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sdeputes.fr_deputes2018-05-31" sheetId="1" r:id="rId4"/>
    <sheet state="visible" name="donnees_L14_PS_1an_amendements_" sheetId="2" r:id="rId5"/>
    <sheet state="visible" name="evolution_amendements_solo_L14_" sheetId="3" r:id="rId6"/>
    <sheet state="visible" name="donnees_L15_1an_amendements_seu" sheetId="4" r:id="rId7"/>
    <sheet state="visible" name="Tableau croisé dynamique 7" sheetId="5" r:id="rId8"/>
    <sheet state="visible" name="evolution_amendements_solo_L15_" sheetId="6" r:id="rId9"/>
  </sheets>
  <definedNames>
    <definedName hidden="1" localSheetId="0" name="_xlnm._FilterDatabase">'nosdeputes.fr_deputes2018-05-31'!$N$1:$N$651</definedName>
    <definedName hidden="1" localSheetId="0" name="Z_AFD52EA9_78A8_44C1_AC92_DD4BFFB96139_.wvu.FilterData">'nosdeputes.fr_deputes2018-05-31'!$N$1:$N$651</definedName>
  </definedNames>
  <calcPr/>
  <customWorkbookViews>
    <customWorkbookView activeSheetId="0" maximized="1" windowHeight="0" windowWidth="0" guid="{AFD52EA9-78A8-44C1-AC92-DD4BFFB96139}" name="Filtre 1"/>
  </customWorkbookViews>
  <pivotCaches>
    <pivotCache cacheId="0" r:id="rId10"/>
    <pivotCache cacheId="1" r:id="rId11"/>
    <pivotCache cacheId="2" r:id="rId12"/>
  </pivotCaches>
</workbook>
</file>

<file path=xl/sharedStrings.xml><?xml version="1.0" encoding="utf-8"?>
<sst xmlns="http://schemas.openxmlformats.org/spreadsheetml/2006/main" count="116572" uniqueCount="33889">
  <si>
    <t>id</t>
  </si>
  <si>
    <t>nom</t>
  </si>
  <si>
    <t>nom_de_famille</t>
  </si>
  <si>
    <t>prenom</t>
  </si>
  <si>
    <t>sexe</t>
  </si>
  <si>
    <t>date_naissance</t>
  </si>
  <si>
    <t>lieu_naissance</t>
  </si>
  <si>
    <t>num_deptmt</t>
  </si>
  <si>
    <t>nom_circo</t>
  </si>
  <si>
    <t>num_circo</t>
  </si>
  <si>
    <t>mandat_debut</t>
  </si>
  <si>
    <t>mandat_fin</t>
  </si>
  <si>
    <t>ancien_depute</t>
  </si>
  <si>
    <t>groupe_sigle</t>
  </si>
  <si>
    <t>parti_ratt_financier</t>
  </si>
  <si>
    <t>sites_web</t>
  </si>
  <si>
    <t>anciens_mandats</t>
  </si>
  <si>
    <t>profession</t>
  </si>
  <si>
    <t>place_en_hemicycle</t>
  </si>
  <si>
    <t>url_an</t>
  </si>
  <si>
    <t>id_an</t>
  </si>
  <si>
    <t>slug</t>
  </si>
  <si>
    <t>url_nosdeputes</t>
  </si>
  <si>
    <t>url_nosdeputes_api</t>
  </si>
  <si>
    <t>nb_mandats</t>
  </si>
  <si>
    <t>twitter</t>
  </si>
  <si>
    <t>Alain Ballay</t>
  </si>
  <si>
    <t>Lamour</t>
  </si>
  <si>
    <t>Jean-François</t>
  </si>
  <si>
    <t>H</t>
  </si>
  <si>
    <t>Paris (Paris)</t>
  </si>
  <si>
    <t>Paris</t>
  </si>
  <si>
    <t>LR</t>
  </si>
  <si>
    <t>Les Républicains</t>
  </si>
  <si>
    <t>http://www.jflamour.fr|https://twitter.com/JF_Lamour|</t>
  </si>
  <si>
    <t>20/06/2007 / 19/06/2012 / fin de législature|20/06/2012 /  / |</t>
  </si>
  <si>
    <t>Kinésithérapeute</t>
  </si>
  <si>
    <t>http://www2.assemblee-nationale.fr/deputes/fiche/OMC_PA230329</t>
  </si>
  <si>
    <t>jean-francois-lamour</t>
  </si>
  <si>
    <t>https://2012-2017.nosdeputes.fr/jean-francois-lamour</t>
  </si>
  <si>
    <t>https://2012-2017.nosdeputes.fr/jean-francois-lamour/csv</t>
  </si>
  <si>
    <t>JF_Lamour</t>
  </si>
  <si>
    <t>Alain Bocquet</t>
  </si>
  <si>
    <t>Clément</t>
  </si>
  <si>
    <t>Jean-Michel</t>
  </si>
  <si>
    <t>Mauprevoir (Vienne)</t>
  </si>
  <si>
    <t>Vienne</t>
  </si>
  <si>
    <t>SER</t>
  </si>
  <si>
    <t>Parti socialiste</t>
  </si>
  <si>
    <t>https://twitter.com/jmclement86|http://www.jeanmichelclement.com|</t>
  </si>
  <si>
    <t>Avocat</t>
  </si>
  <si>
    <t>http://www2.assemblee-nationale.fr/deputes/fiche/OMC_PA336439</t>
  </si>
  <si>
    <t>jean-michel-clement</t>
  </si>
  <si>
    <t>https://2012-2017.nosdeputes.fr/jean-michel-clement</t>
  </si>
  <si>
    <t>https://2012-2017.nosdeputes.fr/jean-michel-clement/csv</t>
  </si>
  <si>
    <t>jmclement86</t>
  </si>
  <si>
    <t>Alain Calmette</t>
  </si>
  <si>
    <t>Reynès</t>
  </si>
  <si>
    <t>Bernard</t>
  </si>
  <si>
    <t>Meknès (Maroc)</t>
  </si>
  <si>
    <t>Bouches-du-Rhône</t>
  </si>
  <si>
    <t>http://www.bernard-reynes.com|https://twitter.com/bernardreynes|</t>
  </si>
  <si>
    <t>Chirurgien-Dentiste</t>
  </si>
  <si>
    <t>http://www2.assemblee-nationale.fr/deputes/fiche/OMC_PA330788</t>
  </si>
  <si>
    <t>bernard-reynes</t>
  </si>
  <si>
    <t>https://2012-2017.nosdeputes.fr/bernard-reynes</t>
  </si>
  <si>
    <t>https://2012-2017.nosdeputes.fr/bernard-reynes/csv</t>
  </si>
  <si>
    <t>bernardreynes</t>
  </si>
  <si>
    <t>Alain Chrétien</t>
  </si>
  <si>
    <t>Hurel</t>
  </si>
  <si>
    <t>Sandrine</t>
  </si>
  <si>
    <t>F</t>
  </si>
  <si>
    <t>Lisieux (Calvados)</t>
  </si>
  <si>
    <t>Seine-Maritime</t>
  </si>
  <si>
    <t>http://www.sandrine-hurel.info|https://twitter.com/sandrinehurel|http://www.sandrine-hurel.info/index.php|</t>
  </si>
  <si>
    <t>20/06/2007 / 19/06/2012 / fin de législature|20/06/2012 / 27/08/2015 / prolongation de mission temporaire|</t>
  </si>
  <si>
    <t>Secrétaire de direction</t>
  </si>
  <si>
    <t>http://www2.assemblee-nationale.fr/deputes/fiche/OMC_PA304016</t>
  </si>
  <si>
    <t>sandrine-hurel</t>
  </si>
  <si>
    <t>https://2012-2017.nosdeputes.fr/sandrine-hurel</t>
  </si>
  <si>
    <t>https://2012-2017.nosdeputes.fr/sandrine-hurel/csv</t>
  </si>
  <si>
    <t>sandrinehurel</t>
  </si>
  <si>
    <t>Alain Claeys</t>
  </si>
  <si>
    <t>Laffineur</t>
  </si>
  <si>
    <t>Marc</t>
  </si>
  <si>
    <t>Maubeuge (Nord)</t>
  </si>
  <si>
    <t>Maine-et-Loire</t>
  </si>
  <si>
    <t>http://www.marclaffineur.fr|https://twitter.com/Marclaffineur|</t>
  </si>
  <si>
    <t>20/06/2012 /  / |01/06/1997 / 18/06/2002 / fin de législature|02/04/1993 / 21/04/1997 / fin de législature|19/06/2002 / 19/06/2007 / fin de législature|17/06/2012 / 19/06/2012 / fin de législature|20/06/2007 / 29/07/2011 / nomination comme membre du gouvernement|13/06/1988 / 01/04/1993 / fin de législature|</t>
  </si>
  <si>
    <t>Médecin anesthésiste-réanimateur</t>
  </si>
  <si>
    <t>http://www2.assemblee-nationale.fr/deputes/fiche/OMC_PA1790</t>
  </si>
  <si>
    <t>marc-laffineur</t>
  </si>
  <si>
    <t>https://2012-2017.nosdeputes.fr/marc-laffineur</t>
  </si>
  <si>
    <t>https://2012-2017.nosdeputes.fr/marc-laffineur/csv</t>
  </si>
  <si>
    <t>Marclaffineur</t>
  </si>
  <si>
    <t>Alain Fauré</t>
  </si>
  <si>
    <t>Courson (de)</t>
  </si>
  <si>
    <t>Charles</t>
  </si>
  <si>
    <t>Marne</t>
  </si>
  <si>
    <t>UDI</t>
  </si>
  <si>
    <t>Association PSLE - Nouveau centre</t>
  </si>
  <si>
    <t>https://twitter.com/C_deCourson|</t>
  </si>
  <si>
    <t>20/06/2007 / 19/06/2012 / fin de législature|20/06/2012 /  / |01/06/1997 / 18/06/2002 / fin de législature|02/04/1993 / 21/04/1997 / fin de législature|19/06/2002 / 19/06/2007 / fin de législature|</t>
  </si>
  <si>
    <t>Magistrat à la Cour des comptes (conseiller référendaire de première classe)</t>
  </si>
  <si>
    <t>http://www2.assemblee-nationale.fr/deputes/fiche/OMC_PA942</t>
  </si>
  <si>
    <t>charles-de-courson</t>
  </si>
  <si>
    <t>https://2012-2017.nosdeputes.fr/charles-de-courson</t>
  </si>
  <si>
    <t>https://2012-2017.nosdeputes.fr/charles-de-courson/csv</t>
  </si>
  <si>
    <t>C_deCourson</t>
  </si>
  <si>
    <t>Alain Gest</t>
  </si>
  <si>
    <t>Paul</t>
  </si>
  <si>
    <t>Christian</t>
  </si>
  <si>
    <t>Clermont-Ferrand (Puy-de-Dôme)</t>
  </si>
  <si>
    <t>Nièvre</t>
  </si>
  <si>
    <t>http://www.christianpaul.fr|https://twitter.com/christianpaul58|</t>
  </si>
  <si>
    <t>20/06/2007 / 19/06/2012 / fin de législature|20/06/2012 /  / |19/06/2002 / 19/06/2007 / fin de législature|01/06/1997 / 30/09/2000 / nomination comme membre du gouvernement|</t>
  </si>
  <si>
    <t>Administrateur civil</t>
  </si>
  <si>
    <t>http://www2.assemblee-nationale.fr/deputes/fiche/OMC_PA2338</t>
  </si>
  <si>
    <t>christian-paul</t>
  </si>
  <si>
    <t>https://2012-2017.nosdeputes.fr/christian-paul</t>
  </si>
  <si>
    <t>https://2012-2017.nosdeputes.fr/christian-paul/csv</t>
  </si>
  <si>
    <t>christianpaul58</t>
  </si>
  <si>
    <t>Alain Leboeuf</t>
  </si>
  <si>
    <t>Dufau</t>
  </si>
  <si>
    <t>Jean-Pierre</t>
  </si>
  <si>
    <t>Capbreton (Landes)</t>
  </si>
  <si>
    <t>Landes</t>
  </si>
  <si>
    <t>http://www.jeanpierredufau.org|</t>
  </si>
  <si>
    <t>20/06/2007 / 19/06/2012 / fin de législature|20/06/2012 /  / |01/06/1997 / 18/06/2002 / fin de législature|19/06/2002 / 19/06/2007 / fin de législature|</t>
  </si>
  <si>
    <t>Enseignant retraité</t>
  </si>
  <si>
    <t>http://www2.assemblee-nationale.fr/deputes/fiche/OMC_PA1182</t>
  </si>
  <si>
    <t>jean-pierre-dufau</t>
  </si>
  <si>
    <t>https://2012-2017.nosdeputes.fr/jean-pierre-dufau</t>
  </si>
  <si>
    <t>https://2012-2017.nosdeputes.fr/jean-pierre-dufau/csv</t>
  </si>
  <si>
    <t>Alain Marc</t>
  </si>
  <si>
    <t>Féron</t>
  </si>
  <si>
    <t>Hervé</t>
  </si>
  <si>
    <t>Luxeuil-les-Bains (Haute-Saône)</t>
  </si>
  <si>
    <t>Meurthe-et-Moselle</t>
  </si>
  <si>
    <t>http://herveferon.fr|</t>
  </si>
  <si>
    <t>Homme de lettres et artiste</t>
  </si>
  <si>
    <t>http://www2.assemblee-nationale.fr/deputes/fiche/OMC_PA333335</t>
  </si>
  <si>
    <t>herve-feron</t>
  </si>
  <si>
    <t>https://2012-2017.nosdeputes.fr/herve-feron</t>
  </si>
  <si>
    <t>https://2012-2017.nosdeputes.fr/herve-feron/csv</t>
  </si>
  <si>
    <t>Alain Marleix</t>
  </si>
  <si>
    <t>Touraine</t>
  </si>
  <si>
    <t>Jean-Louis</t>
  </si>
  <si>
    <t>Lyon (3ème arrondissement) (Rhône)</t>
  </si>
  <si>
    <t>Rhône</t>
  </si>
  <si>
    <t>http://www.jeanlouistouraine.fr|</t>
  </si>
  <si>
    <t>Professeur de médecine</t>
  </si>
  <si>
    <t>http://www2.assemblee-nationale.fr/deputes/fiche/OMC_PA334768</t>
  </si>
  <si>
    <t>jean-louis-touraine</t>
  </si>
  <si>
    <t>https://2012-2017.nosdeputes.fr/jean-louis-touraine</t>
  </si>
  <si>
    <t>https://2012-2017.nosdeputes.fr/jean-louis-touraine/csv</t>
  </si>
  <si>
    <t>Alain Marsaud</t>
  </si>
  <si>
    <t>Giacobbi</t>
  </si>
  <si>
    <t>Courbevoie (Hauts-de-Seine)</t>
  </si>
  <si>
    <t>2B</t>
  </si>
  <si>
    <t>Haute-Corse</t>
  </si>
  <si>
    <t>RRDP</t>
  </si>
  <si>
    <t>Parti radical de gauche</t>
  </si>
  <si>
    <t>https://twitter.com/pgiacobbi|http://blog.paul-giacobbi.org|</t>
  </si>
  <si>
    <t>20/06/2007 / 19/06/2012 / fin de législature|20/06/2012 /  / |19/06/2002 / 19/06/2007 / fin de législature|</t>
  </si>
  <si>
    <t>Administrateur civil au ministère de l'équipement</t>
  </si>
  <si>
    <t>http://www2.assemblee-nationale.fr/deputes/fiche/OMC_PA267407</t>
  </si>
  <si>
    <t>paul-giacobbi</t>
  </si>
  <si>
    <t>https://2012-2017.nosdeputes.fr/paul-giacobbi</t>
  </si>
  <si>
    <t>https://2012-2017.nosdeputes.fr/paul-giacobbi/csv</t>
  </si>
  <si>
    <t>pgiacobbi</t>
  </si>
  <si>
    <t>Alain Marty</t>
  </si>
  <si>
    <t>Le Fur</t>
  </si>
  <si>
    <t>Dakar (Sénégal)</t>
  </si>
  <si>
    <t>Côtes-d'Armor</t>
  </si>
  <si>
    <t>http://www.marclefur.bzh|http://www.marclefur.com|https://twitter.com/marclefur|</t>
  </si>
  <si>
    <t>20/06/2007 / 19/06/2012 / fin de législature|20/06/2012 /  / |02/04/1993 / 21/04/1997 / fin de législature|19/06/2002 / 19/06/2007 / fin de législature|</t>
  </si>
  <si>
    <t>Sous-préfet</t>
  </si>
  <si>
    <t>http://www2.assemblee-nationale.fr/deputes/fiche/OMC_PA1874</t>
  </si>
  <si>
    <t>marc-le-fur</t>
  </si>
  <si>
    <t>https://2012-2017.nosdeputes.fr/marc-le-fur</t>
  </si>
  <si>
    <t>https://2012-2017.nosdeputes.fr/marc-le-fur/csv</t>
  </si>
  <si>
    <t>marclefur</t>
  </si>
  <si>
    <t>Alain Moyne-Bressand</t>
  </si>
  <si>
    <t>Marsac</t>
  </si>
  <si>
    <t>Jean-René</t>
  </si>
  <si>
    <t>Béganne (Morbihan)</t>
  </si>
  <si>
    <t>Ille-et-Vilaine</t>
  </si>
  <si>
    <t>http://www.jrmarsac-leblog.typepad.fr|</t>
  </si>
  <si>
    <t>Cadre</t>
  </si>
  <si>
    <t>http://www2.assemblee-nationale.fr/deputes/fiche/OMC_PA332206</t>
  </si>
  <si>
    <t>jean-rene-marsac</t>
  </si>
  <si>
    <t>https://2012-2017.nosdeputes.fr/jean-rene-marsac</t>
  </si>
  <si>
    <t>https://2012-2017.nosdeputes.fr/jean-rene-marsac/csv</t>
  </si>
  <si>
    <t>Alain Rodet</t>
  </si>
  <si>
    <t>Leonetti</t>
  </si>
  <si>
    <t>Jean</t>
  </si>
  <si>
    <t>Marseille (Bouches-du-Rhône)</t>
  </si>
  <si>
    <t>Alpes-Maritimes</t>
  </si>
  <si>
    <t>http://jeanleonetti.com|http://www.jeanleonetti.fr|https://twitter.com/JeanLeonetti|</t>
  </si>
  <si>
    <t>20/06/2012 /  / |01/06/1997 / 18/06/2002 / fin de législature|19/06/2002 / 19/06/2007 / fin de législature|17/06/2012 / 19/06/2012 / fin de législature|20/06/2007 / 29/07/2011 / nomination comme membre du gouvernement|</t>
  </si>
  <si>
    <t>Praticien hospitalier</t>
  </si>
  <si>
    <t>http://www2.assemblee-nationale.fr/deputes/fiche/OMC_PA1946</t>
  </si>
  <si>
    <t>jean-leonetti</t>
  </si>
  <si>
    <t>https://2012-2017.nosdeputes.fr/jean-leonetti</t>
  </si>
  <si>
    <t>https://2012-2017.nosdeputes.fr/jean-leonetti/csv</t>
  </si>
  <si>
    <t>JeanLeonetti</t>
  </si>
  <si>
    <t>Alain Rousset</t>
  </si>
  <si>
    <t>Fourneyron</t>
  </si>
  <si>
    <t>Valérie</t>
  </si>
  <si>
    <t>Petit Quevilly (Seine-Maritime)</t>
  </si>
  <si>
    <t>http://www.valerie-fourneyron.fr|</t>
  </si>
  <si>
    <t>20/06/2012 / 21/07/2012 / nomination comme membre du gouvernement|04/07/2014 /  / |20/06/2007 / 16/06/2012 / nomination comme membre du gouvernement|</t>
  </si>
  <si>
    <t>Médecin</t>
  </si>
  <si>
    <t>http://www2.assemblee-nationale.fr/deputes/fiche/OMC_PA335543</t>
  </si>
  <si>
    <t>valerie-fourneyron</t>
  </si>
  <si>
    <t>https://2012-2017.nosdeputes.fr/valerie-fourneyron</t>
  </si>
  <si>
    <t>https://2012-2017.nosdeputes.fr/valerie-fourneyron/csv</t>
  </si>
  <si>
    <t>Alain Suguenot</t>
  </si>
  <si>
    <t>Rugy (de)</t>
  </si>
  <si>
    <t>François</t>
  </si>
  <si>
    <t>Nantes (Loire-Atlantique)</t>
  </si>
  <si>
    <t>Loire-Atlantique</t>
  </si>
  <si>
    <t>http://www.francoisderugy.fr|http://www.derugy2017.fr|https://twitter.com/FdeRugy|</t>
  </si>
  <si>
    <t>Assistant parlementaire</t>
  </si>
  <si>
    <t>http://www2.assemblee-nationale.fr/deputes/fiche/OMC_PA332747</t>
  </si>
  <si>
    <t>francois-de-rugy</t>
  </si>
  <si>
    <t>https://2012-2017.nosdeputes.fr/francois-de-rugy</t>
  </si>
  <si>
    <t>https://2012-2017.nosdeputes.fr/francois-de-rugy/csv</t>
  </si>
  <si>
    <t>FdeRugy</t>
  </si>
  <si>
    <t>Alain Tourret</t>
  </si>
  <si>
    <t>Chartier</t>
  </si>
  <si>
    <t>Jérôme</t>
  </si>
  <si>
    <t>Val-d'Oise</t>
  </si>
  <si>
    <t>http://www.jeromechartier.fr|https://twitter.com/jechartier|</t>
  </si>
  <si>
    <t>Ancien associé gérant</t>
  </si>
  <si>
    <t>http://www2.assemblee-nationale.fr/deputes/fiche/OMC_PA267895</t>
  </si>
  <si>
    <t>jerome-chartier</t>
  </si>
  <si>
    <t>https://2012-2017.nosdeputes.fr/jerome-chartier</t>
  </si>
  <si>
    <t>https://2012-2017.nosdeputes.fr/jerome-chartier/csv</t>
  </si>
  <si>
    <t>jechartier</t>
  </si>
  <si>
    <t>Alain Vidalies</t>
  </si>
  <si>
    <t>Jung</t>
  </si>
  <si>
    <t>Armand</t>
  </si>
  <si>
    <t>Theding (Moselle)</t>
  </si>
  <si>
    <t>Bas-Rhin</t>
  </si>
  <si>
    <t>http://www.armandjung-depute.fr|</t>
  </si>
  <si>
    <t>20/06/2007 / 19/06/2012 / fin de législature|20/06/2012 / 03/03/2016 / démission|19/06/2002 / 19/06/2007 / fin de législature|05/07/1997 / 18/06/2002 / fin de législature|</t>
  </si>
  <si>
    <t>Fonctionnaire territorial</t>
  </si>
  <si>
    <t>http://www2.assemblee-nationale.fr/deputes/fiche/OMC_PA1748</t>
  </si>
  <si>
    <t>armand-jung</t>
  </si>
  <si>
    <t>https://2012-2017.nosdeputes.fr/armand-jung</t>
  </si>
  <si>
    <t>https://2012-2017.nosdeputes.fr/armand-jung/csv</t>
  </si>
  <si>
    <t>Alexis Bachelay</t>
  </si>
  <si>
    <t>Gauquelin</t>
  </si>
  <si>
    <t>Renaud</t>
  </si>
  <si>
    <t>12/03/2016 /  / |</t>
  </si>
  <si>
    <t>Médecin généraliste</t>
  </si>
  <si>
    <t>http://www2.assemblee-nationale.fr/deputes/fiche/OMC_PA643165</t>
  </si>
  <si>
    <t>renaud-gauquelin</t>
  </si>
  <si>
    <t>https://2012-2017.nosdeputes.fr/renaud-gauquelin</t>
  </si>
  <si>
    <t>https://2012-2017.nosdeputes.fr/renaud-gauquelin/csv</t>
  </si>
  <si>
    <t>Alfred Marie-Jeanne</t>
  </si>
  <si>
    <t>Hillmeyer</t>
  </si>
  <si>
    <t>Francis</t>
  </si>
  <si>
    <t>Mulhouse (Haut-Rhin)</t>
  </si>
  <si>
    <t>Haut-Rhin</t>
  </si>
  <si>
    <t>20/06/2007 / 19/06/2012 / fin de législature|20/06/2012 /  / |26/06/2000 / 18/06/2002 / fin de législature|19/06/2002 / 19/06/2007 / fin de législature|</t>
  </si>
  <si>
    <t>Journaliste reporter-photographe</t>
  </si>
  <si>
    <t>http://www2.assemblee-nationale.fr/deputes/fiche/OMC_PA216574</t>
  </si>
  <si>
    <t>francis-hillmeyer</t>
  </si>
  <si>
    <t>https://2012-2017.nosdeputes.fr/francis-hillmeyer</t>
  </si>
  <si>
    <t>https://2012-2017.nosdeputes.fr/francis-hillmeyer/csv</t>
  </si>
  <si>
    <t>André Chassaigne</t>
  </si>
  <si>
    <t>Lemasle</t>
  </si>
  <si>
    <t>Patrick</t>
  </si>
  <si>
    <t>Saint-Hilaire-du-Harcouët (Manche)</t>
  </si>
  <si>
    <t>Haute-Garonne</t>
  </si>
  <si>
    <t>20/06/2007 / 19/06/2012 / fin de législature|20/06/2012 /  / |19/06/2002 / 19/06/2007 / fin de législature|03/07/1997 / 18/06/2002 / fin de législature|</t>
  </si>
  <si>
    <t>Exploitant agricole</t>
  </si>
  <si>
    <t>http://www2.assemblee-nationale.fr/deputes/fiche/OMC_PA1936</t>
  </si>
  <si>
    <t>patrick-lemasle</t>
  </si>
  <si>
    <t>https://2012-2017.nosdeputes.fr/patrick-lemasle</t>
  </si>
  <si>
    <t>https://2012-2017.nosdeputes.fr/patrick-lemasle/csv</t>
  </si>
  <si>
    <t>André Santini</t>
  </si>
  <si>
    <t>Lambert</t>
  </si>
  <si>
    <t>Vincennes (Val-de-Marne)</t>
  </si>
  <si>
    <t>Charente</t>
  </si>
  <si>
    <t>20/06/2007 / 19/06/2012 / fin de législature|20/06/2012 /  / |01/06/1997 / 18/06/2002 / fin de législature|19/06/2002 / 19/06/2007 / fin de législature|02/04/1986 / 14/05/1988 / fin de législature|13/06/1988 / 01/04/1993 / fin de législature|</t>
  </si>
  <si>
    <t>Cadre de l'industrie</t>
  </si>
  <si>
    <t>http://www2.assemblee-nationale.fr/deputes/fiche/OMC_PA1809</t>
  </si>
  <si>
    <t>jerome-lambert</t>
  </si>
  <si>
    <t>https://2012-2017.nosdeputes.fr/jerome-lambert</t>
  </si>
  <si>
    <t>https://2012-2017.nosdeputes.fr/jerome-lambert/csv</t>
  </si>
  <si>
    <t>André Schneider</t>
  </si>
  <si>
    <t>Verchère</t>
  </si>
  <si>
    <t>Patrice</t>
  </si>
  <si>
    <t>Coteau (Loire)</t>
  </si>
  <si>
    <t>http://www.patriceverchere.fr|</t>
  </si>
  <si>
    <t>http://www2.assemblee-nationale.fr/deputes/fiche/OMC_PA334843</t>
  </si>
  <si>
    <t>patrice-verchere</t>
  </si>
  <si>
    <t>https://2012-2017.nosdeputes.fr/patrice-verchere</t>
  </si>
  <si>
    <t>https://2012-2017.nosdeputes.fr/patrice-verchere/csv</t>
  </si>
  <si>
    <t>Anne Grommerch</t>
  </si>
  <si>
    <t>Gaymard</t>
  </si>
  <si>
    <t>Bourg-Saint-Maurice (Savoie)</t>
  </si>
  <si>
    <t>Savoie</t>
  </si>
  <si>
    <t>http://www.herve-gaymard.fr|https://twitter.com/HGaymard|http://www.herve-gaymard.com|</t>
  </si>
  <si>
    <t>20/06/2007 / 19/06/2012 / fin de législature|20/06/2012 /  / |01/06/1997 / 07/06/2002 / nomination comme membre du gouvernement|17/07/1995 / 16/08/1995 / nomination comme membre du gouvernement|02/05/1993 / 06/06/1995 / démission|19/06/2002 / 18/07/2002 / nomination comme membre du gouvernement|</t>
  </si>
  <si>
    <t>http://www2.assemblee-nationale.fr/deputes/fiche/OMC_PA1445</t>
  </si>
  <si>
    <t>herve-gaymard</t>
  </si>
  <si>
    <t>https://2012-2017.nosdeputes.fr/herve-gaymard</t>
  </si>
  <si>
    <t>https://2012-2017.nosdeputes.fr/herve-gaymard/csv</t>
  </si>
  <si>
    <t>HGaymard</t>
  </si>
  <si>
    <t>Anne-Christine Lang</t>
  </si>
  <si>
    <t>Salen</t>
  </si>
  <si>
    <t>Veauche (Loire)</t>
  </si>
  <si>
    <t>Loire</t>
  </si>
  <si>
    <t>http://www.paulsalendepute.fr|</t>
  </si>
  <si>
    <t>20/06/2012 /  / |06/05/2011 / 19/06/2012 / fin de législature|</t>
  </si>
  <si>
    <t>Retraité</t>
  </si>
  <si>
    <t>http://www2.assemblee-nationale.fr/deputes/fiche/OMC_PA2664</t>
  </si>
  <si>
    <t>paul-salen</t>
  </si>
  <si>
    <t>https://2012-2017.nosdeputes.fr/paul-salen</t>
  </si>
  <si>
    <t>https://2012-2017.nosdeputes.fr/paul-salen/csv</t>
  </si>
  <si>
    <t>Anne-Lise Dufour-Tonini</t>
  </si>
  <si>
    <t>Lazaro</t>
  </si>
  <si>
    <t>Thierry</t>
  </si>
  <si>
    <t>Lille (Nord)</t>
  </si>
  <si>
    <t>Nord</t>
  </si>
  <si>
    <t>http://thierrylazaro.fr|</t>
  </si>
  <si>
    <t>Chargé de communication</t>
  </si>
  <si>
    <t>http://www2.assemblee-nationale.fr/deputes/fiche/OMC_PA1857</t>
  </si>
  <si>
    <t>thierry-lazaro</t>
  </si>
  <si>
    <t>https://2012-2017.nosdeputes.fr/thierry-lazaro</t>
  </si>
  <si>
    <t>https://2012-2017.nosdeputes.fr/thierry-lazaro/csv</t>
  </si>
  <si>
    <t>Anne-Yvonne Le Dain</t>
  </si>
  <si>
    <t>Got</t>
  </si>
  <si>
    <t>Pascale</t>
  </si>
  <si>
    <t>Royan (Charente-Maritime)</t>
  </si>
  <si>
    <t>Gironde</t>
  </si>
  <si>
    <t>Journaliste</t>
  </si>
  <si>
    <t>http://www2.assemblee-nationale.fr/deputes/fiche/OMC_PA331973</t>
  </si>
  <si>
    <t>pascale-got</t>
  </si>
  <si>
    <t>https://2012-2017.nosdeputes.fr/pascale-got</t>
  </si>
  <si>
    <t>https://2012-2017.nosdeputes.fr/pascale-got/csv</t>
  </si>
  <si>
    <t>Annick Girardin</t>
  </si>
  <si>
    <t>Guégot</t>
  </si>
  <si>
    <t>Françoise</t>
  </si>
  <si>
    <t>Oullins (Rhône)</t>
  </si>
  <si>
    <t>https://twitter.com/fguegot|http://www.francoiseguegot.fr|</t>
  </si>
  <si>
    <t>Maître de conférences associée</t>
  </si>
  <si>
    <t>http://www2.assemblee-nationale.fr/deputes/fiche/OMC_PA335567</t>
  </si>
  <si>
    <t>francoise-guegot</t>
  </si>
  <si>
    <t>https://2012-2017.nosdeputes.fr/francoise-guegot</t>
  </si>
  <si>
    <t>https://2012-2017.nosdeputes.fr/francoise-guegot/csv</t>
  </si>
  <si>
    <t>fguegot</t>
  </si>
  <si>
    <t>Annick Le Loch</t>
  </si>
  <si>
    <t>Perez</t>
  </si>
  <si>
    <t>Jean-Claude</t>
  </si>
  <si>
    <t>Carcassonne (Aude)</t>
  </si>
  <si>
    <t>Aude</t>
  </si>
  <si>
    <t>http://www.jeanclaudeperez.net|</t>
  </si>
  <si>
    <t>Secrétaire de mairie</t>
  </si>
  <si>
    <t>http://www2.assemblee-nationale.fr/deputes/fiche/OMC_PA2365</t>
  </si>
  <si>
    <t>jean-claude-perez</t>
  </si>
  <si>
    <t>https://2012-2017.nosdeputes.fr/jean-claude-perez</t>
  </si>
  <si>
    <t>https://2012-2017.nosdeputes.fr/jean-claude-perez/csv</t>
  </si>
  <si>
    <t>Annick Lepetit</t>
  </si>
  <si>
    <t>Mariani</t>
  </si>
  <si>
    <t>Orange (Vaucluse)</t>
  </si>
  <si>
    <t>Français établis hors de France</t>
  </si>
  <si>
    <t>http://www.thierrymariani.com|https://twitter.com/ThierryMARIANI|</t>
  </si>
  <si>
    <t>20/06/2012 /  / |20/06/2007 / 15/12/2010 / nomination comme membre du gouvernement|01/06/1997 / 18/06/2002 / fin de législature|02/04/1993 / 21/04/1997 / fin de législature|19/06/2002 / 19/06/2007 / fin de législature|17/06/2012 / 19/06/2012 / fin de législature|</t>
  </si>
  <si>
    <t>http://www2.assemblee-nationale.fr/deputes/fiche/OMC_PA2073</t>
  </si>
  <si>
    <t>thierry-mariani</t>
  </si>
  <si>
    <t>https://2012-2017.nosdeputes.fr/thierry-mariani</t>
  </si>
  <si>
    <t>https://2012-2017.nosdeputes.fr/thierry-mariani/csv</t>
  </si>
  <si>
    <t>ThierryMARIANI</t>
  </si>
  <si>
    <t>Annie Genevard</t>
  </si>
  <si>
    <t>Reynier</t>
  </si>
  <si>
    <t>Franck</t>
  </si>
  <si>
    <t>Montélimar (Drôme)</t>
  </si>
  <si>
    <t>Drôme</t>
  </si>
  <si>
    <t>Union des Radicaux, Centristes, Indépendants et Démocrates</t>
  </si>
  <si>
    <t>http://www.franckreynier.fr|http://www.franck-reynier.fr|https://twitter.com/FranckReynier|</t>
  </si>
  <si>
    <t>Informaticien</t>
  </si>
  <si>
    <t>http://www2.assemblee-nationale.fr/deputes/fiche/OMC_PA331442</t>
  </si>
  <si>
    <t>franck-reynier</t>
  </si>
  <si>
    <t>https://2012-2017.nosdeputes.fr/franck-reynier</t>
  </si>
  <si>
    <t>https://2012-2017.nosdeputes.fr/franck-reynier/csv</t>
  </si>
  <si>
    <t>FranckReynier</t>
  </si>
  <si>
    <t>Annie Le Houerou</t>
  </si>
  <si>
    <t>Lepetit</t>
  </si>
  <si>
    <t>Annick</t>
  </si>
  <si>
    <t>Boulogne-Billancourt (Hauts-de-Seine)</t>
  </si>
  <si>
    <t>http://www.annicklepetit.fr|https://twitter.com/annick_lepetit|</t>
  </si>
  <si>
    <t>20/06/2007 / 19/06/2012 / fin de législature|20/06/2012 /  / |19/06/2002 / 21/11/2002 / annulation de l'élection sur décision du conseil constitutionnel|03/02/2003 / 19/06/2007 / fin de législature|</t>
  </si>
  <si>
    <t>http://www2.assemblee-nationale.fr/deputes/fiche/OMC_PA267965</t>
  </si>
  <si>
    <t>annick-lepetit</t>
  </si>
  <si>
    <t>https://2012-2017.nosdeputes.fr/annick-lepetit</t>
  </si>
  <si>
    <t>https://2012-2017.nosdeputes.fr/annick-lepetit/csv</t>
  </si>
  <si>
    <t>annick_lepetit</t>
  </si>
  <si>
    <t>Antoine Herth</t>
  </si>
  <si>
    <t>Mamère</t>
  </si>
  <si>
    <t>Noël</t>
  </si>
  <si>
    <t>Libourne (Gironde)</t>
  </si>
  <si>
    <t>NI</t>
  </si>
  <si>
    <t>Europe Écologie Les Verts</t>
  </si>
  <si>
    <t>https://twitter.com/noelmamere|</t>
  </si>
  <si>
    <t>http://www2.assemblee-nationale.fr/deputes/fiche/OMC_PA2045</t>
  </si>
  <si>
    <t>noel-mamere</t>
  </si>
  <si>
    <t>https://2012-2017.nosdeputes.fr/noel-mamere</t>
  </si>
  <si>
    <t>https://2012-2017.nosdeputes.fr/noel-mamere/csv</t>
  </si>
  <si>
    <t>noelmamere</t>
  </si>
  <si>
    <t>Arlette Grosskost</t>
  </si>
  <si>
    <t>Scellier</t>
  </si>
  <si>
    <t>Amiens (Somme)</t>
  </si>
  <si>
    <t>http://www.scellier.net|</t>
  </si>
  <si>
    <t>Directeur divisionnaire des impôts honoraire</t>
  </si>
  <si>
    <t>http://www2.assemblee-nationale.fr/deputes/fiche/OMC_PA2700</t>
  </si>
  <si>
    <t>francois-scellier</t>
  </si>
  <si>
    <t>https://2012-2017.nosdeputes.fr/francois-scellier</t>
  </si>
  <si>
    <t>https://2012-2017.nosdeputes.fr/francois-scellier/csv</t>
  </si>
  <si>
    <t>Armand Jung</t>
  </si>
  <si>
    <t>Cherpion</t>
  </si>
  <si>
    <t>Gérard</t>
  </si>
  <si>
    <t>Dombasle-sur-Meurthe (Meurthe-et-Moselle)</t>
  </si>
  <si>
    <t>Vosges</t>
  </si>
  <si>
    <t>http://www.gerard-cherpion.fr|https://twitter.com/GerardCherpion|</t>
  </si>
  <si>
    <t>Pharmacien</t>
  </si>
  <si>
    <t>http://www2.assemblee-nationale.fr/deputes/fiche/OMC_PA856</t>
  </si>
  <si>
    <t>gerard-cherpion</t>
  </si>
  <si>
    <t>https://2012-2017.nosdeputes.fr/gerard-cherpion</t>
  </si>
  <si>
    <t>https://2012-2017.nosdeputes.fr/gerard-cherpion/csv</t>
  </si>
  <si>
    <t>GerardCherpion</t>
  </si>
  <si>
    <t>Arnaud Leroy</t>
  </si>
  <si>
    <t>Fraysse</t>
  </si>
  <si>
    <t>Jacqueline</t>
  </si>
  <si>
    <t>Hauts-de-Seine</t>
  </si>
  <si>
    <t>GDR</t>
  </si>
  <si>
    <t>Forces de gauche</t>
  </si>
  <si>
    <t>20/06/2007 / 19/06/2012 / fin de législature|20/06/2012 /  / |02/07/1981 / 01/04/1986 / fin de législature|03/04/1978 / 22/05/1981 / fin de législature|01/06/1997 / 18/06/2002 / fin de législature|19/06/2002 / 19/06/2007 / fin de législature|</t>
  </si>
  <si>
    <t>Médecin cardiologue</t>
  </si>
  <si>
    <t>http://www2.assemblee-nationale.fr/deputes/fiche/OMC_PA1364</t>
  </si>
  <si>
    <t>jacqueline-fraysse</t>
  </si>
  <si>
    <t>https://2012-2017.nosdeputes.fr/jacqueline-fraysse</t>
  </si>
  <si>
    <t>https://2012-2017.nosdeputes.fr/jacqueline-fraysse/csv</t>
  </si>
  <si>
    <t>Arnaud Richard</t>
  </si>
  <si>
    <t>Leroy</t>
  </si>
  <si>
    <t>Maurice</t>
  </si>
  <si>
    <t>Loir-et-Cher</t>
  </si>
  <si>
    <t>https://twitter.com/MauriceLeroy|http://www.mauriceleroymedia.com|http://www.facebook.com/maurice.leroy.politique|</t>
  </si>
  <si>
    <t>20/06/2012 /  / |20/06/2007 / 15/12/2010 / nomination comme membre du gouvernement|01/06/1997 / 18/06/2002 / fin de législature|19/06/2002 / 19/06/2007 / fin de législature|17/06/2012 / 19/06/2012 / fin de législature|</t>
  </si>
  <si>
    <t>Économiste</t>
  </si>
  <si>
    <t>http://www2.assemblee-nationale.fr/deputes/fiche/OMC_PA1960</t>
  </si>
  <si>
    <t>maurice-leroy</t>
  </si>
  <si>
    <t>https://2012-2017.nosdeputes.fr/maurice-leroy</t>
  </si>
  <si>
    <t>https://2012-2017.nosdeputes.fr/maurice-leroy/csv</t>
  </si>
  <si>
    <t>MauriceLeroy</t>
  </si>
  <si>
    <t>Arnaud Robinet</t>
  </si>
  <si>
    <t>Vercamer</t>
  </si>
  <si>
    <t>http://www.vercamer.fr|</t>
  </si>
  <si>
    <t>Ingénieur</t>
  </si>
  <si>
    <t>http://www2.assemblee-nationale.fr/deputes/fiche/OMC_PA267585</t>
  </si>
  <si>
    <t>francis-vercamer</t>
  </si>
  <si>
    <t>https://2012-2017.nosdeputes.fr/francis-vercamer</t>
  </si>
  <si>
    <t>https://2012-2017.nosdeputes.fr/francis-vercamer/csv</t>
  </si>
  <si>
    <t>Arnaud Viala</t>
  </si>
  <si>
    <t>Cornut-Gentille</t>
  </si>
  <si>
    <t>Saint-Mandé (Val-de-Marne)</t>
  </si>
  <si>
    <t>Haute-Marne</t>
  </si>
  <si>
    <t>http://www.francois.cornut-gentille.fr|</t>
  </si>
  <si>
    <t>Cadre d'entreprise</t>
  </si>
  <si>
    <t>http://www2.assemblee-nationale.fr/deputes/fiche/OMC_PA923</t>
  </si>
  <si>
    <t>francois-cornut-gentille</t>
  </si>
  <si>
    <t>https://2012-2017.nosdeputes.fr/francois-cornut-gentille</t>
  </si>
  <si>
    <t>https://2012-2017.nosdeputes.fr/francois-cornut-gentille/csv</t>
  </si>
  <si>
    <t>Ary Chalus</t>
  </si>
  <si>
    <t>Jacquat</t>
  </si>
  <si>
    <t>Denis</t>
  </si>
  <si>
    <t>Thiaucourt (Meurthe-et-Moselle)</t>
  </si>
  <si>
    <t>Moselle</t>
  </si>
  <si>
    <t>http://www.denisjacquat.fr|</t>
  </si>
  <si>
    <t>20/06/2007 / 19/06/2012 / fin de législature|20/06/2012 /  / |01/06/1997 / 18/06/2002 / fin de législature|02/04/1993 / 21/04/1997 / fin de législature|19/06/2002 / 19/06/2007 / fin de législature|02/04/1986 / 14/05/1988 / fin de législature|13/06/1988 / 01/04/1993 / fin de législature|</t>
  </si>
  <si>
    <t>Médecin O.R.L. retraité</t>
  </si>
  <si>
    <t>http://www2.assemblee-nationale.fr/deputes/fiche/OMC_PA1699</t>
  </si>
  <si>
    <t>denis-jacquat</t>
  </si>
  <si>
    <t>https://2012-2017.nosdeputes.fr/denis-jacquat</t>
  </si>
  <si>
    <t>https://2012-2017.nosdeputes.fr/denis-jacquat/csv</t>
  </si>
  <si>
    <t>Audrey Linkenheld</t>
  </si>
  <si>
    <t>Dosière</t>
  </si>
  <si>
    <t>René</t>
  </si>
  <si>
    <t>Origny-Sainte-Benoîte (Aisne)</t>
  </si>
  <si>
    <t>Aisne</t>
  </si>
  <si>
    <t>20/06/2007 / 19/06/2012 / fin de législature|20/06/2012 /  / |01/06/1997 / 18/06/2002 / fin de législature|19/06/2002 / 19/06/2007 / fin de législature|13/06/1988 / 01/04/1993 / fin de législature|</t>
  </si>
  <si>
    <t>Consultant international</t>
  </si>
  <si>
    <t>http://www2.assemblee-nationale.fr/deputes/fiche/OMC_PA1155</t>
  </si>
  <si>
    <t>rene-dosiere</t>
  </si>
  <si>
    <t>https://2012-2017.nosdeputes.fr/rene-dosiere</t>
  </si>
  <si>
    <t>https://2012-2017.nosdeputes.fr/rene-dosiere/csv</t>
  </si>
  <si>
    <t>Aurélie Filippetti</t>
  </si>
  <si>
    <t>Carrillon-Couvreur</t>
  </si>
  <si>
    <t>Martine</t>
  </si>
  <si>
    <t>Lyon 6ème (Rhône)</t>
  </si>
  <si>
    <t>Directrice d'un institut médico-éducatif</t>
  </si>
  <si>
    <t>http://www2.assemblee-nationale.fr/deputes/fiche/OMC_PA267188</t>
  </si>
  <si>
    <t>martine-carrillon-couvreur</t>
  </si>
  <si>
    <t>https://2012-2017.nosdeputes.fr/martine-carrillon-couvreur</t>
  </si>
  <si>
    <t>https://2012-2017.nosdeputes.fr/martine-carrillon-couvreur/csv</t>
  </si>
  <si>
    <t>Avi Assouly</t>
  </si>
  <si>
    <t>Pons</t>
  </si>
  <si>
    <t>Josette</t>
  </si>
  <si>
    <t>Saint-Cyr-sur-Mer (Var)</t>
  </si>
  <si>
    <t>Var</t>
  </si>
  <si>
    <t>Sans profession declaree</t>
  </si>
  <si>
    <t>http://www2.assemblee-nationale.fr/deputes/fiche/OMC_PA267598</t>
  </si>
  <si>
    <t>josette-pons</t>
  </si>
  <si>
    <t>https://2012-2017.nosdeputes.fr/josette-pons</t>
  </si>
  <si>
    <t>https://2012-2017.nosdeputes.fr/josette-pons/csv</t>
  </si>
  <si>
    <t>Axel Poniatowski</t>
  </si>
  <si>
    <t>Voisin</t>
  </si>
  <si>
    <t>Michel</t>
  </si>
  <si>
    <t>Replonges (Ain)</t>
  </si>
  <si>
    <t>Ain</t>
  </si>
  <si>
    <t>20/06/2007 / 19/06/2012 / fin de législature|20/06/2012 /  / |01/06/1997 / 18/06/2002 / fin de législature|02/04/1993 / 21/04/1997 / fin de législature|19/06/2002 / 19/06/2007 / fin de législature|13/06/1988 / 01/04/1993 / fin de législature|</t>
  </si>
  <si>
    <t>Expert-comptable, commissaire aux comptes et expert judiciaire</t>
  </si>
  <si>
    <t>http://www2.assemblee-nationale.fr/deputes/fiche/OMC_PA2936</t>
  </si>
  <si>
    <t>michel-voisin</t>
  </si>
  <si>
    <t>https://2012-2017.nosdeputes.fr/michel-voisin</t>
  </si>
  <si>
    <t>https://2012-2017.nosdeputes.fr/michel-voisin/csv</t>
  </si>
  <si>
    <t>Axelle Lemaire</t>
  </si>
  <si>
    <t>Terrasse</t>
  </si>
  <si>
    <t>Pascal</t>
  </si>
  <si>
    <t>Bagnols-sur-Cèze (Gard)</t>
  </si>
  <si>
    <t>Ardèche</t>
  </si>
  <si>
    <t>http://www.pascalterrasse.fr|https://twitter.com/pterrasse|</t>
  </si>
  <si>
    <t>20/06/2007 / 19/06/2012 / fin de législature|01/06/1997 / 18/06/2002 / fin de législature|19/06/2002 / 19/06/2007 / fin de législature|20/06/2012 / 23/03/2017 / démission|</t>
  </si>
  <si>
    <t>Directeur de maison de retraite</t>
  </si>
  <si>
    <t>http://www2.assemblee-nationale.fr/deputes/fiche/OMC_PA2799</t>
  </si>
  <si>
    <t>pascal-terrasse</t>
  </si>
  <si>
    <t>https://2012-2017.nosdeputes.fr/pascal-terrasse</t>
  </si>
  <si>
    <t>https://2012-2017.nosdeputes.fr/pascal-terrasse/csv</t>
  </si>
  <si>
    <t>pterrasse</t>
  </si>
  <si>
    <t>Barbara Pompili</t>
  </si>
  <si>
    <t>Le Roux</t>
  </si>
  <si>
    <t>Bruno</t>
  </si>
  <si>
    <t>Gennevilliers (Hauts-de-Seine)</t>
  </si>
  <si>
    <t>Seine-Saint-Denis</t>
  </si>
  <si>
    <t>http://www.brunoleroux.org|http://www.interieur.gouv.fr|https://twitter.com/BrunoLeRoux|</t>
  </si>
  <si>
    <t>20/06/2007 / 19/06/2012 / fin de législature|01/06/1997 / 18/06/2002 / fin de législature|19/06/2002 / 19/06/2007 / fin de législature|20/06/2012 / 06/01/2017 / nomination comme membre du gouvernement|22/04/2017 /  / |</t>
  </si>
  <si>
    <t>Consultant en gestion et management</t>
  </si>
  <si>
    <t>http://www2.assemblee-nationale.fr/deputes/fiche/OMC_PA1886</t>
  </si>
  <si>
    <t>bruno-le-roux</t>
  </si>
  <si>
    <t>https://2012-2017.nosdeputes.fr/bruno-le-roux</t>
  </si>
  <si>
    <t>https://2012-2017.nosdeputes.fr/bruno-le-roux/csv</t>
  </si>
  <si>
    <t>BrunoLeRoux</t>
  </si>
  <si>
    <t>Barbara Romagnan</t>
  </si>
  <si>
    <t>Le Guen</t>
  </si>
  <si>
    <t>Jean-Marie</t>
  </si>
  <si>
    <t>http://www.jmlg.fr|http://blog.jmlg.fr|https://twitter.com/jm_leguen|</t>
  </si>
  <si>
    <t>20/06/2007 / 19/06/2012 / fin de législature|01/06/1997 / 18/06/2002 / fin de législature|19/06/2002 / 19/06/2007 / fin de législature|29/07/1988 / 16/12/1992 / démission|20/06/2012 / 09/05/2014 / nomination comme membre du gouvernement|</t>
  </si>
  <si>
    <t>http://www2.assemblee-nationale.fr/deputes/fiche/OMC_PA1880</t>
  </si>
  <si>
    <t>jean-marie-le-guen</t>
  </si>
  <si>
    <t>https://2012-2017.nosdeputes.fr/jean-marie-le-guen</t>
  </si>
  <si>
    <t>https://2012-2017.nosdeputes.fr/jean-marie-le-guen/csv</t>
  </si>
  <si>
    <t>jm_leguen</t>
  </si>
  <si>
    <t>Béatrice Santais</t>
  </si>
  <si>
    <t>Mignon</t>
  </si>
  <si>
    <t>Corbeil-Essonnes (Essonne)</t>
  </si>
  <si>
    <t>Seine-et-Marne</t>
  </si>
  <si>
    <t>https://twitter.com/JC_Mignon77|http://www.jean-claude-mignon.net|</t>
  </si>
  <si>
    <t>Ancien chef d'entreprise</t>
  </si>
  <si>
    <t>http://www2.assemblee-nationale.fr/deputes/fiche/OMC_PA2191</t>
  </si>
  <si>
    <t>jean-claude-mignon</t>
  </si>
  <si>
    <t>https://2012-2017.nosdeputes.fr/jean-claude-mignon</t>
  </si>
  <si>
    <t>https://2012-2017.nosdeputes.fr/jean-claude-mignon/csv</t>
  </si>
  <si>
    <t>JC_Mignon77</t>
  </si>
  <si>
    <t>Benoist Apparu</t>
  </si>
  <si>
    <t>Rousset</t>
  </si>
  <si>
    <t>Alain</t>
  </si>
  <si>
    <t>Chazelles-sur-Lyon (Loire)</t>
  </si>
  <si>
    <t>http://www.alainrousset.net|http://www.laregion-alpc.fr|https://twitter.com/al_rousset|http://www.nouvelle-aquitaine.fr|</t>
  </si>
  <si>
    <t>Cadre supérieur du secteur privé</t>
  </si>
  <si>
    <t>http://www2.assemblee-nationale.fr/deputes/fiche/OMC_PA331990</t>
  </si>
  <si>
    <t>alain-rousset</t>
  </si>
  <si>
    <t>https://2012-2017.nosdeputes.fr/alain-rousset</t>
  </si>
  <si>
    <t>https://2012-2017.nosdeputes.fr/alain-rousset/csv</t>
  </si>
  <si>
    <t>al_rousset</t>
  </si>
  <si>
    <t>Benoît Hamon</t>
  </si>
  <si>
    <t>Daubresse</t>
  </si>
  <si>
    <t>Marc-Philippe</t>
  </si>
  <si>
    <t>http://www.mpdaubresse.com|https://twitter.com/DAUBRESSE_MP|</t>
  </si>
  <si>
    <t>20/06/2012 /  / |01/06/1997 / 18/06/2002 / fin de législature|02/04/1993 / 21/04/1997 / fin de législature|19/09/2005 / 19/06/2007 / fin de législature|14/12/2010 / 19/06/2012 / fin de législature|03/02/1992 / 01/04/1993 / fin de législature|20/06/2007 / 23/04/2010 / nomination comme membre du gouvernement|19/06/2002 / 30/04/2004 / nomination comme membre du gouvernement|</t>
  </si>
  <si>
    <t>Ancien directeur d'une société de recrutement</t>
  </si>
  <si>
    <t>http://www2.assemblee-nationale.fr/deputes/fiche/OMC_PA1001</t>
  </si>
  <si>
    <t>marc-philippe-daubresse</t>
  </si>
  <si>
    <t>https://2012-2017.nosdeputes.fr/marc-philippe-daubresse</t>
  </si>
  <si>
    <t>https://2012-2017.nosdeputes.fr/marc-philippe-daubresse/csv</t>
  </si>
  <si>
    <t>DAUBRESSE_MP</t>
  </si>
  <si>
    <t>Bérengère Poletti</t>
  </si>
  <si>
    <t>Ciotti</t>
  </si>
  <si>
    <t>Éric</t>
  </si>
  <si>
    <t>Nice (Alpes-Maritimes)</t>
  </si>
  <si>
    <t>http://www.eric-ciotti.fr|http://www.eric-ciotti.com|https://twitter.com/ECiotti|</t>
  </si>
  <si>
    <t>http://www2.assemblee-nationale.fr/deputes/fiche/OMC_PA330240</t>
  </si>
  <si>
    <t>eric-ciotti</t>
  </si>
  <si>
    <t>https://2012-2017.nosdeputes.fr/eric-ciotti</t>
  </si>
  <si>
    <t>https://2012-2017.nosdeputes.fr/eric-ciotti/csv</t>
  </si>
  <si>
    <t>ECiotti</t>
  </si>
  <si>
    <t>Bernadette Laclais</t>
  </si>
  <si>
    <t>Lurel</t>
  </si>
  <si>
    <t>Victorin</t>
  </si>
  <si>
    <t>Vieux-Habitants (Guadeloupe)</t>
  </si>
  <si>
    <t>Guadeloupe</t>
  </si>
  <si>
    <t>https://twitter.com/VictorinLurel|http://www.lurel.parti-socialiste.fr|</t>
  </si>
  <si>
    <t>20/06/2012 / 21/07/2012 / nomination comme membre du gouvernement|19/06/2002 / 19/06/2007 / fin de législature|20/06/2007 / 16/06/2012 / nomination comme membre du gouvernement|03/05/2014 /  / |</t>
  </si>
  <si>
    <t>Fonctionnaire retraité</t>
  </si>
  <si>
    <t>http://www2.assemblee-nationale.fr/deputes/fiche/OMC_PA268048</t>
  </si>
  <si>
    <t>victorin-lurel</t>
  </si>
  <si>
    <t>https://2012-2017.nosdeputes.fr/victorin-lurel</t>
  </si>
  <si>
    <t>https://2012-2017.nosdeputes.fr/victorin-lurel/csv</t>
  </si>
  <si>
    <t>VictorinLurel</t>
  </si>
  <si>
    <t>Bernard Accoyer</t>
  </si>
  <si>
    <t>Bataille</t>
  </si>
  <si>
    <t>Rieux-en-Cambrésis (Nord)</t>
  </si>
  <si>
    <t>http://christianbataille.typepad.fr|</t>
  </si>
  <si>
    <t>Professeur de lettres</t>
  </si>
  <si>
    <t>http://www2.assemblee-nationale.fr/deputes/fiche/OMC_PA394</t>
  </si>
  <si>
    <t>christian-bataille</t>
  </si>
  <si>
    <t>https://2012-2017.nosdeputes.fr/christian-bataille</t>
  </si>
  <si>
    <t>https://2012-2017.nosdeputes.fr/christian-bataille/csv</t>
  </si>
  <si>
    <t>Bernard Brochand</t>
  </si>
  <si>
    <t>Urvoas</t>
  </si>
  <si>
    <t>Jean-Jacques</t>
  </si>
  <si>
    <t>Brest (Finistère)</t>
  </si>
  <si>
    <t>Finistère</t>
  </si>
  <si>
    <t>http://www.urvoas.bzh|http://www.justice.gouv.fr|https://twitter.com/JJUrvoas|</t>
  </si>
  <si>
    <t>20/06/2012 / 27/02/2016 / nomination comme membre du gouvernement|20/06/2007 / 19/06/2012 / fin de législature|</t>
  </si>
  <si>
    <t>Maître de conférences</t>
  </si>
  <si>
    <t>http://www2.assemblee-nationale.fr/deputes/fiche/OMC_PA331594</t>
  </si>
  <si>
    <t>jean-jacques-urvoas</t>
  </si>
  <si>
    <t>https://2012-2017.nosdeputes.fr/jean-jacques-urvoas</t>
  </si>
  <si>
    <t>https://2012-2017.nosdeputes.fr/jean-jacques-urvoas/csv</t>
  </si>
  <si>
    <t>JJUrvoas</t>
  </si>
  <si>
    <t>Bernard Cazeneuve</t>
  </si>
  <si>
    <t>Rogemont</t>
  </si>
  <si>
    <t>Marcel</t>
  </si>
  <si>
    <t>Coye La Foret (Oise)</t>
  </si>
  <si>
    <t>http://marcelrogemont.net|https://twitter.com/marcelrogemont|</t>
  </si>
  <si>
    <t>20/06/2007 / 19/06/2012 / fin de législature|20/06/2012 /  / |01/06/1997 / 18/06/2002 / fin de législature|</t>
  </si>
  <si>
    <t>http://www2.assemblee-nationale.fr/deputes/fiche/OMC_PA2603</t>
  </si>
  <si>
    <t>marcel-rogemont</t>
  </si>
  <si>
    <t>https://2012-2017.nosdeputes.fr/marcel-rogemont</t>
  </si>
  <si>
    <t>https://2012-2017.nosdeputes.fr/marcel-rogemont/csv</t>
  </si>
  <si>
    <t>marcelrogemont</t>
  </si>
  <si>
    <t>Bernard Debré</t>
  </si>
  <si>
    <t>Imbert</t>
  </si>
  <si>
    <t>Verdun-sur-Garonne (Tarn-et-Garonne)</t>
  </si>
  <si>
    <t>http://www.francoise-imbert.fr|</t>
  </si>
  <si>
    <t>Ancienne chef de cabinet du maire de Colomiers</t>
  </si>
  <si>
    <t>http://www2.assemblee-nationale.fr/deputes/fiche/OMC_PA1689</t>
  </si>
  <si>
    <t>francoise-imbert</t>
  </si>
  <si>
    <t>https://2012-2017.nosdeputes.fr/francoise-imbert</t>
  </si>
  <si>
    <t>https://2012-2017.nosdeputes.fr/francoise-imbert/csv</t>
  </si>
  <si>
    <t>Bernard Deflesselles</t>
  </si>
  <si>
    <t>Fabius</t>
  </si>
  <si>
    <t>Laurent</t>
  </si>
  <si>
    <t>http://www.laurent-fabius.net|</t>
  </si>
  <si>
    <t>20/06/2012 / 21/07/2012 / nomination comme membre du gouvernement|02/07/1981 / 23/07/1981 / nomination comme membre du gouvernement|01/06/1997 / 27/04/2000 / nomination comme membre du gouvernement|19/06/2002 / 19/06/2007 / fin de législature|06/06/1988 / 01/04/1993 / fin de législature|20/06/2007 / 04/06/2012 / démission|03/04/1978 / 22/05/1981 / fin de législature|02/04/1993 / 21/04/1997 / fin de législature|02/04/1986 / 14/05/1988 / fin de législature|</t>
  </si>
  <si>
    <t>Ancien Maître des requêtes au Conseil d'Etat</t>
  </si>
  <si>
    <t>http://www2.assemblee-nationale.fr/deputes/fiche/OMC_PA1268</t>
  </si>
  <si>
    <t>laurent-fabius</t>
  </si>
  <si>
    <t>https://2012-2017.nosdeputes.fr/laurent-fabius</t>
  </si>
  <si>
    <t>https://2012-2017.nosdeputes.fr/laurent-fabius/csv</t>
  </si>
  <si>
    <t>Bernard Gérard</t>
  </si>
  <si>
    <t>Iborra</t>
  </si>
  <si>
    <t>Monique</t>
  </si>
  <si>
    <t>Maison Carrée (Algérie)</t>
  </si>
  <si>
    <t>Non rattaché</t>
  </si>
  <si>
    <t>http://www.moniqueiborra.net|https://twitter.com/MoniqueIborra|</t>
  </si>
  <si>
    <t>Retraitée de la Fonction publique</t>
  </si>
  <si>
    <t>http://www2.assemblee-nationale.fr/deputes/fiche/OMC_PA331835</t>
  </si>
  <si>
    <t>monique-iborra</t>
  </si>
  <si>
    <t>https://2012-2017.nosdeputes.fr/monique-iborra</t>
  </si>
  <si>
    <t>https://2012-2017.nosdeputes.fr/monique-iborra/csv</t>
  </si>
  <si>
    <t>MoniqueIborra</t>
  </si>
  <si>
    <t>Bernard Lesterlin</t>
  </si>
  <si>
    <t>Goasguen</t>
  </si>
  <si>
    <t>Claude</t>
  </si>
  <si>
    <t>Toulon (Var)</t>
  </si>
  <si>
    <t>http://www.claudegoasguen.fr|https://twitter.com/ClaudeGoasguen|</t>
  </si>
  <si>
    <t>20/06/2007 / 19/06/2012 / fin de législature|20/06/2012 /  / |01/06/1997 / 18/06/2002 / fin de législature|19/06/2002 / 19/06/2007 / fin de législature|02/05/1993 / 18/06/1995 / nomination comme membre du gouvernement|</t>
  </si>
  <si>
    <t>Avocat à la Cour d'appel de Paris</t>
  </si>
  <si>
    <t>http://www2.assemblee-nationale.fr/deputes/fiche/OMC_PA1498</t>
  </si>
  <si>
    <t>claude-goasguen</t>
  </si>
  <si>
    <t>https://2012-2017.nosdeputes.fr/claude-goasguen</t>
  </si>
  <si>
    <t>https://2012-2017.nosdeputes.fr/claude-goasguen/csv</t>
  </si>
  <si>
    <t>ClaudeGoasguen</t>
  </si>
  <si>
    <t>Bernard Perrut</t>
  </si>
  <si>
    <t>Fasquelle</t>
  </si>
  <si>
    <t>Daniel</t>
  </si>
  <si>
    <t>Saint-Omer (Pas-de-Calais)</t>
  </si>
  <si>
    <t>Pas-de-Calais</t>
  </si>
  <si>
    <t>https://twitter.com/DFasquelle|http://www.danielfasquelle.blogspot.com|</t>
  </si>
  <si>
    <t>Professeur des Universités</t>
  </si>
  <si>
    <t>http://www2.assemblee-nationale.fr/deputes/fiche/OMC_PA334149</t>
  </si>
  <si>
    <t>daniel-fasquelle</t>
  </si>
  <si>
    <t>https://2012-2017.nosdeputes.fr/daniel-fasquelle</t>
  </si>
  <si>
    <t>https://2012-2017.nosdeputes.fr/daniel-fasquelle/csv</t>
  </si>
  <si>
    <t>DFasquelle</t>
  </si>
  <si>
    <t>Bernard Reynès</t>
  </si>
  <si>
    <t>Fort</t>
  </si>
  <si>
    <t>Marie-Louise</t>
  </si>
  <si>
    <t>Villeneuve-La-Guyard (Yonne)</t>
  </si>
  <si>
    <t>Yonne</t>
  </si>
  <si>
    <t>http://www.marielouisefort.fr|</t>
  </si>
  <si>
    <t>http://www2.assemblee-nationale.fr/deputes/fiche/OMC_PA336576</t>
  </si>
  <si>
    <t>marie-louise-fort</t>
  </si>
  <si>
    <t>https://2012-2017.nosdeputes.fr/marie-louise-fort</t>
  </si>
  <si>
    <t>https://2012-2017.nosdeputes.fr/marie-louise-fort/csv</t>
  </si>
  <si>
    <t>Bernard Roman</t>
  </si>
  <si>
    <t>Fillon</t>
  </si>
  <si>
    <t>Mans (Sarthe)</t>
  </si>
  <si>
    <t>http://www.fillon2017.fr|http://www.blog-fillon.com|https://twitter.com/FrancoisFillon|</t>
  </si>
  <si>
    <t>20/06/2012 /  / |02/07/1981 / 01/04/1986 / fin de législature|19/06/2002 / 19/07/2002 / nomination comme membre du gouvernement|06/06/1988 / 01/04/1993 / fin de législature|02/04/1993 / 01/05/1993 / nomination comme membre du gouvernement|01/06/1997 / 07/06/2002 / nomination comme membre du gouvernement|20/06/2007 / 19/07/2007 / nomination comme membre du gouvernement|02/04/1986 / 14/05/1988 / fin de législature|</t>
  </si>
  <si>
    <t>http://www2.assemblee-nationale.fr/deputes/fiche/OMC_PA1310</t>
  </si>
  <si>
    <t>francois-fillon</t>
  </si>
  <si>
    <t>https://2012-2017.nosdeputes.fr/francois-fillon</t>
  </si>
  <si>
    <t>https://2012-2017.nosdeputes.fr/francois-fillon/csv</t>
  </si>
  <si>
    <t>FrancoisFillon</t>
  </si>
  <si>
    <t>Bertrand Pancher</t>
  </si>
  <si>
    <t>Benoit</t>
  </si>
  <si>
    <t>Fougères (Ille-et-Vilaine)</t>
  </si>
  <si>
    <t>http://www.thierry-benoit.fr|</t>
  </si>
  <si>
    <t>Représentant de commerce</t>
  </si>
  <si>
    <t>http://www2.assemblee-nationale.fr/deputes/fiche/OMC_PA332228</t>
  </si>
  <si>
    <t>thierry-benoit</t>
  </si>
  <si>
    <t>https://2012-2017.nosdeputes.fr/thierry-benoit</t>
  </si>
  <si>
    <t>https://2012-2017.nosdeputes.fr/thierry-benoit/csv</t>
  </si>
  <si>
    <t>Boinali Said</t>
  </si>
  <si>
    <t>Dolez</t>
  </si>
  <si>
    <t>Douai (Nord)</t>
  </si>
  <si>
    <t>Parti communiste Français</t>
  </si>
  <si>
    <t>http://www.marc-dolez.net|</t>
  </si>
  <si>
    <t>http://www2.assemblee-nationale.fr/deputes/fiche/OMC_PA1141</t>
  </si>
  <si>
    <t>marc-dolez</t>
  </si>
  <si>
    <t>https://2012-2017.nosdeputes.fr/marc-dolez</t>
  </si>
  <si>
    <t>https://2012-2017.nosdeputes.fr/marc-dolez/csv</t>
  </si>
  <si>
    <t>Brigitte Allain</t>
  </si>
  <si>
    <t>Vigier</t>
  </si>
  <si>
    <t>Philippe</t>
  </si>
  <si>
    <t>Valence (Drôme)</t>
  </si>
  <si>
    <t>Eure-et-Loir</t>
  </si>
  <si>
    <t>http://www.philippevigier.com|https://twitter.com/VigierPhilippe|</t>
  </si>
  <si>
    <t>Biologiste A.I.H.P.</t>
  </si>
  <si>
    <t>http://www2.assemblee-nationale.fr/deputes/fiche/OMC_PA331582</t>
  </si>
  <si>
    <t>philippe-vigier</t>
  </si>
  <si>
    <t>https://2012-2017.nosdeputes.fr/philippe-vigier</t>
  </si>
  <si>
    <t>https://2012-2017.nosdeputes.fr/philippe-vigier/csv</t>
  </si>
  <si>
    <t>VigierPhilippe</t>
  </si>
  <si>
    <t>Brigitte Bourguignon</t>
  </si>
  <si>
    <t>Vidalies</t>
  </si>
  <si>
    <t>Grenade-sur-l'Adour (Landes)</t>
  </si>
  <si>
    <t>20/06/2012 / 21/07/2012 / nomination comme membre du gouvernement|01/05/2014 / 26/09/2014 / nomination comme membre du gouvernement|01/06/1997 / 18/06/2002 / fin de législature|19/06/2002 / 19/06/2007 / fin de législature|20/06/2007 / 16/06/2012 / nomination comme membre du gouvernement|13/06/1988 / 01/04/1993 / fin de législature|</t>
  </si>
  <si>
    <t>http://www2.assemblee-nationale.fr/deputes/fiche/OMC_PA2912</t>
  </si>
  <si>
    <t>alain-vidalies</t>
  </si>
  <si>
    <t>https://2012-2017.nosdeputes.fr/alain-vidalies</t>
  </si>
  <si>
    <t>https://2012-2017.nosdeputes.fr/alain-vidalies/csv</t>
  </si>
  <si>
    <t>Bruno Le Maire</t>
  </si>
  <si>
    <t>Bouchet</t>
  </si>
  <si>
    <t>Cavaillon (Vaucluse)</t>
  </si>
  <si>
    <t>Vaucluse</t>
  </si>
  <si>
    <t>https://twitter.com/JCBOUCHET|http://www.jeanclaudebouchet.fr|</t>
  </si>
  <si>
    <t>Gérant de société</t>
  </si>
  <si>
    <t>http://www2.assemblee-nationale.fr/deputes/fiche/OMC_PA336316</t>
  </si>
  <si>
    <t>jean-claude-bouchet</t>
  </si>
  <si>
    <t>https://2012-2017.nosdeputes.fr/jean-claude-bouchet</t>
  </si>
  <si>
    <t>https://2012-2017.nosdeputes.fr/jean-claude-bouchet/csv</t>
  </si>
  <si>
    <t>JCBOUCHET</t>
  </si>
  <si>
    <t>Bruno Le Roux</t>
  </si>
  <si>
    <t>Bouillé</t>
  </si>
  <si>
    <t>Marie-Odile</t>
  </si>
  <si>
    <t>Sage-femme</t>
  </si>
  <si>
    <t>http://www2.assemblee-nationale.fr/deputes/fiche/OMC_PA332843</t>
  </si>
  <si>
    <t>marie-odile-bouille</t>
  </si>
  <si>
    <t>https://2012-2017.nosdeputes.fr/marie-odile-bouille</t>
  </si>
  <si>
    <t>https://2012-2017.nosdeputes.fr/marie-odile-bouille/csv</t>
  </si>
  <si>
    <t>Bruno Nestor Azerot</t>
  </si>
  <si>
    <t>Gorges</t>
  </si>
  <si>
    <t>Gonesse (Val-d'Oise)</t>
  </si>
  <si>
    <t>http://www.jpgorges.com|</t>
  </si>
  <si>
    <t>20/06/2012 /  / |19/06/2002 / 19/06/2007 / fin de législature|20/06/2007 / 29/11/2007 / annulation de l'élection sur décision du conseil constitutionnel|15/09/2008 / 19/06/2012 / fin de législature|</t>
  </si>
  <si>
    <t>Directeur informatique</t>
  </si>
  <si>
    <t>http://www2.assemblee-nationale.fr/deputes/fiche/OMC_PA267151</t>
  </si>
  <si>
    <t>jean-pierre-gorges</t>
  </si>
  <si>
    <t>https://2012-2017.nosdeputes.fr/jean-pierre-gorges</t>
  </si>
  <si>
    <t>https://2012-2017.nosdeputes.fr/jean-pierre-gorges/csv</t>
  </si>
  <si>
    <t>Camille de Rocca Serra</t>
  </si>
  <si>
    <t>Dussopt</t>
  </si>
  <si>
    <t>Olivier</t>
  </si>
  <si>
    <t>Annonay (Ardèche)</t>
  </si>
  <si>
    <t>http://www.olivierdussopt.fr|https://twitter.com/olivierdussopt|</t>
  </si>
  <si>
    <t>http://www2.assemblee-nationale.fr/deputes/fiche/OMC_PA330357</t>
  </si>
  <si>
    <t>olivier-dussopt</t>
  </si>
  <si>
    <t>https://2012-2017.nosdeputes.fr/olivier-dussopt</t>
  </si>
  <si>
    <t>https://2012-2017.nosdeputes.fr/olivier-dussopt/csv</t>
  </si>
  <si>
    <t>olivierdussopt</t>
  </si>
  <si>
    <t>Carlos Da Silva</t>
  </si>
  <si>
    <t>Bonnot</t>
  </si>
  <si>
    <t>Remondans (Doubs)</t>
  </si>
  <si>
    <t>Doubs</t>
  </si>
  <si>
    <t>Avocat, ancien bâtonnier de l'Ordre</t>
  </si>
  <si>
    <t>http://www2.assemblee-nationale.fr/deputes/fiche/OMC_PA267576</t>
  </si>
  <si>
    <t>marcel-bonnot</t>
  </si>
  <si>
    <t>https://2012-2017.nosdeputes.fr/marcel-bonnot</t>
  </si>
  <si>
    <t>https://2012-2017.nosdeputes.fr/marcel-bonnot/csv</t>
  </si>
  <si>
    <t>Carole Delga</t>
  </si>
  <si>
    <t>Asensi</t>
  </si>
  <si>
    <t>Santander (Espagne)</t>
  </si>
  <si>
    <t>http://www.francoisasensi.com|</t>
  </si>
  <si>
    <t>20/06/2012 /  / |02/07/1981 / 01/04/1986 / fin de législature|01/06/1997 / 18/06/2002 / fin de législature|19/06/2002 / 19/06/2007 / fin de législature|01/02/1989 / 01/04/1993 / fin de législature|13/06/1988 / 26/11/1988 / annulation de l'élection sur décision du conseil constitutionnel|20/06/2007 / 19/06/2012 / fin de législature|02/04/1993 / 21/04/1997 / fin de législature|02/04/1986 / 14/05/1988 / fin de législature|27/01/1981 / 22/05/1981 / fin de législature|</t>
  </si>
  <si>
    <t>Dessinateur industriel</t>
  </si>
  <si>
    <t>http://www2.assemblee-nationale.fr/deputes/fiche/OMC_PA295</t>
  </si>
  <si>
    <t>francois-asensi</t>
  </si>
  <si>
    <t>https://2012-2017.nosdeputes.fr/francois-asensi</t>
  </si>
  <si>
    <t>https://2012-2017.nosdeputes.fr/francois-asensi/csv</t>
  </si>
  <si>
    <t>Catherine Beaubatie</t>
  </si>
  <si>
    <t>Santini</t>
  </si>
  <si>
    <t>André</t>
  </si>
  <si>
    <t>http://andresantini.fr|https://twitter.com/ASantini_UDI|</t>
  </si>
  <si>
    <t>20/06/2012 /  / |20/06/2007 / 19/07/2007 / nomination comme membre du gouvernement|02/04/1993 / 21/04/1997 / fin de législature|19/06/2002 / 19/06/2007 / fin de législature|01/06/1997 / 05/04/2001 / démission|24/07/2009 / 19/06/2012 / fin de législature|13/06/1988 / 01/04/1993 / fin de législature|</t>
  </si>
  <si>
    <t>Maître de conférences à l'Université</t>
  </si>
  <si>
    <t>http://www2.assemblee-nationale.fr/deputes/fiche/OMC_PA2675</t>
  </si>
  <si>
    <t>andre-santini</t>
  </si>
  <si>
    <t>https://2012-2017.nosdeputes.fr/andre-santini</t>
  </si>
  <si>
    <t>https://2012-2017.nosdeputes.fr/andre-santini/csv</t>
  </si>
  <si>
    <t>ASantini_UDI</t>
  </si>
  <si>
    <t>Catherine Coutelle</t>
  </si>
  <si>
    <t>Lellouche</t>
  </si>
  <si>
    <t>Pierre</t>
  </si>
  <si>
    <t>Tunis (Tunisie)</t>
  </si>
  <si>
    <t>http://www.pierre-lellouche.fr|https://twitter.com/LellouchePierre|</t>
  </si>
  <si>
    <t>20/06/2007 / 23/07/2009 / nomination comme membre du gouvernement|20/06/2012 /  / |01/06/1997 / 18/06/2002 / fin de législature|02/04/1993 / 21/04/1997 / fin de législature|19/06/2002 / 19/06/2007 / fin de législature|17/06/2012 / 19/06/2012 / fin de législature|</t>
  </si>
  <si>
    <t>Avocat et universitaire</t>
  </si>
  <si>
    <t>http://www2.assemblee-nationale.fr/deputes/fiche/OMC_PA1931</t>
  </si>
  <si>
    <t>pierre-lellouche</t>
  </si>
  <si>
    <t>https://2012-2017.nosdeputes.fr/pierre-lellouche</t>
  </si>
  <si>
    <t>https://2012-2017.nosdeputes.fr/pierre-lellouche/csv</t>
  </si>
  <si>
    <t>LellouchePierre</t>
  </si>
  <si>
    <t>Catherine Lemorton</t>
  </si>
  <si>
    <t>Morin</t>
  </si>
  <si>
    <t>Pont-Audemer (Eure)</t>
  </si>
  <si>
    <t>Eure</t>
  </si>
  <si>
    <t>Association PSLE - Nouveau Centre</t>
  </si>
  <si>
    <t>http://www.normandie.fr|http://www.hervemorin.fr|http://www.hervemorinudi2014.fr|https://twitter.com/Herve_Morin|http://www.lanormandieconquerante.fr|</t>
  </si>
  <si>
    <t>20/06/2007 / 19/07/2007 / nomination comme membre du gouvernement|19/06/2002 / 19/06/2007 / fin de législature|14/12/2010 / 19/06/2012 / fin de législature|20/06/2012 / 20/07/2016 / démission|30/11/1998 / 18/06/2002 / fin de législature|</t>
  </si>
  <si>
    <t>Administrateur à l'Assemblée nationale</t>
  </si>
  <si>
    <t>http://www2.assemblee-nationale.fr/deputes/fiche/OMC_PA2236</t>
  </si>
  <si>
    <t>herve-morin</t>
  </si>
  <si>
    <t>https://2012-2017.nosdeputes.fr/herve-morin</t>
  </si>
  <si>
    <t>https://2012-2017.nosdeputes.fr/herve-morin/csv</t>
  </si>
  <si>
    <t>Herve_Morin</t>
  </si>
  <si>
    <t>Catherine Pen</t>
  </si>
  <si>
    <t>Couve</t>
  </si>
  <si>
    <t>Muy (Var)</t>
  </si>
  <si>
    <t>https://twitter.com/jmcouve|http://www.jean-michel-couve.fr|</t>
  </si>
  <si>
    <t>Cardiologue</t>
  </si>
  <si>
    <t>http://www2.assemblee-nationale.fr/deputes/fiche/OMC_PA951</t>
  </si>
  <si>
    <t>jean-michel-couve</t>
  </si>
  <si>
    <t>https://2012-2017.nosdeputes.fr/jean-michel-couve</t>
  </si>
  <si>
    <t>https://2012-2017.nosdeputes.fr/jean-michel-couve/csv</t>
  </si>
  <si>
    <t>jmcouve</t>
  </si>
  <si>
    <t>Catherine Quéré</t>
  </si>
  <si>
    <t>Christ</t>
  </si>
  <si>
    <t>Ribeauvillé (Haut-Rhin)</t>
  </si>
  <si>
    <t>http://www.jlchrist-depute.fr|</t>
  </si>
  <si>
    <t>Chef d'entreprise</t>
  </si>
  <si>
    <t>http://www2.assemblee-nationale.fr/deputes/fiche/OMC_PA267358</t>
  </si>
  <si>
    <t>jean-louis-christ</t>
  </si>
  <si>
    <t>https://2012-2017.nosdeputes.fr/jean-louis-christ</t>
  </si>
  <si>
    <t>https://2012-2017.nosdeputes.fr/jean-louis-christ/csv</t>
  </si>
  <si>
    <t>Catherine Troallic</t>
  </si>
  <si>
    <t>Chanteguet</t>
  </si>
  <si>
    <t>Jean-Paul</t>
  </si>
  <si>
    <t>Blanc (Indre)</t>
  </si>
  <si>
    <t>Indre</t>
  </si>
  <si>
    <t>Conseiller économique</t>
  </si>
  <si>
    <t>http://www2.assemblee-nationale.fr/deputes/fiche/OMC_PA810</t>
  </si>
  <si>
    <t>jean-paul-chanteguet</t>
  </si>
  <si>
    <t>https://2012-2017.nosdeputes.fr/jean-paul-chanteguet</t>
  </si>
  <si>
    <t>https://2012-2017.nosdeputes.fr/jean-paul-chanteguet/csv</t>
  </si>
  <si>
    <t>Catherine Vautrin</t>
  </si>
  <si>
    <t>Pinville</t>
  </si>
  <si>
    <t>Angoulême (Charente)</t>
  </si>
  <si>
    <t>http://www.martine-pinville.fr|https://twitter.com/deputepinville|</t>
  </si>
  <si>
    <t>20/06/2007 / 19/06/2012 / fin de législature|20/06/2012 / 17/07/2015 / nomination comme membre du gouvernement|</t>
  </si>
  <si>
    <t>Retraitée de la fonction publique</t>
  </si>
  <si>
    <t>http://www2.assemblee-nationale.fr/deputes/fiche/OMC_PA330981</t>
  </si>
  <si>
    <t>martine-pinville</t>
  </si>
  <si>
    <t>https://2012-2017.nosdeputes.fr/martine-pinville</t>
  </si>
  <si>
    <t>https://2012-2017.nosdeputes.fr/martine-pinville/csv</t>
  </si>
  <si>
    <t>deputepinville</t>
  </si>
  <si>
    <t>Cécile Duflot</t>
  </si>
  <si>
    <t>Moyne-Bressand</t>
  </si>
  <si>
    <t>Jallieu (Isère)</t>
  </si>
  <si>
    <t>Isère</t>
  </si>
  <si>
    <t>http://www.moynebressand.fr|https://twitter.com/moyne_bressand|</t>
  </si>
  <si>
    <t>http://www2.assemblee-nationale.fr/deputes/fiche/OMC_PA2250</t>
  </si>
  <si>
    <t>alain-moyne-bressand</t>
  </si>
  <si>
    <t>https://2012-2017.nosdeputes.fr/alain-moyne-bressand</t>
  </si>
  <si>
    <t>https://2012-2017.nosdeputes.fr/alain-moyne-bressand/csv</t>
  </si>
  <si>
    <t>moyne_bressand</t>
  </si>
  <si>
    <t>Cécile Untermaier</t>
  </si>
  <si>
    <t>Maquet</t>
  </si>
  <si>
    <t>Estrée Blanche (Pas-de-Calais)</t>
  </si>
  <si>
    <t>http://jacquelinemaquet2012.fr|</t>
  </si>
  <si>
    <t>Directrice de mission</t>
  </si>
  <si>
    <t>http://www2.assemblee-nationale.fr/deputes/fiche/OMC_PA334116</t>
  </si>
  <si>
    <t>jacqueline-maquet</t>
  </si>
  <si>
    <t>https://2012-2017.nosdeputes.fr/jacqueline-maquet</t>
  </si>
  <si>
    <t>https://2012-2017.nosdeputes.fr/jacqueline-maquet/csv</t>
  </si>
  <si>
    <t>Céleste Lett</t>
  </si>
  <si>
    <t>Zumkeller</t>
  </si>
  <si>
    <t>Belfort (Territoire de Belfort)</t>
  </si>
  <si>
    <t>Territoire de Belfort</t>
  </si>
  <si>
    <t>http://www.michelzumkeller.fr|https://twitter.com/MichelZumkeller|</t>
  </si>
  <si>
    <t>Comptable</t>
  </si>
  <si>
    <t>http://www2.assemblee-nationale.fr/deputes/fiche/OMC_PA267330</t>
  </si>
  <si>
    <t>michel-zumkeller</t>
  </si>
  <si>
    <t>https://2012-2017.nosdeputes.fr/michel-zumkeller</t>
  </si>
  <si>
    <t>https://2012-2017.nosdeputes.fr/michel-zumkeller/csv</t>
  </si>
  <si>
    <t>MichelZumkeller</t>
  </si>
  <si>
    <t>Chantal Berthelot</t>
  </si>
  <si>
    <t>Reynaud</t>
  </si>
  <si>
    <t>Marie-Line</t>
  </si>
  <si>
    <t>Barbezieux (Charente)</t>
  </si>
  <si>
    <t>http://www.marie-line-reynaud.com|https://twitter.com/MLReynaud16|</t>
  </si>
  <si>
    <t>Conseillère technique au centre d'information des droits de la femme</t>
  </si>
  <si>
    <t>http://www2.assemblee-nationale.fr/deputes/fiche/OMC_PA2549</t>
  </si>
  <si>
    <t>marie-line-reynaud</t>
  </si>
  <si>
    <t>https://2012-2017.nosdeputes.fr/marie-line-reynaud</t>
  </si>
  <si>
    <t>https://2012-2017.nosdeputes.fr/marie-line-reynaud/csv</t>
  </si>
  <si>
    <t>MLReynaud16</t>
  </si>
  <si>
    <t>Chantal Guittet</t>
  </si>
  <si>
    <t>Martin</t>
  </si>
  <si>
    <t>La Garenne-Colombes (Hauts-de-Seine)</t>
  </si>
  <si>
    <t>Gers</t>
  </si>
  <si>
    <t>20/06/2007 / 19/06/2012 / fin de législature|19/06/2002 / 19/06/2007 / fin de législature|03/05/2014 /  / |20/06/2012 / 02/08/2013 / nomination comme membre du gouvernement|</t>
  </si>
  <si>
    <t>Préfet</t>
  </si>
  <si>
    <t>http://www2.assemblee-nationale.fr/deputes/fiche/OMC_PA267278</t>
  </si>
  <si>
    <t>philippe-martin</t>
  </si>
  <si>
    <t>https://2012-2017.nosdeputes.fr/philippe-martin</t>
  </si>
  <si>
    <t>https://2012-2017.nosdeputes.fr/philippe-martin/csv</t>
  </si>
  <si>
    <t>Charles de Courson</t>
  </si>
  <si>
    <t>Lequiller</t>
  </si>
  <si>
    <t>Londres (Grande Bretagne)</t>
  </si>
  <si>
    <t>Yvelines</t>
  </si>
  <si>
    <t>Cadre de banque</t>
  </si>
  <si>
    <t>http://www2.assemblee-nationale.fr/deputes/fiche/OMC_PA1954</t>
  </si>
  <si>
    <t>pierre-lequiller</t>
  </si>
  <si>
    <t>https://2012-2017.nosdeputes.fr/pierre-lequiller</t>
  </si>
  <si>
    <t>https://2012-2017.nosdeputes.fr/pierre-lequiller/csv</t>
  </si>
  <si>
    <t>Charles de La Verpillière</t>
  </si>
  <si>
    <t>Dord</t>
  </si>
  <si>
    <t>Dominique</t>
  </si>
  <si>
    <t>Chambéry (Savoie)</t>
  </si>
  <si>
    <t>http://www.dominique-dord.eu|https://twitter.com/DominiqueDord|</t>
  </si>
  <si>
    <t>http://www2.assemblee-nationale.fr/deputes/fiche/OMC_PA1152</t>
  </si>
  <si>
    <t>dominique-dord</t>
  </si>
  <si>
    <t>https://2012-2017.nosdeputes.fr/dominique-dord</t>
  </si>
  <si>
    <t>https://2012-2017.nosdeputes.fr/dominique-dord/csv</t>
  </si>
  <si>
    <t>DominiqueDord</t>
  </si>
  <si>
    <t>Charles-Ange Ginesy</t>
  </si>
  <si>
    <t>Le Bris</t>
  </si>
  <si>
    <t>Gilbert</t>
  </si>
  <si>
    <t>Concarneau (Finistère)</t>
  </si>
  <si>
    <t>http://www.gilbertlebris.net|https://twitter.com/gilbertlebris|</t>
  </si>
  <si>
    <t>20/06/2007 / 19/06/2012 / fin de législature|20/06/2012 /  / |25/07/1981 / 03/04/1983 / démission|19/06/2002 / 19/06/2007 / fin de législature|29/07/1988 / 01/04/1993 / fin de législature|05/07/1997 / 18/06/2002 / fin de législature|</t>
  </si>
  <si>
    <t>Commerçant</t>
  </si>
  <si>
    <t>http://www2.assemblee-nationale.fr/deputes/fiche/OMC_PA1866</t>
  </si>
  <si>
    <t>gilbert-le-bris</t>
  </si>
  <si>
    <t>https://2012-2017.nosdeputes.fr/gilbert-le-bris</t>
  </si>
  <si>
    <t>https://2012-2017.nosdeputes.fr/gilbert-le-bris/csv</t>
  </si>
  <si>
    <t>gilbertlebris</t>
  </si>
  <si>
    <t>Chaynesse Khirouni</t>
  </si>
  <si>
    <t>Valenciennes (Nord)</t>
  </si>
  <si>
    <t>https://twitter.com/bgerard59|</t>
  </si>
  <si>
    <t>Avocat honoraire</t>
  </si>
  <si>
    <t>http://www2.assemblee-nationale.fr/deputes/fiche/OMC_PA1459</t>
  </si>
  <si>
    <t>bernard-gerard</t>
  </si>
  <si>
    <t>https://2012-2017.nosdeputes.fr/bernard-gerard</t>
  </si>
  <si>
    <t>https://2012-2017.nosdeputes.fr/bernard-gerard/csv</t>
  </si>
  <si>
    <t>bgerard59</t>
  </si>
  <si>
    <t>Christian Assaf</t>
  </si>
  <si>
    <t>Pupponi</t>
  </si>
  <si>
    <t>Nantua (Ain)</t>
  </si>
  <si>
    <t>https://twitter.com/fpupponi|http://www.francoispupponi.fr|</t>
  </si>
  <si>
    <t>20/06/2012 /  / |16/12/2007 / 19/06/2012 / fin de législature|</t>
  </si>
  <si>
    <t>Administrateur des Finances publiques adjoint</t>
  </si>
  <si>
    <t>http://www2.assemblee-nationale.fr/deputes/fiche/OMC_PA405480</t>
  </si>
  <si>
    <t>francois-pupponi</t>
  </si>
  <si>
    <t>https://2012-2017.nosdeputes.fr/francois-pupponi</t>
  </si>
  <si>
    <t>https://2012-2017.nosdeputes.fr/francois-pupponi/csv</t>
  </si>
  <si>
    <t>fpupponi</t>
  </si>
  <si>
    <t>Christian Bataille</t>
  </si>
  <si>
    <t>Reitzer</t>
  </si>
  <si>
    <t>Jean-Luc</t>
  </si>
  <si>
    <t>Altkirch (Haut-Rhin)</t>
  </si>
  <si>
    <t>20/06/2007 / 19/06/2012 / fin de législature|20/06/2012 /  / |01/06/1997 / 18/06/2002 / fin de législature|02/04/1993 / 21/04/1997 / fin de législature|19/06/2002 / 19/06/2007 / fin de législature|06/06/1988 / 01/04/1993 / fin de législature|</t>
  </si>
  <si>
    <t>Cadre d'entreprise chargé des relations sociales</t>
  </si>
  <si>
    <t>http://www2.assemblee-nationale.fr/deputes/fiche/OMC_PA2529</t>
  </si>
  <si>
    <t>jean-luc-reitzer</t>
  </si>
  <si>
    <t>https://2012-2017.nosdeputes.fr/jean-luc-reitzer</t>
  </si>
  <si>
    <t>https://2012-2017.nosdeputes.fr/jean-luc-reitzer/csv</t>
  </si>
  <si>
    <t>Christian Eckert</t>
  </si>
  <si>
    <t>Herbillon</t>
  </si>
  <si>
    <t>Val-de-Marne</t>
  </si>
  <si>
    <t>http://www.maisons-alfort.fr|</t>
  </si>
  <si>
    <t>Cadre supérieur</t>
  </si>
  <si>
    <t>http://www2.assemblee-nationale.fr/deputes/fiche/OMC_PA1630</t>
  </si>
  <si>
    <t>michel-herbillon</t>
  </si>
  <si>
    <t>https://2012-2017.nosdeputes.fr/michel-herbillon</t>
  </si>
  <si>
    <t>https://2012-2017.nosdeputes.fr/michel-herbillon/csv</t>
  </si>
  <si>
    <t>Christian Estrosi</t>
  </si>
  <si>
    <t>Houillon</t>
  </si>
  <si>
    <t>Bagnolet (Seine-Saint-Denis)</t>
  </si>
  <si>
    <t>https://twitter.com/PHouillon|</t>
  </si>
  <si>
    <t>Avocat, ancien Bâtonnier de l'Ordre</t>
  </si>
  <si>
    <t>http://www2.assemblee-nationale.fr/deputes/fiche/OMC_PA1661</t>
  </si>
  <si>
    <t>philippe-houillon</t>
  </si>
  <si>
    <t>https://2012-2017.nosdeputes.fr/philippe-houillon</t>
  </si>
  <si>
    <t>https://2012-2017.nosdeputes.fr/philippe-houillon/csv</t>
  </si>
  <si>
    <t>PHouillon</t>
  </si>
  <si>
    <t>Christian Franqueville</t>
  </si>
  <si>
    <t>Claeys</t>
  </si>
  <si>
    <t>Poitiers (Vienne)</t>
  </si>
  <si>
    <t>Enseignant</t>
  </si>
  <si>
    <t>http://www2.assemblee-nationale.fr/deputes/fiche/OMC_PA872</t>
  </si>
  <si>
    <t>alain-claeys</t>
  </si>
  <si>
    <t>https://2012-2017.nosdeputes.fr/alain-claeys</t>
  </si>
  <si>
    <t>https://2012-2017.nosdeputes.fr/alain-claeys/csv</t>
  </si>
  <si>
    <t>Christian Hutin</t>
  </si>
  <si>
    <t>Rochebloine</t>
  </si>
  <si>
    <t>Saint-Chamond (Loire)</t>
  </si>
  <si>
    <t>http://www.francois-rochebloine.com|</t>
  </si>
  <si>
    <t>Directeur commercial</t>
  </si>
  <si>
    <t>http://www2.assemblee-nationale.fr/deputes/fiche/OMC_PA2597</t>
  </si>
  <si>
    <t>francois-rochebloine</t>
  </si>
  <si>
    <t>https://2012-2017.nosdeputes.fr/francois-rochebloine</t>
  </si>
  <si>
    <t>https://2012-2017.nosdeputes.fr/francois-rochebloine/csv</t>
  </si>
  <si>
    <t>Christian Jacob</t>
  </si>
  <si>
    <t>Dumont</t>
  </si>
  <si>
    <t>Jonville (Meuse)</t>
  </si>
  <si>
    <t>Meuse</t>
  </si>
  <si>
    <t>http://www.jeanlouisdumont.com|</t>
  </si>
  <si>
    <t>20/06/2007 / 19/06/2012 / fin de législature|20/06/2012 /  / |02/07/1981 / 01/04/1986 / fin de législature|01/06/1997 / 18/06/2002 / fin de législature|19/06/2002 / 19/06/2007 / fin de législature|02/04/1986 / 14/05/1988 / fin de législature|13/06/1988 / 01/04/1993 / fin de législature|</t>
  </si>
  <si>
    <t>http://www2.assemblee-nationale.fr/deputes/fiche/OMC_PA1199</t>
  </si>
  <si>
    <t>jean-louis-dumont</t>
  </si>
  <si>
    <t>https://2012-2017.nosdeputes.fr/jean-louis-dumont</t>
  </si>
  <si>
    <t>https://2012-2017.nosdeputes.fr/jean-louis-dumont/csv</t>
  </si>
  <si>
    <t>Christian Kert</t>
  </si>
  <si>
    <t>Martin-Lalande</t>
  </si>
  <si>
    <t>Grenoble (Isère)</t>
  </si>
  <si>
    <t>https://twitter.com/deputepml|http://patricemartinlalande.net|</t>
  </si>
  <si>
    <t>Cadre administratif</t>
  </si>
  <si>
    <t>http://www2.assemblee-nationale.fr/deputes/fiche/OMC_PA2099</t>
  </si>
  <si>
    <t>patrice-martin-lalande</t>
  </si>
  <si>
    <t>https://2012-2017.nosdeputes.fr/patrice-martin-lalande</t>
  </si>
  <si>
    <t>https://2012-2017.nosdeputes.fr/patrice-martin-lalande/csv</t>
  </si>
  <si>
    <t>deputepml</t>
  </si>
  <si>
    <t>Christian Paul</t>
  </si>
  <si>
    <t>Perrut</t>
  </si>
  <si>
    <t>Villefranche-sur-Saône (Rhône)</t>
  </si>
  <si>
    <t>http://www.bperrut.fr|http://www.bernardperrut.com|https://twitter.com/B_Perrut|</t>
  </si>
  <si>
    <t>http://www2.assemblee-nationale.fr/deputes/fiche/OMC_PA2377</t>
  </si>
  <si>
    <t>bernard-perrut</t>
  </si>
  <si>
    <t>https://2012-2017.nosdeputes.fr/bernard-perrut</t>
  </si>
  <si>
    <t>https://2012-2017.nosdeputes.fr/bernard-perrut/csv</t>
  </si>
  <si>
    <t>B_Perrut</t>
  </si>
  <si>
    <t>Christine Pires Beaune</t>
  </si>
  <si>
    <t>Courtial</t>
  </si>
  <si>
    <t>Édouard</t>
  </si>
  <si>
    <t>Neuilly-sur-Seine (Hauts-de-Seine)</t>
  </si>
  <si>
    <t>Oise</t>
  </si>
  <si>
    <t>http://www.edouard-courtial.fr|https://twitter.com/EdouardCourtial|http://www.facebook.com/edouardcourtialdepute|</t>
  </si>
  <si>
    <t>20/06/2012 /  / |19/06/2002 / 19/06/2007 / fin de législature|17/06/2012 / 19/06/2012 / fin de législature|20/06/2007 / 28/10/2011 / nomination comme membre du gouvernement|</t>
  </si>
  <si>
    <t>Consultant</t>
  </si>
  <si>
    <t>http://www2.assemblee-nationale.fr/deputes/fiche/OMC_PA267743</t>
  </si>
  <si>
    <t>edouard-courtial</t>
  </si>
  <si>
    <t>https://2012-2017.nosdeputes.fr/edouard-courtial</t>
  </si>
  <si>
    <t>https://2012-2017.nosdeputes.fr/edouard-courtial/csv</t>
  </si>
  <si>
    <t>EdouardCourtial</t>
  </si>
  <si>
    <t>Christophe Borgel</t>
  </si>
  <si>
    <t>Fenech</t>
  </si>
  <si>
    <t>Georges</t>
  </si>
  <si>
    <t>Sousse (Tunisie)</t>
  </si>
  <si>
    <t>http://www.georgesfenech.fr|http://www.georgesfenech2017.com|https://twitter.com/GeorgesFENECH|</t>
  </si>
  <si>
    <t>20/06/2012 /  / |19/06/2002 / 19/06/2007 / fin de législature|20/06/2007 / 27/03/2008 / démission d'office sur décision du conseil constitutionnel|</t>
  </si>
  <si>
    <t>Magistrat</t>
  </si>
  <si>
    <t>http://www2.assemblee-nationale.fr/deputes/fiche/OMC_PA267591</t>
  </si>
  <si>
    <t>georges-fenech</t>
  </si>
  <si>
    <t>https://2012-2017.nosdeputes.fr/georges-fenech</t>
  </si>
  <si>
    <t>https://2012-2017.nosdeputes.fr/georges-fenech/csv</t>
  </si>
  <si>
    <t>GeorgesFENECH</t>
  </si>
  <si>
    <t>Christophe Bouillon</t>
  </si>
  <si>
    <t>Tabarot</t>
  </si>
  <si>
    <t>Michèle</t>
  </si>
  <si>
    <t>Alicante (Espagne)</t>
  </si>
  <si>
    <t>https://twitter.com/MTabarot|http://www.micheletabarot.fr|</t>
  </si>
  <si>
    <t>http://www2.assemblee-nationale.fr/deputes/fiche/OMC_PA267794</t>
  </si>
  <si>
    <t>michele-tabarot</t>
  </si>
  <si>
    <t>https://2012-2017.nosdeputes.fr/michele-tabarot</t>
  </si>
  <si>
    <t>https://2012-2017.nosdeputes.fr/michele-tabarot/csv</t>
  </si>
  <si>
    <t>MTabarot</t>
  </si>
  <si>
    <t>Christophe Caresche</t>
  </si>
  <si>
    <t>Bocquet</t>
  </si>
  <si>
    <t>Marquillies (Nord)</t>
  </si>
  <si>
    <t>20/06/2012 /  / |02/07/1981 / 01/04/1986 / fin de législature|01/06/1997 / 18/06/2002 / fin de législature|19/06/2002 / 19/06/2007 / fin de législature|13/06/1988 / 01/04/1993 / fin de législature|20/06/2007 / 19/06/2012 / fin de législature|03/04/1978 / 22/05/1981 / fin de législature|02/04/1993 / 21/04/1997 / fin de législature|02/04/1986 / 14/05/1988 / fin de législature|</t>
  </si>
  <si>
    <t>Éducateur spécialisé</t>
  </si>
  <si>
    <t>http://www2.assemblee-nationale.fr/deputes/fiche/OMC_PA551</t>
  </si>
  <si>
    <t>alain-bocquet</t>
  </si>
  <si>
    <t>https://2012-2017.nosdeputes.fr/alain-bocquet</t>
  </si>
  <si>
    <t>https://2012-2017.nosdeputes.fr/alain-bocquet/csv</t>
  </si>
  <si>
    <t>Christophe Castaner</t>
  </si>
  <si>
    <t>Cambadélis</t>
  </si>
  <si>
    <t>Jean-Christophe</t>
  </si>
  <si>
    <t>http://www.cambadelis.net|https://twitter.com/jccambadelis|</t>
  </si>
  <si>
    <t>Conseiller en communication</t>
  </si>
  <si>
    <t>http://www2.assemblee-nationale.fr/deputes/fiche/OMC_PA719</t>
  </si>
  <si>
    <t>jean-christophe-cambadelis</t>
  </si>
  <si>
    <t>https://2012-2017.nosdeputes.fr/jean-christophe-cambadelis</t>
  </si>
  <si>
    <t>https://2012-2017.nosdeputes.fr/jean-christophe-cambadelis/csv</t>
  </si>
  <si>
    <t>jccambadelis</t>
  </si>
  <si>
    <t>Christophe Cavard</t>
  </si>
  <si>
    <t>Ameline</t>
  </si>
  <si>
    <t>Nicole</t>
  </si>
  <si>
    <t>Saint-Vaast-en-Auge (Calvados)</t>
  </si>
  <si>
    <t>Calvados</t>
  </si>
  <si>
    <t>http://www.nicole-ameline.net|https://twitter.com/nicoleameline|</t>
  </si>
  <si>
    <t>20/06/2007 / 19/06/2012 / fin de législature|20/06/2012 /  / |01/06/1997 / 07/06/2002 / nomination comme membre du gouvernement|17/12/1995 / 21/04/1997 / fin de législature|19/06/2002 / 18/07/2002 / nomination comme membre du gouvernement|02/04/1993 / 18/06/1995 / nomination comme membre du gouvernement|09/03/1991 / 01/04/1993 / fin de législature|</t>
  </si>
  <si>
    <t>Directrice territoriale</t>
  </si>
  <si>
    <t>http://www2.assemblee-nationale.fr/deputes/fiche/OMC_PA259</t>
  </si>
  <si>
    <t>nicole-ameline</t>
  </si>
  <si>
    <t>https://2012-2017.nosdeputes.fr/nicole-ameline</t>
  </si>
  <si>
    <t>https://2012-2017.nosdeputes.fr/nicole-ameline/csv</t>
  </si>
  <si>
    <t>nicoleameline</t>
  </si>
  <si>
    <t>Christophe Guilloteau</t>
  </si>
  <si>
    <t>Lefait</t>
  </si>
  <si>
    <t>Blendecques (Pas-de-Calais)</t>
  </si>
  <si>
    <t>http://www.michellefait.com|https://twitter.com/MLEFAIT|</t>
  </si>
  <si>
    <t>Professeur de collège</t>
  </si>
  <si>
    <t>http://www2.assemblee-nationale.fr/deputes/fiche/OMC_PA1911</t>
  </si>
  <si>
    <t>michel-lefait</t>
  </si>
  <si>
    <t>https://2012-2017.nosdeputes.fr/michel-lefait</t>
  </si>
  <si>
    <t>https://2012-2017.nosdeputes.fr/michel-lefait/csv</t>
  </si>
  <si>
    <t>MLEFAIT</t>
  </si>
  <si>
    <t>Christophe Léonard</t>
  </si>
  <si>
    <t>Bourdouleix</t>
  </si>
  <si>
    <t>Gilles</t>
  </si>
  <si>
    <t>Angers (Maine-et-Loire)</t>
  </si>
  <si>
    <t>http://www.gillesbourdouleix.fr|https://twitter.com/GBOURDOULEIX|</t>
  </si>
  <si>
    <t>http://www2.assemblee-nationale.fr/deputes/fiche/OMC_PA267433</t>
  </si>
  <si>
    <t>gilles-bourdouleix</t>
  </si>
  <si>
    <t>https://2012-2017.nosdeputes.fr/gilles-bourdouleix</t>
  </si>
  <si>
    <t>https://2012-2017.nosdeputes.fr/gilles-bourdouleix/csv</t>
  </si>
  <si>
    <t>GBOURDOULEIX</t>
  </si>
  <si>
    <t>Christophe Premat</t>
  </si>
  <si>
    <t>Lesterlin</t>
  </si>
  <si>
    <t>Vienne (Isère)</t>
  </si>
  <si>
    <t>Allier</t>
  </si>
  <si>
    <t>https://twitter.com/BLesterlin|http://www.bernard-lesterlin-depute.fr|http://www.bernard-lesterlin-depute.com|</t>
  </si>
  <si>
    <t>http://www2.assemblee-nationale.fr/deputes/fiche/OMC_PA330130</t>
  </si>
  <si>
    <t>bernard-lesterlin</t>
  </si>
  <si>
    <t>https://2012-2017.nosdeputes.fr/bernard-lesterlin</t>
  </si>
  <si>
    <t>https://2012-2017.nosdeputes.fr/bernard-lesterlin/csv</t>
  </si>
  <si>
    <t>BLesterlin</t>
  </si>
  <si>
    <t>Christophe Priou</t>
  </si>
  <si>
    <t>Marty</t>
  </si>
  <si>
    <t>Castelnaudary (Aude)</t>
  </si>
  <si>
    <t>Gynécologue obstétricien</t>
  </si>
  <si>
    <t>http://www2.assemblee-nationale.fr/deputes/fiche/OMC_PA267556</t>
  </si>
  <si>
    <t>alain-marty</t>
  </si>
  <si>
    <t>https://2012-2017.nosdeputes.fr/alain-marty</t>
  </si>
  <si>
    <t>https://2012-2017.nosdeputes.fr/alain-marty/csv</t>
  </si>
  <si>
    <t>Christophe Sirugue</t>
  </si>
  <si>
    <t>Myard</t>
  </si>
  <si>
    <t>Jacques</t>
  </si>
  <si>
    <t>Lyon (Rhône)</t>
  </si>
  <si>
    <t>http://www.jacques-myard.org|</t>
  </si>
  <si>
    <t>Conseiller des affaires étrangères</t>
  </si>
  <si>
    <t>http://www2.assemblee-nationale.fr/deputes/fiche/OMC_PA2257</t>
  </si>
  <si>
    <t>jacques-myard</t>
  </si>
  <si>
    <t>https://2012-2017.nosdeputes.fr/jacques-myard</t>
  </si>
  <si>
    <t>https://2012-2017.nosdeputes.fr/jacques-myard/csv</t>
  </si>
  <si>
    <t>Claude Bartolone</t>
  </si>
  <si>
    <t>Deguilhem</t>
  </si>
  <si>
    <t>Brouchaud (Dordogne)</t>
  </si>
  <si>
    <t>Dordogne</t>
  </si>
  <si>
    <t>http://www.pascaldeguilhem.net|</t>
  </si>
  <si>
    <t>Professeur d'Education physique (Université Bordeaux IV)</t>
  </si>
  <si>
    <t>http://www2.assemblee-nationale.fr/deputes/fiche/OMC_PA1032</t>
  </si>
  <si>
    <t>pascal-deguilhem</t>
  </si>
  <si>
    <t>https://2012-2017.nosdeputes.fr/pascal-deguilhem</t>
  </si>
  <si>
    <t>https://2012-2017.nosdeputes.fr/pascal-deguilhem/csv</t>
  </si>
  <si>
    <t>Claude de Ganay</t>
  </si>
  <si>
    <t>Richard</t>
  </si>
  <si>
    <t>Arnaud</t>
  </si>
  <si>
    <t>Rouen (Seine-Maritime)</t>
  </si>
  <si>
    <t>https://twitter.com/ArnaudRichard_|</t>
  </si>
  <si>
    <t>20/06/2012 /  / |05/06/2010 / 19/06/2012 / fin de législature|</t>
  </si>
  <si>
    <t>Responsable de relations institutionnelles</t>
  </si>
  <si>
    <t>http://www2.assemblee-nationale.fr/deputes/fiche/OMC_PA345897</t>
  </si>
  <si>
    <t>arnaud-richard</t>
  </si>
  <si>
    <t>https://2012-2017.nosdeputes.fr/arnaud-richard</t>
  </si>
  <si>
    <t>https://2012-2017.nosdeputes.fr/arnaud-richard/csv</t>
  </si>
  <si>
    <t>ArnaudRichard_</t>
  </si>
  <si>
    <t>Claude Goasguen</t>
  </si>
  <si>
    <t>Taugourdeau</t>
  </si>
  <si>
    <t>Jean-Charles</t>
  </si>
  <si>
    <t>Dreux (Eure-et-Loir)</t>
  </si>
  <si>
    <t>http://www.jctaugourdeau.fr|https://twitter.com/JCTaugourdeau|</t>
  </si>
  <si>
    <t>http://www2.assemblee-nationale.fr/deputes/fiche/OMC_PA2792</t>
  </si>
  <si>
    <t>jean-charles-taugourdeau</t>
  </si>
  <si>
    <t>https://2012-2017.nosdeputes.fr/jean-charles-taugourdeau</t>
  </si>
  <si>
    <t>https://2012-2017.nosdeputes.fr/jean-charles-taugourdeau/csv</t>
  </si>
  <si>
    <t>JCTaugourdeau</t>
  </si>
  <si>
    <t>Claude Greff</t>
  </si>
  <si>
    <t>Luca</t>
  </si>
  <si>
    <t>Lionnel</t>
  </si>
  <si>
    <t>http://www.lionnel-luca.fr|https://twitter.com/lionnelluca06|</t>
  </si>
  <si>
    <t>Professeur d'histoire-géographie</t>
  </si>
  <si>
    <t>http://www2.assemblee-nationale.fr/deputes/fiche/OMC_PA2011</t>
  </si>
  <si>
    <t>lionnel-luca</t>
  </si>
  <si>
    <t>https://2012-2017.nosdeputes.fr/lionnel-luca</t>
  </si>
  <si>
    <t>https://2012-2017.nosdeputes.fr/lionnel-luca/csv</t>
  </si>
  <si>
    <t>lionnelluca06</t>
  </si>
  <si>
    <t>Claude Sturni</t>
  </si>
  <si>
    <t>Villain</t>
  </si>
  <si>
    <t>François-Xavier</t>
  </si>
  <si>
    <t>Abbeville (Somme)</t>
  </si>
  <si>
    <t>https://twitter.com/fxvillain|</t>
  </si>
  <si>
    <t>http://www2.assemblee-nationale.fr/deputes/fiche/OMC_PA267765</t>
  </si>
  <si>
    <t>francois-xavier-villain</t>
  </si>
  <si>
    <t>https://2012-2017.nosdeputes.fr/francois-xavier-villain</t>
  </si>
  <si>
    <t>https://2012-2017.nosdeputes.fr/francois-xavier-villain/csv</t>
  </si>
  <si>
    <t>fxvillain</t>
  </si>
  <si>
    <t>Claudine Schmid</t>
  </si>
  <si>
    <t>Woerth</t>
  </si>
  <si>
    <t>Creil (Oise)</t>
  </si>
  <si>
    <t>https://twitter.com/ericwoerth|</t>
  </si>
  <si>
    <t>20/06/2012 /  / |20/06/2007 / 19/07/2007 / nomination comme membre du gouvernement|19/09/2005 / 19/06/2007 / fin de législature|14/12/2010 / 19/06/2012 / fin de législature|19/06/2002 / 30/04/2004 / nomination comme membre du gouvernement|</t>
  </si>
  <si>
    <t>Associé dans un cabinet d'audit international</t>
  </si>
  <si>
    <t>http://www2.assemblee-nationale.fr/deputes/fiche/OMC_PA2960</t>
  </si>
  <si>
    <t>eric-woerth</t>
  </si>
  <si>
    <t>https://2012-2017.nosdeputes.fr/eric-woerth</t>
  </si>
  <si>
    <t>https://2012-2017.nosdeputes.fr/eric-woerth/csv</t>
  </si>
  <si>
    <t>ericwoerth</t>
  </si>
  <si>
    <t>Clotilde Valter</t>
  </si>
  <si>
    <t>Gosselin</t>
  </si>
  <si>
    <t>Carentan (Manche)</t>
  </si>
  <si>
    <t>Manche</t>
  </si>
  <si>
    <t>https://twitter.com/phgosselin|http://www.philippegosselin.fr|</t>
  </si>
  <si>
    <t>Maître de conférences à Sciences Po</t>
  </si>
  <si>
    <t>http://www2.assemblee-nationale.fr/deputes/fiche/OMC_PA266797</t>
  </si>
  <si>
    <t>philippe-gosselin</t>
  </si>
  <si>
    <t>https://2012-2017.nosdeputes.fr/philippe-gosselin</t>
  </si>
  <si>
    <t>https://2012-2017.nosdeputes.fr/philippe-gosselin/csv</t>
  </si>
  <si>
    <t>phgosselin</t>
  </si>
  <si>
    <t>Colette Capdevielle</t>
  </si>
  <si>
    <t>Marie-Jeanne</t>
  </si>
  <si>
    <t>Alfred</t>
  </si>
  <si>
    <t>Rivière-Pilote (Martinique)</t>
  </si>
  <si>
    <t>Martinique</t>
  </si>
  <si>
    <t>Mouvement Indépendantiste Martiniquais</t>
  </si>
  <si>
    <t>Professeur de mathématiques</t>
  </si>
  <si>
    <t>http://www2.assemblee-nationale.fr/deputes/fiche/OMC_PA2075</t>
  </si>
  <si>
    <t>alfred-marie-jeanne</t>
  </si>
  <si>
    <t>https://2012-2017.nosdeputes.fr/alfred-marie-jeanne</t>
  </si>
  <si>
    <t>https://2012-2017.nosdeputes.fr/alfred-marie-jeanne/csv</t>
  </si>
  <si>
    <t>Colette Langlade</t>
  </si>
  <si>
    <t>Balkany</t>
  </si>
  <si>
    <t>20/06/2007 / 19/06/2012 / fin de législature|20/06/2012 /  / |02/04/1993 / 21/04/1997 / fin de législature|19/06/2002 / 19/06/2007 / fin de législature|13/06/1988 / 01/04/1993 / fin de législature|</t>
  </si>
  <si>
    <t>Directeur de société</t>
  </si>
  <si>
    <t>http://www2.assemblee-nationale.fr/deputes/fiche/OMC_PA346</t>
  </si>
  <si>
    <t>patrick-balkany</t>
  </si>
  <si>
    <t>https://2012-2017.nosdeputes.fr/patrick-balkany</t>
  </si>
  <si>
    <t>https://2012-2017.nosdeputes.fr/patrick-balkany/csv</t>
  </si>
  <si>
    <t>Conchita Lacuey</t>
  </si>
  <si>
    <t>Valax</t>
  </si>
  <si>
    <t>Albi (Tarn)</t>
  </si>
  <si>
    <t>Tarn</t>
  </si>
  <si>
    <t>http://www.jacquesvalax.org|http://jacquesvalax.fr|https://twitter.com/jvalax|</t>
  </si>
  <si>
    <t>http://www2.assemblee-nationale.fr/deputes/fiche/OMC_PA336112</t>
  </si>
  <si>
    <t>jacques-valax</t>
  </si>
  <si>
    <t>https://2012-2017.nosdeputes.fr/jacques-valax</t>
  </si>
  <si>
    <t>https://2012-2017.nosdeputes.fr/jacques-valax/csv</t>
  </si>
  <si>
    <t>jvalax</t>
  </si>
  <si>
    <t>Corinne Erhel</t>
  </si>
  <si>
    <t>Schneider</t>
  </si>
  <si>
    <t>Strasbourg (Bas-Rhin)</t>
  </si>
  <si>
    <t>http://www.andre-schneider.fr|</t>
  </si>
  <si>
    <t>Principal de collège retraité</t>
  </si>
  <si>
    <t>http://www2.assemblee-nationale.fr/deputes/fiche/OMC_PA2707</t>
  </si>
  <si>
    <t>andre-schneider</t>
  </si>
  <si>
    <t>https://2012-2017.nosdeputes.fr/andre-schneider</t>
  </si>
  <si>
    <t>https://2012-2017.nosdeputes.fr/andre-schneider/csv</t>
  </si>
  <si>
    <t>Corinne Narassiguin</t>
  </si>
  <si>
    <t>Girardin</t>
  </si>
  <si>
    <t>Saint-Malo (Ille-et-Vilaine)</t>
  </si>
  <si>
    <t>Saint-Pierre-et-Miquelon</t>
  </si>
  <si>
    <t>Cap sur l'avenir</t>
  </si>
  <si>
    <t>http://www.annickgirardin.net|</t>
  </si>
  <si>
    <t>20/06/2007 / 19/06/2012 / fin de législature|30/06/2014 / 29/07/2014 / nomination comme membre du gouvernement|20/06/2012 / 09/05/2014 / nomination comme membre du gouvernement|</t>
  </si>
  <si>
    <t>Fonctionnaire de catégorie A</t>
  </si>
  <si>
    <t>http://www2.assemblee-nationale.fr/deputes/fiche/OMC_PA337633</t>
  </si>
  <si>
    <t>annick-girardin</t>
  </si>
  <si>
    <t>https://2012-2017.nosdeputes.fr/annick-girardin</t>
  </si>
  <si>
    <t>https://2012-2017.nosdeputes.fr/annick-girardin/csv</t>
  </si>
  <si>
    <t>Damien Abad</t>
  </si>
  <si>
    <t>Arribagé</t>
  </si>
  <si>
    <t>Laurence</t>
  </si>
  <si>
    <t>http://www.laurencearribage.fr|</t>
  </si>
  <si>
    <t>02/06/2014 /  / |</t>
  </si>
  <si>
    <t>Conseil en communication</t>
  </si>
  <si>
    <t>http://www2.assemblee-nationale.fr/deputes/fiche/OMC_PA642759</t>
  </si>
  <si>
    <t>laurence-arribage</t>
  </si>
  <si>
    <t>https://2012-2017.nosdeputes.fr/laurence-arribage</t>
  </si>
  <si>
    <t>https://2012-2017.nosdeputes.fr/laurence-arribage/csv</t>
  </si>
  <si>
    <t>Damien Meslot</t>
  </si>
  <si>
    <t>Decool</t>
  </si>
  <si>
    <t>Bourbourg (Nord)</t>
  </si>
  <si>
    <t>http://www.jeanpierredecool.com|https://twitter.com/jpdecool|</t>
  </si>
  <si>
    <t>Professeur</t>
  </si>
  <si>
    <t>http://www2.assemblee-nationale.fr/deputes/fiche/OMC_PA267762</t>
  </si>
  <si>
    <t>jean-pierre-decool</t>
  </si>
  <si>
    <t>https://2012-2017.nosdeputes.fr/jean-pierre-decool</t>
  </si>
  <si>
    <t>https://2012-2017.nosdeputes.fr/jean-pierre-decool/csv</t>
  </si>
  <si>
    <t>jpdecool</t>
  </si>
  <si>
    <t>Daniel Boisserie</t>
  </si>
  <si>
    <t>Copé</t>
  </si>
  <si>
    <t>http://www.jfcope.fr|https://twitter.com/jf_cope|</t>
  </si>
  <si>
    <t>20/06/2007 / 19/06/2012 / fin de législature|20/06/2012 /  / |19/06/1995 / 21/04/1997 / fin de législature|19/06/2002 / 18/07/2002 / nomination comme membre du gouvernement|</t>
  </si>
  <si>
    <t>Administrateur civil et avocat</t>
  </si>
  <si>
    <t>http://www2.assemblee-nationale.fr/deputes/fiche/OMC_PA917</t>
  </si>
  <si>
    <t>jean-francois-cope</t>
  </si>
  <si>
    <t>https://2012-2017.nosdeputes.fr/jean-francois-cope</t>
  </si>
  <si>
    <t>https://2012-2017.nosdeputes.fr/jean-francois-cope/csv</t>
  </si>
  <si>
    <t>jf_cope</t>
  </si>
  <si>
    <t>Daniel Fasquelle</t>
  </si>
  <si>
    <t>Gille</t>
  </si>
  <si>
    <t>Jean-Patrick</t>
  </si>
  <si>
    <t>Ecommoy (Sarthe)</t>
  </si>
  <si>
    <t>Indre-et-Loire</t>
  </si>
  <si>
    <t>http://www.jpgille2017.fr|https://twitter.com/jp_gille|http://www.jean-patrick-gille.fr|</t>
  </si>
  <si>
    <t>Chargé de mission auprès d'un conseil régional</t>
  </si>
  <si>
    <t>http://www2.assemblee-nationale.fr/deputes/fiche/OMC_PA332305</t>
  </si>
  <si>
    <t>jean-patrick-gille</t>
  </si>
  <si>
    <t>https://2012-2017.nosdeputes.fr/jean-patrick-gille</t>
  </si>
  <si>
    <t>https://2012-2017.nosdeputes.fr/jean-patrick-gille/csv</t>
  </si>
  <si>
    <t>jp_gille</t>
  </si>
  <si>
    <t>Daniel Gibbes</t>
  </si>
  <si>
    <t>Marisol</t>
  </si>
  <si>
    <t>20/06/2012 / 21/07/2012 / nomination comme membre du gouvernement|01/06/1997 / 18/06/2002 / fin de législature|20/06/2007 / 16/06/2012 / nomination comme membre du gouvernement|</t>
  </si>
  <si>
    <t>Conseillère d'Etat</t>
  </si>
  <si>
    <t>http://www2.assemblee-nationale.fr/deputes/fiche/OMC_PA2825</t>
  </si>
  <si>
    <t>marisol-touraine</t>
  </si>
  <si>
    <t>https://2012-2017.nosdeputes.fr/marisol-touraine</t>
  </si>
  <si>
    <t>https://2012-2017.nosdeputes.fr/marisol-touraine/csv</t>
  </si>
  <si>
    <t>Daniel Goldberg</t>
  </si>
  <si>
    <t>Giraud</t>
  </si>
  <si>
    <t>Joël</t>
  </si>
  <si>
    <t>Gap (Hautes-Alpes)</t>
  </si>
  <si>
    <t>Hautes-Alpes</t>
  </si>
  <si>
    <t>http://jgiraud.typepad.fr|</t>
  </si>
  <si>
    <t>Administrateur civil hors-classe</t>
  </si>
  <si>
    <t>http://www2.assemblee-nationale.fr/deputes/fiche/OMC_PA267336</t>
  </si>
  <si>
    <t>joel-giraud</t>
  </si>
  <si>
    <t>https://2012-2017.nosdeputes.fr/joel-giraud</t>
  </si>
  <si>
    <t>https://2012-2017.nosdeputes.fr/joel-giraud/csv</t>
  </si>
  <si>
    <t>Daniel Vaillant</t>
  </si>
  <si>
    <t>Rodet</t>
  </si>
  <si>
    <t>Dieulefit (Drôme)</t>
  </si>
  <si>
    <t>Haute-Vienne</t>
  </si>
  <si>
    <t>20/06/2012 /  / |02/07/1981 / 01/04/1986 / fin de législature|01/06/1997 / 18/06/2002 / fin de législature|19/06/2002 / 19/06/2007 / fin de législature|13/06/1988 / 01/04/1993 / fin de législature|20/06/2007 / 19/06/2012 / fin de législature|02/04/1993 / 21/04/1997 / fin de législature|02/04/1986 / 14/05/1988 / fin de législature|</t>
  </si>
  <si>
    <t>http://www2.assemblee-nationale.fr/deputes/fiche/OMC_PA2600</t>
  </si>
  <si>
    <t>alain-rodet</t>
  </si>
  <si>
    <t>https://2012-2017.nosdeputes.fr/alain-rodet</t>
  </si>
  <si>
    <t>https://2012-2017.nosdeputes.fr/alain-rodet/csv</t>
  </si>
  <si>
    <t>Danièle Hoffman-Rispal</t>
  </si>
  <si>
    <t>Berthelot</t>
  </si>
  <si>
    <t>Chantal</t>
  </si>
  <si>
    <t>Mana (Guyane)</t>
  </si>
  <si>
    <t>Guyane</t>
  </si>
  <si>
    <t>Parti socialiste guyanais</t>
  </si>
  <si>
    <t>http://www.cberthelot-guyane.fr|</t>
  </si>
  <si>
    <t>Agricultrice</t>
  </si>
  <si>
    <t>http://www2.assemblee-nationale.fr/deputes/fiche/OMC_PA337504</t>
  </si>
  <si>
    <t>chantal-berthelot</t>
  </si>
  <si>
    <t>https://2012-2017.nosdeputes.fr/chantal-berthelot</t>
  </si>
  <si>
    <t>https://2012-2017.nosdeputes.fr/chantal-berthelot/csv</t>
  </si>
  <si>
    <t>Danielle Auroi</t>
  </si>
  <si>
    <t>Emmanuelli</t>
  </si>
  <si>
    <t>Henri</t>
  </si>
  <si>
    <t>Eaux-Bonnes (Pyrénées-Atlantiques)</t>
  </si>
  <si>
    <t>http://www.henriemmanuelli.fr|</t>
  </si>
  <si>
    <t>02/07/1981 / 23/07/1981 / nomination comme membre du gouvernement|19/06/2002 / 19/06/2007 / fin de législature|06/06/1988 / 01/04/1993 / fin de législature|20/06/2007 / 19/06/2012 / fin de législature|07/02/2000 / 18/06/2002 / fin de législature|03/04/1978 / 22/05/1981 / fin de législature|20/09/1993 / 21/04/1997 / fin de législature|02/04/1986 / 14/05/1988 / fin de législature|02/04/1993 / 08/07/1993 / démission|20/06/2012 / 21/03/2017 / décès|</t>
  </si>
  <si>
    <t>Directeur-adjoint de banque</t>
  </si>
  <si>
    <t>http://www2.assemblee-nationale.fr/deputes/fiche/OMC_PA1252</t>
  </si>
  <si>
    <t>henri-emmanuelli</t>
  </si>
  <si>
    <t>https://2012-2017.nosdeputes.fr/henri-emmanuelli</t>
  </si>
  <si>
    <t>https://2012-2017.nosdeputes.fr/henri-emmanuelli/csv</t>
  </si>
  <si>
    <t>Daphna Poznanski-Benhamou</t>
  </si>
  <si>
    <t>Lubin</t>
  </si>
  <si>
    <t>22/03/2017 / 29/03/2017 / démission|</t>
  </si>
  <si>
    <t>http://www2.assemblee-nationale.fr/deputes/fiche/OMC_PA342564</t>
  </si>
  <si>
    <t>monique-lubin</t>
  </si>
  <si>
    <t>https://2012-2017.nosdeputes.fr/monique-lubin</t>
  </si>
  <si>
    <t>https://2012-2017.nosdeputes.fr/monique-lubin/csv</t>
  </si>
  <si>
    <t>David Comet</t>
  </si>
  <si>
    <t>Erhel</t>
  </si>
  <si>
    <t>Corinne</t>
  </si>
  <si>
    <t>Quimper (Finistère)</t>
  </si>
  <si>
    <t>http://www.corinne-erhel.fr|https://twitter.com/c_erhel_deputee|</t>
  </si>
  <si>
    <t>20/06/2012 / 05/05/2017 / décès|20/06/2007 / 19/06/2012 / fin de législature|</t>
  </si>
  <si>
    <t>Assistante parlementaire</t>
  </si>
  <si>
    <t>http://www2.assemblee-nationale.fr/deputes/fiche/OMC_PA331282</t>
  </si>
  <si>
    <t>corinne-erhel</t>
  </si>
  <si>
    <t>https://2012-2017.nosdeputes.fr/corinne-erhel</t>
  </si>
  <si>
    <t>https://2012-2017.nosdeputes.fr/corinne-erhel/csv</t>
  </si>
  <si>
    <t>c_erhel_deputee</t>
  </si>
  <si>
    <t>David Douillet</t>
  </si>
  <si>
    <t>Mathis</t>
  </si>
  <si>
    <t>Bouzonville (Moselle)</t>
  </si>
  <si>
    <t>Aube</t>
  </si>
  <si>
    <t>http://www.jcmathis.fr|</t>
  </si>
  <si>
    <t>http://www2.assemblee-nationale.fr/deputes/fiche/OMC_PA2124</t>
  </si>
  <si>
    <t>jean-claude-mathis</t>
  </si>
  <si>
    <t>https://2012-2017.nosdeputes.fr/jean-claude-mathis</t>
  </si>
  <si>
    <t>https://2012-2017.nosdeputes.fr/jean-claude-mathis/csv</t>
  </si>
  <si>
    <t>David Habib</t>
  </si>
  <si>
    <t>Pancher</t>
  </si>
  <si>
    <t>Bertrand</t>
  </si>
  <si>
    <t>Saint-Mihiel (Meuse)</t>
  </si>
  <si>
    <t>http://www.bertrandpancher.fr|http://www.bertrandpancher.com|https://twitter.com/BertrandPancher|</t>
  </si>
  <si>
    <t>Directeur du développement</t>
  </si>
  <si>
    <t>http://www2.assemblee-nationale.fr/deputes/fiche/OMC_PA333421</t>
  </si>
  <si>
    <t>bertrand-pancher</t>
  </si>
  <si>
    <t>https://2012-2017.nosdeputes.fr/bertrand-pancher</t>
  </si>
  <si>
    <t>https://2012-2017.nosdeputes.fr/bertrand-pancher/csv</t>
  </si>
  <si>
    <t>BertrandPancher</t>
  </si>
  <si>
    <t>David Vergé</t>
  </si>
  <si>
    <t>Poletti</t>
  </si>
  <si>
    <t>Bérengère</t>
  </si>
  <si>
    <t>Biencourt-sur-Orge (Meuse)</t>
  </si>
  <si>
    <t>Ardennes</t>
  </si>
  <si>
    <t>http://www.berengere-poletti.fr|</t>
  </si>
  <si>
    <t>http://www2.assemblee-nationale.fr/deputes/fiche/OMC_PA267260</t>
  </si>
  <si>
    <t>berengere-poletti</t>
  </si>
  <si>
    <t>https://2012-2017.nosdeputes.fr/berengere-poletti</t>
  </si>
  <si>
    <t>https://2012-2017.nosdeputes.fr/berengere-poletti/csv</t>
  </si>
  <si>
    <t>Delphine Batho</t>
  </si>
  <si>
    <t>Batho</t>
  </si>
  <si>
    <t>Delphine</t>
  </si>
  <si>
    <t>Paris 12ème (Paris)</t>
  </si>
  <si>
    <t>Deux-Sèvres</t>
  </si>
  <si>
    <t>http://www.delphine-batho.fr|</t>
  </si>
  <si>
    <t>20/06/2012 / 21/07/2012 / nomination comme membre du gouvernement|20/06/2007 / 16/06/2012 / nomination comme membre du gouvernement|03/08/2013 /  / |</t>
  </si>
  <si>
    <t>Cadre territorial</t>
  </si>
  <si>
    <t>http://www2.assemblee-nationale.fr/deputes/fiche/OMC_PA335999</t>
  </si>
  <si>
    <t>delphine-batho</t>
  </si>
  <si>
    <t>https://2012-2017.nosdeputes.fr/delphine-batho</t>
  </si>
  <si>
    <t>https://2012-2017.nosdeputes.fr/delphine-batho/csv</t>
  </si>
  <si>
    <t>Denis Baupin</t>
  </si>
  <si>
    <t>Crozon</t>
  </si>
  <si>
    <t>Morillon (Haute-Savoie)</t>
  </si>
  <si>
    <t>http://www.pascalecrozon.org|</t>
  </si>
  <si>
    <t>Chargée de mission - Ancienne déléguée régionale chargée des droits des femmes</t>
  </si>
  <si>
    <t>http://www2.assemblee-nationale.fr/deputes/fiche/OMC_PA334811</t>
  </si>
  <si>
    <t>pascale-crozon</t>
  </si>
  <si>
    <t>https://2012-2017.nosdeputes.fr/pascale-crozon</t>
  </si>
  <si>
    <t>https://2012-2017.nosdeputes.fr/pascale-crozon/csv</t>
  </si>
  <si>
    <t>Denis Jacquat</t>
  </si>
  <si>
    <t>Wauquiez</t>
  </si>
  <si>
    <t>Haute-Loire</t>
  </si>
  <si>
    <t>http://www.wauquiez.net|http://www.wauquiez2015.fr|https://twitter.com/laurentwauquiez|</t>
  </si>
  <si>
    <t>20/06/2012 /  / |20/06/2007 / 19/07/2007 / nomination comme membre du gouvernement|05/07/2004 / 19/06/2007 / fin de législature|</t>
  </si>
  <si>
    <t>http://www2.assemblee-nationale.fr/deputes/fiche/OMC_PA267285</t>
  </si>
  <si>
    <t>laurent-wauquiez</t>
  </si>
  <si>
    <t>https://2012-2017.nosdeputes.fr/laurent-wauquiez</t>
  </si>
  <si>
    <t>https://2012-2017.nosdeputes.fr/laurent-wauquiez/csv</t>
  </si>
  <si>
    <t>laurentwauquiez</t>
  </si>
  <si>
    <t>Denys Robiliard</t>
  </si>
  <si>
    <t>Morel-A-L'Huissier</t>
  </si>
  <si>
    <t>Lozère</t>
  </si>
  <si>
    <t>http://www.pierre-morel.fr|https://twitter.com/MORELPIERRE|</t>
  </si>
  <si>
    <t>http://www2.assemblee-nationale.fr/deputes/fiche/OMC_PA266788</t>
  </si>
  <si>
    <t>pierre-morel-a-l-huissier</t>
  </si>
  <si>
    <t>https://2012-2017.nosdeputes.fr/pierre-morel-a-l-huissier</t>
  </si>
  <si>
    <t>https://2012-2017.nosdeputes.fr/pierre-morel-a-l-huissier/csv</t>
  </si>
  <si>
    <t>MORELPIERRE</t>
  </si>
  <si>
    <t>Didier Quentin</t>
  </si>
  <si>
    <t>Sermier</t>
  </si>
  <si>
    <t>Nozeroy (Jura)</t>
  </si>
  <si>
    <t>Jura</t>
  </si>
  <si>
    <t>http://www.jm-sermier.fr|</t>
  </si>
  <si>
    <t>Viticulteur</t>
  </si>
  <si>
    <t>http://www2.assemblee-nationale.fr/deputes/fiche/OMC_PA267204</t>
  </si>
  <si>
    <t>jean-marie-sermier</t>
  </si>
  <si>
    <t>https://2012-2017.nosdeputes.fr/jean-marie-sermier</t>
  </si>
  <si>
    <t>https://2012-2017.nosdeputes.fr/jean-marie-sermier/csv</t>
  </si>
  <si>
    <t>Dino Cinieri</t>
  </si>
  <si>
    <t>Vaillant</t>
  </si>
  <si>
    <t>Lormes (Nièvre)</t>
  </si>
  <si>
    <t>https://twitter.com/danielvaillant|</t>
  </si>
  <si>
    <t>20/06/2007 / 19/06/2012 / fin de législature|20/06/2012 /  / |19/06/2002 / 19/06/2007 / fin de législature|08/02/1994 / 21/04/1997 / fin de législature|01/06/1997 / 04/07/1997 / nomination comme membre du gouvernement|13/06/1988 / 01/04/1993 / fin de législature|</t>
  </si>
  <si>
    <t>Technicien biologiste</t>
  </si>
  <si>
    <t>http://www2.assemblee-nationale.fr/deputes/fiche/OMC_PA2859</t>
  </si>
  <si>
    <t>daniel-vaillant</t>
  </si>
  <si>
    <t>https://2012-2017.nosdeputes.fr/daniel-vaillant</t>
  </si>
  <si>
    <t>https://2012-2017.nosdeputes.fr/daniel-vaillant/csv</t>
  </si>
  <si>
    <t>danielvaillant</t>
  </si>
  <si>
    <t>Dolores Roqué</t>
  </si>
  <si>
    <t>Battistel</t>
  </si>
  <si>
    <t>Marie-Noëlle</t>
  </si>
  <si>
    <t>http://www.marienoelle-battistel.fr|</t>
  </si>
  <si>
    <t>20/06/2012 /  / |07/06/2010 / 19/06/2012 / fin de législature|</t>
  </si>
  <si>
    <t>http://www2.assemblee-nationale.fr/deputes/fiche/OMC_PA342415</t>
  </si>
  <si>
    <t>marie-noelle-battistel</t>
  </si>
  <si>
    <t>https://2012-2017.nosdeputes.fr/marie-noelle-battistel</t>
  </si>
  <si>
    <t>https://2012-2017.nosdeputes.fr/marie-noelle-battistel/csv</t>
  </si>
  <si>
    <t>Dominique Baert</t>
  </si>
  <si>
    <t>Guillet</t>
  </si>
  <si>
    <t>Clichy (Hauts-de-Seine)</t>
  </si>
  <si>
    <t>http://www.jjguillet.org|https://twitter.com/jjguillet|</t>
  </si>
  <si>
    <t>Chef d'entreprise retraité</t>
  </si>
  <si>
    <t>http://www2.assemblee-nationale.fr/deputes/fiche/OMC_PA1585</t>
  </si>
  <si>
    <t>jean-jacques-guillet</t>
  </si>
  <si>
    <t>https://2012-2017.nosdeputes.fr/jean-jacques-guillet</t>
  </si>
  <si>
    <t>https://2012-2017.nosdeputes.fr/jean-jacques-guillet/csv</t>
  </si>
  <si>
    <t>jjguillet</t>
  </si>
  <si>
    <t>Dominique Bussereau</t>
  </si>
  <si>
    <t>Faure</t>
  </si>
  <si>
    <t>Langon (Gironde)</t>
  </si>
  <si>
    <t>http://martinefaure.fr|https://twitter.com/MartineFaure|</t>
  </si>
  <si>
    <t>Retraitée de l'enseignement</t>
  </si>
  <si>
    <t>http://www2.assemblee-nationale.fr/deputes/fiche/OMC_PA332015</t>
  </si>
  <si>
    <t>martine-faure</t>
  </si>
  <si>
    <t>https://2012-2017.nosdeputes.fr/martine-faure</t>
  </si>
  <si>
    <t>https://2012-2017.nosdeputes.fr/martine-faure/csv</t>
  </si>
  <si>
    <t>MartineFaure</t>
  </si>
  <si>
    <t>Dominique Chauvel</t>
  </si>
  <si>
    <t>Delatte</t>
  </si>
  <si>
    <t>Rémi</t>
  </si>
  <si>
    <t>Dijon (Côte-d'Or)</t>
  </si>
  <si>
    <t>Côte-d'Or</t>
  </si>
  <si>
    <t>http://www.remi-delatte.com|</t>
  </si>
  <si>
    <t>Agriculteur-propriétaire exploitant</t>
  </si>
  <si>
    <t>http://www2.assemblee-nationale.fr/deputes/fiche/OMC_PA267450</t>
  </si>
  <si>
    <t>remi-delatte</t>
  </si>
  <si>
    <t>https://2012-2017.nosdeputes.fr/remi-delatte</t>
  </si>
  <si>
    <t>https://2012-2017.nosdeputes.fr/remi-delatte/csv</t>
  </si>
  <si>
    <t>Dominique Dord</t>
  </si>
  <si>
    <t>Destot</t>
  </si>
  <si>
    <t>Malo-les-Bains (Nord)</t>
  </si>
  <si>
    <t>http://www.micheldestot.fr|https://twitter.com/mdestot|http://www.micheldestot2017.fr|</t>
  </si>
  <si>
    <t>http://www2.assemblee-nationale.fr/deputes/fiche/OMC_PA1116</t>
  </si>
  <si>
    <t>michel-destot</t>
  </si>
  <si>
    <t>https://2012-2017.nosdeputes.fr/michel-destot</t>
  </si>
  <si>
    <t>https://2012-2017.nosdeputes.fr/michel-destot/csv</t>
  </si>
  <si>
    <t>mdestot</t>
  </si>
  <si>
    <t>Dominique Le Mèner</t>
  </si>
  <si>
    <t>Buffet</t>
  </si>
  <si>
    <t>Marie-George</t>
  </si>
  <si>
    <t>Sceaux (Hauts-de-Seine)</t>
  </si>
  <si>
    <t>20/06/2007 / 19/06/2012 / fin de législature|20/06/2012 /  / |19/06/2002 / 19/06/2007 / fin de législature|01/06/1997 / 04/07/1997 / nomination comme membre du gouvernement|</t>
  </si>
  <si>
    <t>Employée</t>
  </si>
  <si>
    <t>http://www2.assemblee-nationale.fr/deputes/fiche/OMC_PA689</t>
  </si>
  <si>
    <t>marie-george-buffet</t>
  </si>
  <si>
    <t>https://2012-2017.nosdeputes.fr/marie-george-buffet</t>
  </si>
  <si>
    <t>https://2012-2017.nosdeputes.fr/marie-george-buffet/csv</t>
  </si>
  <si>
    <t>Dominique Lefebvre</t>
  </si>
  <si>
    <t>Baert</t>
  </si>
  <si>
    <t>Tourcoing (Nord)</t>
  </si>
  <si>
    <t>Directeur à la Banque de France</t>
  </si>
  <si>
    <t>http://www2.assemblee-nationale.fr/deputes/fiche/OMC_PA339</t>
  </si>
  <si>
    <t>dominique-baert</t>
  </si>
  <si>
    <t>https://2012-2017.nosdeputes.fr/dominique-baert</t>
  </si>
  <si>
    <t>https://2012-2017.nosdeputes.fr/dominique-baert/csv</t>
  </si>
  <si>
    <t>Dominique Nachury</t>
  </si>
  <si>
    <t>Kossowski</t>
  </si>
  <si>
    <t>https://twitter.com/jakossowski|http://www.jacqueskossowski.com|http://www.facebook.fr/jakossowski|</t>
  </si>
  <si>
    <t>Dirigeant d'entreprise</t>
  </si>
  <si>
    <t>http://www2.assemblee-nationale.fr/deputes/fiche/OMC_PA1770</t>
  </si>
  <si>
    <t>jacques-kossowski</t>
  </si>
  <si>
    <t>https://2012-2017.nosdeputes.fr/jacques-kossowski</t>
  </si>
  <si>
    <t>https://2012-2017.nosdeputes.fr/jacques-kossowski/csv</t>
  </si>
  <si>
    <t>jakossowski</t>
  </si>
  <si>
    <t>Dominique Orliac</t>
  </si>
  <si>
    <t>Jibrayel</t>
  </si>
  <si>
    <t>http://www.jibrayel.com|https://twitter.com/henrijibrayel|</t>
  </si>
  <si>
    <t>Retraité des entreprises publiques</t>
  </si>
  <si>
    <t>http://www2.assemblee-nationale.fr/deputes/fiche/OMC_PA330613</t>
  </si>
  <si>
    <t>henri-jibrayel</t>
  </si>
  <si>
    <t>https://2012-2017.nosdeputes.fr/henri-jibrayel</t>
  </si>
  <si>
    <t>https://2012-2017.nosdeputes.fr/henri-jibrayel/csv</t>
  </si>
  <si>
    <t>henrijibrayel</t>
  </si>
  <si>
    <t>Dominique Potier</t>
  </si>
  <si>
    <t>Labaune</t>
  </si>
  <si>
    <t>http://patricklabaune.blogmilitant.com|http://www.patricklabaune.fr|https://twitter.com/patricklabaune|</t>
  </si>
  <si>
    <t>Retraité de l'enseignement</t>
  </si>
  <si>
    <t>http://www2.assemblee-nationale.fr/deputes/fiche/OMC_PA1778</t>
  </si>
  <si>
    <t>patrick-labaune</t>
  </si>
  <si>
    <t>https://2012-2017.nosdeputes.fr/patrick-labaune</t>
  </si>
  <si>
    <t>https://2012-2017.nosdeputes.fr/patrick-labaune/csv</t>
  </si>
  <si>
    <t>patricklabaune</t>
  </si>
  <si>
    <t>Dominique Raimbourg</t>
  </si>
  <si>
    <t>Huet</t>
  </si>
  <si>
    <t>Guénhaël</t>
  </si>
  <si>
    <t>Locmariaquer (Morbihan)</t>
  </si>
  <si>
    <t>http://guenhael-huet.blogspot.fr|</t>
  </si>
  <si>
    <t>Fonctionnaire</t>
  </si>
  <si>
    <t>http://www2.assemblee-nationale.fr/deputes/fiche/OMC_PA333134</t>
  </si>
  <si>
    <t>guenhael-huet</t>
  </si>
  <si>
    <t>https://2012-2017.nosdeputes.fr/guenhael-huet</t>
  </si>
  <si>
    <t>https://2012-2017.nosdeputes.fr/guenhael-huet/csv</t>
  </si>
  <si>
    <t>Dominique Tian</t>
  </si>
  <si>
    <t>Muet</t>
  </si>
  <si>
    <t>Pierre-Alain</t>
  </si>
  <si>
    <t>http://www.pierrealainmuet.fr|https://twitter.com/pierrealainmuet|</t>
  </si>
  <si>
    <t>Inspecteur général des finances honoraire</t>
  </si>
  <si>
    <t>http://www2.assemblee-nationale.fr/deputes/fiche/OMC_PA334755</t>
  </si>
  <si>
    <t>pierre-alain-muet</t>
  </si>
  <si>
    <t>https://2012-2017.nosdeputes.fr/pierre-alain-muet</t>
  </si>
  <si>
    <t>https://2012-2017.nosdeputes.fr/pierre-alain-muet/csv</t>
  </si>
  <si>
    <t>pierrealainmuet</t>
  </si>
  <si>
    <t>Edith Gueugneau</t>
  </si>
  <si>
    <t>Deflesselles</t>
  </si>
  <si>
    <t>Paris 6ème (Paris)</t>
  </si>
  <si>
    <t>http://www.bernarddeflesselles.com|</t>
  </si>
  <si>
    <t>20/06/2007 / 19/06/2012 / fin de législature|20/06/2012 /  / |19/06/2002 / 19/06/2007 / fin de législature|29/03/1999 / 18/06/2002 / fin de législature|</t>
  </si>
  <si>
    <t>http://www2.assemblee-nationale.fr/deputes/fiche/OMC_PA1029</t>
  </si>
  <si>
    <t>bernard-deflesselles</t>
  </si>
  <si>
    <t>https://2012-2017.nosdeputes.fr/bernard-deflesselles</t>
  </si>
  <si>
    <t>https://2012-2017.nosdeputes.fr/bernard-deflesselles/csv</t>
  </si>
  <si>
    <t>Édouard Courtial</t>
  </si>
  <si>
    <t>Nauche</t>
  </si>
  <si>
    <t>Brive (Corrèze)</t>
  </si>
  <si>
    <t>Corrèze</t>
  </si>
  <si>
    <t>http://philippenauche.fr|http://www.philippenauche2017.fr|https://twitter.com/PhilippeNauche|</t>
  </si>
  <si>
    <t>Médecin hospitalier</t>
  </si>
  <si>
    <t>http://www2.assemblee-nationale.fr/deputes/fiche/OMC_PA2265</t>
  </si>
  <si>
    <t>philippe-nauche</t>
  </si>
  <si>
    <t>https://2012-2017.nosdeputes.fr/philippe-nauche</t>
  </si>
  <si>
    <t>https://2012-2017.nosdeputes.fr/philippe-nauche/csv</t>
  </si>
  <si>
    <t>PhilippeNauche</t>
  </si>
  <si>
    <t>Édouard Fritch</t>
  </si>
  <si>
    <t>Carrez</t>
  </si>
  <si>
    <t>http://www.gillescarrez.fr|http://www.gillescarrez2017.fr|https://twitter.com/GillesCarrez|</t>
  </si>
  <si>
    <t>20/06/2007 / 19/06/2012 / fin de législature|20/06/2012 /  / |01/06/1997 / 18/06/2002 / fin de législature|19/06/2002 / 19/06/2007 / fin de législature|02/05/1993 / 21/04/1997 / fin de législature|</t>
  </si>
  <si>
    <t>Fonctionnaire de l'État en disponibilité</t>
  </si>
  <si>
    <t>http://www2.assemblee-nationale.fr/deputes/fiche/OMC_PA746</t>
  </si>
  <si>
    <t>gilles-carrez</t>
  </si>
  <si>
    <t>https://2012-2017.nosdeputes.fr/gilles-carrez</t>
  </si>
  <si>
    <t>https://2012-2017.nosdeputes.fr/gilles-carrez/csv</t>
  </si>
  <si>
    <t>GillesCarrez</t>
  </si>
  <si>
    <t>Edouard Philippe</t>
  </si>
  <si>
    <t>Roman</t>
  </si>
  <si>
    <t>http://www.bernard-roman.net|https://twitter.com/bernardroman59|</t>
  </si>
  <si>
    <t>20/06/2012 / 21/07/2016 / démission|20/06/2007 / 19/06/2012 / fin de législature|01/06/1997 / 18/06/2002 / fin de législature|19/06/2002 / 19/06/2007 / fin de législature|</t>
  </si>
  <si>
    <t>Avocat, administrateur territorial</t>
  </si>
  <si>
    <t>http://www2.assemblee-nationale.fr/deputes/fiche/OMC_PA2611</t>
  </si>
  <si>
    <t>bernard-roman</t>
  </si>
  <si>
    <t>https://2012-2017.nosdeputes.fr/bernard-roman</t>
  </si>
  <si>
    <t>https://2012-2017.nosdeputes.fr/bernard-roman/csv</t>
  </si>
  <si>
    <t>bernardroman59</t>
  </si>
  <si>
    <t>Eduardo Rihan Cypel</t>
  </si>
  <si>
    <t>Cahuzac</t>
  </si>
  <si>
    <t>Talence (Gironde)</t>
  </si>
  <si>
    <t>Lot-et-Garonne</t>
  </si>
  <si>
    <t>20/06/2012 / 21/07/2012 / nomination comme membre du gouvernement|01/06/1997 / 18/06/2002 / fin de législature|20/04/2013 / 20/04/2013 / démission|20/06/2007 / 16/06/2012 / nomination comme membre du gouvernement|</t>
  </si>
  <si>
    <t>Chirurgien</t>
  </si>
  <si>
    <t>http://www2.assemblee-nationale.fr/deputes/fiche/OMC_PA706</t>
  </si>
  <si>
    <t>jerome-cahuzac</t>
  </si>
  <si>
    <t>https://2012-2017.nosdeputes.fr/jerome-cahuzac</t>
  </si>
  <si>
    <t>https://2012-2017.nosdeputes.fr/jerome-cahuzac/csv</t>
  </si>
  <si>
    <t>Élie Aboud</t>
  </si>
  <si>
    <t>Briand</t>
  </si>
  <si>
    <t>Tours (Indre-et-Loire)</t>
  </si>
  <si>
    <t>Chef d'entreprise et assureur</t>
  </si>
  <si>
    <t>http://www2.assemblee-nationale.fr/deputes/fiche/OMC_PA667</t>
  </si>
  <si>
    <t>philippe-briand</t>
  </si>
  <si>
    <t>https://2012-2017.nosdeputes.fr/philippe-briand</t>
  </si>
  <si>
    <t>https://2012-2017.nosdeputes.fr/philippe-briand/csv</t>
  </si>
  <si>
    <t>Élisabeth Guigou</t>
  </si>
  <si>
    <t>Le Mèner</t>
  </si>
  <si>
    <t>Sarthe</t>
  </si>
  <si>
    <t>http://www.sarthe.fr|https://twitter.com/lemenerdom|http://dominique.le-mener.over-blog.com|</t>
  </si>
  <si>
    <t>Juriste</t>
  </si>
  <si>
    <t>http://www2.assemblee-nationale.fr/deputes/fiche/OMC_PA267317</t>
  </si>
  <si>
    <t>dominique-le-mener</t>
  </si>
  <si>
    <t>https://2012-2017.nosdeputes.fr/dominique-le-mener</t>
  </si>
  <si>
    <t>https://2012-2017.nosdeputes.fr/dominique-le-mener/csv</t>
  </si>
  <si>
    <t>lemenerdom</t>
  </si>
  <si>
    <t>Elisabeth Pochon</t>
  </si>
  <si>
    <t>Lagarde</t>
  </si>
  <si>
    <t>Châtellerault (Vienne)</t>
  </si>
  <si>
    <t>http://www.jclagarde.fr|https://twitter.com/jclagarde|</t>
  </si>
  <si>
    <t>Attaché de direction</t>
  </si>
  <si>
    <t>http://www2.assemblee-nationale.fr/deputes/fiche/OMC_PA268019</t>
  </si>
  <si>
    <t>jean-christophe-lagarde</t>
  </si>
  <si>
    <t>https://2012-2017.nosdeputes.fr/jean-christophe-lagarde</t>
  </si>
  <si>
    <t>https://2012-2017.nosdeputes.fr/jean-christophe-lagarde/csv</t>
  </si>
  <si>
    <t>jclagarde</t>
  </si>
  <si>
    <t>Emeric Bréhier</t>
  </si>
  <si>
    <t>Candelier</t>
  </si>
  <si>
    <t>Bugnicourt (Nord)</t>
  </si>
  <si>
    <t>https://twitter.com/jjcandelier|http://jjcandelier.wordpress.com|</t>
  </si>
  <si>
    <t>Cadre A de la fonction publique territoriale</t>
  </si>
  <si>
    <t>http://www2.assemblee-nationale.fr/deputes/fiche/OMC_PA267492</t>
  </si>
  <si>
    <t>jean-jacques-candelier</t>
  </si>
  <si>
    <t>https://2012-2017.nosdeputes.fr/jean-jacques-candelier</t>
  </si>
  <si>
    <t>https://2012-2017.nosdeputes.fr/jean-jacques-candelier/csv</t>
  </si>
  <si>
    <t>jjcandelier</t>
  </si>
  <si>
    <t>Émilienne Poumirol</t>
  </si>
  <si>
    <t>Pinel</t>
  </si>
  <si>
    <t>Sylvia</t>
  </si>
  <si>
    <t>L'Union (Haute-Garonne)</t>
  </si>
  <si>
    <t>Tarn-et-Garonne</t>
  </si>
  <si>
    <t>http://www.sylviapinel.com|</t>
  </si>
  <si>
    <t>20/06/2012 / 21/07/2012 / nomination comme membre du gouvernement|12/03/2016 /  / |20/06/2007 / 16/06/2012 / nomination comme membre du gouvernement|</t>
  </si>
  <si>
    <t>Collaborateur de cabinet</t>
  </si>
  <si>
    <t>http://www2.assemblee-nationale.fr/deputes/fiche/OMC_PA336175</t>
  </si>
  <si>
    <t>sylvia-pinel</t>
  </si>
  <si>
    <t>https://2012-2017.nosdeputes.fr/sylvia-pinel</t>
  </si>
  <si>
    <t>https://2012-2017.nosdeputes.fr/sylvia-pinel/csv</t>
  </si>
  <si>
    <t>Éric Alauzet</t>
  </si>
  <si>
    <t>Borloo</t>
  </si>
  <si>
    <t>Union des radicaux, centristes, indépendants et démocrates</t>
  </si>
  <si>
    <t>http://fonds-borloo.org|https://twitter.com/JLBorloo|http://energiespourlafrique.org|</t>
  </si>
  <si>
    <t>20/06/2012 / 30/04/2014 / démission|01/06/1997 / 07/06/2002 / nomination comme membre du gouvernement|20/06/2007 / 19/07/2007 / nomination comme membre du gouvernement|02/04/1993 / 21/04/1997 / fin de législature|14/12/2010 / 19/06/2012 / fin de législature|19/06/2002 / 18/07/2002 / nomination comme membre du gouvernement|</t>
  </si>
  <si>
    <t>http://www2.assemblee-nationale.fr/deputes/fiche/OMC_PA588</t>
  </si>
  <si>
    <t>jean-louis-borloo</t>
  </si>
  <si>
    <t>https://2012-2017.nosdeputes.fr/jean-louis-borloo</t>
  </si>
  <si>
    <t>https://2012-2017.nosdeputes.fr/jean-louis-borloo/csv</t>
  </si>
  <si>
    <t>JLBorloo</t>
  </si>
  <si>
    <t>Eric Bothorel</t>
  </si>
  <si>
    <t>Apparu</t>
  </si>
  <si>
    <t>Benoist</t>
  </si>
  <si>
    <t>Toulouse (Haute-Garonne)</t>
  </si>
  <si>
    <t>http://www.benoistapparu.com|https://twitter.com/benoistapparu|</t>
  </si>
  <si>
    <t>20/06/2007 / 23/07/2009 / nomination comme membre du gouvernement|20/06/2012 /  / |17/06/2012 / 19/06/2012 / fin de législature|</t>
  </si>
  <si>
    <t>http://www2.assemblee-nationale.fr/deputes/fiche/OMC_PA333224</t>
  </si>
  <si>
    <t>benoist-apparu</t>
  </si>
  <si>
    <t>https://2012-2017.nosdeputes.fr/benoist-apparu</t>
  </si>
  <si>
    <t>https://2012-2017.nosdeputes.fr/benoist-apparu/csv</t>
  </si>
  <si>
    <t>benoistapparu</t>
  </si>
  <si>
    <t>Éric Ciotti</t>
  </si>
  <si>
    <t>Janquin</t>
  </si>
  <si>
    <t>Serge</t>
  </si>
  <si>
    <t>Bruay-en-Artois (Pas-de-Calais)</t>
  </si>
  <si>
    <t>Professeur certifié de sciences économiques et sociales, enseignement secondaire</t>
  </si>
  <si>
    <t>http://www2.assemblee-nationale.fr/deputes/fiche/OMC_PA1710</t>
  </si>
  <si>
    <t>serge-janquin</t>
  </si>
  <si>
    <t>https://2012-2017.nosdeputes.fr/serge-janquin</t>
  </si>
  <si>
    <t>https://2012-2017.nosdeputes.fr/serge-janquin/csv</t>
  </si>
  <si>
    <t>Eric Elkouby</t>
  </si>
  <si>
    <t>Liebgott</t>
  </si>
  <si>
    <t>Algrange (Moselle)</t>
  </si>
  <si>
    <t>http://www.michel-liebgott.com|</t>
  </si>
  <si>
    <t>Inspecteur des affaires sanitaires et sociales</t>
  </si>
  <si>
    <t>http://www2.assemblee-nationale.fr/deputes/fiche/OMC_PA1977</t>
  </si>
  <si>
    <t>michel-liebgott</t>
  </si>
  <si>
    <t>https://2012-2017.nosdeputes.fr/michel-liebgott</t>
  </si>
  <si>
    <t>https://2012-2017.nosdeputes.fr/michel-liebgott/csv</t>
  </si>
  <si>
    <t>Éric Jalton</t>
  </si>
  <si>
    <t>Pajon</t>
  </si>
  <si>
    <t>Drancy (Seine-Saint-Denis)</t>
  </si>
  <si>
    <t>20/06/2007 / 19/06/2012 / fin de législature|20/06/2012 /  / |25/02/1996 / 21/04/1997 / fin de législature|01/06/1997 / 18/06/2002 / fin de législature|19/06/2002 / 19/06/2007 / fin de législature|</t>
  </si>
  <si>
    <t>Maître de conférences en économie (Paris I)</t>
  </si>
  <si>
    <t>http://www2.assemblee-nationale.fr/deputes/fiche/OMC_PA2317</t>
  </si>
  <si>
    <t>michel-pajon</t>
  </si>
  <si>
    <t>https://2012-2017.nosdeputes.fr/michel-pajon</t>
  </si>
  <si>
    <t>https://2012-2017.nosdeputes.fr/michel-pajon/csv</t>
  </si>
  <si>
    <t>Éric Straumann</t>
  </si>
  <si>
    <t>Lemorton</t>
  </si>
  <si>
    <t>Catherine</t>
  </si>
  <si>
    <t>Troyes (Aube)</t>
  </si>
  <si>
    <t>http://catherinelemorton.fr|http://catherinelemorton2017.fr|https://twitter.com/CathyLemorton|</t>
  </si>
  <si>
    <t>Pharmacienne</t>
  </si>
  <si>
    <t>http://www2.assemblee-nationale.fr/deputes/fiche/OMC_PA331753</t>
  </si>
  <si>
    <t>catherine-lemorton</t>
  </si>
  <si>
    <t>https://2012-2017.nosdeputes.fr/catherine-lemorton</t>
  </si>
  <si>
    <t>https://2012-2017.nosdeputes.fr/catherine-lemorton/csv</t>
  </si>
  <si>
    <t>CathyLemorton</t>
  </si>
  <si>
    <t>Éric Woerth</t>
  </si>
  <si>
    <t>Goua</t>
  </si>
  <si>
    <t>Plessis Macé (Maine-et-Loire)</t>
  </si>
  <si>
    <t>http://www.marc-goua.net|</t>
  </si>
  <si>
    <t>Retraité du secteur privé</t>
  </si>
  <si>
    <t>http://www2.assemblee-nationale.fr/deputes/fiche/OMC_PA333043</t>
  </si>
  <si>
    <t>marc-goua</t>
  </si>
  <si>
    <t>https://2012-2017.nosdeputes.fr/marc-goua</t>
  </si>
  <si>
    <t>https://2012-2017.nosdeputes.fr/marc-goua/csv</t>
  </si>
  <si>
    <t>Ericka Bareigts</t>
  </si>
  <si>
    <t>Levy</t>
  </si>
  <si>
    <t>Geneviève</t>
  </si>
  <si>
    <t>http://www.genevievelevy.com|</t>
  </si>
  <si>
    <t>Expert foncier et commercial</t>
  </si>
  <si>
    <t>http://www2.assemblee-nationale.fr/deputes/fiche/OMC_PA267378</t>
  </si>
  <si>
    <t>genevieve-levy</t>
  </si>
  <si>
    <t>https://2012-2017.nosdeputes.fr/genevieve-levy</t>
  </si>
  <si>
    <t>https://2012-2017.nosdeputes.fr/genevieve-levy/csv</t>
  </si>
  <si>
    <t>Erwann Binet</t>
  </si>
  <si>
    <t>Brottes</t>
  </si>
  <si>
    <t>http://www.francois-brottes.com|</t>
  </si>
  <si>
    <t>20/06/2007 / 19/06/2012 / fin de législature|01/06/1997 / 18/06/2002 / fin de législature|19/06/2002 / 19/06/2007 / fin de législature|20/06/2012 / 19/08/2015 / prolongation de mission temporaire|</t>
  </si>
  <si>
    <t>Directeur associé de société</t>
  </si>
  <si>
    <t>http://www2.assemblee-nationale.fr/deputes/fiche/OMC_PA680</t>
  </si>
  <si>
    <t>francois-brottes</t>
  </si>
  <si>
    <t>https://2012-2017.nosdeputes.fr/francois-brottes</t>
  </si>
  <si>
    <t>https://2012-2017.nosdeputes.fr/francois-brottes/csv</t>
  </si>
  <si>
    <t>Estelle Grelier</t>
  </si>
  <si>
    <t>Dellerie</t>
  </si>
  <si>
    <t>Desvres (Pas-de-Calais)</t>
  </si>
  <si>
    <t>http://www2.assemblee-nationale.fr/deputes/fiche/OMC_PA642965</t>
  </si>
  <si>
    <t>jacques-dellerie</t>
  </si>
  <si>
    <t>https://2012-2017.nosdeputes.fr/jacques-dellerie</t>
  </si>
  <si>
    <t>https://2012-2017.nosdeputes.fr/jacques-dellerie/csv</t>
  </si>
  <si>
    <t>Étienne Blanc</t>
  </si>
  <si>
    <t>Letchimy</t>
  </si>
  <si>
    <t>Gros Morne (Martinique)</t>
  </si>
  <si>
    <t>Parti progressiste Martiniquais</t>
  </si>
  <si>
    <t>http://serge-letchimy.fr|https://twitter.com/SergeLetchimy|</t>
  </si>
  <si>
    <t>Urbaniste</t>
  </si>
  <si>
    <t>http://www2.assemblee-nationale.fr/deputes/fiche/OMC_PA337483</t>
  </si>
  <si>
    <t>serge-letchimy</t>
  </si>
  <si>
    <t>https://2012-2017.nosdeputes.fr/serge-letchimy</t>
  </si>
  <si>
    <t>https://2012-2017.nosdeputes.fr/serge-letchimy/csv</t>
  </si>
  <si>
    <t>SergeLetchimy</t>
  </si>
  <si>
    <t>Eva Sas</t>
  </si>
  <si>
    <t>Marlin</t>
  </si>
  <si>
    <t>Orléans (Loiret)</t>
  </si>
  <si>
    <t>Essonne</t>
  </si>
  <si>
    <t>http://www.franckmarlin.fr|http://www.franckmarlin.com|https://twitter.com/franckmarlin|</t>
  </si>
  <si>
    <t>20/06/2007 / 19/06/2012 / fin de législature|20/06/2012 /  / |01/06/1997 / 18/06/2002 / fin de législature|19/06/2002 / 19/06/2007 / fin de législature|11/12/1995 / 21/04/1997 / fin de législature|</t>
  </si>
  <si>
    <t>http://www2.assemblee-nationale.fr/deputes/fiche/OMC_PA2086</t>
  </si>
  <si>
    <t>franck-marlin</t>
  </si>
  <si>
    <t>https://2012-2017.nosdeputes.fr/franck-marlin</t>
  </si>
  <si>
    <t>https://2012-2017.nosdeputes.fr/franck-marlin/csv</t>
  </si>
  <si>
    <t>franckmarlin</t>
  </si>
  <si>
    <t>Fabrice Verdier</t>
  </si>
  <si>
    <t>Besse</t>
  </si>
  <si>
    <t>Véronique</t>
  </si>
  <si>
    <t>La Roche-sur-Yon (Vendée)</t>
  </si>
  <si>
    <t>Vendée</t>
  </si>
  <si>
    <t>Debout la France</t>
  </si>
  <si>
    <t>http://www.veroniquebesse.fr|</t>
  </si>
  <si>
    <t>20/06/2007 / 19/06/2012 / fin de législature|20/06/2012 /  / |24/01/2005 / 19/06/2007 / fin de législature|</t>
  </si>
  <si>
    <t>http://www2.assemblee-nationale.fr/deputes/fiche/OMC_PA309643</t>
  </si>
  <si>
    <t>veronique-besse</t>
  </si>
  <si>
    <t>https://2012-2017.nosdeputes.fr/veronique-besse</t>
  </si>
  <si>
    <t>https://2012-2017.nosdeputes.fr/veronique-besse/csv</t>
  </si>
  <si>
    <t>Fanélie Carrey-Conte</t>
  </si>
  <si>
    <t>http://www.laurencedumont.fr|</t>
  </si>
  <si>
    <t>Chargée d'études</t>
  </si>
  <si>
    <t>http://www2.assemblee-nationale.fr/deputes/fiche/OMC_PA1198</t>
  </si>
  <si>
    <t>laurence-dumont</t>
  </si>
  <si>
    <t>https://2012-2017.nosdeputes.fr/laurence-dumont</t>
  </si>
  <si>
    <t>https://2012-2017.nosdeputes.fr/laurence-dumont/csv</t>
  </si>
  <si>
    <t>Fanny Dombre Coste</t>
  </si>
  <si>
    <t>Accoyer</t>
  </si>
  <si>
    <t>Haute-Savoie</t>
  </si>
  <si>
    <t>https://twitter.com/BernardAccoyer|http://www.facebook.com/pages/Bernard-Accoyer/46185841639|</t>
  </si>
  <si>
    <t>Médecin ORL</t>
  </si>
  <si>
    <t>http://www2.assemblee-nationale.fr/deputes/fiche/OMC_PA230</t>
  </si>
  <si>
    <t>bernard-accoyer</t>
  </si>
  <si>
    <t>https://2012-2017.nosdeputes.fr/bernard-accoyer</t>
  </si>
  <si>
    <t>https://2012-2017.nosdeputes.fr/bernard-accoyer/csv</t>
  </si>
  <si>
    <t>BernardAccoyer</t>
  </si>
  <si>
    <t>Fernand Siré</t>
  </si>
  <si>
    <t>Sirugue</t>
  </si>
  <si>
    <t>Christophe</t>
  </si>
  <si>
    <t>Autun (Saône-et-Loire)</t>
  </si>
  <si>
    <t>Saône-et-Loire</t>
  </si>
  <si>
    <t>http://www.christophesirugue.fr|</t>
  </si>
  <si>
    <t>20/06/2012 / 01/10/2016 / nomination comme membre du gouvernement|20/06/2007 / 19/06/2012 / fin de législature|</t>
  </si>
  <si>
    <t>http://www2.assemblee-nationale.fr/deputes/fiche/OMC_PA335017</t>
  </si>
  <si>
    <t>christophe-sirugue</t>
  </si>
  <si>
    <t>https://2012-2017.nosdeputes.fr/christophe-sirugue</t>
  </si>
  <si>
    <t>https://2012-2017.nosdeputes.fr/christophe-sirugue/csv</t>
  </si>
  <si>
    <t>Florence Delaunay</t>
  </si>
  <si>
    <t>Boyer</t>
  </si>
  <si>
    <t>Bourges (Cher)</t>
  </si>
  <si>
    <t>http://valerieboyer.blogspot.fr|https://twitter.com/valerieboyer13|https://m.facebook.com/valerie.boyer.56|https://www.facebook.com/valerieboyer13|</t>
  </si>
  <si>
    <t>Cadre du secteur hospitalier</t>
  </si>
  <si>
    <t>http://www2.assemblee-nationale.fr/deputes/fiche/OMC_PA330684</t>
  </si>
  <si>
    <t>valerie-boyer</t>
  </si>
  <si>
    <t>https://2012-2017.nosdeputes.fr/valerie-boyer</t>
  </si>
  <si>
    <t>https://2012-2017.nosdeputes.fr/valerie-boyer/csv</t>
  </si>
  <si>
    <t>valerieboyer13</t>
  </si>
  <si>
    <t>Florent Boudié</t>
  </si>
  <si>
    <t>Biémouret</t>
  </si>
  <si>
    <t>Gisèle</t>
  </si>
  <si>
    <t>Fleurance (Gers)</t>
  </si>
  <si>
    <t>http://giselebiemouret.fr|https://twitter.com/GiseleBiemouret|</t>
  </si>
  <si>
    <t>http://www2.assemblee-nationale.fr/deputes/fiche/OMC_PA508</t>
  </si>
  <si>
    <t>gisele-biemouret</t>
  </si>
  <si>
    <t>https://2012-2017.nosdeputes.fr/gisele-biemouret</t>
  </si>
  <si>
    <t>https://2012-2017.nosdeputes.fr/gisele-biemouret/csv</t>
  </si>
  <si>
    <t>GiseleBiemouret</t>
  </si>
  <si>
    <t>Francis Hillmeyer</t>
  </si>
  <si>
    <t>Tardy</t>
  </si>
  <si>
    <t>Lionel</t>
  </si>
  <si>
    <t>Annecy (Haute-Savoie)</t>
  </si>
  <si>
    <t>http://www.lioneltardy.org|https://twitter.com/DeputeTardy|</t>
  </si>
  <si>
    <t>Gérant d'entreprise</t>
  </si>
  <si>
    <t>http://www2.assemblee-nationale.fr/deputes/fiche/OMC_PA335159</t>
  </si>
  <si>
    <t>lionel-tardy</t>
  </si>
  <si>
    <t>https://2012-2017.nosdeputes.fr/lionel-tardy</t>
  </si>
  <si>
    <t>https://2012-2017.nosdeputes.fr/lionel-tardy/csv</t>
  </si>
  <si>
    <t>DeputeTardy</t>
  </si>
  <si>
    <t>Francis Vercamer</t>
  </si>
  <si>
    <t>Bacquet</t>
  </si>
  <si>
    <t>Puy-de-Dôme</t>
  </si>
  <si>
    <t>https://twitter.com/jpbacquet|http://jpbacquet-depute.over-blog.com|</t>
  </si>
  <si>
    <t>http://www2.assemblee-nationale.fr/deputes/fiche/OMC_PA334</t>
  </si>
  <si>
    <t>jean-paul-bacquet</t>
  </si>
  <si>
    <t>https://2012-2017.nosdeputes.fr/jean-paul-bacquet</t>
  </si>
  <si>
    <t>https://2012-2017.nosdeputes.fr/jean-paul-bacquet/csv</t>
  </si>
  <si>
    <t>jpbacquet</t>
  </si>
  <si>
    <t>Franck Gilard</t>
  </si>
  <si>
    <t>Fioraso</t>
  </si>
  <si>
    <t>http://www.genevieve-fioraso.com|</t>
  </si>
  <si>
    <t>20/06/2012 / 21/07/2012 / nomination comme membre du gouvernement|20/06/2007 / 16/06/2012 / nomination comme membre du gouvernement|06/04/2015 /  / |</t>
  </si>
  <si>
    <t>Cadre de direction</t>
  </si>
  <si>
    <t>http://www2.assemblee-nationale.fr/deputes/fiche/OMC_PA332364</t>
  </si>
  <si>
    <t>genevieve-fioraso</t>
  </si>
  <si>
    <t>https://2012-2017.nosdeputes.fr/genevieve-fioraso</t>
  </si>
  <si>
    <t>https://2012-2017.nosdeputes.fr/genevieve-fioraso/csv</t>
  </si>
  <si>
    <t>Franck Marlin</t>
  </si>
  <si>
    <t>Bapt</t>
  </si>
  <si>
    <t>Saint-Étienne (Loire)</t>
  </si>
  <si>
    <t>http://www.gerardbapt.info|</t>
  </si>
  <si>
    <t>20/06/2012 /  / |02/07/1981 / 01/04/1986 / fin de législature|01/06/1997 / 18/06/2002 / fin de législature|19/06/2002 / 19/06/2007 / fin de législature|13/06/1988 / 01/04/1993 / fin de législature|02/04/1986 / 08/07/1986 / annulation de l'élection sur décision du conseil constitutionnel|20/06/2007 / 19/06/2012 / fin de législature|03/04/1978 / 22/05/1981 / fin de législature|29/09/1986 / 14/05/1988 / fin de législature|</t>
  </si>
  <si>
    <t>http://www2.assemblee-nationale.fr/deputes/fiche/OMC_PA356</t>
  </si>
  <si>
    <t>gerard-bapt</t>
  </si>
  <si>
    <t>https://2012-2017.nosdeputes.fr/gerard-bapt</t>
  </si>
  <si>
    <t>https://2012-2017.nosdeputes.fr/gerard-bapt/csv</t>
  </si>
  <si>
    <t>Franck Montaugé</t>
  </si>
  <si>
    <t>Grosskost</t>
  </si>
  <si>
    <t>Arlette</t>
  </si>
  <si>
    <t>Wissembourg (Bas-Rhin)</t>
  </si>
  <si>
    <t>https://twitter.com/agrosskost|http://www.arlette-grosskost.com|</t>
  </si>
  <si>
    <t>Avocate</t>
  </si>
  <si>
    <t>http://www2.assemblee-nationale.fr/deputes/fiche/OMC_PA267227</t>
  </si>
  <si>
    <t>arlette-grosskost</t>
  </si>
  <si>
    <t>https://2012-2017.nosdeputes.fr/arlette-grosskost</t>
  </si>
  <si>
    <t>https://2012-2017.nosdeputes.fr/arlette-grosskost/csv</t>
  </si>
  <si>
    <t>agrosskost</t>
  </si>
  <si>
    <t>Franck Reynier</t>
  </si>
  <si>
    <t>Door</t>
  </si>
  <si>
    <t>Sully-sur-Loire (Loiret)</t>
  </si>
  <si>
    <t>Loiret</t>
  </si>
  <si>
    <t>https://twitter.com/doorjean|http://jeanpierredoor.over-blog.com|</t>
  </si>
  <si>
    <t>http://www2.assemblee-nationale.fr/deputes/fiche/OMC_PA267289</t>
  </si>
  <si>
    <t>jean-pierre-door</t>
  </si>
  <si>
    <t>https://2012-2017.nosdeputes.fr/jean-pierre-door</t>
  </si>
  <si>
    <t>https://2012-2017.nosdeputes.fr/jean-pierre-door/csv</t>
  </si>
  <si>
    <t>doorjean</t>
  </si>
  <si>
    <t>Franck Riester</t>
  </si>
  <si>
    <t>Piron</t>
  </si>
  <si>
    <t>Saumur (Maine-et-Loire)</t>
  </si>
  <si>
    <t>http://www.michelpiron.fr|https://twitter.com/MichelPiron|</t>
  </si>
  <si>
    <t>Enseignant, puis chef d'entreprise</t>
  </si>
  <si>
    <t>http://www2.assemblee-nationale.fr/deputes/fiche/OMC_PA267469</t>
  </si>
  <si>
    <t>michel-piron</t>
  </si>
  <si>
    <t>https://2012-2017.nosdeputes.fr/michel-piron</t>
  </si>
  <si>
    <t>https://2012-2017.nosdeputes.fr/michel-piron/csv</t>
  </si>
  <si>
    <t>MichelPiron</t>
  </si>
  <si>
    <t>François André</t>
  </si>
  <si>
    <t>Loncle</t>
  </si>
  <si>
    <t>Enghien-les-Bains (Val-d'Oise)</t>
  </si>
  <si>
    <t>20/06/2007 / 19/06/2012 / fin de législature|20/06/2012 /  / |02/07/1981 / 01/04/1986 / fin de législature|01/06/1997 / 18/06/2002 / fin de législature|19/06/2002 / 19/06/2007 / fin de législature|13/06/1988 / 03/07/1992 / nomination comme membre du gouvernement|02/04/1986 / 14/05/1988 / fin de législature|</t>
  </si>
  <si>
    <t>http://www2.assemblee-nationale.fr/deputes/fiche/OMC_PA1991</t>
  </si>
  <si>
    <t>francois-loncle</t>
  </si>
  <si>
    <t>https://2012-2017.nosdeputes.fr/francois-loncle</t>
  </si>
  <si>
    <t>https://2012-2017.nosdeputes.fr/francois-loncle/csv</t>
  </si>
  <si>
    <t>François Asensi</t>
  </si>
  <si>
    <t>Goujon</t>
  </si>
  <si>
    <t>Paris 9ème (Paris)</t>
  </si>
  <si>
    <t>http://www.philippegoujon.fr|http://www.philippegoujon2017.fr|https://twitter.com/Philippe_Goujon|</t>
  </si>
  <si>
    <t>20/06/2007 / 19/06/2012 / fin de législature|20/06/2012 /  / |02/05/1993 / 30/06/1995 / démission|</t>
  </si>
  <si>
    <t>http://www2.assemblee-nationale.fr/deputes/fiche/OMC_PA1521</t>
  </si>
  <si>
    <t>philippe-goujon</t>
  </si>
  <si>
    <t>https://2012-2017.nosdeputes.fr/philippe-goujon</t>
  </si>
  <si>
    <t>https://2012-2017.nosdeputes.fr/philippe-goujon/csv</t>
  </si>
  <si>
    <t>Philippe_Goujon</t>
  </si>
  <si>
    <t>François Baroin</t>
  </si>
  <si>
    <t>Saddier</t>
  </si>
  <si>
    <t>Martial</t>
  </si>
  <si>
    <t>Bonneville (Haute-Savoie)</t>
  </si>
  <si>
    <t>http://www.martial-saddier.fr|</t>
  </si>
  <si>
    <t>Ancien cadre à la Chambre d'agriculture d'Annecy</t>
  </si>
  <si>
    <t>http://www2.assemblee-nationale.fr/deputes/fiche/OMC_PA267527</t>
  </si>
  <si>
    <t>martial-saddier</t>
  </si>
  <si>
    <t>https://2012-2017.nosdeputes.fr/martial-saddier</t>
  </si>
  <si>
    <t>https://2012-2017.nosdeputes.fr/martial-saddier/csv</t>
  </si>
  <si>
    <t>François Brottes</t>
  </si>
  <si>
    <t>Siré</t>
  </si>
  <si>
    <t>Fernand</t>
  </si>
  <si>
    <t>Saint-Laurent-de-la-Salanque (Pyrénées-Orientales)</t>
  </si>
  <si>
    <t>Pyrénées-Orientales</t>
  </si>
  <si>
    <t>http://www.fernandsire.com|</t>
  </si>
  <si>
    <t>20/06/2012 /  / |01/04/2010 / 19/06/2012 / fin de législature|</t>
  </si>
  <si>
    <t>Médecin retraité</t>
  </si>
  <si>
    <t>http://www2.assemblee-nationale.fr/deputes/fiche/OMC_PA344492</t>
  </si>
  <si>
    <t>fernand-sire</t>
  </si>
  <si>
    <t>https://2012-2017.nosdeputes.fr/fernand-sire</t>
  </si>
  <si>
    <t>https://2012-2017.nosdeputes.fr/fernand-sire/csv</t>
  </si>
  <si>
    <t>François Cornut-Gentille</t>
  </si>
  <si>
    <t>Edouard</t>
  </si>
  <si>
    <t>http://www.gouvernement.fr|https://twitter.com/EPhilippePM|</t>
  </si>
  <si>
    <t>20/06/2012 / 15/06/2017 / nomination comme membre du gouvernement|23/03/2012 / 19/06/2012 / fin de législature|</t>
  </si>
  <si>
    <t>http://www2.assemblee-nationale.fr/deputes/fiche/OMC_PA345619</t>
  </si>
  <si>
    <t>edouard-philippe</t>
  </si>
  <si>
    <t>https://2012-2017.nosdeputes.fr/edouard-philippe</t>
  </si>
  <si>
    <t>https://2012-2017.nosdeputes.fr/edouard-philippe/csv</t>
  </si>
  <si>
    <t>EPhilippePM</t>
  </si>
  <si>
    <t>François de Mazières</t>
  </si>
  <si>
    <t>Straumann</t>
  </si>
  <si>
    <t>Colmar (Haut-Rhin)</t>
  </si>
  <si>
    <t>http://www.ericstraumann.info|https://twitter.com/ericstraumann|</t>
  </si>
  <si>
    <t>Professeur agrégé</t>
  </si>
  <si>
    <t>http://www2.assemblee-nationale.fr/deputes/fiche/OMC_PA334654</t>
  </si>
  <si>
    <t>eric-straumann</t>
  </si>
  <si>
    <t>https://2012-2017.nosdeputes.fr/eric-straumann</t>
  </si>
  <si>
    <t>https://2012-2017.nosdeputes.fr/eric-straumann/csv</t>
  </si>
  <si>
    <t>ericstraumann</t>
  </si>
  <si>
    <t>François de Rugy</t>
  </si>
  <si>
    <t>Meunier</t>
  </si>
  <si>
    <t>Bron (Rhône)</t>
  </si>
  <si>
    <t>https://twitter.com/MeunierPh|http://www.philippemeunier.net|</t>
  </si>
  <si>
    <t>Directeur de cabinet</t>
  </si>
  <si>
    <t>http://www2.assemblee-nationale.fr/deputes/fiche/OMC_PA334906</t>
  </si>
  <si>
    <t>philippe-meunier</t>
  </si>
  <si>
    <t>https://2012-2017.nosdeputes.fr/philippe-meunier</t>
  </si>
  <si>
    <t>https://2012-2017.nosdeputes.fr/philippe-meunier/csv</t>
  </si>
  <si>
    <t>MeunierPh</t>
  </si>
  <si>
    <t>François Fillon</t>
  </si>
  <si>
    <t>Goldberg</t>
  </si>
  <si>
    <t>Saint-Denis (Seine-Saint-Denis)</t>
  </si>
  <si>
    <t>http://www.danielgoldberg.fr|https://twitter.com/GoldbergDaniel|</t>
  </si>
  <si>
    <t>http://www2.assemblee-nationale.fr/deputes/fiche/OMC_PA336971</t>
  </si>
  <si>
    <t>daniel-goldberg</t>
  </si>
  <si>
    <t>https://2012-2017.nosdeputes.fr/daniel-goldberg</t>
  </si>
  <si>
    <t>https://2012-2017.nosdeputes.fr/daniel-goldberg/csv</t>
  </si>
  <si>
    <t>GoldbergDaniel</t>
  </si>
  <si>
    <t>François Lamy</t>
  </si>
  <si>
    <t>Valls</t>
  </si>
  <si>
    <t>Manuel</t>
  </si>
  <si>
    <t>Barcelone (Espagne)</t>
  </si>
  <si>
    <t>07/01/2017 /  / |20/06/2012 / 21/07/2012 / nomination comme membre du gouvernement|19/06/2002 / 19/06/2007 / fin de législature|20/06/2007 / 16/06/2012 / nomination comme membre du gouvernement|</t>
  </si>
  <si>
    <t>http://www2.assemblee-nationale.fr/deputes/fiche/OMC_PA267622</t>
  </si>
  <si>
    <t>manuel-valls</t>
  </si>
  <si>
    <t>https://2012-2017.nosdeputes.fr/manuel-valls</t>
  </si>
  <si>
    <t>https://2012-2017.nosdeputes.fr/manuel-valls/csv</t>
  </si>
  <si>
    <t>François Loncle</t>
  </si>
  <si>
    <t>Durand</t>
  </si>
  <si>
    <t>Yves</t>
  </si>
  <si>
    <t>Ambrières-les-Vallées (Mayenne)</t>
  </si>
  <si>
    <t>http://www2.assemblee-nationale.fr/deputes/fiche/OMC_PA1214</t>
  </si>
  <si>
    <t>yves-durand</t>
  </si>
  <si>
    <t>https://2012-2017.nosdeputes.fr/yves-durand</t>
  </si>
  <si>
    <t>https://2012-2017.nosdeputes.fr/yves-durand/csv</t>
  </si>
  <si>
    <t>François Pupponi</t>
  </si>
  <si>
    <t>Garot</t>
  </si>
  <si>
    <t>Guillaume</t>
  </si>
  <si>
    <t>Laval (Mayenne)</t>
  </si>
  <si>
    <t>Mayenne</t>
  </si>
  <si>
    <t>http://www.guillaume-garot.fr|</t>
  </si>
  <si>
    <t>20/06/2007 / 19/06/2012 / fin de législature|20/06/2012 / 21/07/2012 / nomination comme membre du gouvernement|03/05/2014 /  / |</t>
  </si>
  <si>
    <t>http://www2.assemblee-nationale.fr/deputes/fiche/OMC_PA333285</t>
  </si>
  <si>
    <t>guillaume-garot</t>
  </si>
  <si>
    <t>https://2012-2017.nosdeputes.fr/guillaume-garot</t>
  </si>
  <si>
    <t>https://2012-2017.nosdeputes.fr/guillaume-garot/csv</t>
  </si>
  <si>
    <t>François Rochebloine</t>
  </si>
  <si>
    <t>Albarello</t>
  </si>
  <si>
    <t>Aulnay-sous-Bois (Seine-Saint-Denis)</t>
  </si>
  <si>
    <t>http://www.albarello.org|http://www.albarello-2012.fr|https://twitter.com/YvesAlbarello|</t>
  </si>
  <si>
    <t>Directeur administratif et financier</t>
  </si>
  <si>
    <t>http://www2.assemblee-nationale.fr/deputes/fiche/OMC_PA243</t>
  </si>
  <si>
    <t>yves-albarello</t>
  </si>
  <si>
    <t>https://2012-2017.nosdeputes.fr/yves-albarello</t>
  </si>
  <si>
    <t>https://2012-2017.nosdeputes.fr/yves-albarello/csv</t>
  </si>
  <si>
    <t>YvesAlbarello</t>
  </si>
  <si>
    <t>François Sauvadet</t>
  </si>
  <si>
    <t>Zimmermann</t>
  </si>
  <si>
    <t>Marie-Jo</t>
  </si>
  <si>
    <t>Creutzwald (Moselle)</t>
  </si>
  <si>
    <t>http://www.mjz-57.fr|</t>
  </si>
  <si>
    <t>20/06/2007 / 19/06/2012 / fin de législature|20/06/2012 /  / |02/02/1998 / 18/06/2002 / fin de législature|19/06/2002 / 19/06/2007 / fin de législature|</t>
  </si>
  <si>
    <t>Professeur certifié</t>
  </si>
  <si>
    <t>http://www2.assemblee-nationale.fr/deputes/fiche/OMC_PA2971</t>
  </si>
  <si>
    <t>marie-jo-zimmermann</t>
  </si>
  <si>
    <t>https://2012-2017.nosdeputes.fr/marie-jo-zimmermann</t>
  </si>
  <si>
    <t>https://2012-2017.nosdeputes.fr/marie-jo-zimmermann/csv</t>
  </si>
  <si>
    <t>François Scellier</t>
  </si>
  <si>
    <t>Cathala</t>
  </si>
  <si>
    <t>Saint-Jean-de-Barrou (Aude)</t>
  </si>
  <si>
    <t>20/06/2012 /  / |02/07/1981 / 01/04/1986 / fin de législature|01/06/1997 / 18/06/2002 / fin de législature|19/06/2002 / 19/06/2007 / fin de législature|13/06/1988 / 17/06/1991 / nomination comme membre du gouvernement|20/06/2007 / 19/06/2012 / fin de législature|02/04/1993 / 21/04/1997 / fin de législature|02/04/1986 / 14/05/1988 / fin de législature|</t>
  </si>
  <si>
    <t>Cadre hospitalier</t>
  </si>
  <si>
    <t>http://www2.assemblee-nationale.fr/deputes/fiche/OMC_PA765</t>
  </si>
  <si>
    <t>laurent-cathala</t>
  </si>
  <si>
    <t>https://2012-2017.nosdeputes.fr/laurent-cathala</t>
  </si>
  <si>
    <t>https://2012-2017.nosdeputes.fr/laurent-cathala/csv</t>
  </si>
  <si>
    <t>François Vannson</t>
  </si>
  <si>
    <t>Lacuey</t>
  </si>
  <si>
    <t>Conchita</t>
  </si>
  <si>
    <t>Bordeaux (Gironde)</t>
  </si>
  <si>
    <t>http://conchita-lacuey.fr|https://twitter.com/ConchitaLacuey|</t>
  </si>
  <si>
    <t>Cadre comptable</t>
  </si>
  <si>
    <t>http://www2.assemblee-nationale.fr/deputes/fiche/OMC_PA1789</t>
  </si>
  <si>
    <t>conchita-lacuey</t>
  </si>
  <si>
    <t>https://2012-2017.nosdeputes.fr/conchita-lacuey</t>
  </si>
  <si>
    <t>https://2012-2017.nosdeputes.fr/conchita-lacuey/csv</t>
  </si>
  <si>
    <t>ConchitaLacuey</t>
  </si>
  <si>
    <t>François-Michel Lambert</t>
  </si>
  <si>
    <t>Peiro</t>
  </si>
  <si>
    <t>Germinal</t>
  </si>
  <si>
    <t>Lézignan-Corbières (Aude)</t>
  </si>
  <si>
    <t>http://www.germinalpeiro.net|https://twitter.com/germinalpeiro|</t>
  </si>
  <si>
    <t>Instituteur</t>
  </si>
  <si>
    <t>http://www2.assemblee-nationale.fr/deputes/fiche/OMC_PA2343</t>
  </si>
  <si>
    <t>germinal-peiro</t>
  </si>
  <si>
    <t>https://2012-2017.nosdeputes.fr/germinal-peiro</t>
  </si>
  <si>
    <t>https://2012-2017.nosdeputes.fr/germinal-peiro/csv</t>
  </si>
  <si>
    <t>germinalpeiro</t>
  </si>
  <si>
    <t>François-Xavier Villain</t>
  </si>
  <si>
    <t>Mancel</t>
  </si>
  <si>
    <t>Beauvais (Oise)</t>
  </si>
  <si>
    <t>http://www.jfmancel.fr|https://twitter.com/JFMancel|</t>
  </si>
  <si>
    <t>19/06/2002 / 19/06/2007 / fin de législature|24/03/2013 /  / |19/09/1988 / 01/04/1993 / fin de législature|20/06/2007 / 19/06/2012 / fin de législature|03/04/1978 / 22/05/1981 / fin de législature|02/04/1993 / 21/04/1997 / fin de législature|20/06/2012 / 25/01/2013 / annulation de l'élection sur décision du conseil constitutionnel|06/06/1988 / 21/06/1988 / annulation de l'élection sur décision du conseil constitutionnel|02/04/1986 / 14/05/1988 / fin de législature|</t>
  </si>
  <si>
    <t>http://www2.assemblee-nationale.fr/deputes/fiche/OMC_PA2048</t>
  </si>
  <si>
    <t>jean-francois-mancel</t>
  </si>
  <si>
    <t>https://2012-2017.nosdeputes.fr/jean-francois-mancel</t>
  </si>
  <si>
    <t>https://2012-2017.nosdeputes.fr/jean-francois-mancel/csv</t>
  </si>
  <si>
    <t>JFMancel</t>
  </si>
  <si>
    <t>Françoise Descamps-Crosnier</t>
  </si>
  <si>
    <t>Villaumé</t>
  </si>
  <si>
    <t>Bavilliers (Territoire de Belfort)</t>
  </si>
  <si>
    <t>Haute-Saône</t>
  </si>
  <si>
    <t>http://www.depute-villaume.fr|</t>
  </si>
  <si>
    <t>http://www2.assemblee-nationale.fr/deputes/fiche/OMC_PA334951</t>
  </si>
  <si>
    <t>jean-michel-villaume</t>
  </si>
  <si>
    <t>https://2012-2017.nosdeputes.fr/jean-michel-villaume</t>
  </si>
  <si>
    <t>https://2012-2017.nosdeputes.fr/jean-michel-villaume/csv</t>
  </si>
  <si>
    <t>Françoise Dubois</t>
  </si>
  <si>
    <t>Le Bouillonnec</t>
  </si>
  <si>
    <t>Jean-Yves</t>
  </si>
  <si>
    <t>Cachan (Val-de-Marne)</t>
  </si>
  <si>
    <t>http://www.le-bouillonnec.net|</t>
  </si>
  <si>
    <t>http://www2.assemblee-nationale.fr/deputes/fiche/OMC_PA267835</t>
  </si>
  <si>
    <t>jean-yves-le-bouillonnec</t>
  </si>
  <si>
    <t>https://2012-2017.nosdeputes.fr/jean-yves-le-bouillonnec</t>
  </si>
  <si>
    <t>https://2012-2017.nosdeputes.fr/jean-yves-le-bouillonnec/csv</t>
  </si>
  <si>
    <t>Françoise Dumas</t>
  </si>
  <si>
    <t>Gest</t>
  </si>
  <si>
    <t>Somme</t>
  </si>
  <si>
    <t>http://www.alaingest.info|https://twitter.com/Alain_Gest|</t>
  </si>
  <si>
    <t>http://www2.assemblee-nationale.fr/deputes/fiche/OMC_PA1466</t>
  </si>
  <si>
    <t>alain-gest</t>
  </si>
  <si>
    <t>https://2012-2017.nosdeputes.fr/alain-gest</t>
  </si>
  <si>
    <t>https://2012-2017.nosdeputes.fr/alain-gest/csv</t>
  </si>
  <si>
    <t>Alain_Gest</t>
  </si>
  <si>
    <t>Françoise Guégot</t>
  </si>
  <si>
    <t>Mesquida</t>
  </si>
  <si>
    <t>Kléber</t>
  </si>
  <si>
    <t>Douaouda (Algérie)</t>
  </si>
  <si>
    <t>Hérault</t>
  </si>
  <si>
    <t>http://www2.assemblee-nationale.fr/deputes/fiche/OMC_PA267479</t>
  </si>
  <si>
    <t>kleber-mesquida</t>
  </si>
  <si>
    <t>https://2012-2017.nosdeputes.fr/kleber-mesquida</t>
  </si>
  <si>
    <t>https://2012-2017.nosdeputes.fr/kleber-mesquida/csv</t>
  </si>
  <si>
    <t>Françoise Imbert</t>
  </si>
  <si>
    <t>Moscovici</t>
  </si>
  <si>
    <t>http://www.pierremoscovici.fr|</t>
  </si>
  <si>
    <t>20/06/2012 / 21/07/2012 / nomination comme membre du gouvernement|03/05/2014 / 31/10/2014 / démission|01/06/1997 / 04/07/1997 / nomination comme membre du gouvernement|20/06/2007 / 16/06/2012 / nomination comme membre du gouvernement|</t>
  </si>
  <si>
    <t>Conseiller maître à la cour des comptes</t>
  </si>
  <si>
    <t>http://www2.assemblee-nationale.fr/deputes/fiche/OMC_PA2240</t>
  </si>
  <si>
    <t>pierre-moscovici</t>
  </si>
  <si>
    <t>https://2012-2017.nosdeputes.fr/pierre-moscovici</t>
  </si>
  <si>
    <t>https://2012-2017.nosdeputes.fr/pierre-moscovici/csv</t>
  </si>
  <si>
    <t>Frédéric Barbier</t>
  </si>
  <si>
    <t>Kert</t>
  </si>
  <si>
    <t>Salon-de-Provence (Bouches-du-Rhône)</t>
  </si>
  <si>
    <t>http://fb.com/AvecKert|http://www.christiankert.com|https://www.twitter.com/AvecKert|https://twitter.com/christian_kert|https://www.facebook.com/ChristianKert|</t>
  </si>
  <si>
    <t>http://www2.assemblee-nationale.fr/deputes/fiche/OMC_PA1761</t>
  </si>
  <si>
    <t>christian-kert</t>
  </si>
  <si>
    <t>https://2012-2017.nosdeputes.fr/christian-kert</t>
  </si>
  <si>
    <t>https://2012-2017.nosdeputes.fr/christian-kert/csv</t>
  </si>
  <si>
    <t>christian_kert</t>
  </si>
  <si>
    <t>Frédéric Cuvillier</t>
  </si>
  <si>
    <t>Guibal</t>
  </si>
  <si>
    <t>Ajaccio (Corse-du-Sud)</t>
  </si>
  <si>
    <t>http://jcguibal.fr|https://twitter.com/jcguibal|</t>
  </si>
  <si>
    <t>Ancien dirigeant d'organisations professionnelles</t>
  </si>
  <si>
    <t>http://www2.assemblee-nationale.fr/deputes/fiche/OMC_PA1574</t>
  </si>
  <si>
    <t>jean-claude-guibal</t>
  </si>
  <si>
    <t>https://2012-2017.nosdeputes.fr/jean-claude-guibal</t>
  </si>
  <si>
    <t>https://2012-2017.nosdeputes.fr/jean-claude-guibal/csv</t>
  </si>
  <si>
    <t>jcguibal</t>
  </si>
  <si>
    <t>Frédéric Lefebvre</t>
  </si>
  <si>
    <t>Bello</t>
  </si>
  <si>
    <t>Huguette</t>
  </si>
  <si>
    <t>Ravine-des-Cabris (Réunion)</t>
  </si>
  <si>
    <t>Réunion</t>
  </si>
  <si>
    <t>Pour la Réunion</t>
  </si>
  <si>
    <t>Directrice d'école maternelle</t>
  </si>
  <si>
    <t>http://www2.assemblee-nationale.fr/deputes/fiche/OMC_PA441</t>
  </si>
  <si>
    <t>huguette-bello</t>
  </si>
  <si>
    <t>https://2012-2017.nosdeputes.fr/huguette-bello</t>
  </si>
  <si>
    <t>https://2012-2017.nosdeputes.fr/huguette-bello/csv</t>
  </si>
  <si>
    <t>Frédéric Reiss</t>
  </si>
  <si>
    <t>Greff</t>
  </si>
  <si>
    <t>Briey (Meurthe-et-Moselle)</t>
  </si>
  <si>
    <t>http://www.claude-greff.com|https://twitter.com/ClaudeGreff|</t>
  </si>
  <si>
    <t>20/06/2012 /  / |19/06/2002 / 19/06/2007 / fin de législature|17/06/2012 / 19/06/2012 / fin de législature|20/06/2007 / 29/07/2011 / nomination comme membre du gouvernement|</t>
  </si>
  <si>
    <t>Infirmière</t>
  </si>
  <si>
    <t>http://www2.assemblee-nationale.fr/deputes/fiche/OMC_PA267459</t>
  </si>
  <si>
    <t>claude-greff</t>
  </si>
  <si>
    <t>https://2012-2017.nosdeputes.fr/claude-greff</t>
  </si>
  <si>
    <t>https://2012-2017.nosdeputes.fr/claude-greff/csv</t>
  </si>
  <si>
    <t>ClaudeGreff</t>
  </si>
  <si>
    <t>Frédéric Roig</t>
  </si>
  <si>
    <t>Delcourt</t>
  </si>
  <si>
    <t>Guy</t>
  </si>
  <si>
    <t>Palaiseau (Essonne)</t>
  </si>
  <si>
    <t>http://www.guydelcourt.fr|</t>
  </si>
  <si>
    <t>Retraité de la fonction publique territoriale</t>
  </si>
  <si>
    <t>http://www2.assemblee-nationale.fr/deputes/fiche/OMC_PA267923</t>
  </si>
  <si>
    <t>guy-delcourt</t>
  </si>
  <si>
    <t>https://2012-2017.nosdeputes.fr/guy-delcourt</t>
  </si>
  <si>
    <t>https://2012-2017.nosdeputes.fr/guy-delcourt/csv</t>
  </si>
  <si>
    <t>Frédérique Massat</t>
  </si>
  <si>
    <t>Herth</t>
  </si>
  <si>
    <t>Antoine</t>
  </si>
  <si>
    <t>Sélestat (Bas-Rhin)</t>
  </si>
  <si>
    <t>http://www.antoine-herth.fr|</t>
  </si>
  <si>
    <t>Agriculteur</t>
  </si>
  <si>
    <t>http://www2.assemblee-nationale.fr/deputes/fiche/OMC_PA267355</t>
  </si>
  <si>
    <t>antoine-herth</t>
  </si>
  <si>
    <t>https://2012-2017.nosdeputes.fr/antoine-herth</t>
  </si>
  <si>
    <t>https://2012-2017.nosdeputes.fr/antoine-herth/csv</t>
  </si>
  <si>
    <t>Gabriel Serville</t>
  </si>
  <si>
    <t>Launay</t>
  </si>
  <si>
    <t>Avesnes-sur-Helpe (Nord)</t>
  </si>
  <si>
    <t>Lot</t>
  </si>
  <si>
    <t>http://www.jeanlaunay.com|</t>
  </si>
  <si>
    <t>20/06/2007 / 19/06/2012 / fin de législature|20/06/2012 /  / |19/06/2002 / 19/06/2007 / fin de législature|08/06/1998 / 18/06/2002 / fin de législature|</t>
  </si>
  <si>
    <t>Inspecteur du Trésor</t>
  </si>
  <si>
    <t>http://www2.assemblee-nationale.fr/deputes/fiche/OMC_PA1844</t>
  </si>
  <si>
    <t>jean-launay</t>
  </si>
  <si>
    <t>https://2012-2017.nosdeputes.fr/jean-launay</t>
  </si>
  <si>
    <t>https://2012-2017.nosdeputes.fr/jean-launay/csv</t>
  </si>
  <si>
    <t>Gabrielle Louis-Carabin</t>
  </si>
  <si>
    <t>Rouillard</t>
  </si>
  <si>
    <t>Gwendal</t>
  </si>
  <si>
    <t>Pontivy (Morbihan)</t>
  </si>
  <si>
    <t>Morbihan</t>
  </si>
  <si>
    <t>http://gwendal-rouillard.fr|https://twitter.com/G_ROUILLARD|</t>
  </si>
  <si>
    <t>20/06/2012 /  / |05/05/2011 / 19/06/2012 / fin de législature|</t>
  </si>
  <si>
    <t>Cadre du secteur public</t>
  </si>
  <si>
    <t>http://www2.assemblee-nationale.fr/deputes/fiche/OMC_PA343493</t>
  </si>
  <si>
    <t>gwendal-rouillard</t>
  </si>
  <si>
    <t>https://2012-2017.nosdeputes.fr/gwendal-rouillard</t>
  </si>
  <si>
    <t>https://2012-2017.nosdeputes.fr/gwendal-rouillard/csv</t>
  </si>
  <si>
    <t>G_ROUILLARD</t>
  </si>
  <si>
    <t>Gaby Charroux</t>
  </si>
  <si>
    <t>Cazeneuve</t>
  </si>
  <si>
    <t>Senlis (Oise)</t>
  </si>
  <si>
    <t>20/06/2012 / 21/07/2012 / nomination comme membre du gouvernement|01/06/1997 / 18/06/2002 / fin de législature|16/06/2017 /  / |20/06/2007 / 16/06/2012 / nomination comme membre du gouvernement|</t>
  </si>
  <si>
    <t>Avocat au Barreau de Paris en omission depuis 2007</t>
  </si>
  <si>
    <t>http://www2.assemblee-nationale.fr/deputes/fiche/OMC_PA785</t>
  </si>
  <si>
    <t>bernard-cazeneuve</t>
  </si>
  <si>
    <t>https://2012-2017.nosdeputes.fr/bernard-cazeneuve</t>
  </si>
  <si>
    <t>https://2012-2017.nosdeputes.fr/bernard-cazeneuve/csv</t>
  </si>
  <si>
    <t>Geneviève Fioraso</t>
  </si>
  <si>
    <t>Adam</t>
  </si>
  <si>
    <t>Patricia</t>
  </si>
  <si>
    <t>Saint-Cloud (Hauts-de-Seine)</t>
  </si>
  <si>
    <t>Cadre d'action sociale</t>
  </si>
  <si>
    <t>http://www2.assemblee-nationale.fr/deputes/fiche/OMC_PA267695</t>
  </si>
  <si>
    <t>patricia-adam</t>
  </si>
  <si>
    <t>https://2012-2017.nosdeputes.fr/patricia-adam</t>
  </si>
  <si>
    <t>https://2012-2017.nosdeputes.fr/patricia-adam/csv</t>
  </si>
  <si>
    <t>Geneviève Gaillard</t>
  </si>
  <si>
    <t>Gandolfi-Scheit</t>
  </si>
  <si>
    <t>Sauveur</t>
  </si>
  <si>
    <t>Bastia (Haute-Corse)</t>
  </si>
  <si>
    <t>http://www.depute-sgandolfi.com|</t>
  </si>
  <si>
    <t>http://www2.assemblee-nationale.fr/deputes/fiche/OMC_PA331146</t>
  </si>
  <si>
    <t>sauveur-gandolfi-scheit</t>
  </si>
  <si>
    <t>https://2012-2017.nosdeputes.fr/sauveur-gandolfi-scheit</t>
  </si>
  <si>
    <t>https://2012-2017.nosdeputes.fr/sauveur-gandolfi-scheit/csv</t>
  </si>
  <si>
    <t>Geneviève Gosselin-Fleury</t>
  </si>
  <si>
    <t>Martinel</t>
  </si>
  <si>
    <t>https://twitter.com/MartineMartinel|http://facebook.com/martine.martinel|</t>
  </si>
  <si>
    <t>Enseignante</t>
  </si>
  <si>
    <t>http://www2.assemblee-nationale.fr/deputes/fiche/OMC_PA331807</t>
  </si>
  <si>
    <t>martine-martinel</t>
  </si>
  <si>
    <t>https://2012-2017.nosdeputes.fr/martine-martinel</t>
  </si>
  <si>
    <t>https://2012-2017.nosdeputes.fr/martine-martinel/csv</t>
  </si>
  <si>
    <t>MartineMartinel</t>
  </si>
  <si>
    <t>Geneviève Levy</t>
  </si>
  <si>
    <t>Chatel</t>
  </si>
  <si>
    <t>Luc</t>
  </si>
  <si>
    <t>Bethesda (Maryland (USA))</t>
  </si>
  <si>
    <t>http://www.luc-chatel.fr|https://twitter.com/LucChatel|</t>
  </si>
  <si>
    <t>20/06/2012 /  / |20/06/2007 / 19/07/2007 / nomination comme membre du gouvernement|19/06/2002 / 19/06/2007 / fin de législature|</t>
  </si>
  <si>
    <t>Directeur des ressources humaines</t>
  </si>
  <si>
    <t>http://www2.assemblee-nationale.fr/deputes/fiche/OMC_PA267165</t>
  </si>
  <si>
    <t>luc-chatel</t>
  </si>
  <si>
    <t>https://2012-2017.nosdeputes.fr/luc-chatel</t>
  </si>
  <si>
    <t>https://2012-2017.nosdeputes.fr/luc-chatel/csv</t>
  </si>
  <si>
    <t>LucChatel</t>
  </si>
  <si>
    <t>George Pau-Langevin</t>
  </si>
  <si>
    <t>Delaunay</t>
  </si>
  <si>
    <t>http://www.michele-delaunay.net|</t>
  </si>
  <si>
    <t>20/06/2012 / 21/07/2012 / nomination comme membre du gouvernement|20/06/2007 / 16/06/2012 / nomination comme membre du gouvernement|03/05/2014 /  / |</t>
  </si>
  <si>
    <t>Médecin des hôpitaux</t>
  </si>
  <si>
    <t>http://www2.assemblee-nationale.fr/deputes/fiche/OMC_PA331924</t>
  </si>
  <si>
    <t>michele-delaunay</t>
  </si>
  <si>
    <t>https://2012-2017.nosdeputes.fr/michele-delaunay</t>
  </si>
  <si>
    <t>https://2012-2017.nosdeputes.fr/michele-delaunay/csv</t>
  </si>
  <si>
    <t>Georges Fenech</t>
  </si>
  <si>
    <t>Suguenot</t>
  </si>
  <si>
    <t>http://www.alain-suguenot.com|https://twitter.com/A_Suguenot|</t>
  </si>
  <si>
    <t>http://www2.assemblee-nationale.fr/deputes/fiche/OMC_PA2775</t>
  </si>
  <si>
    <t>alain-suguenot</t>
  </si>
  <si>
    <t>https://2012-2017.nosdeputes.fr/alain-suguenot</t>
  </si>
  <si>
    <t>https://2012-2017.nosdeputes.fr/alain-suguenot/csv</t>
  </si>
  <si>
    <t>A_Suguenot</t>
  </si>
  <si>
    <t>Georges Ginesta</t>
  </si>
  <si>
    <t>Ollier</t>
  </si>
  <si>
    <t>Périgueux (Dordogne)</t>
  </si>
  <si>
    <t>http://patrick-ollier.com|https://twitter.com/patrick_ollier|</t>
  </si>
  <si>
    <t>20/06/2012 /  / |20/06/2007 / 15/12/2010 / nomination comme membre du gouvernement|01/06/1997 / 18/06/2002 / fin de législature|02/04/1993 / 21/04/1997 / fin de législature|19/06/2002 / 19/06/2007 / fin de législature|13/06/1988 / 01/04/1993 / fin de législature|</t>
  </si>
  <si>
    <t>Cadre de société</t>
  </si>
  <si>
    <t>http://www2.assemblee-nationale.fr/deputes/fiche/OMC_PA2295</t>
  </si>
  <si>
    <t>patrick-ollier</t>
  </si>
  <si>
    <t>https://2012-2017.nosdeputes.fr/patrick-ollier</t>
  </si>
  <si>
    <t>https://2012-2017.nosdeputes.fr/patrick-ollier/csv</t>
  </si>
  <si>
    <t>patrick_ollier</t>
  </si>
  <si>
    <t>Gérald Darmanin</t>
  </si>
  <si>
    <t>Favennec</t>
  </si>
  <si>
    <t>Yannick</t>
  </si>
  <si>
    <t>Chaudron-en-Mauges (Maine-et-Loire)</t>
  </si>
  <si>
    <t>https://twitter.com/yfavennec|http://www.yannickfavennec.com|http://www.favennecactualite.com|http://favennecactualite.blogspot.fr|</t>
  </si>
  <si>
    <t>http://www2.assemblee-nationale.fr/deputes/fiche/OMC_PA267042</t>
  </si>
  <si>
    <t>yannick-favennec</t>
  </si>
  <si>
    <t>https://2012-2017.nosdeputes.fr/yannick-favennec</t>
  </si>
  <si>
    <t>https://2012-2017.nosdeputes.fr/yannick-favennec/csv</t>
  </si>
  <si>
    <t>yfavennec</t>
  </si>
  <si>
    <t>Gérard Bapt</t>
  </si>
  <si>
    <t>Guilloteau</t>
  </si>
  <si>
    <t>http://www.christopheguilloteau.com|</t>
  </si>
  <si>
    <t>20/06/2007 / 19/06/2012 / fin de législature|20/06/2012 /  / |25/06/2003 / 19/06/2007 / fin de législature|</t>
  </si>
  <si>
    <t>Ancien assistant parlementaire</t>
  </si>
  <si>
    <t>http://www2.assemblee-nationale.fr/deputes/fiche/OMC_PA267499</t>
  </si>
  <si>
    <t>christophe-guilloteau</t>
  </si>
  <si>
    <t>https://2012-2017.nosdeputes.fr/christophe-guilloteau</t>
  </si>
  <si>
    <t>https://2012-2017.nosdeputes.fr/christophe-guilloteau/csv</t>
  </si>
  <si>
    <t>Gérard Charasse</t>
  </si>
  <si>
    <t>Sordi</t>
  </si>
  <si>
    <t>http://www.michel.sordi.over-blog.com|</t>
  </si>
  <si>
    <t>http://www2.assemblee-nationale.fr/deputes/fiche/OMC_PA267013</t>
  </si>
  <si>
    <t>michel-sordi</t>
  </si>
  <si>
    <t>https://2012-2017.nosdeputes.fr/michel-sordi</t>
  </si>
  <si>
    <t>https://2012-2017.nosdeputes.fr/michel-sordi/csv</t>
  </si>
  <si>
    <t>Gérard Cherpion</t>
  </si>
  <si>
    <t>Chassaigne</t>
  </si>
  <si>
    <t>http://www.andrechassaigne.org|https://twitter.com/AndreChassaigne|</t>
  </si>
  <si>
    <t>Principal de collège</t>
  </si>
  <si>
    <t>http://www2.assemblee-nationale.fr/deputes/fiche/OMC_PA267306</t>
  </si>
  <si>
    <t>andre-chassaigne</t>
  </si>
  <si>
    <t>https://2012-2017.nosdeputes.fr/andre-chassaigne</t>
  </si>
  <si>
    <t>https://2012-2017.nosdeputes.fr/andre-chassaigne/csv</t>
  </si>
  <si>
    <t>AndreChassaigne</t>
  </si>
  <si>
    <t>Gérard Menuel</t>
  </si>
  <si>
    <t>Colas</t>
  </si>
  <si>
    <t>Romain</t>
  </si>
  <si>
    <t>Créteil (Val-de-Marne)</t>
  </si>
  <si>
    <t>http://www.romaincolas.fr|</t>
  </si>
  <si>
    <t>04/07/2014 /  / |</t>
  </si>
  <si>
    <t>http://www2.assemblee-nationale.fr/deputes/fiche/OMC_PA643020</t>
  </si>
  <si>
    <t>romain-colas</t>
  </si>
  <si>
    <t>https://2012-2017.nosdeputes.fr/romain-colas</t>
  </si>
  <si>
    <t>https://2012-2017.nosdeputes.fr/romain-colas/csv</t>
  </si>
  <si>
    <t>Gérard Sebaoun</t>
  </si>
  <si>
    <t>Brenier</t>
  </si>
  <si>
    <t>Marine</t>
  </si>
  <si>
    <t>http://www.marinebrenier.fr|</t>
  </si>
  <si>
    <t>30/05/2016 /  / |</t>
  </si>
  <si>
    <t>http://www2.assemblee-nationale.fr/deputes/fiche/OMC_PA713448</t>
  </si>
  <si>
    <t>marine-brenier</t>
  </si>
  <si>
    <t>https://2012-2017.nosdeputes.fr/marine-brenier</t>
  </si>
  <si>
    <t>https://2012-2017.nosdeputes.fr/marine-brenier/csv</t>
  </si>
  <si>
    <t>Gérard Terrier</t>
  </si>
  <si>
    <t>Viala</t>
  </si>
  <si>
    <t>Millau (Aveyron)</t>
  </si>
  <si>
    <t>Aveyron</t>
  </si>
  <si>
    <t>http://www.arnaudviala.fr|</t>
  </si>
  <si>
    <t>14/09/2015 /  / |</t>
  </si>
  <si>
    <t>http://www2.assemblee-nationale.fr/deputes/fiche/OMC_PA709315</t>
  </si>
  <si>
    <t>arnaud-viala</t>
  </si>
  <si>
    <t>https://2012-2017.nosdeputes.fr/arnaud-viala</t>
  </si>
  <si>
    <t>https://2012-2017.nosdeputes.fr/arnaud-viala/csv</t>
  </si>
  <si>
    <t>Germinal Peiro</t>
  </si>
  <si>
    <t>Carré</t>
  </si>
  <si>
    <t>http://www.oliviercarre.fr|https://twitter.com/olivier_carre|</t>
  </si>
  <si>
    <t>http://www2.assemblee-nationale.fr/deputes/fiche/OMC_PA332886</t>
  </si>
  <si>
    <t>olivier-carre</t>
  </si>
  <si>
    <t>https://2012-2017.nosdeputes.fr/olivier-carre</t>
  </si>
  <si>
    <t>https://2012-2017.nosdeputes.fr/olivier-carre/csv</t>
  </si>
  <si>
    <t>olivier_carre</t>
  </si>
  <si>
    <t>Gilbert Collard</t>
  </si>
  <si>
    <t>Warsmann</t>
  </si>
  <si>
    <t>Villers-Semeuse (Ardennes)</t>
  </si>
  <si>
    <t>20/06/2007 / 19/06/2012 / fin de législature|20/06/2012 /  / |12/12/1995 / 21/04/1997 / fin de législature|01/06/1997 / 18/06/2002 / fin de législature|19/06/2002 / 19/06/2007 / fin de législature|</t>
  </si>
  <si>
    <t>Sans profession</t>
  </si>
  <si>
    <t>http://www2.assemblee-nationale.fr/deputes/fiche/OMC_PA2952</t>
  </si>
  <si>
    <t>jean-luc-warsmann</t>
  </si>
  <si>
    <t>https://2012-2017.nosdeputes.fr/jean-luc-warsmann</t>
  </si>
  <si>
    <t>https://2012-2017.nosdeputes.fr/jean-luc-warsmann/csv</t>
  </si>
  <si>
    <t>Gilbert Le Bris</t>
  </si>
  <si>
    <t>Morange</t>
  </si>
  <si>
    <t>http://www.pierre-morange.fr|http://blog.pierre-morange.fr|https://twitter.com/PierreMorange|</t>
  </si>
  <si>
    <t>20/06/2007 / 19/06/2012 / fin de législature|20/06/2012 /  / |19/06/2002 / 19/06/2007 / fin de législature|02/02/1999 / 18/06/2002 / fin de législature|</t>
  </si>
  <si>
    <t>http://www2.assemblee-nationale.fr/deputes/fiche/OMC_PA2229</t>
  </si>
  <si>
    <t>pierre-morange</t>
  </si>
  <si>
    <t>https://2012-2017.nosdeputes.fr/pierre-morange</t>
  </si>
  <si>
    <t>https://2012-2017.nosdeputes.fr/pierre-morange/csv</t>
  </si>
  <si>
    <t>PierreMorange</t>
  </si>
  <si>
    <t>Gilbert Sauvan</t>
  </si>
  <si>
    <t>Geoffroy</t>
  </si>
  <si>
    <t>http://guygeoffroydepute.wordpress.com/|</t>
  </si>
  <si>
    <t>Proviseur</t>
  </si>
  <si>
    <t>http://www2.assemblee-nationale.fr/deputes/fiche/OMC_PA267813</t>
  </si>
  <si>
    <t>guy-geoffroy</t>
  </si>
  <si>
    <t>https://2012-2017.nosdeputes.fr/guy-geoffroy</t>
  </si>
  <si>
    <t>https://2012-2017.nosdeputes.fr/guy-geoffroy/csv</t>
  </si>
  <si>
    <t>Gilda Hobert</t>
  </si>
  <si>
    <t>Jégo</t>
  </si>
  <si>
    <t>Besançon (Doubs)</t>
  </si>
  <si>
    <t>http://www.yvesjego.fr|http://www.yvesjego.com|https://twitter.com/yvesjego|</t>
  </si>
  <si>
    <t>20/06/2012 /  / |19/06/2002 / 19/06/2007 / fin de législature|20/06/2007 / 19/04/2008 / nomination comme membre du gouvernement|24/07/2009 / 19/06/2012 / fin de législature|</t>
  </si>
  <si>
    <t>http://www2.assemblee-nationale.fr/deputes/fiche/OMC_PA267801</t>
  </si>
  <si>
    <t>yves-jego</t>
  </si>
  <si>
    <t>https://2012-2017.nosdeputes.fr/yves-jego</t>
  </si>
  <si>
    <t>https://2012-2017.nosdeputes.fr/yves-jego/csv</t>
  </si>
  <si>
    <t>yvesjego</t>
  </si>
  <si>
    <t>Gilles Bourdouleix</t>
  </si>
  <si>
    <t>Plisson</t>
  </si>
  <si>
    <t>Cauderan (Gironde)</t>
  </si>
  <si>
    <t>http://www.philippeplisson.net|https://twitter.com/plisson2012|http://philippeplisson2012.parti-socialiste.fr|</t>
  </si>
  <si>
    <t>http://www2.assemblee-nationale.fr/deputes/fiche/OMC_PA2430</t>
  </si>
  <si>
    <t>philippe-plisson</t>
  </si>
  <si>
    <t>https://2012-2017.nosdeputes.fr/philippe-plisson</t>
  </si>
  <si>
    <t>https://2012-2017.nosdeputes.fr/philippe-plisson/csv</t>
  </si>
  <si>
    <t>plisson2012</t>
  </si>
  <si>
    <t>Gilles Carrez</t>
  </si>
  <si>
    <t>Demilly</t>
  </si>
  <si>
    <t>Stéphane</t>
  </si>
  <si>
    <t>Albert (Somme)</t>
  </si>
  <si>
    <t>http://www.stephane-demilly.org|</t>
  </si>
  <si>
    <t>Formateur en management</t>
  </si>
  <si>
    <t>http://www2.assemblee-nationale.fr/deputes/fiche/OMC_PA267241</t>
  </si>
  <si>
    <t>stephane-demilly</t>
  </si>
  <si>
    <t>https://2012-2017.nosdeputes.fr/stephane-demilly</t>
  </si>
  <si>
    <t>https://2012-2017.nosdeputes.fr/stephane-demilly/csv</t>
  </si>
  <si>
    <t>Gilles Lurton</t>
  </si>
  <si>
    <t>Marleix</t>
  </si>
  <si>
    <t>Cantal</t>
  </si>
  <si>
    <t>https://twitter.com/MARLEIXAlain|</t>
  </si>
  <si>
    <t>20/06/2012 /  / |20/06/2007 / 19/07/2007 / nomination comme membre du gouvernement|02/04/1993 / 21/04/1997 / fin de législature|19/06/2002 / 19/06/2007 / fin de législature|14/12/2010 / 19/06/2012 / fin de législature|25/05/1997 / 18/06/2002 / fin de législature|</t>
  </si>
  <si>
    <t>Ancien journaliste</t>
  </si>
  <si>
    <t>http://www2.assemblee-nationale.fr/deputes/fiche/OMC_PA2084</t>
  </si>
  <si>
    <t>alain-marleix</t>
  </si>
  <si>
    <t>https://2012-2017.nosdeputes.fr/alain-marleix</t>
  </si>
  <si>
    <t>https://2012-2017.nosdeputes.fr/alain-marleix/csv</t>
  </si>
  <si>
    <t>MARLEIXAlain</t>
  </si>
  <si>
    <t>Gilles Savary</t>
  </si>
  <si>
    <t>Langlade</t>
  </si>
  <si>
    <t>Colette</t>
  </si>
  <si>
    <t>Sorges (Dordogne)</t>
  </si>
  <si>
    <t>http://www.colettelanglade.fr|</t>
  </si>
  <si>
    <t>20/06/2012 /  / |07/03/2008 / 19/06/2012 / fin de législature|</t>
  </si>
  <si>
    <t>http://www2.assemblee-nationale.fr/deputes/fiche/OMC_PA341339</t>
  </si>
  <si>
    <t>colette-langlade</t>
  </si>
  <si>
    <t>https://2012-2017.nosdeputes.fr/colette-langlade</t>
  </si>
  <si>
    <t>https://2012-2017.nosdeputes.fr/colette-langlade/csv</t>
  </si>
  <si>
    <t>Gisèle Biémouret</t>
  </si>
  <si>
    <t>Clergeau</t>
  </si>
  <si>
    <t>Marie-Françoise</t>
  </si>
  <si>
    <t>http://www.clergeau.net|https://twitter.com/clergeaumf|</t>
  </si>
  <si>
    <t>Retraitée cadre bancaire</t>
  </si>
  <si>
    <t>http://www2.assemblee-nationale.fr/deputes/fiche/OMC_PA877</t>
  </si>
  <si>
    <t>marie-francoise-clergeau</t>
  </si>
  <si>
    <t>https://2012-2017.nosdeputes.fr/marie-francoise-clergeau</t>
  </si>
  <si>
    <t>https://2012-2017.nosdeputes.fr/marie-francoise-clergeau/csv</t>
  </si>
  <si>
    <t>clergeaumf</t>
  </si>
  <si>
    <t>Guénhaël Huet</t>
  </si>
  <si>
    <t>Dhuicq</t>
  </si>
  <si>
    <t>Nicolas</t>
  </si>
  <si>
    <t>Paris (14ème arrondissement) (Paris)</t>
  </si>
  <si>
    <t>http://www.nicolasdhuicq.com|</t>
  </si>
  <si>
    <t>Psychiatre des hôpitaux</t>
  </si>
  <si>
    <t>http://www2.assemblee-nationale.fr/deputes/fiche/OMC_PA267178</t>
  </si>
  <si>
    <t>nicolas-dhuicq</t>
  </si>
  <si>
    <t>https://2012-2017.nosdeputes.fr/nicolas-dhuicq</t>
  </si>
  <si>
    <t>https://2012-2017.nosdeputes.fr/nicolas-dhuicq/csv</t>
  </si>
  <si>
    <t>Guillaume Bachelay</t>
  </si>
  <si>
    <t>Marie-Lou</t>
  </si>
  <si>
    <t>Estadens (Haute-Garonne)</t>
  </si>
  <si>
    <t>http://www.marieloumarcel.fr|https://twitter.com/mloumarcel|</t>
  </si>
  <si>
    <t>Responsable Ressources Humaines en dispense d'activité</t>
  </si>
  <si>
    <t>http://www2.assemblee-nationale.fr/deputes/fiche/OMC_PA330546</t>
  </si>
  <si>
    <t>marie-lou-marcel</t>
  </si>
  <si>
    <t>https://2012-2017.nosdeputes.fr/marie-lou-marcel</t>
  </si>
  <si>
    <t>https://2012-2017.nosdeputes.fr/marie-lou-marcel/csv</t>
  </si>
  <si>
    <t>mloumarcel</t>
  </si>
  <si>
    <t>Guillaume Chevrollier</t>
  </si>
  <si>
    <t>Raimbourg</t>
  </si>
  <si>
    <t>Boulogne (Hauts-de-Seine)</t>
  </si>
  <si>
    <t>http://raimbourg2012.fr|http://www.dominiqueraimbourg.fr|https://twitter.com/Raimbourg2012|</t>
  </si>
  <si>
    <t>20/06/2007 / 19/06/2012 / fin de législature|20/06/2012 /  / |04/10/2001 / 18/06/2002 / fin de législature|</t>
  </si>
  <si>
    <t>http://www2.assemblee-nationale.fr/deputes/fiche/OMC_PA2503</t>
  </si>
  <si>
    <t>dominique-raimbourg</t>
  </si>
  <si>
    <t>https://2012-2017.nosdeputes.fr/dominique-raimbourg</t>
  </si>
  <si>
    <t>https://2012-2017.nosdeputes.fr/dominique-raimbourg/csv</t>
  </si>
  <si>
    <t>Raimbourg2012</t>
  </si>
  <si>
    <t>Guillaume Garot</t>
  </si>
  <si>
    <t>Dassault</t>
  </si>
  <si>
    <t>http://www.olivierdassault.fr|https://twitter.com/ODassault|</t>
  </si>
  <si>
    <t>20/06/2007 / 19/06/2012 / fin de législature|20/06/2012 /  / |02/04/1993 / 21/04/1997 / fin de législature|19/06/2002 / 19/06/2007 / fin de législature|19/09/1988 / 01/04/1993 / fin de législature|</t>
  </si>
  <si>
    <t>Président de sociétés</t>
  </si>
  <si>
    <t>http://www2.assemblee-nationale.fr/deputes/fiche/OMC_PA998</t>
  </si>
  <si>
    <t>olivier-dassault</t>
  </si>
  <si>
    <t>https://2012-2017.nosdeputes.fr/olivier-dassault</t>
  </si>
  <si>
    <t>https://2012-2017.nosdeputes.fr/olivier-dassault/csv</t>
  </si>
  <si>
    <t>ODassault</t>
  </si>
  <si>
    <t>Guillaume Larrivé</t>
  </si>
  <si>
    <t>Dupont-Aignan</t>
  </si>
  <si>
    <t>http://www.nda2015.fr|http://www.nda-2017.fr|http://www.debout-la-france.fr|https://twitter.com/dupontaignan|http://www.nicolasdupontaignan.fr|</t>
  </si>
  <si>
    <t>http://www2.assemblee-nationale.fr/deputes/fiche/OMC_PA1206</t>
  </si>
  <si>
    <t>nicolas-dupont-aignan</t>
  </si>
  <si>
    <t>https://2012-2017.nosdeputes.fr/nicolas-dupont-aignan</t>
  </si>
  <si>
    <t>https://2012-2017.nosdeputes.fr/nicolas-dupont-aignan/csv</t>
  </si>
  <si>
    <t>dupontaignan</t>
  </si>
  <si>
    <t>Guy Bailliart</t>
  </si>
  <si>
    <t>Filippetti</t>
  </si>
  <si>
    <t>Aurélie</t>
  </si>
  <si>
    <t>Villerupt (Meurthe-et-Moselle)</t>
  </si>
  <si>
    <t>http://www.aureliefilippetti.fr|</t>
  </si>
  <si>
    <t>20/06/2012 / 21/07/2012 / nomination comme membre du gouvernement|27/09/2014 /  / |20/06/2007 / 16/06/2012 / nomination comme membre du gouvernement|</t>
  </si>
  <si>
    <t>Enseignante et écrivain</t>
  </si>
  <si>
    <t>http://www2.assemblee-nationale.fr/deputes/fiche/OMC_PA333611</t>
  </si>
  <si>
    <t>aurelie-filippetti</t>
  </si>
  <si>
    <t>https://2012-2017.nosdeputes.fr/aurelie-filippetti</t>
  </si>
  <si>
    <t>https://2012-2017.nosdeputes.fr/aurelie-filippetti/csv</t>
  </si>
  <si>
    <t>Guy Chambefort</t>
  </si>
  <si>
    <t>Guigou</t>
  </si>
  <si>
    <t>Élisabeth</t>
  </si>
  <si>
    <t>Marrakech (Maroc)</t>
  </si>
  <si>
    <t>http://elisabeth-guigou.fr|https://twitter.com/elisabethguigou|</t>
  </si>
  <si>
    <t>Administrateur civil du ministère des finances</t>
  </si>
  <si>
    <t>http://www2.assemblee-nationale.fr/deputes/fiche/OMC_PA1579</t>
  </si>
  <si>
    <t>elisabeth-guigou</t>
  </si>
  <si>
    <t>https://2012-2017.nosdeputes.fr/elisabeth-guigou</t>
  </si>
  <si>
    <t>https://2012-2017.nosdeputes.fr/elisabeth-guigou/csv</t>
  </si>
  <si>
    <t>elisabethguigou</t>
  </si>
  <si>
    <t>Guy Delcourt</t>
  </si>
  <si>
    <t>Degauchy</t>
  </si>
  <si>
    <t>Lucien</t>
  </si>
  <si>
    <t>Hautefontaine (Oise)</t>
  </si>
  <si>
    <t>Horticulteur</t>
  </si>
  <si>
    <t>http://www2.assemblee-nationale.fr/deputes/fiche/OMC_PA1031</t>
  </si>
  <si>
    <t>lucien-degauchy</t>
  </si>
  <si>
    <t>https://2012-2017.nosdeputes.fr/lucien-degauchy</t>
  </si>
  <si>
    <t>https://2012-2017.nosdeputes.fr/lucien-degauchy/csv</t>
  </si>
  <si>
    <t>Guy Geoffroy</t>
  </si>
  <si>
    <t>Meslot</t>
  </si>
  <si>
    <t>Damien</t>
  </si>
  <si>
    <t>http://www.damienmeslot.fr|</t>
  </si>
  <si>
    <t>Cadre bancaire</t>
  </si>
  <si>
    <t>http://www2.assemblee-nationale.fr/deputes/fiche/OMC_PA267327</t>
  </si>
  <si>
    <t>damien-meslot</t>
  </si>
  <si>
    <t>https://2012-2017.nosdeputes.fr/damien-meslot</t>
  </si>
  <si>
    <t>https://2012-2017.nosdeputes.fr/damien-meslot/csv</t>
  </si>
  <si>
    <t>Guy Teissier</t>
  </si>
  <si>
    <t>Orliac</t>
  </si>
  <si>
    <t>http://www.dominiqueorliac.com/|</t>
  </si>
  <si>
    <t>http://www2.assemblee-nationale.fr/deputes/fiche/OMC_PA332950</t>
  </si>
  <si>
    <t>dominique-orliac</t>
  </si>
  <si>
    <t>https://2012-2017.nosdeputes.fr/dominique-orliac</t>
  </si>
  <si>
    <t>https://2012-2017.nosdeputes.fr/dominique-orliac/csv</t>
  </si>
  <si>
    <t>Guy-Michel Chauveau</t>
  </si>
  <si>
    <t>Reiss</t>
  </si>
  <si>
    <t>Frédéric</t>
  </si>
  <si>
    <t>Haguenau (Bas-Rhin)</t>
  </si>
  <si>
    <t>http://www.fredericreiss.net|</t>
  </si>
  <si>
    <t>20/06/2007 / 19/06/2012 / fin de législature|20/06/2012 /  / |19/07/2002 / 19/06/2007 / fin de législature|</t>
  </si>
  <si>
    <t>Agrégé de mathématiques</t>
  </si>
  <si>
    <t>http://www2.assemblee-nationale.fr/deputes/fiche/OMC_PA266776</t>
  </si>
  <si>
    <t>frederic-reiss</t>
  </si>
  <si>
    <t>https://2012-2017.nosdeputes.fr/frederic-reiss</t>
  </si>
  <si>
    <t>https://2012-2017.nosdeputes.fr/frederic-reiss/csv</t>
  </si>
  <si>
    <t>Gwendal Rouillard</t>
  </si>
  <si>
    <t>Dalloz</t>
  </si>
  <si>
    <t>Marie-Christine</t>
  </si>
  <si>
    <t>Saint-Claude (Jura)</t>
  </si>
  <si>
    <t>http://mcdalloz.fr|</t>
  </si>
  <si>
    <t>http://www2.assemblee-nationale.fr/deputes/fiche/OMC_PA332523</t>
  </si>
  <si>
    <t>marie-christine-dalloz</t>
  </si>
  <si>
    <t>https://2012-2017.nosdeputes.fr/marie-christine-dalloz</t>
  </si>
  <si>
    <t>https://2012-2017.nosdeputes.fr/marie-christine-dalloz/csv</t>
  </si>
  <si>
    <t>Gwenegan Bui</t>
  </si>
  <si>
    <t>Mariton</t>
  </si>
  <si>
    <t>Alger (Algérie)</t>
  </si>
  <si>
    <t>http://herve-mariton.net|https://twitter.com/HerveMariton|</t>
  </si>
  <si>
    <t>20/06/2007 / 19/06/2012 / fin de législature|20/06/2012 /  / |02/04/1993 / 21/04/1997 / fin de législature|19/06/2002 / 26/04/2007 / nomination comme membre du gouvernement|</t>
  </si>
  <si>
    <t>Ingénieur en chef des mines</t>
  </si>
  <si>
    <t>http://www2.assemblee-nationale.fr/deputes/fiche/OMC_PA2083</t>
  </si>
  <si>
    <t>herve-mariton</t>
  </si>
  <si>
    <t>https://2012-2017.nosdeputes.fr/herve-mariton</t>
  </si>
  <si>
    <t>https://2012-2017.nosdeputes.fr/herve-mariton/csv</t>
  </si>
  <si>
    <t>HerveMariton</t>
  </si>
  <si>
    <t>Hélène Geoffroy</t>
  </si>
  <si>
    <t>Quéré</t>
  </si>
  <si>
    <t>Angoulème (Charente)</t>
  </si>
  <si>
    <t>Charente-Maritime</t>
  </si>
  <si>
    <t>http://www.catherine-quere.fr|</t>
  </si>
  <si>
    <t>Viticultrice</t>
  </si>
  <si>
    <t>http://www2.assemblee-nationale.fr/deputes/fiche/OMC_PA331014</t>
  </si>
  <si>
    <t>catherine-quere</t>
  </si>
  <si>
    <t>https://2012-2017.nosdeputes.fr/catherine-quere</t>
  </si>
  <si>
    <t>https://2012-2017.nosdeputes.fr/catherine-quere/csv</t>
  </si>
  <si>
    <t>Hélène Vainqueur-Christophe</t>
  </si>
  <si>
    <t>Estrosi</t>
  </si>
  <si>
    <t>https://twitter.com/cestrosi|http://www.christian-estrosi.com|</t>
  </si>
  <si>
    <t>01/06/1997 / 18/06/2002 / fin de législature|26/05/2008 / 23/07/2009 / nomination comme membre du gouvernement|02/04/1993 / 17/12/1993 / annulation de l'élection sur décision du conseil constitutionnel|14/12/2010 / 19/06/2012 / fin de législature|13/06/1988 / 01/04/1993 / fin de législature|20/06/2007 / 19/07/2007 / nomination comme membre du gouvernement|20/06/2012 / 30/03/2016 / démission|19/06/2002 / 02/07/2005 / nomination comme membre du gouvernement|</t>
  </si>
  <si>
    <t>Ancien sportif de haut niveau</t>
  </si>
  <si>
    <t>http://www2.assemblee-nationale.fr/deputes/fiche/OMC_PA1263</t>
  </si>
  <si>
    <t>christian-estrosi</t>
  </si>
  <si>
    <t>https://2012-2017.nosdeputes.fr/christian-estrosi</t>
  </si>
  <si>
    <t>https://2012-2017.nosdeputes.fr/christian-estrosi/csv</t>
  </si>
  <si>
    <t>cestrosi</t>
  </si>
  <si>
    <t>Henri Emmanuelli</t>
  </si>
  <si>
    <t>Weiten</t>
  </si>
  <si>
    <t>Yutz (Moselle)</t>
  </si>
  <si>
    <t>16/04/2016 /  / |</t>
  </si>
  <si>
    <t>http://www2.assemblee-nationale.fr/deputes/fiche/OMC_PA642876</t>
  </si>
  <si>
    <t>patrick-weiten</t>
  </si>
  <si>
    <t>https://2012-2017.nosdeputes.fr/patrick-weiten</t>
  </si>
  <si>
    <t>https://2012-2017.nosdeputes.fr/patrick-weiten/csv</t>
  </si>
  <si>
    <t>Henri Guaino</t>
  </si>
  <si>
    <t>Massat</t>
  </si>
  <si>
    <t>Frédérique</t>
  </si>
  <si>
    <t>Ariège</t>
  </si>
  <si>
    <t>http://www.frederiquemassat.com|https://twitter.com/Fmassat09|</t>
  </si>
  <si>
    <t>Fonctionnaire territoriale</t>
  </si>
  <si>
    <t>http://www2.assemblee-nationale.fr/deputes/fiche/OMC_PA267091</t>
  </si>
  <si>
    <t>frederique-massat</t>
  </si>
  <si>
    <t>https://2012-2017.nosdeputes.fr/frederique-massat</t>
  </si>
  <si>
    <t>https://2012-2017.nosdeputes.fr/frederique-massat/csv</t>
  </si>
  <si>
    <t>Fmassat09</t>
  </si>
  <si>
    <t>Henri Jibrayel</t>
  </si>
  <si>
    <t>Lett</t>
  </si>
  <si>
    <t>Céleste</t>
  </si>
  <si>
    <t>Sarreguemines (Moselle)</t>
  </si>
  <si>
    <t>http://www2.assemblee-nationale.fr/deputes/fiche/OMC_PA267057</t>
  </si>
  <si>
    <t>celeste-lett</t>
  </si>
  <si>
    <t>https://2012-2017.nosdeputes.fr/celeste-lett</t>
  </si>
  <si>
    <t>https://2012-2017.nosdeputes.fr/celeste-lett/csv</t>
  </si>
  <si>
    <t>Henri Plagnol</t>
  </si>
  <si>
    <t>Plagnol</t>
  </si>
  <si>
    <t>20/06/2007 / 19/06/2012 / fin de législature|20/06/2012 / 18/10/2012 / annulation de l'élection sur décision du conseil constitutionnel|01/06/1997 / 18/06/2002 / fin de législature|19/06/2002 / 18/07/2002 / nomination comme membre du gouvernement|</t>
  </si>
  <si>
    <t>Conseiller d'État</t>
  </si>
  <si>
    <t>http://www2.assemblee-nationale.fr/deputes/fiche/OMC_PA2424</t>
  </si>
  <si>
    <t>henri-plagnol</t>
  </si>
  <si>
    <t>https://2012-2017.nosdeputes.fr/henri-plagnol</t>
  </si>
  <si>
    <t>https://2012-2017.nosdeputes.fr/henri-plagnol/csv</t>
  </si>
  <si>
    <t>Hervé Féron</t>
  </si>
  <si>
    <t>Lassalle</t>
  </si>
  <si>
    <t>Lourdios-Ichère (Pyrénées-Atlantiques)</t>
  </si>
  <si>
    <t>Pyrénées-Atlantiques</t>
  </si>
  <si>
    <t>http://www.jeanlassalle.fr|https://twitter.com/jeanlassalle|https://www.instagram.com/jeanlassalleoff|</t>
  </si>
  <si>
    <t>Technicien agricole</t>
  </si>
  <si>
    <t>http://www2.assemblee-nationale.fr/deputes/fiche/OMC_PA1838</t>
  </si>
  <si>
    <t>jean-lassalle</t>
  </si>
  <si>
    <t>https://2012-2017.nosdeputes.fr/jean-lassalle</t>
  </si>
  <si>
    <t>https://2012-2017.nosdeputes.fr/jean-lassalle/csv</t>
  </si>
  <si>
    <t>jeanlassalle</t>
  </si>
  <si>
    <t>Hervé Gaymard</t>
  </si>
  <si>
    <t>Fromion</t>
  </si>
  <si>
    <t>Vorly (Cher)</t>
  </si>
  <si>
    <t>Cher</t>
  </si>
  <si>
    <t>http://www.fromion.org|</t>
  </si>
  <si>
    <t>http://www2.assemblee-nationale.fr/deputes/fiche/OMC_PA1379</t>
  </si>
  <si>
    <t>yves-fromion</t>
  </si>
  <si>
    <t>https://2012-2017.nosdeputes.fr/yves-fromion</t>
  </si>
  <si>
    <t>https://2012-2017.nosdeputes.fr/yves-fromion/csv</t>
  </si>
  <si>
    <t>Hervé Mariton</t>
  </si>
  <si>
    <t>Ménard</t>
  </si>
  <si>
    <t>Saint-Berthevin-la-Tannière (Mayenne)</t>
  </si>
  <si>
    <t>http://www.michelmenard.fr|https://twitter.com/Michel_MENARD|</t>
  </si>
  <si>
    <t>Professeur des écoles</t>
  </si>
  <si>
    <t>http://www2.assemblee-nationale.fr/deputes/fiche/OMC_PA332796</t>
  </si>
  <si>
    <t>michel-menard</t>
  </si>
  <si>
    <t>https://2012-2017.nosdeputes.fr/michel-menard</t>
  </si>
  <si>
    <t>https://2012-2017.nosdeputes.fr/michel-menard/csv</t>
  </si>
  <si>
    <t>Michel_MENARD</t>
  </si>
  <si>
    <t>Hervé Morin</t>
  </si>
  <si>
    <t>Andrieux</t>
  </si>
  <si>
    <t>Sylvie</t>
  </si>
  <si>
    <t>http://sylvieandrieux.wordpress.com|</t>
  </si>
  <si>
    <t>20/06/2007 / 19/06/2012 / fin de législature|01/06/1997 / 18/06/2002 / fin de législature|19/06/2002 / 19/06/2007 / fin de législature|20/06/2012 / 08/12/2016 / démission|</t>
  </si>
  <si>
    <t>Cadre commercial d'entreprise de manutention et d'acconage</t>
  </si>
  <si>
    <t>http://www2.assemblee-nationale.fr/deputes/fiche/OMC_PA271</t>
  </si>
  <si>
    <t>sylvie-andrieux</t>
  </si>
  <si>
    <t>https://2012-2017.nosdeputes.fr/sylvie-andrieux</t>
  </si>
  <si>
    <t>https://2012-2017.nosdeputes.fr/sylvie-andrieux/csv</t>
  </si>
  <si>
    <t>Hervé Pellois</t>
  </si>
  <si>
    <t>Francina</t>
  </si>
  <si>
    <t>Évian-les-Bains (Haute-Savoie)</t>
  </si>
  <si>
    <t>http://www.marcfrancina.net|</t>
  </si>
  <si>
    <t>20/06/2007 / 19/06/2012 / fin de législature|20/06/2012 /  / |11/03/2003 / 19/06/2007 / fin de législature|</t>
  </si>
  <si>
    <t>Conseiller financier et bancaire</t>
  </si>
  <si>
    <t>http://www2.assemblee-nationale.fr/deputes/fiche/OMC_PA267532</t>
  </si>
  <si>
    <t>marc-francina</t>
  </si>
  <si>
    <t>https://2012-2017.nosdeputes.fr/marc-francina</t>
  </si>
  <si>
    <t>https://2012-2017.nosdeputes.fr/marc-francina/csv</t>
  </si>
  <si>
    <t>Hugues Fourage</t>
  </si>
  <si>
    <t>Giran</t>
  </si>
  <si>
    <t>http://giran.fr|https://twitter.com/JeanPierreGiran|</t>
  </si>
  <si>
    <t>Professeur d'Université</t>
  </si>
  <si>
    <t>http://www2.assemblee-nationale.fr/deputes/fiche/OMC_PA1483</t>
  </si>
  <si>
    <t>jean-pierre-giran</t>
  </si>
  <si>
    <t>https://2012-2017.nosdeputes.fr/jean-pierre-giran</t>
  </si>
  <si>
    <t>https://2012-2017.nosdeputes.fr/jean-pierre-giran/csv</t>
  </si>
  <si>
    <t>JeanPierreGiran</t>
  </si>
  <si>
    <t>Huguette Bello</t>
  </si>
  <si>
    <t>Charasse</t>
  </si>
  <si>
    <t>Vernet (Allier)</t>
  </si>
  <si>
    <t>http://www.charasse.net|</t>
  </si>
  <si>
    <t>Chargé de mission d'inspection de l'enseignement technique retraité</t>
  </si>
  <si>
    <t>http://www2.assemblee-nationale.fr/deputes/fiche/OMC_PA815</t>
  </si>
  <si>
    <t>gerard-charasse</t>
  </si>
  <si>
    <t>https://2012-2017.nosdeputes.fr/gerard-charasse</t>
  </si>
  <si>
    <t>https://2012-2017.nosdeputes.fr/gerard-charasse/csv</t>
  </si>
  <si>
    <t>Ibrahim Aboubacar</t>
  </si>
  <si>
    <t>Paris (XIV) (France)</t>
  </si>
  <si>
    <t>Union pour un Mouvement Populaire</t>
  </si>
  <si>
    <t>http://www.alainmarc.com|</t>
  </si>
  <si>
    <t>20/06/2007 / 19/06/2012 / fin de législature|20/06/2012 / 30/09/2014 / élection au sénat|</t>
  </si>
  <si>
    <t>http://www2.assemblee-nationale.fr/deputes/fiche/OMC_PA267512</t>
  </si>
  <si>
    <t>alain-marc</t>
  </si>
  <si>
    <t>https://2012-2017.nosdeputes.fr/alain-marc</t>
  </si>
  <si>
    <t>https://2012-2017.nosdeputes.fr/alain-marc/csv</t>
  </si>
  <si>
    <t>Isabelle Attard</t>
  </si>
  <si>
    <t>Povéda</t>
  </si>
  <si>
    <t>Régine</t>
  </si>
  <si>
    <t>Villeneuve-sur-Lot (Lot-et-Garonne)</t>
  </si>
  <si>
    <t>05/10/2014 /  / |</t>
  </si>
  <si>
    <t>Agent territorial</t>
  </si>
  <si>
    <t>http://www2.assemblee-nationale.fr/deputes/fiche/OMC_PA642805</t>
  </si>
  <si>
    <t>regine-poveda</t>
  </si>
  <si>
    <t>https://2012-2017.nosdeputes.fr/regine-poveda</t>
  </si>
  <si>
    <t>https://2012-2017.nosdeputes.fr/regine-poveda/csv</t>
  </si>
  <si>
    <t>Isabelle Bruneau</t>
  </si>
  <si>
    <t>Hutin</t>
  </si>
  <si>
    <t>http://www2.assemblee-nationale.fr/deputes/fiche/OMC_PA333818</t>
  </si>
  <si>
    <t>christian-hutin</t>
  </si>
  <si>
    <t>https://2012-2017.nosdeputes.fr/christian-hutin</t>
  </si>
  <si>
    <t>https://2012-2017.nosdeputes.fr/christian-hutin/csv</t>
  </si>
  <si>
    <t>Isabelle Le Callennec</t>
  </si>
  <si>
    <t>Bussereau</t>
  </si>
  <si>
    <t>https://twitter.com/Dbussereau|http://www.charente-maritime.fr|</t>
  </si>
  <si>
    <t>20/06/2012 /  / |01/06/1997 / 07/06/2002 / nomination comme membre du gouvernement|20/06/2007 / 19/07/2007 / nomination comme membre du gouvernement|02/04/1993 / 21/04/1997 / fin de législature|02/04/1986 / 14/05/1988 / fin de législature|14/12/2010 / 19/06/2012 / fin de législature|19/06/2002 / 18/07/2002 / nomination comme membre du gouvernement|</t>
  </si>
  <si>
    <t>Conseil en entreprises</t>
  </si>
  <si>
    <t>http://www2.assemblee-nationale.fr/deputes/fiche/OMC_PA696</t>
  </si>
  <si>
    <t>dominique-bussereau</t>
  </si>
  <si>
    <t>https://2012-2017.nosdeputes.fr/dominique-bussereau</t>
  </si>
  <si>
    <t>https://2012-2017.nosdeputes.fr/dominique-bussereau/csv</t>
  </si>
  <si>
    <t>Dbussereau</t>
  </si>
  <si>
    <t>Jacqueline Fraysse</t>
  </si>
  <si>
    <t>Poniatowski</t>
  </si>
  <si>
    <t>Axel</t>
  </si>
  <si>
    <t>Rabat (Maroc)</t>
  </si>
  <si>
    <t>http://www.axelponiatowski.com|https://twitter.com/AxelPoniatowski|</t>
  </si>
  <si>
    <t>http://www2.assemblee-nationale.fr/deputes/fiche/OMC_PA267886</t>
  </si>
  <si>
    <t>axel-poniatowski</t>
  </si>
  <si>
    <t>https://2012-2017.nosdeputes.fr/axel-poniatowski</t>
  </si>
  <si>
    <t>https://2012-2017.nosdeputes.fr/axel-poniatowski/csv</t>
  </si>
  <si>
    <t>AxelPoniatowski</t>
  </si>
  <si>
    <t>Jacqueline Maquet</t>
  </si>
  <si>
    <t>Chambefort</t>
  </si>
  <si>
    <t>http://www.guy-chambefort.fr|https://twitter.com/guychambefort|</t>
  </si>
  <si>
    <t>http://www2.assemblee-nationale.fr/deputes/fiche/OMC_PA330118</t>
  </si>
  <si>
    <t>guy-chambefort</t>
  </si>
  <si>
    <t>https://2012-2017.nosdeputes.fr/guy-chambefort</t>
  </si>
  <si>
    <t>https://2012-2017.nosdeputes.fr/guy-chambefort/csv</t>
  </si>
  <si>
    <t>guychambefort</t>
  </si>
  <si>
    <t>Jacques Alain Bénisti</t>
  </si>
  <si>
    <t>Le Maire</t>
  </si>
  <si>
    <t>http://brunolemaire.fr|https://twitter.com/BrunoLeMaire|</t>
  </si>
  <si>
    <t>20/06/2012 /  / |20/06/2007 / 13/01/2009 / nomination comme membre du gouvernement|17/06/2012 / 19/06/2012 / fin de législature|</t>
  </si>
  <si>
    <t>Grands corps de l'État</t>
  </si>
  <si>
    <t>http://www2.assemblee-nationale.fr/deputes/fiche/OMC_PA331481</t>
  </si>
  <si>
    <t>bruno-le-maire</t>
  </si>
  <si>
    <t>https://2012-2017.nosdeputes.fr/bruno-le-maire</t>
  </si>
  <si>
    <t>https://2012-2017.nosdeputes.fr/bruno-le-maire/csv</t>
  </si>
  <si>
    <t>BrunoLeMaire</t>
  </si>
  <si>
    <t>Jacques Bompard</t>
  </si>
  <si>
    <t>Cuvillier</t>
  </si>
  <si>
    <t>Boulogne-sur-Mer (Pas-de-Calais)</t>
  </si>
  <si>
    <t>http://www.fredericcuvillier.com|</t>
  </si>
  <si>
    <t>Professeur de faculté</t>
  </si>
  <si>
    <t>http://www2.assemblee-nationale.fr/deputes/fiche/OMC_PA334160</t>
  </si>
  <si>
    <t>frederic-cuvillier</t>
  </si>
  <si>
    <t>https://2012-2017.nosdeputes.fr/frederic-cuvillier</t>
  </si>
  <si>
    <t>https://2012-2017.nosdeputes.fr/frederic-cuvillier/csv</t>
  </si>
  <si>
    <t>Jacques Cresta</t>
  </si>
  <si>
    <t>Debré</t>
  </si>
  <si>
    <t>http://www.bernarddebre.fr|https://twitter.com/Bernard_Debre|</t>
  </si>
  <si>
    <t>20/06/2007 / 19/06/2012 / fin de législature|20/06/2012 /  / |28/06/2004 / 19/06/2007 / fin de législature|02/04/1993 / 12/12/1994 / nomination comme membre du gouvernement|02/04/1986 / 14/05/1988 / fin de législature|13/06/1988 / 01/04/1993 / fin de législature|</t>
  </si>
  <si>
    <t>Chirurgien des hôpitaux, professeur des Universités</t>
  </si>
  <si>
    <t>http://www2.assemblee-nationale.fr/deputes/fiche/OMC_PA1020</t>
  </si>
  <si>
    <t>bernard-debre</t>
  </si>
  <si>
    <t>https://2012-2017.nosdeputes.fr/bernard-debre</t>
  </si>
  <si>
    <t>https://2012-2017.nosdeputes.fr/bernard-debre/csv</t>
  </si>
  <si>
    <t>Bernard_Debre</t>
  </si>
  <si>
    <t>Jacques Dellerie</t>
  </si>
  <si>
    <t>Devedjian</t>
  </si>
  <si>
    <t>Fontainebleau (Seine-et-Marne)</t>
  </si>
  <si>
    <t>https://twitter.com/DevedjianP|http://www.patrickdevedjian.fr|</t>
  </si>
  <si>
    <t>20/06/2012 / 18/10/2012 / annulation de l'élection sur décision du conseil constitutionnel|14/12/2010 / 19/06/2012 / fin de législature|20/06/2007 / 05/01/2009 / nomination comme membre du gouvernement|13/06/1988 / 01/04/1993 / fin de législature|19/06/2002 / 18/07/2002 / nomination comme membre du gouvernement|17/12/2012 /  / |01/06/1997 / 07/06/2002 / nomination comme membre du gouvernement|02/04/1993 / 21/04/1997 / fin de législature|02/04/1986 / 14/05/1988 / fin de législature|04/10/2005 / 19/06/2007 / fin de législature|</t>
  </si>
  <si>
    <t>http://www2.assemblee-nationale.fr/deputes/fiche/OMC_PA1124</t>
  </si>
  <si>
    <t>patrick-devedjian</t>
  </si>
  <si>
    <t>https://2012-2017.nosdeputes.fr/patrick-devedjian</t>
  </si>
  <si>
    <t>https://2012-2017.nosdeputes.fr/patrick-devedjian/csv</t>
  </si>
  <si>
    <t>DevedjianP</t>
  </si>
  <si>
    <t>Jacques Kossowski</t>
  </si>
  <si>
    <t>Pau-Langevin</t>
  </si>
  <si>
    <t>George</t>
  </si>
  <si>
    <t>Pointe-à-Pitre (Guadeloupe)</t>
  </si>
  <si>
    <t>20/06/2012 / 21/07/2012 / nomination comme membre du gouvernement|01/10/2016 /  / |20/06/2007 / 16/06/2012 / nomination comme membre du gouvernement|</t>
  </si>
  <si>
    <t>http://www2.assemblee-nationale.fr/deputes/fiche/OMC_PA335532</t>
  </si>
  <si>
    <t>george-pau-langevin</t>
  </si>
  <si>
    <t>https://2012-2017.nosdeputes.fr/george-pau-langevin</t>
  </si>
  <si>
    <t>https://2012-2017.nosdeputes.fr/george-pau-langevin/csv</t>
  </si>
  <si>
    <t>Jacques Krabal</t>
  </si>
  <si>
    <t>Duron</t>
  </si>
  <si>
    <t>Antony (Hauts-de-Seine)</t>
  </si>
  <si>
    <t>http://philippeduron.fr|https://twitter.com/PhilippeDuron|</t>
  </si>
  <si>
    <t>Professeur de lycée agrégé d'histoire</t>
  </si>
  <si>
    <t>http://www2.assemblee-nationale.fr/deputes/fiche/OMC_PA1226</t>
  </si>
  <si>
    <t>philippe-duron</t>
  </si>
  <si>
    <t>https://2012-2017.nosdeputes.fr/philippe-duron</t>
  </si>
  <si>
    <t>https://2012-2017.nosdeputes.fr/philippe-duron/csv</t>
  </si>
  <si>
    <t>PhilippeDuron</t>
  </si>
  <si>
    <t>Jacques Lamblin</t>
  </si>
  <si>
    <t>Poisson</t>
  </si>
  <si>
    <t>Jean-Frédéric</t>
  </si>
  <si>
    <t>http://www.jfpoisson.fr|http://www.jfpoisson2016.fr|http://www.jfpoisson2017.fr|https://twitter.com/jfpoisson78|</t>
  </si>
  <si>
    <t>20/06/2012 /  / |28/09/2009 / 20/05/2010 / annulation de l'élection sur décision du conseil constitutionnel|20/07/2007 / 24/07/2009 / reprise de l'exercice du mandat d'un ancien membre du gouvernement|</t>
  </si>
  <si>
    <t>http://www2.assemblee-nationale.fr/deputes/fiche/OMC_PA345937</t>
  </si>
  <si>
    <t>jean-frederic-poisson</t>
  </si>
  <si>
    <t>https://2012-2017.nosdeputes.fr/jean-frederic-poisson</t>
  </si>
  <si>
    <t>https://2012-2017.nosdeputes.fr/jean-frederic-poisson/csv</t>
  </si>
  <si>
    <t>jfpoisson78</t>
  </si>
  <si>
    <t>Jacques Moignard</t>
  </si>
  <si>
    <t>Coutelle</t>
  </si>
  <si>
    <t>La Sauvagère (Orne)</t>
  </si>
  <si>
    <t>http://www.catherinecoutelle.fr|</t>
  </si>
  <si>
    <t>http://www2.assemblee-nationale.fr/deputes/fiche/OMC_PA336421</t>
  </si>
  <si>
    <t>catherine-coutelle</t>
  </si>
  <si>
    <t>https://2012-2017.nosdeputes.fr/catherine-coutelle</t>
  </si>
  <si>
    <t>https://2012-2017.nosdeputes.fr/catherine-coutelle/csv</t>
  </si>
  <si>
    <t>Jacques Myard</t>
  </si>
  <si>
    <t>Glavany</t>
  </si>
  <si>
    <t>Hautes-Pyrénées</t>
  </si>
  <si>
    <t>20/06/2007 / 19/06/2012 / fin de législature|20/06/2012 /  / |02/04/1993 / 21/04/1997 / fin de législature|19/06/2002 / 19/06/2007 / fin de législature|01/06/1997 / 20/11/1998 / nomination comme membre du gouvernement|</t>
  </si>
  <si>
    <t>http://www2.assemblee-nationale.fr/deputes/fiche/OMC_PA1496</t>
  </si>
  <si>
    <t>jean-glavany</t>
  </si>
  <si>
    <t>https://2012-2017.nosdeputes.fr/jean-glavany</t>
  </si>
  <si>
    <t>https://2012-2017.nosdeputes.fr/jean-glavany/csv</t>
  </si>
  <si>
    <t>Jacques Pélissard</t>
  </si>
  <si>
    <t>Bartolone</t>
  </si>
  <si>
    <t>http://www.claudebartolone.fr|http://www.claudebartolone.net|https://twitter.com/claudebartolone|</t>
  </si>
  <si>
    <t>20/06/2012 /  / |02/07/1981 / 01/04/1986 / fin de législature|19/06/2002 / 19/06/2007 / fin de législature|13/06/1988 / 01/04/1993 / fin de législature|20/06/2007 / 19/06/2012 / fin de législature|02/04/1993 / 21/04/1997 / fin de législature|02/04/1986 / 14/05/1988 / fin de législature|01/06/1997 / 30/04/1998 / nomination comme membre du gouvernement|</t>
  </si>
  <si>
    <t>Cadre de l'industrie pharmaceutique</t>
  </si>
  <si>
    <t>http://www2.assemblee-nationale.fr/deputes/fiche/OMC_PA381</t>
  </si>
  <si>
    <t>claude-bartolone</t>
  </si>
  <si>
    <t>https://2012-2017.nosdeputes.fr/claude-bartolone</t>
  </si>
  <si>
    <t>https://2012-2017.nosdeputes.fr/claude-bartolone/csv</t>
  </si>
  <si>
    <t>claudebartolone</t>
  </si>
  <si>
    <t>Jacques Valax</t>
  </si>
  <si>
    <t>Rouquet</t>
  </si>
  <si>
    <t>Charenton-le-Pont (Val-de-Marne)</t>
  </si>
  <si>
    <t>http://www.rrouquet2012.fr|</t>
  </si>
  <si>
    <t>20/06/2007 / 19/06/2012 / fin de législature|20/06/2012 /  / |25/07/1981 / 01/04/1986 / fin de législature|01/06/1997 / 18/06/2002 / fin de législature|19/06/2002 / 19/06/2007 / fin de législature|13/06/1988 / 01/04/1993 / fin de législature|10/03/1988 / 14/05/1988 / fin de législature|</t>
  </si>
  <si>
    <t>Électromécanicien</t>
  </si>
  <si>
    <t>http://www2.assemblee-nationale.fr/deputes/fiche/OMC_PA2631</t>
  </si>
  <si>
    <t>rene-rouquet</t>
  </si>
  <si>
    <t>https://2012-2017.nosdeputes.fr/rene-rouquet</t>
  </si>
  <si>
    <t>https://2012-2017.nosdeputes.fr/rene-rouquet/csv</t>
  </si>
  <si>
    <t>Jean Glavany</t>
  </si>
  <si>
    <t>Salles</t>
  </si>
  <si>
    <t>Rudy</t>
  </si>
  <si>
    <t>http://www.rudysalles.fr|https://twitter.com/rudysalles|</t>
  </si>
  <si>
    <t>http://www2.assemblee-nationale.fr/deputes/fiche/OMC_PA2667</t>
  </si>
  <si>
    <t>rudy-salles</t>
  </si>
  <si>
    <t>https://2012-2017.nosdeputes.fr/rudy-salles</t>
  </si>
  <si>
    <t>https://2012-2017.nosdeputes.fr/rudy-salles/csv</t>
  </si>
  <si>
    <t>rudysalles</t>
  </si>
  <si>
    <t>Jean Grellier</t>
  </si>
  <si>
    <t>Robinet</t>
  </si>
  <si>
    <t>Reims (Marne)</t>
  </si>
  <si>
    <t>http://www.arnaud-robinet.fr|https://twitter.com/ArnaudRobinet|</t>
  </si>
  <si>
    <t>20/06/2012 /  / |15/12/2008 / 19/06/2012 / fin de législature|</t>
  </si>
  <si>
    <t>Enseignant - Chercheur - Praticien hospitalier</t>
  </si>
  <si>
    <t>http://www2.assemblee-nationale.fr/deputes/fiche/OMC_PA417099</t>
  </si>
  <si>
    <t>arnaud-robinet</t>
  </si>
  <si>
    <t>https://2012-2017.nosdeputes.fr/arnaud-robinet</t>
  </si>
  <si>
    <t>https://2012-2017.nosdeputes.fr/arnaud-robinet/csv</t>
  </si>
  <si>
    <t>ArnaudRobinet</t>
  </si>
  <si>
    <t>Jean Jacques Vlody</t>
  </si>
  <si>
    <t>Cinieri</t>
  </si>
  <si>
    <t>Dino</t>
  </si>
  <si>
    <t>Firminy (Loire)</t>
  </si>
  <si>
    <t>http://www.dinocinieri.fr|</t>
  </si>
  <si>
    <t>Consultant sécurité</t>
  </si>
  <si>
    <t>http://www2.assemblee-nationale.fr/deputes/fiche/OMC_PA267429</t>
  </si>
  <si>
    <t>dino-cinieri</t>
  </si>
  <si>
    <t>https://2012-2017.nosdeputes.fr/dino-cinieri</t>
  </si>
  <si>
    <t>https://2012-2017.nosdeputes.fr/dino-cinieri/csv</t>
  </si>
  <si>
    <t>Jean Lassalle</t>
  </si>
  <si>
    <t>Sauvadet</t>
  </si>
  <si>
    <t>Union des Radicaux, centristes, indépendants et démocrates</t>
  </si>
  <si>
    <t>https://twitter.com/sauvadet|http://www.francois-sauvadet.net|</t>
  </si>
  <si>
    <t>01/06/1997 / 18/06/2002 / fin de législature|02/04/1993 / 21/04/1997 / fin de législature|19/06/2002 / 19/06/2007 / fin de législature|20/06/2012 / 17/08/2016 / démission|20/06/2007 / 29/07/2011 / nomination comme membre du gouvernement|</t>
  </si>
  <si>
    <t>http://www2.assemblee-nationale.fr/deputes/fiche/OMC_PA2690</t>
  </si>
  <si>
    <t>francois-sauvadet</t>
  </si>
  <si>
    <t>https://2012-2017.nosdeputes.fr/francois-sauvadet</t>
  </si>
  <si>
    <t>https://2012-2017.nosdeputes.fr/francois-sauvadet/csv</t>
  </si>
  <si>
    <t>sauvadet</t>
  </si>
  <si>
    <t>Jean Launay</t>
  </si>
  <si>
    <t>Dumas</t>
  </si>
  <si>
    <t>William</t>
  </si>
  <si>
    <t>Nîmes (Gard)</t>
  </si>
  <si>
    <t>Gard</t>
  </si>
  <si>
    <t>http://www.williamdumas.net|https://twitter.com/william_dumas|</t>
  </si>
  <si>
    <t>20/06/2007 / 19/06/2012 / fin de législature|20/06/2012 /  / |21/06/2004 / 19/06/2007 / fin de législature|</t>
  </si>
  <si>
    <t>http://www2.assemblee-nationale.fr/deputes/fiche/OMC_PA1193</t>
  </si>
  <si>
    <t>william-dumas</t>
  </si>
  <si>
    <t>https://2012-2017.nosdeputes.fr/william-dumas</t>
  </si>
  <si>
    <t>https://2012-2017.nosdeputes.fr/william-dumas/csv</t>
  </si>
  <si>
    <t>william_dumas</t>
  </si>
  <si>
    <t>Jean Leonetti</t>
  </si>
  <si>
    <t>Censi</t>
  </si>
  <si>
    <t>Rodez (Aveyron)</t>
  </si>
  <si>
    <t>http://www.yvescensi.com|</t>
  </si>
  <si>
    <t>Ingénieur conseil</t>
  </si>
  <si>
    <t>http://www2.assemblee-nationale.fr/deputes/fiche/OMC_PA267266</t>
  </si>
  <si>
    <t>yves-censi</t>
  </si>
  <si>
    <t>https://2012-2017.nosdeputes.fr/yves-censi</t>
  </si>
  <si>
    <t>https://2012-2017.nosdeputes.fr/yves-censi/csv</t>
  </si>
  <si>
    <t>Jean-Charles Taugourdeau</t>
  </si>
  <si>
    <t>Eckert</t>
  </si>
  <si>
    <t>http://economie.gouv.fr|http://www.eckert2017.fr|http://christianeckert.net|https://twitter.com/CECKERT56|</t>
  </si>
  <si>
    <t>20/06/2007 / 19/06/2012 / fin de législature|20/06/2012 / 09/05/2014 / nomination comme membre du gouvernement|</t>
  </si>
  <si>
    <t>http://www2.assemblee-nationale.fr/deputes/fiche/OMC_PA1243</t>
  </si>
  <si>
    <t>christian-eckert</t>
  </si>
  <si>
    <t>https://2012-2017.nosdeputes.fr/christian-eckert</t>
  </si>
  <si>
    <t>https://2012-2017.nosdeputes.fr/christian-eckert/csv</t>
  </si>
  <si>
    <t>CECKERT56</t>
  </si>
  <si>
    <t>Jean-Christophe Cambadélis</t>
  </si>
  <si>
    <t>Quentin</t>
  </si>
  <si>
    <t>Didier</t>
  </si>
  <si>
    <t>http://www.didierquentin.com|</t>
  </si>
  <si>
    <t>Ministre plénipotentiaire</t>
  </si>
  <si>
    <t>http://www2.assemblee-nationale.fr/deputes/fiche/OMC_PA2492</t>
  </si>
  <si>
    <t>didier-quentin</t>
  </si>
  <si>
    <t>https://2012-2017.nosdeputes.fr/didier-quentin</t>
  </si>
  <si>
    <t>https://2012-2017.nosdeputes.fr/didier-quentin/csv</t>
  </si>
  <si>
    <t>Jean-Christophe Fromantin</t>
  </si>
  <si>
    <t>Gaillard</t>
  </si>
  <si>
    <t>Niort (Deux-Sèvres)</t>
  </si>
  <si>
    <t>https://twitter.com/gaillard_2014|http://www.genevieve-gaillard.com|</t>
  </si>
  <si>
    <t>Vétérinaire</t>
  </si>
  <si>
    <t>http://www2.assemblee-nationale.fr/deputes/fiche/OMC_PA2374</t>
  </si>
  <si>
    <t>genevieve-gaillard</t>
  </si>
  <si>
    <t>https://2012-2017.nosdeputes.fr/genevieve-gaillard</t>
  </si>
  <si>
    <t>https://2012-2017.nosdeputes.fr/genevieve-gaillard/csv</t>
  </si>
  <si>
    <t>gaillard_2014</t>
  </si>
  <si>
    <t>Jean-Christophe Lagarde</t>
  </si>
  <si>
    <t>Grouard</t>
  </si>
  <si>
    <t>http://www2.assemblee-nationale.fr/deputes/fiche/OMC_PA268051</t>
  </si>
  <si>
    <t>serge-grouard</t>
  </si>
  <si>
    <t>https://2012-2017.nosdeputes.fr/serge-grouard</t>
  </si>
  <si>
    <t>https://2012-2017.nosdeputes.fr/serge-grouard/csv</t>
  </si>
  <si>
    <t>Jean-Claude Bouchet</t>
  </si>
  <si>
    <t>Teissier</t>
  </si>
  <si>
    <t>http://www.guyteissier.com|https://twitter.com/guyteissier|</t>
  </si>
  <si>
    <t>20/06/2007 / 19/06/2012 / fin de législature|20/06/2012 /  / |01/06/1997 / 18/06/2002 / fin de législature|02/04/1993 / 21/04/1997 / fin de législature|19/06/2002 / 19/06/2007 / fin de législature|13/06/1988 / 26/11/1988 / annulation de l'élection sur décision du conseil constitutionnel|</t>
  </si>
  <si>
    <t>Administrateur de biens</t>
  </si>
  <si>
    <t>http://www2.assemblee-nationale.fr/deputes/fiche/OMC_PA2796</t>
  </si>
  <si>
    <t>guy-teissier</t>
  </si>
  <si>
    <t>https://2012-2017.nosdeputes.fr/guy-teissier</t>
  </si>
  <si>
    <t>https://2012-2017.nosdeputes.fr/guy-teissier/csv</t>
  </si>
  <si>
    <t>guyteissier</t>
  </si>
  <si>
    <t>Jean-Claude Buisine</t>
  </si>
  <si>
    <t>Priou</t>
  </si>
  <si>
    <t>Cadre de chambre de commerce et d'industrie</t>
  </si>
  <si>
    <t>http://www2.assemblee-nationale.fr/deputes/fiche/OMC_PA267728</t>
  </si>
  <si>
    <t>christophe-priou</t>
  </si>
  <si>
    <t>https://2012-2017.nosdeputes.fr/christophe-priou</t>
  </si>
  <si>
    <t>https://2012-2017.nosdeputes.fr/christophe-priou/csv</t>
  </si>
  <si>
    <t>Jean-Claude Fruteau</t>
  </si>
  <si>
    <t>Le Déaut</t>
  </si>
  <si>
    <t>Guémené-sur-Scorff (Morbihan)</t>
  </si>
  <si>
    <t>http://www.jyledeaut.fr|</t>
  </si>
  <si>
    <t>Retraité enseignant d'Université</t>
  </si>
  <si>
    <t>http://www2.assemblee-nationale.fr/deputes/fiche/OMC_PA1871</t>
  </si>
  <si>
    <t>jean-yves-le-deaut</t>
  </si>
  <si>
    <t>https://2012-2017.nosdeputes.fr/jean-yves-le-deaut</t>
  </si>
  <si>
    <t>https://2012-2017.nosdeputes.fr/jean-yves-le-deaut/csv</t>
  </si>
  <si>
    <t>Jean-Claude Gouget</t>
  </si>
  <si>
    <t>Karamanli</t>
  </si>
  <si>
    <t>Marietta</t>
  </si>
  <si>
    <t>Athènes (Grèce)</t>
  </si>
  <si>
    <t>http://mariettakaramanli.fr |http://mariettakaramanli.fr|https://twitter.com/karamanli72|</t>
  </si>
  <si>
    <t>Professeur du secondaire</t>
  </si>
  <si>
    <t>http://www2.assemblee-nationale.fr/deputes/fiche/OMC_PA335054</t>
  </si>
  <si>
    <t>marietta-karamanli</t>
  </si>
  <si>
    <t>https://2012-2017.nosdeputes.fr/marietta-karamanli</t>
  </si>
  <si>
    <t>https://2012-2017.nosdeputes.fr/marietta-karamanli/csv</t>
  </si>
  <si>
    <t>karamanli72</t>
  </si>
  <si>
    <t>Jean-Claude Guibal</t>
  </si>
  <si>
    <t>Cochet</t>
  </si>
  <si>
    <t>http://www.philippecochet.com|https://twitter.com/PhilippeCochet|</t>
  </si>
  <si>
    <t>http://www2.assemblee-nationale.fr/deputes/fiche/OMC_PA267775</t>
  </si>
  <si>
    <t>philippe-cochet</t>
  </si>
  <si>
    <t>https://2012-2017.nosdeputes.fr/philippe-cochet</t>
  </si>
  <si>
    <t>https://2012-2017.nosdeputes.fr/philippe-cochet/csv</t>
  </si>
  <si>
    <t>PhilippeCochet</t>
  </si>
  <si>
    <t>Jean-Claude Mathis</t>
  </si>
  <si>
    <t>Vannson</t>
  </si>
  <si>
    <t>Épinal (Vosges)</t>
  </si>
  <si>
    <t>http://www.vannson.fr|https://twitter.com/fvannson|</t>
  </si>
  <si>
    <t>Opticien</t>
  </si>
  <si>
    <t>http://www2.assemblee-nationale.fr/deputes/fiche/OMC_PA2876</t>
  </si>
  <si>
    <t>francois-vannson</t>
  </si>
  <si>
    <t>https://2012-2017.nosdeputes.fr/francois-vannson</t>
  </si>
  <si>
    <t>https://2012-2017.nosdeputes.fr/francois-vannson/csv</t>
  </si>
  <si>
    <t>fvannson</t>
  </si>
  <si>
    <t>Jean-Claude Mignon</t>
  </si>
  <si>
    <t>Pélissard</t>
  </si>
  <si>
    <t>http://jacquespelissard.fr|https://twitter.com/pelissard|http://www.jacques-pelissard.fr|</t>
  </si>
  <si>
    <t>http://www2.assemblee-nationale.fr/deputes/fiche/OMC_PA2345</t>
  </si>
  <si>
    <t>jacques-pelissard</t>
  </si>
  <si>
    <t>https://2012-2017.nosdeputes.fr/jacques-pelissard</t>
  </si>
  <si>
    <t>https://2012-2017.nosdeputes.fr/jacques-pelissard/csv</t>
  </si>
  <si>
    <t>pelissard</t>
  </si>
  <si>
    <t>Jean-Claude Perez</t>
  </si>
  <si>
    <t>Lebranchu</t>
  </si>
  <si>
    <t>Marylise</t>
  </si>
  <si>
    <t>Loudéac (Côtes-d'Armor)</t>
  </si>
  <si>
    <t>20/06/2012 / 21/07/2012 / nomination comme membre du gouvernement|19/06/2002 / 19/06/2007 / fin de législature|12/03/2016 /  / |01/06/1997 / 04/07/1997 / nomination comme membre du gouvernement|20/06/2007 / 16/06/2012 / nomination comme membre du gouvernement|</t>
  </si>
  <si>
    <t>Cadre du secteur privé</t>
  </si>
  <si>
    <t>http://www2.assemblee-nationale.fr/deputes/fiche/OMC_PA1893</t>
  </si>
  <si>
    <t>marylise-lebranchu</t>
  </si>
  <si>
    <t>https://2012-2017.nosdeputes.fr/marylise-lebranchu</t>
  </si>
  <si>
    <t>https://2012-2017.nosdeputes.fr/marylise-lebranchu/csv</t>
  </si>
  <si>
    <t>Jean-David Ciot</t>
  </si>
  <si>
    <t>Vauzelle</t>
  </si>
  <si>
    <t>https://twitter.com/Vauzelle|http://www.michel-vauzelle.fr|</t>
  </si>
  <si>
    <t>20/06/2007 / 19/06/2012 / fin de législature|20/06/2012 /  / |13/06/1988 / 02/05/1992 / nomination comme membre du gouvernement|01/06/1997 / 18/06/2002 / fin de législature|02/04/1986 / 14/05/1988 / fin de législature|</t>
  </si>
  <si>
    <t>http://www2.assemblee-nationale.fr/deputes/fiche/OMC_PA2883</t>
  </si>
  <si>
    <t>michel-vauzelle</t>
  </si>
  <si>
    <t>https://2012-2017.nosdeputes.fr/michel-vauzelle</t>
  </si>
  <si>
    <t>https://2012-2017.nosdeputes.fr/michel-vauzelle/csv</t>
  </si>
  <si>
    <t>Jean-François Copé</t>
  </si>
  <si>
    <t>Caresche</t>
  </si>
  <si>
    <t>Arcachon (Gironde)</t>
  </si>
  <si>
    <t>http://www.caresche.fr|https://twitter.com/CCaresche|</t>
  </si>
  <si>
    <t>20/06/2007 / 19/06/2012 / fin de législature|20/06/2012 / 26/04/2017 / démission|01/06/1997 / 18/06/2002 / fin de législature|19/06/2002 / 19/06/2007 / fin de législature|</t>
  </si>
  <si>
    <t>http://www2.assemblee-nationale.fr/deputes/fiche/OMC_PA735</t>
  </si>
  <si>
    <t>christophe-caresche</t>
  </si>
  <si>
    <t>https://2012-2017.nosdeputes.fr/christophe-caresche</t>
  </si>
  <si>
    <t>https://2012-2017.nosdeputes.fr/christophe-caresche/csv</t>
  </si>
  <si>
    <t>CCaresche</t>
  </si>
  <si>
    <t>Jean-François Lamour</t>
  </si>
  <si>
    <t>Juanico</t>
  </si>
  <si>
    <t>Régis</t>
  </si>
  <si>
    <t>Saint-Rémy (Saône-et-Loire)</t>
  </si>
  <si>
    <t>http://www.juanico.fr|https://twitter.com/Juanico|</t>
  </si>
  <si>
    <t>http://www2.assemblee-nationale.fr/deputes/fiche/OMC_PA332614</t>
  </si>
  <si>
    <t>regis-juanico</t>
  </si>
  <si>
    <t>https://2012-2017.nosdeputes.fr/regis-juanico</t>
  </si>
  <si>
    <t>https://2012-2017.nosdeputes.fr/regis-juanico/csv</t>
  </si>
  <si>
    <t>Jean-François Mancel</t>
  </si>
  <si>
    <t>Nicolin</t>
  </si>
  <si>
    <t>http://www.yvesnicolin.fr|</t>
  </si>
  <si>
    <t>http://www2.assemblee-nationale.fr/deputes/fiche/OMC_PA2277</t>
  </si>
  <si>
    <t>yves-nicolin</t>
  </si>
  <si>
    <t>https://2012-2017.nosdeputes.fr/yves-nicolin</t>
  </si>
  <si>
    <t>https://2012-2017.nosdeputes.fr/yves-nicolin/csv</t>
  </si>
  <si>
    <t>Jean-Frédéric Poisson</t>
  </si>
  <si>
    <t>Jalton</t>
  </si>
  <si>
    <t>Abymes (Guadeloupe)</t>
  </si>
  <si>
    <t>Parti communiste guadeloupéen</t>
  </si>
  <si>
    <t>http://www.eric-jalton.fr|https://twitter.com/EricJALTON|</t>
  </si>
  <si>
    <t>Dentiste</t>
  </si>
  <si>
    <t>http://www2.assemblee-nationale.fr/deputes/fiche/OMC_PA268039</t>
  </si>
  <si>
    <t>eric-jalton</t>
  </si>
  <si>
    <t>https://2012-2017.nosdeputes.fr/eric-jalton</t>
  </si>
  <si>
    <t>https://2012-2017.nosdeputes.fr/eric-jalton/csv</t>
  </si>
  <si>
    <t>EricJALTON</t>
  </si>
  <si>
    <t>Jean-Jacques Bridey</t>
  </si>
  <si>
    <t>Saugues</t>
  </si>
  <si>
    <t>Odile</t>
  </si>
  <si>
    <t>Dessinatrice industrielle Michelin</t>
  </si>
  <si>
    <t>http://www2.assemblee-nationale.fr/deputes/fiche/OMC_PA2685</t>
  </si>
  <si>
    <t>odile-saugues</t>
  </si>
  <si>
    <t>https://2012-2017.nosdeputes.fr/odile-saugues</t>
  </si>
  <si>
    <t>https://2012-2017.nosdeputes.fr/odile-saugues/csv</t>
  </si>
  <si>
    <t>Jean-Jacques Candelier</t>
  </si>
  <si>
    <t>Gilard</t>
  </si>
  <si>
    <t>Riaillé (Loire-Atlantique)</t>
  </si>
  <si>
    <t>http://www.franckgilard.info |</t>
  </si>
  <si>
    <t>http://www2.assemblee-nationale.fr/deputes/fiche/OMC_PA267148</t>
  </si>
  <si>
    <t>franck-gilard</t>
  </si>
  <si>
    <t>https://2012-2017.nosdeputes.fr/franck-gilard</t>
  </si>
  <si>
    <t>https://2012-2017.nosdeputes.fr/franck-gilard/csv</t>
  </si>
  <si>
    <t>Jean-Jacques Cottel</t>
  </si>
  <si>
    <t>Tian</t>
  </si>
  <si>
    <t>http://dominiquetian.fr|https://twitter.com/Dominique_TIAN|</t>
  </si>
  <si>
    <t>20/06/2007 / 19/06/2012 / fin de législature|20/06/2012 /  / |08/06/2002 / 18/06/2002 / fin de législature|19/07/2002 / 19/06/2007 / fin de législature|</t>
  </si>
  <si>
    <t>Gérant de sociétés</t>
  </si>
  <si>
    <t>http://www2.assemblee-nationale.fr/deputes/fiche/OMC_PA2815</t>
  </si>
  <si>
    <t>dominique-tian</t>
  </si>
  <si>
    <t>https://2012-2017.nosdeputes.fr/dominique-tian</t>
  </si>
  <si>
    <t>https://2012-2017.nosdeputes.fr/dominique-tian/csv</t>
  </si>
  <si>
    <t>Dominique_TIAN</t>
  </si>
  <si>
    <t>Jean-Jacques Guillet</t>
  </si>
  <si>
    <t>Fruteau</t>
  </si>
  <si>
    <t>Saint-Benoît (Réunion)</t>
  </si>
  <si>
    <t>http://www2.assemblee-nationale.fr/deputes/fiche/OMC_PA337568</t>
  </si>
  <si>
    <t>jean-claude-fruteau</t>
  </si>
  <si>
    <t>https://2012-2017.nosdeputes.fr/jean-claude-fruteau</t>
  </si>
  <si>
    <t>https://2012-2017.nosdeputes.fr/jean-claude-fruteau/csv</t>
  </si>
  <si>
    <t>Jean-Jacques Urvoas</t>
  </si>
  <si>
    <t>Heinrich</t>
  </si>
  <si>
    <t>Thann (Haut-Rhin)</t>
  </si>
  <si>
    <t>http://www.michel-heinrich.fr|</t>
  </si>
  <si>
    <t>Pharmacien retraité</t>
  </si>
  <si>
    <t>http://www2.assemblee-nationale.fr/deputes/fiche/OMC_PA267246</t>
  </si>
  <si>
    <t>michel-heinrich</t>
  </si>
  <si>
    <t>https://2012-2017.nosdeputes.fr/michel-heinrich</t>
  </si>
  <si>
    <t>https://2012-2017.nosdeputes.fr/michel-heinrich/csv</t>
  </si>
  <si>
    <t>Jean-Louis Borloo</t>
  </si>
  <si>
    <t>Folliot</t>
  </si>
  <si>
    <t>http://www.philippe-folliot.fr|https://twitter.com/philippefolliot|</t>
  </si>
  <si>
    <t>Directeur d'un organisme de financement du logement social</t>
  </si>
  <si>
    <t>http://www2.assemblee-nationale.fr/deputes/fiche/OMC_PA267673</t>
  </si>
  <si>
    <t>philippe-folliot</t>
  </si>
  <si>
    <t>https://2012-2017.nosdeputes.fr/philippe-folliot</t>
  </si>
  <si>
    <t>https://2012-2017.nosdeputes.fr/philippe-folliot/csv</t>
  </si>
  <si>
    <t>philippefolliot</t>
  </si>
  <si>
    <t>Jean-Louis Bricout</t>
  </si>
  <si>
    <t>Baroin</t>
  </si>
  <si>
    <t>http://www.fbaroin.fr|http://www.amf.asso.fr|https://twitter.com/francoisbaroin|</t>
  </si>
  <si>
    <t>01/06/1997 / 18/06/2002 / fin de législature|20/06/2012 / 30/09/2014 / élection au sénat|17/06/2012 / 19/06/2012 / fin de législature|20/06/2007 / 23/04/2010 / nomination comme membre du gouvernement|19/06/2002 / 02/07/2005 / nomination comme membre du gouvernement|02/04/1993 / 18/06/1995 / nomination comme membre du gouvernement|</t>
  </si>
  <si>
    <t>Avocat à la Cour</t>
  </si>
  <si>
    <t>http://www2.assemblee-nationale.fr/deputes/fiche/OMC_PA369</t>
  </si>
  <si>
    <t>francois-baroin</t>
  </si>
  <si>
    <t>https://2012-2017.nosdeputes.fr/francois-baroin</t>
  </si>
  <si>
    <t>https://2012-2017.nosdeputes.fr/francois-baroin/csv</t>
  </si>
  <si>
    <t>francoisbaroin</t>
  </si>
  <si>
    <t>Jean-Louis Christ</t>
  </si>
  <si>
    <t>Bailliart</t>
  </si>
  <si>
    <t>18/07/2015 /  / |</t>
  </si>
  <si>
    <t>Retraité de l'Éducation nationale</t>
  </si>
  <si>
    <t>http://www2.assemblee-nationale.fr/deputes/fiche/OMC_PA642705</t>
  </si>
  <si>
    <t>guy-bailliart</t>
  </si>
  <si>
    <t>https://2012-2017.nosdeputes.fr/guy-bailliart</t>
  </si>
  <si>
    <t>https://2012-2017.nosdeputes.fr/guy-bailliart/csv</t>
  </si>
  <si>
    <t>Jean-Louis Costes</t>
  </si>
  <si>
    <t>Mazetier</t>
  </si>
  <si>
    <t>http://www.mazetier2017.fr|http://www.sandrinemazetier.fr|https://twitter.com/S_Mazetier|</t>
  </si>
  <si>
    <t>http://www2.assemblee-nationale.fr/deputes/fiche/OMC_PA335319</t>
  </si>
  <si>
    <t>sandrine-mazetier</t>
  </si>
  <si>
    <t>https://2012-2017.nosdeputes.fr/sandrine-mazetier</t>
  </si>
  <si>
    <t>https://2012-2017.nosdeputes.fr/sandrine-mazetier/csv</t>
  </si>
  <si>
    <t>S_Mazetier</t>
  </si>
  <si>
    <t>Jean-Louis Destans</t>
  </si>
  <si>
    <t>Lebreton</t>
  </si>
  <si>
    <t>Saint-Joseph (Réunion)</t>
  </si>
  <si>
    <t>http://www2.assemblee-nationale.fr/deputes/fiche/OMC_PA337550</t>
  </si>
  <si>
    <t>patrick-lebreton</t>
  </si>
  <si>
    <t>https://2012-2017.nosdeputes.fr/patrick-lebreton</t>
  </si>
  <si>
    <t>https://2012-2017.nosdeputes.fr/patrick-lebreton/csv</t>
  </si>
  <si>
    <t>Jean-Louis Dumont</t>
  </si>
  <si>
    <t>Dupré</t>
  </si>
  <si>
    <t>Davejean (Aude)</t>
  </si>
  <si>
    <t>http://www.jean-paul-dupre.fr|</t>
  </si>
  <si>
    <t>Cadre bancaire retraité</t>
  </si>
  <si>
    <t>http://www2.assemblee-nationale.fr/deputes/fiche/OMC_PA1208</t>
  </si>
  <si>
    <t>jean-paul-dupre</t>
  </si>
  <si>
    <t>https://2012-2017.nosdeputes.fr/jean-paul-dupre</t>
  </si>
  <si>
    <t>https://2012-2017.nosdeputes.fr/jean-paul-dupre/csv</t>
  </si>
  <si>
    <t>Jean-Louis Gagnaire</t>
  </si>
  <si>
    <t>Ayrault</t>
  </si>
  <si>
    <t>Jean-Marc</t>
  </si>
  <si>
    <t>Maulévrier (Maine-et-Loire)</t>
  </si>
  <si>
    <t>http://jmayrault.fr|</t>
  </si>
  <si>
    <t>20/06/2012 / 20/07/2012 / nomination comme membre du gouvernement|01/06/1997 / 18/06/2002 / fin de législature|19/06/2002 / 19/06/2007 / fin de législature|06/06/1988 / 01/04/1993 / fin de législature|01/05/2014 / 11/03/2016 / nomination comme membre du gouvernement|20/06/2007 / 15/06/2012 / nomination comme membre du gouvernement|02/04/1993 / 21/04/1997 / fin de législature|02/04/1986 / 14/05/1988 / fin de législature|</t>
  </si>
  <si>
    <t>http://www2.assemblee-nationale.fr/deputes/fiche/OMC_PA328</t>
  </si>
  <si>
    <t>jean-marc-ayrault</t>
  </si>
  <si>
    <t>https://2012-2017.nosdeputes.fr/jean-marc-ayrault</t>
  </si>
  <si>
    <t>https://2012-2017.nosdeputes.fr/jean-marc-ayrault/csv</t>
  </si>
  <si>
    <t>Jean-Louis Roumegas</t>
  </si>
  <si>
    <t>Dive</t>
  </si>
  <si>
    <t>Julien</t>
  </si>
  <si>
    <t>Saint-Quentin (Aisne)</t>
  </si>
  <si>
    <t>21/03/2016 /  / |</t>
  </si>
  <si>
    <t>Chef de projet dans l'industrie</t>
  </si>
  <si>
    <t>http://www2.assemblee-nationale.fr/deputes/fiche/OMC_PA712015</t>
  </si>
  <si>
    <t>julien-dive</t>
  </si>
  <si>
    <t>https://2012-2017.nosdeputes.fr/julien-dive</t>
  </si>
  <si>
    <t>https://2012-2017.nosdeputes.fr/julien-dive/csv</t>
  </si>
  <si>
    <t>Jean-Louis Rousselin</t>
  </si>
  <si>
    <t>Lignières-Cassou</t>
  </si>
  <si>
    <t>https://twitter.com/Lignierescassou|http://www.martinelignierescassou.fr|</t>
  </si>
  <si>
    <t>Chargée d'études à la DDE des Pyrénées-Atlantiques</t>
  </si>
  <si>
    <t>http://www2.assemblee-nationale.fr/deputes/fiche/OMC_PA1979</t>
  </si>
  <si>
    <t>martine-lignieres-cassou</t>
  </si>
  <si>
    <t>https://2012-2017.nosdeputes.fr/martine-lignieres-cassou</t>
  </si>
  <si>
    <t>https://2012-2017.nosdeputes.fr/martine-lignieres-cassou/csv</t>
  </si>
  <si>
    <t>Lignierescassou</t>
  </si>
  <si>
    <t>Jean-Louis Touraine</t>
  </si>
  <si>
    <t>Lamy</t>
  </si>
  <si>
    <t>Brunoy (Essonne)</t>
  </si>
  <si>
    <t>http://www.francois-lamy.fr|</t>
  </si>
  <si>
    <t>20/06/2012 / 21/07/2012 / nomination comme membre du gouvernement|01/06/1997 / 18/06/2002 / fin de législature|19/06/2002 / 19/06/2007 / fin de législature|20/06/2007 / 16/06/2012 / nomination comme membre du gouvernement|03/05/2014 /  / |</t>
  </si>
  <si>
    <t>http://www2.assemblee-nationale.fr/deputes/fiche/OMC_PA1816</t>
  </si>
  <si>
    <t>francois-lamy</t>
  </si>
  <si>
    <t>https://2012-2017.nosdeputes.fr/francois-lamy</t>
  </si>
  <si>
    <t>https://2012-2017.nosdeputes.fr/francois-lamy/csv</t>
  </si>
  <si>
    <t>Jean-Luc Bleunven</t>
  </si>
  <si>
    <t>Louis-Carabin</t>
  </si>
  <si>
    <t>Gabrielle</t>
  </si>
  <si>
    <t>Moule (Guadeloupe)</t>
  </si>
  <si>
    <t>Agent de contrôle retraitée</t>
  </si>
  <si>
    <t>http://www2.assemblee-nationale.fr/deputes/fiche/OMC_PA268042</t>
  </si>
  <si>
    <t>gabrielle-louis-carabin</t>
  </si>
  <si>
    <t>https://2012-2017.nosdeputes.fr/gabrielle-louis-carabin</t>
  </si>
  <si>
    <t>https://2012-2017.nosdeputes.fr/gabrielle-louis-carabin/csv</t>
  </si>
  <si>
    <t>Jean-Luc Drapeau</t>
  </si>
  <si>
    <t>Jacob</t>
  </si>
  <si>
    <t>Rozay-en-Brie (Seine-et-Marne)</t>
  </si>
  <si>
    <t>http://www.christianjacob.fr|</t>
  </si>
  <si>
    <t>20/06/2007 / 19/06/2012 / fin de législature|20/06/2012 /  / |10/12/1995 / 21/04/1997 / fin de législature|01/06/1997 / 18/06/2002 / fin de législature|19/06/2002 / 18/07/2002 / nomination comme membre du gouvernement|</t>
  </si>
  <si>
    <t>http://www2.assemblee-nationale.fr/deputes/fiche/OMC_PA1695</t>
  </si>
  <si>
    <t>christian-jacob</t>
  </si>
  <si>
    <t>https://2012-2017.nosdeputes.fr/christian-jacob</t>
  </si>
  <si>
    <t>https://2012-2017.nosdeputes.fr/christian-jacob/csv</t>
  </si>
  <si>
    <t>Jean-Luc Laurent</t>
  </si>
  <si>
    <t>Lamblin</t>
  </si>
  <si>
    <t>Nancy (Meurthe-et-Moselle)</t>
  </si>
  <si>
    <t>http://jacqueslamblin.fr|</t>
  </si>
  <si>
    <t>http://www2.assemblee-nationale.fr/deputes/fiche/OMC_PA267551</t>
  </si>
  <si>
    <t>jacques-lamblin</t>
  </si>
  <si>
    <t>https://2012-2017.nosdeputes.fr/jacques-lamblin</t>
  </si>
  <si>
    <t>https://2012-2017.nosdeputes.fr/jacques-lamblin/csv</t>
  </si>
  <si>
    <t>Jean-Luc Moudenc</t>
  </si>
  <si>
    <t>Grellier</t>
  </si>
  <si>
    <t>Moncoutant (Deux-Sèvres)</t>
  </si>
  <si>
    <t>http://www.jean-grellier.fr|https://twitter.com/Jean_Grellier|http://www.territoire-gagnant-2012.fr|</t>
  </si>
  <si>
    <t>http://www2.assemblee-nationale.fr/deputes/fiche/OMC_PA336015</t>
  </si>
  <si>
    <t>jean-grellier</t>
  </si>
  <si>
    <t>https://2012-2017.nosdeputes.fr/jean-grellier</t>
  </si>
  <si>
    <t>https://2012-2017.nosdeputes.fr/jean-grellier/csv</t>
  </si>
  <si>
    <t>Jean_Grellier</t>
  </si>
  <si>
    <t>Jean-Luc Reitzer</t>
  </si>
  <si>
    <t>Douillet</t>
  </si>
  <si>
    <t>David</t>
  </si>
  <si>
    <t>http://www.daviddouillet.fr|https://twitter.com/DDouillet|</t>
  </si>
  <si>
    <t>20/06/2012 /  / |19/10/2009 / 29/07/2011 / nomination comme membre du gouvernement|</t>
  </si>
  <si>
    <t>Sportif de haut niveau - consultant</t>
  </si>
  <si>
    <t>http://www2.assemblee-nationale.fr/deputes/fiche/OMC_PA422119</t>
  </si>
  <si>
    <t>david-douillet</t>
  </si>
  <si>
    <t>https://2012-2017.nosdeputes.fr/david-douillet</t>
  </si>
  <si>
    <t>https://2012-2017.nosdeputes.fr/david-douillet/csv</t>
  </si>
  <si>
    <t>DDouillet</t>
  </si>
  <si>
    <t>Jean-Luc Warsmann</t>
  </si>
  <si>
    <t>Habib</t>
  </si>
  <si>
    <t>http://www2.assemblee-nationale.fr/deputes/fiche/OMC_PA1592</t>
  </si>
  <si>
    <t>david-habib</t>
  </si>
  <si>
    <t>https://2012-2017.nosdeputes.fr/david-habib</t>
  </si>
  <si>
    <t>https://2012-2017.nosdeputes.fr/david-habib/csv</t>
  </si>
  <si>
    <t>Jean-Marc Ayrault</t>
  </si>
  <si>
    <t>Vergnier</t>
  </si>
  <si>
    <t>Ennery (Moselle)</t>
  </si>
  <si>
    <t>Creuse</t>
  </si>
  <si>
    <t>http://michelvergnier.fr|https://twitter.com/MichelVERGNIER|</t>
  </si>
  <si>
    <t>Directeur d'école retraité</t>
  </si>
  <si>
    <t>http://www2.assemblee-nationale.fr/deputes/fiche/OMC_PA2895</t>
  </si>
  <si>
    <t>michel-vergnier</t>
  </si>
  <si>
    <t>https://2012-2017.nosdeputes.fr/michel-vergnier</t>
  </si>
  <si>
    <t>https://2012-2017.nosdeputes.fr/michel-vergnier/csv</t>
  </si>
  <si>
    <t>MichelVERGNIER</t>
  </si>
  <si>
    <t>Jean-Marc Fournel</t>
  </si>
  <si>
    <t>Gagnaire</t>
  </si>
  <si>
    <t>Saint-Etienne (Loire)</t>
  </si>
  <si>
    <t>http://www.jlgagnaire.com|https://twitter.com/JLGagnaire|</t>
  </si>
  <si>
    <t>http://www2.assemblee-nationale.fr/deputes/fiche/OMC_PA332636</t>
  </si>
  <si>
    <t>jean-louis-gagnaire</t>
  </si>
  <si>
    <t>https://2012-2017.nosdeputes.fr/jean-louis-gagnaire</t>
  </si>
  <si>
    <t>https://2012-2017.nosdeputes.fr/jean-louis-gagnaire/csv</t>
  </si>
  <si>
    <t>JLGagnaire</t>
  </si>
  <si>
    <t>Jean-Marc Germain</t>
  </si>
  <si>
    <t>Bloche</t>
  </si>
  <si>
    <t>https://twitter.com/pbloche|http://www.patrickbloche.org|</t>
  </si>
  <si>
    <t>http://www2.assemblee-nationale.fr/deputes/fiche/OMC_PA543</t>
  </si>
  <si>
    <t>patrick-bloche</t>
  </si>
  <si>
    <t>https://2012-2017.nosdeputes.fr/patrick-bloche</t>
  </si>
  <si>
    <t>https://2012-2017.nosdeputes.fr/patrick-bloche/csv</t>
  </si>
  <si>
    <t>pbloche</t>
  </si>
  <si>
    <t>Jean-Marie Beffara</t>
  </si>
  <si>
    <t>Terrot</t>
  </si>
  <si>
    <t>http://michelterrot2012.fr/blog|</t>
  </si>
  <si>
    <t>http://www2.assemblee-nationale.fr/deputes/fiche/OMC_PA2801</t>
  </si>
  <si>
    <t>michel-terrot</t>
  </si>
  <si>
    <t>https://2012-2017.nosdeputes.fr/michel-terrot</t>
  </si>
  <si>
    <t>https://2012-2017.nosdeputes.fr/michel-terrot/csv</t>
  </si>
  <si>
    <t>Jean-Marie Le Guen</t>
  </si>
  <si>
    <t>Vitel</t>
  </si>
  <si>
    <t>http://www.philippevitel.com|https://twitter.com/PhilippeVitel|</t>
  </si>
  <si>
    <t>Chirurgien plasticien</t>
  </si>
  <si>
    <t>http://www2.assemblee-nationale.fr/deputes/fiche/OMC_PA267506</t>
  </si>
  <si>
    <t>philippe-vitel</t>
  </si>
  <si>
    <t>https://2012-2017.nosdeputes.fr/philippe-vitel</t>
  </si>
  <si>
    <t>https://2012-2017.nosdeputes.fr/philippe-vitel/csv</t>
  </si>
  <si>
    <t>PhilippeVitel</t>
  </si>
  <si>
    <t>Jean-Marie Sermier</t>
  </si>
  <si>
    <t>Breton</t>
  </si>
  <si>
    <t>Xavier</t>
  </si>
  <si>
    <t>Darney (Vosges)</t>
  </si>
  <si>
    <t>http://www.xavierbreton.fr|https://twitter.com/bretonxavier|</t>
  </si>
  <si>
    <t>http://www2.assemblee-nationale.fr/deputes/fiche/OMC_PA330008</t>
  </si>
  <si>
    <t>xavier-breton</t>
  </si>
  <si>
    <t>https://2012-2017.nosdeputes.fr/xavier-breton</t>
  </si>
  <si>
    <t>https://2012-2017.nosdeputes.fr/xavier-breton/csv</t>
  </si>
  <si>
    <t>bretonxavier</t>
  </si>
  <si>
    <t>Jean-Marie Tetart</t>
  </si>
  <si>
    <t>Huyghe</t>
  </si>
  <si>
    <t>Sébastien</t>
  </si>
  <si>
    <t>Béthune (Pas-de-Calais)</t>
  </si>
  <si>
    <t>http://www.sebastienhuyghe.com|https://twitter.com/SebastienHuyghe|</t>
  </si>
  <si>
    <t>Notaire</t>
  </si>
  <si>
    <t>http://www2.assemblee-nationale.fr/deputes/fiche/OMC_PA267200</t>
  </si>
  <si>
    <t>sebastien-huyghe</t>
  </si>
  <si>
    <t>https://2012-2017.nosdeputes.fr/sebastien-huyghe</t>
  </si>
  <si>
    <t>https://2012-2017.nosdeputes.fr/sebastien-huyghe/csv</t>
  </si>
  <si>
    <t>SebastienHuyghe</t>
  </si>
  <si>
    <t>Jean-Michel Clément</t>
  </si>
  <si>
    <t>Boisserie</t>
  </si>
  <si>
    <t>Saint-Yrieix-la-Perche (Haute-Vienne)</t>
  </si>
  <si>
    <t>http://www.danielboisserie.fr|</t>
  </si>
  <si>
    <t>Architecte</t>
  </si>
  <si>
    <t>http://www2.assemblee-nationale.fr/deputes/fiche/OMC_PA560</t>
  </si>
  <si>
    <t>daniel-boisserie</t>
  </si>
  <si>
    <t>https://2012-2017.nosdeputes.fr/daniel-boisserie</t>
  </si>
  <si>
    <t>https://2012-2017.nosdeputes.fr/daniel-boisserie/csv</t>
  </si>
  <si>
    <t>Jean-Michel Couve</t>
  </si>
  <si>
    <t>Issindou</t>
  </si>
  <si>
    <t>Cahors (Lot)</t>
  </si>
  <si>
    <t>http://www.michelissindou.fr|</t>
  </si>
  <si>
    <t>Cadre de la fonction publique</t>
  </si>
  <si>
    <t>http://www2.assemblee-nationale.fr/deputes/fiche/OMC_PA332384</t>
  </si>
  <si>
    <t>michel-issindou</t>
  </si>
  <si>
    <t>https://2012-2017.nosdeputes.fr/michel-issindou</t>
  </si>
  <si>
    <t>https://2012-2017.nosdeputes.fr/michel-issindou/csv</t>
  </si>
  <si>
    <t>Jean-Michel Villaumé</t>
  </si>
  <si>
    <t>Riester</t>
  </si>
  <si>
    <t>Paris 15ème (Paris)</t>
  </si>
  <si>
    <t>http://www.franckriester.fr|https://twitter.com/franckriester|</t>
  </si>
  <si>
    <t>http://www2.assemblee-nationale.fr/deputes/fiche/OMC_PA335758</t>
  </si>
  <si>
    <t>franck-riester</t>
  </si>
  <si>
    <t>https://2012-2017.nosdeputes.fr/franck-riester</t>
  </si>
  <si>
    <t>https://2012-2017.nosdeputes.fr/franck-riester/csv</t>
  </si>
  <si>
    <t>franckriester</t>
  </si>
  <si>
    <t>Jean-Noël Carpentier</t>
  </si>
  <si>
    <t>Bouillon</t>
  </si>
  <si>
    <t>https://facebook.com/cbouillon1|http://www.christophebouillon.fr|https://twitter.com/Chris_Bouillon|</t>
  </si>
  <si>
    <t>http://www2.assemblee-nationale.fr/deputes/fiche/OMC_PA267233</t>
  </si>
  <si>
    <t>christophe-bouillon</t>
  </si>
  <si>
    <t>https://2012-2017.nosdeputes.fr/christophe-bouillon</t>
  </si>
  <si>
    <t>https://2012-2017.nosdeputes.fr/christophe-bouillon/csv</t>
  </si>
  <si>
    <t>Chris_Bouillon</t>
  </si>
  <si>
    <t>Jean-Patrick Gille</t>
  </si>
  <si>
    <t>Brochand</t>
  </si>
  <si>
    <t>http://www.bernard-brochand.fr|</t>
  </si>
  <si>
    <t>20/06/2007 / 19/06/2012 / fin de législature|20/06/2012 /  / |19/06/2002 / 19/06/2007 / fin de législature|02/04/2001 / 18/06/2002 / fin de législature|</t>
  </si>
  <si>
    <t>Cadre du secteur privé retraité</t>
  </si>
  <si>
    <t>http://www2.assemblee-nationale.fr/deputes/fiche/OMC_PA223837</t>
  </si>
  <si>
    <t>bernard-brochand</t>
  </si>
  <si>
    <t>https://2012-2017.nosdeputes.fr/bernard-brochand</t>
  </si>
  <si>
    <t>https://2012-2017.nosdeputes.fr/bernard-brochand/csv</t>
  </si>
  <si>
    <t>Jean-Paul Bacquet</t>
  </si>
  <si>
    <t>Châlons-sur-Marne (Marne)</t>
  </si>
  <si>
    <t>http://www.hautsdefrance.fr|http://notreregionautravail.fr|https://twitter.com/xavierbertrand|http://www.facebook.com/xavierbertrand02|</t>
  </si>
  <si>
    <t>20/06/2007 / 19/07/2007 / nomination comme membre du gouvernement|20/06/2012 / 12/01/2016 / démission|15/02/2009 / 15/12/2010 / nomination comme membre du gouvernement|17/06/2012 / 19/06/2012 / fin de législature|19/06/2002 / 30/04/2004 / nomination comme membre du gouvernement|</t>
  </si>
  <si>
    <t>Agent d'assurance</t>
  </si>
  <si>
    <t>http://www2.assemblee-nationale.fr/deputes/fiche/OMC_PA267080</t>
  </si>
  <si>
    <t>xavier-bertrand</t>
  </si>
  <si>
    <t>https://2012-2017.nosdeputes.fr/xavier-bertrand</t>
  </si>
  <si>
    <t>https://2012-2017.nosdeputes.fr/xavier-bertrand/csv</t>
  </si>
  <si>
    <t>xavierbertrand</t>
  </si>
  <si>
    <t>Jean-Paul Chanteguet</t>
  </si>
  <si>
    <t>Dubois</t>
  </si>
  <si>
    <t>Marianne</t>
  </si>
  <si>
    <t>http://www.marianne2017.fr|http://www.marianne-dubois.fr|https://twitter.com/DuboisMarianne|</t>
  </si>
  <si>
    <t>20/06/2012 /  / |04/11/2009 / 19/06/2012 / fin de législature|</t>
  </si>
  <si>
    <t>http://www2.assemblee-nationale.fr/deputes/fiche/OMC_PA342935</t>
  </si>
  <si>
    <t>marianne-dubois</t>
  </si>
  <si>
    <t>https://2012-2017.nosdeputes.fr/marianne-dubois</t>
  </si>
  <si>
    <t>https://2012-2017.nosdeputes.fr/marianne-dubois/csv</t>
  </si>
  <si>
    <t>DuboisMarianne</t>
  </si>
  <si>
    <t>Jean-Paul Dupré</t>
  </si>
  <si>
    <t>Le Loch</t>
  </si>
  <si>
    <t>Pont-L'Abbé (Finistère)</t>
  </si>
  <si>
    <t>http://www.annickleloch.com|https://twitter.com/annick_leloch|</t>
  </si>
  <si>
    <t>Commerçante</t>
  </si>
  <si>
    <t>http://www2.assemblee-nationale.fr/deputes/fiche/OMC_PA331658</t>
  </si>
  <si>
    <t>annick-le-loch</t>
  </si>
  <si>
    <t>https://2012-2017.nosdeputes.fr/annick-le-loch</t>
  </si>
  <si>
    <t>https://2012-2017.nosdeputes.fr/annick-le-loch/csv</t>
  </si>
  <si>
    <t>annick_leloch</t>
  </si>
  <si>
    <t>Jean-Paul Tuaiva</t>
  </si>
  <si>
    <t>Blanc</t>
  </si>
  <si>
    <t>Étienne</t>
  </si>
  <si>
    <t>Givors (Rhône)</t>
  </si>
  <si>
    <t>https://www.facebook.com|http://www.etienne-blanc.org|http://www.auvergnerhonealpes.fr|https://twitter.com/blanc_etienne|</t>
  </si>
  <si>
    <t>20/06/2007 / 19/06/2012 / fin de législature|20/06/2012 / 10/03/2016 / démission|19/06/2002 / 19/06/2007 / fin de législature|</t>
  </si>
  <si>
    <t>http://www2.assemblee-nationale.fr/deputes/fiche/OMC_PA267075</t>
  </si>
  <si>
    <t>etienne-blanc</t>
  </si>
  <si>
    <t>https://2012-2017.nosdeputes.fr/etienne-blanc</t>
  </si>
  <si>
    <t>https://2012-2017.nosdeputes.fr/etienne-blanc/csv</t>
  </si>
  <si>
    <t>blanc_etienne</t>
  </si>
  <si>
    <t>Jean-Philippe Mallé</t>
  </si>
  <si>
    <t>Kosciusko-Morizet</t>
  </si>
  <si>
    <t>Nathalie</t>
  </si>
  <si>
    <t>http://nk-m.fr|http://nk-m2017.fr|https://twitter.com/nk_m|</t>
  </si>
  <si>
    <t>20/06/2012 /  / |20/06/2007 / 19/07/2007 / nomination comme membre du gouvernement|23/03/2012 / 19/06/2012 / fin de législature|19/07/2002 / 19/06/2007 / fin de législature|</t>
  </si>
  <si>
    <t>http://www2.assemblee-nationale.fr/deputes/fiche/OMC_PA267628</t>
  </si>
  <si>
    <t>nathalie-kosciusko-morizet</t>
  </si>
  <si>
    <t>https://2012-2017.nosdeputes.fr/nathalie-kosciusko-morizet</t>
  </si>
  <si>
    <t>https://2012-2017.nosdeputes.fr/nathalie-kosciusko-morizet/csv</t>
  </si>
  <si>
    <t>nk_m</t>
  </si>
  <si>
    <t>Jean-Philippe Nilor</t>
  </si>
  <si>
    <t>http://www.oliviermarleix.fr|</t>
  </si>
  <si>
    <t>20/06/2012 /  / |</t>
  </si>
  <si>
    <t>http://www2.assemblee-nationale.fr/deputes/fiche/OMC_PA606098</t>
  </si>
  <si>
    <t>olivier-marleix</t>
  </si>
  <si>
    <t>https://2012-2017.nosdeputes.fr/olivier-marleix</t>
  </si>
  <si>
    <t>https://2012-2017.nosdeputes.fr/olivier-marleix/csv</t>
  </si>
  <si>
    <t>Jean-Pierre Allossery</t>
  </si>
  <si>
    <t>Sebaoun</t>
  </si>
  <si>
    <t>http://gerardsebaoun.fr|https://twitter.com/gerardsebaoun|</t>
  </si>
  <si>
    <t>http://www2.assemblee-nationale.fr/deputes/fiche/OMC_PA610529</t>
  </si>
  <si>
    <t>gerard-sebaoun</t>
  </si>
  <si>
    <t>https://2012-2017.nosdeputes.fr/gerard-sebaoun</t>
  </si>
  <si>
    <t>https://2012-2017.nosdeputes.fr/gerard-sebaoun/csv</t>
  </si>
  <si>
    <t>gerardsebaoun</t>
  </si>
  <si>
    <t>Jean-Pierre Barbier</t>
  </si>
  <si>
    <t>Ferrand</t>
  </si>
  <si>
    <t>http://www.richardferrand.fr|https://twitter.com/RichardFerrand|</t>
  </si>
  <si>
    <t>http://www2.assemblee-nationale.fr/deputes/fiche/OMC_PA606171</t>
  </si>
  <si>
    <t>richard-ferrand</t>
  </si>
  <si>
    <t>https://2012-2017.nosdeputes.fr/richard-ferrand</t>
  </si>
  <si>
    <t>https://2012-2017.nosdeputes.fr/richard-ferrand/csv</t>
  </si>
  <si>
    <t>RichardFerrand</t>
  </si>
  <si>
    <t>Jean-Pierre Blazy</t>
  </si>
  <si>
    <t>Troallic</t>
  </si>
  <si>
    <t>Sainte Adresse (Seine-Maritime)</t>
  </si>
  <si>
    <t>http://catherine-troallic.fr|https://twitter.com/CaTroallic|</t>
  </si>
  <si>
    <t>Fonctionnaire de catégorie B</t>
  </si>
  <si>
    <t>http://www2.assemblee-nationale.fr/deputes/fiche/OMC_PA609205</t>
  </si>
  <si>
    <t>catherine-troallic</t>
  </si>
  <si>
    <t>https://2012-2017.nosdeputes.fr/catherine-troallic</t>
  </si>
  <si>
    <t>https://2012-2017.nosdeputes.fr/catherine-troallic/csv</t>
  </si>
  <si>
    <t>CaTroallic</t>
  </si>
  <si>
    <t>Jean-Pierre Decool</t>
  </si>
  <si>
    <t>Massonneau</t>
  </si>
  <si>
    <t>Jemappes (Belgique)</t>
  </si>
  <si>
    <t>https://twitter.com/VMassonneau|http://www.veroniquemassonneau.fr|</t>
  </si>
  <si>
    <t>Employée du secteur privé</t>
  </si>
  <si>
    <t>http://www2.assemblee-nationale.fr/deputes/fiche/OMC_PA609816</t>
  </si>
  <si>
    <t>veronique-massonneau</t>
  </si>
  <si>
    <t>https://2012-2017.nosdeputes.fr/veronique-massonneau</t>
  </si>
  <si>
    <t>https://2012-2017.nosdeputes.fr/veronique-massonneau/csv</t>
  </si>
  <si>
    <t>VMassonneau</t>
  </si>
  <si>
    <t>Jean-Pierre Door</t>
  </si>
  <si>
    <t>Romagnan</t>
  </si>
  <si>
    <t>Barbara</t>
  </si>
  <si>
    <t>https://twitter.com/bromagnan|http://www.barbararomagnan.eu|</t>
  </si>
  <si>
    <t>http://www2.assemblee-nationale.fr/deputes/fiche/OMC_PA605952</t>
  </si>
  <si>
    <t>barbara-romagnan</t>
  </si>
  <si>
    <t>https://2012-2017.nosdeputes.fr/barbara-romagnan</t>
  </si>
  <si>
    <t>https://2012-2017.nosdeputes.fr/barbara-romagnan/csv</t>
  </si>
  <si>
    <t>bromagnan</t>
  </si>
  <si>
    <t>Jean-Pierre Dufau</t>
  </si>
  <si>
    <t>Nachury</t>
  </si>
  <si>
    <t>http://www.dominique-nachury.com|</t>
  </si>
  <si>
    <t>http://www2.assemblee-nationale.fr/deputes/fiche/OMC_PA344776</t>
  </si>
  <si>
    <t>dominique-nachury</t>
  </si>
  <si>
    <t>https://2012-2017.nosdeputes.fr/dominique-nachury</t>
  </si>
  <si>
    <t>https://2012-2017.nosdeputes.fr/dominique-nachury/csv</t>
  </si>
  <si>
    <t>Jean-Pierre Fougerat</t>
  </si>
  <si>
    <t>Cresta</t>
  </si>
  <si>
    <t>http://www.jacquescresta.fr|https://twitter.com/JacquesCresta|</t>
  </si>
  <si>
    <t>http://www2.assemblee-nationale.fr/deputes/fiche/OMC_PA608310</t>
  </si>
  <si>
    <t>jacques-cresta</t>
  </si>
  <si>
    <t>https://2012-2017.nosdeputes.fr/jacques-cresta</t>
  </si>
  <si>
    <t>https://2012-2017.nosdeputes.fr/jacques-cresta/csv</t>
  </si>
  <si>
    <t>JacquesCresta</t>
  </si>
  <si>
    <t>Jean-Pierre Giran</t>
  </si>
  <si>
    <t>Blein</t>
  </si>
  <si>
    <t>http://www.yvesblein.fr|</t>
  </si>
  <si>
    <t>http://www2.assemblee-nationale.fr/deputes/fiche/OMC_PA608641</t>
  </si>
  <si>
    <t>yves-blein</t>
  </si>
  <si>
    <t>https://2012-2017.nosdeputes.fr/yves-blein</t>
  </si>
  <si>
    <t>https://2012-2017.nosdeputes.fr/yves-blein/csv</t>
  </si>
  <si>
    <t>Jean-Pierre Gorges</t>
  </si>
  <si>
    <t>Untermaier</t>
  </si>
  <si>
    <t>Cécile</t>
  </si>
  <si>
    <t>Belley (Ain)</t>
  </si>
  <si>
    <t>http://www.cecileuntermaier.fr|</t>
  </si>
  <si>
    <t>Fonctionnaire des grands corps de l'État</t>
  </si>
  <si>
    <t>http://www2.assemblee-nationale.fr/deputes/fiche/OMC_PA608695</t>
  </si>
  <si>
    <t>cecile-untermaier</t>
  </si>
  <si>
    <t>https://2012-2017.nosdeputes.fr/cecile-untermaier</t>
  </si>
  <si>
    <t>https://2012-2017.nosdeputes.fr/cecile-untermaier/csv</t>
  </si>
  <si>
    <t>Jean-Pierre Le Roch</t>
  </si>
  <si>
    <t>Tuaiva</t>
  </si>
  <si>
    <t>Papeete (Polynésie Française)</t>
  </si>
  <si>
    <t>Polynésie Française</t>
  </si>
  <si>
    <t>No Oe E Te Nuna'a</t>
  </si>
  <si>
    <t>http://www2.assemblee-nationale.fr/deputes/fiche/OMC_PA610820</t>
  </si>
  <si>
    <t>jean-paul-tuaiva</t>
  </si>
  <si>
    <t>https://2012-2017.nosdeputes.fr/jean-paul-tuaiva</t>
  </si>
  <si>
    <t>https://2012-2017.nosdeputes.fr/jean-paul-tuaiva/csv</t>
  </si>
  <si>
    <t>Jean-Pierre Maggi</t>
  </si>
  <si>
    <t>Narassiguin</t>
  </si>
  <si>
    <t>Port (Réunion)</t>
  </si>
  <si>
    <t>http://www.corinnenarassiguin.com|</t>
  </si>
  <si>
    <t>20/06/2012 / 15/02/2013 / annulation de l'élection sur décision du conseil constitutionnel|</t>
  </si>
  <si>
    <t>http://www2.assemblee-nationale.fr/deputes/fiche/OMC_PA610850</t>
  </si>
  <si>
    <t>corinne-narassiguin</t>
  </si>
  <si>
    <t>https://2012-2017.nosdeputes.fr/corinne-narassiguin</t>
  </si>
  <si>
    <t>https://2012-2017.nosdeputes.fr/corinne-narassiguin/csv</t>
  </si>
  <si>
    <t>Jean-Pierre Vigier</t>
  </si>
  <si>
    <t>Dufour-Tonini</t>
  </si>
  <si>
    <t>Anne-Lise</t>
  </si>
  <si>
    <t>Denain (Nord)</t>
  </si>
  <si>
    <t>http://www.annelisedufourtonini.fr|</t>
  </si>
  <si>
    <t>Chef d'établissement scolaire</t>
  </si>
  <si>
    <t>http://www2.assemblee-nationale.fr/deputes/fiche/OMC_PA607919</t>
  </si>
  <si>
    <t>anne-lise-dufour-tonini</t>
  </si>
  <si>
    <t>https://2012-2017.nosdeputes.fr/anne-lise-dufour-tonini</t>
  </si>
  <si>
    <t>https://2012-2017.nosdeputes.fr/anne-lise-dufour-tonini/csv</t>
  </si>
  <si>
    <t>Jean-René Marsac</t>
  </si>
  <si>
    <t>Duflot</t>
  </si>
  <si>
    <t>Villeneuve-Saint-Georges (Val-de-Marne)</t>
  </si>
  <si>
    <t>20/06/2012 / 21/07/2012 / nomination comme membre du gouvernement|03/05/2014 /  / |</t>
  </si>
  <si>
    <t>http://www2.assemblee-nationale.fr/deputes/fiche/OMC_PA588872</t>
  </si>
  <si>
    <t>cecile-duflot</t>
  </si>
  <si>
    <t>https://2012-2017.nosdeputes.fr/cecile-duflot</t>
  </si>
  <si>
    <t>https://2012-2017.nosdeputes.fr/cecile-duflot/csv</t>
  </si>
  <si>
    <t>Jean-Sébastien Vialatte</t>
  </si>
  <si>
    <t>Abad</t>
  </si>
  <si>
    <t>http://www.damienabad.fr|http://www.damien-abad.fr|https://twitter.com/damienabad|</t>
  </si>
  <si>
    <t>http://www2.assemblee-nationale.fr/deputes/fiche/OMC_PA605036</t>
  </si>
  <si>
    <t>damien-abad</t>
  </si>
  <si>
    <t>https://2012-2017.nosdeputes.fr/damien-abad</t>
  </si>
  <si>
    <t>https://2012-2017.nosdeputes.fr/damien-abad/csv</t>
  </si>
  <si>
    <t>damienabad</t>
  </si>
  <si>
    <t>Jean-Yves Caullet</t>
  </si>
  <si>
    <t>Sonia</t>
  </si>
  <si>
    <t>Nouméa (Nouvelle-Calédonie)</t>
  </si>
  <si>
    <t>Nouvelle-Calédonie</t>
  </si>
  <si>
    <t>http://sonialagarde.nc|https://twitter.com/SoniaLagarde|</t>
  </si>
  <si>
    <t>Commercante</t>
  </si>
  <si>
    <t>http://www2.assemblee-nationale.fr/deputes/fiche/OMC_PA610770</t>
  </si>
  <si>
    <t>sonia-lagarde</t>
  </si>
  <si>
    <t>https://2012-2017.nosdeputes.fr/sonia-lagarde</t>
  </si>
  <si>
    <t>https://2012-2017.nosdeputes.fr/sonia-lagarde/csv</t>
  </si>
  <si>
    <t>SoniaLagarde</t>
  </si>
  <si>
    <t>Jean-Yves Le Bouillonnec</t>
  </si>
  <si>
    <t>Ginesy</t>
  </si>
  <si>
    <t>Charles-Ange</t>
  </si>
  <si>
    <t>http://www.ginesy.com|https://twitter.com/ca_ginesy|</t>
  </si>
  <si>
    <t>20/06/2012 /  / |23/07/2009 / 14/12/2010 / reprise de l'exercice du mandat d'un ancien membre du gouvernement|03/07/2005 / 19/06/2007 / fin de législature|20/07/2007 / 01/04/2008 / démission|</t>
  </si>
  <si>
    <t>http://www2.assemblee-nationale.fr/deputes/fiche/OMC_PA267680</t>
  </si>
  <si>
    <t>charles-ange-ginesy</t>
  </si>
  <si>
    <t>https://2012-2017.nosdeputes.fr/charles-ange-ginesy</t>
  </si>
  <si>
    <t>https://2012-2017.nosdeputes.fr/charles-ange-ginesy/csv</t>
  </si>
  <si>
    <t>ca_ginesy</t>
  </si>
  <si>
    <t>Jean-Yves Le Déaut</t>
  </si>
  <si>
    <t>Alès (Gard)</t>
  </si>
  <si>
    <t>https://francoisedumas.net|https://twitter.com/fdumasdeputee|</t>
  </si>
  <si>
    <t>Cadre supérieur de la fonction publique, directeur territorial</t>
  </si>
  <si>
    <t>http://www2.assemblee-nationale.fr/deputes/fiche/OMC_PA606202</t>
  </si>
  <si>
    <t>francoise-dumas</t>
  </si>
  <si>
    <t>https://2012-2017.nosdeputes.fr/francoise-dumas</t>
  </si>
  <si>
    <t>https://2012-2017.nosdeputes.fr/francoise-dumas/csv</t>
  </si>
  <si>
    <t>fdumasdeputee</t>
  </si>
  <si>
    <t>Jeanine Dubié</t>
  </si>
  <si>
    <t>Lemaire</t>
  </si>
  <si>
    <t>Axelle</t>
  </si>
  <si>
    <t>Ottawa (Canada)</t>
  </si>
  <si>
    <t>http://www.axellelemaire.eu|https://twitter.com/axellelemaire|http://www.economie.gouv.fr/le-ministere/axelle-lemaire|</t>
  </si>
  <si>
    <t>28/03/2017 /  / |20/06/2012 / 09/05/2014 / nomination comme membre du gouvernement|</t>
  </si>
  <si>
    <t>http://www2.assemblee-nationale.fr/deputes/fiche/OMC_PA610873</t>
  </si>
  <si>
    <t>axelle-lemaire</t>
  </si>
  <si>
    <t>https://2012-2017.nosdeputes.fr/axelle-lemaire</t>
  </si>
  <si>
    <t>https://2012-2017.nosdeputes.fr/axelle-lemaire/csv</t>
  </si>
  <si>
    <t>axellelemaire</t>
  </si>
  <si>
    <t>Jérôme Cahuzac</t>
  </si>
  <si>
    <t>Sommaruga</t>
  </si>
  <si>
    <t>Julie</t>
  </si>
  <si>
    <t>http://juliesommaruga.fr|https://twitter.com/JulieSOMMARUGA|</t>
  </si>
  <si>
    <t>Collaboratrice dans une entreprise publique</t>
  </si>
  <si>
    <t>http://www2.assemblee-nationale.fr/deputes/fiche/OMC_PA610195</t>
  </si>
  <si>
    <t>julie-sommaruga</t>
  </si>
  <si>
    <t>https://2012-2017.nosdeputes.fr/julie-sommaruga</t>
  </si>
  <si>
    <t>https://2012-2017.nosdeputes.fr/julie-sommaruga/csv</t>
  </si>
  <si>
    <t>JulieSOMMARUGA</t>
  </si>
  <si>
    <t>Jérôme Chartier</t>
  </si>
  <si>
    <t>Lesage</t>
  </si>
  <si>
    <t>Cherbourg (Manche)</t>
  </si>
  <si>
    <t>http://michel-lesage.fr|</t>
  </si>
  <si>
    <t>Economiste</t>
  </si>
  <si>
    <t>http://www2.assemblee-nationale.fr/deputes/fiche/OMC_PA1963</t>
  </si>
  <si>
    <t>michel-lesage</t>
  </si>
  <si>
    <t>https://2012-2017.nosdeputes.fr/michel-lesage</t>
  </si>
  <si>
    <t>https://2012-2017.nosdeputes.fr/michel-lesage/csv</t>
  </si>
  <si>
    <t>Jérôme Guedj</t>
  </si>
  <si>
    <t>Kalinowski</t>
  </si>
  <si>
    <t>Stiring-Wendel (Moselle)</t>
  </si>
  <si>
    <t>http://www2.assemblee-nationale.fr/deputes/fiche/OMC_PA607691</t>
  </si>
  <si>
    <t>laurent-kalinowski</t>
  </si>
  <si>
    <t>https://2012-2017.nosdeputes.fr/laurent-kalinowski</t>
  </si>
  <si>
    <t>https://2012-2017.nosdeputes.fr/laurent-kalinowski/csv</t>
  </si>
  <si>
    <t>Jérôme Lambert</t>
  </si>
  <si>
    <t>Vialatte</t>
  </si>
  <si>
    <t>Jean-Sébastien</t>
  </si>
  <si>
    <t>https://twitter.com/JS_Vialatte|http://jeansebastienvialatte.com|</t>
  </si>
  <si>
    <t>Biologiste</t>
  </si>
  <si>
    <t>http://www2.assemblee-nationale.fr/deputes/fiche/OMC_PA2907</t>
  </si>
  <si>
    <t>jean-sebastien-vialatte</t>
  </si>
  <si>
    <t>https://2012-2017.nosdeputes.fr/jean-sebastien-vialatte</t>
  </si>
  <si>
    <t>https://2012-2017.nosdeputes.fr/jean-sebastien-vialatte/csv</t>
  </si>
  <si>
    <t>JS_Vialatte</t>
  </si>
  <si>
    <t>Joaquim Pueyo</t>
  </si>
  <si>
    <t>Roqué</t>
  </si>
  <si>
    <t>Dolores</t>
  </si>
  <si>
    <t>Pinoso (Espagne)</t>
  </si>
  <si>
    <t>20/06/2012 / 24/10/2012 / annulation de l'élection sur décision du conseil constitutionnel|</t>
  </si>
  <si>
    <t>http://www2.assemblee-nationale.fr/deputes/fiche/OMC_PA606606</t>
  </si>
  <si>
    <t>dolores-roque</t>
  </si>
  <si>
    <t>https://2012-2017.nosdeputes.fr/dolores-roque</t>
  </si>
  <si>
    <t>https://2012-2017.nosdeputes.fr/dolores-roque/csv</t>
  </si>
  <si>
    <t>Joël Aviragnet</t>
  </si>
  <si>
    <t>Robert</t>
  </si>
  <si>
    <t>Saint-Denis (Réunion)</t>
  </si>
  <si>
    <t>La politique autrement</t>
  </si>
  <si>
    <t>http://www.thierryrobert.re|https://twitter.com/trobert974|</t>
  </si>
  <si>
    <t>Industriel-Chef d'entreprise</t>
  </si>
  <si>
    <t>http://www2.assemblee-nationale.fr/deputes/fiche/OMC_PA610733</t>
  </si>
  <si>
    <t>thierry-robert</t>
  </si>
  <si>
    <t>https://2012-2017.nosdeputes.fr/thierry-robert</t>
  </si>
  <si>
    <t>https://2012-2017.nosdeputes.fr/thierry-robert/csv</t>
  </si>
  <si>
    <t>trobert974</t>
  </si>
  <si>
    <t>Joël Giraud</t>
  </si>
  <si>
    <t>Rihan Cypel</t>
  </si>
  <si>
    <t>Eduardo</t>
  </si>
  <si>
    <t>Porto Alegre (Brésil)</t>
  </si>
  <si>
    <t>http://www.cypel.fr|http://eduardorihancypel.fr|https://twitter.com/Rihan_Cypel|</t>
  </si>
  <si>
    <t>http://www2.assemblee-nationale.fr/deputes/fiche/OMC_PA609292</t>
  </si>
  <si>
    <t>eduardo-rihan-cypel</t>
  </si>
  <si>
    <t>https://2012-2017.nosdeputes.fr/eduardo-rihan-cypel</t>
  </si>
  <si>
    <t>https://2012-2017.nosdeputes.fr/eduardo-rihan-cypel/csv</t>
  </si>
  <si>
    <t>Rihan_Cypel</t>
  </si>
  <si>
    <t>Joëlle Huillier</t>
  </si>
  <si>
    <t>Boistard</t>
  </si>
  <si>
    <t>Mont de Marsan (Landes)</t>
  </si>
  <si>
    <t>http://femmes.gouv.fr|http://social-sante.gouv.fr|https://twitter.com/Pascaleboistard|</t>
  </si>
  <si>
    <t>20/06/2012 / 26/09/2014 / nomination comme membre du gouvernement|</t>
  </si>
  <si>
    <t>http://www2.assemblee-nationale.fr/deputes/fiche/OMC_PA609513</t>
  </si>
  <si>
    <t>pascale-boistard</t>
  </si>
  <si>
    <t>https://2012-2017.nosdeputes.fr/pascale-boistard</t>
  </si>
  <si>
    <t>https://2012-2017.nosdeputes.fr/pascale-boistard/csv</t>
  </si>
  <si>
    <t>Pascaleboistard</t>
  </si>
  <si>
    <t>Jonas Tahuaitu</t>
  </si>
  <si>
    <t>Louwagie</t>
  </si>
  <si>
    <t>Buis Sur Damville (Eure)</t>
  </si>
  <si>
    <t>Orne</t>
  </si>
  <si>
    <t>http://www.veroniquelouwagie.fr|</t>
  </si>
  <si>
    <t>Expert-comptable</t>
  </si>
  <si>
    <t>http://www2.assemblee-nationale.fr/deputes/fiche/OMC_PA608016</t>
  </si>
  <si>
    <t>veronique-louwagie</t>
  </si>
  <si>
    <t>https://2012-2017.nosdeputes.fr/veronique-louwagie</t>
  </si>
  <si>
    <t>https://2012-2017.nosdeputes.fr/veronique-louwagie/csv</t>
  </si>
  <si>
    <t>Josette Pons</t>
  </si>
  <si>
    <t>Chauveau</t>
  </si>
  <si>
    <t>Guy-Michel</t>
  </si>
  <si>
    <t>Irais (Deux-Sèvres)</t>
  </si>
  <si>
    <t>http://gm-chauveau.fr|https://twitter.com/GMChauveau|</t>
  </si>
  <si>
    <t>20/06/2012 /  / |02/07/1981 / 01/04/1986 / fin de législature|01/06/1997 / 18/06/2002 / fin de législature|02/04/1986 / 14/05/1988 / fin de législature|13/06/1988 / 01/04/1993 / fin de législature|</t>
  </si>
  <si>
    <t>http://www2.assemblee-nationale.fr/deputes/fiche/OMC_PA840</t>
  </si>
  <si>
    <t>guy-michel-chauveau</t>
  </si>
  <si>
    <t>https://2012-2017.nosdeputes.fr/guy-michel-chauveau</t>
  </si>
  <si>
    <t>https://2012-2017.nosdeputes.fr/guy-michel-chauveau/csv</t>
  </si>
  <si>
    <t>GMChauveau</t>
  </si>
  <si>
    <t>Julie Sommaruga</t>
  </si>
  <si>
    <t>Boutih</t>
  </si>
  <si>
    <t>Malek</t>
  </si>
  <si>
    <t>http://www.boutih.fr|</t>
  </si>
  <si>
    <t>http://www2.assemblee-nationale.fr/deputes/fiche/OMC_PA610045</t>
  </si>
  <si>
    <t>malek-boutih</t>
  </si>
  <si>
    <t>https://2012-2017.nosdeputes.fr/malek-boutih</t>
  </si>
  <si>
    <t>https://2012-2017.nosdeputes.fr/malek-boutih/csv</t>
  </si>
  <si>
    <t>Julien Aubert</t>
  </si>
  <si>
    <t>Fabre</t>
  </si>
  <si>
    <t>Marie-Hélène</t>
  </si>
  <si>
    <t>http://mariehelenefabre.com|https://twitter.com/MHFabre|</t>
  </si>
  <si>
    <t>Permanent politique</t>
  </si>
  <si>
    <t>http://www2.assemblee-nationale.fr/deputes/fiche/OMC_PA605349</t>
  </si>
  <si>
    <t>marie-helene-fabre</t>
  </si>
  <si>
    <t>https://2012-2017.nosdeputes.fr/marie-helene-fabre</t>
  </si>
  <si>
    <t>https://2012-2017.nosdeputes.fr/marie-helene-fabre/csv</t>
  </si>
  <si>
    <t>MHFabre</t>
  </si>
  <si>
    <t>Julien Dive</t>
  </si>
  <si>
    <t>Valter</t>
  </si>
  <si>
    <t>Clotilde</t>
  </si>
  <si>
    <t>http://clotildevalter.fr|http://clotilde-valter.fr|https://twitter.com/ClotildeVALTER|</t>
  </si>
  <si>
    <t>20/06/2012 / 17/07/2015 / nomination comme membre du gouvernement|</t>
  </si>
  <si>
    <t>http://www2.assemblee-nationale.fr/deputes/fiche/OMC_PA605606</t>
  </si>
  <si>
    <t>clotilde-valter</t>
  </si>
  <si>
    <t>https://2012-2017.nosdeputes.fr/clotilde-valter</t>
  </si>
  <si>
    <t>https://2012-2017.nosdeputes.fr/clotilde-valter/csv</t>
  </si>
  <si>
    <t>ClotildeVALTER</t>
  </si>
  <si>
    <t>Kader Arif</t>
  </si>
  <si>
    <t>Tahuaitu</t>
  </si>
  <si>
    <t>Jonas</t>
  </si>
  <si>
    <t>Papearii (Polynésie Française)</t>
  </si>
  <si>
    <t>Tahoeraa Huiraatira</t>
  </si>
  <si>
    <t>Retraité de la fonction publique</t>
  </si>
  <si>
    <t>http://www2.assemblee-nationale.fr/deputes/fiche/OMC_PA610804</t>
  </si>
  <si>
    <t>jonas-tahuaitu</t>
  </si>
  <si>
    <t>https://2012-2017.nosdeputes.fr/jonas-tahuaitu</t>
  </si>
  <si>
    <t>https://2012-2017.nosdeputes.fr/jonas-tahuaitu/csv</t>
  </si>
  <si>
    <t>Karine Berger</t>
  </si>
  <si>
    <t>Nieson</t>
  </si>
  <si>
    <t>https://twitter.com/nnieson|http://www.nathalienieson.com|</t>
  </si>
  <si>
    <t>http://www2.assemblee-nationale.fr/deputes/fiche/OMC_PA606030</t>
  </si>
  <si>
    <t>nathalie-nieson</t>
  </si>
  <si>
    <t>https://2012-2017.nosdeputes.fr/nathalie-nieson</t>
  </si>
  <si>
    <t>https://2012-2017.nosdeputes.fr/nathalie-nieson/csv</t>
  </si>
  <si>
    <t>nnieson</t>
  </si>
  <si>
    <t>Karine Daniel</t>
  </si>
  <si>
    <t>Abeille</t>
  </si>
  <si>
    <t>http://www.laurence-abeille.fr|https://twitter.com/LaurenceAbeille|</t>
  </si>
  <si>
    <t>http://www2.assemblee-nationale.fr/deputes/fiche/OMC_PA610427</t>
  </si>
  <si>
    <t>laurence-abeille</t>
  </si>
  <si>
    <t>https://2012-2017.nosdeputes.fr/laurence-abeille</t>
  </si>
  <si>
    <t>https://2012-2017.nosdeputes.fr/laurence-abeille/csv</t>
  </si>
  <si>
    <t>LaurenceAbeille</t>
  </si>
  <si>
    <t>Kheira Bouziane-Laroussi</t>
  </si>
  <si>
    <t>Fromantin</t>
  </si>
  <si>
    <t>http://www.fromantin.com|https://twitter.com/JCFromantin|</t>
  </si>
  <si>
    <t>http://www2.assemblee-nationale.fr/deputes/fiche/OMC_PA610125</t>
  </si>
  <si>
    <t>jean-christophe-fromantin</t>
  </si>
  <si>
    <t>https://2012-2017.nosdeputes.fr/jean-christophe-fromantin</t>
  </si>
  <si>
    <t>https://2012-2017.nosdeputes.fr/jean-christophe-fromantin/csv</t>
  </si>
  <si>
    <t>JCFromantin</t>
  </si>
  <si>
    <t>Kléber Mesquida</t>
  </si>
  <si>
    <t>Pietrasanta</t>
  </si>
  <si>
    <t>Asnières (Hauts-de-Seine)</t>
  </si>
  <si>
    <t>http://www.spietrasanta.fr|https://twitter.com/S_PIETRASANTA|</t>
  </si>
  <si>
    <t>http://www2.assemblee-nationale.fr/deputes/fiche/OMC_PA610075</t>
  </si>
  <si>
    <t>sebastien-pietrasanta</t>
  </si>
  <si>
    <t>https://2012-2017.nosdeputes.fr/sebastien-pietrasanta</t>
  </si>
  <si>
    <t>https://2012-2017.nosdeputes.fr/sebastien-pietrasanta/csv</t>
  </si>
  <si>
    <t>S_PIETRASANTA</t>
  </si>
  <si>
    <t>Laure de La Raudière</t>
  </si>
  <si>
    <t>Hammadi</t>
  </si>
  <si>
    <t>Razzy</t>
  </si>
  <si>
    <t>http://razzyhammadi.fr|https://twitter.com/RHammadi|</t>
  </si>
  <si>
    <t>Profession libérale</t>
  </si>
  <si>
    <t>http://www2.assemblee-nationale.fr/deputes/fiche/OMC_PA610291</t>
  </si>
  <si>
    <t>razzy-hammadi</t>
  </si>
  <si>
    <t>https://2012-2017.nosdeputes.fr/razzy-hammadi</t>
  </si>
  <si>
    <t>https://2012-2017.nosdeputes.fr/razzy-hammadi/csv</t>
  </si>
  <si>
    <t>RHammadi</t>
  </si>
  <si>
    <t>Laurence Abeille</t>
  </si>
  <si>
    <t>Amirshahi</t>
  </si>
  <si>
    <t>Pouria</t>
  </si>
  <si>
    <t>Shemran (Iran)</t>
  </si>
  <si>
    <t>http://www.pouriaamirshahi.fr|https://twitter.com/PouriaAmirshahi|</t>
  </si>
  <si>
    <t>Cadre territorial de catégorie A</t>
  </si>
  <si>
    <t>http://www2.assemblee-nationale.fr/deputes/fiche/OMC_PA610968</t>
  </si>
  <si>
    <t>pouria-amirshahi</t>
  </si>
  <si>
    <t>https://2012-2017.nosdeputes.fr/pouria-amirshahi</t>
  </si>
  <si>
    <t>https://2012-2017.nosdeputes.fr/pouria-amirshahi/csv</t>
  </si>
  <si>
    <t>PouriaAmirshahi</t>
  </si>
  <si>
    <t>Laurence Arribagé</t>
  </si>
  <si>
    <t>Descamps-Crosnier</t>
  </si>
  <si>
    <t>Mantes la Jolie (Yvelines)</t>
  </si>
  <si>
    <t>http://www.francoise-descampscrosnier.fr|</t>
  </si>
  <si>
    <t>http://www2.assemblee-nationale.fr/deputes/fiche/OMC_PA609435</t>
  </si>
  <si>
    <t>francoise-descamps-crosnier</t>
  </si>
  <si>
    <t>https://2012-2017.nosdeputes.fr/francoise-descamps-crosnier</t>
  </si>
  <si>
    <t>https://2012-2017.nosdeputes.fr/francoise-descamps-crosnier/csv</t>
  </si>
  <si>
    <t>Laurence Dumont</t>
  </si>
  <si>
    <t>Chevrollier</t>
  </si>
  <si>
    <t>Chateau Gontier (Mayenne)</t>
  </si>
  <si>
    <t>https://twitter.com/gchevrollier|http://www.guillaumechevrollier.fr|</t>
  </si>
  <si>
    <t>Directeur de programme immobilier</t>
  </si>
  <si>
    <t>http://www2.assemblee-nationale.fr/deputes/fiche/OMC_PA607489</t>
  </si>
  <si>
    <t>guillaume-chevrollier</t>
  </si>
  <si>
    <t>https://2012-2017.nosdeputes.fr/guillaume-chevrollier</t>
  </si>
  <si>
    <t>https://2012-2017.nosdeputes.fr/guillaume-chevrollier/csv</t>
  </si>
  <si>
    <t>gchevrollier</t>
  </si>
  <si>
    <t>Laurent Baumel</t>
  </si>
  <si>
    <t>Appéré</t>
  </si>
  <si>
    <t>Ploemeur (Morbihan)</t>
  </si>
  <si>
    <t>http://www.nathalieappere.fr|https://twitter.com/nathalieappere|</t>
  </si>
  <si>
    <t>Directrice d'équipement social et culturel</t>
  </si>
  <si>
    <t>http://www2.assemblee-nationale.fr/deputes/fiche/OMC_PA267706</t>
  </si>
  <si>
    <t>nathalie-appere</t>
  </si>
  <si>
    <t>https://2012-2017.nosdeputes.fr/nathalie-appere</t>
  </si>
  <si>
    <t>https://2012-2017.nosdeputes.fr/nathalie-appere/csv</t>
  </si>
  <si>
    <t>nathalieappere</t>
  </si>
  <si>
    <t>Laurent Cathala</t>
  </si>
  <si>
    <t>Vignal</t>
  </si>
  <si>
    <t>Montpellier (Hérault)</t>
  </si>
  <si>
    <t>http://www.patrickvignal.fr|https://twitter.com/PatrickVignal|</t>
  </si>
  <si>
    <t>http://www2.assemblee-nationale.fr/deputes/fiche/OMC_PA606639</t>
  </si>
  <si>
    <t>patrick-vignal</t>
  </si>
  <si>
    <t>https://2012-2017.nosdeputes.fr/patrick-vignal</t>
  </si>
  <si>
    <t>https://2012-2017.nosdeputes.fr/patrick-vignal/csv</t>
  </si>
  <si>
    <t>PatrickVignal</t>
  </si>
  <si>
    <t>Laurent Degallaix</t>
  </si>
  <si>
    <t>Savary</t>
  </si>
  <si>
    <t>Oradour-sur-Vayres (Haute-Vienne)</t>
  </si>
  <si>
    <t>http://www.gilles-savary.fr|</t>
  </si>
  <si>
    <t>Consultant affaires européennes</t>
  </si>
  <si>
    <t>http://www2.assemblee-nationale.fr/deputes/fiche/OMC_PA606495</t>
  </si>
  <si>
    <t>gilles-savary</t>
  </si>
  <si>
    <t>https://2012-2017.nosdeputes.fr/gilles-savary</t>
  </si>
  <si>
    <t>https://2012-2017.nosdeputes.fr/gilles-savary/csv</t>
  </si>
  <si>
    <t>Laurent Fabius</t>
  </si>
  <si>
    <t>Bechtel</t>
  </si>
  <si>
    <t>Coarraze (Pyrénées-Atlantiques)</t>
  </si>
  <si>
    <t>http://www.mfbechtel.fr|https://twitter.com/MFBechtel|</t>
  </si>
  <si>
    <t>http://www2.assemblee-nationale.fr/deputes/fiche/OMC_PA605076</t>
  </si>
  <si>
    <t>marie-francoise-bechtel</t>
  </si>
  <si>
    <t>https://2012-2017.nosdeputes.fr/marie-francoise-bechtel</t>
  </si>
  <si>
    <t>https://2012-2017.nosdeputes.fr/marie-francoise-bechtel/csv</t>
  </si>
  <si>
    <t>MFBechtel</t>
  </si>
  <si>
    <t>Laurent Furst</t>
  </si>
  <si>
    <t>Popelin</t>
  </si>
  <si>
    <t>http://www.pascalpopelin.fr|https://twitter.com/pascalpopelin|</t>
  </si>
  <si>
    <t>http://www2.assemblee-nationale.fr/deputes/fiche/OMC_PA610354</t>
  </si>
  <si>
    <t>pascal-popelin</t>
  </si>
  <si>
    <t>https://2012-2017.nosdeputes.fr/pascal-popelin</t>
  </si>
  <si>
    <t>https://2012-2017.nosdeputes.fr/pascal-popelin/csv</t>
  </si>
  <si>
    <t>pascalpopelin</t>
  </si>
  <si>
    <t>Laurent Grandguillaume</t>
  </si>
  <si>
    <t>Darmanin</t>
  </si>
  <si>
    <t>Gérald</t>
  </si>
  <si>
    <t>http://www.darmanin.fr|http://www.tourcoing.fr|https://twitter.com/GDarmanin|</t>
  </si>
  <si>
    <t>20/06/2012 / 27/01/2016 / démission|</t>
  </si>
  <si>
    <t>http://www2.assemblee-nationale.fr/deputes/fiche/OMC_PA607846</t>
  </si>
  <si>
    <t>gerald-darmanin</t>
  </si>
  <si>
    <t>https://2012-2017.nosdeputes.fr/gerald-darmanin</t>
  </si>
  <si>
    <t>https://2012-2017.nosdeputes.fr/gerald-darmanin/csv</t>
  </si>
  <si>
    <t>GDarmanin</t>
  </si>
  <si>
    <t>Laurent Kalinowski</t>
  </si>
  <si>
    <t>Ballay</t>
  </si>
  <si>
    <t>http://www.alainballay.fr|</t>
  </si>
  <si>
    <t>04/03/2016 /  / |</t>
  </si>
  <si>
    <t>http://www2.assemblee-nationale.fr/deputes/fiche/OMC_PA642699</t>
  </si>
  <si>
    <t>alain-ballay</t>
  </si>
  <si>
    <t>https://2012-2017.nosdeputes.fr/alain-ballay</t>
  </si>
  <si>
    <t>https://2012-2017.nosdeputes.fr/alain-ballay/csv</t>
  </si>
  <si>
    <t>Laurent Marcangeli</t>
  </si>
  <si>
    <t>Sturni</t>
  </si>
  <si>
    <t>http://www.depute-claudesturni.fr|</t>
  </si>
  <si>
    <t>Cadre dirigeant du secteur privé</t>
  </si>
  <si>
    <t>http://www2.assemblee-nationale.fr/deputes/fiche/OMC_PA608434</t>
  </si>
  <si>
    <t>claude-sturni</t>
  </si>
  <si>
    <t>https://2012-2017.nosdeputes.fr/claude-sturni</t>
  </si>
  <si>
    <t>https://2012-2017.nosdeputes.fr/claude-sturni/csv</t>
  </si>
  <si>
    <t>Laurent Wauquiez</t>
  </si>
  <si>
    <t>Neuville</t>
  </si>
  <si>
    <t>Ségolène</t>
  </si>
  <si>
    <t>https://twitter.com/s_neuville|http://www.social-sante.gouv.fr|</t>
  </si>
  <si>
    <t>20/06/2012 / 09/05/2014 / nomination comme membre du gouvernement|</t>
  </si>
  <si>
    <t>http://www2.assemblee-nationale.fr/deputes/fiche/OMC_PA608328</t>
  </si>
  <si>
    <t>segolene-neuville</t>
  </si>
  <si>
    <t>https://2012-2017.nosdeputes.fr/segolene-neuville</t>
  </si>
  <si>
    <t>https://2012-2017.nosdeputes.fr/segolene-neuville/csv</t>
  </si>
  <si>
    <t>s_neuville</t>
  </si>
  <si>
    <t>Linda Gourjade</t>
  </si>
  <si>
    <t>Gourjade</t>
  </si>
  <si>
    <t>Linda</t>
  </si>
  <si>
    <t>Timmins (Canada)</t>
  </si>
  <si>
    <t>http://lindagourjade.fr|https://twitter.com/Linda_Gourjade|</t>
  </si>
  <si>
    <t>http://www2.assemblee-nationale.fr/deputes/fiche/OMC_PA609578</t>
  </si>
  <si>
    <t>linda-gourjade</t>
  </si>
  <si>
    <t>https://2012-2017.nosdeputes.fr/linda-gourjade</t>
  </si>
  <si>
    <t>https://2012-2017.nosdeputes.fr/linda-gourjade/csv</t>
  </si>
  <si>
    <t>Linda_Gourjade</t>
  </si>
  <si>
    <t>Lionel Tardy</t>
  </si>
  <si>
    <t>Le Borgn'</t>
  </si>
  <si>
    <t>Pierre-Yves</t>
  </si>
  <si>
    <t>http://www.pyleborgn.eu|https://twitter.com/pyleborgn|</t>
  </si>
  <si>
    <t>http://www2.assemblee-nationale.fr/deputes/fiche/OMC_PA610936</t>
  </si>
  <si>
    <t>pierre-yves-le-borgn</t>
  </si>
  <si>
    <t>https://2012-2017.nosdeputes.fr/pierre-yves-le-borgn</t>
  </si>
  <si>
    <t>https://2012-2017.nosdeputes.fr/pierre-yves-le-borgn/csv</t>
  </si>
  <si>
    <t>pyleborgn</t>
  </si>
  <si>
    <t>Lionnel Luca</t>
  </si>
  <si>
    <t>Pecresse</t>
  </si>
  <si>
    <t>http://www.valeriepecresse.fr|https://twitter.com/vpecresse|http://www.facebook.com/vpecresse|</t>
  </si>
  <si>
    <t>20/06/2007 / 19/07/2007 / nomination comme membre du gouvernement|19/06/2002 / 19/06/2007 / fin de législature|17/06/2012 / 19/06/2012 / fin de législature|20/06/2012 / 20/01/2016 / démission|</t>
  </si>
  <si>
    <t>Maître des requêtes au Conseil d'État</t>
  </si>
  <si>
    <t>http://www2.assemblee-nationale.fr/deputes/fiche/OMC_PA267605</t>
  </si>
  <si>
    <t>valerie-pecresse</t>
  </si>
  <si>
    <t>https://2012-2017.nosdeputes.fr/valerie-pecresse</t>
  </si>
  <si>
    <t>https://2012-2017.nosdeputes.fr/valerie-pecresse/csv</t>
  </si>
  <si>
    <t>vpecresse</t>
  </si>
  <si>
    <t>Luc Belot</t>
  </si>
  <si>
    <t>Braillard</t>
  </si>
  <si>
    <t>http://www.thierrybraillard.fr|https://twitter.com/Th_Braillard|</t>
  </si>
  <si>
    <t>http://www2.assemblee-nationale.fr/deputes/fiche/OMC_PA608495</t>
  </si>
  <si>
    <t>thierry-braillard</t>
  </si>
  <si>
    <t>https://2012-2017.nosdeputes.fr/thierry-braillard</t>
  </si>
  <si>
    <t>https://2012-2017.nosdeputes.fr/thierry-braillard/csv</t>
  </si>
  <si>
    <t>Th_Braillard</t>
  </si>
  <si>
    <t>Luc Chatel</t>
  </si>
  <si>
    <t>Franqueville</t>
  </si>
  <si>
    <t>Saulxures-lès-Bulgnéville (Vosges)</t>
  </si>
  <si>
    <t>20/06/2012 /  / |01/06/1997 / 18/06/2002 / fin de législature|</t>
  </si>
  <si>
    <t>http://www2.assemblee-nationale.fr/deputes/fiche/OMC_PA1362</t>
  </si>
  <si>
    <t>christian-franqueville</t>
  </si>
  <si>
    <t>https://2012-2017.nosdeputes.fr/christian-franqueville</t>
  </si>
  <si>
    <t>https://2012-2017.nosdeputes.fr/christian-franqueville/csv</t>
  </si>
  <si>
    <t>Luce Pane</t>
  </si>
  <si>
    <t>Bardy</t>
  </si>
  <si>
    <t>Mésanger (Loire-Atlantique)</t>
  </si>
  <si>
    <t>http://www.sergebardy.fr|https://twitter.com/bardyserge|</t>
  </si>
  <si>
    <t>http://www2.assemblee-nationale.fr/deputes/fiche/OMC_PA607369</t>
  </si>
  <si>
    <t>serge-bardy</t>
  </si>
  <si>
    <t>https://2012-2017.nosdeputes.fr/serge-bardy</t>
  </si>
  <si>
    <t>https://2012-2017.nosdeputes.fr/serge-bardy/csv</t>
  </si>
  <si>
    <t>bardyserge</t>
  </si>
  <si>
    <t>Lucette Lousteau</t>
  </si>
  <si>
    <t>Dagoma</t>
  </si>
  <si>
    <t>Seybah</t>
  </si>
  <si>
    <t>http://www.seybahdagoma.fr|https://twitter.com/SeybahDagoma|</t>
  </si>
  <si>
    <t>http://www2.assemblee-nationale.fr/deputes/fiche/OMC_PA608920</t>
  </si>
  <si>
    <t>seybah-dagoma</t>
  </si>
  <si>
    <t>https://2012-2017.nosdeputes.fr/seybah-dagoma</t>
  </si>
  <si>
    <t>https://2012-2017.nosdeputes.fr/seybah-dagoma/csv</t>
  </si>
  <si>
    <t>SeybahDagoma</t>
  </si>
  <si>
    <t>Lucien Degauchy</t>
  </si>
  <si>
    <t>Aylagas</t>
  </si>
  <si>
    <t>Perpignan (Pyrénées-Orientales)</t>
  </si>
  <si>
    <t>http://www2.assemblee-nationale.fr/deputes/fiche/OMC_PA608348</t>
  </si>
  <si>
    <t>pierre-aylagas</t>
  </si>
  <si>
    <t>https://2012-2017.nosdeputes.fr/pierre-aylagas</t>
  </si>
  <si>
    <t>https://2012-2017.nosdeputes.fr/pierre-aylagas/csv</t>
  </si>
  <si>
    <t>Maina Sage</t>
  </si>
  <si>
    <t>Françaix</t>
  </si>
  <si>
    <t>http://www.michel-francaix.fr|https://twitter.com/michelfrancaix|</t>
  </si>
  <si>
    <t>20/06/2007 / 19/06/2012 / fin de législature|20/06/2012 /  / |01/06/1997 / 18/06/2002 / fin de législature|19/06/2002 / 19/06/2007 / fin de législature|29/07/1988 / 01/04/1993 / fin de législature|</t>
  </si>
  <si>
    <t>Consultant en communication</t>
  </si>
  <si>
    <t>http://www2.assemblee-nationale.fr/deputes/fiche/OMC_PA1353</t>
  </si>
  <si>
    <t>michel-francaix</t>
  </si>
  <si>
    <t>https://2012-2017.nosdeputes.fr/michel-francaix</t>
  </si>
  <si>
    <t>https://2012-2017.nosdeputes.fr/michel-francaix/csv</t>
  </si>
  <si>
    <t>michelfrancaix</t>
  </si>
  <si>
    <t>Malek Boutih</t>
  </si>
  <si>
    <t>Récalde</t>
  </si>
  <si>
    <t>Marie</t>
  </si>
  <si>
    <t>http://www.marierecalde.fr|</t>
  </si>
  <si>
    <t>http://www2.assemblee-nationale.fr/deputes/fiche/OMC_PA341981</t>
  </si>
  <si>
    <t>marie-recalde</t>
  </si>
  <si>
    <t>https://2012-2017.nosdeputes.fr/marie-recalde</t>
  </si>
  <si>
    <t>https://2012-2017.nosdeputes.fr/marie-recalde/csv</t>
  </si>
  <si>
    <t>Manuel Valls</t>
  </si>
  <si>
    <t>Bays</t>
  </si>
  <si>
    <t>http://www.nicolasbays.fr|https://twitter.com/nicolasbays|</t>
  </si>
  <si>
    <t>http://www2.assemblee-nationale.fr/deputes/fiche/OMC_PA608158</t>
  </si>
  <si>
    <t>nicolas-bays</t>
  </si>
  <si>
    <t>https://2012-2017.nosdeputes.fr/nicolas-bays</t>
  </si>
  <si>
    <t>https://2012-2017.nosdeputes.fr/nicolas-bays/csv</t>
  </si>
  <si>
    <t>nicolasbays</t>
  </si>
  <si>
    <t>Marc Dolez</t>
  </si>
  <si>
    <t>Capdevielle</t>
  </si>
  <si>
    <t>Orthez (Pyrénées-Atlantiques)</t>
  </si>
  <si>
    <t>http://www.colettecapdevielle.fr|https://twitter.com/c_capdevielle|</t>
  </si>
  <si>
    <t>http://www2.assemblee-nationale.fr/deputes/fiche/OMC_PA608264</t>
  </si>
  <si>
    <t>colette-capdevielle</t>
  </si>
  <si>
    <t>https://2012-2017.nosdeputes.fr/colette-capdevielle</t>
  </si>
  <si>
    <t>https://2012-2017.nosdeputes.fr/colette-capdevielle/csv</t>
  </si>
  <si>
    <t>c_capdevielle</t>
  </si>
  <si>
    <t>Marc Francina</t>
  </si>
  <si>
    <t>Berger</t>
  </si>
  <si>
    <t>Karine</t>
  </si>
  <si>
    <t>Limoges (Haute-Vienne)</t>
  </si>
  <si>
    <t>http://www.karineberger.fr|https://twitter.com/Karine_Berger|</t>
  </si>
  <si>
    <t>http://www2.assemblee-nationale.fr/deputes/fiche/OMC_PA605143</t>
  </si>
  <si>
    <t>karine-berger</t>
  </si>
  <si>
    <t>https://2012-2017.nosdeputes.fr/karine-berger</t>
  </si>
  <si>
    <t>https://2012-2017.nosdeputes.fr/karine-berger/csv</t>
  </si>
  <si>
    <t>Karine_Berger</t>
  </si>
  <si>
    <t>Marc Goua</t>
  </si>
  <si>
    <t>François-Michel</t>
  </si>
  <si>
    <t>La Havane (Cuba)</t>
  </si>
  <si>
    <t>http://www.fmlambert.fr|http://www.fmlambert2017.fr|https://twitter.com/fm_lambert|</t>
  </si>
  <si>
    <t>http://www2.assemblee-nationale.fr/deputes/fiche/OMC_PA605518</t>
  </si>
  <si>
    <t>francois-michel-lambert</t>
  </si>
  <si>
    <t>https://2012-2017.nosdeputes.fr/francois-michel-lambert</t>
  </si>
  <si>
    <t>https://2012-2017.nosdeputes.fr/francois-michel-lambert/csv</t>
  </si>
  <si>
    <t>fm_lambert</t>
  </si>
  <si>
    <t>Marc Laffineur</t>
  </si>
  <si>
    <t>Dombre Coste</t>
  </si>
  <si>
    <t>Fanny</t>
  </si>
  <si>
    <t>St Adresse (Seine-Maritime)</t>
  </si>
  <si>
    <t>http://fanny-dombrecoste.fr|https://twitter.com/F_DombreCoste|</t>
  </si>
  <si>
    <t>Artisan</t>
  </si>
  <si>
    <t>http://www2.assemblee-nationale.fr/deputes/fiche/OMC_PA606573</t>
  </si>
  <si>
    <t>fanny-dombre-coste</t>
  </si>
  <si>
    <t>https://2012-2017.nosdeputes.fr/fanny-dombre-coste</t>
  </si>
  <si>
    <t>https://2012-2017.nosdeputes.fr/fanny-dombre-coste/csv</t>
  </si>
  <si>
    <t>F_DombreCoste</t>
  </si>
  <si>
    <t>Marc Le Fur</t>
  </si>
  <si>
    <t>Chabanne</t>
  </si>
  <si>
    <t>Oloron-Sainte-Marie (Pyrénées-Atlantiques)</t>
  </si>
  <si>
    <t>http://www.nathaliechabanne.fr|https://twitter.com/Chabanne_Nat|http://nathaliechabanne.parti-socialiste.fr|</t>
  </si>
  <si>
    <t>http://www2.assemblee-nationale.fr/deputes/fiche/OMC_PA608235</t>
  </si>
  <si>
    <t>nathalie-chabanne</t>
  </si>
  <si>
    <t>https://2012-2017.nosdeputes.fr/nathalie-chabanne</t>
  </si>
  <si>
    <t>https://2012-2017.nosdeputes.fr/nathalie-chabanne/csv</t>
  </si>
  <si>
    <t>Chabanne_Nat</t>
  </si>
  <si>
    <t>Marc-Philippe Daubresse</t>
  </si>
  <si>
    <t>Mandon</t>
  </si>
  <si>
    <t>Lausanne (Suisse)</t>
  </si>
  <si>
    <t>http://www.thierrymandon.fr|https://twitter.com/mandonthierry|http://www.enseignementsup-recherche.gouv.fr|http://www.gouvernement.fr/simplifier-transformer|</t>
  </si>
  <si>
    <t>20/06/2012 / 03/07/2014 / nomination comme membre du gouvernement|13/06/1988 / 01/04/1993 / fin de législature|</t>
  </si>
  <si>
    <t>http://www2.assemblee-nationale.fr/deputes/fiche/OMC_PA2051</t>
  </si>
  <si>
    <t>thierry-mandon</t>
  </si>
  <si>
    <t>https://2012-2017.nosdeputes.fr/thierry-mandon</t>
  </si>
  <si>
    <t>https://2012-2017.nosdeputes.fr/thierry-mandon/csv</t>
  </si>
  <si>
    <t>mandonthierry</t>
  </si>
  <si>
    <t>Marcel Bonnot</t>
  </si>
  <si>
    <t>Prat</t>
  </si>
  <si>
    <t>http://www.patriceprat.fr|https://twitter.com/PatricePrat|</t>
  </si>
  <si>
    <t>http://www2.assemblee-nationale.fr/deputes/fiche/OMC_PA606225</t>
  </si>
  <si>
    <t>patrice-prat</t>
  </si>
  <si>
    <t>https://2012-2017.nosdeputes.fr/patrice-prat</t>
  </si>
  <si>
    <t>https://2012-2017.nosdeputes.fr/patrice-prat/csv</t>
  </si>
  <si>
    <t>PatricePrat</t>
  </si>
  <si>
    <t>Marcel Rogemont</t>
  </si>
  <si>
    <t>Molac</t>
  </si>
  <si>
    <t>Ploërmel (Morbihan)</t>
  </si>
  <si>
    <t>http://paulmolac.bzh|https://twitter.com/Paul_Molac|http://paulmolac.bzh/legislatives2017|</t>
  </si>
  <si>
    <t>http://www2.assemblee-nationale.fr/deputes/fiche/OMC_PA607619</t>
  </si>
  <si>
    <t>paul-molac</t>
  </si>
  <si>
    <t>https://2012-2017.nosdeputes.fr/paul-molac</t>
  </si>
  <si>
    <t>https://2012-2017.nosdeputes.fr/paul-molac/csv</t>
  </si>
  <si>
    <t>Paul_Molac</t>
  </si>
  <si>
    <t>Marianne Dubois</t>
  </si>
  <si>
    <t>Le Roch</t>
  </si>
  <si>
    <t>Locmalo (Morbihan)</t>
  </si>
  <si>
    <t>http://www.jeanpierreleroch.fr|</t>
  </si>
  <si>
    <t>http://www2.assemblee-nationale.fr/deputes/fiche/OMC_PA607606</t>
  </si>
  <si>
    <t>jean-pierre-le-roch</t>
  </si>
  <si>
    <t>https://2012-2017.nosdeputes.fr/jean-pierre-le-roch</t>
  </si>
  <si>
    <t>https://2012-2017.nosdeputes.fr/jean-pierre-le-roch/csv</t>
  </si>
  <si>
    <t>Marie Le Vern</t>
  </si>
  <si>
    <t>Arif</t>
  </si>
  <si>
    <t>Kader</t>
  </si>
  <si>
    <t>20/06/2012 / 21/07/2012 / nomination comme membre du gouvernement|22/12/2014 /  / |</t>
  </si>
  <si>
    <t>http://www2.assemblee-nationale.fr/deputes/fiche/OMC_PA590031</t>
  </si>
  <si>
    <t>kader-arif</t>
  </si>
  <si>
    <t>https://2012-2017.nosdeputes.fr/kader-arif</t>
  </si>
  <si>
    <t>https://2012-2017.nosdeputes.fr/kader-arif/csv</t>
  </si>
  <si>
    <t>Marie Récalde</t>
  </si>
  <si>
    <t>Beaubatie</t>
  </si>
  <si>
    <t>http://catherinebeaubatie.parti-socialiste.fr|</t>
  </si>
  <si>
    <t>http://www2.assemblee-nationale.fr/deputes/fiche/OMC_PA609845</t>
  </si>
  <si>
    <t>catherine-beaubatie</t>
  </si>
  <si>
    <t>https://2012-2017.nosdeputes.fr/catherine-beaubatie</t>
  </si>
  <si>
    <t>https://2012-2017.nosdeputes.fr/catherine-beaubatie/csv</t>
  </si>
  <si>
    <t>Marie-Anne Chapdelaine</t>
  </si>
  <si>
    <t>Buisine</t>
  </si>
  <si>
    <t>Berck-sur-Mer (Pas-de-Calais)</t>
  </si>
  <si>
    <t>http://www2.assemblee-nationale.fr/deputes/fiche/OMC_PA609535</t>
  </si>
  <si>
    <t>jean-claude-buisine</t>
  </si>
  <si>
    <t>https://2012-2017.nosdeputes.fr/jean-claude-buisine</t>
  </si>
  <si>
    <t>https://2012-2017.nosdeputes.fr/jean-claude-buisine/csv</t>
  </si>
  <si>
    <t>Marie-Arlette Carlotti</t>
  </si>
  <si>
    <t>Falorni</t>
  </si>
  <si>
    <t>Rochefort-sur-Mer (Charente-Maritime)</t>
  </si>
  <si>
    <t>http://www.olivierfalorni.com|https://twitter.com/OlivierFalorni|</t>
  </si>
  <si>
    <t>http://www2.assemblee-nationale.fr/deputes/fiche/OMC_PA605694</t>
  </si>
  <si>
    <t>olivier-falorni</t>
  </si>
  <si>
    <t>https://2012-2017.nosdeputes.fr/olivier-falorni</t>
  </si>
  <si>
    <t>https://2012-2017.nosdeputes.fr/olivier-falorni/csv</t>
  </si>
  <si>
    <t>OlivierFalorni</t>
  </si>
  <si>
    <t>Marie-Christine Dalloz</t>
  </si>
  <si>
    <t>Pellois</t>
  </si>
  <si>
    <t>La Chapelle Blanche (Côtes-d'Armor)</t>
  </si>
  <si>
    <t>http://www.hervepellois.fr|http://www.hervepellois2017.fr|https://twitter.com/HervePellois|</t>
  </si>
  <si>
    <t>http://www2.assemblee-nationale.fr/deputes/fiche/OMC_PA607595</t>
  </si>
  <si>
    <t>herve-pellois</t>
  </si>
  <si>
    <t>https://2012-2017.nosdeputes.fr/herve-pellois</t>
  </si>
  <si>
    <t>https://2012-2017.nosdeputes.fr/herve-pellois/csv</t>
  </si>
  <si>
    <t>HervePellois</t>
  </si>
  <si>
    <t>Marie-Françoise Bechtel</t>
  </si>
  <si>
    <t>Doucet</t>
  </si>
  <si>
    <t>Havre (Seine-Maritime)</t>
  </si>
  <si>
    <t>http://philippedoucet.fr|https://twitter.com/pdoucet|</t>
  </si>
  <si>
    <t>http://www2.assemblee-nationale.fr/deputes/fiche/OMC_PA610539</t>
  </si>
  <si>
    <t>philippe-doucet</t>
  </si>
  <si>
    <t>https://2012-2017.nosdeputes.fr/philippe-doucet</t>
  </si>
  <si>
    <t>https://2012-2017.nosdeputes.fr/philippe-doucet/csv</t>
  </si>
  <si>
    <t>pdoucet</t>
  </si>
  <si>
    <t>Marie-Françoise Clergeau</t>
  </si>
  <si>
    <t>Sas</t>
  </si>
  <si>
    <t>Eva</t>
  </si>
  <si>
    <t>http://eva-sas.fr|https://twitter.com/EvaSasAN|</t>
  </si>
  <si>
    <t>http://www2.assemblee-nationale.fr/deputes/fiche/OMC_PA610002</t>
  </si>
  <si>
    <t>eva-sas</t>
  </si>
  <si>
    <t>https://2012-2017.nosdeputes.fr/eva-sas</t>
  </si>
  <si>
    <t>https://2012-2017.nosdeputes.fr/eva-sas/csv</t>
  </si>
  <si>
    <t>EvaSasAN</t>
  </si>
  <si>
    <t>Marie-George Buffet</t>
  </si>
  <si>
    <t>Destans</t>
  </si>
  <si>
    <t>http://destans2017.fr|https://twitter.com/JLDestans|http://www.jeanlouisdestans.com|</t>
  </si>
  <si>
    <t>http://www2.assemblee-nationale.fr/deputes/fiche/OMC_PA606040</t>
  </si>
  <si>
    <t>jean-louis-destans</t>
  </si>
  <si>
    <t>https://2012-2017.nosdeputes.fr/jean-louis-destans</t>
  </si>
  <si>
    <t>https://2012-2017.nosdeputes.fr/jean-louis-destans/csv</t>
  </si>
  <si>
    <t>JLDestans</t>
  </si>
  <si>
    <t>Marie-Hélène Fabre</t>
  </si>
  <si>
    <t>Barbier</t>
  </si>
  <si>
    <t>http://www.jeanpierrebarbier.fr|</t>
  </si>
  <si>
    <t>http://www2.assemblee-nationale.fr/deputes/fiche/OMC_PA606888</t>
  </si>
  <si>
    <t>jean-pierre-barbier</t>
  </si>
  <si>
    <t>https://2012-2017.nosdeputes.fr/jean-pierre-barbier</t>
  </si>
  <si>
    <t>https://2012-2017.nosdeputes.fr/jean-pierre-barbier/csv</t>
  </si>
  <si>
    <t>Marie-Jo Zimmermann</t>
  </si>
  <si>
    <t>Cottel</t>
  </si>
  <si>
    <t>Bapaume (Pas-de-Calais)</t>
  </si>
  <si>
    <t>https://twitter.com/cotteljj|http://www.jeanjacquescottel.fr|</t>
  </si>
  <si>
    <t>http://www2.assemblee-nationale.fr/deputes/fiche/OMC_PA344114</t>
  </si>
  <si>
    <t>jean-jacques-cottel</t>
  </si>
  <si>
    <t>https://2012-2017.nosdeputes.fr/jean-jacques-cottel</t>
  </si>
  <si>
    <t>https://2012-2017.nosdeputes.fr/jean-jacques-cottel/csv</t>
  </si>
  <si>
    <t>cotteljj</t>
  </si>
  <si>
    <t>Marie-Line Reynaud</t>
  </si>
  <si>
    <t>Le Foll</t>
  </si>
  <si>
    <t>20/06/2012 / 21/07/2012 / nomination comme membre du gouvernement|</t>
  </si>
  <si>
    <t>http://www2.assemblee-nationale.fr/deputes/fiche/OMC_PA588886</t>
  </si>
  <si>
    <t>stephane-le-foll</t>
  </si>
  <si>
    <t>https://2012-2017.nosdeputes.fr/stephane-le-foll</t>
  </si>
  <si>
    <t>https://2012-2017.nosdeputes.fr/stephane-le-foll/csv</t>
  </si>
  <si>
    <t>Marie-Lou Marcel</t>
  </si>
  <si>
    <t>Fritch</t>
  </si>
  <si>
    <t>Tahiti (Polynésie Française)</t>
  </si>
  <si>
    <t>20/06/2012 / 23/04/2014 / démission|02/04/1986 / 14/05/1988 / fin de législature|</t>
  </si>
  <si>
    <t>Ingénieur de la ville de Paris</t>
  </si>
  <si>
    <t>http://www2.assemblee-nationale.fr/deputes/fiche/OMC_PA1373</t>
  </si>
  <si>
    <t>edouard-fritch</t>
  </si>
  <si>
    <t>https://2012-2017.nosdeputes.fr/edouard-fritch</t>
  </si>
  <si>
    <t>https://2012-2017.nosdeputes.fr/edouard-fritch/csv</t>
  </si>
  <si>
    <t>Marie-Louise Fort</t>
  </si>
  <si>
    <t>Bleunven</t>
  </si>
  <si>
    <t>Plabennec (Finistère)</t>
  </si>
  <si>
    <t>http://www.bleunven2017.fr|http://www.jeanlucbleunven.fr|http://www.jeanlucbleunven.bzh|https://twitter.com/JeanLucBleunven|</t>
  </si>
  <si>
    <t>http://www2.assemblee-nationale.fr/deputes/fiche/OMC_PA606149</t>
  </si>
  <si>
    <t>jean-luc-bleunven</t>
  </si>
  <si>
    <t>https://2012-2017.nosdeputes.fr/jean-luc-bleunven</t>
  </si>
  <si>
    <t>https://2012-2017.nosdeputes.fr/jean-luc-bleunven/csv</t>
  </si>
  <si>
    <t>JeanLucBleunven</t>
  </si>
  <si>
    <t>Marie-Noëlle Battistel</t>
  </si>
  <si>
    <t>Corre</t>
  </si>
  <si>
    <t>http://www.valeriecorre.fr|http://www.valeriecorre2017.fr|https://twitter.com/Valerie_Corre|</t>
  </si>
  <si>
    <t>http://www2.assemblee-nationale.fr/deputes/fiche/OMC_PA607256</t>
  </si>
  <si>
    <t>valerie-corre</t>
  </si>
  <si>
    <t>https://2012-2017.nosdeputes.fr/valerie-corre</t>
  </si>
  <si>
    <t>https://2012-2017.nosdeputes.fr/valerie-corre/csv</t>
  </si>
  <si>
    <t>Valerie_Corre</t>
  </si>
  <si>
    <t>Marie-Odile Bouillé</t>
  </si>
  <si>
    <t>Fekl</t>
  </si>
  <si>
    <t>Matthias</t>
  </si>
  <si>
    <t>Francfort sur le Main (Allemagne)</t>
  </si>
  <si>
    <t>https://twitter.com/MatthiasFekl|http://www.gouvernement.fr/ministre/matthias-fekl|http://www.gouvernement.fr/gouvernement/matthias-fekl|</t>
  </si>
  <si>
    <t>20/06/2012 / 04/10/2014 / nomination comme membre du gouvernement|</t>
  </si>
  <si>
    <t>http://www2.assemblee-nationale.fr/deputes/fiche/OMC_PA607287</t>
  </si>
  <si>
    <t>matthias-fekl</t>
  </si>
  <si>
    <t>https://2012-2017.nosdeputes.fr/matthias-fekl</t>
  </si>
  <si>
    <t>https://2012-2017.nosdeputes.fr/matthias-fekl/csv</t>
  </si>
  <si>
    <t>MatthiasFekl</t>
  </si>
  <si>
    <t>Marie-Thérèse Le Roy</t>
  </si>
  <si>
    <t>Bruneau</t>
  </si>
  <si>
    <t>Isabelle</t>
  </si>
  <si>
    <t>Chateauroux (Indre)</t>
  </si>
  <si>
    <t>http://www.isabellebruneau.fr|https://twitter.com/IsabelleBrunea1|</t>
  </si>
  <si>
    <t>Enseignante en sciences économiques et sociales</t>
  </si>
  <si>
    <t>http://www2.assemblee-nationale.fr/deputes/fiche/OMC_PA606745</t>
  </si>
  <si>
    <t>isabelle-bruneau</t>
  </si>
  <si>
    <t>https://2012-2017.nosdeputes.fr/isabelle-bruneau</t>
  </si>
  <si>
    <t>https://2012-2017.nosdeputes.fr/isabelle-bruneau/csv</t>
  </si>
  <si>
    <t>IsabelleBrunea1</t>
  </si>
  <si>
    <t>Marietta Karamanli</t>
  </si>
  <si>
    <t>Azerot</t>
  </si>
  <si>
    <t>Bruno Nestor</t>
  </si>
  <si>
    <t>Trinité (Martinique)</t>
  </si>
  <si>
    <t>Mouvement initiative Populaire</t>
  </si>
  <si>
    <t>http://brunonestorazerot.fr|https://twitter.com/BNAzerot|</t>
  </si>
  <si>
    <t>Commercant</t>
  </si>
  <si>
    <t>http://www2.assemblee-nationale.fr/deputes/fiche/OMC_PA610634</t>
  </si>
  <si>
    <t>bruno-nestor-azerot</t>
  </si>
  <si>
    <t>https://2012-2017.nosdeputes.fr/bruno-nestor-azerot</t>
  </si>
  <si>
    <t>https://2012-2017.nosdeputes.fr/bruno-nestor-azerot/csv</t>
  </si>
  <si>
    <t>BNAzerot</t>
  </si>
  <si>
    <t>Marine Brenier</t>
  </si>
  <si>
    <t>Saint-André</t>
  </si>
  <si>
    <t>https://twitter.com/stephane_sta|http://www.ssaintandre-depute.fr|</t>
  </si>
  <si>
    <t>Contractuel dans la Fonction publique territoriale</t>
  </si>
  <si>
    <t>http://www2.assemblee-nationale.fr/deputes/fiche/OMC_PA608120</t>
  </si>
  <si>
    <t>stephane-saint-andre</t>
  </si>
  <si>
    <t>https://2012-2017.nosdeputes.fr/stephane-saint-andre</t>
  </si>
  <si>
    <t>https://2012-2017.nosdeputes.fr/stephane-saint-andre/csv</t>
  </si>
  <si>
    <t>stephane_sta</t>
  </si>
  <si>
    <t>Marion Maréchal-Le Pen</t>
  </si>
  <si>
    <t>Potier</t>
  </si>
  <si>
    <t>Toul (Meurthe-et-Moselle)</t>
  </si>
  <si>
    <t>http://www.dominiquepotier.com|https://twitter.com/PotierDominique|</t>
  </si>
  <si>
    <t>http://www2.assemblee-nationale.fr/deputes/fiche/OMC_PA607553</t>
  </si>
  <si>
    <t>dominique-potier</t>
  </si>
  <si>
    <t>https://2012-2017.nosdeputes.fr/dominique-potier</t>
  </si>
  <si>
    <t>https://2012-2017.nosdeputes.fr/dominique-potier/csv</t>
  </si>
  <si>
    <t>PotierDominique</t>
  </si>
  <si>
    <t>Marisol Touraine</t>
  </si>
  <si>
    <t>Sansu</t>
  </si>
  <si>
    <t>Vierzon (Cher)</t>
  </si>
  <si>
    <t>http://www2.assemblee-nationale.fr/deputes/fiche/OMC_PA605745</t>
  </si>
  <si>
    <t>nicolas-sansu</t>
  </si>
  <si>
    <t>https://2012-2017.nosdeputes.fr/nicolas-sansu</t>
  </si>
  <si>
    <t>https://2012-2017.nosdeputes.fr/nicolas-sansu/csv</t>
  </si>
  <si>
    <t>Martial Saddier</t>
  </si>
  <si>
    <t>Solère</t>
  </si>
  <si>
    <t>http://solere.blogs.com|https://twitter.com/solere92|</t>
  </si>
  <si>
    <t>http://www2.assemblee-nationale.fr/deputes/fiche/OMC_PA346876</t>
  </si>
  <si>
    <t>thierry-solere</t>
  </si>
  <si>
    <t>https://2012-2017.nosdeputes.fr/thierry-solere</t>
  </si>
  <si>
    <t>https://2012-2017.nosdeputes.fr/thierry-solere/csv</t>
  </si>
  <si>
    <t>solere92</t>
  </si>
  <si>
    <t>Martine Carrillon-Couvreur</t>
  </si>
  <si>
    <t>Leboeuf</t>
  </si>
  <si>
    <t>http://www.alainleboeuf.fr|https://alainleboeuf2017.fr|https://twitter.com/a_leboeuf|</t>
  </si>
  <si>
    <t>http://www2.assemblee-nationale.fr/deputes/fiche/OMC_PA609740</t>
  </si>
  <si>
    <t>alain-leboeuf</t>
  </si>
  <si>
    <t>https://2012-2017.nosdeputes.fr/alain-leboeuf</t>
  </si>
  <si>
    <t>https://2012-2017.nosdeputes.fr/alain-leboeuf/csv</t>
  </si>
  <si>
    <t>a_leboeuf</t>
  </si>
  <si>
    <t>Martine Faure</t>
  </si>
  <si>
    <t>Vergé</t>
  </si>
  <si>
    <t>La Fère (Aisne)</t>
  </si>
  <si>
    <t>Wallis-et-Futuna</t>
  </si>
  <si>
    <t>20/06/2012 / 25/01/2013 / annulation de l'élection sur décision du conseil constitutionnel|</t>
  </si>
  <si>
    <t>http://www2.assemblee-nationale.fr/deputes/fiche/OMC_PA610824</t>
  </si>
  <si>
    <t>david-verge</t>
  </si>
  <si>
    <t>https://2012-2017.nosdeputes.fr/david-verge</t>
  </si>
  <si>
    <t>https://2012-2017.nosdeputes.fr/david-verge/csv</t>
  </si>
  <si>
    <t>Martine Lignières-Cassou</t>
  </si>
  <si>
    <t>Marcangeli</t>
  </si>
  <si>
    <t>2A</t>
  </si>
  <si>
    <t>Corse-du-Sud</t>
  </si>
  <si>
    <t>http://www.ajaccio.fr|http://laurent-marcangeli.fr|https://twitter.com/LMarcangeli|http://www.laurent-marcangeli.com|</t>
  </si>
  <si>
    <t>http://www2.assemblee-nationale.fr/deputes/fiche/OMC_PA605782</t>
  </si>
  <si>
    <t>laurent-marcangeli</t>
  </si>
  <si>
    <t>https://2012-2017.nosdeputes.fr/laurent-marcangeli</t>
  </si>
  <si>
    <t>https://2012-2017.nosdeputes.fr/laurent-marcangeli/csv</t>
  </si>
  <si>
    <t>LMarcangeli</t>
  </si>
  <si>
    <t>Martine Martinel</t>
  </si>
  <si>
    <t>Travert</t>
  </si>
  <si>
    <t>http://www.stephanetravert.fr|https://twitter.com/StTRAVERT|</t>
  </si>
  <si>
    <t>Cadre commercial</t>
  </si>
  <si>
    <t>http://www2.assemblee-nationale.fr/deputes/fiche/OMC_PA607395</t>
  </si>
  <si>
    <t>stephane-travert</t>
  </si>
  <si>
    <t>https://2012-2017.nosdeputes.fr/stephane-travert</t>
  </si>
  <si>
    <t>https://2012-2017.nosdeputes.fr/stephane-travert/csv</t>
  </si>
  <si>
    <t>StTRAVERT</t>
  </si>
  <si>
    <t>Martine Pinville</t>
  </si>
  <si>
    <t>Buis</t>
  </si>
  <si>
    <t>Sabine</t>
  </si>
  <si>
    <t>Aubenas (Ardèche)</t>
  </si>
  <si>
    <t>http://www.sabinebuis.fr|</t>
  </si>
  <si>
    <t>http://www2.assemblee-nationale.fr/deputes/fiche/OMC_PA605261</t>
  </si>
  <si>
    <t>sabine-buis</t>
  </si>
  <si>
    <t>https://2012-2017.nosdeputes.fr/sabine-buis</t>
  </si>
  <si>
    <t>https://2012-2017.nosdeputes.fr/sabine-buis/csv</t>
  </si>
  <si>
    <t>Marylise Lebranchu</t>
  </si>
  <si>
    <t>Nilor</t>
  </si>
  <si>
    <t>Jean-Philippe</t>
  </si>
  <si>
    <t>Fort-de-France (Martinique)</t>
  </si>
  <si>
    <t>http://www.jeanphilippenilor.com|</t>
  </si>
  <si>
    <t>Collaborateur parlementaire</t>
  </si>
  <si>
    <t>http://www2.assemblee-nationale.fr/deputes/fiche/OMC_PA610654</t>
  </si>
  <si>
    <t>jean-philippe-nilor</t>
  </si>
  <si>
    <t>https://2012-2017.nosdeputes.fr/jean-philippe-nilor</t>
  </si>
  <si>
    <t>https://2012-2017.nosdeputes.fr/jean-philippe-nilor/csv</t>
  </si>
  <si>
    <t>Mathieu Hanotin</t>
  </si>
  <si>
    <t>Alaux</t>
  </si>
  <si>
    <t>Sylviane</t>
  </si>
  <si>
    <t>Choisy-le-Roi (Val-de-Marne)</t>
  </si>
  <si>
    <t>Retraitée du secteur privé</t>
  </si>
  <si>
    <t>http://www2.assemblee-nationale.fr/deputes/fiche/OMC_PA608276</t>
  </si>
  <si>
    <t>sylviane-alaux</t>
  </si>
  <si>
    <t>https://2012-2017.nosdeputes.fr/sylviane-alaux</t>
  </si>
  <si>
    <t>https://2012-2017.nosdeputes.fr/sylviane-alaux/csv</t>
  </si>
  <si>
    <t>Matthias Fekl</t>
  </si>
  <si>
    <t>Lacroute</t>
  </si>
  <si>
    <t>Châlon sur Saône (Saône-et-Loire)</t>
  </si>
  <si>
    <t>https://twitter.com/VLacroute|http://www.valerie-lacroute.fr|</t>
  </si>
  <si>
    <t>http://www2.assemblee-nationale.fr/deputes/fiche/OMC_PA609245</t>
  </si>
  <si>
    <t>valerie-lacroute</t>
  </si>
  <si>
    <t>https://2012-2017.nosdeputes.fr/valerie-lacroute</t>
  </si>
  <si>
    <t>https://2012-2017.nosdeputes.fr/valerie-lacroute/csv</t>
  </si>
  <si>
    <t>VLacroute</t>
  </si>
  <si>
    <t>Maud Olivier</t>
  </si>
  <si>
    <t>Léonard</t>
  </si>
  <si>
    <t>Charleville-Mézières (Ardennes)</t>
  </si>
  <si>
    <t>https://twitter.com/Ch_Leonard|http://www.christophe-leonard.fr|</t>
  </si>
  <si>
    <t>Fonctionnaire territorial de catégorie A</t>
  </si>
  <si>
    <t>http://www2.assemblee-nationale.fr/deputes/fiche/OMC_PA605278</t>
  </si>
  <si>
    <t>christophe-leonard</t>
  </si>
  <si>
    <t>https://2012-2017.nosdeputes.fr/christophe-leonard</t>
  </si>
  <si>
    <t>https://2012-2017.nosdeputes.fr/christophe-leonard/csv</t>
  </si>
  <si>
    <t>Ch_Leonard</t>
  </si>
  <si>
    <t>Maurice Leroy</t>
  </si>
  <si>
    <t>Guittet</t>
  </si>
  <si>
    <t>Oran (Algérie)</t>
  </si>
  <si>
    <t>http://www.chantalguittet29.fr|https://twitter.com/Guittet2017|https://twitter.com/chantalguittet|</t>
  </si>
  <si>
    <t>http://www2.assemblee-nationale.fr/deputes/fiche/OMC_PA606161</t>
  </si>
  <si>
    <t>chantal-guittet</t>
  </si>
  <si>
    <t>https://2012-2017.nosdeputes.fr/chantal-guittet</t>
  </si>
  <si>
    <t>https://2012-2017.nosdeputes.fr/chantal-guittet/csv</t>
  </si>
  <si>
    <t>chantalguittet</t>
  </si>
  <si>
    <t>Meyer Habib</t>
  </si>
  <si>
    <t>Vlody</t>
  </si>
  <si>
    <t>Jean Jacques</t>
  </si>
  <si>
    <t>https://twitter.com/jvlody|http://www.jeanjacquesvlody.com|</t>
  </si>
  <si>
    <t>http://www2.assemblee-nationale.fr/deputes/fiche/OMC_PA610701</t>
  </si>
  <si>
    <t>jean-jacques-vlody</t>
  </si>
  <si>
    <t>https://2012-2017.nosdeputes.fr/jean-jacques-vlody</t>
  </si>
  <si>
    <t>https://2012-2017.nosdeputes.fr/jean-jacques-vlody/csv</t>
  </si>
  <si>
    <t>jvlody</t>
  </si>
  <si>
    <t>Michel Destot</t>
  </si>
  <si>
    <t>Caullet</t>
  </si>
  <si>
    <t>Roubaix (Nord)</t>
  </si>
  <si>
    <t>https://twitter.com/JYCaullet|http://www.jeanyvescaullet.fr|</t>
  </si>
  <si>
    <t>20/06/2012 /  / |15/03/1999 / 18/06/2002 / fin de législature|</t>
  </si>
  <si>
    <t>Préfet , Ingénieur agronome , Ingénieur du génie rural des eaux et forêts</t>
  </si>
  <si>
    <t>http://www2.assemblee-nationale.fr/deputes/fiche/OMC_PA770</t>
  </si>
  <si>
    <t>jean-yves-caullet</t>
  </si>
  <si>
    <t>https://2012-2017.nosdeputes.fr/jean-yves-caullet</t>
  </si>
  <si>
    <t>https://2012-2017.nosdeputes.fr/jean-yves-caullet/csv</t>
  </si>
  <si>
    <t>JYCaullet</t>
  </si>
  <si>
    <t>Michel Françaix</t>
  </si>
  <si>
    <t>Coronado</t>
  </si>
  <si>
    <t>Sergio</t>
  </si>
  <si>
    <t>Osorno (Chili)</t>
  </si>
  <si>
    <t>http://coronado2017.fr|http://sergiocoronado.fr|https://twitter.com/Coronado2017fr|https://www.facebook.com/sergiopablocoronado?ref=hl|</t>
  </si>
  <si>
    <t>Profession rattachée à l'enseignement</t>
  </si>
  <si>
    <t>http://www2.assemblee-nationale.fr/deputes/fiche/OMC_PA610860</t>
  </si>
  <si>
    <t>sergio-coronado</t>
  </si>
  <si>
    <t>https://2012-2017.nosdeputes.fr/sergio-coronado</t>
  </si>
  <si>
    <t>https://2012-2017.nosdeputes.fr/sergio-coronado/csv</t>
  </si>
  <si>
    <t>Coronado2017fr</t>
  </si>
  <si>
    <t>Michel Heinrich</t>
  </si>
  <si>
    <t>Grandguillaume</t>
  </si>
  <si>
    <t>http://www.grandguillaume.net|http://www.lgrandguillaume.com|http://www.laurentgrandguillaume.fr|https://twitter.com/LGRANDGUILLAUME|</t>
  </si>
  <si>
    <t>Conseiller en formation</t>
  </si>
  <si>
    <t>http://www2.assemblee-nationale.fr/deputes/fiche/OMC_PA605804</t>
  </si>
  <si>
    <t>laurent-grandguillaume</t>
  </si>
  <si>
    <t>https://2012-2017.nosdeputes.fr/laurent-grandguillaume</t>
  </si>
  <si>
    <t>https://2012-2017.nosdeputes.fr/laurent-grandguillaume/csv</t>
  </si>
  <si>
    <t>LGRANDGUILLAUME</t>
  </si>
  <si>
    <t>Michel Herbillon</t>
  </si>
  <si>
    <t>Alauzet</t>
  </si>
  <si>
    <t>http://alauzet.net|https://twitter.com/ericalauzet|</t>
  </si>
  <si>
    <t>http://www2.assemblee-nationale.fr/deputes/fiche/OMC_PA605963</t>
  </si>
  <si>
    <t>eric-alauzet</t>
  </si>
  <si>
    <t>https://2012-2017.nosdeputes.fr/eric-alauzet</t>
  </si>
  <si>
    <t>https://2012-2017.nosdeputes.fr/eric-alauzet/csv</t>
  </si>
  <si>
    <t>ericalauzet</t>
  </si>
  <si>
    <t>Michel Issindou</t>
  </si>
  <si>
    <t>Gibbes</t>
  </si>
  <si>
    <t>Saint-Martin (Saint-Martin)</t>
  </si>
  <si>
    <t>Saint-Barthélemy et Saint-Martin</t>
  </si>
  <si>
    <t>http://www.danielgibbs.fr|https://twitter.com/DGibbs978|</t>
  </si>
  <si>
    <t>http://www2.assemblee-nationale.fr/deputes/fiche/OMC_PA610830</t>
  </si>
  <si>
    <t>daniel-gibbes</t>
  </si>
  <si>
    <t>https://2012-2017.nosdeputes.fr/daniel-gibbes</t>
  </si>
  <si>
    <t>https://2012-2017.nosdeputes.fr/daniel-gibbes/csv</t>
  </si>
  <si>
    <t>DGibbs978</t>
  </si>
  <si>
    <t>Michel Lefait</t>
  </si>
  <si>
    <t>Chalus</t>
  </si>
  <si>
    <t>Ary</t>
  </si>
  <si>
    <t>Guadeloupe Unie Socialisme et Réalité</t>
  </si>
  <si>
    <t>Agent EDF</t>
  </si>
  <si>
    <t>http://www2.assemblee-nationale.fr/deputes/fiche/OMC_PA610615</t>
  </si>
  <si>
    <t>ary-chalus</t>
  </si>
  <si>
    <t>https://2012-2017.nosdeputes.fr/ary-chalus</t>
  </si>
  <si>
    <t>https://2012-2017.nosdeputes.fr/ary-chalus/csv</t>
  </si>
  <si>
    <t>Michel Lesage</t>
  </si>
  <si>
    <t>Bies</t>
  </si>
  <si>
    <t>Saint-Avold (Moselle)</t>
  </si>
  <si>
    <t>http://philippebies.fr|https://twitter.com/PhilippeBIES|</t>
  </si>
  <si>
    <t>http://www2.assemblee-nationale.fr/deputes/fiche/OMC_PA608363</t>
  </si>
  <si>
    <t>philippe-bies</t>
  </si>
  <si>
    <t>https://2012-2017.nosdeputes.fr/philippe-bies</t>
  </si>
  <si>
    <t>https://2012-2017.nosdeputes.fr/philippe-bies/csv</t>
  </si>
  <si>
    <t>PhilippeBIES</t>
  </si>
  <si>
    <t>Michel Liebgott</t>
  </si>
  <si>
    <t>Binet</t>
  </si>
  <si>
    <t>Erwann</t>
  </si>
  <si>
    <t>http://www.erwannbinet.fr|https://twitter.com/erwannbinet|</t>
  </si>
  <si>
    <t>http://www2.assemblee-nationale.fr/deputes/fiche/OMC_PA606899</t>
  </si>
  <si>
    <t>erwann-binet</t>
  </si>
  <si>
    <t>https://2012-2017.nosdeputes.fr/erwann-binet</t>
  </si>
  <si>
    <t>https://2012-2017.nosdeputes.fr/erwann-binet/csv</t>
  </si>
  <si>
    <t>erwannbinet</t>
  </si>
  <si>
    <t>Michel Ménard</t>
  </si>
  <si>
    <t>Santais</t>
  </si>
  <si>
    <t>Béatrice</t>
  </si>
  <si>
    <t>Montmélian (Savoie)</t>
  </si>
  <si>
    <t>http://www.beatricesantais.fr|</t>
  </si>
  <si>
    <t>http://www2.assemblee-nationale.fr/deputes/fiche/OMC_PA608778</t>
  </si>
  <si>
    <t>beatrice-santais</t>
  </si>
  <si>
    <t>https://2012-2017.nosdeputes.fr/beatrice-santais</t>
  </si>
  <si>
    <t>https://2012-2017.nosdeputes.fr/beatrice-santais/csv</t>
  </si>
  <si>
    <t>Michel Pajon</t>
  </si>
  <si>
    <t>Zanetti</t>
  </si>
  <si>
    <t>Paola</t>
  </si>
  <si>
    <t>Créhange (Moselle)</t>
  </si>
  <si>
    <t>http://www.paolazanetti2012.com|</t>
  </si>
  <si>
    <t>http://www2.assemblee-nationale.fr/deputes/fiche/OMC_PA607699</t>
  </si>
  <si>
    <t>paola-zanetti</t>
  </si>
  <si>
    <t>https://2012-2017.nosdeputes.fr/paola-zanetti</t>
  </si>
  <si>
    <t>https://2012-2017.nosdeputes.fr/paola-zanetti/csv</t>
  </si>
  <si>
    <t>Michel Piron</t>
  </si>
  <si>
    <t>Lurton</t>
  </si>
  <si>
    <t>Saint Servan sur mer (Ille-et-Vilaine)</t>
  </si>
  <si>
    <t>http://gilleslurton.fr|https://twitter.com/gilleslurton|</t>
  </si>
  <si>
    <t>http://www2.assemblee-nationale.fr/deputes/fiche/OMC_PA606712</t>
  </si>
  <si>
    <t>gilles-lurton</t>
  </si>
  <si>
    <t>https://2012-2017.nosdeputes.fr/gilles-lurton</t>
  </si>
  <si>
    <t>https://2012-2017.nosdeputes.fr/gilles-lurton/csv</t>
  </si>
  <si>
    <t>gilleslurton</t>
  </si>
  <si>
    <t>Michel Pouzol</t>
  </si>
  <si>
    <t>Ciot</t>
  </si>
  <si>
    <t>Jean-David</t>
  </si>
  <si>
    <t>Rosendaël (Nord)</t>
  </si>
  <si>
    <t>https://twitter.com/jdciot|http://www.jeandavidciot.fr|</t>
  </si>
  <si>
    <t>Auditeur financier</t>
  </si>
  <si>
    <t>http://www2.assemblee-nationale.fr/deputes/fiche/OMC_PA605557</t>
  </si>
  <si>
    <t>jean-david-ciot</t>
  </si>
  <si>
    <t>https://2012-2017.nosdeputes.fr/jean-david-ciot</t>
  </si>
  <si>
    <t>https://2012-2017.nosdeputes.fr/jean-david-ciot/csv</t>
  </si>
  <si>
    <t>jdciot</t>
  </si>
  <si>
    <t>Michel Sordi</t>
  </si>
  <si>
    <t>Bouziane-Laroussi</t>
  </si>
  <si>
    <t>Kheira</t>
  </si>
  <si>
    <t>http://www2.assemblee-nationale.fr/deputes/fiche/OMC_PA605830</t>
  </si>
  <si>
    <t>kheira-bouziane</t>
  </si>
  <si>
    <t>https://2012-2017.nosdeputes.fr/kheira-bouziane</t>
  </si>
  <si>
    <t>https://2012-2017.nosdeputes.fr/kheira-bouziane/csv</t>
  </si>
  <si>
    <t>Michel Terrot</t>
  </si>
  <si>
    <t>Brioude (Haute-Loire)</t>
  </si>
  <si>
    <t>http://www2.assemblee-nationale.fr/deputes/fiche/OMC_PA607090</t>
  </si>
  <si>
    <t>jean-pierre-vigier</t>
  </si>
  <si>
    <t>https://2012-2017.nosdeputes.fr/jean-pierre-vigier</t>
  </si>
  <si>
    <t>https://2012-2017.nosdeputes.fr/jean-pierre-vigier/csv</t>
  </si>
  <si>
    <t>Michel Vauzelle</t>
  </si>
  <si>
    <t>Maud</t>
  </si>
  <si>
    <t>http://www.maud-olivier.fr|https://twitter.com/OlivierMaud|</t>
  </si>
  <si>
    <t>http://www2.assemblee-nationale.fr/deputes/fiche/OMC_PA609983</t>
  </si>
  <si>
    <t>maud-olivier</t>
  </si>
  <si>
    <t>https://2012-2017.nosdeputes.fr/maud-olivier</t>
  </si>
  <si>
    <t>https://2012-2017.nosdeputes.fr/maud-olivier/csv</t>
  </si>
  <si>
    <t>OlivierMaud</t>
  </si>
  <si>
    <t>Michel Vergnier</t>
  </si>
  <si>
    <t>Genevard</t>
  </si>
  <si>
    <t>Annie</t>
  </si>
  <si>
    <t>Audincourt (Doubs)</t>
  </si>
  <si>
    <t>http://www.anniegenevard.fr|</t>
  </si>
  <si>
    <t>http://www2.assemblee-nationale.fr/deputes/fiche/OMC_PA605991</t>
  </si>
  <si>
    <t>annie-genevard</t>
  </si>
  <si>
    <t>https://2012-2017.nosdeputes.fr/annie-genevard</t>
  </si>
  <si>
    <t>https://2012-2017.nosdeputes.fr/annie-genevard/csv</t>
  </si>
  <si>
    <t>Michel Voisin</t>
  </si>
  <si>
    <t>Allossery</t>
  </si>
  <si>
    <t>Hazebrouck (Nord)</t>
  </si>
  <si>
    <t>http://www2.assemblee-nationale.fr/deputes/fiche/OMC_PA607892</t>
  </si>
  <si>
    <t>jean-pierre-allossery</t>
  </si>
  <si>
    <t>https://2012-2017.nosdeputes.fr/jean-pierre-allossery</t>
  </si>
  <si>
    <t>https://2012-2017.nosdeputes.fr/jean-pierre-allossery/csv</t>
  </si>
  <si>
    <t>Michel Zumkeller</t>
  </si>
  <si>
    <t>Cavard</t>
  </si>
  <si>
    <t>Die (Drôme)</t>
  </si>
  <si>
    <t>http://christophecavard.fr|https://twitter.com/ccavard|</t>
  </si>
  <si>
    <t>Educateur</t>
  </si>
  <si>
    <t>http://www2.assemblee-nationale.fr/deputes/fiche/OMC_PA606258</t>
  </si>
  <si>
    <t>christophe-cavard</t>
  </si>
  <si>
    <t>https://2012-2017.nosdeputes.fr/christophe-cavard</t>
  </si>
  <si>
    <t>https://2012-2017.nosdeputes.fr/christophe-cavard/csv</t>
  </si>
  <si>
    <t>ccavard</t>
  </si>
  <si>
    <t>Michèle Bonneton</t>
  </si>
  <si>
    <t>Furst</t>
  </si>
  <si>
    <t>http://www.laurentfurst.fr |</t>
  </si>
  <si>
    <t>Directeur d'hôpital</t>
  </si>
  <si>
    <t>http://www2.assemblee-nationale.fr/deputes/fiche/OMC_PA266774</t>
  </si>
  <si>
    <t>laurent-furst</t>
  </si>
  <si>
    <t>https://2012-2017.nosdeputes.fr/laurent-furst</t>
  </si>
  <si>
    <t>https://2012-2017.nosdeputes.fr/laurent-furst/csv</t>
  </si>
  <si>
    <t>Michèle Delaunay</t>
  </si>
  <si>
    <t>La Tronche (Isère)</t>
  </si>
  <si>
    <t>http://olivierfaure.fr|https://twitter.com/faureolivier|</t>
  </si>
  <si>
    <t>http://www2.assemblee-nationale.fr/deputes/fiche/OMC_PA609332</t>
  </si>
  <si>
    <t>olivier-faure</t>
  </si>
  <si>
    <t>https://2012-2017.nosdeputes.fr/olivier-faure</t>
  </si>
  <si>
    <t>https://2012-2017.nosdeputes.fr/olivier-faure/csv</t>
  </si>
  <si>
    <t>faureolivier</t>
  </si>
  <si>
    <t>Michèle Fournier-Armand</t>
  </si>
  <si>
    <t>Dessus</t>
  </si>
  <si>
    <t>Sophie</t>
  </si>
  <si>
    <t>Suresnes (Hauts-de-Seine)</t>
  </si>
  <si>
    <t>http://www.sophiedessus.fr|https://twitter.com/SophieDessus|</t>
  </si>
  <si>
    <t>20/06/2012 / 03/03/2016 / décès|</t>
  </si>
  <si>
    <t>http://www2.assemblee-nationale.fr/deputes/fiche/OMC_PA605758</t>
  </si>
  <si>
    <t>sophie-dessus</t>
  </si>
  <si>
    <t>https://2012-2017.nosdeputes.fr/sophie-dessus</t>
  </si>
  <si>
    <t>https://2012-2017.nosdeputes.fr/sophie-dessus/csv</t>
  </si>
  <si>
    <t>SophieDessus</t>
  </si>
  <si>
    <t>Michèle Tabarot</t>
  </si>
  <si>
    <t>Baumel</t>
  </si>
  <si>
    <t>Nogaro (Gers)</t>
  </si>
  <si>
    <t>http://www.philippebaumel.fr|https://twitter.com/philippebaumel|</t>
  </si>
  <si>
    <t>http://www2.assemblee-nationale.fr/deputes/fiche/OMC_PA608686</t>
  </si>
  <si>
    <t>philippe-baumel</t>
  </si>
  <si>
    <t>https://2012-2017.nosdeputes.fr/philippe-baumel</t>
  </si>
  <si>
    <t>https://2012-2017.nosdeputes.fr/philippe-baumel/csv</t>
  </si>
  <si>
    <t>philippebaumel</t>
  </si>
  <si>
    <t>Monique Iborra</t>
  </si>
  <si>
    <t>Gomes</t>
  </si>
  <si>
    <t>Calédonie Ensemble</t>
  </si>
  <si>
    <t>http://www.caledonie-ensemble.com|https://twitter.com/PhilippeGomesCE|</t>
  </si>
  <si>
    <t>http://www2.assemblee-nationale.fr/deputes/fiche/OMC_PA610775</t>
  </si>
  <si>
    <t>philippe-gomes</t>
  </si>
  <si>
    <t>https://2012-2017.nosdeputes.fr/philippe-gomes</t>
  </si>
  <si>
    <t>https://2012-2017.nosdeputes.fr/philippe-gomes/csv</t>
  </si>
  <si>
    <t>PhilippeGomesCE</t>
  </si>
  <si>
    <t>Monique Lubin</t>
  </si>
  <si>
    <t>Blazy</t>
  </si>
  <si>
    <t>http://jp-blazy.fr|https://twitter.com/jpblazy|http://www.jpblazy-depute.org|</t>
  </si>
  <si>
    <t>20/06/2012 /  / |01/06/1997 / 18/06/2002 / fin de législature|19/06/2002 / 19/06/2007 / fin de législature|</t>
  </si>
  <si>
    <t>http://www2.assemblee-nationale.fr/deputes/fiche/OMC_PA536</t>
  </si>
  <si>
    <t>jean-pierre-blazy</t>
  </si>
  <si>
    <t>https://2012-2017.nosdeputes.fr/jean-pierre-blazy</t>
  </si>
  <si>
    <t>https://2012-2017.nosdeputes.fr/jean-pierre-blazy/csv</t>
  </si>
  <si>
    <t>jpblazy</t>
  </si>
  <si>
    <t>Monique Orphé</t>
  </si>
  <si>
    <t>Bréhier</t>
  </si>
  <si>
    <t>Emeric</t>
  </si>
  <si>
    <t>http://www.brehier.fr|</t>
  </si>
  <si>
    <t>http://www2.assemblee-nationale.fr/deputes/fiche/OMC_PA609314</t>
  </si>
  <si>
    <t>emeric-brehier</t>
  </si>
  <si>
    <t>https://2012-2017.nosdeputes.fr/emeric-brehier</t>
  </si>
  <si>
    <t>https://2012-2017.nosdeputes.fr/emeric-brehier/csv</t>
  </si>
  <si>
    <t>Monique Rabin</t>
  </si>
  <si>
    <t>Hanotin</t>
  </si>
  <si>
    <t>Mathieu</t>
  </si>
  <si>
    <t>Compiègne (Oise)</t>
  </si>
  <si>
    <t>http://www.mathieuhanotin.fr|https://twitter.com/MathieuHanotin|</t>
  </si>
  <si>
    <t>http://www2.assemblee-nationale.fr/deputes/fiche/OMC_PA610245</t>
  </si>
  <si>
    <t>mathieu-hanotin</t>
  </si>
  <si>
    <t>https://2012-2017.nosdeputes.fr/mathieu-hanotin</t>
  </si>
  <si>
    <t>https://2012-2017.nosdeputes.fr/mathieu-hanotin/csv</t>
  </si>
  <si>
    <t>MathieuHanotin</t>
  </si>
  <si>
    <t>Napole Polutélé</t>
  </si>
  <si>
    <t>Pane</t>
  </si>
  <si>
    <t>Luce</t>
  </si>
  <si>
    <t>Lillebonne (Seine-Maritime)</t>
  </si>
  <si>
    <t>http://www.lucepane.fr|</t>
  </si>
  <si>
    <t>http://www2.assemblee-nationale.fr/deputes/fiche/OMC_PA267534</t>
  </si>
  <si>
    <t>luce-pane</t>
  </si>
  <si>
    <t>https://2012-2017.nosdeputes.fr/luce-pane</t>
  </si>
  <si>
    <t>https://2012-2017.nosdeputes.fr/luce-pane/csv</t>
  </si>
  <si>
    <t>Nathalie Appéré</t>
  </si>
  <si>
    <t>Ganay (de)</t>
  </si>
  <si>
    <t>https://twitter.com/Cdganay|http://www.claudedeganay.fr|</t>
  </si>
  <si>
    <t>Cadre de la fonction publique territoriale</t>
  </si>
  <si>
    <t>http://www2.assemblee-nationale.fr/deputes/fiche/OMC_PA267735</t>
  </si>
  <si>
    <t>claude-de-ganay</t>
  </si>
  <si>
    <t>https://2012-2017.nosdeputes.fr/claude-de-ganay</t>
  </si>
  <si>
    <t>https://2012-2017.nosdeputes.fr/claude-de-ganay/csv</t>
  </si>
  <si>
    <t>Cdganay</t>
  </si>
  <si>
    <t>Nathalie Chabanne</t>
  </si>
  <si>
    <t>Dubié</t>
  </si>
  <si>
    <t>Jeanine</t>
  </si>
  <si>
    <t>Lourdes (Hautes-Pyrénées)</t>
  </si>
  <si>
    <t>http://www.jeaninedubie.fr|</t>
  </si>
  <si>
    <t>http://www2.assemblee-nationale.fr/deputes/fiche/OMC_PA608292</t>
  </si>
  <si>
    <t>jeanine-dubie</t>
  </si>
  <si>
    <t>https://2012-2017.nosdeputes.fr/jeanine-dubie</t>
  </si>
  <si>
    <t>https://2012-2017.nosdeputes.fr/jeanine-dubie/csv</t>
  </si>
  <si>
    <t>Nathalie Kosciusko-Morizet</t>
  </si>
  <si>
    <t>Le Callennec</t>
  </si>
  <si>
    <t>http://isabellelecallennec.bzh|https://twitter.com/lecallennec|http://www.isabellelecallennec.eu|</t>
  </si>
  <si>
    <t>http://www2.assemblee-nationale.fr/deputes/fiche/OMC_PA606693</t>
  </si>
  <si>
    <t>isabelle-le-callennec</t>
  </si>
  <si>
    <t>https://2012-2017.nosdeputes.fr/isabelle-le-callennec</t>
  </si>
  <si>
    <t>https://2012-2017.nosdeputes.fr/isabelle-le-callennec/csv</t>
  </si>
  <si>
    <t>lecallennec</t>
  </si>
  <si>
    <t>Nathalie Nieson</t>
  </si>
  <si>
    <t>Rabault</t>
  </si>
  <si>
    <t>L'hay les Roses (Val-de-Marne)</t>
  </si>
  <si>
    <t>http://www.valerierabault.fr|https://twitter.com/Valerie_Rabault|</t>
  </si>
  <si>
    <t>Ingénieure</t>
  </si>
  <si>
    <t>http://www2.assemblee-nationale.fr/deputes/fiche/OMC_PA609590</t>
  </si>
  <si>
    <t>valerie-rabault</t>
  </si>
  <si>
    <t>https://2012-2017.nosdeputes.fr/valerie-rabault</t>
  </si>
  <si>
    <t>https://2012-2017.nosdeputes.fr/valerie-rabault/csv</t>
  </si>
  <si>
    <t>Valerie_Rabault</t>
  </si>
  <si>
    <t>Nicolas Bays</t>
  </si>
  <si>
    <t>Roumegas</t>
  </si>
  <si>
    <t>http://roumegas.fr|http://roumegas2017.fr|https://twitter.com/jlroumegas|</t>
  </si>
  <si>
    <t>Enseignant 1er deg.-directeur école</t>
  </si>
  <si>
    <t>http://www2.assemblee-nationale.fr/deputes/fiche/OMC_PA606545</t>
  </si>
  <si>
    <t>jean-louis-roumegas</t>
  </si>
  <si>
    <t>https://2012-2017.nosdeputes.fr/jean-louis-roumegas</t>
  </si>
  <si>
    <t>https://2012-2017.nosdeputes.fr/jean-louis-roumegas/csv</t>
  </si>
  <si>
    <t>jlroumegas</t>
  </si>
  <si>
    <t>Nicolas Dhuicq</t>
  </si>
  <si>
    <t>Errante</t>
  </si>
  <si>
    <t>http://sophie-errante.fr|https://twitter.com/SophieErrante|https://www.sophie-errante2017.fr|</t>
  </si>
  <si>
    <t>http://www2.assemblee-nationale.fr/deputes/fiche/OMC_PA607193</t>
  </si>
  <si>
    <t>sophie-errante</t>
  </si>
  <si>
    <t>https://2012-2017.nosdeputes.fr/sophie-errante</t>
  </si>
  <si>
    <t>https://2012-2017.nosdeputes.fr/sophie-errante/csv</t>
  </si>
  <si>
    <t>SophieErrante</t>
  </si>
  <si>
    <t>Nicolas Dupont-Aignan</t>
  </si>
  <si>
    <t>Bompard</t>
  </si>
  <si>
    <t>http://jacquesbompard.fr|https://twitter.com/JacquesBompard|</t>
  </si>
  <si>
    <t>20/06/2012 /  / |02/04/1986 / 14/05/1988 / fin de législature|</t>
  </si>
  <si>
    <t>Docteur en chirurgie dentaire</t>
  </si>
  <si>
    <t>http://www2.assemblee-nationale.fr/deputes/fiche/OMC_PA563</t>
  </si>
  <si>
    <t>jacques-bompard</t>
  </si>
  <si>
    <t>https://2012-2017.nosdeputes.fr/jacques-bompard</t>
  </si>
  <si>
    <t>https://2012-2017.nosdeputes.fr/jacques-bompard/csv</t>
  </si>
  <si>
    <t>JacquesBompard</t>
  </si>
  <si>
    <t>Nicolas Sansu</t>
  </si>
  <si>
    <t>Boudié</t>
  </si>
  <si>
    <t>Florent</t>
  </si>
  <si>
    <t>Sainte-Foy-la-Grande (Gironde)</t>
  </si>
  <si>
    <t>http://www.florentboudie.fr|https://twitter.com/florent_boudie|</t>
  </si>
  <si>
    <t>Cadre supérieur du secteur public</t>
  </si>
  <si>
    <t>http://www2.assemblee-nationale.fr/deputes/fiche/OMC_PA606507</t>
  </si>
  <si>
    <t>florent-boudie</t>
  </si>
  <si>
    <t>https://2012-2017.nosdeputes.fr/florent-boudie</t>
  </si>
  <si>
    <t>https://2012-2017.nosdeputes.fr/florent-boudie/csv</t>
  </si>
  <si>
    <t>florent_boudie</t>
  </si>
  <si>
    <t>Nicole Ameline</t>
  </si>
  <si>
    <t>Castaner</t>
  </si>
  <si>
    <t>Ollioules (Var)</t>
  </si>
  <si>
    <t>Alpes-de-Haute-Provence</t>
  </si>
  <si>
    <t>http://christophe-castaner.fr|https://twitter.com/CCastaner|http://www.facebook.com/christophe.castaner|</t>
  </si>
  <si>
    <t>Autre profession</t>
  </si>
  <si>
    <t>http://www2.assemblee-nationale.fr/deputes/fiche/OMC_PA605131</t>
  </si>
  <si>
    <t>christophe-castaner</t>
  </si>
  <si>
    <t>https://2012-2017.nosdeputes.fr/christophe-castaner</t>
  </si>
  <si>
    <t>https://2012-2017.nosdeputes.fr/christophe-castaner/csv</t>
  </si>
  <si>
    <t>CCastaner</t>
  </si>
  <si>
    <t>Noël Mamère</t>
  </si>
  <si>
    <t>Foulon</t>
  </si>
  <si>
    <t>http://www2.assemblee-nationale.fr/deputes/fiche/OMC_PA606478</t>
  </si>
  <si>
    <t>yves-foulon</t>
  </si>
  <si>
    <t>https://2012-2017.nosdeputes.fr/yves-foulon</t>
  </si>
  <si>
    <t>https://2012-2017.nosdeputes.fr/yves-foulon/csv</t>
  </si>
  <si>
    <t>Odile Saugues</t>
  </si>
  <si>
    <t>Tallard</t>
  </si>
  <si>
    <t>Suzanne</t>
  </si>
  <si>
    <t>La Rochelle (Charente-Maritime)</t>
  </si>
  <si>
    <t>http://www.suzannetallard2012.fr|https://twitter.com/SuzanneTallard|</t>
  </si>
  <si>
    <t>http://www2.assemblee-nationale.fr/deputes/fiche/OMC_PA605703</t>
  </si>
  <si>
    <t>suzanne-tallard</t>
  </si>
  <si>
    <t>https://2012-2017.nosdeputes.fr/suzanne-tallard</t>
  </si>
  <si>
    <t>https://2012-2017.nosdeputes.fr/suzanne-tallard/csv</t>
  </si>
  <si>
    <t>SuzanneTallard</t>
  </si>
  <si>
    <t>Olivier Audibert Troin</t>
  </si>
  <si>
    <t>Le Dissez</t>
  </si>
  <si>
    <t>Viviane</t>
  </si>
  <si>
    <t>Tréguier (Côtes-d'Armor)</t>
  </si>
  <si>
    <t>http://www.vivianeledissez.fr|</t>
  </si>
  <si>
    <t>http://www2.assemblee-nationale.fr/deputes/fiche/OMC_PA341246</t>
  </si>
  <si>
    <t>viviane-le-dissez</t>
  </si>
  <si>
    <t>https://2012-2017.nosdeputes.fr/viviane-le-dissez</t>
  </si>
  <si>
    <t>https://2012-2017.nosdeputes.fr/viviane-le-dissez/csv</t>
  </si>
  <si>
    <t>Olivier Carré</t>
  </si>
  <si>
    <t>Moudenc</t>
  </si>
  <si>
    <t>http://www.moudenc.fr|http://www.toulouse.fr|https://twitter.com/jlmoudenc|</t>
  </si>
  <si>
    <t>20/06/2012 / 10/04/2014 / démission|</t>
  </si>
  <si>
    <t>http://www2.assemblee-nationale.fr/deputes/fiche/OMC_PA606299</t>
  </si>
  <si>
    <t>jean-luc-moudenc</t>
  </si>
  <si>
    <t>https://2012-2017.nosdeputes.fr/jean-luc-moudenc</t>
  </si>
  <si>
    <t>https://2012-2017.nosdeputes.fr/jean-luc-moudenc/csv</t>
  </si>
  <si>
    <t>jlmoudenc</t>
  </si>
  <si>
    <t>Olivier Dassault</t>
  </si>
  <si>
    <t>Charroux</t>
  </si>
  <si>
    <t>Gaby</t>
  </si>
  <si>
    <t>http://www2.assemblee-nationale.fr/deputes/fiche/OMC_PA340755</t>
  </si>
  <si>
    <t>gaby-charroux</t>
  </si>
  <si>
    <t>https://2012-2017.nosdeputes.fr/gaby-charroux</t>
  </si>
  <si>
    <t>https://2012-2017.nosdeputes.fr/gaby-charroux/csv</t>
  </si>
  <si>
    <t>Olivier Dussopt</t>
  </si>
  <si>
    <t>Fauré</t>
  </si>
  <si>
    <t>Pamiers (Ariège)</t>
  </si>
  <si>
    <t>http://www.alainfaure.fr|</t>
  </si>
  <si>
    <t>Industriel - Chef d'entreprise</t>
  </si>
  <si>
    <t>http://www2.assemblee-nationale.fr/deputes/fiche/OMC_PA340432</t>
  </si>
  <si>
    <t>alain-faure</t>
  </si>
  <si>
    <t>https://2012-2017.nosdeputes.fr/alain-faure</t>
  </si>
  <si>
    <t>https://2012-2017.nosdeputes.fr/alain-faure/csv</t>
  </si>
  <si>
    <t>Olivier Falorni</t>
  </si>
  <si>
    <t>Lousteau</t>
  </si>
  <si>
    <t>Lucette</t>
  </si>
  <si>
    <t>http://www.lousteau.fr|</t>
  </si>
  <si>
    <t>http://www2.assemblee-nationale.fr/deputes/fiche/OMC_PA607283</t>
  </si>
  <si>
    <t>lucette-lousteau</t>
  </si>
  <si>
    <t>https://2012-2017.nosdeputes.fr/lucette-lousteau</t>
  </si>
  <si>
    <t>https://2012-2017.nosdeputes.fr/lucette-lousteau/csv</t>
  </si>
  <si>
    <t>Olivier Faure</t>
  </si>
  <si>
    <t>Marsaud</t>
  </si>
  <si>
    <t>20/06/2012 /  / |02/04/1993 / 21/04/1997 / fin de législature|19/06/2002 / 19/06/2007 / fin de législature|</t>
  </si>
  <si>
    <t>http://www2.assemblee-nationale.fr/deputes/fiche/OMC_PA2089</t>
  </si>
  <si>
    <t>alain-marsaud</t>
  </si>
  <si>
    <t>https://2012-2017.nosdeputes.fr/alain-marsaud</t>
  </si>
  <si>
    <t>https://2012-2017.nosdeputes.fr/alain-marsaud/csv</t>
  </si>
  <si>
    <t>Olivier Ferrand</t>
  </si>
  <si>
    <t>Mennucci</t>
  </si>
  <si>
    <t>http://www.patrickmennucci.fr|https://twitter.com/patrickmennucci|https://www.facebook.com/patrick.mennucci|</t>
  </si>
  <si>
    <t>http://www2.assemblee-nationale.fr/deputes/fiche/OMC_PA605426</t>
  </si>
  <si>
    <t>patrick-mennucci</t>
  </si>
  <si>
    <t>https://2012-2017.nosdeputes.fr/patrick-mennucci</t>
  </si>
  <si>
    <t>https://2012-2017.nosdeputes.fr/patrick-mennucci/csv</t>
  </si>
  <si>
    <t>patrickmennucci</t>
  </si>
  <si>
    <t>Olivier Marleix</t>
  </si>
  <si>
    <t>Vautrin</t>
  </si>
  <si>
    <t>https://twitter.com/CaVautrin|http://www.catherine-vautrin.fr|</t>
  </si>
  <si>
    <t>20/06/2007 / 19/06/2012 / fin de législature|20/06/2012 /  / |19/06/2002 / 30/04/2004 / nomination comme membre du gouvernement|</t>
  </si>
  <si>
    <t>Directrice marketing</t>
  </si>
  <si>
    <t>http://www2.assemblee-nationale.fr/deputes/fiche/OMC_PA267797</t>
  </si>
  <si>
    <t>catherine-vautrin</t>
  </si>
  <si>
    <t>https://2012-2017.nosdeputes.fr/catherine-vautrin</t>
  </si>
  <si>
    <t>https://2012-2017.nosdeputes.fr/catherine-vautrin/csv</t>
  </si>
  <si>
    <t>CaVautrin</t>
  </si>
  <si>
    <t>Olivier Véran</t>
  </si>
  <si>
    <t>Schmid</t>
  </si>
  <si>
    <t>Claudine</t>
  </si>
  <si>
    <t>Saint-Julien-en-Genevois (Haute-Savoie)</t>
  </si>
  <si>
    <t>http://www.claudine-schmid.ch|https://claudine-schmid2017.ch|https://twitter.com/Claudine_Schmid|</t>
  </si>
  <si>
    <t>http://www2.assemblee-nationale.fr/deputes/fiche/OMC_PA610924</t>
  </si>
  <si>
    <t>claudine-schmid</t>
  </si>
  <si>
    <t>https://2012-2017.nosdeputes.fr/claudine-schmid</t>
  </si>
  <si>
    <t>https://2012-2017.nosdeputes.fr/claudine-schmid/csv</t>
  </si>
  <si>
    <t>Claudine_Schmid</t>
  </si>
  <si>
    <t>Paola Zanetti</t>
  </si>
  <si>
    <t>La Verpillière (de)</t>
  </si>
  <si>
    <t>Bourg-en-Bresse (Ain)</t>
  </si>
  <si>
    <t>https://twitter.com/delaverpilliere|http://www.charlesdelaverpilliere.com|</t>
  </si>
  <si>
    <t>Conseiller d'Etat</t>
  </si>
  <si>
    <t>http://www2.assemblee-nationale.fr/deputes/fiche/OMC_PA1012</t>
  </si>
  <si>
    <t>charles-de-la-verpilliere</t>
  </si>
  <si>
    <t>https://2012-2017.nosdeputes.fr/charles-de-la-verpilliere</t>
  </si>
  <si>
    <t>https://2012-2017.nosdeputes.fr/charles-de-la-verpilliere/csv</t>
  </si>
  <si>
    <t>delaverpilliere</t>
  </si>
  <si>
    <t>Pascal Cherki</t>
  </si>
  <si>
    <t>Bachelay</t>
  </si>
  <si>
    <t>Alexis</t>
  </si>
  <si>
    <t>Saint-Maur-des-Fossés (Val-de-Marne)</t>
  </si>
  <si>
    <t>http://www.alexisbachelay.fr|https://twitter.com/AlexisBachelay|</t>
  </si>
  <si>
    <t>http://www2.assemblee-nationale.fr/deputes/fiche/OMC_PA610066</t>
  </si>
  <si>
    <t>alexis-bachelay</t>
  </si>
  <si>
    <t>https://2012-2017.nosdeputes.fr/alexis-bachelay</t>
  </si>
  <si>
    <t>https://2012-2017.nosdeputes.fr/alexis-bachelay/csv</t>
  </si>
  <si>
    <t>AlexisBachelay</t>
  </si>
  <si>
    <t>Pascal Deguilhem</t>
  </si>
  <si>
    <t>Baupin</t>
  </si>
  <si>
    <t>http://www.denisbaupin.fr|https://twitter.com/Denis_Baupin|</t>
  </si>
  <si>
    <t>http://www2.assemblee-nationale.fr/deputes/fiche/OMC_PA609016</t>
  </si>
  <si>
    <t>denis-baupin</t>
  </si>
  <si>
    <t>https://2012-2017.nosdeputes.fr/denis-baupin</t>
  </si>
  <si>
    <t>https://2012-2017.nosdeputes.fr/denis-baupin/csv</t>
  </si>
  <si>
    <t>Denis_Baupin</t>
  </si>
  <si>
    <t>Pascal Demarthe</t>
  </si>
  <si>
    <t>Le Dain</t>
  </si>
  <si>
    <t>Anne-Yvonne</t>
  </si>
  <si>
    <t>Versailles (Yvelines)</t>
  </si>
  <si>
    <t>http://ayledain.com|http://www.ayledain.fr|https://twitter.com/Ayledain|</t>
  </si>
  <si>
    <t>http://www2.assemblee-nationale.fr/deputes/fiche/OMC_PA606555</t>
  </si>
  <si>
    <t>anne-yvonne-le-dain</t>
  </si>
  <si>
    <t>https://2012-2017.nosdeputes.fr/anne-yvonne-le-dain</t>
  </si>
  <si>
    <t>https://2012-2017.nosdeputes.fr/anne-yvonne-le-dain/csv</t>
  </si>
  <si>
    <t>Ayledain</t>
  </si>
  <si>
    <t>Pascal Popelin</t>
  </si>
  <si>
    <t>Aubert</t>
  </si>
  <si>
    <t>http://www.julienaubert.fr|https://twitter.com/JulienAubert84|</t>
  </si>
  <si>
    <t>Magistrat à la Cour des Comptes</t>
  </si>
  <si>
    <t>http://www2.assemblee-nationale.fr/deputes/fiche/OMC_PA609726</t>
  </si>
  <si>
    <t>julien-aubert</t>
  </si>
  <si>
    <t>https://2012-2017.nosdeputes.fr/julien-aubert</t>
  </si>
  <si>
    <t>https://2012-2017.nosdeputes.fr/julien-aubert/csv</t>
  </si>
  <si>
    <t>JulienAubert84</t>
  </si>
  <si>
    <t>Pascal Terrasse</t>
  </si>
  <si>
    <t>Auroi</t>
  </si>
  <si>
    <t>Danielle</t>
  </si>
  <si>
    <t>Clermont Ferrand (Puy-de-Dôme)</t>
  </si>
  <si>
    <t>http://www2.assemblee-nationale.fr/deputes/fiche/OMC_PA608186</t>
  </si>
  <si>
    <t>danielle-auroi</t>
  </si>
  <si>
    <t>https://2012-2017.nosdeputes.fr/danielle-auroi</t>
  </si>
  <si>
    <t>https://2012-2017.nosdeputes.fr/danielle-auroi/csv</t>
  </si>
  <si>
    <t>Pascal Thévenot</t>
  </si>
  <si>
    <t>Tourret</t>
  </si>
  <si>
    <t>Boppard (Allemagne)</t>
  </si>
  <si>
    <t>http://www.alaintourret.fr|https://twitter.com/AlainTourret|</t>
  </si>
  <si>
    <t>http://www2.assemblee-nationale.fr/deputes/fiche/OMC_PA2828</t>
  </si>
  <si>
    <t>alain-tourret</t>
  </si>
  <si>
    <t>https://2012-2017.nosdeputes.fr/alain-tourret</t>
  </si>
  <si>
    <t>https://2012-2017.nosdeputes.fr/alain-tourret/csv</t>
  </si>
  <si>
    <t>AlainTourret</t>
  </si>
  <si>
    <t>Pascale Boistard</t>
  </si>
  <si>
    <t>Carlotti</t>
  </si>
  <si>
    <t>Marie-Arlette</t>
  </si>
  <si>
    <t>Béziers (Hérault)</t>
  </si>
  <si>
    <t>http://www.macarlotti.com|</t>
  </si>
  <si>
    <t>DRH Aéronautique</t>
  </si>
  <si>
    <t>http://www2.assemblee-nationale.fr/deputes/fiche/OMC_PA590034</t>
  </si>
  <si>
    <t>marie-arlette-carlotti</t>
  </si>
  <si>
    <t>https://2012-2017.nosdeputes.fr/marie-arlette-carlotti</t>
  </si>
  <si>
    <t>https://2012-2017.nosdeputes.fr/marie-arlette-carlotti/csv</t>
  </si>
  <si>
    <t>Pascale Crozon</t>
  </si>
  <si>
    <t>Orphé</t>
  </si>
  <si>
    <t>https://twitter.com/moniqueorphe|https://www.facebook.com/pages/Monique-Orph%25C3%25A9-2012/321211427928411?ref=tn_tnmn|</t>
  </si>
  <si>
    <t>Enseignante-directrice d'école</t>
  </si>
  <si>
    <t>http://www2.assemblee-nationale.fr/deputes/fiche/OMC_PA610729</t>
  </si>
  <si>
    <t>monique-orphe</t>
  </si>
  <si>
    <t>https://2012-2017.nosdeputes.fr/monique-orphe</t>
  </si>
  <si>
    <t>https://2012-2017.nosdeputes.fr/monique-orphe/csv</t>
  </si>
  <si>
    <t>moniqueorphe</t>
  </si>
  <si>
    <t>Pascale Got</t>
  </si>
  <si>
    <t>Tetart</t>
  </si>
  <si>
    <t>Tigny-Noyelle (Pas-de-Calais)</t>
  </si>
  <si>
    <t>http://jeanmarietetart.fr|https://twitter.com/JeanMarieTetart|</t>
  </si>
  <si>
    <t>http://www2.assemblee-nationale.fr/deputes/fiche/OMC_PA609442</t>
  </si>
  <si>
    <t>jean-marie-tetart</t>
  </si>
  <si>
    <t>https://2012-2017.nosdeputes.fr/jean-marie-tetart</t>
  </si>
  <si>
    <t>https://2012-2017.nosdeputes.fr/jean-marie-tetart/csv</t>
  </si>
  <si>
    <t>JeanMarieTetart</t>
  </si>
  <si>
    <t>Patrice Carvalho</t>
  </si>
  <si>
    <t>Robiliard</t>
  </si>
  <si>
    <t>Denys</t>
  </si>
  <si>
    <t>http://www.denys-robiliard.fr|</t>
  </si>
  <si>
    <t>http://www2.assemblee-nationale.fr/deputes/fiche/OMC_PA606991</t>
  </si>
  <si>
    <t>denys-robiliard</t>
  </si>
  <si>
    <t>https://2012-2017.nosdeputes.fr/denys-robiliard</t>
  </si>
  <si>
    <t>https://2012-2017.nosdeputes.fr/denys-robiliard/csv</t>
  </si>
  <si>
    <t>Patrice Martin-Lalande</t>
  </si>
  <si>
    <t>Attard</t>
  </si>
  <si>
    <t>Vendôme (Loir-et-Cher)</t>
  </si>
  <si>
    <t>http://isabelleattard.fr|</t>
  </si>
  <si>
    <t>http://www2.assemblee-nationale.fr/deputes/fiche/OMC_PA605625</t>
  </si>
  <si>
    <t>isabelle-attard</t>
  </si>
  <si>
    <t>https://2012-2017.nosdeputes.fr/isabelle-attard</t>
  </si>
  <si>
    <t>https://2012-2017.nosdeputes.fr/isabelle-attard/csv</t>
  </si>
  <si>
    <t>Patrice Prat</t>
  </si>
  <si>
    <t>Chapdelaine</t>
  </si>
  <si>
    <t>Marie-Anne</t>
  </si>
  <si>
    <t>Revin (Ardennes)</t>
  </si>
  <si>
    <t>http://machapdelaine.fr|https://twitter.com/ma_chapdelaine|</t>
  </si>
  <si>
    <t>Agent technique et technicienne</t>
  </si>
  <si>
    <t>http://www2.assemblee-nationale.fr/deputes/fiche/OMC_PA606665</t>
  </si>
  <si>
    <t>marie-anne-chapdelaine</t>
  </si>
  <si>
    <t>https://2012-2017.nosdeputes.fr/marie-anne-chapdelaine</t>
  </si>
  <si>
    <t>https://2012-2017.nosdeputes.fr/marie-anne-chapdelaine/csv</t>
  </si>
  <si>
    <t>ma_chapdelaine</t>
  </si>
  <si>
    <t>Patrice Verchère</t>
  </si>
  <si>
    <t>Linkenheld</t>
  </si>
  <si>
    <t>Audrey</t>
  </si>
  <si>
    <t>http://www.audrey-linkenheld.fr|</t>
  </si>
  <si>
    <t>http://www2.assemblee-nationale.fr/deputes/fiche/OMC_PA607761</t>
  </si>
  <si>
    <t>audrey-linkenheld</t>
  </si>
  <si>
    <t>https://2012-2017.nosdeputes.fr/audrey-linkenheld</t>
  </si>
  <si>
    <t>https://2012-2017.nosdeputes.fr/audrey-linkenheld/csv</t>
  </si>
  <si>
    <t>Patricia Adam</t>
  </si>
  <si>
    <t>Hélène</t>
  </si>
  <si>
    <t>20/06/2012 / 11/03/2016 / nomination comme membre du gouvernement|</t>
  </si>
  <si>
    <t>Docteur de l'Ecole Polytechnique, chargée de Recherche à l'ENTPE</t>
  </si>
  <si>
    <t>http://www2.assemblee-nationale.fr/deputes/fiche/OMC_PA608574</t>
  </si>
  <si>
    <t>helene-geoffroy</t>
  </si>
  <si>
    <t>https://2012-2017.nosdeputes.fr/helene-geoffroy</t>
  </si>
  <si>
    <t>https://2012-2017.nosdeputes.fr/helene-geoffroy/csv</t>
  </si>
  <si>
    <t>Patrick Balkany</t>
  </si>
  <si>
    <t>Rohfritsch</t>
  </si>
  <si>
    <t>http://www.sophie-rohfritsch.fr|</t>
  </si>
  <si>
    <t>http://www2.assemblee-nationale.fr/deputes/fiche/OMC_PA608380</t>
  </si>
  <si>
    <t>sophie-rohfritsch</t>
  </si>
  <si>
    <t>https://2012-2017.nosdeputes.fr/sophie-rohfritsch</t>
  </si>
  <si>
    <t>https://2012-2017.nosdeputes.fr/sophie-rohfritsch/csv</t>
  </si>
  <si>
    <t>Patrick Bloche</t>
  </si>
  <si>
    <t>Pires Beaune</t>
  </si>
  <si>
    <t>Christine</t>
  </si>
  <si>
    <t>Saint Georges de Mons (Puy-de-Dôme)</t>
  </si>
  <si>
    <t>http://www.cpb2017.fr|https://twitter.com/cpiresbeaune|http://www.christinepiresbeaune.fr|</t>
  </si>
  <si>
    <t>http://www2.assemblee-nationale.fr/deputes/fiche/OMC_PA608172</t>
  </si>
  <si>
    <t>christine-pires-beaune</t>
  </si>
  <si>
    <t>https://2012-2017.nosdeputes.fr/christine-pires-beaune</t>
  </si>
  <si>
    <t>https://2012-2017.nosdeputes.fr/christine-pires-beaune/csv</t>
  </si>
  <si>
    <t>cpiresbeaune</t>
  </si>
  <si>
    <t>Patrick Devedjian</t>
  </si>
  <si>
    <t>Pochon</t>
  </si>
  <si>
    <t>Elisabeth</t>
  </si>
  <si>
    <t>Constantine (Algérie)</t>
  </si>
  <si>
    <t>http://pochon2017.unblog.fr|http://www.elisabeth-pochon.fr|https://twitter.com/ElisabethPochon|</t>
  </si>
  <si>
    <t>Conseillère principale d'éducation</t>
  </si>
  <si>
    <t>http://www2.assemblee-nationale.fr/deputes/fiche/OMC_PA610313</t>
  </si>
  <si>
    <t>elisabeth-pochon</t>
  </si>
  <si>
    <t>https://2012-2017.nosdeputes.fr/elisabeth-pochon</t>
  </si>
  <si>
    <t>https://2012-2017.nosdeputes.fr/elisabeth-pochon/csv</t>
  </si>
  <si>
    <t>ElisabethPochon</t>
  </si>
  <si>
    <t>Patrick Hetzel</t>
  </si>
  <si>
    <t>Huillier</t>
  </si>
  <si>
    <t>Joëlle</t>
  </si>
  <si>
    <t>http://www.joellehuillier.fr|https://twitter.com/Joellehuillier|</t>
  </si>
  <si>
    <t>http://www2.assemblee-nationale.fr/deputes/fiche/OMC_PA606924</t>
  </si>
  <si>
    <t>joelle-huillier</t>
  </si>
  <si>
    <t>https://2012-2017.nosdeputes.fr/joelle-huillier</t>
  </si>
  <si>
    <t>https://2012-2017.nosdeputes.fr/joelle-huillier/csv</t>
  </si>
  <si>
    <t>Joellehuillier</t>
  </si>
  <si>
    <t>Patrick Labaune</t>
  </si>
  <si>
    <t>Calmette</t>
  </si>
  <si>
    <t>Aurillac (Cantal)</t>
  </si>
  <si>
    <t>http://www.alaincalmette.fr|</t>
  </si>
  <si>
    <t>http://www2.assemblee-nationale.fr/deputes/fiche/OMC_PA605643</t>
  </si>
  <si>
    <t>alain-calmette</t>
  </si>
  <si>
    <t>https://2012-2017.nosdeputes.fr/alain-calmette</t>
  </si>
  <si>
    <t>https://2012-2017.nosdeputes.fr/alain-calmette/csv</t>
  </si>
  <si>
    <t>Patrick Lebreton</t>
  </si>
  <si>
    <t>Coulans sur Gée (Sarthe)</t>
  </si>
  <si>
    <t>http://www.francoisedubois.fr|https://twitter.com/fdubois2012|</t>
  </si>
  <si>
    <t>http://www2.assemblee-nationale.fr/deputes/fiche/OMC_PA608718</t>
  </si>
  <si>
    <t>francoise-dubois</t>
  </si>
  <si>
    <t>https://2012-2017.nosdeputes.fr/francoise-dubois</t>
  </si>
  <si>
    <t>https://2012-2017.nosdeputes.fr/francoise-dubois/csv</t>
  </si>
  <si>
    <t>fdubois2012</t>
  </si>
  <si>
    <t>Patrick Lemasle</t>
  </si>
  <si>
    <t>Noguès</t>
  </si>
  <si>
    <t>Malestroit (Morbihan)</t>
  </si>
  <si>
    <t>http://www.pnogues.fr|https://twitter.com/PhilippeNogues|</t>
  </si>
  <si>
    <t>http://www2.assemblee-nationale.fr/deputes/fiche/OMC_PA607632</t>
  </si>
  <si>
    <t>philippe-nogues</t>
  </si>
  <si>
    <t>https://2012-2017.nosdeputes.fr/philippe-nogues</t>
  </si>
  <si>
    <t>https://2012-2017.nosdeputes.fr/philippe-nogues/csv</t>
  </si>
  <si>
    <t>PhilippeNogues</t>
  </si>
  <si>
    <t>Patrick Mennucci</t>
  </si>
  <si>
    <t>Bricout</t>
  </si>
  <si>
    <t>Busigny (Nord)</t>
  </si>
  <si>
    <t>http://www.jeanlouisbricout.fr|</t>
  </si>
  <si>
    <t>http://www2.assemblee-nationale.fr/deputes/fiche/OMC_PA605069</t>
  </si>
  <si>
    <t>jean-louis-bricout</t>
  </si>
  <si>
    <t>https://2012-2017.nosdeputes.fr/jean-louis-bricout</t>
  </si>
  <si>
    <t>https://2012-2017.nosdeputes.fr/jean-louis-bricout/csv</t>
  </si>
  <si>
    <t>Patrick Ollier</t>
  </si>
  <si>
    <t>http://www.sandrine-doucet.fr|https://twitter.com/Doucet_Sandrine|http://www.facebook.com/sandrine.doucet.3|</t>
  </si>
  <si>
    <t>http://www2.assemblee-nationale.fr/deputes/fiche/OMC_PA606412</t>
  </si>
  <si>
    <t>sandrine-doucet</t>
  </si>
  <si>
    <t>https://2012-2017.nosdeputes.fr/sandrine-doucet</t>
  </si>
  <si>
    <t>https://2012-2017.nosdeputes.fr/sandrine-doucet/csv</t>
  </si>
  <si>
    <t>Doucet_Sandrine</t>
  </si>
  <si>
    <t>Patrick Vignal</t>
  </si>
  <si>
    <t>Maréchal-Le Pen</t>
  </si>
  <si>
    <t>Marion</t>
  </si>
  <si>
    <t>Saint-Germain-en-Laye (Yvelines)</t>
  </si>
  <si>
    <t>Front National</t>
  </si>
  <si>
    <t>http://marionlepen.fr|https://twitter.com/Marion_M_Le_Pen|</t>
  </si>
  <si>
    <t>Etudiante</t>
  </si>
  <si>
    <t>http://www2.assemblee-nationale.fr/deputes/fiche/OMC_PA609709</t>
  </si>
  <si>
    <t>marion-marechal-le-pen</t>
  </si>
  <si>
    <t>https://2012-2017.nosdeputes.fr/marion-marechal-le-pen</t>
  </si>
  <si>
    <t>https://2012-2017.nosdeputes.fr/marion-marechal-le-pen/csv</t>
  </si>
  <si>
    <t>Marion_M_Le_Pen</t>
  </si>
  <si>
    <t>Patrick Weiten</t>
  </si>
  <si>
    <t>http://www.francoisandre.fr|https://twitter.com/FrancoisAndre35|</t>
  </si>
  <si>
    <t>http://www2.assemblee-nationale.fr/deputes/fiche/OMC_PA606675</t>
  </si>
  <si>
    <t>francois-andre</t>
  </si>
  <si>
    <t>https://2012-2017.nosdeputes.fr/francois-andre</t>
  </si>
  <si>
    <t>https://2012-2017.nosdeputes.fr/francois-andre/csv</t>
  </si>
  <si>
    <t>FrancoisAndre35</t>
  </si>
  <si>
    <t>Paul Giacobbi</t>
  </si>
  <si>
    <t>Galut</t>
  </si>
  <si>
    <t>Yann</t>
  </si>
  <si>
    <t>http://yann-galut.com|https://twitter.com/yanngalut|</t>
  </si>
  <si>
    <t>http://www2.assemblee-nationale.fr/deputes/fiche/OMC_PA1401</t>
  </si>
  <si>
    <t>yann-galut</t>
  </si>
  <si>
    <t>https://2012-2017.nosdeputes.fr/yann-galut</t>
  </si>
  <si>
    <t>https://2012-2017.nosdeputes.fr/yann-galut/csv</t>
  </si>
  <si>
    <t>yanngalut</t>
  </si>
  <si>
    <t>Paul Molac</t>
  </si>
  <si>
    <t>Roig</t>
  </si>
  <si>
    <t>http://www.fredericroig-depute.fr|</t>
  </si>
  <si>
    <t>http://www2.assemblee-nationale.fr/deputes/fiche/OMC_PA606586</t>
  </si>
  <si>
    <t>frederic-roig</t>
  </si>
  <si>
    <t>https://2012-2017.nosdeputes.fr/frederic-roig</t>
  </si>
  <si>
    <t>https://2012-2017.nosdeputes.fr/frederic-roig/csv</t>
  </si>
  <si>
    <t>Paul Salen</t>
  </si>
  <si>
    <t>Larrivé</t>
  </si>
  <si>
    <t>http://larrive.com|http://www.larrive2017.fr|https://twitter.com/GLarrive|http://facebook.com/guillaumelarrive|http://www.plon.fr/auteur/guillaume-larriva-/438356|</t>
  </si>
  <si>
    <t>Maître des Requêtes au Conseil d'État</t>
  </si>
  <si>
    <t>http://www2.assemblee-nationale.fr/deputes/fiche/OMC_PA267785</t>
  </si>
  <si>
    <t>guillaume-larrive</t>
  </si>
  <si>
    <t>https://2012-2017.nosdeputes.fr/guillaume-larrive</t>
  </si>
  <si>
    <t>https://2012-2017.nosdeputes.fr/guillaume-larrive/csv</t>
  </si>
  <si>
    <t>GLarrive</t>
  </si>
  <si>
    <t>Philip Cordery</t>
  </si>
  <si>
    <t>Goasdoue</t>
  </si>
  <si>
    <t>http://www2.assemblee-nationale.fr/deputes/fiche/OMC_PA608038</t>
  </si>
  <si>
    <t>yves-goasdoue</t>
  </si>
  <si>
    <t>https://2012-2017.nosdeputes.fr/yves-goasdoue</t>
  </si>
  <si>
    <t>https://2012-2017.nosdeputes.fr/yves-goasdoue/csv</t>
  </si>
  <si>
    <t>Philippe Armand Martin</t>
  </si>
  <si>
    <t>Collard</t>
  </si>
  <si>
    <t>http://www.collard2017.fr|http://www.gilbertcollard.fr|https://twitter.com/GilbertCollard|http://www.facebook.com/collard.officiel|</t>
  </si>
  <si>
    <t>http://www2.assemblee-nationale.fr/deputes/fiche/OMC_PA606212</t>
  </si>
  <si>
    <t>gilbert-collard</t>
  </si>
  <si>
    <t>https://2012-2017.nosdeputes.fr/gilbert-collard</t>
  </si>
  <si>
    <t>https://2012-2017.nosdeputes.fr/gilbert-collard/csv</t>
  </si>
  <si>
    <t>GilbertCollard</t>
  </si>
  <si>
    <t>Philippe Baumel</t>
  </si>
  <si>
    <t>Kemel</t>
  </si>
  <si>
    <t>Emmerin (Nord)</t>
  </si>
  <si>
    <t>http://www.philippekemel.fr|https://twitter.com/philippekemel|</t>
  </si>
  <si>
    <t>Professeur IUT de Lille 3 - Expert-comptable</t>
  </si>
  <si>
    <t>http://www2.assemblee-nationale.fr/deputes/fiche/OMC_PA344242</t>
  </si>
  <si>
    <t>philippe-kemel</t>
  </si>
  <si>
    <t>https://2012-2017.nosdeputes.fr/philippe-kemel</t>
  </si>
  <si>
    <t>https://2012-2017.nosdeputes.fr/philippe-kemel/csv</t>
  </si>
  <si>
    <t>philippekemel</t>
  </si>
  <si>
    <t>Philippe Bies</t>
  </si>
  <si>
    <t>Delga</t>
  </si>
  <si>
    <t>Carole</t>
  </si>
  <si>
    <t>http://www.caroledelga.com|https://twitter.com/CaroleDelga|https://fr.m.wikipedia.org/wiki/Carole_Delga|</t>
  </si>
  <si>
    <t>20/06/2012 / 03/07/2014 / nomination comme membre du gouvernement|18/07/2015 /  / |</t>
  </si>
  <si>
    <t>http://www2.assemblee-nationale.fr/deputes/fiche/OMC_PA606351</t>
  </si>
  <si>
    <t>carole-delga</t>
  </si>
  <si>
    <t>https://2012-2017.nosdeputes.fr/carole-delga</t>
  </si>
  <si>
    <t>https://2012-2017.nosdeputes.fr/carole-delga/csv</t>
  </si>
  <si>
    <t>CaroleDelga</t>
  </si>
  <si>
    <t>Philippe Briand</t>
  </si>
  <si>
    <t>Lefebvre</t>
  </si>
  <si>
    <t>https://twitter.com/LefebvrePS|http://www.dominique-lefebvre-depute.fr|</t>
  </si>
  <si>
    <t>Conseiller maître à la Cour des Comptes</t>
  </si>
  <si>
    <t>http://www2.assemblee-nationale.fr/deputes/fiche/OMC_PA610594</t>
  </si>
  <si>
    <t>dominique-lefebvre</t>
  </si>
  <si>
    <t>https://2012-2017.nosdeputes.fr/dominique-lefebvre</t>
  </si>
  <si>
    <t>https://2012-2017.nosdeputes.fr/dominique-lefebvre/csv</t>
  </si>
  <si>
    <t>LefebvrePS</t>
  </si>
  <si>
    <t>Philippe Cochet</t>
  </si>
  <si>
    <t>Guaino</t>
  </si>
  <si>
    <t>Arles (Bouches-du-Rhône)</t>
  </si>
  <si>
    <t>http://www.guaino.fr|</t>
  </si>
  <si>
    <t>http://www2.assemblee-nationale.fr/deputes/fiche/OMC_PA609365</t>
  </si>
  <si>
    <t>henri-guaino</t>
  </si>
  <si>
    <t>https://2012-2017.nosdeputes.fr/henri-guaino</t>
  </si>
  <si>
    <t>https://2012-2017.nosdeputes.fr/henri-guaino/csv</t>
  </si>
  <si>
    <t>Philippe Doucet</t>
  </si>
  <si>
    <t>Capet</t>
  </si>
  <si>
    <t>Calais (Pas-de-Calais)</t>
  </si>
  <si>
    <t>http://www.yanncapet.fr|</t>
  </si>
  <si>
    <t>http://www2.assemblee-nationale.fr/deputes/fiche/OMC_PA608098</t>
  </si>
  <si>
    <t>yann-capet</t>
  </si>
  <si>
    <t>https://2012-2017.nosdeputes.fr/yann-capet</t>
  </si>
  <si>
    <t>https://2012-2017.nosdeputes.fr/yann-capet/csv</t>
  </si>
  <si>
    <t>Philippe Duron</t>
  </si>
  <si>
    <t>Verdier</t>
  </si>
  <si>
    <t>Fabrice</t>
  </si>
  <si>
    <t>http://www.fabriceverdier.fr|https://twitter.com/F_Verdier|</t>
  </si>
  <si>
    <t>http://www2.assemblee-nationale.fr/deputes/fiche/OMC_PA606230</t>
  </si>
  <si>
    <t>fabrice-verdier</t>
  </si>
  <si>
    <t>https://2012-2017.nosdeputes.fr/fabrice-verdier</t>
  </si>
  <si>
    <t>https://2012-2017.nosdeputes.fr/fabrice-verdier/csv</t>
  </si>
  <si>
    <t>F_Verdier</t>
  </si>
  <si>
    <t>Philippe Folliot</t>
  </si>
  <si>
    <t>Gueugneau</t>
  </si>
  <si>
    <t>Edith</t>
  </si>
  <si>
    <t>Bourbon-Lancy (Saône-et-Loire)</t>
  </si>
  <si>
    <t>http://www.edithgueugneau.fr|</t>
  </si>
  <si>
    <t>Salariée du secteur médical</t>
  </si>
  <si>
    <t>http://www2.assemblee-nationale.fr/deputes/fiche/OMC_PA608684</t>
  </si>
  <si>
    <t>edith-gueugneau</t>
  </si>
  <si>
    <t>https://2012-2017.nosdeputes.fr/edith-gueugneau</t>
  </si>
  <si>
    <t>https://2012-2017.nosdeputes.fr/edith-gueugneau/csv</t>
  </si>
  <si>
    <t>Philippe Gomes</t>
  </si>
  <si>
    <t>Grommerch</t>
  </si>
  <si>
    <t>Anne</t>
  </si>
  <si>
    <t>Thionville (Moselle)</t>
  </si>
  <si>
    <t>http://www.anne-grommerch.com|https://twitter.com/AnneGrommerch|</t>
  </si>
  <si>
    <t>20/06/2012 / 15/04/2016 / décès|17/11/2008 / 19/06/2012 / fin de législature|</t>
  </si>
  <si>
    <t>Directrice des ventes</t>
  </si>
  <si>
    <t>http://www2.assemblee-nationale.fr/deputes/fiche/OMC_PA343623</t>
  </si>
  <si>
    <t>anne-grommerch</t>
  </si>
  <si>
    <t>https://2012-2017.nosdeputes.fr/anne-grommerch</t>
  </si>
  <si>
    <t>https://2012-2017.nosdeputes.fr/anne-grommerch/csv</t>
  </si>
  <si>
    <t>AnneGrommerch</t>
  </si>
  <si>
    <t>Philippe Gosselin</t>
  </si>
  <si>
    <t>Moreau</t>
  </si>
  <si>
    <t>http://www.yannickmoreau.fr|http://www.yannickmoreau.com|https://twitter.com/YannickMOREAU|</t>
  </si>
  <si>
    <t>http://www2.assemblee-nationale.fr/deputes/fiche/OMC_PA609764</t>
  </si>
  <si>
    <t>yannick-moreau</t>
  </si>
  <si>
    <t>https://2012-2017.nosdeputes.fr/yannick-moreau</t>
  </si>
  <si>
    <t>https://2012-2017.nosdeputes.fr/yannick-moreau/csv</t>
  </si>
  <si>
    <t>YannickMOREAU</t>
  </si>
  <si>
    <t>Philippe Goujon</t>
  </si>
  <si>
    <t>Khirouni</t>
  </si>
  <si>
    <t>Chaynesse</t>
  </si>
  <si>
    <t>http://chaynessekhirouni.com|</t>
  </si>
  <si>
    <t>Responsable de formation</t>
  </si>
  <si>
    <t>http://www2.assemblee-nationale.fr/deputes/fiche/OMC_PA607509</t>
  </si>
  <si>
    <t>chaynesse-khirouni</t>
  </si>
  <si>
    <t>https://2012-2017.nosdeputes.fr/chaynesse-khirouni</t>
  </si>
  <si>
    <t>https://2012-2017.nosdeputes.fr/chaynesse-khirouni/csv</t>
  </si>
  <si>
    <t>Philippe Houillon</t>
  </si>
  <si>
    <t>Bridey</t>
  </si>
  <si>
    <t>http://www2.assemblee-nationale.fr/deputes/fiche/OMC_PA672</t>
  </si>
  <si>
    <t>jean-jacques-bridey</t>
  </si>
  <si>
    <t>https://2012-2017.nosdeputes.fr/jean-jacques-bridey</t>
  </si>
  <si>
    <t>https://2012-2017.nosdeputes.fr/jean-jacques-bridey/csv</t>
  </si>
  <si>
    <t>Philippe Kemel</t>
  </si>
  <si>
    <t>Serville</t>
  </si>
  <si>
    <t>Gabriel</t>
  </si>
  <si>
    <t>Cayenne (Guyane)</t>
  </si>
  <si>
    <t>Professeur de Mathématiques - Proviseur</t>
  </si>
  <si>
    <t>http://www2.assemblee-nationale.fr/deputes/fiche/OMC_PA610667</t>
  </si>
  <si>
    <t>gabriel-serville</t>
  </si>
  <si>
    <t>https://2012-2017.nosdeputes.fr/gabriel-serville</t>
  </si>
  <si>
    <t>https://2012-2017.nosdeputes.fr/gabriel-serville/csv</t>
  </si>
  <si>
    <t>Philippe Le Ray</t>
  </si>
  <si>
    <t>Pompili</t>
  </si>
  <si>
    <t>Bois-Bernard (Pas-de-Calais)</t>
  </si>
  <si>
    <t>http://barbarapompili.fr|http://www.barbarapompili2017.fr|https://twitter.com/barbarapompili|http://developpement-durable.gouv.fr|</t>
  </si>
  <si>
    <t>http://www2.assemblee-nationale.fr/deputes/fiche/OMC_PA609520</t>
  </si>
  <si>
    <t>barbara-pompili</t>
  </si>
  <si>
    <t>https://2012-2017.nosdeputes.fr/barbara-pompili</t>
  </si>
  <si>
    <t>https://2012-2017.nosdeputes.fr/barbara-pompili/csv</t>
  </si>
  <si>
    <t>barbarapompili</t>
  </si>
  <si>
    <t>Philippe Martin</t>
  </si>
  <si>
    <t>Mouais (Loire-Atlantique)</t>
  </si>
  <si>
    <t>http://www.yves-daniel.org|</t>
  </si>
  <si>
    <t>http://www2.assemblee-nationale.fr/deputes/fiche/OMC_PA607155</t>
  </si>
  <si>
    <t>yves-daniel</t>
  </si>
  <si>
    <t>https://2012-2017.nosdeputes.fr/yves-daniel</t>
  </si>
  <si>
    <t>https://2012-2017.nosdeputes.fr/yves-daniel/csv</t>
  </si>
  <si>
    <t>Philippe Meunier</t>
  </si>
  <si>
    <t>Carvalho</t>
  </si>
  <si>
    <t>http://www.patricecarvalho.com|</t>
  </si>
  <si>
    <t>Auditeur responsable en environnement,en hygiène industrielle et en sécurité</t>
  </si>
  <si>
    <t>http://www2.assemblee-nationale.fr/deputes/fiche/OMC_PA754</t>
  </si>
  <si>
    <t>patrice-carvalho</t>
  </si>
  <si>
    <t>https://2012-2017.nosdeputes.fr/patrice-carvalho</t>
  </si>
  <si>
    <t>https://2012-2017.nosdeputes.fr/patrice-carvalho/csv</t>
  </si>
  <si>
    <t>Philippe Naillet</t>
  </si>
  <si>
    <t>Duby-Muller</t>
  </si>
  <si>
    <t>Virginie</t>
  </si>
  <si>
    <t>https://twitter.com/DubyMuller|http://www.virginiedubymuller.fr|</t>
  </si>
  <si>
    <t>http://www2.assemblee-nationale.fr/deputes/fiche/OMC_PA608826</t>
  </si>
  <si>
    <t>virginie-duby-muller</t>
  </si>
  <si>
    <t>https://2012-2017.nosdeputes.fr/virginie-duby-muller</t>
  </si>
  <si>
    <t>https://2012-2017.nosdeputes.fr/virginie-duby-muller/csv</t>
  </si>
  <si>
    <t>DubyMuller</t>
  </si>
  <si>
    <t>Philippe Nauche</t>
  </si>
  <si>
    <t>Le Houerou</t>
  </si>
  <si>
    <t>Plougonver (Côtes-d'Armor)</t>
  </si>
  <si>
    <t>http://www.annielehouerou.bzh|</t>
  </si>
  <si>
    <t>http://www2.assemblee-nationale.fr/deputes/fiche/OMC_PA605888</t>
  </si>
  <si>
    <t>annie-le-houerou</t>
  </si>
  <si>
    <t>https://2012-2017.nosdeputes.fr/annie-le-houerou</t>
  </si>
  <si>
    <t>https://2012-2017.nosdeputes.fr/annie-le-houerou/csv</t>
  </si>
  <si>
    <t>Philippe Noguès</t>
  </si>
  <si>
    <t>Laclais</t>
  </si>
  <si>
    <t>Bernadette</t>
  </si>
  <si>
    <t>http://www.bernadettelaclais.fr|</t>
  </si>
  <si>
    <t>http://www2.assemblee-nationale.fr/deputes/fiche/OMC_PA608785</t>
  </si>
  <si>
    <t>bernadette-laclais</t>
  </si>
  <si>
    <t>https://2012-2017.nosdeputes.fr/bernadette-laclais</t>
  </si>
  <si>
    <t>https://2012-2017.nosdeputes.fr/bernadette-laclais/csv</t>
  </si>
  <si>
    <t>Philippe Plisson</t>
  </si>
  <si>
    <t>Pauvros</t>
  </si>
  <si>
    <t>Hautmont (Nord)</t>
  </si>
  <si>
    <t>http://www.remipauvros.fr|</t>
  </si>
  <si>
    <t>http://www2.assemblee-nationale.fr/deputes/fiche/OMC_PA607769</t>
  </si>
  <si>
    <t>remi-pauvros</t>
  </si>
  <si>
    <t>https://2012-2017.nosdeputes.fr/remi-pauvros</t>
  </si>
  <si>
    <t>https://2012-2017.nosdeputes.fr/remi-pauvros/csv</t>
  </si>
  <si>
    <t>Philippe Vigier</t>
  </si>
  <si>
    <t>Le Ray</t>
  </si>
  <si>
    <t>Vannes (Morbihan)</t>
  </si>
  <si>
    <t>http://www.philippeleray.org|https://philippeleray2017.bzh|https://twitter.com/PhilippeLERAY56|</t>
  </si>
  <si>
    <t>http://www2.assemblee-nationale.fr/deputes/fiche/OMC_PA607603</t>
  </si>
  <si>
    <t>philippe-le-ray</t>
  </si>
  <si>
    <t>https://2012-2017.nosdeputes.fr/philippe-le-ray</t>
  </si>
  <si>
    <t>https://2012-2017.nosdeputes.fr/philippe-le-ray/csv</t>
  </si>
  <si>
    <t>PhilippeLERAY56</t>
  </si>
  <si>
    <t>Philippe Vitel</t>
  </si>
  <si>
    <t>http://www.jeanluclaurent.fr|</t>
  </si>
  <si>
    <t>http://www2.assemblee-nationale.fr/deputes/fiche/OMC_PA610481</t>
  </si>
  <si>
    <t>jean-luc-laurent</t>
  </si>
  <si>
    <t>https://2012-2017.nosdeputes.fr/jean-luc-laurent</t>
  </si>
  <si>
    <t>https://2012-2017.nosdeputes.fr/jean-luc-laurent/csv</t>
  </si>
  <si>
    <t>Pierre Aylagas</t>
  </si>
  <si>
    <t>Grelier</t>
  </si>
  <si>
    <t>Estelle</t>
  </si>
  <si>
    <t>La Roche sur Yon (Vendée)</t>
  </si>
  <si>
    <t>http://www.estellegrelier.eu|https://twitter.com/estellegrelier|</t>
  </si>
  <si>
    <t>http://www2.assemblee-nationale.fr/deputes/fiche/OMC_PA609218</t>
  </si>
  <si>
    <t>estelle-grelier</t>
  </si>
  <si>
    <t>https://2012-2017.nosdeputes.fr/estelle-grelier</t>
  </si>
  <si>
    <t>https://2012-2017.nosdeputes.fr/estelle-grelier/csv</t>
  </si>
  <si>
    <t>estellegrelier</t>
  </si>
  <si>
    <t>Pierre Léautey</t>
  </si>
  <si>
    <t>Trigance</t>
  </si>
  <si>
    <t>07/01/2017 / 21/04/2017 / reprise de l'exercice du mandat d'un ancien membre du gouvernement|</t>
  </si>
  <si>
    <t>Directeur général adjoint de collectivité locale</t>
  </si>
  <si>
    <t>http://www2.assemblee-nationale.fr/deputes/fiche/OMC_PA643053</t>
  </si>
  <si>
    <t>yannick-trigance</t>
  </si>
  <si>
    <t>https://2012-2017.nosdeputes.fr/yannick-trigance</t>
  </si>
  <si>
    <t>https://2012-2017.nosdeputes.fr/yannick-trigance/csv</t>
  </si>
  <si>
    <t>Pierre Lellouche</t>
  </si>
  <si>
    <t>Germain</t>
  </si>
  <si>
    <t>http://jeanmarcgermain.fr|https://twitter.com/jmgermain|</t>
  </si>
  <si>
    <t>http://www2.assemblee-nationale.fr/deputes/fiche/OMC_PA610203</t>
  </si>
  <si>
    <t>jean-marc-germain</t>
  </si>
  <si>
    <t>https://2012-2017.nosdeputes.fr/jean-marc-germain</t>
  </si>
  <si>
    <t>https://2012-2017.nosdeputes.fr/jean-marc-germain/csv</t>
  </si>
  <si>
    <t>jmgermain</t>
  </si>
  <si>
    <t>Pierre Lequiller</t>
  </si>
  <si>
    <t>Bénisti</t>
  </si>
  <si>
    <t>Jacques Alain</t>
  </si>
  <si>
    <t>http://www2.assemblee-nationale.fr/deputes/fiche/OMC_PA267822</t>
  </si>
  <si>
    <t>jacques-alain-benisti</t>
  </si>
  <si>
    <t>https://2012-2017.nosdeputes.fr/jacques-alain-benisti</t>
  </si>
  <si>
    <t>https://2012-2017.nosdeputes.fr/jacques-alain-benisti/csv</t>
  </si>
  <si>
    <t>Pierre Morange</t>
  </si>
  <si>
    <t>Said</t>
  </si>
  <si>
    <t>Boinali</t>
  </si>
  <si>
    <t>Dzaoudzi (Mayotte)</t>
  </si>
  <si>
    <t>Mayotte</t>
  </si>
  <si>
    <t>Enseignant du 1er degré</t>
  </si>
  <si>
    <t>http://www2.assemblee-nationale.fr/deputes/fiche/OMC_PA610752</t>
  </si>
  <si>
    <t>boinali-said</t>
  </si>
  <si>
    <t>https://2012-2017.nosdeputes.fr/boinali-said</t>
  </si>
  <si>
    <t>https://2012-2017.nosdeputes.fr/boinali-said/csv</t>
  </si>
  <si>
    <t>Pierre Morel-A-L'Huissier</t>
  </si>
  <si>
    <t>Denaja</t>
  </si>
  <si>
    <t>http://www.sebastien-denaja.com|https://twitter.com/SebastienDenaja|</t>
  </si>
  <si>
    <t>http://www2.assemblee-nationale.fr/deputes/fiche/OMC_PA606623</t>
  </si>
  <si>
    <t>sebastien-denaja</t>
  </si>
  <si>
    <t>https://2012-2017.nosdeputes.fr/sebastien-denaja</t>
  </si>
  <si>
    <t>https://2012-2017.nosdeputes.fr/sebastien-denaja/csv</t>
  </si>
  <si>
    <t>SebastienDenaja</t>
  </si>
  <si>
    <t>Pierre Moscovici</t>
  </si>
  <si>
    <t>Pouzol</t>
  </si>
  <si>
    <t>http://michelpouzol.com|https://twitter.com/MichelPouzol|</t>
  </si>
  <si>
    <t>http://www2.assemblee-nationale.fr/deputes/fiche/OMC_PA609963</t>
  </si>
  <si>
    <t>michel-pouzol</t>
  </si>
  <si>
    <t>https://2012-2017.nosdeputes.fr/michel-pouzol</t>
  </si>
  <si>
    <t>https://2012-2017.nosdeputes.fr/michel-pouzol/csv</t>
  </si>
  <si>
    <t>MichelPouzol</t>
  </si>
  <si>
    <t>Pierre Ribeaud</t>
  </si>
  <si>
    <t>Poznanski-Benhamou</t>
  </si>
  <si>
    <t>Daphna</t>
  </si>
  <si>
    <t>http://www.daphnapoznanski.com|</t>
  </si>
  <si>
    <t>Consultante juridique</t>
  </si>
  <si>
    <t>http://www2.assemblee-nationale.fr/deputes/fiche/OMC_PA610954</t>
  </si>
  <si>
    <t>daphna-poznanski-benhamou</t>
  </si>
  <si>
    <t>https://2012-2017.nosdeputes.fr/daphna-poznanski-benhamou</t>
  </si>
  <si>
    <t>https://2012-2017.nosdeputes.fr/daphna-poznanski-benhamou/csv</t>
  </si>
  <si>
    <t>Pierre-Alain Muet</t>
  </si>
  <si>
    <t>Cherki</t>
  </si>
  <si>
    <t>http://www.pascal-cherki.fr|http://www.pascalcherki2017.fr|https://twitter.com/pascalcherki|</t>
  </si>
  <si>
    <t>http://www2.assemblee-nationale.fr/deputes/fiche/OMC_PA609042</t>
  </si>
  <si>
    <t>pascal-cherki</t>
  </si>
  <si>
    <t>https://2012-2017.nosdeputes.fr/pascal-cherki</t>
  </si>
  <si>
    <t>https://2012-2017.nosdeputes.fr/pascal-cherki/csv</t>
  </si>
  <si>
    <t>pascalcherki</t>
  </si>
  <si>
    <t>Pierre-Yves Le Borgn'</t>
  </si>
  <si>
    <t>http://www.laurentbaumel.fr|https://twitter.com/laurentbaumel|</t>
  </si>
  <si>
    <t>http://www2.assemblee-nationale.fr/deputes/fiche/OMC_PA606793</t>
  </si>
  <si>
    <t>laurent-baumel</t>
  </si>
  <si>
    <t>https://2012-2017.nosdeputes.fr/laurent-baumel</t>
  </si>
  <si>
    <t>https://2012-2017.nosdeputes.fr/laurent-baumel/csv</t>
  </si>
  <si>
    <t>laurentbaumel</t>
  </si>
  <si>
    <t>Pouria Amirshahi</t>
  </si>
  <si>
    <t>Bulteau</t>
  </si>
  <si>
    <t>Poissy (Yvelines)</t>
  </si>
  <si>
    <t>http://www.sylvianebulteau.fr|https://twitter.com/sylvianebulteau|</t>
  </si>
  <si>
    <t>Assistante sociale</t>
  </si>
  <si>
    <t>http://www2.assemblee-nationale.fr/deputes/fiche/OMC_PA609743</t>
  </si>
  <si>
    <t>sylviane-bulteau</t>
  </si>
  <si>
    <t>https://2012-2017.nosdeputes.fr/sylviane-bulteau</t>
  </si>
  <si>
    <t>https://2012-2017.nosdeputes.fr/sylviane-bulteau/csv</t>
  </si>
  <si>
    <t>sylvianebulteau</t>
  </si>
  <si>
    <t>Razzy Hammadi</t>
  </si>
  <si>
    <t>Ginesta</t>
  </si>
  <si>
    <t>Saint-Raphaël (Var)</t>
  </si>
  <si>
    <t>Ingénieur ETP</t>
  </si>
  <si>
    <t>http://www2.assemblee-nationale.fr/deputes/fiche/OMC_PA1477</t>
  </si>
  <si>
    <t>georges-ginesta</t>
  </si>
  <si>
    <t>https://2012-2017.nosdeputes.fr/georges-ginesta</t>
  </si>
  <si>
    <t>https://2012-2017.nosdeputes.fr/georges-ginesta/csv</t>
  </si>
  <si>
    <t>Régine Povéda</t>
  </si>
  <si>
    <t>http://www.olivierferrand.fr|</t>
  </si>
  <si>
    <t>20/06/2012 / 30/06/2012 / décès|</t>
  </si>
  <si>
    <t>http://www2.assemblee-nationale.fr/deputes/fiche/OMC_PA605499</t>
  </si>
  <si>
    <t>olivier-ferrand</t>
  </si>
  <si>
    <t>https://2012-2017.nosdeputes.fr/olivier-ferrand</t>
  </si>
  <si>
    <t>https://2012-2017.nosdeputes.fr/olivier-ferrand/csv</t>
  </si>
  <si>
    <t>Régis Juanico</t>
  </si>
  <si>
    <t>Fourage</t>
  </si>
  <si>
    <t>Hugues</t>
  </si>
  <si>
    <t>Vertou (Loire-Atlantique)</t>
  </si>
  <si>
    <t>http://www.huguesfourage.fr|https://twitter.com/HuguesFourage|</t>
  </si>
  <si>
    <t>En disponibilité</t>
  </si>
  <si>
    <t>http://www2.assemblee-nationale.fr/deputes/fiche/OMC_PA609775</t>
  </si>
  <si>
    <t>hugues-fourage</t>
  </si>
  <si>
    <t>https://2012-2017.nosdeputes.fr/hugues-fourage</t>
  </si>
  <si>
    <t>https://2012-2017.nosdeputes.fr/hugues-fourage/csv</t>
  </si>
  <si>
    <t>HuguesFourage</t>
  </si>
  <si>
    <t>Rémi Delatte</t>
  </si>
  <si>
    <t>Audibert Troin</t>
  </si>
  <si>
    <t>Draguignan (Var)</t>
  </si>
  <si>
    <t>https://twitter.com/olivieraudibert|http://www.olivier-audibert-troin.fr|</t>
  </si>
  <si>
    <t>Agent général d'assurances</t>
  </si>
  <si>
    <t>http://www2.assemblee-nationale.fr/deputes/fiche/OMC_PA314</t>
  </si>
  <si>
    <t>olivier-audibert-troin</t>
  </si>
  <si>
    <t>https://2012-2017.nosdeputes.fr/olivier-audibert-troin</t>
  </si>
  <si>
    <t>https://2012-2017.nosdeputes.fr/olivier-audibert-troin/csv</t>
  </si>
  <si>
    <t>olivieraudibert</t>
  </si>
  <si>
    <t>Rémi Pauvros</t>
  </si>
  <si>
    <t>La Raudière (de)</t>
  </si>
  <si>
    <t>Laure</t>
  </si>
  <si>
    <t>http://www.la-raudiere.com|https://twitter.com/lauredlr|</t>
  </si>
  <si>
    <t>http://www2.assemblee-nationale.fr/deputes/fiche/OMC_PA331567</t>
  </si>
  <si>
    <t>laure-de-la-raudiere</t>
  </si>
  <si>
    <t>https://2012-2017.nosdeputes.fr/laure-de-la-raudiere</t>
  </si>
  <si>
    <t>https://2012-2017.nosdeputes.fr/laure-de-la-raudiere/csv</t>
  </si>
  <si>
    <t>lauredlr</t>
  </si>
  <si>
    <t>Renaud Gauquelin</t>
  </si>
  <si>
    <t>Bonneton</t>
  </si>
  <si>
    <t>Tullins (Isère)</t>
  </si>
  <si>
    <t>http://www.michelebonneton.fr|</t>
  </si>
  <si>
    <t>http://www2.assemblee-nationale.fr/deputes/fiche/OMC_PA606910</t>
  </si>
  <si>
    <t>michele-bonneton</t>
  </si>
  <si>
    <t>https://2012-2017.nosdeputes.fr/michele-bonneton</t>
  </si>
  <si>
    <t>https://2012-2017.nosdeputes.fr/michele-bonneton/csv</t>
  </si>
  <si>
    <t>René Dosière</t>
  </si>
  <si>
    <t>Borgel</t>
  </si>
  <si>
    <t>http://www.borgel.fr|http://www.borgel2017.fr|https://twitter.com/chborgel|</t>
  </si>
  <si>
    <t>http://www2.assemblee-nationale.fr/deputes/fiche/OMC_PA606363</t>
  </si>
  <si>
    <t>christophe-borgel</t>
  </si>
  <si>
    <t>https://2012-2017.nosdeputes.fr/christophe-borgel</t>
  </si>
  <si>
    <t>https://2012-2017.nosdeputes.fr/christophe-borgel/csv</t>
  </si>
  <si>
    <t>chborgel</t>
  </si>
  <si>
    <t>René Rouquet</t>
  </si>
  <si>
    <t>Carpentier</t>
  </si>
  <si>
    <t>Jean-Noël</t>
  </si>
  <si>
    <t>Nanterre (Hauts-de-Seine)</t>
  </si>
  <si>
    <t>http://www.jncarpentier.fr|</t>
  </si>
  <si>
    <t>http://www2.assemblee-nationale.fr/deputes/fiche/OMC_PA610521</t>
  </si>
  <si>
    <t>jean-noel-carpentier</t>
  </si>
  <si>
    <t>https://2012-2017.nosdeputes.fr/jean-noel-carpentier</t>
  </si>
  <si>
    <t>https://2012-2017.nosdeputes.fr/jean-noel-carpentier/csv</t>
  </si>
  <si>
    <t>Richard Ferrand</t>
  </si>
  <si>
    <t>Rabin</t>
  </si>
  <si>
    <t>http://www.moniquerabin.fr|</t>
  </si>
  <si>
    <t>http://www2.assemblee-nationale.fr/deputes/fiche/OMC_PA607187</t>
  </si>
  <si>
    <t>monique-rabin</t>
  </si>
  <si>
    <t>https://2012-2017.nosdeputes.fr/monique-rabin</t>
  </si>
  <si>
    <t>https://2012-2017.nosdeputes.fr/monique-rabin/csv</t>
  </si>
  <si>
    <t>Robert Olive</t>
  </si>
  <si>
    <t>Hetzel</t>
  </si>
  <si>
    <t>Phalsbourg (Moselle)</t>
  </si>
  <si>
    <t>http://www.patrick-hetzel.fr/|</t>
  </si>
  <si>
    <t>http://www2.assemblee-nationale.fr/deputes/fiche/OMC_PA608416</t>
  </si>
  <si>
    <t>patrick-hetzel</t>
  </si>
  <si>
    <t>https://2012-2017.nosdeputes.fr/patrick-hetzel</t>
  </si>
  <si>
    <t>https://2012-2017.nosdeputes.fr/patrick-hetzel/csv</t>
  </si>
  <si>
    <t>Roger-Gérard Schwartzenberg</t>
  </si>
  <si>
    <t>http://arnaud-leroy.fr|https://twitter.com/ar_leroy|</t>
  </si>
  <si>
    <t>Expert auprès de l'Agence européenne de sécurité maritime</t>
  </si>
  <si>
    <t>http://www2.assemblee-nationale.fr/deputes/fiche/OMC_PA610905</t>
  </si>
  <si>
    <t>arnaud-leroy</t>
  </si>
  <si>
    <t>https://2012-2017.nosdeputes.fr/arnaud-leroy</t>
  </si>
  <si>
    <t>https://2012-2017.nosdeputes.fr/arnaud-leroy/csv</t>
  </si>
  <si>
    <t>ar_leroy</t>
  </si>
  <si>
    <t>Romain Colas</t>
  </si>
  <si>
    <t>Aboubacar</t>
  </si>
  <si>
    <t>Ibrahim</t>
  </si>
  <si>
    <t>Fomboni (Comores)</t>
  </si>
  <si>
    <t>Ingénieur des travaux publics</t>
  </si>
  <si>
    <t>http://www2.assemblee-nationale.fr/deputes/fiche/OMC_PA610758</t>
  </si>
  <si>
    <t>ibrahim-aboubacar</t>
  </si>
  <si>
    <t>https://2012-2017.nosdeputes.fr/ibrahim-aboubacar</t>
  </si>
  <si>
    <t>https://2012-2017.nosdeputes.fr/ibrahim-aboubacar/csv</t>
  </si>
  <si>
    <t>Romain Joron</t>
  </si>
  <si>
    <t>Dion</t>
  </si>
  <si>
    <t>http://www.sophie-dion.fr|https://twitter.com/SophieDion74|</t>
  </si>
  <si>
    <t>http://www2.assemblee-nationale.fr/deputes/fiche/OMC_PA608851</t>
  </si>
  <si>
    <t>sophie-dion</t>
  </si>
  <si>
    <t>https://2012-2017.nosdeputes.fr/sophie-dion</t>
  </si>
  <si>
    <t>https://2012-2017.nosdeputes.fr/sophie-dion/csv</t>
  </si>
  <si>
    <t>SophieDion74</t>
  </si>
  <si>
    <t>Rudy Salles</t>
  </si>
  <si>
    <t>Mazières (de)</t>
  </si>
  <si>
    <t>Tarbes (Hautes-Pyrénées)</t>
  </si>
  <si>
    <t>http://www.fdemazieres.fr|</t>
  </si>
  <si>
    <t>Grand corps de l'État</t>
  </si>
  <si>
    <t>http://www2.assemblee-nationale.fr/deputes/fiche/OMC_PA609345</t>
  </si>
  <si>
    <t>francois-de-mazieres</t>
  </si>
  <si>
    <t>https://2012-2017.nosdeputes.fr/francois-de-mazieres</t>
  </si>
  <si>
    <t>https://2012-2017.nosdeputes.fr/francois-de-mazieres/csv</t>
  </si>
  <si>
    <t>Sabine Buis</t>
  </si>
  <si>
    <t>Belot</t>
  </si>
  <si>
    <t>http://lucbelot.net|https://twitter.com/LucBELOT|</t>
  </si>
  <si>
    <t>http://www2.assemblee-nationale.fr/deputes/fiche/OMC_PA607310</t>
  </si>
  <si>
    <t>luc-belot</t>
  </si>
  <si>
    <t>https://2012-2017.nosdeputes.fr/luc-belot</t>
  </si>
  <si>
    <t>https://2012-2017.nosdeputes.fr/luc-belot/csv</t>
  </si>
  <si>
    <t>LucBELOT</t>
  </si>
  <si>
    <t>Sandrine Doucet</t>
  </si>
  <si>
    <t>Rocca Serra (de)</t>
  </si>
  <si>
    <t>Camille</t>
  </si>
  <si>
    <t>Porto-Vecchio (Corse-du-Sud)</t>
  </si>
  <si>
    <t>https://twitter.com/CdeRoccaSerra|http://www.camillederoccaserra.com|http://www.camillederoccaserra2015.fr|</t>
  </si>
  <si>
    <t>http://www2.assemblee-nationale.fr/deputes/fiche/OMC_PA267689</t>
  </si>
  <si>
    <t>camille-de-rocca-serra</t>
  </si>
  <si>
    <t>https://2012-2017.nosdeputes.fr/camille-de-rocca-serra</t>
  </si>
  <si>
    <t>https://2012-2017.nosdeputes.fr/camille-de-rocca-serra/csv</t>
  </si>
  <si>
    <t>CdeRoccaSerra</t>
  </si>
  <si>
    <t>Sandrine Hurel</t>
  </si>
  <si>
    <t>Chrétien</t>
  </si>
  <si>
    <t>Vesoul (Haute-Saône)</t>
  </si>
  <si>
    <t>http://www.alainchretien.net|https://twitter.com/alainchretien|</t>
  </si>
  <si>
    <t>http://www2.assemblee-nationale.fr/deputes/fiche/OMC_PA608662</t>
  </si>
  <si>
    <t>alain-chretien</t>
  </si>
  <si>
    <t>https://2012-2017.nosdeputes.fr/alain-chretien</t>
  </si>
  <si>
    <t>https://2012-2017.nosdeputes.fr/alain-chretien/csv</t>
  </si>
  <si>
    <t>alainchretien</t>
  </si>
  <si>
    <t>Sandrine Mazetier</t>
  </si>
  <si>
    <t>Assaf</t>
  </si>
  <si>
    <t>http://www.christian-assaf.fr|https://twitter.com/assaf2012|</t>
  </si>
  <si>
    <t>http://www2.assemblee-nationale.fr/deputes/fiche/OMC_PA606631</t>
  </si>
  <si>
    <t>christian-assaf</t>
  </si>
  <si>
    <t>https://2012-2017.nosdeputes.fr/christian-assaf</t>
  </si>
  <si>
    <t>https://2012-2017.nosdeputes.fr/christian-assaf/csv</t>
  </si>
  <si>
    <t>assaf2012</t>
  </si>
  <si>
    <t>Sauveur Gandolfi-Scheit</t>
  </si>
  <si>
    <t>Schwartzenberg</t>
  </si>
  <si>
    <t>Roger-Gérard</t>
  </si>
  <si>
    <t>Pau (Pyrénées-Atlantiques)</t>
  </si>
  <si>
    <t>20/06/2012 /  / |01/06/1997 / 27/04/2000 / nomination comme membre du gouvernement|02/04/1993 / 21/04/1997 / fin de législature|19/06/2002 / 19/06/2007 / fin de législature|02/04/1986 / 14/05/1988 / fin de législature|13/06/1988 / 01/04/1993 / fin de législature|</t>
  </si>
  <si>
    <t>http://www2.assemblee-nationale.fr/deputes/fiche/OMC_PA2713</t>
  </si>
  <si>
    <t>roger-gerard-schwartzenberg</t>
  </si>
  <si>
    <t>https://2012-2017.nosdeputes.fr/roger-gerard-schwartzenberg</t>
  </si>
  <si>
    <t>https://2012-2017.nosdeputes.fr/roger-gerard-schwartzenberg/csv</t>
  </si>
  <si>
    <t>Sébastien Denaja</t>
  </si>
  <si>
    <t>Thévenoud</t>
  </si>
  <si>
    <t>Thomas</t>
  </si>
  <si>
    <t>http://www.thomasthevenoud.fr|https://twitter.com/tthevenoud|</t>
  </si>
  <si>
    <t>Cadre des collectivités locales</t>
  </si>
  <si>
    <t>http://www2.assemblee-nationale.fr/deputes/fiche/OMC_PA608672</t>
  </si>
  <si>
    <t>thomas-thevenoud</t>
  </si>
  <si>
    <t>https://2012-2017.nosdeputes.fr/thomas-thevenoud</t>
  </si>
  <si>
    <t>https://2012-2017.nosdeputes.fr/thomas-thevenoud/csv</t>
  </si>
  <si>
    <t>tthevenoud</t>
  </si>
  <si>
    <t>Sébastien Huyghe</t>
  </si>
  <si>
    <t>Cordery</t>
  </si>
  <si>
    <t>Philip</t>
  </si>
  <si>
    <t>http://www.philipcordery.fr|http://www.philipcordery2017.fr|https://twitter.com/PhilipCordery|</t>
  </si>
  <si>
    <t>http://www2.assemblee-nationale.fr/deputes/fiche/OMC_PA610891</t>
  </si>
  <si>
    <t>philip-cordery</t>
  </si>
  <si>
    <t>https://2012-2017.nosdeputes.fr/philip-cordery</t>
  </si>
  <si>
    <t>https://2012-2017.nosdeputes.fr/philip-cordery/csv</t>
  </si>
  <si>
    <t>PhilipCordery</t>
  </si>
  <si>
    <t>Sébastien Pietrasanta</t>
  </si>
  <si>
    <t>Hamon</t>
  </si>
  <si>
    <t>Benoît</t>
  </si>
  <si>
    <t>Saint-Renan (Finistère)</t>
  </si>
  <si>
    <t>http://benoithamon.fr|</t>
  </si>
  <si>
    <t>20/06/2012 / 21/07/2012 / nomination comme membre du gouvernement|27/09/2014 /  / |</t>
  </si>
  <si>
    <t>http://www2.assemblee-nationale.fr/deputes/fiche/OMC_PA590032</t>
  </si>
  <si>
    <t>benoit-hamon</t>
  </si>
  <si>
    <t>https://2012-2017.nosdeputes.fr/benoit-hamon</t>
  </si>
  <si>
    <t>https://2012-2017.nosdeputes.fr/benoit-hamon/csv</t>
  </si>
  <si>
    <t>Ségolène Neuville</t>
  </si>
  <si>
    <t>Pueyo</t>
  </si>
  <si>
    <t>Joaquim</t>
  </si>
  <si>
    <t>Alençon (Orne)</t>
  </si>
  <si>
    <t>http://www.joaquimpueyo.com|https://twitter.com/JoaquimPueyo|</t>
  </si>
  <si>
    <t>http://www2.assemblee-nationale.fr/deputes/fiche/OMC_PA608011</t>
  </si>
  <si>
    <t>joaquim-pueyo</t>
  </si>
  <si>
    <t>https://2012-2017.nosdeputes.fr/joaquim-pueyo</t>
  </si>
  <si>
    <t>https://2012-2017.nosdeputes.fr/joaquim-pueyo/csv</t>
  </si>
  <si>
    <t>JoaquimPueyo</t>
  </si>
  <si>
    <t>Serge Bardy</t>
  </si>
  <si>
    <t>Fournier-Armand</t>
  </si>
  <si>
    <t>Avignon (Vaucluse)</t>
  </si>
  <si>
    <t>https://twitter.com/fournier_armand|https://www.facebook.com/pages/Mich%25C3%25A8le-Fournier-Armand/113375365458664|</t>
  </si>
  <si>
    <t>http://www2.assemblee-nationale.fr/deputes/fiche/OMC_PA609691</t>
  </si>
  <si>
    <t>michele-fournier-armand</t>
  </si>
  <si>
    <t>https://2012-2017.nosdeputes.fr/michele-fournier-armand</t>
  </si>
  <si>
    <t>https://2012-2017.nosdeputes.fr/michele-fournier-armand/csv</t>
  </si>
  <si>
    <t>fournier_armand</t>
  </si>
  <si>
    <t>Serge Grouard</t>
  </si>
  <si>
    <t>Burroni</t>
  </si>
  <si>
    <t>Vincent</t>
  </si>
  <si>
    <t>Chateauneuf-les-Martigues (Bouches-du-Rhône)</t>
  </si>
  <si>
    <t>20/06/2012 /  / |11/08/1998 / 18/06/2002 / fin de législature|</t>
  </si>
  <si>
    <t>Chimiste</t>
  </si>
  <si>
    <t>http://www2.assemblee-nationale.fr/deputes/fiche/OMC_PA695</t>
  </si>
  <si>
    <t>vincent-burroni</t>
  </si>
  <si>
    <t>https://2012-2017.nosdeputes.fr/vincent-burroni</t>
  </si>
  <si>
    <t>https://2012-2017.nosdeputes.fr/vincent-burroni/csv</t>
  </si>
  <si>
    <t>Serge Janquin</t>
  </si>
  <si>
    <t>Bourguignon</t>
  </si>
  <si>
    <t>Brigitte</t>
  </si>
  <si>
    <t>Boulogne sur Mer (Pas-de-Calais)</t>
  </si>
  <si>
    <t>http://brigitte-bourguignon.fr|https://twitter.com/BourguignonBrig|</t>
  </si>
  <si>
    <t>http://www2.assemblee-nationale.fr/deputes/fiche/OMC_PA608083</t>
  </si>
  <si>
    <t>brigitte-bourguignon</t>
  </si>
  <si>
    <t>https://2012-2017.nosdeputes.fr/brigitte-bourguignon</t>
  </si>
  <si>
    <t>https://2012-2017.nosdeputes.fr/brigitte-bourguignon/csv</t>
  </si>
  <si>
    <t>BourguignonBrig</t>
  </si>
  <si>
    <t>Serge Letchimy</t>
  </si>
  <si>
    <t>Bareigts</t>
  </si>
  <si>
    <t>Ericka</t>
  </si>
  <si>
    <t>http://www.ericka2017.re|http://www.gouvernement.fr|https://twitter.com/ebareigts|</t>
  </si>
  <si>
    <t>http://www2.assemblee-nationale.fr/deputes/fiche/OMC_PA610681</t>
  </si>
  <si>
    <t>ericka-bareigts</t>
  </si>
  <si>
    <t>https://2012-2017.nosdeputes.fr/ericka-bareigts</t>
  </si>
  <si>
    <t>https://2012-2017.nosdeputes.fr/ericka-bareigts/csv</t>
  </si>
  <si>
    <t>ebareigts</t>
  </si>
  <si>
    <t>Sergio Coronado</t>
  </si>
  <si>
    <t>Sauvan</t>
  </si>
  <si>
    <t>Peyroules (Alpes-de-Haute-Provence)</t>
  </si>
  <si>
    <t>http://www.gilbert-sauvan.fr|</t>
  </si>
  <si>
    <t>http://www2.assemblee-nationale.fr/deputes/fiche/OMC_PA2693</t>
  </si>
  <si>
    <t>gilbert-sauvan</t>
  </si>
  <si>
    <t>https://2012-2017.nosdeputes.fr/gilbert-sauvan</t>
  </si>
  <si>
    <t>https://2012-2017.nosdeputes.fr/gilbert-sauvan/csv</t>
  </si>
  <si>
    <t>Seybah Dagoma</t>
  </si>
  <si>
    <t>Krabal</t>
  </si>
  <si>
    <t>Epieds (Aisne)</t>
  </si>
  <si>
    <t>http://www.jacqueskrabal.fr|</t>
  </si>
  <si>
    <t>http://www2.assemblee-nationale.fr/deputes/fiche/OMC_PA605084</t>
  </si>
  <si>
    <t>jacques-krabal</t>
  </si>
  <si>
    <t>https://2012-2017.nosdeputes.fr/jacques-krabal</t>
  </si>
  <si>
    <t>https://2012-2017.nosdeputes.fr/jacques-krabal/csv</t>
  </si>
  <si>
    <t>Sonia Lagarde</t>
  </si>
  <si>
    <t>Chauvel</t>
  </si>
  <si>
    <t>Auchel (Pas-de-Calais)</t>
  </si>
  <si>
    <t>http://www.dominiquechauvel.fr|https://twitter.com/deputeeChauvel|http://dominiquechauvel76.blogspot.fr|</t>
  </si>
  <si>
    <t>http://www2.assemblee-nationale.fr/deputes/fiche/OMC_PA609222</t>
  </si>
  <si>
    <t>dominique-chauvel</t>
  </si>
  <si>
    <t>https://2012-2017.nosdeputes.fr/dominique-chauvel</t>
  </si>
  <si>
    <t>https://2012-2017.nosdeputes.fr/dominique-chauvel/csv</t>
  </si>
  <si>
    <t>deputeeChauvel</t>
  </si>
  <si>
    <t>Sophie Dessus</t>
  </si>
  <si>
    <t>Allain</t>
  </si>
  <si>
    <t>Bergerac (Dordogne)</t>
  </si>
  <si>
    <t>http://brigitteallain.eelv.fr|http://www.brigitteallain2017.fr|https://twitter.com/BrigitteAllain|</t>
  </si>
  <si>
    <t>Agricultrice-propriétaire exploitante</t>
  </si>
  <si>
    <t>http://www2.assemblee-nationale.fr/deputes/fiche/OMC_PA605922</t>
  </si>
  <si>
    <t>brigitte-allain</t>
  </si>
  <si>
    <t>https://2012-2017.nosdeputes.fr/brigitte-allain</t>
  </si>
  <si>
    <t>https://2012-2017.nosdeputes.fr/brigitte-allain/csv</t>
  </si>
  <si>
    <t>BrigitteAllain</t>
  </si>
  <si>
    <t>Sophie Dion</t>
  </si>
  <si>
    <t>Philippe Armand</t>
  </si>
  <si>
    <t>Cumières (Marne)</t>
  </si>
  <si>
    <t>http://www.depute-martin.fr|https://twitter.com/DeputeMartin|</t>
  </si>
  <si>
    <t>20/06/2007 / 19/06/2012 / fin de législature|20/06/2012 /  / |13/12/1993 / 21/04/1997 / fin de législature|01/06/1997 / 18/06/2002 / fin de législature|19/06/2002 / 19/06/2007 / fin de législature|02/04/1993 / 06/10/1993 / annulation de l'élection sur décision du conseil constitutionnel|</t>
  </si>
  <si>
    <t>http://www2.assemblee-nationale.fr/deputes/fiche/OMC_PA2098</t>
  </si>
  <si>
    <t>philippe-armand-martin</t>
  </si>
  <si>
    <t>https://2012-2017.nosdeputes.fr/philippe-armand-martin</t>
  </si>
  <si>
    <t>https://2012-2017.nosdeputes.fr/philippe-armand-martin/csv</t>
  </si>
  <si>
    <t>DeputeMartin</t>
  </si>
  <si>
    <t>Sophie Errante</t>
  </si>
  <si>
    <t>Maggi</t>
  </si>
  <si>
    <t>http://www.jpmaggi-depute.fr|https://twitter.com/jpmaggi_depute|</t>
  </si>
  <si>
    <t>01/07/2012 /  / |</t>
  </si>
  <si>
    <t>http://www2.assemblee-nationale.fr/deputes/fiche/OMC_PA642684</t>
  </si>
  <si>
    <t>jean-pierre-maggi</t>
  </si>
  <si>
    <t>https://2012-2017.nosdeputes.fr/jean-pierre-maggi</t>
  </si>
  <si>
    <t>https://2012-2017.nosdeputes.fr/jean-pierre-maggi/csv</t>
  </si>
  <si>
    <t>jpmaggi_depute</t>
  </si>
  <si>
    <t>Sophie Rohfritsch</t>
  </si>
  <si>
    <t>Poumirol</t>
  </si>
  <si>
    <t>Émilienne</t>
  </si>
  <si>
    <t>Varilhes (Ariège)</t>
  </si>
  <si>
    <t>http://www.emilienne-poumirol.fr|</t>
  </si>
  <si>
    <t>22/07/2012 / 21/12/2014 / reprise de l'exercice du mandat d'un ancien membre du gouvernement|</t>
  </si>
  <si>
    <t>http://www2.assemblee-nationale.fr/deputes/fiche/OMC_PA606375</t>
  </si>
  <si>
    <t>emilienne-poumirol</t>
  </si>
  <si>
    <t>https://2012-2017.nosdeputes.fr/emilienne-poumirol</t>
  </si>
  <si>
    <t>https://2012-2017.nosdeputes.fr/emilienne-poumirol/csv</t>
  </si>
  <si>
    <t>Stéphane Claireaux</t>
  </si>
  <si>
    <t>Gosselin-Fleury</t>
  </si>
  <si>
    <t>Octeville (Manche)</t>
  </si>
  <si>
    <t>22/07/2012 / 15/06/2017 / reprise de l'exercice du mandat d'un ancien membre du gouvernement|</t>
  </si>
  <si>
    <t>http://www2.assemblee-nationale.fr/deputes/fiche/OMC_PA642836</t>
  </si>
  <si>
    <t>genevieve-gosselin</t>
  </si>
  <si>
    <t>https://2012-2017.nosdeputes.fr/genevieve-gosselin</t>
  </si>
  <si>
    <t>https://2012-2017.nosdeputes.fr/genevieve-gosselin/csv</t>
  </si>
  <si>
    <t>Stéphane Demilly</t>
  </si>
  <si>
    <t>Elbeuf-sur-Seine (Seine-Maritime)</t>
  </si>
  <si>
    <t>https://twitter.com/GBachelay|http://www.guillaumebachelay.fr|</t>
  </si>
  <si>
    <t>22/07/2012 /  / |</t>
  </si>
  <si>
    <t>Agent public</t>
  </si>
  <si>
    <t>http://www2.assemblee-nationale.fr/deputes/fiche/OMC_PA642987</t>
  </si>
  <si>
    <t>guillaume-bachelay</t>
  </si>
  <si>
    <t>https://2012-2017.nosdeputes.fr/guillaume-bachelay</t>
  </si>
  <si>
    <t>https://2012-2017.nosdeputes.fr/guillaume-bachelay/csv</t>
  </si>
  <si>
    <t>GBachelay</t>
  </si>
  <si>
    <t>Stéphane Le Foll</t>
  </si>
  <si>
    <t>Tolmont</t>
  </si>
  <si>
    <t>http://www.sylvietolmont.fr|https://twitter.com/SylvieTolmont|</t>
  </si>
  <si>
    <t>Responsable communication</t>
  </si>
  <si>
    <t>http://www2.assemblee-nationale.fr/deputes/fiche/OMC_PA608741</t>
  </si>
  <si>
    <t>sylvie-tolmont</t>
  </si>
  <si>
    <t>https://2012-2017.nosdeputes.fr/sylvie-tolmont</t>
  </si>
  <si>
    <t>https://2012-2017.nosdeputes.fr/sylvie-tolmont/csv</t>
  </si>
  <si>
    <t>SylvieTolmont</t>
  </si>
  <si>
    <t>Stéphane Saint-André</t>
  </si>
  <si>
    <t>Gouget</t>
  </si>
  <si>
    <t>Saint-Eutrope-de-Born (Lot-et-Garonne)</t>
  </si>
  <si>
    <t>17/06/2012 / 19/06/2012 / fin de législature|22/07/2012 / 19/04/2013 / reprise de l'exercice du mandat d'un ancien membre du gouvernement|</t>
  </si>
  <si>
    <t>Retraité de l'agriculture</t>
  </si>
  <si>
    <t>http://www2.assemblee-nationale.fr/deputes/fiche/OMC_PA342997</t>
  </si>
  <si>
    <t>jean-claude-gouget</t>
  </si>
  <si>
    <t>https://2012-2017.nosdeputes.fr/jean-claude-gouget</t>
  </si>
  <si>
    <t>https://2012-2017.nosdeputes.fr/jean-claude-gouget/csv</t>
  </si>
  <si>
    <t>Stéphane Travert</t>
  </si>
  <si>
    <t>Da Silva</t>
  </si>
  <si>
    <t>Carlos</t>
  </si>
  <si>
    <t>http://www.carlosdasilva.fr|https://twitter.com/DaSilvaCarlos91|</t>
  </si>
  <si>
    <t>22/07/2012 / 06/01/2017 / reprise de l'exercice du mandat d'un ancien membre du gouvernement|17/06/2012 / 19/06/2012 / fin de législature|</t>
  </si>
  <si>
    <t>http://www2.assemblee-nationale.fr/deputes/fiche/OMC_PA267623</t>
  </si>
  <si>
    <t>carlos-da-silva</t>
  </si>
  <si>
    <t>https://2012-2017.nosdeputes.fr/carlos-da-silva</t>
  </si>
  <si>
    <t>https://2012-2017.nosdeputes.fr/carlos-da-silva/csv</t>
  </si>
  <si>
    <t>DaSilvaCarlos91</t>
  </si>
  <si>
    <t>Stéphanie Pernod Beaudon</t>
  </si>
  <si>
    <t>Véran</t>
  </si>
  <si>
    <t>Saint-Martin-d'Hères (Isère)</t>
  </si>
  <si>
    <t>http://www.veran2017.fr|http://www.olivier-veran.fr|https://twitter.com/olivierveran|</t>
  </si>
  <si>
    <t>22/07/2012 / 05/04/2015 / reprise de l'exercice du mandat d'un ancien membre du gouvernement|</t>
  </si>
  <si>
    <t>Médecin neurologue hospitalier</t>
  </si>
  <si>
    <t>http://www2.assemblee-nationale.fr/deputes/fiche/OMC_PA642788</t>
  </si>
  <si>
    <t>olivier-veran</t>
  </si>
  <si>
    <t>https://2012-2017.nosdeputes.fr/olivier-veran</t>
  </si>
  <si>
    <t>https://2012-2017.nosdeputes.fr/olivier-veran/csv</t>
  </si>
  <si>
    <t>olivierveran</t>
  </si>
  <si>
    <t>Suzanne Tallard</t>
  </si>
  <si>
    <t>Vainqueur-Christophe</t>
  </si>
  <si>
    <t>Trois-Rivières (Guadeloupe)</t>
  </si>
  <si>
    <t>22/07/2012 / 02/05/2014 / reprise de l'exercice du mandat d'un ancien membre du gouvernement|</t>
  </si>
  <si>
    <t>http://www2.assemblee-nationale.fr/deputes/fiche/OMC_PA643145</t>
  </si>
  <si>
    <t>helene-vainqueur-christophe</t>
  </si>
  <si>
    <t>https://2012-2017.nosdeputes.fr/helene-vainqueur-christophe</t>
  </si>
  <si>
    <t>https://2012-2017.nosdeputes.fr/helene-vainqueur-christophe/csv</t>
  </si>
  <si>
    <t>Sylvain Berrios</t>
  </si>
  <si>
    <t>Beffara</t>
  </si>
  <si>
    <t>https://twitter.com/jmbeffara|http://www.jeanmariebeffara.fr|</t>
  </si>
  <si>
    <t>17/06/2012 / 19/06/2012 / fin de législature|22/07/2012 /  / |</t>
  </si>
  <si>
    <t>Cadre associatif</t>
  </si>
  <si>
    <t>http://www2.assemblee-nationale.fr/deputes/fiche/OMC_PA342332</t>
  </si>
  <si>
    <t>jean-marie-beffara</t>
  </si>
  <si>
    <t>https://2012-2017.nosdeputes.fr/jean-marie-beffara</t>
  </si>
  <si>
    <t>https://2012-2017.nosdeputes.fr/jean-marie-beffara/csv</t>
  </si>
  <si>
    <t>jmbeffara</t>
  </si>
  <si>
    <t>Sylvia Pinel</t>
  </si>
  <si>
    <t>Fougerat</t>
  </si>
  <si>
    <t>21/07/2012 / 30/04/2014 / reprise de l'exercice du mandat d'un ancien membre du gouvernement|17/06/2012 / 19/06/2012 / fin de législature|</t>
  </si>
  <si>
    <t>http://www2.assemblee-nationale.fr/deputes/fiche/OMC_PA266863</t>
  </si>
  <si>
    <t>jean-pierre-fougerat</t>
  </si>
  <si>
    <t>https://2012-2017.nosdeputes.fr/jean-pierre-fougerat</t>
  </si>
  <si>
    <t>https://2012-2017.nosdeputes.fr/jean-pierre-fougerat/csv</t>
  </si>
  <si>
    <t>Sylviane Alaux</t>
  </si>
  <si>
    <t>Hoffman-Rispal</t>
  </si>
  <si>
    <t>Danièle</t>
  </si>
  <si>
    <t>Paris 10ème (Paris)</t>
  </si>
  <si>
    <t>https://twitter.com/Dhoffmanrispal|</t>
  </si>
  <si>
    <t>20/06/2007 / 19/06/2012 / fin de législature|19/06/2002 / 19/06/2007 / fin de législature|22/07/2012 / 02/05/2014 / reprise de l'exercice du mandat d'un ancien membre du gouvernement|</t>
  </si>
  <si>
    <t>http://www2.assemblee-nationale.fr/deputes/fiche/OMC_PA267954</t>
  </si>
  <si>
    <t>daniele-hoffman-rispal</t>
  </si>
  <si>
    <t>https://2012-2017.nosdeputes.fr/daniele-hoffman-rispal</t>
  </si>
  <si>
    <t>https://2012-2017.nosdeputes.fr/daniele-hoffman-rispal/csv</t>
  </si>
  <si>
    <t>Dhoffmanrispal</t>
  </si>
  <si>
    <t>Sylviane Bulteau</t>
  </si>
  <si>
    <t>Menuel</t>
  </si>
  <si>
    <t>Jasseines (Aube)</t>
  </si>
  <si>
    <t>http://gmenuel.fr|</t>
  </si>
  <si>
    <t>15/12/2014 /  / |23/04/2010 / 16/06/2012 / reprise de l'exercice du mandat d'un ancien membre du gouvernement|19/06/1995 / 21/04/1997 / fin de législature|03/07/2005 / 19/06/2007 / fin de législature|</t>
  </si>
  <si>
    <t>http://www2.assemblee-nationale.fr/deputes/fiche/OMC_PA2155</t>
  </si>
  <si>
    <t>gerard-menuel</t>
  </si>
  <si>
    <t>https://2012-2017.nosdeputes.fr/gerard-menuel</t>
  </si>
  <si>
    <t>https://2012-2017.nosdeputes.fr/gerard-menuel/csv</t>
  </si>
  <si>
    <t>Sylvie Andrieux</t>
  </si>
  <si>
    <t>Bui</t>
  </si>
  <si>
    <t>Gwenegan</t>
  </si>
  <si>
    <t>Vitry-sur-Seine (Val-de-Marne)</t>
  </si>
  <si>
    <t>http://www.gweneganbui.fr|</t>
  </si>
  <si>
    <t>22/07/2012 / 11/03/2016 / reprise de l'exercice du mandat d'un ancien membre du gouvernement|</t>
  </si>
  <si>
    <t>Chargé de mission de l'établissement public foncier de Bretagne</t>
  </si>
  <si>
    <t>http://www2.assemblee-nationale.fr/deputes/fiche/OMC_PA642739</t>
  </si>
  <si>
    <t>gwenegan-bui</t>
  </si>
  <si>
    <t>https://2012-2017.nosdeputes.fr/gwenegan-bui</t>
  </si>
  <si>
    <t>https://2012-2017.nosdeputes.fr/gwenegan-bui/csv</t>
  </si>
  <si>
    <t>Sylvie Pichot</t>
  </si>
  <si>
    <t>Feltesse</t>
  </si>
  <si>
    <t>http://www.vincentfeltesse.fr|https://twitter.com/VincentFeltesse|</t>
  </si>
  <si>
    <t>Professeur à l'I.E.P.</t>
  </si>
  <si>
    <t>http://www2.assemblee-nationale.fr/deputes/fiche/OMC_PA642743</t>
  </si>
  <si>
    <t>vincent-feltesse</t>
  </si>
  <si>
    <t>https://2012-2017.nosdeputes.fr/vincent-feltesse</t>
  </si>
  <si>
    <t>https://2012-2017.nosdeputes.fr/vincent-feltesse/csv</t>
  </si>
  <si>
    <t>VincentFeltesse</t>
  </si>
  <si>
    <t>Sylvie Tolmont</t>
  </si>
  <si>
    <t>Florence</t>
  </si>
  <si>
    <t>Chinon (Indre-et-Loire)</t>
  </si>
  <si>
    <t>http://www.florencedelaunay.fr|</t>
  </si>
  <si>
    <t>17/06/2012 / 19/06/2012 / fin de législature|27/09/2014 /  / |22/07/2012 / 30/04/2014 / reprise de l'exercice du mandat d'un ancien membre du gouvernement|</t>
  </si>
  <si>
    <t>Attachée territoriale</t>
  </si>
  <si>
    <t>http://www2.assemblee-nationale.fr/deputes/fiche/OMC_PA342539</t>
  </si>
  <si>
    <t>florence-delaunay</t>
  </si>
  <si>
    <t>https://2012-2017.nosdeputes.fr/florence-delaunay</t>
  </si>
  <si>
    <t>https://2012-2017.nosdeputes.fr/florence-delaunay/csv</t>
  </si>
  <si>
    <t>Thérèse Guilbert</t>
  </si>
  <si>
    <t>Léautey</t>
  </si>
  <si>
    <t>http://www.pierre-leautey.fr|</t>
  </si>
  <si>
    <t>22/07/2012 / 03/07/2014 / reprise de l'exercice du mandat d'un ancien membre du gouvernement|</t>
  </si>
  <si>
    <t>Consultant en gestion</t>
  </si>
  <si>
    <t>http://www2.assemblee-nationale.fr/deputes/fiche/OMC_PA642984</t>
  </si>
  <si>
    <t>pierre-leautey</t>
  </si>
  <si>
    <t>https://2012-2017.nosdeputes.fr/pierre-leautey</t>
  </si>
  <si>
    <t>https://2012-2017.nosdeputes.fr/pierre-leautey/csv</t>
  </si>
  <si>
    <t>Thierry Benoit</t>
  </si>
  <si>
    <t>Guilbert</t>
  </si>
  <si>
    <t>Thérèse</t>
  </si>
  <si>
    <t>17/06/2012 / 19/06/2012 / fin de législature|22/07/2012 / 26/09/2014 / reprise de l'exercice du mandat d'un ancien membre du gouvernement|</t>
  </si>
  <si>
    <t>Retraitée de l'Éducation nationale</t>
  </si>
  <si>
    <t>http://www2.assemblee-nationale.fr/deputes/fiche/OMC_PA267918</t>
  </si>
  <si>
    <t>therese-guilbert</t>
  </si>
  <si>
    <t>https://2012-2017.nosdeputes.fr/therese-guilbert</t>
  </si>
  <si>
    <t>https://2012-2017.nosdeputes.fr/therese-guilbert/csv</t>
  </si>
  <si>
    <t>Thierry Braillard</t>
  </si>
  <si>
    <t>Moignard</t>
  </si>
  <si>
    <t>Montauban (Tarn-et-Garonne)</t>
  </si>
  <si>
    <t>17/06/2012 / 19/06/2012 / fin de législature|22/07/2012 / 11/03/2016 / reprise de l'exercice du mandat d'un ancien membre du gouvernement|</t>
  </si>
  <si>
    <t>Retraité de l'éducation spécialisée</t>
  </si>
  <si>
    <t>http://www2.assemblee-nationale.fr/deputes/fiche/OMC_PA346170</t>
  </si>
  <si>
    <t>jacques-moignard</t>
  </si>
  <si>
    <t>https://2012-2017.nosdeputes.fr/jacques-moignard</t>
  </si>
  <si>
    <t>https://2012-2017.nosdeputes.fr/jacques-moignard/csv</t>
  </si>
  <si>
    <t>Thierry Lazaro</t>
  </si>
  <si>
    <t>Carrey-Conte</t>
  </si>
  <si>
    <t>Fanélie</t>
  </si>
  <si>
    <t>Bègles (Gironde)</t>
  </si>
  <si>
    <t>https://twitter.com/FCarreyConte|http://www.faneliecarreyconte.com|</t>
  </si>
  <si>
    <t>22/07/2012 / 30/09/2016 / reprise de l'exercice du mandat d'un ancien membre du gouvernement|</t>
  </si>
  <si>
    <t>http://www2.assemblee-nationale.fr/deputes/fiche/OMC_PA642940</t>
  </si>
  <si>
    <t>fanelie-carrey-conte</t>
  </si>
  <si>
    <t>https://2012-2017.nosdeputes.fr/fanelie-carrey-conte</t>
  </si>
  <si>
    <t>https://2012-2017.nosdeputes.fr/fanelie-carrey-conte/csv</t>
  </si>
  <si>
    <t>FCarreyConte</t>
  </si>
  <si>
    <t>Thierry Mandon</t>
  </si>
  <si>
    <t>Assouly</t>
  </si>
  <si>
    <t>Avi</t>
  </si>
  <si>
    <t>Ain El Arba (Algérie)</t>
  </si>
  <si>
    <t>http://www.avi-assouly.fr|</t>
  </si>
  <si>
    <t>http://www2.assemblee-nationale.fr/deputes/fiche/OMC_PA642682</t>
  </si>
  <si>
    <t>avi-assouly</t>
  </si>
  <si>
    <t>https://2012-2017.nosdeputes.fr/avi-assouly</t>
  </si>
  <si>
    <t>https://2012-2017.nosdeputes.fr/avi-assouly/csv</t>
  </si>
  <si>
    <t>Thierry Mariani</t>
  </si>
  <si>
    <t>Terrier</t>
  </si>
  <si>
    <t>Verdun (Meuse)</t>
  </si>
  <si>
    <t>01/06/1997 / 18/06/2002 / fin de législature|22/07/2012 / 26/09/2014 / reprise de l'exercice du mandat d'un ancien membre du gouvernement|</t>
  </si>
  <si>
    <t>http://www2.assemblee-nationale.fr/deputes/fiche/OMC_PA2800</t>
  </si>
  <si>
    <t>gerard-terrier</t>
  </si>
  <si>
    <t>https://2012-2017.nosdeputes.fr/gerard-terrier</t>
  </si>
  <si>
    <t>https://2012-2017.nosdeputes.fr/gerard-terrier/csv</t>
  </si>
  <si>
    <t>Thierry Robert</t>
  </si>
  <si>
    <t>Drapeau</t>
  </si>
  <si>
    <t>Thouars (Deux-Sèvres)</t>
  </si>
  <si>
    <t>17/06/2012 / 19/06/2012 / fin de législature|22/07/2012 / 02/08/2013 / reprise de l'exercice du mandat d'un ancien membre du gouvernement|</t>
  </si>
  <si>
    <t>Technicien des services vétérinaires</t>
  </si>
  <si>
    <t>http://www2.assemblee-nationale.fr/deputes/fiche/OMC_PA345994</t>
  </si>
  <si>
    <t>jean-luc-drapeau</t>
  </si>
  <si>
    <t>https://2012-2017.nosdeputes.fr/jean-luc-drapeau</t>
  </si>
  <si>
    <t>https://2012-2017.nosdeputes.fr/jean-luc-drapeau/csv</t>
  </si>
  <si>
    <t>Thierry Solère</t>
  </si>
  <si>
    <t>Pichot</t>
  </si>
  <si>
    <t>https://twitter.com/SylviePichot|</t>
  </si>
  <si>
    <t>http://www2.assemblee-nationale.fr/deputes/fiche/OMC_PA642844</t>
  </si>
  <si>
    <t>sylvie-pichot</t>
  </si>
  <si>
    <t>https://2012-2017.nosdeputes.fr/sylvie-pichot</t>
  </si>
  <si>
    <t>https://2012-2017.nosdeputes.fr/sylvie-pichot/csv</t>
  </si>
  <si>
    <t>SylviePichot</t>
  </si>
  <si>
    <t>Thomas Thévenoud</t>
  </si>
  <si>
    <t>Mallé</t>
  </si>
  <si>
    <t>Bayonne (Pyrénées-Atlantiques)</t>
  </si>
  <si>
    <t>http://www.jpmalle.fr|https://twitter.com/JpmMALLE|</t>
  </si>
  <si>
    <t>22/07/2012 / 26/09/2014 / reprise de l'exercice du mandat d'un ancien membre du gouvernement|</t>
  </si>
  <si>
    <t>Attaché territorial</t>
  </si>
  <si>
    <t>http://www2.assemblee-nationale.fr/deputes/fiche/OMC_PA609465</t>
  </si>
  <si>
    <t>jean-philippe-malle</t>
  </si>
  <si>
    <t>https://2012-2017.nosdeputes.fr/jean-philippe-malle</t>
  </si>
  <si>
    <t>https://2012-2017.nosdeputes.fr/jean-philippe-malle/csv</t>
  </si>
  <si>
    <t>JpmMALLE</t>
  </si>
  <si>
    <t>Valérie Boyer</t>
  </si>
  <si>
    <t>http://www.fredericbarbier.fr|https://twitter.com/Fred_Barbier|</t>
  </si>
  <si>
    <t>22/07/2012 / 02/05/2014 / reprise de l'exercice du mandat d'un ancien membre du gouvernement|09/02/2015 /  / |</t>
  </si>
  <si>
    <t>Cadre ERDF</t>
  </si>
  <si>
    <t>http://www2.assemblee-nationale.fr/deputes/fiche/OMC_PA642724</t>
  </si>
  <si>
    <t>frederic-barbier</t>
  </si>
  <si>
    <t>https://2012-2017.nosdeputes.fr/frederic-barbier</t>
  </si>
  <si>
    <t>https://2012-2017.nosdeputes.fr/frederic-barbier/csv</t>
  </si>
  <si>
    <t>Fred_Barbier</t>
  </si>
  <si>
    <t>Valérie Corre</t>
  </si>
  <si>
    <t>Fournel</t>
  </si>
  <si>
    <t>Longwy (Meurthe-et-Moselle)</t>
  </si>
  <si>
    <t>10/05/2014 /  / |</t>
  </si>
  <si>
    <t>Retraité de la SNCF</t>
  </si>
  <si>
    <t>http://www2.assemblee-nationale.fr/deputes/fiche/OMC_PA343408</t>
  </si>
  <si>
    <t>jean-marc-fournel</t>
  </si>
  <si>
    <t>https://2012-2017.nosdeputes.fr/jean-marc-fournel</t>
  </si>
  <si>
    <t>https://2012-2017.nosdeputes.fr/jean-marc-fournel/csv</t>
  </si>
  <si>
    <t>Valérie Fourneyron</t>
  </si>
  <si>
    <t>Guedj</t>
  </si>
  <si>
    <t>Pantin (Seine-Saint-Denis)</t>
  </si>
  <si>
    <t>http://www.jeromeguedj.fr|https://twitter.com/JeromeGuedj|</t>
  </si>
  <si>
    <t>22/07/2012 / 02/05/2014 / reprise de l'exercice du mandat d'un ancien membre du gouvernement|17/06/2012 / 19/06/2012 / fin de législature|</t>
  </si>
  <si>
    <t>Inspecteur général des Affaires sociales</t>
  </si>
  <si>
    <t>http://www2.assemblee-nationale.fr/deputes/fiche/OMC_PA1567</t>
  </si>
  <si>
    <t>jerome-guedj</t>
  </si>
  <si>
    <t>https://2012-2017.nosdeputes.fr/jerome-guedj</t>
  </si>
  <si>
    <t>https://2012-2017.nosdeputes.fr/jerome-guedj/csv</t>
  </si>
  <si>
    <t>JeromeGuedj</t>
  </si>
  <si>
    <t>Valérie Lacroute</t>
  </si>
  <si>
    <t>Ribeaud</t>
  </si>
  <si>
    <t>http://www.facebook.com/PierreRibeaudDepute|</t>
  </si>
  <si>
    <t>20/08/2015 /  / |</t>
  </si>
  <si>
    <t>http://www2.assemblee-nationale.fr/deputes/fiche/OMC_PA642790</t>
  </si>
  <si>
    <t>pierre-ribeaud</t>
  </si>
  <si>
    <t>https://2012-2017.nosdeputes.fr/pierre-ribeaud</t>
  </si>
  <si>
    <t>https://2012-2017.nosdeputes.fr/pierre-ribeaud/csv</t>
  </si>
  <si>
    <t>Valérie Pecresse</t>
  </si>
  <si>
    <t>Aboud</t>
  </si>
  <si>
    <t>Élie</t>
  </si>
  <si>
    <t>Beyrouth (Liban)</t>
  </si>
  <si>
    <t>http://www.e-aboud.fr|http://www.elieaboud2017.fr|https://twitter.com/Elie_ABOUD|http://www.facebook.com/aboudelie|</t>
  </si>
  <si>
    <t>17/12/2012 /  / |04/07/2007 / 19/06/2012 / fin de législature|</t>
  </si>
  <si>
    <t>Médecin cardiologue (Chef de service)</t>
  </si>
  <si>
    <t>http://www2.assemblee-nationale.fr/deputes/fiche/OMC_PA267457</t>
  </si>
  <si>
    <t>elie-aboud</t>
  </si>
  <si>
    <t>https://2012-2017.nosdeputes.fr/elie-aboud</t>
  </si>
  <si>
    <t>https://2012-2017.nosdeputes.fr/elie-aboud/csv</t>
  </si>
  <si>
    <t>Elie_ABOUD</t>
  </si>
  <si>
    <t>Valérie Rabault</t>
  </si>
  <si>
    <t>Berrios</t>
  </si>
  <si>
    <t>Sylvain</t>
  </si>
  <si>
    <t>Maisons-Alfort (Val-de-Marne)</t>
  </si>
  <si>
    <t>http://www.berrios.fr|https://twitter.com/sy_berrios|</t>
  </si>
  <si>
    <t>17/12/2012 /  / |</t>
  </si>
  <si>
    <t>http://www2.assemblee-nationale.fr/deputes/fiche/OMC_PA687214</t>
  </si>
  <si>
    <t>sylvain-berrios</t>
  </si>
  <si>
    <t>https://2012-2017.nosdeputes.fr/sylvain-berrios</t>
  </si>
  <si>
    <t>https://2012-2017.nosdeputes.fr/sylvain-berrios/csv</t>
  </si>
  <si>
    <t>sy_berrios</t>
  </si>
  <si>
    <t>Véronique Besse</t>
  </si>
  <si>
    <t>Demarthe</t>
  </si>
  <si>
    <t>27/09/2014 /  / |</t>
  </si>
  <si>
    <t>http://www2.assemblee-nationale.fr/deputes/fiche/OMC_PA643002</t>
  </si>
  <si>
    <t>pascal-demarthe</t>
  </si>
  <si>
    <t>https://2012-2017.nosdeputes.fr/pascal-demarthe</t>
  </si>
  <si>
    <t>https://2012-2017.nosdeputes.fr/pascal-demarthe/csv</t>
  </si>
  <si>
    <t>Véronique Louwagie</t>
  </si>
  <si>
    <t>Elkouby</t>
  </si>
  <si>
    <t>Eric</t>
  </si>
  <si>
    <t>http://www2.assemblee-nationale.fr/deputes/fiche/OMC_PA344545</t>
  </si>
  <si>
    <t>eric-elkouby</t>
  </si>
  <si>
    <t>https://2012-2017.nosdeputes.fr/eric-elkouby</t>
  </si>
  <si>
    <t>https://2012-2017.nosdeputes.fr/eric-elkouby/csv</t>
  </si>
  <si>
    <t>Véronique Massonneau</t>
  </si>
  <si>
    <t>Polutélé</t>
  </si>
  <si>
    <t>Napole</t>
  </si>
  <si>
    <t>Mua (Wallis-et-Futuna)</t>
  </si>
  <si>
    <t>24/03/2013 /  / |</t>
  </si>
  <si>
    <t>http://www2.assemblee-nationale.fr/deputes/fiche/OMC_PA693008</t>
  </si>
  <si>
    <t>napole-polutele</t>
  </si>
  <si>
    <t>https://2012-2017.nosdeputes.fr/napole-polutele</t>
  </si>
  <si>
    <t>https://2012-2017.nosdeputes.fr/napole-polutele/csv</t>
  </si>
  <si>
    <t>Victorin Lurel</t>
  </si>
  <si>
    <t>Montaugé</t>
  </si>
  <si>
    <t>Condom (Gers)</t>
  </si>
  <si>
    <t>03/08/2013 / 02/05/2014 / reprise de l'exercice du mandat d'un ancien membre du gouvernement|</t>
  </si>
  <si>
    <t>http://www2.assemblee-nationale.fr/deputes/fiche/OMC_PA643211</t>
  </si>
  <si>
    <t>franck-montauge</t>
  </si>
  <si>
    <t>https://2012-2017.nosdeputes.fr/franck-montauge</t>
  </si>
  <si>
    <t>https://2012-2017.nosdeputes.fr/franck-montauge/csv</t>
  </si>
  <si>
    <t>Vincent Burroni</t>
  </si>
  <si>
    <t>https://twitter.com/FLefebvre_RF|http://www.frederic-lefebvre.org|</t>
  </si>
  <si>
    <t>20/07/2007 / 24/07/2009 / reprise de l'exercice du mandat d'un ancien membre du gouvernement|10/06/2013 /  / |</t>
  </si>
  <si>
    <t>http://www2.assemblee-nationale.fr/deputes/fiche/OMC_PA346886</t>
  </si>
  <si>
    <t>frederic-lefebvre</t>
  </si>
  <si>
    <t>https://2012-2017.nosdeputes.fr/frederic-lefebvre</t>
  </si>
  <si>
    <t>https://2012-2017.nosdeputes.fr/frederic-lefebvre/csv</t>
  </si>
  <si>
    <t>FLefebvre_RF</t>
  </si>
  <si>
    <t>Vincent Feltesse</t>
  </si>
  <si>
    <t>Meyer</t>
  </si>
  <si>
    <t>10/06/2013 /  / |</t>
  </si>
  <si>
    <t>http://www2.assemblee-nationale.fr/deputes/fiche/OMC_PA695100</t>
  </si>
  <si>
    <t>meyer-habib</t>
  </si>
  <si>
    <t>https://2012-2017.nosdeputes.fr/meyer-habib</t>
  </si>
  <si>
    <t>https://2012-2017.nosdeputes.fr/meyer-habib/csv</t>
  </si>
  <si>
    <t>Vincent Ledoux</t>
  </si>
  <si>
    <t>Costes</t>
  </si>
  <si>
    <t>Agen (Lot-et-Garonne)</t>
  </si>
  <si>
    <t>http://www.jeanlouiscostes.fr|https://twitter.com/jeanlouiscostes|</t>
  </si>
  <si>
    <t>24/06/2013 /  / |</t>
  </si>
  <si>
    <t>http://www2.assemblee-nationale.fr/deputes/fiche/OMC_PA695511</t>
  </si>
  <si>
    <t>jean-louis-costes</t>
  </si>
  <si>
    <t>https://2012-2017.nosdeputes.fr/jean-louis-costes</t>
  </si>
  <si>
    <t>https://2012-2017.nosdeputes.fr/jean-louis-costes/csv</t>
  </si>
  <si>
    <t>jeanlouiscostes</t>
  </si>
  <si>
    <t>Virginie Duby-Muller</t>
  </si>
  <si>
    <t>Olive</t>
  </si>
  <si>
    <t>Villemolaque (Pyrénées-Orientales)</t>
  </si>
  <si>
    <t>http://www2.assemblee-nationale.fr/deputes/fiche/OMC_PA642885</t>
  </si>
  <si>
    <t>robert-olive</t>
  </si>
  <si>
    <t>https://2012-2017.nosdeputes.fr/robert-olive</t>
  </si>
  <si>
    <t>https://2012-2017.nosdeputes.fr/robert-olive/csv</t>
  </si>
  <si>
    <t>Viviane Le Dissez</t>
  </si>
  <si>
    <t>Premat</t>
  </si>
  <si>
    <t>http://www.christophepremat.com|</t>
  </si>
  <si>
    <t>10/05/2014 / 27/03/2017 / reprise de l'exercice du mandat d'un ancien membre du gouvernement|</t>
  </si>
  <si>
    <t>Enseignant-chercheur</t>
  </si>
  <si>
    <t>http://www2.assemblee-nationale.fr/deputes/fiche/OMC_PA643069</t>
  </si>
  <si>
    <t>christophe-premat</t>
  </si>
  <si>
    <t>https://2012-2017.nosdeputes.fr/christophe-premat</t>
  </si>
  <si>
    <t>https://2012-2017.nosdeputes.fr/christophe-premat/csv</t>
  </si>
  <si>
    <t>William Dumas</t>
  </si>
  <si>
    <t>Le Roy</t>
  </si>
  <si>
    <t>Marie-Thérèse</t>
  </si>
  <si>
    <t>Saint-Thois (Finistère)</t>
  </si>
  <si>
    <t>28/02/2016 /  / |</t>
  </si>
  <si>
    <t>http://www2.assemblee-nationale.fr/deputes/fiche/OMC_PA642736</t>
  </si>
  <si>
    <t>marie-therese-le-roy</t>
  </si>
  <si>
    <t>https://2012-2017.nosdeputes.fr/marie-therese-le-roy</t>
  </si>
  <si>
    <t>https://2012-2017.nosdeputes.fr/marie-therese-le-roy/csv</t>
  </si>
  <si>
    <t>Xavier Bertrand</t>
  </si>
  <si>
    <t>Pen</t>
  </si>
  <si>
    <t>10/05/2014 / 10/05/2014 / démission|</t>
  </si>
  <si>
    <t>http://www2.assemblee-nationale.fr/deputes/fiche/OMC_PA347627</t>
  </si>
  <si>
    <t>catherine-pen</t>
  </si>
  <si>
    <t>https://2012-2017.nosdeputes.fr/catherine-pen</t>
  </si>
  <si>
    <t>https://2012-2017.nosdeputes.fr/catherine-pen/csv</t>
  </si>
  <si>
    <t>Xavier Breton</t>
  </si>
  <si>
    <t>Lang</t>
  </si>
  <si>
    <t>Anne-Christine</t>
  </si>
  <si>
    <t>Mont-de-Marsan (Landes)</t>
  </si>
  <si>
    <t>http://www2.assemblee-nationale.fr/deputes/fiche/OMC_PA643205</t>
  </si>
  <si>
    <t>anne-christine-lang</t>
  </si>
  <si>
    <t>https://2012-2017.nosdeputes.fr/anne-christine-lang</t>
  </si>
  <si>
    <t>https://2012-2017.nosdeputes.fr/anne-christine-lang/csv</t>
  </si>
  <si>
    <t>Yann Capet</t>
  </si>
  <si>
    <t>Hobert</t>
  </si>
  <si>
    <t>Gilda</t>
  </si>
  <si>
    <t>Sorgues (Vaucluse)</t>
  </si>
  <si>
    <t>http://gildahobert.fr|</t>
  </si>
  <si>
    <t>http://www2.assemblee-nationale.fr/deputes/fiche/OMC_PA642910</t>
  </si>
  <si>
    <t>gilda-hobert</t>
  </si>
  <si>
    <t>https://2012-2017.nosdeputes.fr/gilda-hobert</t>
  </si>
  <si>
    <t>https://2012-2017.nosdeputes.fr/gilda-hobert/csv</t>
  </si>
  <si>
    <t>Yann Galut</t>
  </si>
  <si>
    <t>Sage</t>
  </si>
  <si>
    <t>Maina</t>
  </si>
  <si>
    <t>30/06/2014 /  / |</t>
  </si>
  <si>
    <t>http://www2.assemblee-nationale.fr/deputes/fiche/OMC_PA702052</t>
  </si>
  <si>
    <t>maina-sage</t>
  </si>
  <si>
    <t>https://2012-2017.nosdeputes.fr/maina-sage</t>
  </si>
  <si>
    <t>https://2012-2017.nosdeputes.fr/maina-sage/csv</t>
  </si>
  <si>
    <t>Yannick Favennec</t>
  </si>
  <si>
    <t>Degallaix</t>
  </si>
  <si>
    <t>http://www.laurentdegallaix.fr|</t>
  </si>
  <si>
    <t>http://www2.assemblee-nationale.fr/deputes/fiche/OMC_PA702053</t>
  </si>
  <si>
    <t>laurent-degallaix</t>
  </si>
  <si>
    <t>https://2012-2017.nosdeputes.fr/laurent-degallaix</t>
  </si>
  <si>
    <t>https://2012-2017.nosdeputes.fr/laurent-degallaix/csv</t>
  </si>
  <si>
    <t>Yannick Moreau</t>
  </si>
  <si>
    <t>Claireaux</t>
  </si>
  <si>
    <t>Saint-Pierre-et-Miquelon (Saint-Pierre-et-Miquelon)</t>
  </si>
  <si>
    <t>30/07/2014 /  / |</t>
  </si>
  <si>
    <t>http://www2.assemblee-nationale.fr/deputes/fiche/OMC_PA702054</t>
  </si>
  <si>
    <t>stephane-claireaux</t>
  </si>
  <si>
    <t>https://2012-2017.nosdeputes.fr/stephane-claireaux</t>
  </si>
  <si>
    <t>https://2012-2017.nosdeputes.fr/stephane-claireaux/csv</t>
  </si>
  <si>
    <t>Yannick Trigance</t>
  </si>
  <si>
    <t>Aviragnet</t>
  </si>
  <si>
    <t>Encausse-les-Thermes (Haute-Garonne)</t>
  </si>
  <si>
    <t>http://www.joelaviragnet.com|</t>
  </si>
  <si>
    <t>04/07/2014 / 17/07/2015 / reprise de l'exercice du mandat d'un ancien membre du gouvernement|</t>
  </si>
  <si>
    <t>Directeur d'un établissement pour l'enfance handicapée</t>
  </si>
  <si>
    <t>http://www2.assemblee-nationale.fr/deputes/fiche/OMC_PA642764</t>
  </si>
  <si>
    <t>joel-aviragnet</t>
  </si>
  <si>
    <t>https://2012-2017.nosdeputes.fr/joel-aviragnet</t>
  </si>
  <si>
    <t>https://2012-2017.nosdeputes.fr/joel-aviragnet/csv</t>
  </si>
  <si>
    <t>Yves Albarello</t>
  </si>
  <si>
    <t>Comet</t>
  </si>
  <si>
    <t>Dax (France)</t>
  </si>
  <si>
    <t>http://www2.assemblee-nationale.fr/deputes/fiche/OMC_PA643177</t>
  </si>
  <si>
    <t>david-comet</t>
  </si>
  <si>
    <t>https://2012-2017.nosdeputes.fr/david-comet</t>
  </si>
  <si>
    <t>https://2012-2017.nosdeputes.fr/david-comet/csv</t>
  </si>
  <si>
    <t>Yves Blein</t>
  </si>
  <si>
    <t>Le Vern</t>
  </si>
  <si>
    <t>Bois-Guillaume (Seine-Maritime)</t>
  </si>
  <si>
    <t>28/08/2015 /  / |</t>
  </si>
  <si>
    <t>Chargée de mission</t>
  </si>
  <si>
    <t>http://www2.assemblee-nationale.fr/deputes/fiche/OMC_PA642962</t>
  </si>
  <si>
    <t>marie-le-vern</t>
  </si>
  <si>
    <t>https://2012-2017.nosdeputes.fr/marie-le-vern</t>
  </si>
  <si>
    <t>https://2012-2017.nosdeputes.fr/marie-le-vern/csv</t>
  </si>
  <si>
    <t>Yves Censi</t>
  </si>
  <si>
    <t>Naillet</t>
  </si>
  <si>
    <t>Saint-Denis de la Réunion (Réunion)</t>
  </si>
  <si>
    <t>Inspecteur assurance-vie</t>
  </si>
  <si>
    <t>http://www2.assemblee-nationale.fr/deputes/fiche/OMC_PA643157</t>
  </si>
  <si>
    <t>philippe-naillet</t>
  </si>
  <si>
    <t>https://2012-2017.nosdeputes.fr/philippe-naillet</t>
  </si>
  <si>
    <t>https://2012-2017.nosdeputes.fr/philippe-naillet/csv</t>
  </si>
  <si>
    <t>Yves Daniel</t>
  </si>
  <si>
    <t>Joron</t>
  </si>
  <si>
    <t>http://www.romainjoron.fr|</t>
  </si>
  <si>
    <t>Personnel de direction</t>
  </si>
  <si>
    <t>http://www2.assemblee-nationale.fr/deputes/fiche/OMC_PA643196</t>
  </si>
  <si>
    <t>romain-joron</t>
  </si>
  <si>
    <t>https://2012-2017.nosdeputes.fr/romain-joron</t>
  </si>
  <si>
    <t>https://2012-2017.nosdeputes.fr/romain-joron/csv</t>
  </si>
  <si>
    <t>Yves Durand</t>
  </si>
  <si>
    <t>Ledoux</t>
  </si>
  <si>
    <t>Watermael Boitsfort (Belgique)</t>
  </si>
  <si>
    <t>http://www2.assemblee-nationale.fr/deputes/fiche/OMC_PA712014</t>
  </si>
  <si>
    <t>vincent-ledoux</t>
  </si>
  <si>
    <t>https://2012-2017.nosdeputes.fr/vincent-ledoux</t>
  </si>
  <si>
    <t>https://2012-2017.nosdeputes.fr/vincent-ledoux/csv</t>
  </si>
  <si>
    <t>Yves Foulon</t>
  </si>
  <si>
    <t>Thévenot</t>
  </si>
  <si>
    <t>http://www2.assemblee-nationale.fr/deputes/fiche/OMC_PA712016</t>
  </si>
  <si>
    <t>pascal-thevenot</t>
  </si>
  <si>
    <t>https://2012-2017.nosdeputes.fr/pascal-thevenot</t>
  </si>
  <si>
    <t>https://2012-2017.nosdeputes.fr/pascal-thevenot/csv</t>
  </si>
  <si>
    <t>Yves Fromion</t>
  </si>
  <si>
    <t>25/04/2016 /  / |</t>
  </si>
  <si>
    <t>http://www2.assemblee-nationale.fr/deputes/fiche/OMC_PA712422</t>
  </si>
  <si>
    <t>karine-daniel</t>
  </si>
  <si>
    <t>https://2012-2017.nosdeputes.fr/karine-daniel</t>
  </si>
  <si>
    <t>https://2012-2017.nosdeputes.fr/karine-daniel/csv</t>
  </si>
  <si>
    <t>Yves Goasdoue</t>
  </si>
  <si>
    <t>Pernod Beaudon</t>
  </si>
  <si>
    <t>Stéphanie</t>
  </si>
  <si>
    <t>http://www.stephaniepernodbeaudon.fr|</t>
  </si>
  <si>
    <t>13/06/2016 /  / |</t>
  </si>
  <si>
    <t>http://www2.assemblee-nationale.fr/deputes/fiche/OMC_PA643183</t>
  </si>
  <si>
    <t>stephanie-pernod-beaudon</t>
  </si>
  <si>
    <t>https://2012-2017.nosdeputes.fr/stephanie-pernod-beaudon</t>
  </si>
  <si>
    <t>https://2012-2017.nosdeputes.fr/stephanie-pernod-beaudon/csv</t>
  </si>
  <si>
    <t>Yves Jégo</t>
  </si>
  <si>
    <t>Bothorel</t>
  </si>
  <si>
    <t>Paimpol (Finistère)</t>
  </si>
  <si>
    <t>06/05/2017 /  / |</t>
  </si>
  <si>
    <t>Chargé d'affaires numérique</t>
  </si>
  <si>
    <t>http://www2.assemblee-nationale.fr/deputes/fiche/OMC_PA642695</t>
  </si>
  <si>
    <t>eric-bothorel</t>
  </si>
  <si>
    <t>https://2012-2017.nosdeputes.fr/eric-bothorel</t>
  </si>
  <si>
    <t>https://2012-2017.nosdeputes.fr/eric-bothorel/csv</t>
  </si>
  <si>
    <t>Yves Nicolin</t>
  </si>
  <si>
    <t>Rousselin</t>
  </si>
  <si>
    <t>16/06/2017 /  / |</t>
  </si>
  <si>
    <t>http://www2.assemblee-nationale.fr/deputes/fiche/OMC_PA642963</t>
  </si>
  <si>
    <t>jean-louis-rousselin</t>
  </si>
  <si>
    <t>https://2012-2017.nosdeputes.fr/jean-louis-rousselin</t>
  </si>
  <si>
    <t>https://2012-2017.nosdeputes.fr/jean-louis-rousselin/csv</t>
  </si>
  <si>
    <t>legislature</t>
  </si>
  <si>
    <t>id_loi</t>
  </si>
  <si>
    <t>etape_discussion</t>
  </si>
  <si>
    <t>id_amendement</t>
  </si>
  <si>
    <t>date_amendement</t>
  </si>
  <si>
    <t xml:space="preserve"> </t>
  </si>
  <si>
    <t>tri_date</t>
  </si>
  <si>
    <t>etape_texte</t>
  </si>
  <si>
    <t>action_amendement</t>
  </si>
  <si>
    <t>resume_amendement</t>
  </si>
  <si>
    <t>url_pdf</t>
  </si>
  <si>
    <t>statut_amendement</t>
  </si>
  <si>
    <t>auteur</t>
  </si>
  <si>
    <t>groupe_politique</t>
  </si>
  <si>
    <t>statut_auteur</t>
  </si>
  <si>
    <t>co-signataires</t>
  </si>
  <si>
    <t>PRJLANR5L14B0071</t>
  </si>
  <si>
    <t>1ère lecture (1ère assemblée saisie)</t>
  </si>
  <si>
    <t>AMANR5L14SEA644420B0071P0D1N407</t>
  </si>
  <si>
    <t>2012-07-12T00:00:00Z</t>
  </si>
  <si>
    <t>Article 27</t>
  </si>
  <si>
    <t>Après le mot : « est », la fin de la première phrase du neuvième alinéa du V de l'article 43 de la loi n° 99‑1172 du 30 décembre 1999 de finances pour 2000 est ainsi rédigée : « , pour le laboratoire de Bure en Meuse, réparti en deux parts entre les départements de la Meuse et de la Haute‑Marne, à raison de 60 % pour la Meuse et 40 % pour la Haute‑Marne, et ce, à compter du 1er janvier 2013 ».</t>
  </si>
  <si>
    <t>L’objectif du présent amendement est de proposer une nouvelle répartition entre les départements de la Meuse et de la Haute-Marne. Le laboratoire de Bure est situé sur le département de la Meuse et une infime partie dans un rayon de 10 km déborde en Haute-Marne.
Aussi, la Meuse accueille l’ensemble des installations dédiées au laboratoire et devra recevoir le site de stockage réversible en couches géologiques profondes des déchets nucléaires (Centre industriel de stockage géologique pour les déchets Haute Activité et Moyenne Activité à Vie Longue- CIGEO).
Si le projet d’une zone interdépartementale d’activité économique est prévue, mais toujours pas réalisée, par les deux Conseils généraux, il est donc indispensable d’appliquer dès maintenant la répartition des ressources fiscales liées au laboratoire et au futur centre de stockage à partir de l’accord acté par le Comité de Haut Niveau, soit 60 % pour la Meuse et 40 % pour la Haute-Marne, et ce, en tenant compte du calendrier CIGEO.
Aujourd’hui les deux départements reçoivent chacun 30 millions d’euros, sur les 60 millions annuels versés pour les années 2010, 2011 et 2012.</t>
  </si>
  <si>
    <t>/14/amendements/0071/AN/407.pdf</t>
  </si>
  <si>
    <t>Discuté</t>
  </si>
  <si>
    <t>Depute</t>
  </si>
  <si>
    <t>AMANR5L14SEA644420B0071P0D1N405</t>
  </si>
  <si>
    <t>Le V de l’article 43 de la loi n° 99‑1172 du 30 décembre 1999 de finances pour 2000 est ainsi modifié :
1° Le début du cinquième alinéa est ainsi rédigé : « À compter du 1er janvier 2014 et pour la durée d’exploitation de l’installation, les valeurs...(le reste sans changement) » ;
2°  Le tableau du sixième alinéa est ainsi modifié :
a) À la troisième ligne de la deuxième colonne, le nombre : « 5,27 » est remplacé par le nombre : « 6,5 » ;
b) À la troisième ligne de la troisième colonne, le nombre : « 1,73 » est remplacé par le nombre : « 2 » ;
c) À la troisième ligne de la quatrième colonne, le nombre : « 0,87 » est remplacé par le nombre : « 1 » ;
d) À la quatrième ligne de la deuxième colonne, le nombre : « 6,08 » est remplacé par le nombre : « 6,5 » ;
e) À la cinquième ligne de la deuxième colonne, le nombre : « 6,08 » est remplacé par le nombre : « 6,5 » ;
f) À la sixième ligne de la deuxième colonne, le nombre : « 5,32 » est remplacé par le nombre : « 6,5 » ;
g) À la sixième ligne de la troisième colonne, le nombre : « 1,75 » est remplacé par le nombre : « 2 » ;
h) À la sixième ligne de la quatrième colonne, le nombre : « 0,88 » est remplacé par le nombre : « 1 ».</t>
  </si>
  <si>
    <t>L’objectif du présent amendement est d’augmenter le montant des taxes additionnelles alimentant la redevance liée au laboratoire de Bure en Meuse et d’augmenter à due concurrence le versement, actuellement de 30 millions d’euros.</t>
  </si>
  <si>
    <t>/14/amendements/0071/AN/405.pdf</t>
  </si>
  <si>
    <t>AMANR5L14SEA644420B0071P0D1N413</t>
  </si>
  <si>
    <t>Le début du cinquième alinéa du V de l'article 43 de la loi n° 99–1172 du 30 décembre 1999 de finances pour 2000 est ainsi rédigé : « À compter du 1er janvier 2013, les valeurs...(le reste sans changement) ».</t>
  </si>
  <si>
    <t>L’objectif du présent amendement est de prolonger la redevance ANDRA liée au versement des taxes additionnelles dues par l’exploitant des installations du laboratoire de Bure en Meuse pour l’année 2013 et suivantes, autant d’années que le laboratoire sera en exploitation.</t>
  </si>
  <si>
    <t>/14/amendements/0071/AN/413.pdf</t>
  </si>
  <si>
    <t>AMANR5L14SEA644420B0071P0D1N179</t>
  </si>
  <si>
    <t>Article 4</t>
  </si>
  <si>
    <t xml:space="preserve">Après la référence :
« 784, »,
rédiger ainsi la fin de l'alinéa 7
« les mots : « de celles passées depuis plus de dix ans » sont remplacés par les mots : « d’une seule donation antérieure et, le cas échéant, d’une donation de l’immeuble constituant au jour de la donation la résidence principale du donateur ». ».
</t>
  </si>
  <si>
    <t>Les ménages ayant la possibilité de léguer à leurs enfants plus d'une fois dans la vie 100 000 euros sont extrêmement peu nombreux. En effet le patrimoine médian en France se situe à 150 200 euros. Les 10 % les mieux dotés ont au moins 552 300 euros de patrimoine brut et détiennent près de la moitié de la masse totale de celui-ci. Enfin, les 1 % des ménages les plus riches en termes de patrimoine détiennent chacun plus de 1,9 million d'euros d'avoirs. Cet abattement fiscal concerne donc une infime minorité de ménages déjà privilégiés.
Les dispositions actuellement contenues dans le code général des impôts et modifiées par la loi de finances rectificative permettront de verser, tous les 15 ans, 100 000 euros par personne  et par enfant exonéré d'impôts, ce qui permet par exemple à des parents avec deux enfants de verser 400 000 euros tous les 15 ans. Cette somme est particulièrement importante au regard de l'imposition à laquelle sont soumis les revenus.
Cet amendement vise à rompre avec la République des héritiers, en privilégiant les revenus dégagés par les innovateurs et les créateurs d'emploi par rapport au patrimoine qui aboutit a une reproduction et un renforcement des inégalités entre les citoyens, encore plus rapide ces dernières années. Les inégalités de patrimoine ont en effet augmenté de 30 % entre 2004 et 2010 et sont 50 fois plus fortes que les inégalités de revenu. La fonction redistributive de l'impôt doit donc pleinement jouer son rôle qui a été négligé ces 20 dernières années.</t>
  </si>
  <si>
    <t>/14/amendements/0071/AN/179.pdf</t>
  </si>
  <si>
    <t>Irrecevable</t>
  </si>
  <si>
    <t>AMANR5L14SEA644420B0071P0D1N395</t>
  </si>
  <si>
    <t>Article 6</t>
  </si>
  <si>
    <t>Après l'alinéa 1, insérer l'alinéa suivant :
« 1° A À la première phrase du premier alinéa du I, les mots : « un milliard » sont remplacés par les mots : « cent-cinquante millions ».</t>
  </si>
  <si>
    <t>Amendement d'élargissement du seuil de capitalisation boursière à partir duquel les entreprises sont soumises à la taxe sur les transactions financières.</t>
  </si>
  <si>
    <t>/14/amendements/0071/AN/395.pdf</t>
  </si>
  <si>
    <t>AMANR5L14SEA644420B0071P0D1N410</t>
  </si>
  <si>
    <t>de finances rectificative pour 2012</t>
  </si>
  <si>
    <t>I-Après l’article 43, alinéa 4 du V, LoiLoi n°99-1172 du 30 décembre 1999, modifié par la Loi n° 2011-1977 du 28 décembre 2011-art.46 (V), est ainsi rédigé « A compter du 1er janvier 2014 et pour  la durée d’exploitation de l’installation, les valeurs des coefficients s’appliquant aux catégories d’installations visées dans le tableau précédent sont fixées comme suit : »
II- A la 3ème ligne de la 2ème colonne du tableau du paragraphe 4, substituer au nombre : « 5,27 » le nombre : « 6,5 ». 
A la 3ème ligne de la 3ème colonne du tableau du paragraphe 4, substituer au nombre : « 1,73 » le nombre : « 2 ». 
A la 3ème ligne de la 4ème colonne du tableau du paragraphe 4, substituer au nombre : « 0,87 » le nombre : « 1 ». 
A la 4ème ligne de la 2ème colonne du tableau du paragraphe 4, substituer au nombre : « 6,08 » le nombre : « 6,5 ». 
A la 5ème ligne de la 2ème colonne du tableau du paragraphe 4, substituer au nombre : « 6,08 » le nombre : « 6,5 ». 
A la 6ème ligne de la 2ème colonne du tableau du paragraphe 4, substituer au nombre : « 5,32 » le nombre : « 6,5 ». 
A la 6ème ligne de la 3ème colonne du tableau du paragraphe 4, substituer au nombre : « 1,75 » le nombre : « 2 ». 
A la 6ème ligne de la 4ème colonne du tableau du paragraphe 4, substituer au nombre : « 0,88 » le nombre : « 1 ». 
 </t>
  </si>
  <si>
    <t>/14/amendements/0071/AN/410.pdf</t>
  </si>
  <si>
    <t>Retiré</t>
  </si>
  <si>
    <t>PRJLANR5L14B0235</t>
  </si>
  <si>
    <t>AMANR5L14SEA644420B0235P2D1N521</t>
  </si>
  <si>
    <t>2012-11-09T00:00:00Z</t>
  </si>
  <si>
    <t>Article 68</t>
  </si>
  <si>
    <t>Après l’alinéa 2, insérer l’alinéa suivant :
« 1° bis Au 5° et à la première phrase de l'avant‑dernier alinéa du I, après la référence : « 3° », est insérée la référence : « du I » ; ».</t>
  </si>
  <si>
    <t>Amendement de coordination.
 </t>
  </si>
  <si>
    <t>/14/amendements/0235C/AN/521.pdf</t>
  </si>
  <si>
    <t>AMANR5L14SEA644420B0235P2D1N519</t>
  </si>
  <si>
    <t>Article 67</t>
  </si>
  <si>
    <t>Après l’alinéa 80, insérer les trois alinéas suivants :
« 20° Aux a) et b) du 2° du I. de l’article L. 5217‑13, après la référence : « 3° », est insérée, par deux fois, la référence : « du I ».
« I bis. – 1° À l’article L. 133‑11 du code du tourisme, la référence : « huitième alinéa du 4° » est remplacée par la référence : « deuxième alinéa du II » ;
« 2° Le II de l’article 20 de la loi n° 2006‑436 du 14 avril 2006 relative aux parcs nationaux, aux parcs naturels marins et aux parcs naturels régionaux est abrogé ; ».</t>
  </si>
  <si>
    <t>/14/amendements/0235C/AN/519.pdf</t>
  </si>
  <si>
    <t>AMANR5L14SEA644420B0235P2D1N705</t>
  </si>
  <si>
    <t>2012-11-12T00:00:00Z</t>
  </si>
  <si>
    <t>Article 59</t>
  </si>
  <si>
    <t>Le a bis de l’article L. 135 B du livre des procédures fiscales, est complété par une phrase ainsi rédigée : « Pour un produit local intégrant le risque de caisse, ces montants sont ventilés par date et type d’encaissement ; »</t>
  </si>
  <si>
    <t>L’article 100 de la loi de finances pour 2012 a sécurisé l’accès des collectivités locales au détail des données sur la CVAE, basées sur les déclarations des contribuables.
Contrairement aux produits CVAE versés en 2011 aux collectivités locales qui correspondaient aux montants déclarés pour un millésime de valeur ajoutée, les produits 2012 correspondent aux montants versés l’année précédente.
Les collectivités locales sont ainsi exposées aux risques de caisse.
Cet amendement vise ainsi à compléter les informations restituées sur la CVAE pour permettre d’identifier cet écart avec les montants déclarés.
Il importe en effet de pouvoir distinguer dans cet écart ce qui relève des ajustements effectués par l’entreprise elle-même (ajustement légal lors du versement des acomptes, en fonction de ses anticipations de réalisation de chiffre d’affaires et valeur ajoutée à clôture de l’exercice, rattrapage sur millésime antérieur et pénalités), de ce qui relève des activités de redressements.
 </t>
  </si>
  <si>
    <t>/14/amendements/0235C/AN/705.pdf</t>
  </si>
  <si>
    <t>AMANR5L14SEA644420B0235P2D1N411</t>
  </si>
  <si>
    <t>2012-11-08T00:00:00Z</t>
  </si>
  <si>
    <t>Article 66</t>
  </si>
  <si>
    <t>À l’alinéa 4, substituer aux mots :
« 3 CIF »,
les mots :
« la Caisse Centrale du Crédit Immobilier de France ».</t>
  </si>
  <si>
    <t>Amendement de précision.
 </t>
  </si>
  <si>
    <t>/14/amendements/0235C/AN/411.pdf</t>
  </si>
  <si>
    <t>AMANR5L14SEA644420B0235P2D1N687</t>
  </si>
  <si>
    <t>Les articles L. 2332‑2, L. 3332‑1‑1 et L. 4331‑2‑1 du code général des collectivités territoriales sont ainsi modifiés :
1° Au début du premier alinéa, est insérée la référence : « I » ;
2° Après l’avant-dernier alinéa, il est inséré un alinéa ainsi rédigé :
« II. – Pour les impôts non recouvrés par voie de rôle et encaissés par l’État l’année précédente, l’attribution s’effectue en début d’année, avant le 31 janvier suivant le produit notifié provisoire et avant le 31 mars pour l’ajustement correspondant au produit notifié définitif. » ;
3° Au début du dernier alinéa, est insérée la référence : « III ».</t>
  </si>
  <si>
    <t>Le présent amendement vise à ajuster le versement du produit de CVAE aux collectivités locales, en tenant compte de la réalité d’encaissement par l’État auprès des entreprises.
Le versement aux collectivités locales a été calé sur le système des douzièmes qui prévaut en fiscalité directe locale.
Or, taxe d’habitation et taxes foncières sont des impôts sur rôle recouvrés en fin d’année par l’État, le versement par douzièmes aux collectivités correspond donc pour partie à des avances.
La CVAE est un impôt auto-liquidé, le produit versé aux collectivités locales correspond aux encaissements perçus par l’État l’année précédente (début mai, 15 juin et 15 septembre).
Par conséquent, le produit CVAE doit être versé sans délai, en début d’année ; sur la part du produit payé par les entreprises (3/4 du produit CVAE local), l’État bénéficie en effet de la trésorerie l’année précédente, lui permettant de verser la part du produit correspondant aux dégrèvements (1/4 du produit CVAE local) également dès le début d’année suivante.
 </t>
  </si>
  <si>
    <t>/14/amendements/0235C/AN/687.pdf</t>
  </si>
  <si>
    <t>AMANR5L14SEA644420B0235P2D1N673</t>
  </si>
  <si>
    <t>Article 64</t>
  </si>
  <si>
    <t>Après le mot : 
« communes », 
rédiger ainsi la fin de l'alinéa 7 : 
« faisant l’objet d’un arrêté de carence mentionné au L. 302-9-1 du code de la construction et de l’habitation, la taxe est instaurée de plein droit, ce pour la durée de l’arrêté de carence. »</t>
  </si>
  <si>
    <t>Afin de diminuer la tension locative sur le parc de logements privés, l’objet de cet amendement est de permettre une meilleure mobilisation des logements vacants, en renforçant le dispositif de majoration de la taxe d’habitation qui leur est applicable : les logements visés sont les logements vacants depuis deux ans au moins, soit une diminution de 3 ans de la durée de latence. Cette taxe est constituée comme une taxe d’habitation sur les logements vacants et donc avec les taux de la taxe d’habitation, limitant les questions d’optimisation fiscale, il est préférable que le taux reste celui de la taxe d’habitation.</t>
  </si>
  <si>
    <t>/14/amendements/0235C/AN/673.pdf</t>
  </si>
  <si>
    <t>AMANR5L14SEA644420B0235P2D1N513</t>
  </si>
  <si>
    <t>Supprimer l’alinéa 50.</t>
  </si>
  <si>
    <t>Amendement rédactionnel.
 </t>
  </si>
  <si>
    <t>/14/amendements/0235C/AN/513.pdf</t>
  </si>
  <si>
    <t>AMANR5L14SEA644420B0235P2D1N685</t>
  </si>
  <si>
    <t>À la fin du a) du III de l’article 1599 quater B du code général des impôts, le montant : « 2,45 € » est remplacé par le montant : « 12 € ».</t>
  </si>
  <si>
    <t>Cet amendement vise à restaurer le tarif initial (de 2010) sur les lignes d’abonné, afin de minimiser le gain de la réforme fiscale pour l’entreprise France Télécom et remettre à niveau le produit fiscal correspondant au profit des Régions.
Instaurée par la loi de finances initiale 2010, l’imposition forfaitaire sur les entreprises de réseau (IFER) sur la boucle locale cuivre a été modifiée en loi de finances 2011 en divisant par 5 le tarif sur les lignes (passant de 12€ à 2,4€).
Parallèlement, la diversification de l’assiette aux unités de raccordement et aux cartes d'abonnés a transféré une partie de la charge fiscale vers d’autres opérateurs de téléphonie que France Télécom.
A titre d’exemple,, le produit IFER perçu par les Régions s’est élevé à 393 478 768€ en 2011, soit inférieur au plancher garanti à 400 M€ dès la première année.
 </t>
  </si>
  <si>
    <t>/14/amendements/0235C/AN/685.pdf</t>
  </si>
  <si>
    <t>AMANR5L14SEA644420B0235P2D1N359</t>
  </si>
  <si>
    <t>2012-11-07T00:00:00Z</t>
  </si>
  <si>
    <t>Après l’alinéa 16, insérer l’alinéa suivant :
« 3° Le II du présent article ne s’applique pas à la région Île-de-France. ».</t>
  </si>
  <si>
    <t>En région d’Ile-de-France, les communes appelées au sein de leur bloc intercommunal à contribuer au FPIC contribuent aussi pour la grande majorité au fonds régional FSRIF. Du fait du plafonnement induit par le 3° du I. de l’article L2336-3 du Code général des collectivités territoriales, des communes « riches » au sein du bloc intercommunal peuvent se retrouver plafonnées, dès leur contribution au FSRIF. En conséquence, les autres communes de l’EPCI, aux ressources parfois modestes, se retrouvent à devoir régler le différentiel de contribution pour le reste du groupe intercommunal. Cet amendement vise à éviter cet effet contre-péréquateur en faisant peser, en région d’Ile-de-France, la contribution sur l’EPCI en tant que tel plutôt que sur ses communes membres. Cet amendement de cohérence est soutenu par Paris Métropole.
 </t>
  </si>
  <si>
    <t>/14/amendements/0235C/AN/359.pdf</t>
  </si>
  <si>
    <t>AMANR5L14SEA644420B0235P2D1N397</t>
  </si>
  <si>
    <t>À l’alinéa 2, substituer aux mots :
« et investie »,
les mots :
«, laquelle est investie ».</t>
  </si>
  <si>
    <t>/14/amendements/0235C/AN/397.pdf</t>
  </si>
  <si>
    <t>AMANR5L14SEA644420B0235P2D1N403</t>
  </si>
  <si>
    <t>À l’alinéa 3, substituer aux mots :
« (y compris le fonds de réserve et la réserve spéciale de recouvrement) »,
les mots :
« , y compris le fonds de réserve et la réserve spéciale de recouvrement, »</t>
  </si>
  <si>
    <t>/14/amendements/0235C/AN/403.pdf</t>
  </si>
  <si>
    <t>AMANR5L14SEA644420B0235P2D1N542</t>
  </si>
  <si>
    <t xml:space="preserve">Compléter l’alinéa 2 par les mots :
« et les mots : « , de la surtaxe sur les eaux minérales prévue à l’article 1582 du code général des impôts » sont supprimés. ».
</t>
  </si>
  <si>
    <t xml:space="preserve">L’objet de cet amendement est d’exclure du périmètre du potentiel fiscal et donc du potentiel financier des ensembles intercommunaux la surtaxe sur les eaux minérales prévue à l’article 1582 du code général des impôts.
Cette proposition est motivée par des raisons voisines de celles qui avaient conduit à exclure la taxe sur les entreprises exploitant des engins de remontées mécaniques prévue aux articles L. 2333-49 à L. 2333-53 dans le cadre de l’examen du PLF 2012.
En effet, de la même manière que la taxe sur les remontées mécaniques, cette taxe n’a pas pour objet d’élargir les marges de manœuvre financières de ces communes. La surtaxe sur les eaux minérales vient en effet financer des dépenses spécifiques supportées par ces communes qui bien souvent sont en même temps siège d’activités liées au thermalisme. La loi du 25/06/1920 en avait d’ailleurs réservé l’application aux villes qui avaient la qualité de stations thermales. Les débats parlementaires qui ont précédé son adoption, notamment ceux tenus lors de la séance du Sénat du 1er juin 1920, rappellent que les communes qui disposent d’établissements thermaux peuvent se trouver en situation financière délicate en raison de charges qu’elles doivent supporter à ce titre et « qui n’incombent pas aux autres communes ». Dans l’esprit du législateur, le produit de la surtaxe avait donc bien vocation à être affecté aux équipements de ces communes afin d’accueillir en période de saison, la part flottante de la population ainsi qu’au développement de leurs infrastructures thermales, touristiques et sportives.
D’une manière générale, la situation économique de ces communes n’a pas changé dans le sens d’une plus grande profitabilité de cette surtaxe pour ces stations thermales depuis 1920. Il serait donc équitable par rapport aux communes touristiques de montagne d’exclure la surtaxe sur les eaux minérales de leur potentiel fiscal car elle n’augmente pas leurs marges financières mais permet simplement de contribuer très partiellement au financement des investissements et à la charge des emprunts qu’elles ont contractés à cet effet.
En outre, le maintien de cette taxe dans le potentiel financier est d’autant plus injuste que la population prise en compte au dénominateur du potentiel financier par habitant ne prend pas en considération la clientèle des stations thermales mais la seule population résidente et celle des résidences secondaires.
à l’alinéa 11 de l’article 67.
</t>
  </si>
  <si>
    <t>/14/amendements/0235C/AN/542.pdf</t>
  </si>
  <si>
    <t>AMANR5L14SEA644420B0235P2D1N477</t>
  </si>
  <si>
    <t>Article 71</t>
  </si>
  <si>
    <t>«Mission Egalité des territoires, Logement et Ville »
I- Après l'article 71, insérer l'article suivant :
L'article 4 de la loi n° 96-1241 du 30 décembre 1996 relative à l'aménagement, la protection et la mise en valeur de la zone dite des cinquante pas géométriques dans les départements d'outre-mer est modifié comme suit : 
1- La seconde phrase du premier alinéa est ainsi rédigée : 
« Cette durée peut être prolongée par décret pour une durée qui ne peut excéder le 1er janvier 2016 ».
2- La dernière phrase du premier alinéa est supprimée.
II-  La perte de recettes pour l’État est compensée à due concurrence par la création d'une taxe additionnelle aux droits visés aux articles 575 et 575 A du code général des impôts</t>
  </si>
  <si>
    <t>Dans la version d’origine de l’article 4 la loi n° 96-1241 du 30 décembre 1996 relative à l’aménagement, la protection et la mise en valeur de la zone dite des cinquante pas géométriques dans les départements d’outre-mer, la durée d’existence des agences était fixée à 15 ans (jusqu’à fin 2011), durée jugée, à l’époque, suffisante pour mener à bien la mission de régularisation foncière. 
La moitié des objectifs initiaux a été atteinte avec la montée en charge des agences et la constitution de leurs équipes opérationnelles à compter de 2001. Cette situation a conduit le Gouvernement, dans la loi n° 2010-788 du 12 juillet 2010 portant engagement national pour l'environnement, à proroger la durée d’activité des agences pour une durée de deux ans, celle-ci ayant prévu de remplacer les agences par des établissements publics fonciers d’Etat auxquels aurait été attribuée, en sus, la mission de régularisation foncière sur la zone des 50 pas. 
Mais les projets de création d’établissements publics fonciers locaux dans les deux collectivités, la perspective de création des groupements d’intérêt publics pour la reconstitution des titres fonciers conduisent à repenser le schéma initialement envisagé. Une mission d’inspection a d’ailleurs été diligentée.
Le projet consiste à prolonger les agences pour une durée limitée dans l’attente de l’aboutissement du projet de reconstitution des titres de propriété pour revoir ensuite cette durée en fonction du rôle qui leur serait attribué dans la configuration retenue. 
La prorogation permet d’éviter à l’agence d’inscrire, dans son budget pour 2013, les provisions nécessaires au financement des licenciements économiques et pour rassurer le personnel sur son avenir, la grande majorité des employés disposant de contrats de travail de droit privé.</t>
  </si>
  <si>
    <t>/14/amendements/0235C/AN/477.pdf</t>
  </si>
  <si>
    <t>AMANR5L14SEA644420B0235P2D1N177</t>
  </si>
  <si>
    <t>2012-10-31T00:00:00Z</t>
  </si>
  <si>
    <t>Article 62</t>
  </si>
  <si>
    <t>Le Gouvernement remet au Parlement, au plus tard le 1er juin 2013, un rapport sur la situation des conjoints survivants des plus grands invalides de guerre, dont l’indice de pension était supérieur ou égal à 2 000 points. Le rapport précise les pistes envisagées pour augmenter le niveau des pensions des conjoints survivants en proportion des pensions versées aux plus grands invalides de guerre, y compris au moyen d’un prélèvement sur ces pensions.</t>
  </si>
  <si>
    <t>Les conjoints survivants de très grands invalides se trouvent fréquemment démunis lors du décès de l’ouvrant-droit, alors que le conjoint doit faire face seul aux frais du ménage et aux difficultés causées par le décès de l’invalide. Il existe en effet une disproportion considérable entre la pension que percevait l’invalide et celle qui est versée au conjoint survivant, 500 points au taux normal pour un soldat en application de l’article L. 50 du code des pensions militaires d’invalidité et des victimes de la guerre, majorée forfaitairement de 15 points depuis 2004.
Cette disproportion est d’autant plus choquante que, dans presque tous les cas, le conjoint survivant a apporté ses soins à l’invalide, permettant souvent d’éviter une hospitalisation qui aurait été onéreuse pour la collectivité.
Les lois de finances pour 2011 et 2011 avaient corrigé à la marge ce système en octroyant un complément de pension de 360 points aux veuves d’invalides bénéficiant de pensions de plus de 11 000 points.
Il est temps d’aller plus loin et de mettre en place un dispositif complet, qui prenne en considération le montant des pensions versées aux plus grands invalides pour la fixation du montant des pensions des veuves et éviter ainsi une trop grande disproportion entre les deux.
Le rapport du Gouvernement devra permettre d’informer pleinement le Parlement sur ce sujet pour lui permettre d’effectuer des choix en recensant précisément le nombre de veuves, en France et à l’étranger, leur âge et le montant de leurs pensions. Le rapport étudiera aussi la faisabilité de la mise en place d’une taxation des pensions des plus grands invalides pour financer un dispositif qui assure aux veuves une pension décente.
 </t>
  </si>
  <si>
    <t>/14/amendements/0235C/AN/177.pdf</t>
  </si>
  <si>
    <t>AMANR5L14SEA644420B0235P2D1N629</t>
  </si>
  <si>
    <t>ÉTAT B</t>
  </si>
  <si>
    <t>Un amendement n° 446 du Gouvernement a été déposé et adopté le 9 novembre dernier afin de transférer les crédits de la DGME (qui vient d’être rebaptisée Direction interministérielle de modernisation de l’action publique, ou DIMAP), relevant de l’action 4 du programme Stratégie des finances publiques de la présente mission, au programme Coordination du travail gouvernemental de la mission Direction de l’action du Gouvernement, à laquelle la DGME serait désormais rattachée. Parallèlement, l’amendement n° 447 du Gouvernement, déposé sur cette mission, supprime les crédits de l’action 4 du programme Stratégie des finances publiques.
La Rapporteure spéciale se félicite que le Gouvernement appuie ainsi les propositions qu’elle a formulées dans son rapport spécial en faveur d’un renforcement du pilotage interministériel de la réforme de l’État, par le rattachement de la DGME aux services du Premier ministre.
Par le présent amendement, elle propose d’aller au bout de cette logique, en  rattachant à la mission Direction de l’action du Gouvernement, outre la DGME, les programmes informatiques Chorus et ONP, qui relèvent respectivement des actions 05 Information financière de l’État et 06 Systèmes d’information et production de la paye. De tels projets informatiques transversaux sont de réels leviers de modernisation de l’action publique. Or, à l’issue de ses travaux, la Rapporteure spéciale a constaté que leur mise en œuvre pâtissait d’un manque de gouvernance interministérielle, et elle juge que leur rattachement à Bercy n’est pas optimal.
Dans cette perspective, le présent amendement supprime le programme Stratégie des finances publiques et modernisation de l’État et reventile ses six actions, ce qui conduit à modifier l’architecture budgétaire de la mission.
La DGME ou DIMAP peut donc être rattachée à la mission Direction de l’action du Gouvernement, du fait de l’adoption de l’amendement n° 446 précité, et la Rapporteure spéciale propose en conséquence de supprimer ses crédits (47,64 millions d’euros) au sein du programme Stratégie des finances publiques.
Parallèlement, la Rapporteure spéciale propose de réunir les crédits des actions Information financière de l’État (85,3 et 81,6 millions d’euros en AE et CP) et Systèmes d’information et production de la paye (63,1 et 68,3 millions d’euros en AE et CP) du programme Stratégie des finances publiques, au sein d’un nouveau programme intitulé Systèmes d’information transversaux, et de rattacher ce dernier à la mission Direction de l’action du Gouvernement. Néanmoins, le droit existant ne lui permet pas, contrairement au Gouvernement, de créer un programme dans une autre mission ; de ce fait, dans un premier temps, le programme qu’elle crée est maintenu dans la mission Gestion des finances publiques et des ressources humaines.
Les trois actions restantes du programme supprimé sont reventilées entre les différents autres programmes de la mission, à dotation constante :
– l’action Politique des finances publiques et analyse de la performance des politiques publiques, qui correspond aux moyens de la direction du budget, soit 36,95 millions d’euros, est rattachée au programme Conduite et pilotage des politiques économique et financière ;
– l’action Politique de la fonction publique et modernisation de la gestion des ressources humaines, qui regroupe la masse salariale des agents de la Direction générale de l’administration et de la fonction publique (DGAFP) pour 12,9 millions d’euros, est logiquement rattachée au programme Fonction publique, alors que ce programme porte d’ores et déjà les moyens dont dispose la DGAFP pour la formation des fonctionnaires. Ce changement de nomenclature permet de donner davantage de cohérence au programme Fonction publique, en remédiant à l’éclatement des crédits de la DGAFP ;
– l’action Régulation des jeux correspond aux crédits de l’Autorité de régulation des jeux en ligne (ARJEL) pour respectivement 9,8 et 10,5 millions d’euros en AE et en CP en 2013 ; son rattachement au programme Stratégie des finances publiques apparaissait dès l’origine quelque peu incongru, comme l’avait souligné le précédent rapporteur spécial. Il semblerait plus pertinent de la placer au sein du programme Développement des entreprises et du tourisme, qui relève de la mission Économie, et qui porte notamment les moyens de la direction générale de la concurrence, de la consommation et de la répression des fraudes (DGCCRF). Néanmoins, encore une fois, le droit en vigueur ne permet pas de procéder par voie d’amendement parlementaire à des transferts de moyens entre deux missions différentes. À défaut, l’action Régulation des jeux est rattachée au programme Facilitation et sécurisation des échanges, pour rejoindre les activités de la direction générale des douanes et des droits indirects, laquelle participe, d’une certaine façon, à la protection des citoyens et des consommateurs, de même que l’ARJEL.
 </t>
  </si>
  <si>
    <t>/14/amendements/0235C/AN/629.pdf</t>
  </si>
  <si>
    <t>AMANR5L14SEA644420B0235P2D1N689</t>
  </si>
  <si>
    <t>L’article 1599 quater B du code général des impôts est ainsi modifié :
1° Au a) du I et à la première phrase du a) du III, après le mot : « cuivre », sont insérés les mots : « ou fibre optique » ;
2° Le IV devient le V ;
3° Après le tableau du b) du III, il est inséré un IV ainsi rédigé:
« IV. – Les lignes fibre optique, activées pour la première fois au 1er janvier de l’année d’imposition donnent lieu à abattement sur les autres éléments d’assiette de l’opérateur, à due concurrence. Cet abattement ne vaut qu’une fois par ligne fibre optique, tout opérateur confondu. »</t>
  </si>
  <si>
    <t>Cet amendement a pour but de refonder, pour partie, l’imposition forfaitaire sur les entreprises de réseau (IFER) concernant les opérateurs de téléphonie.
Instaurée par la loi de finances initiale 2010 et modifiée par celle de 2011, cette taxe revenant aux Régions est assise sur des éléments de la boucle locale cuivre.
Du fait de la mutation technologique en cours vers la fibre optique, ces éléments sont appelés à être progressivement remplacés (effet substitutif total à terme).
Afin de pérenniser l’assiette, l’amendement intègre les éléments du réseau fibre optique.
Afin d’encourager la substitution de la fibre au cuivre, il prévoit une mesure d’abattement, lors de la 1ère activation de ligne abonné en fibre (IV).
 </t>
  </si>
  <si>
    <t>/14/amendements/0235C/AN/689.pdf</t>
  </si>
  <si>
    <t>AMANR5L14SEA644420B0235P2D1N518</t>
  </si>
  <si>
    <t>Après l’alinéa 67, insérer les quatre alinéas suivants :
« 15° bis L’article L. 5211-28-1 est ainsi modifié :
« a) Au premier alinéa, après la référence : « 3° », est insérée la référence : « du I » ;
« b) À la deuxième phrase du troisième alinéa, après la référence : « 3° », est insérée la référence : « du I » , et à la dernière phrase du même alinéa, après le mot : « alinéa », est insérée la référence : « du II » ;
« c) Au dernier alinéa, après le mot : « alinéa », est insérée la référence : « du II » ; »</t>
  </si>
  <si>
    <t>/14/amendements/0235C/AN/518.pdf</t>
  </si>
  <si>
    <t>AMANR5L14SEA644420B0235P2D1N509</t>
  </si>
  <si>
    <t>Après l’alinéa 41, insérer l’alinéa suivant :
« a bis) Au troisième alinéa du b du 1°, la première occurrence du mot : « moyen » est supprimée. ».</t>
  </si>
  <si>
    <t>/14/amendements/0235C/AN/509.pdf</t>
  </si>
  <si>
    <t>AMANR5L14SEA644420B0235P2D1N682</t>
  </si>
  <si>
    <t>I.– Le I de l’article 1384 C du code général des impôts est complété par un alinéa ainsi rédigé :
«Toutefois, la durée d’exonération est ramenée à quinze ans pour les logements acquis auprès des organismes visés à l’article L.411-5 du code de la construction et de l'habitation et au moyen de prêts visés à la sous-section 3 de la section 1 du chapitre unique du titre III du livre III du même code.»
II.– Le I du présent article s'applique aux décisions d'octroi de subvention ou de prêt intervenues à compter du 1er janvier 2009.</t>
  </si>
  <si>
    <t>En novembre 2009, environ 35 000 logements locatifs étaient cédés par la société Icade, filiale cotée de la Caisse des dépôts et consignations, à un consortium de 26 bailleurs sociaux mené par la Société Nationale Immobilière.
Peu avant, à la suite notamment d'une mobilisation sans précédent de 36 maires d'Ile-de-France, le gouvernement d’alors s'engageait à compenser les exonérations de taxe foncière sur les propriétés bâties accordées à ces bailleurs lors d'acquisition en PLS, en déposant un amendement, adopté à l'unanimité à l'Assemblée nationale dans le cadre de la discussion du projet de loi de finances pour 2010.
Mais du fait que les différentes compensations d'exonérations sont devenues, depuis l'entrée en application de la loi de finances pour 2009, des variables d'ajustement au sein de l'enveloppe normée des concours de l'Etat, le montant de cette compensation se trouve chaque année réduit par l'application d'un coefficient déflateur cumulé. En 2012, les exonérations de taxe foncière sur les propriétés bâties liées au patrimoine Icade n’ont été compensées qu'à 62%.
Cet amendement vise donc à limiter la pénalisation financière des collectivités locales qui, accueillant l’ancien patrimoine immobilier d’Icade, contribuent activement au maintien d’une offre de logements accessibles aux ménages les plus fragiles, en réduisant la durée d'exonération à 15 ans.</t>
  </si>
  <si>
    <t>/14/amendements/0235C/AN/682.pdf</t>
  </si>
  <si>
    <t>AMANR5L14SEA644420B0235P2D1N529</t>
  </si>
  <si>
    <t>Substituer à l’alinéa 20 les deux alinéas suivants :
« d) Le sixième alinéa du 4° est ainsi rédigé :
« II. – Le taux de croissance de la dotation forfaitaire est égal au taux d’évolution de la somme des composantes de cette dotation par rapport à la somme des montants versés l’année précédente en application du I, hors les montants prévus à son 3°. À compter de 2011, pour le calcul de ce taux de référence, il n’est pas tenu compte de l’évolution de la dotation forfaitaire liée aux variations de la population telle que définie par l’article L. 2334‑2, ni des évolutions liées aux éventuelles minorations des composantes de la dotation forfaitaire prévues aux 3° et 4° du I. ».</t>
  </si>
  <si>
    <t>/14/amendements/0235C/AN/529.pdf</t>
  </si>
  <si>
    <t>AMANR5L14SEA644420B0235P2D1N508</t>
  </si>
  <si>
    <t>Au début de l’alinéa 36, substituer aux mots :
« L’indice »
les mots :
« Cet indice ».</t>
  </si>
  <si>
    <t>/14/amendements/0235C/AN/508.pdf</t>
  </si>
  <si>
    <t>AMANR5L14SEA644420B0235P2D1N395</t>
  </si>
  <si>
    <t>À l’alinéa 2, substituer au mot :
« intérêt »,
le mot :
« intérêts ».</t>
  </si>
  <si>
    <t>/14/amendements/0235C/AN/395.pdf</t>
  </si>
  <si>
    <t>AMANR5L14SEA644420B0235P2D1N37</t>
  </si>
  <si>
    <t>2012-10-19T00:00:00Z</t>
  </si>
  <si>
    <t>L’article L. 581‑43 du code de l’environnement est ainsi modifié :
1° Aux premier et deuxième alinéas, les mots : « maximal de six » sont remplacés par les mots : « de deux ».
2° Le dernier alinéa est supprimé.</t>
  </si>
  <si>
    <t>La loi relative à la simplification du droit et à l’allègement des démarches administratives adoptée en procédure accélérée par l’Assemblée Nationale le 23 mars 2012, et que les Sénateurs n’ont pas souhaité discuter, avait modifié le délai de mise en conformité des dispositifs d’affichage. Initialement prévu à deux ans, ce délai passé à six ans avait suscité des protestations tant chez les municipalités et les riverains, qui ont vu leurs moyens de limiter la pollution visuelle se réduire, que chez les commerçants nouvellement établis qui ont ressenti une grande injustice vis-à-vis des établissements déjà en place. Il est également à préciser que les publicités sont largement rentabilisées dans des délais bien inférieurs à six ans.
 </t>
  </si>
  <si>
    <t>/14/amendements/0235C/AN/37.pdf</t>
  </si>
  <si>
    <t>AMANR5L14SEA644420B0235P2D1N286</t>
  </si>
  <si>
    <t>2012-11-06T00:00:00Z</t>
  </si>
  <si>
    <t>Les entreprises d’insertion et les entreprises de travail temporaire d’insertion (ETTI) accueillent 48 000 personnes éloignées de l’emploi chaque année. Le financement par l’État de l’aide au poste prévu pour 2013 s’élève à 140 millions d’euros au total pour un peu moins de 15 000 postes. Ce secteur, confronté à des coûts réels qui ont considérablement augmenté dans les dernières années, n’a pas connu de revalorisation de l’aide depuis le 1er janvier 2002.
Au regard de son fort potentiel de création d’emplois, il semble aujourd’hui souhaitable de renforcer le soutien à ce secteur clé de l’insertion professionnelle des personnes éloignées de l’emploi, par une revalorisation de 10 millions d’euros de la dotation prévue, qui serait répartie entre revalorisation du montant de l’aide au poste et augmentation du nombre de poste subventionnés.
Le présent amendement souhaite ainsi renforcer le soutien aux structures de l’insertion par l’activité économique (IAE), qui figurent à l’action n° 2 : « Amélioration des dispositifs en faveur de l’emploi des personnes les plus éloignées du marché du travail » du programme n° 102 : « Accès et retour à l’emploi », à hauteur de 10 millions d’euros en autorisations d’engagement et en crédits de paiement. Les crédits supplémentaires ainsi prévus sont prélevés sur l’action n° 3 : « Développement de l’emploi » du programme n° 103 : « Accompagnement des mutations économiques et développement de l’emploi », plus précisément du dispositif « aide à l’embauche pour les très petites entreprises », doté de 38,5 millions d’euros en autorisations d’engagement et en crédits de paiement. Ce dispositif, mis en place pour six mois de janvier à juin 2012, est en extinction depuis le mois de juin. Or, le nombre estimatif d’aides (26 424), pour un coût moyen unitaire de 1 434 euros, semble surévalué. Il est donc proposé de réduire les crédits alloués à ce dispositif dont la mise en place répondait à une logique opportuniste.
 </t>
  </si>
  <si>
    <t>/14/amendements/0235C/AN/286.pdf</t>
  </si>
  <si>
    <t>AMANR5L14SEA644420B0235P2D1N396</t>
  </si>
  <si>
    <t>À l’alinéa 2, supprimer les mots :
« (3 CIF) ».</t>
  </si>
  <si>
    <t>/14/amendements/0235C/AN/396.pdf</t>
  </si>
  <si>
    <t>AMANR5L14SEA644420B0235P1D1N58</t>
  </si>
  <si>
    <t>2012-10-11T00:00:00Z</t>
  </si>
  <si>
    <t>Article 10</t>
  </si>
  <si>
    <t>L’article 150 VC du code général des impôts est complété par un II ainsi rédigé :
« II. – Les années où un bien immobilier a été déclaré vacant au sens de l’article 232 ne sont pas prises en compte pour le calcul des abattements prévus au I. »</t>
  </si>
  <si>
    <t>Le présent amendement a pour objet de compléter le renforcement de la taxe sur les logements vacants instauré par l’article 11, en soustrayant les années où un logement a été laissé vacant de l’abattement pour durée de détention dont bénéficient les plus-values immobilières.
Le maintien de cet abattement reviendrait en effet à minorer l’efficacité de l’incitation fiscale à remettre les logements vacants sur le marché immobilier ou locatif.
 </t>
  </si>
  <si>
    <t>/14/amendements/0235A/AN/58.pdf</t>
  </si>
  <si>
    <t>AMANR5L14SEA644420B0235P2D1N475</t>
  </si>
  <si>
    <t>« Mission Egalité des territoires, Logement et Ville »
I- Les dispositions de l’article 35 de la loi n° 2009-594 du 27 mai 2009 pour le développement économique des outre-mer sont remplacées par les dispositions suivantes :
1- En Guadeloupe, en Guyane, en Martinique, à la Réunion, à Mayotte et à Saint-Martin, il peut être mis en œuvre une procédure de titrement fondée sur le rassemblement et l’analyse de tous les éléments propres, d’une part, à définir les biens fonciers et immobiliers et à identifier les personnes dépourvues de titres de propriétés et permettre, d’autre part, d’établir le lien entre un bien et une personne, afin de constituer ou  de reconstituer ces titres.  
2- La procédure de titrement, selon les dispositions des paragraphes I et II, peut être conduite :
- soit par un groupement d’intérêt public qui peut être constitué, dans chacun des territoires concernés, dans les conditions prévues au chapitre II de la loi n° 2011-525 du 17 mai 2011 de simplification et d’amélioration de la qualité du droit. 
Chaque groupement est constitué de l’État, de la région d’outre-mer concernée ou, selon le cas, du Département de Mayotte, de la collectivité de Saint-Martin ainsi que d’associations d’élus locaux et de représentants des officiers publics ministériels intéressés. Compte  tenu des compétences spécifiques exigées par la procédure de titrement qui lui est confiée, le groupement peut, par exception aux dispositions du troisièmement de l’article 109 de la loi n° 2011-525 du 17 mai 2011 susvisée, recruter directement et en tant que de besoin, des agents contractuels de droit public ou de droit privé.
- soit par un opérateur public foncier. Le statut de cet opérateur sera complété des dispositions permettant la mise en œuvre cette nouvelle mission.
Les membres du ou des organes délibérants de cet opérateur seront, en tant que de besoin, complétés des personnes désignées au deuxième paragraphe».
3- L’opérateur, crée et/ou gère l’ensemble des équipements ou services d’intérêt commun, et effectue les travaux et missions connexes ou complémentaires rendus nécessaires par la conduite de la procédure de titrement.
Pour l'accomplissement de sa mission, l’opérateur peut créer un fichier de données à caractère personnel dans les conditions définies par la loi n° 78-17 du 6 janvier 1978 relative à l'informatique, aux fichiers et aux libertés
Sans que puisse leur être opposé le secret professionnel, l’opérateur ainsi que les personnes qu’il délègue, peuvent se faire communiquer de toute personne, physique ou morale, de droit public ou de droit privé, détentrice de tous documents et informations nécessaires à la réalisation de la procédure de titrement, y compris ceux contenus dans un système informatique ou de traitement de données à caractère personnel.
Les agents de l’opérateur et les personnes qu’il délègue, sont tenus de respecter la confidentialité des informations recueillies au cours de leur mission sous peine des sanctions prévues aux articles 226-13, 226-31 et 226-32 du code pénal. 
Ces informations  sont communiquées aux officiers publics ministériels concernés, aux représentants de l’État ainsi qu’aux responsables des exécutifs des collectivités territoriales.
II- La perte de recettes pour l’État est compensée à due concurrence par la création d'une taxe additionnelle aux droits visés aux articles 575 et 575 A du code général des impôts.</t>
  </si>
  <si>
    <t>L’article 35 de la loi n° 2009-594 du 27 mai 2009 pour le développement économique des outre-mer prévoit la création d’un groupement d'intérêt public pour la reconstitution des titres de propriété en Guadeloupe, en Guyane, en Martinique, à la Réunion et à Saint-Martin. 
Il est apparu nécessaire de modifier cet article pour introduire la possibilité d’utiliser les compétences des organismes existants en leur confiant la mission de titrement afin d’éviter, autant que possible, la création d’organismes supplémentaires. 
Cet amendement vise ainsi à donner de la souplesse aux collectivités pour adapter l’outil aux contraintes locales, soit la création d’un GIP, soit confier la mission de titrement à un autre opérateur œuvrant dans le domaine foncier. 
De même, afin de tenir compte de la départementalisation de Mayotte, le projet inscrit cette collectivité dans la liste de celles qui sont autorisées à mettre en place la mission de reconstitution des titres de propriété.</t>
  </si>
  <si>
    <t>/14/amendements/0235C/AN/475.pdf</t>
  </si>
  <si>
    <t>AMANR5L14SEA644420B0235P1D1N556</t>
  </si>
  <si>
    <t>2012-10-12T00:00:00Z</t>
  </si>
  <si>
    <t>Article 7</t>
  </si>
  <si>
    <t>À la première phrase de l’alinéa 26, substituer aux mots :
« , les a cédées, converties au porteur ou mises »
les mots :
« en les cédant, en les convertissant ou en les mettant ».</t>
  </si>
  <si>
    <t>Amendement de clarification.
La rédaction antérieure pourrait laisser entendre que la nouvelle taxation s’appliquerait rétroactivement aussi aux donations réalisées depuis le début de l’année. Certes on peut aisément comprendre que la nouvelle fiscalité s’applique en cas de cession ou de conversion ou de mise en location, car l’assujetti serait effectivement le bénéficiaire de l’opération. Mais ce n’est pas le cas lorsqu’il y a donation, puisque la nouvelle fiscalité s’appliquerait au donateur, et non au bénéficiaire de la donation.
L’amendement présenté permet de clarifier le champ de la taxation nouvelle.
 </t>
  </si>
  <si>
    <t>/14/amendements/0235A/AN/556.pdf</t>
  </si>
  <si>
    <t>AMANR5L14SEA644420B0235P2D1N358</t>
  </si>
  <si>
    <t>Après l’alinéa 17, insérer l’alinéa suivant :
« III bis. – En région Île-de-France, le prélèvement dû par les ensembles intercommunaux visés au 1° du I du présent article est pris en charge en intégralité par l’établissement public de coopération intercommunale. ».</t>
  </si>
  <si>
    <t>En région d’Ile-de-France, les communes appelées au sein de leur bloc intercommunal à contribuer au FPIC contribuent aussi pour la grande majorité au fonds régional FSRIF. Du fait du plafonnement induit par le 3° du I. de l’article L2336-3 du Code général des collectivités territoriales, des communes « riches » au sein du bloc intercommunal peuvent se retrouver plafonnées, dès leur contribution au FSRIF. En conséquence, les autres communes de l’EPCI, aux ressources parfois modestes, se retrouvent à devoir régler le différentiel de contribution pour le reste du groupe intercommunal. Cet amendement vise à éviter cet effet contre-péréquateur en faisant peser, en région d’Ile-de-France, la contribution sur l’EPCI en tant que tel plutôt que sur ses communes membres. Cet amendement est soutenu par Paris Métropole.
 </t>
  </si>
  <si>
    <t>/14/amendements/0235C/AN/358.pdf</t>
  </si>
  <si>
    <t>AMANR5L14SEA644420B0235P1D1N616</t>
  </si>
  <si>
    <t>Article 13</t>
  </si>
  <si>
    <t>I. L’article 266 quater A du code des douanes, dans sa rédaction issue de l'article 88 de la loi n° 2007-1824 du 25 décembre 2007 de finances rectificative pour 2007, est abrogé.
II. La perte de recettes pour l’État est compensée à due concurrence par la majoration des droits visés aux articles 575 et 575 A du code général des impôts.</t>
  </si>
  <si>
    <t>Le présent article a pour objet d’abroger une taxe additionnelle à la taxe spéciale de consommation sur les carburants instituée, pour la Guyane, par l’article 88 de la loi de finances rectificative pour 2007.
Ce dispositif était destiné à aider d’une part la société SARA, raffinerie située en Martinique, et d’autre part les distributeurs de carburants en Guyane, à réaliser les investissements nécessaires à la mise aux normes européennes de leurs installations. L’Agence Française de Développement (AFD) avait consenti à la SARA une avance de 19,5 M€ dont le montant, intérêt compris s’élevait fin 2011 à 28 M€ environ.
Cette avance devait être remboursée via la SARA par la collecte d’une taxe additionnelle à la taxe spéciale de consommation sur les carburants. Cette taxe affectée à l’AFD accordait à cette dernière la garantie de l’Etat pour le remboursement de l’avance consentie.
Toutefois, pour éviter d’augmenter davantage le prix des carburants en Guyane, l’entrée en vigueur de cette taxe affectée a été reportée d’année en année et doit entrer en vigueur au 1er janvier 2013.
Or, la garantie de l’État a finalement été mise en jeu en décembre 2011 et l’AFD a ainsi été remboursée de son avance à la SARA. La taxe affectée à l’AFD est, dès lors, devenue sans objet.
Il est donc proposé de supprimer l’ensemble de ce dispositif dont les dispositions sont fixées à l’article 266 quater A du code des douanes.
 </t>
  </si>
  <si>
    <t>/14/amendements/0235A/AN/616.pdf</t>
  </si>
  <si>
    <t>AMANR5L14SEA644420B0235P2D1N278</t>
  </si>
  <si>
    <t>Les entreprises d’insertion et les entreprises de travail temporaire d’insertion (ETTI) accueillent 48 000 personnes éloignées de l’emploi chaque année. Le financement par l’État de l’aide au poste prévu pour 2013 s’élève à 140 millions d’euros au total pour un peu moins de 15 000 postes. Ce secteur, confronté à des coûts réels qui ont considérablement augmenté dans les dernières années, n’a pas connu de revalorisation de l’aide depuis le 1er janvier 2002.
Au regard de son fort potentiel de création d’emplois, il semble aujourd’hui souhaitable de renforcer le soutien à ce secteur clé de l’insertion professionnelle des personnes éloignées de l’emploi, par une revalorisation de 10 millions d’euros de la dotation prévue, qui serait répartie entre revalorisation du montant de l’aide au poste et augmentation du nombre de poste subventionnés.
Le présent amendement souhaite ainsi renforcer le soutien aux structures de l’insertion par l’activité économique (IAE), qui figurent à l’action n° 2 : « Amélioration des dispositifs en faveur de l’emploi des personnes les plus éloignées du marché du travail » du programme n° 102 : « Accès et retour à l’emploi », à hauteur de 10 millions d’euros en autorisations d’engagement et en crédits de paiement. Les crédits supplémentaires ainsi prévus sont prélevés sur l’action n°3 : « Développement de l’emploi » du programme 103 : « Accompagnement des mutations économiques et développement de l’emploi », et plus particulièrement sur le dispositif « zéro charge » pour l’embauche des jeunes dans les TPE, qui est un dispositif en extinction.</t>
  </si>
  <si>
    <t>/14/amendements/0235C/AN/278.pdf</t>
  </si>
  <si>
    <t>AMANR5L14SEA644420B0235P1D1N235</t>
  </si>
  <si>
    <t>Article 42</t>
  </si>
  <si>
    <t>Le V de l’article 43 de la loi n°99‑1172 du 30 décembre 1999 de finances pour 2000 est complété par un alinéa ainsi rédigé :
« À compter du 1er juillet 2013, le montant de la redevance issue des taxes additionnelles des exploitants de la filière électronucléaire du laboratoire de Bure‑Saudron ne sera pas inférieur à 40 millions d’euros par an et par groupement d’intérêt public concerné. ».</t>
  </si>
  <si>
    <t>L’objectif du présent amendement est d’augmenter à compter du 1er juillet 2013, la redevance liée au versement des taxes additionnelles dues par les exploitants de la filière electronucléaire du laboratoire de Bure-Saudron. 
 Le tableau ci-dessus sera modifié en conséquence et à compter du 1er janvier 2014, ce même tableau sera modifié afin de garantir aux Groupements d’Intérêts Publics concernés un minima de redevance à hauteur de 40 millions puis de 50 millions à compter du 1er janvier 2014. 
 </t>
  </si>
  <si>
    <t>/14/amendements/0235A/AN/235.pdf</t>
  </si>
  <si>
    <t>AMANR5L14SEA644420B0235P1D1N63</t>
  </si>
  <si>
    <t>Article 24</t>
  </si>
  <si>
    <t>I. – L’article L. 2333‑54 du code général des collectivités territoriales est ainsi rédigé :
« I. – Les établissements publics de coopération intercommunale à fiscalité propre qui réalisent des actions de promotion en faveur du tourisme peuvent instituer un prélèvement sur le produit brut des jeux dans les casinos situés sur le territoire de leurs communes membres.
« Le taux maximum des prélèvements opérés par les établissements publics de coopération intercommunale à fiscalité propre sur le produit brut des jeux dans les casinos régis par le chapitre Ier du titre II du livre III du code de la sécurité intérieure en vertu des clauses des cahiers des charges de ces établissements ne doit, en aucun cas, dépasser 15 %.
« Ces prélèvements s’appliquent au produit brut des jeux diminué de 25 % et, le cas échéant, des abattements supplémentaires mentionnés au I de l’article 34 de la loi n° 95‑1347 du 30 décembre 1995 de finances rectificative pour 1995.
« Lorsque le taux du prélèvement intercommunal ajouté au taux du prélèvement de l’État sur la somme des éléments constitutifs du produit brut des jeux mentionnés aux 1°, 2° et 3° de l’article L. 2333‑55‑1 dépasse 80 %, le taux du prélèvement de l’État est réduit de telle façon que le total des deux prélèvements soit de 80 %
« Lorsque le taux du prélèvement intercommunal ajouté au taux du prélèvement de l’État sur la somme des éléments constitutifs du produit brut des jeux mentionnés aux 4° et 5° de l’article L. 2333‑55‑1 dépasse 80 %, le taux du prélèvement de l’État est réduit de telle façon que le total des deux prélèvements soit de 80 %. 
« II. – Les établissements publics de coopération intercommunale à fiscalité propre peuvent, par convention, reverser tout ou partie du prélèvement à la commune siège du casino lorsqu’elle réalise des actions de promotion en faveur du tourisme.
« III. – Lorsqu’un établissement public de coopération intercommunale à fiscalité propre ne réalise pas d’action de promotion en faveur du tourisme ou lorsqu’une commune n’est membre d’aucun établissement public de coopération intercommunale à fiscalité propre, le conseil municipal de la commune siège du casino peut instituer un prélèvement dans les conditions fixées au I.
« Lorsqu’elles sont membres d’un syndicat mixte ou d’un groupement de communes autre qu’un établissement public de coopération intercommunale à fiscalité propre réalisant des actions de promotion en faveur du tourisme, les communes concernées doivent, par convention, lui reverser tout ou partie du prélèvement institué. »
II. – L’article L. 2333‑55 du même code est ainsi rédigé :
« Il est reversé à l’établissement public de coopération intercommunale à fiscalité propre 10 % du prélèvement opéré par l’État sur le produit brut des jeux réalisé par un casino régi par le chapitre Ier du titre II du livre III du code de la sécurité intérieure et situé sur le territoire d’une de ses communes membres.
« À défaut, il est reversé à la commune 10 % du prélèvement opéré par l’État sur le produit brut des jeux réalisé par un casino régi par le chapitre Ier du titre II du livre III du code de la sécurité intérieure situé sur son territoire .
« Le montant de ce versement ne peut toutefois avoir pour effet d’accroître de plus de 5 % le montant des recettes réelles de fonctionnement de l’établissement public de coopération intercommunale à fiscalité propre ou de la commune, ce plafond étant porté à 10 % pour les établissements publics de coopération intercommunale à fiscalité propre ou les communes dont le potentiel financier par habitant est inférieur au potentiel financier moyen par habitant de l’ensemble des communes appartenant au même groupe démographique. »
III. – Au premier alinéa des articles L. 2333‑55‑1 et L. 2333‑55‑2 du même code, après le mot : « intercommunale », sont insérés les mots : « à fiscalité propre ».
IV. – Les trois derniers alinéas de l’article L. 2333‑57 du même code sont remplacés par deux alinéas ainsi rédigés :
« Les travaux d’investissement prévus à l’alinéa précédent peuvent être affectés, en tout ou partie, à l’équipement du casino, de ses annexes et de ses abords, après accord entre le concessionnaire des jeux et l’établissement public de coopération intercommunale à fiscalité propre ou, le cas échéant, de la commune, où est exploité le casino bénéficiaire de l’application du nouveau barème.
« Un décret d’application précise les modalités d’emploi en capital ou annuités d’emprunt et les conditions dans lesquelles l’emprunt gagé par les recettes de cette nature est garanti par les collectivités territoriales ou les établissements publics de coopération intercommunale. »
V. – L’article L. 5211-21-1 du même code est abrogé.
VI. – La perte de recettes pour les communes concernées est compensée par la majoration à due concurrence de la dotation globale de fonctionnement, et corrélativement pour l’État par la création d’une taxe additionnelle aux droits mentionnés aux articles 575 et 575 A du code général des impôts.</t>
  </si>
  <si>
    <t xml:space="preserve">En dehors des dérogations en faveur de quelques communes qui possédaient déjà un casino, la loi du 15 juin 1907 (désormais codifiée au sein du code de la sécurité intérieure)a accordé, par dérogation au code pénal interdisant les jeux de hasard, aux stations classées « balnéaires », « thermales » ou « climatiques », la possibilité d’ouvrir et d’exploiter un casino. La loi n° 88-13 du 5 janvier 1988 sur l’amélioration de la décentralisation a étendu ce privilège aux villes principales de grandes agglomérations de plus de 500 000 habitants classées « stations de tourisme ».
En application des articles L. 2333‑54 à L. 2333-57 du code général des collectivités territoriales (CGCT), les communes sur le territoire desquelles sont implantés des casinos peuvent actuellement bénéficier de deux ressources issues d’un prélèvement sur le produit brut des jeux :
— elles bénéficient d’un reversement de 10 % du prélèvement opéré par l’État sur le produit brut des jeux réalisé par l’établissement, dont le montant est plafonné à 5 % de leur recettes réelles de fonctionnement (10 % si elles sont membres d’un EPCI à fiscalité propre) ;
— elles peuvent instituer un prélèvement sur le produit brut des jeux, au taux maximal de 15 % après abattements, pour financer des actions de promotion du tourisme. Par convention, tout ou partie de ce prélèvement peut être reversé par la commune bénéficiaire à un groupement de communes ou un syndicat mixte pour mener des actions en faveur du tourisme.
Selon les informations communiquées au rapporteur pour avis de la mission « Relations avec les collectivités territoriales » pour 2013, ces prélèvements effectués en 2011 sur les 196 casinos français représentaient 67,4 millions d’euros pour le reversement du prélèvement de l’État et 200,4 millions d’euros pour les prélèvements institués par les communes.
Les communes sur le territoire desquelles sont implantés les casinos bénéficient par défaut de ces ressources fiscales. Elles peuvent en faire bénéficier un groupement ou un syndicat mixte dont elles sont membres, de deux façons différentes :
— en application de l’article L. 5211-21-1 du CGCT, les EPCI à fiscalité propre disposant de la compétence du tourisme ou les groupements percevant la taxe de séjour ou la taxe de séjour forfaitaire (comme par exemple les syndicats mixtes) peuvent se voir transférer la compétence pour instituer le prélèvement direct sur le produit brut des jeux, sauf opposition de la commune siège du casino ;
— par convention, tout ou partie de ce prélèvement peut être reversé par la commune bénéficiaire à un groupement de communes ou un syndicat mixte pour mener des actions en faveur du tourisme (sixième alinéa de l’article L. 2333-54).
Ainsi, le reversement des 10 % des prélèvements de l’État ne peut être effectué qu’au profit des communes ; la faculté d’instaurer un prélèvement ou les recettes liées à celui-ci ne peuvent être transférées à un EPCI qu’avec l’accord de la commune d’implantation du casino.
Selon une étude menée par l’Assemblée des communautés de France[1], 65 % des EPCI à fiscalité propre exerceraient une compétence en matière de tourisme, mais seuls 35 % en tirent pleinement la conséquence en transférant les recettes concernées (taxe de séjour essentiellement) aux EPCI.
Le présent projet d’amendement vise ainsi à renforcer la solidarité locale en prévoyant de transférer aux EPCI à fiscalité propre l’intégralité du reversement de 10 % du prélèvement de l’État et d’affecter par défaut la faculté d’instaurer un prélèvement sur le produit des jeux aux EPCI à fiscalité propre, à condition qu’ils existent[2] et qu’ils exercent la compétence tourisme ; à défaut, la commune conserverait cette faculté, comme c’est le cas actuellement.
[1] AdCF, Les communautés et la compétence tourisme, mai 2010.
[2] la couverture intégrale du territoire par des EPCI n’est pas encore achevée : la loi de réforme des collectivités territoriales n’a prévu son achèvement par application des pouvoirs exceptionnels des préfets au plus tard le 1er juin 2013 ; les nouveaux EPCI créés ou les rattachements effectués sans l’accord des communes concernées courant 2013 ne seront effectifs qu’à partir du 1er janvier suivant, soit le 1er janvier 2014. En outre, en application des articles L. 5210-1-1 et L. 5210-1-2 du CGCT, les communes de Paris et de la petite couronne, ainsi que les « îles maritimes composées d’une seule commune », ne sont pas soumises à l’obligation de rejoindre un EPCI à fiscalité propre.
</t>
  </si>
  <si>
    <t>/14/amendements/0235A/AN/63.pdf</t>
  </si>
  <si>
    <t>AMANR5L14SEA644420B0235P2D1N462</t>
  </si>
  <si>
    <t>Article 69</t>
  </si>
  <si>
    <t>Substituer aux alinéas 27 à 45 les vingt et un alinéas suivants :
« Art. L. 4332‑9 – I. – Il est créé un fonds de péréquation de l’ensemble des régions et de la collectivité territoriale de Corse, portant sur leurs ressources de remplacement de fiscalité directe locale.
« Sont prises en compte les ressources suivantes :
« - la cotisation sur la valeur ajoutée des entreprises, perçue par les régions et la collectivité territoriale de Corse, en application de l’article 1599 bis du code général des impôts ;
« - l’imposition forfaitaire sur les entreprises de réseau sur le matériel roulant ferroviaire voyageurs, perçue par les régions, en application de l’article 1599 quater A du même code ;
« - l’imposition forfaitaire sur les entreprises de réseau sur la boucle locale cuivre, perçue par les régions et la collectivité territoriale de Corse, en application de l’article 1599 quater B du même code ;
« - le prélèvement ou le reversement du Fonds national de garantie individuelle des ressources régionales tel que défini au 2.3 de l’article 78 de la loi n° 2009‑1673 du 30 décembre 2009 de finances pour 2010 ;
« - la dotation de compensation de la réforme de la taxe professionnelle, telle que définie au 1.3 de l’article 78 de la loi du 30 décembre 2009 précitée.
« II. – Chaque année, il est calculé pour chaque région et la collectivité territoriale de Corse d’une part, pour l’ensemble des régions d’autre part, le pourcentage d’évolution cumulée de ces ressources depuis 2011.
« Est prise en compte pour ce calcul l’évolution entre les ressources définitives de l’année 2011 et les ressources définitives de l’année précédant la répartition du fonds.
« III. – Les régions et la collectivité territoriale de Corse sont contributrices au fonds si le pourcentage d’évolution cumulée de leurs ressources telles que définies au I est supérieur au pourcentage d’évolution cumulée de ces ressources calculé pour l’ensemble des régions.
« Pour chaque région ou collectivité territoriale contributrice est calculée la différence entre le montant de ses ressources telles que définies au I l’année précédant la répartition et le montant de ses ressources 2011 majoré du pourcentage d’évolution cumulée constaté pour l’ensemble des régions.
« Le montant du prélèvement est égal à 70 % de cette différence.
« Le montant du prélèvement ne peut excéder, pour une région ou la collectivité territoriale de Corse contributrice, 35 % du montant d’évolution cumulée depuis 2011 de ses ressources telles que définies au I.
« Les régions d’outre-mer sont dispensées de prélèvement.
« Les prélèvements sont effectués suivant les modalités prévues à l’article L. 4331‑2‑1 du présent code.
« IV. – Les ressources du fonds sont réparties au bénéfice des régions ou de la collectivité territoriale de Corse dont le pourcentage d’évolution cumulée de leurs ressources telles que définies au I est inférieur au pourcentage d’évolution cumulée de ces ressources calculé pour l’ensemble des régions.
« Pour chaque région ou collectivité territoriale bénéficiaire est calculée la différence entre le montant de ses ressources 2011 telles que définies au I majoré du pourcentage d’évolution cumulée constaté pour l’ensemble des régions et  le montant de ses ressources l’année précédant la répartition.
« Le montant du reversement est calculé sur 70 % de cette différence, en proportion des ressources du fonds.
« Les versements sont effectués suivant les modalités prévues à l’article L. 4331‑2‑1.
« V. – Ces dispositions s’appliquent jusqu’au 31 décembre 2016.
« Dans cet objectif, avant le 30 juin 2016, le Gouvernement transmet à l’Assemblée nationale et au Sénat une évaluation de ce dispositif, établie avec les régions. Cette évaluation porte sur l’effet régulateur des écarts d’évolution entre régions, des ressources mentionnées au I. ».</t>
  </si>
  <si>
    <t>Le présent amendement vise à remplacer le dispositif de péréquation régionale de la CVAE  prévu au projet de loi de finances 2013 par celui sur lequel les régions se sont accordées dans le cadre du groupe de travail constitué sur le sujet.
Ce dispositif est construit sur le périmètre de l’ex- fiscalité directe locale, remplacée pour les Régions à partir de 2011 par la CVAE, les IFER, le FNGIR et la DCRTP.
Il fonctionne sur le cumul d’évolution de ces ressources depuis 2011, comparativement à la moyenne.
Il régule l’écart d’évolution à la moyenne :
- par un écrêtement de 70 % de ce cumul de ressources au-dessus de la moyenne pour les Régions contributrices ;
- par un reversement en miroir pour les Régions bénéficiaires, dans la limite du montant annuel mis en répartition.
Le prélèvement est assorti de deux garanties :
- chaque année, le montant du prélèvement ne peut excéder 35 % de l’évolution cumulée de la Région contributrice
- les Régions prélevées ne sont que métropolitaines (dispense des Régions d’Outre-mer)
Une clause de revoyure est posée pour 2016 et le projet de loi de finances pour 2017.
 </t>
  </si>
  <si>
    <t>/14/amendements/0235C/AN/462.pdf</t>
  </si>
  <si>
    <t>AMANR5L14SEA644420B0235P2D1N547</t>
  </si>
  <si>
    <t>À l’alinéa 11, substituer au mot :
« groupement »
les mots :
« établissement public de coopération intercommunale ».</t>
  </si>
  <si>
    <t>/14/amendements/0235C/AN/547.pdf</t>
  </si>
  <si>
    <t>AMANR5L14SEA644420B0235P2D1N467</t>
  </si>
  <si>
    <t>Alors que le Gouvernement a rappelé en juillet dernier que le tourisme en France est un « moteur sous exploité de la croissance économique française », Atout France, l’agence de développement du tourisme français, voit sa subvention diminuer de 10 % sur le front des interventions à laquelle s’ajoute une diminution des effectifs de 11 personnes. Afin de maintenir les crédits attribués à Atout France, il convient donc de rééquilibrer les programmes au profit de l’agence de développement touristique de la France en déplaçant 1 500 000 d’euros depuis les autorisations d’engagement et crédits de paiement de l’action 05 « soutien » du programme 220 « statistiques et études économiques » vers l’action 21 « développement du tourisme » du programme 134 « développement des entreprises et du tourisme ».
Pour rappel, selon l’organisation mondiale du tourisme, le nombre de visiteurs internationaux doublera d’ici 2030, il est donc essentiel que la France conserve ses capacités à séduire de nouvelles clientèles et leur donner envie de visiter le pays.
 </t>
  </si>
  <si>
    <t>/14/amendements/0235C/AN/467.pdf</t>
  </si>
  <si>
    <t>AMANR5L14SEA644420B0235P2D1N514</t>
  </si>
  <si>
    <t>Après l’alinéa 52, insérer l’alinéa suivant :
« 12° bis Au I de l’article L. 2573-52, après la référence : « 5° », est insérée la référence : « du I » ; »</t>
  </si>
  <si>
    <t>/14/amendements/0235C/AN/514.pdf</t>
  </si>
  <si>
    <t>AMANR5L14SEA644420B0235P2D1N287</t>
  </si>
  <si>
    <t>Cet amendement propose de majorer la dotation au Fonds d’insertion professionnelle des jeunes (FIPJ) de 1,4 millions d’euros en autorisations d’engagement et en crédits de paiement, en augmentant de ce montant les crédits de l’action n°2 « Amélioration des dispositifs en faveur de l’emploi des personnes les plus éloignées du marché du travail » du programme n°102 « Accès et retour à l’emploi », sur laquelle émarge le FIPJ, et en minorant à due concurrence les crédits de l’action n° 3 : « Développement de l’emploi » du programme n° 103 : « Accompagnement des mutations économiques et développement de l’emploi », plus précisément du dispositif « aide à l’embauche pour les très petites entreprises », doté de 38,5 millions d’euros en autorisations d’engagement et en crédits de paiement. Ce dispositif, mis en place pour six mois de janvier à juin 2012, est en extinction depuis le mois de juin. Or, le nombre estimatif d’aides (26 424), pour un coût moyen unitaire de 1 434 euros, semble surévalué. Il est donc proposé de réduire les crédits alloués à ce dispositif dont la mise en place répondait à une logique opportuniste.
Le Fonds d’insertion professionnelle des jeunes (FIPJ) finance des actions complémentaires à l’accompagnement personnalisé et renforcé des jeunes confrontés à des obstacles multiples qui peuvent être des freins à leur insertion professionnelle (accès au logement, au transport, charges parentales…).
Il finance des actions indirectes comme l’organisation de forums de l’emploi à destination des jeunes ou encore la levée des freins à la mobilité, mais également des aides directes (aide à l’achat de vêtement, à l’accès à un logement ou à des modalités de transport, garde d’enfants, etc…). S’agissant des aides indirectes, 15 millions d’euros sont prévus pour 2013, au même niveau que pour 2012.
En revanche, s’agissant des aides directes, elles seront dotées en 2013 de 3,6 millions d’euros, contre 5 millions d’euros en 2012.
Au regard de la priorité donnée par le Président de la République à la jeunesse, il serait dommageable de réduire les aides directes financées par le FIPJ.
 </t>
  </si>
  <si>
    <t>/14/amendements/0235C/AN/287.pdf</t>
  </si>
  <si>
    <t>AMANR5L14SEA644420B0235P2D1N502</t>
  </si>
  <si>
    <t>À l’alinéa 18, substituer au mot :
« Au »
les mots :
« Aux première et deuxième phrases du ». </t>
  </si>
  <si>
    <t>/14/amendements/0235C/AN/502.pdf</t>
  </si>
  <si>
    <t>AMANR5L14SEA644420B0235P2D1N155</t>
  </si>
  <si>
    <t>Article 57</t>
  </si>
  <si>
    <t>Après l’alinéa 22, insérer l’alinéa suivant :
 : « Toutefois, pour les logements acquis neufs ou en l’état futur d’achèvement par le contribuable ou que celui-ci fait construire, qui font l’objet d’une demande de permis de construire entre le 1er janvier 2011 et le 31 décembre 2012, et pour les autres logements qui font l’objet, au titre des travaux mentionnés aux b), c) et d) du 2 du I, d’un dépôt d’une demande de permis de construire entre ces mêmes dates, la réduction d’impôt s’applique aux logements situés dans toutes les communes visées au X de l’article 199 septvicies. »
 </t>
  </si>
  <si>
    <t>Le texte du gouvernement prévoit de réserver l’application du présent dispositif  de défiscalisation aux communes situées dans les zones  A, A bis et B1, ainsi qu’à certaines communes de la zone B2 en nombre très limité. Cela pose la question de la poursuite des programmes de logements engagés avant l’année 2013, sous le régime « Scellier » dans des communes de la zone B2 exclues du dispositif, qui risquent donc d’être abandonnés avant la mise en chantier.
Il est donc proposé d’introduire une solution de transition pour permettre la réalisation effective des programmes de logements engagés en 2011 et 2012 en zone B2.
 </t>
  </si>
  <si>
    <t>/14/amendements/0235C/AN/155.pdf</t>
  </si>
  <si>
    <t>AMANR5L14SEA644420B0235P2D1N176</t>
  </si>
  <si>
    <t>Relations avec les collectivités territoriales
Après l’article L. 2213-6-1 du code général des collectivités territoriales, il est inséré un article L. 2213-6-2 ainsi rédigé :
« Art. L. 2213-6-2. - Dès la constatation d’une occupation du domaine public viaire en infraction aux dispositions de l’article L. 2213-6 du présent code ou de l’article L. 113-2 du code de la voirie routière ou des textes pris pour leur application, et nonobstant la prescription de l’infraction ou son amnistie, le maire ou le préfet prend un arrêté ordonnant, dans un délai qu’il détermine, soit la suppression, soit la mise en conformité avec ces dispositions, des installations et matériels en cause ainsi que, le cas échéant, la remise en état des lieux.
« Cet arrêté est notifié à la personne, physique ou morale, responsable de cette installation en infraction.
« À l’expiration du délai fixé par l’arrêté de mise en demeure, dont le point de départ se situe au jour de la notification de l’arrêté, la personne à qui il a été notifié est redevable d’une astreinte dont le montant unique, par jour et par mètre carré en infraction, a été établi préalablement par délibération en conseil municipal. Le montant de l’astreinte ne peut dépasser 500 euros par jour et par mètre carré en infraction.
« L’astreinte est recouvrée, dans les conditions prévues par les dispositions relatives aux produits communaux, au bénéfice de la commune sur le territoire de laquelle ont été commis les faits constatés.
« Le maire ou le préfet peut consentir une remise ou un reversement partiel du produit de l’astreinte lorsque les travaux prescrits par l’arrêté ont été exécutés et que le redevable établit qu’il n’a pu observer le délai imposé pour l’exécution totale de ses obligations qu’en raison de cas de force majeure ou de circonstances particulières et indépendantes de sa volonté.
« Sans préjudice de l’application des dispositions précédentes, le maire ou le préfet fait, en quelque lieu que ce soit, exécuter d’office les travaux prescrits par l’arrêté, s’il n’a pas été procédé à leur exécution dans le délai fixé par cet arrêté.
« Les frais de l’exécution d’office sont supportés par la personne à qui a été notifié l’arrêté.
« Le maire ou le préfet adresse au procureur de la République copie de l’arrêté de mise en demeure et le tient immédiatement informé de la suite qui lui a été réservée.
« Pour l’application des dispositions de cet article sont habilités à procéder à toutes constatations, outre les officiers de police judiciaire :
« 1° Les agents de police judiciaire mentionnés aux articles 20 et 21 du code de procédure pénale ;
« 2° Les fonctionnaires et agents habilités à constater les infractions au titre II du livre VI du code du patrimoine ;
« 3° Les fonctionnaires et agents habilités à constater les infractions aux dispositions du code de la voirie routière ;
« 4° Les fonctionnaires et agents publics habilités à constater les infractions au code de l’urbanisme ;
« 5° Les fonctionnaires et agents publics habilités à constater les infractions au titre IV du livre III et au titre VIII du livre V du code de l’environnement ;
« 6° Les agents de la ville de Paris mentionnés à l’article L. 2512-16 du présent code.
« Les agents et fonctionnaires ci-dessus habilités pour constater les infractions transmettent leurs procès-verbaux de constatation au procureur de la République, au maire et au préfet. »
 </t>
  </si>
  <si>
    <t>Cet amendement vise à renforcer les sanctions applicables en cas d’occupation illégales du domaine public viaire, par la mise en œuvre d’astreintes administratives en cas d’installations illicites sur la voie publique.
Il s’agit de prévoir la possibilité pour le maire ou le Préfet, en cas de constatation d’une occupation du domaine public viaire illégale, de prendre un arrêté ordonnant, dans un délai qu’il détermine, soit la suppression, soit la mise en conformité des installations et matériels en cause, ainsi que, le cas échéant, la remise en état des lieux. Cette disposition vise le « domaine public viaire », et s’appliquera donc notamment aux étalages et terrasses mais également à n’importe quel objet situé sur la voie publique et non autorisé, tels que les installations des personnes exerçants une activité commerciale sur la voie publique.
 </t>
  </si>
  <si>
    <t>/14/amendements/0235C/AN/176.pdf</t>
  </si>
  <si>
    <t>AMANR5L14SEA644420B0235P2D1N270</t>
  </si>
  <si>
    <t>Au 4° de l’article L. 211‑2 du code des juridictions financières, l’année : « 2013 » est remplacée par l’année : « 2012. »</t>
  </si>
  <si>
    <t>La loi n°2011-1862 relative à la répartition des contentieux et à l’allègement de certaines procédures juridictionnelles a modifié les seuils de l’apurement administratif des comptes des collectivités locales et de quelques autres structures locales, fixées à l’article L.211-2 du code des juridictions financières.
Elle a rehaussé ces seuils pour transférer davantage de petits comptes locaux à l’apurement par le comptable supérieur de l’Etat. L’objectif poursuivi est de permettre aux chambres régionales des comptes (CRC) de concentrer leurs moyens sur l’apurement des comptes les plus importants, où sont les enjeux de contrôle, en l’occurrence sur les établissements publics locaux d’enseignement (EPLE) dont le montant des ressources de fonctionnement est supérieur à trois millions d’euros.
Pour autant :
le juge des comptes conserve toujours la faculté d’évoquer tous les comptes pour les apurer, y compris les plus petits
le seuil de l’apurement administratif est absolument sans effet sur la sphère de compétence des CRC en matière de contrôle de la gestion. Une CRC peut programmer un examen de la gestion d’une collectivité dont les comptes sont apurés par le comptable supérieur de l’Etat exactement dans les mêmes conditions que pour une collectivité dont les comptes sont apurés directement par le juge des comptes.
L’objet du présent amendement est d’avancer d’un an – des comptes de l’exercice 2013 à ceux de l’exercice 2012 – le transfert à l’apurement administratif des comptes des EPLE dont le montant des ressources de fonctionnement est inférieur à trois millions d’euros. Le principe de ce transfert figure déjà dans la loi du 13 décembre 2011.
Sur un total de 8087 EPLE au plan national, l’apurement administratif des comptes en concernerait 7812, dès les comptes de l’exercice 2012, les CRC en conservant 275.
L’anticipation est justifiée par le fait que, tant en raison des évolutions internes à la direction générale des finances publiques (DGFiP) qu’en raison du transfert à la DGFiP d’agents issus des CRC supprimées en 2012, et formés à cette pratique de l’apurement, les centres d’apurement que la DGFiP envisage de créer seront opérationnels plus rapidement qu’initialement prévu.
 </t>
  </si>
  <si>
    <t>/14/amendements/0235C/AN/270.pdf</t>
  </si>
  <si>
    <t>AMANR5L14SEA644420B0235P2D1N540</t>
  </si>
  <si>
    <t xml:space="preserve">À l’alinéa 11, supprimer les mots :
« de la surtaxe sur les eaux minérales prévue à l’article 1582 du code général des impôts, ».
</t>
  </si>
  <si>
    <t>L’objet de cet amendement est d’exclure du périmètre du potentiel fiscal et donc du potentiel financier des communes la surtaxe sur les eaux minérales prévue à l’article 1582 du code général des impôts.
Cette proposition est motivée par des raisons voisines de celles qui avaient conduit à exclure la taxe sur les entreprises exploitant des engins de remontées mécaniques prévue aux articles L. 2333-49 à L. 2333-53 dans le cadre de l’examen du PLF 2012.
En effet, de la même manière que la taxe sur les remontées mécaniques, cette taxe n’a pas pour objet d’élargir les marges de manœuvre financières de ces communes. La surtaxe sur les eaux minérales vient en effet financer des dépenses spécifiques supportées par ces communes qui bien souvent sont en même temps siège d’activités liées au thermalisme. La loi du 25/06/1920 en avait d’ailleurs réservé l’application aux villes qui avaient la qualité de stations thermales. Les débats parlementaires qui ont précédé son adoption, notamment ceux tenus lors de la séance du Sénat du 1er juin 1920, rappellent que les communes qui disposent d’établissements thermaux peuvent se trouver en situation financière délicate en raison de charges qu’elles doivent supporter à ce titre et « qui n’incombent pas aux autres communes ». Dans l’esprit du législateur, le produit de la surtaxe avait donc bien vocation à être affecté aux équipements de ces communes afin d’accueillir en période de saison, la part flottante de la population ainsi qu’au développement de leurs infrastructures thermales, touristiques et sportives.
D’une manière générale, la situation économique de ces communes n’a pas changé dans le sens d’une plus grande profitabilité de cette surtaxe pour ces stations thermales depuis 1920. Il serait donc équitable par rapport aux communes touristiques de montagne d’exclure la surtaxe sur les eaux minérales de leur potentiel fiscal car elle n’augmente pas leurs marges financières mais permet simplement de contribuer très partiellement au financement des investissements et à la charge des emprunts qu’elles ont contractés à cet effet.
En outre, le maintien de cette taxe dans le potentiel financier est d’autant plus injuste que la population prise en compte au dénominateur du potentiel financier par habitant ne prend pas en considération la clientèle des stations thermales mais la seule population résidente et celle des résidences secondaires.
 </t>
  </si>
  <si>
    <t>/14/amendements/0235C/AN/540.pdf</t>
  </si>
  <si>
    <t>AMANR5L14SEA644420B0235P2D1N684</t>
  </si>
  <si>
    <t>L’article 1635‑0  quinquies du code général des impôts est complété par une phrase ainsi rédigée : « Les tarifs sont actualisés annuellement par le coefficient voté en loi de finances et codifié à l’article 1518 bis ».</t>
  </si>
  <si>
    <t>Le présent article vise à introduire une actualisation des tarifs des Impositions Forfaitaires des Entreprises de Réseaux (IFER) fixés, en euros par éléments physique d’assiette, lors de leur création par les lois de finances initiales 2010 et 2011.
L’actualisation annuelle consiste en une indexation sur le coefficient de revalorisation des valeurs locatives voté chaque année en loi de finances, corrélé implicitement à l’hypothèse d’inflation prévisionnelle retenue dans le Budget de l’État.
 </t>
  </si>
  <si>
    <t>/14/amendements/0235C/AN/684.pdf</t>
  </si>
  <si>
    <t>AMANR5L14SEA644420B0235P1D1N229</t>
  </si>
  <si>
    <t>Article 33</t>
  </si>
  <si>
    <t>Après le nombre :
« 332 » »,
rédiger ainsi la fin de cet article :
« , « 172 » et « 160 » sont respectivement remplacés par les montants : « 419 », « 239 » et « 180 ». ».</t>
  </si>
  <si>
    <t>Selon les éléments présentés dans le compte d’affectation spéciale « contrôle de la circulation et du stationnement routier » (CAS) annexé aux projets de loi de finances depuis 2011, il apparait que le produit des amendes perçu par la voie de systèmes automatiques de contrôle et sanction a augmenté de 16 % en 2012 (soit +75 M€). Cette augmentation a été répartie à hauteur de 20 M€ pour les programmes 751 et 752 et de 55 M€ pour l’Agence de financement des infrastructures de transport de France (AFITF), le montant affecté aux collectivités territoriales demeurant inchangé soit 160 M€.
L’article 33 du PLF 2013, prévoit une nouvelle augmentation à hauteur de 47 M€ pour les programmes 751 et 752 et de 34 M€ pour AFITF par rapport à la LFI 2012 (soit +81 M€ au total). Le montant affecté aux collectivités territoriales demeure une nouvelle fois inchangé.
Si l’augmentation de la somme affectée aux programmes 751 et 752 est argumentée dans l’évaluation du projet de loi de finances pour 2013, l’augmentation de celle affectée à l’AFITF ne fait l’objet d’aucune explication.
En conséquence, cet amendement propose de répercuter une partie de l’augmentation prévue en 2013 sur le montant affecté aux collectivités territoriales. Celle affectée aux programmes 751 et 752 demeurant la même que dans l’article 33 initial.
EN M€
LFI 2011
LFI 2012
PLF 2013
Variation
2012/2011
Variation  2013/2012
AFITF 
125,3
180,3
214
44 %
19 %
Source : Projet de loi de finances pour 2013 et les documents généraux annexés – évaluations préalables de l’article 33 du PLF 2013</t>
  </si>
  <si>
    <t>/14/amendements/0235A/AN/229.pdf</t>
  </si>
  <si>
    <t>AMANR5L14SEA644420B0235P2D1N716</t>
  </si>
  <si>
    <t>À l’alinéa 7, après le mot :
« publications »
insérer les mots :
« payantes ».</t>
  </si>
  <si>
    <t>Dix ans après le vote de la première taxe sur les imprimés non sollicités, l’amendement ayant pour objet de procéder à un ultime élargissement du champ de l’éco-contribution applicable à la filière des imprimés et papiers graphiques, à l’ensemble des publications de presse et aux livres, est pertinent.
Aujourd’hui seule en effet la moitié des papiers collectés séparément en vue d’un recyclage (essentiellement les imprimés gratuits et les emballages cartonnés) sont assujettis à une REP. Le traitement de l’autre moitié (constituée de journaux et magazines et livres qui ne participent pas du tout à la gestion des déchets qu’ils génèrent) est entièrement financé par les impôts locaux.
Si cette mesure de cohérence permettrait donc d’envisager enfin un périmètre quasi complet pour cette filière, il s’avère toutefois nécessaire de prévoir deux dérogations : une pour les imprimés de service public découlant d’une loi ou d’un règlement, mais également une autre pour la presse politique et d’information payante. Eu égard à la situation économique du secteur de cette presse, il paraît utile de prévoir pour ce secteur une dérogation au régime proposé par l’amendement 343, qui a pour objectif d’étendre le principe de la responsabilité élargie du producteur « papier », en intégrant dans ce dispositif les livres, les magazines et les journaux gratuits.
 </t>
  </si>
  <si>
    <t>/14/amendements/0235C/AN/716.pdf</t>
  </si>
  <si>
    <t>AMANR5L14SEA644420B0235P1D1N230</t>
  </si>
  <si>
    <t>Après l’alinéa 19, insérer l’alinéa suivant :
1° bis Après la première phrase du premier alinéa du I, est insérée une phrase ainsi rédigée : « Ce taux augmente de 0,2 % pour chaque année supplémentaire de détention jusqu’en 2020. ».</t>
  </si>
  <si>
    <t>Cet amendement vise à renforcer le mécanisme de lutte contre la rétention des ressources foncières par les propriétaires à partir du 1er janvier 2015 en rendant progressif le taux forfaitaire d’imposition sur le revenu des plus-values de cessions immobilières, avec une augmentation de 0,2% pour chaque année de détention supplémentaire. Le taux forfaitaire d’imposition atteindrait ainsi 20% en 2020, date à partir de laquelle le taux cesserait alors d’augmenter.
 </t>
  </si>
  <si>
    <t>/14/amendements/0235A/AN/230.pdf</t>
  </si>
  <si>
    <t>AMANR5L14SEA644420B0235P1D1N12</t>
  </si>
  <si>
    <t>2012-10-09T00:00:00Z</t>
  </si>
  <si>
    <t>I. – Le code général des impôts est ainsi modifié :
1° À la fin du VIII de l’article 244 quater O, les mots : « jusqu’au 31 décembre 2012 » sont supprimés ;
2° À l’article 49 septies ZL, les mots : « les opérations de conception » sont remplacés par les mots :« l’étude et/ou la réalisation ».
II. – Les pertes de recettes pour l’État sont compensées à due concurrence par la création d’une taxe additionnelle aux droits visés aux articles 575 et 575 A du code général des impôts.</t>
  </si>
  <si>
    <t>Le crédit d’impôt en faveur des métiers d’art instauré dans le cadre de la loi de finances pour 2007 et reconduit jusqu’au 31 décembre 2012 pose des difficultés d’application importantes.
À l’occasion de l’examen de la prorogation de cette mesure, il semble nécessaire de rappeler que parmi les entreprises artisanales, les métiers d’art occupent une place particulière : grâce à des activités à forte valeur ajoutée appuyées sur un savoir-faire ancien et toujours pointu, elles constituent une vitrine pour l’artisanat tout entier, participent au développement local et contribuent à valoriser l’image de la France.
Le champ des métiers d’art est défini par l’arrêté du 12 décembre 2003 fixant la liste des métiers de l’artisanat d’art et couvrent 19 domaines d’activité : arts graphiques, bijouterie joaillerie, orfèvrerie et horlogerie, bois, cuir, facture instrumentale, jeux, luminaire, métal, mode, patrimoine, pierre, terre, textile, tradition, verre, art floral, arts du spectacle, arts et traditions populaires, arts mécaniques, jeux et jouets.
Les entreprises industrielles des secteurs de l’horlogerie, de la bijouterie, de la joaillerie, de l’orfèvrerie, de la lunetterie, des arts de la table, du jouet, de la facture instrumentale et de l’ameublement ; représentent environ 136 000 entreprises.
Au niveau économique, le secteur représente 38 000 entreprises au 1er janvier 2008, dont plus de 99 % sont des PME.
Ces entreprises emploient près de 95 000 personnes et ont généré un chiffre d’affaires de 8 milliards d’euros en 2007 et un chiffre d’affaires total à l’export de 637 millions d’euros.
Ces métiers tiennent un rôle essentiel dans la préservation du patrimoine architectural et culturel de notre pays avec les retombées induites en matière d’activités touristiques.
Il est par conséquent nécessaire de permettre à ces entreprises de poursuivre leur développement et leur rayonnement sur le monde à travers la pérennisation du dispositif du crédit d’impôt en faveur des métiers d’art.
Par ailleurs, les entreprises rencontrent d’énormes difficultés dans l’obtention du crédit d’impôt en faveur des métiers d’art. De multiples questions écrites évoquant les problèmes rencontrés ont été posées depuis 2010 et n’ont reçu aucune réponse des ministères concernés.
Les services de vérification remettent en cause le bénéfice du crédit d’impôt à des entreprises des secteurs visées par l’arrêté du 12 décembre 2003 précité en retenant une définition restrictive de la notion de « conception de nouveaux produits ».
En méconnaissance de l’esprit du dispositif visant à soutenir les métiers d’art, c’est-à-dire les métiers intensifs en main d’œuvre et de faible implication en recherche et développement, les services de contrôle réduisent l’assiette du crédit d’impôt métiers d’art :
- Aux seuls salariés en charge du « travail intellectuel » préalable à la fabrication des produits (alors que pour les métiers d’art, « l’intelligence est au bout des doigts ») ;
- Aux seules entreprises réalisant des produits non pas nouveaux (c’est-à-dire spécifiques et originaux se distinguant des produits standardisés) mais innovants (alors que l’innovation est difficilement conciliable avec des métiers traditionnels basés sur un savoir-faire.
Il est patent que la plupart des entreprises spécialisées dans les métiers d’art réalisent des produits qui relèvent du même registre (ex : un escaliéteur réalise des escaliers), de la même gamme, des mêmes spécialités. Mais leurs créations évoluent constamment. Toute vision restrictive de la notion de « nouveaux produits » aboutit donc à méconnaître les conditions dans lesquelles elles travaillent et s’appliquent à offrir à leurs clients des créations toujours renouvelées dans le domaine et le registre qui constituent leur spécialité – ce qui implique en conséquence des permanences et des continuités.
C’est pourquoi, il conviendrait d’une manière générale de remplacer le mot « conception » par « l’étude et/ou la réalisation » afin de ne pas circonscrire à une dimension purement intellectuelle le crédit d’impôt métiers d’art qui, par essence est censé bénéficier à des entreprises de petite ou moyenne taille non dotées d’un bureau d’études.
Il faudrait également ajouter la prise en compte dans l’assiette de calcul du crédit d’impôt pour dépenses d’étude et de réalisation les rémunérations allouées aux dirigeants non-salariés qui participent personnellement aux travaux portant sur la mise au point des nouveaux produits.
 </t>
  </si>
  <si>
    <t>/14/amendements/0235A/AN/12.pdf</t>
  </si>
  <si>
    <t>AMANR5L14SEA644420B0235P1D1N512</t>
  </si>
  <si>
    <t>Article 36</t>
  </si>
  <si>
    <t>Rédiger ainsi cet article :
« I. – À la fin du  IV de l’article 65 de la loi n° 2010-1657 du 29 décembre 2010 de finances pour 2011, le montant : « 35 millions d'euros » est remplacé par le montant : « 80 millions d'euros » ».
« II. – Au deuxième alinéa de l’article 302 bis ZB du code général des impôts, le montant : « 7,32 € » est remplacé par le montant : « 7,92 € » ».</t>
  </si>
  <si>
    <t>Cet amendement vise à réécrire l’article 36 du projet de loi de finances pour 2013 relatif à l’aménagement du compte d’affectation spéciale « Services nationaux de transport conventionnés de voyageurs », en vue :
– d’augmenter le produit de la taxe d’aménagement du territoire (TAT) due par les sociétés concessionnaires d’autoroutes de 60 centimes d’euros pour 1 000 kilomètres parcourus ;
– d’augmenter la limite du montant du produit de la TAT affecté au compte d’affectation spéciale (taxe instituée à l’article 302 bis ZB du code général des impôts).
Le produit de la TAT est à la fois affecté au compte d’affectation spéciale « Services nationaux de transport conventionnés de voyageurs » dans la limite de 35 millions en vertu du IV de l’article 65 de la loi n°2010-1657 du 29 décembre 2010 de finances pour 2011 et à l’Agence de financement des infrastructures de transport de France (AFITF), pour un montant de 555 millions d’euros, en vertu du projet de loi de finances pour 2013.
Pour 2013, les prévisions d’exécution des dépenses du compte d’affectation spéciale font apparaître un surcoût de 45 millions d’euros qui s’explique par :
– le maintien de certaines dessertes dont la suppression était initialement prévue par la convention ;
– la réévaluation de certaines charges facturées au prix réel concernant notamment les prestations spécifiques en gares et points d’arrêt ainsi que les soldes d’emprunts et de location du matériel roulant ;
– la compensation du manque à gagner pour la SNCF résultant de majorations tarifaires au 1er janvier et au 1er août 2012, inférieures aux dispositions prévues par la convention.
Il est donc proposé de relever le plafond du montant du produit de la TAT versée au compte d’affectation spéciale « Services nationaux de transport conventionnés de voyageurs » de 45 millions d’euros, au lieu de relever le plafond de la taxe sur le résultat des entreprises ferroviaires (TREF), due par les entreprises de service de transport ferroviaire de voyageurs ayant des activités de transport de voyageurs et dont le chiffre d’affaires soumis à la contribution de solidarité territoriale (CST) est supérieur à 300 millions d’euros (soit, aujourd’hui la SNCF).
En effet, la SNCF participe en grande majorité au financement du compte d’affectation spéciale via la CST due par les entreprises de service de transport ferroviaire de voyageurs (90 millions d’euros pour 2012) et la TREF qui a déjà été relevée dans la loi de finances initiale pour 2012 (de 80 millions d’euros, soit 155 millions). Or, le chiffres d’affaires en 2010 des six sociétés d’autoroutes françaises - APRR, ASF, Cofiroute, Escota, Sanef, SAPN - dépassait les 8 milliards d’euros.
Le relèvement de 45 millions d’euros du montant du produit de la TAT affecté au compte d’affectation spéciale doit s’accompagner d’un relèvement du tarif de la TAT afin d’augmenter son produit de 45 millions d’euros et ne pas diminuer la fraction de la TAT versée à l’AFITF. Ainsi, il est proposé d’augmenter de 60 centimes d’euros pour 1 000 kilomètres le produit de la TAT.</t>
  </si>
  <si>
    <t>/14/amendements/0235A/AN/512.pdf</t>
  </si>
  <si>
    <t>AMANR5L14SEA644420B0235P2D1N492</t>
  </si>
  <si>
    <t>Compléter cet article par l’alinéa suivant :
« VII. – Avant le 1er juillet 2013, le Gouvernement transmet au Parlement un rapport évaluant l’application du fonds de solidarité des communes de la région Île-de-France. Ce rapport analyse les effets péréquateurs du fonds au regard de l’objectif de réduction des écarts de ressources entre les communes de la région Île-de-France. Il propose les modifications nécessaires en particulier quant aux critères de prélèvement et au niveau du plafonnement des contributions, afin de contribuer à réduire les inégalités entre les communes de la région Île-de-France. »</t>
  </si>
  <si>
    <t>Cet amendement vise à demander au Gouvernement de fournir aux parlementaires un rapport qui fera le point sur les résultats du dispositif du FSRIF pour les années 2012 et 2013. Ce rapport devra analyser les situations spécifiques nécessitant des mesures de correction du dispositif afin d’assurer plus d’équité : il étudiera notamment les impacts de la prise en compte d’un critère ou d’un indice de charges dans la détermination du prélèvement, ainsi que ceux d’un relèvement du plafonnement des contributions afin de trouver un équilibre dans la dynamique de celles-ci. Cet amendement est soutenu par Paris Métropole.
 </t>
  </si>
  <si>
    <t>/14/amendements/0235C/AN/492.pdf</t>
  </si>
  <si>
    <t>AMANR5L14SEA644420B0235P2D1N178</t>
  </si>
  <si>
    <t>Article 56</t>
  </si>
  <si>
    <t>I. – À la première phrase du premier alinéa du I de l’article 200 undecies du code général des impôts, l’année  : « 2012 » est remplacée par  l’année : « 2014 ».
II. –  Cette disposition n’est applicable qu’aux sommes venant en déduction de l’impôt dû.
III. – La perte de recettes pour l’État est compensée à due concurrence par la création d’une taxe additionnelle aux droits visés aux articles 575 et 575 A du code général des impôts.</t>
  </si>
  <si>
    <t>Le crédit d’impôt remplacement dont bénéficient les agriculteurs lorsqu’ils se font remplacer a été instauré par la loi n° 2006-11 du 5 janvier 2006 d’orientation agricole. Il permet, dans la limite de quatorze jours, de réduire de moitié le coût d’une journée de remplacement. Plus de 20 000 agriculteurs en bénéficient chaque année. Il constitue une aide précieuse et efficace. 165 000 journées de remplacement pour congés ont ainsi été utilisées en 2011 (soit plus de 60 % depuis la création du crédit d’impôt). Dès lors, il est proposé de le reconduire pour deux années supplémentaires.
 </t>
  </si>
  <si>
    <t>/14/amendements/0235C/AN/178.pdf</t>
  </si>
  <si>
    <t>AMANR5L14SEA644420B0235P2D1N710</t>
  </si>
  <si>
    <t>Après le troisième alinéa du III de l’article 1586 octies du code général des impôts est inséré un alinéa ainsi rédigé :
« Lorsque le contribuable est une société mère, membre d’un groupe au sens de l’article 223 A, le produit de la cotisation sur la valeur ajoutée des entreprises dû par cette société mère est réparti entre les collectivités locales en fonction de l’implantation de la société mère et de l’ensemble des entreprises membres du groupe, au prorata des valeurs locatives et des effectifs de ces structures. ».</t>
  </si>
  <si>
    <t>En l’état du droit, la CVAE est calculée sur la valeur ajoutée déterminée entreprise par entreprise, y compris lorsque les entreprises appartiennent à un groupe redevable unique de l’impôt sur les sociétés. Le produit de CVAE est affecté en fonction de l’implantation des structures, y compris pour l’entreprise mère.
Au titre des exercices clos en 2006, les 73 000 entreprises environ (sur près de 2,9 millions) appartenant à un groupe fiscal au sens de l’IS ont réalisé plus de la moitié de la valeur ajoutée nationale. Les groupes représentent donc une part déterminante de la valeur ajoutée dont la répartition entre communes est nécessaire.
Les sociétés mères de ces groupes sont des structures qui sont fortement concentrées sur le territoire national et dont la valeur ajoutée résulte pour partie de refacturations de prestations intragroupe. Cette valeur ajoutée ne reflète donc pas la charge portée par la collectivité d’implantation, les sociétés mères ayant un outil de production souvent limitée (locaux, effectif…)
Les décisions d’organisation juridique des groupes déterminent donc, de fait, la répartition d’une part déterminante de la valeur ajoutée nationale.
Une répartition du produit de CVAE calculée au niveau de la société mère au prorata des valeurs locatives et des effectifs de l’ensemble des structures du groupe, comme c’est le cas pour la CVAE d’une entreprise multi établissements, permettrait une plus juste répartition de ce produit entre les collectivités.
Un exemple, basé uniquement sur une répartition en fonction de l’effectif, permet d’illustrer l’enjeu.
Soit un groupe constitué d’une société mère et de deux sociétés filles (les trois structures ne disposant pas d’établissement) :
- dans la commune A, la société mère, abritant le siège de la direction, d’une valeur locative de 50 et employant 10 salariés
- dans la commune B, une entreprise d’une valeur locative de 100 et employant 200 salariés,
- dans la commune C, une entreprise d’une valeur locative de 120 et employant 190 salariés.
La société mère réalise une valeur ajoutée qui génère un produit de CVAE de 100.
En l’état du droit, la CVAE calculée sur cette valeur ajoutée est attribuée en totalité à la commune A.
Dans l’hypothèse d’une répartition du produit sur la base des valeurs locatives et des effectifs du groupe :
Au niveau du groupe, les valeurs locatives sont de 270 (50 + 100 +120) et l’effectif est de 400 salariés (10 + 200 + 190), soit 670.
La CVAE revenant à la commune A serait de 100 * (50+10)/670 = 9 (contre 100 en l’absence de répartition).
Le reste de la CVAE de la société mère (100-9 = 91) serait redistribuée entre :
- la commune B, à raison de 49% ( (100+200)/610 ) de 91, soit + 45
- la commune C, à raison de 51% ( (120+190)/670 ) de 91, soit + 46
Si dans l’exemple ci-dessus, il avait été question d’une entreprise A dotée de deux établissements B et C, la valeur ajoutée produite par l’entreprise A aurait été répartie entre les 3 communes en fonction des effectifs et des valeurs locatives.
La CVAE est un produit calculé sur valeur ajoutée, agrégat économique qu’il est nécessaire de répartir entre les collectivités en fonction des réalités économiques.
C’est ce que propose le présent amendement.</t>
  </si>
  <si>
    <t>/14/amendements/0235C/AN/710.pdf</t>
  </si>
  <si>
    <t>AMANR5L14SEA644420B0235P1D1N520</t>
  </si>
  <si>
    <t>Article 26</t>
  </si>
  <si>
    <t>Après l'alinéa 31, insérer l'alinéa suivant :
« 20° Les quarante-quatrième à quarante-sixième lignes sont supprimées ».</t>
  </si>
  <si>
    <t>Cet amendement vise à déplafonner les taxes affectées à la SGP.
En effet, le financement de la SGP repose, au-delà des dotations et subventions qui pourront lui être accordées, sur sa capacité à rembourser des emprunts à long terme. Ce mode de financement est courant pour les projets d’infrastructure, dont la période d’usage dépasse de beaucoup la période de conception et de construction.
C’est pourquoi le modèle de financement de la SGP vise à lui donner une forte crédibilité auprès des investisseurs, qu’il s’agisse d’établissements de crédits ou d’investisseurs sur les marchés financiers. Cette crédibilité repose à la fois sur un soutien de l’État et sur la dynamique propre des taxes qui ont été levées pour le financement du projet. L’écrêtement prévu par l’article 46 de la loi de finances pour 2012, quoique d’un rendement modeste à ce stade pour le budget général, créée un précédent de nature à compromettre la capacité de la SGP à lever des fonds.
En outre, l’État dispose des moyens de piloter le rythme de mise en œuvre du projet, donc la montée en puissance des dépenses de la SGP, puisqu’il contrôle l’établissement à travers la majorité dont il dispose au conseil de surveillance, auquel sont notamment soumis pour approbation le budget et les opérations d’investissement, et, plus généralement, par l’exercice de sa tutelle. Le déplafonnement des taxes affectées à la SGP est donc sans incidence sur la capacité du gouvernement à restaurer l’équilibre des dépenses publiques.</t>
  </si>
  <si>
    <t>/14/amendements/0235A/AN/520.pdf</t>
  </si>
  <si>
    <t>AMANR5L14SEA644420B0235P1D1N1</t>
  </si>
  <si>
    <t>2012-10-03T00:00:00Z</t>
  </si>
  <si>
    <t>Article 2</t>
  </si>
  <si>
    <t>fegefrg</t>
  </si>
  <si>
    <t>gfegza</t>
  </si>
  <si>
    <t>/14/amendements/0235A/AN/1.pdf</t>
  </si>
  <si>
    <t>AMANR5L14SEA644420B0235P1D1N536</t>
  </si>
  <si>
    <t>Après l’alinéa 21, insérer l’alinéa suivant :
« L bis Le premier alinéa du a. du I de l’article 219 est complété par une phrase ainsi rédigée : « Ce taux augmente de 0,2 % pour chaque année supplémentaire de détention jusqu’en 2020. ».</t>
  </si>
  <si>
    <t>Cet amendement vise à renforcer le mécanisme de lutte contre la rétention des ressources foncières par les propriétaires à partir du 1er janvier 2015 en rendant progressif le taux forfaitaire d’imposition sur le revenu des plus-values de cessions immobilières, avec une augmentation de 0,2 % pour chaque année de détention supplémentaire. Le taux forfaitaire d’imposition atteindrait ainsi 20 % en 2020, date à partir de laquelle le taux cesserait alors d’augmenter.
 </t>
  </si>
  <si>
    <t>/14/amendements/0235A/AN/536.pdf</t>
  </si>
  <si>
    <t>AMANR5L14SEA644420B0235P2D1N409</t>
  </si>
  <si>
    <t>À l’alinéa 3, substituer aux mots :
« en ce »,
le mot :
« y ».</t>
  </si>
  <si>
    <t>/14/amendements/0235C/AN/409.pdf</t>
  </si>
  <si>
    <t>AMANR5L14SEA644420B0235P2D1N517</t>
  </si>
  <si>
    <t>À l’alinéa 64, après la première occurrence du mot :
« remplacés »,
insérer les mots :
« , par deux fois, ».</t>
  </si>
  <si>
    <t>/14/amendements/0235C/AN/517.pdf</t>
  </si>
  <si>
    <t>AMANR5L14SEA644420B0235P2D1N511</t>
  </si>
  <si>
    <t>Au début de l’alinéa 44, substituer à la référence :
« 2° »
la référence :
« 1° bis ».</t>
  </si>
  <si>
    <t>/14/amendements/0235C/AN/511.pdf</t>
  </si>
  <si>
    <t>AMANR5L14SEA644420B0235P2D1N503</t>
  </si>
  <si>
    <t>Substituer aux alinéas 19 et 20 les cinq alinéas suivants :
« c) Le cinquième alinéa du 4° est ainsi rédigé :
« 5° Une dotation en faveur des communes des parcs nationaux et des parcs naturels marins. Cette dotation comprend une première fraction dont le montant est réparti entre les communes dont le territoire est en tout ou partie compris dans le cœur d’un parc national mentionné à l’article L. 331-1 du code de l’environnement. L’attribution individuelle est déterminée en fonction de la superficie de chaque commune comprise dans le cœur de parc, cette superficie étant doublée pour le calcul de la dotation lorsqu’elle dépasse les 5 000 kilomètres carrés. Cette dotation comprend une deuxième fraction dont le montant est réparti entre les communes insulaires de métropole dont le territoire est situé au sein d’un parc naturel marin mentionné à l’article L. 334-3 du même code. Cette dotation comprend une troisième fraction dont le montant est réparti par parts égales entre les autres communes insulaires dont le territoire est situé au sein d’un parc naturel marin mentionné au même article L.  334-3. Le montant de la première fraction est fixé à 3,2 millions d’euros et celui de chacune des deux autres fractions à 150 000 €. 
« d) Le sixième alinéa du 4° est ainsi rédigé :
« II. – Le taux de croissance de la dotation forfaitaire est égal au taux d’évolution de la somme des composantes de cette dotation par rapport à la somme des montants versés l’année précédente en application du I, hors les montants prévus à son 3°. À compter de 2011, pour le calcul de ce taux de référence, il n’est pas tenu compte de l’évolution de la dotation forfaitaire liée aux variations de la population telle que définie par l’article L. 2334‑2, ni des évolutions liées aux éventuelles minorations des composantes de la dotation forfaitaire prévues aux 3° et 4° du I. »
« e) Le premier alinéa du 5° est supprimé. »</t>
  </si>
  <si>
    <t>/14/amendements/0235C/AN/503.pdf</t>
  </si>
  <si>
    <t>AMANR5L14SEA644420B0235P2D1N499</t>
  </si>
  <si>
    <t>Après l’alinéa 11, insérer l’alinéa suivant :
« b bis) Au 5° du I, après la référence : «  3° » est insérée la référence : « du I » ; »</t>
  </si>
  <si>
    <t>/14/amendements/0235C/AN/499.pdf</t>
  </si>
  <si>
    <t>AMANR5L14SEA644420B0235P2D1N497</t>
  </si>
  <si>
    <t>Après l’alinéa 6, insérer l’alinéa suivant :
« 2° bis À la première phrase du second alinéa de l’article L. 2113-21, après la référence : « 3° », est insérée la référence : « du I » ; »</t>
  </si>
  <si>
    <t>/14/amendements/0235C/AN/497.pdf</t>
  </si>
  <si>
    <t>AMANR5L14SEA644420B0235P2D1N498</t>
  </si>
  <si>
    <t>I. À l'alinéa 11, substituer aux mots :
« du prélèvement sur le produit des jeux prévu aux articles L. 2333-54 à L. 2334-56 »
les mots :
« des prélèvements sur le produit brut des jeux dans les casinos prévus aux articles L. 2333-54 à L.2333-56 ».
II. En conséquence, au même alinéa, substituer à la seconde occurrence des mots :
« des jeux »
les mots :
« brut des jeux dans les casinos ».</t>
  </si>
  <si>
    <t>/14/amendements/0235C/AN/498.pdf</t>
  </si>
  <si>
    <t>AMANR5L14SEA644420B0235P2D1N156</t>
  </si>
  <si>
    <t>Par dérogation aux dispositions du premier alinéa du I de l’article 199 septvicies du code général des impôts relatives à la date d’acquisition, la réduction d’impôt mentionnée à cet article s’applique dans les conditions prévues par ledit article aux logements acquis au plus tard le 31 mars 2013, dès lors que le contribuable justifie qu’il a pris, au plus tard le 31 décembre 2012, l’engagement de réaliser l’investissement immobilier concerné. Cet engagement peut prendre la forme d’une réservation, à condition qu’elle soit enregistrée chez un notaire ou au service des impôts au plus tard le 31 décembre 2012. Dans ce cas, la réduction d’impôt s’applique au taux en vigueur au 31 décembre 2012 pour les logements acquis ou construits en 2012. Un contribuable ne peut, pour le même logement, bénéficier à la fois de la réduction d’impôt mentionnée à l’article 199 novovicies et des dispositions du présent article.</t>
  </si>
  <si>
    <t>Le dispositif  « Scellier » prend fin au 31 décembre 2012. Or, les logements réservés au 2e semestre par les investisseurs locatifs sur la foi de ce dispositif, pour beaucoup d’entre eux, ne pourront pas faire l’objet d’un acte authentique avant le 31 décembre 2012. C’est pourquoi il est proposé à titre transitoire de maintenir l’avantage « Scellier » durant le premier trimestre 2013 pour les investissements immobiliers engagés de façon certaine avant le 31 décembre 2012.
 </t>
  </si>
  <si>
    <t>/14/amendements/0235C/AN/156.pdf</t>
  </si>
  <si>
    <t>AMANR5L14SEA644420B0235P2D1N708</t>
  </si>
  <si>
    <t>I. – Le code général des collectivités territoriales est ainsi modifié :
1° Après le 2° de l’article L. 2333‑64, il est inséré un 3° ainsi rédigé :
« 3° Et dans une région, compétente pour l’organisation des transports ferroviaires régionaux. » ;
2° L’article L. 2333‑66 est complété par les mots : « ou du conseil régional. » ;
3° L’article L. 2333‑67 est complété par trois alinéas ainsi rédigés :
« Le taux de versement est fixé ou modifié par délibération du conseil régional, hors région Île de France, dans la limite de :
« - 0,20 % en additionnel au taux existant dans un périmètre de transport urbain ;
« - 0,30 % dans un territoire situé hors périmètre de transport urbain. ».
II. – L’Agence centrale des organismes de sécurité sociale ou l’organisme de recouvrement transmet annuellement aux communes, aux conseils régionaux ou établissements publics territorialement compétents qui en font la demande les données et informations recueillies lors du recouvrement du versement transport contribuant à en établir le montant.</t>
  </si>
  <si>
    <t>Le présent article vise à créer une part de versement transport au profit des Régions, se traduisant par un taux additionnel au versement transport existant dans les Périmètres de Transport Urbain (PTU), plafonné à 0,2 % et un taux régional sur les zones hors PTU, plafonné à 0,3 %.
 </t>
  </si>
  <si>
    <t>/14/amendements/0235C/AN/708.pdf</t>
  </si>
  <si>
    <t>AMANR5L14SEA644420B0235P2D1N504</t>
  </si>
  <si>
    <t>Après l’alinéa 20, insérer les deux alinéas suivants :
« 5° bis À la seconde phrase de l’article L. 2334-11, après la référence : « 3° », est insérée la référence : « du I » ;
« 5° ter À la seconde phrase de l’article L. 2334-12, après la référence : « 4° », est insérée la référence : « du I » ; »</t>
  </si>
  <si>
    <t>/14/amendements/0235C/AN/504.pdf</t>
  </si>
  <si>
    <t>AMANR5L14SEA644420B0235P2D1N510</t>
  </si>
  <si>
    <t>Substituer à l’alinéa 42 les trois alinéas suivants :
« b) Après le cinquième alinéa du 1°, il est inséré un alinéa ainsi rédigé :
« À compter de 2012, peuvent bénéficier de la dotation d’équipement des territoires ruraux les établissements publics de coopération intercommunale à fiscalité propre qui ne forment pas un ensemble de plus de 50 000 habitants d’un seul tenant et sans enclave autour d’une ou plusieurs communes centre de plus de 15 000 habitants, en prenant en compte la population issue du dernier recensement. » ;
« b bis)Le dernier alinéa du 1° est supprimé ; ».</t>
  </si>
  <si>
    <t>/14/amendements/0235C/AN/510.pdf</t>
  </si>
  <si>
    <t>AMANR5L14SEA644420B0235P2D1N476</t>
  </si>
  <si>
    <t>« Mission Egalité des territoires, Logement et Ville »
I- Après article 71, Insérer un nouvel article rédigé comme suit : 
" Le code général de la propriété des personnes publiques est modifié comme suit :
Au deuxième alinéa de l'article L. 5112-5, 
les mots « le 1er janvier 2013 »  
sont remplacés par les mots : 
« le 1er janvier 2015 »
II- La perte de recettes pour l’État est compensée à due concurrence par la création d'une taxe additionnelle aux droits visés aux articles 575 et 575 A du code général des impôts</t>
  </si>
  <si>
    <t>La date butoir des demandes de cession des terrains sur la zone des 50 pas géométriques est actuellement fixée par l’article L 5112-5 du code général de la propriété des personnes publiques, au 1er janvier 2013.
Les occupations illégales sur la zone seront encore nombreuses à cette échéance. A ce jour, environ la moitié des occupants de la bande littorale ont adressé une demande de régularisation. Malgré la multiplication des régularisations par les agences des 50 pas géométriques depuis la réforme  de la loi n° 2010-788 du 12 juillet 2010 portant engagement national pour l'environnement, environ 8000 occupants doivent formuler leur demande de cession. 
Il importe de laisser ouverte la possibilité aux ayants-droits de régulariser leur situation pour deux années supplémentaires et apporter les ultimes clarifications aux occupations du littorale qui sont encore à traiter. En outre, cette prorogation va de pair avec celle des agences dont la régularisation est la mission principale. </t>
  </si>
  <si>
    <t>/14/amendements/0235C/AN/476.pdf</t>
  </si>
  <si>
    <t>AMANR5L14SEA644420B0235P2D1N360</t>
  </si>
  <si>
    <t>Supprimer l’alinéa 30.</t>
  </si>
  <si>
    <t>Cet amendement vise à maintenir le statu quo quant au plafonnement de la contribution des communes à 10 % de leurs DRF. Cela s’inscrit dans une logique portée notamment par Paris Métropole de ne modifier le FSRIF qu’à la marge en attendant une refonte de celui-ci pour 2014.
 </t>
  </si>
  <si>
    <t>/14/amendements/0235C/AN/360.pdf</t>
  </si>
  <si>
    <t>AMANR5L14SEA644420B0235P2D1N500</t>
  </si>
  <si>
    <t>Rédiger ainsi l’alinéa 13 :
« d) À la première phrase du premier alinéa du IV, après la référence : « 3° » est insérée la référence : « du I » et à la deuxième phrase du même alinéa, après le mot : « alinéa », est insérée la référence : « du II » ; »</t>
  </si>
  <si>
    <t>/14/amendements/0235C/AN/500.pdf</t>
  </si>
  <si>
    <t>AMANR5L14SEA644420B0235P2D1N668</t>
  </si>
  <si>
    <t>I. – Après l’article 199 sexvicies du code général des impôts, il est inséré un article 199 sexvicies  ainsi rédigé :
« Art. 199 sexvicies A. – I.-Les contribuables domiciliés en France au sens de l’article 4 Bpeuvent bénéficier d’une réduction d’impôt sur le revenu au titre de l’acquisition, à compter du 1er janvier 2013  et jusqu’au 31 décembre 2016, d’un logement neuf ou en l’état futur d’achèvement ou d’un logement achevé depuis au moins quinze ans ayant fait l’objet d’une réhabilitation ou d’une rénovation ou qui fait l’objet de travaux de réhabilitation ou de rénovation si les travaux de réhabilitation ou de rénovation permettent, après leur réalisation, de satisfaire à l’ensemble des performances techniques mentionnées au II de l’article 2 quindecies B de l’annexe III, qu’ils destinent à une location meublée n’étant pas exercée à titre professionnel et dont le produit est imposé dans la catégorie des bénéfices industriels et commerciaux lorsque ce logement est compris dans :
« 1° Un établissement mentionné aux 6° ou 7° du I de l’article L. 312–1 du code de l’action sociale et des familles, une résidence avec services pour personnes âgées ou handicapées ayant obtenu l’agrément » qualité « visé à l’article L. 7232–1 du code du travail ou l’ensemble des logements affectés à l’accueil familial salarié de personnes âgées ou handicapées, prévu par les articles L. 444–1 à L. 444–9du code de l’action sociale et des familles géré par un groupement de coopération sociale ou médico-sociale ;
« 2° Une résidence avec services pour étudiants ;
« 3° Une résidence de tourisme classée ;
« 4° Un établissement délivrant des soins de longue durée, mentionné à l’avant-dernier alinéa de l’article L. 6143–5 du code de la santé publique, et comportant un hébergement, à des personnes n’ayant pas leur autonomie de vie dont l’état nécessite une surveillance médicale constante et des traitements d’entretien.
« II. – La réduction d’impôt est calculée sur le prix de revient des logements retenu pour sa fraction inférieure à 300 000 €. Lorsqu’elle est acquise au titre d’un logement achevé depuis au moins quinze ans et qui fait l’objet de travaux de réhabilitation, elle est calculée sur le prix d’acquisition majoré du montant de ces travaux.
« Le taux de la réduction d’impôt est fixé à 18 %.
« Lorsque le logement est détenu en indivision, chaque indivisaire bénéficie de la réduction d’impôt dans la limite de la quote-part du prix de revient, majoré le cas échéant des dépenses de travaux de réhabilitation, correspondant à ses droits dans l’indivision.
« La réduction d’impôt est répartie sur neuf années.
« Pour les logements acquis neufs, en l’état futur d’achèvement ou achevés depuis au moins quinze ans et ayant fait l’objet d’une réhabilitation, elle est accordée au titre de l’année d’achèvement du logement ou de celle de son acquisition si elle est postérieure, et imputée sur l’impôt dû au titre de cette même année puis sur l’impôt dû au titre de chacune des huit années suivantes à raison d’un neuvième de son montant total au titre de chacune de ces années.
« Pour les logements achevés depuis au moins quinze ans et qui font l’objet de travaux de réhabilitation, elle est accordée au titre de l’année d’achèvement de ces travaux et imputée sur l’impôt dû au titre de cette même année puis sur l’impôt dû au titre de chacune des huit années suivantes à raison d’un neuvième de son montant total au titre de chacune de ces années.
« Lorsque la fraction de la réduction d’impôt imputable au titre d’une année d’imposition excède l’impôt dû par le contribuable au titre de cette même année, le solde peut être imputé sur l’impôt dû au titre des années suivantes jusqu’à la sixième année inclusivement.
« III. – Le propriétaire doit s’engager à louer le logement pendant au moins neuf ans à l’exploitant de l’établissement ou de la résidence. Cette location doit prendre effet dans le mois qui suit la date :
« 1° d’achèvement de l’immeuble ou de son acquisition si elle est postérieure, pour les logements acquis neuf ou en l’état futur d’achèvement ;
« 2° d’acquisition pour les logements neufs achevés depuis au moins quinze ans ayant fait l’objet d’une réhabilitation ;
« 3° d’achèvement des travaux pour les logements achevés depuis au moins quinze ans et qui font l’objet de travaux de réhabilitation.
« En cas de non-respect de l’engagement de location ou de cession du logement, la réduction pratiquée fait l’objet d’une reprise au titre de l’année de la rupture de l’engagement ou de la cession. Toutefois, en cas d’invalidité correspondant au classement dans la deuxième ou la troisième des catégories prévues à l’article L. 341 4 du code de la sécurité sociale, de licenciement ou de décès du contribuable ou de l’un des époux soumis à imposition commune, la réduction d’impôt n’est pas reprise.
« La réduction n’est pas applicable au titre des logements dont le droit de propriété est démembré. Toutefois, lorsque le transfert de la propriété du bien ou le démembrement de ce droit résulte du décès de l’un des époux soumis à imposition commune, le conjoint survivant attributaire du bien ou titulaire de son usufruit peut demander la reprise à son profit, dans les mêmes conditions et selon les mêmes modalités, du bénéfice de la réduction prévue au présent article pour la période restant à courir à la date du décès.
« IV. – Un contribuable ne peut, pour un même logement, bénéficier à la fois des réductions d’impôt mentionnées aux article 199 undecies A et 199 undecies Bet des dispositions du présent article. »
II. –  Le dispositif prévu par l’article 199 sexvicies B du code général des impôts fait l’objet d’une évaluation préalablement au dépôt du projet de loi de finances pour 2015 qui détermine les conditions de son évolution. Cette évaluation rend compte du coût du dispositif, de son impact sur le nombre de logements neufs construits en résidences-services, du nombre d’emplois pérennes directs et indirects ainsi créés, et des caractéristiques des résidents des logements au titre desquels l’avantage fiscal a été obtenu.</t>
  </si>
  <si>
    <t>Le dispositif fiscal « Censi-Bouvard » de soutien à la construction de résidences-services pour étudiants, de résidences-services pour personnes âgées et de résidences de tourisme, gérées par des exploitants professionnels, s’éteint au 1er janvier 2013.
La création du dispositif « Duflot » de réduction d’impôt au 1er janvier 2013, sans pendant fiscal dédié aux résidences-services exploitées par des gestionnaires spécialisés, entraînerait l’arrêt quasi-complet des ventes de logements en résidences-services (soit une déperdition évaluée entre 15 000 et 20 000 logements neufs chaque année), comme cela fut le cas au tout début du dispositif « Censi-Bouvard », initié par l’article 90 de la loi de finances pour 2009, dont la réduction d’impôt proposée était très inférieure à celle du dispositif « Scellier ».
Cette situation compromettrait gravement l’activité des entreprises de ce secteur et pénaliserait qui plus est le pays puisque les résidences concernées remplissent un rôle social et économique essentiel, en répondant à des besoins non satisfaits en matière de logement des personnes âgées ou handicapées et des étudiants, et en contribuant favorablement à la balance des paiements, dans le cas des résidences de tourisme, dont 40 % de la clientèle est étrangère.
De surcroît, ces résidences-services contribuent à la création d’emplois pérennes nécessités par les services offerts aux différentes populations hébergées (de 0,2 à 1 emploi par logement créé).
Il est donc proposé, dans le cadre des mesures de soutien à la croissance et à l’emploi ,de créer à compter du 1er janvier 2013 un nouveau dispositif de réduction d’impôt en alignant les deux régimes, notamment au regard du taux de la réduction d’impôt (18 %, dans la limite d’un plafond global annuel de 300 000 €).
Comme pour le dispositif « Duflot », ce nouveau dispositif fera l’objet d’une évaluation préalable au dépôt du projet de loi de finances pour 2015 qui déterminera les conditions de son évolution.
 </t>
  </si>
  <si>
    <t>/14/amendements/0235C/AN/668.pdf</t>
  </si>
  <si>
    <t>AMANR5L14SEA644420B0235P2D1N495</t>
  </si>
  <si>
    <t>Avant l’alinéa 1, insérer les quatre alinéas suivants :
« I. A. – Le 1 du II de l’article L. 2336-1 du code général des collectivités territoriales est ainsi modifié :
1° À la première phrase, l’année : « et 2015 » est remplacée par les années : « 2015 et 2016 » ;
2° À la même phrase, après le nombre : « 150 » est inséré le nombre : « 200 » ;
3° À la seconde phrase, l’année : « 2016 » est remplacée par l’année : « 2017 ». ».</t>
  </si>
  <si>
    <t>Pour élargir le consensus sur le bien fondé de la péréquation, il importe de s’assurer de la capacité des budgets des collectivités concernées à faire face à la diminution de leurs ressources budgétaires. Aussi, cet amendement vise à inscrire le fonds national de péréquation des ressources intercommunales et communales (FPIC) dans la durée et, pour ce faire, d’éviter tout caractère confiscatoire du prélèvement. A cette fin, il est proposé de fixer à 250 millions d’euros le montant du FPIC pour 2013 (et concomitamment de lisser jusqu’en 2017 la montée en charges du fonds). 
En effet, le prélèvement opéré au titre du FPIC n’est pas isolé mais intervient, pour la très grande majorité des collectivités concernées, alors qu’un recul global de la DGF est observé du fait de la ponction sur la dotation de complément de garantie et/ou de la baisse de la dotation de compensation part salaire. Ce n’est donc pas uniquement les effets du FPIC pris isolément qu’il convient d’évaluer mais bien l’addition de différentes ponctions qui vont s’additionner en 2013.
En fixant à 250 millions d’euros le montant du FPIC pour 2013, on offre la possibilité aux collectivités bénéficiaires de voire leur ressources au titre du fonds augmenter, toutes choses égales par ailleurs, de +66% entre 2012 et 2013. Et ce, tout en permettant aux collectivités prélevées d’ajuster raisonnablement à la baisse leurs dépenses de fonctionnement et, surtout, sans prendre le risque de décisions trop brutales de révision à la baisse des budgets d’investissement alors que la question de la croissance économique est une priorité nationale.</t>
  </si>
  <si>
    <t>/14/amendements/0235C/AN/495.pdf</t>
  </si>
  <si>
    <t>AMANR5L14SEA644420B0235P2D1N512</t>
  </si>
  <si>
    <t>Rédiger ainsi l’alinéa 45 :
« d) Au b) du 2°, la première occurrence du mot : « moyen » est supprimée. ».</t>
  </si>
  <si>
    <t>/14/amendements/0235C/AN/512.pdf</t>
  </si>
  <si>
    <t>AMANR5L14SEA644420B0235P2D1N516</t>
  </si>
  <si>
    <t>I. – À l’alinéa 55, substituer aux mots :
« septième et huitième »
les mots:
« trois derniers ».
II. – En conséquence, supprimer l'alinéa 58.</t>
  </si>
  <si>
    <t>/14/amendements/0235C/AN/516.pdf</t>
  </si>
  <si>
    <t>AMANR5L14SEA644420B0235P2D1N709</t>
  </si>
  <si>
    <t>Le I du 5.3.2. de l’article 2 de la loi n° 2009‑1673 du 30 décembre 2009 de finances pour 2010 est supprimé.</t>
  </si>
  <si>
    <t>En l’état actuel du droit, ces exonérations coûtent aux collectivités qui les ont maintenues, plus que la déduction bénéficiant aux entreprises.
En effet, les collectivités se voient retirer de leur produit le dégrèvement barémique de CVAE. Pour les entreprises dont le chiffre d’affaires est compris entre 152 500 € et 500 000 €, l’exonération est même nulle puisqu’elles n’acquittent pas la CVAE déclarée, alors que le coût pour la collectivité est à hauteur du dégrèvement État (soit 1,5 % VA).
Contrairement à leur application en taxe professionnelle, les exonérations facultatives en CVAE ne constituent donc pas un levier efficace pour les collectivités locales.
Par ailleurs, le maintien de ces régimes complique fortement la chaîne de production de la CVAE : la CVAE doit être également territorialisée côté entreprises, afin que ces exonérations puissent être appliquées suivant la fraction communale/intercommunale/départementale/régionale et les implantations d’une entreprise multi-établissements.
Les états cerfa CVAE ne faisant pas mention de ces calculs, on peut s’interroger sur la traçabilité de ces opérations et de leur bonne imputation suivant les sites.
Enfin, ces exonérations facultatives peuvent ouvrir la voie à de l’optimisation fiscale entre les sites d’une même entreprise.
Pour toutes ces raisons, le présent article propose de supprimer l’application en CVAE des exonérations facultatives de taxe professionnelle.
 </t>
  </si>
  <si>
    <t>/14/amendements/0235C/AN/709.pdf</t>
  </si>
  <si>
    <t>AMANR5L14SEA644420B0235P2D1N515</t>
  </si>
  <si>
    <t>Rédiger ainsi l’alinéa 54 :
« a) À la première phrase du sixième alinéa, le mot : « En, » est remplacé par les mots : « À compter de », et les mots : « l’accroissement, d’un montant minimal de 10 millions d’euros, » sont remplacés par les mots : « le cas échéant, l’accroissement » ; ».</t>
  </si>
  <si>
    <t>/14/amendements/0235C/AN/515.pdf</t>
  </si>
  <si>
    <t>AMANR5L14SEA644420B0235P2D1N520</t>
  </si>
  <si>
    <t>Substituer à l’alinéa 81 les quatre alinéas suivants :
« II. – Le II de l’article 11 de la loi n° 80‑10 du 10 janvier 1980 portant aménagement de la fiscalité directe locale est ainsi modifié :
« a) Les septième et huitième alinéas sont supprimés ;
« b) À la première phrase de l’avant-dernier alinéa, le mot : « huit » est remplacé par le mot : « six » ;
« c) Au dernier alinéa, le mot : « dix » est remplacé par le mot : « huit ». ».</t>
  </si>
  <si>
    <t>Amendement rédactionnel et de coordination.
 </t>
  </si>
  <si>
    <t>/14/amendements/0235C/AN/520.pdf</t>
  </si>
  <si>
    <t>AMANR5L14SEA644420B0235P2D1N656</t>
  </si>
  <si>
    <t>Supprimer les alinéas 3 à 5.</t>
  </si>
  <si>
    <t>Afin de diminuer la tension locative sur le parc de logements privés, l’objet de cet amendement est de permettre une meilleure mobilisation des logements vacants, en renforçant le dispositif de majoration de la taxe d’habitation qui leur est applicable : les logements visés sont les logements vacants depuis deux ans au moins, soit une diminution de 3 ans de la durée de latence. Cette taxe est constituée comme une taxe d’habitation sur les logements vacants et donc avec les taux de la taxe d’habitation, limitant les questions d’optimisation fiscale, il est préférable que le taux reste celui de la taxe d’habitation.
 </t>
  </si>
  <si>
    <t>/14/amendements/0235C/AN/656.pdf</t>
  </si>
  <si>
    <t>AMANR5L14SEA644420B0235P1D1N740</t>
  </si>
  <si>
    <t>Article 19</t>
  </si>
  <si>
    <t>I. – Les articles L. 2335‑3, L. 5214‑23‑2, L. 5215‑35 et L. 5216‑8‑1 du code général des collectivités territoriales sont complétés par un alinéa ainsi rédigé :
« À titre dérogatoire, dans le cadre du rachat groupé en novembre 2009 des logements de la société Icade, ancienne Société centrale immobilière de la Caisse des dépôts et consignations, les pertes de recettes résultant des exonérations de taxe foncière sur les propriétés bâties sont intégralement compensées, quel que soit le type de prêts aidés et de subventions accordés. »
II. – Pour l'application du I, il est procédé à une majoration du prélèvement sur les recettes de l'Etat au titre de la compensation d’exonérations relatives à la fiscalité locale.
III. La perte de recettes pour l'Etat est compensée à due concurrence par la création d’une taxe additionnelle aux droits visés aux articles 575 et 575 A du code général des impôts.</t>
  </si>
  <si>
    <t>Cet amendement vise à assurer la compensation intégrale des exonérations de taxe foncière sur les propriétés bâties accordées aux bailleurs acquéreurs des logements Icade.
En novembre 2009, environ 35 000 logements locatifs étaient cédés par la société Icade, filiale cotée de la Caisse des dépôts et consignations, à un consortium de 26 bailleurs sociaux mené par la Société nationale immobilière.
Peu avant, à la suite notamment d’une mobilisation sans précédent de 36 maires d’Ile-de-France, le gouvernement d’alors s’engageait à compenser les exonérations de taxe foncière sur les propriétés bâties accordées à ces bailleurs lors d’acquisition en PLS, en déposant un amendement, adopté à l’unanimité à l’Assemblée nationale dans le cadre de la discussion du projet de loi de finances pour 2010.
Mais du fait que les différentes compensations d’exonérations sont devenues, depuis l’entrée en application de la loi de finances pour 2009, des variables d’ajustement au sein de l’enveloppe normée des concours de l’État, le montant de cette compensation se trouve chaque année réduit par l’application d’un coefficient déflateur cumulé. En 2012, les exonérations de taxe foncière sur les propriétés bâties liées au patrimoine Icade n’ont été compensées qu’à 62 %.
Cet amendement vise donc à mettre un terme à la pénalisation financière des collectivités locales qui, accueillant l’ancien patrimoine immobilier d’Icade, contribuent activement au maintien d’une offre de logements accessibles aux ménages les plus fragiles.
 </t>
  </si>
  <si>
    <t>/14/amendements/0235A/AN/740.pdf</t>
  </si>
  <si>
    <t>AMANR5L14SEA644420B0235P2D1N501</t>
  </si>
  <si>
    <t>À l’alinéa 15, après le mot :
« part, »
insérer les mots :
« la somme ».</t>
  </si>
  <si>
    <t>/14/amendements/0235C/AN/501.pdf</t>
  </si>
  <si>
    <t>AMANR5L14SEA644420B0235P2D1N400</t>
  </si>
  <si>
    <t>À l’alinéa 2, substituer aux mots :
« en ce »,
le mot :
« y ».</t>
  </si>
  <si>
    <t>/14/amendements/0235C/AN/400.pdf</t>
  </si>
  <si>
    <t>AMANR5L14SEA644420B0235P2D1N706</t>
  </si>
  <si>
    <t>Le quatrième alinéa du b de l’article L. 135 B du livre des procédures fiscales, est complété par une phrase ainsi rédigée : « Cependant, quand des informations détaillées d’une taxe perçue par une catégorie de collectivité locale entrent dans le calcul de la taxe perçue par une autre catégorie de collectivités locales, l’administration fiscale procède directement à la reproduction de ces informations dans la seconde taxe ; »</t>
  </si>
  <si>
    <t>Dans la CVAE, les valeurs locatives ainsi que le caractère industriel ou non d’un établissement interviennent dans le calcul de la clé de territorialisation. Ce calcul est déterminant dans la répartition du produit de CVAE entre les territoires.
Or ces deux données ne sont pas déclarées par les entreprises en CVAE, mais en CFE.
La CFE étant perçue par le bloc communal, les Conseils généraux et régionaux sont privés de ces deux informations clés en CVAE.
Ces données étant renseignées par établissement, la procédure d’échange de données entre catégories de collectivités n’est pas adaptée.
Il est donc proposé que l’Administration fiscale, parallèlement à l’utilisation de ces données pour les calculs de CVAE, procède à leur implémentation dans les fichiers fiscaux produits à destination des différentes catégories de collectivités locales.
 </t>
  </si>
  <si>
    <t>/14/amendements/0235C/AN/706.pdf</t>
  </si>
  <si>
    <t>AMANR5L14SEA644420B0235P2D1N398</t>
  </si>
  <si>
    <t>À l’alinéa 2, substituer par deux fois au signe :
« - »,
le signe :
« , ».</t>
  </si>
  <si>
    <t>/14/amendements/0235C/AN/398.pdf</t>
  </si>
  <si>
    <t>AMANR5L14SEA644420B0235P1D1N742</t>
  </si>
  <si>
    <t>Article 30</t>
  </si>
  <si>
    <t>Les articles 1384 A, 1384 B, 1384 C, 1384 D et 1385 du code général des impôts sont complétés par un alinéa ainsi rédigé :
« Par dérogation, dans le cadre du rachat groupé en novembre 2009 des logements de la société Icade, ancienne Société Centrale Immobilière de la Caisse des dépôts et consignations, les exonérations de taxe foncière sur les propriétés bâties ne sont plus applicables à compter du 1er janvier 2013. »</t>
  </si>
  <si>
    <t xml:space="preserve">En novembre 2009, environ 35 000 logements locatifs étaient cédés par la société Icade, filiale cotée de la Caisse des dépôts et consignations, à un consortium de 26 bailleurs sociaux mené par la Société Nationale Immobilière.
Peu avant, à la suite notamment d'une mobilisation sans précédent de 36 maires d'Ile-de-France, le gouvernement d’alors s'engageait à compenser les exonérations de taxe foncière sur les propriétés bâties accordées à ces bailleurs lors d'acquisition en PLS, en déposant un amendement, adopté à l'unanimité à l'Assemblée nationale dans le cadre de la discussion du projet de loi de finances pour 2010.
Mais du fait que les différentes compensations d'exonérations sont devenues, depuis l'entrée en application de la loi de finances pour 2009, des variables d'ajustement au sein de l'enveloppe normée des concours de l'Etat, le montant de cette compensation se trouve chaque année réduit par l'application d'un coefficient déflateur cumulé. En 2012, les exonérations de taxe foncière sur les propriétés bâties liées au patrimoine Icade n’ont été compensées qu'à 62%.
Cet amendement vise donc à limiter la pénalisation financière des collectivités locales qui, accueillant l’ancien patrimoine immobilier d’Icade, contribuent activement au maintien d’une offre de logements accessibles aux ménages les plus fragiles, en supprimant cette exonération.
</t>
  </si>
  <si>
    <t>/14/amendements/0235A/AN/742.pdf</t>
  </si>
  <si>
    <t>AMANR5L14SEA644420B0235P2D1N468</t>
  </si>
  <si>
    <t>Le tourisme représente 7% du PIB français. Il est le secteur qui contribue le plus au solde positif de la balance des paiements, loin devant l’agroalimentaire et l’industrie automobile. Il doit faire l’objet de politiques publiques cohérentes et adaptées. Sa disparition de la mission économie n’est donc pas acceptable et il nous paraît nécessaire de recréer un programme tourisme qui permette de savoir quels sont les crédits attribués au secteur et leur répartition.
Les actions 20 «Financement des entreprises et attractivité du territoire» et 21 «Développement du tourisme» sont dès lors incluses dans le programme «Tourisme» ce qui constitue un déplacement des autorisations d’engagement et crédits de paiement à hauteur de 64 269 064 euros du programme «Développement des entreprises» vers le programme «Tourisme». Parmi les 64 269 064 euros, 19 700 000 euros proviennent de l’action 20 «Financement des entreprises et attractivité du territoire» et 44 569 064 euros de l’action «Développement du tourisme».
En conséquence aucune dépense n’est ajouté puisqu’il s’agit juste d’une division de l’ancien programme 134 en deux programmes distincts l’un de l’autre afin de promouvoir le tourisme en France.</t>
  </si>
  <si>
    <t>/14/amendements/0235C/AN/468.pdf</t>
  </si>
  <si>
    <t>AMANR5L14SEA644420B0235P2D1N506</t>
  </si>
  <si>
    <t>Après l’alinéa 21, insérer l’alinéa suivant :
« aa)  À la dernière phrase du cinquième alinéa, après la référence : « 4° » est insérée la référence : « du I » ».</t>
  </si>
  <si>
    <t>/14/amendements/0235C/AN/506.pdf</t>
  </si>
  <si>
    <t>AMANR5L14SEA644420B0235P2D1N146</t>
  </si>
  <si>
    <t xml:space="preserve">À l'alinéa 21, supprimer le mot  « important ». </t>
  </si>
  <si>
    <t xml:space="preserve">Le projet du Gouvernement prévoit de conditionner l’éligibilité des communes de la zone B2 à un agrément délivré par le Préfet de région après avis du CRH. Cette disposition est certes destinée à assurer une bonne sélection des communes entrant dans le dispositif de défiscalisation mais cette procédure risque d’allonger considérablement les délais au moment où la construction doit justement être soutenue. 
Le présent amendement a pour objectif de rendre les communes actuelles de la zone B2 éligibles au dispositif dans l’attente d’une mise à jour du zonage.
</t>
  </si>
  <si>
    <t>/14/amendements/0235C/AN/146.pdf</t>
  </si>
  <si>
    <t>AMANR5L14SEA644420B0235P2D1N410</t>
  </si>
  <si>
    <t>À l’alinéa 3, substituer aux mots :
« (en qualité de contrepartie de contrat d’échange) »,
les mots :
« en qualité de contrepartie de contrat d’échange ».</t>
  </si>
  <si>
    <t>/14/amendements/0235C/AN/410.pdf</t>
  </si>
  <si>
    <t>AMANR5L14SEA644420B0235P2D1N250</t>
  </si>
  <si>
    <t>2012-11-05T00:00:00Z</t>
  </si>
  <si>
    <t>Si le dispositif des bourses au mérite est en voie d’extinction, il serait opportun de prévoir un dispositif à finalité différente qui consisterait à permettre l’attribution de bourses aux étudiants qui dès la troisième année (L3) s’engageraient à entrer dans l’enseignement secondaire à l’issue du master. L’attribution de ces bourses qui se ferait sur sélection et pourrait varier en fonction des ressources des étudiants permettrait de porter remède à la désertion relative des concours d’enseignement tout en permettant à des étudiants issus de tous milieux de mener leurs études supérieures dans de meilleures conditions. Ce dispositif prendrait le relais des emplois d’avenir institués par la loi du 26 octobre 2012.
L'augmentation de 6 millions d'euros des crédits affectés à la vie étudiante (programme 231), pour une aide moyenne d’environ 10 000 euros par an, soit 833,33 euros par mois, pour 600 étudiants serait gagée sur une réduction des crédits prévus au bénéfice des instituts d’études politiques: action n° 02 (formation initiale et continue de niveau master) pour 4,2 millions d’euros et actions n°11 (recherche universitaire en sciences de l'homme et de la société) et n°12 (recherche universitaire interdisciplinaire et transversale) pour respectivement 1,2 millions d’euros et 600 000 euros.
La réduction des crédits prévus pour la formation initiale et supérieure de niveau master permettrait de retrouver une certaine maitrise dans le fonctionnement de ces établissements, tout particulièrement Sciences Po Paris, notamment concernant les rémunérations de certains dirigeants, ou bien encore le coût d'un étudiant par an.
La réduction des crédits prévus pour les formations supérieures et pour la recherche universitaire en sciences de l'homme et de la société (action n° 11) et recherche universitaire interdisciplinaire et transversale (action n° 12), que le projet de loi propose d'élever respectivement à 5,453 millions d'euros et 1,884 millions d'euros par an, sans justification claire, mettrait fin à une situation sans rapport dans la période actuelle avec les besoins réels de la recherche en ces domaines.
Ces réductions constitueraient un premier pas vers une rectification de la situation anormale dont bénéficient ces établissements, tout particulièrement Sciences-Po Paris, dans l’attente des décisions à tirer des conclusions définitives du rapport de la Cour des comptes.
 </t>
  </si>
  <si>
    <t>/14/amendements/0235C/AN/250.pdf</t>
  </si>
  <si>
    <t>AMANR5L14SEA644420B0235P2D1N711</t>
  </si>
  <si>
    <t>Après le VI de l’article 1586 sexies du code général des impôts, il est inséré un VI bis ainsi rédigé :
«VI bis. – Dans les mêmes conditions qu’aux V et VI, un complément est dû par les bénéfices non commerciaux afin que leur contribution économique territoriale définitive soit au minimum égale à 1,5 % de leur valeur ajoutée. ».</t>
  </si>
  <si>
    <t>En l’état actuel du droit, les Bénéfices Non Commerciaux (BNC) sont redevables de la CFE et de la CVAE suivant les strictes conditions de droit commun, suite à la censure par le Conseil constitutionnel n° 2009‑599 DC du 29 décembre 2009.
Or, ces dispositions censurées qui tendaient à maintenir en CVAE les spécificités du régime fiscal de taxe professionnelle de ces entreprises ont entraîné un manque à gagner évalué de quelques 600 millions d’euros.
Le plancher de CFE créé en loi de finances pour 2011, outre qu’il ne constitue pas une mesure propre à compenser cette perte, présente d’importantes difficultés d’application.
Par conséquent, il est proposé d’instaurer un plancher de cotisation pour les BNC, sur la CET de préférence. Le produit supplémentaire reviendra aux collectivités locales bénéficiaires de la CET.
La valeur du plancher reste à déterminer, suivant les informations spécifiques que la DLF pourra fournir au parlement (situation comparée TP 2009 et CET 2010 sur un échantillon représentatif de BNC).
 </t>
  </si>
  <si>
    <t>/14/amendements/0235C/AN/711.pdf</t>
  </si>
  <si>
    <t>AMANR5L14SEA644420B0235P2D1N465</t>
  </si>
  <si>
    <t>Au 4° de l’article L. 211‑2 du code des juridictions financières, l’année : « 2013 » est remplacée par l’année : « 2012 ».</t>
  </si>
  <si>
    <t>La loi n° 2011‑1862 relative à la répartition des contentieux et à l’allègement de certaines procédures juridictionnelles a modifié les seuils de l’apurement administratif des comptes des collectivités locales et de quelques autres structures locales, fixées à l’article L. 211‑2 du code des juridictions financières.
Elle a rehaussé ces seuils pour transférer davantage de petits comptes locaux à l’apurement par le comptable supérieur de l’État. L’objectif poursuivi est de permettre aux chambres régionales des comptes (CRC) de concentrer leurs moyens sur l’apurement des comptes les plus importants, où sont les enjeux de contrôle, en l’occurrence sur les établissements publics locaux d’enseignement (EPLE) dont le montant des ressources de fonctionnement est supérieur à trois millions d’euros.
Pour autant :
- le juge des comptes conserve toujours la faculté d’évoquer tous les comptes pour les apurer, y compris les plus petits ;
- le seuil de l’apurement administratif est absolument sans effet sur la sphère de compétence des CRC en matière de contrôle de la gestion. Une CRC peut programmer un examen de la gestion d’une collectivité dont les comptes sont apurés par le comptable supérieur de l’État exactement dans les mêmes conditions que pour une collectivité dont les comptes sont apurés directement par le juge des comptes.
L’objet du présent amendement est d’avancer d’un an – des comptes de l’exercice 2013 à ceux de l’exercice 2012 – le transfert à l’apurement administratif des comptes des EPLE dont le montant des ressources de fonctionnement est inférieur à trois millions d’euros. Le principe de ce transfert figure déjà dans la loi du 13 décembre 2011.
Sur un total de 8087 EPLE au plan national, l’apurement administratif des comptes en concernerait 7812, dès les comptes de l’exercice 2012, les CRC en conservant 275.
L’anticipation est justifiée par le fait que, tant en raison des évolutions internes à la direction générale des finances publiques (DGFiP) qu’en raison du transfert à la DGFiP d’agents issus des CRC supprimées en 2012, et formés à cette pratique de l’apurement, les centres d’apurement que la DGFiP envisage de créer seront opérationnels plus rapidement qu’initialement prévu. Une convention à ce sujet a d’ailleurs été signée entre la Cour des comptes et la DGFiP.
 </t>
  </si>
  <si>
    <t>/14/amendements/0235C/AN/465.pdf</t>
  </si>
  <si>
    <t>AMANR5L14SEA644420B0235P1D1N389</t>
  </si>
  <si>
    <t>Article 20</t>
  </si>
  <si>
    <t>Après l’alinéa 15, insérer les deux alinéas suivants :
« d) Il est ajouté un alinéa ainsi rédigé : 
« En 2013, le potentiel financier utilisé pour l’application du 1° est celui calculé pour l’année 2011. »</t>
  </si>
  <si>
    <t>Cet amendement vise à neutraliser pour 2013 l’impact de l’utilisation du nouveau potentiel financier (tel qu’issu de la réforme de la taxe professionnelle) sur le fonds de mobilisation pour l’insertion en 2013.
 </t>
  </si>
  <si>
    <t>/14/amendements/0235A/AN/389.pdf</t>
  </si>
  <si>
    <t>AMANR5L14SEA644420B0235P2D1N288</t>
  </si>
  <si>
    <t>Cet amendement vise à permettre de renforcer les crédits affectés à la gestion prévisionnelle des emplois et des compétences (GPEC).  La GPEC permet en effet de développer une gestion anticipative et préventive des ressources humaines. Elle participe à la sécurisation des parcours professionnels en permettant une meilleure maîtrise des conséquences des changements technologiques et économiques. Elle permet notamment de renforcer l’offre de formations aux compétences requises à moyen et long terme au sein d’une entreprise ou d’une branche. La GPEC participe ainsi de la prévention en amont des licenciements.
Dans ce cadre, le gouvernement incite les acteurs économiques à anticiper les restructurations et favoriser la reconversion des emplois menacés.
Sur les 25 millions d’euros d’autorisations d’engagement inscrits au titre de la GPEC en PLF 2013, 19 millions d’euros  seront déjà mobilisés pour des actions nationales de soutien à des filières stratégiques (automobile, textile-habillement cuir, grande distribution…).
Dans ce cadre, le gouvernement incite les acteurs économiques à anticiper les restructurations et favoriser la reconversion des emplois menacés.
Le rapporteur spécial propose d’inscrire 15 millions d’euros supplémentaires pour ce dispositif au sein du programme 103 en autorisations d’engagement et en crédits de paiement. Ces crédits seraient redéployés de l’action n°5 Soutien du programme 155 Conception, gestion et évaluation des politiques de l’emploi et du travail vers l’action n°1 Anticipation et accompagnement des conséquences des mutations économiques sur l’emploi du programme 103 Accompagnement des mutations économiques et développement de l’emploi. Dans une période d’accélération des mutations, il convient de donner à notre pays et à ses territoires les moyens d’éviter les ajustements brutaux pour limiter les licenciements et sécuriser l’emploi. Par ailleurs, plus que dans d’autres périodes, il est essentiel de pouvoir soutenir les filières stratégiques soumises à des exigences renforcées en termes de compétences. C’est bien sur un enjeu d’emploi pour les actifs de notre pays mais également un enjeu de compétitivité majeur pour nos entreprises.
Le Rapporteur spécial souhaiterait que ces crédits supplémentaires puissent profiter prioritairement aux actions territoriales engagées par l’Etat en région en soutien aux politiques d’anticipation mises en œuvre en commun avec les Régions et les partenaires sociaux. Les budgets opérationnels de programme (BOP) territorial, gérés par les Directions régionales des entreprises, de la concurrence, de la consommation, du travail et de l'emploi (DIRECCTE) pourraient être renforcés à hauteur de 10 millions d’euros. Par ailleurs, en cohérence avec le séminaire gouvernemental sur la compétitivité, 5 millions d’euros pourraient être engagés pour mettre en place une dizaine de plateformes d’accompagnement spécialisées dans l’aide aux petites entreprises, afin de les aider à mieux anticiper les évolutions des métiers et des compétences, dans les bassins d’emploi en transition.
Le rapporteur spécial regrette d’être contraint d’opérer un prélèvement sur le programme 155, programme support de la mission, et préférerait que le gouvernement s’engage à redéployer des crédits en gestion interne au profit de la GPEC, notamment à partir des crédits consacrés au dispositif expérimental « zéro charges » pour les très petites entreprises au titre de l’embauche d’un apprenti. Ce dispositif, mis en place pour six mois de janvier à juin 2012, est en extinction depuis le mois de juin dernier. Or, le nombre estimatif d’aides (26 424), pour un coût moyen unitaire de 1 434 euros, semble surévalué. Il pourrait donc être utile de réduire les crédits alloués à ce dispositif dont la mise en place répondait à une logique opportuniste.
 </t>
  </si>
  <si>
    <t>/14/amendements/0235C/AN/288.pdf</t>
  </si>
  <si>
    <t>AMANR5L14SEA644420B0235P2D1N505</t>
  </si>
  <si>
    <t>Après l’alinéa 20, insérer les quatre alinéas suivants :
« 5° bis L'article L. 2334-7-1 est ainsi modifié :
a) Au premier alinéa, après la référence : « 1° », la référence : « 4° » et la référence : « 3° », est insérée, par trois fois, la référence : « du I » ;
b) Au dernier alinéa,après la référence : « 4° » et la référence : « 3° », est insérée, par deux fois, la référence : « du I » ;
« 5° ter À l'article L. 2334-9, après la référence : « 1° », est insérée la référence : « du I » ; »</t>
  </si>
  <si>
    <t>/14/amendements/0235C/AN/505.pdf</t>
  </si>
  <si>
    <t>AMANR5L14SEA644420B0235P1D1N521</t>
  </si>
  <si>
    <t>Après l'alinéa 31, insérer l'alinéa suivant :
« 20° La quarante-quatrième ligne est supprimée ».</t>
  </si>
  <si>
    <t>Cet amendement vise à déplafonner la fraction de la taxe sur les bureaux en île-de-France qui est affectée à la SGP.
En effet, le financement de la SGP repose, au-delà des dotations et subventions qui pourront lui être accordées, sur sa capacité à rembourser des emprunts à long terme. Ce mode de financement est courant pour les projets d’infrastructure, dont la période d’usage dépasse de beaucoup la période de conception et de construction.
C’est pourquoi le modèle de financement de la SGP vise à lui donner une forte crédibilité auprès des investisseurs, qu’il s’agisse d’établissements de crédits ou d’investisseurs sur les marchés financiers. Cette crédibilité repose à la fois sur un soutien de l’État et sur la dynamique propre des taxes qui ont été levées pour le financement du projet. L’écrêtement prévu par l’article 46 de la loi de finances pour 2012, quoique d’un rendement modeste à ce stade pour le budget général, créée un précédent de nature à compromettre la capacité de la SGP à lever des fonds.
En outre, l’État dispose des moyens de piloter le rythme de mise en œuvre du projet, donc la montée en puissance des dépenses de la SGP, puisqu’il contrôle l’établissement à travers la majorité dont il dispose au conseil de surveillance, auquel sont notamment soumis pour approbation le budget et les opérations d’investissement, et, plus généralement, par l’exercice de sa tutelle. Le déplafonnement des taxes affectées à la SGP est donc sans incidence sur la capacité du gouvernement à restaurer l’équilibre des dépenses publiques.</t>
  </si>
  <si>
    <t>/14/amendements/0235A/AN/521.pdf</t>
  </si>
  <si>
    <t>AMANR5L14SEA644420B0235P2D1N507</t>
  </si>
  <si>
    <t>Substituer aux alinéas 31 et 32 les quatre alinéas suivants :
« 8° L’article L. 2334‑18‑3 est ainsi modifié :
« a) Le deuxième alinéa est ainsi rédigé :
« « Lorsqu’une commune cesse d’être éligible à la dotation à la suite d’une baisse de sa population en deçà du seuil minimal fixé au 2° de l’article L. 2334‑16, elle perçoit, à titre de garantie pour les trois exercices suivants, une attribution égale à 90 %, 75 % puis 50 % du montant perçu l’année précédant celle au titre de laquelle elle a perdu l’éligibilité. » ;
« b) Au troisième alinéa, les mots : « douzième alinéa» sont remplacés par les mots : « 1. et 2. du II » ».</t>
  </si>
  <si>
    <t>/14/amendements/0235C/AN/507.pdf</t>
  </si>
  <si>
    <t>AMANR5L14SEA644420B0235P2D1N746</t>
  </si>
  <si>
    <t>2012-11-14T00:00:00Z</t>
  </si>
  <si>
    <t>I. – Après l’alinéa 3, insérer les deux alinéas suivants :
« 1 bis. La durée minimale de l’engagement de location prévue au premier alinéa du 1. du I est fixée à six ans;
« 1 ter. Le nombre d’années mentionné au VII ou au 6. du VIII du présent article est fixé à six; »
II. – Compléter cet amendement par l’alinéa suivant :
« IV. – La perte de recettes pour l’État est compensée à due concurrence par la création d’une taxe additionnelle aux droits visés aux articles 575 et 575 A du code général des impôts. »</t>
  </si>
  <si>
    <t>Le sous-amendement vise à compléter les dispositions introduites par l'amendement 644 de Serge Letchimy et de Jean-Claude Fruteau en réduisant la durée de location de neuf à six ans.
Dans les départements et collectivités d'outre-mer,la construction de logements se heurte à des difficultés propres à ces territoires du fait d'un isolement relatif expliquant un prix élevé des matières premières, le manque de ressources des collectivités locales et la rareté du foncier.
Il s'agit donc de renforcer les mécanismes visant à accroître l'attractivité du logement locatif intermédiaire neuf dont les surcoûts de la construction et l'appréciation des risques peuvent dissuader certains investissements.</t>
  </si>
  <si>
    <t>/14/amendements/0235C/AN/746.pdf</t>
  </si>
  <si>
    <t>AMANR5L14SEA644420B0235P2D1N523</t>
  </si>
  <si>
    <t>Substituer à l’alinéa 11 les deux alinéas suivants :
« 2° bis Les cinq derniers alinéas du I sont supprimés ;
« 3° Le II est remplacé par des II à IV ainsi rédigés : ».</t>
  </si>
  <si>
    <t>/14/amendements/0235C/AN/523.pdf</t>
  </si>
  <si>
    <t>AMANR5L14SEA644420B0235P2D1N617</t>
  </si>
  <si>
    <t>Rédiger ainsi les alinéas 3 à 8 :
« II. – A. Les ressources de ce fonds sont fixées à 50 millions d’euros alimenté par deux prélèvements de 25 millions d’euros.
« B. Sont contributeurs au premier prélèvement les départements dont le montant par habitant de cotisation sur la valeur ajoutée des entreprises perçu l’année précédente est supérieur au montant médian par habitant de cotisation sur la valeur ajoutée des entreprises perçu par l’ensemble des départements au titre de cette même année.
« Le prélèvement calculé afin d’atteindre chaque année le montant prévu au présent II   est réparti entre les départements contributeurs en fonction de l’écart relatif entre le montant de cotisation sur la valeur ajoutée des entreprises par habitant du département d’une part et le montant de cotisation sur la valeur ajoutée des entreprises médian par habitant de l’ensemble des départements d’autre part, multiplié par la population du département.
« C. Sont contributeurs au second prélèvement les départements dont la différence entre le montant de cotisation sur la valeur ajoutée des entreprises perçu l’année précédente et le montant de cotisation sur la valeur ajoutée des entreprises perçu au titre de la pénultième année est supérieure à cette même différence constatée en moyenne pour l’ensemble des départements.
« Le prélèvement calculé afin d’atteindre chaque année le montant prévu au II du présent article  est réparti entre les départements contributeurs  en fonction du rapport entre la différence constatée au C du présent II pour le département et cette même différence constatée en moyenne pour l’ensemble des départements multiplié par la population du département.
« D. La somme des prélèvements dus en application du B et du C du présent article ne peuvent dépasser, pour chaque département,  1 % du montant de cotisation sur la valeur ajoutée des entreprises perçu par le département l’année précédente. ».</t>
  </si>
  <si>
    <t>Afin de faire jouer la solidarité nationale le législateur a prévu dans le cadre de la loi de finances pour 2011, la mise en place du fonds  de péréquation de la cotisation sur la valeur ajoutée des entreprises (CVAE).
Dans sa première rédaction, les modalités de prélèvement prévues par la loi ne permettaient pas de dégager une manne financière suffisamment importante pour permettre une redistribution efficace des fonds prélevés. Le gouvernement a par conséquent prévu d’en revoir les modalités de prélèvement dans le cadre du projet de loi de finances pour 2013. La mise en œuvre de ces nouvelles modalités de calcul devrait permettre d’alimenter le fonds de péréquation de la CVAE à hauteur d’environ 47M€.  Cependant, l’application de ce mode de prélèvement ne permet pas de garantir une alimentation équilibrée et donc pérenne du fonds de péréquation de la CVAE. 
Nous proposons tout d’abord de définir pour 2013 le niveau de ressources du fonds par la Loi, à l’instar du Fonds de péréquation des ressources Intercommunales et Communales (FPIC). La fixation d’un tel objectif permettrait de garantir quoiqu’il advienne l’alimentation du fonds. Afin de modérer la charge reposant sur les collectivités, le niveau de ressources à prélever est fixé à 50M€ en 2013.
Par ailleurs, la grande instabilité du produit de la CVAE 2012 a pour conséquences que les contributions des départements sont beaucoup trop inégalement réparties (près de 10 fois plus pour Paris que pour le 92, par exemple).
Cet amendement propose de mettre en place un mode de prélèvement alternatif. Ce modèle conserve le niveau de ressources du fonds prévu par le PLF 2013 ainsi que la plupart des critères de prélèvement existant dans le projet de Loi, à savoir la CVAE par habitant et la variation de produit de CVAE entre 2011 et 2012. Néanmoins, ce fonds ferait l’objet de deux prélèvements distinct : l’un sur stock, l’autre sur flux. Chacun représentant la moitié des ressources totales à prélever (soit 25 M€ pour chaque part).
Dans le modèle proposé, les contributeurs au premier prélèvement sont les départements dont la CVAE par habitant constatée en 2012 est supérieure à la médiane de la CVAE par habitant de l’ensemble des départements. Leur contribution est calculée en fonction du rapport entre la CVAE de chaque département et la CVAE médiane multiplié par la population DGF. 50 départements seraient alors contributeurs à cette première part en 2013.
Les contributeurs au deuxième prélèvement sont les départements dont la variation entre le produit 2011 et 2012 de CVAE est supérieure à la variation moyenne du produit de CVAE constaté au niveau national. Leur contribution est également établie en fonction du rapport entre la variation de CVAE du département et la variation moyenne de CVAE multiplié par la population DGF. 30 départements seraient alors contributeurs à cette seconde part en 2013.
Par ailleurs, un plafonnement global est appliqué à 1% du produit de CVAE 2012 afin de répartir de manière équilibrée et juste les prélèvements.
Ce nouveau modèle a par conséquent pour avantage de garantir une alimentation progressive du fonds tout en élargissant le nombre de contributeurs. Ainsi, la moitié des départements contribuent, de manière mesurée à l’effort de péréquation national. Les bénéficiaires restent inchangés.</t>
  </si>
  <si>
    <t>/14/amendements/0235C/AN/617.pdf</t>
  </si>
  <si>
    <t>AMANR5L14SEA644420B0235P2D1N402</t>
  </si>
  <si>
    <t>À l’alinéa 3, substituer au mot :
« intérêt »,
le mot :
« intérêts ».</t>
  </si>
  <si>
    <t>/14/amendements/0235C/AN/402.pdf</t>
  </si>
  <si>
    <t>AMANR5L14SEA644420B0235P1D1N741</t>
  </si>
  <si>
    <t>Les articles 1384 A, 1384 B, 1384 C, 1384 D et 1385 du code général des impôts sont complétés par un alinéa ainsi rédigé :
« Par dérogation, dans le cadre du rachat groupé en novembre 2009 des logements de la société Icade, ancienne Société Centrale Immobilière de la Caisse des dépôts et consignations, la durée des exonérations de taxe foncière sur les propriétés bâties ne peut excéder quinze ans, ».</t>
  </si>
  <si>
    <t xml:space="preserve">En novembre 2009, environ 35 000 logements locatifs étaient cédés par la société Icade, filiale cotée de la Caisse des dépôts et consignations, à un consortium de 26 bailleurs sociaux mené par la Société Nationale Immobilière.
Peu avant, à la suite notamment d'une mobilisation sans précédent de 36 maires d'Ile-de-France, le gouvernement d’alors s'engageait à compenser les exonérations de taxe foncière sur les propriétés bâties accordées à ces bailleurs lors d'acquisition en PLS, en déposant un amendement, adopté à l'unanimité à l'Assemblée nationale dans le cadre de la discussion du projet de loi de finances pour 2010.
Mais du fait que les différentes compensations d'exonérations sont devenues, depuis l'entrée en application de la loi de finances pour 2009, des variables d'ajustement au sein de l'enveloppe normée des concours de l'Etat, le montant de cette compensation se trouve chaque année réduit par l'application d'un coefficient déflateur cumulé. En 2012, les exonérations de taxe foncière sur les propriétés bâties liées au patrimoine Icade n’ont été compensées qu'à 62%.
Cet amendement vise donc à limiter la pénalisation financière des collectivités locales qui, accueillant l’ancien patrimoine immobilier d’Icade, contribuent activement au maintien d’une offre de logements accessibles aux ménages les plus fragiles, en réduisant la durée d'exonération.
</t>
  </si>
  <si>
    <t>/14/amendements/0235A/AN/741.pdf</t>
  </si>
  <si>
    <t>AMANR5L14SEA644420B0235P2D1N703</t>
  </si>
  <si>
    <t>L’article 1599 quater B du code général des impôts est ainsi modifié :
1° Le I est complété par un c) ainsi rédigé :
« c) Aux stations de radiotéléphonie : »
2° Au II , après le mot : « abonné », sont insérés les mots : « ou de la station de radiotéléphonie » ;
3° Le III est complété par un c) ainsi rédigé :
« c) pour les stations de radiotéléphonie, le montant de l’imposition de chaque émetteur au 1er janvier de l’année d’imposition. Le tarif de l’imposition par émetteur de radiotéléphonie est de 1 530 €. » ;
4° Le IV est complété par un c) ainsi rédigé :
« c) Le nombre d’émetteurs de radiotéléphonie au 1er janvier ».</t>
  </si>
  <si>
    <t>Cet amendement vient en complément de l’amendement intégrant la fibre optique dans l’imposition forfaitaire sur les entreprises de réseau (IFER) concernant les opérateurs de téléphonie.
Instaurée par la loi de finances initiale 2010 et modifiée par celle de 2011, cette taxe est assise sur des éléments de la boucle locale cuivre.
Dans certaines zones rurales, la mutation technologique va passer plus par les ondes que par le déploiement de fibre optique.
Le développement de la 3G, et de la 4G depuis peu, est en effet permis par la libération de bandes de fréquences, suite au passage à la TNT et leur réattribution aux opérateurs de téléphonie (fréquences à 800MHz du « dividende numérique », ainsi qu’à 2,6 GHz pour un montant total de 2,6Mds€ pour le Budget de l’État en 2012).
Afin d’asseoir l’IFER sur une assiette cohérente des télécommunications, l’amendement intègre les émetteurs de radiotéléphonie des stations.
 </t>
  </si>
  <si>
    <t>/14/amendements/0235C/AN/703.pdf</t>
  </si>
  <si>
    <t>AMANR5L14SEA644420B0235P2D1N412</t>
  </si>
  <si>
    <t>À l’alinéa 8, substituer au mot :
« concernées »,
les mots :
« mentionnées au I ».</t>
  </si>
  <si>
    <t>/14/amendements/0235C/AN/412.pdf</t>
  </si>
  <si>
    <t>AMANR5L14SEA644420B0235P2D1N707</t>
  </si>
  <si>
    <t>Au début du  IV de l'article 1599 sexdecies du code général des impôts, les mots :  « L’Agence nationale des titres sécurisés transmet chaque semestre » sont remplacés par les mots :  « Le ministère de l’Intérieur transmet chaque mois ».</t>
  </si>
  <si>
    <t>L’article 102 de la Loi de Finances pour 2012 a inscrit le droit d’accès des Régions aux informations d’assiette de la taxe sur les certificats d’Immatriculation, perçue à leur profit.
Cet amendement propose deux modifications : la périodicité et l’organisme de référence en charge de la transmission des informations.
Sur le premier point, du fait du volume des informations, la DMAT du Ministère de l’Intérieur a une préférence pour une restitution mensuelle.
Cette position rejoint le besoin exprimé  par les Régions en projet de loi de finances pour 2012. Le suivi mensuel de cette recette fortement conjoncturelle permet d’ajuster les inscriptions budgétaires tout au long de l’année (Budget supplémentaire, Décision modification 2, voire 3).
Sur le second point, l’agence nationale des titres sécurisés (ANTS) étant un opérateur de l’État, il paraît préférable de faire référence au Ministère de rattachement, en accord avec celui-ci. Dans les travaux restant à mener pour assurer la traçabilité de l’assiette au produit, la référence au Ministère des Finances pourrait, si nécessaire, être également demandée.
 </t>
  </si>
  <si>
    <t>/14/amendements/0235C/AN/707.pdf</t>
  </si>
  <si>
    <t>AMANR5L14SEA644420B0235P2D1N496</t>
  </si>
  <si>
    <t>Substituer à l’alinéa 6 les quatre alinéas suivants :
« 2° L’article L. 2113‑20 est ainsi modifié :
« a) À la seconde phrase du second alinéa du II, après la première occurrence de la référence : « 4° », est insérée la référence : « du I » ;
« b) Au premier alinéa du III, après la référence : « 3°», est insérée la référence : « du I » ;
« c) Au IV, la référence : « à L. 5211‑34 » est remplacée par la référence : « à L. 5211‑33 » ; ».</t>
  </si>
  <si>
    <t>/14/amendements/0235C/AN/496.pdf</t>
  </si>
  <si>
    <t>AMANR5L14SEA644420B0235P1D1N743</t>
  </si>
  <si>
    <t>Article 9</t>
  </si>
  <si>
    <t>I. – Le code général des impôts est ainsi modifié :
1° À la fin du III de l’article 641 bis, l’année : « 2012 » est remplacée par l’année : « 2017 » ;
2° À la première phrase de l’article 750 bis A, l’année : « 2014 » est remplacée par l’année : « 2017 ».
3° Aux première et seconde phrases du premier alinéa de l’article 1135, l’année : « 2014 » est remplacée par l’année : « 2017 » ;
4° Le I de l’article 1135 bis est ainsi modifié :
a) Au premier alinéa, l’année : « 2012 » est remplacée par l’année : « 2017 » ;
b) Au deuxième alinéa, les mots : « 2013 et le 31 décembre 2017 » sont remplacés par les mots : « 2018 et le 31 décembre 2022 » ;
c) Au dernier alinéa, l’année : « 2018 » est remplacée par l’année : « 2023 » .
II. – La perte de recettes pour l’État est compensée à due concurrence par la création d’une taxe additionnelle aux droits visés aux articles 575 et 575 A du code général des impôts.</t>
  </si>
  <si>
    <t>Cet amendement a pour but de proroger les exonérations applicables aux droits de succession sur les immeubles situés en Corse dans les conditions proposées par l’Assemblée de Corse, dans une motion adoptée à l’unanimité le 5 juillet 2012.
Il est fortement motivé par :
l’impérieuse nécessité de contribuer au règlement de la crise à laquelle la Corse est confrontée dans le domaine du patrimoine immobilier, du logement et du foncier, et que caractérisent : l’élévation inconsidérée des prix de l’immobilier ; une forte modification de la structure sociologique de la propriété au détriment des résidents ; la difficulté pour la population locale d’accéder à la propriété et au logement ;
la nécessité, non moins grande, de donner une plus grande impulsion au règlement de la situation juridique du patrimoine immobilier : celle-ci est affectée depuis très longtemps de désordres ayant largement dépassé un niveau critique (l’indivision, l’absence de titres authentiques de propriété, l’insuffisante actualisation des rôles de la propriété foncière, les graves lacunes du cadastre) ; elle n’a été que très partiellement normalisée malgré les dispositions prises depuis plus de vingt ans par les pouvoirs publics et notamment dans le cadre de la loi n° 2002-92 du 22 janvier 2002 relative à la Corse dont les mesures d’incitation liées à la fiscalité des successions s’éteindront progressivement du 1er janvier 2013 au 31 décembre 2017, alors même qu’il faudra près de vingt années au groupement d’intérêt public GIRTEC pour venir à bout de l’entreprise de reconstitution des titres de propriété engagée en 2009 ;
la prise en considération des conséquences dommageables qu’aura le retour progressif au droit commun fiscal applicable aux successions comportant des biens et droits immobiliers, planifié par la loi du 22 janvier 2002 entre le 1er janvier 2013 et le 31 décembre 2017 : en n’instituant qu’un seul palier entre l’exonération totale et la taxation à taux plein, ainsi qu’en faisant passer en une seule fois de vingt-quatre à six mois le délai de déclaration des successions, il met en cause le principe d’égalité qui aurait dû conduire à mettre en place une progressivité extrêmement lissée ; durant la période transitoire et a fortiori à compter du 1er janvier 2018, s’il épargnera en partie les héritages modestes et moyens en ligne directe, il pénalisera lourdement tous les héritages en ligne collatérale, proportionnellement plus nombreux en Corse que sur le continent, ce qui entraînera inévitablement l’aliénation de la très grande majorité des biens reçus ; l’importance des droits à payer, assortie à la disparition des incitations fiscales et aggravée par l’absence d’alignement du régime des donations entre vifs sur celui des successions, aura également un effet dissuasif à l’égard d’héritiers recevant des biens dépourvus de titres de propriété et indivis, et les incitera soit à conserver ces biens dans l’indivision, soit à les aliéner ; ainsi, il ne pourra que constituer un facteur d’aggravation de la crise foncière ;
la prise en compte de la situation particulière qui différencie la Corse des régions du continent, avec de fortes contraintes géographiques engendrant des difficultés durables d’ordre économique et social.
 </t>
  </si>
  <si>
    <t>/14/amendements/0235A/AN/743.pdf</t>
  </si>
  <si>
    <t>AMANR5L14SEA644420B0235P2D1N147</t>
  </si>
  <si>
    <t>À l’alinéa 12, supprimer par deux fois les mots :
« , un ascendant ou un descendant ».</t>
  </si>
  <si>
    <t>Le texte du gouvernement interdit de louer le logement acquis selon le dispositif « Dufflot » aux ascendants ou descendants du contribuable, non membres de son foyer fiscal. Cette restriction peut entraîner la perte de plusieurs milliers d’investissements locatifs chaque année car la perspective de louer le bien acquis à un enfant majeur par exemple peut constituer une motivation importante d’investissement. Il est donc proposer d’ouvrir la possibilité de louer le bien acquis dans le cadre du dispositif de défiscalisation à un ascendant ou un descendant dans les conditions de plafond de loyers et de ressources prévues au présent article.
 </t>
  </si>
  <si>
    <t>/14/amendements/0235C/AN/147.pdf</t>
  </si>
  <si>
    <t>AMANR5L14SEA644420B0235P2D1N522</t>
  </si>
  <si>
    <t>À la première phrase de l’alinéa 8, après le mot :
« ou »,
insérer les mots :
« le revenu par habitant ».</t>
  </si>
  <si>
    <t>/14/amendements/0235C/AN/522.pdf</t>
  </si>
  <si>
    <t>AMANR5L14SEA644420B0235P2D1N401</t>
  </si>
  <si>
    <t>À l’alinéa 2, substituer aux mots :
« (en qualité de contrepartie de contrat d’échange) »,
les mots :
« en qualité de contrepartie de contrat d’échange ».</t>
  </si>
  <si>
    <t>/14/amendements/0235C/AN/401.pdf</t>
  </si>
  <si>
    <t>PRJLANR5L14B0287</t>
  </si>
  <si>
    <t>AMANR5L14SEA644420B0287P0D1N574</t>
  </si>
  <si>
    <t>Article 46</t>
  </si>
  <si>
    <t>À la première phrase de l’alinéa 9, substituer au mot :
« publication »,
le mot :
« promulgation. ».</t>
  </si>
  <si>
    <t>/14/amendements/0287/AN/574.pdf</t>
  </si>
  <si>
    <t>AMANR5L14SEA644420B0287P0D1N351</t>
  </si>
  <si>
    <t>À la dernière phrase, substituer aux mots :
« ce prélèvement »,
les mots :
« ces prélèvements ».</t>
  </si>
  <si>
    <t>/14/amendements/0287/AN/351.pdf</t>
  </si>
  <si>
    <t>AMANR5L14SEA644420B0287P0D1N577</t>
  </si>
  <si>
    <t>Article 48</t>
  </si>
  <si>
    <t>Rédiger ainsi l’alinéa 4 :
« 2° Au dernier alinéa, les références : « , 3, 4, 5, 6, 7, 8, 9, 10, 11 et 12 » sont remplacées par la référence : « à 13» ».</t>
  </si>
  <si>
    <t>/14/amendements/0287/AN/577.pdf</t>
  </si>
  <si>
    <t>AMANR5L14SEA644420B0287P0D1N475</t>
  </si>
  <si>
    <t>Article 51</t>
  </si>
  <si>
    <t>Après le mot :
« alinéa, »,
rédiger ainsi la fin de l’alinéa 13 :
« les mots : « détenus est financée par une dotation annuelle » sont remplacés par les mots : « personnes détenues affiliées en application du premier alinéa de l’article L. 381‑30 est financée par une dotation annuelle de financement dans les conditions prévues à l’article L. 162‑22‑16 » ».</t>
  </si>
  <si>
    <t>/14/amendements/0287/AN/475.pdf</t>
  </si>
  <si>
    <t>AMANR5L14SEA644420B0287P0D1N774</t>
  </si>
  <si>
    <t>2012-10-25T00:00:00Z</t>
  </si>
  <si>
    <t>I. – Modifier ainsi la première phrase de l’alinéa 3 :
1° Substituer aux mots :
« à l’exception des »
les mots :
« ainsi que les ».
2° Substituer à la deuxième occurrence des mots :
« et des »
les mots :
« à l’exception des ».
II. – Après l’alinéa 6, insérer les deux alinéas suivants :
« 1°bis La première phrase du 1° du II du même article est ainsi rédigée :
« À un abattement forfaitaire égal à 2,5 millions d’euros, à un abattement de 3 % des dépenses mentionnées au 1° et à un abattement de 50 % des frais de congrès mentionnés au 3° du I. ».
III. – En conséquence, à l’alinéa 9, substituer aux mots :
« à l’exception des »
les mots :
« ainsi que les ».
IV. – Compléter cet amendement par l’alinéa suivant :
« c)  L’avant-dernier alinéa est complété par une phrase ainsi rédigée :« Il est procédé à un abattement de 50 % des frais de congrès mentionnés au 3°. » ».</t>
  </si>
  <si>
    <t>Ce sous-amendement vise à inclure dans l’assiette de la contribution sur les dépenses de promotion des médicaments et des dispositifs médicaux une partie des frais de congrès, y compris les dépenses directes et indirectes d’hébergement et de transport.
Les recettes complémentaires issues de l’élargissement de l’assiette de cette contribution seraient consacrées au financement indépendant des associations de patients, aujourd’hui largement dépendantes de l’industrie pharmaceutique. En effet le rapport de la Haute autorité de santé de 2011 portant sur les aidées versées au titre de l’année civile 2010 chiffre celles-ci à près de 5 millions d’euros. Il s’agit ainsi de renforcer la démocratie sanitaire, en assurant un financement pérenne aux représentants des patients, tout en renforçant leur légitimité.
 </t>
  </si>
  <si>
    <t>/14/amendements/0287/AN/774.pdf</t>
  </si>
  <si>
    <t>AMANR5L14SEA644420B0287P0D1N482</t>
  </si>
  <si>
    <t>Compléter l’alinéa 2 par les mots :
« , et des cotisations ».</t>
  </si>
  <si>
    <t>/14/amendements/0287/AN/482.pdf</t>
  </si>
  <si>
    <t>AMANR5L14SEA644420B0287P0D1N548</t>
  </si>
  <si>
    <t>À la fin de l’alinéa 3, supprimer les mots : 
« et du troisième alinéa de l’article L. 741‑10 du code rural et de la pêche maritime ».</t>
  </si>
  <si>
    <t>Suppression d’une référence inutile.
 </t>
  </si>
  <si>
    <t>/14/amendements/0287/AN/548.pdf</t>
  </si>
  <si>
    <t>AMANR5L14SEA644420B0287P0D1N165</t>
  </si>
  <si>
    <t>Article 65</t>
  </si>
  <si>
    <t>À la première phrase de l’alinéa 16, supprimer la dernière occurrence du mot :
« en ».</t>
  </si>
  <si>
    <t>Amendement rédactionnel du rapporteur.
 </t>
  </si>
  <si>
    <t>/14/amendements/0287/AN/165.pdf</t>
  </si>
  <si>
    <t>AMANR5L14SEA644420B0287P0D1N374</t>
  </si>
  <si>
    <t>Article 40</t>
  </si>
  <si>
    <t>À la première phrase de l’alinéa 6, substituer aux mots :
« lorsqu’ils »,
les mots :
« lorsque les médecins ».</t>
  </si>
  <si>
    <t>/14/amendements/0287/AN/374.pdf</t>
  </si>
  <si>
    <t>AMANR5L14SEA644420B0287P0D1N354</t>
  </si>
  <si>
    <t>Article 16</t>
  </si>
  <si>
    <t>À l’alinéa 10, supprimer les mots :
« dans sa version issue de la présente loi, ».</t>
  </si>
  <si>
    <t>Amendement rédactionnel (la précision est inutile).
 </t>
  </si>
  <si>
    <t>/14/amendements/0287/AN/354.pdf</t>
  </si>
  <si>
    <t>AMANR5L14SEA644420B0287P0D1N38</t>
  </si>
  <si>
    <t>2012-10-17T00:00:00Z</t>
  </si>
  <si>
    <t>Article 45</t>
  </si>
  <si>
    <t>Après l’article L. 5125‑23 du code de la santé publique, il est inséré un article L. 5125‑23‑1A ainsi rédigé :
« Art. L. 5125‑23‑1A. – En dehors des mentions obligatoires prévues par la réglementation en vigueur, toute mention ou allégation portée sur l’ordonnance qui ne concernerait pas une nécessaire transmission d’informations entre le prescripteur, le professionnel de santé concerné par l’exécution de l’ordonnance et le patient, est interdite ».</t>
  </si>
  <si>
    <t>Certaines mentions portées sur l’ordonnance attirent l’attention du patient sur la mise en cause éventuelle de la responsabilité du professionnel de santé qui exécute la prescription. Ces mentions ou allégations, ou d’autres qui n’ont aucune valeur informative, souvent pré-imprimées peuvent contribuer à désorienter le patient ou à entraver la nécessaire coopération entre professionnels de santé dans le cadre d’un parcours de soins. Elles peuvent également gêner le développement des génériques.
Cet amendement vise à interdire ces inscriptions inutiles sur l’ordonnance.
 </t>
  </si>
  <si>
    <t>/14/amendements/0287/AN/38.pdf</t>
  </si>
  <si>
    <t>AMANR5L14SEA644420B0287P0D1N344</t>
  </si>
  <si>
    <t>Article 63</t>
  </si>
  <si>
    <t>À la première phrase de l’alinéa 14, substituer aux mots :
« une révision et à une »
les mots :
« la révision et à la ».</t>
  </si>
  <si>
    <t>/14/amendements/0287/AN/344.pdf</t>
  </si>
  <si>
    <t>AMANR5L14SEA644420B0287P0D1N343</t>
  </si>
  <si>
    <t>À la fin de l’alinéa 9, substituer aux mots :
« et qui représentent un lit »
les mots :
« mentionnés au a) ».</t>
  </si>
  <si>
    <t>/14/amendements/0287/AN/343.pdf</t>
  </si>
  <si>
    <t>AMANR5L14SEA644420B0287P0D1N567</t>
  </si>
  <si>
    <t>Article 41</t>
  </si>
  <si>
    <t>À l’alinéa 3, substituer à la seconde occurrence du mot :
« et »,
le signe :
« , ».</t>
  </si>
  <si>
    <t>/14/amendements/0287/AN/567.pdf</t>
  </si>
  <si>
    <t>AMANR5L14SEA644420B0287P0D1N395</t>
  </si>
  <si>
    <t>À l’alinéa 6, substituer à la première occurrence des mots :
« au titre »,
les mots :
« en application »</t>
  </si>
  <si>
    <t>/14/amendements/0287/AN/395.pdf</t>
  </si>
  <si>
    <t>AMANR5L14SEA644420B0287P0D1N583</t>
  </si>
  <si>
    <t xml:space="preserve">Compléter cet article par l’alinéa suivant :
« VI. – Par dérogation à l’article L. 1435‑6 du code de la santé publique, les médecins désignés par le directeur général de l’agence régionale de santé et les personnels placés sous leur responsabilité ont accès aux données individuelles non nominatives contenues dans le système d’information prévu à l’article L. 161‑28‑1 du code de la sécurité sociale, lorsque ces données sont nécessaires à la préparation, à la mise en œuvre et à l’évaluation par les agences régionales de santé des expérimentations prévues au présent article, dans le respect des conditions prévues au chapitre X de la loi n° 78‑17 du 6 janvier 1978 relative à l’informatique, aux fichiers et aux libertés. ». </t>
  </si>
  <si>
    <t xml:space="preserve">Afin de pouvoir traiter les données relatives au suivi sanitaire et social des personnes prises en charge dans le cadre des expérimentations de parcours de santé prévues au présent article (IV) et participer à l’évaluation du dispositif (V), il est nécessaire que les médecins des ARS et les personnels placés sous leur autorité puissent avoir accès aux systèmes d’information des organismes d’assurance maladie, qui rassemblent les données nécessaires à ces études. 
Par parallélisme avec les dispositions relatives au droitd’accès aux données de santé à caractère personnel applicable aux agents des organismes d’assurance maladie (qui s’étendent aux personnels placés sous l’autorité des praticiens-conseils),l’amendement propose de donner accès à ces données - qui sont bien sûr des données non nominatives - aux médecins des ARS ainsi qu’aux statisticiens travaillant sous leur responsabilité, alors qu’aujourd’hui, cet accès est réservé aux seuls « agents de l’ARS ayant la qualité de médecin » (article L.1435-6). 
Cet amendement permettra également aux médecins des ARS de pouvoir croiser des données dites « sensibles »(lesquelles sont constituées du code commune du bénéficiaire, de son mois et de son année de naissance, de la date des soins qu’il a reçus - en jour/mois/année - et de sa date de décès), seul ce croisement étant à même de leur permettre d’identifier le parcours de soins des personnes âgées en risque de perte d’autonomie et, par voie de conséquence, d’évaluer la mise en œuvre des projets‑pilotes.
</t>
  </si>
  <si>
    <t>/14/amendements/0287/AN/583.pdf</t>
  </si>
  <si>
    <t>AMANR5L14SEA644420B0287P0D1N356</t>
  </si>
  <si>
    <t>Substituer au mot : « précédente », le mot : « précédent »</t>
  </si>
  <si>
    <t>Amendement rédactionnel</t>
  </si>
  <si>
    <t>/14/amendements/0287/AN/356.pdf</t>
  </si>
  <si>
    <t>AMANR5L14SEA644420B0287P0D1N517</t>
  </si>
  <si>
    <t>À l’alinéa 10, substituer aux mots :
« taux de la contribution mentionnée au 1° bis de cet article est fixé à 0,15 % pour les pensions et allocations servies au titre de l’année 2013 et le produit de cette contribution est affecté pour la même année »
les mots :
« produit de la contribution mentionnée au 1° bis de cet article est affecté pour l’année 2013 ».</t>
  </si>
  <si>
    <t>Cet amendement de repli vise à porter à 0,3 % le taux de la contribution additionnelle de solidarité sur les retraites, en contrepartie du fait que son entrée en vigueur soit reportée au 1er avril 2013.
 </t>
  </si>
  <si>
    <t>/14/amendements/0287/AN/517.pdf</t>
  </si>
  <si>
    <t>AMANR5L14SEA644420B0287P0D1N798</t>
  </si>
  <si>
    <t>2012-10-26T00:00:00Z</t>
  </si>
  <si>
    <t>Article 47</t>
  </si>
  <si>
    <t>I. – À l’alinéa 3, supprimer les mots :
« ainsi que de ses sous-objectifs ».
II. – En conséquence, à l’alinéa 6, supprimer les mots :
« et de ses sous‑objectifs mentionnés au 3° du D du I de l’article L.O. 111‑3, ainsi qu’au respect des objectifs mentionnés au 2° du D du I de l’article L.O. 111‑3. ».</t>
  </si>
  <si>
    <t>Le sous-amendement supprime, par la définition des règles de gel et de dégel des sommes mises en réserve en début d'exercice, la référence aux sous-objectifs de l'ONDAM autres que le sous-objectif relatif aux établissements de santé ainsi qu'aux autres branches de la sécurité sociale.
 </t>
  </si>
  <si>
    <t>/14/amendements/0287/AN/798.pdf</t>
  </si>
  <si>
    <t>AMANR5L14SEA644420B0287P0D1N352</t>
  </si>
  <si>
    <t>À la dernière phrase de l’alinéa 3, substituer au mot :
« à »,
les mots :
« au III de ».</t>
  </si>
  <si>
    <t>/14/amendements/0287/AN/352.pdf</t>
  </si>
  <si>
    <t>AMANR5L14SEA644420B0287P0D1N571</t>
  </si>
  <si>
    <t>À la dernière phrase de l’alinéa 6, après le mot :
« professionnels »,
insérer les mots :
« et organismes ».</t>
  </si>
  <si>
    <t>/14/amendements/0287/AN/571.pdf</t>
  </si>
  <si>
    <t>AMANR5L14SEA644420B0287P0D1N381</t>
  </si>
  <si>
    <t>Rédiger ainsi la dernière phrase de l’alinéa 16 :
« Cette option est définitive. ».</t>
  </si>
  <si>
    <t>/14/amendements/0287/AN/381.pdf</t>
  </si>
  <si>
    <t>AMANR5L14SEA644420B0287P0D1N546</t>
  </si>
  <si>
    <t>Article 23</t>
  </si>
  <si>
    <t xml:space="preserve">I. – À la fin de l’alinéa 5, substituer au nombre :
« 4,32 »
le nombre :
« 3,60 ».
II. – En conséquence, à la fin de l’alinéa 6, substituer au nombre :
« 5,40 »
le nombre :
« 3,60 ».
 </t>
  </si>
  <si>
    <t>Cet amendement propose de maintenir l’écart maximal autorisé par le droit communautaire, soit 50 %, entre le tarif du droit de consommation pour les petites brasseries indépendantes dont la production annuelle est inférieure ou égale à 200 000 hectolitres et le tarif applicable aux autres brasseries.
 </t>
  </si>
  <si>
    <t>/14/amendements/0287/AN/546.pdf</t>
  </si>
  <si>
    <t>AMANR5L14SEA644420B0287P0D1N773</t>
  </si>
  <si>
    <t>2012-10-24T00:00:00Z</t>
  </si>
  <si>
    <t>Après l’alinéa 6, insérer l’alinéa suivant :
« d) Le i) est abrogé. ».</t>
  </si>
  <si>
    <t>Le sous‑amendement précise et complète l’amendement de la commission, en tirant les conséquences sur la répartition du produit du droit de consommation sur les tabacs de l’amendement adopté à l’article 3 sur la répartition du produit du nouveau prélèvement de solidarité sur les revenus du patrimoine et les produits de placements.
 </t>
  </si>
  <si>
    <t>/14/amendements/0287/AN/773.pdf</t>
  </si>
  <si>
    <t>AMANR5L14SEA644420B0287P0D1N348</t>
  </si>
  <si>
    <t>Article 55</t>
  </si>
  <si>
    <t>Rédiger ainsi cet article :
« Au a bis) des 1 et 2 du I, au dernier alinéa du III et aux a bis) et b bis) du V de l’article L. 14‑10‑5 du code de l’action sociale et des familles, les mots : « l’année 2012 » sont remplacés par les mots : « les années 2012 et 2013 ». ».</t>
  </si>
  <si>
    <t>/14/amendements/0287/AN/348.pdf</t>
  </si>
  <si>
    <t>AMANR5L14SEA644420B0287P0D1N580</t>
  </si>
  <si>
    <t>Article 50</t>
  </si>
  <si>
    <t>À l’alinéa 3, substituer aux mots :
« médicaments et dispositifs médicaux »,
les mots :
« produits de santé ».</t>
  </si>
  <si>
    <t>Amendement de cohérence rédactionnelle.
 </t>
  </si>
  <si>
    <t>/14/amendements/0287/AN/580.pdf</t>
  </si>
  <si>
    <t>AMANR5L14SEA644420B0287P0D1N355</t>
  </si>
  <si>
    <t>Article 35</t>
  </si>
  <si>
    <t>À l’alinéa 3, substituer à la dernière occurrence du mot :
« les »,
le mot :
« des ».</t>
  </si>
  <si>
    <t>/14/amendements/0287/AN/355.pdf</t>
  </si>
  <si>
    <t>AMANR5L14SEA644420B0287P0D1N573</t>
  </si>
  <si>
    <t>À la fin de l’alinéa 5, substituer aux mots :
« et de rééducation médico-technique »,
les mots :
« , de rééducation et médico-techniques ».</t>
  </si>
  <si>
    <t>Amendement de précision rédactionnelle.
 </t>
  </si>
  <si>
    <t>/14/amendements/0287/AN/573.pdf</t>
  </si>
  <si>
    <t>AMANR5L14SEA644420B0287P0D1N766</t>
  </si>
  <si>
    <t>À la fin de l’alinéa 4, substituer au taux :
« 66,30 % »
le taux :
« 68,14 % ».</t>
  </si>
  <si>
    <t>/14/amendements/0287/AN/766.pdf</t>
  </si>
  <si>
    <t>AMANR5L14SEA644420B0287P0D1N375</t>
  </si>
  <si>
    <t>À la première phrase de l’alinéa 6, après le mot :
« médicale »,
insérer les mots :
« mentionnée à l’article L. 162‑5 du présent code ».</t>
  </si>
  <si>
    <t>/14/amendements/0287/AN/375.pdf</t>
  </si>
  <si>
    <t>AMANR5L14SEA644420B0287P0D1N337</t>
  </si>
  <si>
    <t>Article 39</t>
  </si>
  <si>
    <t>À la première phrase de l’alinéa 4, après le mot :
« soins, »,
insérer les mots :
« de pratique du tiers-payant ».</t>
  </si>
  <si>
    <t>Cet amendement vise à intégrer aux objectifs donnant lieu au versement d’une rémunération forfaitaire complémentaire aux équipes pluridisciplinaires, la pratique du tiers-payant.
L’accès aux soins passe en effet aussi par la dispense d’avance de frais par les patients. Il s’agit ainsi de mettre en œuvre l’engagement présidentiel de généralisation du tiers-payant.</t>
  </si>
  <si>
    <t>/14/amendements/0287/AN/337.pdf</t>
  </si>
  <si>
    <t>AMANR5L14SEA644420B0287P0D1N549</t>
  </si>
  <si>
    <t>Article 3</t>
  </si>
  <si>
    <t>I. – A la fin de l’alinéa 2, substituer au taux :
« 4,6 % »
le taux :
« 4,5 % ».
II. – En conséquence, rédiger ainsi l’alinéa 6 :
« 3° Le cinquième alinéa est supprimé. ».
III. – En conséquence, après l’alinéa 6, insérer l’alinéa suivant :
« 4° Au sixième alinéa, le taux : « 0,3 % » est remplacé par le taux : « 0,35 % » ».
IV .– En conséquence, à la fin de l’alinéa 13, substituer au taux :
« 1,9 % »
le taux :
« 2 % ».
V. – En conséquence, après l’alinéa 16, insérer l’alinéa suivant :
« 3° 0,1 point au fonds mentionné à l’article L. 5423‑24 du code du travail. ».</t>
  </si>
  <si>
    <t xml:space="preserve">La finalité de cet amendement est de parfaire le rôle dévolu au nouveau prélèvement de solidarité sur les revenus du patrimoine et les produits de placements, qui contribuera ainsi également aux ressources du fonds de solidarité pour les chômeurs, qui finance notamment l’allocation de solidarité. Pour ce faire :
– le taux du nouveau prélèvement de solidarité passe de 1,9 % à 2 % (IV) ;
– la fraction supplémentaire de 0,1 point de prélèvement de solidarité ainsi créée est affectée au fonds de solidarité (V) ;
– le taux du prélèvement social sur les revenus du patrimoine et les produits de placements est diminué à due concurrence, passant de 4,6 % à 4,5 % (I) ;
– la part de la branche maladie dans la répartition du prélèvement social est supprimée (II) et, en conséquence, celle affectée à la branche famille majorée de 0,05 point ;
– la perte de recettes pour la branche maladie est compensée par ailleurs (article 23 du projet de loi) par une majoration de sa part dans le produit du droit de consommation sur les tabacs à due concurrence de la diminution de celle affectée à la branche famille.
Si les moyens d’y parvenir peuvent sembler complexes, le résultat d’ensemble des aménagements apportés par les articles 3 et 23 se traduira par une architecture plus lisible :
– un nouveau prélèvement de solidarité affecté clairement à trois missions de solidarité (FNAL, FNSA, fonds de solidarité) ;
– un affectataire de moins (la branche maladie) pour le produit du prélèvement social existant ;
– une affectation quasi‑exclusive du produit du droit sur les tabacs à des dépenses liées à santé (CNAM, MSA maladie, Fonds CMU) ;
– une affectation exclusive de la fiscalité sur les boissons au régime des exploitants agricoles (pour l’essentiel à sa branche maladie).
</t>
  </si>
  <si>
    <t>/14/amendements/0287/AN/549.pdf</t>
  </si>
  <si>
    <t>AMANR5L14SEA644420B0287P0D1N378</t>
  </si>
  <si>
    <t>Compléter l’alinéa 7 par les mots :
« est garanti ».</t>
  </si>
  <si>
    <t>/14/amendements/0287/AN/378.pdf</t>
  </si>
  <si>
    <t>AMANR5L14SEA644420B0287P0D1N339</t>
  </si>
  <si>
    <t>Article 61</t>
  </si>
  <si>
    <t>À l’alinéa 6, substituer au mot :
« versement »,
le mot :
« service ».</t>
  </si>
  <si>
    <t>/14/amendements/0287/AN/339.pdf</t>
  </si>
  <si>
    <t>AMANR5L14SEA644420B0287P0D1N575</t>
  </si>
  <si>
    <t>Avant l’alinéa 1, insérer l’alinéa suivant :
« I. A. – Au VI de l’article 33 de la loi n° 2003-1199 du 18 décembre 2003 de financement de la sécurité sociale pour 2004, les mots : « , et le VII » sont supprimés. »</t>
  </si>
  <si>
    <t>/14/amendements/0287/AN/575.pdf</t>
  </si>
  <si>
    <t>AMANR5L14SEA644420B0287P0D1N345</t>
  </si>
  <si>
    <t>À la première phrase de l’alinéa 14, substituer aux mots :
« conformément à »
les mots :
« en application de ».</t>
  </si>
  <si>
    <t>/14/amendements/0287/AN/345.pdf</t>
  </si>
  <si>
    <t>AMANR5L14SEA644420B0287P0D1N164</t>
  </si>
  <si>
    <t>À l’alinéa 6, substituer aux mots :
« de l’origine professionnelle »,
les mots :
« du caractère professionnel ».</t>
  </si>
  <si>
    <t>/14/amendements/0287/AN/164.pdf</t>
  </si>
  <si>
    <t>AMANR5L14SEA644420B0287P0D1N486</t>
  </si>
  <si>
    <t>Compléter l’alinéa 15 par les mots :
« du présent article ».</t>
  </si>
  <si>
    <t>/14/amendements/0287/AN/486.pdf</t>
  </si>
  <si>
    <t>AMANR5L14SEA644420B0287P0D1N334</t>
  </si>
  <si>
    <t>Article 54</t>
  </si>
  <si>
    <t>Le second alinéa du II de l’article L. 314‑3 du code de l’action sociale et des familles est complété par une phrase ainsi rédigée : « Ces règles tiennent compte de coefficients correcteurs géographiques, s’appliquant aux tarifs plafonds, adaptés aux écarts de charges financières qui doivent être assumées par les établissements implantés dans certaines zones afin de tenir compte d’éventuels facteurs spécifiques, qui modifient de manière manifeste, permanente et substantielle le prix de revient de certaines charges immobilières et de prestations dans la zone considérée ».</t>
  </si>
  <si>
    <t>Le présent amendement vise à intégrer explicitement dans la conduite de la convergence tarifaire des établissements sociaux et médico-sociaux les écarts de coûts résultant de sujétions financières spécifiques et objectives, tenant à la géographie. Cette démarche a été logiquement mise en place dans le secteur du court séjour hospitalier, avec la mise en place de la tarification à l’activité, et la rédaction de l’amendement s’y réfère (3° de l’article L. 162‑22‑10 du code de la sécurité sociale). Dans la mise en oeuvre préparatoire de la tarification à l’activité des soins de suite et de réadaptation, avec des modulations budgétaires, le Ministère de la Santé tient d’ores et déjà compte de pourcentages d’écart établis pour le court séjour (page 24 du JO du 29 février 2012 publiant l’arrêté du 28 février). Le pourcentage correcteur est de 8 % pour la Corse, 7 % pour les départements d’Ile de France, 26 % pour les départements d’outre-mer à l’exception de la Réunion où il est porté à 31 %.
La géographie s’exprime notamment par des différences incontestables relatives au coût du foncier, mais en réalité cette charge spécifique s’exprime aussi quoiqu’indirectement dans un surcoût concernant les rémunérations servies de manière directe dans les départements d’outre-mer, avec des valeurs de point et des régimes indemnitaires particuliers, les loyers, les prestations de service et achats.
L’objectif du présent amendement est d’éviter que les établissements publics et privés concernés par la convergence tarifaire subissent une « double peine » : les tarifs plafonds sont uniques et constituent d’ores et déjà un ajustement difficile pour ceux qui sont concernés, avec des obligations d’économies ou de non remplacements d’effectifs, tandis qu’elles auraient à supporter par ailleurs un niveau supérieur de coûts liés à la géographie.
Cette disposition aurait naturellement lieu de s’appliquer, lors de la mise en place de la réforme tarifaire annoncée pour les SSIAD (Services de Soins Infirmiers à Domicile), ainsi que pour les tarifs plafonds des Établissement et Soins d’Aide par le Travail (ESAT), dans le cadre des dispositions et financements issus, pour les ESAT, de la Loi de Finances de l’État.
 </t>
  </si>
  <si>
    <t>/14/amendements/0287/AN/334.pdf</t>
  </si>
  <si>
    <t>AMANR5L14SEA644420B0287P0D1N347</t>
  </si>
  <si>
    <t>Article 52</t>
  </si>
  <si>
    <t>À l’alinéa 5, substituer aux mots :
« du II de l’article L. 312‑1 et de »,
 les mots :
 « prévues au II de l’article L. 312‑1 et à ».</t>
  </si>
  <si>
    <t>/14/amendements/0287/AN/347.pdf</t>
  </si>
  <si>
    <t>AMANR5L14SEA644420B0287P0D1N394</t>
  </si>
  <si>
    <t>À l’alinéa 6, substituer au mot :
« assurances »,
les mots :
« régimes d’assurance ».</t>
  </si>
  <si>
    <t>/14/amendements/0287/AN/394.pdf</t>
  </si>
  <si>
    <t>AMANR5L14SEA644420B0287P0D1N722</t>
  </si>
  <si>
    <t>Article 15</t>
  </si>
  <si>
    <t>Compléter cet article par l'alinéa suivant :
« III. – Les dispositions du présent article ne sont pas applicables aux salariés visés à l’article L. 7221‑1 du code du travail qui bénéficient déjà d’un régime de protection sociale de par leur statut, tels que mais non limités à, les étudiants, les agents des fonctions publiques d’État, territoriale ou hospitalière ou encore les retraités.</t>
  </si>
  <si>
    <t xml:space="preserve">Une étude récente (Oliver Wyman, octobre 2012) démontre la sensibilité croissante des ménages français à la hausse du prix horaire et des effets de seuils. La perte d’activité dans le secteur du fait de la suppression du forfait est estimée à plus de 41 millions d’heures sur l’année. Le volume horaire perdu serait, à n’en pas douter, capté par le travail au noir, dont le coût deviendrait largement plus attractif pour les particuliers employeurs. L’impact de la sensibilité des ménages s’inscrit, selon les études, dans une fourchette comprise entre -7,7 % et -13,5 % pour une augmentation de coût de 10 % et des seuils à 7,5 % et 15 %.
La baisse du volume horaire qui en résulterait se traduirait par un moindre gain du montant des cotisations sociales, qui passerait à 132 millions d’euros après exonération et 79 millions d’euros après crédit d’impôt, aboutissant à l’évaporation de 229 millions d’euros de cotisations sociales après réduction d’impôt.
En termes de perte d’emplois, la mesure entrainerait la disparition de 59 000 emplois. La hausse des allocations chômage à verser aux salariés en perte d’activité est estimée, toujours selon l’étude Wyman, à 345 millions d’euros.
Le présent amendement vise à prendre en compte la situation de nombreux intervenants qui, de par leurs statuts, disposent d’ores et déjà d’un régime de protection sociale. En effet, pour le soutien scolaire à domicile par exemple, l’écrasante majorité des cours sont dispensés par des étudiants ou par des enseignants, en dehors de leurs heures de cours, qui disposent déjà de par leurs statuts respectifs d’un régime obligatoire de protection sociale.
Cet amendement exempterait ces personnes des dispositions du présent article, étant donné que sa valeur ajoutée, au sens de l’objectif qu’il porte, serait nulle, voire contreproductive car incitant ces intervenants à réaliser leurs prestations « au noir ». </t>
  </si>
  <si>
    <t>/14/amendements/0287/AN/722.pdf</t>
  </si>
  <si>
    <t>AMANR5L14SEA644420B0287P0D1N578</t>
  </si>
  <si>
    <t>Article 49</t>
  </si>
  <si>
    <t>Rédiger ainsi le début de l’alinéa 5 :
« La dérogation prévue au présent I prend fin... (le reste sans changement) ».</t>
  </si>
  <si>
    <t>/14/amendements/0287/AN/578.pdf</t>
  </si>
  <si>
    <t>AMANR5L14SEA644420B0287P0D1N488</t>
  </si>
  <si>
    <t>Compléter l’alinéa 36 par les mots :
« du présent article »</t>
  </si>
  <si>
    <t>Amendement rédactionnel.</t>
  </si>
  <si>
    <t>/14/amendements/0287/AN/488.pdf</t>
  </si>
  <si>
    <t>AMANR5L14SEA644420B0287P0D1N730</t>
  </si>
  <si>
    <t>Après l’alinéa 14, insérer l’alinéa suivant :
« III. bis – Le début du 2° du I du troisième alinéa de l’article L. 751‑43 du même code est ainsi rédigé : « 2° La prestation complémentaire pour recours à tierce personne mentionnée à l'article... (le reste sans changement) ». ».</t>
  </si>
  <si>
    <t>Amendement de coordination du rapporteur.
 </t>
  </si>
  <si>
    <t>/14/amendements/0287/AN/730.pdf</t>
  </si>
  <si>
    <t>AMANR5L14SEA644420B0287P0D1N770</t>
  </si>
  <si>
    <t>À la fin de l’alinéa 5, substituer au taux :
« 9,50 % »
le taux :
« 9,46 % ».</t>
  </si>
  <si>
    <t>/14/amendements/0287/AN/770.pdf</t>
  </si>
  <si>
    <t>AMANR5L14SEA644420B0287P0D1N338</t>
  </si>
  <si>
    <t>Article 60</t>
  </si>
  <si>
    <t>À la première phrase, substituer aux mots :
« de la retraite forfaitaire et de la »,
les mots :
« des pensions de retraite forfaitaire et de ».</t>
  </si>
  <si>
    <t>/14/amendements/0287/AN/338.pdf</t>
  </si>
  <si>
    <t>AMANR5L14SEA644420B0287P0D1N483</t>
  </si>
  <si>
    <t>À l’alinéa 8, substituer aux mots :
« indemnités journalières »,
les mots :
« prestations ».</t>
  </si>
  <si>
    <t>/14/amendements/0287/AN/483.pdf</t>
  </si>
  <si>
    <t>AMANR5L14SEA644420B0287P0D1N772</t>
  </si>
  <si>
    <t>Après l’alinéa 4, insérer l’alinéa suivant :
« a bis) À la fin du b), le taux : « 7,86 % » est remplacé par le taux : « 7,27 % ; ».</t>
  </si>
  <si>
    <t>/14/amendements/0287/AN/772.pdf</t>
  </si>
  <si>
    <t>AMANR5L14SEA644420B0287P0D1N572</t>
  </si>
  <si>
    <t>À l’alinéa 2, substituer aux mots :
« les conditions définies par un »,
les mots :
« des conditions définies par ».</t>
  </si>
  <si>
    <t>/14/amendements/0287/AN/572.pdf</t>
  </si>
  <si>
    <t>AMANR5L14SEA644420B0287P0D1N341</t>
  </si>
  <si>
    <t>À la troisième phrase de l’alinéa 8, substituer au mot :
« représenté »,
le mot :
« constitué ».</t>
  </si>
  <si>
    <t>/14/amendements/0287/AN/341.pdf</t>
  </si>
  <si>
    <t>AMANR5L14SEA644420B0287P0D1N357</t>
  </si>
  <si>
    <t>Article 38</t>
  </si>
  <si>
    <t>À l’alinéa 2, substituer aux mots :
« de l’expérimentation »,
les mots :
« des expérimentations »</t>
  </si>
  <si>
    <t>/14/amendements/0287/AN/357.pdf</t>
  </si>
  <si>
    <t>AMANR5L14SEA644420B0287P0D1N563</t>
  </si>
  <si>
    <t>À l’alinéa 3, substituer au mot :
« convention »,
les mots :
« le biais de conventions signées ».</t>
  </si>
  <si>
    <t>/14/amendements/0287/AN/563.pdf</t>
  </si>
  <si>
    <t>AMANR5L14SEA644420B0287P0D1N569</t>
  </si>
  <si>
    <t>À la première phrase de l’alinéa 6, supprimer le mot :
« expérimental ».</t>
  </si>
  <si>
    <t>Amendement rédactionnel.
Suppression d'une précision inutile.
 </t>
  </si>
  <si>
    <t>/14/amendements/0287/AN/569.pdf</t>
  </si>
  <si>
    <t>AMANR5L14SEA644420B0287P0D1N732</t>
  </si>
  <si>
    <t>Après l’alinéa 14, insérer l’alinéa suivant :
« III. bis. – Le début de la dernière phrase du quatrième alinéa de l’article L. 753‑8 du même code est ainsi rédigé : « Son montant est calculé conformément aux dispositions prévues pour la prestation complémentaire pour recours à tierce personne mentionnée au troisième alinéa de l’article... (le reste sans changement) ». ».</t>
  </si>
  <si>
    <t>/14/amendements/0287/AN/732.pdf</t>
  </si>
  <si>
    <t>AMANR5L14SEA644420B0287P0D1N349</t>
  </si>
  <si>
    <t>Les conditions de l’ouverture des droits à pension de réversion aux personnes liées par un pacte civil de solidarité font l'objet d'une évaluation par le Gouvernement. Ses conclusions sont présentées dans un rapport déposé devant le Parlement avant le 31 mars 2013.</t>
  </si>
  <si>
    <t>Le pacte civil de solidarité reconnaît et organise la solidarité au sein du couple, par un certain nombre de droits et de devoirs. La loi du 23 juin 2006 portant réforme des successions et libéralités dispose qu’au 1er janvier 2007, les partenaires liés par un pacs auront un devoir « d’aide matérielle et une assistance réciproques », ce qui diffère peu du devoir de secours et d’assistance qui lie deux personnes mariées.
Pourtant au moment du décès d’un des partenaires, ces obligations ne peuvent être parfaitement assurées, en raison de certaines limites de la loi. La solidarité qui fonde la relation entre deux personnes pacsées ne donne en effet pas lieu à l’ouverture du droit à la pension de reversion pour le partenaire survivant.
Cette différence de traitement entre les couples mariés et les couples pacsés face au drame du décès est difficilement justifiable, dès lors qu’ils sont tenus à un même devoir de solidarité. 
Cet amendement propose que le gouvernement évalue l’ouverture des droits à pension de reversion aux personnes liées par un pacte civil de solidarité. Ses conclusions feront l’objet d’un rapport déposé devant le Parlement avant le 30 mars 2013.</t>
  </si>
  <si>
    <t>/14/amendements/0287/AN/349.pdf</t>
  </si>
  <si>
    <t>AMANR5L14SEA644420B0287P0D1N379</t>
  </si>
  <si>
    <t>Article 44</t>
  </si>
  <si>
    <t>Rédiger ainsi le début de l’alinéa 2 :
« La publicité auprès du public pour un médicament peut être interdite ou restreinte dans le cas où... (le reste sans changement) ».</t>
  </si>
  <si>
    <t>/14/amendements/0287/AN/379.pdf</t>
  </si>
  <si>
    <t>AMANR5L14SEA644420B0287P0D1N385</t>
  </si>
  <si>
    <t>A l’alinéa 14, substituer au mot :
« publication »,
le mot :
« promulgation ».</t>
  </si>
  <si>
    <t>/14/amendements/0287/AN/385.pdf</t>
  </si>
  <si>
    <t>AMANR5L14SEA644420B0287P0D1N771</t>
  </si>
  <si>
    <t>À la fin de l’alinéa 6, substituer au taux :
« 3,10 % »
le taux :
« 3,15 % ».</t>
  </si>
  <si>
    <t>/14/amendements/0287/AN/771.pdf</t>
  </si>
  <si>
    <t>AMANR5L14SEA644420B0287P0D1N474</t>
  </si>
  <si>
    <t>À la dernière phrase de l’alinéa 19, supprimer le mot :
« ensuite ».</t>
  </si>
  <si>
    <t>/14/amendements/0287/AN/474.pdf</t>
  </si>
  <si>
    <t>AMANR5L14SEA644420B0287P0D1N568</t>
  </si>
  <si>
    <t>À la première phrase de l’alinéa 4, substituer aux mots :
« , ainsi qu’ »,
le mot :
« et ».</t>
  </si>
  <si>
    <t>/14/amendements/0287/AN/568.pdf</t>
  </si>
  <si>
    <t>AMANR5L14SEA644420B0287P0D1N721</t>
  </si>
  <si>
    <t>Substituer aux alinéas 2 à 4 les quatre alinéas suivants :
« 1° Au premier alinéa, les mots : « , d’un commun accord entre l’employeur et le salarié : » sont remplacés par les mots : « sur les rémunérations réellement versées au salarié. » ;
« 2° Les deuxième à quatrième alinéas sont remplacés par deux alinéas ainsi rédigés :
« Lorsque le particulier employeur donne mandat à une association ou entreprise déclarée au titre de l’article L. 7232‑1‑1 du code du travail et certifiée auprès d’une norme qualité reconnue par l’État aux titres des articles L. 115‑27 à L. 115‑33 du code de la consommation et de l’article R. 7232‑9 du code du travail, les cotisations et contributions sociales visées au premier alinéa du présent article peuvent être calculées, d’un commun accord entre l’employeur et le salarié, sur une assiette égale, par heure de travail, à une fois la valeur horaire du salaire minimum de croissance applicable au premier jour du trimestre civil considéré.
« Préalablement à l’embauche du salarié ou de l’intervenant à domicile, l’employeur lui fournit un document d’information, clair et renseigné, et recueille son accord signé sur les conséquences en matière de prestations contributives en espèce, dans le cadre de l’option forfaitaire. ».</t>
  </si>
  <si>
    <t>Une étude récente (Oliver Wyman, octobre 2012) démontre la sensibilité croissante des ménages français à la hausse du prix horaire et des effets de seuils. La perte d’activité dans le secteur du fait de la suppression du forfait est estimée à plus de 41 millions d’heures sur l’année. Le volume horaire perdu serait, à n’en pas douter, capté par le travail au noir, dont le coût deviendrait largement plus attractif pour les particuliers employeurs. L’impact de la sensibilité des ménages s’inscrit, selon les études, dans une fourchette comprise entre -7,7 % et -13,5 % pour une augmentation de coût de 10 % et des seuils à 7,5 % et 15 %.
La baisse du volume horaire qui en résulterait se traduirait par un moindre gain du montant des cotisations sociales, qui passerait à 132 millions d’euros après exonération et 79 millions d’euros après crédit d’impôt, aboutissant à l’évaporation de 229 millions d’euros de cotisations sociales après réduction d’impôt.
En termes de perte d’emplois, la mesure entrainerait la disparition de 59 000 emplois. La hausse des allocations chômage à verser aux salariés en perte d’activité est estimée, toujours selon l’étude Wyman, à 345 millions d’euros.
En supprimant sans nuance l’option forfaitaire, l’actuel article 15 ne permet pas de distinguer les acteurs qui, parmi les associations et entreprises mandataires du secteur des services à la personne, réalisent des efforts concrets et importants tant en matière d’information du salarié et de l’intervenant à domicile sur les conséquences du choix de l’option forfaitaire, qu’en matière de formation professionnelle et parcours professionnalisant.
Pourtant, les structures associatives ou entrepreneuriales présentes sur ce secteur et développant des approches qualitatives, reconnues par les pouvoirs publics au bénéfice des salariés et des intervenants à domicile, répondent à l’intention du gouvernement d’améliorer leur couverture sociale.
L’amendement proposé organise la prise en compte de ces efforts qualitatifs en maintenant l’option forfaitaire aux seules structures certifiées par l’une des trois normes spécifiques au secteur et reconnues par l’État, Qualicert, AFNOR, QualiSAP, celles-ci opposant des obligations en matière de formation et de parcours professionnalisant.
En mettant en avant la nécessité d’un accord éclairé du salarié et de l’intervenant à domicile, ainsi que du particulier employeur, l’amendement proposé organise une obligation d’information à la charge de l’employeur prenant la forme d’un document clair, précis et préalable à l’embauche, devant être signé par les deux parties.
 </t>
  </si>
  <si>
    <t>/14/amendements/0287/AN/721.pdf</t>
  </si>
  <si>
    <t>AMANR5L14SEA644420B0287P0D1N579</t>
  </si>
  <si>
    <t>À l’alinéa 5, substituer aux mots :
« ainsi qu’entre, d’une part, les actes et consultations externes et, d’autre part, les prestations d’hospitalisation ainsi que les spécialités pharmaceutiques et »
les mots :
« et selon qu’il s’agit, d’une part, d’actes et de consultations externes ou, d’autre part, de prestations d’hospitalisation et de spécialités pharmaceutiques, ».</t>
  </si>
  <si>
    <t>/14/amendements/0287/AN/579.pdf</t>
  </si>
  <si>
    <t>AMANR5L14SEA644420B0287P0D1N383</t>
  </si>
  <si>
    <t>À l’alinéa 10, substituer au mot :
« cette »,
le mot :
« la ».</t>
  </si>
  <si>
    <t>/14/amendements/0287/AN/383.pdf</t>
  </si>
  <si>
    <t>AMANR5L14SEA644420B0287P0D1N476</t>
  </si>
  <si>
    <t>Rédiger ainsi le début de l’alinéa 14 :
« – à la dernière phrase du même alinéa, le mot : « détenus » est remplacé par les mots : « personnes détenues » et les mots : « par la... (le reste sans changement) » ».</t>
  </si>
  <si>
    <t>/14/amendements/0287/AN/476.pdf</t>
  </si>
  <si>
    <t>AMANR5L14SEA644420B0287P0D1N582</t>
  </si>
  <si>
    <t>Compléter l’alinéa 3 par les mots :
« ou d’un groupement de coopération sanitaire ».</t>
  </si>
  <si>
    <t>/14/amendements/0287/AN/582.pdf</t>
  </si>
  <si>
    <t>AMANR5L14SEA644420B0287P0D1N353</t>
  </si>
  <si>
    <t>À l’alinéa 9, substituer à la référence :
« et 3° »,
les références :
« , 3° et 4° ».</t>
  </si>
  <si>
    <t>Cet amendement corrige une erreur matérielle.
 </t>
  </si>
  <si>
    <t>/14/amendements/0287/AN/353.pdf</t>
  </si>
  <si>
    <t>AMANR5L14SEA644420B0287P0D1N340</t>
  </si>
  <si>
    <t>À la première phrase de l’alinéa 8, supprimer les mots :
« au total ».</t>
  </si>
  <si>
    <t>/14/amendements/0287/AN/340.pdf</t>
  </si>
  <si>
    <t>AMANR5L14SEA644420B0287P0D1N364</t>
  </si>
  <si>
    <t>À la deuxième phrase de l'alinéa 4, supprimer les mots :
« ce ou ».</t>
  </si>
  <si>
    <t>/14/amendements/0287/AN/364.pdf</t>
  </si>
  <si>
    <t>AMANR5L14SEA644420B0287P0D1N346</t>
  </si>
  <si>
    <t>À l’alinéa 5, supprimer les mots :
« par l’arrêté du 20 mars 2009 portant agrément d’une expérimentation d’actions médico-sociales en faveur de personnes en situation de précarité, ».</t>
  </si>
  <si>
    <t>/14/amendements/0287/AN/346.pdf</t>
  </si>
  <si>
    <t>AMANR5L14SEA644420B0287P0D1N360</t>
  </si>
  <si>
    <t>À l’alinéa 5, substituer aux mots :
« le territoire défini »,
les mots :
« les territoires de santé définis ».</t>
  </si>
  <si>
    <t>/14/amendements/0287/AN/360.pdf</t>
  </si>
  <si>
    <t>AMANR5L14SEA644420B0287P0D1N393</t>
  </si>
  <si>
    <t>Après le mot :
« maladie »,
supprimer la fin de la deuxième phrase de l’alinéa 12.</t>
  </si>
  <si>
    <t>/14/amendements/0287/AN/393.pdf</t>
  </si>
  <si>
    <t>AMANR5L14SEA644420B0287P0D1N384</t>
  </si>
  <si>
    <t>À l’alinéa 11, substituer aux mots :
« de l’infraction sanctionnée »,
les mots :
« du manquement sanctionné ».</t>
  </si>
  <si>
    <t>/14/amendements/0287/AN/384.pdf</t>
  </si>
  <si>
    <t>AMANR5L14SEA644420B0287P0D1N350</t>
  </si>
  <si>
    <t>Après la référence :
« L. 114‑5, »,
rédiger ainsi la fin de l’alinéa 2 :
« les mots : « et les organismes concourant à leur financement » sont remplacés par les mots : « , les organismes concourant à leur financement et les organismes finançant et gérant des dépenses relevant de l’objectif national de dépenses d’assurance maladie ».</t>
  </si>
  <si>
    <t>/14/amendements/0287/AN/350.pdf</t>
  </si>
  <si>
    <t>AMANR5L14SEA644420B0287P0D1N478</t>
  </si>
  <si>
    <t>Article 18</t>
  </si>
  <si>
    <t>À la fin de la seconde phrase du XXIX de l’article 37 de la loi n° 2011‑1906 du 21 décembre 2011 de financement de la sécurité sociale pour 2012, l’année : « 2012 » est remplacée par l’année : « 2013 ».</t>
  </si>
  <si>
    <t>Une dérogation ouvrant l’option RSI aux podologues a été ouverte dans le PLFSS 2012. Or, la mesure législative qui a été prise n’est pas reconductible. De plus, elle a été mal comprise par les professionnels qui craignent en passant au RSI d’être déconventionnés sachant qu’ils sont par ailleurs  très attachés au régime PAM.
Cet amendement vise à reconduire l’option d’affiliation au RSI pour les pédicures-podologues pour 2013.
 </t>
  </si>
  <si>
    <t>/14/amendements/0287/AN/478.pdf</t>
  </si>
  <si>
    <t>AMANR5L14SEA644420B0287P0D1N342</t>
  </si>
  <si>
    <t>À la dernière phrase de l’alinéa 8, substituer au mot :
« groupe »,
le mot :
« fratrie ».</t>
  </si>
  <si>
    <t>/14/amendements/0287/AN/342.pdf</t>
  </si>
  <si>
    <t>AMANR5L14SEA644420B0287P0D1N366</t>
  </si>
  <si>
    <t>À l'avant-dernière phrase de l’alinéa 4, substituer aux mots :
« de l’atteinte »,
les mots :
« du respect ».</t>
  </si>
  <si>
    <t>/14/amendements/0287/AN/366.pdf</t>
  </si>
  <si>
    <t>AMANR5L14SEA644420B0287P0D1N565</t>
  </si>
  <si>
    <t>À l’alinéa 3, substituer à la première occurrence des mots :
« ainsi que »,
le signe :
« , ».</t>
  </si>
  <si>
    <t>/14/amendements/0287/AN/565.pdf</t>
  </si>
  <si>
    <t>AMANR5L14SEA644420B0287P0D1N477</t>
  </si>
  <si>
    <t>Après le mot : « années », la fin de la première phrase du troisième alinéa de l’article L. 245-6 du code de la sécurité sociale est ainsi rédigée :
« 2013 à 2016 est fixé à 1,65 %. »</t>
  </si>
  <si>
    <t>Cet amendement vise tout d’abord à prolonger la majoration du taux de la contribution due au titre du chiffre d’affaire des entreprises pharmaceutiques jusqu’en 2016.
Le principe de cette majoration avait été adopté en loi de financement de la sécurité sociale pour 2012, et est destiné à financer la formation continue des médecins. Le financement de la formation professionnelle continue des médecins hospitaliers et libéraux était en effet largement dominée par l’industrie pharmaceutique, pour un montant annuel estimé entre 400 à 600 millions d’euros. Le législateur a donc souhaité à la fois réinvestir ce champ et responsabiliser les entreprises, en haussant la contribution sur le chiffre d’affaires des produits pharmaceutiques.
Il est ici proposé de prolonger cette majoration jusqu’en 2016, afin de ne pas fragiliser le dispositif de formation continue des professions médicales, enjeu majeure de l’amélioration de notre système de santé publique.
Il est en outre proposé de procéder à une majoration à la marge de ce taux, qui pourrait être destiné à assurer un financement indépendant des associations de patients, aujourd’hui largement dépendantes de l’industrie pharmaceutique. Le rapport de la Haute autorité de santé de 2011 portant sur les aidées versées au titre de l’année civile 2010 chiffre celles-ci à près de 5 millions d’euros. Il s’agit ainsi de renforcer la démocratie sanitaire, en assurant un financement pérenne aux représentants des patients, tout en renforçant leur légitimité.
Pour mémoire, la contribution est assise sur le chiffre d’affaires hors taxes réalisé en France métropolitaine et dans les départements d’outre-mer au cours d’une année civile au titre des médicaments bénéficiant d’une autorisation de mise sur le marché et inscrits sur les listes des médicaments remboursables ou sur la liste des spécialités pharmaceutiques agréées à l’usage des collectivités et divers services publics. Ne sont pas pris en compte dans le calcul du chiffre d’affaires les spécialités génériques qui ne donnent pas lieu à remboursement sur la base d’un tarif forfaitaire de responsabilité, les remises commerciales accordées par l’entreprise, les produits bénéficiant d’une autorisation temporaire d’utilisation et les médicaments orphelins, sous réserve que le chiffre d’affaires des médicaments remboursables ne soit pas supérieur à 20 millions d’euros.
 </t>
  </si>
  <si>
    <t>/14/amendements/0287/AN/477.pdf</t>
  </si>
  <si>
    <t>PRJLANR5L14B0403</t>
  </si>
  <si>
    <t>AMANR5L14SEA644420B0403P0D1N177</t>
  </si>
  <si>
    <t>2012-11-29T00:00:00Z</t>
  </si>
  <si>
    <t>Article 17</t>
  </si>
  <si>
    <t>L’article 1599 quater B du code général des impôts est ainsi modifié :
1° Le I est complété par un c) ainsi rédigé :
« c) Aux stations de radiotéléphonie. » ;
2° Au II, après le mot : « abonné » sont insérés les mots : « ou de la station de radiotéléphonie » ;
3° Le III est complété par un c) ainsi rédigé :
c) Pour les stations de radiotéléphonie, le montant de l'imposition est fonction du nombre de stations avec émetteurs en 3G ou 4G en service au 1er janvier de l'année d'imposition. Le tarif de l'imposition par station est de 1 530 € .
4° Après le b) du IV, il est inséré un c) ainsi rédigé :
« c) Le nombre d’émetteurs de radiotéléphonie au 1er janvier. ».</t>
  </si>
  <si>
    <t>Cet amendement vient en complément de l’amendement intégrant la fibre optique dans l’imposition forfaitaire sur les entreprises de réseau (IFER) concernant les opérateurs de téléphonie. Instaurée par la loi de finances initiale 2010 et modifiée par celle de 2011, cette taxe est assise sur des éléments de la boucle locale cuivre.
Dans certaines zones rurales, la mutation technologique va passer plus par les ondes que par le déploiement de fibre optique. Le développement de la 3G, et de la 4G depuis peu, est en effet permis par la libération de bandes de fréquences, suite au passage à la TNT et leur réattribution aux opérateurs de téléphonie (fréquences à 800MHz du « dividende numérique », ainsi qu’à 2,6 GHz pour un montant total de 2,6Mds€ pour le Budget de l’État en 2012).
Afin d’asseoir l’IFER sur une assiette cohérente des télécommunications, l’amendement intègre les émetteurs de radiotéléphonie des stations.
 </t>
  </si>
  <si>
    <t>/14/amendements/0403/AN/177.pdf</t>
  </si>
  <si>
    <t>AMANR5L14SEA644420B0403P0D1N171</t>
  </si>
  <si>
    <t>Le I. du 5.3.2. de l’article 2 de la loi n° 2009‑1673 du 30 décembre 2009 de finances pour 2010 est abrogé.</t>
  </si>
  <si>
    <t>En l’état actuel du droit, ces exonérations coûtent aux collectivités qui les ont maintenues, plus que la déduction bénéficiant aux entreprises.
En effet, les collectivités se voient retirer de leur produit le dégrèvement barémique de CVAE. Pour les entreprises dont le chiffre d’affaires est compris entre 152 500 € et 500 000 €, l’exonération est même nulle puisqu’elles n’acquittent pas la CVAE déclarée, alors que le coût pour la collectivité est à hauteur du dégrèvement État (soit 1,5 %VA).
Contrairement à leur application en taxe professionnelle, les exonérations facultatives en CVAE ne constituent donc pas un levier efficace pour les collectivités locales.
Par ailleurs, le maintien de ces régimes complique fortement la chaîne de production de la CVAE : la CVAE doit être également territorialisée côté entreprises, afin que ces exonérations puissent être appliquées suivant la fraction communale/intercommunale/départementale/régionale et les implantations d’une entreprise multi-établissements.
Les états cerfa CVAE ne faisant pas mention de ces calculs, on peut s’interroger sur la traçabilité de ces opérations et de leur bonne imputation suivant les sites.
Enfin, ces exonérations facultatives peuvent ouvrir la voie à de l’optimisation fiscale entre les sites d’une même entreprise.
Pour toutes ces raisons, le présent article propose de supprimer l’application en CVAE des exonérations facultatives de taxe professionnelle.
 </t>
  </si>
  <si>
    <t>/14/amendements/0403/AN/171.pdf</t>
  </si>
  <si>
    <t>AMANR5L14SEA644420B0403P0D1N251</t>
  </si>
  <si>
    <t>Compléter l’alinéa 8 par les mots : 
« ou dans un ou plusieurs fonds communs de placement à risques définis à l’article L. 214‑28 ou à l’article L. 214‑37 ou à l’article L. 214‑38 du code monétaire et financier ou dans une ou plusieurs sociétés de capital risque mentionnées au II et III de l’article 163 quinquies C ; ».</t>
  </si>
  <si>
    <t>Cet amendement vise à étendre la possibilité de réinvestissement offerte aux entrepreneurs à des véhicules de capital investissement en vue de permettre à cette mesure de contribuer au financement du tissu entrepreneurial français dans une phase de grave pénurie de capitaux pour ce canal de financement de l’économie.
 </t>
  </si>
  <si>
    <t>/14/amendements/0403/AN/251.pdf</t>
  </si>
  <si>
    <t>AMANR5L14SEA644420B0403P0D1N195</t>
  </si>
  <si>
    <t>Le code général des collectivités territoriales est ainsi modifié :
1° Après le 2° de l’article L. 2333‑64, est inséré un 3° ainsi rédigé :
« 3° Et dans une région, compétente pour l’organisation des transports ferroviaires régionaux. »;
2° L’article L. 2333‑66 est complété par les mots : « ou du conseil régional. »;
3° L’article L. 2333‑67 est complété par trois alinéas ainsi rédigés :
« Le taux de versement est fixé ou modifié par délibération du conseil régional, hors Île-de-France, dans la limite de :
« - 0,20 % en additionnel au taux existant dans un périmètre de transport urbain ;
« - 0,30 % dans un territoire situé hors périmètre de transport urbain. ».
II. – L’Agence centrale des organismes de sécurité sociale ou l’organisme de recouvrement transmet annuellement aux communes, aux conseils régionaux ou aux établissements publics territorialement compétents qui en font la demande les données et informations recueillies lors du recouvrement du versement transport contribuant à en établir le montant.</t>
  </si>
  <si>
    <t>Le présent article vise à créer une part de versement transport au profit des Régions, se traduisant par un taux additionnel au versement transport existant dans les Périmètres de Transport Urbain (PTU) plafonné à 0,2 % et un taux régional sur les zones hors PTU plafonné à 0,3 %. Les Régions ont en effet fait des efforts considérables pour développer l’offre ferroviaire régionale et améliorer la qualité de service des TER qui contribuent, au même titre que les transports urbains, à l’accessibilité des salariés aux entreprises. Cependant, la disparition de produits fiscaux dynamiques alors que les charges augmentent de façon inéluctable les amènent dans une impasse budgétaire préjudiciable face à une demande de transport croissante et exigeante de nos concitoyens. Cet amendement permet ainsi aux Régions de disposer de recettes pérennes pour le financement des TER.
 </t>
  </si>
  <si>
    <t>/14/amendements/0403/AN/195.pdf</t>
  </si>
  <si>
    <t>AMANR5L14SEA644420B0403P0D1N368</t>
  </si>
  <si>
    <t>2012-12-04T00:00:00Z</t>
  </si>
  <si>
    <t>I.-Après l’alinéa 3, insérer les six alinéas suivants :
« B bis. – Le F de l’article 278‑0 bis est complété par cinq alinéas ainsi rédigés :
« 3° Les droits d’entrée pour la visite des parcs zoologiques et botaniques, des musées, monuments, grottes et sites ainsi que des expositions culturelles ;
« 4° Les droits d’entrée dans les salles de spectacles cinématographiques quels que soient le procédé de fixation ou de transmission et la nature du support des œuvres ou documents audiovisuels qui sont présentés ;
« 5° Les abonnements souscrits par les usagers afin de recevoir les services de télévision mentionnés à l’article 2 de la loi n° 86‑1067 du 30 septembre 1986 relative à la liberté de communication.
« Le taux prévu à l’article 278 est applicable lorsque la distribution de services de télévision est comprise dans une offre unique qui comporte pour un prix forfaitaire l’accès à un réseau de communications électroniques au sens du 2° de l’article L. 32 du code des postes et des communications électroniques. Néanmoins, lorsque les droits de distribution des services de télévision ont été acquis en tout ou partie contre rémunération par le fournisseur des services, le taux réduit de 5 % est applicable à la part de l’abonnement correspondante. Cette part est égale, en fonction du choix opéré par le distributeur des services, soit aux sommes payées, par usager, pour l’acquisition des droits susmentionnés, soit au prix auquel les services correspondant aux mêmes droits sont distribués effectivement par ce distributeur dans une offre de services de télévision distincte de l’accès à un réseau de communications électroniques ;
« 6° Les cessions des droits patrimoniaux reconnus par la loi aux auteurs des œuvres de l’esprit et aux artistes-interprètes ainsi que de tous droits portant sur les œuvres cinématographiques et sur les livres. »
II. – Compléter cet amendement par l’alinéa suivant :
« IV. – La perte de recettes pour l’État est compensée à due concurrence par la création d’une taxe additionnelle aux droits visés aux articles 575 et 575 A du code général des impôts. ».</t>
  </si>
  <si>
    <t>Ce sous-amendement vise à appliquer le nouveau taux réduit de TVA à 5 % à l’ensemble des activités culturelles.
En effet, le taux réduit pour l’accès des consommateurs aux biens culturels traduit de manière traditionnelle le volontarisme d’une politique d’exception culturelle qui doit placer tous les « consommateurs » de spectacles culturels sur un pied d’égalité.
La politique fiscale en matière de TVA sur l’accès aux œuvres culturelles constitue l’honneur et un des points d’orgue de notre politique culturelle. Or, aujourd’hui, seuls le livre et le spectacle vivant bénéficient du taux réduit à 5,5 %, lequel sera désormais fixé à 5 %. Les entrées aux lieux culturels, la diffusion de programmes culturels et la cession des droits d’auteurs sont assujetties pour leur part à la TVA au taux intermédiaire de 7 %.
Si ce taux devait passer à 10 %, cela constituerait un non-sens car l’accès à la culture constitue une valeur refuge en temps de crise. Les chiffres de fréquentation, des musées, des concerts, des spectacles vivants et des cinémas en attestent depuis quelques années.
En outre, l’augmentation de la TVA sur certains secteurs culturels constituerait une entorse grave et une scission incompréhensible sur les différents secteurs de la diffusion culturelle.
Ces derniers mois, l’augmentation de la TVA pour les salles de cinéma en Europe a eu des conséquences très rapides sur la fréquentation des spectateurs et sur l’accès aux lieux de spectacles. A titre d’exemple, en Espagne, l’augmentation du taux de TVA à 21 % a vu près de 60 de ses salles disparaitre.
 </t>
  </si>
  <si>
    <t>/14/amendements/0403/AN/368.pdf</t>
  </si>
  <si>
    <t>AMANR5L14SEA644420B0403P0D1N466</t>
  </si>
  <si>
    <t>2012-12-06T00:00:00Z</t>
  </si>
  <si>
    <t>I. – Après l’alinéa 10, insérer l’alinéa suivant :
« c) ou l’acquisition et la production de stocks de fourrages dans la limite d’un montant correspondant à la différence entre la valeur en stock ou en compte d’achats et la valeur en stock au début de l’exercice, sans que ce montant n’excède un plafond proportionnel au cheptel détenu et fixé par décret ; au titre des exercices suivants, pour la reconstitution de ces stocks et sous les mêmes limites, dès lors qu’a été reconnu, au titre de l’exercice, le caractère de calamité agricole sur le canton de l’exploitation ou les cantons limitrophes ; »
II. – En conséquence, substituer aux alinéas 19 et 20 l’alinéa suivant :
« e) Le neuvième alinéa est supprimé ; »
III. – Compléter cet amendement par l’alinéa suivant :
« III. – La perte de recettes pour l’État est compensée à due concurrence par la création d’une taxe additionnelle aux droits visés aux articles 575 et 575 A du code général des impôts. ».</t>
  </si>
  <si>
    <t>Le texte du gouvernement propose d’affecter la DPA en cas d’acquisition de fourrages dans les  six mois qui  précèdent ou suivent la reconnaissance du caractère de calamité agricole. La proposition  n’a alors qu’une vocation curative et non pas préventive. De plus, une telle mesure cumulée aux aspects systémiques d’un aléa climatique  (ex. sécheresse 2003 ou 2011) sera de nature inflationniste sur le prix des fourrages car elle incitera à concentrer les achats sur les périodes de crises. Il est donc proposé d’utiliser la DPI pour financer les stocks de fourrages. Toutefois pour éviter tout abus, le montant de ces stocks ne devra excéder un plafond proportionnel au cheptel détenu et fixé par décret. Et il ne pourra faire l’objet d’une reconstitution qu’en cas de calamités déclarées.</t>
  </si>
  <si>
    <t>/14/amendements/0403/AN/466.pdf</t>
  </si>
  <si>
    <t>AMANR5L14SEA644420B0403P0D1N370</t>
  </si>
  <si>
    <t>I. – À l’alinéa 4, supprimer la référence :
« et à la deuxième phrase du second alinéa du b octies du même article ».
II. – En conséquence, après le même alinéa, insérer l’alinéa suivant :
« C bis. – Les b ter, b quinquies, b octies et g de l’article 279 sont abrogés ; ».
III. – Compléter cet amendement par l’alinéa suivant :
« IV. – La perte de recettes pour l’État est compensée à due concurrence par la création d’une taxe additionnelle aux droits visés aux articles 575 et 575 A du code général des impôts. ».</t>
  </si>
  <si>
    <t>Sous-amendement de conséquence.
 </t>
  </si>
  <si>
    <t>/14/amendements/0403/AN/370.pdf</t>
  </si>
  <si>
    <t>AMANR5L14SEA644420B0403P0D1N288</t>
  </si>
  <si>
    <t>Au cinquième alinéa du V de l’article 43 de la loi n° 99‑1172 du 30 décembre 1999 de finances pour 2000, après l’année : « 2012, », sont insérés les mots : « en ce qui concerne la taxe additionnelle dite de « recherche », et pour 2010, 2011, 2012, 2013 et 2014 en ce qui concerne les taxes additionnelles dites « d’accompagnement » et de « diffusion technologique », ».</t>
  </si>
  <si>
    <t>Dans le cadre de l’accompagnement économique associé au projet de centre de stockage réversible en couche géologique profonde des déchets radioactifs à vie longue de haute et moyenne activité (dit projet « Cigéo »), prévu au 2°) de l’article 3 de la loi n°2006‑739 du 28 juin 2006 de programme relative à la gestion durable des matières et déchets radioactifs, les taxes additionnelles à la taxe sur les installations nucléaires de base dites « d’accompagnement » et de « diffusion technologique » sont reversées aux GIP de Meuse et de Haute-Marne. Le montant cumulé de ces taxes s’élevait, jusqu’en 2009, à 20 M€ par an et par département. Il a été porté, par voie législative, à partir de 2010, à 30 M€ par an et par département. La disposition législative correspondante prenant cependant fin au 31 décembre 2012, en l’absence de disposition nouvelle, le montant des taxes reversé à chaque groupement serait ramené au niveau antérieur à 2010 soit 20 M€.La mesure proposée a pour objet de proroger de deux années supplémentaires, soit pour 2013 et 2014, les coefficients fixés par la LFR de 2009. Les assujettis sont EDF, AREVA et le CEA. S’agissant d’une prorogation du niveau de taxation antérieur, l’impact financier est tolérable. La prorogation du niveau actuel est cohérente avec la poursuite du projet « Cigéo » et notamment la tenue du débat public en 2013 et le dépôt de la demande d’autorisation de création prévu en 2015 au 2°) de l’article 3 de la loi du 28 juin 2006 précité.
 </t>
  </si>
  <si>
    <t>/14/amendements/0403/AN/288.pdf</t>
  </si>
  <si>
    <t>AMANR5L14SEA644420B0403P0D1N271</t>
  </si>
  <si>
    <t>Le code général des collectivités territoriales est ainsi modifié :
A. - L’article L. 2333‑14 est ainsi modifié :
1° Au deuxième alinéa, les mots : « déclaration de » sont remplacés par les mots : « transmission de déclaration par » ;
2° Le deuxième alinéa est complété par une phrase ainsi rédigée : « Cette procédure est fixée par décret en Conseil d’État. » ;
3° Après le deuxième alinéa, il est inséré un alinéa ainsi rédigé :
« Lorsque ces déclarations ont pour effet de réduire le montant de la taxe réellement due, la commune ou l’établissement public de coopération intercommunale peut établir une imposition complémentaire à l’issue d’une procédure de rehaussement contradictoire. Cette procédure est fixée par décret en Conseil d’État. »
B. - L’article L. 2333‑15 est ainsi modifié :
1° Le début du premier alinéa est ainsi rédigé : « À défaut .... (le reste sans changement) » ;.
2° Après la première occurrence du mot : « amende », la fin du premier alinéa est ainsi rédigée : « dont le taux est fixé par décret en Conseil d’État. ».</t>
  </si>
  <si>
    <t>La rédaction actuelle de l’article L. 2333‑15 du code général des collectivités territoriales pourrait conduire paradoxalement à réserver l’établissement d’amendes aux seuls cas d’insuffisance de déclaration donnant lieu à une procédure de rehaussement contradictoire, alors que les redevables faisant l’objet d’une procédure de taxation d’office (absence de déclaration) ne seraient pas pénalisés. Il convient donc d’uniformiser le régime des sanctions en proposant la modification des articles L. 2333‑14,et L. 2333‑15 du code général des collectivités territoriales.
 </t>
  </si>
  <si>
    <t>/14/amendements/0403/AN/271.pdf</t>
  </si>
  <si>
    <t>AMANR5L14SEA644420B0403P0D1N1</t>
  </si>
  <si>
    <t>2012-11-22T00:00:00Z</t>
  </si>
  <si>
    <t>L’article L. 135 D du livre des procédures fiscales est ainsi modifié :
1° À la première phrase du II, les mots : « soit pour des besoins de recherche scientifique, soit » sont supprimés ;
2° Il est ajouté un III ainsi rédigé :
« III. – L’accès des tiers aux informations mentionnées au I à des fins de recherche scientifique peut être autorisé par décision du ministre chargé du budget, après avis du comité du secret statistique institué par l’article 6 bis de la loi n° 51‑711 du 7 juin 1951 sur l’obligation, la coordination et le secret en matière de statistiques.
« L’avis du comité du secret statistique est rendu, après consultation des administrations ayant collecté les données concernées par la demande d’accès, au regard :
« – des enjeux attachés à la protection de la vie privée, à la protection du secret des affaires et au respect du secret professionnel prévu aux articles 226‑13 et 226‑14 du code pénal ;
« – de la nature et de la finalité des travaux pour l’exécution desquels la demande d’accès est formulée ;
« – de la qualité de la personne qui fait la demande d’accès, de celle de l’organisme de recherche auquel elle est rattachée et des garanties qu’elle présente ;
« – de la disponibilité des données demandées.
« Conformément à l’article L. 113 du présent livre, les tiers autorisés sont soumis pour les informations mises à leur disposition à l’obligation de secret professionnel dans les termes des articles 226‑13 et 226‑14 du code pénal. Ces informations ne sont ni communicables, ni cessibles, ni transmissibles.
« L’accès aux informations s’effectue par l’intermédiaire de centres d’accès sécurisé préservant la confidentialité des données.
« Dans le respect des dispositions des articles 226‑13 et 226‑14 du même code, les agents des centres d’accès sécurisé appelés par leurs fonctions à participer à la mise en œuvre de cette procédure peuvent recevoir communication des informations prévues au I couvertes par le secret professionnel et en permettre l’accès aux seuls tiers autorisés.
« Un décret en Conseil d’État précise les conditions d’application du présent III. »</t>
  </si>
  <si>
    <t>Le présent article vise à étendre la dérogation au secret professionnel prévue au I de l’article L. 135 D du livre des procédures fiscales au profit des chercheurs.
L’INSEE bénéficie, en effet, d’une dérogation au secret fiscal qui lui permet d’obtenir des agents de la DGFiP des informations nominatives. Certains services de l’État, désignés par l’arrêté du 7 juillet 2009, bénéficient également d’un accès à certaines informations concernant les entreprises.
En l’état actuel du droit, les chercheurs extérieurs ne bénéficient d’aucune dérogation au secret fiscal.
Le projet de texte permettra aux chercheurs extérieurs d’accéder aux informations prévues au I du L. 135 D du LPF.
Les dérogations au secret fiscal sont toujours strictement limitées aux informations nécessaires à leur bénéficiaire pour l’exercice de sa mission. Cette rigueur s’explique par le nécessaire équilibre qu’il convient de maintenir entre l’effort de transparence envers certaines professions, telles que les chercheurs, et la nécessité de protéger les données fiscales, compte tenu de leur sensibilité. La protection de ces données étant le gage de la confiance des citoyens vis-à-vis de l’administration fiscale, leur accès est donc limité au cas particulier aux informations prévues au I de l’article L. 135 D du livre des procédures fiscales.
Cette ouverture sera assortie de mesures permettant une garantie effective de la protection du secret des affaires et de la vie privée des contribuables. Cette protection s’exercera, tout d’abord, au niveau du comité du secret statistique qui, pour émettre un avis, devra prendre en compte les enjeux attachés à la protection de la vie privée, à la protection du secret des affaires et au respect du secret professionnel.
Ensuite, cette protection sera également effective par le recours à des centres d’accès sécurisé à distance aux données confidentielles, dans un premier temps celui du Groupe des écoles nationales d’économie et de statistique, pour assurer l’accès des chercheurs bénéficiant d’une autorisation du ministre aux informations demandées. Ce centre d’accès sécurisé interdit au chercheur toute possibilité de copie des données auxquelles il accède (que ce soit par impression, copier/coller ou recopie sur un autre support : clé USB, disque…). Les travaux réalisés sur ces centres à partir des données confidentielles ne sont restitués au chercheur qu’après vérification qu’ils ne contiennent que des informations agrégées respectant les règles du secret fiscal. Ce système d’accès sécurisé est déjà utilisé pour la mise à disposition des chercheurs d’autres données couvertes par le secret statistique.
En l’absence de définition juridique de la profession de chercheur, le comité du secret statistique institué par l’article 6 bis de la loi n° 51‑711 du 7 juin 1951 sera chargé d’apprécier si la demande s’inscrit dans une démarche de recherche scientifique. Pour fonder sa recommandation, le comité examinera l’ensemble des conditions de cette transmission, notamment la finalité de la demande, la qualité de la personne et de l’organisme présentant la demande et les garanties qu’ils présentent, ainsi que l’intérêt du projet de recherche motivant la demande.
Un décret en Conseil d’État précisera les conditions d’application du III.</t>
  </si>
  <si>
    <t>/14/amendements/0403/AN/1.pdf</t>
  </si>
  <si>
    <t>AMANR5L14SEA644420B0403P0D1N111</t>
  </si>
  <si>
    <t>Compléter cet article par les quatre alinéas suivants :
« IX. – La première phrase du septième alinéa de l’article L. 5212‑24 du code général des collectivités territoriales est ainsi modifiée :
« 1° L’année : « 2012 » est remplacée par l’année : « 2013 » ;
« 2° La date : « 15 octobre 2011 » est remplacée par la date : « 1er octobre 2012 » ;
« 3° À la fin, l’année : « 2011 » est remplacée par l’année : « 2012 » ».</t>
  </si>
  <si>
    <t>Le présent amendement a pour objet de permettre aux communes membres d’un syndicat intercommunal de rester bénéficiaires du produit de la taxe communale sur la consommation finale d’électricité due au titre de l’année 2013 lorsque leur syndicat n’a pas pris de délibération avant le 1er octobre 2012 ou lorsque cette délibération a été rapportée avant le 31 décembre 2012.
Dans cette hypothèse, la taxe est perçue au tarif déterminé conformément à l’avant-dernier alinéa de l’article L. 2333‑4 du code général des collectivités territoriales.
 </t>
  </si>
  <si>
    <t>/14/amendements/0403/AN/111.pdf</t>
  </si>
  <si>
    <t>AMANR5L14SEA644420B0403P0D1N369</t>
  </si>
  <si>
    <t>I.–Rédiger ainsi le début du B du I de cet amendement:
«2°Au même article et au c de l’article 281 quater, le taux… » (le reste sans changement).</t>
  </si>
  <si>
    <t>Sous-amendement de conséquence.</t>
  </si>
  <si>
    <t>/14/amendements/0403/AN/369.pdf</t>
  </si>
  <si>
    <t>AMANR5L14SEA644420B0403P0D1N166</t>
  </si>
  <si>
    <t>Les articles L. 2332‑2, L. 3332‑1‑1 et L. 4331‑2‑1 du code général des collectivités territoriales sont ainsi modifiés :
1° Au début du premier alinéa, est insérée la référence : « I. – » ;
2° Après l'avant-dernier dernier alinéa, est inséré un alinéa ainsi rédigé :
« II. – Pour les impôts non recouvrés par voie de rôle et encaissés par l’État l’année précédente, l’attribution s’effectue en début d’année, avant le 31 janvier suivant le produit notifié provisoire et avant le 31 mars pour l’ajustement correspondant au produit notifié définitif. » ;
3° Au début du dernier alinéa, est insérée la référence : « III. – ».</t>
  </si>
  <si>
    <t>Le présent amendement vise à ajuster le versement du produit de CVAE aux collectivités locales, en tenant compte de la réalité d’encaissement par l’État auprès des entreprises.
Le versement aux collectivités locales a été calé sur le système des douzièmes qui prévaut en fiscalité directe locale.
Or, taxe d’habitation et taxes foncières sont des impôts sur rôle recouvrés en fin d’année par l’État, le versement par douzièmes aux collectivités correspond donc pour partie à des avances.
La CVAE est un impôt auto-liquidé, le produit versé aux collectivités locales correspond aux encaissements perçus par l’État l’année précédente (début mai, 15 juin et 15 septembre).
Par conséquent, le produit CVAE doit être versé sans délai, en début d’année ; sur la part du produit payé par les entreprises (3/4 du produit CVAE local), l’État bénéficie en effet de la trésorerie l’année précédente, lui permettant de verser la part du produit correspondant aux dégrèvements (1/4 du produit CVAE local) également dès le début d’année suivante.
 </t>
  </si>
  <si>
    <t>/14/amendements/0403/AN/166.pdf</t>
  </si>
  <si>
    <t>AMANR5L14SEA644420B0403P0D1N275</t>
  </si>
  <si>
    <t>Après le mot :
« travail »,
supprimer la fin de la première phrase de l’alinéa 4.</t>
  </si>
  <si>
    <t>Le crédit d’impôt pour la compétitivité et l’emploi ne saurait encourager les entreprises à avoir massivement recours aux heures supplémentaires ou à du temps partiel subi. C’est pourquoi cet amendement propose de limiter le calcul du crédit d’impôt pour la compétitivité et l’emploi aux rémunérations liées au temps de travail prévu au contrat de travail des salariés.
 </t>
  </si>
  <si>
    <t>/14/amendements/0403/AN/275.pdf</t>
  </si>
  <si>
    <t>AMANR5L14SEA644420B0403P0D1N162</t>
  </si>
  <si>
    <t>L’article 1635‑0 quinquies du code général des impôts est complété par une phrase ainsi rédigée : « Les tarifs sont actualisés annuellement par le coefficient voté en loi de finances et codifié à l’article 1518 bis. ».</t>
  </si>
  <si>
    <t>Le présent article vise à introduire une actualisation des tarifs des Impositions Forfaitaires des Entreprises de Réseaux (IFER) fixés, en euros par éléments physique d’assiette, lors de leur création par les lois de finances initiales 2010 et 2011.
Cet amendement prévoit que l’actualisation annuelle consiste en une indexation sur le coefficient de revalorisation des valeurs locatives voté chaque année en loi de finances, corrélé implicitement à l’hypothèse d’inflation prévisionnelle retenue dans le Budget de l’État. Il porte indifféremment sur l’ensemble des IFER car la nature des assiettes est identique (éléments physiques).
 </t>
  </si>
  <si>
    <t>/14/amendements/0403/AN/162.pdf</t>
  </si>
  <si>
    <t>AMANR5L14SEA644420B0403P0D1N192</t>
  </si>
  <si>
    <t>Le début du IV de l'article 1599 sexdecies du code général des impôts est ainsi rédigé : « Le ministère de l’intérieur transmet chaque mois, à titre ... (le reste sans changement) ».</t>
  </si>
  <si>
    <t>L’article 102 de la Loi de Finances pour 2012 a inscrit le droit d’accès des Régions aux informations d’assiette de la taxe sur les certificats d’Immatriculation, perçue à leur profit.
Cet amendement propose deux modifications : la périodicité et l’organisme de référence en charge de la transmission des informations.
Sur le premier point, du fait du volume des informations, la DMAT du Ministère de l’Intérieur a une préférence pour une restitution mensuelle.
Cette position rejoint le besoin exprimé par les Régions en projet de loi de finances pour 2012. Le suivi mensuel de cette recette fortement conjoncturelle permet d’ajuster les inscriptions budgétaires tout au long de l’année (Budget supplémentaire, Décision modification 2, voire 3).
Sur le second point, l’agence nationale des titres sécurisés (ANTS) étant un opérateur de l’État, il paraît préférable de faire référence au Ministère de rattachement, en accord avec celui-ci. Dans les travaux restant à mener pour assurer la traçabilité de l’assiette au produit, la référence au Ministère des Finances pourrait, si nécessaire, être également demandée.
 </t>
  </si>
  <si>
    <t>/14/amendements/0403/AN/192.pdf</t>
  </si>
  <si>
    <t>AMANR5L14SEA644420B0403P0D1N384</t>
  </si>
  <si>
    <t>I. – À l’alinéa 3, après la référence :
« 278‑0 bis »,
insérer les mots :
« et au c. de l’article 281 quater ».
II. – La perte de recettes pour l’État est compensée à due concurrence par la création d’une taxe additionnelle aux droits visés aux articles 575 et 575 A du code général des impôts.</t>
  </si>
  <si>
    <t>/14/amendements/0403/AN/384.pdf</t>
  </si>
  <si>
    <t>AMANR5L14SEA644420B0403P0D1N290</t>
  </si>
  <si>
    <t>I Le Code général des Impôts est ainsi modifié :Il est rétabli un article 244 quater C ainsi rédigé :« Art 244 quater C.-I les entreprises imposées d’après leur bénéfice net réel ou exonérées en application des articles 44 sexies A, 44 septies, 44 octies, 44 octies A, 44 decies 44 undecies, 44 duodecies, et 44 terdecies à 22 quindecies et les coopératives visées à l’article 207 – 1 , 2°, 3°, 3° bis peuvent bénéficier d’un crédit d’impôt à raison des rémunérations qu’elles versent à leurs salariés au cours de l’année civile. »Le reste sans changement.</t>
  </si>
  <si>
    <t>Les coopératives d’entreprises, bien que passibles de l’IS, sont exonérées pour les activités réalisées avec leurs membres. Elles sont des employeurs importants notamment dans les zones rurales. Leurs activités au service de leurs membres agriculteurs, artisans, marins, transporteurs, ont pour finalité d’améliorer leur propre compétitivité et ne sont pas dé-localisables bien que confrontes aux effets de la mondialisation. Or les coopératives sont un facteur essentiel de stabilisation de l’activité économique dans les territoires et leur résilience lors des crises économiques a été montrée par les études conduites notamment par l’OIT.L’objectif poursuivi par le gouvernement est bien celui de l’allégement du coût du travail afin d’améliorer la compétitivité des entreprises. Ces coopératives, certes entreprises à forme particulière, sont donc pleinement concernées par les incitations prévues par le dispositif déposé par le gouvernement.Leur régime particulier d’IS a été légitimé par une décision du 8 septembre 2011, de la CJUE. Pour celle-ci l’exonération d’impôt sur les sociétés des coopératives ne constitue pas une aide d’Etat dès lors que : « les coopératives obéissent à des principes de fonctionnement qui les distinguent des autres opérateurs économiques : prééminence de la personne, dévolution désintéressée de l’actif net, la règle « un homme – une voix », les réserves impartageables, la double qualité d’associé et de fournisseur et ou client, et l’action de celle-ci pour le bénéfice mutuel des membres, la rémunération limitée du capital. » Elle en déduit « la coopérative n’est pas dans une situation comparable à celle des sociétés commerciales et il n’y a donc pas aide d’Etat. » L’exonération d’IS est donc seulement une prise en compte des contraintes de fonctionnement spécifiques aux coopératives sans incidence sur le régime des cotisations sociales des salariés qui relèvent du droit commun.Enfin, les coopératives ne rémunèrent pas d’actionnaires : elles versent le cas échéant un intérêt plafonné au taux de rendement moyen des obligations des sociétés privées sur les parts sociales de leurs associés coopérateurs.</t>
  </si>
  <si>
    <t>/14/amendements/0403/AN/290.pdf</t>
  </si>
  <si>
    <t>AMANR5L14SEA644420B0403P0D1N371</t>
  </si>
  <si>
    <t>I. – À la fin de l’alinéa 10, substituer au taux :
« 10 % »
le taux :
« 5 % ».
II. – Compléter cet amendement par l’alinéa suivant :
« IV. – La perte de recettes pour l’État est compensée à due concurrence par la création d’une taxe additionnelle aux droits visés aux articles 575 et 575 A du code général des impôts. ».</t>
  </si>
  <si>
    <t>/14/amendements/0403/AN/371.pdf</t>
  </si>
  <si>
    <t>AMANR5L14SEA644420B0403P0D1N255</t>
  </si>
  <si>
    <t>Le présent article vise à créer une part de versement transport au profit des Régions, se traduisant par un taux additionnel au versement transport existant dans les Périmètres de Transport Urbain (PTU) plafonné à 0,2 % et un taux régional sur les zones hors PTU plafonné à 0,3 %. Les Régions ont en effet fait des efforts considérables pour développer l’offre ferroviaire régionale et améliorer la qualité de service des TER qui contribuent, au même titre que les transports urbains, à l’accessibilité des salariés aux entreprises. Cependant, la disparition de produits fiscaux dynamiques alors que les charges augmentent de façon inéluctable les amènent dans une impasse budgétaire préjudiciable face à une demande de transport croissante et exigeante de nos concitoyens. Cet amendement permet ainsi aux Régions de disposer de recettes pérennes pour le financement des TER.
 </t>
  </si>
  <si>
    <t>/14/amendements/0403/AN/255.pdf</t>
  </si>
  <si>
    <t>AMANR5L14SEA644420B0403P0D1N465</t>
  </si>
  <si>
    <t>I. – À la fin de l’alinéa 32, substituer au montant :
« 25 000 € »,
le montant :
« 27 000 € ».
 II. – Compléter cet amendement par l’alinéa suivant : 
« III. – La perte de recettes pour l’État est compensée à due concurrence par la création d’une taxe additionnelle aux droits visés aux articles 575 et 575 A du code général des impôts. » .</t>
  </si>
  <si>
    <t>Le montant global de 25 000 € est trop faible eu égard aux plafonds cumulés actuels de la DPI et de la DPA (43 000 €).
Afin de doter les exploitants d’un véritable outil de gestion des risques, il convient d’augmenter ce plafond annuel. Le plafond global de déductions reste lui inchangé.</t>
  </si>
  <si>
    <t>/14/amendements/0403/AN/465.pdf</t>
  </si>
  <si>
    <t>AMANR5L14SEA644420B0403P0D1N179</t>
  </si>
  <si>
    <t>Le a bis) de l’article L. 135 B du livre des procédures fiscales est complété par une phrase ainsi rédigée : « Pour un produit local intégrant le risque de caisse, ces montants sont ventilés par date et type d’encaissement. ».</t>
  </si>
  <si>
    <t>L’article 100 de la loi de finances pour 2012 a sécurisé l’accès des collectivités locales au détail des données sur la CVAE, basées sur les déclarations des contribuables.
Contrairement aux produits CVAE versés en 2011 aux collectivités locales qui correspondaient aux montants déclarés pour un millésime de valeur ajoutée, les produits 2012 correspondent aux montants versés l’année précédente.
Les collectivités locales sont ainsi exposées aux risques de caisse.
Cet amendement vise ainsi à compléter les informations restituées sur la CVAE pour permettre d’identifier cet écart avec les montants déclarés.
Il importe en effet de pouvoir distinguer dans cet écart ce qui relève des ajustements effectués par l’entreprise elle-même (ajustement légal lors du versement des acomptes, en fonction de ses anticipations de réalisation de chiffre d’affaires et valeur ajoutée à clôture de l’exercice, rattrapage sur millésime antérieur et pénalités), de ce qui relève des activités de redressements.
 </t>
  </si>
  <si>
    <t>/14/amendements/0403/AN/179.pdf</t>
  </si>
  <si>
    <t>AMANR5L14SEA644420B0403P0D1N278</t>
  </si>
  <si>
    <t>I.Après le b du 1 du III de l’article 1414 A du code général des impôts, il est inséré un b bisainsi rédigé :
« b bis. Lorsque la procédure d’intégration fiscale progressive prévue à l’article 1638 est appliquée, le taux global de taxe d’habitation constaté en 2000 sur le territoire des communes préexistantes est majoré, chaque année, de la différence positive entre le taux communal de taxe d’habitation issu de l’intégration fiscale progressive et le taux communal de taxe d’habitation de l’année précédant celle où la création prend fiscalement effet. Le taux issu de l’intégration fiscale progressive s’entend de celui défini la première année d’intégration, réduit chaque année d’un treizième de la différence mentionnée au deuxième alinéa du I de l’article 1638.
« La majoration prévue au premier alinéa du présent b bis s’applique lorsque :
« 1° La différence positive définie au même premier alinéa résulte de l’homogénéisation des abattements appliqués pour le calcul de la taxe d’habitation ;
« 2° Le taux communal de taxe d’habitation issu de l’intégration fiscale progressive pour l’année où la création prend fiscalement effet est supérieur au taux moyen pondéré harmonisé de l’ensemble des communes participant à l’opération. Ce taux moyen pondéré harmonisé est égal au rapport entre d’une part  la somme des produits de taxe d’habitation perçus par les communes participant à l’opération au titre de l’année précédente et, d'autre part, la somme des bases correspondantes après application des abattements harmonisés.
« Pour l’application du présent b bis, le taux issu de l’intégration fiscale progressive s’entend du taux déterminé avant prise en compte, le cas échéant, des variations de taux décidées par la commune nouvelle. »
II. Le I s’applique aux communes nouvelles recourant à la procédure d’intégration fiscale progressive prévue à l’article 1638 du code général des impôts à compter du 1er janvier 2012.
III. La perte de recettes pour les collectivités territoriales est compensée à due concurrence par la majoration de la dotation globale de fonctionnement et, corrélativement pour l’État, par la création d’une taxe additionnelle aux droits visés aux articles 575 et 575 A du code général des impôts.</t>
  </si>
  <si>
    <t>En cas de création d’une commune nouvelle et dans le cadre de la procédure d’harmonisation progressive des taux de taxe d’habitation, il est prévu une harmonisation des abattements de taxe d’habitation.
Cette harmonisation, quand elle se traduit par l’instauration d’un abattement nouveau sur le territoire d’une commune préexistante, conduit à une diminution de base. Cette diminution est compensée par une augmentation mécanique du taux de taxe d’habitation.
Or, ce mécanisme n’est pas neutre pour les contribuables ne pouvant bénéficier des abattements ; notamment ceux bénéficiant déjà d’un plafonnement de leur cotisation par rapport à leur revenu.
Le présent amendement corrige cette situation en majorant le taux de 2000 retenu pour le plafonnement de la cotisation de TH en fonction des revenus proportionnellement à l’augmentation mécanique de taux induite par l’harmonisation des abattements de taxe d’habitation.
 </t>
  </si>
  <si>
    <t>/14/amendements/0403/AN/278.pdf</t>
  </si>
  <si>
    <t>AMANR5L14SEA644420B0403P0D1N236</t>
  </si>
  <si>
    <t xml:space="preserve">Le code général des collectivités territoriales est ainsi modifié :
A. - L’article L. 2333‑14 est ainsi modifié :
1° Au deuxième alinéa, les mots : « déclaration de » sont remplacés par les mots : « transmission de déclaration par » ;
2° Le deuxième alinéa est complété par une phrase ainsi rédigée : « Cette procédure est fixée par décret en Conseil d’État. » ;
3° Après le deuxième alinéa, il est inséré un alinéa ainsi rédigé :
« Lorsque ces déclarations ont pour effet de réduire le montant de la taxe réellement due, la commune ou l’établissement public de coopération intercommunale peut établir une imposition complémentaire à l’issue d’une procédure de rehaussement contradictoire. Cette procédure est fixée par décret en Conseil d’État. »
B. - L’article L. 2333‑15 est ainsi modifié :
1° Le début du premier alinéa est ainsi rédigé : « À défaut .... (le reste sans changement) » ;.
2° Après la première occurrence du mot : « amende », la fin du premier alinéa est ainsi rédigée : « dont le taux est fixé par décret en Conseil d’État. ».
 </t>
  </si>
  <si>
    <t>/14/amendements/0403/AN/236.pdf</t>
  </si>
  <si>
    <t>AMANR5L14SEA644420B0403P0D1N198</t>
  </si>
  <si>
    <t>Le 3° du II de l’article L. 621‑5‑3 du code monétaire et financier est ainsi modifié :
1° À la première phrase du d) les mots : « des parts ou actions des » sont remplacés par les mots : « des parts, des actions ou des titres de créance émis par les » ;
2° Il est ajouté un e) ainsi rédigé :
« e) Pour les sociétés de gestion dont le siège social est établi sur le territoire d’un autre État de l’Espace économique européen que la France qui gèrent des organismes de placement collectif en valeurs mobilières de droit français agréés conformément à la directive 2009/65/CE du Parlement européen et du Conseil du 13 juillet 2009, la contribution est fixée à l’encours global des parts ou des actions de ces organismes de placement collectif en valeurs mobilières, multiplié par un taux fixé par décret qui ne peut excéder 0,015 ‰ sans pouvoir être inférieur à 1 500 €. Les encours sont calculés au 31 décembre de l’année précédente et déclarés au plus tard le 30 avril. ».</t>
  </si>
  <si>
    <t>Il est proposé de mettre en cohérence les redevances perçues par l’AMF avec :
- le régime juridique des organismes de titrisation, qui prévoit l’émission de titre de créance. Il est proposé d’apporter une précision rédactionnelle en matière de contribution due par les organismes de titrisation, l’assiette de la contribution étant constituée des parts, d’actions et de titres de créance émis par l’organisme de titrisation, que les titres émis aient fait ou non l’objet d’une admission aux négociations sur un marché réglementé ou d’une offre au public. L’ajout de la mention « ou de titres de créance » permet de tenir compte de la dernière modification apportée à l’article L. 214‑42‑1 du code monétaire et financier qui précise que chaque compartiment d’organisme de titrisation donne lieu à l’émission de parts ou d’actions et, le cas échéant, de titres de créance ;
- la transposition de la directive 2009/65/CE du Parlement européen et du Conseil du 13 juillet 2009 (« OPCVM IV »), qui autorise désormais les sociétés de gestion étrangères à gérer des OPCVM français. Il est proposé de créer une nouvelle contribution due à raison de la constitution en France, par des sociétés de gestion établies dans un autre États membre de l’Espace économique européen, d’organismes de placements collectifs, équivalente, dans son principe, à celle existante aujourd’hui pour les sociétés de gestion françaises constituant en France des produits équivalents. Il s’agit de prendre en compte cette situation juridique nouvelle créée par la directive OPCVM IV, qui a été transposée en août 2011.
 </t>
  </si>
  <si>
    <t>/14/amendements/0403/AN/198.pdf</t>
  </si>
  <si>
    <t>AMANR5L14SEA644420B0403P0D1N464</t>
  </si>
  <si>
    <t>I / Au 1° du I de l’article 72 D ajouter un c) ainsi rédigé :
«c) ou l'acquisition et la production de stocks de fourrages dans la limite d’un montant correspondant à la différence entre la valeur en stock ou en compte d'achats et la valeur en stock au début de l’exercice, sans que ce montant n’excède un plafond proportionnel au cheptel détenu et fixé par décret ; au titre des exercices suivants, pour la reconstitution de ces stocks et sous les mêmes limites, dès lors qu’a été reconnu, au titre de l’exercice, le caractère de calamité agricole sur le canton de l’exploitation ou les cantons limitrophes « La perte de recettes pour l’État est compensée à due concurrence par la création d’une taxe additionnelle aux droits visés aux articles 575 et 575 A du code général des impôts. » ;»
II / L’article 72 D bis est ainsi modifié:
Le neuvième alinéa est supprimé
III. – Compléter cet amendement par l’alinéa suivant :
« III. – La perte de recettes pour l’État est compensée à due concurrence par la création d’une taxe additionnelle aux droits visés aux articles 575 et 575 A du code général des impôts.».</t>
  </si>
  <si>
    <t>Le texte du gouvernement propose simplement d’affecter la DPA en cas d’acquisition de fourrages dans les  six mois qui  précèdent ou suivent la reconnaissance du caractère de calamité agricole. La proposition  n’a alors qu’une vocation curative et en aucun cas préventive. De plus, une telle mesure cumulée aux aspects systémiques d’un aléa climatique  (ex. sécheresse 2003 ou 2011) sera de nature inflationniste sur le prix des fourrages car elle incitera à concentrer les achats sur les périodes de crises. Il est donc proposé d’utiliser la DPI pour financer les stocks de fourrages. Toutefois pour éviter tout abus, le montant de ces stocks ne devra excéder un plafond proportionnel au cheptel détenu et fixé par décret. Et il ne pourra faire l’objet d’une reconstitution qu’en cas de calamités déclarées.</t>
  </si>
  <si>
    <t>/14/amendements/0403/AN/464.pdf</t>
  </si>
  <si>
    <t>AMANR5L14SEA644420B0403P0D1N461</t>
  </si>
  <si>
    <t>I. – À la fin de l’alinéa 32, substituer au montant :« 25 000 € »,
le montant :
« 27 000 € ».
II. – Compléter cet amendement par l’alinéa suivant :</t>
  </si>
  <si>
    <t>Le montant global de 25 000 € est trop faible eu égard aux plafonds cumulés actuels de la DPI et de la DPA (43 000 €).
Afin de doter les exploitants d’un véritable outil de gestion des risques, il convient d’augmenter ce plafond annuel. Le plafond global de déductions reste lui inchangé.</t>
  </si>
  <si>
    <t>/14/amendements/0403/AN/461.pdf</t>
  </si>
  <si>
    <t>AMANR5L14SEA644420B0403P0D1N274</t>
  </si>
  <si>
    <t>Article 8</t>
  </si>
  <si>
    <t>I. – Le code de l’environnement est ainsi modifié :
1° Le V de l’article L. 541‑10‑1 est abrogé ;
2° La dernière phrase du premier alinéa de l’article L. 541‑10‑4 est supprimée ;
3° La dernière phrase du premier alinéa de l’article L. 541‑10‑6 est supprimée ;
II. – Le code des douanes est ainsi modifié :
1° Le 9 du I de l’article 266 sexies est abrogé ;
2° Le 9 de l’article 266 septies est abrogé ;
3° Le 8 de l’article 266 octies est abrogé ;
4° L’article 266 nonies est ainsi modifié :
a) Les vingtième à vingt-deuxième lignes du tableau du B du 1 sont supprimées ;
b) Le 3 est abrogé ;
5° Au début de la première phrase du premier alinéa de l’article 266 undecies, les mots : « À l’exclusion de ceux mentionnés au 9 du I de l’article 266 sexies, » sont supprimés ;
6° L’article 266 quaterdecies est abrogé.</t>
  </si>
  <si>
    <t>Le présent article vise à supprimer la TGAP due par les metteurs en marché :
- de papiers soumis à la filière de responsabilité élargie du producteur qui ne contribuent pas à l’Eco-organisme ;
- d’éléments d’ameublement soumis à la filière de responsabilité élargie du producteur qui ne contribuent pas à un l’Eco-organisme agréé ou n’ont pas mis en place un système individuel approuvé ;
- de produits chimiques pouvant présenter un risque significatif pour la santé et l’environnement qui ne contribuent pas à un l’Eco-organisme agréé ou n’ont pas mis en place un système individuel approuvé.
S’agissant de la filière « papier », lors de la mise en place de la filière de responsabilité élargie du producteur , l’instauration de cette taxe a été prévue afin d’inciter les producteurs à s’acquitter volontairement de la contribution, dont le montant est très nettement inférieur à celui de la TGAP correspondante.
Lors des premières années de mise en œuvre de la filière de recyclage des papiers, l’existence d’une TGAP dissuasive a contribué à une adhésion massive des producteurs qui, en grande majorité, se sont acquittés de l’éco-contribution.
Toutefois, la complexité d’appréciation du champ des papiers visés par l’éco-contribution a rendu difficile la mise en œuvre de la TGAP et s’est traduite par de nombreux contentieux, montrant ainsi que l’outil fiscal n’était pas très adéquat.
S’agissant des deux autres filières, lors de la mise en place de la filière de responsabilité élargie du producteur, l’instauration de cette taxe avait également été prévue afin d’inciter les metteurs sur le marché à s’organiser volontairement pour remplir leurs obligations, soit en mettant en place un système individuel approuvé par les pouvoirs publics, soit en adhérant et en versant une contribution à un organisme collectif agréé par les pouvoirs publics.
Toutefois, les travaux menés de concert par les services de la DPGR et de la DGDDI pour la mise en place de cette TGAP dissuasive ont mis en lumière la complexité d’appréciation du champ des produits chimiques et éléments d’ameublement concernés vis à vis de la nomenclature douanière. Il s’est avéré très délicat, voire impossible pour certains produits, d’identifier les codes douaniers correspondants, rendant, par conséquent, au vu de la multitude et de la grande variété des produits concernés, l’application d’une TGAP très délicate et pouvant être source de nombreux futurs contentieux montrant ainsi que l’outil fiscal n’est pas forcément adéquat.
Par ailleurs, la création de sanctions administratives introduites à l’article L. 541‑10 du code de l’environnement par ordonnance du 17 décembre 2010 pour les producteurs (i.e. les metteurs sur le marché) qui ne s’acquittent pas de leurs obligations au titre des filières de responsabilité élargie du producteur a précisément pour vocation de permettre de contrôler plus efficacement la prise en charge par ces producteurs de la gestion des déchets qui proviennent des produits qu’ils ont mis sur le marché.
Cet outil joue le même rôle dissuasif envers les metteurs sur le marché que la création d’une TGAP telle que prévue initialement par la loi. Le recours à une TGAP dissuasive n’est donc plus nécessaire pour inciter les metteurs sur le marché à s’acquitter de leurs obligations. La suppression de cette mesure participe donc d’une simplification du dispositif et par conséquent d’une amélioration de sa lisibilité et de sa solidité juridique.
 </t>
  </si>
  <si>
    <t>/14/amendements/0403/AN/274.pdf</t>
  </si>
  <si>
    <t>AMANR5L14SEA644420B0403P0D1N462</t>
  </si>
  <si>
    <t>I / Au 1° du I de l’article 72 D ajouter un c) ainsi rédigé :
«c) ou l'acquisition et la production de stocks de fourrages dans la limite d’un montant correspondant à la différence entre la valeur en stock ou en compte d'achats et la valeur en stock au début de l’exercice, sans que ce montant n’excède un plafond proportionnel au cheptel détenu et fixé par décret; au titre des exercices suivants, pour la reconstitution de ces stocks et sous les mêmes limites, dès lors qu’a été reconnu, au titre de l’exercice, le caractère de calamité agricole sur le canton de l’exploitation ou les cantons limitrophes;»
II / L’article 72 D bis est ainsi modifié: 
Le neuvième alinéa est supprimé  « La perte de recettes pour l’État est compensée à due concurrence par la création d’une taxe additionnelle aux droits visés aux articles 575 et 575 A du code général des impôts. »</t>
  </si>
  <si>
    <t>Le texte du gouvernement propose d’affecter la DPA en cas d’acquisition de fourrages dans les six mois qui précèdent ou suivent la reconnaissance du caractère de calamité agricole. La proposition n’a alors qu’une vocation curative et non pas préventive. De plus, une telle mesure cumulée aux aspects systémiques d’un aléa climatique (ex. sécheresse 2003 ou 2011) sera de nature inflationniste sur le prix des fourrages car elle incitera à concentrer les achats sur les périodes de crises. Il est donc proposé d’utiliser la DPI pour financer les stocks de fourrages. Toutefois pour éviter tout abus, le montant de ces stocks ne devra excéder un plafond proportionnel au cheptel détenu et fixé par décret. Et il ne pourra faire l’objet d’une reconstitution qu’en cas de calamités déclarées.</t>
  </si>
  <si>
    <t>/14/amendements/0403/AN/462.pdf</t>
  </si>
  <si>
    <t>AMANR5L14SEA644420B0403P0D1N285</t>
  </si>
  <si>
    <t>ARTICLE ADDITIONNEL
APRES l’ARTICLE 24 à l’amendement n° 4, insérer l’amendement suivant
Article 244 quater C –I- du CGI
A la première phrase de l’article après les termes « 44 quindecies », ajouter « les coopératives visées à l’article 207-1 2°, 3°, 3°bis»
Le reste sans changement.</t>
  </si>
  <si>
    <t>Les coopératives d’entreprises, bien que passibles de l’IS, sont exonérées pour les activités réalisées avec leurs membres. Elles sont des employeurs importants notamment dans les zones rurales. Leurs activités au service de leurs membres agriculteurs, artisans, marins, transporteurs, ont pour finalité d’améliorer leur propre compétitivité et ne sont pas dé-localisables bien que confrontes aux effets de la mondialisation. Or les coopératives sont un facteur essentiel de stabilisation de l’activité économique dans les territoires et leur résilience lors des crises économiques a été montrée par les études conduites notamment par l’OIT.
L’objectif poursuivi par le gouvernement est bien celui de l’allégement du coût du travail afin d’améliorer la compétitivité des entreprises. Ces coopératives, certes entreprises à forme particulière, sont donc pleinement concernées par les incitations prévues par le dispositif déposé par le gouvernement.
Leur régime particulier d’IS a été légitimé par une décision du 8 septembre 2011, de la CJUE. Pour celle-ci l’exonération d’impôt sur les sociétés des coopératives ne constitue pas une aide d’Etat dès lors que : « les coopératives obéissent à des principes de fonctionnement qui les distinguent des autres opérateurs économiques : prééminence de la personne, dévolution désintéressée de l’actif net, la règle « un homme – une voix », les réserves impartageables, la double qualité d’associé et de fournisseur et ou client, et l’action de celle-ci pour le bénéfice mutuel des membres, la rémunération limitée du capital. » Elle en déduit « la coopérative n’est pas dans une situation comparable à celle des sociétés commerciales et il n’y a donc pas aide d’Etat. » L’exonération d’IS est donc seulement une prise en compte des contraintes de fonctionnement spécifiques aux coopératives sans incidence sur le régime des cotisations sociales des salariés qui relèvent du droit commun.
Enfin, les coopératives ne rémunèrent pas d’actionnaires : elles versent le cas échéant un intérêt plafonné au taux de rendement moyen des obligations des sociétés privées sur les parts sociales de leurs associés coopérateurs.</t>
  </si>
  <si>
    <t>/14/amendements/0403/AN/285.pdf</t>
  </si>
  <si>
    <t>AMANR5L14SEA644420B0403P0D1N176</t>
  </si>
  <si>
    <t>L’article 1599 quater B du code général des impôts est ainsi modifié :
1° Au a) du I et à la première phrase du a) du III, après le mot : « cuivre », sont insérés les mots : « ou fibre optique » ;
2° Après le III, il est inséré un III bis ainsi rédigé :
« III bis. – Les lignes fibre optique, activées pour la première fois au 1er janvier de l’année d’imposition donnent lieu à abattement sur les autres éléments d’assiette de l’opérateur, à due concurrence. Cet abattement ne vaut qu’une fois par ligne fibre optique, tout opérateur confondu. ».</t>
  </si>
  <si>
    <t>Cet amendement a pour but de refonder, pour partie, l’imposition forfaitaire sur les entreprises de réseau (IFER) concernant les opérateurs de téléphonie. Instaurée par la loi de finances initiale 2010 et modifiée par celle de 2011, cette taxe revenant aux Régions est assise sur des éléments de la boucle locale cuivre.
Du fait de la mutation technologique en cours vers la fibre optique, ces éléments sont appelés à être progressivement remplacés (effet substitutif total à terme).
Afin de pérenniser l’assiette, l’amendement intègre les éléments du réseau fibre optique.
Afin d’encourager la substitution de la fibre au cuivre, il prévoit une mesure d’abattement, lors de la 1ère activation de ligne abonné en fibre (IV).
 </t>
  </si>
  <si>
    <t>/14/amendements/0403/AN/176.pdf</t>
  </si>
  <si>
    <t>AMANR5L14SEA644420B0403P0D1N426</t>
  </si>
  <si>
    <t>2012-12-05T00:00:00Z</t>
  </si>
  <si>
    <t>Compléter l’alinéa 7 par les mots :
 « , et à l’Agence mentionnée à l’article L. 321‑1 du même code, dans la limite d’un plafond fixé en loi de finances ».</t>
  </si>
  <si>
    <t>Il s’agit de renforcer l’action en faveur de la rénovation des logements en permettant à l’Agence nationale de l’habitat, qui a la charge des programmes de rénovation de l’habitat privé, notamment de l’habitat insalubre, de bénéficier des ressources générées par cette taxe.
 </t>
  </si>
  <si>
    <t>/14/amendements/0403/AN/426.pdf</t>
  </si>
  <si>
    <t>AMANR5L14SEA644420B0403P0D1N201</t>
  </si>
  <si>
    <t>Au 2° du III de l’article L. 612‑20 du code monétaire et financier, les taux : « 0,06 ‰ » et « 0,18 ‰ » sont remplacés respectivement par les taux : « 0,15 ‰ » et « 0,30 ‰ ».</t>
  </si>
  <si>
    <t>L’article L612‑20 du code monétaire et financier prévoit les modalités des contributions pour frais de contrôle par catégories d’assujettis selon des fourchettes de taux assis, sur les exigences minimales en fonds propres pour le secteur de la banque, et sur les primes et cotisations pour le secteur de l’assurance. Les taux sont fixés, à l’intérieur de ces fourchettes, par un arrêté des ministres de l’économie, de la mutualité et de la sécurité sociale.
Le produit de la contribution des banques et des assurances à leur supervision a atteint 160,7 M€ en 2010 et représente 98 % des ressources de l’Autorité de contrôle prudentiel. Sur ce montant, 126M€ proviennent de la contribution des établissements de crédit et des entreprises d’investissement et 26M€ de celle versée par les assureurs.
L’ACP fait face depuis sa création à des déficits structurels. Ces déficits tiennent à la fois à des recrutements dynamiques et conformes aux objectifs de renforcement de la supervision financière, et à une insuffisance de recettes, notamment pour le secteur de l’assurance. Il a, en effet, été décidé à la création de l’ACP de ne pas augmenter la contribution versée par les assureurs (qui était déjà stable depuis 2004). Un relèvement du taux de contribution, dans les limites imposées par l’article L612‑20, a toutefois été arrêté en 2012.
Le déficit de fonctionnement de l’ACP nécessite néanmoins une nouvelle hausse en 2013 du taux applicable au secteur de l’assurance pour un montant qui pourrait être supérieur à l’actuel plafond, selon les prévisions budgétaires de l’ACP.
Par conséquent, afin d’assurer un financement pérenne du budget de l’Autorité de Contrôle Prudentiel et de poursuivre le rééquilibrage progressif des contributions versées par chacun des deux secteurs, il apparaît nécessaire de modifier la loi pour relever la fourchette de taux de la contribution maximum applicable aux organismes d’assurance.
Il est proposé d’établir le taux plancher de la fourchette au niveau du taux actuel. Le taux plafond sera alors défini de manière cohérente avec le secteur bancaire comme le double du taux plancher, soit 0,30 pour mille.
Il est précisé qu’en cas d’insuffisance budgétaire, la Banque de France peut être conduite à attribuer des dotations additionnelles pour financer les dépenses inscrites au budget de l’ACP. Un non relèvement des taux de contribution permettant à l’ACP d’atteindre l’équilibre budgétaire pourrait avoir une incidence indirecte sur le budget de l’État en raison de l’impact de cette dotation, tant sur le montant de l’impôt sur les sociétés payé par la Banque de France que sur le montant du dividende versé à l’État.</t>
  </si>
  <si>
    <t>/14/amendements/0403/AN/201.pdf</t>
  </si>
  <si>
    <t>AMANR5L14SEA644420B0403P0D1N305</t>
  </si>
  <si>
    <t>2012-11-30T00:00:00Z</t>
  </si>
  <si>
    <t>Au troisième alinéa, après la référence :
« 44 quindecies »
insérer les mots :
« et les coopératives visées aux 2°, 3° et 3°bis de l’article 207‑1 »</t>
  </si>
  <si>
    <t>Les coopératives d’entreprises, bien que passibles de l’IS, sont exonérées pour les activités réalisées avec leurs membres. Elles sont des employeurs importants notamment dans les zones rurales. Leurs activités au service de leurs membres agriculteurs, artisans, marins, transporteurs, ont pour finalité d’améliorer leur propre compétitivité et ne sont pas dé-localisables bien que confrontes aux effets de la mondialisation. Or les coopératives sont un facteur essentiel de stabilisation de l’activité économique dans les territoires et leur résilience lors des crises économiques a été montrée par les études conduites notamment par l’OIT.
L’objectif poursuivi par le gouvernement est bien celui de l’allégement du coût du travail afin d’améliorer la compétitivité des entreprises. Ces coopératives, certes entreprises à forme particulière, sont donc pleinement concernées par les incitations prévues par le dispositif déposé par le gouvernement.
Leur régime particulier d’IS a été légitimé par une décision du 8 septembre 2011, de la CJUE. Pour celle-ci l’exonération d’impôt sur les sociétés des coopératives ne constitue pas une aide d’État dès lors que : « les coopératives obéissent à des principes de fonctionnement qui les distinguent des autres opérateurs économiques : prééminence de la personne, dévolution désintéressée de l’actif net, la règle « un homme – une voix », les réserves impartageables, la double qualité d’associé et de fournisseur et ou client, et l’action de celle-ci pour le bénéfice mutuel des membres, la rémunération limitée du capital. » Elle en déduit « la coopérative n’est pas dans une situation comparable à celle des sociétés commerciales et il n’y a donc pas aide d’État. » L’exonération d’IS est donc seulement une prise en compte des contraintes de fonctionnement spécifiques aux coopératives sans incidence sur le régime des cotisations sociales des salariés qui relèvent du droit commun.
Enfin, les coopératives ne rémunèrent pas d’actionnaires : elles versent le cas échéant un intérêt plafonné au taux de rendement moyen des obligations des sociétés privées sur les parts sociales de leurs associés coopérateurs.</t>
  </si>
  <si>
    <t>/14/amendements/0403/AN/305.pdf</t>
  </si>
  <si>
    <t>AMANR5L14SEA644420B0403P0D1N240</t>
  </si>
  <si>
    <t>À la seconde phrase de l’alinéa 8, après le mot :
« augmentation »
insérer les mots :
« ou à l’acquisition ».</t>
  </si>
  <si>
    <t>Les cas prévoyant que le report d’imposition n’est pas remis en cause ne mentionnent pas celui du rachat d’entreprise. Il est important d’encourager la transmission d’entreprise et la liquidité des titres de sociétés non cotées et donc leur rachat entre les mains d’autres entrepreneurs. Dans ces conditions, il est proposé de prévoir dans les cas où le report d’imposition n’est pas remis en cause celui de l’acquisition d’une entreprise existante.
 </t>
  </si>
  <si>
    <t>/14/amendements/0403/AN/240.pdf</t>
  </si>
  <si>
    <t>AMANR5L14SEA644420B0403P0D1N188</t>
  </si>
  <si>
    <t>I. – Le code général des impôts est ainsi modifié :
1° Après le 1° ter du 7 de l’article 261, il est inséré un 1° quater ainsi rédigé :
« 1° quater Les prestations de services et les livraisons de biens qui leur sont étroitement liées, effectuées dans le cadre de la protection de l’enfance et de la jeunesse dans les lieux de vie et d’accueil mentionnés au III de l’article L. 312‑1 du code de l’action sociale et des familles ; » ;
2° Le quatrième alinéa du a de l’article 279 est supprimé.
II. – Les dispositions du I s’appliquent aux opérations pour lesquelles le fait générateur de la taxe intervient à compter du 1er janvier 2013.
III. – La perte de recettes pour l’État est compensée, à due concurrence, par la création d’une taxe additionnelle aux droits prévus aux articles 575 et 575 A du code général des impôts.</t>
  </si>
  <si>
    <t>Le présent amendement a pour objet d’exonérer de taxe sur la valeur ajoutée (TVA) les opérations effectuées par les lieux de vie et d’accueil (LVA).
Visés à l’article L.312-1 du code de l’action sociale et des familles (CASF), les LVA ont pour objet de favoriser, par un accompagnement continu et quotidien, l’insertion sociale de mineurs et de jeunes majeurs, auprès desquels ils exercent une mission d’éducation, de protection et de surveillance.
Ces structures d’accueil sont rémunérées au moyen d’un forfait journalier versé par les conseils généraux, lequel est soumis, depuis le 1er janvier 2010, au taux réduit de TVA, indépendamment de la forme juridique sous laquelle ces établissements sont exploités.
La taxation de ces établissements au taux réduit avait été conçue comme favorable car elle leur permettait tout à la fois de déduire la TVA grevant leurs dépenses et d’échapper à la taxe sur les salaires. Or, ces organismes ont une structure de coûts qui rend l’exonération plus favorable.
Il est donc proposé, conformément à la possibilité ouverte par le droit communautaire, de faire bénéficier les LVA de l’exonération de TVA au titre des prestations de services et des livraisons de biens étroitement liées à la protection de l’enfance et de la jeunesse, effectuées par des organismes de droit public ou par d’autres organismes reconnus comme ayant un caractère social.
 </t>
  </si>
  <si>
    <t>/14/amendements/0403/AN/188.pdf</t>
  </si>
  <si>
    <t>AMANR5L14SEA644420B0403P0D1N174</t>
  </si>
  <si>
    <t>Le b) du IV de l’article 1599 quater B du code général des impôts est complété par les mots : « , en précisant le nombre de chacune d’entre elles faisant l’objet d’une refacturation aux autres opérateurs de téléphonie. ».</t>
  </si>
  <si>
    <t>Avec la modification intervenue en LFI 2011 (article 112), l’État continue de percevoir la taxe uniquement auprès de France Télécom qui elle-même refacture aux autres opérateurs sans que les Régions aient connaissance des contribuables effectifs sur leur produit fiscal.
Cet amendement vise donc à distinguer la part d’IFER supportée effectivement par France Télécom de celle reposant sur les autres opérateurs de téléphonie.
 </t>
  </si>
  <si>
    <t>/14/amendements/0403/AN/174.pdf</t>
  </si>
  <si>
    <t>AMANR5L14SEA644420B0403P0D1N282</t>
  </si>
  <si>
    <t>L’article 1650 A du code général des impôts est ainsi modifié :
1° Après la référence : « 1609 nonies C », la fin du premier alinéa du 1 est ainsi rédigée :« il est institué une commission intercommunale des impôts directs composée de onze membres, à savoir le président de l’établissement public de coopération intercommunale ou un vice-président délégué et dix commissaires. » ;
2° Le 4 est abrogé.</t>
  </si>
  <si>
    <t>Le présent amendement propose de simplifier les modalités de créations des commissions intercommunales des impôts directs (CIID).
La création de ces commissions a été rendue obligatoire dans les établissements publics de coopération intercommunale (EPCI) à fiscalité professionnelle unique par l’article 34 de la loi de finances rectificative pour 2010 qui a lancé le processus de révision des valeurs locatives des locaux professionnels.
Dans le cadre de cette révision, ces commissions seront chargées de donner leur avis sur les choix opérés par la commission départementale des valeurs locatives des locaux professionnels en ce qui concerne, notamment, la délimitation des secteurs d’évaluation, la fixation du coefficient de localisation des propriétés, la fixation des tarifs.
Or, depuis qu’elle a été rendue obligatoire, la création des CIID s’est heurtée à des difficultés. Afin d’y remédier, il est proposé de supprimer la délibération préalable des EPCI afin que les CIID soient créés, comme les commissions communales des impôts directs (CCID), par décision de l’administration.
 </t>
  </si>
  <si>
    <t>/14/amendements/0403/AN/282.pdf</t>
  </si>
  <si>
    <t>AMANR5L14SEA644420B0403P0D1N405</t>
  </si>
  <si>
    <t xml:space="preserve">I. – Après l’alinéa 3, insérer les deux alinéas suivants :
« B bis. – L’article 278‑0 bis est complété par un alinéa ainsi rédigé :
« G. – Les droits d’entrée dans les salles de spectacles cinématographiques quels que soient le procédé de fixation ou de transmission et la nature du support des œuvres ou documents audiovisuels qui sont présentés. ».
II. – En conséquence, après l’alinéa 4, insérer l’alinéa suivant :
« C bis. – Le b quinquies de l’article 279 est abrogé. ».
III. – En conséquence, substituer à l’alinéa 10 les cinq alinéas suivants :
« II. – L’article L. 334‑1 du code du cinéma et de l’image animée est ainsi modifié :
« A. – Au premier alinéa :
« 1° Le taux : « 7 % » est remplacé par le taux : « 5 % » ;
« 2° À la fin de l’alinéa, les mots : « b quinquies de l’article 279 » sont remplacés par les mots : « G de l’article 278‑0 bis ».
« B. – Au second alinéa, le taux : « 7 % » est remplacé par le taux : « 10 % » ».
III. – En conséquence, à l’alinéa 11, substituer aux mots : 
« Le B du I s’applique » 
les mots : 
« Les B et B bis du I s’appliquent ». 
IV. – Compléter cet amendement par les deux alinéas suivants :
« IV. – Ces dispositions s’appliquent aux opérations pour lesquelles la taxe sur la valeur ajoutée est exigible à compter du 1er janvier 2014.
« V. – La perte de recettes pour l’État est compensée à due concurrence par la création d’une taxe additionnelle aux droits visés aux articles 575 et 575 A du code général des impôts. » .
</t>
  </si>
  <si>
    <t>Ce sous-amendement vise à soumettre au taux réduit de 5 %, à compter du 1er janvier 2014, les droits d’entrée dans les salles de cinéma. 
 </t>
  </si>
  <si>
    <t>/14/amendements/0403/AN/405.pdf</t>
  </si>
  <si>
    <t>AMANR5L14SEA644420B0403P0D1N280</t>
  </si>
  <si>
    <t>Article 14</t>
  </si>
  <si>
    <t>Le II de l’article 3 de la loi n° 2009‑431 du 20 avril 2009 de finances rectificative pour 2009 est abrogé.</t>
  </si>
  <si>
    <t>Les opérations de cession-bail bénéficient depuis 2009 d’une possibilité d’étalement sur la durée du contrat de crédit-bailde la taxation de la plus-value réalisée, sans supprimer la taxation de ces plus-values. 
Depuis qu’il a été mis en place, ce dispositif a contribué au financement de l’économie et au développement des entreprises, en leur permettant d’accéder à des ressources financières à long terme dans une période financière contrainte du fait des réformes prudentielles en cours. 
Le volume des opérations de cession-bail a ainsi été multiplié par plus de deux par rapport à une année standard passant d’environ 500 millions€ (2008) à plus de 1,1 milliard€ en année pleine (2010 et 2011).
-              Environ 50% des opérations, tant en nombre qu’en montant, concernent les PME,
-              Un tiers (1/3) des opérations concernent des locaux industriels, entrepôts et locaux d’activités localisés sur le territoire français. 
La pérennisation du dispositif est donc nécessaire car il est bénéfique à la relance économique sans porter atteinte aux équilibres financiers de l’Etat. Il est donc proposé de pérenniser l’article 39 novodecies du CGI. C’est l’objet de l’amendement proposé.
 </t>
  </si>
  <si>
    <t>/14/amendements/0403/AN/280.pdf</t>
  </si>
  <si>
    <t>AMANR5L14SEA644420B0403P0D1N169</t>
  </si>
  <si>
    <t>Après le troisième alinéa du III de l’article 1586 octies du code général des impôts est inséré un alinéa ainsi rédigé :
« Lorsque le contribuable est une société mère, membre d’un groupe au sens de l’article 223 A, le produit de cotisation sur la valeur ajoutée des entreprises dû par cette société mère est réparti entre les collectivités territoriales en fonction de l’implantation de la société mère et de l’ensemble des entreprises membres du groupe, au prorata des valeurs locatives et des effectifs de ces structures. »</t>
  </si>
  <si>
    <t>En l’état du droit, la CVAE est calculée sur la valeur ajoutée déterminée entreprise par entreprise, y compris lorsque les entreprises appartiennent à un groupe redevable unique de l’impôt sur les sociétés. Le produit de CVAE est affecté en fonction de l’implantation des structures, y compris pour l’entreprise mère.
Au titre des exercices clos en 2006, les 73 000 entreprises environ (sur près de 2,9 millions) appartenant à un groupe fiscal au sens de l’IS ont réalisé plus de la moitié de la valeur ajoutée nationale. Les groupes représentent donc une part déterminante de la valeur ajoutée dont la répartition entre communes est nécessaire.
Les sociétés mères de ces groupes sont des structures qui sont fortement concentrées sur le territoire national et dont la valeur ajoutée résulte pour partie de refacturations de prestations intragroupe. Cette valeur ajoutée ne reflète donc pas la charge portée par la collectivité d’implantation, les sociétés mères ayant un outil de production souvent limitée (locaux, effectif…).
Les décisions d’organisation juridique des groupes déterminent donc, de fait, la répartition d’une part déterminante de la valeur ajoutée nationale.
Une répartition du produit de CVAE calculée au niveau de la société mère au prorata des valeurs locatives et des effectifs de l’ensemble des structures du groupe, comme c’est le cas pour la CVAE d’une entreprise multi établissements, permettrait une plus juste répartition de ce produit entre les collectivités.
Un exemple, basé uniquement sur une répartition en fonction de l’effectif, permet d’illustrer l’enjeu.
Soit un groupe constitué d’une société mère et de deux sociétés filles (les trois structures ne disposant pas d’établissement) :
- dans la commune A, la société mère, abritant le siège de la direction, d’une valeur locative de 50 et employant 10 salariés
- dans la commune B, une entreprise d’une valeur locative de 100 et employant 200 salariés,
- dans la commune C, une entreprise d’une valeur locative de 120 et employant 190 salariés.
La société mère réalise une valeur ajoutée qui génère un produit de CVAE de 100.
En l’état du droit, la CVAE calculée sur cette valeur ajoutée est attribuée en totalité à la commune A.
Dans l’hypothèse d’une répartition du produit sur la base des valeurs locatives et des effectifs du groupe :
Au niveau du groupe, les valeurs locatives sont de 270 (50 + 100 +120) et l’effectif est de 400 salariés (10 + 200 + 190), soit 670.
La CVAE revenant à la commune A serait de 100 * (50+10)/670 = 9 (contre 100 en l’absence de répartition).
Le reste de la CVAE de la société mère (100‑9 = 91) serait redistribuée entre :
- la commune B, à raison de 49 % ( (100+200)/610 ) de 91, soit + 45
- la commune C, à raison de 51 % ( (120+190)/670 ) de 91, soit + 46
Si dans l’exemple ci dessus, il avait été question d’une entreprise A dotée de deux établissements B et C, la valeur ajoutée produite par l’entreprise A aurait été répartie entre les 3 communes en fonction des effectifs et des valeurs locatives.
La CVAE est un produit calculé sur valeur ajoutée, agrégat économique qu’il est nécessaire de répartir entre les collectivités en fonction des réalités économiques.
C’est ce que propose le présent amendement.
 </t>
  </si>
  <si>
    <t>/14/amendements/0403/AN/169.pdf</t>
  </si>
  <si>
    <t>AMANR5L14SEA644420B0403P0D1N189</t>
  </si>
  <si>
    <t>Le neuvième alinéa de l’article L. 135 B du livre des procédures fiscales est complété par une phrase ainsi rédigée : « Cependant, quand des informations détaillées d’une taxe perçue par une catégorie de collectivité territoriale entrent dans le calcul de la taxe perçue par une autre catégorie de collectivités territoriales, l’administration fiscale procède directement à la reproduction de ces informations dans la seconde taxe. ».</t>
  </si>
  <si>
    <t>/14/amendements/0403/AN/189.pdf</t>
  </si>
  <si>
    <t>AMANR5L14SEA644420B0403P0D1N273</t>
  </si>
  <si>
    <t>I. – Le V de l’article 1609 nonies C du code général des impôts est ainsi modifié :
1° Le 2° est ainsi modifié :
a) Au premier alinéa, après les mots : « I et », sont insérées les références : « 1 et 2 du » ;
b) La seconde phrase de l’avant-dernier alinéa est supprimée.
2° Le 5° du V est remplacé par quatorze alinéas ainsi rédigés :
« 5° A. – Lorsque à la suite d’une fusion réalisée dans les conditions prévues à l’article L. 5211‑41‑3 du code général des collectivités territoriales, un établissement public de coopération intercommunale fait application du régime prévu au présent article et de l’article 1638‑0 bis, l’attribution de compensation versée ou perçue à compter de l’année où l’opération de fusion produit pour la première fois ses effets au plan fiscal est égale : 
« a. pour les communes qui étaient antérieurement membres d’un établissement public de coopération intercommunale soumis au présent article : à l’attribution de compensation que versait ou percevait cet établissement public de coopération intercommunale l’année précédant celle où cette opération a produit pour la première fois ses effets au plan fiscal, sous réserve de l’avant-dernier alinéa du 2° du présent V. Il peut être dérogé au présent a., uniquement la première année d’existence du nouvel établissement public de coopération intercommunale, en cas de révision librement décidée par délibérations concordantes prises à la majorité qualifiée prévue au premier alinéa du II de l’article L. 5211‑5 du code général des collectivités territoriales. Cette révision ne peut pas avoir pour effet de minorer ou de majorer l’attribution de compensation de plus de 5 % de son montant.
« b. pour les communes qui étaient antérieurement membres d’un établissement public de coopération intercommunale ne faisant pas application des dispositions du présent article : au montant calculé conformément au 2°.
« Lorsque la fusion s’accompagne d’un transfert ou d’une restitution de compétences, cette attribution de compensation est respectivement diminuée ou majorée du montant net des charges transférées calculé dans les conditions définies au IV.
« Un protocole financier général définit les modalités de détermination des attributions de compensation et les relations financières entre la communauté fusionnée et les communes, les conditions de reprise des dettes des établissements publics à fiscalité propre préexistants, les formules d’amortissement des investissements et les procédures comptables.
« À titre dérogatoire, les établissements publics de coopération intercommunale issus d’une fusion ou d’une modification de périmètre au 1er janvier 2010 et les conseils municipaux de leurs communes membres peuvent, par délibérations concordantes prises à la majorité qualifiée prévue au premier alinéa du II de l’article L. 5211‑5 du code général des collectivités territoriales, procéder, dans les cinq ans qui suivent la publication de la loi n° 2009‑1673 du 30 décembre 2009 de finances pour 2010, à la révision du montant de l’attribution de compensation.
« B. Lorsque, dans le cadre d’une modification de périmètre, de l’adhésion individuelle d’une commune ou d’une transformation dans les conditions prévues aux articles L. 5211‑41‑1 et L. 5214‑26 du code général des collectivités territoriales, un établissement public de coopération intercommunale est soumis au régime prévu au présent article et qu’il est fait application des dispositions de l’article 1638 quater, l’attribution de compensation versée ou perçue à compter de l’année où les opérations précitées ont produit pour la première fois leurs effets au plan fiscal est égale à :
« a. pour les communes qui étaient antérieurement membres d’un établissement public de coopération intercommunale soumis au présent article : à l’attribution de compensation que versait ou percevait cet établissement public de coopération intercommunale l’année précédant celle où les opérations précitées ont produit pour la première fois leurs effets au plan fiscal, sous réserve des dispositions de l’avant-dernier alinéa du 2° du présent V. Il peut être dérogé aux dispositions du présent a., uniquement la première année d’existence du nouvel établissement public de coopération intercommunale, en cas de révision librement décidée par délibérations concordantes prises à la majorité qualifiée prévue au premier alinéa du II de l’article L. 5211‑5 du code général des collectivités territoriales. Cette révision ne peut pas avoir pour effet de minorer ou de majorer l’attribution de compensation de plus de 5 % de son montant.
« b. pour les communes qui étaient antérieurement membres d’un établissement public de coopération intercommunale ne faisant pas application des dispositions du présent article : au montant calculé conformément au 2°.
« Lorsque l’adhésion d’une commune s’accompagne d’un transfert ou d’une restitution de compétences, cette attribution de compensation est respectivement diminuée ou majorée du montant net des charges transférées calculé dans les conditions définies au IV.
« C. L’attribution de compensation versée chaque année aux communes membres qui étaient antérieurement membres d’un syndicat d’agglomération nouvelle est égale à la dotation de coopération définie à l’article L. 5334‑8 du code général des collectivités territoriales perçue l’année de la fusion.
« Lorsque l’adhésion à un établissement public de coopération intercommunale s’accompagne d’un transfert ou d’une restitution de compétences, l’attribution de compensation est respectivement diminuée ou majorée du montant net des charges transférées calculé dans les conditions définies au IV.
« D. L’attribution de compensation versée chaque année aux communes membres qui étaient antérieurement membres d’un établissement public de coopération intercommunale sans fiscalité propre est calculée dans les conditions prévues au 2°.
« E. Les attributions de compensations fixées conformément aux 2°, 4°, 5° ou, le cas échéant, au 1° bis du présent V sont recalculées dans les conditions prévues au IV lors de chaque nouveau transfert de charges. Elles ne peuvent être indexées. ».
II. Le I s’applique à compter du 1er janvier 2013.</t>
  </si>
  <si>
    <t>Le présent amendement a pour objet de clarifier les dispositions relatives à la détermination des attributions de compensation dans le cadre de la mise en œuvre des schémas départementaux de coopération intercommunale. 
Il apporte d’abord une précision sur les produits fiscaux pris en compte dans le calcul des attributions de compensation. Ainsi, les reversements, sur délibérations concordantes, des parts communales des versements au titre du fonds national de garantie individuelle des ressources n’ont pas vocation à entrer dans le calcul des attributions de compensation. 
Il clarifie ensuite l’interprétation de la loi en cas de retrait d’une commune d’un établissement public de coopération intercommunale (EPCI) à fiscalité professionnelle unique (FPU) pour intégrer un autre EPCI doté du même régime fiscal : l’attribution de compensation précédente est maintenue.
Dans sa rédaction actuellement en vigueur, l’article 1609 nonies C du code général des impôts prévoit que, lorsqu'une commune cesse d'appartenir à un établissement public de coopération intercommunale faisant application du régime fiscal de fiscalité professionnelle unique pour adhérer à un autre établissement public de coopération intercommunale faisant application du même régime fiscal, le produit de cotisation foncière des entreprises est théoriquement majoré du montant perçu, l'année de cette modification, par l'établissement public de coopération intercommunale auquel elle a cessé d'appartenir, au titre de la part de la dotation de compensation prévue à l’article L. 5211-28-1 du code général des collectivités territoriales correspondant au montant antérieurement versé en application du I du D de l'article 44 de la loi de finances pour 1999 précitée. En dehors de ces dispositions, le législateur n’a pas expressément défini les modalités de maintien des attributions de compensation en cas de retrait d’un EPCI à FPU et d’adhésion à un nouvel EPCI faisant application du même régime fiscal.
Une doctrine établie de longue date prévoit que, lorsqu’une commune quitte un EPCI à FPU pour rejoindre un autre EPCI ayant le même régime fiscal, l’EPCI d’accueil lui garantit le montant de l’attribution qu’elle percevait auparavant (Réponse du Ministre de l’intérieur à la question écrite n°06428 de M. B. Auban, publiée dans le JO Sénat du 22 mai 2003, page 1692).
Par un arrêt du 7 juillet 2011, la cour administrative d’appel de Marseille a jugé, à cet égard, qu’il n’y avait pas lieu de procéder à un recalcul complet des attributions de compensation lorsqu'une commune membre d'un EPCI à FPU se retire pour rejoindre un autre EPCI à FPU, dès lors que les charges transférées et les échanges de fiscalité ont été exactement calculés lors du passage au régime de fiscalité professionnelle unique. 
Que l’on considère des opérations de fusion d’EPCI, des extensions de périmètre intercommunal, des adhésions spontanées de communes ou des transformations de nature juridique opérées dans le cadre de l’achèvement de la carte intercommunale, il est désormais clairement disposé que, par principe, les attributions de compensation des communes qui étaient antérieurement membres d'un établissement public de coopération intercommunale faisant application du régime de fiscalité professionnelle unique sont maintenues, et ce, quelle que soit le régime juridique de l’EPCI concerné. Pour les communes qui étaient antérieurement membres d'un établissement public de coopération intercommunale ne faisant pas application des dispositions de l’article 1609 nonies C du CGI, c’est le régime de droit commun qui trouve à s’appliquer : le montant des attributions de compensation doit être calculé conformément au 2° du V. 
Néanmoins, à titre dérogatoire, les établissements publics de coopération intercommunale et les communes concernées se voient reconnaître la possibilité de modifier, par délibérations concordantes prises à la majorité qualifiée prévue au premier alinéa du II de l’article L. 5211-5 du code général des collectivités territoriales, le montant des attributions de compensation. Cette révision est limitée dans le temps : elle ne peut intervenir que lors de la première année d’existence du nouvel établissement public de coopération intercommunale. 
La souplesse souhaitée en termes de modalités de calcul des attributions de compensation ne devant pas conduire à remettre en cause le principe de neutralité budgétaire, le présent amendement prévoit un pourcentage « plancher », limitant à 5% le niveau de minoration de l’attribution de compensation. Par ailleurs, il est disposé que le dispositif de révision ne doit pas conduire à la majorer l’attribution de compensation de plus de 5%. 
Ainsi est-il rappelé que les mécanismes de modulations des attributions de compensation ne sauraient jouer qu’à titre dérogatoire et ne doivent pas remettre en cause, de façon disproportionnée, les équilibres budgétaires des communes ayant supporté un transfert de leur fiscalité professionnelle à l’échelon intercommunal.
 </t>
  </si>
  <si>
    <t>/14/amendements/0403/AN/273.pdf</t>
  </si>
  <si>
    <t>AMANR5L14SEA644420B0403P0D1N197</t>
  </si>
  <si>
    <t>I. – Le code monétaire et financier est ainsi modifié :
1° Le premier alinéa du I de l’article L. 612‑20 est complété par les mots : « , à l’exception des courtiers et sociétés de courtage d’assurance et en réassurance mentionnés à l’article L. 511‑1 du code des assurances ainsi que des intermédiaires en opérations de banque et en services de paiement qui sont assujettis à une contribution pour frais de contrôle au titre de leur activité exercée au 1er avril de chaque année. » ;
2° Le 1° du V de l’article L. 612‑20 est ainsi rédigé :
« 1° L’autorité de contrôle prudentiel envoie un appel à contribution à l’ensemble des personnes mentionnées au A et au C du II du présent article au plus tard le 15 avril de chaque année, à l’exception des courtiers et sociétés de courtage d’assurance et en réassurance mentionnés à l’article L. 511‑1 du code des assurances et des intermédiaires en opérations de banque et en services de paiement. Les personnes concernées acquittent le paiement correspondant auprès de la Banque de France au plus tard le 30 juin de chaque année. ».
« L’autorité de contrôle prudentiel envoie un appel à contribution aux courtiers et sociétés de courtage d’assurance et en réassurance et aux intermédiaires en opérations de banque et en services paiement au plus tard le 15 juin de chaque année. Pour ces personnes, l’organisme qui tient le registre mentionné à l’article L. 512‑1 du code des assurances transmet, au plus tard le 15 mai, à l’Autorité une liste des immatriculations arrêtée au 1er avril de chaque année. Les personnes concernées acquittent le paiement correspondant auprès de la Banque de France au plus tard le 30 août de chaque année. » ;
II. – Par exception à l’article L. 612‑20 du code monétaire et financier, au titre de l’année de mise en place du registre unique, l’organisme assurant la tenue du registre mentionné à l’article L. 512‑1du code des assurances dispose d’un délai de huit mois à compter de la mise en place du registre unique pour transmettre à l’Autorité de contrôle prudentiel la liste des intermédiaires en opérations de banque et en services de paiement en activité au 1er avril de cette même année. L’Autorité dispose d’un délai de neuf mois à compter de la date de mise en place du registre unique pour envoyer aux intermédiaires en opérations de banque et en services de paiement les appels à contribution mentionnés à l’article L. 612‑20 du code monétaire et financier. Les intermédiaires en opérations de banque et en services de paiement disposent d’un délai de deux mois et demi à compter de la date d’émission des appels pour s’acquitter de la contribution pour frais de contrôle.</t>
  </si>
  <si>
    <t>L’Autorité de contrôle prudentiel (ACP) est une autorité administrative indépendante créée en janvier 2010 par l’ordonnance n° 2010‑76 du 21 janvier 2010. Elle a pour mission la supervision du secteur bancaire et du secteur des assurances. Elle est financée par une contribution des personnes soumises à son contrôle et en particulier des courtiers et entreprises de courtage ainsi que des intermédiaires en opérations de banque et en services de paiement. Un arrêté du 26 avril 2010 fixe la contribution de ces intermédiaires à 150 euros par an. Le présent article :
- Introduit une modification de date : la contribution pour frais de contrôle des intermédiaires sera due pour l’exercice d’une activité au 1er avril et non plus au 1er janvier. Ceci tient compte de la procédure de renouvellement annuelle des immatriculations auprès de l’organisme en charge de la tenue du registre unique (ORIAS) qui s’achève en mars. Le fichier est donc à jour au 1er avril de chaque année et non au 1er janvier.
- Introduit une disposition transitoire au titre de l’année 2013, première année d’immatriculation pour les intermédiaires en opérations de banque et en services de paiement. Plus de 30 000 demandes d’inscription devront être traitées dans le premier semestre 2013. En conséquence, le 3° de l’article permet un assouplissement de la procédure de recouvrement de la contribution pour frais de contrôle en portant l’envoi de l’appel à contribution à neuf mois après l’ouverture du registre, dont la date sera arrêtée par le ministre de l’économie.
Ces deux modifications visent donc à simplifier le recouvrement par l’ACP des contributions acquittées par ces acteurs sans en modifier le montant.
 </t>
  </si>
  <si>
    <t>/14/amendements/0403/AN/197.pdf</t>
  </si>
  <si>
    <t>AMANR5L14SEA644420B0403P0D1N173</t>
  </si>
  <si>
    <t>Après le VI de l’article 1586 sexies du code général des impôts, il est inséré un VI bis ainsi rédigé :
« VI bis. - Dans les mêmes conditions qu’aux V et VI, un complément est dû par les contribuables assujettis aux bénéfices non commerciaux afin que leur contribution économique territoriale définitive soit au minimum égale à 1,5 % de leur valeur ajoutée. »</t>
  </si>
  <si>
    <t>En l’état actuel du droit, les Bénéfices Non Commerciaux (BNC) sont redevables de la CFE et de la CVAE suivant les strictes conditions de droit commun, suite à la censure par le Conseil constitutionnel n°2009‑599 DC du 29 décembre 2009.
Or, ces dispositions censurées qui tendaient à maintenir en CVAE les spécificités du régime fiscal de taxe professionnelle de ces entreprises ont entraîné un manque à gagner évalué de quelques 850 millions d’euros.
Le plancher de CFE créé en loi de finances pour 2011, outre qu’il ne constitue pas une mesure propre à compenser cette perte, présente d’importantes difficultés d’application.
Par conséquent, il est proposé d’instaurer un plancher de cotisation pour les BNC, sur la CET de préférence. Le produit supplémentaire reviendra aux collectivités locales bénéficiaires de la CET.
La valeur du plancher reste à déterminer, suivant les informations spécifiques que la DLF pourra fournir au parlement (situation comparée TP 2009 et CET 2010 sur un échantillon représentatif de BNC).
 </t>
  </si>
  <si>
    <t>/14/amendements/0403/AN/173.pdf</t>
  </si>
  <si>
    <t>AMANR5L14SEA644420B0403P0D1N248</t>
  </si>
  <si>
    <t>I. – À l’alinéa 7, après le mot :
« transmission »,
insérer les mots :
« à titre onéreux ».
II. – En conséquence, procéder à la même insertion à la première phrase de l’alinéa 8, à l’alinéa 9 et à l’alinéa 29.</t>
  </si>
  <si>
    <t>Cette mesure vise à mettre un terme à certaines situations abusives. Toutefois, sa rédaction est large et englobe des situations qui n’ont rien d’abusives. Tel est le cas des transmissions à titre gratuit qui ne gèrent aucun flux. Il est donc proposé de circonscrire la fin du report d’imposition uniquement aux opérations de transmission à titre onéreux.
 </t>
  </si>
  <si>
    <t>/14/amendements/0403/AN/248.pdf</t>
  </si>
  <si>
    <t>PRJLANR5L14B0415</t>
  </si>
  <si>
    <t>Nouvelle Lecture</t>
  </si>
  <si>
    <t>AMANR5L14SEA644420B0415P0D1N276</t>
  </si>
  <si>
    <t>2012-11-26T00:00:00Z</t>
  </si>
  <si>
    <t>Article 24 ter</t>
  </si>
  <si>
    <t>À l’alinéa 16, substituer au nombre :
« 50 »
le nombre :
« 75 ».</t>
  </si>
  <si>
    <t>Amendement de coordination</t>
  </si>
  <si>
    <t>/14/amendements/0415/AN/276.pdf</t>
  </si>
  <si>
    <t>AMANR5L14SEA644420B0415P0D1N99</t>
  </si>
  <si>
    <t xml:space="preserve">Rédiger ainsi l’alinéa 26 :
« 4° Après le mot : « versée », la fin de l’article L. 245‑5‑1 A est ainsi rédigée : « de manière provisionnelle le 1er juin de chaque année, pour un montant correspondant à 75 % de la contribution due au titre de l’année précédente. La régularisation annuelle intervient au 1er mars de l’année suivante. » ; ».
</t>
  </si>
  <si>
    <t>Dans sa rédaction actuelle cet alinéa pose une difficulté pratique pour les entreprises : elles ne disposeront pas des informations permettant le calcul de la contribution sur les dépenses de promotion à la date demandée pour le versement du solde. Il s’agit donc de corriger cette erreur matérielle.
 </t>
  </si>
  <si>
    <t>/14/amendements/0415/AN/99.pdf</t>
  </si>
  <si>
    <t>AMANR5L14SEA644420B0415P0D1N107</t>
  </si>
  <si>
    <t>Substituer aux alinéas 4 à 6 les cinq alinéas suivants :
« 3° Les sixième à avant-dernier alinéas sont remplacés par quatre alinéas ainsi rédigés :
« 3,60 € par degré alcoométrique sur les 10 000 premiers hectolitres produits ;
« 4,30 € par degré alcoométrique pour la production allant des 10 001 hectolitres aux 50 000 hectolitres ;
« 5,40 € par degré alcoométrique pour la production allant des 50 001  hectolitres aux 200 000 hectolitres ;
« 7,20 € par degré alcoométrique à partir des 200 001 hectolitres. »</t>
  </si>
  <si>
    <t>Le projet de hausse des droits d’accises sur la bière a pour but de renforcer l’efficacité des leviers dont disposent les pouvoirs publics pour réduire la consommation d’alcool en France.
Cependant le projet dans sa rédaction actuelle prévoit des droits d’accises communs à toutes les brasseries quelle que soit leur production annuelle.
Dans un souci de justice fiscale et pour ne pas menacer la survie économique des petites brasseries indépendantes qui sont à l’origine de la majorité des emplois du secteur, il est proposé une progressivité des droits d’accises suivant le nombre d’hectolitres produits.
Cet amendement permet par ailleurs d’élargir l’assiette des droits d’accises et de prévoir des recettes supplémentaires supérieures à 480 millions d’euros.
Cette augmentation des droits permet donc de participer à l’apurement de la dette publique en respectant un principe justice fiscale et tout en poursuivant des objectifs de santé publique et de maintien de l’emploi dans un contexte économique difficile.
 </t>
  </si>
  <si>
    <t>/14/amendements/0415/AN/107.pdf</t>
  </si>
  <si>
    <t>AMANR5L14SEA644420B0415P0D1N100</t>
  </si>
  <si>
    <t>Rédiger ainsi l’alinéa 27 :
« 5° Après le mot : « versée », la fin du premier alinéa de l’article L. 245‑5‑5 est ainsi rédigée : « de manière provisionnelle le 1er juin de chaque année, pour un montant correspondant à 75 % de la contribution due au titre de l’année précédente. La régularisation annuelle intervient au 1er mars de l’année suivante. » ; ».</t>
  </si>
  <si>
    <t>Correction d'une erreur matérielle.
 </t>
  </si>
  <si>
    <t>/14/amendements/0415/AN/100.pdf</t>
  </si>
  <si>
    <t>AMANR5L14SEA644420B0415P0D1N102</t>
  </si>
  <si>
    <t>À la seconde phrase de l’alinéa 3, après le mot :
« mentionnant »,
insérer le mot :
« exclusivement ».</t>
  </si>
  <si>
    <t>Il s'agit ici d'exclure plus explicitement de l'assiette de la contribution sur les dépenses de promotion les frais de publication mentionnant un médicament non remboursable.
 </t>
  </si>
  <si>
    <t>/14/amendements/0415/AN/102.pdf</t>
  </si>
  <si>
    <t>AMANR5L14SEA644420B0415P0D1N98</t>
  </si>
  <si>
    <t xml:space="preserve">Après l’alinéa 1, insérer les deux alinéas suivants :
« 1° A Après le I de l’article L. 162‑5‑13, il est inséré un I bis ainsi rédigé :
« I bis. – Les tarifs mentionnés au I ne peuvent pas donner lieu à dépassement pour les actes dispensés aux personnes détenues affiliées aux assurances maladie et maternité du régime général en application du premier alinéa de l’article L. 381‑30. » ».
</t>
  </si>
  <si>
    <t>L’article 51 modernise le financement des soins destinés aux personnes détenues, notamment pour tenir compte du développement des alternatives à la détention dans l’exécution des peines. Cet article prévoit également l’application du tiers payant dans ces situations ; cet amendement complète cette disposition, en précisant que les médecins devront pratiquer les tarifs opposables pour les détenus affilés en tant que tels au régime général, à l’instar de ce qui existe pour les bénéficiaires de la CMU-c et de l’ACS.
 </t>
  </si>
  <si>
    <t>/14/amendements/0415/AN/98.pdf</t>
  </si>
  <si>
    <t>AMANR5L14SEA644420B0415P0D1N106</t>
  </si>
  <si>
    <t>I. – À la fin de l’alinéa 5, substituer au montant :
« 3,60 € »
le montant :
« 4,30 € ».
II. – En conséquence, à la fin de l’alinéa 6, substituer au montant :
« 3,60 € »
le montant :
« 5,40 € ».</t>
  </si>
  <si>
    <t>Le projet de hausse des droits d’accises sur la bière a pour but de renforcer l’efficacité des leviers dont disposent les pouvoirs publics pour réduire la consommation d’alcool en France.
Cependant le projet dans sa rédaction actuelle engendre une hausse de 160 % des droits d’accises pour les petites brasseries produisant moins de 10 000 hl et pour les très grosses brasseries produisant plus de 200 000 hl. La hausse se limite à 120 % pour les brasseries produisant entre 10 000 et 50 000 hl et à 75 % pour celles produisant entre 50 000 hl et 200 000 hl.
Dans un souci de justice fiscale, il est proposé que les brasseries produisant entre 10 000 et 200 000 hl connaissent une augmentation de leurs droits d’accises dans la même proportion que les brasseries produisant moins de 10 000 hl et les brasseries produisant plus de 200 000 hl, soit 160 %.
Cet amendement permet par ailleurs d’élargir l’assiette des droits d’accises et de prévoir des recettes supplémentaires supérieures à 480 millions d’euros.
Cette augmentation des droits permet donc de participer à l’apurement de la dette publique en respectant un principe justice fiscale et tout en poursuivant un objectif de santé publique.
 </t>
  </si>
  <si>
    <t>/14/amendements/0415/AN/106.pdf</t>
  </si>
  <si>
    <t>PRJLANR5L14B0466</t>
  </si>
  <si>
    <t>AMANR5L14SEA644420B0466P0D1N189</t>
  </si>
  <si>
    <t>2012-12-10T00:00:00Z</t>
  </si>
  <si>
    <t>L’article 1411 du code général des impôts est ainsi modifié :
Avant le dernier alinéa du II bis de l’article 1411 :
Lorsque l’EPCI délibère pour fixer le montant des abattements applicables, les taux d’abattement visés aux 2 et 3 du II du présent article peuvent être fixés de façon différenciée sur le territoire des différentes communes pour une période n’excédant pas 5 années, dès lors que le taux d’abattement le plus élevé parmi les communes membres excède de 20% le taux d’abattement le moins élevé. La première année d'application du présent alinéa, l’organe délibérant de l’établissement public de coopération intercommunale adopte un taux d’abattement de référence, duquel le taux d’abattement applicable sur le territoire de chaque commune membre est progressivement rapproché. L'écart entre le taux d’abattement de référence et le taux d’abattement applicable sur le territoire de chaque commune membre est réduit selon un pourcentage décidé chaque année par l’organe délibérant de l’établissement public de coopération intercommunal et identique pour toutes les communes membres.</t>
  </si>
  <si>
    <t>Les bases de la taxe d’habitation des EPCI sont déterminées en l’absence de politique d’abattement propre à l’EPCI à partir des abattements décidés par leurs communes membres. Dès lors, ces EPCI se heurtent aux effets brutaux subis par les contribuables lorsqu’ils souhaitent fixer leurs propres taux d’abattements, en l’absence de dispositif législatif adapté permettant une harmonisation progressive. Cet amendement vise, de manière analogue aux lissages autorisés en matière de fixation des taux dans certains cas de figure (à titre d’exemple le taux de la CFE en cas d’application de la fiscalité professionnelle unique ou de la fiscalité ménages en cas de fusion d’EPCI) à permettre une convergence progressive des taux d’abattements.</t>
  </si>
  <si>
    <t>/14/amendements/0466/AN/189.pdf</t>
  </si>
  <si>
    <t>AMANR5L14SEA644420B0466P0D1N115</t>
  </si>
  <si>
    <t>Compléter cet article par l’alinéa suivant :
« II. – Après la même phrase, est insérée une phrase ainsi rédigée : « Cette limite ne s’applique pas pour la fraction du déficit provenant de l’application des articles 39A à 39AK. » ».</t>
  </si>
  <si>
    <t>Dans le cadre de la seconde loi de finances rectificative pour 2011 votée le 8 septembre 2011, il a été mis en œuvre une modification très importante des conditions d’imputation des déficits fiscaux reportables.
Cette mesure conduit à ne plus pouvoir imputer sur le résultat fiscal bénéficiaire d’un exercice fiscal qu’une quote-part de déficits fiscaux reportables. Celle-ci correspond à une franchise de 1.000.000 € majorée de 60 % du résultat fiscal bénéficiaire de l’année considérée excédant cette franchise. Cette mesure est aggravée par le PLF 2013 puisque la quote-part de déficit utilisable est réduite à 1 million d’euros majoré de 50 % seulement du résultat fiscal annuel bénéficiaire.
Cette mesure n’a pas pris en compte l’existence de mécanismes dérogatoires d’amortissements qui ont été introduits afin de favoriser l’investissement, tels que l’ancien article 39 AB du CGI qui permettait un amortissement accéléré sur 12 mois des équipements éligibles. Il en résulte qu’un certain nombre d’acteurs industriels, particulièrement dans le domaine des énergies renouvelables, se trouvent aujourd’hui dans la situation où ils ont accumulé un large montant de déficits fiscaux reportables, ce qui les place dans une situation très dégradée par rapport à leurs concurrents qui ont fait le choix de l’amortissement linéaire.
Or la possibilité d’utiliser des dispositifs d’amortissements accéléré ou dégressif constitue un dispositif incitatif fort, qui ne doit pas aujourd’hui se retourner contre les opérateurs qui l’ont choisi.
Il est ainsi proposé d’instaurer une distinction en fonction de l’origine des déficits, selon qu’ils proviennent de pertes ordinaires ou de dotations aux amortissements exceptionnels. Il est à noter que cette distinction existait historiquement, sous la forme de déficits ordinaires et amortissements réputés différés.
 </t>
  </si>
  <si>
    <t>/14/amendements/0466/AN/115.pdf</t>
  </si>
  <si>
    <t>Yves Albarello0</t>
  </si>
  <si>
    <t>AMANR5L14SEA644420B0466P0D1N116</t>
  </si>
  <si>
    <t>Compléter cet article par l'alinéa suivant:
« II. – L’article 39 AB du même code est complété par une phrase ainsi rédigée : « Cette option est révocable en franchise d’impôt suivant des modalités fixées par décret. ». »</t>
  </si>
  <si>
    <t>Dans le cadre de la seconde loi de finances rectificative pour 2011 votée le 8 septembre 2011, il a été mis en œuvre une modification très importante des conditions d’imputation des déficits fiscaux reportables.
Cette mesure conduit à ne plus pouvoir imputer sur le résultat fiscal bénéficiaire d’un exercice fiscal qu’une quote-part de déficits fiscaux reportables. Celle-ci correspond à une franchise de 1.000.000 € majorée de 60 % du résultat fiscal bénéficiaire de l’année considérée excédant cette franchise. Cette mesure est aggravée par le PLF 2013 puisque la quote-part de déficit utilisable est réduite à 1 million d’euros majoré de 50 % seulement du résultat fiscal annuel bénéficiaire.
Cette mesure n’a pas pris en compte l’existence de mécanismes dérogatoires d’amortissements qui ont été introduits afin de favoriser l’investissement, tels que l’ancien article 39 AB du CGI qui permettait un amortissement accéléré sur 12 mois des équipements éligibles. Il en résulte qu’un certain nombre d’acteurs industriels, particulièrement dans le domaine des énergies renouvelables, se trouvent aujourd’hui dans la situation où ils ont accumulé un large montant de déficits fiscaux reportables, ce qui les place dans une situation très dégradée par rapport à leurs concurrents qui ont fait le choix de l’amortissement linéaire.
Or la possibilité d’utiliser le dispositif de l’amortissement accéléré sur douze mois de l’article 39 AB constituait jusqu’au 31 décembre 2010 un dispositif incitatif fort, qui ne doit pas aujourd’hui se retourner contre les opérateurs.
Il est proposé de permettre aux exploitants qui ont opté pour l’amortissement accéléré de l’article 39 AB de pouvoir revenir sur leur décision de gestion et de repasser à l’amortissement linéaire sur la totalité de la période d’amortissement considérée, c’est-à-dire en droit commun, via une reprise massive d’amortissements dérogatoires en franchise d’impôt, afin de ne pas être pénalisé par rapport aux autres opérateurs n’ayant pas opté pour ce régime dérogatoire qui était sensé être incitatif.
 </t>
  </si>
  <si>
    <t>/14/amendements/0466/AN/116.pdf</t>
  </si>
  <si>
    <t>AMANR5L14SEA644420B0466P0D1N224</t>
  </si>
  <si>
    <t>Article 9 bis</t>
  </si>
  <si>
    <t>Compléter cet article par les deux alinéas suivants :
« II. – À la fin du II de l’article 3 de la loi n° 2009‑431 du 20 avril 2009 de finances rectificative pour 2009, l’année : « 2012 » est remplacée par l’année : « 2014 ».
« III. – La perte de recettes éventuelle pour l’État est compensée à due concurrence par la création d’une taxe additionnelle aux droits visés aux articles 575 et 575 A du code général des impôts. ».</t>
  </si>
  <si>
    <t>Les opérations de cession-bail bénéficient depuis 2009 d’une possibilité d’étalement sur la durée du contrat de crédit-bail de la taxation de la plus value réalisée, sans supprimer la taxation de ces plus-values.
Depuis qu’il a été mis en place, ce dispositif a contribué au financement de l’économie et au développement des entreprises, en leur permettant d’accéder à des ressources financières à long terme dans une période financière contrainte du fait des réformes prudentielles en cours.
Le volume des opérations de cession-bail a ainsi été multiplié par plus de deux par rapport à une année standard passant d’environ 500 millions€ (2008) à plus de 1,1 milliard€ en année pleine (2010 et 2011).
- Environ 50% des opérations, tant en nombre qu’en montant, concernent les PME,
- Un tiers (1/3) des opérations concernent des locaux industriels, entrepôts et locaux d’activités localisés sur le territoire français.
La pérennisation du dispositif est donc nécessaire car il est bénéfique à la relance économique sans porter atteinte aux équilibres financiers de l’État. Il est donc proposé de proroger de 2 ans jusqu’au 31 décembre 2014 le régime de cession-bail.
 </t>
  </si>
  <si>
    <t>/14/amendements/0466/AN/224.pdf</t>
  </si>
  <si>
    <t>AMANR5L14SEA644420B0466P0D1N232</t>
  </si>
  <si>
    <t>2012-12-11T00:00:00Z</t>
  </si>
  <si>
    <t>Article 28</t>
  </si>
  <si>
    <t>I. Il est opéré en 2013 un prélèvement de 50 millions d'euros sur le fonds de roulement du Centre national ducinéma et de l'image animée mentionné à l’article L. 111-1 du code du cinéma et de l'image animée.II. - Le prélèvement mentionné au I est opéré en plusieurs tranches selon un calendrier fixé par décret. Le recouvrement, le contentieux, les garanties et les sanctions relatifs à ce prélèvement sont régis par les règles applicables en matière de taxe sur les salaires.</t>
  </si>
  <si>
    <t>Afin de faire participer les opérateurs de l’État et établissements assimilés à l’effort de redressement des comptes publics, il est proposé, dans le présent projet de loi de finances, plusieurs mesures tendant à maîtriser les ressources extrabudgétaires de ces structures. En effet, ce type de ressources assure le financement des missions de service public des opérateurs au même titre que les subventions budgétaires qui leur sont versées.Le présent sous-amendement propose de fixer, pour l’année 2013, la contribution du Centre national du cinéma et de l’image animée (CNC), établissement public financé exclusivement par affectation d’impositions de toute nature, à 50 M€ afin de ne pas gréver les comptes d'un opérateur essentiel de l'exception cinématographique française.</t>
  </si>
  <si>
    <t>/14/amendements/0466/AN/232.pdf</t>
  </si>
  <si>
    <t>AMANR5L14SEA644420B0466P0D1N15</t>
  </si>
  <si>
    <t>2012-12-07T00:00:00Z</t>
  </si>
  <si>
    <t>Article 4 ter</t>
  </si>
  <si>
    <t>I. – Après l’alinéa 2, insérer l’alinéa suivant :
« Cette limite maximale est portée à neuf chevaux fiscaux pour les bénéficiaires apportant la preuve de la nécessité d’utiliser un véhicule plus puissant compte‑tenu des contraintes géographiques dans lesquelles ceux-ci exercent leur activité. »
II. – Compléter cet article par l’alinéa suivant :
« II. – La perte de recettes pour l’État est compensée à due concurrence par la création d’une taxe additionnelle aux droits visés aux articles 575 et 575 A du code général des impôts. ».</t>
  </si>
  <si>
    <t>Cet amendement entend remédier à l’inégalité introduite par l’article 4 ter du fait de son application générale. Pour les professionnels évoluant dans des conditions géographiques particulières, telles les personnes exerçant en montagne, le déplacement au moyen d’un véhicule plus puissant est un gage de sécurité dans l’exercice de leur activité. Ainsi, cet amendement propose de porter à neuf chevaux fiscaux cette limite maximale pour les professionnels exerçant leur activité dans ces conditions.
 </t>
  </si>
  <si>
    <t>/14/amendements/0466/AN/15.pdf</t>
  </si>
  <si>
    <t>AMANR5L14SEA644420B0466P0D1N53</t>
  </si>
  <si>
    <t>2012-12-08T00:00:00Z</t>
  </si>
  <si>
    <t xml:space="preserve">À la fin de l’alinéa 3, substituer au taux :
« 50 % »
le taux :
« 70 % ».
</t>
  </si>
  <si>
    <t>Cet amendement propose un recentrage du dispositif TODE moins sévère que celui proposé par le Gouvernement : l’exonération de charges serait totale jusqu’à 1,5 SMIC et serait ensuite dégressive jusqu’à 1,7 SMIC.
 </t>
  </si>
  <si>
    <t>/14/amendements/0466/AN/53.pdf</t>
  </si>
  <si>
    <t>AMANR5L14SEA644420B0466P0D1N217</t>
  </si>
  <si>
    <t>Article 13 quater</t>
  </si>
  <si>
    <t xml:space="preserve">Insérer avant l’article 13 quater un article ainsi rédigé :
Article 13 quater A (nouveau)
L’article L. 541-10-2 du code de l’environnement est ainsi modifié :
1° Les troisième et cinquième alinéas de cet article sont supprimés.
2° A la dernière phrase du quatrième alinéa, les mots « aux dispositions du présent article » sont remplacés par les mots suivants « aux dispositions du présent alinéa » 
3° Après le dernier alinéa, sont insérés deux alinéas ainsi rédigés :
- « À compter du 1 er janvier 2013 et jusqu’au 1er janvier 2020, les personnes mentionnées au premier alinéa du présent article ainsi que leurs acheteurs font apparaître, en sus du prix hors taxe, en pied de factures de vente de tout nouvel équipement électrique et électronique ménager, le coût unitaire supporté pour la gestion des déchets collectés sélectivement issus des équipements électriques et électroniques ménagers mis sur le marché avant le 13 août 2005.
Ce coût unitaire est strictement égal au coût de la gestion desdits déchets. Il ne peut faire l’objet de réfaction. Les acheteurs répercutent à l’identique ce coût jusqu’au client final. Ce dernier en est informé sur le lieu de vente ou en cas de vente à distance, par tout procédé approprié, conformément aux dispositions de l’article L. 113‑3 du code de la consommation.
- « À partir du 1er janvier 2013, tout émetteur sur le marché ne respectant pas l’obligation prévue au premier alinéa du présent article est soumis à la taxe générale sur les activités polluantes. »
</t>
  </si>
  <si>
    <t>L’amendement permet d’apporter une cohérence législative et de politique environnementale, notamment avec la filière de gestion des déchets de meubles, qui prévoit elle aussi une TGAP sur les émetteurs contrevenants.
Il a également pour objet  de prolonger  le mécanisme de la répercussion obligatoire du coût unitaire de gestion des déchets d’équipement électriques et électroniques (DEEE) ménagers (c’est-à-dire de l’éco-contribution) et par conséquent celui de son affichage au client final dont l’échéance est imminente (13 février 2013). 
Ce mécanisme a été institué par la loi de finances rectificative pour 2005 en contrepartie de la prise en charge par les producteurs/émetteurs des déchets historiques.  Or le volume de ces déchets est encore très significatif (de 83% à 96% selon les types d’appareils).
Dès lors, la même situation justifie de prolonger ce mécanisme de répercussion à l’identique  de l’éco-contribution.
Les modifications envisageables du code des douanes pour la mise en œuvre de cette TGAP deee seraient les suivantes :
Les assujettis : 
« Les personnes visées sont  celles mentionnées à  l’alinéa 1 de l'article L. 541-10-2 du code de l'environnement , c’est-à-dire celles qui, au titre d'une année civile, ont fabriqué, importé ou introduit sur le marché national à titre professionnel des équipements électriques et électroniques ménagers dans les conditions mentionnées audit article et qui n'ont pas acquitté la contribution financière auprès d’un éco-organisme agréé ou n’ont pas mis en place un système individuel approuvé de gestion des déchets d’équipements électriques et électroniques ménagers. »  (création d’un 11 au I de l’article 266 sexies du Code des douanes)
Le fait générateur :
« La fabrication, l’import et l’introduction sur le marché national à titre professionnel d’équipements électriques et électroniques ménagers par les personnes et dans les conditions mentionnées au 11 du I de l'article 266 sexies » (création d’un 11 à l’article 266 septies du Code des douanes)
L’assiette :
 « La masse annuelle, exprimée en kilogrammes, des équipements électriques et électroniques ménagers mentionnés à l'article L. 541-10-2 du code de l'environnement, pour lesquels la contribution prévue à ce même article n'a pas été acquittée auprès d’un éco-organisme agréé ou pour lesquels il n’a pas été pourvu dans le cadre d’un système individuel approuvé de gestion des déchets d’équipements électriques et électroniques ménagers. » (création d’un 10 à l’article 266 octies du Code des douanes)
Le taux :
Il est proposé un taux de 3500 euros / tonne :
Equipements  électriques et électroniques ménagers  
Unité de perception 
Kilogramme
Quotité 
3,5 euros
(tableau complété du deuxième alinéa du B du 1 de l’article 266 nonies du Code des douanes )
Les modalités de recouvrement sont celles prévues :
- à l’article 266 decies (remplacement au 3 des mots : « mentionnés respectivement aux 5, 6 et 10 » par les mots : «mentionnés respectivement aux 5, 6, 10 et 11 » ; remplacement au 6 des références : « 5, 6 et 10 »  par les références : « 5, 6, 10 et 11 » ;
- à l’article 266 undecies (modification à l’alinéa 1, des mots :  « mentionnés au 9 du I de l’article 266 sexies » par les mots   «mentionnés au 9 et 11 du I de l’article 266 sexies »
-  à l’article 266 quaterdecies après lequel il est ajouté un article 266 quaterdecies précisant que :
-          « I.- Les systèmes mentionnés à  l'article L. 541-10-2 du code de l'environnement qui sont agréés ou approuvés par arrêtés conjoints des ministres chargés de l'économie, de l'industrie, de l'écologie et des collectivités territoriales agréées communiquent chaque année à l'administration chargée du recouvrement la liste des personnes qui ont acquitté la contribution ou pourvu à la gestion des déchets d'équipements électriques et électroniques ménagers.
-          II. - Les redevables mentionnés au 11 du I de l'article 266 sexies liquident et acquittent la taxe due au titre d'une année civile sur une déclaration annuelle, qui doit être transmise à l'administration chargée du recouvrement au plus tard le 30 avril de l'année qui suit celle au cours de laquelle le fait générateur est intervenu.
-          La déclaration est accompagnée du paiement de la taxe.
-          La déclaration comporte tous les éléments nécessaires au contrôle et à l'établissement de la taxe. La forme de cette déclaration et les énonciations qu'elle doit contenir sont fixées conformément aux dispositions du 4 de l'article 95.
-          III. - La taxe mentionnée au 11 du I de l'article 266 sexies est due pour la première fois au titre de l’année 2013 »
La TGAP a un taux dissuasif  (3500 euros/tonne) pour permettre aux services des douanes, dotés de prérogatives très étendues, de lutter efficacement contre les contrevenants, c’est-à-dire principalement les importateurs et vendeurs par internet qui facturent depuis l’étranger avec un chiffre d’affaire national très faible, voire nul nonobstant l’éventuel emploi de salariés sur le territoire national. Elle complète utilement le régime de sanctions administratives prévu par l’ordonnance du 17 décembre 2010, dont la mise en œuvre par le ministère de l’Ecologie se prête davantage à sanctionner les éco-organismes ou les systèmes individuels qui n’auraient pas respecté leur cahier des charges.</t>
  </si>
  <si>
    <t>/14/amendements/0466/AN/217.pdf</t>
  </si>
  <si>
    <t>AMANR5L14SEA644420B0466P0D1N223</t>
  </si>
  <si>
    <t>Substituer à l’alinéa 26 les deux alinéas suivants :
« En cas de distribution d’une fraction des actifs mentionnée au VIII de l’article L. 214‑28 du code monétaire et financier, la durée de détention court à compter de la date de souscription des parts.
« En cas de distribution de plus-values mentionnée à l’article 150‑0 F ou au 1 du II de l’article 163 quinquies C, la durée de détention court à compter de la date de souscription ou d’acquisition des parts ou actions. »</t>
  </si>
  <si>
    <t>La rédaction actuelle de l’alinéa 26 de l’article 6 intègre au même alinéa les distributions d’actifs des FCPR ainsi que les distributions de plus-values des OPCI et des SCR. Pour une meilleure lisibilité, il est proposé de scinder deux alinéas l’alinéa 26 : le premier concernant les FCPR et le second les SCR et OPCI.
Par ailleurs, il est proposé de commencer le point de départ de la durée de détention exclusivement à compter de la date d’acquisition ou de souscription des parts ou actions et de supprimer la mention visant à mettre en place un calcul de la date de départ de la durée de détention entre la date d’acquisition des parts de co-investissement par l’équipe de gestion et la date de détention des participations dans les fonds ou société de capital risque. Cette mesure risque d’être d’une extraordinaire complexité de mise en œuvre. En effet, les gains éventuels sur les parts de co-investissement se déclenchent non pas participation par participation, mais le plus souvent après la cession d’un nombre important de participations, qui auront cumulativement permis d’atteindre le seuil exigé par les souscripteurs, mais n’auront donc pas individuellement déclenché de distribution de co-investissement.
 </t>
  </si>
  <si>
    <t>/14/amendements/0466/AN/223.pdf</t>
  </si>
  <si>
    <t>AMANR5L14SEA644420B0466P0D1N20</t>
  </si>
  <si>
    <t xml:space="preserve">À l’alinéa 3, substituer au taux :
« 25 % »,
le taux :
« 50 % ».
</t>
  </si>
  <si>
    <t>/14/amendements/0466/AN/20.pdf</t>
  </si>
  <si>
    <t>AMANR5L14SEA644420B0466P0D1N114</t>
  </si>
  <si>
    <t>À la première phrase de l’alinéa 57, supprimer les mots :
« des activités procurant des revenus garantis en raison de l’existence d’un tarif réglementé de rachat de la production, ».</t>
  </si>
  <si>
    <t>Dans le cadre du projet de loi de finances pour 2013, la taxation des plus-values de cession de titres par les personnes physiques a été profondément remaniée.
Toutefois, suite aux arbitrages rendus par le Gouvernement, il a été décidé que les entrepreneurs remplissant les conditions de l’article 200 A 2 bis (visant à assurer le respect d’un pourcentage de détention minimum dans la société pendant une période de temps minimale, l’exercice de fonctions salariées ou dirigeantes….), continueraient à bénéficier d’une taxation au taux forfaitaire de 19 % sur option.
Or la nouvelle rédaction de l’article 200 A 2bis nouveau qui a résulté de ces arbitrages a prévu d’exclure de la taxation au taux forfaitaire les activités « procurant des revenus garantis en raison de l’existence d’un tarif réglementé de rachat de la production », suivant en cela les exclusions qui avaient déjà introduites en matière de loi TEPA.
Les entreprises des secteurs des énergies renouvelables ne sont donc pas considérées comme relevant d’une activité vertueuse et entrepreneuriale susceptible de mériter des mêmes égards de la part du législateur, fut-il partisan de la « transition énergétique », au prétexte que les entreprises productrices d’énergie renouvelable bénéficient d’un tarif d’achat garanti, ce qui, dans la perception des auteurs de ce texte équivaut à une entreprise sans risques alors même que le montage financier de ces projets est un vrai challenge compte tenu du besoin en capitaux de ce secteur et des problématiques récurrentes de validité du tarif d’achat.
Cette discrimination paraît tout à fait infondée et doit être supprimée.</t>
  </si>
  <si>
    <t>/14/amendements/0466/AN/114.pdf</t>
  </si>
  <si>
    <t>AMANR5L14SEA644420B0466P0D1N231</t>
  </si>
  <si>
    <t>Article 13 bis</t>
  </si>
  <si>
    <t>Supprimer cet article.</t>
  </si>
  <si>
    <t xml:space="preserve">
En proposant de supprimer la modulation pour les installationsde stockage de déchets ménagers ayant fait l’objet d’une certification de management environnemental, l'article 13 bis est vécu par les collectivités locales en charge de la gestion des déchets comme un retour sur des acquis difficilement obtenus, après le consensus difficile du Grenelle environnement sur la répartition des responsabilités entre contribuables et consommateurs dans la prise en charge du coût toujours croissant de la gestion des déchets.
La loi de finances pour 2009 avait en effet retenu une modulation tarifaire sur la base de cinqcritères :le transport des déchets par voie ferroviaire ou fluviale (stockage et incinération) ; la certification ISO 14001 ou EMAS de l’installation (stockage et incinération) ;la valorisation énergétique du biogaz à plus de 75 % (stockage) ;des émissions de NOx inférieures à 80 mg/Nm3 (incinération) ; une performance énergétique élevée (incinération).
La suppression du critère de modulation de TGAP déchets basé sur la certification environnementale a un impact financier très important car les trois quarts des installationsbénéficient de cette certification. Or, le dispositif de modulation tel qu’il existeaujourd’hui récompense plutôt efficacement les incinérateurs et centres d’enfouissement performants.
Le présent amendement propose donc de supprimer l'article 13 bis.
</t>
  </si>
  <si>
    <t>/14/amendements/0466/AN/231.pdf</t>
  </si>
  <si>
    <t>PRJLANR5L14B0541</t>
  </si>
  <si>
    <t>AMANR5L14SEA644420B0541P0D1N138</t>
  </si>
  <si>
    <t>2012-12-18T00:00:00Z</t>
  </si>
  <si>
    <t>Compléter cet article par l'alinéa suivant :
IX. –  Le I. du 5.3.2. de l’article 2 de la loi n° 2009‑1673 du 30 décembre 2009 de finances pour 2010 est abrogé.</t>
  </si>
  <si>
    <t>En l’état actuel du droit, ces exonérations coûtent aux collectivités qui les ont maintenues, plus que la déduction bénéficiant aux entreprises.
En effet, les collectivités se voient retirer de leur produit le dégrèvement barémique de CVAE. Pour les entreprises dont le chiffre d’affaires est compris entre 152 500 € et 500 000 €, l’exonération est même nulle puisqu’elles n’acquittent pas la CVAE déclarée, alors que le coût pour la collectivité est à hauteur du dégrèvement État (soit 1,5 %VA).
Contrairement à leur application en taxe professionnelle, les exonérations facultatives en CVAE ne constituent donc pas un levier efficace pour les collectivités locales.
Par ailleurs, le maintien de ces régimes complique fortement la chaîne de production de la CVAE : la CVAE doit être également territorialisée côté entreprises, afin que ces exonérations puissent être appliquées suivant la fraction communale/intercommunale/départementale/régionale et les implantations d’une entreprise multi-établissements.
Les états cerfa CVAE ne faisant pas mention de ces calculs, on peut s’interroger sur la traçabilité de ces opérations et de leur bonne imputation suivant les sites.
Enfin, ces exonérations facultatives peuvent ouvrir la voie à de l’optimisation fiscale entre les sites d’une même entreprise.
Pour toutes ces raisons, le présent article propose de supprimer l’application en CVAE des exonérations facultatives de taxe professionnelle.</t>
  </si>
  <si>
    <t>/14/amendements/0541/AN/138.pdf</t>
  </si>
  <si>
    <t>AMANR5L14SEA644420B0541P0D1N105</t>
  </si>
  <si>
    <t>Article 24 sexies</t>
  </si>
  <si>
    <t>Supprimer les alinéas 18 à 20.</t>
  </si>
  <si>
    <t>L’Assemblée nationale adopté en première lecture un amendement comportant deux mesures :
- l’une portant taxation des transactions d’un prix élevé, et assortie d’un exposé des motifs très explicite
- l’autre prorogeant jusqu’en 2015 un prélèvement sur l’autofinancement des organismes Hlm, qui devait expirer en 2013, et qui n’est pas même mentionné dans l’exposé des motifs. Bien au contraire l’exposé des motifs indique qu’à travers l’amendement il s’agit de compenser la suppression du prélèvement sur le potentiel financier des organismes à compter du 1er janvier 2013.
D’une part on peut considérer qu’en l’absence de mention dans l’exposé des motifs, voire avec un exposé des motifs de nature à créer la confusion, l’Assemblée a voté un texte sans en mesurer la portée réelle : ce n’est pas la même chose de taxer les plus-values immobilières très élevées, issues de ventes de biens immobiliers dont les prix s’envolent, notamment sur le marché parisien, dans une logique de lutte contre la spéculation et de solidarité entre propriétaires aisés et collectivité d’une part, de taxer les loyers Hlm en privant les organismes d’une part de leur autofinancement d’autre part.
D’autre part  la suppression du prélèvement sur les Hlm, qui a fait l’objet d’un engagement du Président de la République, est acquise moyennant une demande faite au Mouvement Hlm de renforcer la mutualisation des moyens entre organismes, et la négociation sur les modalités de cette mutualisation s’engage.
On pourrait certes comprendre que la reconduction du prélèvement puisse s’envisager en cas d’échec de la négociation, mais le proroger dès à présent coupe court à toute négociation pour le tiers de l’enjeu de la mutualisation (ce prélèvement sur l’autofinancement représente environ 75M€, tandis que la part du prélèvement sur le potentiel financier est d’environ 140 M€).
Enfin l’amendement portant sur les années 2014 et 2015, d’une part il n’y a aucune urgence à adopter cette mesure, d’autre part on voit mal comment elle pourrait compenser la perte de recette, en 2013, liée à la suppression du prélèvement sur potentiel financier des organismes Hlm.
Il est donc proposé de supprimer cette mesure.
 </t>
  </si>
  <si>
    <t>/14/amendements/0541/AN/105.pdf</t>
  </si>
  <si>
    <t>AMANR5L14SEA644420B0541P0D1N128</t>
  </si>
  <si>
    <t>Article 14 ter</t>
  </si>
  <si>
    <t>A la fin de cet article, ajouter l’alinéa suivant :
A l’article 1599 quater B du CGI, le IV b devient :
« b) Le nombre d’unités de raccordement d’abonnés et de cartes d’abonnés au 1er janvier, en précisant le nombre de chacune d’entre elles faisant l’objet d’une refacturation aux autres opérateurs de téléphonie. »</t>
  </si>
  <si>
    <t>Avec la modification intervenue en LFI 2011 (article 112), l’Etat continue de percevoir la taxe uniquement auprès de France Télécom qui elle-même refacture aux autres opérateurs sans que les Régions aient connaissance des contribuables effectifs sur leur produit fiscal.
Cet amendement vise donc à distinguer la part d’IFER supportée effectivement par France Télécom de celle reposant sur les autres opérateurs de téléphonie.</t>
  </si>
  <si>
    <t>/14/amendements/0541/AN/128.pdf</t>
  </si>
  <si>
    <t>AMANR5L14SEA644420B0541P0D1N158</t>
  </si>
  <si>
    <t>A la fin de cet article, ajouter l’alinéa suivant :
Le code général des collectivités territoriales est ainsi modifié :
I.- Après le 2° A l’article L.2333-64, il est inséré un alinéa ainsi rédigé :
"3° Et dans une région, compétente pour l'organisation des transports ferroviaires régionaux."
II. L’article L. 2333-66 est ainsi rédigé :
 « Art. L. 2333-66. - Le versement est institué par délibération du conseil municipal ou de l’organe compétent de l’établissement public ou du conseil régional. »
III.- L'article L 2333-67 est complété par trois alinéas ainsi rédigés :
"Le taux de versement est fixé ou modifié par délibération du conseil régional, hors Ile de France, dans la limite de :
-          0,20% en additionnel au taux existant dans un périmètre de transport urbain ;
-          0,30% dans un territoire situé hors périmètre de transport urbain."
IV. – L’Agence centrale des organismes de sécurité sociale ou l’organisme de recouvrement transmet annuellement aux communes, aux conseils régionaux ou établissements publics territorialement compétents qui en font la demande les données et informations recueillies lors du recouvrement du versement transport contribuant à en établir le montant. »</t>
  </si>
  <si>
    <t>Le présent article vise à créer une part de versement transport au profit des Régions, se traduisant par un taux additionnel au versement transport existant dans les Périmètres de Transport Urbain (PTU), plafonné à 0,2% et un taux régional sur les zones hors PTU, plafonné à 0,3%. Les Régions ont en effet fait des efforts considérables pour développer l’offre ferroviaire régionale et améliorer la qualité de service des TER qui contribuent, au même titre que les transports urbains, à l’accessibilité des salariés aux entreprises. Cependant, la disparition de produits fiscaux dynamiques alors que les charges augmentent de façon inéluctable les amènent dans une impasse budgétaire préjudiciable face à une demande de transport croissante et exigeante de nos concitoyens. Cet amendement permet ainsi aux Régions de disposer de recettes pérennes pour le financement des TER.</t>
  </si>
  <si>
    <t>/14/amendements/0541/AN/158.pdf</t>
  </si>
  <si>
    <t>AMANR5L14SEA644420B0541P0D1N124</t>
  </si>
  <si>
    <t>A la fin de cet article, ajouter l’alinéa suivant :
A l’article 1586 octies III du code général des impôts est intercalé, entre le 3è et 4è alinéa, un alinéa supplémentaire ainsi rédigé :
« Lorsque le contribuable est une société mère, membre d’un groupe au sens de l’article 223 A, le produit de CVAE dû par cette société mère est répartie entre les collectivités locales en fonction de l’implantation de la société mère et de l’ensemble des entreprises membres du groupe, au prorata des valeurs locatives et des effectifs de ces structures. »</t>
  </si>
  <si>
    <t>En l’état du droit, la CVAE est calculée sur la valeur ajoutée déterminée entreprise par entreprise, y compris lorsque les entreprises appartiennent à un groupe redevable unique de l’impôt sur les sociétés. Le produit de CVAE est affecté en fonction de l’implantation des structures, y compris pour l’entreprise mère.
Au titre des exercices clos en 2006, les 73 000 entreprises environ (sur près de 2,9 millions) appartenant à un groupe fiscal au sens de l’IS ont réalisé plus de la moitié de la valeur ajoutée nationale. Les groupes représentent donc une part déterminante de la valeur ajoutée dont la répartition entre communes est nécessaire.
Les sociétés mères de ces groupes sont des structures qui sont fortement concentrées sur le territoire national et dont la valeur ajoutée résulte pour partie de refacturations de prestations intragroupe. Cette valeur ajoutée ne reflète donc pas la charge portée par la collectivité d’implantation, les sociétés mères ayant un outil de production souvent limitée (locaux, effectif…)
Les décisions d’organisation juridique des groupes déterminent donc, de fait, la répartition d’une part déterminante de la valeur ajoutée nationale.
Une répartition du produit de CVAE calculée au niveau de la société mère au prorata des valeurs locatives et des effectifs de l’ensemble des structures du groupe, comme c’est le cas pour la CVAE d’une entreprise multi établissements, permettrait une plus juste répartition de ce produit entre les collectivités.
Un exemple, basé uniquement sur une répartition en fonction de l’effectif, permet d’illustrer l’enjeu.
Soit un groupe constitué d’une société mère et de deux sociétés filles (les trois structures ne disposant pas d’établissement) :
– dans la commune A, la société mère, abritant le siège de la direction, d’une valeur locative de 50 et employant 10 salariés
- dans la commune B, une entreprise d’une valeur locative de 100 et employant 200 salariés,
- dans la commune C, une entreprise d’une valeur locative de 120 et employant 190 salariés.
La société mère réalise une valeur ajoutée qui génère un produit de CVAE de 100.
En l’état du droit, la CVAE calculée sur cette valeur ajoutée est attribuée en totalité à la commune A.
Dans l’hypothèse d’une répartition du produit sur la base des valeurs locatives et des effectifs du groupe :
Au niveau du groupe, les valeurs locatives sont de 270 (50 + 100 +120) et l’effectif est de 400 salariés (10 + 200 + 190), soit 670.
La CVAE revenant à la commune A serait de 100 * (50+10)/670 = 9 (contre 100 en l’absence de répartition).
Le reste de la CVAE de la société mère (100-9 = 91) serait redistribuée entre :
-          la commune B, à raison de 49% ( (100+200)/610 ) de 91, soit + 45
-          la commune C, à raison de 51% ( (120+190)/670 ) de 91, soit + 46
Si dans l’exemple ci dessus, il avait été question d’une entreprise A dotée de deux établissements B et C, la valeur ajoutée produite par l’entreprise A aurait été répartie entre les 3 communes en fonction des effectifs et des valeurs locatives.
La CVAE est un produit calculé sur valeur ajoutée, agrégat économique qu’il est nécessaire de répartir entre les collectivités en fonction des réalités économiques.
C’est ce que propose le présent amendement.</t>
  </si>
  <si>
    <t>/14/amendements/0541/AN/124.pdf</t>
  </si>
  <si>
    <t>AMANR5L14SEA644420B0541P0D1N129</t>
  </si>
  <si>
    <t>A la fin de cet article, ajouter l’alinéa suivant :
L’article 1599 quater B du CGI est ainsi modifié :
Au I a), au II et au III a) sont ajoutés, après « cuivre », les mots « ou fibre optique ».
Le  IV devient le V.
Un IV est ainsi rédigé :
« IV. –Les lignes fibre optique, activées pour la première fois au 1er janvier de l’année d’imposition donnent lieu à abattement sur les autres éléments d’assiette de l’opérateur, à due concurrence. Cet abattement ne vaut qu’une fois par ligne fibre optique, tout opérateur confondu. »</t>
  </si>
  <si>
    <t>Cet amendement a pour but de refonder, pour partie, l’imposition forfaitaire sur les entreprises de réseau (IFER) concernant les opérateurs de téléphonie.
Instaurée par la loi de finances initiale 2010 et modifiée par celle de 2011, cette taxe revenant aux Régions est assise sur des éléments de la boucle locale cuivre.
Du fait de la mutation technologique en cours vers la fibre optique, ces éléments sont appelés à être progressivement remplacés (effet substitutif total à terme).
Afin de pérenniser l’assiette, l’amendement intègre les éléments du réseau fibre optique.
Afin d’encourager la substitution de la fibre au cuivre, il prévoit une mesure d’abattement, lors de la 1ère activation de ligne abonné en fibre (IV).</t>
  </si>
  <si>
    <t>/14/amendements/0541/AN/129.pdf</t>
  </si>
  <si>
    <t>AMANR5L14SEA644420B0541P0D1N126</t>
  </si>
  <si>
    <t>A la fin de cet article, ajouter l’alinéa suivant :
Après le VI de l’article 1586 sexies du Code général des impôts, insérer un VII :
« dans les mêmes conditions qu’aux V et VI, un complément est dû par les BNC afin que leur CET définitive soit au minimum égale à 1,5 % de leur valeur ajoutée. »
 </t>
  </si>
  <si>
    <t>En l’état actuel du droit, les Bénéfices Non Commerciaux (BNC) sont redevables de la CFE et de la CVAE suivant les strictes conditions de droit commun, suite à la censure par le Conseil constitutionnel n°2009-599 DC du 29 décembre 2009.
Or, ces dispositions censurées qui tendaient à maintenir en CVAE les spécificités du régime fiscal de taxe professionnelle de ces entreprises ont entraîné un manque à gagner évalué de quelques 850 millions d’euros.
Le plancher de CFE créé en loi de finances pour 2011, outre qu’il ne constitue pas une mesure propre à compenser cette perte, présente d’importantes difficultés d’application.
Par conséquent, il est proposé d’instaurer un plancher de cotisation pour les BNC, sur la CET de préférence. Le produit supplémentaire reviendra aux collectivités locales bénéficiaires de la CET.
La valeur du plancher reste à déterminer, suivant les informations spécifiques que la DLF pourra fournir au parlement (situation comparée TP 2009 et CET 2010 sur un échantillon représentatif de BNC).</t>
  </si>
  <si>
    <t>/14/amendements/0541/AN/126.pdf</t>
  </si>
  <si>
    <t>AMANR5L14SEA644420B0541P0D1N144</t>
  </si>
  <si>
    <t>Compléter cet article par l’alinéa suivant :
« IX. – Le neuvième alinéa de l’article L. 135 B du livre des procédures fiscales est complété par une phrase ainsi rédigée : « Cependant, quand des informations détaillées d’une taxe perçue par une catégorie de collectivité locale entrent dans le calcul de la taxe perçue par une autre catégorie de collectivités locales, l’administration fiscale procède directement à la reproduction de ces informations dans la seconde taxe ; ». ».</t>
  </si>
  <si>
    <t>/14/amendements/0541/AN/144.pdf</t>
  </si>
  <si>
    <t>AMANR5L14SEA644420B0541P0D1N143</t>
  </si>
  <si>
    <t>Compléter cet article par l’alinéa suivant :
« IX. – Le a) bis de l’article L. 135 B du livre des procédures fiscales est complété par les mots : « pour un produit local intégrant le risque de caisse, ces montants sont ventilés par date et type d’encaissement ; » ».</t>
  </si>
  <si>
    <t>/14/amendements/0541/AN/143.pdf</t>
  </si>
  <si>
    <t>AMANR5L14SEA644420B0541P0D1N134</t>
  </si>
  <si>
    <t>Compléter cet article par les deux alinéas suivants :
« IX. – L’article 1635‑0 quinquies du code général des impôts est complété par un alinéa ainsi rédigé :
« Les tarifs sont actualisés annuellement par le coefficient voté en loi de finances et codifié à l’article 1518 bis. ».</t>
  </si>
  <si>
    <t>Le présent article vise à introduire une actualisation des tarifs des Impositions Forfaitaires des Entreprises de Réseaux (IFER) fixés, en euros par élément physique d’assiette, lors de leur création par les lois de finances initiales 2010 et 2011.
L’actualisation annuelle consiste en une indexation sur le coefficient de revalorisation des valeurs locatives voté chaque année en loi de finances, corrélé implicitement à l’hypothèse d’inflation prévisionnelle retenue dans le Budget de l’État.
 </t>
  </si>
  <si>
    <t>/14/amendements/0541/AN/134.pdf</t>
  </si>
  <si>
    <t>AMANR5L14SEA644420B0541P0D1N131</t>
  </si>
  <si>
    <t>A la fin de cet article, ajouter l’alinéa suivant :
A l’article L135B du livre des procédures fiscales, il est ajouté, à la fin du a) bis, la phrase suivante :
«  pour un produit local intégrant le risque de caisse, ces montants sont ventilés par date et type d’encaissement ; »</t>
  </si>
  <si>
    <t>L’article 100 de la loi de finances pour 2012 a sécurisé l’accès des collectivités locales au détail des données sur la CVAE, basées sur les déclarations des contribuables.
Contrairement aux produits CVAE versés en 2011 aux collectivités locales qui correspondaient aux montants déclarés pour un millésime de valeur ajoutée, les produits 2012 correspondent aux montants versés l’année précédente.
Les collectivités locales sont ainsi exposées aux risques de caisse.
Cet amendement vise ainsi à compléter les informations restituées sur la CVAE pour permettre d’identifier cet écart avec les montants déclarés.
Il importe en effet de pouvoir distinguer dans cet écart ce qui relève des ajustements effectués par l’entreprise elle-même (ajustement légal lors du versement des acomptes, en fonction de ses anticipations de réalisation de chiffre d’affaires et valeur ajoutée à clôture de l’exercice, rattrapage sur millésime antérieur et pénalités), de ce qui relève des activités de redressements.</t>
  </si>
  <si>
    <t>/14/amendements/0541/AN/131.pdf</t>
  </si>
  <si>
    <t>AMANR5L14SEA644420B0541P0D1N107</t>
  </si>
  <si>
    <t xml:space="preserve">Après l’article 16, il est inséré un article additionnel ainsi rédigé :  I-Après le c du 4° du 1 de l’article 207 du code général des impôts, il est ajouté  un  d  ainsi  rédigé  :  «  d.  Les produits issus de la cession de certificats  d'économies  d'énergie  lorsqu’ils  ont été obtenus à la suite d’actions permettant la réalisation d'économies d'énergie dans le cadre des opérations visées au a »   II-La  perte  de  recettes  résultant pour l'État des I et II ci-dessus est compensée  à due concurrence par l'institution d'une taxe additionnelle aux droits visés aux articles 575 et 575 A du même code. </t>
  </si>
  <si>
    <t>Le Gouvernement a donné un accord de principe à une exonération d’impôt sur les  sociétés au profit des organismes HLM sur le produit de la cession des certificats  d’économie  d’énergie  (cf. comptes-rendus des débats au Sénat des 24 et 26 novembre 2012). Le présent amendement a pour objet de modifier l’article  207  du  code  général  des impôts afin de prendre en compte cet accord. Il a été adopté par le Sénat en première lecture.  On  rappelle  que  la  mesure  s’inscrit  dans  le  cadre  de l’objectif de rénovation énergétique de 800 000 logements HLM. Les certificats d’économie d’énergie  (CEE)  constituent  une  source  de  financement  complémentaire indispensable pour les organismes HLM. Pourtant, une interprétation stricte du  code général des impôts conduit à soumettre le produit de ces ventes de CEE  à  l’impôt  sur  les  sociétés,  au taux de 33,33%. Cette situation ne paraît ni équitable ni conforme à l’esprit de l’article 207,1,4° du CGI qui exonère  les  organismes  HLM  d’impôt  sur  les sociétés au titre de leurs activités d’intérêt général, notamment leur activité relative aux logements locatifs à loyer plafonnés.</t>
  </si>
  <si>
    <t>/14/amendements/0541/AN/107.pdf</t>
  </si>
  <si>
    <t>AMANR5L14SEA644420B0541P0D1N142</t>
  </si>
  <si>
    <t>Compléter cet article par les huit alinéas suivants : :
« IX. – L’article 1599 quater B du code général des impôts est ainsi modifié :
« A) Le I est complété par un alinéa ainsi rédigé :
« c) Aux stations de radiotéléphonie. »
« B) Au II, les mots : « ou de la carte d’abonné » sont remplacés par les mots : « de la carte d’abonné ou de la station de radiotéléphonie ».
« C) Le III est complété par un c) ainsi rédigé :
« « c) pour les stations de radiotéléphonie, le montant de l’imposition est fonction du nombre de stations avec émetteurs en 3G ou 4G en service au 1er janvier de l’année d’imposition. Le tarif de l’imposition par station est de 1 530 €.
« D) Le IV est complété par un alinéa ainsi rédigé :
« c) Le nombre d’émetteurs de radiotéléphonie au 1er janvier. ». ».</t>
  </si>
  <si>
    <t>Cet amendement vient en complément de l’amendement intégrant la fibre optique dans l’imposition forfaitaire sur les entreprises de réseau (IFER) concernant les opérateurs de téléphonie. Instaurée par la loi de finances initiale 2010 et modifiée par celle de 2011, cette taxe est assise sur des éléments de la boucle locale cuivre. 
Dans certaines zones rurales, la mutation technologique va passer plus par les ondes que par le déploiement de fibre optique. Le développement de la 3G, et de la 4G depuis peu, est en effet permis par la libération de bandes de fréquences, suite au passage à la TNT et leur réatribution aux opérateurs de téléphonie (fréquences à 800MHz du « dividende numérique », ainsi qu’à 2,6 GHz pour un montant total de 2,6Mds€ pour le Budget de l’État en 2012).
Afin d’asseoir l’IFER sur une assiette cohérente des télécommunications, l’amendement intègre les émetteurs de radiotéléphonie des stations.
 </t>
  </si>
  <si>
    <t>/14/amendements/0541/AN/142.pdf</t>
  </si>
  <si>
    <t>AMANR5L14SEA644420B0541P0D1N140</t>
  </si>
  <si>
    <t>Compléter cet article par les deux alinéas suivants :
« IX. – Le b) du IV de l’article 1599 quater B du code général des impôts est ainsi rédigé :
« b) Le nombre d’unités de raccordement d’abonnés et de cartes d’abonnés au 1er janvier, en précisant le nombre de chacune d’entre elles faisant l’objet d’une refacturation aux autres opérateurs de téléphonie. ».</t>
  </si>
  <si>
    <t>Avec la modification intervenue en LFI 2011 (article 112), l’Etat continue de percevoir la taxe uniquement auprès de France Télécom qui elle-même refacture aux autres opérateurs sans que les Régions aient connaissance des contribuables effectifs sur leur produit fiscal.
Cet amendement vise donc à distinguer la part d’IFER supportée effectivement par France Télécom de celle reposant sur les autres opérateurs de téléphonie.
 </t>
  </si>
  <si>
    <t>/14/amendements/0541/AN/140.pdf</t>
  </si>
  <si>
    <t>AMANR5L14SEA644420B0541P0D1N132</t>
  </si>
  <si>
    <t>A la fin de cet article, ajouter l’alinéa suivant :
A la fin du neuvième alinéa de l’article L135B du livre des procédures fiscales, il est ajouté la phrase suivante :
« Cependant, quand des informations détaillées d’une taxe perçue par une catégorie de collectivité locale entrent dans le calcul de la taxe perçue par une autre catégorie de collectivités locales, l’Administration fiscale procède directement à la reproduction de ces informations dans la seconde taxe ; »</t>
  </si>
  <si>
    <t>Dans la CVAE, les valeurs locatives ainsi que le caractère industriel ou non d’un établissement interviennent dans le calcul de la clé de territorialisation. Ce calcul est déterminant dans la répartition du produit de CVAE entre les territoires.
Or ces deux données ne sont pas déclarées par les entreprises en CVAE, mais en CFE. 
La CFE étant perçue par le bloc communal, les Conseils généraux et régionaux sont privés de ces deux informations clés en CVAE. 
Ces données étant renseignées par établissement, la procédure d’échange de données entre catégories de collectivités n’est pas adaptée.
Il est donc proposé que l’Administration fiscale, parallèlement à l’utilisation de ces données pour les calculs de CVAE, procède à leur implémentation dans les fichiers fiscaux produits à destination des différentes catégories de collectivités locales.</t>
  </si>
  <si>
    <t>/14/amendements/0541/AN/132.pdf</t>
  </si>
  <si>
    <t>AMANR5L14SEA644420B0541P0D1N141</t>
  </si>
  <si>
    <t>Compléter cet article par les quatre alinéas suivants :
« IX. – L’article 1599 quater B du code général des impôts est ainsi modifié :
« A. – Au a) du I et à la première phrase du a) du III, après le mot : « cuivre », sont insérés les mots : «ou fibre optique ».
« B. – Après le III, il est inséré un III bis ainsi rédigé :
« III bis. – Les lignes fibre optique, activées pour la première fois au 1er janvier de l’année d’imposition, donnent lieu à abattement sur les autres éléments d’assiette de l’opérateur, à due concurrence. Cet abattement ne vaut qu’une fois par ligne fibre optique, tout opérateur confondu. ».</t>
  </si>
  <si>
    <t>Cet amendement a pour but de refonder, pour partie, l’imposition forfaitaire sur les entreprises de réseau (IFER) concernant les opérateurs de téléphonie. 
Instaurée par la loi de finances initiale 2010 et modifiée par celle de 2011, cette taxe revenant aux Régions est assise sur des éléments de la boucle locale cuivre. 
Du fait de la mutation technologique en cours vers la fibre optique, ces éléments sont appelés à être progressivement remplacés (effet substitutif total à terme). 
Afin de pérenniser l’assiette, l’amendement intègre les éléments du réseau fibre optique. 
Afin d’encourager la substitution de la fibre au cuivre, il prévoit une mesure d’abattement, lors de la 1ère activation de ligne abonné en fibre (IV). </t>
  </si>
  <si>
    <t>/14/amendements/0541/AN/141.pdf</t>
  </si>
  <si>
    <t>AMANR5L14SEA644420B0541P0D1N106</t>
  </si>
  <si>
    <t>Article 12</t>
  </si>
  <si>
    <t xml:space="preserve">Après l’article 12, insérer un article additionnel ainsi rédigé :  I -À la fin de la seconde phrase du V de l'article 210 E du code général des impôts, les mots : « jusqu’au 31 décembre 2010 » sont remplacés par les mots : « entre le 1er janvier 2013 et le 31 décembre 2015 ».  II-  La  perte de recettes pour l’État est compensée à due concurrence par  la  création d’une taxe additionnelle aux droits visés aux articles 575 et  575 A du code général des impôts.   </t>
  </si>
  <si>
    <t>Cet amendement, qui a été adopté au Sénat avec l’avis favorable du Gouvernement,  tend à rétablir, jusqu’au 31 décembre 2015, la disposition de l’article 210 E du CGI qui a pris fin le 31 décembre 2010. Elle faisait  bénéficier d’un taux réduit d’impôt sur les sociétés (19 % au lieu de 33,33 %) les plus-values réalisées par les bailleurs sociaux sur les ventes d’immeubles qui ne constituent pas des logements sociaux dès lors qu’ils s’engagent à réinvestir ces sommes dans le logement social sous un délai de 3 ans.</t>
  </si>
  <si>
    <t>/14/amendements/0541/AN/106.pdf</t>
  </si>
  <si>
    <t>AMANR5L14SEA644420B0541P0D1N135</t>
  </si>
  <si>
    <t>Compléter cet article par les cinq alinéas suivants :
« IX. – Les articles L. 2332‑2, L. 3332‑1‑1 et L. 4331‑2‑1 du code général des collectivités territoriales sont ainsi modifiés :
« 1° Au début du premier alinéa, est insérée la référence : « I » ;
« 2° Après l’avant-dernier alinéa, il est inséré un alinéa ainsi rédigé :
« II. – Pour les impôts non recouvrés par voie de rôle et encaissés par l’État l’année précédente, l’attribution s’effectue en début d’année, avant le 31 janvier suivant le produit notifié provisoire et avant le 31 mars pour l’ajustement correspondant au produit notifié définitif. » ;
« 3° Au début du dernier alinéa, est insérée la référence : « III ». ».</t>
  </si>
  <si>
    <t>/14/amendements/0541/AN/135.pdf</t>
  </si>
  <si>
    <t>AMANR5L14SEA644420B0541P0D1N152</t>
  </si>
  <si>
    <t>Le code de la construction et de l’habitation est ainsi modifié :
Après la deuxième phrase de l’article L.31-10-2 « Lorsque le logement est neuf, les prêts émis à compter du 1er janvier 2013 sont octroyés sous condition de performance énergétique. », insérer la phrase ainsi rédigée:
« Toutefois, pour les prêts émis jusqu’au 31 mars 2013, cette condition de performance énergétique ne sera pas exigée pour les logements dont le permis de construire a été déposé au plus tard le 31 décembre 2012 ».</t>
  </si>
  <si>
    <t>L’article L.31-10-2 du code de la construction et de l’habitation indique dans son premier alinéa que les prêts à taux zéro « émis à compter du 1er janvier 2013 sont octroyés sous condition de performance énergétique ».
Cette condition, tout à fait légitime, ne doit pas conduire à écarter de tout financement aidé les logements dont les permis de construire ont été déposés avant le 1er janvier 2013 associés au niveau de performance « Réglementation Thermique 2005 » mais dont l’offre de prêt serait, pour des raisons matérielles et/ou techniques postérieure à cette date.
En effet, ces logements, notamment pour des questions de coûts et de solvabilité des ménages accédants, bénéficient des performances déjà excellentes de la RT 2005, la RT 2012 n’étant applicable qu’aux permis de construire déposés à compter du 1er janvier 2013.
Si l’offre de PTZ+ n’est pas faite avant le 1er janvier 2013, ces opérations dont le nombre est chiffré à 14 000 ne verront pour la plupart pas le jour car très peu sont intégralement finançables sur le marché libre non aidé, privant ainsi autant de familles de leur projet, et dégradant encore un peu plus les chiffres alarmants de la construction.
Il faut donc permettre à ces opérations, dont le permis aura été déposé avant le 1er janvier 2013, d’être éligibles à une offre du nouveau PTZ+ et ce, pendant une période de trois mois, soit jusqu’au 31 mars 2013.
Rien ne peut en effet justifier que ces ménages accédants à la propriété soient privés du principe d’un financement aidé juridiquement ouvert jusqu’au 31 décembre 2012 pour un niveau de performance qui a cours jusqu’à cette date.
Tel est l’objet du présent amendement.</t>
  </si>
  <si>
    <t>/14/amendements/0541/AN/152.pdf</t>
  </si>
  <si>
    <t>AMANR5L14SEA644420B0541P0D1N125</t>
  </si>
  <si>
    <t>A la fin de cet article, ajouter l’alinéa suivant :
Le I. au 5.3.2. de l’article 2 de la loi n° 2009-1673 du 30 décembre 2009 de finances pour 2010 est supprimé.</t>
  </si>
  <si>
    <t>En l’état actuel du droit, ces exonérations coûtent aux collectivités qui les ont maintenues, plus que la déduction bénéficiant aux entreprises.
En effet, les collectivités se voient retirer de leur produit le dégrèvement barémique de CVAE. Pour les entreprises dont le chiffre d’affaires est compris entre 152 500 € et 500 000€, l’exonération est même nulle puisqu’elles n’acquittent pas la CVAE déclarée, alors que le coût pour la collectivité est à hauteur du dégrèvement Etat (soit 1,5%VA).
Contrairement à leur application en taxe professionnelle, les exonérations facultatives en CVAE ne constituent donc pas un levier efficace pour les collectivités locales.
Par ailleurs, le maintien de ces régimes complique fortement la chaîne de production de la CVAE : la CVAE doit être également territorialisée côté entreprises, afin que ces exonérations puissent être appliquées suivant la fraction communale/intercommunale/départementale/régionale et les implantations d’une entreprise multi-établissements.
Les états cerfa CVAE ne faisant pas mention de ces calculs, on peut s’interroger sur la traçabilité de ces opérations et de leur bonne imputation suivant les sites.
Enfin, ces exonérations facultatives peuvent ouvrir la voie à de l’optimisation fiscale entre les sites d’une même entreprise.
Pour toutes ces raisons, le présent article propose de supprimer l’application en CVAE des exonérations facultatives de taxe professionnelle.</t>
  </si>
  <si>
    <t>/14/amendements/0541/AN/125.pdf</t>
  </si>
  <si>
    <t>AMANR5L14SEA644420B0541P0D1N130</t>
  </si>
  <si>
    <t>A la fin de cet article, ajouter l’alinéa suivant :
L’article 1599 quater B du CGI est ainsi modifié :
I- Le I est complété par l’alinéa suivant : « c) Aux stations de radiotéléphonie »
II- Au II, après « carte d’abonné » sont ajoutés les mots « ou de la station de radiotéléphonie »
III- Le III est complété par un alinéa c) ainsi rédigé :
« c) pour les stations de radiotéléphonie, le montant de l'imposition est fonction du nombre de stations avec émetteurs en 3G ou 4G en service au 1er janvier de l'année d'imposition. Le tarif de l'imposition par station est de 1 530 €.
IV- Le V est complété par l’alinéa suivant : « c) Le nombre d’émetteurs de radiotéléphonie au 1er janvier. »</t>
  </si>
  <si>
    <t>Cet amendement vient en complément de l’amendement intégrant la fibre optique dans l’imposition forfaitaire sur les entreprises de réseau (IFER) concernant les opérateurs de téléphonie. Instaurée par la loi de finances initiale 2010 et modifiée par celle de 2011, cette taxe est assise sur des éléments de la boucle locale cuivre. 
Dans certaines zones rurales, la mutation technologique va passer plus par les ondes que par le déploiement de fibre optique. Le développement de la 3G, et de la 4G depuis peu, est en effet permis par la libération de bandes de fréquences, suite au passage à la TNT et leur réattribution aux opérateurs de téléphonie (fréquences à 800MHz du « dividende numérique », ainsi qu’à 2,6 GHz pour un montant total de 2,6Mds€ pour le Budget de l’Etat en 2012).
Afin d’asseoir l’IFER sur une assiette cohérente des télécommunications, l’amendement intègre les émetteurs de radiotéléphonie des stations.</t>
  </si>
  <si>
    <t>/14/amendements/0541/AN/130.pdf</t>
  </si>
  <si>
    <t>AMANR5L14SEA644420B0541P0D1N157</t>
  </si>
  <si>
    <t>A la fin de cet article, ajouter l’alinéa suivant :
Au IV de l ‘article 1599 sexdecies du Code Général des Impôts, remplacer « L’Agence nationale des titres sécurisés transmet chaque semestre » par « Le Ministère de l’Intérieur transmet chaque mois ».</t>
  </si>
  <si>
    <t>L’article 102 de la Loi de Finances pour 2012 a inscrit le droit d’accès des Régions aux informations d’assiette de la taxe sur les certificats d’Immatriculation, perçue à leur profit.
Cet amendement propose deux modifications : la périodicité et l’organisme de référence en charge de la transmission des informations.
Sur le premier point, du fait du volume des informations, le Ministère de l’Intérieur a une préférence pour une restitution mensuelle.
Cette position rejoint le besoin exprimé  par les Régions en projet de loi de finances pour 2012. Le suivi mensuel de cette recette fortement conjoncturelle permet d’ajuster les inscriptions budgétaires tout au long de l’année (Budget supplémentaire, Décision modification 2, voire 3).
Sur le second point, l’agence nationale des titres sécurisés (ANTS) étant un opérateur de l’Etat, il paraît préférable de faire référence au Ministère de rattachement, en accord avec celui-ci. Dans les travaux restant à mener pour assurer la traçabilité de l’assiette au produit, la référence au Ministère des Finances pourrait, si nécessaire, être également demandée.</t>
  </si>
  <si>
    <t>/14/amendements/0541/AN/157.pdf</t>
  </si>
  <si>
    <t>AMANR5L14SEA644420B0541P0D1N123</t>
  </si>
  <si>
    <t>A la fin de cet article, ajouter l’alinéa suivant :
Au code général des collectivités territoriales, les articles L 2332-2, 3332-1-1 et 4331-2-1 sont ainsi modifiés :
I.                    Le premier aliéna est précédé d’un I.
II.                  Le dernier aliéna est précédé d’un III
III.               Il est créé un II ainsi rédigé :
« II. - Pour les impôts non recouvrés par voie de rôle et encaissés par l’Etat l’année précédente, l’attribution s’effectue en début d’année, avant le 31 janvier suivant le produit notifié provisoire et avant le 31 mars pour l’ajustement correspondant au produit notifié définitif. »</t>
  </si>
  <si>
    <t>Le présent amendement vise à ajuster le versement du produit de CVAE aux collectivités locales, en tenant compte de la réalité d’encaissement par l’Etat auprès des entreprises.
Le versement aux collectivités locales a été calé sur le système des douzièmes qui prévaut en fiscalité directe locale.
Or, taxe d’habitation et taxes foncières sont des impôts sur rôle recouvrés en fin d’année par l’Etat, le versement par douzièmes aux collectivités correspond donc pour partie à des avances.
La CVAE est  un impôt auto-liquidé, le produit versé aux collectivités locales correspond aux encaissements perçus par l’Etat l’année précédente (début mai, 15 juin et 15 septembre).
Par conséquent, le produit CVAE doit être versé sans délai, en début d’année ; sur la part du produit payé par les entreprises (3/4 du produit CVAE local), l’Etat bénéficie en effet de la trésorerie l’année précédente, lui permettant de verser la part du produit correspondant aux dégrèvements (1/4 du produit CVAE local) également dès le début d’année suivante.</t>
  </si>
  <si>
    <t>/14/amendements/0541/AN/123.pdf</t>
  </si>
  <si>
    <t>AMANR5L14SEA644420B0541P0D1N111</t>
  </si>
  <si>
    <t>I - Le code de la construction et de l’habitation est ainsi modifié :
Après la deuxième phrase du premier alinéa de l’article L.31-10-2, insérer la phrase suivante ainsi rédigée :
« Toutefois, pour les prêts émis jusqu’au 31 mars 2013, cette condition de performance énergétique ne sera pas exigée pour les logements dont le permis de construire a été déposé au plus tard le 31 décembre 2012 ».
II. – Les dispositions du I ne s'appliquent qu'aux sommes venant en déduction de l'impôt dû.
III. – La perte de recettes résultant pour l'État est compensée, à due concurrence, par la création d'une taxe additionnelle aux droits prévus aux articles 575 et 575 A du code général des impôts.</t>
  </si>
  <si>
    <t>/14/amendements/0541/AN/111.pdf</t>
  </si>
  <si>
    <t>AMANR5L14SEA644420B0541P0D1N136</t>
  </si>
  <si>
    <t>Compléter cet article par les deux alinéas suivants :
« IX. – Après le troisième alinéa du III de l’article 1586 octies du code général des impôts est inséré un alinéa ainsi rédigé :
« Lorsque le contribuable est une société mère, membre d’un groupe au sens de l’article 223 A, le produit de la cotisation sur la valeur ajoutée des entreprises dû par cette société mère est répartie entre les collectivités territoriales en fonction de l’implantation de la société mère et de l’ensemble des entreprises membres du groupe, au prorata des valeurs locatives et des effectifs de ces structures. ».</t>
  </si>
  <si>
    <t>En l’état du droit, la CVAE est calculée sur la valeur ajoutée déterminée entreprise par entreprise, y compris lorsque les entreprises appartiennent à un groupe redevable unique de l’impôt sur les sociétés. Le produit de CVAE est affecté en fonction de l’implantation des structures, y compris pour l’entreprise mère.
Au titre des exercices clos en 2006, les 73 000 entreprises environ (sur près de 2,9 millions) appartenant à un groupe fiscal au sens de l’IS ont réalisé plus de la moitié de la valeur ajoutée nationale. Les groupes représentent donc une part déterminante de la valeur ajoutée dont la répartition entre communes est nécessaire.
Les sociétés mères de ces groupes sont des structures qui sont fortement concentrées sur le territoire national et dont la valeur ajoutée résulte pour partie de refacturations de prestations intragroupe. Cette valeur ajoutée ne reflète donc pas la charge portée par la collectivité d’implantation, les sociétés mères ayant un outil de production souvent limitée (locaux, effectif…)
Les décisions d’organisation juridique des groupes déterminent donc, de fait, la répartition d’une part déterminante de la valeur ajoutée nationale.
Une répartition du produit de CVAE calculée au niveau de la société mère au prorata des valeurs locatives et des effectifs de l’ensemble des structures du groupe, comme c’est le cas pour la CVAE d’une entreprise multi établissements, permettrait une plus juste répartition de ce produit entre les collectivités.
Un exemple, basé uniquement sur une répartition en fonction de l’effectif, permet d’illustrer l’enjeu.
Soit un groupe constitué d’une société mère et de deux sociétés filles (les trois structures ne disposant pas d’établissement) :
– dans la commune A, la société mère, abritant le siège de la direction, d’une valeur locative de 50 et employant 10 salariés
- dans la commune B, une entreprise d’une valeur locative de 100 et employant 200 salariés,
- dans la commune C, une entreprise d’une valeur locative de 120 et employant 190 salariés.
La société mère réalise une valeur ajoutée qui génère un produit de CVAE de 100.
En l’état du droit, la CVAE calculée sur cette valeur ajoutée est attribuée en totalité à la commune A.
Dans l’hypothèse d’une répartition du produit sur la base des valeurs locatives et des effectifs du groupe :
Au niveau du groupe, les valeurs locatives sont de 270 (50 + 100 +120) et l’effectif est de 400 salariés (10 + 200 + 190), soit 670.
La CVAE revenant à la commune A serait de 100 * (50+10)/670 = 9 (contre 100 en l’absence de répartition).
Le reste de la CVAE de la société mère (100‑9 = 91) serait redistribuée entre :
- la commune B, à raison de 49 % ( (100+200)/610 ) de 91, soit + 45
- la commune C, à raison de 51 % ( (120+190)/670 ) de 91, soit + 46
Si dans l’exemple ci dessus, il avait été question d’une entreprise A dotée de deux établissements B et C, la valeur ajoutée produite par l’entreprise A aurait été répartie entre les 3 communes en fonction des effectifs et des valeurs locatives.
La CVAE est un produit calculé sur valeur ajoutée, agrégat économique qu’il est nécessaire de répartir entre les collectivités en fonction des réalités économiques.
C’est ce que propose le présent amendement.
 </t>
  </si>
  <si>
    <t>/14/amendements/0541/AN/136.pdf</t>
  </si>
  <si>
    <t>AMANR5L14SEA644420B0541P0D1N122</t>
  </si>
  <si>
    <t>A la fin de cet article, ajouter l’alinéa suivant :
A la fin de l’article 1635 O quinquies du CGI, il est ajouté :
« les tarifs sont actualisés annuellement par le coefficient voté en loi de finances et codifié à l’article 1518 bis »</t>
  </si>
  <si>
    <t>Le présent article vise à introduire une actualisation des tarifs des Impositions Forfaitaires des Entreprises de Réseaux (IFER) fixés, en euros par élément physique d’assiette, lors de leur création par les lois de finances initiales 2010 et 2011.
L’actualisation annuelle consiste en une indexation sur le coefficient de revalorisation des valeurs locatives voté chaque année en loi de finances, corrélé implicitement à l’hypothèse d’inflation prévisionnelle retenue dans le Budget de l’Etat.</t>
  </si>
  <si>
    <t>/14/amendements/0541/AN/122.pdf</t>
  </si>
  <si>
    <t>AMANR5L14SEA644420B0541P0D1N139</t>
  </si>
  <si>
    <t>A la fin de cet article, ajouter l’alinéa suivant :
Après le VI de l’article 1586 sexies du Code général des impôts, insérer un VII :
« dans les mêmes conditions qu’aux V et VI, un complément est dû par les BNC afin que leur CET définitive soit au minimum égale à 1,5 % de leur valeur ajoutée. »</t>
  </si>
  <si>
    <t>/14/amendements/0541/AN/139.pdf</t>
  </si>
  <si>
    <t>PRJLANR5L14B0815</t>
  </si>
  <si>
    <t>AMANR5L14PO59051B0815P0D1N55</t>
  </si>
  <si>
    <t>2013-05-21T00:00:00Z</t>
  </si>
  <si>
    <t>A la deuxième phrase de l’alinéa 3, substituer aux mots :
« toute question relative au fonctionnement de la justice dont le saisit »,
les mots :
« celles relatives au fonctionnement de la justice dont il est saisi par ».</t>
  </si>
  <si>
    <t>Amendement de précision rédactionnelle.</t>
  </si>
  <si>
    <t>/14/amendements/0815/CION_LOIS/CL55.pdf</t>
  </si>
  <si>
    <t>AMANR5L14PO59051B0815P0D1N53</t>
  </si>
  <si>
    <t>Article PREMIER</t>
  </si>
  <si>
    <t>Avant le premier alinéa, insérer le paragraphe suivant :  
I. Le premier alinéa de l’article 64 de la Constitution est complété par les mots :
« , qui comprend les magistrats du siège et les magistrats du parquet ».</t>
  </si>
  <si>
    <t>Cet amendement propose de modifier le premier alinéa de l’article 64 de la Constitution, afin de préciser in fine que l’autorité judiciaire « comprend les magistrats du siège et les magistrats du parquet ». Cette modification a pour objet de réaffirmer l’unité du corps de la magistrature.</t>
  </si>
  <si>
    <t>/14/amendements/0815/CION_LOIS/CL53.pdf</t>
  </si>
  <si>
    <t>AMANR5L14PO59051B0815P0D1N58</t>
  </si>
  <si>
    <t>Substituer aux alinéas 6 et 7 l’alinéa suivant :
« La formation compétente à l’égard des magistrats du siège et la formation compétente à l’égard des magistrats du parquet statuent respectivement comme conseil de discipline des magistrats du siège et des magistrats du parquet. »</t>
  </si>
  <si>
    <t>Amendement proposant d’alléger la rédaction de l’article par la fusion de deux alinéas.</t>
  </si>
  <si>
    <t>/14/amendements/0815/CION_LOIS/CL58.pdf</t>
  </si>
  <si>
    <t>AMANR5L14PO59051B0815P0D1N59</t>
  </si>
  <si>
    <t>I. A l’alinéa 14, substituer au nombre :
« cinq »
le nombre :
« six ».
II. En conséquence, aux alinéas 17 et 18, substituer au nombre :
« six »
le nombre
« sept ».</t>
  </si>
  <si>
    <t>Amendement portant le nombre de personnalités qualifiées désignées par le collège ad hoc de cinq à six.
Cette évolution permettra tout d’abord d’établir une parité entre magistrats et non magistrats au sein des formations du CSM (8/8), parité souhaitée par la commission d’enquête sur l’affaire dite d’Outreau mais aussi appelée de leurs vœux par nombre de personnes entendues par le rapporteur, car de nature à mettre fin au récurrent débat relatif à la composition du CSM.
Le nombre pair de membres permettra en outre au collège de respecter les exigences posées à l’actuel article 5‑2 de la loi organique du 5 février 1994 sur le Conseil supérieur de la magistrature dans sa rédaction issue de la loi organique du 22 juillet 2010, de concourir à une « représentation équilibrée des hommes et des femmes ».</t>
  </si>
  <si>
    <t>/14/amendements/0815/CION_LOIS/CL59.pdf</t>
  </si>
  <si>
    <t>AMANR5L14PO59051B0815P0D1N56</t>
  </si>
  <si>
    <t>Compléter l’alinéa 3 par la phrase suivante :
« Il peut également être saisi par tout magistrat sur une question de déontologie qui le concerne. ».</t>
  </si>
  <si>
    <t xml:space="preserve">Cet amendement vise à permettre à tout magistrat de saisir le CSM sur une question déontologique le concernant. Il serait pour le moins paradoxal que le CSM puisse être saisi par l'Exécutif et par les justiciables, qu'il puisse se saisir d'office mais ne puisse l'être par les magistrats eux-mêmes ; il reviendra à la loi organique de préciser les modalités de cette saisine.  </t>
  </si>
  <si>
    <t>/14/amendements/0815/CION_LOIS/CL56.pdf</t>
  </si>
  <si>
    <t>AMANR5L14PO59051B0815P0D1N54</t>
  </si>
  <si>
    <t>A la première phrase de l’alinéa 3, substituer aux mots :
« au titre »,
les mots :
« en application ».</t>
  </si>
  <si>
    <t>/14/amendements/0815/CION_LOIS/CL54.pdf</t>
  </si>
  <si>
    <t>AMANR5L14PO59051B0815P0D1N62</t>
  </si>
  <si>
    <t>Rédiger ainsi les deux dernières phrases de l’alinéa 15 :
« Dans chaque assemblée parlementaire, une commission permanente désignée par la loi se prononce par avis public sur le nom de chacune des personnes ainsi désignées. Aucune ne peut être nommée si l’addition des votes dans chaque commission représente moins des trois cinquièmes des suffrages exprimés au sein des deux commissions ».</t>
  </si>
  <si>
    <t>Amendement visant, d’une part, à remplacer le droit veto aux 3/5 exercé par les commissions permanentes compétentes de l’Assemblée nationale et du Sénat par la nécessité de recueillir un vote positif des 3/5, et d’autre part, à remplacer le vote bloqué de liste par un vote sur chaque nom – y compris celui du président – proposé par le collège ad hoc.</t>
  </si>
  <si>
    <t>/14/amendements/0815/CION_LOIS/CL62.pdf</t>
  </si>
  <si>
    <t>AMANR5L14PO59051B0815P0D1N60</t>
  </si>
  <si>
    <t>1° A l’alinéa 14, substituer au mot :
« personnes »
le mot :
« personnalités ».
2° En conséquence, procéder à la même substitution, par deux fois, à l’alinéa 15.
3° En conséquence, procéder à la même substitution à l’alinéa 16.</t>
  </si>
  <si>
    <t>Amendement de précision.</t>
  </si>
  <si>
    <t>/14/amendements/0815/CION_LOIS/CL60.pdf</t>
  </si>
  <si>
    <t>AMANR5L14PO59051B0815P0D1N57</t>
  </si>
  <si>
    <t>Rédiger ainsi l’alinéa 5 :
« Les magistrats du parquet sont nommés sur l’avis conforme de la formation du Conseil supérieur de la magistrature compétente à l’égard des magistrats du parquet. ».</t>
  </si>
  <si>
    <t>/14/amendements/0815/CION_LOIS/CL57.pdf</t>
  </si>
  <si>
    <t>AMANR5L14PO59051B0815P0D1N63</t>
  </si>
  <si>
    <t>Rédiger ainsi l’alinéa 16 :
« La formation plénière comprend quatre des huit magistrats du siège mentionnés au 1°, quatre des huit magistrats du parquet mentionnés au 2°, ainsi que les personnes mentionnés aux 3° à 5°.».</t>
  </si>
  <si>
    <t>Amendement visant à prévoir une composition de la formation plénière respectant la parité entre magistrats et non magistrats ; il prévoit que la formation plénière sera composée des huit personnalités qualifiées, dont le président, ainsi que de quatre des huit magistrats du siège et de quatre des huit magistrats du parquet. Le maintien d’un tel système permettra une composition paritaire entre magistrats et non magistrats au sein de la formation plénière, là où le projet initial instaurait un fort déséquilibre au profit des premiers, les magistrats occupant 16 des 23 sièges.</t>
  </si>
  <si>
    <t>/14/amendements/0815/CION_LOIS/CL63.pdf</t>
  </si>
  <si>
    <t>AMANR5L14SEA644420B0815P0D1N1</t>
  </si>
  <si>
    <t>2013-05-22T00:00:00Z</t>
  </si>
  <si>
    <t>Article 4 (nouveau)
«Supprimer l’alinéa 5 de l’article 73 de la Constitution.»</t>
  </si>
  <si>
    <t xml:space="preserve">Par les lois constitutionnelles n°2003-276 et 2008-724, les collectivités territoriales d’Outremer définies par l’article 73 de la Constitution ont vu faciliter le régime des adaptations législatives et réglementaires déjà permises par le Constituant de 1958. Grâce à ces révisions, un régime spécifique d’habilitation par la loi ou par un décret si l’adaptation est du domaine réglementaire était mis en place qui permettait d’une part aux collectivités territoriales d’Outremer d’adapter la législation dans les domaines où s’exercent leurs compétences et d’autre part, selon des procédures plus strictes, dans les domaines de la loi ou du pouvoir réglementaire national hors une liste précise de sujets.
Or, par leur amendement n°85 rectifié bis du 6 novembre 2002 à la loi constitutionnelle n°2003-276, Monsieur Virapoullé, Madame Payet, Monsieur Hyest et les membres du groupe Union centriste ont obtenu au Sénat que La Réunion soit écartée du dispositif de délégation du pouvoir normatif national hors des domaines de compétence des collectivités prévu par l’article 73 alinéas 3 et 4 de la Constitution. L’exposé des motifs de cet amendement précise ainsi que «le troisième alinéa de l'article 73 consacre en réalité un principe proche de la spécialité législative, comme cela est le cas pour les collectivités d'outre-mer mentionnées à l'article 74» ce qui leur paraissait contradictoire avec le «[choix] de La Réunion de rester dans son statut départemental actuel» selon une formule du Président Chirac. La motivation de l’exclusion de La Réunion de ce dispositif reflétait donc clairement la crainte d’une évolution statutaire.
Pourtant la doctrine est largement opposée à cette analyse tant d’une part les contrôles exercés autour de ce dispositif sont nombreux avec la liste des domaines exclus par l’alinéa 4 et de nombreux contrôles juridiques et politiques. La procédure, outre la nécessité d’une adoption par le gouvernement ou les parlementaires, implique en effet au moins trois contrôles possibles par les juridictions nationales: un contrôle par le Conseil d’Etat sur la délibération de la collectivité demandant l’habilitation, un contrôle par le Conseil d’Etat ou le Conseil Constitutionnel du texte accordant l’habilitation selon qu’il soit législatif ou réglementaire et enfin un déféré préfectoral sur le texte adopté en vertu de l’habilitation. 
La crainte d’un rapprochement avec les territoires régis par l’article 74 de la Constitution paraît également largement infondée puisque 10 ans après, ceux-ci n’ont pas utilisé ce dispositif à des fins autonomistes. Bien au contraire, la Guadeloupe, qui est seule pour l’instant à avoir utilisé jusqu’à son terme ce dispositif, est également le département d’Outremer qui a manifesté par deux fois et à une écrasante majorité son attachement au statut de département ultramarin. Ainsi, un référendum de 2003 a, par 72,98% des voix, refusé la création d’une collectivité unique en Guadeloupe. En 2012, les élus guadeloupéens réunis en Congrès ont à nouveau refusé cette évolution. De plus, cet alinéa 5 de l’article 73 n’empêche en rien l’évolution statutaire de la Réunion puisque les articles 72-1 alinéa 3, 72-4 et 73 alinéa 7de la Constitution restent pleinement applicables. 
Cet amendement permet donc d’une part d’achever la décentralisation de 2003 à la Réunion et de tenir la promesse de François Hollande qui dans ses 30 engagements en faveur des Outremer à l’engagement 22, disait «Je créerai un partenariat dynamique entre l’Etat et les collectivités d’outre-mer […] en octroyant davantage de compétences aux régions d’outre-mer.».
Par cet amendement, il s'agit donc d'accomplir la décentralisation de 2003, d'offrir au département et à la région de La Réunion les moyens dont ils ont besoin pour décider des normes juridiques les plus adaptées aux besoins locaux et de tenir les engagements de l’ensemble de la classe politique envers La Réunion. </t>
  </si>
  <si>
    <t>/14/amendements/0815/AN/1.pdf</t>
  </si>
  <si>
    <t>AMANR5L14PO59051B0815P0D1N61</t>
  </si>
  <si>
    <t>Rédiger ainsi la première phrase de l’alinéa 15 :
« Un collège composé du vice–président du Conseil d’État, du président du Conseil économique, social et environnemental, du Défenseur des droits, du premier président de la Cour de cassation, du procureur général près la Cour de cassation, du premier président de la Cour des comptes, du président d’une instance consultative de protection des libertés publiques et de défense des droits de l’homme  et d’un professeur des universités désigne les six personnalités mentionnées au 5° et propose qu’une de ces personnalités soit nommée président du Conseil supérieur de la magistrature. »</t>
  </si>
  <si>
    <t>Amendement visant, d’une part, à mentionner expressément que les personnalités extérieures sont nommées conjointement par un « collège » composé de huit personnalités, l’amendement prévoyant en outre d’adjonction aux sept membres initialement prévus par le projet du président d’une instance consultative de protection des libertés publiques et de défense des droits de l’homme, dont la loi organique pourrait par la suite préciser qu’il s’agit de la Commission nationale consultative des droits de l’Homme.
L’amendement précise, en outre, qu’il revient au collège de désigner le futur président du CSM, ce qui permettra d’une part que les commissions des Lois de l’Assemblée nationale et du Sénat se prononce sur la nomination du président (ce que le projet de loi constitutionnelle initial ne permettait pas) et évitera, d’autre part, que la première réunion du nouveau CSM ne s’ouvre par une campagne électorale pour la présidence, peu propice à la sérénité qui doit présider aux débats du Conseil.</t>
  </si>
  <si>
    <t>/14/amendements/0815/CION_LOIS/CL61.pdf</t>
  </si>
  <si>
    <t>PRJLANR5L14B0838</t>
  </si>
  <si>
    <t>deuxième lecture</t>
  </si>
  <si>
    <t>AMANR5L14PO59048B0838P0D1N93</t>
  </si>
  <si>
    <t>2013-05-27T00:00:00Z</t>
  </si>
  <si>
    <t>A l'alinéa 17,
substituer au mot :
"visé",
le mot :
"mentionné".</t>
  </si>
  <si>
    <t>/14/amendements/0838/CION_FIN/CF93.pdf</t>
  </si>
  <si>
    <t>AMANR5L14PO59048B0838P0D1N100</t>
  </si>
  <si>
    <t>Article 21</t>
  </si>
  <si>
    <t>A l'alinéa 10,
supprimer le mot :
"type".</t>
  </si>
  <si>
    <t>/14/amendements/0838/CION_FIN/CF100.pdf</t>
  </si>
  <si>
    <t>AMANR5L14PO59048B0838P0D1N142</t>
  </si>
  <si>
    <t>Article 17 bis B</t>
  </si>
  <si>
    <t>Compléter l’article par un II ainsi rédigé :
« II. Au premier alinéa de l’article L. 221-9 du même code, les mots : « ,sur le financement du logement social et sur le développement de l’accessibilité bancaire », sont remplacés par les mots : « et sur le financement du logement social ».</t>
  </si>
  <si>
    <t>Amendement de coordination. 
Le présent amendement tire les conséquences de l’instauration d’un observatoire de l’inclusion bancaire en retirant à l’observatoire de l’épargne règlementée la mission de suivi de l’accessibilité bancaire. Celle-ci relevant du nouvel observatoire prévu par le présent article, il est nécessaire d’éviter que les missions des deux organismes se recoupent.
 </t>
  </si>
  <si>
    <t>/14/amendements/0838/CION_FIN/CF142.pdf</t>
  </si>
  <si>
    <t>AMANR5L14PO59048B0838P0D1N139</t>
  </si>
  <si>
    <t>Article 11 quater</t>
  </si>
  <si>
    <t>Le présent amendement a pour objet de déplacer le présent article qui a trait à des échanges d’information entre autorités de contrôle et ne relève donc pas du présent titre relatif au financement des collectivités territoriales.
Un second amendement tend à réintroduire cet article après l’article 14 bis, au sein du titre relatif aux pouvoirs de l’AMF et de l’ACPR.</t>
  </si>
  <si>
    <t>/14/amendements/0838/CION_FIN/CF139.pdf</t>
  </si>
  <si>
    <t>AMANR5L14PO59048B0838P0D1N141</t>
  </si>
  <si>
    <t>A l’alinéa 3, supprimer les mots :
« dans des conditions tarifaires fixées par décret ».</t>
  </si>
  <si>
    <t>Le Sénat a souhaité précisé que les conditions tarifaires de la gamme de paiements alternatifs serait fixée par décret.
Cette précision est superfétatoire puisque le dernier alinéa prévoit que les conditions d’application de l’article sont déterminées par décret en Conseil d’État.
Elle aurait également pour effet d’alourdir inutilement le travail de l’administration qui serait conduite à adopter un décret simple sur les conditions tarifaires et un décret en Conseil d’État pour les autres mesures d’application.
Pour ces raisons, le présent amendement propose de supprimer cette précision.</t>
  </si>
  <si>
    <t>/14/amendements/0838/CION_FIN/CF141.pdf</t>
  </si>
  <si>
    <t>AMANR5L14PO59048B0838P0D1N108</t>
  </si>
  <si>
    <t>Article 24 bis</t>
  </si>
  <si>
    <t>A la deuxième  phrase de l'alinéa 2,
après le mot:
"encaissement",
insérer les mots:
"des paiements par".</t>
  </si>
  <si>
    <t>/14/amendements/0838/CION_FIN/CF108.pdf</t>
  </si>
  <si>
    <t>AMANR5L14PO59048B0838P0D1N81</t>
  </si>
  <si>
    <t>Article 11 ter</t>
  </si>
  <si>
    <t xml:space="preserve">A l'alinéa 10,
substituer aux mots:
"antérieurement à l'entrée en vigueur",
les mots:
"avant la promulgation". </t>
  </si>
  <si>
    <t>/14/amendements/0838/CION_FIN/CF81.pdf</t>
  </si>
  <si>
    <t>AMANR5L14PO59048B0838P0D1N102</t>
  </si>
  <si>
    <t>Article 22</t>
  </si>
  <si>
    <t>A l'alinéa 20,
substituer au mot :
"visés",
le mot :
"mentionnés".</t>
  </si>
  <si>
    <t>/14/amendements/0838/CION_FIN/CF102.pdf</t>
  </si>
  <si>
    <t>AMANR5L14PO59048B0838P0D1N74</t>
  </si>
  <si>
    <t>Article 11</t>
  </si>
  <si>
    <t>A l'alinéa 22,
substituer au mot :
"institutions",
le mot :
"autorités".</t>
  </si>
  <si>
    <t>/14/amendements/0838/CION_FIN/CF74.pdf</t>
  </si>
  <si>
    <t>AMANR5L14PO59048B0838P0D1N111</t>
  </si>
  <si>
    <t>Article 31</t>
  </si>
  <si>
    <t>Aux alinéas 1 et 2,
substituer aux deux occurrences des mots:
"annexée au",
les mots:
"figurant à l'annexe IV du".</t>
  </si>
  <si>
    <t>/14/amendements/0838/CION_FIN/CF111.pdf</t>
  </si>
  <si>
    <t>AMANR5L14PO59048B0838P0D1N6</t>
  </si>
  <si>
    <t>2013-05-24T00:00:00Z</t>
  </si>
  <si>
    <t>A l'alinéa 2, supprimer les mots : ", leur absence de conflits d'intérêt avec leurs clients".</t>
  </si>
  <si>
    <t>coordination</t>
  </si>
  <si>
    <t>/14/amendements/0838/CION_FIN/CF6.pdf</t>
  </si>
  <si>
    <t>AMANR5L14PO59048B0838P0D1N98</t>
  </si>
  <si>
    <t>A l'alinéa 6,
substituer au mot :
"visé",
le mot :
"mentionné".</t>
  </si>
  <si>
    <t>/14/amendements/0838/CION_FIN/CF98.pdf</t>
  </si>
  <si>
    <t>AMANR5L14PO59048B0838P0D1N147</t>
  </si>
  <si>
    <t>Rédiger ainsi l’alinéa 15 :
« 4° Au premier alinéa de l’article L. 334-5, les mots : « de l’avant-dernière phrase des articles L. 331-7 et L. 331-7-1 », sont remplacés par les mots : « de la troisième phrase du huitième alinéa de l’article L. 331-7, de la troisième phrase du sixième alinéa de l’article L. 331-7-1 ».</t>
  </si>
  <si>
    <t>Correction d’une erreur matérielle.</t>
  </si>
  <si>
    <t>/14/amendements/0838/CION_FIN/CF147.pdf</t>
  </si>
  <si>
    <t>AMANR5L14PO59048B0838P0D1N107</t>
  </si>
  <si>
    <t>Article 22 quater</t>
  </si>
  <si>
    <t xml:space="preserve">A l'alinéa 2,
substituer aux mots:
"d'un suivi budgétaire ou social",
les mots:
"de mesures d'accompagnement social ou budgétaire". </t>
  </si>
  <si>
    <t>/14/amendements/0838/CION_FIN/CF107.pdf</t>
  </si>
  <si>
    <t>AMANR5L14PO59048B0838P0D1N124</t>
  </si>
  <si>
    <t>Article 4 quinquies</t>
  </si>
  <si>
    <t>À l’alinéa 3, remplacer le mot : « obligation » par le mot : « obligations ».</t>
  </si>
  <si>
    <t>/14/amendements/0838/CION_FIN/CF124.pdf</t>
  </si>
  <si>
    <t>AMANR5L14PO59048B0838P0D1N85</t>
  </si>
  <si>
    <t>Article 11 quater B</t>
  </si>
  <si>
    <t xml:space="preserve">A l'alinéa 5,
après le mot:
"indexation",
insérer le mot:
"des taux variables". </t>
  </si>
  <si>
    <t>/14/amendements/0838/CION_FIN/CF85.pdf</t>
  </si>
  <si>
    <t>AMANR5L14PO59048B0838P0D1N119</t>
  </si>
  <si>
    <t>Article 4 bis</t>
  </si>
  <si>
    <t>À l’alinéa 13, remplacer les mots : « décide l’ouverture d’une » par les mots : « ouvre une».</t>
  </si>
  <si>
    <t>/14/amendements/0838/CION_FIN/CF119.pdf</t>
  </si>
  <si>
    <t>AMANR5L14PO59048B0838P0D1N128</t>
  </si>
  <si>
    <t>À l’alinéa 7, remplacer la deuxième occurrence du mot : « dispositifs » par le mot : « mécanismes ».</t>
  </si>
  <si>
    <t>/14/amendements/0838/CION_FIN/CF128.pdf</t>
  </si>
  <si>
    <t>AMANR5L14PO59048B0838P0D1N99</t>
  </si>
  <si>
    <t>A l'alinéa 5,
supprimer les mots :
"qui lui sont".</t>
  </si>
  <si>
    <t>/14/amendements/0838/CION_FIN/CF99.pdf</t>
  </si>
  <si>
    <t>AMANR5L14PO59048B0838P0D1N118</t>
  </si>
  <si>
    <t>A l'alinéa 7,
substituer à la référence:
"articles 453 à 459 du même code",
la référence:
"chapitres IV à XIV."</t>
  </si>
  <si>
    <t>Amendement rédactionnel.  </t>
  </si>
  <si>
    <t>/14/amendements/0838/CION_FIN/CF118.pdf</t>
  </si>
  <si>
    <t>AMANR5L14PO59048B0838P0D1N10</t>
  </si>
  <si>
    <t>Remplacer l’alinéa 9 par l'alinéa suivant :
« En cas de désignation d’un administrateur provisoire, les engagements pris au bénéfice d’un dirigeant suspendu par l’établissement lui-même ou par toute entreprise contrôlée ou qui la contrôle au sens des II et III de l’article L. 233-16, et correspondant à des éléments de rémunération, des indemnités ou des avantages dus ou susceptibles d’être dus à raison de la cessation ou du changement de ces fonctions, ou postérieurement à celles-ci ne peuvent donner lieu à aucun versement pendant la durée de l’accomplissement de sa mission. La reprise ultérieure des versements est conditionnée à sa validation par l’Assemblée générale. »</t>
  </si>
  <si>
    <t>L’alinéa 9 de l’article 8 prévoit que :
« En cas de désignation d’un administrateur provisoire, les engagements pris au bénéfice d’un dirigeant suspendu par l’établissement lui-même ou par toute entreprise contrôlée ou qui la contrôle au sens des II et III de l’article L. 233-16, et correspondant à des éléments de rémunération, des indemnités ou des avantages dus ou susceptibles d’être dus à raison de la cessation ou du changement de ces fonctions, ou postérieurement à celles-ci ne peuvent donner lieu à aucun versement pendant la durée de l’accomplissement de sa mission. »
Il n’est plus admissible de voir des dirigeants ayant entrainé leur entreprise dans les pire difficultés percevoir des parachutes dorés et des retraites chapeau plantureuses.
Cet amendement vise à conditionner les versements ultérieurs à une décision de l’assemblée générale, qui jugera ainsi du rôle du dirigeant dans les problèmes traversés.</t>
  </si>
  <si>
    <t>/14/amendements/0838/CION_FIN/CF10.pdf</t>
  </si>
  <si>
    <t>AMANR5L14PO59048B0838P0D1N136</t>
  </si>
  <si>
    <t>Article 11 bis</t>
  </si>
  <si>
    <t>Rédiger ainsi l’alinéa 1 :
« I. – Le deuxième alinéa de l’article L. 511-33 du code monétaire et financier est complété par les mots : « , ni aux commissions d’enquête créées en application de l’article 6 de l’ordonnance n° 58-1100 du 17 novembre 1958 relative au fonctionnement des assemblées parlementaires ». »</t>
  </si>
  <si>
    <t>Le présent amendement a pour objet de rétablir le texte adopté par l’Assemblée nationale, en prévoyant, dans le code monétaire et financier, que le secret bancaire n’est pas opposable aux commissions d’enquête parlementaires.</t>
  </si>
  <si>
    <t>/14/amendements/0838/CION_FIN/CF136.pdf</t>
  </si>
  <si>
    <t>AMANR5L14PO59048B0838P0D1N101</t>
  </si>
  <si>
    <t>Article 21 bis A</t>
  </si>
  <si>
    <t>A l'alinéa 3,
supprimer les mots :
"dispositif mis en place par le".</t>
  </si>
  <si>
    <t>/14/amendements/0838/CION_FIN/CF101.pdf</t>
  </si>
  <si>
    <t>AMANR5L14PO59048B0838P0D1N144</t>
  </si>
  <si>
    <t>A l’alinéa 22, après le mot : « modifiée », insérer les mots : « sous réserve des dispositions du huitième alinéa de l’article précité ».</t>
  </si>
  <si>
    <t>Amendement de précision. 
 </t>
  </si>
  <si>
    <t>/14/amendements/0838/CION_FIN/CF144.pdf</t>
  </si>
  <si>
    <t>AMANR5L14PO59048B0838P0D1N73</t>
  </si>
  <si>
    <t>A l'alinéa 21,
après le mot :
"membres",
insérer les mots :
"de l'Union".</t>
  </si>
  <si>
    <t>/14/amendements/0838/CION_FIN/CF73.pdf</t>
  </si>
  <si>
    <t>AMANR5L14PO59048B0838P0D1N114</t>
  </si>
  <si>
    <t>Compléter l’alinéa 4 par les mots suivants :
« , prévue par la convention des Nations unies sur les immunités juridictionnelles des États et de leurs biens, adoptée le 2 décembre 2004 et signée par la France le 17 janvier 2007. »</t>
  </si>
  <si>
    <t>Amendement de précision.  </t>
  </si>
  <si>
    <t>/14/amendements/0838/CION_FIN/CF114.pdf</t>
  </si>
  <si>
    <t>AMANR5L14PO59048B0838P0D1N104</t>
  </si>
  <si>
    <t>Article 22 ter</t>
  </si>
  <si>
    <t>A l'alinéa 2, supprimer les mots:
"pour ce qui le concerne".</t>
  </si>
  <si>
    <t>/14/amendements/0838/CION_FIN/CF104.pdf</t>
  </si>
  <si>
    <t>AMANR5L14PO59048B0838P0D1N130</t>
  </si>
  <si>
    <t>Article 4 sexies</t>
  </si>
  <si>
    <t>Au début de l’alinéa 11, insérer la référence : « IV. ».</t>
  </si>
  <si>
    <t>/14/amendements/0838/CION_FIN/CF130.pdf</t>
  </si>
  <si>
    <t>AMANR5L14PO59048B0838P0D1N87</t>
  </si>
  <si>
    <t xml:space="preserve">A l'alinéa 7,
substituer aux mots:
"antérieurement à l'entrée en vigueur",
les mots:
"avant la promulgation". </t>
  </si>
  <si>
    <t>/14/amendements/0838/CION_FIN/CF87.pdf</t>
  </si>
  <si>
    <t>AMANR5L14PO59048B0838P0D1N126</t>
  </si>
  <si>
    <t>Aux alinéas 3, 4, 5 et 7, remplacer le mot : « automatisés », par le mot : « automatisé ».</t>
  </si>
  <si>
    <t>/14/amendements/0838/CION_FIN/CF126.pdf</t>
  </si>
  <si>
    <t>AMANR5L14PO59048B0838P0D1N89</t>
  </si>
  <si>
    <t>Article 17 bis AB</t>
  </si>
  <si>
    <t>A l'alinéa 2,
après le mot :
"européenne",
insérer le mot :
"et".</t>
  </si>
  <si>
    <t>/14/amendements/0838/CION_FIN/CF89.pdf</t>
  </si>
  <si>
    <t>AMANR5L14PO59048B0838P0D1N113</t>
  </si>
  <si>
    <t>Article 4 ter B</t>
  </si>
  <si>
    <t xml:space="preserve">I. Compléter l’article par l'alinéa suivant :
« II. Au premier alinéa du II de l’article L. 561-23 du code monétaire et financier, après les mots : « aux articles » est insérée la référence : « L. 561-15-1, ».
II. En conséquence, au début de l’alinéa 1, insérer la référence : « I. ».
</t>
  </si>
  <si>
    <t>Amendement de coordination.</t>
  </si>
  <si>
    <t>/14/amendements/0838/CION_FIN/CF113.pdf</t>
  </si>
  <si>
    <t>AMANR5L14PO59048B0838P0D1N88</t>
  </si>
  <si>
    <t>A l'alinéa 9,
substituer au mot:
"article",
la référence:
"II".</t>
  </si>
  <si>
    <t>/14/amendements/0838/CION_FIN/CF88.pdf</t>
  </si>
  <si>
    <t>AMANR5L14PO59048B0838P0D1N7</t>
  </si>
  <si>
    <t>de séparation et de régulation des activités bancaires,</t>
  </si>
  <si>
    <t>Article additionnel
« Il est créé un article L213-21-2 dans le Code Monétaire et Financier :
I.- En vue de l'identification des détenteurs des titres financiers émis par l'Etat, celui-ci est en droit de demander à tout moment, contre rémunération à sa charge, au dépositaire central qui assure la tenue du compte émission de ses titres, selon le cas, le nom ou la dénomination, la nationalité, l'année de naissance ou l'année de constitution, l'adresse des détenteurs de titres et la date d’acquisition des titres.
Les renseignements sont recueillis par le dépositaire central susmentionné auprès des établissements teneurs de comptes qui lui sont affiliés, lesquels les lui communiquent dans un délai fixé par décret en Conseil d'État. Dans les cinq jours ouvrables qui en suivent la réception, ces renseignements sont portés par le dépositaire central à la connaissance de l’État.
Lorsque le délai fixé par décret n'est pas respecté, ou lorsque les renseignements fournis par l'établissement teneur de comptes sont incomplets ou erronés, le dépositaire central peut demander l'exécution de l'obligation de communication, sous astreinte, au président du tribunal de grande instance statuant en référé.
II.- L’État, après avoir suivi la procédure prévue au I et au vu de la liste transmise par le dépositaire central susmentionné, a la faculté de demander, soit par l'entremise de ce dépositaire central soit directement, dans les mêmes conditions et sous peine des sanctions prévues à l'article L. 228-3-2, aux personnes figurant sur cette liste et dont il estime qu'elles pourraient être inscrites pour compte de tiers les informations concernant les propriétaires des titres prévues au I.
Ces personnes sont tenues, lorsqu'elles ont la qualité d'intermédiaire, de révéler l'identité des propriétaires de ces titres. L'information est fournie directement à l'intermédiaire mentionné à l'article L. 211-3 du code monétaire et financier qui tient le compte-titres, à charge pour ce dernier de la communiquer, selon le cas, à l’État ou au dépositaire central susmentionné.
III.- Les renseignements individuels obtenus par l’État au titre de cet article ne peuvent être divulgués. Toute violation de cette disposition est punie des peines prévues à l'article 226-13 du code pénal.
IV.- L’État procède à une identification des détenteurs des titres financiers émis par l'État au moins une fois par an. »</t>
  </si>
  <si>
    <t>Les banques jouent un rôle majeur dans le placement de la dette publique française, en particulier en assurant la tenue de marché.
Mais si les banques Spécialistes en Valeurs du Trésor souscrivent 100 % des émissions de dette publique, elles en revendent l’écrasante majorité très rapidement.
Or, il est impossible de disposer d’informations relativement détaillées sur les détenteurs des obligations publiques – qui perçoivent pourtant 50 Md€ d’intérêt par an.
Sans même parler d’une connaissance parfaite des détenteurs finaux, un minimum d’informations sur les structures détenant de la dette à un moment donné – banques, assureurs, fonds de pensions, hedge funds, etc., semble être une information majeure pour le Parlement et pour les banques teneurs de marché.
A contrario, les entreprises cotées disposent de procédures très efficaces pour lever identifier leurs actionnaires.
En réponse à plusieurs questions écrites sur ce sujet de nombreux députés en 2009, l’Agence France Trésor a répondu :
« Les textes actuellement en vigueur (notamment art. L. 228-2 du code de commerce, décret d'application n° 2002-803 du 3 mai 2002 publié au Journal officiel du 5 mai 2002, art. L. 212-4 du code monétaire et financier relatif à la nominativité obligatoire) n'autorisent les conservateurs d'instruments financiers (Euroclear France pour les titres d'État français) à communiquer aux émetteurs la liste de leurs détenteurs finaux qu'aux seuls émetteurs d'actions, de bons de souscription d'actions ou d'instruments de taux donnant immédiatement ou à terme accès au capital. Par conséquent, l'agence France Trésor (AFT) ne peut pas identifier précisément les détenteurs des obligations assimilables du Trésor (OAT), des bons du Trésor à intérêts annuels (BTAN) et des bons du trésor à taux fixe (BTF). »
Cet amendement vise simplement à étendre aux obligations publiques les règles valables pour les actions.
Les résultats ne seront pas rendus publics.</t>
  </si>
  <si>
    <t>/14/amendements/0838/CION_FIN/CF7.pdf</t>
  </si>
  <si>
    <t>AMANR5L14PO59048B0838P0D1N116</t>
  </si>
  <si>
    <t>À l’alinéa 10, remplacer le mot : « entités » par le mot : « implantations »</t>
  </si>
  <si>
    <t>/14/amendements/0838/CION_FIN/CF116.pdf</t>
  </si>
  <si>
    <t>AMANR5L14PO59048B0838P0D1N9</t>
  </si>
  <si>
    <t>Après l’article 4, insérer l’article suivant :
Il est ajouté un dernier alinéa à l’article L225-177 du Code du Commerce :
« Les entreprises relevant du Code Monétaire et Financier ne peuvent bénéficier de la faculté ouverte par le présent article s’agissant de la distribution d’options de souscription ou d'achat d'actions. Toutefois, les autorisations antérieures à la date de publication de la loi n° 2013-XXX du XXX relative à la séparation et à la régulation des activités bancaires sont valables jusqu'à leur terme. »</t>
  </si>
  <si>
    <t xml:space="preserve">Conformément à la promesse du candidat Hollande :
« Aucune banque française ne pourra plus avoir d'activité dans les paradis fiscaux et les produits financiers toxiques, qui, hélas!, demeurent encore aujourd'hui et enrichissent les spéculateurs, seront purement et simplement interdits. Les stock-options seront supprimées. Les bonus seront encadrés. » [François Hollande, Discours de Rouen, 15 février 2012]
Cet amendement propose la suppression des stock-options dans les groupes bancaires, qui sont des facteurs d’augmentation de prises de risque et d’enrichissement dont la cause est hautement discutable, car liées à des performances boursières générales et non pas une surperformance de l’entreprise. 
Rappelons qu’une option sur action donne le droit d’acheter une action à une date convenu d’avance, à un prix convenue d’avance. Elle ne sera exercée à la date convenue que si la cours de l’action est supérieure au cours d’exercice, ce qui permettra au détenteur d’encaisser la différence. 
Exemple : une action vaut 100. On donne la possibilité de l’acheter 100 dans 5 ans. Si dans 5 ans, elle vaut 90, le détenteur ne gagne rien. Si elle vaut 150, il gagne 50.
Si les stock-options  peuvent être utiles pour de très petites entreprises en création (on rémunère très peu par le salaire, et les dirigeants font le pari du succès), c’est inacceptable dans une grande entreprise financière puisque :
le cours de l’action dépend surtout de l’évolution du marché boursier ;
la profession financière dispose de beaucoup plus de moyens de doper artificiellement son cours de Bourse via des acrobaties comptables, au niveau des produits ou dans la prise de risques.
</t>
  </si>
  <si>
    <t>/14/amendements/0838/CION_FIN/CF9.pdf</t>
  </si>
  <si>
    <t>AMANR5L14PO59048B0838P0D1N106</t>
  </si>
  <si>
    <t>A l'alinéa 2,
après le mot:
"expérience",
insérer les mots:
"dans le domaine de l'économie".</t>
  </si>
  <si>
    <t>/14/amendements/0838/CION_FIN/CF106.pdf</t>
  </si>
  <si>
    <t>AMANR5L14PO59048B0838P0D1N123</t>
  </si>
  <si>
    <t>Article 4 sexies A</t>
  </si>
  <si>
    <t>À l’alinéa 2, après les mots : « toute perturbation du marché ou », insérer les mots : « de tout ».</t>
  </si>
  <si>
    <t>/14/amendements/0838/CION_FIN/CF123.pdf</t>
  </si>
  <si>
    <t>AMANR5L14PO59048B0838P0D1N135</t>
  </si>
  <si>
    <t>Rédiger ainsi l’alinéa 10 :
« Les nominations des personnalités qualifiées respectent le principe ou, à défaut, l’objectif de parité entre les femmes et les hommes au sein du Haut conseil. Si le respect de ce principe requiert la nomination d’une femme et de deux hommes ou de deux femmes et d’un homme, un tirage au sort, dont les modalités sont fixées par décret en Conseil d’État, indique si la personne devant être nommée par chacune des trois autorités mentionnées au 5° est une femme ou un homme. Les modalités de mise en œuvre du présent alinéa sont déterminées par décret en Conseil d’État.  »</t>
  </si>
  <si>
    <t>Le présent amendement a pour objet de garantir le respect de la parité entre hommes et femmes au sein du Haut conseil de stabilité financière, qui n’est plus assuré, en l’état du texte, du fait d’un amendement adopté par le Sénat.
Par rapport au texte adopté par l’Assemblée nationale en première lecture, il précise qu’en cas de nomination de deux femmes et d’un homme ou d’une femme et de deux hommes, un tirage au sort est organisé pour déterminer le sexe des personnes désignées par chacune des autorités de nomination. Un  tel dispositif est calqué sur celui retenu pour le Haut conseil des finances publiques.
 </t>
  </si>
  <si>
    <t>/14/amendements/0838/CION_FIN/CF135.pdf</t>
  </si>
  <si>
    <t>AMANR5L14PO59048B0838P0D1N151</t>
  </si>
  <si>
    <t>Adopté par le Sénat à l’initiative du rapporteur, notre collègue sénateur Richard Yung, le présent article vise à modifier les modalités de remboursement de la monnaie électronique, définies par la loi du 28 janvier 2013 portant diverses dispositions d’adaptation de la législation au droit de l’Union européenne en matière économique et financière, dite « DDADUE ».
L’objectif poursuivi par l’article est de limiter le remboursement de monnaie électronique en pièces et billets pour privilégier le remboursement par opération de paiement.
Trois arguments s’opposent à  cet article.
D’une part, la fongibilité de la monnaie empêcherait de mettre en œuvre ces dispositions. A titre d’exemple, une carte rechargeable dont on demande le remboursement peut avoir été alimentée par un versement en pièces et billets ou par d’autres moyens de paiement.
D’autre part, la contrainte ainsi imposée sur les utilisateurs de monnaie électronique pourrait constituer un obstacle au développement de ce moyen de paiement, alors que tel est l’objectif poursuivi par le présent article.
On peut enfin mentionner le fait que la nécessité de garantir la stabilité de la loi s’oppose à l’adoption de cet article, qui modifie une disposition législative adoptée il y a moins de six mois.
Pour ces raisons, le présent amendement propose de supprimer l’article.</t>
  </si>
  <si>
    <t>/14/amendements/0838/CION_FIN/CF151.pdf</t>
  </si>
  <si>
    <t>AMANR5L14PO59048B0838P0D1N145</t>
  </si>
  <si>
    <t>A l’alinéa 8, rédiger ainsi la dernière phrase :
« Un décret détermine les conditions dans lesquelles les associations et fondations peuvent agir sur le fondement du présent alinéa. »</t>
  </si>
  <si>
    <t>/14/amendements/0838/CION_FIN/CF145.pdf</t>
  </si>
  <si>
    <t>AMANR5L14PO59048B0838P0D1N129</t>
  </si>
  <si>
    <t>Au début de l’alinéa 6, insérer la référence : « IV. ».</t>
  </si>
  <si>
    <t>/14/amendements/0838/CION_FIN/CF129.pdf</t>
  </si>
  <si>
    <t>AMANR5L14PO59048B0838P0D1N122</t>
  </si>
  <si>
    <t>Chapitre III</t>
  </si>
  <si>
    <t>Dans le titre du chapitre III, remplacer le mot : « trading », par le mot : « négoce ».</t>
  </si>
  <si>
    <t>/14/amendements/0838/CION_FIN/CF122.pdf</t>
  </si>
  <si>
    <t>AMANR5L14PO59048B0838P0D1N91</t>
  </si>
  <si>
    <t>A l'alinéa 3,
substituer aux mots :
"sa mission",
les mots :
"ses missions".</t>
  </si>
  <si>
    <t>/14/amendements/0838/CION_FIN/CF91.pdf</t>
  </si>
  <si>
    <t>AMANR5L14PO59048B0838P0D1N84</t>
  </si>
  <si>
    <t xml:space="preserve">A l'alinéa 3,
supprimer le mot:
"impérativement". </t>
  </si>
  <si>
    <t>/14/amendements/0838/CION_FIN/CF84.pdf</t>
  </si>
  <si>
    <t>AMANR5L14PO59048B0838P0D1N83</t>
  </si>
  <si>
    <t>A l'alinéa 6,
après le mot :
"indexation",
insérer les mots :
"des taux variables".</t>
  </si>
  <si>
    <t>/14/amendements/0838/CION_FIN/CF83.pdf</t>
  </si>
  <si>
    <t>AMANR5L14PO59048B0838P0D1N76</t>
  </si>
  <si>
    <t>A l'alinéa 2,
substituer aux mots :
"à l'accomplissement des missions",
les mots :
"aux travaux".</t>
  </si>
  <si>
    <t>/14/amendements/0838/CION_FIN/CF76.pdf</t>
  </si>
  <si>
    <t>AMANR5L14PO59048B0838P0D1N86</t>
  </si>
  <si>
    <t>A l'alinéa 7,
substituer aux mots:
"voie d'avenant",
les mots:
"la voie d'un avenant".</t>
  </si>
  <si>
    <t>/14/amendements/0838/CION_FIN/CF86.pdf</t>
  </si>
  <si>
    <t>AMANR5L14PO59048B0838P0D1N75</t>
  </si>
  <si>
    <t>A l'alinéa 28,
substituer aux mots :
"des deux assemblées",
les mots :
"de l'Assemblée nationale et du Sénat".</t>
  </si>
  <si>
    <t>/14/amendements/0838/CION_FIN/CF75.pdf</t>
  </si>
  <si>
    <t>AMANR5L14PO59048B0838P0D1N152</t>
  </si>
  <si>
    <t>Article 17 quinquies</t>
  </si>
  <si>
    <t>Rétablir cet article dans la rédaction suivante :
La première phrase du premier alinéa de l’article L. 313-12 du même code est remplacée par deux phrases ainsi rédigées :
« Tout concours à durée indéterminée, autre qu’occasionnel, qu’un établissement de crédit consent à une entreprise fait l’objet d’une convention. Ce concours ne peut être réduit ou interrompu que sur notification écrite et à l’expiration d’un délai de préavis fixé lors de l’octroi du concours. »</t>
  </si>
  <si>
    <t>Le présent amendement a pour objet de rétablir l'article 17 quinquies adopté par l'Assemblée nationale à l'initiative de notre collègue Sandrine Mazetier, qui encadre les relations entre les banques et les petites entreprises.</t>
  </si>
  <si>
    <t>/14/amendements/0838/CION_FIN/CF152.pdf</t>
  </si>
  <si>
    <t>AMANR5L14PO59048B0838P0D1N140</t>
  </si>
  <si>
    <t>I. A l’alinéa 2, substituer aux mots :
« et plus généralement, les organismes ou structures, quel qu’en soit le statut, visant à faciliter ou à développer l’activité de leurs membres, ou à améliorer ou à accroître les résultats de cette activité, »,
les mots :
« ainsi que les groupements d’intérêt économique prévus par l’article L. 251-1 du code de commerce, les structures de coopération prévues par l’article L. 423-6 du code de la construction et de l’habitat et les associations de gestion mentionnées au troisième alinéa de l’article L. 451-1 du même code, ».
II. En conséquence, à l’alinéa 2, supprimer les mots : « ainsi que ».</t>
  </si>
  <si>
    <t>Adopté à l’initiative du Sénat, l’article 11 quater B a pour objet d’étendre aux organismes HLM le régime d’encadrement du recours aux emprunts bancaires prévu pour les collectivités territoriales par l’article 11 ter du présent projet de loi.
Le champ du dispositif prévu par le présent article est toutefois trop imprécis, ce qui pourrait poser des problèmes de mise en œuvre et de sécurité juridique. En l’état du texte, il vise notamment « plus généralement, les organismes ou structures, quel qu’en soit le statut, visant à faciliter  ou à développer l’activité de leurs membres, ou à améliorer ou à accroître les résultats de cette activité, qui comprennent, directement ou indirectement, parmi leurs membres au moins un organisme ou société précité ».
Le présent amendement a pour objet de préciser le champ des organismes ainsi visés en mentionnant explicitement les groupements d’intérêt économique, les associations de gestion et les structures de coopération, auxquels ce membre de phrase renvoie.   </t>
  </si>
  <si>
    <t>/14/amendements/0838/CION_FIN/CF140.pdf</t>
  </si>
  <si>
    <t>AMANR5L14PO59048B0838P0D1N138</t>
  </si>
  <si>
    <t>Après l’article 11, insérer la division et l’intitulé suivants :
« Titre III bis A
« Pouvoirs des commissions d’enquête parlementaires en matière de contrôle du secteur financier »</t>
  </si>
  <si>
    <t>Amendement de clarification de la structure de la loi.</t>
  </si>
  <si>
    <t>/14/amendements/0838/CION_FIN/CF138.pdf</t>
  </si>
  <si>
    <t>AMANR5L14PO59048B0838P0D1N112</t>
  </si>
  <si>
    <t xml:space="preserve">A l'alinéa 1,
après le mot:
"territoire",
insérer le mot:
"français". </t>
  </si>
  <si>
    <t>/14/amendements/0838/CION_FIN/CF112.pdf</t>
  </si>
  <si>
    <t>AMANR5L14PO59048B0838P0D1N143</t>
  </si>
  <si>
    <t>Chapitre IER</t>
  </si>
  <si>
    <t>Rédiger ainsi l’intitulé du chapitre Ier du titre VI :
« Mesures de protection des particuliers et de soutien à l’inclusion bancaire »</t>
  </si>
  <si>
    <t>Amendement de conséquence adaptant l’intitulé du chapitre aux articles additionnels adoptés en première lecture.</t>
  </si>
  <si>
    <t>/14/amendements/0838/CION_FIN/CF143.pdf</t>
  </si>
  <si>
    <t>AMANR5L14PO59048B0838P0D1N94</t>
  </si>
  <si>
    <t>A l'alinéa 18,
substituer aux mots:
"mêmes obligations d'informations",
les mots:
"obligations prévues au présent article".</t>
  </si>
  <si>
    <t>/14/amendements/0838/CION_FIN/CF94.pdf</t>
  </si>
  <si>
    <t>AMANR5L14PO59048B0838P0D1N137</t>
  </si>
  <si>
    <t>Article 4 quinquies B</t>
  </si>
  <si>
    <t>À l'alinéa 3, après les mots : "sous-jacent est", insérer les mots : ", en tout ou partie,".</t>
  </si>
  <si>
    <t>/14/amendements/0838/CION_FIN/CF137.pdf</t>
  </si>
  <si>
    <t>AMANR5L14PO59048B0838P0D1N90</t>
  </si>
  <si>
    <t>A l'alinéa 2,
après la deuxième occurrence du mot :
"devise",
insérer le mot :
"étrangère".</t>
  </si>
  <si>
    <t>/14/amendements/0838/CION_FIN/CF90.pdf</t>
  </si>
  <si>
    <t>AMANR5L14PO59048B0838P0D1N149</t>
  </si>
  <si>
    <t>Rédiger ainsi la première phrase de l’alinéa 2 :
« Au cours du premier trimestre de chaque année, le prestataire de services de paiement porte à la connaissance du bénéficiaire du paiement, à l’exclusion des personnes physiques n’agissant pas pour des besoins professionnels, un document distinct récapitulant le total des sommes perçues par ce prestataire au cours de l’année civile précédente au titre des frais facturés fixés contractuellement pour l’encaissement des paiements par carte. »</t>
  </si>
  <si>
    <t>Le présent article prévoit une information des commerçants sur le montant annuel des frais qu’ils supportent du fait des paiements par carte bancaire.
Le présent amendement apporte, outre des modifications rédactionnelles, une précision excluant du dispositif les personnes physiques n’agissant pas pour des besoins professionnels. 
 </t>
  </si>
  <si>
    <t>/14/amendements/0838/CION_FIN/CF149.pdf</t>
  </si>
  <si>
    <t>AMANR5L14PO59048B0838P0D1N105</t>
  </si>
  <si>
    <t>A l'alinéa 2,
substituer aux mots:
"au troisième alinéa",
les références:
"aux 1° et 2°".</t>
  </si>
  <si>
    <t>Correction d'une erreur de référence.</t>
  </si>
  <si>
    <t>/14/amendements/0838/CION_FIN/CF105.pdf</t>
  </si>
  <si>
    <t>AMANR5L14PO59048B0838P0D1N115</t>
  </si>
  <si>
    <t>A l'alinéa 3,
substituer aux mots:
"personne concernée",
les mots:
"personne figurant sur la liste mentionné aux premier et deuxième alinéas.</t>
  </si>
  <si>
    <t>/14/amendements/0838/CION_FIN/CF115.pdf</t>
  </si>
  <si>
    <t>AMANR5L14PO59048B0838P0D1N153</t>
  </si>
  <si>
    <t>2013-05-28T00:00:00Z</t>
  </si>
  <si>
    <t>L’alinéa 7 est complété par les mots: « et chiffre d’affaires ; ».</t>
  </si>
  <si>
    <t>/14/amendements/0838/CION_FIN/CF153.pdf</t>
  </si>
  <si>
    <t>AMANR5L14PO59048B0838P0D1N97</t>
  </si>
  <si>
    <t>Article 18 bis</t>
  </si>
  <si>
    <t>A l'alinéa 2,
après le mot :
"procédures",
insérer le mot :
"d'exécution".</t>
  </si>
  <si>
    <t>/14/amendements/0838/CION_FIN/CF97.pdf</t>
  </si>
  <si>
    <t>AMANR5L14PO59048B0838P0D1N121</t>
  </si>
  <si>
    <t>À l’alinéa 15, supprimer les mots : « et précise ».</t>
  </si>
  <si>
    <t>/14/amendements/0838/CION_FIN/CF121.pdf</t>
  </si>
  <si>
    <t>AMANR5L14PO59048B0838P0D1N150</t>
  </si>
  <si>
    <t>Article 29</t>
  </si>
  <si>
    <t>Après l’article 29, insérer la division et l’intitulé suivants :
« Titre VIII
« Transferts d’actifs financiers »</t>
  </si>
  <si>
    <t>/14/amendements/0838/CION_FIN/CF150.pdf</t>
  </si>
  <si>
    <t>AMANR5L14PO59048B0838P0D1N109</t>
  </si>
  <si>
    <t>A l'alinéa 1,
substituer au mot:
"promulgation",
le mot:
"publication"</t>
  </si>
  <si>
    <t>/14/amendements/0838/CION_FIN/CF109.pdf</t>
  </si>
  <si>
    <t>AMANR5L14PO59048B0838P0D1N125</t>
  </si>
  <si>
    <t>Aux alinéas 5 et 10, remplacer le mot : « automatisés » par le mot : « automatisé ».</t>
  </si>
  <si>
    <t>/14/amendements/0838/CION_FIN/CF125.pdf</t>
  </si>
  <si>
    <t>AMANR5L14PO59048B0838P0D1N79</t>
  </si>
  <si>
    <t>A l'alinéa 6,
substituer aux mots :
"et de leurs groupements",
les mots :
", de leurs groupements et des services départementaux d'incendie et de secours".</t>
  </si>
  <si>
    <t>/14/amendements/0838/CION_FIN/CF79.pdf</t>
  </si>
  <si>
    <t>AMANR5L14PO59048B0838P0D1N133</t>
  </si>
  <si>
    <t>I. Supprimer l'alinéa 9.
II. Supprimer l’alinéa 22.</t>
  </si>
  <si>
    <t>Le projet de loi prévoit que l'ACPR exerce un contrôle sur la nomination des dirigeants des banques de façon à vérifier leur honorabilité, leur compétence et leur expérience. Plusieurs amendements ont adapté le dispositif aux organismes mutualistes en prévoyant que le contrôle exercé sur les dirigeants régionaux se fait après avis de l'organe central. Cette logique contrevient au final à l'esprit mutualiste en soumettant les organes régionaux à un contrôle de l'organe central. Il convient donc de préserver l'indépendance des structures régionales en les soumettant au contrôle direct de l'ACPR, sans avoir besoin de passer par un avis de l'organe central.</t>
  </si>
  <si>
    <t>/14/amendements/0838/CION_FIN/CF133.pdf</t>
  </si>
  <si>
    <t>AMANR5L14PO59048B0838P0D1N82</t>
  </si>
  <si>
    <t>A l'alinéa 12,
substituer au mot :
"article",
la référence :
"II".</t>
  </si>
  <si>
    <t>/14/amendements/0838/CION_FIN/CF82.pdf</t>
  </si>
  <si>
    <t>AMANR5L14PO59048B0838P0D1N134</t>
  </si>
  <si>
    <t>Rédiger ainsi l’alinéa 42 :
« 3° En cas d’audition par une commission d’enquête dans les conditions prévues au dernier alinéa du II de l’article 6 de l’ordonnance n° 58-1100 du 17 novembre 1958 relative au fonctionnement des assemblées parlementaires ; »</t>
  </si>
  <si>
    <t>Le présent amendement a pour objet de rétablir le texte adopté par l’Assemblée nationale, en prévoyant, dans le code monétaire et financier, que le secret professionnel auquel sont astreints les membres du Haut conseil de stabilité financière n’est pas opposable aux commissions d’enquête parlementaires.</t>
  </si>
  <si>
    <t>/14/amendements/0838/CION_FIN/CF134.pdf</t>
  </si>
  <si>
    <t>AMANR5L14PO59048B0838P0D1N103</t>
  </si>
  <si>
    <t>Article 22 bis</t>
  </si>
  <si>
    <t>A l'alinéa 11,
supprimer les deux occurrences des mots:
"de cohésion sociale".</t>
  </si>
  <si>
    <t>/14/amendements/0838/CION_FIN/CF103.pdf</t>
  </si>
  <si>
    <t>AMANR5L14PO59048B0838P0D1N96</t>
  </si>
  <si>
    <t>A l'alinéa 26,
substituer aux mots :
"de l'offre définie à l'article L. 312-7 par l'emprunteur",
les mots :
"par l'emprunteur de l'offre définie à l'article L. 312-7".</t>
  </si>
  <si>
    <t>/14/amendements/0838/CION_FIN/CF96.pdf</t>
  </si>
  <si>
    <t>AMANR5L14PO59048B0838P0D1N95</t>
  </si>
  <si>
    <t>A l'alinéa 19,
substituer au mot :
"visé",
le mot :
"mentionné".</t>
  </si>
  <si>
    <t>/14/amendements/0838/CION_FIN/CF95.pdf</t>
  </si>
  <si>
    <t>AMANR5L14PO59048B0838P0D1N120</t>
  </si>
  <si>
    <t>À l’alinéa 2, remplacer les mots : « lorsque les prestataires de services d’investissement fournissent un accès direct à une plate-forme de négociation à une autre personne » par les mots : « lorsqu’ils fournissent à une autre personne un accès direct à une plate-forme de négociation ».</t>
  </si>
  <si>
    <t>/14/amendements/0838/CION_FIN/CF120.pdf</t>
  </si>
  <si>
    <t>AMANR5L14PO59048B0838P0D1N77</t>
  </si>
  <si>
    <t>A l'alinéa 2,
substituer au mots :
"visée",
le mot :
"mentionnée".</t>
  </si>
  <si>
    <t>/14/amendements/0838/CION_FIN/CF77.pdf</t>
  </si>
  <si>
    <t>AMANR5L14PO59048B0838P0D1N132</t>
  </si>
  <si>
    <t>Après l’article 14, insérer l’article suivant :
« Le II de l'article L. 631-1 du code monétaire et financier est complété par deux alinéas ainsi rédigés :
« L'Autorité de contrôle prudentiel et de résolution, l'Autorité des marchés financiers et l'autorité administrative chargée de la concurrence et de la consommation mentionnée à l'article L. 141-1 du code de la consommation peuvent également se communiquer les renseignements utiles à l'exercice de leurs missions respectives dans le domaine des pratiques de commercialisation.
« La Banque de France, l'Autorité de contrôle prudentiel et de résolution et l'autorité administrative chargée de la concurrence et de la consommation mentionnée au même article L. 141-1 se communiquent les renseignements utiles à l'exercice de leurs missions respectives afin d'assurer le respect du règlement (UE) n° 260/2012 du Parlement européen et du Conseil, du 14 mars 2012, établissant des exigences techniques et commerciales pour les virements et les prélèvements en euros et modifiant le règlement (CE) n° 924/2009. »</t>
  </si>
  <si>
    <t>Amendement de conséquence de l’amendement de suppression de l’article 11 quater.
Le présent article ayant trait aux échanges d’information entre autorités de contrôle, il relève du titre IV, et non du titre III bis.</t>
  </si>
  <si>
    <t>/14/amendements/0838/CION_FIN/CF132.pdf</t>
  </si>
  <si>
    <t>AMANR5L14PO59048B0838P0D1N148</t>
  </si>
  <si>
    <t>Substituer à l’alinéa 3 les cinq alinéas suivants :
« II. – Tout successible en ligne directe déclarant qu’il n’existe, à sa connaissance, ni testament, ni contrat de mariage peut obtenir le débit sur le ou les comptes de paiement du défunt, dans la limite du ou des soldes créditeurs de ce ou de ces comptes, des sommes nécessaires au paiement de tout ou partie des actes conservatoires, au sens du 1° de l’article 784 du code civil, auprès du ou des établissements de crédit teneurs du ou desdits comptes, dans la limite d’un montant fixé par arrêté du ministre chargé de l’économie. Il peut notamment justifier de sa qualité d’héritier par la production de son acte de naissance.
« III. – Tout successible en ligne directe peut obtenir la clôture du ou des comptes du défunt et le versement des sommes y figurant, dès lors que le montant total des sommes détenues par l’établissement est inférieur à un montant fixé par arrêté du ministre chargé de l’économie. Il justifie de sa qualité d’héritier notamment par la production de son acte de naissance et remet un document écrit signé de l’ensemble des héritiers, par lequel ils attestent :
« 1° Qu’à leur connaissance il n’existe ni testament, ni d’autres héritiers du défunt ;
« 2° Qu’il n’existe pas de contrat de mariage ;
« 3° Qu’ils autorisent le porteur du document à percevoir pour leur compte les sommes figurant sur le ou les comptes du défunt et à clôturer ces derniers. »</t>
  </si>
  <si>
    <t xml:space="preserve">Le présent amendement propose de rétablir le texte adopté par l’Assemblée nationale, consistant à faciliter l’utilisation des comptes bancaires de personnes défuntes.
Le II qu’il introduit précise des dispositions existantes dans le code civil et permet l’utilisation du compte du défunt pour le paiement d’actes conservatoires – en particulier les paiements de frais funéraires et de dernières maladie.
Le III autorise la fermeture du compte à la condition de la justification de la condition d’héritier et d’une déclaration attestant l’absence d’autres successibles.
L’objectif poursuivi par cet amendement, qui reprend le texte proposé par le Gouvernement, est de faciliter les petites successions qui peuvent rencontrer aujourd’hui des obstacles non négligeables. En l’état du droit en effet, la clôture du compte du défunt peut se faire en présentant un certificat d’hérédité délivré par la mairie. Or, il semble que de tels certificats ne soient pas toujours aisés à obtenir et, en l’absence d’un tel certificat, seul un acte notarié – payant – permet de clôturer le compte. </t>
  </si>
  <si>
    <t>/14/amendements/0838/CION_FIN/CF148.pdf</t>
  </si>
  <si>
    <t>AMANR5L14PO59048B0838P0D1N117</t>
  </si>
  <si>
    <t>À l’alinéa 13, remplacer les mots : « à l’obligation d’information prévue » par les mots : « aux obligations d’information prévues ».</t>
  </si>
  <si>
    <t>/14/amendements/0838/CION_FIN/CF117.pdf</t>
  </si>
  <si>
    <t>AMANR5L14PO59048B0838P0D1N146</t>
  </si>
  <si>
    <t>Rédiger ainsi l’alinéa 11 :
« Les créanciers informent les personnes qu’ils ont chargées d’actions de recouvrement de la recevabilité de la demande et de ses conséquences prévues au premier alinéa. »</t>
  </si>
  <si>
    <t>Amendement de précision.
En l’état du texte, les créanciers doivent informer les personnes qu’ils ont chargées d’actions de recouvrement de la recevabilité de la demande déposée par leur débiteur auprès d’une commission de surendettement.
Le présent amendement prévoit que les créanciers doivent les informer des conséquences de cette recevabilité, en particulier la suspension et l’interdiction des procédures d’exécution jusqu’à la mise en place des mesures de traitement ou, au plus tard, pendant deux ans. 
 </t>
  </si>
  <si>
    <t>/14/amendements/0838/CION_FIN/CF146.pdf</t>
  </si>
  <si>
    <t>AMANR5L14PO59048B0838P0D1N127</t>
  </si>
  <si>
    <t>Aux alinéas 4 et 9, remplacer le mot : « aura », par le mot : « a ».</t>
  </si>
  <si>
    <t>/14/amendements/0838/CION_FIN/CF127.pdf</t>
  </si>
  <si>
    <t>AMANR5L14PO59048B0838P0D1N78</t>
  </si>
  <si>
    <t>A l'alinéa 4,
supprimer le mot :
"impérativement".</t>
  </si>
  <si>
    <t>/14/amendements/0838/CION_FIN/CF78.pdf</t>
  </si>
  <si>
    <t>AMANR5L14PO59048B0838P0D1N92</t>
  </si>
  <si>
    <t>Article 17 quater</t>
  </si>
  <si>
    <t>A l'alinéa 3,
substituer au mot :
"dispositions",
le mot :
"stipulations".</t>
  </si>
  <si>
    <t>/14/amendements/0838/CION_FIN/CF92.pdf</t>
  </si>
  <si>
    <t>AMANR5L14PO59048B0838P0D1N154</t>
  </si>
  <si>
    <t>À l'alinéa 12, remplacer le mot et la référence : "et 3°", par le mot et la référence : "à 6°".</t>
  </si>
  <si>
    <t>/14/amendements/0838/CION_FIN/CF154.pdf</t>
  </si>
  <si>
    <t>AMANR5L14PO59048B0838P0D1N110</t>
  </si>
  <si>
    <t>À l’alinéa 2, substituer au mot : « ou », le mot : « et ».</t>
  </si>
  <si>
    <t>/14/amendements/0838/CION_FIN/CF110.pdf</t>
  </si>
  <si>
    <t>AMANR5L14PO59048B0838P0D1N80</t>
  </si>
  <si>
    <t>A l'alinéa 10,
substituer aux mots :
"voie d'avenant",
les mots :
"la voie d'un avenant".</t>
  </si>
  <si>
    <t>/14/amendements/0838/CION_FIN/CF80.pdf</t>
  </si>
  <si>
    <t>AMANR5L14PO59048B0838P0D1N8</t>
  </si>
  <si>
    <t>Créer un 3e alinéa à l’article L511-8 rédigé ainsi :
« Parmi les sociétés soumises aux dispositions du présent  code, l’utilisation du mot « Banque » en tant que raison sociale ou en tant que nom commercial est réservée aux seuls établissement de crédit, ainsi qu’aux Banques centrales. »</t>
  </si>
  <si>
    <t>L’objet de cet amendement est de réserver, parmi les sociétés relevant du code Monétaire et financier, le nom de « Banque » aux seuls établissements de crédit.
Aujourd’hui, l’utilisation n’est pas encadrée.
On en arrive à appeler Banque d’affaires ou Banque d’investissement des structures qui n’ont rien de bancaire.
Le ministre a indiqué que L’article L. 511-8 du code monétaire et financier interdit à toute entité qui n’est pas agréée en tant qu’établissement de crédit, quelle que soit sa nature, d’adopter une raison sociale ou quelque expression publique que ce soit pouvant laisser croire qu’elle en est un. Certains de ces établissements ne sont d’ailleurs pas agréés pour recevoir des dépôts, comme la filiale de cantonnement mentionnée au présent titre, et ne peuvent pas utiliser le mot « banque » dans leur raison sociale en application du second alinéa du même article.
Or l’article L. 511-8 indique : Il est interdit à toute entreprise autre qu'un établissement de crédit d'utiliser une dénomination, une raison sociale, une publicité ou, d'une façon générale, des expressions faisant croire qu'elle est agréée en tant qu'établissement de crédit, ou de créer une confusion en cette matière.
Il est interdit à un établissement de crédit de laisser entendre qu'il appartient à une catégorie autre que celle au titre de laquelle il a obtenu son agrément ou de créer une confusion sur ce point.
Or, le code ne parle que « établissement de crédit », mais jamais de « banque ». L’article L.511-8 interdit à une société d’investissement de s’appeler « établissement de crédit », mais nullement de s’appeler banque.</t>
  </si>
  <si>
    <t>/14/amendements/0838/CION_FIN/CF8.pdf</t>
  </si>
  <si>
    <t>AMANR5L14PO59048B0838P0D1N131</t>
  </si>
  <si>
    <t>Article 4 octies</t>
  </si>
  <si>
    <t>À l’alinéa 5, supprimer le mot : « également ».</t>
  </si>
  <si>
    <t>/14/amendements/0838/CION_FIN/CF131.pdf</t>
  </si>
  <si>
    <t>PRJLANR5L14B0845</t>
  </si>
  <si>
    <t>AMANR5L14PO59051B0845P0D1N12</t>
  </si>
  <si>
    <t>2013-05-16T00:00:00Z</t>
  </si>
  <si>
    <t>A l’alinéa 3, substituer au mot : "instructions", le mot: "directives".</t>
  </si>
  <si>
    <t>Amendement de conséquence.</t>
  </si>
  <si>
    <t>/14/amendements/0845/CION_LOIS/CL12.pdf</t>
  </si>
  <si>
    <t>AMANR5L14PO59051B0845P0D1N17</t>
  </si>
  <si>
    <t>Après l’alinéa 3, insérer un alinéa ainsi rédigé :
« Après avoir été adressé au procureur général en application du deuxième alinéa, le rapport annuel de politique pénale établi par le procureur de la République est communiqué par celui-ci au président du tribunal de grande instance et fait l'objet d'un débat lors de la plus prochaine assemblée générale des magistrats du siège et du parquet. »</t>
  </si>
  <si>
    <t>Le présent amendement organise l’information annuelle par le procureur de la République des magistrats du tribunal de grande instance sur l’application, dans le ressort, de la politique pénale déterminée par le Gouvernement ainsi que sur la mise en œuvre des instructions générales, adressées à cette fin par le ministre de la Justice et précisées et, le cas échéant, adaptées par le procureur général.
A cette fin, il prévoit que le rapport annuel de politique pénale, établi par le procureur de la République, est communiqué par celui-ci au  président du tribunal de grande instance et qu'il fait l'objet d'un débat lors de la plus prochaine assemblée générale des magistrats du siège et du parquet.</t>
  </si>
  <si>
    <t>/14/amendements/0845/CION_LOIS/CL17.pdf</t>
  </si>
  <si>
    <t>AMANR5L14PO59051B0845P0D1N18</t>
  </si>
  <si>
    <t>Le début de l’article 31 du code de procédure pénale est ainsi rédigé :
« Dans le respect des principes d’indépendance et d’impartialité auxquels il est tenu, ...(le reste sans changement) ».</t>
  </si>
  <si>
    <t>Dans le prolongement de la prohibition de toute instruction individuelle, le présent amendement a pour objet de rappeler les principes d’indépendance et d’impartialité, qui sont au fondement de l’exercice de l’action publique et de l’application de la loi par les magistrats du ministère public.</t>
  </si>
  <si>
    <t>/14/amendements/0845/CION_LOIS/CL18.pdf</t>
  </si>
  <si>
    <t>AMANR5L14PO59051B0845P0D1N5</t>
  </si>
  <si>
    <t>Compléter l’alinéa 3 par les mots :
« , qui sont rendues publiques. »</t>
  </si>
  <si>
    <t>Le présent amendement instaure, dans un souci de transparence, la publicité des instructions générales de politique pénale adressées par le garde des Sceaux aux magistrats du ministère public. Il est, en effet, particulièrement souhaitable que chaque citoyen puisse avoir connaissance des choix de politique pénale arrêtés par le ministre de la Justice.</t>
  </si>
  <si>
    <t>/14/amendements/0845/CION_LOIS/CL5.pdf</t>
  </si>
  <si>
    <t>AMANR5L14PO59051B0845P0D1N1</t>
  </si>
  <si>
    <t>relatif aux attributions du garde des sceaux  et des magistrats du ministère public  en matière de politique pénale et d’action publique,</t>
  </si>
  <si>
    <t>Substituer aux mots : « d’action », les mots : « de mise en œuvre de l’action ».</t>
  </si>
  <si>
    <t>Il s’agit d’un amendement de précision rédactionnelle. En effet, l’objet du présent projet de loi est bien de redéfinir les attributions respectives du garde des Sceaux et des magistrats du ministère public, en restituant au premier la responsabilité de conduire et d’animer la politique pénale, conformément à l’article 20 de la Constitution, et en confiant aux seconds le plein exercice et la mise en œuvre de l’action publique.</t>
  </si>
  <si>
    <t>/14/amendements/0845/CION_LOIS/CL1.pdf</t>
  </si>
  <si>
    <t>AMANR5L14PO59051B0845P0D1N7</t>
  </si>
  <si>
    <t>A l’alinéa 3, supprimer les mots : « la mise en œuvre ».</t>
  </si>
  <si>
    <t>/14/amendements/0845/CION_LOIS/CL7.pdf</t>
  </si>
  <si>
    <t>AMANR5L14PO59051B0845P0D1N13</t>
  </si>
  <si>
    <t>A l’alinéa 2, substituer au mot : « instructions », le mot : « directives ».</t>
  </si>
  <si>
    <t>/14/amendements/0845/CION_LOIS/CL13.pdf</t>
  </si>
  <si>
    <t>AMANR5L14PO59051B0845P0D1N10</t>
  </si>
  <si>
    <t>Compléter la première phrase de l’alinéa 2 par les mots : « , en ce qui concerne tant la prévention que la répression des infractions à la loi pénale ».</t>
  </si>
  <si>
    <t>Le présent amendement a pour objet de reprendre les dispositions figurant actuellement au deuxième alinéa de l’article 35 du code de procédure pénale, dans sa rédaction issue de la loi n° 2007‑297 du 5 mars 2007 relative à la prévention de la délinquance, aux termes de laquelle les fonctions d’animation et de coordination qui incombe aux procureurs généraux auprès du parquet de leur ressort s’exercent tant dans le domaine de la prévention que de la répression de la délinquance.</t>
  </si>
  <si>
    <t>/14/amendements/0845/CION_LOIS/CL10.pdf</t>
  </si>
  <si>
    <t>AMANR5L14PO59051B0845P0D1N2</t>
  </si>
  <si>
    <t>Rédiger ainsi le début de l’alinéa 3 :
« À cette fin, il ... (le reste sans changement) ».</t>
  </si>
  <si>
    <t>/14/amendements/0845/CION_LOIS/CL2.pdf</t>
  </si>
  <si>
    <t>AMANR5L14PO59051B0845P0D1N6</t>
  </si>
  <si>
    <t>Dans la deuxième phrase de l’alinéa 2, substituer au mot :
« au »,
les mots :
« à son ».</t>
  </si>
  <si>
    <t>/14/amendements/0845/CION_LOIS/CL6.pdf</t>
  </si>
  <si>
    <t>AMANR5L14PO59051B0845P0D1N16</t>
  </si>
  <si>
    <t>A l’alinéa 3, après la deuxième occurrence du mot : « rapport », insérer le mot : « annuel ».</t>
  </si>
  <si>
    <t>/14/amendements/0845/CION_LOIS/CL16.pdf</t>
  </si>
  <si>
    <t>AMANR5L14PO59051B0845P0D1N3</t>
  </si>
  <si>
    <t>A l’alinéa 3, substituer au mot :
« instructions »,
le mot :
« directives ».</t>
  </si>
  <si>
    <t>Afin de mieux distinguer les instructions générales des instructions individuelles désormais prohibées, le présent amendement substitue à la notion d’« instructions générales », celle de « directives générales ».</t>
  </si>
  <si>
    <t>/14/amendements/0845/CION_LOIS/CL3.pdf</t>
  </si>
  <si>
    <t>AMANR5L14PO59051B0845P0D1N4</t>
  </si>
  <si>
    <t>Après l’alinéa 4, insérer un alinéa ainsi rédigé :
« Chaque année, il publie un rapport sur l'application de la politique pénale déterminée par le Gouvernement et informe le Parlement, par une déclaration pouvant être suivie d’un débat, des conditions de mise en œuvre de cette politique et des instructions générales adressées en application du deuxième alinéa. »</t>
  </si>
  <si>
    <t>Le présent amendement organise l’information annuelle du Parlement sur l’application de la politique pénale déterminée par le Gouvernement ainsi que sur la mise en œuvre des instructions générales adressées à cette fin par le ministre de la Justice aux magistrats du ministère public.</t>
  </si>
  <si>
    <t>/14/amendements/0845/CION_LOIS/CL4.pdf</t>
  </si>
  <si>
    <t>AMANR5L14PO59051B0845P0D1N8</t>
  </si>
  <si>
    <t>A l’alinéa 3, après la seconde occurrence du mot : « rapport », insérer le mot : « annuel ».</t>
  </si>
  <si>
    <t>/14/amendements/0845/CION_LOIS/CL8.pdf</t>
  </si>
  <si>
    <t>AMANR5L14PO59051B0845P0D1N14</t>
  </si>
  <si>
    <t>A l’alinéa 2, substituer aux mots : « et du », les mots : « , précisées et, le cas échéant, adaptées par le ».</t>
  </si>
  <si>
    <t>/14/amendements/0845/CION_LOIS/CL14.pdf</t>
  </si>
  <si>
    <t>AMANR5L14PO59051B0845P0D1N11</t>
  </si>
  <si>
    <t>Dans la deuxième phrase de l’alinéa 2, substituer au mot : « instructions », le mot : « directives ».</t>
  </si>
  <si>
    <t>/14/amendements/0845/CION_LOIS/CL11.pdf</t>
  </si>
  <si>
    <t>AMANR5L14PO59051B0845P0D1N15</t>
  </si>
  <si>
    <t>/14/amendements/0845/CION_LOIS/CL15.pdf</t>
  </si>
  <si>
    <t>AMANR5L14PO59051B0845P0D1N9</t>
  </si>
  <si>
    <t>Après l’alinéa 3, insérer un alinéa ainsi rédigé :
« Après avoir été adressé au ministre de la justice en application du deuxième alinéa, le rapport annuel de politique pénale établi par le procureur général est communiqué par celui-ci au premier président de la cour d’appel et fait l'objet d'un débat lors de la plus prochaine assemblée générale des magistrats du siège et du parquet. »</t>
  </si>
  <si>
    <t>Le présent amendement organise l’information annuelle des magistrats de la cour d'appel sur l’application, dans le ressort, de la politique pénale déterminée par le Gouvernement ainsi que sur la mise en œuvre des instructions générales adressées à cette fin par le ministre de la Justice aux magistrats du ministère public.
A cette fin, il prévoit que le rapport annuel de politique pénale, établi par le procureur général, est communiqué par celui-ci au premier président de la cour d'appel et qu'il fait l'objet d'un débat lors de la plus prochaine assemblée générale des magistrats du siège et du parquet.</t>
  </si>
  <si>
    <t>/14/amendements/0845/CION_LOIS/CL9.pdf</t>
  </si>
  <si>
    <t>PRJLANR5L14B0885</t>
  </si>
  <si>
    <t>AMANR5L14PO59051B0885P0D1N81</t>
  </si>
  <si>
    <t>2013-06-21T00:00:00Z</t>
  </si>
  <si>
    <t>Après l'alinéa 7, insérer un alinéa ainsi rédigé  :
« 5°bis Les fonctions de Président et de Vice-président d'une collectivité territoriale à statut particulier créée par la loi au titre de l'article 72 de la Constitution.</t>
  </si>
  <si>
    <t>Amendement de bonne pratique légistique visant à garantir l'application du présent Projet de Loi aux fonctions exécutives exercées au sein de l'ensemble des collectivités territoriales de la République.
Ainsi, et sauf disposition explicitement contraire, le présent Projet de Loi s'appliquera dans les mêmes conditions à l'ensemble des collectivités crées par la loi, sans qu'il soit nécessaire de corriger l'article LO141-1 crée par cet article à chaque nouvelle occasion.</t>
  </si>
  <si>
    <t>/14/amendements/0885/CION_LOIS/CL81.pdf</t>
  </si>
  <si>
    <t>AMANR5L14PO59051B0885P0D1N17</t>
  </si>
  <si>
    <t>2013-06-13T00:00:00Z</t>
  </si>
  <si>
    <t>Compléter l’alinéa 3 par les mots : « , à l’exclusion de la fonction d’adjoint spécial prévue à l’article L. 2122‑3 du code général des collectivités territoriales ». </t>
  </si>
  <si>
    <t>Cet amendement vise à exclure du champ de l'incompatibilité la fonction "d"adjoint spécial" au maire.
Cette fonction est prévue à l’article L. 2122-3 du code général des collectivités territoriales, selon lequel « lorsqu'un obstacle quelconque, ou l'éloignement, rend difficiles, dangereuses ou momentanément impossibles les communications entre le chef-lieu et une fraction de commune, un poste d'adjoint spécial peut être institué par délibération motivée du conseil municipal » et selon lequel « un ou plusieurs postes d'adjoint spécial peuvent également être institués en cas de fusion de communes ».
Les compétences de ces adjoints spéciaux sont beaucoup plus limitées que celles des autres adjoints. L’article L. 2122-33 du même code dispose sans ambiguïté que l’adjoint spécial remplit les fonctions d’officier d’état-civil et qu’il peut être chargé de l’exécution des lois et règlements de police dans la partie de la commune pour laquelle il a été désigné, mais qu’ « il n'a pas d'autres attributions ». Il ne peut donc, en cette qualité, recevoir de délégation du maire.
Il convient donc de préciser que la fonction d'adjoint prévue au présent article n'inclut pas celle d'adjoint spécial.</t>
  </si>
  <si>
    <t>/14/amendements/0885/CION_LOIS/CL17.pdf</t>
  </si>
  <si>
    <t>AMANR5L14PO59051B0885P0D1N2</t>
  </si>
  <si>
    <t>2013-06-12T00:00:00Z</t>
  </si>
  <si>
    <t>L'article L.O. 148 du code électoral est abrogé.</t>
  </si>
  <si>
    <t>Par cohérence avec un autre amendement renforçant les incompatibilités applicables aux parlementaires, cet amendement vise à abroger l’article L.O. 148 du code électoral, qui permet aujourd’hui :
— aux parlementaires membres d’un conseil régional, d’un conseil général ou d’un conseil municipal d’être désignés par ces conseils pour représenter la région, le département ou la commune dans des « organismes d’intérêt régional ou local », à la condition que ces organismes n’aient pas pour objet propre de faire ni de distribuer des bénéfices et que les intéressés n’y occupent pas de fonctions rémunérées. Cette possibilité constitue actuellement une dérogation aux incompatibilités professionnelles édictées aux articles L.O. 146 et L.O. 147 (interdiction d’exercer des fonctions de direction dans des entreprises ou sociétés qui ont un lien de dépendance financière avec l’État ou une personne publique, font appel public à l’épargne ou exercent une activité de promotion immobilière, ainsi que dans les sociétés dont plus de la moitié du capital est constituée par des participations des sociétés précédentes) ;
— aux parlementaires sans mandat local d’exercer, lorsqu’elles ne sont pas rémunérées, les fonctions de président du conseil d’administration, d’administrateur délégué ou de membre du conseil d’administration des sociétés d’économie mixte d’équipement régional ou local, ou des « sociétés ayant un objet exclusivement social ».</t>
  </si>
  <si>
    <t>/14/amendements/0885/CION_LOIS/CL2.pdf</t>
  </si>
  <si>
    <t>AMANR5L14PO59051B0885P0D1N9</t>
  </si>
  <si>
    <t>A l’alinéa 4, substituer aux mots : « d’établissement », les mots : « d’un établissement ».</t>
  </si>
  <si>
    <t>/14/amendements/0885/CION_LOIS/CL9.pdf</t>
  </si>
  <si>
    <t>AMANR5L14PO59051B0885P0D1N5</t>
  </si>
  <si>
    <t>Après l’alinéa 12, insérer un 11° ainsi rédigé :
« 11° Les fonctions de président et de vice-président de l’organe délibérant de toute autre collectivité territoriale créée par la loi. ».</t>
  </si>
  <si>
    <t>L'article 72 de la Constitution dispose que "les collectivités territoriales de la République sont les communes, les départements, les régions, les collectivités à statut particulier et les collectivités d’outre-mer régies par l’article 74" et que "Toute autre collectivité territoriale est créée par la loi, le cas échéant en lieu et place d’une ou de plusieurs collectivités mentionnées au présent alinéa". Cet amendement vise, en conséquence, à soumettre à l'incompatibilité prévue au présent article la présidence et la vice-présidence de toute nouvelle collectivité territoriale qui serait, à l'avenir, créée par la loi.</t>
  </si>
  <si>
    <t>/14/amendements/0885/CION_LOIS/CL5.pdf</t>
  </si>
  <si>
    <t>AMANR5L14PO59051B0885P0D1N25</t>
  </si>
  <si>
    <t>2013-06-19T00:00:00Z</t>
  </si>
  <si>
    <t>Après le mot : « son », la fin du dernier alinéa de l’article L.O. 136‑3 du même code est ainsi rédigée : « élection. ».</t>
  </si>
  <si>
    <t>Amendement de clarification du code électoral. L’article L.O. 136‑3 dispose aujourd'hui :
« Saisi d’une contestation contre l’élection, le Conseil constitutionnel peut déclarer inéligible, pour une durée maximale de trois ans, le candidat qui a accompli des manœuvres frauduleuses ayant eu pour objet ou pour effet de porter atteinte à la sincérité du scrutin. « L’inéligibilité déclarée sur le fondement du premier alinéa s’applique à toutes les élections. Toutefois, elle n’a pas d’effet sur les mandats acquis antérieurement à la date de la décision. « Lorsque le Conseil constitutionnel a déclaré inéligible un candidat proclamé élu, il annule son élection ou, si l’élection n’a pas été contestée, le déclare démissionnaire d’office. »
La fin du dernier alinéa, selon laquelle « si l’élection n’a pas été contestée », le Conseil constitutionnel « déclare démissionnaire d’office » le candidat élu, renvoie à une hypothèse qui ne peut se réaliser : à la différence de la procédure de l’article L.O. 136‑1, dans laquelle le Conseil constitutionnel peut être saisi par la Commission nationale des comptes de campagne et des financements politiques, il n’existe en l’espèce aucune voie de droit qui permettrait au Conseil de connaître d’une manœuvre frauduleuse au sens de l’article L.O. 136‑3 sans qu’un recours n’ait été formé contre l’élection.
En conséquence, le présent amendement supprime la fin de l’alinéa en cause, qui n’a aucune utilité.
L’hypothèse de la démission d’office prévue à l’article L.O. 136‑3 devra donc être supprimée de l’article 3 du projet de loi organique. </t>
  </si>
  <si>
    <t>/14/amendements/0885/CION_LOIS/CL25.pdf</t>
  </si>
  <si>
    <t>AMANR5L14PO59051B0885P0D1N15</t>
  </si>
  <si>
    <t>A l’alinéa 4, substituer aux mots: « les dispositions de l'article L.O. 176 ne peuvent plus être appliquées », les mots : « le remplacement prévu à l'article L.O. 176 ne peut plus être effectué ».</t>
  </si>
  <si>
    <t>/14/amendements/0885/CION_LOIS/CL15.pdf</t>
  </si>
  <si>
    <t>AMANR5L14PO59051B0885P0D1N177</t>
  </si>
  <si>
    <t>2013-06-24T00:00:00Z</t>
  </si>
  <si>
    <t>I.- A l’alinéa 5, substituer aux mots : « de son choix » les mots : « qu’il détenait antérieurement ».
II.- En conséquence, à l’alinéa 6, supprimer les mots : « d’option dans le délai imparti ».</t>
  </si>
  <si>
    <t>Cet amendement vise à aligner les modalités de résolution de l'incompatibilité édictée par le projet de loi organique sur les modalités applicables aujourd'hui au cumul entre mandats locaux (l'article L. 46-1 du code électoral dispose que lorsqu’un élu local est touché par l’interdiction d’exercer plus de deux mandats locaux, il doit démissionner « d’un des mandats qu’il détenait antérieurement »).
Par cohérence, un autre amendement propose la même mesure à propos du cumul entre mandat parlementaire et mandat (non exécutif) local.</t>
  </si>
  <si>
    <t>/14/amendements/0885/CION_LOIS/CL177.pdf</t>
  </si>
  <si>
    <t>AMANR5L14PO59051B0885P0D1N179</t>
  </si>
  <si>
    <t>I.- Aux alinéas 2 et 6, après la référence : « L.O. 136‑3 », insérer les mots : « la démission intervenue pour tout autre motif qu’une incompatibilité prévue aux articles L.O. 137, L.O. 137‑1, L.O. 141 ou L.O. 141‑1 ».
II.- Aux alinéas 4 et 8, après la référence : « L.O. 136‑3 », insérer les mots : « par la démission intervenue pour tout autre motif qu’une incompatibilité prévue aux articles L.O. 137, L.O. 137‑1, L.O. 141 ou L.O. 141‑1 ou ».</t>
  </si>
  <si>
    <t>Cet amendement vise à maintenir la règle de principe selon laquelle la démission d'un député (ou d'un sénateur élu au scrutin majoritaire) entraîne l'organisation d'une élection partielle.
Par exception, le remplacement par le suppléant serait limité au cas d'une démission liée à une situation de cumul des mandats (les articles L.O. 137, L.O. 137-1, L.O. 141 et L.O. 141-1 concernent respectivement les cumuls député/sénateur, parlementaire national/député européen, parlementaire/mandats locaux et parlementaire/fonction exécutive locale).</t>
  </si>
  <si>
    <t>/14/amendements/0885/CION_LOIS/CL179.pdf</t>
  </si>
  <si>
    <t>AMANR5L14PO59051B0885P0D1N178</t>
  </si>
  <si>
    <t>Après l’alinéa 2, insérer deux alinéas ainsi rédigés :
« 1° bis. Au même alinéa, les mots : « du mandat de son choix » sont remplacés par les mots : « d’un des mandats qu’il détenait antérieurement » et il est ajouté une phrase ainsi rédigée : « En cas d’élections acquises le même jour, le député est tenu, dans les mêmes conditions, de faire cesser l’incompatibilité en démissionnant du mandat acquis dans la circonscription comptant le moins grand nombre d’habitants. » ;
« 1° ter. Au deuxième alinéa, le mot « local » est supprimé. ».</t>
  </si>
  <si>
    <t>Cet amendement vise à aligner les modalités de résolution de l'incompatibilité, déjà existante, entre mandat parlementaire et mandats (non exécutifs) locaux sur les modalités applicables aujourd'hui au cumul entre mandats locaux (l'article L. 46-1 du code électoral dispose que lorsqu’un élu local est touché par l’interdiction d’exercer plus de deux mandats locaux, il doit démissionner « d’un des mandats qu’il détenait antérieurement »).
Un autre amendement propose la même mesure à propos de l'incompatibilité édictée par le projet de loi organique entre un mandat parlementaire et une fonction exécutive locale.</t>
  </si>
  <si>
    <t>/14/amendements/0885/CION_LOIS/CL178.pdf</t>
  </si>
  <si>
    <t>AMANR5L14PO59051B0885P0D1N11</t>
  </si>
  <si>
    <t>A l’alinéa 8, après le mot : « Guyane », substituer au mot : « et », le mot : « ou ».</t>
  </si>
  <si>
    <t>/14/amendements/0885/CION_LOIS/CL11.pdf</t>
  </si>
  <si>
    <t>AMANR5L14PO59051B0885P0D1N6</t>
  </si>
  <si>
    <t>Le code général des collectivités territoriales est ainsi modifié :
« 1° Après le deuxième alinéa de l’article L. 2122‑18, il est inséré un alinéa ainsi rédigé :
« Les membres du conseil municipal exerçant un mandat de député, de sénateur ou de représentant au Parlement européen ne peuvent recevoir ou conserver de délégation, sauf si celle-ci porte sur les attributions exercées au nom de l’Etat mentionnées à la sous-section 3 de la présente section. » ;
« 2° Après le deuxième alinéa de l’article L. 3221‑3, il est inséré un alinéa ainsi rédigé :
« Les membres du conseil départemental exerçant un mandat de député, de sénateur ou de représentant au Parlement européen ne peuvent recevoir ou conserver de délégation. » ;
« 3° Après le deuxième alinéa de l’article L. 4231‑3, il est inséré un alinéa ainsi rédigé :
« Les membres du conseil régional exerçant un mandat de député, de sénateur ou de représentant au Parlement européen ne peuvent recevoir ou conserver de délégation. » ;
« 4° L’article L. 5211‑9 est ainsi modifié :
« a) Après le troisième alinéa, il est inséré un alinéa ainsi rédigé :
« Les membres du bureau exerçant un mandat de député, de sénateur ou de représentant au Parlement européen ne peuvent recevoir ou conserver de délégation. » ;
« b) Le début du quatrième alinéa est ainsi rédigé : "Le président est... (le reste sans changement)" .</t>
  </si>
  <si>
    <t>Cet amendement vise à remédier à une lacune des deux projets de loi. Ceux-ci interdisent le cumul du mandat parlementaire avec les fonctions de maire et d'adjoint au maire et de président et de vice-président de conseil départemental ou régional, sans embrasser l'ensemble des fonctions exécutives locales, puisque des délégations peuvent être effectuées au profit d'autres conseillers municipaux, départementaux ou régionaux.
Afin d'élargir la portée de l'interdiction de cumuler, cet amendement vise à empêcher que des délégations de fonctions exécutives soient consenties à des parlementaires.
Toutefois, dans les communes, l'amendement maintient la possibilité de délégations lorsque celles-ci concernent des compétences du maire agissant au nom de l’État (célébration de mariages par exemple).</t>
  </si>
  <si>
    <t>/14/amendements/0885/CION_LOIS/CL6.pdf</t>
  </si>
  <si>
    <t>AMANR5L14PO59051B0885P0D1N7</t>
  </si>
  <si>
    <t>L’article 173 de la loi organique n° 99‑209 du 19 mars 1999 relative à la Nouvelle-Calédonie est complété par un alinéa ainsi rédigé :
« Les membres de l’assemblée de province exerçant un mandat de député, de sénateur ou de représentant au Parlement européen ne peuvent recevoir ou conserver de délégation. ».</t>
  </si>
  <si>
    <t>Cet amendement transpose aux assemblées de province de Nouvelle-Calédonie la mesure proposée dans un autre amendement, visant à interdir les délégations de fonctions exécutives à des parlementaires.</t>
  </si>
  <si>
    <t>/14/amendements/0885/CION_LOIS/CL7.pdf</t>
  </si>
  <si>
    <t>AMANR5L14PO59051B0885P0D1N180</t>
  </si>
  <si>
    <t>Compléter l’alinéa 5 par une phrase ainsi rédigée : « En cas d’élections acquises le même jour, le député est tenu, dans les mêmes conditions, de faire cesser l’incompatibilité en démissionnant du mandat ou de la fonction acquis dans la circonscription comptant le moins grand nombre d’habitants. »</t>
  </si>
  <si>
    <t>Cet amendement complète les amendements identiques CL77 et CL155 pour régler le cas particulier dans lequel les deux élections se dérouleraient le même jour:  il ne serait alors pas possible de déterminer le mandat que le parlementaire "détenait antérieurement". Il est donc proposé que, comme dans la rédaction actuelle de l'article L.O. 151, le mandat conservé soit celui acquis dans la circonscription comptant le moins grand nombre d'habitants.</t>
  </si>
  <si>
    <t>/14/amendements/0885/CION_LOIS/CL180.pdf</t>
  </si>
  <si>
    <t>AMANR5L14PO59051B0885P0D1N12</t>
  </si>
  <si>
    <t>A l’alinéa 9, substituer aux mots : « des assemblées », les mots : « d’une assemblée ».</t>
  </si>
  <si>
    <t>/14/amendements/0885/CION_LOIS/CL12.pdf</t>
  </si>
  <si>
    <t>AMANR5L14PO59051B0885P0D1N24</t>
  </si>
  <si>
    <t>Après l’alinéa 2, insérer un 1° quater ainsi rédigé :
« 1° quater. Après le mot "jour,", la fin du troisième alinéa est ainsi rédigée : »le mandat qui prend fin de plein droit est celui acquis dans la circonscription comptant le moins grand nombre d’habitants« .</t>
  </si>
  <si>
    <t>Cet amendement modifie le troisième alinéa de l'article L.O. 151 du code électoral, relatif aux règles actuelles de cumul des mandats. Cet alinéa  dispose aujourd'hui qu' "en cas d'élections acquises le même jour, l'intéressé est déclaré démissionnaire d'office du mandat acquis dans la circonscription comptant le moins grand nombre d'habitants". L'amendement remplace la procédure de démission d'office par une démission de plein droit, plus conforme à ce que prévoit par ailleurs l'article L.O. 151 en son alinéa 2, qui dispose qu' "à défaut d'option dans le délai imparti, le mandat local acquis à la date la plus ancienne prend fin de plein droit".</t>
  </si>
  <si>
    <t>/14/amendements/0885/CION_LOIS/CL24.pdf</t>
  </si>
  <si>
    <t>AMANR5L14PO59051B0885P0D1N10</t>
  </si>
  <si>
    <t>A l’alinéa 5, substituer au mot : « général », le mot : « départemental ».</t>
  </si>
  <si>
    <t>/14/amendements/0885/CION_LOIS/CL10.pdf</t>
  </si>
  <si>
    <t>AMANR5L14PO59051B0885P0D1N14</t>
  </si>
  <si>
    <t>Aux alinéas 2, 4, 6 et 8, substituer aux mots: "au titre", les mots: "en application".</t>
  </si>
  <si>
    <t>/14/amendements/0885/CION_LOIS/CL14.pdf</t>
  </si>
  <si>
    <t>AMANR5L14PO59051B0885P0D1N16</t>
  </si>
  <si>
    <t>A l’alinéa 8, substituer aux mots : « les dispositions des articles L.O. 319 et L.O. 320 ne peuvent plus être appliquées », les mots : « le remplacement prévu aux articles L.O. 319 et L.O. 320 ne peut plus être effectué ».</t>
  </si>
  <si>
    <t>/14/amendements/0885/CION_LOIS/CL16.pdf</t>
  </si>
  <si>
    <t>AMANR5L14PO59051B0885P0D1N8</t>
  </si>
  <si>
    <t>A l’alinéa 3, supprimer les mots : « de maire de secteur ».</t>
  </si>
  <si>
    <t>Le projet de loi organique mentionne la fonction de « maire de secteur », en référence à la commune de Marseille, dans laquelle huit secteurs électoraux regroupent les seize arrondissements. Toutefois, juridiquement, la notion de « maire de secteur » n’existe pas : les textes actuels ne connaissent que les conseils d’arrondissement et les maires d’arrondissement (articles L. 2511‑3 et suivants et L. 2511‑25 et suivants du code général des collectivités territoriales), ces derniers ayant seulement pour particularité, à Marseille, d’être chacun compétents pour deux arrondissements.
Cet amendement propose donc de supprimer les mots : « de maire de secteur », le cas de la commune de Marseille demeurant couvert par la notion de maire d’arrondissement.</t>
  </si>
  <si>
    <t>/14/amendements/0885/CION_LOIS/CL8.pdf</t>
  </si>
  <si>
    <t>AMANR5L14PO59051B0885P0D1N112</t>
  </si>
  <si>
    <t>Le code électoral limite les cas d’élections partielles en prévoyant, en même temps que l’élection du député, celle d’un suppléant appelé à le remplacer en cas de décès, de nomination au Gouvernement, au Conseil constitutionnel, comme défenseur des droits ou de prolongation au-delà de six mois d’une mission temporaire confiée par le Gouvernement.
L’article 3  de la présente loi entend ajouter une possibilité de remplacement par le suppléant dans le cas d’une situation d’incompatibilité créée par l’article 1 (nouvel article LO 141-1).
L’objet de cette loi, qui bouleverse les pratiques politiques et met fin à cette exception française, est d’ouvrir à de nouvelles personnes et de nouvelles générations la possibilité d’exercer des responsabilités politiques et de permettre aux parlementaire d’exercer pleinement leurs missions
Ce texte correspond aux attentes des français et à leur souhait de voir se concrétiser un renouvellement de la classe politique.
Or, l’article 3,  en permettant le remplacement automatique en cas de situation de cumul, affaiblit cet objectif.
Il est donc nécessaire de maintenir, de façon restrictive, les possibilités de remplacement par le suppléant et ne pas l’étendre aux situations d’incompatibilités créées par cette loi.</t>
  </si>
  <si>
    <t>/14/amendements/0885/CION_LOIS/CL112.pdf</t>
  </si>
  <si>
    <t>AMANR5L14PO59051B0885P0D1N18</t>
  </si>
  <si>
    <t>2013-06-17T00:00:00Z</t>
  </si>
  <si>
    <t>A l’alinéa 12, après les mots : « Saint-Pierre-et-Miquelon », supprimer les mots : « et de président ».</t>
  </si>
  <si>
    <t>Cet amendement supprime une redondance inutile : à Saint-Barthélémy, Saint-Martin et Saint-Pierre-et-Miquelon, le président du conseil territorial est, de droit, le président du conseil exécutif (respectivement : articles L.O. 6252‑1, L.O. 6352‑1 et L.O. 6462‑1 du code général des collectivités territoriales). Il n’y a donc pas lieu de faire référence à une seule personne à deux reprises.</t>
  </si>
  <si>
    <t>/14/amendements/0885/CION_LOIS/CL18.pdf</t>
  </si>
  <si>
    <t>AMANR5L14PO59051B0885P0D1N13</t>
  </si>
  <si>
    <t>A l’alinéa 12, substituer aux mots : « des conseils territoriaux », les mots : « du conseil territorial » et substituer aux mots : « des conseils exécutifs », les mots : « du conseil exécutif ».</t>
  </si>
  <si>
    <t>/14/amendements/0885/CION_LOIS/CL13.pdf</t>
  </si>
  <si>
    <t>AMANR5L14PO59051B0885P0D1N26</t>
  </si>
  <si>
    <t>I. A l’alinéa 2, substituer aux mots : « au titre des articles L.O. 136‑1 ou L.O. 136‑3 », les mots : « en application de l’article L.O. 136‑1 ».
II. En conséquence, procéder à la même substitution à l’alinéa 4.
III. En conséquence, procéder à la même substitution à l’alinéa 6.
IV. En conséquence, procéder à la même substitution à l’alinéa 8.</t>
  </si>
  <si>
    <t>Amendement de conséquence d’un autre amendement après l’article 2 : il ne peut exister de démission d’office en application de l’article L.O. 136‑3 du code électoral.</t>
  </si>
  <si>
    <t>/14/amendements/0885/CION_LOIS/CL26.pdf</t>
  </si>
  <si>
    <t>AMANR5L14PO59051B0885P0D1N80</t>
  </si>
  <si>
    <t>I. A la fin de l'article L.O. 141 du code électoral, ajouter les mots :
« , conseiller de l'organe délibérant d'une collectivité à statut particulier crée par la loi au titre de l'article 72 de la Constitution »
II. A la fin du premier alinéa de l'article L.46-1 du code électoral, ajouter les mots :
« , conseiller de l'organe délibérant d'une collectivité à statut particulier crée par la loi au titre de l'article 72 de la Constitution »</t>
  </si>
  <si>
    <t>Amendement de bonne pratique légistique visant à garantir l'application des dispositions en vigueur depuis la loi du 5 avril 2000 relative à la limitation du cumul des mandats électoraux, aux mandats exercés au sein de l'ensemble des collectivités territoriales de la République.
Ainsi, et sauf disposition explicitement contraire, la Loi s'appliquera dans les mêmes conditions à l'ensemble des collectivités crées par la loi, sans qu'il soit nécessaire de corriger les articles L.O. 141 (qui fixe les incompatibilités applicables aux parlementaires) et L.46-1 (qui limite à deux le nombre de mandats exercés au sein des collectivités territoriales) à chaque nouvelle occasion.</t>
  </si>
  <si>
    <t>/14/amendements/0885/CION_LOIS/CL80.pdf</t>
  </si>
  <si>
    <t>AMANR5L14PO59051B0885P0D1N1</t>
  </si>
  <si>
    <t>Après l’article L.O. 147 du code électoral, il est inséré un article L.O. 147‑1 ainsi rédigé :
« Art. L.O. 147‑1.- Le mandat de député est incompatible avec les fonctions de président :
« 1° Du conseil d’administration d’un établissement public local ;
« 2° Du conseil d’administration du Centre national de la fonction publique territoriale ou d’un centre de gestion de la fonction publique territoriale ;
« 3° Du conseil d’administration ou du conseil de surveillance d’une société d’économie mixte locale ;
« 4° Du conseil d’administration ou du conseil de surveillance d’une société publique locale ou d’une société publique locale d’aménagement. ».</t>
  </si>
  <si>
    <t>Cet amendement vise à étendre le champ de l’interdiction du cumul du mandat parlementaire avec des fonctions dérivées des mandats locaux. Sans constituer des fonctions exécutives au sens strict, certaines de ces fonctions n’en sont pas moins aussi éminentes que prenantes et donc difficilement compatibles avec l’exercice d’un mandat parlementaire.
L'amendement s'appliquerait aux fonctions de président du conseil d'administration (ou, le cas échéant, du conseil de surveillance) :
— des établissements publics locaux. Cela inclut par exemple les services départementaux d'incendie et de secours (SDIS), les établissements publics locaux d'enseignement, les caisses des écoles, les centres communaux  ou intercommunaux d'action sociale, les offices publics de l'habitat etc. ;
— du CNFPT ou d'un centre de gestion de la fonction publique territoriale ;
— d'une société d'économie mixte locale (SEML) ;
— d'une société publique locale (SPL) ou d'une société publique locale d'aménagement (SPLA).
Comme pour le contrôle actuel des incompatibilités professionnelles, la résolution des incompatibilités prévues au présent article obéirait aux règles prévues aux articles L.O. 151-1 et L.O. 151-2 du code électoral: au plus tard le trentième jour qui suit son entrée en fonction (ou, en cas de contestation de son élection, le trentième jour suivant la date de la décision du Conseil constitutionnel), le parlementaire se trouvant dans l'un des cas mentionnés au nouvel article L.O. 147-1 devrait se démettre de ses fonctions incompatibles avec son mandat parlementaire, ceci sous le contrôle du Bureau de l'assemblée concernée. En cas de doute sur la compatibilité, le Bureau de l'assemblée, le garde des Sceaux ou le parlementaire concerné saisit le Conseil constitutionnel, qui tranche la question. En cas d'incompatibilité et en l'absence de régularisation dans les 30 jours suivant sa décision, le Conseil constitutionnel déclare le parlementaire démissionnaire d'office de son mandat.</t>
  </si>
  <si>
    <t>/14/amendements/0885/CION_LOIS/CL1.pdf</t>
  </si>
  <si>
    <t>AMANR5L14PO59051B0885P0D1N3</t>
  </si>
  <si>
    <t>A l’alinéa 4, supprimer les mots : « à fiscalité propre ».</t>
  </si>
  <si>
    <t>Cet amendement étend l’incompatibilité prévue à l’article 1er à l’ensemble des EPCI, et non aux seuls EPCI à fiscalité propre. Entreraient donc dans le champ de l’interdiction les présidents et vice-présidents de syndicats intercommunaux.
Un autre amendement propose d'étendre l'incompatibilité aux syndicats mixtes.</t>
  </si>
  <si>
    <t>/14/amendements/0885/CION_LOIS/CL3.pdf</t>
  </si>
  <si>
    <t>AMANR5L14PO59051B0885P0D1N4</t>
  </si>
  <si>
    <t>Après l’alinéa 6, insérer un 4° bis ainsi rédigé :
« 4° bis Les fonctions de président et de vice-président d’un syndicat mixte ; ».</t>
  </si>
  <si>
    <t>Cet amendement vise à ajouter à la liste des fonctions incompatibles avec le mandat parlementaire celles de président et de vice-président de syndicat mixte. Seraient concernés :
— les syndicats mixtes « fermés », qui regroupent des communes et des EPCI (articles L. 5711‑1 et suivants du CGCT) ;
— les syndicats mixtes « ouverts », qui associent des collectivités territoriales, des groupements de collectivités territoriales et d’autres personnes morales de droit public (articles L. 5721‑1 et suivants du CGCT) ;
— les pôles métropolitains, qui associent des EPCI à fiscalité propre (articles L. 5731‑1 et suivants du CGCT, ceux-ci étant une catégorie particulière de syndicats mixtes, régie par le livre VII de la cinquième partie du CGCT).</t>
  </si>
  <si>
    <t>/14/amendements/0885/CION_LOIS/CL4.pdf</t>
  </si>
  <si>
    <t>AMANR5L14PO59051B0885P0D1N27</t>
  </si>
  <si>
    <t>La présente loi organique est applicable sur l'ensemble du territoire de la République.</t>
  </si>
  <si>
    <t>Cet amendement précise que la loi organique sera applicable sur l'ensemble du territoire de la République, afin de lever tout doute quant à son applicabilité outre-mer.</t>
  </si>
  <si>
    <t>/14/amendements/0885/CION_LOIS/CL27.pdf</t>
  </si>
  <si>
    <t>AMANR5L14PO59051B0885P0D1N23</t>
  </si>
  <si>
    <t>Compléter l'alinéa 6 par une phrase ainsi rédigée :
« En cas d’élections acquises le même jour, le mandat ou la fonction qui prend fin de plein droit est celui ou celle acquis dans la circonscription comptant le moins grand nombre d’habitants. »</t>
  </si>
  <si>
    <t>Cet amendement reprend la solution figurant à l'article L.O. 151 du code électoral pour régler la situation — qui devrait être extrêmement rare en pratique — dans laquelle l'élu n'aurait pas opté dans le délai légal, alors que les deux élections (au Parlement et à une fonction exécutive locale) auraient été acquises le même jour.</t>
  </si>
  <si>
    <t>/14/amendements/0885/CION_LOIS/CL23.pdf</t>
  </si>
  <si>
    <t>AMANR5L14PO59051B0885P0D1N152</t>
  </si>
  <si>
    <t xml:space="preserve">I. Le nombre de mandats de député est limité à trois.
II. Le nombre de mandats de sénateur est  limité à trois. </t>
  </si>
  <si>
    <t>Si le non-cumul entre un mandat parlementaire et une fonction exécutive locale est une bonne avancée démocratique, il convient également de limiter le nombre de mandats dans le temps afin de promouvoir le renouvellement du personnel politique. </t>
  </si>
  <si>
    <t>/14/amendements/0885/CION_LOIS/CL152.pdf</t>
  </si>
  <si>
    <t>PRJLANR5L14B0886</t>
  </si>
  <si>
    <t>AMANR5L14PO59051B0886P0D1N22</t>
  </si>
  <si>
    <t>Après l'alinéa 1, insérer l'alinéa suivant :
"Le nombre de mandats de représentant au Parlement européen est limité à trois". </t>
  </si>
  <si>
    <t>Si le non-cumul entre un mandat parlementaire européen et une fonction exécutive locale est une bonne avancée démocratique, il convient également de limiter le nombre de mandats dans le temps afin de promouvoir le renouvellement du personnel politique. </t>
  </si>
  <si>
    <t>/14/amendements/0886/CION_LOIS/CL22.pdf</t>
  </si>
  <si>
    <t>AMANR5L14PO59051B0886P0D1N24</t>
  </si>
  <si>
    <t>I.- A l’alinéa 6, substituer aux mots : « de son choix », les mots : « qu’il détenait antérieurement ».
II.- Compléter le même alinéa par une phrase ainsi rédigée : « En cas d’élections acquises le même jour, le représentant au Parlement européen est tenu, dans les mêmes conditions, de faire cesser l’incompatibilité en démissionnant du mandat ou de la fonction acquis dans la circonscription comptant le moins grand nombre d’habitants. »
III.- En conséquence, à l’alinéa 7, supprimer les mots : « d’option dans le délai imparti ».</t>
  </si>
  <si>
    <t>Cet amendement vise à aligner les modalités de résolution de l’incompatibilité édictée par le projet de loi organique sur les modalités applicables aujourd’hui au cumul entre mandats locaux (l’article L. 46‑1 du code électoral dispose que lorsqu’un élu local est touché par l’interdiction d’exercer plus de deux mandats locaux, il doit démissionner « d’un des mandats qu’il détenait antérieurement »).
Par cohérence, un autre amendement propose la même mesure à propos du cumul entre mandat parlementaire européen et mandat (non exécutif) local.</t>
  </si>
  <si>
    <t>/14/amendements/0886/CION_LOIS/CL24.pdf</t>
  </si>
  <si>
    <t>AMANR5L14PO59051B0886P0D1N28</t>
  </si>
  <si>
    <t>Compléter l'alinéa 7 par une phrase ainsi rédigée:
« En cas d’élections acquises le même jour, le mandat ou la fonction qui prend fin de plein droit est celui ou celle acquis dans la circonscription comptant le moins grand nombre d’habitants. »</t>
  </si>
  <si>
    <t>Cet amendement reprend la solution figurant à l'article L.O. 151 du code électoral pour régler la situation — qui devrait être extrêmement rare en pratique — dans laquelle l'élu n'aurait pas opté dans le délai légal, alors que les deux élections (au Parlement européen et à une fonction exécutive locale) auraient été acquises le même jour.</t>
  </si>
  <si>
    <t>/14/amendements/0886/CION_LOIS/CL28.pdf</t>
  </si>
  <si>
    <t>AMANR5L14PO59051B0886P0D1N23</t>
  </si>
  <si>
    <t>Après le mot : « Corse », rédiger ainsi la fin de l’alinéa 2 : « conseiller départemental, conseiller de Paris, conseiller à l’assemblée de Guyane, conseiller à l’assemblée de Martinique, conseiller municipal d’une commune soumise au mode de scrutin prévu au chapitre III du titre IV du livre Ier du code électoral ».</t>
  </si>
  <si>
    <t>A compter des prochaines élections municipales de mars 2014, le premier alinéa de l’article 6‑3 de la loi n° 77‑729 du 7 juillet 1977 relative à l’élection des représentants au Parlement européen sera, en application de l’article 31 de la loi n° 2013‑403 du 17 mai 2013 relative à l’élection des conseillers départementaux, des conseillers municipaux et des conseillers communautaires, et modifiant le calendrier électoral, ainsi rédigé : « Le mandat de représentant au Parlement européen est incompatible avec l’exercice de plus d’un des mandats électoraux énumérés ci-après : conseiller régional, conseiller à l’assemblée de Corse, conseiller général, conseiller de Paris, conseiller à l’assemblée de Guyane, conseiller à l’assemblée de Martinique, conseiller municipal d’une commune soumise au mode de scrutin prévu au chapitre III du titre IV du livre Ier du code électoral ». Cette rédaction ayant vocation à être « écrasée » par celle proposée à l’alinéa 2 de l’article 1er du projet de loi lorsque celui-ci entrera en vigueur (lors des prochaines élections européennes postérieures au 31 mars 2017), il convient d’en conserver deux dispositions, absentes du projet de loi :
— la mention des mandats de conseiller à l’assemblée de Guyane et à l’assemblée de Martinique (qui, à compter des élections de mars 2015, seront distincts des mandats de conseiller général ou régional) ;
— la mention du seuil à partir duquel les conseillers municipaux entrent dans le champ de la limitation du cumul, seuil abaissé de 3 500 habitants à 1 000 habitants par la loi du 17 mai 2013 précitée. C’est le sens de la mention de toute commune « soumise au mode de scrutin prévu au chapitre III du titre IV du livre Ier du code électoral ».
En outre, cet amendement substitue à la dénomination « conseiller général », celle de « conseiller départemental », en conséquence de la même loi du 17 mai 2013.</t>
  </si>
  <si>
    <t>/14/amendements/0886/CION_LOIS/CL23.pdf</t>
  </si>
  <si>
    <t>AMANR5L14PO59051B0886P0D1N27</t>
  </si>
  <si>
    <t>Aux alinéas 5 et 6, substituer aux mots : « à l’article L.O. 141‑1 », les mots : « aux articles L.O. 141‑1 et L.O. 147‑1 ».</t>
  </si>
  <si>
    <t>Amendement de conséquence d’un autre amendement déposé sur le projet de loi organique, créant un nouvel article L.O. 147‑1 dans le code électoral, fixant plusieurs incompatibilités entre le mandat parlementaire national et des fonctions « dérivées » des fonctions exécutives locales (présidence d’établissements publics locaux, de SEML, de SPL etc.). Le présent amendement étend ces incompatibilités aux parlementaires européens.</t>
  </si>
  <si>
    <t>/14/amendements/0886/CION_LOIS/CL27.pdf</t>
  </si>
  <si>
    <t>AMANR5L14PO59051B0886P0D1N1</t>
  </si>
  <si>
    <t>Au cinquième alinéa de l’article 24 de la même loi, les mots : « ou la prolongation de missions mentionnées aux articles L.O. 176 et L.O. 319 du code électoral et autres que des fonctions gouvernementales peut, lorsque ces fonctions ou missions » sont remplacés par les mots : « de membre du Conseil constitutionnel ou de Défenseur des droits ou la prolongation au-delà de six mois d’une mission temporaire confiée par le Gouvernement peut, lorsque ces fonctions ou cette mission ».</t>
  </si>
  <si>
    <t>Amendement opérant une coordination oubliée dans le texte du Gouvernement.</t>
  </si>
  <si>
    <t>/14/amendements/0886/CION_LOIS/CL1.pdf</t>
  </si>
  <si>
    <t>AMANR5L14PO59051B0886P0D1N10</t>
  </si>
  <si>
    <t>Compléter l’alinéa 2 par les mots :
« , conseiller de l’organe délibérant d’une collectivité à statut particulier créée par la loi au titre de l’article 72 de la Constitution »</t>
  </si>
  <si>
    <t>Amendement de bonne pratique légistique qui vise à garantir l'application du présent article aux mandats exercés au sein de l'ensemble des collectivités territoriales de la République.
Ainsi, et sauf disposition explicitement contraire, la Loi s'appliquera dans les mêmes conditions à l'ensemble des collectivités crées par la loi, sans qu'il soit nécessaire de corriger l’article 6-3 de la loi n° 77-729 du 7 juillet 1977 relative à l’élection des représentants au Parlement européen à chaque nouvelle occasion.</t>
  </si>
  <si>
    <t>/14/amendements/0886/CION_LOIS/CL10.pdf</t>
  </si>
  <si>
    <t>AMANR5L14PO59051B0886P0D1N25</t>
  </si>
  <si>
    <t>I.- A l’alinéa 3, substituer aux mots : « du mandat de son choix », les mots : « d’un des mandats qu’il détenait antérieurement ».
II.- Compléter le même alinéa par une phrase ainsi rédigée : « En cas d’élections acquises le même jour, le représentant au Parlement européen est tenu, dans les mêmes conditions, de faire cesser l’incompatibilité en démissionnant du mandat acquis dans la circonscription comptant le moins grand nombre d’habitants. ».
III.- En conséquence, à l’alinéa 4, supprimer les mots : « d’option ou en cas de démission du dernier mandat acquis dans le délai imparti ».</t>
  </si>
  <si>
    <t>Cet amendement vise à aligner les modalités de résolution de l’incompatibilité, déjà existante, entre mandat parlementaire européen et mandats (non exécutifs) locaux sur les modalités applicables aujourd’hui au cumul entre mandats locaux (l’article L. 46‑1 du code électoral dispose que lorsqu’un élu local est touché par l’interdiction d’exercer plus de deux mandats locaux, il doit démissionner « d’un des mandats qu’il détenait antérieurement »).
Un autre amendement propose la même mesure à propos de l’incompatibilité édictée par le projet de loi organique entre un mandat parlementaire européen et une fonction exécutive locale.</t>
  </si>
  <si>
    <t>/14/amendements/0886/CION_LOIS/CL25.pdf</t>
  </si>
  <si>
    <t>AMANR5L14PO59051B0886P0D1N26</t>
  </si>
  <si>
    <t>La présente loi est applicable sur l'ensemble du territoire de la République.</t>
  </si>
  <si>
    <t>Cet amendement précise que la loi sera applicable sur l'ensemble du territoire de la République, afin de lever tout doute quant à son applicabilité outre-mer.</t>
  </si>
  <si>
    <t>/14/amendements/0886/CION_LOIS/CL26.pdf</t>
  </si>
  <si>
    <t>AMANR5L14PO59051B0886P0D1N29</t>
  </si>
  <si>
    <t>Compléter l’alinéa 4 par une phrase ainsi rédigée : « En cas d’élections acquises le même jour, le mandat qui prend fin de plein droit est celui acquis dans la circonscription comptant le moins grand nombre d’habitants. »</t>
  </si>
  <si>
    <t>Cet amendement reprend la solution figurant à l'article L.O. 151 du code électoral pour régler la situation — qui devrait être extrêmement rare en pratique — dans laquelle l'élu n'aurait pas opté dans le délai légal, alors que les deux élections (au Parlement européen et à un mandat local) auraient été acquises le même jour.</t>
  </si>
  <si>
    <t>/14/amendements/0886/CION_LOIS/CL29.pdf</t>
  </si>
  <si>
    <t>PRJLANR5L14B1004</t>
  </si>
  <si>
    <t>AMANR5L14PO59051B1004P0D1N10</t>
  </si>
  <si>
    <t>Après le mot : « concubin », rédiger ainsi la fin de l’alinéa 22 : « du député concerné. ».</t>
  </si>
  <si>
    <t>/14/amendements/1004/CION_LOIS/CL10.pdf</t>
  </si>
  <si>
    <t>AMANR5L14PO59051B1004P0D1N50</t>
  </si>
  <si>
    <t>2013-05-29T00:00:00Z</t>
  </si>
  <si>
    <t>A l'alinéa 4, après le mot: "lieu", insérer les mots: ", dans le délai d'un mois,".</t>
  </si>
  <si>
    <t>Le projet de loi organique prévoit qu'en cours de mandat parlementaire, toute modification substantielle du patrimoine, des intérêts ou des activités doit donner lieu à une mise à jour de la déclaration correspondante. Afin de donner à cette obligation une plus grande effectivité, cet amendement vise à l'enserrer dans un délai maximal d'un mois. En plus des sanctions pénales déjà prévues pour réprimer les déclarations incomplètes ou mensongères, la méconnaissance de ce délai pourrait entraîner la saisine du Bureau de l'assemblée concernée par la Haute autorité (article L.O. 135-3-3 résultant de l'alinéa 32 du présent article).</t>
  </si>
  <si>
    <t>/14/amendements/1004/CION_LOIS/CL50.pdf</t>
  </si>
  <si>
    <t>AMANR5L14PO59051B1004P0D1N63</t>
  </si>
  <si>
    <t>2013-05-30T00:00:00Z</t>
  </si>
  <si>
    <t>Après l’alinéa 31, insérer l’alinéa suivant :
Le fait pour un député de ne pas fournir à la Haute autorité de la transparence de la vie publique des explications suffisantes pour justifier l’évolution de sa situation patrimoniale que la Haute autorité a constaté au regard des déclarations produites, des observations adressées par le député ou des autres éléments dont elle dispose, est puni d’une peine de trois ans d’emprisonnement et de 45 000 euros d’amende. Peuvent être prononcées, à titre complémentaire, l’interdiction des droits civiques selon les modalités prévues par les articles 131‑26 et 131‑26‑1 du code pénal, ainsi que l’interdiction d’exercer une fonction publique selon les modalités prévues par l’article 131‑27 du même code. </t>
  </si>
  <si>
    <t>Si le présent projet de loi organique prévoit que la Haute autorité transmette au parquet des éléments montrant un enrichissement inexpliqué lorsqu’elle le constate dans le cadre de ses contrôles, il ne prévoit pas de faite de l’enrichissement illicite une incrimination.
Or depuis la création de la commission pour la transparence financière de la vie publique en 1988, elle a procédé à quatorze transmissions, correspondant à onze personnes assujetties, certains assujettis ayant fait l’objet de plusieurs transmissions, mais aucune n’a donné lieu à des poursuites. En effet, la preuve de la corruption passive ne peut être apportée par ce seul enrichissement.
Aussi le présent amendement propose d’inverser la charge de la preuve, en créant un délit d’enrichissement inexpliqué : lorsqu’une personne ne sera pas en mesure d’expliquer l’évolution de son patrimoine, la Haute autorité saisira automatiquement le parquet pour que la personne concernée puisse être poursuivie de ce seul chef d’accusation.
Les peines prévues sont les mêmes que celles prévues pour le dépôt d’une déclaration mensongère ou substantiellement lacunaire.
La création d’un tel délit est conforme à la recommandation incluse au sein de la convention des Nations unies contre la corruption, adoptée par la Résolution de l’Assemblée générale des Nations unies 58/4 31 octobre 2003, que la France a signé le 9 décembre 2003 et ratifiée le 11 juillet 20055, dont l’article 20 prévoit que « Sous réserve de sa constitution et des principes fondamentaux de son système juridique, chaque État Partie envisage d’adopter les mesures législatives et autres nécessaires pour conférer le caractère d’infraction pénale, lorsque l’acte a été commis intentionnellement, à l’enrichissement illicite, c’est-à-dire une augmentation substantielle du patrimoine d’un agent public que celui-ci ne peut raisonnablement justifier par rapport à ses revenus légitimes. »</t>
  </si>
  <si>
    <t>/14/amendements/1004/CION_LOIS/CL63.pdf</t>
  </si>
  <si>
    <t>AMANR5L14PO59051B1004P0D1N49</t>
  </si>
  <si>
    <t>Rédiger ainsi l’alinéa 6 :
3° Au quatrième alinéa, les références : « articles 1er et 2 de la loi n° 88‑227 du 11 mars 1988 relative à la transparence financière de la vie politique » sont remplacées par les références : « articles 3 et 10 de la loi n°   du    relative à la transparence de la vie publique » ;</t>
  </si>
  <si>
    <t>Cet amendement vise à maintenir la règle selon laquelle un parlementaire n'est pas tenu à une nouvelle déclaration de situation patrimoniale lorsqu'il en déjà remise une depuis moins de six mois, soit en tant que parlementaire, soit en tant qu'autre assujetti à cette obligation (ministre, élu local, dirigeant d'organisme public etc.). Il s'agit d'éviter à la Haute autorité de recevoir un nombre excessif de déclarations, dont l'utilité ne serait pas avérée, au risque de compliquer son activité de contrôle.</t>
  </si>
  <si>
    <t>/14/amendements/1004/CION_LOIS/CL49.pdf</t>
  </si>
  <si>
    <t>AMANR5L14PO59051B1004P0D1N6</t>
  </si>
  <si>
    <t>Substituer à l’alinéa 13 dix alinéas ainsi rédigés :
« Art. L.O. 135‑2.- I.- Les déclarations d’intérêts et d’activités déposées par le député en application de l’article L.O. 135‑1 ainsi que, le cas échéant, les observations qu’il a formulées sont rendues publiques par la Haute autorité de la transparence de la vie publique.
« Les déclarations de situation patrimoniale déposées par le député en application de l’article L.O. 135‑1 sont transmises par la Haute autorité de la transparence de la vie publique à l’administration fiscale. Celle-ci fournit à la Haute autorité, dans les soixante jours suivant cette transmission tous les éléments lui permettant d’apprécier l’exhaustivité, l’exactitude et la sincérité de la déclaration de situation patrimoniale, notamment les avis d’imposition de l’intéressé à l’impôt sur le revenu et, le cas échéant, à l’impôt de solidarité sur la fortune.
« Dans un délai de six semaines suivant la réception des éléments mentionnés à l’alinéa précédent, les déclarations de situation patrimoniale peuvent, avant d’être rendues publiques dans les limites définies au II du présent article, être assorties de toute appréciation de la Haute autorité qu’elle estime utile quant à leur exhaustivité, leur exactitude et leur sincérité, après avoir mis à même le député concerné de présenter ses observations.
« Les déclarations de situation patrimoniale sont, aux seules fins de consultation, tenues à la disposition des électeurs inscrits sur les listes électorales :
« 1° à la préfecture du département d’élection du député ;
« 2° au Haut-commissariat, pour les députés élus en Nouvelle-Calédonie ou en Polynésie française ; 
« 3° à la préfecture, pour les députés élus dans les autres collectivités d’outre-mer régies par l’article 74 de la Constitution ;
« 4° à la préfecture de Paris, pour les députés élus par les Français établis hors de France.
« Le fait de publier ou de divulguer, de quelque manière que ce soit, tout ou partie des déclarations, des observations ou des appréciations prévues au présent I est puni des peines de l’article 226‑1 du code pénal.
« I. bis.- La procédure prévue aux huit derniers alinéas du I est applicable à la déclaration de situation patrimoniale déposée en fin de mandat en application du troisième alinéa de l’article L.O. 135‑1. »</t>
  </si>
  <si>
    <t>Cet amendement a un double objet.
D’une part, il vise à définir deux régimes de publicité distincts, en fonction de la déclaration considérée :
– les déclarations d’intérêts et d’activités seraient rendues publiques par la Haute autorité de transparence de la vie publique, sans changement par rapport au présent projet de loi organique (en particulier, un certain nombre d’éléments énumérés au II de l’article L.O. 135‑2 du code électoral ne seraient pas susceptibles d’être rendus publics). Cette publicité prendrait vraisemblablement la forme d’une publication sur internet ;
– les déclarations de situation patrimoniale seraient rendues publiques sous la forme d’un droit de consultation en préfecture par tout citoyen inscrit sur les listes électorales. Le fait de publier ou de divulguer les informations ainsi recueillies serait puni des peines de l’article 226‑1 du code pénal, qui sanctionne d’un an d’emprisonnement et de 45 000 euros d’amende les atteintes à la vie privée.
D’autre part, cet amendement vise à étendre aux parlementaires la procédure systématique de contrôle au dépôt de la déclaration de patrimoine par la Haute autorité et l’administration fiscale (tant en début de mandat qu’en fin de mandat). Cette procédure est actuellement prévue pour les seuls ministres (au I de l’article 4 du projet de loi ordinaire). Précisons que, du fait de la différence des délais de remise des déclarations de patrimoine (huit jours pour les ministres ; un mois pour les parlementaires dans le texte initial), la Haute autorité et l’administration fiscale n’auront pas à mener ces opérations simultanément. A la différence des ministres, le délai laissé à la Haute autorité pour examiner les déclarations avant de les rendre publiques serait de six semaines (au lieu de trois semaines).</t>
  </si>
  <si>
    <t>/14/amendements/1004/CION_LOIS/CL6.pdf</t>
  </si>
  <si>
    <t>AMANR5L14PO59051B1004P0D1N22</t>
  </si>
  <si>
    <t>A la première phrase de l'alinéa 3, substituer au mot: "éventuellement", les mots: "le cas échéant".</t>
  </si>
  <si>
    <t>/14/amendements/1004/CION_LOIS/CL22.pdf</t>
  </si>
  <si>
    <t>AMANR5L14PO59051B1004P0D1N55</t>
  </si>
  <si>
    <t>Article 5</t>
  </si>
  <si>
    <t>Pour l’application de l’article 1er, les références à « l’administration fiscale » s’entendent, dans les collectivités d’outre-mer et en Nouvelle-Calédonie, comme visant l’administration fiscale de ces collectivités d’outre mer et l’administration fiscale de la Nouvelle-Calédonie.</t>
  </si>
  <si>
    <t>Cet amendement précise que pour l'application des mesures prévues à l'article 1er faisant intervenir l'administration fiscale (demande de transmission de déclarations, demande d'exercice du droit de communication etc.), peuvent être concernées, le cas échéant, les administrations fiscales des collectivités d'outre-mer – certaines d'entre elles disposant de l'autonomie fiscale.</t>
  </si>
  <si>
    <t>/14/amendements/1004/CION_LOIS/CL55.pdf</t>
  </si>
  <si>
    <t>AMANR5L14PO59051B1004P0D1N8</t>
  </si>
  <si>
    <t>Compléter l'alinéa 3 par une phrase ainsi rédigée: "Le député peut joindre des observations à chacune de ses déclarations.".</t>
  </si>
  <si>
    <t>Le futur I de l'article L.O. 135-2 du code électoral (article 1er alinéa 13 du projet de loi organique) disposerait que les déclarations des députés, ainsi que leurs observations éventuelles, sont rendues publiques. Or, en l'état, les seules "observations" prévues sont:
- soit celles accompagnant une déclaration de patrimoine de fin de mandat (actuel article L.O. 135-1 du code électoral, non modifié sur ce point par le projet de loi organique);
- soit celles émises à l'occasion du constat d'un manquement ou d'une évolution patrimoniale inexpliquée par la Haute autorité de la transparence de la vie publique (article L.O. 135-3-2 résultant de l'article 1er alinéa 31 du projet de loi organique).
Cet amendement vise à élargir cette faculté et à permettre aux parlementaires de joindre les observations qu'ils jugent utile à l'appui de toute déclaration de patrimoine et de toute déclaration d'intérêts et d'activités. Ces observations seraient rendues publiques dans les mêmes conditions que les déclarations elles-mêmes.</t>
  </si>
  <si>
    <t>/14/amendements/1004/CION_LOIS/CL8.pdf</t>
  </si>
  <si>
    <t>AMANR5L14PO59051B1004P0D1N12</t>
  </si>
  <si>
    <t>Après les mots : « prévu à », rédiger ainsi la fin de l’alinéa 25 : « la section I du chapitre II du titre II de la première partie du livre des procédures fiscales en vue de recueillir toutes informations utiles à l’accomplissement de sa mission de contrôle. ».</t>
  </si>
  <si>
    <t>L'alinéa 25 de l'article 1er du projet de loi organique, qui permet à la Haute autorité de la transparence de la vie publique de demander à l'administration fiscale d'exercer son droit de communication, pose plusieurs difficultés:
– dans la première phrase, la référence à l'article L. 96-1 du livre des procédures fiscales est erronée, l'intention du Gouvernement étant manifestement de viser l'article L. 96 A, qui permet à l'administration fiscale d'obtenir communication par les banques d'informations sur des transferts de fonds à l'étranger ;
– cette même première phrase est inutile, son contenu étant entièrement couvert par la deuxième phrase (l'article L. 96 A étant inclus dans la section du livre des procédures fiscales qui y est mentionnée);
– sur le fond, le droit de communication ainsi visé apparaît trop restreint, puisque seuls des "établissements financiers" (banques, compagnies d'assurances, etc.) pourraient être sollicités.
En conséquence, cet amendement vise à élargir les pouvoirs de la Haute autorité de la transparence de la vie publique en lui permettant de demander à l'administration fiscale d'exercer son droit de communication dans toute son étendue : des informations pourraient ainsi être collectées, non seulement auprès des établissements financiers, mais aussi – notamment – auprès des administrations, des entreprises (employeurs, sociétés versant des revenus de capitaux mobiliers, agences immobilières, opérateurs de communication électronique, établissements de jeux etc.), de dépositaires de documents publics (notaires, huissiers de justice, etc.) ou encore d'autorités indépendantes (Commission nationale des comptes de campagne et des financements politiques, Autorité de régulation des jeux en ligne).</t>
  </si>
  <si>
    <t>/14/amendements/1004/CION_LOIS/CL12.pdf</t>
  </si>
  <si>
    <t>AMANR5L14PO59051B1004P0D1N3</t>
  </si>
  <si>
    <t>A la première phrase de l’alinéa 3, substituer aux mots : « le mois qui suit », les mots : « les deux mois qui suivent ».</t>
  </si>
  <si>
    <t>Cet amendement vise, pour l'établissement par les parlementaires de leurs déclarations de situation patrimoniale et de leurs déclarations d'intérêts et d'activités, à maintenir le délai de deux mois régissant aujourd'hui la remise des déclarations de situation patrimoniale. Le même délai de deux mois est d'ailleurs maintenu, à l'article 10 du projet de loi ordinaire, pour l'ensemble des autres assujettis (hors cas des membres du Gouvernement, pour lesquels le délai proposé par le Gouvernement est de huit jours). Un délai de deux mois est également prévu au dernier alinéa du présent article pour les premières déclarations des parlementaires postérieures à l'entrée en vigueur de la loi organique.</t>
  </si>
  <si>
    <t>/14/amendements/1004/CION_LOIS/CL3.pdf</t>
  </si>
  <si>
    <t>AMANR5L14PO59051B1004P0D1N34</t>
  </si>
  <si>
    <t>Compléter l'alinéa 25 par la phrase suivante :
Ces informations sont transmises à la Haute autorité dans les soixante jours suivant sa demande.</t>
  </si>
  <si>
    <t>Le projet de loi organique permet à la Haute autorité de la transparence de la vie publique de demander à l'administration fiscale d'exercer son droit de communication afin d'obtenir des informations utiles à sa mission de contrôle des déclarations des parlementaires. Aucun délai n'est cependant prévu, ce qui pourrait conduire l'administration fiscale à ne répondre que tardivement aux sollicitations de la Haute autorité. Cet amendement tend à y remédier, en introduisant un délai de 60 jours à compter de la demande de la Haute autorité.</t>
  </si>
  <si>
    <t>/14/amendements/1004/CION_LOIS/CL34.pdf</t>
  </si>
  <si>
    <t>AMANR5L14PO59051B1004P0D1N54</t>
  </si>
  <si>
    <t>Après l'alinéa 23, insérer un 3° bis ainsi rédigé:
3° bis Le même alinéa est complété par les mots: ", qui les lui transmet dans les soixante jours";</t>
  </si>
  <si>
    <t>L'article L.O. 135-3 du code électoral permet à la Haute autorité de "demander"à l'administration fiscale copie des déclarations d'IR ou d'ISF que le parlementaire concerné ne lui aurait pas communiquées lui-même. Toutefois, aucun délai ne s'impose à l'administration fiscale pour fournir sa réponse. Afin de renforcer l'information de la Haute autorité, cet amendement fixe à l'administration fiscale un délai maximal d'un mois pour fournir la copie des déclarations demandées.</t>
  </si>
  <si>
    <t>/14/amendements/1004/CION_LOIS/CL54.pdf</t>
  </si>
  <si>
    <t>AMANR5L14PO59051B1004P0D1N7</t>
  </si>
  <si>
    <t>A l'alinéa 14, substituer à la deuxième occurence des mots: ", les noms", le mot: "et".</t>
  </si>
  <si>
    <t>/14/amendements/1004/CION_LOIS/CL7.pdf</t>
  </si>
  <si>
    <t>AMANR5L14PO59051B1004P0D1N31</t>
  </si>
  <si>
    <t>Après l'alinéa 17, insérer l'alinéa suivant :
Les éléments mentionnés au présent II ne peuvent être communiqués qu’à la demande expresse du déclarant ou de ses ayants droit ou sur requête des autorités judiciaires lorsque leur communication est nécessaire à la solution du litige ou utile pour la découverte de la vérité.</t>
  </si>
  <si>
    <t>Cet amendement réintroduit une disposition figurant dans le texte en vigueur de l'article L.O. 135-2 du code électoral, qui permet à titre exceptionnel de déroger au caractère confidentiel des données contenues dans la déclaration de patrimoine ou la déclaration d'intérêts. Cette dérogation - qui présentera encore un intérêt dans le nouveau régime - ne peut jouer qu'à la demande du parlementaire concerné ou de ses ayants droit ou sur requête des autorités judiciaires.</t>
  </si>
  <si>
    <t>/14/amendements/1004/CION_LOIS/CL31.pdf</t>
  </si>
  <si>
    <t>AMANR5L14PO59051B1004P0D1N14</t>
  </si>
  <si>
    <t>A l’alinéa 28, substituer aux mots : « au titre », les mots : « en application ».</t>
  </si>
  <si>
    <t>/14/amendements/1004/CION_LOIS/CL14.pdf</t>
  </si>
  <si>
    <t>AMANR5L14PO59051B1004P0D1N32</t>
  </si>
  <si>
    <t>A l’alinéa 29, après le mot : « mission », insérer les mots : « dans un délai d’un mois à compter de la notification de l’injonction ou de la demande de communication ».</t>
  </si>
  <si>
    <t>Le texte proposé dispose que la Haute autorité peut prononcer une injonction à l’encontre d’un parlementaire qui a déposé une déclaration incomplète ou qui n’a pas donné suite à une demande d’explication. Le parlementaire devrait alors répondre « sans délai » à cette injonction.
Le fait de ne pas déférer aux injonctions de la Haute autorité est ensuite pénalement sanctionné (un an d’emprisonnement et 15 000 euros d’amende), mais sans préciser à partir de quand il pourra être considéré que le parlementaire n’a pas déféré à l’injonction. En conséquence, cet amendement tend à introduire un délai maximal d’un mois - à compter de la notification de l’injonction. Cela a également pour conséquence que l’injonction devra nécessairement être formulée par la voie écrite.</t>
  </si>
  <si>
    <t>/14/amendements/1004/CION_LOIS/CL32.pdf</t>
  </si>
  <si>
    <t>AMANR5L14PO59051B1004P0D1N86</t>
  </si>
  <si>
    <t>2013-06-03T00:00:00Z</t>
  </si>
  <si>
    <t>Avant l’alinéa 2, insérer un alinéa ainsi rédigé :
I. bis. - Au premier alinéa de l’article L.O. 146 du même code, les mots : « directeur général adjoint » sont remplacés par les mots : « directeur général délégué ».</t>
  </si>
  <si>
    <t>Correction terminologique : l’article L.O. 146 du code électoral fait actuellement référence à la fonction de « directeur général adjoint », qui n’est pas une fonction légale, mais pas à celle de directeur général délégué, introduite dans le code du commerce par la loi n° 2001‑420 du 15 mai 2001 relative aux nouvelles régulations économiques.</t>
  </si>
  <si>
    <t>/14/amendements/1004/CION_LOIS/CL86.pdf</t>
  </si>
  <si>
    <t>AMANR5L14PO59051B1004P0D1N52</t>
  </si>
  <si>
    <t>La seconde phrase de l’article L.O. 153 du code électoral est complétée par les mots suivants : « et ne peut percevoir aucune indemnité en tant que parlementaire ».</t>
  </si>
  <si>
    <t>Le présent amendement prévoit que pendant le mois où il est possible de cumuler un mandat parlementaire avec une fonction de membre du Gouvernement, il ne soit pas possible de cumuler les deux indemnités correspondant à ces deux activités.</t>
  </si>
  <si>
    <t>/14/amendements/1004/CION_LOIS/CL52.pdf</t>
  </si>
  <si>
    <t>AMANR5L14PO59051B1004P0D1N15</t>
  </si>
  <si>
    <t>A l’alinéa 31, après le mot : « explications », insérer le mot : « suffisantes ».</t>
  </si>
  <si>
    <t>Dans la rédaction proposée, le Haute autorité transmettrait le dossier au parquet à chaque fois qu'elle constaterait des évolutions de patrimoine pour lesquelles elle "ne dispose pas d'explications". Afin de conforter les pouvoirs de la Haute autorité, il serait préférable d'évoquer une absence d'explications "suffisantes". Le plus souvent, en effet, la Haute autorité disposera d'explications, mais pas nécessairement suffisantes.</t>
  </si>
  <si>
    <t>/14/amendements/1004/CION_LOIS/CL15.pdf</t>
  </si>
  <si>
    <t>AMANR5L14PO59051B1004P0D1N87</t>
  </si>
  <si>
    <t>Après les mots : « ou les biens », rédiger ainsi la fin de la première phrase de l’alinéa 3 : « indivis ».</t>
  </si>
  <si>
    <t>Pour définir le contenu de la déclaration de patrimoine, le projet de loi organique ne mentionne que les biens « réputés indivis en application de l’article 1538 du code civil » (« Tant à l’égard de son conjoint que des tiers, un époux peut prouver par tous les moyens qu’il a la propriété exclusive d’un bien. Les présomptions de propriété énoncées au contrat de mariage ont effet à l’égard des tiers aussi bien que dans les rapports entre époux, s’il n’en a été autrement convenu. La preuve contraire sera de droit, et elle se fera par tous les moyens propres à établir que les biens n’appartiennent pas à l’époux que la présomption désigne, ou même, s’ils lui appartiennent, qu’il les a acquis par une libéralité de l’autre époux. Les biens sur lesquels aucun des époux ne peut justifier d’une propriété exclusive sont réputés leur appartenir indivisément, à chacun pour moitié »).
En ne mentionnant que l’indivision entre époux, le projet de loi organique maintient une différence de situation entre les déclarants, selon qu’ils sont mariés ou non : ainsi, les biens indivis détenus avec le concubin ou avec le partenaire de pacs ne seraient pas concernés ( faute de viser l’article 515‑5 du code civil pour les pacsés et les articles 815 et suivants du même code pour les concubins).
Cet amendement vise à y remédier en visant l’ensemble des biens indivis détenus par le déclarant.</t>
  </si>
  <si>
    <t>/14/amendements/1004/CION_LOIS/CL87.pdf</t>
  </si>
  <si>
    <t>AMANR5L14PO59051B1004P0D1N25</t>
  </si>
  <si>
    <t>Après l'alinéa 25, insérer un alinéa ainsi rédigé:
"Elle reçoit de l'administration fiscale toute autre information et pièce utile à l'exercice de sa mission, notamment les informations issues du système automatisé de gestion du fichier des comptes bancaires en application de l'article 1649 A du code général des impôts."</t>
  </si>
  <si>
    <t>Cet amendement vise à élargir les informations et pièces que la Haute autorité de la transparence de la vie publique pourrait obtenir de l'administration fiscale, en particulier les informations détenues par cette dernière dans le "fichier national des comptes bancaires et assimilés" dit "Ficoba".</t>
  </si>
  <si>
    <t>/14/amendements/1004/CION_LOIS/CL25.pdf</t>
  </si>
  <si>
    <t>AMANR5L14PO59051B1004P0D1N89</t>
  </si>
  <si>
    <t>2013-06-04T00:00:00Z</t>
  </si>
  <si>
    <t>Insérer après le 9ème alinéa un alinéa ainsi rédigé :
« Ces électeurs peuvent adresser à la Haute autorité toutes observations écrites relatives aux déclarations qu’ils ont consultées. »</t>
  </si>
  <si>
    <t>Cette disposition offre aux électeurs la capacité d’alerter la Haute autorité, nonobstant les dispositions pénales relatives au respect de la vie privée.</t>
  </si>
  <si>
    <t>/14/amendements/1004/CION_LOIS/CL89.pdf</t>
  </si>
  <si>
    <t>AMANR5L14PO59051B1004P0D1N29</t>
  </si>
  <si>
    <t>Après l’alinéa 9, insérer un 5° ter ainsi rédigé :
« 5° ter Il est ajouté treize alinéas ainsi rédigés: 
"La déclaration d’intérêts et d’activités porte sur les éléments suivants :
"1° les activités professionnelles exercées à la date de la déclaration donnant lieu à rémunération ;
"2° les activités professionnelles exercées au cours des cinq dernières années ayant donné lieu à rémunération ;
"3° les activités de consultant exercées à la date de la déclaration et au cours des cinq dernières années ;
"4° les participations détenues à la date de la déclaration ou lors des cinq dernières années aux organes dirigeants d’un organisme public ou privé ou d’une société ;
"5° les participations financières directes, à la date de la déclaration, dans le capital d’une société ;
"6° les activités professionnelles exercées à la date de la déclaration par le conjoint, le partenaire lié par un pacte civil de solidarité ou le concubin, les enfants et les parents ;
"7° l'exercice de fonctions bénévoles susceptibles de faire naître des conflits d'intérêts ;
"8° les autres liens susceptibles de faire naître des conflits d’intérêts ;
"9° les autres fonctions et mandats électifs exercés à la date de la déclaration ;
"10° les noms des collaborateurs parlementaires ;
"11° les activités professionnelles ou d’intérêt général, même non rémunérées, que le député envisage de conserver durant l’exercice de son mandat.
"La déclaration précise le montant des rémunérations perçues par le député au titre des éléments mentionnés aux 1° à 5 et aux 8°, 9° et 11°.</t>
  </si>
  <si>
    <t xml:space="preserve">Plutôt que de laisser ce soin au seul pouvoir réglementaire, cet amendement tend à définir le contenu des déclarations d'intérêts et d'activités incombant aux membres du Parlement.
Les éléments mentionnés aux 1° à 6° sont inspirés du modèle de déclaration d'intérêts utilisé à l'Assemblée nationale au début de la présente législature.
Le 11° reprend le contenu des actuelles déclarations d'activités, prévues à l'article L.O. 151-2 du code électoral (fusionnées avec les déclarations d'intérêts par le présent projet de loi organique ).
Le 7° mentionne explicitement les fonctions bénévoles susceptibles de faire naître des conflits d'intérêts, qu'il s'agisse de fonctions auprès d'une entreprise ou d'un organisme (administrateur de société, conseil, etc.), voire d'un État étranger.
Le 8° vise, de façon volontairement ouverte, les autres liens, tels que par exemple la situation des proches ou des personnes ou organisations avec lesquelles le déclarant entretient ou a entretenu des relations d'affaires ou professionnelles significatives, ou avec il est directement lié par des participations ou des obligations financières ou civiles.
Le 9° vise à améliorer l'information sur les autres mandats ou fonctions électives exercés par les députés. A l'heure actuelle, les données en la matière, qui figurent sur le site internet de l'Assemblée nationale, sont peu fiables, car résultant essentiellement des fiches de renseignement remplies par les députés en début de mandat.
Le 10° vise à informer sur l'identité et les éventuelles activités professionnelles des collaborateurs du député concerné, qu'ils exercent leurs fonctions à l'Assemblée nationale ou en circonscription.
La déclaration devrait inclure l'indication des rémunérations perçues par le député au titre des différents intérêts détenus.
Le décret en Conseil d’État prévu au dernier alinéa du I de l'article 1er du projet de loi organique préciserait, pour chacune des rubriques, les éléments devant figurer dans la déclaration (caractéristiques des fonctions, adresse et raison sociale des organismes etc.).
</t>
  </si>
  <si>
    <t>/14/amendements/1004/CION_LOIS/CL29.pdf</t>
  </si>
  <si>
    <t>AMANR5L14PO59051B1004P0D1N21</t>
  </si>
  <si>
    <t>Après l’alinéa 5, insérer l'alinéa suivant :
2° ter Après la même phrase, il est inséré une phrase ainsi rédigée : « Cette déclaration comporte une récapitulation de l’ensemble des revenus perçus par le député et, le cas échéant, par la communauté depuis le début du mandat parlementaire en cours. ».</t>
  </si>
  <si>
    <t>Cet amendement vise à répondre à l'une des préoccupations exprimées par la Commission pour la transparence financière de la vie publique, à savoir le manque d'informations sur les revenus des déclarants, qui rend difficile l'appréciation de l'évolution de la situation patrimoniale au cours du mandat (ceci en dépit même de la possibilité donnée à la Commission depuis 2011 de demander les déclarations d'IR et d'ISF).
Sans aller jusqu'à ajouter à la déclaration de patrimoine une déclaration de revenus, cet amendement prévoit que la déclaration de patrimoine de fin de mandat comporte une récapitulation des revenus perçus par le député (et le cas échéant son conjoint marié sous le régime de la communauté) depuis le début de l'exercice de son mandat en cours.</t>
  </si>
  <si>
    <t>/14/amendements/1004/CION_LOIS/CL21.pdf</t>
  </si>
  <si>
    <t>AMANR5L14PO59051B1004P0D1N18</t>
  </si>
  <si>
    <t>I. - Après l’alinéa 5, insérer l’alinéa suivant :
IV. bis - A la dernière phrase de l’article L.O. 151‑1, les mots : « dans la position spéciale prévue par son statut » sont remplacés par les mots : « d’office, pendant la durée de son mandat, en position de disponibilité ou dans la position équivalente prévue par son statut ne lui permettant pas d’acquérir d’avancement et de droits à pension » .
II.- Compléter le présent article par l’alinéa suivant :
VIII. - Le IV bis du présent article entre en vigueur le 1er janvier 2014. </t>
  </si>
  <si>
    <t>Le présent amendement propose d’inscrire au sein des articles organiques du code électoral le principe de la mise en disponibilité des fonctionnaires élus parlementaires.
L’article 16 du projet de loi a prévu d’inscrire la mise d’office en disponibilité des fonctionnaires exerçant un mandat parlementaire (député, sénateur, représentant français au Parlement européen) dans les statuts généraux des trois fonctions publiques.
Cependant, cette solution présente un double problème :
- elle ne prend pas en compte les situations particulières des corps relevant de statut de fonction publique autonome,tels que les militaires, les magistrats de l’ordre judiciaire, les fonctionnaires des assemblées parlementaires et les fonctionnaires de la direction générale de la Sécurité extérieure ; une mention unique applicable à tous les fonctionnaires exerçant un mandat parlementaires , quel que soit leur corps d’origine, apparait ainsi préférable ;
- elle insère dans des textes législatifs une disposition qui est la conséquence d’une incompatibilité applicables aux parlementaires, qui relève de la loi organique en application de l’article 25 de la constitution.
Aussi le présent amendement propose d’insérer au sein de l’article L.O. 151‑1 le choix de la position statutaire de disponibilité, en lieu et place de la « position spéciale prévue par son statut ».</t>
  </si>
  <si>
    <t>/14/amendements/1004/CION_LOIS/CL18.pdf</t>
  </si>
  <si>
    <t>AMANR5L14PO59051B1004P0D1N85</t>
  </si>
  <si>
    <t>2013-06-01T00:00:00Z</t>
  </si>
  <si>
    <t>La loi organique n° 2004‑192 du 27 février 2004 portant statut d’autonomie de la Polynésie française est ainsi modifiée :
1° Le 1° du I de l’article 109 est abrogé ;
2° Après le mot : « patrimoniale », la fin de l’article 160 est ainsi rédigée : « et une déclaration d’intérêts, dans les conditions prévues par le 1° du I de l’article 10 de la loi n° du relative à la transparence de la vie publique pour le président de la Polynésie française et le président de l’Assemblée et dans les conditions prévues par le 2° du même articles pour les autres membres du gouvernement et de l’Assemblée. ».</t>
  </si>
  <si>
    <t>Cet amendement vise à actualiser la référence faite dans la loi organique relative à la Polynésie française aux obligations déclaratives figurant dans la "législation relative à la transparence financière de la vie politique". Il conviendrait désormais de renvoyer à la future loi ordinaire relative à la transparence de la vie publique.
Sans changer les assujettis à l'obligation de déposer une déclaration de situation patrimoniale (présidents et autres membres du gouvernement, représentants à l'assemblée de la Polynésie française), cet amendement ajoute l'obligation de dépôt d'une déclaration d'intérêts. La mise en œuvre de ces dispositions se ferait, comme aujourd'hui, dans les mêmes conditions que pour les principaux élus locaux de métropole ou d'outre-mer, désormais mentionnés au 1° et 2° du I de l'article 10 du projet de loi ordinaire. Cela aura notamment pour conséquence la publicité des déclarations d'intérêts et des déclarations de patrimoine. 
En outre, il supprime la peine d'inéligibilité automatique d'un an en cas d'absence de dépôt de la déclaration de patrimoine prévue par la loi n° 88-227 du 11 mars 1988 relative à la transparence financière de la vie politique, remplacée par les peines d'emprisonnement, d'amende et d'inéligibilité renforcée prévue par l'article 19 du projet de loi ordinaire.</t>
  </si>
  <si>
    <t>/14/amendements/1004/CION_LOIS/CL85.pdf</t>
  </si>
  <si>
    <t>AMANR5L14PO59051B1004P0D1N88</t>
  </si>
  <si>
    <t>Rédiger ainsi l’alinéa 10 :
« VII.- Les dispositions de l’article L.O. 146‑1, dans sa rédaction issue de la présente loi, ne sont pas applicables aux activités professionnelles dont l’exercice a commencé avant la promulgation de la présente loi ».</t>
  </si>
  <si>
    <t>Corolaire de l'amendement CL 70 de M. René Dosière, le présent amendement prévoit que l'interdiction d'exercer une nouvelle activité professionnelle ne sera pas interprétée de façon rétroactive pour obliger des parlementaires qui aurait entrepris une nouvelle activité professionnelle depuis le début de leur mandat à y mettre fin.
L'interdiction de commencer une nouvelle activité prendra ainsi effet avec la promulgation du présent texte.</t>
  </si>
  <si>
    <t>/14/amendements/1004/CION_LOIS/CL88.pdf</t>
  </si>
  <si>
    <t>AMANR5L14PO59051B1004P0D1N1</t>
  </si>
  <si>
    <t>A la troisième phrase de l’alinéa 3, substituer au mot : « exposant », les mots : « faisant apparaître ».</t>
  </si>
  <si>
    <t>Amendement rédactionnel (alignement sur la rédaction de l'article 3, alinéa 2, du projet de loi ordinaire).</t>
  </si>
  <si>
    <t>/14/amendements/1004/CION_LOIS/CL1.pdf</t>
  </si>
  <si>
    <t>AMANR5L14PO59051B1004P0D1N11</t>
  </si>
  <si>
    <t>Substituer à l’alinéa 2 les quatre alinéas suivants :
II. L’article L.O. 146 du même code est ainsi modifié :
1° au 3°, le mot : « principalement » est supprimé et les mots : « pour le compte ou sous le contrôle » sont remplacés par les mots : « destinés spécifiquement ou devant faire l’objet d’une autorisation discrétionnaire de la part »;
2° après le 5°, il est inséré un alinéa ainsi rédigé :
« 6° les sociétés et organismes exerçant un contrôle effectif sur une société, une entreprise ou un établissement visés aux 1°, 2°, 3° et 4° ci-dessus. »</t>
  </si>
  <si>
    <t>L’article L.O. 146 du code électoral interdit aux parlementaires d’exercer des fonctions de direction au sein de « sociétés ou entreprises dont l'activité consiste principalement dans l’exécution de travaux, la prestation de fournitures ou de services pour le compte ou sous le contrôle de l’État, d'une collectivité ou d'un établissement public ou d'une entreprise nationale ou d’un État étranger » (3° de l’article L.O. 146) ainsi qu’au sein de « sociétés dont plus de la moitié du capital est constituée par des participations de sociétés, entreprises ou établissements » énumérés par les 1° à 4° de cet article (5° du même article).
Cependant, en l'absence de dispositions visant les entreprises contrôlant ces sociétés, il est donc actuellement loisible à un parlementaire d’exercer des fonctions de responsabilité au sein d’une holding ou société-mère contrôlant des filiales exerçant des activités jugées sensibles par le législateur organique, et donc au sein desquels le parlementaire ne pourrait exercer un rôle.
Prenant en compte une proposition du rapport d'information de M. Jean-Jacques Hyest précité, le II du présent article modifie le 3° de l’article L.O. 146 du code électoral en durcissant le régime d’incompatibilité entre mandat parlementaire et exercice d’une fonction de direction au sein d’une entreprise ou d’un organisme travaillant pour des personnes publiques de deux manières :
–  en prévoyant l’obligation que ces relations avec le secteur public représentent « une part substantielle » de son activité et non plus son activité principale ;
–  en prévoyant que ces relations avec le secteur public peuvent, le cas échéant, être formellement contractées par une filiale de la société visée.
Mais la rédaction proposée fait que cette nouvelle interdiction d’exercer des fonctions au sein des sociétés-mères ne concernerait que les entreprises travaillant pour la puissance publique ; les autres catégories d’organismes visés par les 1°, 2° et 4° de l’article L.O. 146, relatives à la détention d’avantages publics, aux sociétés financières et aux sociétés immobilières respectivement, ne seraient pas concernés par la présente extension.
Le présent amendement étend donc ainsi l'incompatibilité d'exercice des fonctions au sein des sociétés mères des entreprises au sein desquels les parlementaires ne peuvent exercer des fonctions de direction. La notion de "contrôle effectif" permettra de viser les sociétés se trouvant sous le contrôle d'un actionnaire qui détiendrait suffisamment de droits de vote pour établir les orientations de la société contrôlée, qu'il détienne ou non la majorité des droits de vote de la société.
En outre, il remplace la notion de "part substantielle de l'activité", proposé par le projet de loi initial et dont l'ampleur exacte reste difficilement déterminable, par l'inclusion de toutes les entreprises proposant des produits ou des services destinés spécifiquement au secteur public ou nécessitant une autorisation discrétionnaire de l’État pour exercer ses activités. Cette définition permettra de prendre en compte les entreprises qui travaillent réellement pour la puissance publique ou qui nécessitent des autorisations discrétionnaires, c'est-a-dire qui ne consistent pas en l’application automatique d'un régime d'agrément.</t>
  </si>
  <si>
    <t>/14/amendements/1004/CION_LOIS/CL11.pdf</t>
  </si>
  <si>
    <t>AMANR5L14PO59051B1004P0D1N13</t>
  </si>
  <si>
    <t>A l’alinéa 26, après le mot : « membres », insérer les mots : « et des rapporteurs ».</t>
  </si>
  <si>
    <t>Cet amendement étend aux rapporteurs de la Haute autorité (mentionnés au III de l'article 12 du projet de loi ordinaire) le bénéfice de l'absence d'opposabilité du secret professionnel par les agents de l'administration fiscale, alors que le texte proposé ne vise que les membres de la Haute autorité. L'article L. 140 A du livre des procédures fiscales contient des dispositions similaires  à l’égard des rapporteurs adjoints du Conseil constitutionnel, à l’occasion des enquêtes qu’ils effectuent pour contrôler les comptes de campagne des candidats à l’élection du président de la République.</t>
  </si>
  <si>
    <t>/14/amendements/1004/CION_LOIS/CL13.pdf</t>
  </si>
  <si>
    <t>AMANR5L14PO59051B1004P0D1N74</t>
  </si>
  <si>
    <t>2013-05-31T00:00:00Z</t>
  </si>
  <si>
    <t>Avant l’alinéa 1, insérer les deux alinéas suivants :
 I A. - L’article L.O. 140 du même code est complété par un alinéa ainsi rédigé :
« Le mandat de député est également incompatible avec l’exercice de fonctions juridictionnelles autres que celles prévues par la Constitution et avec l’exercice de fonctions d’arbitre, de médiateur ou de conciliateur, telles que régies par les livres IV et V du code de procédure civile. »</t>
  </si>
  <si>
    <t>Le mandat parlementaire est incompatible avec l’exercice d’une fonction de magistrat de l’ordre judiciaire (article L.O. 140), mais aussi avec les fonctions de magistrats des comptes ou de l’ordre administratif, en tant que fonction publique non élective (article L.O. 142).
Cependant, le Conseil constitutionnel a eu l’occasion de juger que des fonctions de juge de tribunal de commerce, ne relevant pas du statut de la magistrature et constituant une fonction publique élective, n’étaient ainsi pas incompatibles avec un mandat parlementaire (décision n° 96-16 I du 19 décembre 1996).
On peut considérer comme peu compatible avec l’autonomie du pouvoir juridictionnel l’exercice simultané d’un mandat parlementaire et de fonctions juridictionnelles autres que celle prévues par la Constitution (Cour de justice de la République ou Haute Cour).
Le présent amendement propose de rendre incompatible le mandat parlementaire avec l'ensemble de ces fonctions juridictionnelles, exercées au sein des tribunaux de commerce, des conseils de prud'hommes, des tribunaux des affaires de la sécurité sociale, tribunaux paritaires des baux ruraux, tribunal du contentieux de l’incapacité, cour nationale de l’incapacité et de la tarification de l’assurance des accidents du travail, tribunaux pour enfants).
Dans le même esprit, elle rend incompatibles les fonctions d'arbitrage et de médiation, régies par les livres IV et V du code de procédure civile ou par d'autres règlements d'arbitrage équivalents au niveau international, tels que ceux de a Chambre de commerce internationale (CCI), de la Commission des Nations Unies pour le droit commercial international, de la London court of international arbitration (LCIA), du Singapore international arbitration center (SIAC), ou de la China international economic and trade arbitration commission (CIETAC).
.</t>
  </si>
  <si>
    <t>/14/amendements/1004/CION_LOIS/CL74.pdf</t>
  </si>
  <si>
    <t>AMANR5L14PO59051B1004P0D1N51</t>
  </si>
  <si>
    <t>Après l’alinéa 25, insérer l'alinéa suivant :
Elle peut, aux mêmes fins, demander à l’administration fiscale de mettre en œuvre les procédures d’assistance administrative internationale.</t>
  </si>
  <si>
    <t>Cet amendement prévoit que la Haute autorité peut, en vue de recueillir toutes informations utiles à sa mission de contrôle, demander à l’administration fiscale de déclencher les procédures d’assistance réciproque entre États, qui permettent les échanges de renseignements avec les administrations fiscales d’autres pays. Ces procédures sont régies par les conventions bilatérales auxquelles la France est partie et, s’agissant des échanges avec les États de l’Union européenne, par les articles L. 283 A et suivants du livre des procédures fiscales.</t>
  </si>
  <si>
    <t>/14/amendements/1004/CION_LOIS/CL51.pdf</t>
  </si>
  <si>
    <t>AMANR5L14PO59051B1004P0D1N20</t>
  </si>
  <si>
    <t>I.- L’ordonnance n° 58‑1067 du 7 novembre 1958 portant loi organique sur le Conseil constitutionnel est ainsi modifiée :
 1° L’article 4 est complété par un alinéa ainsi rédigé :
« Les fonctions de membre du Conseil constitutionnel sont incompatibles avec l’exercice de la profession d’avocat ; »
II. Le présent article entre en vigueur le 1er janvier 2014. </t>
  </si>
  <si>
    <t>Le présent amendement rénove le régime des incompatibilités applicables aux membres du Conseil constitutionnel.
Comme pour les parlementaires, il prévoit que le fonctionnaire nommé au Conseil constitutionnel sera mis en position de disponibilité.
En outre, le caractère juridictionnel du Conseil et la charge de travail pesant sur ces membres rendent nécessaires de prévoir que cette fonction est incompatible avec l'exercice de la profession d'avocat. Cependant, il restera loisible aux membres du Conseil d'exercer des fonctions privées à titre subsidiaire. En application de l'article 6 de l'ordonnance n° 58-1067, leur indemnité est alors réduite de moitié.</t>
  </si>
  <si>
    <t>/14/amendements/1004/CION_LOIS/CL20.pdf</t>
  </si>
  <si>
    <t>AMANR5L14PO59051B1004P0D1N27</t>
  </si>
  <si>
    <t xml:space="preserve">Après l’article 3 de l’ordonnance n° 58‑1067 du 7 novembre 1958 portant loi organique sur le Conseil constitutionnel, il est inséré un article 3 bis ainsi rédigé :
"Art. 3 bis.- I. Dans les deux mois suivant leur entrée en fonctions, les membres nommés du Conseil constitutionnel adressent personnellement au président de la Haute autorité de la transparence de la vie publique une déclaration de situation patrimoniale et une déclaration d'intérêts dans les conditions prévues au premier alinéa de l'article L.O. 135-1 du code électoral.
"Toute modification substantielle de la situation patrimoniale ou des intérêts détenus donne lieu à déclaration adressée dans les mêmes conditions.
"Au plus tard deux mois suivant la date de cessation de leurs fonctions, les membres nommés du Conseil constitutionnel adressent une nouvelle déclaration de situation patrimoniale dans les mêmes conditions.
"II. Les déclarations d'intérêts mentionnées au I sont rendues publiques, dans les limites définies au III de l'article 4, par la Haute autorité de la transparence de la vie publique selon des modalités déterminées par décret en Conseil d’État pris après avis de la Commission nationale de l'informatique et des libertés.
« Les déclarations de situation patrimoniale mentionnées au I sont rendues publiques, dans les limites définies au III de l’article 4, , par la Haute autorité de la transparence de la vie publique dans les conditions prévues à l’alinéa suivant.
« Les déclarations de situation patrimoniale sont, aux seules fins de consultation, tenues à la disposition des électeurs inscrits sur les listes électorales dans toutes les préfectures. Le fait de publier ou de divulguer, de quelque manière que ce soit, tout ou partie de ces déclarations est puni des peines de l’article 226‑1 du code pénal. »
</t>
  </si>
  <si>
    <t>Cet amendement vise à étendre aux membres nommés du Conseil constitutionnel les obligations déclaratives prévues dans le projet de loi organique. Le régime de publicité de ces déclarations serait le même que celui proposé, dans d'autres amendements, pour les déclarations des ministres, des parlementaires et des présidents d'exécutifs locaux.
En revanche, à la différence du cas des autres déclarants, la Haute autorité de la transparence de la vie publique ne disposerait d'aucun pouvoir à l'égard des membres nommés du Conseil constitutionnel (pas même quant au seul respect de leurs obligations déclaratives), l'objectif poursuivi par cet amendement se limitant à une plus grande transparence.
Les magistrats judiciaires et les magistrats administratifs feraient, quant à eux, l’objet d'obligations déclaratives dans le futur projet de loi organique relatif au statut de la magistrature et dans le futur projet de loi relatif à la déontologie et aux droits et obligations des fonctionnaires.</t>
  </si>
  <si>
    <t>/14/amendements/1004/CION_LOIS/CL27.pdf</t>
  </si>
  <si>
    <t>AMANR5L14PO59051B1004P0D1N9</t>
  </si>
  <si>
    <t>A l'alinéa 17, substituer aux mots: "le numéro", les mots: "les numéros".</t>
  </si>
  <si>
    <t>/14/amendements/1004/CION_LOIS/CL9.pdf</t>
  </si>
  <si>
    <t>AMANR5L14PO59051B1004P0D1N4</t>
  </si>
  <si>
    <t>À l’alinéa 5, substituer au mot : « patrimoine », les mots : « situation patrimoniale ».</t>
  </si>
  <si>
    <t>/14/amendements/1004/CION_LOIS/CL4.pdf</t>
  </si>
  <si>
    <t>AMANR5L14PO59051B1004P0D1N56</t>
  </si>
  <si>
    <t>I.- Rédiger ainsi l’alinéa 1 :
« I.- Le second alinéa de l’article L.O. 146‑1 du code électoral est abrogé »</t>
  </si>
  <si>
    <t>L’article L.O. 146‑1 du code électoral limite l’exercice par un parlementaire de fonction de conseil en lui interdisant de commencer à exercer, après le début de son mandat, une fonction de conseil qui n’était pas la sienne avant son élection.
Introduite par la loi organique n° 95‑63 du 19 janvier 1995 relative à la déclaration de patrimoine et aux incompatibilités, cette disposition est issue des propositions du groupe de travail « sur la clarification des rapports entre la politique et l’argent » présidé par Philippe Séguin, destinées à encadrer plus strictement l’exercice d’activités qui ont semblé de nature à créer entre les élus et le monde des affaires des liens discutables.
La rédaction en vigueur précise cependant que cette interdiction ne s’applique pas aux membres des professions libérales soumises à un statut législatif ou réglementaire ou dont le titre est protégé, tels que les avocats, les experts comptables ou les commissaires aux comptes.
Le III du présent article propose d’interdire toute possibilité d’exercice d’une fonction de conseil par les parlementaires ; en conséquence, les I et IV suppriment les interdictions sectorielles de procéder à des activités de conseils au profit des entreprises nationales et établissements publics nationaux (article L.O. 145) ou, dans le cadre de l’exercice de la profession d’avocat, au profit d’entreprises disposant d’avantages consentis par l’État ou ayant pour objet la fourniture de services aux personnes publiques, les opérations immobilières ou l’appel à l’épargne (article L.O. 149), devenues inutiles.
Cette interdiction désormais générale et applicable à toutes les modalités de fourniture de prestation de conseil ne signifiera cependant pas l’interdiction pour les parlementaires de demeurer ou de devenir avocat de manière concomitante à l’exercice de leur mandat.
La loi n° 90‑1259 du 31 décembre 1990 portant réforme de certaines professions judiciaires et juridiques ayant fusionné les professions d’avocat et de conseil juridique a permis l’émergence d’une profession au sein de laquelle coexistent deux métiers différents :
– le conseil, qui comprend notamment la consultation en matière juridique et la rédaction des actes sous seing privé ;
– la défense en justice, qui regroupe la représentation et l’exercice des formalités au nom d’un client d’un client devant un tribunal (postulation) et la défense de celui-ci (plaidoirie).
Ces fonctions de défense leur resteraient théoriquement ouvertes, dans les conditions et suivant les limitations prévues par l’article L.O. 149, qui n’est modifié qu’à la marge afin de supprimer toute référence aux fonctions de conseil (IV du présent article). Cependant, l’engagement d’une action contentieuse par un avocat nécessite préalablement qu’il ait étudié le dossier pour faire des préconisations à son client, phase précontentieuse qui relève d’une activité de conseil.
La Commission de rénovation et de déontologie de la vie publique, présidée par l’ancien Premier ministre M. Lionel Jospin, s’est penchée sur ces activités. Reprenant une proposition faite par le groupe de travail de la commission des Lois du Sénat, elle a proposé de conserver la possibilité pour les parlementaires de continuer à effectuer des prestations de conseil, à la condition qu’ils les pratiquassent auparavant, en supprimant la dérogation accordée aux professions réglementées :
« La Commission ne propose pas, dans la perspective de prévention des conflits d’intérêts, de remettre en cause la possibilité, pour un parlementaire, de continuer à exercer une activité de conseil ou la profession d’avocat, dans le respect des dispositions de l’article L.O. 149 du code électoral. Qu’un parlementaire plaide devant un conseil de prud’hommes ou dans un contentieux civil ou pénal n’appelle pas a priori d’objection du point de la vue de la prévention des conflits d’intérêts. La Commission relève cependant qu’un risque de conflit peut naître dans le cas d’une activité de conseil exercée auprès d’un opérateur économique ou financier. Elle estime donc qu’une attention particulière devrait être portée à cette question dans le cadre des bonnes pratiques déontologiques qu’ont entrepris de développer les deux assemblées – d’autant que le secret professionnel de l’avocat fait obstacle à ce que l’identité du client et la nature des missions effectuées pour son compte soient portées à la connaissance du public dans le cadre d’une déclaration d’intérêts ou d’activités. […] Elle propose donc de supprimer les dispositions du second alinéa de l’article L.O. 146‑1 du code électoral afin d’aligner le régime de l’exercice de l’activité d’avocat sur le régime applicable aux autres activités de conseil. ».
Le présent amendement propose donc de mettre en place cette solution, en remplaçant l’interdiction d’exercice de toute fonction de conseil par la seule interdiction de commencer en cours de mandat une telle fonction de conseil, qu’elle soit exercée dans le cadre d’une profession réglementée ou non.</t>
  </si>
  <si>
    <t>/14/amendements/1004/CION_LOIS/CL56.pdf</t>
  </si>
  <si>
    <t>AMANR5L14PO59051B1004P0D1N67</t>
  </si>
  <si>
    <t>Après l’alinéa 17, insérer l’alinéa suivant :
« Le cas échéant, l’évaluation rendue publique de la valeur des biens détenus en communauté correspond à la moitié de leur valeur vénale. Le cas échéant, l’évaluation rendue publique de la valeur des biens indivis correspond à la part des droits indivis détenus par le déclarant. »</t>
  </si>
  <si>
    <t>Cet amendement vise à préciser que, pour les biens détenus en communauté ou en indivision avec le conjoint, le partenaire de pacs ou le concubin (et à l’inverse des biens propres du déclarant), c’est la moitié de leur valeur qui sera rendue publique. L’amendement réserve également le cas des biens qui seraient détenus en indivision avec d’autres personnes : ne serait alors rendue publique que la part correspondant aux droits détenus par le déclarant dans l’indivision.</t>
  </si>
  <si>
    <t>/14/amendements/1004/CION_LOIS/CL67.pdf</t>
  </si>
  <si>
    <t>AMANR5L14PO59051B1004P0D1N26</t>
  </si>
  <si>
    <t>Supprimer l'alinéa 2.</t>
  </si>
  <si>
    <t>Autant il est légitime que soit purement et simplement supprimée l'indemnité d'un ancien ministre lorsque celui-ci a omis de déclarer tout ou partie de ses intérêts ou de son patrimoine, autant il n'est pas justifié de réduire de six mois à un mois la période pendant laquelle cette indemnité peut être perçue par un ancien ministre ayant satisfait à ses obligations déclaratives et n'ayant pas encore retrouvé une activité rémunérée. Au surplus, la réduction à un mois privilégierait les ministres ayant la qualité de parlementaire, ce délai correspondant à celui au bout duquel un ancien ministre peut, depuis la révision constitutionnelle du 23 juillet 2008, retrouver son siège au Parlement.</t>
  </si>
  <si>
    <t>/14/amendements/1004/CION_LOIS/CL26.pdf</t>
  </si>
  <si>
    <t>AMANR5L14PO59051B1004P0D1N30</t>
  </si>
  <si>
    <t>Rédiger ainsi l’alinéa 11 :
« Un décret en Conseil d’État, pris après avis de la Commission nationale de l'informatique et des libertés, précise le modèle et le contenu des déclarations prévues au présent article et fixe leurs conditions de mise à jour et de conservation. »</t>
  </si>
  <si>
    <t>Cet amendement tire les conséquences sur le contenu du décret en Conseil d'Etat prévu au présent article des amendements définissant dans la loi organique le contenu des déclarations de situation patrimoniale et des déclarations d'intérêts et d'activités. En outre, il prévoit la saisine pour avis de la CNIL sur le projet de décret, le dispositif proposé impliquant la collecte, le traitement et la publication d’un volume très important de données à caractère personnel.</t>
  </si>
  <si>
    <t>/14/amendements/1004/CION_LOIS/CL30.pdf</t>
  </si>
  <si>
    <t>AMANR5L14PO59051B1004P0D1N39</t>
  </si>
  <si>
    <t>A l’alinéa 18, après le mot : « État », insérer les mots : « pris après avis de la Commission nationale de l’informatique et des libertés ».</t>
  </si>
  <si>
    <t>Comme pour le décret prévu à l'alinéa 11 du même article, cet amendement vise à prévoir la consultation de la CNIL lors de l'élaboration du décret en Conseil d'Etat qui précisera les modalités de publicité des déclarations de patrimoine et des déclarations d'intérêts et d'activités. Une telle consultation permettra de mieux prendre en compte les enjeux liés au respect de la vie privée et à la protection des données personnelles.</t>
  </si>
  <si>
    <t>/14/amendements/1004/CION_LOIS/CL39.pdf</t>
  </si>
  <si>
    <t>AMANR5L14PO59051B1004P0D1N84</t>
  </si>
  <si>
    <t>La loi organique n° 99‑209 du 19 mars 1999 relative à la Nouvelle-Calédonie est ainsi modifiée :
1° Après le mot : « soumis », la fin du second alinéa de l’article 64, de l’article 114 et du dernier alinéa de l’article 161 est ainsi rédigée : « à l’obligation de dépôt d’une déclaration de situation patrimoniale et d’une déclaration d’intérêts dans les conditions prévues respectivement par les 1° et 2° du I de l’article 10 de la loi n° du relative à la transparence de la vie publique. ».
2° Le 1° du I de l’article 195 est abrogé.</t>
  </si>
  <si>
    <t>Cet amendement vise à actualiser la référence faite dans la loi organique relative à la Nouvelle-Calédonie aux obligations déclaratives figurant dans la "législation relative à la transparence financière de la vie politique". Il conviendrait désormais de renvoyer à la future loi ordinaire relative à la transparence de la vie publique.
Sans changer les assujettis à l'obligation de déposer une déclaration de situation patrimoniale (président et membres du congrès, président et membres du gouvernement, présidents et vice-présidents des assemblées de province), cet amendement ajoute l'obligation de dépôt d'une déclaration d'intérêts. La mise en œuvre de ces dispositions se ferait, comme aujourd'hui, dans les mêmes conditions que pour les principaux élus locaux de métropole ou d'outre-mer, désormais mentionnés au 1°et 2° du I de l'article 10 du projet de loi ordinaire. Cela aura notamment pour conséquence la publicité des déclarations d'intérêts et des déclarations de patrimoine. 
En outre, il supprime la peine d'inéligibilité automatique d'un an en cas d'absence de dépôt de la déclaration de patrimoine prévue par la loi n° 88-227 du 11 mars 1988 relative à la transparence financière de la vie politique, remplacée par les peines d'emprisonnement, d'amende et d'inéligibilité renforcée prévue par l'article 19 du projet de loi ordinaire.</t>
  </si>
  <si>
    <t>/14/amendements/1004/CION_LOIS/CL84.pdf</t>
  </si>
  <si>
    <t>AMANR5L14PO59051B1004P0D1N53</t>
  </si>
  <si>
    <t>Le 1° du I des articles L.O 489, L.O. 516 et L.O. 544 du code électoral est abrogé.</t>
  </si>
  <si>
    <t>Différences dispositions du code électoral prévoient l'inéligibilité, pour une durée d'un an, des élus locaux assujettis à l'obligation de déclarations de situation patrimoniale prévues par l'article 2 de la loi n° 88-227 du 11 mars 1988 relative à la transparence financière de la vie politique. Les articles L.O 489, L.O. 516 et L.O. 544 du code électoral le prévoient ainsi pour les conseillers territoriaux de Saint-Barthélemy, Saint-Martin et Saint-Pierre-et-Miquelon.
Cependant, les conditions de leur mise en œuvre ne sont pas toujours précisées par le texte.
En outre, en prévoyant une peine inéligibilité automatique, sans l'intervention d'un juge qui la prononce, ces dispositions sont contraires au principe de légalité des délits et des peines.
L'article 18 du projet de loi ordinaire prévoit une peine de trois ans d'emprisonnement et 45 000 euros d'amende, complétée par la peine complémentaire de privation de éligibilité pour une durée maximale de 10 ans ou définitive.
Ce dispositif permet ainsi qu'un juge prononce l'inéligibilité de l'élu qui n'aurait pas remplit ces obligations de dépôt des déclarations. Elles rendent donc inutiles les dispositions prévoyant une inéligibilité automatique, dont le fondement constitutionnel est fragile, qu'il convient donc de supprimer.</t>
  </si>
  <si>
    <t>/14/amendements/1004/CION_LOIS/CL53.pdf</t>
  </si>
  <si>
    <t>AMANR5L14PO59051B1004P0D1N33</t>
  </si>
  <si>
    <t>Supprimer l'alinéa 9.</t>
  </si>
  <si>
    <t>Il n'est pas opportun de supprimer l'actuel sixième alinéa de l'article L.O. 135-1 du code électoral, qui sanctionne de 15 000 euros d'amende le fait, pour un parlementaire, de ne pas avoir déposé de déclaration de patrimoine de fin de mandat.
En effet, aucune sanction pénale n'est proposée dans le projet de loi organique en cas d'absence de dépôt de l'une des déclarations incombant aux parlementaires (à la différence des autres personnes soumises à déclaration, pour lesquelles l'absence de dépôt est explicitement sanctionnée par le II de l'article 18).
La seule sanction prévue dans le projet de loi organique est électorale – saisine du Conseil constitutionnel par le Bureau, entraînant la démission d'office et une inéligibilité d'un an. Si cette perspective est en principe suffisamment dissuasive pour qu’un parlementaire n’omette pas de procéder à ses obligations déclaratives, il pourrait ne pas en aller de même d'un parlementaire qui aurait décidé de ne pas se présenter aux élections suivantes. Afin de prendre en compte ce cas de figure, cet amendement maintient la peine d'amende aujourd'hui prévue au sixième alinéa de l'article L.O. 135-1 du code électoral.</t>
  </si>
  <si>
    <t>/14/amendements/1004/CION_LOIS/CL33.pdf</t>
  </si>
  <si>
    <t>AMANR5L14PO59051B1004P0D1N5</t>
  </si>
  <si>
    <t>Après l’alinéa 5, insérer l'alinéa suivant :
 2° bis Dans la même phrase, les mots : « deux mois au plus tôt et un mois au plus tard » sont remplacés par les mots : « sept mois au plus tôt et six mois au plus tard » ;</t>
  </si>
  <si>
    <t>Le projet de loi organique ne modifie pas le délai encadrant le dépôt par les parlementaires de leur déclaration de patrimoine de fin de mandat. Celui-ci est aujourd'hui de "deux mois au plus tôt et un mois au plus tard avant l'expiration du mandat de député" (ou, en cas de dissolution de l'Assemblée nationale ou de cessation du mandat de député pour une cause autre que le décès, dans les deux mois qui suivent la fin des fonctions). Par exemple, si le mandat de l'Assemblée nationale expire à la mi-juin, les déclarations doivent être remises entre la mi-avril et la mi-mai.
Cet amendement vise à modifier ce délai afin d'avancer dans le temps le dépôt des déclarations de patrimoine de fin de mandat et, ainsi, de permettre, s'il y a lieu, d'en tirer toutes les conséquences avant l'élection suivante − soit au plan juridique (au cas où serait constaté un délit entraînant une inéligibilité), soit au plan politique (les électeurs pouvant ainsi se déterminer en pleine connaissance de cause). Afin de prendre en compte le temps nécessaire à la Haute autorité pour contrôler les déclarations avant de les rendre publiques, le délai de dépôt des déclarations serait avancé à sept mois au plus tôt et six mois au plus tard avant l'expiration du mandat (soit, par exemple, entre la mi-novembre et la mi-décembre pour un mandat expirant à la mi-juin).</t>
  </si>
  <si>
    <t>/14/amendements/1004/CION_LOIS/CL5.pdf</t>
  </si>
  <si>
    <t>AMANR5L14PO59051B1004P0D1N23</t>
  </si>
  <si>
    <t>I.- Avant l’alinéa 1, insérer les trois alinéas suivants :
« I.- L’ordonnance n° 58‑1099 du 17 novembre 1958 portant loi organique pour l’application de l’article 23 de la Constitution est ainsi modifiée :
« 1° La seconde phrase de l’article 1er est complétée par les mots suivants : « et ne peut percevoir aucune indemnité en tant que parlementaire » ;
« 2° à l’article 4, les mots : « en dehors des cadres de l’administration ou du corps auquel il appartient dans les conditions prévues à cet effet par le statut le régissant » sont remplacés par les mots : « pendant la durée de ses fonctions en position de disponibilité ou dans la position équivalente prévue par son statut ne lui permettant pas d’acquérir d’avancement et de droits à pension ». »
II. - Après l’alinéa 4, insérer les deux alinéas suivants :
« 3° L’article 6 est abrogé . »
II.- Le 2° du I du présent article entre en vigueur le 1er janvier 2014. </t>
  </si>
  <si>
    <t>Le présent article applique au Gouvernement les principes retenus par le projet de loi :
- il prévoit que pendant le mois où il est possible de cumuler un mandat parlementaire avec une fonction de membre du Gouvernement, il ne soit pas possible de cumuler les deux indemnités;
- il prévoit la mise en position de disponibilité des fonctionnaires nommés ministres;
- il abroge les dispositions prévoyant qu'un membre du Gouvernement ne peut exercer des fonctions incompatibles avec le mandat parlementaire pendant les six mois suivants ses fonctions, ce régime étant dorénavant remplacé par le contrôle effectué par la Haute autorité pendant trois ans en application de l'article 15 du projet de loi ordinaire.</t>
  </si>
  <si>
    <t>/14/amendements/1004/CION_LOIS/CL23.pdf</t>
  </si>
  <si>
    <t>AMANR5L14PO59051B1004P0D1N24</t>
  </si>
  <si>
    <t>I.- Après l’alinéa 25, insérer un alinéa ainsi rédigé :
« Elle peut, aux mêmes fins, demander au service mentionné à l’article L. 561‑23 du code monétaire et financier d’exercer le droit de communication prévu à l’article L. 561‑26 du même code. Les informations sont transmises à la Haute autorité dans les soixante jours suivant sa demande. ».
II.- En conséquence, à l’alinéa 26, après le mot : « fiscale », insérer les mots : « et du service mentionné à l’article L. 561‑23 du code monétaire et financier ».</t>
  </si>
  <si>
    <t>Cet amendement vise à élargir les pouvoirs de la Haute autorité de la transparence de la vie publique, en lui permettant de demander à Tracfin d'exercer son droit de communication à son profit (alors que le texte actuel ne s'applique qu'au droit de communication de l'administration fiscale). Tracfin dispose d'un large droit de communication auprès des établissements financiers et de nombreux autres organismes impliqués dans la lutte anti-blanchiment et soumis au devoir de signalement d’opérations financières douteuses. Les informations devraient être transmises à la Haute autorité dans les soixante jours suivant sa demande à Tracfin.</t>
  </si>
  <si>
    <t>/14/amendements/1004/CION_LOIS/CL24.pdf</t>
  </si>
  <si>
    <t>AMANR5L14PO59051B1004P0D1N2</t>
  </si>
  <si>
    <t>Supprimer la dernière phrase de l'alinéa 3.</t>
  </si>
  <si>
    <t>Reprenant le droit actuel, le texte proposé dispose que la déclaration d'activités des députés (qui serait désormais fusionnée avec la déclaration d'intérêts) ne doit pas faire mention des activités visées à l'article L.O. 148 du code électoral ("Nonobstant les dispositions des articles L.O. 146 et L.O. 147, les députés membres d'un conseil régional, d'un conseil général ou d'un conseil municipal peuvent être désignés par ces conseils pour représenter la région, le département ou la commune dans des organismes d'intérêt régional ou local, à la condition que ces organismes n'aient pas pour objet propre de faire ni de distribuer des bénéfices et que les intéressés n'y occupent pas de fonctions rémunérées. En outre, les députés, même non membres d'un conseil régional, d'un conseil général ou d'un conseil municipal, peuvent exercer les fonctions de président du conseil d'administration, d'administrateur délégué ou de membre du conseil d'administration des sociétés d'économie mixte d'équipement régional ou local, ou des sociétés ayant un objet exclusivement social lorsque ces fonctions ne sont pas rémunérées").
Cette disposition est, en pratique, source d'incertitudes quant au contenu exact des activités à déclarer par les députés. Elle est, de surcroît, peu logique : il serait préférable de déclarer l'ensemble des activités, sans exclusive, à charge ensuite pour le Bureau d'apprécier la compatibilité de chacune d'entre elles avec le mandat parlementaire.
En conséquence, cet amendement tend à supprimer cette disposition, ce qui contribuera à renforcer l'exhaustivité de la déclaration.</t>
  </si>
  <si>
    <t>/14/amendements/1004/CION_LOIS/CL2.pdf</t>
  </si>
  <si>
    <t>AMANR5L14PO59051B1004P0D1N19</t>
  </si>
  <si>
    <t>A la troisième phrase de l’alinéa 3, substituer au nombre : « trois », le nombre : « cinq ».</t>
  </si>
  <si>
    <t>Cet amendement porte de trois à cinq années la période rétrospective sur laquelle devra porter la déclaration d’intérêts des parlementaires.
Cette durée était préconisée par la commission de rénovation et de déontologie de la vie publique, présidée par M. Lionel Jospin. C’est également le choix fait à l’Assemblée nationale dans les déclarations d’intérêts établies par les députés de l’actuelle législature. C’est aussi la durée de référence dans le champ de la santé publique (article L. 1451‑1 du code de la santé publique).</t>
  </si>
  <si>
    <t>/14/amendements/1004/CION_LOIS/CL19.pdf</t>
  </si>
  <si>
    <t>AMANR5L14PO59051B1004P0D1N17</t>
  </si>
  <si>
    <t>A l’article 4 de la loi n° 62‑1292 du 6 novembre 1962 relative à l’élection du président de la République au suffrage universel, la référence : « loi n° 2011‑1977 du 28 décembre 2011 de finances pour 2012 » est remplacée par la référence : « loi organique n°     du    relative à la transparence de la vie publique. ».</t>
  </si>
  <si>
    <t>Les candidats à l’élection présidentielle et le président de la République sont tenus d’établir une déclaration de situation patrimoniale dont le contenu est défini par renvoi à l’article L.O. 135‑1 du code électoral (article 3 de la loi n° 62‑1292 du 6 novembre 1962). Ce dernier est modifié par l’article 1er du présent projet de loi organique mais, pour que ces modifications s’appliquent aux candidats à l’élection présidentielle et au président de la République, il est nécessaire d’actualiser la référence faite au code électoral à l’article 4 de loi n° 62‑1292 du 6 novembre 1962 (qui renvoie actuellement à sa version résultant de la loi de finances initiale pour 2012).</t>
  </si>
  <si>
    <t>/14/amendements/1004/CION_LOIS/CL17.pdf</t>
  </si>
  <si>
    <t>AMANR5L14PO59051B1004P0D1N28</t>
  </si>
  <si>
    <t>Après l’alinéa 9, insérer les alinéas suivants :
« 5° bis Il est ajouté treize alinéas ainsi rédigés :
« La déclaration de situation patrimoniale porte sur les éléments suivants :
« 1° les immeubles bâtis et non bâtis ;
« 2° les valeurs mobilières ;
« 3° les assurances-vie ;
« 4° les comptes bancaires courants ou d’épargne, livrets et autres produits d’épargne ;
« 5° les biens mobiliers divers ;
« 6° les véhicules terrestres à moteur, bateaux, avions ;
« 7° les fonds de commerce ou clientèles, charges et offices ;
« 8° les biens mobiliers, immobiliers et comptes détenus à l’étranger ;
« 9° les autres biens ;
« 10° le passif.
« Le cas échéant, la déclaration de situation patrimoniale précise, pour chaque élément mentionné aux 1° à 10°, s’il s’agit de biens propres, de biens de la communauté ou de biens indivis.
« Les déclarations de situation patrimoniale déposées en application du troisième alinéa contiennent, en plus des éléments mentionnés aux 1° à 10°, une présentation des événements majeurs ayant affecté la composition du patrimoine depuis la précédente déclaration.</t>
  </si>
  <si>
    <t>Plutôt que de laisser ce soin au seul pouvoir réglementaire, cet amendement tend à définir le contenu des déclarations de situation patrimoniale. 
Les différentes rubriques proposées sont celles figurant aujourdhui dans le modèle prévu dans le décret n° 96‑763 du 1er septembre 1996 relatif à la Commission pour la transparence financière de la vie politique, dans sa rédaction issue du décret n° 2012‑459 du 6 avril 2012 portant diverses dispositions relatives à la transparence financière de la vie politique. La seule différence réside dans le regroupement des rubriques « meubles meublants » et « collections, objets d’arts, bijoux, pierres précieuses, or » dans une seule même rubrique, dénommée « biens mobiliers divers ».
Le décret en Conseil d’État prévu au dernier alinéa du I de l'article 1er du projet de loi organique préciserait, pour chacune des rubriques, les éléments devant figurer dans la déclaration (caractéristiques des comptes, des biens, des dettes, etc.).</t>
  </si>
  <si>
    <t>/14/amendements/1004/CION_LOIS/CL28.pdf</t>
  </si>
  <si>
    <t>AMANR5L14PO59051B1004P0D1N16</t>
  </si>
  <si>
    <t>A l’alinéa 32, substituer à la référence : « à l’article L.O. 135‑1 », les références : « aux articles L.O. 135‑1 et L.O. 135‑4. ».</t>
  </si>
  <si>
    <t>Cet amendement étend l'obligation d'information du Bureau de l'Assemblée nationale par la Haute autorité au cas de manquement par un député aux obligations prévues à l'article L.O. 135-3-1 (absence de réponse aux injonctions de la Haute autorité ou refus de communication d'informations et pièces utiles à l'exercice de sa mission).</t>
  </si>
  <si>
    <t>/14/amendements/1004/CION_LOIS/CL16.pdf</t>
  </si>
  <si>
    <t>PRJLANR5L14B1005</t>
  </si>
  <si>
    <t>AMANR5L14PO59051B1005P0D1N42</t>
  </si>
  <si>
    <t>À l’alinéa 5, substituer aux mots : « un délai d’un mois à compter de sa saisine vaut avis favorable », les mots : « ce délai vaut avis de compatibilité ».</t>
  </si>
  <si>
    <t>/14/amendements/1005/CION_LOIS/CL42.pdf</t>
  </si>
  <si>
    <t>AMANR5L14PO59051B1005P0D1N117</t>
  </si>
  <si>
    <t>À l’alinéa 5, après le mot : « membres », insérer les mots : « et des rapporteurs ».</t>
  </si>
  <si>
    <t>Cet amendement étend aux rapporteurs de la Haute autorité (mentionnés au III de l’article 12) le bénéfice de l’absence d’opposabilité du secret professionnel par les agents de l’administration fiscale, alors que le texte proposé ne vise que les membres de la Haute autorité. L’article L. 140 A du livre des procédures fiscales contient des dispositions similaires à l’égard des rapporteurs adjoints du Conseil constitutionnel, à l’occasion des enquêtes qu’ils effectuent pour contrôler les comptes de campagne des candidats à l’élection du président de la République.</t>
  </si>
  <si>
    <t>/14/amendements/1005/CION_LOIS/CL117.pdf</t>
  </si>
  <si>
    <t>AMANR5L14PO59051B1005P0D1N146</t>
  </si>
  <si>
    <t>Rédiger ainsi l’alinéa 18 :
« III.- Un décret en Conseil d’État pris après avis de la Commission nationale de l’informatique et des libertés précise le modèle et le contenu des déclarations prévues au présent article et fixe leurs conditions de mise à jour et de conservation. ».</t>
  </si>
  <si>
    <t>Cet amendement tire les conséquences sur le contenu du décret en Conseil d’État prévu au présent article des amendements définissant dans la loi le contenu des déclarations de situation patrimoniale et des déclarations d’intérêts. En outre, il prévoit la saisine pour avis de la CNIL sur le projet de décret, le dispositif proposé impliquant la collecte, le traitement et la publication d’un volume très important de données à caractère personnel.</t>
  </si>
  <si>
    <t>/14/amendements/1005/CION_LOIS/CL146.pdf</t>
  </si>
  <si>
    <t>AMANR5L14PO59051B1005P0D1N29</t>
  </si>
  <si>
    <t>À l’alinéa 9, substituer aux mots : « la présente loi », les mots : « les articles L.O. 135-1 et L.O. 296 du code électoral et les articles 3 et 10 de la présente loi »</t>
  </si>
  <si>
    <t>Amendement de précision, les parlementaires n’étant pas assujettis à l’obligation de déclaration en vertu de la présente loi mais du texte organique.</t>
  </si>
  <si>
    <t>/14/amendements/1005/CION_LOIS/CL29.pdf</t>
  </si>
  <si>
    <t>AMANR5L14PO59051B1005P0D1N90</t>
  </si>
  <si>
    <t>À la première phrase de l’alinéa 1, substituer aux mots : « huit jours », les mots : « deux mois ».</t>
  </si>
  <si>
    <t>Cet amendement vise, pour l’établissement par les membres du Gouvernement de leurs déclarations de situation patrimoniale et de leurs déclarations d’intérêts, à maintenir le délai de deux mois régissant aujourd’hui la remise des déclarations de situation patrimoniale. Le même délai de deux mois est d’ailleurs maintenu, à l’article 10, pour les autres assujettis (élus locaux, présidents d’entreprises publiques, etc.). Un délai de deux mois est également prévu à l’article 23 pour les premières déclarations des membres du Gouvernement postérieures à l’entrée en vigueur de la loi.</t>
  </si>
  <si>
    <t>/14/amendements/1005/CION_LOIS/CL90.pdf</t>
  </si>
  <si>
    <t>AMANR5L14PO59051B1005P0D1N152</t>
  </si>
  <si>
    <t>À l’alinéa 1, substituer aux mots : « au titre », les mots : « en application ».</t>
  </si>
  <si>
    <t>/14/amendements/1005/CION_LOIS/CL152.pdf</t>
  </si>
  <si>
    <t>AMANR5L14PO59051B1005P0D1N17</t>
  </si>
  <si>
    <t>À la première phrase de l’alinéa 1er, supprimer les mots : « les éléments de ».</t>
  </si>
  <si>
    <t>/14/amendements/1005/CION_LOIS/CL17.pdf</t>
  </si>
  <si>
    <t>AMANR5L14PO59051B1005P0D1N5</t>
  </si>
  <si>
    <t>Rédiger ainsi le début de cet article : « Les membres du Gouvernement, les personnes titulaires d'un mandat électif local... (le reste sans changement) ».</t>
  </si>
  <si>
    <t>/14/amendements/1005/CION_LOIS/CL5.pdf</t>
  </si>
  <si>
    <t>AMANR5L14PO59051B1005P0D1N46</t>
  </si>
  <si>
    <t>Après l’alinéa 9, insérer les deux alinéas suivants :
« IV.- Lorsqu’elle a connaissance de l’exercice, par une personne mentionnée au I, d’une activité exercée en violation d’un avis d’incompatibilité ou d’une activité exercée en violation des réserves prévues par un avis de compatibilité, et après que la personne concernée ait été mise en mesure de produire des explications, la Haute autorité publie au Journal officiel un rapport spécial comprenant l’avis rendu, les éléments constitutifs de sa violation et la réponse de la personne concernée.
« Elle transmet au procureur de la République le rapport spécial mentionné à l’alinéa précédent et les pièces en sa possession relatives à cette violation de son avis. » </t>
  </si>
  <si>
    <t>Le présent amendement prévoit que lorsque la Haute autorité découvrirait qu'une personne exerce une activité en violation de ses prescriptions, elle publie un rapport spécial détaillant les faits et en saisisse le parquet, afin qu'il examine si ces faits ne sont pas constitutifs d'une prise illégale d’intérêts.</t>
  </si>
  <si>
    <t>/14/amendements/1005/CION_LOIS/CL46.pdf</t>
  </si>
  <si>
    <t>AMANR5L14PO59051B1005P0D1N132</t>
  </si>
  <si>
    <t xml:space="preserve">À la première phrase de l’alinéa 8, substituer aux mots : « deux mois au plus », les mots : « sept mois au plus tôt et six mois au plus tard ».
</t>
  </si>
  <si>
    <t>Le projet de loi ne modifie pas le délai encadrant le dépôt, par les parlementaires européens et par les titulaires de fonctions exécutives locales, de leur déclaration de patrimoine de fin de mandat. Ce délai est aujourd'hui de deux mois au plus tard avant l'expiration du mandat ou des fonctions (ou, en cas de démission, de révocation ou de dissolution de leur assemblée, dans les deux mois qui suivent la fin des fonctions).
Cet amendement vise à modifier ce délai afin d'avancer dans le temps le dépôt des déclarations de patrimoine de fin de mandat et, ainsi, de permettre, s'il y a lieu, d'en tirer toutes les conséquences avant l'élection suivante − soit au plan juridique (au cas où serait constaté un délit entraînant une inéligibilité), soit au plan politique (les électeurs pouvant ainsi se déterminer en pleine connaissance de cause). Afin de prendre en compte le temps nécessaire à la Haute autorité pour contrôler les déclarations avant de les rendre publiques, le délai de dépôt des déclarations serait avancé à sept mois au plus tôt et six mois au plus tard avant la date normale d'expiration du mandat ou des fonctions.</t>
  </si>
  <si>
    <t>/14/amendements/1005/CION_LOIS/CL132.pdf</t>
  </si>
  <si>
    <t>AMANR5L14PO59051B1005P0D1N241</t>
  </si>
  <si>
    <t xml:space="preserve">Après l’article 4 ter de l’ordonnance n° 58‑1100 du 17 novembre 1958 relative au fonctionnement des assemblées parlementaires, il est inséré un article 4 quater ainsi rédigé :
« Le bureau de chaque assemblée définit des lignes directrices portant sur la prévention des conflits d’intérêts. »
</t>
  </si>
  <si>
    <t>Transposer aux parlementaires les obligations de déport prévues à l'article 2 du projet de loi poserait des difficultés constitutionnelles (compétence du législateur en la matière, respect du droit de vote prévu à l'article 27 de la Constitution etc.) et pourrait se heurter à des difficultés de mise en œuvre.
Toutefois, afin de renforcer les dispositifs déjà existants de lutte contre les conflits d'intérêts (prévus, à l'Assemblée nationale, aux articles 4 et 5 de la décision du Bureau du 6 avril 2011 relative au respect du code de déontologie des députés et, au Sénat, à l'article XX bis de l'Instruction générale du Bureau), cet amendement charge le bureau de chaque assemblée de définir des lignes directrices portant sur la prévention des conflits d'intérêts. Comme l'a suggéré à votre rapporteur Mme Noëlle Lenoir, déontologue de l'Assemblée nationale, il pourrait s'agir d'énumérer une série d'attitudes susceptibles d'être tenues en cas de conflit d'intérêts, allant de la simple information publique de l'existence d'un intérêt spécifique à un véritable déport lors de débats ou de votes.
Cet amendement tend à modifier l'ordonnance du 17 novembre 1958 relative au fonctionnement des assemblées parlementaires, la mesure proposée n'entrant vraisemblablement pas dans le champ de la loi organique régissant le Parlement, prévue à l'article 25 de la Constitution.</t>
  </si>
  <si>
    <t>/14/amendements/1005/CION_LOIS/CL241.pdf</t>
  </si>
  <si>
    <t>AMANR5L14PO59051B1005P0D1N101</t>
  </si>
  <si>
    <t>Rédiger ainsi l’alinéa 4 :
« 3° Elle se prononce sur la compatibilité de l’exercice d’une activité libérale ou d’une activité rémunérée au sein d’un organisme ou d’une entreprise exerçant son activité dans un secteur concurrentiel conformément aux règles du droit privé avec des fonctions gouvernementales ou des fonctions exécutives locales énumérées au 1° du I de l’article 10 exercées au cours des trois années précédant le début de cette activité, en application de l’article 15 ; »</t>
  </si>
  <si>
    <t>Amendement de réorganisation du texte, renvoyant la description des fonctions concernées par le contrôle du « pantouflage » à l’article 15.</t>
  </si>
  <si>
    <t>/14/amendements/1005/CION_LOIS/CL101.pdf</t>
  </si>
  <si>
    <t>AMANR5L14PO59051B1005P0D1N188</t>
  </si>
  <si>
    <t>Après l’alinéa 4, insérer l'alinéa suivant :
« 3° bis Les collaborateurs du Président de l’Assemblée nationale et du Président du Sénat ; ».</t>
  </si>
  <si>
    <t>Cet amendement vise à étendre aux membres des cabinets des présidents des assemblées parlementaires l’obligation de déclaration de patrimoine et de déclaration d’intérêts. Un autre amendement propose la même mesure à l’égard des collaborateurs des députés, des sénateurs et des groupes parlementaires.</t>
  </si>
  <si>
    <t>/14/amendements/1005/CION_LOIS/CL188.pdf</t>
  </si>
  <si>
    <t>AMANR5L14PO59051B1005P0D1N113</t>
  </si>
  <si>
    <t>À l’alinéa 4, après le mot : « prévu », rédiger ainsi la fin de l’alinéa 4 : « à la section I du chapitre II du titre II de la première partie du livre des procédures fiscales en vue de recueillir toutes informations utiles à l’accomplissement de sa mission de contrôle. ».</t>
  </si>
  <si>
    <t>L’alinéa 4 de l’article 5 du projet de loi, qui permet à la Haute autorité de la transparence de la vie publique de demander à l’administration fiscale d’exercer son droit de communication, pose plusieurs difficultés :
– dans la première phrase, la référence à l’article L. 96 I du livre des procédures fiscales est erronée, l’intention du Gouvernement étant manifestement de viser l’article L. 96 A, qui permet à l’administration fiscale d’obtenir communication par les banques d’informations sur des transferts de fonds à l’étranger ;
– cette même première phrase est inutile, son contenu étant entièrement couvert par la deuxième phrase (l’article L. 96 A étant inclus dans la section du livre des procédures fiscales qui y est mentionnée) ;
– sur le fond, le droit de communication ainsi visé apparaît trop restreint, puisque seuls des « établissements financiers » (banques, compagnies d’assurances, etc.) pourraient être sollicités.
En conséquence, cet amendement vise à élargir les pouvoirs de la Haute autorité de la transparence de la vie publique en lui permettant de demander à l’administration fiscale d’exercer son droit de communication dans toute son étendue : des informations pourraient ainsi être collectées, non seulement auprès des établissements financiers, mais aussi – notamment – auprès des administrations, des entreprises (employeurs, sociétés versant des revenus de capitaux mobiliers, agences immobilières, opérateurs de communication électronique, établissements de jeux etc.), de dépositaires de documents publics (notaires, huissiers de justice, etc.) ou encore d’autorités indépendantes (Commission nationale des comptes de campagne et des financements politiques, Autorité de régulation des jeux en ligne).</t>
  </si>
  <si>
    <t>/14/amendements/1005/CION_LOIS/CL113.pdf</t>
  </si>
  <si>
    <t>AMANR5L14PO59051B1005P0D1N103</t>
  </si>
  <si>
    <t>À l’alinéa 5, après le mot : « adresse », insérer les mots : « au Premier ministre et ».</t>
  </si>
  <si>
    <t>Amendement de cohérence, prévoyant que le Premier ministre est informé des recommandations émise par la Haute autorité.</t>
  </si>
  <si>
    <t>/14/amendements/1005/CION_LOIS/CL103.pdf</t>
  </si>
  <si>
    <t>AMANR5L14PO59051B1005P0D1N80</t>
  </si>
  <si>
    <t>I.- Après l’alinéa 1, insérer l’alinéa suivant :
« 1° A Le titulaire d’un mandat de représentant français au Parlement européen ; »
II.- En conséquence, à l’alinéa 2, supprimer les mots : « d’un mandat de représentant français au Parlement européen » ;
III.- En conséquence, à la première phrase de l’alinéa 8, substituer aux mots : « au 1° et au 2° », les mots : « aux 1°A à 2° ».</t>
  </si>
  <si>
    <t>Pour des raisons de clarté de la loi, il est préférable de ne pas mentionner les députés européens au même alinéa que les élus locaux.</t>
  </si>
  <si>
    <t>/14/amendements/1005/CION_LOIS/CL80.pdf</t>
  </si>
  <si>
    <t>AMANR5L14PO59051B1005P0D1N143</t>
  </si>
  <si>
    <t>À l’alinéa 9, supprimer les mots : « du président et ».</t>
  </si>
  <si>
    <t>/14/amendements/1005/CION_LOIS/CL143.pdf</t>
  </si>
  <si>
    <t>AMANR5L14PO59051B1005P0D1N142</t>
  </si>
  <si>
    <t>À l’alinéa 4, substituer aux mots : « physique ou morale qui lance une alerte », les mots : « qui relate ou témoigne de faits relatifs à une situation de conflits d’intérêts ».</t>
  </si>
  <si>
    <t>Amendement de précision, la protection prévue ne concerne que les personnes physiques.</t>
  </si>
  <si>
    <t>/14/amendements/1005/CION_LOIS/CL142.pdf</t>
  </si>
  <si>
    <t>AMANR5L14PO59051B1005P0D1N122</t>
  </si>
  <si>
    <t>À l’alinéa 3, substituer aux mots : « les huit jours », les mots : « le délai d’un mois ».</t>
  </si>
  <si>
    <t>Le projet de loi prévoit qu’au cours de l’exercice des fonctions ministérielles, toute modification substantielle du patrimoine ou des intérêts doit donner lieu, dans les huit jours, à une mise à jour de la déclaration correspondante. Cet amendement vise à porter ce délai à un mois, afin de l’aligner sur le délai proposé dans un amendement au projet de loi organique, relatif aux modifications apportées en cours de mandat par les parlementaires.</t>
  </si>
  <si>
    <t>/14/amendements/1005/CION_LOIS/CL122.pdf</t>
  </si>
  <si>
    <t>AMANR5L14PO59051B1005P0D1N118</t>
  </si>
  <si>
    <t>Après l’alinéa 4, insérer l'alinéa suivant :
« Elle peut, aux mêmes fins, demander à l’administration fiscale de mettre en œuvre les procédures d’assistance administrative internationale. ».</t>
  </si>
  <si>
    <t xml:space="preserve">Cet amendement prévoit que la Haute autorité peut, en vue de recueillir toutes informations utiles à sa mission de contrôle, demander à l’administration fiscale de déclencher les procédures d’assistance réciproque entre États, qui permettent les échanges de renseignements avec les administrations fiscales d’autres pays. Ces procédures sont régies par les conventions bilatérales auxquelles la France est partie et, s’agissant des échanges avec les États de l’Union européenne, par les articles L. 283 A et suivants du livre des procédures fiscales.
</t>
  </si>
  <si>
    <t>/14/amendements/1005/CION_LOIS/CL118.pdf</t>
  </si>
  <si>
    <t>AMANR5L14PO59051B1005P0D1N52</t>
  </si>
  <si>
    <t>Supprimer les alinéas 1 et 2.</t>
  </si>
  <si>
    <t>Le présent amendement propose d’inscrire au sein des articles organiques du code électoral le principe de la mise en disponibilité des fonctionnaires élus parlementaires.
L’article 16 du projet de loi a prévu d’inscrire la mise d’office en disponibilité des fonctionnaires exerçant un mandat parlementaire (député, sénateur, représentant français au Parlement européen) dans les statuts généraux des trois fonctions publiques.
Cependant, cette solution présente un double problème :
- elle ne prend pas en compte les situations particulières des corps relevant de statut de fonction publique autonome,tels que les militaires, les magistrats de l’ordre judiciaire, les fonctionnaires des assemblées parlementaires et les fonctionnaires de la direction générale de la Sécurité extérieure ; une mention unique applicable à tous les fonctionnaires exerçant un mandat parlementaires , quel que soit leur corps d’origine, apparait ainsi préférable ;
- elle insère dans des textes législatifs une disposition qui est la conséquence d’une incompatibilité applicables aux parlementaires, qui relève de la loi organique en application de l’article 25 de la constitution.
Aussi le présent amendement propose de supprimer ces dispositions du projet de loi ordinaire pour insérer, dans le cadre du projet de loi organique, au sein de l’article L.O. 151‑1 le choix de la position statutaire de disponibilité, en lieu et place de la « position spéciale prévue par son statut ».</t>
  </si>
  <si>
    <t>/14/amendements/1005/CION_LOIS/CL52.pdf</t>
  </si>
  <si>
    <t>AMANR5L14PO59051B1005P0D1N94</t>
  </si>
  <si>
    <t>À la première phrase de l’alinéa 4, substituer aux mots : « huit jours », les mots : « deux mois ».</t>
  </si>
  <si>
    <t>Afin de favoriser l’exhaustivité, la sincérité et l’exactitude des déclarations des ministres, cet amendement porte de huit jours à deux mois le délai de remise de leurs déclarations de « sortie » de fonctions.</t>
  </si>
  <si>
    <t>/14/amendements/1005/CION_LOIS/CL94.pdf</t>
  </si>
  <si>
    <t>AMANR5L14PO59051B1005P0D1N120</t>
  </si>
  <si>
    <t>À l’alinéa 12, après le mot : « État », insérer les mots : « pris après avis de la Commission nationale de l’informatique et des libertés ».</t>
  </si>
  <si>
    <t>Comme pour le décret prévu à l’article 3, cet amendement vise à prévoir la consultation de la CNIL lors de l’élaboration du décret en Conseil d’État qui précisera les modalités de publicité des déclarations de patrimoine et des déclarations d’intérêts. Une telle consultation permettra de mieux prendre en compte les enjeux liés au respect de la vie privée et à la protection des données personnelles.</t>
  </si>
  <si>
    <t>/14/amendements/1005/CION_LOIS/CL120.pdf</t>
  </si>
  <si>
    <t>AMANR5L14PO59051B1005P0D1N82</t>
  </si>
  <si>
    <t>Après le mot: "modalités", rédiger ainsi la fin de l'alinéa 1: "déterminées par décret en Conseil d’État pris après avis de la Commission nationale de l'informatique et des libertés et dans les limites fixées au III de l'article 4.".</t>
  </si>
  <si>
    <t>Cet amendement tire les conséquences d'autres amendements prévoyant la consultation de la CNIL sur le futur décret en Conseil d'Etat définissant les modalités de publicité des déclarations d'intérêts. Il rappelle également que des éléments non susceptibles d'être rendus publics sont énumérés au III de l'article 4.</t>
  </si>
  <si>
    <t>/14/amendements/1005/CION_LOIS/CL82.pdf</t>
  </si>
  <si>
    <t>AMANR5L14PO59051B1005P0D1N108</t>
  </si>
  <si>
    <t>Substituer aux alinéas 1 et 2, trois alinéas ainsi rédigés:
« I.- Les déclarations d’intérêts déposées par chacun des membres du Gouvernement en application de l’article 3 ainsi que, le cas échéant, les observations qu’il a formulées sont rendues publiques par la Haute autorité de la transparence de la vie publique.
« Les déclarations de situation patrimoniale déposées par chacun des membres du Gouvernement en application du premier alinéa du I de l’article 3 sont transmises par la Haute autorité de la transparence de la vie publique à l’administration fiscale. Celle-ci fournit à la Haute autorité, dans les soixante jours suivant cette transmission tous les éléments lui permettant d’apprécier l’exhaustivité, l’exactitude et la sincérité de la déclaration de situation patrimoniale, notamment les avis d’imposition de l’intéressé à l’impôt sur le revenu et, le cas échéant, à l’impôt de solidarité sur la fortune.
« Dans un délai de trois semaines suivant la réception des éléments mentionnés à l’alinéa précédent, les déclarations de situation patrimoniale peuvent, avant d'être rendues publiques dans les limites définies au III du présent article, être assorties de toute appréciation de la Haute autorité qu’elle estime utile quant à leur exhaustivité, leur exactitude et leur sincérité, après avoir mis à même le membre du Gouvernement concerné de présenter ses observations. Les déclarations de situation patrimoniale sont, aux seules fins de consultation, tenues à la disposition des électeurs inscrits sur les listes électorales dans toutes les préfectures. Le fait de publier ou de divulguer, de quelque manière que ce soit, tout ou partie des déclarations, des observations ou des appréciations prévues au présent I est puni des peines de l'article 226-1 du code pénal.</t>
  </si>
  <si>
    <t>Cet amendement vise à définir deux régimes de publicité distincts, en fonction de la déclaration considérée :
- les déclarations d’intérêts seraient rendues publiques par la Haute autorité de la transparence de la vie publique, sans changement par rapport au présent projet de loi (en particulier, un certain nombre d’éléments énumérés au III ne seraient pas susceptibles d’être rendus publics). Cette publicité prendrait vraisemblablement la forme d’une publication sur internet ;
- les déclarations de situation patrimoniale seraient rendues publiques sous la forme d'un droit de consultation en préfecture par tout citoyen inscrit sur les listes électorales. Le fait de publier ou de divulguer les informations ainsi recueillies serait puni des peines de l'article 226-1 du code pénal, qui sanctionne d'un an d'emprisonnement et de 45 000 euros d'amende les atteintes à la vie privée.</t>
  </si>
  <si>
    <t>/14/amendements/1005/CION_LOIS/CL108.pdf</t>
  </si>
  <si>
    <t>AMANR5L14PO59051B1005P0D1N93</t>
  </si>
  <si>
    <t>Supprimer l’alinéa 2.</t>
  </si>
  <si>
    <t>Le II du présent article modifie la référence, au sein de l’article L. 388 du code électoral, à la version des dispositions de ce même code qui sont applicables dans les trois territoires soumis au principe de spécialité législative.
En effet, l’article 19 du présent projet de loi modifie l’article L. 117 du code électoral, afin de rendre applicable aux infractions en matière électorale la nouvelle peine d’inéligibilité renforcée.
En application des dispositions de l’article L. 388 du même code, les dispositions du titre Ier du livre Ier du code électoral – soit les articles L. 1 à L. 188‑4, qui prévoient les dispositions communes aux différentes élections en termes d’éligibilité, de listes électorales, de propagande, de financement des campagnes, d’opérations de vote, de répression pénale et d’organisation du contentieux électoral – sont applicables en Polynésie française, dans les îles Wallis et Futuna et en Nouvelle-Calédonie, moyennant certaines adaptations, dans la dernière version qui leur a été étendue.
Jusqu’au 19 mai dernier, cette version était définie comme étant les dispositions du titre Ier du livre Ier du code électoral « en vigueur à la date de promulgation de la loi n° 2011‑412 du 14 avril 2011 portant simplification de dispositions du code électoral et relative à la transparence financière de la vie politique »,
Cependant, l’article 42 de la loi n° 2013‑403 du 17 mai 2013 relative à l’élection des conseillers départementaux, des conseillers municipaux et des conseillers communautaires, et modifiant le calendrier électoral, a modifié cette référence en prévoyant que sont applicables dans ces territoires « les dispositions du titre Ier du livre Ier du présent code, dans leur rédaction à la date d’entrée en vigueur de la loi n° 2013‑403 du 17 mai 2013 », fixée au prochain renouvellement des conseils municipaux prévu en mars 2014.
Les dispositions de la présente loi ayant vocation à être promulguées avant mars 2014, il n’est pas nécessaire de modifier cette mention, afin de garantir que ces territoires bénéficieront bien de la version du code électoral en vigueur dans les départements.</t>
  </si>
  <si>
    <t>/14/amendements/1005/CION_LOIS/CL93.pdf</t>
  </si>
  <si>
    <t>AMANR5L14PO59051B1005P0D1N115</t>
  </si>
  <si>
    <t>À l'alinéa 8, substituer aux mots : « par une association de lutte contre la corruption mentionnée à l’article 2‑22 du code de procédure pénale », les mots : « dans les mêmes conditions par les associations se proposant par leur statuts de lutter contre la corruption qu’elle a préalablement agréées, en application de critères objectifs définis par son règlement général »</t>
  </si>
  <si>
    <t>Le présent amendement propose de confier à la Haute autorité, plutôt qu’au pouvoir exécutif, la tâche d’agréer les associations de lutte contre la corruption qui seront habilitées à la saisir, selon des critères objectifs (ancienneté, activités, etc.) qu’elle définira elle-même.</t>
  </si>
  <si>
    <t>/14/amendements/1005/CION_LOIS/CL115.pdf</t>
  </si>
  <si>
    <t>AMANR5L14PO59051B1005P0D1N18</t>
  </si>
  <si>
    <t>À la dernière phrase de l’alinéa 1er, après les mots : « revenu et », insérer les mots : « , le cas échéant, ».</t>
  </si>
  <si>
    <t>/14/amendements/1005/CION_LOIS/CL18.pdf</t>
  </si>
  <si>
    <t>AMANR5L14PO59051B1005P0D1N176</t>
  </si>
  <si>
    <t>Après l’alinéa 3, insérer les deux alinéas suivants :
« II bis.-Le fait, pour une personne mentionnée aux articles 3 et 10 de la présente loi, de ne pas fournir à la Haute autorité de la transparence de la vie publique des explications suffisantes pour justifier l’évolution de sa situation patrimoniale que la Haute autorité a constaté au regard des déclarations produites, des observations adressées par la personne concernée ou des autres éléments dont elle dispose, est puni d’une peine de trois ans d’emprisonnement et de 45 000 € d’amende.
« Peuvent être prononcées, à titre complémentaire, l’interdiction des droits civiques selon les modalités prévues par les articles 131‑26 et 131‑26‑1 du code pénal, ainsi que l’interdiction d’exercer une fonction publique selon les modalités prévues par l’article 131‑27 du même code. »</t>
  </si>
  <si>
    <t>Si le présent projet de loi prévoit que la Haute autorité transmette au parquet des éléments montrant un enrichissement inexpliqué lorsqu’elle le constate dans le cadre de ses contrôles, il ne prévoit pas de faite de l’enrichissement illicite une incrimination.
Or depuis la création de la commission pour la transparence financière de la vie publique en 1988, elle a procédé à quatorze transmissions, correspondant à onze personnes assujetties, certains assujettis ayant fait l’objet de plusieurs transmissions, mais aucune n’a donné lieu à des poursuites. En effet, la preuve de la corruption passive ne peut être apportée par ce seul enrichissement.
Aussi le présent amendement propose d’inverser la charge de la preuve, en créant un délit d’enrichissement inexpliqué : lorsqu’une personne ne sera pas en mesure d’expliquer l’évolution de son patrimoine, la Haute autorité saisira automatiquement le parquet pour que la personne concernée puisse être poursuivie de ce seul chef d’accusation.
Les peines prévues sont les mêmes que celles prévues pour le dépôt d’une déclaration mensongère ou substantiellement lacunaire.
La création d’un tel délit est conforme à la recommandation incluse au sein de la convention des Nations unies contre la corruption, adoptée par la Résolution de l’Assemblée générale des Nations unies 58/4 31 octobre 2003, que la France a signé le 9 décembre 2003 et ratifiée le 11 juillet 20055, dont l’article 20 prévoit que « Sous réserve de sa constitution et des principes fondamentaux de son système juridique, chaque État Partie envisage d’adopter les mesures législatives et autres nécessaires pour conférer le caractère d’infraction pénale, lorsque l’acte a étécommis intentionnellement, à l’enrichissement illicite, c’est-à-dire une augmentation substantielle du patrimoine d’un agent publicque celui-ci ne peut raisonnablement justifier par rapport à ses revenus légitimes. »</t>
  </si>
  <si>
    <t>/14/amendements/1005/CION_LOIS/CL176.pdf</t>
  </si>
  <si>
    <t>AMANR5L14PO59051B1005P0D1N104</t>
  </si>
  <si>
    <t>Rédiger ainsi l’alinéa 5 :
« Un décret en Conseil d’État, pris après avis de la Commission nationale de l'informatique et des libertés, précise le modèle et le contenu des déclarations prévues aux I à I ter et fixe leurs conditions de mise à jour et de conservation. »</t>
  </si>
  <si>
    <t>Cet amendement tire les conséquences sur le contenu du décret en Conseil d’État prévu au présent article des amendements définissant dans la loi le contenu des déclarations de situation patrimoniale et des déclarations d'intérêts. En outre, il prévoit la saisine pour avis de la CNIL sur le projet de décret, le dispositif proposé impliquant la collecte, le traitement et la publication d’un volume très important de données à caractère personnel.</t>
  </si>
  <si>
    <t>/14/amendements/1005/CION_LOIS/CL104.pdf</t>
  </si>
  <si>
    <t>AMANR5L14PO59051B1005P0D1N110</t>
  </si>
  <si>
    <t>À l'alinéa 2, supprimer le mot: "également".</t>
  </si>
  <si>
    <t>/14/amendements/1005/CION_LOIS/CL110.pdf</t>
  </si>
  <si>
    <t>AMANR5L14PO59051B1005P0D1N95</t>
  </si>
  <si>
    <t>Compléter l’alinéa 4 par la phrase suivante : « La déclaration de situation patrimoniale comporte une récapitulation de l’ensemble des revenus perçus par le membre du Gouvernement et, le cas échéant, par la communauté depuis le début de l’exercice des fonctions de membre du Gouvernement. ».</t>
  </si>
  <si>
    <t>Cet amendement vise à répondre à l’une des préoccupations exprimées par la Commission pour la transparence financière de la vie publique, à savoir le manque d’informations sur les revenus des déclarants, qui rend difficile l’appréciation de l’évolution de la situation patrimoniale au cours du mandat (ceci en dépit même de la possibilité donnée à la Commission depuis 2011 de demander les déclarations d’IR et d’ISF).
Sans aller jusqu’à ajouter à la déclaration de patrimoine une déclaration de revenus, cet amendement prévoit que la déclaration de patrimoine de fin de fonctions comporte une récapitulation des revenus perçus par le ministre (et le cas échéant son conjoint marié sous le régime de la communauté) depuis le début de l’exercice de ses fonctions.</t>
  </si>
  <si>
    <t>/14/amendements/1005/CION_LOIS/CL95.pdf</t>
  </si>
  <si>
    <t>AMANR5L14PO59051B1005P0D1N147</t>
  </si>
  <si>
    <t>À la dernière phrase de l’alinéa 17, substituer aux mots : « la déclaration prévue lors de l’entrée en fonction », les mots : « l’une des déclarations prévues lors de l’entrée en fonctions en application du premier alinéa du I ».</t>
  </si>
  <si>
    <t>Outre des modifications rédactionnelles, cet amendement apporte une clarification : la nomination de la personne concernée serait nulle non seulement en cas d’absence de dépôt de sa déclaration de patrimoine, mais aussi en cas d’absence de dépôt de sa déclaration d’intérêts.</t>
  </si>
  <si>
    <t>/14/amendements/1005/CION_LOIS/CL147.pdf</t>
  </si>
  <si>
    <t>AMANR5L14PO59051B1005P0D1N139</t>
  </si>
  <si>
    <t>À l’alinéa 3, substituer aux mots : « des éléments », les mots : « de ces faits ».</t>
  </si>
  <si>
    <t>/14/amendements/1005/CION_LOIS/CL139.pdf</t>
  </si>
  <si>
    <t>AMANR5L14PO59051B1005P0D1N49</t>
  </si>
  <si>
    <t>Substituer à l’alinéa 8 les deux alinéas suivants :
Lorsqu’elle est saisie en application du b du I du présent article et qu’elle rend un avis d’incompatibilité, la Haute autorité rend public cet avis d’incompatibilité.
Elle peut rendre un tel avis d’incompatibilité lorsqu’elle estime ne pas avoir obtenu de la personne concernée les éléments nécessaires.</t>
  </si>
  <si>
    <t>Le présent amendement complète le dispositif en prévoyant qu’un avis d’incompatibilité rendu par la Haute autorité suite à la découverte forfuite d’activités exercées sans autorisation préalable pourra être rendu public.</t>
  </si>
  <si>
    <t>/14/amendements/1005/CION_LOIS/CL49.pdf</t>
  </si>
  <si>
    <t>AMANR5L14PO59051B1005P0D1N98</t>
  </si>
  <si>
    <t>À l’alinéa 3, substituer aux mots : « rend des avis à la demande », les mots : « répond aux demandes d’avis »</t>
  </si>
  <si>
    <t>/14/amendements/1005/CION_LOIS/CL98.pdf</t>
  </si>
  <si>
    <t>AMANR5L14PO59051B1005P0D1N41</t>
  </si>
  <si>
    <t>Rédiger ainsi la dernière phrase de l’alinéa 4 :
« Avant de se prononcer, elle met la personne concernée en état de présenter ses observations. »</t>
  </si>
  <si>
    <t>/14/amendements/1005/CION_LOIS/CL41.pdf</t>
  </si>
  <si>
    <t>AMANR5L14PO59051B1005P0D1N20</t>
  </si>
  <si>
    <t>Compléter l’alinéa 3 par les mots : « en application du quatrième alinéa du I de l’article 3 ».</t>
  </si>
  <si>
    <t>/14/amendements/1005/CION_LOIS/CL20.pdf</t>
  </si>
  <si>
    <t>AMANR5L14PO59051B1005P0D1N33</t>
  </si>
  <si>
    <t>À l’alinéa 16, substituer au mot : « tâches », le mot : « missions ».</t>
  </si>
  <si>
    <t>/14/amendements/1005/CION_LOIS/CL33.pdf</t>
  </si>
  <si>
    <t>AMANR5L14PO59051B1005P0D1N234</t>
  </si>
  <si>
    <t>À la seconde phrase de l’alinéa 5, après le mot : « sur », insérer les mots : « les relations avec les représentants d’intérêts et  ».</t>
  </si>
  <si>
    <t>Le présent amendement donne compétence à la Haute autorité pour établir des lignes directrices encadrant les relations avec les groupes d’intérêts et la pratique du lobbying au sein des organismes dont les responsables sont soumis à son contrôle.</t>
  </si>
  <si>
    <t>/14/amendements/1005/CION_LOIS/CL234.pdf</t>
  </si>
  <si>
    <t>AMANR5L14PO59051B1005P0D1N181</t>
  </si>
  <si>
    <t>À l’alinéa 2, supprimer les mots : « à titre définitif ou ».</t>
  </si>
  <si>
    <t>Si cette nouvelle peine complémentaire pourra être prononcée à titre définitif, elle ne signifie pas que la personne condamnée sera inéligible à vie.
En effet, la personne condamnée pourrait bénéficier d’une grâce présidentielle, prévue par l’article 17 de la Constitution. En outre, les faits concernés pourraient faire l’objet d’une amnistie.
De façon moins anecdotique, la personne concernée pourra bénéficier d’un des deux régimes de réhabilitation, permettant à une personne condamnée pénalement de ne plus se voir opposer sa condamnation et de voir ainsi effacées les peines complémentaires.
La réhabilitation judiciaire peut être accordée sur demande adressée au procureur de la République, avant que n’intervienne la réhabilitation légale. Elle est prononcée par la chambre de l’accusation de la cour d’appel. Elle suppose que la peine principale ait été déjà exécutée ou prescrite depuis au moins trois ans pour les délits, tel que ceux pour lesquels cette peine complémentaire pourra être prononcée. Cependant, si « depuis l’infraction le condamné a rendu des services éminents au pays », sa demande de réhabilitation n’est soumise à aucun délai 
La réhabilitation légale se réalise de plein droit, lorsqu’un certain délai s’est écoulé depuis l’exécution de la peine principale – ou de la prescription de son exécution si celle-ci n’a pas eu lieu – sans que la personne n’ait été condamné à une nouvelle peine criminelle ou correctionnelle.
Depuis la loi n° 2007‑297 du 5 mars 2007 relative à la prévention de la délinquance, le délai est de trois ans en cas de condamnation à une peine d’amende, de cinq ans en cas de condamnation à un emprisonnement inférieur à un an, et de dix ans en cas d’emprisonnement inférieur à dix ans.
Les effets de la réhabilitation sont communs à la réhabilitation judiciaire et à la réhabilitation légale. « La réhabilitation efface la condamnation » qui comprend la peine principale et les peines accessoires comme les peines d’inéligibilité qui auraient été prononcées.
Ainsi dans les faits, la peine accessoire d’inéligibilité définitive ne sera qu'une peine à durée indéterminée, qui prendra fin lorsque les conditions permettant la réhabilitation seront réunies. dans ce cadre, il semble plus adapté de se contenter de relever la durée maximale de l'inéligibilité à dix ans.</t>
  </si>
  <si>
    <t>/14/amendements/1005/CION_LOIS/CL181.pdf</t>
  </si>
  <si>
    <t>AMANR5L14PO59051B1005P0D1N89</t>
  </si>
  <si>
    <t>Après l’alinéa 4, insérer l’alinéa suivant :
« Le membre du Gouvernement peut joindre des observations à chacune de ses déclarations. »</t>
  </si>
  <si>
    <t>Cet amendement vise à permettre aux membres du Gouvernement de joindre les observations qu’ils jugent utile à l’appui de toute déclaration de patrimoine et de toute déclaration d’intérêts. Ces observations seraient rendues publiques dans les mêmes conditions que les déclarations elles-mêmes.</t>
  </si>
  <si>
    <t>/14/amendements/1005/CION_LOIS/CL89.pdf</t>
  </si>
  <si>
    <t>AMANR5L14PO59051B1005P0D1N121</t>
  </si>
  <si>
    <t>Après l’alinéa 2, insérer l’alinéa suivant :
« 1°bis elle se prononce sur les situations pouvant constituer un conflit d’intérêts au sens de l’article 2, dans lesquelles peuvent se trouver les personnes mentionnées aux articles 3 et 10, et, le cas échéant, leur enjoint d’y mettre fin dans les conditions prévues par l’article 9 ».</t>
  </si>
  <si>
    <t>Amendement insérant une mission confiée par le présent projet de loi à la Haute autorité et non énumérées dans le présent article.</t>
  </si>
  <si>
    <t>/14/amendements/1005/CION_LOIS/CL121.pdf</t>
  </si>
  <si>
    <t>AMANR5L14PO59051B1005P0D1N22</t>
  </si>
  <si>
    <t>Compléter la première phrase de l’alinéa 2 par les mots :
« du Président de la République ».</t>
  </si>
  <si>
    <t>Amendement de précision. Seul un décret du président de la République ouvre la possibilité d'un contrôle parlementaire de cette nomination.</t>
  </si>
  <si>
    <t>/14/amendements/1005/CION_LOIS/CL22.pdf</t>
  </si>
  <si>
    <t>AMANR5L14PO59051B1005P0D1N140</t>
  </si>
  <si>
    <t>À l’alinéa 3, substituer aux mots : « l’intéressé », les mots : « la personne intéressée ».</t>
  </si>
  <si>
    <t>/14/amendements/1005/CION_LOIS/CL140.pdf</t>
  </si>
  <si>
    <t>AMANR5L14PO59051B1005P0D1N111</t>
  </si>
  <si>
    <t>À l’alinéa 7, substituer aux mots : « Pour l’accomplissement de ses missions », les mots : « Lorsqu’ils constatent qu’une personne mentionnée aux articles 3 et 10 ne respecte pas ses obligations prévues par les articles 1er, 2, 3, 10 et 15 ».</t>
  </si>
  <si>
    <t>Amendement de précision des situations pouvant donner lieu à saisine de la Haute autorité :
- manquement à une obligation de dignité, probité et impartialité ;
- situation de conflits d’intérêts ;
- non respect d’une obligation d’abstention ;
- absence de dépôt et d’actualisation des déclarations de situation patrimoniale et d’intérêts, ou absence d’exhaustivité de celles-ci ;
- exercice d’activité incompatible avec des fonctions gouvernementales ou exécutives locales exercées il y a moins de trois ans.</t>
  </si>
  <si>
    <t>/14/amendements/1005/CION_LOIS/CL111.pdf</t>
  </si>
  <si>
    <t>AMANR5L14PO59051B1005P0D1N14</t>
  </si>
  <si>
    <t>A l'alinéa 5, substituer aux mots "présent article", la référence: "I".</t>
  </si>
  <si>
    <t>/14/amendements/1005/CION_LOIS/CL14.pdf</t>
  </si>
  <si>
    <t>AMANR5L14PO59051B1005P0D1N47</t>
  </si>
  <si>
    <t>Compléter l’alinéa 16 par la phrase suivante :
« Les agents de la Haute autorité sont soumis au secret professionnel. »</t>
  </si>
  <si>
    <t>Il convient de prévoir que les rapporteurs, fonctionnaires et autre agent sont soumis au même secret professionnel que les membres de la Haute autorité.</t>
  </si>
  <si>
    <t>/14/amendements/1005/CION_LOIS/CL47.pdf</t>
  </si>
  <si>
    <t>AMANR5L14PO59051B1005P0D1N112</t>
  </si>
  <si>
    <t>Compléter l'alinéa 3 par les mots: ",qui les lui transmet dans le délai d'un mois".</t>
  </si>
  <si>
    <t>L'article 5 permet à la Haute autorité de "demander"à l'administration fiscale copie des déclarations d'IR ou d'ISF que le parlementaire concerné ne lui aurait pas communiquées lui-même. Toutefois, aucun délai ne s'impose à l'administration fiscale pour fournir sa réponse. Afin de renforcer l'information de la Haute autorité, cet amendement fixe à l'administration fiscale un délai maximal d'un mois pour fournir la copie des déclarations demandées.</t>
  </si>
  <si>
    <t>/14/amendements/1005/CION_LOIS/CL112.pdf</t>
  </si>
  <si>
    <t>AMANR5L14PO59051B1005P0D1N26</t>
  </si>
  <si>
    <t>Remplacer l’alinéa 8 par les six alinéas suivants :
« Les modalités d’élection ou de désignation des membres mentionnés aux 1° à 5° assurent l’égale représentation des hommes et des femmes.
« En cas de vacance d’un siège de membre, pour quelque cause que ce soit, il est procédé à l’élection ou à la nomination, dans les conditions prévues au présent I, d’un nouveau membre pour la durée du mandat restant à courir. Par dérogation au I bis, si cette durée est inférieure à un an, le mandat du nouveau membre est renouvelable une fois.
« I. bis- Le mandat des membres de la Haute autorité dure six ans et n’est pas renouvelable.
« Par dérogation au précédent alinéa, lors de la première réunion de la Haute autorité, est tiré au sort :
« - parmi les institutions mentionnées au 1° à 3° du I, une dont les deux membres élus effectueront un mandat de deux ans et une dont les deux membres élus effectueront un mandat de quatre ans ;
« - parmi les institutions mentionnées aux 4° et 5°, celle dont les deux membres nommés effectueront un mandat de trois ans.</t>
  </si>
  <si>
    <t>Le présent amendement organise les modalités de nomination des membres de la Haute autorité. Afin de favoriser une composition paritaire, il prévoit que chaque binôme - élu ou désigné en application des 1° à 5° - se renouvelle intégralement, en lieu et place d’un renouvellement par moitié.
En outre, il prévoit les modalités de remplacement en cas de vacance d’un siège.</t>
  </si>
  <si>
    <t>/14/amendements/1005/CION_LOIS/CL26.pdf</t>
  </si>
  <si>
    <t>AMANR5L14PO59051B1005P0D1N3</t>
  </si>
  <si>
    <t>supprimer les alinéas 1 et 2.</t>
  </si>
  <si>
    <t>Amendement de conséquence de l'amendement de votre rapporteur proposant d’inscrire dans la loi organique le principe de la mise en disponibilité des fonctionnaires élus parlementaires.
L’article 16 du projet de loi a prévu d’inscrire la mise d’office en disponibilité des fonctionnaires exerçant un mandat parlementaire (député, sénateur, représentant français au Parlement européen) dans les statuts généraux des trois fonctions publiques.
Cependant, cette solution présente un double problème :
- elle ne prend pas en compte les situations particulières des corps relevant de statut de fonction publique autonome,tels que les militaires, les magistrats de l’ordre judiciaire, les fonctionnaires des assemblées parlementaires et les fonctionnaires de la direction générale de la Sécurité extérieure ; une mention unique applicable à tous les fonctionnaires exerçant un mandat parlementaires , quel que soit leur corps d’origine, apparait ainsi préférable ;
- elle insère dans des textes législatifs une disposition qui est la conséquence d’une incompatibilité applicables aux parlementaires, qui relève de la loi organique en application de l’article 25 de la constitution.
Aussi votre rapporteur vous propose d’insérer au sein de l’article L.O. 151‑1 le choix de la position statutaire de disponibilité, en lieu et place de la « position spéciale prévue par son statut ».</t>
  </si>
  <si>
    <t>/14/amendements/1005/CION_LOIS/CL3.pdf</t>
  </si>
  <si>
    <t>AMANR5L14PO59051B1005P0D1N135</t>
  </si>
  <si>
    <t>À l’alinéa 1, après le mot ; « sanctionnée », insérer le mot : « , licenciée ».</t>
  </si>
  <si>
    <t>Amendement de précision, qui insère le cas du licenciement, prévue par l’article L. 1161‑1 du code du travail prétéant la personne alertant de faits de corruption et non repris par la rédaction de l’article 17.</t>
  </si>
  <si>
    <t>/14/amendements/1005/CION_LOIS/CL135.pdf</t>
  </si>
  <si>
    <t>AMANR5L14PO59051B1005P0D1N128</t>
  </si>
  <si>
    <t>À la première phrase de l’alinéa 8, substituer aux mots : « doit présenter », le mot : « présente ».</t>
  </si>
  <si>
    <t>/14/amendements/1005/CION_LOIS/CL128.pdf</t>
  </si>
  <si>
    <t>AMANR5L14PO59051B1005P0D1N86</t>
  </si>
  <si>
    <t>À la seconde phrase de l’alinéa 4, après le mot : « adressées », insérer le mot : « personnellement ».</t>
  </si>
  <si>
    <t>/14/amendements/1005/CION_LOIS/CL86.pdf</t>
  </si>
  <si>
    <t>AMANR5L14PO59051B1005P0D1N148</t>
  </si>
  <si>
    <t>Substituer à l’alinéa 2 les sept alinéas suivants :
« Les déclarations de situation patrimoniale déposées par les personnes titulaires de fonctions exécutives locales mentionnées au 1° du I de l’article 10 sont, dans les limites définies au III de l’article 4, rendues publiques par la Haute autorité de la transparence de la vie publique dans les conditions prévues aux alinéas suivants.
« Les déclarations de situation patrimoniale sont, aux seules fins de consultation, tenues à la disposition des électeurs inscrits sur les listes électorales :
« 1° à la préfecture du département d’élection de la personne concernée ;
« 2° à la préfecture de Corse-du-Sud, pour le président de l’Assemblée de Corse et le président du conseil exécutif de Corse ;
« 3° au Haut-commissariat, pour les personnes élues en Nouvelle-Calédonie ou en Polynésie française ;
« 4° à la préfecture, pour les personnes élues dans les autres collectivités d’outre-mer régies par l’article 74 de la Constitution.
« Le fait de publier ou de divulguer, de quelque manière que ce soit, tout ou partie des déclarations ou des observations prévues au I de l’article 10 est puni des peines de l’article 226‑1 du code pénal. »</t>
  </si>
  <si>
    <t>Cet amendement prévoit que les déclarations de situation patrimoniale des principaux exécutifs locaux (énumérés au 1° du I de l'article 10) seraient rendues publiques sous la forme d'un droit de consultation en préfecture par tout citoyen inscrit sur les listes électorales. Le fait de publier ou de divulguer les informations ainsi recueillies serait puni des peines de l'article 226-1 du code pénal, qui sanctionne d'un an d'emprisonnement et de 45 000 euros d'amende les atteintes à la vie privée.
Il s'agit donc de la même modalité de publicité que celle proposée pour les parlementaires par un autre amendement au projet de loi organique.
Les modalités de publicité des déclarations de patrimoine des ministres demeureraient en revanche inchangées (article 4 du projet de loi).</t>
  </si>
  <si>
    <t>/14/amendements/1005/CION_LOIS/CL148.pdf</t>
  </si>
  <si>
    <t>AMANR5L14PO59051B1005P0D1N11</t>
  </si>
  <si>
    <t>À la première phrase de l’alinéa 1, substituer au mot : « éventuellement », les mots : « le cas échéant ».</t>
  </si>
  <si>
    <t>/14/amendements/1005/CION_LOIS/CL11.pdf</t>
  </si>
  <si>
    <t>AMANR5L14PO59051B1005P0D1N129</t>
  </si>
  <si>
    <t>Substituer à l’alinéa 1 les sept alinéas suivants :
« Lorsque la Haute autorité constate qu’une personne mentionnée aux articles 3 et 10 ne respecte pas ses obligations prévues par les articles 1er, 2, 3 et 10, elle informe du manquement de l’obligation :
« 1° le Premier ministre, lorsqu’il s’agit d’un membre du Gouvernement ;
« 2° le Bureau du Parlement européen, lorsqu’il s’agit d’un représentant français au Parlement européen ;
« 3° le président du conseil régional, le président du conseil exécutif, le président du conseil départemental ou le maire, lorsqu’il s’agit d’une personne mentionnée au 2° du I de l’article 10 ;
« 3° l’autorité hiérarchique, lorsqu’il s’agit d’une personne mentionnée au 3° ou au 4° bis du I de l’article 10 ;
« 4° le président de l’autorité indépendante, ainsi que l’autorité qui a procédé à la nomination, lorsqu’il s’agit d’une personne mentionnée au 4° du I de l’article 10 ;
« 5° Le ministre qui a autorité ou qui exerce la tutelle sur l’organisme concerné,lorsqu’il s’agit d’une personne mentionnée au 5° du I ou au II de l’article 10. »</t>
  </si>
  <si>
    <t>L'article 14 prévoit que "La Haute autorité informe, le cas échéant, les autorités compétentes en cas de non-respect par les personnes mentionnées aux articles 3 et 10 des obligations prévues par la présente loi".
Le présent amendement précise ce que sous-entend le terme d'« autorités compétentes » ainsi que les obligations d'information auxquelles est soumises la Haute autorité.</t>
  </si>
  <si>
    <t>/14/amendements/1005/CION_LOIS/CL129.pdf</t>
  </si>
  <si>
    <t>AMANR5L14PO59051B1005P0D1N45</t>
  </si>
  <si>
    <t>Au début de l’alinéa 9, insérer les mots : « Par délégation de la Haute autorité et dans les conditions prévues par son règlement général, »</t>
  </si>
  <si>
    <t>Amendement précisant que la compétence reconnue au Président pour rendre des avis de compatibilité manifeste, d’incompétence ou d’irrecevabilité devra s’exercer dans des conditions adoptées par l’ensemble du collège.</t>
  </si>
  <si>
    <t>/14/amendements/1005/CION_LOIS/CL45.pdf</t>
  </si>
  <si>
    <t>AMANR5L14PO59051B1005P0D1N145</t>
  </si>
  <si>
    <t>À la dernière phrase de l’alinéa 8, substituer aux mots : « deux mois au plus », les mots : « au plus tard deux mois ».</t>
  </si>
  <si>
    <t>Amendement de clarification.</t>
  </si>
  <si>
    <t>/14/amendements/1005/CION_LOIS/CL145.pdf</t>
  </si>
  <si>
    <t>AMANR5L14PO59051B1005P0D1N114</t>
  </si>
  <si>
    <t>Compléter l’alinéa 4 par la phrase suivante : « Ces informations sont transmises à la Haute autorité dans les soixante jours suivant sa demande. »</t>
  </si>
  <si>
    <t>Le projet de loi permet à la Haute autorité de la transparence de la vie publique de demander à l'administration fiscale d'exercer son droit de communication afin d'obtenir des informations utiles à sa mission de contrôle des déclarations des ministres. Aucun délai n'est cependant prévu, ce qui pourrait conduire l'administration fiscale à ne répondre que tardivement aux sollicitations de la Haute autorité. Cet amendement tend à y remédier, en introduisant un délai de 60 jours à compter de la demande de la Haute autorité.</t>
  </si>
  <si>
    <t>/14/amendements/1005/CION_LOIS/CL114.pdf</t>
  </si>
  <si>
    <t>AMANR5L14PO59051B1005P0D1N235</t>
  </si>
  <si>
    <t>À l’alinéa 2, supprimer les mots : « Toute disposition ou ».</t>
  </si>
  <si>
    <t>Amendement rédactionnel : Une « disposition » est un texte normatif à portée générale. La finalité de ce régime n’est pas d’invalider de tels textes, mais des décisions de licenciement ou de refus d’embauche, etc. qui constituent des actes et non des normes.</t>
  </si>
  <si>
    <t>/14/amendements/1005/CION_LOIS/CL235.pdf</t>
  </si>
  <si>
    <t>AMANR5L14PO59051B1005P0D1N15</t>
  </si>
  <si>
    <t>À l’alinéa 6, supprimer les mots : « du présent article ».</t>
  </si>
  <si>
    <t>/14/amendements/1005/CION_LOIS/CL15.pdf</t>
  </si>
  <si>
    <t>AMANR5L14PO59051B1005P0D1N30</t>
  </si>
  <si>
    <t>À l’alinéa 12, substituer aux mots : « relatives à un organisme ou à une personne à l’égard duquel », les mots : « et contrôles relatifs à une personne ou à un membre d’un organisme à l’égard desquels »</t>
  </si>
  <si>
    <t>Amendement de précision, la Haute autorité n’ayant pas de compétence à l’égard des organismes, mais des personnes qui y occupent des fonctions.</t>
  </si>
  <si>
    <t>/14/amendements/1005/CION_LOIS/CL30.pdf</t>
  </si>
  <si>
    <t>AMANR5L14PO59051B1005P0D1N36</t>
  </si>
  <si>
    <t>Substituer à l’alinéa 1 les deux alinéas suivant :
« Au regard des exigences prévues par l’article 1er, la Haute autorité se prononce sur la compatibilité de l’exercice d’une activité libérale ou d’une activité rémunérée au sein d’un organisme ou d’une entreprise exerçant son activité dans un secteur concurrentiel conformément aux règles du droit privé avec des fonctions gouvernementales ou des fonctions exécutives locales énumérées au 1° du I de l’article 10 exercées au cours des trois années précédant le début de cette activité. »
« Afin d’assurer ce contrôle, la Haute autorité est saisie : »</t>
  </si>
  <si>
    <t>Le présent amendement transfère la définition du contrôle exercé de l’article 13 à l’article 15.
En outre, il précise que les organismes concernés peuvent aussi être « toute entreprise publique exerçant son activité dans un secteur concurrentiel et conformément aux règles du droit privé », comme le prévoit l’article 432‑13 du code pénal relatif à la prise illégale d’intérêts.</t>
  </si>
  <si>
    <t>/14/amendements/1005/CION_LOIS/CL36.pdf</t>
  </si>
  <si>
    <t>AMANR5L14PO59051B1005P0D1N237</t>
  </si>
  <si>
    <t>1° à l’alinéa 2, après les mots : « en cours », insérer les mots : « d’examen des déclarations de situation patrimoniale devant être déposées en application des articles 1er et 2 de la loi n° 88‑227 du 11 mars 1988 relative à la transparence financière de la vie politique » ;
2° au même alinéa, substituer aux mots : « se poursuivent devant cette autorité », les mots : « sont poursuivies par la Haute autorité, qui exerce à leur encontre les compétences de la Commission prévues par les articles 1er à 5‑1 de la loi précitée ».</t>
  </si>
  <si>
    <t>Sous-amendement précisant les dispositions légales applicables à l’encontre des procédures d’examen commencées par la Commission pour la transparence de la vie politique.</t>
  </si>
  <si>
    <t>/14/amendements/1005/CION_LOIS/CL237.pdf</t>
  </si>
  <si>
    <t>AMANR5L14PO59051B1005P0D1N180</t>
  </si>
  <si>
    <t>Rédiger ainsi l’alinéa 1 :
« Les déclarations d’intérêts déposées en application de l’article 10 sont rendues publiques, dans les limites définies au III de l’article 4, par la Haute autorité de la transparence de la vie publique selon des modalités déterminées par décret en Conseil d’État pris après avis de la Commission nationale de l’informatique et des libertés. »</t>
  </si>
  <si>
    <t>Amendement de précision et, comme pour les autres assujettis, prévoyant l’intervention de la CNIL au stade de l’élaboration du décret en Conseil d’État précisant les modalités de publication des déclarations d’intérêts.</t>
  </si>
  <si>
    <t>/14/amendements/1005/CION_LOIS/CL180.pdf</t>
  </si>
  <si>
    <t>AMANR5L14PO59051B1005P0D1N34</t>
  </si>
  <si>
    <t>Après l’alinéa 16, insérer les trois alinéas suivants :
« IV.- La Haute autorité dispose des crédits nécessaires à l’accomplissement de ses missions.
« Elle arrête son budget sur proposition du secrétaire général. Le président de la Haute autorité est ordonnateur des recettes et des dépenses.
« Les dispositions de la loi du 10 août 1922 relative à l’organisation du contrôle des dépenses engagées ne lui sont pas applicables. Les comptes de la Haute autorité sont présentés au contrôle de la Cour des comptes. »</t>
  </si>
  <si>
    <t>Amendement prévoyant l’autonomie budgétaire nécessaire au fonctionnement d’un autorité administrative indépendante.</t>
  </si>
  <si>
    <t>/14/amendements/1005/CION_LOIS/CL34.pdf</t>
  </si>
  <si>
    <t>AMANR5L14PO59051B1005P0D1N81</t>
  </si>
  <si>
    <t>Rédiger ainsi l’alinéa 19 :
« IV.- Le IV de l’article 3, les articles 5 et 6 sont applicables aux personnes mentionnées au présent article. L’article 9 est applicable aux personnes mentionnées au présent article, à l’exclusion des personnes mentionnées au 1° A du I. ».</t>
  </si>
  <si>
    <t>Cet amendement a un double objet.
D’une part, il étend à l’ensemble des responsables publics mentionnés à l’article 10 le pouvoir d’injonction de la Haute autorité de la transparence de la vie publique en cas d’absence de dépôt dans les délais d’une déclaration de patrimoine ou d’intérêts, en cas de déclaration incomplète ou en l’absence de réponse à une demande d’explication. Ces prérogatives de la Haute autorité, assorties de sanctions pénales prévues au III de l’article 18, ne sont actuellement prévues qu’à l’égard des ministres (IV de l’article 3) et des parlementaires (article L.O. 135‑3‑1 tel que proposé au IV de l’article 1er du projet de loi organique).
D’autre part, cet amendement supprime la possibilité donnée à la Haute autorité de la transparence de la vie publique d’émettre une injonction à l’encontre d’un membre du Parlement européen qui se trouverait en situation de conflit d’intérêts. Cette possibilité paraît en effet peu compatible avec les règles internes propres au Parlement européen. Il n’est, de surcroît, pas justifié de traiter différemment les parlementaires européens des parlementaires nationaux (ces derniers étant, sur ce point, exclus du champ d’intervention de la Haute autorité).</t>
  </si>
  <si>
    <t>/14/amendements/1005/CION_LOIS/CL81.pdf</t>
  </si>
  <si>
    <t>AMANR5L14PO59051B1005P0D1N35</t>
  </si>
  <si>
    <t>Au début de l’alinéa 17, insérer la mention « V.- » et remplacer les mots : « notamment l’organisation et le fonctionnement de la Haute autorité, ainsi que les procédures applicables devant elle » par la phrase suivante :
« La Haute autorité adopte un règlement général, déterminant les conditions de son fonctionnement et l’organisation de ses procédures. »</t>
  </si>
  <si>
    <t>Le présent amendement confie à la Haute autorité la mission de déterminer son organisation interne, de définir les procédures applicables devant elle et d’organiser ses travaux au sein d’un règlement général qu’elle adopte elle-même, plutôt que de renvoyer ces précisions au pouvoir réglementaire.</t>
  </si>
  <si>
    <t>/14/amendements/1005/CION_LOIS/CL35.pdf</t>
  </si>
  <si>
    <t>AMANR5L14PO59051B1005P0D1N12</t>
  </si>
  <si>
    <t>À l’alinéa 2, substituer aux mots : « également à la même », les mots : « au président de la Haute ».</t>
  </si>
  <si>
    <t>Amendement rédactionnel et de précision.</t>
  </si>
  <si>
    <t>/14/amendements/1005/CION_LOIS/CL12.pdf</t>
  </si>
  <si>
    <t>AMANR5L14PO59051B1005P0D1N116</t>
  </si>
  <si>
    <t>I.- Après l’alinéa 4, insérer un alinéa ainsi rédigé :
« Elle peut, aux mêmes fins, demander au service mentionné à l’article L. 561‑23 du code monétaire et financier d’exercer le droit de communication prévu à l’article L. 561‑26 du même code. Les informations sont transmises à la Haute autorité dans les soixante jours suivant sa demande. ».
II.- En conséquence, à l’alinéa 5, après le mot : « fiscale », insérer les mots : « et du service mentionné à l’article L. 561‑23 du code monétaire et financier ».</t>
  </si>
  <si>
    <t>/14/amendements/1005/CION_LOIS/CL116.pdf</t>
  </si>
  <si>
    <t>AMANR5L14PO59051B1005P0D1N150</t>
  </si>
  <si>
    <t>A l'alinéa 1, substituer au mot: "pour", le mot: "de".</t>
  </si>
  <si>
    <t>Rectification d'une erreur matérielle.</t>
  </si>
  <si>
    <t>/14/amendements/1005/CION_LOIS/CL150.pdf</t>
  </si>
  <si>
    <t>AMANR5L14PO59051B1005P0D1N77</t>
  </si>
  <si>
    <t>Après l’alinéa 4, insérer l’alinéa suivant :
Aucune nouvelle déclaration de situation patrimoniale n'est exigée du membre du Gouvernement qui a établi depuis moins de six mois une déclaration en application du premier alinéa du présent article, de l'article 10 de la présente loi ou de l'article L.O. 135-1 du code électoral.</t>
  </si>
  <si>
    <t>Cet amendement vise à maintenir la règle selon laquelle un ministre n’est pas tenu à une nouvelle déclaration de situation patrimoniale lorsqu’il en déjà remise une depuis moins de six mois, soit en tant que ministre (dans le cas par exemple d’un remaniement ministériel), soit en tant qu’autre assujetti à cette obligation (parlementaire, élu local, dirigeant d’organisme public etc.). Il s’agit d’éviter à la Haute autorité de recevoir un nombre excessif de déclarations, dont l’utilité ne serait pas avérée, au risque de compliquer son activité de contrôle. Il s’agit aussi d’éviter, dans le cas d’un ministre reconduit dans ses fonctions après un remaniement, de mettre en œuvre à deux reprises, dans un laps de temps très court, la procédure de vérification de la déclaration de patrimoine faisant intervenir l’administration fiscale (I et II de l’article 4).</t>
  </si>
  <si>
    <t>/14/amendements/1005/CION_LOIS/CL77.pdf</t>
  </si>
  <si>
    <t>AMANR5L14PO59051B1005P0D1N37</t>
  </si>
  <si>
    <t>À l’alinéa 2, substituer aux mots : « entrant dans le champ de ces dispositions préalablement à », les mots : « concernée, préalablement au début de »</t>
  </si>
  <si>
    <t>/14/amendements/1005/CION_LOIS/CL37.pdf</t>
  </si>
  <si>
    <t>AMANR5L14PO59051B1005P0D1N24</t>
  </si>
  <si>
    <t>Au début de l’alinéa 3, insérer les mots : « Outre son président » et à la fin du même alinéa, supprimer les mots : « en outre ».</t>
  </si>
  <si>
    <t>/14/amendements/1005/CION_LOIS/CL24.pdf</t>
  </si>
  <si>
    <t>AMANR5L14PO59051B1005P0D1N236</t>
  </si>
  <si>
    <t>À l’alinéa 15, substituer à la première occurrence du mot : « territoriales », les mots : « régies par les titres XII et XIII de la Constitution ».</t>
  </si>
  <si>
    <t>Amendement de précision, une interprétation restrictive de la notion de « collectivités territoriales » pouvant conduire à exclure la Nouvelle-Calédonie du champ de la loi.</t>
  </si>
  <si>
    <t>/14/amendements/1005/CION_LOIS/CL236.pdf</t>
  </si>
  <si>
    <t>AMANR5L14PO59051B1005P0D1N97</t>
  </si>
  <si>
    <t>Après l’alinéa 4, insérer les 13 alinéas suivants :
« I. bis- La déclaration de situation patrimoniale porte sur les éléments suivants :
« 1° les immeubles bâtis et non bâtis ;
« 2° les valeurs mobilières ;
« 3° les assurances-vie ;
« 4° les comptes bancaires courants ou d’épargne, livrets et autres produits d’épargne ;
« 5° les biens mobiliers divers ;
« 6° les véhicules terrestres à moteur, bateaux, avions ;
« 7° les fonds de commerce ou clientèles, charges et offices ;
« 8° les biens mobiliers, immobiliers et comptes détenus à l’étranger ;
« 9° les autres biens ;
« 10° le passif.
« Le cas échéant, la déclaration de situation patrimoniale précise, pour chaque élément mentionné aux 1° à 10°, s’il s’agit de biens propres, de biens de la communauté ou de biens indivis.
« Les déclarations de situation patrimoniale déposées en application du dernier alinéa du I contiennent, en plus des éléments mentionnés aux 1° à 10°, une présentation des événements majeurs ayant affecté la composition du patrimoine depuis la précédente déclaration.</t>
  </si>
  <si>
    <t>Plutôt que de laisser ce soin au seul pouvoir réglementaire, cet amendement tend à définir le contenu des déclarations de situation patrimoniale.
Les différentes rubriques proposées sont celles figurant aujourd’hui dans le modèle prévu dans le décret n° 96‑763 du 1er septembre 1996 relatif à la Commission pour la transparence financière de la vie politique, dans sa rédaction issue du décret n° 2012‑459 du 6 avril 2012 portant diverses dispositions relatives à la transparence financière de la vie politique. La seule différence réside dans le regroupement des rubriques « meubles meublants » et « collections, objets d’arts, bijoux, pierres précieuses, or » dans une seule même rubrique, dénommée « biens mobiliers divers ».
Le décret en Conseil d’État prévu au II de l’article 3 préciserait, pour chacune des rubriques, les éléments devant figurer dans la déclaration (caractéristiques des comptes, des biens, des dettes, etc.).</t>
  </si>
  <si>
    <t>/14/amendements/1005/CION_LOIS/CL97.pdf</t>
  </si>
  <si>
    <t>AMANR5L14PO59051B1005P0D1N85</t>
  </si>
  <si>
    <t>Compléter cet article par l'alinéa suivant :
« III.- Le dernier alinéa de l’article L. 195, le 4° de l’article L. 230, le 3° de l’article L. 340, le dernier alinéa de l’article L. 367 et le 3° de l’article L558‑11 du code électoral sont abrogés.</t>
  </si>
  <si>
    <t>Différentes dispositions du code électoral prévoient l'inéligibilité, pour une durée d'un an, des élus locaux assujettis à l'obligation de déclarations de situation patrimoniale prévues par l'article 2 de la loi n° 88-227 du 11 mars 1988 relative à la transparence financière de la vie politique.
Cependant, les conditions de leur mise en œuvre ne sont pas toujours précisées par le texte.
En outre, en prévoyant une peine inéligibilité automatique, sans intervention d'un juge qui la prononce, ces dispositions sont contraires au principe de légalité des délits et des peines.
L'article 18 du présent projet de loi prévoit une peine de trois ans d'emprisonnement et 45 000 euros d'amende, complétée par la peine complémentaire de privation de éligibilité pour une durée maximale de 10 ans ou définitive.
Ce dispositif permet ainsi qu'un juge prononce l'inéligibilité de l'élu qui n'aurait pas remplit ces obligations de dépôt des déclarations. Elles rendent donc inutiles les dispositions prévoyant une inéligibilité automatique, dont le fondement constitutionnel est fragile, qu'il convient donc de supprimer.</t>
  </si>
  <si>
    <t>/14/amendements/1005/CION_LOIS/CL85.pdf</t>
  </si>
  <si>
    <t>AMANR5L14PO59051B1005P0D1N238</t>
  </si>
  <si>
    <t>Compléter l’alinéa 1 par les mots : « sous réserve des dispositions du second alinéa du II ».</t>
  </si>
  <si>
    <t>Amendement de précision, visant à garantir la poursuite des procédures d’examen des déclarations en cours par la Commission pour la transparence financière de la vie politique.</t>
  </si>
  <si>
    <t>/14/amendements/1005/CION_LOIS/CL238.pdf</t>
  </si>
  <si>
    <t>AMANR5L14PO59051B1005P0D1N8</t>
  </si>
  <si>
    <t>Après le mot : « fonctionnement », rédiger ainsi la fin de l’alinéa 4 : « applicables à ces autorités ».</t>
  </si>
  <si>
    <t>/14/amendements/1005/CION_LOIS/CL8.pdf</t>
  </si>
  <si>
    <t>AMANR5L14PO59051B1005P0D1N125</t>
  </si>
  <si>
    <t>Compléter l’article 6 par les deux alinéas suivants :
« Lorsqu’elle relève une évolution de situation patrimoniale pour laquelle elle ne dispose pas d’explications suffisantes, et après que la personne concernée ait été mise en mesure de produire des explications, elle publie au Journal officiel un rapport spécial précisant l’évolution considérée et comprenant la réponse de la personne concernée.
« Elle transmet au procureur de la République le rapport spécial mentionné à l’alinéa précédent et les pièces en sa possession relatives à cette évolution de situation patrimoniale, ainsi que l’ensemble des éléments relatif à tout crime ou délit dont elle a connaissance en application de l’article 40 du code de procédure pénale. »</t>
  </si>
  <si>
    <t>Le présent amendement déplace de l'article 14 les conséquences d'une évolution inexpliquée du patrimoine constatée par la Haute autorité:
- elle demande à la personne concernée ses explications;
- le cas échéant, elle publie un rapport spécial détaillant l'évolution inexpliquée, accompagnée de la réponse de l’intéressé;
- elle transmet le dossier au Parquet.</t>
  </si>
  <si>
    <t>/14/amendements/1005/CION_LOIS/CL125.pdf</t>
  </si>
  <si>
    <t>AMANR5L14PO59051B1005P0D1N91</t>
  </si>
  <si>
    <t>À l’alinéa 2, substituer au nombre : « trois », le nombre : « cinq ».</t>
  </si>
  <si>
    <t>Cet amendement porte de trois à cinq années la période rétrospective sur laquelle devra porter la déclaration d’intérêts des membres du Gouvernement. Cette durée était préconisée par la commission de rénovation et de déontologie de la vie publique, présidée par M. Lionel Jospin, ainsi que par la commission de réflexion pour la prévention des conflits d’intérêts dans la vie publique, présidée par M. Jean-Marc Sauvé. C’est également la durée de référence dans le champ de la santé publique (article L. 1451‑1du code de la santé publique).</t>
  </si>
  <si>
    <t>/14/amendements/1005/CION_LOIS/CL91.pdf</t>
  </si>
  <si>
    <t>AMANR5L14PO59051B1005P0D1N149</t>
  </si>
  <si>
    <t>Après l’alinéa 9, insérer l’alinéa suivant :
« Toute personne mentionnée aux 1°A à 5° peut joindre des observations à chacune de ses déclarations. »</t>
  </si>
  <si>
    <t>Cet amendement vise à permettre aux différents assujettis mentionnés au I (et, par ricochet, au II) du présent article de joindre les observations qu'ils jugent utile à l'appui de toute déclaration de patrimoine et de toute déclaration d'intérêts. Ces observations seraient rendues publiques dans les mêmes conditions que les déclarations elles-mêmes.</t>
  </si>
  <si>
    <t>/14/amendements/1005/CION_LOIS/CL149.pdf</t>
  </si>
  <si>
    <t>AMANR5L14PO59051B1005P0D1N13</t>
  </si>
  <si>
    <t>Rédiger ainsi le début de l’alinéa 4 : « Les obligations de déclaration prévues aux deux premiers alinéas s’appliquent à tout membre... (le reste sans changement) ».</t>
  </si>
  <si>
    <t>/14/amendements/1005/CION_LOIS/CL13.pdf</t>
  </si>
  <si>
    <t>AMANR5L14PO59051B1005P0D1N27</t>
  </si>
  <si>
    <t>À l’alinéa 9, substituer aux mots : « mandat ou fonction », les mots : « autre fonction ou mandat ».</t>
  </si>
  <si>
    <t>Amendement de précision : en tant que membre d’une autorité administrative indépendante, les membres de la Haute autorité seront soumis à l’obligation de dépôt des déclarations.</t>
  </si>
  <si>
    <t>/14/amendements/1005/CION_LOIS/CL27.pdf</t>
  </si>
  <si>
    <t>AMANR5L14PO59051B1005P0D1N4</t>
  </si>
  <si>
    <t>Après l’alinéa 2, insérer l’alinéa suivant :
« I. bis - Au deuxième alinéa de l’article 6 de la loi n° 77‑729 du 7 juillet 1977 relative à l’élection des représentants au Parlement européen, les mots : »dans la position spéciale prévue par son statut« sont remplacés par les mots : »d’office, pendant la durée de son mandat, en position de disponibilité ou dans la position équivalente prévue par son statut ne lui permettant pas d’acquérir d’avancement et de droits à pension. »</t>
  </si>
  <si>
    <t>Amendement appliquant aux députés européens la proposition de votre rapporteur proposant d’inscrire dans la loi organique le principe de la mise en disponibilité des fonctionnaires élus parlementaires.</t>
  </si>
  <si>
    <t>/14/amendements/1005/CION_LOIS/CL4.pdf</t>
  </si>
  <si>
    <t>AMANR5L14PO59051B1005P0D1N99</t>
  </si>
  <si>
    <t>À l'alinéa 3, substituer aux mots : « leurs missions », les mots : « leur mandat ou de leurs fonctions ».</t>
  </si>
  <si>
    <t>/14/amendements/1005/CION_LOIS/CL99.pdf</t>
  </si>
  <si>
    <t>AMANR5L14PO59051B1005P0D1N124</t>
  </si>
  <si>
    <t>À l’alinéa 1, substituer aux mots : « conformes aux prévisions des », les mots : « établies dans les conditions prévues aux ».</t>
  </si>
  <si>
    <t>/14/amendements/1005/CION_LOIS/CL124.pdf</t>
  </si>
  <si>
    <t>AMANR5L14PO59051B1005P0D1N16</t>
  </si>
  <si>
    <t>Rédiger ainsi le début de l’alinéa 7 : « IV.- Lorsque son président n’a pas... (le reste sans changement) ».</t>
  </si>
  <si>
    <t>/14/amendements/1005/CION_LOIS/CL16.pdf</t>
  </si>
  <si>
    <t>AMANR5L14PO59051B1005P0D1N151</t>
  </si>
  <si>
    <t>À l’alinéa 4, après le mot : « fait », insérer les mots : « , pour une personne mentionnée aux articles 3, 10 ou 15, ».</t>
  </si>
  <si>
    <t>Cet amendement précise à qui est susceptible de s’appliquer la sanction pénale en cas de non-réponse à une injonction de la Haute autorité ou en cas de refus de communication des informations et pièces utiles à l’exercice de sa mission : il s’agit de l’ensemble des responsables publics mentionnés aux articles 3, 5 et 10 du présent projet de loi.</t>
  </si>
  <si>
    <t>/14/amendements/1005/CION_LOIS/CL151.pdf</t>
  </si>
  <si>
    <t>AMANR5L14PO59051B1005P0D1N240</t>
  </si>
  <si>
    <t>Chapitre Ier</t>
  </si>
  <si>
    <t>Dans l’intitulé du chapitre Ier, supprimer le mot : « financière ».</t>
  </si>
  <si>
    <t>Amendement de cohérence avec l'intitulé du projet de loi.</t>
  </si>
  <si>
    <t>/14/amendements/1005/CION_LOIS/CL240.pdf</t>
  </si>
  <si>
    <t>AMANR5L14PO59051B1005P0D1N131</t>
  </si>
  <si>
    <t>I.- A la première phrase de l’alinéa 8, substituer aux mots : « sa fonction », les mots : « ses fonctions ».
II.- En conséquence, procéder à la même substitution à la deuxième phrase du même alinéa.</t>
  </si>
  <si>
    <t>/14/amendements/1005/CION_LOIS/CL131.pdf</t>
  </si>
  <si>
    <t>AMANR5L14PO59051B1005P0D1N136</t>
  </si>
  <si>
    <t>Au début de l’alinéa 2, insérer les mots : « Toute rupture du contrat de travail qui en résulterait, »</t>
  </si>
  <si>
    <t>/14/amendements/1005/CION_LOIS/CL136.pdf</t>
  </si>
  <si>
    <t>AMANR5L14PO59051B1005P0D1N130</t>
  </si>
  <si>
    <t>A la première phrase de l'alinéa 8, substituer aux mots: "deux mois au plus", les mots: "au plus tôt deux mois".</t>
  </si>
  <si>
    <t>/14/amendements/1005/CION_LOIS/CL130.pdf</t>
  </si>
  <si>
    <t>AMANR5L14PO59051B1005P0D1N39</t>
  </si>
  <si>
    <t>À l’alinéa 4, substituer au mot : « émet », le mot : « rend ».</t>
  </si>
  <si>
    <t>/14/amendements/1005/CION_LOIS/CL39.pdf</t>
  </si>
  <si>
    <t>AMANR5L14PO59051B1005P0D1N243</t>
  </si>
  <si>
    <t>Insérer après le 7ème alinéa un alinéa ainsi rédigé :
« Ces électeurs peuvent adresser à la Haute autorité toute observation écrite relative aux déclarations qu’ils ont consultées. »</t>
  </si>
  <si>
    <t>/14/amendements/1005/CION_LOIS/CL243.pdf</t>
  </si>
  <si>
    <t>AMANR5L14PO59051B1005P0D1N106</t>
  </si>
  <si>
    <t>À l’alinéa 6, remplacer le mot : « présente » par le mot : « remet ».</t>
  </si>
  <si>
    <t>/14/amendements/1005/CION_LOIS/CL106.pdf</t>
  </si>
  <si>
    <t>AMANR5L14PO59051B1005P0D1N53</t>
  </si>
  <si>
    <t>À l’alinéa 2, après le mot : « loi », insérer les mots : « et par dérogation au septième alinéa de l’article 131‑26 »</t>
  </si>
  <si>
    <t>Le septième alinéa de l’article 131‑26 prévoit que « L’interdiction des droits civiques, civils et de famille ne peut excéder une durée de dix ans en cas de condamnation pour crime et une durée de cinq ans en cas de condamnation pour délit. »
La peine d’inéligibilité renforcée créée par le présent article pouvant être de dix ans ou définitive pour des faits de nature délictuelle, il convient de prévoir que cette disposition déroge au principe posé par l’article 131‑26.</t>
  </si>
  <si>
    <t>/14/amendements/1005/CION_LOIS/CL53.pdf</t>
  </si>
  <si>
    <t>AMANR5L14PO59051B1005P0D1N1</t>
  </si>
  <si>
    <t>L’article L. 139 B du livre des procédures fiscales est ainsi modifié :
1° Les mots : « Commission pour la transparence financière de la vie politique » sont remplacés par les mots : « Haute autorité de la transparence de la vie publique » ;
2° Les mots : « , conformément au deuxième alinéa de » sont remplacés par les mots : « ou par son conjoint séparé de bien, son partenaire lié par un pacte civil de solidarité ou son concubin, en application de » ;
3° Après le mot : « mentionnées », la fin de l’article est ainsi rédigée : « aux articles 3 et 10 de la loi n° du relative à la transparence de la vie publique, en application de l’article 5 de cette même loi. ».</t>
  </si>
  <si>
    <t>Amendement de coordination entre, d'une part, l'article 1er du projet de loi organique et l'article 5 du projet de loi ordinaire, et, d'autre part, l'article L. 139 B du livre des procédures fiscales.</t>
  </si>
  <si>
    <t>/14/amendements/1005/CION_LOIS/CL1.pdf</t>
  </si>
  <si>
    <t>AMANR5L14PO59051B1005P0D1N109</t>
  </si>
  <si>
    <t>Après l’alinéa 10, insérer l’alinéa suivant :
« Les éléments mentionnés au présent III ne peuvent être communiqués qu’à la demande expresse du déclarant ou de ses ayants droit ou sur requête des autorités judiciaires lorsque leur communication est nécessaire à la solution du litige ou utile pour la découverte de la vérité. »</t>
  </si>
  <si>
    <t>Cet amendement réintroduit une disposition figurant à l’article 3 de la loi n° 88‑227 du 11 mars 1988, qui permet à titre exceptionnel de déroger au caractère confidentiel des données contenues dans la déclaration de patrimoine ou la déclaration d’intérêts. Cette dérogation - qui présentera encore un intérêt dans le nouveau régime - ne peut jouer qu’à la demande du ministre concerné ou de ses ayants droit ou sur requête des autorités judiciaires.</t>
  </si>
  <si>
    <t>/14/amendements/1005/CION_LOIS/CL109.pdf</t>
  </si>
  <si>
    <t>AMANR5L14PO59051B1005P0D1N154</t>
  </si>
  <si>
    <t>À l’alinéa 5, substituer aux mots : « ou des observations mentionnées à l’article L.O. 135‑1 », les mots : « , des informations ou des observations mentionnées aux articles L.O. 135‑1 et L.O. 135‑3 ».</t>
  </si>
  <si>
    <t>Amendement de précision, visant à protéger la confidentialité des informations obtenues de l’administration fiscale en application de l’article L.O. 135‑3 du code électoral (modifié par l’article 1er du projet de loi organique) et de l’article 5 du projet de loi.</t>
  </si>
  <si>
    <t>/14/amendements/1005/CION_LOIS/CL154.pdf</t>
  </si>
  <si>
    <t>AMANR5L14PO59051B1005P0D1N100</t>
  </si>
  <si>
    <t>À la seconde phrase de l'alinéa 3, substituer aux mots : « sont secrets », les mots : « ne sont pas rendus publics ».</t>
  </si>
  <si>
    <t>/14/amendements/1005/CION_LOIS/CL100.pdf</t>
  </si>
  <si>
    <t>AMANR5L14PO59051B1005P0D1N9</t>
  </si>
  <si>
    <t>A l'alinéa 6, après le mot : « personnes », insérer les mots: « chargées d'une mission de service public ».</t>
  </si>
  <si>
    <t>/14/amendements/1005/CION_LOIS/CL9.pdf</t>
  </si>
  <si>
    <t>AMANR5L14PO59051B1005P0D1N144</t>
  </si>
  <si>
    <t>À l’alinéa 9, après le mot : « lieu », insérer les mots : « , dans le délai d’un mois, ».</t>
  </si>
  <si>
    <t>Le projet de loi prévoit qu'en cours de mandat ou de fonction, toute modification substantielle du patrimoine ou des intérêts doit donner lieu à une mise à jour de la déclaration correspondante. Afin de donner à cette obligation une plus grande effectivité, cet amendement vise à l'enserrer dans un délai maximal d'un mois.</t>
  </si>
  <si>
    <t>/14/amendements/1005/CION_LOIS/CL144.pdf</t>
  </si>
  <si>
    <t>AMANR5L14PO59051B1005P0D1N31</t>
  </si>
  <si>
    <t>À l’alinéa 12, substituer aux mots : « les vérifications », les mots : « les vérifications et contrôles »</t>
  </si>
  <si>
    <t>/14/amendements/1005/CION_LOIS/CL31.pdf</t>
  </si>
  <si>
    <t>AMANR5L14PO59051B1005P0D1N239</t>
  </si>
  <si>
    <t>Au tableau de l’alinéa 1, après le mot : « commission », insérer le mot : « permanente ».</t>
  </si>
  <si>
    <t>/14/amendements/1005/CION_LOIS/CL239.pdf</t>
  </si>
  <si>
    <t>AMANR5L14PO59051B1005P0D1N123</t>
  </si>
  <si>
    <t>À l’alinéa 3, substituer aux mots : « l’intéressé », les mots : « la personne ».</t>
  </si>
  <si>
    <t>/14/amendements/1005/CION_LOIS/CL123.pdf</t>
  </si>
  <si>
    <t>AMANR5L14PO59051B1005P0D1N2</t>
  </si>
  <si>
    <t>Section 4</t>
  </si>
  <si>
    <t>Dans l’intitulé de la section 4, remplacer les mots : « investis d’ » par le mot : « exerçant »</t>
  </si>
  <si>
    <t>/14/amendements/1005/CION_LOIS/CL2.pdf</t>
  </si>
  <si>
    <t>AMANR5L14PO59051B1005P0D1N21</t>
  </si>
  <si>
    <t>Rédiger ainsi l’alinéa 1 :
« La Haute autorité de la transparence de la vie publique est une autorité administrative indépendante. »</t>
  </si>
  <si>
    <t>/14/amendements/1005/CION_LOIS/CL21.pdf</t>
  </si>
  <si>
    <t>AMANR5L14PO59051B1005P0D1N127</t>
  </si>
  <si>
    <t>Supprimer les alinéas 2 et 3.</t>
  </si>
  <si>
    <t>Le présent amendement supprime les deux derniers alinéas, dont un amendement a prévu le déplacement à l'article 6 pour y préciser les conséquences d'une évolution inexpliquée du patrimoine constatée par la Haute autorité.</t>
  </si>
  <si>
    <t>/14/amendements/1005/CION_LOIS/CL127.pdf</t>
  </si>
  <si>
    <t>AMANR5L14PO59051B1005P0D1N28</t>
  </si>
  <si>
    <t>Supprimer les alinéas 10 et 11.</t>
  </si>
  <si>
    <t>Amendement de réorganisation, les dispositions relatives à la durée du mandat trouvant plus naturellement leur place dans le I.</t>
  </si>
  <si>
    <t>/14/amendements/1005/CION_LOIS/CL28.pdf</t>
  </si>
  <si>
    <t>AMANR5L14PO59051B1005P0D1N54</t>
  </si>
  <si>
    <t>Après le mot : « encontre », rédiger ainsi la fin de l’alinéa 2 : « d’une personne exerçant une fonction de membre du Gouvernement ou un mandat électif public au moment des faits ».</t>
  </si>
  <si>
    <t>L'inclusion des personnes nommées en conseil des ministres et des directeurs de cabinet, agents publics n'ayant pas vocation à exercer un mandat électif, dans le cadre de la mise en place de cette peine d'inéligibilité renforcée apparait peu pertinente. Ces personnes pourront être condamnées à une peine de privation des droits civiques, civils et de famille d'une durée maximale de cinq ans pour les faits couverts par le présent article.</t>
  </si>
  <si>
    <t>/14/amendements/1005/CION_LOIS/CL54.pdf</t>
  </si>
  <si>
    <t>AMANR5L14PO59051B1005P0D1N25</t>
  </si>
  <si>
    <t>Substituer à l’alinéa 7 les deux alinéas suivants :
« 4° Deux personnalités qualifiées n’ayant pas exercé de fonction de membre du Gouvernement, de mandat parlementaire ou de fonctions énumérées au I de l’article 10 depuis moins de trois ans, désignées chacune par le Président de l’Assemblée nationale après avis conforme de la commission permanente de l’Assemblée chargée des lois constitutionnelles rendu à la majorité des trois cinquièmes des suffrages exprimés ;
« 5° Deux personnalités qualifiées n’ayant pas exercé de fonction de membre du Gouvernement, de mandat parlementaire ou de fonctions énumérées au I de l’article 10 depuis moins de trois ans, désignées chacune par le Président du Sénat après avis conforme de la commission permanente du Sénat chargée des lois constitutionnelles rendu à la majorité des trois cinquièmes des suffrages exprimés. »</t>
  </si>
  <si>
    <t>Si le choix de s’en remettre à trois des plus hautes juridictions françaises pour désigner les membres de la Haute autorité est un gage d’indépendance, il serait cependant regrettable qu’une autorité en charge de la déontologie de la vie politique ne comprenne pas de représentants qui auraient une connaissance pratique des difficultés déontologiques auxquelles sont confrontés les élus. C’est pourquoi le présent amendement vous propose d’y adjoindre quatre personnalités qualifiées désignées par les présidents des deux chambres.
Cependant, afin que ces personnes n’aient elles-mêmes pas de lien avec les personnes assujetties à leur contrôle, il est proposé de prévoir le « délai de viduité », applicable en matière de prise d’intérêts, de trois ans entre d’éventuelles fonctions ouvrant obligation à déclaration et le contrôle de ces déclarations.
Enfin, dans l’esprit de votre rapporteur, les fonctions au sein de la Haute autorité devront être exercées à plein temps, et non de façon subsidiaire. C’est pourquoi il n’est pas nécessaire de prévoir, comme la commission administrative qu’elle remplace, des suppléants.
Au total, la commission comprendrait 11 membres au lieu de 13 membres.</t>
  </si>
  <si>
    <t>/14/amendements/1005/CION_LOIS/CL25.pdf</t>
  </si>
  <si>
    <t>AMANR5L14PO59051B1005P0D1N105</t>
  </si>
  <si>
    <t>À l’alinéa 5, substituer aux mots : « fonctions mentionnées par la présente loi », les mots : « fonctions et mandats mentionnés aux articles 3 et 10 de la présente loi ».</t>
  </si>
  <si>
    <t>/14/amendements/1005/CION_LOIS/CL105.pdf</t>
  </si>
  <si>
    <t>AMANR5L14PO59051B1005P0D1N119</t>
  </si>
  <si>
    <t>À l’alinéa 9, substituer aux mots : « des explications à toute personne soumise à son contrôle », les mots : « aux personnes mentionnées aux articles 3, 10 et 15 toute explication ou tout document nécessaire à l’exercice de ses missions prévues par le I »</t>
  </si>
  <si>
    <t>Amendement de précision des éléments pouvant être demandés par la Haute autorité.</t>
  </si>
  <si>
    <t>/14/amendements/1005/CION_LOIS/CL119.pdf</t>
  </si>
  <si>
    <t>AMANR5L14PO59051B1005P0D1N6</t>
  </si>
  <si>
    <t>Substituer aux mots : « les situations de », le mot : « tout ».</t>
  </si>
  <si>
    <t>/14/amendements/1005/CION_LOIS/CL6.pdf</t>
  </si>
  <si>
    <t>AMANR5L14PO59051B1005P0D1N137</t>
  </si>
  <si>
    <t>À l’alinéa 1, substituer à la référence : « article 1er », la référence : « article 2 ».</t>
  </si>
  <si>
    <t>correction d'une erreur de référence.</t>
  </si>
  <si>
    <t>/14/amendements/1005/CION_LOIS/CL137.pdf</t>
  </si>
  <si>
    <t>AMANR5L14PO59051B1005P0D1N40</t>
  </si>
  <si>
    <t>À l’alinéa 4, substituer aux mots : « qui peut être prolongé d’une semaine », les mots : « à compter de sa saisine, qui peut être portée à un mois »</t>
  </si>
  <si>
    <t>Amendement rédactionnel et de cohérence, le délai de quatre semaines n’étant pas strictement égal à celui d’un mot prévu par l’alinéa suivant.</t>
  </si>
  <si>
    <t>/14/amendements/1005/CION_LOIS/CL40.pdf</t>
  </si>
  <si>
    <t>AMANR5L14PO59051B1005P0D1N38</t>
  </si>
  <si>
    <t>À l’alinéa 3, substituer aux mots : « survenance de la situation mentionnée par ces dispositions » par les mots : « connaissance de l’exercice non autorisé d’une activité exercée dans les conditions prévues par le premier alinéa ».</t>
  </si>
  <si>
    <t>Le présent amendement donne compétence au président de la Haute autorité pour saisir celle-ci de l’exercice de fonctions en infraction avec le premier alinéa dès qu’il en a connaissance, quelle que soit la date de début de cet exercice.</t>
  </si>
  <si>
    <t>/14/amendements/1005/CION_LOIS/CL38.pdf</t>
  </si>
  <si>
    <t>AMANR5L14PO59051B1005P0D1N19</t>
  </si>
  <si>
    <t>À l’alinéa 3, supprimer le mot : « également ».</t>
  </si>
  <si>
    <t>/14/amendements/1005/CION_LOIS/CL19.pdf</t>
  </si>
  <si>
    <t>AMANR5L14PO59051B1005P0D1N138</t>
  </si>
  <si>
    <t>À l’alinéa 1, après les mots : « du I », insérer les mots : « et aux I bis et I ter »</t>
  </si>
  <si>
    <t>Amendement de conséquence (renvoi à la définition du contenu des déclarations de patrimoine et des déclarations d’intérêts).</t>
  </si>
  <si>
    <t>/14/amendements/1005/CION_LOIS/CL138.pdf</t>
  </si>
  <si>
    <t>AMANR5L14PO59051B1005P0D1N84</t>
  </si>
  <si>
    <t>Compléter et article par l’alinéa suivant :
« II.- Les archives et l’ensemble des documents en possession de la Commission pour la transparence financière de la vie politique sont transférés à la Haute autorité de la transparence de la vie publique pour l’exercice de ses fonctions. »</t>
  </si>
  <si>
    <t>Le présent amendement prévoit que la Haute autorité se voit confier les archives de la Commission pour la transparence financière de la vie politique - supprimée par le présent article - et notamment des déclarations et des observations qu’elle a recueillies de la part des dépositaires, ainsi que des documents qu’elle a pu élaborer, afin qu’ils puissent être considérés comme des éléments à la disposition de la Haute autorité au sens de l’article 6 du présent projet de loi et de l’article L.O. 135‑3‑2 du code électoral créé par le projet de loi organique.</t>
  </si>
  <si>
    <t>/14/amendements/1005/CION_LOIS/CL84.pdf</t>
  </si>
  <si>
    <t>AMANR5L14PO59051B1005P0D1N87</t>
  </si>
  <si>
    <t>Après le mot : « transmises », rédiger ainsi la fin de l’alinéa 7 : « dans un délai d’un mois à compter de la notification de l’injonction ».</t>
  </si>
  <si>
    <t>Le texte proposé dispose que la Haute autorité peut prononcer une injonction à l’encontre d’un membre du Gouvernement qui a déposé une déclaration incomplète ou qui n’a pas donné suite à une demande d’explication. Le ministre devrait alors répondre « sans délai » à cette injonction.
Le fait de ne pas déférer aux injonctions de la Haute autorité étant pénalement sanctionné (un an d’emprisonnement et 15 000 euros d’amende), cet amendement tend à supprimer les mots « sans délai », source d’incertitude, et à préciser le délai - en l’occurrence un mois à compter de l’injonction - au-delà duquel il pourra être considéré que le ministre n’a pas déféré à l’injonction. Cela a également pour conséquence que l’injonction devra nécessairement être formulée par la voie écrite.</t>
  </si>
  <si>
    <t>/14/amendements/1005/CION_LOIS/CL87.pdf</t>
  </si>
  <si>
    <t>AMANR5L14PO59051B1005P0D1N141</t>
  </si>
  <si>
    <t>Rédiger ainsi la dernière phrase de l’alinéa 3 :
« Le juge peut ordonner toute mesure d’instruction utile. »</t>
  </si>
  <si>
    <t>/14/amendements/1005/CION_LOIS/CL141.pdf</t>
  </si>
  <si>
    <t>AMANR5L14PO59051B1005P0D1N51</t>
  </si>
  <si>
    <t>amendement rédactionnel.</t>
  </si>
  <si>
    <t>/14/amendements/1005/CION_LOIS/CL51.pdf</t>
  </si>
  <si>
    <t>AMANR5L14PO59051B1005P0D1N23</t>
  </si>
  <si>
    <t>Supprimer la seconde phrase de l’alinéa 2.</t>
  </si>
  <si>
    <t>En application du dernier alinéa de l’article 13 de la Constitution, la détermination des « emplois ou fonctions, autres que ceux mentionnés au troisième alinéa, pour lesquels, en raison de leur importance pour la garantie des droits et libertés ou la vie économique et sociale de la Nation, le pouvoir de nomination du Président de la République s’exerce après avis public de la commission permanente compétente de chaque assemblée » relève de la loi organique. C’est pourquoi l’article 4 du projet de loi organique prévoit d’ores et déjà cette disposition, qui n’a pas à être rappelée dans le texte ordinaire.</t>
  </si>
  <si>
    <t>/14/amendements/1005/CION_LOIS/CL23.pdf</t>
  </si>
  <si>
    <t>AMANR5L14PO59051B1005P0D1N134</t>
  </si>
  <si>
    <t>Compléter l’alinéa 8 par la phrase suivante :
« Cette déclaration comporte une récapitulation de l’ensemble des revenus perçus par la personne et, le cas échéant, par la communauté depuis le début du mandat en cours ou de l’exercice des fonctions. ».</t>
  </si>
  <si>
    <t>Cet amendement vise à répondre à l'une des préoccupations exprimées par la Commission pour la transparence financière de la vie publique, à savoir le manque d'informations sur les revenus des déclarants, qui rend difficile l'appréciation de l'évolution de la situation patrimoniale au cours du mandat (ceci en dépit même de la possibilité donnée à la Commission depuis 2011 de demander les déclarations d'IR et d'ISF).
Sans aller jusqu'à ajouter à la déclaration de patrimoine une déclaration de revenus, cet amendement prévoit que la déclaration de patrimoine de fin de mandat comporte une récapitulation des revenus perçus par la personne assujettie (et le cas échéant son conjoint marié sous le régime de la communauté) depuis le début de l'exercice de son mandat ou de ses fonctions.</t>
  </si>
  <si>
    <t>/14/amendements/1005/CION_LOIS/CL134.pdf</t>
  </si>
  <si>
    <t>AMANR5L14PO59051B1005P0D1N126</t>
  </si>
  <si>
    <t>Après l’alinéa 4, insérer l’alinéa suivant :
« 3° ter Les collaborateurs des députés, des sénateurs et des groupes parlementaires de l’Assemblée nationale et du Sénat. Les entrées en fonctions et les fins de fonctions de collaborateurs sont notifiées sans délai à la Haute autorité de la transparence de la vie publique par les députés, les sénateurs et les présidents des groupes parlementaires ; »</t>
  </si>
  <si>
    <t>Cet amendement tend à ajouter les collaborateurs parlementaires parmi les personnes soumises à l'obligation de déclarer leur patrimoine et leurs intérêts. Seraient concernés les collaborateurs de groupe et les collaborateurs des députés et sénateurs, qu'ils exercent leurs fonctions au sein de l'assemblée parlementaire ou en circonscription.
Afin de permettre à la Haute autorité d'avoir connaissance de l'identité des collaborateurs parlementaires, il est prévu que les députés, sénateurs et présidents des groupes lui notifient sans délai les entrées et sorties de fonctions de collaborateurs. Une mesure similaire est prévue, en droit existant comme dans le projet de loi, pour les notifications de délégations de signatures données à des élus locaux par les maires et présidents de conseils généraux et régionaux (article 10 alinéa 3 du projet de loi).</t>
  </si>
  <si>
    <t>/14/amendements/1005/CION_LOIS/CL126.pdf</t>
  </si>
  <si>
    <t>AMANR5L14PO59051B1005P0D1N102</t>
  </si>
  <si>
    <t>Après l’alinéa 4, insérer les onze alinéas suivants :
« I. ter- La déclaration d’intérêts porte sur les éléments suivants :
« 1° les activités professionnelles exercées à la date de la déclaration donnant lieu à rémunération ;
« 2° les activités professionnelles exercées au cours des cinq dernières années ayant donné lieu à rémunération ;
« 3° les activités de consultant exercées à la date de la déclaration et au cours des cinq dernières années ;
« 4° les participations détenues à la date de la déclaration ou lors des cinq dernières années aux organes dirigeants d’un organisme public ou privé ou d’une société ;
« 5° les participations financières directes, à la date de la déclaration, dans le capital d’une société ;
« 6° les activités professionnelles exercées à la date de la déclaration par le conjoint, le partenaire lié par un pacte civil de solidarité ou le concubin, les enfants et les parents ;
« 7° les fonctions bénévoles susceptibles de faire naître des conflits d'intérêts ;
« 8° les autres liens susceptibles de faire naître des conflits d’intérêts ;
« 9° les fonctions et mandats électifs exercés à la date de la déclaration.
« La déclaration précise le montant des rémunérations perçues par le membre du Gouvernement au titre des éléments mentionnés aux 1° à 5 et aux 8° et 9°.</t>
  </si>
  <si>
    <t>Plutôt que de laisser ce soin au seul pouvoir réglementaire, cet amendement tend à définir le contenu des déclarations d’intérêts incombant aux membres du Gouvernement.
La liste des rubriques est proche de celle proposée par un amendement au projet de loi organique, qui lui-même s’inspire du modèle de déclaration d’intérêts utilisé à l’Assemblée nationale au début de la présente législature.
La déclaration devrait inclure l’indication des rémunérations perçues par le ministre au titre des différents intérêts détenus.
Le décret en Conseil d’État prévu au II de l’article 3 préciserait, pour chacune des rubriques, les éléments devant figurer dans la déclaration (caractéristiques des fonctions, adresse et raison sociale des organismes etc.).</t>
  </si>
  <si>
    <t>/14/amendements/1005/CION_LOIS/CL102.pdf</t>
  </si>
  <si>
    <t>AMANR5L14PO59051B1005P0D1N79</t>
  </si>
  <si>
    <t>Supprimer l’alinéa 1er.</t>
  </si>
  <si>
    <t>Suppression d’une disposition redondante avec l’article 4, alinéa 2.</t>
  </si>
  <si>
    <t>/14/amendements/1005/CION_LOIS/CL79.pdf</t>
  </si>
  <si>
    <t>AMANR5L14PO59051B1005P0D1N182</t>
  </si>
  <si>
    <t>À l’alinéa 1, remplacer les mots : « soit à son employeur, soit » par les mots : « à son employeur, à l’autorité en charge de la déontologie au sein de l’organisme, à une association de lutte contre la corruption agréée en application du II de l’article 13 ou de l’article 2‑22 du code de procédure pénale ou ».</t>
  </si>
  <si>
    <t>Amendement étendant la protection du lanceur d’alerte à la révélation de faits constitutifs d’une situation de conflit d’intérêts au déontologue interne de l’organisme, s’il existe, ou à une association de lutte contre la corruption.</t>
  </si>
  <si>
    <t>/14/amendements/1005/CION_LOIS/CL182.pdf</t>
  </si>
  <si>
    <t>AMANR5L14PO59051B1005P0D1N88</t>
  </si>
  <si>
    <t>À la première phrase de l’alinéa 1, substituer à la deuxième occurrence du mot : « à », les mots : « au premier alinéa du I de ».</t>
  </si>
  <si>
    <t>Cet amendement vise à préciser que la procédure automatique de contrôle faisant intervenir l’administration fiscale ne s’applique pas à une déclaration modificative de situation patrimoniale (troisième alinéa du I de l’article 3).</t>
  </si>
  <si>
    <t>/14/amendements/1005/CION_LOIS/CL88.pdf</t>
  </si>
  <si>
    <t>AMANR5L14PO59051B1005P0D1N233</t>
  </si>
  <si>
    <t>Substituer à l’alinéa 7 les trois alinéas suivants :
« 4° Deux personnalités qualifiées n’ayant pas exercé de fonction de membre du Gouvernement, de mandat parlementaire ou de fonctions énumérées au I de l’article 10 depuis moins de trois ans, désignées chacune par le Président de l’Assemblée nationale après avis conforme de la commission permanente de l’Assemblée chargée des lois constitutionnelles rendu à la majorité des trois cinquièmes des suffrages exprimés ;
« 5° Deux personnalités qualifiées n’ayant pas exercé de fonction de membre du Gouvernement, de mandat parlementaire ou de fonctions énumérées au I de l’article 10 depuis moins de trois ans, désignées chacune par le Président du Sénat après avis conforme de la commission permanente du Sénat chargée des lois constitutionnelles rendu à la majorité des trois cinquièmes des suffrages exprimés.
« Les fonctions exercées par les membres mentionnés aux 4° et 5° ne sont pas rémunérées. »</t>
  </si>
  <si>
    <t>/14/amendements/1005/CION_LOIS/CL233.pdf</t>
  </si>
  <si>
    <t>AMANR5L14PO59051B1005P0D1N153</t>
  </si>
  <si>
    <t>À l’alinéa 2, substituer à la première occurrence du mot : « et », le mot : « ou ».</t>
  </si>
  <si>
    <t>/14/amendements/1005/CION_LOIS/CL153.pdf</t>
  </si>
  <si>
    <t>AMANR5L14PO59051B1005P0D1N32</t>
  </si>
  <si>
    <t>Rédiger ainsi l’alinéa 13 :
« Les membres se conforment aux obligations de dépôt des déclarations prévues au 4° du I de l’article 10. Leurs déclarations de situation patrimoniale et leur déclarations d’intérêt sont en outre tenues à la disposition de l’ensemble des membres de la Haute autorité. »</t>
  </si>
  <si>
    <t>Amendement de simplification. En tant que membre d’une autorité administrative indépendante, les membres de la Haute autorité seront soumis aux obligations de dépôt, de contrôle et de publication des déclarations, opérations qui s’effectuera avec le déport du membre concerné. Il n’est donc pas nécessaire de prévoir une déclaration supplémentaire.</t>
  </si>
  <si>
    <t>/14/amendements/1005/CION_LOIS/CL32.pdf</t>
  </si>
  <si>
    <t>AMANR5L14PO59051B1005P0D1N44</t>
  </si>
  <si>
    <t>Substituer à la seconde phrase de l’alinéa 7 l’alinéa suivant :
« La Haute autorité notifie sa décision à la personne concernée et, le cas échéant, à l’entreprise ou l’organisme au sein duquel elle exerce d’ores et déjà ses fonctions en infraction avec le premier alinéa du I. Les actes et contrats conclus en vue de l’exercice de cette activité sont nuls de plein droit. »</t>
  </si>
  <si>
    <t>Le présent amendement précise qu’en cas d’activité exercée en infraction avec les dispositions du présent article, les contrats (éventuel contrat de travail, prise de participation, etc.) sont nuls de plein droit. Il convient alors de le signifier aux parties concernées et il n’y a donc pas nécessité de prévoir une rupture de ces contrats.</t>
  </si>
  <si>
    <t>/14/amendements/1005/CION_LOIS/CL44.pdf</t>
  </si>
  <si>
    <t>AMANR5L14PO59051B1005P0D1N242</t>
  </si>
  <si>
    <t>Après les mots : « ou les biens », rédiger ainsi la fin de la première phrase de l’alinéa 1er : « indivis ».</t>
  </si>
  <si>
    <t>Pour définir le contenu de la déclaration de patrimoine, le projet de loi ne mentionne que les biens "réputés indivis en application de l'article 1538 du code civil" ("Tant à l'égard de son conjoint que des tiers, un époux peut prouver par tous les moyens qu'il a la propriété exclusive d'un bien. Les présomptions de propriété énoncées au contrat de mariage ont effet à l'égard des tiers aussi bien que dans les rapports entre époux, s'il n'en a été autrement convenu. La preuve contraire sera de droit, et elle se fera par tous les moyens propres à établir que les biens n'appartiennent pas à l'époux que la présomption désigne, ou même, s'ils lui appartiennent, qu'il les a acquis par une libéralité de l'autre époux. Les biens sur lesquels aucun des époux ne peut justifier d'une propriété exclusive sont réputés leur appartenir indivisément, à chacun pour moitié").
En ne mentionnant que l'indivision entre époux, le projet de loi maintient une différence de situation entre les déclarants, selon qu'ils sont mariés ou non: ainsi, les biens indivis détenus avec le concubin ou avec le partenaire de pacs ne seraient pas concernés ( faute de viser l’article 515‑5 du code civil pour les pacsés et les articles 815 et suivants du même code pour les concubins).
Cet amendement vise à y remédier en visant l'ensemble des biens indivis détenus par le déclarant.</t>
  </si>
  <si>
    <t>/14/amendements/1005/CION_LOIS/CL242.pdf</t>
  </si>
  <si>
    <t>AMANR5L14PO59051B1005P0D1N83</t>
  </si>
  <si>
    <t>Compléter l’alinéa 3 par les mots : « , qui les lui transmet dans les soixante jours. ».</t>
  </si>
  <si>
    <t>L’article 5 permet à la Haute autorité de « demander » à l’administration fiscale copie des déclarations d’IR ou d’ISF que la personne concernée ne lui aurait pas communiquées elle-même. Toutefois, aucun délai ne s’impose à l’administration fiscale pour fournir sa réponse. Afin de renforcer l’information de la Haute autorité, cet amendement fixe à l’administration fiscale un délai maximal d’un mois pour fournir la copie des déclarationsdemandées.</t>
  </si>
  <si>
    <t>/14/amendements/1005/CION_LOIS/CL83.pdf</t>
  </si>
  <si>
    <t>AMANR5L14PO59051B1005P0D1N43</t>
  </si>
  <si>
    <t>À l’alinéa 7, substituer aux mots : « intéressée met fin à l’activité concernée », les mots : « concernée ne peut pas exercer l’activité envisagée ».</t>
  </si>
  <si>
    <t>Amendement de cohérence : la demande d’avis doit être préalable à l’exercice des fonctions.</t>
  </si>
  <si>
    <t>/14/amendements/1005/CION_LOIS/CL43.pdf</t>
  </si>
  <si>
    <t>AMANR5L14PO59051B1005P0D1N92</t>
  </si>
  <si>
    <t>Compléter l’alinéa 1 par les mots : « à l’exception des 2° et 3° du II de l’article 16 et du IV de l’article 19. »</t>
  </si>
  <si>
    <t>Le présent article prévoit l’applicabilité des dispositions de la présente loi sur l’ensemble du territoire de la République, c’est-à-dire y compris dans les territoires de la République soumis au principe de spécialité législative : les collectivités d’outre-mer de Polynésie française, de Wallis-et-Futuna et des Terres australes et antarctiques françaises, ainsi que la collectivité sui generis de Nouvelle-Calédonie.
En application des statuts de ces territoires et en l’absence de mention expresse, les territoires en question resteraient soumis au droit antérieur à l’entrée en vigueur du présent texte.
Cependant, certaines dispositions de la présente loi n’ont pas vocation à s’appliquer dans ces territoires.
Si les dispositions pénales créant une peine inéligibilité aggravée sont applicables dans ces territoires, et donc les modifications portées par les articles 19 et 20, les incriminations pénales du code général des impôts n’ont pas vocation à s’appliquer dans les territoires disposant de leur propre régime fiscal, soit l’ensemble des collectivités d’outre-mer.
Les statuts généraux de la fonction publique territoriale et de la fonction publique hospitalière n’ont pas vocation à s’appliquer dans les territoires régis par le principe de spécialité législative ; ainsi, en Polynésie française, les agents occupant ces emplois sont régis par le statut général des fonctionnaires de la Polynésie française, adopté par la loi de pays n° 95‑215 AT du 14 décembre 1995 ou par le statut général des fonctionnaires des communes et des groupements de communes de la Polynésie française, créé par l’ordonnance n° 2005‑10 du 4 janvier 2005. Les dispositions de l’article 16 n’ont donc pas vocation à être étendues à ces territoires.</t>
  </si>
  <si>
    <t>/14/amendements/1005/CION_LOIS/CL92.pdf</t>
  </si>
  <si>
    <t>AMANR5L14PO59051B1005P0D1N133</t>
  </si>
  <si>
    <t>Après l’alinéa 8, insérer l’alinéa suivant :
« Aucune nouvelle déclaration n’est exigée de la personne qui a établi depuis moins de six mois une déclaration en application du présent article, de l’article 3 de la présente loi ou de l’article L.O. 135‑1 du code électoral. »</t>
  </si>
  <si>
    <t>Cet amendement vise à maintenir la règle selon laquelle une personne mentionnée au présent article n’est pas tenu à une nouvelle déclaration de situation patrimoniale lorsqu’elle en déjà remise une depuis moins de six mois, soit en tant que parlementaire, soit en tant que ministre, soit en qu’autre assujetti à cette obligation (élu local, dirigeant d’organisme public etc.). Il s’agit d’éviter à la Haute autorité de recevoir un nombre excessif de déclarations, dont l’utilité ne serait pas avérée, au risque de compliquer son activité de contrôle.</t>
  </si>
  <si>
    <t>/14/amendements/1005/CION_LOIS/CL133.pdf</t>
  </si>
  <si>
    <t>AMANR5L14PO59051B1005P0D1N76</t>
  </si>
  <si>
    <t>Compléter la première phrase de l’alinéa 4 par les mots : « pour une cause autre que le décès ».</t>
  </si>
  <si>
    <t>Par cohérence avec les règles proposées pour les parlementaires (article L.O. 135‑1 du code électoral dans sa rédaction proposée à l’article 1er, alinéa 5, du projet de loi organique), cet amendement maintient la disposition, figurant aujourd’hui à l’article 1er de la loi n° 88‑227 du 11 mars 1988, selon laquelle une déclaration à l’issue des fonctions ministérielles n’est pas requise lorsque celles-ci ont pris fin du fait du décès du membre du Gouvernement.</t>
  </si>
  <si>
    <t>/14/amendements/1005/CION_LOIS/CL76.pdf</t>
  </si>
  <si>
    <t>AMANR5L14PO59051B1005P0D1N78</t>
  </si>
  <si>
    <t>Compléter l’alinéa 2 par la phrase suivante :
« La même obligation s’applique en cas de modification des attributions d’un membre du Gouvernement. »</t>
  </si>
  <si>
    <t>Cet amendement vise à régler le cas particulier dans lequel, un ministre changerait d’attributions au sein du Gouvernement, sans que ses fonctions aient pris fin (dans le cadre d’un remaniement sans démission du Premier ministre). Si un tel changement ne doit pas avoir de conséquence en matière de déclaration de patrimoine (aucune nouvelle déclaration ne saurait être exigée dans ce cas), il ne devrait pas en aller de même en matière de déclaration d’intérêts : les intérêts à déclarer peuvent, en effet, sensiblement changer, en fonction du secteur d’attribution du ministre. Pour cette raison, cet amendement prévoit qu’en cas de changement de « portefeuille » ministériel une nouvelle déclaration d’intérêts est requise.</t>
  </si>
  <si>
    <t>/14/amendements/1005/CION_LOIS/CL78.pdf</t>
  </si>
  <si>
    <t>AMANR5L14PO59051B1005P0D1N96</t>
  </si>
  <si>
    <t>Rédiger ainsi l’alinéa 2 :
« 1° elle reçoit des membres du Gouvernement, en application de l’article 3, des députés et des sénateurs, en application de l’article L.O. 135‑1 du code électoral, et des personnes mentionnées à l’article 10 leurs déclarations de situation patrimoniale et leurs déclarations d’intérêts, en assure la vérification, le contrôle et, le cas échéant, la publicité, dans les conditions prévues par la section 2. »</t>
  </si>
  <si>
    <t>/14/amendements/1005/CION_LOIS/CL96.pdf</t>
  </si>
  <si>
    <t>AMANR5L14PO59051B1005P0D1N10</t>
  </si>
  <si>
    <t>A l'alinéa 7, après le mot : « personnes », insérer les mots: « chargées d'une mission de service public ».</t>
  </si>
  <si>
    <t>/14/amendements/1005/CION_LOIS/CL10.pdf</t>
  </si>
  <si>
    <t>AMANR5L14PO59051B1005P0D1N107</t>
  </si>
  <si>
    <t>À l’alinéa 6, substituer aux mots : « sur les situations patrimoniales », les mots : « autres que celles que la Haute autorité a précédemment publiées en application des articles 6, 9 et 15 ».</t>
  </si>
  <si>
    <t>Il convient de prévoir que le rapport annuel de la Haute autorité ne comprend aucun développement nominatif, que ce soit relatif à une situation patrimoniale ou à un conflit d’intérêts. Cependant, lorsque dans le cadre de son contrôle, elle décide de rendre publique une situation de conflit d’intérêts, une évolution de patrimoine non expliquée ou l’exercice de fonctions incompatibles avec de précédents fonctions, les informations déjà rendues publiques pourraient être reprises dans le rapport annuel.</t>
  </si>
  <si>
    <t>/14/amendements/1005/CION_LOIS/CL107.pdf</t>
  </si>
  <si>
    <t>AMANR5L14PO59051B1005P0D1N48</t>
  </si>
  <si>
    <t>Après l’alinéa 3, insérer les deux alinéas suivants :
« II. ter – Le fait, pour une personne ayant exercé des fonctions gouvernementales ou des fonctions exécutives locales énumérées au 1° du I de l’article 10 au cours des trois années précédant le début de cette activité, d’exercer une activité libérale ou une activité rémunérée au sein d’un organisme ou d’une entreprise exerçant son activité dans un secteur concurrentiel conformément aux règles du droit privé en violation de l’avis d’incompatibilité rendu la Haute autorité ou des réserves prévues par l’avis de compatibilité, est puni d’un an d’emprisonnement et de 15 000 € d’amende.
« Peuvent être prononcées, à titre complémentaire, l’interdiction des droits civiques selon les modalités prévues par les articles 131‑26 et 131‑26‑1 du code pénal, ainsi que l’interdiction d’exercer une fonction publique selon les modalités prévues par l’article 131‑27 du même code. »</t>
  </si>
  <si>
    <t>Le régime d’autorisation du « pantouflage » des anciens ministres et des anciens responsables exécutifs locaux nécessite d’être assorti d’une sanction garantissant son respect.
Les dispositions relatives à la commission de la déontologie de la fonction publique prévoient qu’ « En cas de méconnaissance des dispositions du présent article, le fonctionnaire retraité peut faire l’objet de retenues sur pension et, éventuellement, être déchu de ses droits à pension après avis du conseil de discipline du corps auquel il appartenait » (article 87 de la loi n° 93‑122 du 29 janvier 1993).
Cependant, la loi n° 2003‑775 du 21 août 2003 portant réforme des retraites a, quant à elle, abrogé l’article L. 59 du Code des pensions civiles et militaires de retraite qui précisait les cas de suspension des pensions de retraite pour motif disciplinaire, dans la fonction publique d’État, comme a été abrogé l’article 57 du décret n° 65‑773 du 9 septembre 1965 qui prévoyait les mêmes dispositions dans la fonction publique territoriale.
Aussi la sanction proposée - outre la nullité des contrats signés en violation de ce régime - est claquée sur celle prévue en cas d’absence de coopération d’un assujetti envers la Haute autorité.</t>
  </si>
  <si>
    <t>/14/amendements/1005/CION_LOIS/CL48.pdf</t>
  </si>
  <si>
    <t>AMANR5L14PO59051B1005P0D1N7</t>
  </si>
  <si>
    <t>À l’alinéa 1, après le mot : « compromettre », insérer les mots : « ou paraître compromettre ».</t>
  </si>
  <si>
    <t>Cet amendement vise à élargir la définition du conflit d’intérêt au cas où existe une apparence de conséquence négative de la situation d’interférence, conformément aux définitions de l’OCDE ou du rapport Sauvé (qui retiennent les termes « influencer ou paraître influencer »).</t>
  </si>
  <si>
    <t>/14/amendements/1005/CION_LOIS/CL7.pdf</t>
  </si>
  <si>
    <t>AMANR5L14PO59051B1005P0D1N187</t>
  </si>
  <si>
    <t>Après l’alinéa 10, insérer l'alinéa suivant :
« Le cas échéant, l’évaluation rendue publique de la valeur des biens détenus en communauté correspond à la moitié de leur valeur vénale. Le cas échéant, l'évaluation rendue publique des biens indivis correspond à la part des droits indivis détenus par le déclarant. »</t>
  </si>
  <si>
    <t>Cet amendement vise à préciser que, pour les biens détenus en communauté ou en indivision avec le conjoint, le partenaire de pacs ou le concubin (et à l’inverse des biens propres du déclarant), c’est la moitié de leur valeur qui sera rendue publique. L'amendement réserve également le cas des biens qui seraient détenus en indivision avec d'autres personnes: ne serait alors rendue publique que la part correspondant aux droits détenus par le déclarant dans l'indivision.</t>
  </si>
  <si>
    <t>/14/amendements/1005/CION_LOIS/CL187.pdf</t>
  </si>
  <si>
    <t>AMANR5L14PO59051B1005P0D1N50</t>
  </si>
  <si>
    <t>Dans l’intitulé de la section 4, substituer aux mots : « investis d’ », le mot : « exerçant »</t>
  </si>
  <si>
    <t>/14/amendements/1005/CION_LOIS/CL50.pdf</t>
  </si>
  <si>
    <t>PRJLANR5L14B1011</t>
  </si>
  <si>
    <t>AMANR5L14PO59048B1011P0D1N54</t>
  </si>
  <si>
    <t>2013-06-10T00:00:00Z</t>
  </si>
  <si>
    <t>Au deuxième alinéa de l'article L. 152-6 du code monétaire et financier, les mots « de l'administration des impôts » sont remplacés par les mots « des administrations fiscales et douanières ».</t>
  </si>
  <si>
    <t xml:space="preserve">Lors de sa création, le code monétaire et financier a codifié, dans ses articles L. 152-3 et L. 152-6, les paragraphes 3 et 5 de l’article 98 de la loi n° 89-935 du 29 décembre 1989 de finances pour 1990.
Le paragraphe 5 de l'article 98 de la loi de finances pour 1990 précisait que : « L’infraction est constatée et l’amende recouvrée, garantie et contestée dans les conditions prévues pour les contraventions aux dispositions relatives au droit de communication des administrations visées au 3. » c’est-à-dire les administrations fiscales et douanières. Or, selon l'actuel article L. 152-6 du code monétaire et financier, la contestation d'une infraction relative à la méconnaissance des obligations prévues à l'article L. 152-3 du même code (ancien 3. de l’article 98 de la loi de finances pour 1990) s'effectue selon les conditions prévues pour les contraventions aux dispositions relatives au droit de communication « de l'administration des impôts mentionnées à l'article L. 152-3 ». Cette rédaction ne vise plus expressément l'administration des douanes.
Cette omission résulte d’une erreur matérielle de codification puisque la loi n° 99-1071 du 16 décembre 1999 portant habilitation du Gouvernement à procéder, par ordonnances, à l’adoption de la partie législative de certains codes, précise que la codification porte sur les dispositions en vigueur au moment de la publication des ordonnances, sous la seule réserve des modifications nécessaires pour assurer le respect de la hiérarchie des normes et la cohérence rédactionnelle des textes ainsi rassemblés et harmoniser l’état du droit. Par ailleurs, l'utilisation à l'article L. 152-6 du code monétaire et financier des mots : « mentionnées à l’article L. 152‑3 », alors que seule l’administration fiscale est visée, atteste de l'oubli de l’administration des douanes et non d'une volonté de modification sur le fond du dispositif applicable en cas de constatation d'infraction par la douane.
En corrigeant une faille juridique dans l'organisation du code monétaire et financier, il s'agit donc de permettre la sanction effective du refus de communication, de la part des établissements de crédit, des sommes transférées à l'étranger par leurs clients, quelle que soit l'administration qui en fait la demande.
 </t>
  </si>
  <si>
    <t>/14/amendements/1011/CION_FIN/CF54.pdf</t>
  </si>
  <si>
    <t>AMANR5L14PO59051B1011P0D1N17</t>
  </si>
  <si>
    <t>2013-06-06T00:00:00Z</t>
  </si>
  <si>
    <t>I. - Le code de commerce est ainsi modifié :
1° Les deux dernières phrases du premier alinéa de l’article L. 123‑10  sont supprimées.
2° Le second alinéa de l’article L. 123‑11 du code de commerce est supprimé.
3° L’article L. 123‑11‑2 est ainsi rédigé :
« Art. L. 123‑11‑2. – L’activité de domiciliation d’entreprise est interdite.
« L’exercice de l’activité de domiciliation d’entreprise est puni d’un emprisonnement de six mois et d’une amende de 7 500 €. »
4° Les articles L. 123‑11‑2 à L. 123‑11‑8 du code de commerce sont abrogés.
II. - Les entreprises ayant leur siège ou leur établissement dans une société de domiciliation doivent effectuer les formalités de déclaration de changement de siège et d’établissement dans un délai de six mois à compter de la publication de la présente loi. Passé ce délai, elles sont radiées du registre du commerce et des sociétés.</t>
  </si>
  <si>
    <t>La domiciliation d'une entreprise auprès d'une société de domiciliation, permise par le code de commerce, peut, dans certains cas, répondre à des objectifs légitimes. Néanmoins, il apparaît que cette possibilité est largement détournée de sa finalité pour servir de paravent à l'exercice d'activités illégales.
Pour cette raison, le présent amendement propose de supprimer ces sociétés de domiciliation.</t>
  </si>
  <si>
    <t>/14/amendements/1011/CION_LOIS/CL17.pdf</t>
  </si>
  <si>
    <t>AMANR5L14PO59048B1011P0D1N47</t>
  </si>
  <si>
    <t>Le titre II du code des douanes est complété par un chapitre VI comprenant un article 67 E, ainsi rédigés :
« Chapitre VI - : Sécurisation des contrôles et enquêtes.
« Art. 67 E - : Dans le cadre des contrôles et enquêtes prévus par le présent code, à l'exception de ceux prévus par l'article 64, ne peuvent être écartés au seul motif de leur origine, les documents, pièces ou informations que les agents des douanes utilisent et qui sont régulièrement portés à leur connaissance dans les conditions prévues aux articles 59 quater à 59 sexies, 64 A à 65 ter, 343 bis et 455, ou en application des droits de communication qui leur sont dévolus par d'autres textes, ou des dispositions relatives à l'assistance administrative, par les autorités compétentes des États étrangers. »</t>
  </si>
  <si>
    <t xml:space="preserve">La lutte contre la fraude fiscale constitue un objectif majeur des pouvoirs publics. La condition de l’efficacité de cette politique, face à des montages d’évasion sophistiqués, réside dans l’utilisation d’informations relatives à des activités, des revenus ou des actifs dissimulés et non déclarés aux administrations fiscales ou douanières.
Le présent article a pour objet d’étendre le périmètre des informations collectées par les services douaniers susceptibles de justifier l’engagement, d’une procédure de contrôle puis de saisie, à tous les éléments disponibles, y compris d’origine illicite, pourvu que ce soit par une voie légale présentant toutes les garanties.
L’administration douanière, d'ores et déjà incluse dans le dispositif prévu à l'article 10 de la présente loi pour ce qui concerne son action dans le cadre du code général des impôts, pourrait ainsi exploiter toutes les informations, quelle que soit leur origine, qu’elle a collectées par l’exercice régulier des pouvoirs qui lui sont dévolus par le code des douanes, d'autres textes ou les textes européens et internationaux (droit de communication, échange d'informations avec les autres administrations, mise en œuvre de l'assistance administrative internationale et européenne, informations recueillies auprès de l'autorité judiciaire, etc).
</t>
  </si>
  <si>
    <t>/14/amendements/1011/CION_FIN/CF47.pdf</t>
  </si>
  <si>
    <t>AMANR5L14PO59051B1011P0D1N4</t>
  </si>
  <si>
    <t>Supprimer l'alinéa 5.</t>
  </si>
  <si>
    <t>Suppression d'un alinéa inutile.</t>
  </si>
  <si>
    <t>/14/amendements/1011/CION_LOIS/CL4.pdf</t>
  </si>
  <si>
    <t>AMANR5L14PO59051B1011P0D1N19</t>
  </si>
  <si>
    <t>A la deuxième phrase de l'avant-dernier alinéa de l'article 1844-5 du code civil, le nombre : "trente" est remplacé par le nombre : "soixante".</t>
  </si>
  <si>
    <t>La transmission universelle du patrimoine, prévue par l’article 1844-5 du code civil, permet de modifier les statuts et de transférer l’intégralité des parts d’une société entre les mains d’un seul associé et de la dissoudre, ce qui entraîne la transmission de l’ensemble du patrimoine à l’associé unique.
Les créanciers ont la possibilité de s'opposer à la dissolution de la société pendant un délai de 30 jours à compter de la publication de celle-ci dans un journal d’annonces légales local. 
Ce procédé est aujourd’hui massivement détourné par des sociétés ayant recours à la fraude fiscale et au travail illégal, afin d’échapper aux sanctions qu’elles encourent. En effet, lorsque l’information de la transmission de patrimoine parvient aux services fiscaux, le délai d’opposition est souvent déjà clos. Compte tenu de la perte de leur personnalité morale, les procédures classiques de recouvrement sont vouées à l’échec. 
Pour améliorer l'effectivité du droit d'opposition des créanciers - et, en particulier, des créanciers publics -, le présent amendement allonge de 30 à 60 jours le délai d'opposition à la dissolution de la société.
En outre, il serait souhaitable, pour renforcer l'efficacité du dispositif proposé par le présent amendement, que la publication soit effectuée au Bulletin officiel des annonces civiles et commerciales (BODACC), et pas dans tout autre journal d'annonces légal. Cette évolution relèverait du pouvoir réglementaire.</t>
  </si>
  <si>
    <t>/14/amendements/1011/CION_LOIS/CL19.pdf</t>
  </si>
  <si>
    <t>AMANR5L14PO59051B1011P0D1N23</t>
  </si>
  <si>
    <t>I. – Après l’alinéa 10, insérer l’alinéa suivant :
« 3° par le code des douanes, lorsqu’ils sont punis d’une peine d’emprisonnement d’une durée supérieure à cinq ans. »
II. – En conséquence, à la fin de l’alinéa 11, substituer aux mots : 
« deuxième et troisième alinéas », 
les mots : 
« 1°à 3° ».</t>
  </si>
  <si>
    <t>Cet amendement a pour objet de compléter la liste des infractions économiques et financières qui pourront donner lieu à la mise en œuvre des pouvoirs spéciaux d’enquête par les infractions au code des douanes punies de plus de cinq ans d’emprisonnement.</t>
  </si>
  <si>
    <t>/14/amendements/1011/CION_LOIS/CL23.pdf</t>
  </si>
  <si>
    <t>AMANR5L14PO59051B1011P0D1N11</t>
  </si>
  <si>
    <t>A l’alinéa 17, substituer aux mots :
« ainsi qu’au »,
les mots :
« et du ».</t>
  </si>
  <si>
    <t>/14/amendements/1011/CION_LOIS/CL11.pdf</t>
  </si>
  <si>
    <t>AMANR5L14PO59051B1011P0D1N89</t>
  </si>
  <si>
    <t>2013-06-11T00:00:00Z</t>
  </si>
  <si>
    <t>Après l'alinéa 3 et l'alinéa 5, insérer, par deux fois, les deux alinéas suivants :
« Toute disposition ou tout acte contraire est nul de plein droit.
« En cas de litige relatif à l'application des deux premiers alinéas, dès lors que la personne établit des faits qui permettent de présumer qu'elle a témoigné, de bonne foi, sur des faits constitutifs d'une infraction pénale ou relaté de tels faits, il incombe à la partie défenderesse, au vu des éléments, de prouver que sa décision est justifiée par des éléments objectifs étrangers à la déclaration ou au témoignage de l'intéressé. Le juge forme sa conviction après avoir ordonné, en cas de besoin, toutes les mesures d'instruction qu'il estime utiles. »</t>
  </si>
  <si>
    <t>Ce sous-amendement a pour objet de renforcer la protection des lanceurs d'alerte créée par l'amendement CL 54, en prévoyant une inversion de la charge de la preuve au bénéfice du salarié ou de l'agent sanctionné ou licencié pour avoir dénoncé des faits constitutifs d'une infraction pénale.
Cette inversion de la charge de la preuve existe déjà dans la loi en matière de corruption, d'alerte lancée dans le domaine de la santé ou de l'environnement, et est prévue par l'article 17 du projet de loi relatif à la transparence de la vie publique en cas de dénonciation de conflit d'intérêts. Il est donc logique de la prévoir aussi dans le présent amendement.</t>
  </si>
  <si>
    <t>/14/amendements/1011/CION_LOIS/CL89.pdf</t>
  </si>
  <si>
    <t>AMANR5L14PO59051B1011P0D1N5</t>
  </si>
  <si>
    <t>A l'alinéa 1, substituer aux mots:
"section VI",
les mots:
"section V".</t>
  </si>
  <si>
    <t>/14/amendements/1011/CION_LOIS/CL5.pdf</t>
  </si>
  <si>
    <t>AMANR5L14PO59051B1011P0D1N1</t>
  </si>
  <si>
    <t>A l’alinéa 2, substituer à la référence : 
« 432‑16 », 
la référence :
 « 432‑15 ».</t>
  </si>
  <si>
    <t>Cet amendement a pour objet de supprimer, dans la liste des infractions pour lesquelles les associations de lutte contre la corruption pourront se constituer partie civile, la référence à l'article 432‑16 du code pénal qui punit la destruction de bien par négligence, infraction qui ne fait pas partie des infractions de corruption.</t>
  </si>
  <si>
    <t>/14/amendements/1011/CION_LOIS/CL1.pdf</t>
  </si>
  <si>
    <t>AMANR5L14PO59048B1011P0D1N45</t>
  </si>
  <si>
    <t xml:space="preserve">I. – L’article L. 82 C du livre des procédures fiscales est complété par deux alinéas ainsi rédigés :
« Cette dernière porte à la connaissance du ministère public, spontanément dans un délai de six mois après leur transmission, ou à sa demande, l’état d’avancement des recherches de nature fiscale auxquelles elle aura procédé suite à la communication de ces dossiers.
« Le résultat du traitement définitif de ces dossiers par l’administration des finances fait l’objet d’une communication au ministère public.
II. – L’article L. 101 du même livre est complété par deux alinéas ainsi rédigés :
« L’administration des finances porte à la connaissance du juge d’instruction ou du procureur de la République, spontanément dans un délai de six mois après leur transmission, ou à sa demande, l’état d’avancement des recherches de nature fiscale auxquelles elle aura procédé suite à la communication des indications effectuée en application du premier alinéa. » 
« Le résultat du traitement définitif de ces dossiers par l’administration des finances fait l’objet d’une communication au ministère public. »
III. – Le traitement des dossiers transmis à la Direction générale des finances publiques par le ministère public et l’autorité judiciaire en application des dispositions des articles L. 82 C et L. 101 du livre des procédures fiscales fait l'objet d'un rapport annuel au Parlement.
Ce rapport restitue l'ensemble des informations mentionnées ci-dessous :
– le nombre de dossiers transmis,
– le nombre de dossiers ayant fait l’objet d’enquêtes ; 
– le nombre de dossiers ayant fait l’objet de contrôles, la nature et le montant des impositions qui en résultent ; 
– le nombre de dossiers de plainte pour fraude fiscale déposés dans les conditions prévues à l’article L. 228 du livre des procédures fiscales. 
IV. – Les dispositions du III entrent en vigueur pour les échanges intervenus à compter du 1er janvier 2014. </t>
  </si>
  <si>
    <t xml:space="preserve">Le présent amendement a pour objet de renforcer la coopération entre l’administration fiscale et les autorités judiciaires (procureur de la République et juge d’instruction, notamment). 
Le droit de communication dont dispose l’administration fiscale auprès des autorités judiciaires en application des dispositions des articles L. 82 C et L. 101 du livre des procédures fiscales s’accompagne de dérogations à la règle du secret professionnel, auquel sont soumis les agents de la direction générale des finances publiques (DGFiP), au profit de ces dernières prévues aux articles L. 141 A et L. 142 du même livre. Ces dérogations sont ponctuelles et sur demande des autorités judiciaires.
Afin d’améliorer la collaboration entre l’administration fiscale et les autorités judiciaires, le présent amendement instaure, au profit de ces dernières, un mécanisme de levée du secret professionnel. Les agents de la DGFiP transmettront au juge d’instruction ou au procureur de la République, dans un délai de six mois, les éléments concernant les suites de nature fiscale données aux informations qu’ils auront transmises à l’administration fiscale.
Lors de la clôture du dossier au plan administratif, l’administration devra également porter à la connaissance de la justice les résultats des recherches fiscales et des éventuelles propositions de rectification auxquelles il aura été procédé. 
Cet amendement a également pour objet de renforcer l’information du Parlement sur la coopération entre l’administration fiscale et les autorités judiciaires (procureur de la République et juge d’instruction, notamment), car il n’est aujourd’hui pas informé du résultat des recherches de nature fiscale auxquelles l’administration a procédé suite à la communication des informations obtenues sur le fondement des dipositions précitées des articles L. 82 C et L. 101 du LPF. 
Afin d’améliorer sur ce point l’information de l’Assemblée nationale et du Sénat, le présent amendement instaure donc l’obligation mise à la charge du Ministère du Budget de joindre un rapport annuel à l’adresse du Parlement, dressant, au niveau national, le bilan des suites données à ces informations.
Ce rapport fait figurer : 
-le nombre de dossiers transmis à la Direction générale des finances publiques en application des dispositions des articles L. 82 C et L. 101 du LPF ;
- le nombre de dossiers ayant fait l’objet d’enquêtes, et, le cas échéant de contrôles, ainsi que, pour ces derniers, la nature et le montant des impositions qui en résultent ; 
-le nombre de dossiers de plainte pour fraude fiscale déposés dans les conditions prévues à l’article L. 228 du LPF.
Il est proposé d’établir ce rapport en 2015 pour la première fois au titre de l’année 2014.
 </t>
  </si>
  <si>
    <t>/14/amendements/1011/CION_FIN/CF45.pdf</t>
  </si>
  <si>
    <t>AMANR5L14PO59051B1011P0D1N85</t>
  </si>
  <si>
    <t>2013-06-07T00:00:00Z</t>
  </si>
  <si>
    <t xml:space="preserve">Compléter la première phrase du premier alinéa de l’article L521-6 du code de commerce par une phrase ainsi rédigée :
« Toutefois cette déclaration n’est pas opposable à l’administration fiscale lorsque le déclarant fait l’objet de pénalités pour manquement délibéré, fraude ou manœuvres frauduleuses au sens de l’article 1729 du code général des impôts ».
</t>
  </si>
  <si>
    <t xml:space="preserve">Les lois du 1er aout 2003 pour l’initiative économique et du 4 aout 2008 pour le modernisation de l’économie (dite LME) permettent à l’entrepreneur, personne physique immatriculées à un registre de publicité légale à caractère professionnel, de rendre insaisissables ses biens immeubles non professionnels par des créanciers professionnels de l’entrepreneur individuel et pour les dettes nées après la publication de la déclaration.
Cette disposition, initialement destinée à protéger la résidence principale a été étendue ; elle est opposable au fisc et rend vaine toute prise d’hypothèque et saisie immobilière de la part de l’administration fiscale.
Cette disposition dérogatoire du droit commun est difficile à maintenir en cas de mauvaise foi du contribuable voire de manœuvre frauduleuse démontrée. </t>
  </si>
  <si>
    <t>/14/amendements/1011/CION_LOIS/CL85.pdf</t>
  </si>
  <si>
    <t>AMANR5L14PO59051B1011P0D1N24</t>
  </si>
  <si>
    <t>Aux premier, deuxième et dernier alinéas de l’article L. 621‑15‑1 du code monétaire et financier et à l’article L. 621‑17‑3, les mots : « procureur de la République près le tribunal de grande instance de Paris » sont remplacés, par quatre fois, par les mots : « procureur de la République financier ».</t>
  </si>
  <si>
    <t>Amendement de coordination avec l'attribution par le projet de loi au procureur de la République financier de la compétence exclusive pour la poursuite des délits de bourse, qui était jusqu'ici assurée par le procureur de la République de Paris.</t>
  </si>
  <si>
    <t>/14/amendements/1011/CION_LOIS/CL24.pdf</t>
  </si>
  <si>
    <t>AMANR5L14PO59048B1011P0D1N58</t>
  </si>
  <si>
    <t>I. L'article L. 57 A du livre des procédures fiscales est ainsi modifié :
A.– Le premier alinéa constitue un I.
B.– Le second alinéa constitue un II ainsi rédigé :
« II. –Le délai de réponse mentionné au I ne s'applique pas :
1° Aux personnes morales ni aux sociétés mentionnées à l'article 238 bis M du code général des impôts à l'actif desquelles sont inscrits des titres de placement ou de participation pour un montant total d'au moins 7 600 000 € ;
2° En cas de graves irrégularités privant de valeur probante la comptabilité. »
II. Le I s’applique aux contrôles pour lesquels un avis de vérification a été adressé à compter de l’entrée en vigueur de la présente loi.</t>
  </si>
  <si>
    <t>Le présent amendement prévoit que les personnes morales et les sociétés en participation à l’actif desquelles sont inscrits des titres de placement ou de participation pour un montant d’au moins égal à 7 600 000 € sont exclues du champ de l’article L. 57 A du livre des procédures fiscales (LPF) relatif à l’encadrement du délai de réponse de l’administration aux observations du contribuable.
Conformément à l’article L. 52 A de ce livre, ces mêmes entreprises sont déjà exclues de la garantie relative à la limitation de la durée des interventions sur place, dès lors que la complexité de leur contrôle est incompatible avec cette contrainte procédurale.
Dans le cadre de l’objectif de lutte contre la fraude, cette mesure permet de renforcer le contrôle des sociétés holdings qui interviennent fréquemment dans des montages financiers complexes pour lesquels les investigations sur place, puis l’instruction des observations formulées par ces dernières en réponse à la proposition de rectification, nécessitent un investissement beaucoup plus important que celui mis en œuvre dans le cadre des vérifications d’autres entreprises.</t>
  </si>
  <si>
    <t>/14/amendements/1011/CION_FIN/CF58.pdf</t>
  </si>
  <si>
    <t>AMANR5L14PO59048B1011P0D1N21</t>
  </si>
  <si>
    <t>Après la première phrase du premier alinéa de l’article L. 521-6 du code du code du commerce, est insérée une phrase ainsi rédigée :
« Toutefois cette déclaration n’est pas opposable à l’administration fiscale lorsque le déclarant fait l’objet de pénalités pour manquement délibéré, fraude ou manœuvres frauduleuses au sens de l’article 1729 du code général des impôts ».</t>
  </si>
  <si>
    <t>Les lois du 1er aout 2003 pour l’initiative économique et du 4 aout 208 pour le modernisation de l’économie (dite LME) permettent à l’entrepreneur, personne physique immatriculées à un registre de publicité légale à caractère professionnel, de rendre insaisissables ses biens immeubles non professionnels par des créanciers professionnels de l’entrepreneur individuel et pour les dettes nées après la publication de la déclaration.
Cette disposition, initialement destinée à protéger la résidence principale, est opposable au fisc et rend vaine toute prise d’hypothèque et saisie immobilière de la part de l’administration fiscale.
Cette disposition dérogatoire du droit commun est difficile à maintenir en cas de mauvaise foi du contribuable voire de manœuvre frauduleuse démontrées.</t>
  </si>
  <si>
    <t>/14/amendements/1011/CION_FIN/CF21.pdf</t>
  </si>
  <si>
    <t>AMANR5L14PO59048B1011P0D1N38</t>
  </si>
  <si>
    <t>2013-06-09T00:00:00Z</t>
  </si>
  <si>
    <t>Rédiger ainsi les alinéas 4 et 5 :
« B. – Après le quatrième alinéa du I de l’article L. 273 A, est inséré un alinéa ainsi rédigé :
 « La saisie à tiers détenteur peut s’exercer sur les sommes versées par un redevable souscripteur ou adhérent d’un contrat d’assurance rachetable, y compris si la possibilité de rachat fait l’objet de limitations, dans la limite de la valeur de rachat des droits exprimés en euros à la date de la notification de la saisie. »
 </t>
  </si>
  <si>
    <t>Amendement rédactionnel.
 </t>
  </si>
  <si>
    <t>/14/amendements/1011/CION_FIN/CF38.pdf</t>
  </si>
  <si>
    <t>AMANR5L14PO59051B1011P0D1N21</t>
  </si>
  <si>
    <t>Le code de procédure pénale est ainsi modifié :
1° Au premier alinéa de l’article 230‑20, après les mots : « police judiciaire », sont insérés les mots : « ainsi que le service national de la douane judiciaire » ;
2° Au 1° de l’article 230‑25, les mots : « de police judiciaire » sont supprimés.</t>
  </si>
  <si>
    <t>Le présent amendement a pour objet de permettre au service national de la douane judiciaire (SNDJ) de recourir à des logiciels de rapprochement judiciaire.
Créés par la loi n° 2011-267 du 14 mars 2011 d'orientation et de programmation pour la performance de la sécurité intérieure, les logiciels de rapprochement judiciaire - aussi appelés traitements d’analyse de risque de type ANACRIM - permettent aux services de police et de gendarmerie, sous le contrôle de l'autorité judiciaire, de procéder à des rapprochements de données à caractère personnel issues de dossiers pénaux et portant sur les modes opératoires des infractions commises.
La possibilité de recourir à ces logiciels apportera un surcroît d'efficacité aux enquêtes menées par le SNDJ.</t>
  </si>
  <si>
    <t>/14/amendements/1011/CION_LOIS/CL21.pdf</t>
  </si>
  <si>
    <t>AMANR5L14PO59048B1011P0D1N51</t>
  </si>
  <si>
    <t xml:space="preserve">I - L'article 64 du code des douanes est ainsi modifié :
1° La première phrase du premier alinéa du 1 est complétée par les mots « ou d'être accessibles ou disponibles ».
2° Après le b) du 2, il est inséré un c) ainsi rédigé :
« c) Lorsque l’occupant des lieux ou son représentant fait obstacle à l’accès aux pièces ou documents présents sur un support informatique, à leur lecture ou à leur saisie, mention en est portée au procès-verbal.
« Les agents des douanes peuvent alors procéder à la copie de ce support et saisir ce dernier qui est placé sous scellés. Ils disposent de quinze jours à compter de la date de la visite pour accéder aux pièces ou documents présents sur le support informatique placé sous scellés, à leur lecture et à leur saisie, ainsi qu’à la restitution de ce dernier et de sa copie. Ce délai est prorogé sur autorisation délivrée par le juge des libertés et de la détention.
« À la seule fin de permettre la lecture des pièces ou documents présents sur le support informatique placé sous scellés, les agents des douanes procèdent aux opérations nécessaires à leur accès ou à leur mise au clair. Ces opérations sont réalisées sur la copie du support.
« L’occupant des lieux ou son représentant est avisé qu’il peut assister à l’ouverture des scellés, à la lecture et à la saisie des pièces et documents présents sur ce support informatique, qui ont lieu en présence de l’officier de police judiciaire.
« Un procès-verbal décrivant les opérations réalisées pour accéder à ces pièces et documents, à leur mise au clair et à leur lecture est dressé par les agents des douanes. Un inventaire des pièces et documents saisis lui est annexé s’il y a lieu.
« Le procès-verbal et l’inventaire sont signés par les agents des douanes et par un officier de police judiciaire ainsi que par l’occupant des lieux ou son représentant ; en son absence ou en cas de refus de signer, mention en est faite au procès-verbal.
« Il est procédé concomitamment à la restitution du support informatique et de sa copie. En l’absence de l’occupant des lieux ou de son représentant, l’administration accomplit alors sans délai toutes diligences pour les restituer ».
II - L'article L 38 du livre des procédures fiscales est ainsi modifié :
1° Au premier alinéa du 1, après le mot « détenus », sont insérés les mots « ou d'être accessibles ou disponibles ».
2° Après le 4, il est inséré un 4 bis ainsi rédigé :
« 4 bis.  Lorsque l’occupant des lieux ou son représentant fait obstacle à l’accès aux pièces ou documents présents sur un support informatique, à leur lecture ou à leur saisie, mention en est portée au procès-verbal.
« Les agents habilités peuvent alors procéder à la copie de ce support et saisir ce dernier qui est placé sous scellés. Ils disposent de quinze jours à compter de la date de la visite pour accéder aux pièces ou documents présents sur le support informatique placé sous scellés, à leur lecture et à leur saisie, ainsi qu’à la restitution de ce dernier et de sa copie. Ce délai est prorogé sur autorisation délivrée par le juge des libertés et de la détention.
« À la seule fin de permettre la lecture des pièces ou documents présents sur le support informatique placé sous scellés, les agents habilités procèdent aux opérations nécessaires à leur accès ou à leur mise au clair. Ces opérations sont réalisées sur la copie du support.
« L’occupant des lieux ou son représentant est avisé qu’il peut assister à l’ouverture des scellés, à la lecture et à la saisie des pièces et documents présents sur ce support informatique, qui ont lieu en présence de l’officier de police judiciaire.
« Un procès-verbal décrivant les opérations réalisées pour accéder à ces pièces et documents, à leur mise au clair et à leur lecture est dressé par les agents habilités. Un inventaire des pièces et documents saisis lui est annexé s’il y a lieu.
« Le procès-verbal et l’inventaire sont signés par les agents habilités et par un officier de police judiciaire ainsi que par l’occupant des lieux ou son représentant ; en son absence ou en cas de refus de signer, mention en est faite au procès-verbal.
« Il est procédé concomitamment à la restitution du support informatique et de sa copie. En l’absence de l’occupant des lieux ou de son représentant, l’administration accomplit alors sans délai toutes diligences pour les restituer »
III. Au premier alinéa de l’article 1735 quater du code général des impôts, après la référence : « L. 16 B », sont insérés les mots : «  et au 4 bis de l’article L. 38 ». </t>
  </si>
  <si>
    <t xml:space="preserve">Amendement visant à transposer pour l’administration des douanes les dispositions de la dernière loi de finances rectificative pour 2012 prévues pour la DGFIP en matière de modernisation de la procédure de droit de visite et de saisie. Il introduit des dispositions spécifiques aux perquisitions informatiques, afin d'adapter les modalités de visite et de saisie aux évolutions technologiques (stockages de données sur des serveurs, par exemple, avec l'essor du "cloud computing"). </t>
  </si>
  <si>
    <t>/14/amendements/1011/CION_FIN/CF51.pdf</t>
  </si>
  <si>
    <t>AMANR5L14PO59048B1011P0D1N55</t>
  </si>
  <si>
    <t>Compléter l’intitulé du titre II par les mots :
« et douanières »</t>
  </si>
  <si>
    <t>Amendement de coordination. En effet, les amendements proposés ont pour but de compléter le titre II par des dispositions modifiant le code des douanes.</t>
  </si>
  <si>
    <t>/14/amendements/1011/CION_FIN/CF55.pdf</t>
  </si>
  <si>
    <t>AMANR5L14PO59048B1011P0D1N56</t>
  </si>
  <si>
    <t>I. – Le livre des procédures fiscales est ainsi modifié :
A. – Le II de l’article L. 52 est complété par un 7° ainsi rédigé :
« 7° Si le contribuable s’est livré à une activité occulte au sens du troisième alinéa de l’article L. 169. » ;
B. – Le 3° de l’article L. 68 est remplacé par les dispositions suivantes :
« 3° Si le contribuable s’est livré à une activité occulte au sens du troisième alinéa de l’article L. 169 ; ».
II. A. – Le A du I s’applique aux contrôles dont la première intervention sur place a lieu à compter de l’entrée en vigueur de la présente loi.
B. – Le B du I s'applique aux avis de vérification de comptabilité ou, en cas d'application des dispositions de l'article L. 47 C, aux avis d'examen contradictoire de la situation fiscale personnelle ou, dans les cas pour lesquels l'envoi des avis précités n'est pas requis, aux propositions de rectification adressées à compter de l'entrée en vigueur de la présente loi.
 </t>
  </si>
  <si>
    <t xml:space="preserve">Le présent amendement a pour objet de renforcer l’efficacité de la lutte contre les activités occultes et de mettre en cohérence la rédaction des textes législatifs les concernant.
Aux termes de l’article L. 169 du livre des procédures fiscales (LPF), l'activité occulte est réputée exercée lorsque le contribuable n'a pas déposé dans le délai légal les déclarations qu'il était tenu de souscrire et soit n'a pas fait connaître son activité à un centre de formalités des entreprises ou au greffe du tribunal de commerce, soit s'est livré à une activité illicite.
L’article L. 52 du LPF prévoit que la vérification sur place des livres ou documents comptables ne peut s’étendre sur une durée supérieure à trois mois pour les entreprises dont le chiffre d’affaires ou le montant annuel des recettes est inférieur à un certain seuil.
Il n’y a pas lieu d’appliquer une telle garantie procédurale à un contribuable exerçant son activité de façon occulte. De plus, la vérification d’une l’activité occulte nécessite des délais plus longs, la comptabilité de l’entreprise étant souvent inexistante ou incomplète.
La mesure proposée a donc pour objet d’insérer une dérogation à la limitation à trois mois de la durée de la vérification sur place en cas de contrôle d’une activité occulte.
En outre, le 3° de l’article L. 68 du LPF qui porte sur la possibilité pour l’administration de procéder, sans mise en demeure préalable, à la taxation d’office de l’activité occulte a une rédaction qui diffère de celle figurant à l’article L. 169 du même livre en ce qui concerne l’activité occulte.
Il est proposé de mettre en conformité la rédaction du 3° de l’article L. 68 du LPF, en renvoyant à la définition de l’activité occulte posée à l’article L. 169 du même livre, à l’instar de ce qui est prévu dans plusieurs autres dispositions du code général des impôts (articles 50‑0, 102 ter, 293 B et 302 septies A ter B).
 </t>
  </si>
  <si>
    <t>/14/amendements/1011/CION_FIN/CF56.pdf</t>
  </si>
  <si>
    <t>AMANR5L14PO59048B1011P0D1N39</t>
  </si>
  <si>
    <t>Rédiger ainsi les alinéas 6 et 7 :
« II. Après le cinquième alinéa du 7° de l’article L. 1617-5 du code général des collectivités territoriales, est inséré l’alinéa suivant :
« L’opposition à tiers détenteur peut s’exercer sur les sommes versées par un redevable souscripteur ou adhérent d’un contrat d’assurance rachetable, y compris si la possibilité de rachat fait l’objet de limitations, dans la limite de la valeur de rachat des droits exprimés en euros à la date de la notification de l’opposition. »</t>
  </si>
  <si>
    <t xml:space="preserve">
Amendement rédactionnel.
 </t>
  </si>
  <si>
    <t>/14/amendements/1011/CION_FIN/CF39.pdf</t>
  </si>
  <si>
    <t>AMANR5L14PO59051B1011P0D1N25</t>
  </si>
  <si>
    <t>Compléter l’intitulé du chapitre III par les mots :
« et de coordination ».</t>
  </si>
  <si>
    <t>/14/amendements/1011/CION_LOIS/CL25.pdf</t>
  </si>
  <si>
    <t>AMANR5L14PO59051B1011P0D1N22</t>
  </si>
  <si>
    <t>Après l’alinéa 6, insérer l’alinéa suivant : 
« 2° bis Délits prévus aux articles 313‑1 et 313‑2 du code pénal, lorsqu’ils portent sur la taxe sur la valeur ajoutée, dans les affaires qui sont ou apparaîtraient d’une grande complexité en raison notamment du grand nombre d’auteurs, de complices ou de victimes ou du ressort géographique sur lequel elles s’étendent ; »</t>
  </si>
  <si>
    <t>Cet amendement a pour objet d'étendre la compétence du procureur de la République financier aux infractions d'escroquerie sur la taxe sur la valeur ajoutée (TVA), lorsque celles-ci sont d'une complexité particulière.
Cette extension de compétence pourra présenter un intérêt pour des affaires d'escroquerie de grande ampleur et nécessitant une grande technicité pour en mettre à jour les mécanismes, telles que les affaires de fraude à la TVA sur les quotas de CO2 qui se sont déroulées en 2008 et 2009.</t>
  </si>
  <si>
    <t>/14/amendements/1011/CION_LOIS/CL22.pdf</t>
  </si>
  <si>
    <t>AMANR5L14PO59051B1011P0D1N70</t>
  </si>
  <si>
    <t xml:space="preserve">
Insérer, après la première phrase du premier alinéa de l’article L521-6 du code du code du commerce, une phrase ainsi rédigée :
« Toutefois cette déclaration n’est pas opposable à l’administration fiscale lorsque le déclarant fait l’objet de pénalités pour manquement délibéré, fraude ou manœuvres frauduleuses au sens de l’article 1729 du code général des impôts ».</t>
  </si>
  <si>
    <t xml:space="preserve">
Les lois du 1er aout 2003 pour l’initiative économique et du 4 aout 208 pour le modernisation de l’économie (dite LME) permettent à l’entrepreneur, personne physique immatriculées à un registre de publicité légale à caractère professionnel, de rendre insaisissables ses biens immeubles non professionnels par des créanciers professionnels de l’entrepreneur individuel et pour les dettes nées après la publication de la déclaration.
Cette disposition, initialement destinée à protéger la résidence principale, est opposable au fisc et rend vaine toute prise d’hypothèque et saisie immobilière de la part de l’administration fiscale.
Cette disposition dérogatoire du droit commun est difficile à maintenir en cas de mauvaise foi du contribuable voire de manœuvre frauduleuse démontrées. 
 </t>
  </si>
  <si>
    <t>/14/amendements/1011/CION_LOIS/CL70.pdf</t>
  </si>
  <si>
    <t>AMANR5L14PO59051B1011P0D1N34</t>
  </si>
  <si>
    <t xml:space="preserve">
La section 3 du chapitre II du titre III du livre IV du code pénal est complétée par un paragraphe 6 intitulé « De l’enrichissement illicite des personnes exerçant une fonction publique », comprenant un article 432‑16‑1 ainsi rédigé :
« Art. 432‑16‑1. – Est puni de deux ans d’emprisonnement et d’une amende de 100 000 euros le fait, par une personne dépositaire de l'autorité publique, chargée d'une mission de service public ou investie d'un mandat électif public, de ne pouvoir justifier d’une augmentation substantielle de son patrimoine sans rapport avec ses revenus. »</t>
  </si>
  <si>
    <t xml:space="preserve">
Cette nouvelle disposition répond à l’exigence de l’article 20 de la Convention des Nation Unies sur la corruption de 2003, ratifiée par la France en 2005.
Il est donc proposé de conférer le caractère d’infraction pénale à l’acte a été commis intentionnellement, à vue d’un enrichissement illicite défini comme une augmentation substantielle du patrimoine d’un agent public que celui-ci ne peut raisonnablement justifier</t>
  </si>
  <si>
    <t>/14/amendements/1011/CION_LOIS/CL34.pdf</t>
  </si>
  <si>
    <t>AMANR5L14PO59048B1011P0D1N53</t>
  </si>
  <si>
    <t>Après l’article L. 84 C du livre des procédures fiscales, sont insérés la division et l’article suivants :
« Article 5 quater : Autorité de contrôle prudentiel
« Art. L. 84 D. – L’autorité de contrôle prudentiel est tenue de communiquer à l’administration fiscale, sur sa demande, sans pouvoir opposer le secret professionnel, les renseignements et documents qu’elle détient dans le cadre de ses missions. »</t>
  </si>
  <si>
    <t>Le présent amendement a pour objet de permettre à la direction générale des finances publiques (DGFiP) d’obtenir la communication des éléments détenus par l’Autorité de contrôle prudentiel, autorité administrative indépendante, dans le cadre de ses missions. L'ACP peut en effet se trouver en possession d'informations présentant un intérêt fiscal, alors que les activités du secteur bancaire et financier présentent des risques élevés en matière d’optimisation et d’évasion fiscale, ainsi que l’ont mis en lumière plusieurs affaires récentes, et la complexité des montages les rend particulièrement difficiles à identifier.</t>
  </si>
  <si>
    <t>/14/amendements/1011/CION_FIN/CF53.pdf</t>
  </si>
  <si>
    <t>AMANR5L14PO59051B1011P0D1N10</t>
  </si>
  <si>
    <t>A la dernière phrase de l’alinéa 16, substituer aux mots :
« ministère public »,
les mots :
« procureur de la République ».</t>
  </si>
  <si>
    <t>/14/amendements/1011/CION_LOIS/CL10.pdf</t>
  </si>
  <si>
    <t>AMANR5L14PO59048B1011P0D1N52</t>
  </si>
  <si>
    <t xml:space="preserve">
Après l'article 84 C du livre des procédures fiscales, sont insérés la division et l'article suivants :
"5° quater Autorité des marchés financiers
 « Art. L. 84 D. – L'Autorité des marchés financiers est tenue de communiquer à l’administration fiscale sur sa demande, sans pouvoir opposer le secret professionnel, tout document ou information qu’elle détient dans le cadre de ses missions. »
</t>
  </si>
  <si>
    <t xml:space="preserve">Le présent amendement a pour objet de permettre à la direction générale des finances publiques (DGFiP) d’obtenir la communication des éléments détenus par l’Autorité des marchés financiers (AMF), autorité administrative indépendante, dans le cadre de ses missions. 
Procédure essentielle pour l’accomplissement des missions d’établissement de l’assiette, de contrôle et de recouvrement de l’impôt, le droit de communication permet aux agents de la DGFiP d’avoir connaissance de certains documents et renseignements détenus par certaines personnes, limitativement énumérées par le livre des procédures fiscales. Le droit de communication, régi par les dispositions des articles L. 81 à L. 102 A du livre des procédures fiscales (LPF), peut s’exercer sur place ou par correspondance et consiste en un relevé passif, ponctuel et non critique d’informations. Il vise, par exemple, les commerçants (article L. 85 du LPF), les artisans (article L. 85-0 B du LPF) ou les professions non commerciales (article L. 86 du LPF). 
S’agissant des entités relevant de la sphère publique, le droit de communication permet à ces agents d’obtenir des seules administrations, entreprises publiques, établissements ou organismes contrôlés par l’autorité administrative les documents de service qu’ils détiennent, sans pouvoir opposer le secret professionnel (article L. 83 du LPF).
L’administration dispose par ailleurs de deux droits de communication auprès d’autorités administratives indépendantes : la commission nationale des comptes de campagne et des financements politiques (article L. 84 A du LPF) et l’autorité de régulation des jeux en ligne (article L. 84 B du LPF).
Afin de renforcer les moyens de lutte contre la fraude fiscale, le présent amendement institue un droit de communication auprès de l’AMF afin d’obtenir tout document ou information présentant un intérêt fiscal. 
En effet, les activités du secteur bancaire et financier présentent des risques élevés en matière d’optimisation et d’évasion fiscale, et la complexité des montages les rend particulièrement difficiles à identifier.
Or, dans le cadre de ses missions, cette autorité administrative indépendante est détentrice d’informations permettant de démontrer les manquements graves dans les procédures internes des entreprises et l’impossibilité pour les dirigeants d’ignorer ces faits et d’accéder à des documents susceptibles de présenter un intérêt fiscal (présomption de fraude en matière fiscale, montage visant à éluder un impôt ou une taxe par exemple). 
Par ailleurs, il est à souligner que les agents de la DGFiP ne peuvent opposer à l’AMF le secret fiscal, conformément aux dispositions de l’article L. 135 F du LPF. La création d’un droit de communication auprès de cette autorité administrative indépendante instituera de ce fait un mécanisme de réciprocité. </t>
  </si>
  <si>
    <t>/14/amendements/1011/CION_FIN/CF52.pdf</t>
  </si>
  <si>
    <t>AMANR5L14PO59048B1011P0D1N57</t>
  </si>
  <si>
    <t>I. – L’article 1734 du code général des impôts est complété par un alinéa ainsi rédigé :
« Cette amende est applicable, par document, en cas d’opposition à la prise de copie mentionnée à l’article L. 13 F du livre des procédures fiscales. ».
II. – En première partie du livre des procédures fiscales, au titre II, chapitre premier, section I, il est inséré un 2° bis intitulé : « dispositions communes » qui comprend un article L. 13 F ainsi rédigé :
« Art. L. 13 F. – Les agents de l’administration peuvent, sans que le contribuable puisse s’y opposer, prendre copie des documents dont ils ont connaissance dans le cadre des procédures de contrôle prévues aux articles L. 12 et L. 13 Les modalités de sécurisation des copies de documents sous forme dématérialisée sont précisées par arrêté du ministre chargé du budget. ».</t>
  </si>
  <si>
    <t xml:space="preserve">Le présent amendement a pour objet d’inscrire dans la loi, la possibilité pour les agents de contrôle de prendre des copies des documents qu’ils sont amenés à consulter lors des procédures de contrôle.
Cette mesure a pour objet de mettre fin à une pratique non coopérative de certaines entreprises qui refusent de donner des copies ou l’autorisation de prendre ces copies au service vérificateur. En cas de non respect de cette obligation, une sanction est applicable afin de rendre effective la nouvelle mesure et de permettre à l’administration d’effectuer au mieux les missions qui lui sont confiées.
La remise au service vérificateur de copies des documents soumis au contrôle est considérée pour certaines entreprises comme une simple possibilité. Son refus est constitutif d’une forme d’opposition larvée au contrôle fiscal et empêche de fait la réalisation du contrôle de manière efficace par l’administration.
Par ailleurs, cette mesure ne remet aucunement en cause la qualité du débat oral et contradictoire et ne prive les contribuables d’aucune garantie puisqu’ils sont toujours en possession de l’original des documents. Au surplus, les informations, couvertes par le secret fiscal, seront sécurisées selon des modalités qui seront précisées par arrêté.
 </t>
  </si>
  <si>
    <t>/14/amendements/1011/CION_FIN/CF57.pdf</t>
  </si>
  <si>
    <t>AMANR5L14PO59051B1011P0D1N9</t>
  </si>
  <si>
    <t>A l’alinéa 15, substituer aux mots :
« territorialement compétent »,
les mots :
« du tribunal de grande instance initialement saisi ».</t>
  </si>
  <si>
    <t>/14/amendements/1011/CION_LOIS/CL9.pdf</t>
  </si>
  <si>
    <t>AMANR5L14PO59048B1011P0D1N40</t>
  </si>
  <si>
    <t>Rédiger ainsi les alinéas 8 et 9 :
« III. – Après le 2. du II de l’article 128 de la loi n° 2004-1485 du 30 décembre 2004 de finances rectificative pour 2004, est inséré un 2. bis ainsi rédigé :
« 2. bis L’opposition administrative peut s’exercer sur les sommes versées par un redevable souscripteur ou adhérent d’un contrat d’assurance rachetable, y compris si la possibilité de rachat fait l’objet de limitations, dans la limite de la valeur de rachat des droits exprimés en euros à la date de la notification de l’opposition. »</t>
  </si>
  <si>
    <t>/14/amendements/1011/CION_FIN/CF40.pdf</t>
  </si>
  <si>
    <t>AMANR5L14PO59048B1011P0D1N50</t>
  </si>
  <si>
    <t>Au premier alinéa de l’article L. 152-1 du code monétaire et financier, après le mot « valeurs », sont insérés les mots : « , y compris les valeurs mentionnées à l’article L 561-13, ou de l’or, »</t>
  </si>
  <si>
    <t>L’article L. 152-1 du code monétaire et financier prévoit une obligation de déclaration à l’administration douanière pour chaque transfert physique de sommes, titres ou valeurs (titres au porteur, chèques, espèces,…) d’un montant supérieur à 10 000 euros. Cette obligation est reprise à l’article 464 du code des douanes.
Cet amendement a pour objet s’étendre l’obligation déclarative à l’or, aux jetons, plaques et tickets de casinos, pourvu que ces titres et valeurs représentent un montant supérieur à 10 000 euros.
 </t>
  </si>
  <si>
    <t>/14/amendements/1011/CION_FIN/CF50.pdf</t>
  </si>
  <si>
    <t>AMANR5L14PO59051B1011P0D1N18</t>
  </si>
  <si>
    <t>« Chapitre IV
« Autres dispositions renforçant l’efficacité des moyens de lutte contre la délinquance économique et financière »</t>
  </si>
  <si>
    <t>Cet amendement insère dans le Titre Ier du projet de loi un nouveau chapitre qui accueillera l'ensemble des nouveaux articles ayant pour objet de renforcer l'efficacité des moyens de lutte contre la délinquance économique et financière.</t>
  </si>
  <si>
    <t>/14/amendements/1011/CION_LOIS/CL18.pdf</t>
  </si>
  <si>
    <t>AMANR5L14PO59051B1011P0D1N2</t>
  </si>
  <si>
    <t>A l’alinéa 2, après la référence : 
« 433-2, »,
 insérer la référence : 
« 434‑9, ».</t>
  </si>
  <si>
    <t xml:space="preserve">Cet amendement a pour objet d'ajouter, dans la liste des infractions pour lesquelles les associations de lutte contre la corruption pourront se constituer partie civile, la référence à l'article 434‑9 du code pénal, qui incrimine la corruption d’une personne exerçant une fonction juridictionnelle.
</t>
  </si>
  <si>
    <t>/14/amendements/1011/CION_LOIS/CL2.pdf</t>
  </si>
  <si>
    <t>AMANR5L14PO59048B1011P0D1N48</t>
  </si>
  <si>
    <t>Le livre des procédures fiscales est ainsi modifié :
I. Après le deuxième alinéa du II de l’article L. 16 B, est inséré un alinéa ainsi rédigé :
« À titre exceptionnel, le juge peut prendre en compte les documents, pièces ou informations mentionnés à l’article L. 10 bis, lorsqu’il apparaît que leur utilisation par l’administration est proportionnée à l’objectif de recherche et de répression des infractions prévues par le code général des impôts. »
II. Après le deuxième alinéa du 2. de l’article L. 38, est inséré un alinéa ainsi rédigé :
« À titre exceptionnel, le juge peut prendre en compte les documents, pièces ou informations mentionnés à l’article L. 10 bis, lorsqu’il apparaît que leur utilisation par l’administration est proportionnée à l’objectif de recherche et de répression des infractions prévues par le code général des impôts. »</t>
  </si>
  <si>
    <t xml:space="preserve">Amendement visant à permettre à l’administration fiscale d’utiliser des informations d’origine illicite, le cas échéant, à l’appui des visites domiciliaires fiscales ou douanières.
Une condition essentielle est cependant posée : le juge doit vérifier que l’utilisation de ces documents litigieux est bien proportionnée à l’objectif poursuivi par l’administration.
En effet, face à certains montages frauduleux extrêmement sophistiqués, l’administration doit être autorisée à se fonder sur de tels documents. C’est d’ailleurs ce que la Cour constitutionnelle allemande a jugé dans son arrêt du 9 novembre 2010. Les restrictions aux droits fondamentaux, en l’espèce le droit à un procès équitable et l’égalité des armes, ne peuvent être admises que lorsqu’elles sont strictement nécessaires et proportionnées au but poursuivi.
 </t>
  </si>
  <si>
    <t>/14/amendements/1011/CION_FIN/CF48.pdf</t>
  </si>
  <si>
    <t>AMANR5L14PO59051B1011P0D1N27</t>
  </si>
  <si>
    <t>Après l’alinéa 11, insérer l’article suivant :
« Art. 706‑1‑2. - Les articles 706‑80 à 706‑87, 706‑95 à 706‑103, 706‑105 et 706‑106 sont applicables à l’enquête, à la poursuite, à l’instruction et au jugement des délits prévus par le dernier alinéa de l'article L. 241‑3 et le dernier alinéa de l'article L. 242‑6 du code du commerce. » </t>
  </si>
  <si>
    <t>Le présent amendement propose d'étendre l'application de certaines techniques spéciales d'enquête aux délits d'abus de biens sociaux aggravés, dont la création est proposé par l'amendement CL 26.
Seraient applicables à ces nouveaux délits aggravés, punis de sept ans d'emprisonnement et caractérisés par leur complexité en raison du recours à des comptes ou entités étrangers, la surveillance, l'infiltration,les interceptions téléphoniques, les sonorisations et fixations d’images, la captation des données informatiques et les mesures conservatoires, mais pas la garde à vue prolongée jusqu'à 4 jours ni les perquisitions de nuit.</t>
  </si>
  <si>
    <t>/14/amendements/1011/CION_LOIS/CL27.pdf</t>
  </si>
  <si>
    <t>AMANR5L14PO59051B1011P0D1N87</t>
  </si>
  <si>
    <t>cc</t>
  </si>
  <si>
    <t>/14/amendements/1011/CION_LOIS/CL87.pdf</t>
  </si>
  <si>
    <t>AMANR5L14PO59051B1011P0D1N54</t>
  </si>
  <si>
    <t xml:space="preserve">Insérer un titre I bis ainsi rédigé : «  Des lanceurs d’alerte » et comprenant un article ainsi rédigé :
I. – Après l’article L. 1132‑3‑2 du code du travail, il est inséré un article L. 1132‑3‑3 ainsi rédigé :
« Art. L. 1132‑3‑3. - Aucune personne ne peut être écartée d'une procédure de recrutement ou de l'accès à un stage ou à une période de formation en entreprise, aucun salarié ne peut être sanctionné, licencié ou faire l'objet d'une mesure discriminatoire, directe ou indirecte, telle que définie à l'article 1er de la loi n° 2008-496 du 27 mai 2008 portant diverses dispositions d'adaptation au droit communautaire dans le domaine de la lutte contre les discriminations, notamment en matière de rémunération, au sens de l'article L. 3221-3, de mesures d'intéressement ou de distribution d'actions, de formation, de reclassement, d'affectation, de qualification, de classification, de promotion professionnelle, de mutation ou de renouvellement de contrat pour avoir, de bonne foi, témoigné sur des faits constitutifs d’une infraction pénale dont elle a eu connaissance dans l’exercice de ses fonctions ou pour les avoir relatés. »
II. – Après l’article 6 bis de la loi n° 83-634 du 13 juillet 1983 portant droits et obligations des fonctionnaires, il est inséré un article 6 ter A ainsi rédigé :
« Art. 6 ter A. – Aucune mesure concernant notamment le recrutement, la titularisation, la formation, la notation, la discipline, la promotion, l'affectation et la mutation ne peut être prise à l'égard d'un fonctionnaire pour avoir, de bonne foi, témoigné sur des faits constitutifs d’une infraction pénale dont il a eu connaissance dans l’exercice de ses fonctions ou pour les avoir relatés. »
</t>
  </si>
  <si>
    <t>Il est proposé de prévoir, au bénéfice des lanceurs d’alerte, salariés ou agents publics qui dénoncent ou ont dénoncé une infraction pénale, une protection générale.
Il convient en effet de protéger ces lanceurs d’alerte qui font leur devoir mais risquent néanmoins d’en subir, professionnellement les conséquences.</t>
  </si>
  <si>
    <t>/14/amendements/1011/CION_LOIS/CL54.pdf</t>
  </si>
  <si>
    <t>AMANR5L14PO59048B1011P0D1N36</t>
  </si>
  <si>
    <t>2013-06-08T00:00:00Z</t>
  </si>
  <si>
    <t>Le code général des impôts est ainsi modifié
Il est inséré un article L.54 nonies ainsi rédigé
« art L54 nonies - Les contribuables mentionnés à l’article 53A dont le total de bilan et le chiffre d’affaires excèdent des seuils fixés par décret en Conseil d’Etat sont tenues de joindre à chaque déclaration qu’elles souscrivent pour l’établissement de l’impôt sur le revenu la comptabilité analytique de leurs implantations dans chaque Etat ou territoire. Ces documents doivent être transmis sous format électronique »</t>
  </si>
  <si>
    <t>L’un des vecteurs de l’évasion fiscale des entreprises repose sur les difficultés à apprécier les hypothèses de prix de transfert qui permettent à ces entreprises en tant que contribuables de répartir leur bénéfice dans le monde. L’opacité sur les hypothèses retenues concernant les « prix de transfert » est un frein majeur à la lutte contre l’évasion fiscale des entreprises multinationales.
Pour lever cette opacité, il est nécessaire de ménager de ménager à l’administration fiscale un accès à la comptabilité analytique des contribuables. Cette comptabilité permettra d’appréhender le périmètre des comparaisons entre transactions et entités et les taux de marche.
L’amendement vise à rendre obligatoire la transmission de la comptabilité analytique pays par pays par la transmission en format numérique. C’est une première étape vers l’inversion de la charge de la preuve entre contribuables et administration fiscale : la transmission d’une comptabilité analytique pays par pays des groupes multinationaux permettra à l’administration fiscale d’apprécier la réalité des hypothèses de prix de transfert retenus. </t>
  </si>
  <si>
    <t>/14/amendements/1011/CION_FIN/CF36.pdf</t>
  </si>
  <si>
    <t>AMANR5L14PO59048B1011P0D1N19</t>
  </si>
  <si>
    <t xml:space="preserve">
Compléter l’article L 274 du livre des procédures fiscales, par un alinéa ainsi rédigé :
« lorsque le redevable est une personne physique domiciliée à l’étranger ou une personne morale dont le siège social se trouve à l’étranger, le délais est porté à six années consécutives.</t>
  </si>
  <si>
    <t xml:space="preserve">
Le délai de quatre ans dont disposent actuellement les comptables publics courent à partir de la mise en recouvrement du rôle ou de l’envoi de mise en recouvrement pour obtenir le paiement de la créance de l’Etat., après quoi la prescription est acquise sauf acte interruptif.
Il s’avère que ce délai est trop court concernant notamment les créances de personne physiques domiciliées à l’étranger ou de sociétés ayant leur siège à l’étranger. Il est donc proposé de l’allonger de deux ans.</t>
  </si>
  <si>
    <t>/14/amendements/1011/CION_FIN/CF19.pdf</t>
  </si>
  <si>
    <t>AMANR5L14PO59048B1011P0D1N46</t>
  </si>
  <si>
    <t>Après la dernière occurrence du mot « articles », rédiger ainsi la fin de l'alinéa 2 :
« , L. 81 à L. 102 A, L. 114 et L. 114 A, ou en application des droits de communication qui lui sont dévolus par d'autres textes, ou des dispositions relatives à l'assistance administrative, par les autorités compétentes des États étrangers. »</t>
  </si>
  <si>
    <t>Cet amendement vise à compléter la liste des procédures par lesquelles l’administration peut régulièrement obtenir des documents, pièces ou information, sans que leur origine ne puisse faire obstacle à leur utilisation ultérieure.</t>
  </si>
  <si>
    <t>/14/amendements/1011/CION_FIN/CF46.pdf</t>
  </si>
  <si>
    <t>AMANR5L14PO59051B1011P0D1N26</t>
  </si>
  <si>
    <t>Le code de commerce est ainsi modifié : 
1° L’article L. 241‑3 est complété par un alinéa ainsi rédigé :
« L’infraction définie au 4° est punie de sept ans d’emprisonnement et 500 000 € d’amende lorsqu’elle a été réalisée ou facilitée au moyen soit de comptes ouverts ou de contrats souscrits auprès d’organismes établis à l’étranger, soit de l’interposition de personnes physiques ou morales ou de tout organisme, fiducie ou institution comparable établis à l’étranger.
2° L’article L. 242‑6 est complété par un alinéa ainsi rédigé : 
« L’infraction définie au 3° est punie de sept ans d’emprisonnement et 500 000 € d’amende lorsqu’elle a été réalisée ou facilitée au moyen soit de comptes ouverts ou de contrats souscrits auprès d’organismes établis à l’étranger, soit de l’interposition de personnes physiques ou morales ou de tout organisme, fiducie ou institution comparable établis à l’étranger. »</t>
  </si>
  <si>
    <t>Le renforcement de notre arsenal répressif et dissuasif de lutte contre les atteintes à la probité ne peut être efficient sans prendre en compte le délit d’abus de biens sociaux. En effet, l’abus de bien social est souvent le révélateur d’infractions de corruption ou de trafic d’influence, celles-ci étant commises grâce à des flux financiers enregistrés dans des comptabilités avec des justifications mensongères. 
Or, le caractère dissimulé de l’abus de bien social rend ce délit difficile à caractériser, notamment lorsqu’il fait intervenir, comme écran, des structures juridiques, des personnes morales, des comptes bancaires ou des personnes physiques à l’étranger. Il est incontestable que l’utilisation de structures à l’étranger pour opacifier des circuits financiers rend l’administration de la preuve plus complexe et révèle une volonté délibérée de faire échec à la manifestation de la vérité.
C’est pourquoi cet amendement prévoit d’aggraver la répression des délits d’abus de biens sociaux commis par les dirigeants de sociétés à responsabilité limitée (article L. 241-3 du code de commerce) et de sociétés anonymes (article L. 242-6 du code de commerce) lorsqu’ils sont commis par le biais de montages sophistiqués impliquant un ou des éléments internationaux, à l’instar de ce que prévoit déjà l'article 3 du projet de loi en matière de fraude fiscale.
Un autre amendement de votre rapporteur, l'amendement CL 27 à l'article 16, propose de rendre certaines techniques spéciales d'enquête applicables à ces nouveaux délits aggravés d'abus de biens sociaux.</t>
  </si>
  <si>
    <t>/14/amendements/1011/CION_LOIS/CL26.pdf</t>
  </si>
  <si>
    <t>AMANR5L14PO59051B1011P0D1N88</t>
  </si>
  <si>
    <t>Après le premier alinéa de l’article 8 du code de procédure pénale, il est inséré un alinéa ainsi rédigé :
« En cas de dissimulation de l’infraction, le délai de prescription de l’action publique ne commence à courir qu’à compter du jour où elle a pu être constatée dans des conditions permettant l’exercice des poursuites ».</t>
  </si>
  <si>
    <t>Cet amendement a pour objet d'inscrire dans la loi la règle d'origine jurisprudentielle selon laquelle le point de départ d'une infraction qui a été dissimulée est reporté aujour où cette infraction a pu être constatée dans des conditions permettant l’exercice des poursuites.
Il permettra de consolider cette règle, qui n'est aujourd'hui que jurisprudentielle, mais sans laquelle il serait en pratique quasiment impossible de poursuivre et juger les auteurs de délits d’abus de biens sociaux ou de corruption, notamment.</t>
  </si>
  <si>
    <t>/14/amendements/1011/CION_LOIS/CL88.pdf</t>
  </si>
  <si>
    <t>AMANR5L14PO59051B1011P0D1N3</t>
  </si>
  <si>
    <t>A l’alinéa 2, substituer à la référence : 
« 435-11, »,
 la référence : 
« 435-10, ».</t>
  </si>
  <si>
    <t xml:space="preserve">Amendement de correction d’une erreur de référence, l’article 435‑11 du code pénal - quiconférait au ministère public un monopole de l’exercice des poursuites pour les infractions de corruption impliquant un agent public d’un État étranger - étant abrogé par le II de l’article 1er. </t>
  </si>
  <si>
    <t>/14/amendements/1011/CION_LOIS/CL3.pdf</t>
  </si>
  <si>
    <t>AMANR5L14PO59051B1011P0D1N20</t>
  </si>
  <si>
    <t>Après le 5° du I de l’article 28‑1 du code de procédure pénale, il est inséré un 5° bis ainsi rédigé :
« 5° bis Les délits d'association de malfaiteurs prévus par l’article 450-1 du code pénal, lorsqu'ils ont pour objet la préparation de l'une des infractions mentionnées aux 1° à 5° et 6° à 8° ; »</t>
  </si>
  <si>
    <t>Le présent amendement a pour but d'étendre la compétence matérielle du service national de la douane judiciaire (SNDJ) aux délits d'association de malfaiteurs, lorsque ceux-ci sont en lien avec des infractions dont ce service peut être saisi par la justice.
Cette mesure accroîtra l'efficacité des enquêtes menées par le SNDJ, en permettant qu'il soit saisi de l'ensemble des infractions afférentes à un même dossier.</t>
  </si>
  <si>
    <t>/14/amendements/1011/CION_LOIS/CL20.pdf</t>
  </si>
  <si>
    <t>AMANR5L14PO59051B1011P0D1N14</t>
  </si>
  <si>
    <t>Après les mots :
« en ce qui concerne les infractions »,
rédiger ainsi la fin de l’alinéa 2 :
« suivantes :
« 1° Les infractions traduisant un manquement au devoir de probité réprimées par les articles 432‑10 à 432‑15 du code pénal ;
« 2° Les infractions de corruption et trafic d’influence réprimées par les articles 433‑1, 433‑2, 434‑9, 434‑9‑1, 435‑1 à 435‑10 et 445‑1 à 445‑2‑1 du code pénal ;
« 3° Les infractions de recel ou de blanchiment réprimées par les articles 321‑1, 321‑2, 324‑1 et 324‑2 du code pénal, du produit, des revenus ou des choses provenant des infractions mentionnées aux 1° et 2° ;
« 4° Les infractions réprimées par les articles L. 106 à L. 109 du code électoral. »</t>
  </si>
  <si>
    <t>Cet amendement propose, outre une clarification rédactionnelle de l'article 1er pour en améliorer la lisibilité, trois modifications quant au champ des infractions pour lesquelles les associations anti-corruption pourront se constituer partie civile :
- L'infraction prévue à l'article 432-16 du code pénal, qui consiste dans la destruction par négligence d'un bien par une personne dépositaire de l'autorité publique, punie d'un an d'emprisonnement, est exclue du champ de l'article 1er, car il ne s'agit pas d'une infraction de corruption.
- En revanche, est ajoutée le délit de corruption d'une personne exerçant une fonction juridictionnelle prévu à l'article 434-9 du code pénal, qui a été omis de la liste des infractions visées à l'article 1er.
- Enfin, sont également ajoutées les infractions de recel et de blanchiment des infractions d'atteinte à la probité et de corruption. Cet ajout permettra aux associations anti-corruption, dans des affaires où une infraction de corruption a été commise à l'étranger et n'est pas poursuivable en France, de se constituer partie civile pour le blanchiment ou le recel du produit de cette infraction lorsque celui-ci est commis en France.
Par ailleurs, l'amendement procède à la rectification d'une erreur de référence, en supprimant la mention de l'article 435-11 du code pénal qui est abrogé par le II de l'article 1er.</t>
  </si>
  <si>
    <t>/14/amendements/1011/CION_LOIS/CL14.pdf</t>
  </si>
  <si>
    <t>AMANR5L14PO59051B1011P0D1N12</t>
  </si>
  <si>
    <t>A l’alinéa 4, substituer aux mots :
« d’instruction »,
les mots :
« de l’instruction ».</t>
  </si>
  <si>
    <t>/14/amendements/1011/CION_LOIS/CL12.pdf</t>
  </si>
  <si>
    <t>AMANR5L14PO59051B1011P0D1N8</t>
  </si>
  <si>
    <t>A la première phrase de l’alinéa 13, après le mot :
« requérir »,
substituer au mot :
« du »,
le mot :
« le ».</t>
  </si>
  <si>
    <t>/14/amendements/1011/CION_LOIS/CL8.pdf</t>
  </si>
  <si>
    <t>AMANR5L14PO59051B1011P0D1N15</t>
  </si>
  <si>
    <t>Le code pénal est ainsi modifié:
1° Au premier alinéa de l’article 432‑10, au premier alinéa de l’article 432‑12, au premier alinéa de l’article 433‑2, au premier alinéa de l’article 434‑9‑1, au premier alinéa de l’article 435‑2, au premier alinéa de l’article 435‑4, au premier alinéa de l’article 435‑8, au premier alinéa de l’article 435‑10, au premier alinéa de l’article 445‑1 et au premier alinéa de l’article 445‑2, les mots : « de 75 000 euros d’amende » sont remplacés par les mots : « d’une amende de 500 000 euros, dont le montant peut être porté au double du produit tiré de l’infraction, » ;
2° Au premier alinéa de l’article 432‑11, au premier alinéa de l’article 432‑15, au premier alinéa de l’article 433‑1, au premier alinéa de l’article 434‑9, au premier alinéa de l’article 435‑1, au premier alinéa de l’article 435‑3, au premier alinéa de l’article 435‑7 et au premier alinéa de l’article 435‑9, les mots : « de 150 000 euros d’amende  » sont remplacés par les mots : « d’une amende de 1 000 000 euros, dont le montant peut être porté au double du produit tiré de l’infraction, » ;
3° Au premier alinéa de l’article 432‑13 et au premier alinéa de l’article 432‑14, les mots : « de 30 000 euros d’amende » sont remplacés par les mots : « d’une amende 200 000 euros, dont le montant peut être porté au double du produit tiré de l’infraction, ».</t>
  </si>
  <si>
    <t>Cet amendement a pour objet d’augmenter les niveaux des peines d’amende encourues pour les infractions d’atteinte à la probité, de corruption et de « pantouflage ». En effet, les montants des amendes encourues (30 000, 75 000 ou 150 000 euros d’amende selon les cas, portés au quintuple pour les personnes morales) apparaissent trop faibles au regard des profits que peuvent engendrer ces infractions.
Il est donc proposé :
- d’une part de porter à 200 000 euros les amendes aujourd’hui fixées à 30 000 euros, à 500 000 euros celles fixées à 75 000 euros, et à 1 million d’euros celles fixées à 150 000 euros ;
- d’autre part, de permettre, dans les cas où le produit tiré de l’infraction est supérieur à ces montants d’amende, de porter ce montant au double du produit tiré de l'infraction.</t>
  </si>
  <si>
    <t>/14/amendements/1011/CION_LOIS/CL15.pdf</t>
  </si>
  <si>
    <t>AMANR5L14PO59051B1011P0D1N16</t>
  </si>
  <si>
    <t xml:space="preserve">Le code pénal est ainsi modifié :
1° Après l’article 324‑6, il est inséré un article 324‑6‑1 ainsi rédigé :
« Art. 324‑6‑1. - Toute personne qui a tenté de commettre les infractions prévues par la présente section est exempte de peine si, ayant averti l’autorité administrative ou judiciaire, elle a permis d’éviter la réalisation de l’infraction et d’identifier, le cas échéant, les autres auteurs ou complices.
« La peine privative de liberté encourue par l’auteur ou le complice d’une des infractions prévues par la présente section est réduite de moitié si, ayant averti l’autorité administrative ou judiciaire, il a permis de faire cesser l’infraction ou d’identifier, le cas échéant, les autres auteurs ou complices. »
2° Après l’article 432‑11, il est inséré un article 432‑11‑1 ainsi rédigé :
« Art. 432‑11‑1. - La peine privative de liberté encourue par l’auteur ou le complice de l’infraction prévue par l’article 432‑11 est réduite de moitié si, ayant averti l’autorité administrative ou judiciaire, il a permis de faire cesser l’infraction ou d’identifier, le cas échéant, les autres auteurs ou complices. »
3° Après l’article 433‑2, il est inséré un article 433‑2‑1 ainsi rédigé :
« Art. 433‑2‑1. - La peine privative de liberté encourue par l’auteur ou le complice d’une des infractions prévues par la présente section est réduite de moitié si, ayant averti l’autorité administrative ou judiciaire, il a permis de faire cesser l’infraction ou d’identifier, le cas échéant, les autres auteurs ou complices. »
4° Après l’article 434‑9‑1, il est inséré un article 434‑9‑2 ainsi rédigé :
« Art. 434‑9‑2. - La peine privative de liberté encourue par l’auteur ou le complice d’une des infractions prévues par les articles 434‑9 et 434‑9‑1 est réduite de moitié si, ayant averti l’autorité administrative ou judiciaire, il a permis de faire cesser l’infraction ou d’identifier, le cas échéant, les autres auteurs ou complices. »
5° Après l’article 435‑6, il est inséré un article 435‑6‑1 ainsi rédigé :
« Art. 435‑6‑1. - La peine privative de liberté encourue par l’auteur ou le complice d’une des infractions prévues par les articles 435‑1 à 435‑4 est réduite de moitié si, ayant averti l’autorité administrative ou judiciaire, il a permis de faire cesser l’infraction ou d’identifier, le cas échéant, les autres auteurs ou complices. »
6° Après l’article 435‑11, il est inséré un article 435‑11‑1 ainsi rédigé :
« Art. 435‑11‑1. - La peine privative de liberté encourue par l’auteur ou le complice d’une des infractions prévues par les articles 435‑7 à 435‑10 est réduite de moitié si, ayant averti l’autorité administrative ou judiciaire, il a permis de faire cesser l’infraction ou d’identifier, le cas échéant, les autres auteurs ou complices ». </t>
  </si>
  <si>
    <t xml:space="preserve">Cet amendement a pour objet d'améliorer l'efficacité de la lutte contre les infractions économiques et financières, en prévoyant une exemption ou réduction de peine pour les personnes qui coopèrent avec la justice. 
Ces infractions sont, pour une part non négligeable, le fait de réseaux très organisés. Pour lutter contre ces réseaux et parvenir à les démanteler, la justice doit disposer des outils procéduraux les plus efficaces possibles.
Le projet de loi prévoit déjà de compléter les armes à la disposition de la justice pour lutter contre ces réseaux, en permettant le recours aux pouvoirs spéciaux d’enquête – infiltration, écoutes, garde à vue prolongeable jusqu’à 4 jours… – pour les infractions de fraude fiscale en bande organisée ou aggravée, ainsi que pour les infractions de corruption.
Cependant, nous disposons dans notre droit d’un autre moyen pour aider au démantèlement des réseaux, au travers d’un statut des « repentis » encadré par le code pénal (article 132-78). Pour un certain nombre d’infractions commises dans le cadre de la criminalité organisée – dont certaines particulièrement graves, telles que l’extorsion, la séquestration, le trafic de stupéfiants et même l’assassinat –, la personne qui aide  à éviter la réalisation d'une infraction tentée et à en découvrir les autres auteurs peut bénéficier d’une exemption de peine, tandis que la personne qui aide à faire cesser une infraction commise et à en découvrir les autres auteurs peut bénéficier d'une réduction de moitié de la peine privative de liberté encourue.
Afin de faciliter le démantèlement des réseaux qui commettent de façon organisée les infractions relevant de la grande délinquance économique et financière, le présent amendement étend l'application des règles d'exemption et de réduction de peine aux infractions de blanchiment, de corruption et de trafic d'influence. </t>
  </si>
  <si>
    <t>/14/amendements/1011/CION_LOIS/CL16.pdf</t>
  </si>
  <si>
    <t>AMANR5L14PO59051B1011P0D1N13</t>
  </si>
  <si>
    <t>Compléter l’alinéa 7 par le mot :
« expressément ».</t>
  </si>
  <si>
    <t>/14/amendements/1011/CION_LOIS/CL13.pdf</t>
  </si>
  <si>
    <t>AMANR5L14PO59048B1011P0D1N49</t>
  </si>
  <si>
    <t>Après le septième alinéa du a) du 2 de l’article 64 du code des douanes, est inséré un alinéa ainsi rédigé :
« À titre exceptionnel, le juge peut prendre en compte les documents, pièces ou informations mentionnés à l’article 67 E, lorsqu’il apparaît que leur utilisation par l’administration est proportionnée à l’objectif de recherche et de répression des infractions prévues par le présent code. »</t>
  </si>
  <si>
    <t xml:space="preserve">Amendement visant à permettre à l’administration douanière d’utiliser des informations d’origine illicite, le cas échéant, à l’appui des visites domiciliaires fiscales ou douanières.
Une condition essentielle est cependant posée : le juge doit vérifier que l’utilisation de ces documents litigieux est bien proportionnée à l’objectif poursuivi par l’administration.
En effet, face à certains montages frauduleux extrêmement sophistiqués, l’administration doit être autorisée à se fonder sur de tels documents. C’est d’ailleurs ce que la Cour constitutionnelle allemande a jugé dans son arrêt du 9 novembre 2010. Les restrictions aux droits fondamentaux, en l’espèce le droit à un procès équitable et l’égalité des armes, ne peuvent être admises que lorsqu’elles sont strictement nécessaires et proportionnées au but poursuivi.
 </t>
  </si>
  <si>
    <t>/14/amendements/1011/CION_FIN/CF49.pdf</t>
  </si>
  <si>
    <t>AMANR5L14PO59051B1011P0D1N6</t>
  </si>
  <si>
    <t>I. - A l’alinéa 7, substituer aux mots :
« quatorzième alinéa, devenu quinzième, »,
les mots :
« dix-huitième alinéa ».
II. - En conséquence, à l’alinéa 8, substituer au mot :
« quinzième alinéa, devenu seizième, »,
les mots :
« dix-neuvième alinéa ».</t>
  </si>
  <si>
    <t>Amendement de précision du décompte des alinéas.</t>
  </si>
  <si>
    <t>/14/amendements/1011/CION_LOIS/CL6.pdf</t>
  </si>
  <si>
    <t>AMANR5L14PO59048B1011P0D1N44</t>
  </si>
  <si>
    <t>Le 2 de l’article 460 du code des douanes est complété par les mots et l'alinéa suivant  : « ainsi que de deux personnalités qualifiées désignées par le Président de l’Assemblée nationale et de deux personnalités qualifiées désignées par le Président du Sénat.»
« Les fonctions exercées par les personnalités qualifiées mentionnées au premier alinéa du 2. ne sont pas rémunérées. »</t>
  </si>
  <si>
    <t>Amendement visant à diversifier la composition du comité du contentieux fiscal, douanier et des changes prévu à l’article 460 du code des douanes, en ajoutant des personnalités qualifiées désignées par les présidents des deux assemblées, comme cela est proposé pour la Commission des infractions fiscales.</t>
  </si>
  <si>
    <t>/14/amendements/1011/CION_FIN/CF44.pdf</t>
  </si>
  <si>
    <t>AMANR5L14PO59051B1011P0D1N7</t>
  </si>
  <si>
    <t>A l’alinéa 4, substituer aux mots :
« et le tribunal correctionnel »,
les mots :
« de Paris et le tribunal de grande instance ».</t>
  </si>
  <si>
    <t>/14/amendements/1011/CION_LOIS/CL7.pdf</t>
  </si>
  <si>
    <t>AMANR5L14PO59048B1011P0D1N37</t>
  </si>
  <si>
    <t>A la fin de l’article, substituer au mot :
« délits »,
le mot :
« infractions ».</t>
  </si>
  <si>
    <t>/14/amendements/1011/CION_FIN/CF37.pdf</t>
  </si>
  <si>
    <t>PRJLANR5L14B1015</t>
  </si>
  <si>
    <t>AMANR5L14PO419865B1015P0D1N47</t>
  </si>
  <si>
    <t>Compléter l'alinéa 3 par la phrase suivante:
"La carte professionnelle est délivrée à l'issue d'une formation dont le contenu est déterminé par décret".</t>
  </si>
  <si>
    <t>La législation et la règlementation relatives au transport à titre onéreux de personne par véhicules motorisés à deux ou trois roues, communément appelés "moto taxi" ne garantit pas de manière optimale la protection du consommateur, alors qu'il s'agit d'une profession en plein essor, pour laquelle existe une clientèle et qui contribue à un trafic plus fluide sur le réseau routier et autoroutier.
Actuellement, toute personne qui souhaite exercer la profession de conducteur de moto taxi doit être titulaire d'un permis de catégorie A. Ce permis ne garantit pas pour autant la capacité d'accueillir et de transporter un passager en toute sécurité et d'assurer ainsi une prestation d'ordre professionnel.
Il convient en conséquence que la carte professionnelle ne soit délivrée qu'à l'issue d'une formation complémentaire au permis A, principalement axée sur la conduite avec passager ainsi que sur les obligations professionnelles des conducteurs. Le contenu de cette formation sera déterminé par décret. Le consommateur bénéficiera ainsi d'une prestation assurée par un professionnel qualifié.</t>
  </si>
  <si>
    <t>/14/amendements/1015/CION-DVP/CD47.pdf</t>
  </si>
  <si>
    <t>AMANR5L14PO419610B1015P0D1N635</t>
  </si>
  <si>
    <t>À l’alinéa 17, substituer au mot :
« fixé »,
le mot :
« convenu ».</t>
  </si>
  <si>
    <t>L’article L. 441-7 du code de commerce, relatif à la convention unique, rappelle que celle-ci est « conclue [à l’issue d’une] négociation commerciale ».
Il s’agit donc d’un document conventionnel important.
Dans un souci d’harmonisation lexicale avec l’alinéa 8, le présent amendement propose donc de substituer au mot « fixé », qui est connoté quelque peu négativement, le mot « convenu », qui reflète pour sa part le processus de négociations et de discussions dont doit procéder la convention unique.</t>
  </si>
  <si>
    <t>/14/amendements/1015/CION-ECO/CE635.pdf</t>
  </si>
  <si>
    <t>AMANR5L14PO419610B1015P0D1N661</t>
  </si>
  <si>
    <t>Après la seconde occurence du mot :
« consommateurs »,
Rédiger ainsi la fin de la deuxième phrase de l'alinéa 17 :
« s’adressent au professionnel soit directement, soit par l’intermédiaire de l’association ou du tiers visé à l’article L. 423-4. »</t>
  </si>
  <si>
    <t>Amendement de précision.
Le présent amendement a pour objet de préciser la manière dont les consommateurs vont pouvoir s’adresser au professionnel pour obtenir de sa part réparation de leur préjudice.
Tout en conservant la possibilité qui existe dans l’actuelle rédaction de leur permettre d’intervenir directement ou non, le présent amendement souhaite prévoir que les consommateurs peuvent, outre le recours à l’association, également faire appel à un tiers, qui est d’ailleurs visé à l’article L. 423-4 et qui peut également servir d’intermédiaire entre les victimes du préjudice et la personne qui en est à l’origine.</t>
  </si>
  <si>
    <t>/14/amendements/1015/CION-ECO/CE661.pdf</t>
  </si>
  <si>
    <t>AMANR5L14PO419610B1015P0D1N515</t>
  </si>
  <si>
    <t>À l’alinéa 12, supprimer le mot :
« Le ».</t>
  </si>
  <si>
    <t>/14/amendements/1015/CION-ECO/CE515.pdf</t>
  </si>
  <si>
    <t>AMANR5L14PO419610B1015P0D1N121</t>
  </si>
  <si>
    <t>L’avant-dernier alinéa de l’article L. 312-9 du code de la consommation est complété par une phrase ainsi rédigée :
« Le prêteur ne peut exiger aucun frais en contrepartie de l’acceptation d’un contrat autre que le contrat d’assurance groupe qu’il propose. »</t>
  </si>
  <si>
    <t>A ce jour, certaines banques exigent en contrepartie de l’application de la loi Lagarde en matière d’assurance emprunteur des frais « d’étude de contrat d’assurance déléguée ».
Cet amendement vise à maintenir et intensifier la gratuité de la liberté du choix de l’assurance emprunteur en interdisant à la banque de percevoir des frais en contrepartie de l’acceptation de l’assurance choisie par l’emprunteur</t>
  </si>
  <si>
    <t>/14/amendements/1015/CION-ECO/CE121.pdf</t>
  </si>
  <si>
    <t>AMANR5L14PO419610B1015P0D1N655</t>
  </si>
  <si>
    <t>A l’alinéa 32, avant le mot :
« Action »,
Insérer les mots :
« Modalités spécifiques relatives à l’ ».</t>
  </si>
  <si>
    <t>Amendement de clarification.
La rédaction actuelle du titre de la Section 5 semble indiquer que la procédure relative à l’action de groupe intervenant dans le domaine des pratiques anticoncurrentielles est entièrement spécifique alors qu’il n’en est rien. En effet, qu’elle intervienne en matière de consommation ou de pratiques anticoncurrentielles, la procédure de l’action de groupe est la même : il s’agit de celle décrite aux articles L. 423-1 et suivants du présent article, hormis la spécificité visée à l’article L. 423-10.
Afin de lever toute ambiguïté sur l’éventuelle différence de fond qui existerait entre les deux procédures, il est proposé de modifier la rédaction du titre de la section 5 en ce sens.</t>
  </si>
  <si>
    <t>/14/amendements/1015/CION-ECO/CE655.pdf</t>
  </si>
  <si>
    <t>AMANR5L14PO59051B1015P0D1N63</t>
  </si>
  <si>
    <t>Après l’alinéa 35, insérer l’alinéa suivant :
« Le juge peut ordonner l’exécution provisoire du jugement mentionné à l'article L. 423-3 pour ce qui concerne les seules mesures de publicité, afin de permettre aux consommateurs de se déclarer dans le délai imparti. »
 </t>
  </si>
  <si>
    <t>Cet amendement vise à accélérer la procédure d'action de groupe en matière de concurrence. En effet, en cette matière, au moment où l'action de groupe est introduite, l'entreprise fait déjà l'objet d'une décision définitive et publique d'une autorité de concurrence. En conséquence, permettre la publicité du jugement sur la responsabilité avant qu'il ne soit devenu définitif n'est pas de nature à porter préjudice à l'entreprise auteur des pratiques.
 </t>
  </si>
  <si>
    <t>/14/amendements/1015/CION_LOIS/CL63.pdf</t>
  </si>
  <si>
    <t>AMANR5L14PO59051B1015P0D1N52</t>
  </si>
  <si>
    <t>Après l’alinéa 16, insérer un alinéa ainsi rédigé :
« La procédure à jour fixe prévue par l’article 917 du code de procédure civile s’applique au recours formé en appel contre la décision rendue au fond. »</t>
  </si>
  <si>
    <t>Cet amendement vise à raccourcir les délais de traitement des recours en appel formés contre les jugements rendus au fond, par la mise en œuvre de la procédure à jour fixe, permettant au président de la Cour d’appel d’arrêter, en priorité, une date d’audience à laquelle les parties devront comparaître.</t>
  </si>
  <si>
    <t>/14/amendements/1015/CION_LOIS/CL52.pdf</t>
  </si>
  <si>
    <t>AMANR5L14PO419610B1015P0D1N618</t>
  </si>
  <si>
    <t>Article 25</t>
  </si>
  <si>
    <t>Rédiger ainsi l’alinéa 19 :
« 9° Des articles L. 311‑4, L. 311‑6, L. 311‑7, du quatrième alinéa de l’article L. 313‑1‑2 en ce qui concerne le contrat et le livret d’accueil et de l’article L. 347‑1 du code de l’action sociale et des familles ; ».</t>
  </si>
  <si>
    <t>/14/amendements/1015/CION-ECO/CE618.pdf</t>
  </si>
  <si>
    <t>AMANR5L14PO419610B1015P0D1N541</t>
  </si>
  <si>
    <t>À l’alinéa 44, après le mot :
« formulaire »,
insérer le mot :
« type ».</t>
  </si>
  <si>
    <t>Amendement de cohérence rédactionnelle.</t>
  </si>
  <si>
    <t>/14/amendements/1015/CION-ECO/CE541.pdf</t>
  </si>
  <si>
    <t>AMANR5L14PO419610B1015P0D1N604</t>
  </si>
  <si>
    <t>À l’alinéa 52, substituer aux mots :
« créée par les dispositions de »,
les mots :
« mentionnée à ».</t>
  </si>
  <si>
    <t>/14/amendements/1015/CION-ECO/CE604.pdf</t>
  </si>
  <si>
    <t>AMANR5L14PO59051B1015P0D1N56</t>
  </si>
  <si>
    <t>À l’alinéa 19, après les mots : « toute personne », insérer les mots : « appartenant à une profession judiciaire réglementée dont la liste est fixée par décret en Conseil d’État ».</t>
  </si>
  <si>
    <t>Cet amendement vise à s’assurer que le ou les tiers auxquels l’association fera appel, en application de l’article L. 423‑4 du code de la consommation, pour l’assister lors de la phase d’indemnisation des consommateurs, appartiennent à une profession judiciaire réglementée (avocats, huissiers, etc.), dont la liste sera fixée par décret en Conseil d’État. Il est en effet indispensable que les personnes concernées, qui seront amenées à manier des fonds importants, soient soumis au respect de règles déontologiques (absence de conflits d’intérêts, etc.) et qu’ils disposent d’une assurance de responsabilité civile.</t>
  </si>
  <si>
    <t>/14/amendements/1015/CION_LOIS/CL56.pdf</t>
  </si>
  <si>
    <t>AMANR5L14PO419610B1015P0D1N283</t>
  </si>
  <si>
    <t>L’article 53 du code des marchés publics est ainsi modifié :
1°) À la première phrase du deuxième alinéa, après le mot « environnement », sont insérés les mots : « le bilan des émissions à effet de serre, ».
2°) Après le septième alinéa, est inséré un alinéa ainsi rédigé : « Le pouvoir adjudicateur peut indiquer, dans le cas où le respect d’un critère repose sur une évaluation, les éléments essentiels à fournir, ou bien peut mentionner une méthode d’évaluation à suivre impérativement. ».</t>
  </si>
  <si>
    <t>Le code des marchés publics concourt à la nécessaire protection de l'environnement en l'érigeant comme l'un des critères susceptibles d'être respectés par les candidats à l'attribution d'un marché. Néanmoins, un facteur déterminant dans la protection de l'environnement, celui des émissions à effet de serre, communément appelées "bilan carbone", ou "empreinte carbone", n'est pas pris en compte. L'objet de cet amendement est donc de compléter en ce sens le code des marchés publics.</t>
  </si>
  <si>
    <t>/14/amendements/1015/CION-ECO/CE283.pdf</t>
  </si>
  <si>
    <t>AMANR5L14PO419610B1015P0D1N153</t>
  </si>
  <si>
    <t>Après l’article L. 120‑1 du code de la consommation, il est inséré un article L. 120‑2 ainsi rédigé :
« Art. L. 120‑2. – Le consommateur ne peut jamais se voir opposer un consentement tacite. »</t>
  </si>
  <si>
    <t>L’article 1108 du code civil pose le consentement en première condition de validité des conventions.
Les consommateurs ont vu se multiplier de nombreuses offres commerciales qui, d’abord gratuites – elles peuvent prendre la forme d’une offre de service gratuit pour un temps –, se transforment en offre à titre onéreux si le consommateur n’y met pas expressément un terme.
La protection du consommateur exige, devant de tels comportements, de poser en principe que le consentement tacite n’existe pas pour les consommateurs.</t>
  </si>
  <si>
    <t>/14/amendements/1015/CION-ECO/CE153.pdf</t>
  </si>
  <si>
    <t>AMANR5L14PO419610B1015P0D1N554</t>
  </si>
  <si>
    <t>À l’alinéa 89, substituer au mot :
« suivant »,
les mots :
« à compter de ».</t>
  </si>
  <si>
    <t>/14/amendements/1015/CION-ECO/CE554.pdf</t>
  </si>
  <si>
    <t>AMANR5L14PO419610B1015P0D1N514</t>
  </si>
  <si>
    <t>À l’alinéa 9, substituer aux mots :
« ci-dessus »,
les mots :
« aux a) et b) ».</t>
  </si>
  <si>
    <t>/14/amendements/1015/CION-ECO/CE514.pdf</t>
  </si>
  <si>
    <t>AMANR5L14PO419610B1015P0D1N575</t>
  </si>
  <si>
    <t>À l’alinéa 178, substituer aux mots :
« à l’article L. 34‑5 du code des postes et des communications électroniques »,
les mots :
« au même article L. 34‑5 ».</t>
  </si>
  <si>
    <t>/14/amendements/1015/CION-ECO/CE575.pdf</t>
  </si>
  <si>
    <t>AMANR5L14PO419610B1015P0D1N646</t>
  </si>
  <si>
    <t>I. À l’alinéa 4, supprimer les mots :
« du I ».
II. En conséquence, procéder à la même suppression aux alinéas 5 et 6.</t>
  </si>
  <si>
    <t>/14/amendements/1015/CION-ECO/CE646.pdf</t>
  </si>
  <si>
    <t>AMANR5L14PO419610B1015P0D1N667</t>
  </si>
  <si>
    <t>À la première phrase du premier alinéa et au deuxième alinéa de l’article L. 311‑17 du code de la consommation, les mots : « commerciaux et promotionnels » sont remplacés par les mots : « de toute nature ».</t>
  </si>
  <si>
    <t>Cet amendement a pour objet d’élargir le champ des cartes de fidélité dont les avantages pour le consommateur ne peuvent être subordonnés à l’utilisation de la fonction crédit renouvelable. Selon le rapport réalisé par la société Athling pour le CCSF sur l’impact de la réforme du crédit à la consommation, d’autres avantages que « commerciaux et promotionnels » peuvent en effet être attachés aux cartes de fidélité distribuées par les commerçants et les établissements de crédit (coupe-file, livraison gratuite, invitation à des évènements). Avec cet amendement ce sont désormais tous les types davantage qui seront visés par ce dispositif.  </t>
  </si>
  <si>
    <t>/14/amendements/1015/CION-ECO/CE667.pdf</t>
  </si>
  <si>
    <t>AMANR5L14PO419610B1015P0D1N669</t>
  </si>
  <si>
    <t>Au premier alinéa de l’article L. 311‑17‑1 du code de la consommation, les mots : « à la fois à un compte de dépôt et » sont supprimés.</t>
  </si>
  <si>
    <t xml:space="preserve">Les articles L. 311-17 et  L. 311-17-1 du code de la consommation, encadrent le crédit renouvelable, respectivement lorsqu’il est assorti de l'usage d'une carte ouvrant droit à des avantages commerciaux et promotionnels, ou d’une carte de paiement émise par un établissement de crédit associée à un compte de dépôt. Ces dispositions imposent que l'utilisation du crédit renouvelable résulte de l'accord exprès du consommateur exprimé lors du paiement avec la carte ou dans un délai raisonnable, à réception de du relevé mensuel prévu à l'article L. 311-26 dudit code. Les crédits renouvelables assortis d’une carte qui n’est pas associée à un compte de dépôt ou qui n’ouvre pas droit à des avantages commerciaux et promotionnels, ne sont donc pas encadrés par les dispositions des articles L. 311-17 et  L. 311-17-1 précités. Or, certaines cartes de paiement, n’ouvrant pas droit à des avantages commerciaux et promotionnels, ne sont pas associées à un compte de dépôt. Leurs opérations transitent uniquement par un compte de paiement. Le présent amendement a par conséquent pour objectif de combler ce vide juridique et d’imposer que l'utilisation du crédit résulte dans tous les cas de l'accord exprès du consommateur.
</t>
  </si>
  <si>
    <t>/14/amendements/1015/CION-ECO/CE669.pdf</t>
  </si>
  <si>
    <t>AMANR5L14PO419610B1015P0D1N28</t>
  </si>
  <si>
    <t>2013-06-05T00:00:00Z</t>
  </si>
  <si>
    <t>À la dernière phrase de l’alinéa 2, substituer aux mots :
« la présente section »,
la référence :
« l’article L. 215‑9 ».</t>
  </si>
  <si>
    <t>/14/amendements/1015/CION-ECO/CE28.pdf</t>
  </si>
  <si>
    <t>AMANR5L14PO419610B1015P0D1N648</t>
  </si>
  <si>
    <t>À la première phrase de l’alinéa 15, substituer aux mots :
« premier et deuxième »,
les mots :
« deux premiers ».</t>
  </si>
  <si>
    <t>/14/amendements/1015/CION-ECO/CE648.pdf</t>
  </si>
  <si>
    <t>AMANR5L14PO419865B1015P0D1N95</t>
  </si>
  <si>
    <t>Après l'alinéa 3, insérer les trois alinéas suivants:
« 1° bis Après l'article L. 3123-2-1, il est inséré un article L. 3123-2-2 ainsi rédigé:
« Art. L. 3123-2. - Tout conducteur de véhicule motorisé à deux ou trois roues pour le transport de personne à titre onéreux doit présenter à la personne qu'il prend en charge, préalablement à l'exécution de sa prestation, sa carte professionnelle et son attestation d'assurance.
Le non respect de cette obligation est puni de l'amende prévue pour les contraventions de 5ème classe».</t>
  </si>
  <si>
    <t>Les professionnels conducteurs de moto taxi sont confrontés à un phénomène de fraude. Des personnes non déclarées en préfecture proposent illégalement des prestations de transport, notamment depuis les gares et les aéroports.
La profession de moto taxi est utile et mérité d'être soutenue par les pouvoirs publics. Il importe parallèlement de protéger les consommateurs contre des pratiques illégales. En conséquence, il est proposé qu'avant de prendre en charge un client, un conducteur lui montre sa carte professionnelle et son attestation d'assurance, prouvant qu'il est déclaré en préfecture et assuré.</t>
  </si>
  <si>
    <t>/14/amendements/1015/CION-DVP/CD95.pdf</t>
  </si>
  <si>
    <t>AMANR5L14PO419610B1015P0D1N529</t>
  </si>
  <si>
    <t>À l’alinéa 14, substituer au mot :
« sur »,
les mots :
« relatif à ».</t>
  </si>
  <si>
    <t>/14/amendements/1015/CION-ECO/CE529.pdf</t>
  </si>
  <si>
    <t>AMANR5L14PO419610B1015P0D1N518</t>
  </si>
  <si>
    <t>À l’alinéa 33, après le mot :
« et »,
insérer le mot :
« qui ».</t>
  </si>
  <si>
    <t>/14/amendements/1015/CION-ECO/CE518.pdf</t>
  </si>
  <si>
    <t>AMANR5L14PO419865B1015P0D1N94</t>
  </si>
  <si>
    <t>Après l'alinéa 3, insérer l'alinéa suivant:
" Tout conducteur de véhicule motorisé à deux ou trois roues pour le transport de personne à titre onéreux doit remettre chaque année à la préfecture une attestation d'assurance couvrant les dommages corporels auxquels son activité peut exposer sa clientèle. Le non respect de cette obligation entraîne les sanctions prévues à l'article L. 3124-11 du présent code."</t>
  </si>
  <si>
    <t>Le présent amendement complète par un second alinéa la rédaction proposée par le Gouvernement pour l'article L. 3123-2-1 du code des transports. Il prévoit l'obligation pour un conducteur de moto taxi de disposer d'une assurance couvrant pour sa clientèle les dommages corporels découlant d'un éventuel accident. Il importe en effet de couvrir les consommateurs contre de tels dommages.</t>
  </si>
  <si>
    <t>/14/amendements/1015/CION-DVP/CD94.pdf</t>
  </si>
  <si>
    <t>AMANR5L14PO419610B1015P0D1N630</t>
  </si>
  <si>
    <t>À l’alinéa 17, substituer au mot :
« définie »,
le mot :
« prévue ».</t>
  </si>
  <si>
    <t>/14/amendements/1015/CION-ECO/CE630.pdf</t>
  </si>
  <si>
    <t>AMANR5L14PO419610B1015P0D1N35</t>
  </si>
  <si>
    <t>À l’alinéa 7, substituer aux mots :
« du lot »,
les mots :
« des produits ».</t>
  </si>
  <si>
    <t xml:space="preserve">Dans un souci de cohérence rédactionnelle avec l’article 40 du présent projet de loi,  votre rapporteur propose d’évoquer « tout ou partie des produits ».
 En effet,l’article 40 modifie l’article L. 218-4, qui permet au préfet de suspendre la commercialisation d’un lot de produits susceptibles d’être dangereux, le « lot » étant parfois difficile à identifier, pour rendre cette mesure plus opérationnelle. </t>
  </si>
  <si>
    <t>/14/amendements/1015/CION-ECO/CE35.pdf</t>
  </si>
  <si>
    <t>AMANR5L14PO419610B1015P0D1N590</t>
  </si>
  <si>
    <t>À la première phrase de l’alinéa 10, substituer au mot :
« précédent »,
la référence :
« L. 138‑2 ».</t>
  </si>
  <si>
    <t>/14/amendements/1015/CION-ECO/CE590.pdf</t>
  </si>
  <si>
    <t>AMANR5L14PO419610B1015P0D1N674</t>
  </si>
  <si>
    <t>Compléter cet article par les vingt-quatre alinéas suivants :
« Section 15
« Contrats d’achat de métaux précieux
« Art. L. 121‑98. – Tout professionnel proposant des opérations d’achat de métaux précieux, notamment d’or, d’argent ou de platine, sous quelque forme que se soit, auprès des consommateurs, doit, par voie d’affichage, indiquer les prix proposés, selon des modalités fixées par arrêté du ministre chargé de l’économie, après consultation du Conseil national de la consommation.
« Art. L. 121‑98‑1. – Toute opération d’achat de métaux précieux, notamment d’or, d’argent ou de platine, sous quelque forme que se soit, par un professionnel auprès d’un consommateur doit faire l’objet d’un contrat écrit dont un exemplaire doit être remis au consommateur-vendeur au moment de sa conclusion.
« Art. L. 121‑98‑2. – Le contrat prévu à l’article L. 121‑99‑1 doit comporter, à peine de nullité, les mentions suivantes :
« 1° Le nom et l’adresse complète du professionnel-acheteur ou, s’il s’agit d’une personne morale, sa raison sociale, l’adresse de son siège social ;
« 2° Le numéro d’inscription au registre du commerce et des sociétés ou au répertoire des métiers ;
« 3° Le cas échéant, le numéro individuel d’identification, si le professionnel est assujetti à la taxe sur la valeur ajoutée et identifié par un numéro individuel en application de l’article 286 ter du code général des impôts ;
« 4° Le nom et adresse complète du consommateur-vendeur ;
« 5° La date et l’adresse du lieu de conclusion du contrat ;
« 6° La désignation précise de la nature et des caractéristiques des biens objets du contrat dont le poids et, le cas échéant, la pureté exprimée en carat ;
« 7° Le cours officiel du métal précieux au jour de la vente exprimé au gramme ;
« 8° Le prix de vente ainsi que toutes taxes ou frais éventuels à la charge du consommateur-vendeur.
« Le contrat doit comprendre un formulaire détachable destiné à faciliter l’exercice du droit de rétractation dans les conditions prévues par l’article L. 121‑99‑3. Un décret en Conseil d’État précisera les conditions de présentation de ce formulaire et les mentions devant figurer sur ce dernier.
« Art. L. 121‑98‑3. – Le consommateur dispose d’un délai de 24 heures à compter de la signature du contrat pour exercer son droit de rétractation, sans avoir à justifier de motifs, ni à payer de pénalités.
« Toute clause du contrat par laquelle le consommateur-vendeur abandonne son droit de rétractation est nulle.
« Art. L. 121‑98‑4. – Tout manquement aux dispositions de l’article L. 121‑99 et du texte pris pour son application est passible d’une amende administrative dont le montant ne peut excéder 3 000 € pour une personne physique et 15 000 € pour une personne morale. L’amende est prononcée dans les conditions prévues à l’article L. 141‑1‑2.
« Art. L. 121‑98‑5. – Toute infraction aux dispositions des articles L. 121‑99‑1, L. 121‑99‑2 et L. 121‑99‑3 est punie d’une peine d’emprisonnement de deux ans et d’une amende de 150 000 €.
« Les personnes physiques déclarées coupables encourent également à titre de peines complémentaires l’interdiction, suivant les modalités prévues par l’article L. 131‑27 du code pénal, soit d’exercer une fonction publique ou d’exercer l’activité professionnelle ou sociale dans l’exercice ou à l’occasion de l’exercice de laquelle l’infraction a été commise, soit d’exercer une profession commerciale ou industrielle, de diriger, d’administrer, de gérer ou de contrôler à un titre quelconque, directement ou indirectement, pour leur propre compte ou pour le compte d’autrui, une entreprise commerciale ou industrielle ou une société commerciale. Ces interdictions d’exercice ne peuvent excéder une durée de cinq ans. Elles peuvent être prononcées cumulativement.
« Les personnes morales déclarées responsables pénalement, dans les conditions prévues à l’article 121‑2 du code pénal, de l’infraction définie au présent article, encourent, outre l’amende suivant les modalités prévues par l’article 131‑38 du même code, les peines prévues par les 2° à 9° de l’article 131‑39 du même code. L’interdiction mentionnée au 2° de l’article 131‑39 du code pénal porte sur l’activité dans l’exercice ou à l’occasion de l’exercice de laquelle l’infraction a été commise. Les peines prévues par les 2° à 7° du même article ne peuvent être prononcées que pour une durée de cinq ans au plus.
« II. – Le troisième alinéa de l’article L. 112‑6 du code monétaire et financier est ainsi rédigé :
« Lorsqu’un professionnel achète des métaux à un particulier ou à un autre professionnel, le paiement doit être effectué par chèque barré ou par virement à un compte ouvert au nom du vendeur. Le non-respect de cette obligation est puni d’une contravention de cinquième classe.
« III. – Le première alinéa de l’article L. 310‑2 du code de commerce est ainsi rédigée :
« Sont considérées comme ventes au déballage les ventes et rachats de marchandises effectuées dans des locaux ou sur des emplacements non destinés à la vente au public ou au rachat de ces marchandises, ainsi qu’à partir de véhicules spécialement aménagés à cet effet. ».</t>
  </si>
  <si>
    <t>Les opérations de rachat d’or auprès des particuliers se développent, tout particulièrement ces dernières années, dans un contexte de crise, se traduisant par une augmentation tendancielle du cours de l’or. Or, le développement de ce genre de transactions se fait souvent au détriment de la bonne information du particulier sur la valeur réelle et le juste prix du bijou ou de l’or qu’il revend. De plus, beaucoup d’opérations de rachat se font aujourd’hui en l’absence de tout contrat. Pour lutter contre le développement de ces pratiques préjudiciables aux particuliers, la mesure proposée impose un formalisme spécifique aux contrats conclus pour ce type de transactions et reconnaît un droit de rétractation aux consommateurs parfois abusés. Elle impose également que le consommateur-vendeur soit informé, au stade précontractuel, sur le prix de rachat qui lui sera proposé.
Cependant, la mesure propose un point d’équilibre entre la protection des consommateurs et la nécessité, parfois, d’exécuter rapidement le contrat pour permettre aux particuliers de percevoir leur argent, en limitant à 24 heures le délai pendant lequel le consommateur peut revenir sur son engagement.
Par ailleurs, il est proposé une modification de l’article L. 112-6.I du code monétaire et financier, qui impose l’usage de certains modes de paiement (chèque, virement, carte de paiement) pour les achats des métaux, dans une optique de clarification de la loi et de renforcement de la lutte contre la fraude. En effet, la rédaction actuelle du texte, en ce qu’elle n’interdit pas explicitement l’utilisation des cartes prépayées, qui apparaissent comme un moyen de contourner l’interdiction des paiements en espèces, n’apparaît pas suffisante pour garantir dans tous les cas la traçabilité de ce type de transactions. La mesure proposée vise donc à exclure explicitement l’usage des espèces et de la monnaie électronique pour les achats de métaux.
Enfin, les opérations de rachat d’or ont mis en exergue de nouvelles pratiques commerciales. En effet, ces opérations sont parfois organisées dans des lieux non habituellement destinés à la vente au public de ces marchandises (hôtels par exemple). Or, l’article L. 310-2 du code de commerce prévoit que sont considérées comme ventes au déballage les ventes de marchandises effectuées dans des locaux ou sur des emplacements non destinés à la vente au public de ces marchandises. Les ventes effectuées par des particuliers à destination des professionnels ne paraissent donc pas exclues du dispositif des ventes au déballage. Toutefois, compte tenu du développement de cette pratique, il apparaît utile de compléter les dispositions du code du commerce sur les ventes au déballage, afin de les clarifier.</t>
  </si>
  <si>
    <t>/14/amendements/1015/CION-ECO/CE674.pdf</t>
  </si>
  <si>
    <t>AMANR5L14PO419610B1015P0D1N187</t>
  </si>
  <si>
    <t>Compléter l’alinéa 6 par la phrase suivante :
« Les conseils régionaux et généraux peuvent demander à être alertés en cas de dépôt d’une demande d’enregistrement d’une marque d’un nom de pays se situant sur son territoire géographique. »</t>
  </si>
  <si>
    <t xml:space="preserve">La loi Voynet de 1999 a créé les pays qui correspondent souvent à des zones géographiques précises ne recouvrant pas un canton, un arrondissement, un département ou une région.
Ces pays recouvrent généralement des « régions naturelles » ou des « pays traditionnels » définis par la géographie et l’Histoire : le Vendômois, la Brenne, le pays d’Auge, le pays de Caux...
Il conviendrait de protéger ces noms de pays. </t>
  </si>
  <si>
    <t>/14/amendements/1015/CION-ECO/CE187.pdf</t>
  </si>
  <si>
    <t>AMANR5L14PO419610B1015P0D1N642</t>
  </si>
  <si>
    <t>Substituer aux alinéas 2 et 3 l’alinéa suivant :
« La deuxième phrase du premier alinéa est supprimée ; ».</t>
  </si>
  <si>
    <t>/14/amendements/1015/CION-ECO/CE642.pdf</t>
  </si>
  <si>
    <t>AMANR5L14PO419610B1015P0D1N535</t>
  </si>
  <si>
    <t>À l’alinéa 32, substituer aux mots :
« les mentions qu’il contient »,
les mots :
« le contenu ».</t>
  </si>
  <si>
    <t>/14/amendements/1015/CION-ECO/CE535.pdf</t>
  </si>
  <si>
    <t>AMANR5L14PO419610B1015P0D1N659</t>
  </si>
  <si>
    <t>A l'alinéa 43, après la référence :
"L. 423-1",
insérer les mots:
"et à tout moment".</t>
  </si>
  <si>
    <t>/14/amendements/1015/CION-ECO/CE659.pdf</t>
  </si>
  <si>
    <t>AMANR5L14PO419610B1015P0D1N478</t>
  </si>
  <si>
    <t>Article 72</t>
  </si>
  <si>
    <t>Le chapitre Ier du titre II du code de la consommation est complété par une section 14 ainsi rédigée :
Section 14 :
Les contrats relatifs aux coffrets cadeaux
« Art. L. 121‑97. - La garantie financière prévue à l’article L. 211‑18 II a) du code de tourisme est étendue pour les éditeurs de coffrets cadeaux à l’ensemble de leurs produits touristiques, de bien-être ou de loisirs ».</t>
  </si>
  <si>
    <t>La démocratisation du produit de loisirs « coffret cadeau »  au cours des années 2000 a modifié profondément l’acte d’achat de séjours touristiques mais aussi d’activités physiques, sportives ou de loisirs. Aujourd’hui, le consommateur achète (pour lui ou pour un tiers) un coffret cadeau via une distribution physique ou lors d’un achat en ligne. Ce coffret contient alors une liste d’activités et un chèque cadeau qui devra être présenté au partenaire de la liste en guise de paiement par l’utilisateur/bénéficiaire du coffret.
En cas de défaillance de l’éditeur du coffret cadeau (Liquidation Judiciaire), le bénéficiaire du coffret ne pourra pas demander la réalisation de la prestation au partenaire car ce dernier ne sera pas réglé de sa prestation par l’éditeur du coffret défaillant. 
Le consommateur est donc en possession d’un coffret qui a été payé mais dont il ne pourra pas bénéficier du fait de la défaillance de l’éditeur du coffret.
Compte tenu de sa qualité de mandataire, le distributeur n’est pas responsable de cette défaillance et ne viendra donc pas en garantie de l’éditeur défaillant.
La solution proposée par le code du tourisme (article L.211-18) permet de couvrir ce risque (obligation de souscrire une garantie financière auprès d’un organisme de garantie collective, d'un établissement de crédit ou d'une entreprise d'assurance). Grace à cette garantie, le consommateur bénéficiaire d‘un coffret cadeau ouvrant droit à un forfait touristique peut réclamer le remboursement de son coffret auprès de l’organisme de garantie.
Néanmoins, elle ne s’applique qu’aux agences de voyage ou prestataires proposant des forfaits touristiques. Or, aujourd’hui, la réalité du marché fait que plus de 50% des coffrets cadeaux vendus en France concernent une activité de loisirs ne rentrant pas dans la catégorie Séjours (activité physique ou sportive, culinaire, détente, etc.).
Le vide juridique laissé par ce manque menace le consommateur. L’actualité récente des liquidations judiciaires de petits acteurs du coffret cadeau témoigne de ce risque : plusieurs milliers de consommateurs ayant tout simplement perdu le bénéfice de leur coffret cadeau.
 En conséquence, la garantie financière doit être étendue à tous les coffrets cadeaux et non seulement aux forfaits touristiques. Le consommateur pourra ainsi obtenir le remboursement de son coffret auprès du garant (dans la limite de la garantie) en cas de défaillance de l’éditeur du coffret.</t>
  </si>
  <si>
    <t>/14/amendements/1015/CION-ECO/CE478.pdf</t>
  </si>
  <si>
    <t>AMANR5L14PO419610B1015P0D1N671</t>
  </si>
  <si>
    <t>Après l’alinéa 2, insérer les trois alinéas suivants :
« Le présent article s’applique aux contrats d’assurance qui constituent un complément à un bien ou à un service vendu par un fournisseur et qui couvrent :
« a) soit le risque de mauvais fonctionnement, de perte, y compris de vol, ou d’endommagement des biens fournis ;
« b) soit l’endommagement ou la perte, y compris le vol, de bagages et les autres risques liés à un voyage même si l’assurance couvre la vie ou la responsabilité civile, à la condition que cette couverture soit accessoire à la couverture principale relative aux risques liés à ce voyage. ».</t>
  </si>
  <si>
    <t xml:space="preserve">Cet amendement a pour objet d’inclure les différentes assurances dites affinitaires dans le champ des assurances pouvant être résiliées à tout moment après une année. Ces engagements sont en effet particulièrement contraignants pour les consommateurs pour des garanties souvent difficiles à mettre en œuvre en raison des nombreuses clauses d’exemption.
</t>
  </si>
  <si>
    <t>/14/amendements/1015/CION-ECO/CE671.pdf</t>
  </si>
  <si>
    <t>AMANR5L14PO419610B1015P0D1N218</t>
  </si>
  <si>
    <t>Après l’alinéa 51, insérer l'alinéa suivant :
« 11° Les éléments spécifiques de l’étiquetage »</t>
  </si>
  <si>
    <t xml:space="preserve">Comme pour les produits agricoles (cahier des charges INAO), il semblerait important que le cahier des charges précise les éléments spécifiques de l’étiquetage des produits. </t>
  </si>
  <si>
    <t>/14/amendements/1015/CION-ECO/CE218.pdf</t>
  </si>
  <si>
    <t>AMANR5L14PO419610B1015P0D1N594</t>
  </si>
  <si>
    <t>À la fin de l’alinéa 7, supprimer les mots :
« créé par le I ».</t>
  </si>
  <si>
    <t>Amendement de simplification rédactionnelle.</t>
  </si>
  <si>
    <t>/14/amendements/1015/CION-ECO/CE594.pdf</t>
  </si>
  <si>
    <t>AMANR5L14PO419610B1015P0D1N587</t>
  </si>
  <si>
    <t>À la fin de l’alinéa 1, substituer aux mots :
« remplacé par les dispositions suivantes »,
les mots :
« ainsi rédigé ».</t>
  </si>
  <si>
    <t>/14/amendements/1015/CION-ECO/CE587.pdf</t>
  </si>
  <si>
    <t>AMANR5L14PO59051B1015P0D1N54</t>
  </si>
  <si>
    <t>À l’alinéa 17, après la deuxième phrase, insérer une phrase ainsi rédigée :
« Il fixe le délai dans lequel les contestations portant sur les demandes d’indemnisation individuelle doivent lui être adressées. »</t>
  </si>
  <si>
    <t xml:space="preserve">Il convient que le juge précise dans quel délai les contestations des demandes d’indemnisation individuelle pourront être portées devant lui.
 </t>
  </si>
  <si>
    <t>/14/amendements/1015/CION_LOIS/CL54.pdf</t>
  </si>
  <si>
    <t>AMANR5L14PO59048B1015P0D1N33</t>
  </si>
  <si>
    <t xml:space="preserve">Après l'article 21, insérer un article 21 bis ainsi rédigé
« I. Le code des assurances est ainsi modifié :
 « 1° Il est inséré un article L. 112-2-3 ainsi rédigé :
« Art. L. 112-2-3. I. Avant la conclusion de tout contrat, les entreprises d’assurance doivent préciser les exigences et les besoins de l’adhérent ou du souscripteur éventuel ainsi que les raisons qui motivent le conseil fourni quant à un contrat d'assurance déterminé. Ces précisions, qui reposent en particulier sur les éléments d'information communiqués par l’adhérent ou le souscripteur éventuel, sont adaptées à la complexité du contrat d'assurance proposé.
 « Avant la conclusion d'un contrat d'assurance individuel comportant des valeurs de rachat, d'un contrat de capitalisation ou avant l'adhésion à un contrat mentionné à l'article L. 132-5-3 ou à l'article L. 441-1, les entreprises d’assurance ou de capitalisation sont soumises au respect des dispositions de l'article L. 132-27-1, qui se substituent aux dispositions des premier et deuxième alinéas du présent I.
« II. Les dispositions du I ne sont pas applicables aux entreprises d’assurance :
« 1° lorsque le lien qui unit l’adhérent au souscripteur rend obligatoire l’adhésion au contrat ;
« 2° lorsque la conclusion du contrat ou l’adhésion à celui-ci est faite sur présentation, proposition ou avec l’aide d’un intermédiaire mentionné à l’article L.511-1.
« Un décret en Conseil d'Etat détermine les conditions d'application du présent article. 
« 2° Il est inséré un article L. 112-2-4 ainsi rédigé :
« Art. L. 112-2-4. Toutes les informations, y compris les communications à caractère publicitaire, relatives à un contrat d'assurance ou à un contrat de capitalisation présentent un contenu exact, clair et non trompeur. Les communications à caractère publicitaire sont clairement identifiées comme telles.
« 3° Il est inséré un article L. 112-2-5 ainsi rédigé :
« Art. L. 112-2-5. I. L'intermédiaire mentionné à l'article L. 511-1 établit des conventions avec les entreprises d'assurance ou de capitalisation en raison desquels il exerce son activité d'intermédiation.
« Ces conventions prévoient notamment :
« 1° Les conditions dans lesquelles l'intermédiaire mentionné à l'article L. 511-1 est tenu de soumettre à l'entreprise d'assurance ou de capitalisation les documents à caractère publicitaire préalablement à leur diffusion afin de vérifier leur conformité au contrat d'assurance ou de capitalisation et, le cas échéant, à la notice ou note ;
« 2° Les conditions dans lesquelles sont mises à disposition de l'intermédiaire par l'entreprise d'assurance ou de capitalisation les informations nécessaires à l'appréciation de l'ensemble des caractéristiques du contrat.
« II. Un décret en Conseil d'Etat précise les modalités d'application du I, notamment les cas et conditions dans lesquels l'obligation d'établir des conventions n'est pas justifiée compte tenu de la nature des contrats ou de leur mode de distribution.
« 4° Les articles L. 132-27 et L. 132-28 sont supprimés.
« II. Le code de la mutualité est ainsi modifié :
« 1° Au premier alinéa de l’article L. 116-5, les mots : « mentionnées à l’article L. 223-1 », sont remplacés par les mots : « d’assurance et de capitalisation ».
« 2° Il est inséré un article L. 221-3-1 ainsi rédigé :
« Art. L. 221-3-1. Toutes les informations, y compris les communications à caractère promotionnel, relatives à une opération d’assurance ou à une opération de capitalisation présentent un contenu exact, clair et non trompeur. Les communications à caractère promotionnel sont clairement identifiées comme telles.
« 3° Il est inséré un article L. 221-4 ainsi rédigé :
« Art. L. 221-4. I. Pour les opérations individuelles ou les opérations collectives à adhésion facultative prévues à l’article L.221-2, la mutuelle ou l’union doit préciser les exigences et les besoins du membre participant éventuel ainsi que les raisons qui motivent le conseil fourni quant à l’opération d’assurance déterminée. Ces précisions, qui reposent en particulier sur les éléments d'information communiqués par le membre participant éventuel, sont adaptées à la complexité de l’opération d'assurance proposée.
 « Avant la conclusion d'une opération individuelle comportant des valeurs de rachat, d'une opération de capitalisation, ou avant l'adhésion à une opération collective mentionnée à l'article L. 223-1 ou à l'article L. 222-1, la mutuelle ou l'union est soumise au respect des dispositions de l'article L.223-25-3, qui se substituent aux dispositions des premier et deuxième alinéas du présent I.
« II. Les dispositions du présent article ne sont pas applicables à la mutuelle ou l’union lorsque la conclusion du contrat ou l’adhésion à celui-ci est faite sur présentation, proposition ou avec l’aide d’un intermédiaire mentionné à l’article L.511-1 du code des assurances dans les conditions prévues à l’article L.116-2 du présent code. 
« Un décret en Conseil d'Etat détermine les conditions d'application du présent article. 
« 4° L’article L. 223-25-2 est supprimé.
« III. La section 1 du chapitre 1er du titre 3 du livre IX du code de la sécurité sociale est complétée par un article L. 911-3-3 ainsi rédigé :
« Art. L. 911-3-3.  Pour les opérations collectives à adhésion obligatoire ou facultative, les dispositions des articles L.112-2-3, L.112-2-4 et L.112-2-5 sont applicables aux institutions de prévoyance lorsqu'elles réalisent des opérations d'assurance et de capitalisation.
« Pour l'application du présent article, les mots : "entreprises d'assurance" figurant dans ces dispositions du code des assurances sont remplacés par les mots : "institutions de prévoyance" ; les mots : "l’adhérent ou le souscripteur" par le mot "participant" ; le mot " contrat " par le mot "opération". »
:
</t>
  </si>
  <si>
    <t>Le présent amendement propose trois harmonisations des règles applicables aux entreprises d’assurance, mutuelles et institutions de prévoyance.
En premier lieu, il prévoit, dans le code des assurances, une obligation de conseil calquée sur celle à laquelle les intermédiaires en assurance sont soumis et portant sur l’ensemble des contrats d’assurance (1° du I, 3° du II et III). Le fait de prévoir ces dispositions dans le code des assurances devrait faciliter l’action de contrôle de l’Autorité de contrôle prudentiel, qui doit aujourd’hui se fonder sur le code civil et le code de la consommation pour surveiller les pratiques des assureurs en la matière.
En deuxième lieu, l’obligation de fournir une publicité dont les informations claires et non trompeuses, aujourd’hui requise en matière d’assurance-vie, est étendue à l’ensemble des contrats d’assurance (2° et 4° du I, 2° et 4° du II, III). L’objectif poursuivi est semblable à celui de la première disposition proposée par l’amendement et tend à faciliter le contrôle par l’ACP de dispositions aujourd’hui prévues par le seul code de la consommation.
Enfin, le présent amendement propose d’étendre à l’ensemble des contrats d’assurance les dispositions relatives aux conventions passées entre producteurs et distributeurs, qui concernent aujourd’hui la seule commercialisation des contrats d’assurance-vie et de capitalisation (3° et 4° du I, 1° du II et III).
 </t>
  </si>
  <si>
    <t>/14/amendements/1015/CION_FIN/CF33.pdf</t>
  </si>
  <si>
    <t>AMANR5L14PO419610B1015P0D1N583</t>
  </si>
  <si>
    <t>I. Au début de l’alinéa 5, substituer aux mots :
« Les dispositions du »,
le mot :
« Le ».
II. En conséquence, au même alinéa, substituer au mot :
« s’appliquent »,
le mot :
« s’applique ».</t>
  </si>
  <si>
    <t>/14/amendements/1015/CION-ECO/CE583.pdf</t>
  </si>
  <si>
    <t>AMANR5L14PO419610B1015P0D1N632</t>
  </si>
  <si>
    <t>Compléter l’alinéa 4 par les mots :
« et leur objet ».</t>
  </si>
  <si>
    <t xml:space="preserve">Le présent amendement vise à prévoir que toute amende administrative frappant un professionnel qui aurait contrevenu aux dispositions du titre IV du livre IV du code de commerce doit être publiée aux frais de celui-ci, selon des modalités fixées par décret.
L’alinéa 4 de l’article 62 prévoit la fixation dans la convention annuelle des conditions de l’opération de vente telles qu’elles résultent de la négociation commerciale, y compris les réductions de prix correspondantes.
L’amendement vise à assurer une plus grande transparence des conditions de l’opération de vente. Il s’agit de préciser quel est l’objet des réductions de prix accordées, sans pour autant imposer une liste exhaustive qui serait source de complexification.
En effet, la garantie d’une négociation équilibrée qui ne soit pas la « loi du plus fort » dans un contexte structurel de déséquilibre économique entre fournisseurs et distributeurs, passe obligatoirement par un formalisme minimum dans la convention annuelle.
Or, les conventions annuelles semblent avoir du mal à caractériser la « substance » de la négociation soit que les engagements correspondants aux avantages accordés soient inexistants, soit qu’ils soient noyés dans un tout qui ne permette pas de les vérifier. 
L’exigence de préciser l’objet des réductions de prix accordées permettra d’éviter les abus susvisés et de faciliter les contrôles des autorités sur l’équilibre contractuel, tel que la jurisprudence a pu l’apprécier jusqu’ici. Ce sont ces notions qui permettent de comprendre le cheminement entre le point de départ de la négociation (les CGV dont le tarif) et son point d’arrivée (le prix de vente convenu entre les parties). 
L’objectif poursuivi par le projet de loi est de « […] garantir une meilleure transparence des avantages financiers obtenus par le distributeur […] » (Présentation du projet de loi, p. 34).
Il est proposé de préciser cet article en rappelant que la convention annuelle doit mentionner les réductions de prix et leur objet. 
</t>
  </si>
  <si>
    <t>/14/amendements/1015/CION-ECO/CE632.pdf</t>
  </si>
  <si>
    <t>AMANR5L14PO419610B1015P0D1N552</t>
  </si>
  <si>
    <t>À l’alinéa 86, substituer au mot :
« fixé »,
le mot :
« prévu ».</t>
  </si>
  <si>
    <t>/14/amendements/1015/CION-ECO/CE552.pdf</t>
  </si>
  <si>
    <t>AMANR5L14PO419610B1015P0D1N526</t>
  </si>
  <si>
    <t>Au début de l’alinéa 9, substituer aux mots :
« Ces dispositions s’appliquent »,
les mots :
« Le présent article s’applique ».</t>
  </si>
  <si>
    <t>/14/amendements/1015/CION-ECO/CE526.pdf</t>
  </si>
  <si>
    <t>AMANR5L14PO419610B1015P0D1N644</t>
  </si>
  <si>
    <t>Supprimer l’alinéa 4.</t>
  </si>
  <si>
    <t>Amendement de précision légistique, l'article L. 138-1 est réécrit par l'article 10 du présent projet.</t>
  </si>
  <si>
    <t>/14/amendements/1015/CION-ECO/CE644.pdf</t>
  </si>
  <si>
    <t>AMANR5L14PO59051B1015P0D1N48</t>
  </si>
  <si>
    <t>À l’alinéa 6, substituer au mot : « origine » le mot : « cause ».</t>
  </si>
  <si>
    <t>/14/amendements/1015/CION_LOIS/CL48.pdf</t>
  </si>
  <si>
    <t>AMANR5L14PO419610B1015P0D1N579</t>
  </si>
  <si>
    <t>À la fin de l’alinéa 2, substituer aux mots :
« remplacé par les dispositions suivantes »,
les mots :
« ainsi rédigé ».</t>
  </si>
  <si>
    <t>/14/amendements/1015/CION-ECO/CE579.pdf</t>
  </si>
  <si>
    <t>AMANR5L14PO419610B1015P0D1N281</t>
  </si>
  <si>
    <t>Article 70</t>
  </si>
  <si>
    <t>La loi n° 86-18 du 6 janvier 1986 relative aux sociétés d’attribution d’immeubles en jouissance à temps partagé est ainsi modifiée :
1° À la dernière phrase du dernier alinéa de l’article 13, après le mot : « effectué », sont insérés les mots : 
« dans un délai maximal de quinze jours à compter de la réception de la demande » ;
2° À la première phrase de l’article 19-1, le mot : « unanime » est remplacé par les mots : « prise à la majorité des deux tiers ».</t>
  </si>
  <si>
    <t>Cet amendement a deux objectifs:
1) Il vise tout d'abord à garantir l’effectivité d’une disposition adoptée en 2009, s'agissant du délai dans lequel le gestionnaire d’une société d’attribution d’immeubles en jouissance à temps partagé est tenu de communiquer à l’associé qui en fait la demande, la liste des noms et adresses des autres associés ainsi que de la répartition des parts sociales et des droits en jouissance qui y sont attachés.
2) Il vise aussi à assouplir les règles de retrait d’un associé d’une société d’attribution d’immeubles en jouissance à temps partagé en substituant la règle de la majorité des deux tiers à celle de l’unanimité.</t>
  </si>
  <si>
    <t>/14/amendements/1015/CION-ECO/CE281.pdf</t>
  </si>
  <si>
    <t>AMANR5L14PO419610B1015P0D1N608</t>
  </si>
  <si>
    <t>À l’alinéa 31, après le mot :
 « personne »,
insérer les mots :
 « physique ou morale ».</t>
  </si>
  <si>
    <t>/14/amendements/1015/CION-ECO/CE608.pdf</t>
  </si>
  <si>
    <t>AMANR5L14PO419610B1015P0D1N577</t>
  </si>
  <si>
    <t>À l’alinéa 1, substituer aux mots :
« même code »,
les mots :
« code de la consommation ».</t>
  </si>
  <si>
    <t>/14/amendements/1015/CION-ECO/CE577.pdf</t>
  </si>
  <si>
    <t>AMANR5L14PO419610B1015P0D1N573</t>
  </si>
  <si>
    <t>À la première phrase de l’alinéa 173, après le mot :
« alinéa »,
insérer les mots :
« du présent code ».</t>
  </si>
  <si>
    <t>/14/amendements/1015/CION-ECO/CE573.pdf</t>
  </si>
  <si>
    <t>AMANR5L14PO419610B1015P0D1N607</t>
  </si>
  <si>
    <t>Substituer à l’alinéa 21, les quatre alinéas suivants :
« La décision d’homologation est prise après :
« - la vérification du contenu du cahier des charges et de la représentativité des opérateurs au sein de l’organisme de défense et de gestion ;
« - la réalisation d’une enquête publique, dont les modalités sont fixées par voie réglementaire ;
« - la consultation des collectivités territoriales et groupements professionnels intéressés. ».</t>
  </si>
  <si>
    <t>/14/amendements/1015/CION-ECO/CE607.pdf</t>
  </si>
  <si>
    <t>AMANR5L14PO419610B1015P0D1N566</t>
  </si>
  <si>
    <t>À la dernière phrase de l’alinéa 129, substituer aux mots :
« par les »,
le mot :
« aux ».</t>
  </si>
  <si>
    <t>/14/amendements/1015/CION-ECO/CE566.pdf</t>
  </si>
  <si>
    <t>AMANR5L14PO419610B1015P0D1N684</t>
  </si>
  <si>
    <t>Le c) du 3° de l’article 11 de la loi n° 78‑17 du 6 janvier 1978 relative à l’informatique, aux fichiers et aux libertés est ainsi modifié :
1° A la première phrase, après les mots : « de la présente loi ; », sont insérés les mots : « la commission peut également déterminer, de sa propre initiative, les produits et procédures susceptibles de bénéficier d’un label ;
2° La dernière phrase est complétée par les mots : « ; elle retire le label lorsqu’elle constate, par tout moyen, que les conditions qui ont permis sa délivrance ne sont plus satisfaites ; »</t>
  </si>
  <si>
    <t>La loi n° 2004-801 du 6 août 2004 relative à la protection des personnes physiques à l'égard des traitements de données à caractère personnel et modifiant la loi n° 78-17 du 6 janvier 1978 relative à l'informatique, aux fichiers et aux libertés a introduit la possibilité pour la CNIL de délivrer des labels à des produits ou à des procédures.
Elle a ainsi décidé de labelliser, dans un premier temps, des procédures d’audits de traitements et des formations « Informatique et libertés ». A ce jour, la CNIL a reçu 31 demandes de labellisation : 16 labels ont été délivrés (dont un label conjoint), 5 ont été annulés, et 9 sont en cours d’instruction. La labellisation de produits constitue un objectif majeur pour les prochains mois.
La délivrance de ces « labels CNIL » était particulièrement attendue par les professionnels qui y voient un facteur de différenciation, leur permettant d’attester de la qualité de leurs produits ou de leurs services. Ils constituent en cela un outil économique important, à même de renforcer la compétitivité des organismes qui peuvent s’en prévaloir.
Afin que ces labels répondent à un véritable besoin des acteurs économiques, il avait été décidé que la création de référentiels spécifiques, permettant la délivrance de labels, puisse être réalisée « à la demande d’organisations professionnelles ou d’institutions regroupant principalement des responsables de traitements ».
Or, il s’avère que la CNIL peut avoir connaissance d’une demande économique forte en faveur de nouveaux types de labels, à l’occasion de l’exercice de ses pouvoirs de conseil, d’accompagnement, de contrôle, par voie de presse, par l’intermédiaire de plaintes reçues…
Ainsi, afin de simplifier ces procédures et formalités administratives, il est proposé par cet amendement de permettre à la CNIL de créer de sa propre initiative de nouveaux référentiels, qui permettront ensuite aux professionnels de demander la délivrance de tels labels.
Cet amendement renforce dès lors l’attractivité de ces outils, constitue ainsi un vecteur d’une meilleure diffusion de la culture « Informatique et libertés » et garantit enfin une meilleure application des dispositions légales. Il permet en cela de renforcer la protection des consommateurs.
Par ailleurs, la montée en puissance de la labellisation de procédures d’audits et de traitement, et demain de produits, doit en effet conduire notre Commission à disposer d’outils juridiques nécessaires à la vérification du respect des conditions qui ont permis la délivrance des labels.
Il est donc proposé d’introduire dans la loi du 6 janvier 1978 un tel pouvoir, qu’elle exercera par tout moyen approprié, y compris dans le cadre de l’article 44 de cette loi, relatif à la procédure de contrôle de la CNIL.
De plus, si le retrait d’un label, pour non-respect des conditions qui ont permis sa délivrance, est bien prévu par le Règlement intérieur de la CNIL, cette possibilité ne figure pas dans la loi du 6 janvier 1978. Il convient dès lors de sécuriser juridiquement cette possibilité, qui pourrait sinon donner lieu à d’éventuels contentieux.
Cet amendement explicite ainsi la possibilité pour la CNIL, réunie en formation plénière, de retirer un label, puisqu’il s’agit d’une mesure administrative, et non d’une sanction au sens de la loi « informatique et libertés ».</t>
  </si>
  <si>
    <t>/14/amendements/1015/CION-ECO/CE684.pdf</t>
  </si>
  <si>
    <t>AMANR5L14PO419610B1015P0D1N158</t>
  </si>
  <si>
    <t>Compléter cet article par les deux alinéas suivants: 
« L’article L. 211-4 du code de la consommation est complété par un alinéa ainsi rédigé :
« Lors de la soumission de l’offre commerciale au consommateur, le vendeur doit indiquer que la durée de la garantie est de deux ans au titre de la garantie légale de conformité et que cette dernière lui ouvre le choix d’un remplacement ou d’une réparation en cas de défectuosité de l’appareil. ». ».</t>
  </si>
  <si>
    <t>En mai 2009, les autorités nationales (coordonnées par la Commission européenne) ont vérifié la conformité des sites de vente de biens électroniques à trois actes fondamentaux du droit européen de la consommation : la directive sur la vente, la directive sur le commerce électronique et la directive sur les pratiques commerciales déloyales. Au terme de cette étude, la Commission a notamment pu constater que les sites de vente en ligne oublient également de mentionner « le droit de faire remplacer ou réparer un produit défectueux dans un délai de deux ans à compter de l'achat (le délai mentionné est par exemple d'un an) » (la garantie de conformité est transposée aux articles L. 211-1 et suivants du code de la consommation).
Les sites Internet français n’affichent régulièrement que la garantie constructeur (limitée à un an) qui est bien moins intéressante pour le consommateur puisque ne pouvant comprendre que les pièces. En effet, la réglementation n’impose pas au professionnel d’informer le  consommateur de l’existence de garanties légales et notamment de la garantie légale de conformité que dans le contrat de vente et le contrat de garantie. Grâce à cette absence d’obligation de mentionner que le consommateur dispose d’une garantie légale de deux ans sur les offres commerciales, ils vendent au consommateur des garanties complémentaires (garanties prévoyant lors d’une panne la première année un échange du produit plutôt que l’envoi en réparation) ou des extensions de garanties pour assurer deux ans ou plus de garantie.
Or la garantie légale de conformité permet au consommateur de demander l’échange d’un produit défectueux pendant deux ans. Par ailleurs, elle doit s’appliquer sans frais pour le consommateur (c'est-à-dire l’ensemble des frais exposés pour la réparation ou l’échange du bien).</t>
  </si>
  <si>
    <t>/14/amendements/1015/CION-ECO/CE158.pdf</t>
  </si>
  <si>
    <t>AMANR5L14PO419610B1015P0D1N119</t>
  </si>
  <si>
    <t>L’article L. 312‑7 du code de la consommation est complété par un alinéa ainsi rédigé :
« La fiche d’information standardisée précise la catégorie dont relève le contrat d’assurance groupe proposé par la banque. Les catégories sont définies par décret. »</t>
  </si>
  <si>
    <t>A ce jour, la notion de « niveau de garantie équivalente », introduite par la loi Lagarde dans le but de consacrer le principe de liberté de choix de l’assurance, permet au banquier prêteur de refuser abusivement tout contrat d’assurance proposé par l’emprunteur.
La création de catégories de contrats assurance emprunteur simplifierait la lecture de la fiche d’information standardisée, tout en rendant plus effective la liberté de choix par l’emprunteur. En effet, le banquier ne pourra objecter aucun argument à réception d’un contrat d’assurance tiers de la même catégorie que le contrat groupe qu’il propose.</t>
  </si>
  <si>
    <t>/14/amendements/1015/CION-ECO/CE119.pdf</t>
  </si>
  <si>
    <t>AMANR5L14PO419610B1015P0D1N629</t>
  </si>
  <si>
    <t>À l’alinéa 12, après le mot :
« physiques »,
insérer le mot :
« reconnues ».</t>
  </si>
  <si>
    <t>/14/amendements/1015/CION-ECO/CE629.pdf</t>
  </si>
  <si>
    <t>AMANR5L14PO419610B1015P0D1N617</t>
  </si>
  <si>
    <t>À la fin de l’alinéa 9, substituer à la référence :
« 15 »,
la référence :
« 14 ».</t>
  </si>
  <si>
    <t>/14/amendements/1015/CION-ECO/CE617.pdf</t>
  </si>
  <si>
    <t>AMANR5L14PO419610B1015P0D1N616</t>
  </si>
  <si>
    <t>Compléter l’alinéa 6 par les mots :
« définie à l’article L. 721‑2 du code de la propriété intellectuelle ».</t>
  </si>
  <si>
    <t>/14/amendements/1015/CION-ECO/CE616.pdf</t>
  </si>
  <si>
    <t>AMANR5L14PO419610B1015P0D1N572</t>
  </si>
  <si>
    <t>À la fin de l’alinéa 168, supprimer les mots :
« du présent code ».</t>
  </si>
  <si>
    <t>/14/amendements/1015/CION-ECO/CE572.pdf</t>
  </si>
  <si>
    <t>AMANR5L14PO419610B1015P0D1N284</t>
  </si>
  <si>
    <t>À la première phrase du deuxième alinéa de l’article 53 du code des marchés publics, après le mot : « environnement », sont insérés les mots : « le bilan des émissions à effet de serre, ».</t>
  </si>
  <si>
    <t>/14/amendements/1015/CION-ECO/CE284.pdf</t>
  </si>
  <si>
    <t>AMANR5L14PO419610B1015P0D1N680</t>
  </si>
  <si>
    <t>Après l’article L. 125-1 du code de commerce, il est inséré un article L. 125-1-1 ainsi rédigé :
« Art. L. 125-1-1. - Dans une optique de valorisation de leur exploitation et de leur terroir, les producteurs locaux peuvent se réunir dans des points de vente collectifs afin de commercialiser leurs produits dans le cadre d’un circuit court organisé à l’attention des consommateurs. Ils ne peuvent y proposer que leur propre production, qu’elle soit brute ou transformée, dans le respect de la réglementation européenne et nationale pertinente applicable. »</t>
  </si>
  <si>
    <t>Le consommateur recherche aujourd’hui des produits valorisés. Il cherche ainsi de plus en plus fréquemment à acheter des produits qui favorisent l’emploi local, dont la traçabilité et l’authenticité soient garanties et dont les prix soient les plus intéressants possibles.
Dans ce contexte, les petits agriculteurs ont développé depuis plusieurs années des structures collectives de vente (dénommés « magasins collectifs » ou « points de vente collectifs ») qui peuvent prendre plusieurs formes possibles : vente directe du producteur au consommateur dans un lieu géré par la collectivité locale des producteurs, vente confiée à un tiers au nom des producteurs locaux… Ces points de vente connaissent un succès grandissant et participent pleinement à la revitalisation des territoires et à la revalorisation du métier d’agriculteur ou de producteur local qui peut ainsi maîtriser l’ensemble de la chaîne jusqu’au consommateur final.
Or, des dérives ont été constatées, qui mettent à mal ce modèle économique et ses qualités intrinsèques. Certains producteurs vendent des productions dont l’origine locale n’est pas avéré, d’autres achètent des produits en gros (notamment des fruits et des légumes) afin de répondre à la demande du consommateur mais ces productions ne proviennent pas de leur propre exploitation… L’authenticité du circuit court souhaité par ce modèle peut donc disparaître et tromper le consommateur qui, par ce biais, pensait accomplir un véritable geste citoyen dans l’acte d’achat. En outre, des collectivités territoriales ou personnes publiques ont pu financer, en tout ou partie, l’installation de certains points de vente : si des dérives existent, elles sont en droit de se plaindre des abus ainsi commis.
Le présent amendement vise donc à encadrer l’activité de ces structures en veillant notamment à ce que la production vendue et présentée comme étant « locale » le soit effectivement. Par ailleurs, cet amendement rappelle que ces points de vente sont soumis à la réglementation générale applicable, notamment en matière sanitaire telle que définie au niveau communautaire (Règlement européen n° 852/2004 du 29 avril 2004 du Parlement européen et du Conseil relatif à l’hygiène des denrées alimentaires) ou au niveau national (Arrêté du 8 juin 2006 relatif à l’agrément sanitaire des établissements mettant sur le marché des produits d’origine animale ou des denrées contenant des produits d’origine animale).</t>
  </si>
  <si>
    <t>/14/amendements/1015/CION-ECO/CE680.pdf</t>
  </si>
  <si>
    <t>AMANR5L14PO59051B1015P0D1N62</t>
  </si>
  <si>
    <t>Après le III, insérer un III bis ainsi rédigé :
« III bis. – Après le troisième alinéa de l’article L. 462-7 du code de commerce, il est inséré un alinéa ainsi rédigé :
« La saisine de l’Autorité de la concurrence ou d’une autorité nationale de concurrence d’un autre État membre de l’Union européenne ou de la Commission européenne interrompt la prescription de l’action civile. L’interruption résultant de cette saisine produit ses effets jusqu’à la date à laquelle la décision de ces autorités ou, en cas de recours, de la juridiction compétente est définitive. »</t>
  </si>
  <si>
    <t>Cet amendement pose le principe du caractère interruptif de la procédure devant l’Autorité de la concurrence française et devant les autorités de concurrence des États membres et la Commission européenne et devant les juridictions de recours de celles-ci afin de préserver l’intérêt à agir des victimes lésées par une pratique anticoncurrentielle et de leur permettre d’obtenir réparation de leur préjudice devant les juridictions civiles notamment en recourant à une action de groupe.</t>
  </si>
  <si>
    <t>/14/amendements/1015/CION_LOIS/CL62.pdf</t>
  </si>
  <si>
    <t>AMANR5L14PO419610B1015P0D1N1</t>
  </si>
  <si>
    <t>A l’alinéa 2 , substituer aux mots :
« l’offre de crédit renouvelable »,
les mots :
 « cette offre ».</t>
  </si>
  <si>
    <t>/14/amendements/1015/CION-ECO/CE1.pdf</t>
  </si>
  <si>
    <t>AMANR5L14PO419610B1015P0D1N513</t>
  </si>
  <si>
    <t>Après l’alinéa 20, insérer l’alinéa suivant :
« Sauf dans les cas où la communication ou la consultation de ces documents est nécessaire à l’exercice des droits de la défense d’une partie mise en cause, le ministre chargé de l’économie, l’autorité judiciaire ou l’autorité administrative chargée de la concurrence et de la consommation peuvent refuser la communication ou la consultation de pièces ou de certains éléments contenus dans ces pièces mettant en jeu le secret des affaires d’autres personnes. Dans ce cas, une version non confidentielle et un résumé des pièces ou éléments en cause lui sont accessibles. »</t>
  </si>
  <si>
    <t>Il est important d’insérer une mesure spécifique protectrice du secret des affaires dans le cadre de la procédure relative aux opérations de visite et de saisie. En effet, une telle mesure est prévue dans le code de commerce, à l’article L. 463-4 du code de commerce qui dispose que "sauf dans les cas où la communication ou la consultation de ces documents est nécessaire à l'exercice des droits de la défense d'une partie mise en cause, le rapporteur général de l'Autorité de la concurrence peut refuser à une partie la communication ou la consultation de pièces ou de certains éléments contenus dans ces pièces mettant en jeu le secret des affaires d'autres personnes. Dans ce cas, une version non confidentielle et un résumé des pièces ou éléments en cause lui sont accessibles". Votre rapporteur propose donc d’ajouter un alinéa s'inspirant de ce dispositif après l’alinéa 20. Cet amendement s'inscrit dans la démarche de rapprochement entre code de la consommation et code de commerce.</t>
  </si>
  <si>
    <t>/14/amendements/1015/CION-ECO/CE513.pdf</t>
  </si>
  <si>
    <t>AMANR5L14PO419610B1015P0D1N561</t>
  </si>
  <si>
    <t>À l’alinéa 122, après le chiffre :
« 6 »,
insérer les mots :
« de la présente section ».</t>
  </si>
  <si>
    <t>/14/amendements/1015/CION-ECO/CE561.pdf</t>
  </si>
  <si>
    <t>AMANR5L14PO419610B1015P0D1N584</t>
  </si>
  <si>
    <t>À l’alinéa 6, substituer aux mots :
« aux dispositions de »,
le mot :
« à ».</t>
  </si>
  <si>
    <t>/14/amendements/1015/CION-ECO/CE584.pdf</t>
  </si>
  <si>
    <t>AMANR5L14PO419610B1015P0D1N576</t>
  </si>
  <si>
    <t>À l’alinéa 180, après le mot :
« consommateurs »,
insérer les mots :
« et modifiant les directives 90/613/CEE du Conseil, 97/7/CE et 98/27/CE ».</t>
  </si>
  <si>
    <t>/14/amendements/1015/CION-ECO/CE576.pdf</t>
  </si>
  <si>
    <t>AMANR5L14PO419610B1015P0D1N157</t>
  </si>
  <si>
    <t>L’article L. 121‑80 du code de la consommation est ainsi rédigé :
« Art. L. 121‑80. – Ne peuvent utiliser l’appellation de "boulanger" et de "boulanger-pâtissier" et l’enseigne commerciale de "boulangerie" et de "boulangerie-pâtisserie" ou une dénomination susceptible de porter à confusion, sur le lieu de vente du pain et des diverses pâtisseries au consommateur final ou dans des publicités à l’exclusion des documents commerciaux à usage strictement professionnel, les professionnels qui n’assurent pas eux-mêmes, à partir de matières premières choisies, l’intégralité du processus de fabrication et de cuisson du pain, des viennoiseries et des pâtisseries sur le lieu de vente au consommateur final ; les produits ne peuvent à aucun stade de la production ou de la vente être surgelés ou congelés. »</t>
  </si>
  <si>
    <t>Dans l'esprit de la loi N° 98-405 du 25 mai 1998-art 1 qui crée l'article L121-80 du Code de la Consommation réglementant les conditions d'exercice de la  profession de boulanger, il nous a paru nécessaire de réguler les conditions d'exercice de la profession de boulanger-pâtissier. Avec plus de 33 000 boulangerie-pâtisseries en France, ces commerces de détail figurent parmi les plus fréquentés, et pourtant les moins réglementés. Or, de récentes enquêtes ont révélé l'importance de la part des composantes agro-industrielles et surgelées dans les produits pâtissiers finis.
Cet amendement vise donc mieux encadrer la régulation de la profession de boulanger-pâtissier pour une meilleure transparence qualitative des produits et une meilleure information des consommateurs. Mais aussi pour défendre le savoir-faire des artisans pâtissiers français.</t>
  </si>
  <si>
    <t>/14/amendements/1015/CION-ECO/CE157.pdf</t>
  </si>
  <si>
    <t>AMANR5L14PO419610B1015P0D1N601</t>
  </si>
  <si>
    <t>Compléter l’alinéa 27 par le mot :
« concernés ».</t>
  </si>
  <si>
    <t>/14/amendements/1015/CION-ECO/CE601.pdf</t>
  </si>
  <si>
    <t>AMANR5L14PO419610B1015P0D1N117</t>
  </si>
  <si>
    <t>L’avant-dernier alinéa de l’article L. 313-1 du code de la consommation est complété par une phrase ainsi rédigée :
« Le taux d’intérêt facturé pour un découvert non-autorisé comprend l’intégralité des frais facturés par la banque et liés, directement ou indirectement, à cette opération ». </t>
  </si>
  <si>
    <t>Cet amendement tend à supprimer une partie des frais facturés en cas de découvert, et notamment la commission d’intervention. Actuellement, lorsqu’un paiement par carte bancaire entraine ou aggrave un découvert non-autorisé, les banques facturent un taux d’intérêt pour ce découvert, souvent proche du taux d’usure. Les banques y ajoutent une multitude de frais, dont le principal est la commission d’intervention, facturée en moyenne 8,5 euros par opération entrainant ou aggravant un découvert. Cet amendement ne fait que confirmer la jurisprudence de la chambre commerciale de la Cour de cassation du 5 février 2008 (n° de pourvoi : 06-20783) selon laquelle le coût total (taux d’intérêt + tous frais facturés) d’un découvert non autorisé suite à une opération par carte bancaire ne peut dépasser le taux d’usure en vigueur.</t>
  </si>
  <si>
    <t>/14/amendements/1015/CION-ECO/CE117.pdf</t>
  </si>
  <si>
    <t>AMANR5L14PO419610B1015P0D1N624</t>
  </si>
  <si>
    <t>À l’alinéa 32, substituer au mot :
« stipulée »,
le mot :
« insérée ».</t>
  </si>
  <si>
    <t>/14/amendements/1015/CION-ECO/CE624.pdf</t>
  </si>
  <si>
    <t>AMANR5L14PO419610B1015P0D1N637</t>
  </si>
  <si>
    <t>À l’alinéa 17, après le mot :
« passer »,
insérer les mots :
« ou de facturer ».</t>
  </si>
  <si>
    <t xml:space="preserve">L’ajout d’un 14° à l’article L. 442-6 I du code de commerce a pour finalité de faire cesser une pratique commerciale abusive consistant pour les distributeurs à ne pas respecter les termes de la convention unique - ou de l’avenant en cas de renégociation - et à commander des produits à un prix qui n’est pas le « prix convenu » par les parties à l’issue de la négociation commerciale. 
Le droit des pratiques commerciales restrictives de concurrence est né de la volonté d’instaurer des relations commerciales transparentes et loyales entre professionnels, de réprimer les pratiques révélatrices d’un rapport de force déséquilibré entre partenaires commerciaux et, le cas échéant, de sanctionner le responsable de telles pratiques. Et ce, quel que soit l’auteur de l’abus, qu’il s’agisse d’un distributeur ou d’un fournisseur.
Aussi, en vue d’une intervention équitable du législateur, et afin que chacune des deux parties au contrat soit obligée de respecter le « prix convenu » à l’issue de la négociation commerciale, il paraît souhaitable d’interdire expressément, non seulement le fait de passer commande à un prix qui n’est pas celui fixé dans la convention, mais aussi le fait de facturer à un prix non-conforme. </t>
  </si>
  <si>
    <t>/14/amendements/1015/CION-ECO/CE637.pdf</t>
  </si>
  <si>
    <t>AMANR5L14PO419610B1015P0D1N638</t>
  </si>
  <si>
    <t>À la fin de l’alinéa 4, supprimer le mot :
« correspondantes ».</t>
  </si>
  <si>
    <t>La rédaction modifiée de l’article L. 441-7 qui rappelle que la convention annuelle doit mentionner les réductions de prix, issues de la négociation commerciale, dans le respect de l’article L. 441-6 du code de commerce, pourrait être interprétée comme traduisant la volonté du législateur de réintroduire la notion de contrepartie « en ligne à ligne », à travers la mention du terme « correspondantes ».
Or, tel n’est pas l’objectif recherché.
La LME, en supprimant l’interdiction de discrimination afin de favoriser les conditions d’une véritable négociation commerciale entre les parties, a mis fin à la notion de contreparties ligne à ligne, qui avait conduit au développement des marges arrières.
Dans un souci de clarification, le présent amendement, qui supprime le terme « correspondantes », a donc pour objet d’éviter tout risque d’interprétation erronée du texte.</t>
  </si>
  <si>
    <t>/14/amendements/1015/CION-ECO/CE638.pdf</t>
  </si>
  <si>
    <t>AMANR5L14PO419610B1015P0D1N150</t>
  </si>
  <si>
    <t>Article 53</t>
  </si>
  <si>
    <t>Après le premier alinéa de l’article L. 113‑3 du code de la consommation, il est inséré un alinéa ainsi rédigé :
« Les moyennes et grandes surfaces affichent de manière visible la liste des marges nettes adressées à l’observatoire des prix et des marges prévu à l’article L. 692‑1 du code rural et de la pêche maritime. Tout manquement à cet affichage est passible d’une amende administrative de 15 000 euros. »</t>
  </si>
  <si>
    <t>Il s’agit de prévoir un affichage en magasin des marges nettes alimentaires réalisées et adressées à l’observatoire des prix et des marges des produits alimentaires. Cet affichage permettrait une transparence des pratiques à l’égard des clients tout en étant parfaitement compréhensible par tous.</t>
  </si>
  <si>
    <t>/14/amendements/1015/CION-ECO/CE150.pdf</t>
  </si>
  <si>
    <t>AMANR5L14PO419610B1015P0D1N30</t>
  </si>
  <si>
    <t>À l’alinéa 2, substituer aux mots :
« tout moyen »,
les mots :
« tous moyens ».</t>
  </si>
  <si>
    <t>/14/amendements/1015/CION-ECO/CE30.pdf</t>
  </si>
  <si>
    <t>AMANR5L14PO59051B1015P0D1N1</t>
  </si>
  <si>
    <t>Le code des transports est complété par un article ainsi rédigé :
«Toute nouvelle immatriculation de taxi délivrée par la préfecture doit être accordée sur des véhicules hybrides recensés, de préférence de marque européenne. »</t>
  </si>
  <si>
    <t xml:space="preserve">Dans le cadre de la prévention de la dégradation des écosystèmes par la limitation des émissions de polluants en milieux urbains, cet amendement vise à réduire l’empreinte écologique des taxis, acteurs de l’hypermobilité urbaine, et à accélérer la transition écologique nécessaire des services de transports urbains. Mettre en circulation des véhicules hybrides permettrait en effet de réduire considérablement les émissions nocives de CO2, devenues un véritable enjeu environnemental et de santé public. 
Ces véhicules plus propres utilisent plusieurs sources d'énergie pour fonctionner. Généralement, ils font appel à deux types d'énergie : l'énergie thermique et l'énergie électrique. À l'arrêt, les deux moteurs sont au repos. Lorsque la voiture démarre, c'est le moteur électrique qui assure la mise en mouvement. Quand la vitesse dépasse 30 kilomètres par heure, le moteur thermique prend le relais. Lorsque l'accélération est grande, les deux moteurs fonctionnent en parallèle. Or les taxis sont amenés du fait même de leur activité à s’arrêter fréquemment, et à ne dépasser que rarement une vitesse de 30km par heure, les zones limitées se multipliant en ville. Ainsi, faisant davantage appel au moteur électrique, la consommation en carburant en serait proportionnellement réduite et les émissions polluantes seraient en conséquence très fortement réduites. 
Ce projet de loi sur la consommation est l’occasion de responsabiliser les services de transport, en permettant aux consommateurs de jouir de services efficaces et propres. Cet amendement vise à répondre à cette ambition, en permettant aux taxis très appréciés des citadins, de porter cette préoccupation d’intérêt public. 
</t>
  </si>
  <si>
    <t>/14/amendements/1015/CION_LOIS/CL1.pdf</t>
  </si>
  <si>
    <t>AMANR5L14PO419610B1015P0D1N597</t>
  </si>
  <si>
    <t>À l’alinéa 11, après les mots :
« d’une »,
insérer les mots :
« atteinte à une ».</t>
  </si>
  <si>
    <t>/14/amendements/1015/CION-ECO/CE597.pdf</t>
  </si>
  <si>
    <t>AMANR5L14PO419610B1015P0D1N647</t>
  </si>
  <si>
    <t>À l’alinéa 9, substituer aux mots :
« remplacé par les dispositions suivantes »,
les mots :
« ainsi rédigé ».</t>
  </si>
  <si>
    <t>/14/amendements/1015/CION-ECO/CE647.pdf</t>
  </si>
  <si>
    <t>AMANR5L14PO419610B1015P0D1N609</t>
  </si>
  <si>
    <t>Après le mot : « géographique », rédiger ainsi la fin de l’alinéa 44 :
« ou du lieu déterminé associé ».</t>
  </si>
  <si>
    <t>/14/amendements/1015/CION-ECO/CE609.pdf</t>
  </si>
  <si>
    <t>AMANR5L14PO419610B1015P0D1N530</t>
  </si>
  <si>
    <t>I. - Compléter l’alinéa 8 par le mot :
« soit ».
II. - En conséquence, au début des alinéas 10 et 11, supprimer par deux fois le mot :
« Ou ».</t>
  </si>
  <si>
    <t>/14/amendements/1015/CION-ECO/CE530.pdf</t>
  </si>
  <si>
    <t>AMANR5L14PO419610B1015P0D1N156</t>
  </si>
  <si>
    <t>Compléter cet article par les deux alinéas suivants :
« Les entreprises qui mettent à la disposition de leur clientèle, pour assurer leur transport ainsi que celui de leurs bagages, des motocyclettes ou des tricycles à moteur conduits par le propriétaire ou son préposé, suivant des conditions fixées à l’avance entre les parties, sont soumises à des tarifs réglementés ainsi qu’un compteur horo-kilométrique homologué dit taximètre.
« Les modalités sont fixées par décret. »</t>
  </si>
  <si>
    <t>La loi n°209-888 du 22 juillet 2009 de développement et de modernisation des services touristiques encadre les activités de transport de personnes à moto à titre payant avec chauffeur, dites motos-taxis.
Mais, contrairement à la réglementation en vigueur pour les taxis, cette catégorie de transport de personne à titre onéreux n’est soumise ni à des tarifs réglementés ni à l’obligation d’équipement en taximètre.
Or, au vue du développement croissant de ce mode de transport, une harmonisation de la réglementation avec celle des taxis est indispensable.</t>
  </si>
  <si>
    <t>/14/amendements/1015/CION-ECO/CE156.pdf</t>
  </si>
  <si>
    <t>AMANR5L14PO419610B1015P0D1N500</t>
  </si>
  <si>
    <t>Toute nouvelle immatriculation de taxi délivrée par la préfecture doit être accordée sur des véhicules hybrides recensés, de préférence de marque européenne.</t>
  </si>
  <si>
    <t>Dans le cadre de la prévention de la dégradation des écosystèmes par la limitation des émissions de polluants en milieux urbains, cet amendement vise à réduire l’empreinte écologique des taxis, acteurs de l’hypermobilité urbaine, et à accélérer la transition écologique nécessaire des services de transports urbains. Mettre en circulation des véhicules hybrides permettrait en effet de réduire considérablement les émissions nocives de CO2, devenues un véritable enjeu environnemental et de santé public.Ces véhicules plus propres utilisent plusieurs sources d'énergie pour fonctionner. Généralement, ils font appel à deux types d'énergie : l'énergie thermique et l'énergie électrique. À l'arrêt, les deux moteurs sont au repos. Lorsque la voiture démarre, c'est le moteur électrique qui assure la mise en mouvement. Quand la vitesse dépasse 30 kilomètres par heure, le moteur thermique prend le relais. Lorsque l'accélération est grande, les deux moteurs fonctionnent en parallèle. Or les taxis sont amenés du fait même de leur activité à s’arrêter fréquemment, et à ne dépasser que rarement une vitesse de 30km par heure, les zones limitées se multipliant en ville. Ainsi, faisant davantage appel au moteur électrique, la consommation en carburant en serait proportionnellement réduite et les émissions polluantes seraient en conséquence très fortement réduites.Ce projet de loi sur la consommation est l’occasion de responsabiliser les services de transport, en permettant aux consommateurs de jouir de services efficaces et propres. Cet amendement vise à répondre à cette ambition, en permettant aux taxis très appréciés des citadins, de porter cette préoccupation d’intérêt public.</t>
  </si>
  <si>
    <t>/14/amendements/1015/CION-ECO/CE500.pdf</t>
  </si>
  <si>
    <t>AMANR5L14PO419610B1015P0D1N649</t>
  </si>
  <si>
    <t>Au début de l’alinéa 13, avant les mots :
« Le juge »,
insérer les mots :
« Dans la même décision, ».</t>
  </si>
  <si>
    <t>Amendement de clarification.
Une fois que le juge a été saisi d’une action de groupe, il doit mener une enquête classique afin de regrouper les preuves du préjudice en entendant chacune des parties dans le cadre d’une procédure contradictoire.
Lorsqu’il est conduit à rendre sa décision, celle-ci va avoir plusieurs objets ; la rédaction actuelle laisse planer une ambiguïté puisqu’il semblerait que le juge prenne plusieurs jugements, l’un concernant la responsabilité du professionnel, l’autre déterminant le groupe de consommateurs concernés par cette procédure… En vérité, il n’en est rien puisque l’ensemble de ces éléments sont définis dans le cadre d’un seul et même jugement.
Le présent amendement vise donc à clarifier la rédaction actuelle en précisant qu'il s'agit d'une seule décision.</t>
  </si>
  <si>
    <t>/14/amendements/1015/CION-ECO/CE649.pdf</t>
  </si>
  <si>
    <t>AMANR5L14PO419610B1015P0D1N533</t>
  </si>
  <si>
    <t>À l’alinéa 25, après le mot :
« acquisition »,
insérer le mot :
« ou ».</t>
  </si>
  <si>
    <t>/14/amendements/1015/CION-ECO/CE533.pdf</t>
  </si>
  <si>
    <t>AMANR5L14PO419610B1015P0D1N619</t>
  </si>
  <si>
    <t>À l’alinéa 25, substituer aux mots :
« manquements ou les infractions »,
les mots :
« infractions et manquements ».</t>
  </si>
  <si>
    <t>/14/amendements/1015/CION-ECO/CE619.pdf</t>
  </si>
  <si>
    <t>AMANR5L14PO419610B1015P0D1N29</t>
  </si>
  <si>
    <t>À l’alinéa 3, après le mot :
« présumé »,
insérer les mots :
« de l’infraction ».</t>
  </si>
  <si>
    <t>/14/amendements/1015/CION-ECO/CE29.pdf</t>
  </si>
  <si>
    <t>AMANR5L14PO419610B1015P0D1N88</t>
  </si>
  <si>
    <t>Après la section 10 du chapitre Ier du titre II du livre Ier du code de la consommation, il est inséré une section 10 bis ainsi rédigée :
« Section 10 bis
« Informations sur les conditions d’élaboration des plats proposés dans le cadre d’une activité de restauration
« Art. L. 121-82-1. – Les personnes ou entreprises qui transforment ou distribuent des produits alimentaires dans le cadre d’une activité de restauration précisent sur leurs cartes si les plats proposés sont cuisinés sur place à partir de produits bruts et frais. Pour les plats à base de poissons, le restaurateur précise s’il s’agit de poissons de " pêche " ou d’" élevage ".
« Art. L. 121-82-2. – Dans un délai de six mois après la promulgation de la loi n°       du         relative à la consommation, un décret en Conseil d’État propose une harmonisation des mentions ou signalétiques apposées obligatoirement sur les cartes afin d’informer les consommateurs sur les conditions d’élaboration des plats proposés dans le cadre d’une activité de restauration, ainsi que la liste des produits pouvant faire exception à cette précision. »</t>
  </si>
  <si>
    <t>Cet amendement vise à améliorer l’information des consommateurs sur la nature des plats qui leurs sont servis. En effet, de plus en plus de restaurateurs se contentent de réchauffer des produits déjà cuisinés, surgelés ou sous vide, sans que le client n’ait la possibilité de le savoir.
Une plus grande transparence permettrait aux consommateurs de choisir en connaissance de cause et de valoriser les professionnels qui préparent eux-mêmes leurs plats, avec des produits frais et de saison. Les prix affichés seraient ainsi d’avantage justifiés, puisque travailler à partir de produits bruts est généralement plus coûteux.
Dans certains pays, comme la Grèce ou l’Italie, les produits surgelés sont déjà indiqués sur les cartes. Cette information y a eu un impact positif sur l’amélioration globale de la qualité de la restauration.</t>
  </si>
  <si>
    <t>/14/amendements/1015/CION-ECO/CE88.pdf</t>
  </si>
  <si>
    <t>AMANR5L14PO419610B1015P0D1N574</t>
  </si>
  <si>
    <t>I. À l’alinéa 177, supprimer les mots :
« Les dispositions de ».
II. En conséquence, au même alinéa, substituer aux mots :
« sont applicables »,
les mots :
« est applicable ».</t>
  </si>
  <si>
    <t>/14/amendements/1015/CION-ECO/CE574.pdf</t>
  </si>
  <si>
    <t>AMANR5L14PO419610B1015P0D1N636</t>
  </si>
  <si>
    <t>Rédiger ainsi les alinéas 21 et 22 :
« V. – 1° Les dispositions des I à III sont applicables aux contrats conclus à compter du premier jour du quatrième mois suivantla publication de la présente loi ;
« 2° Les dispositions du IV sont applicables aux contrats conclus après la publication de la présente loi. Les contrats en cours à la date de publication de la présente loi doivent être mis en conformité avec ces mêmes dispositions dans un délai de six mois à compter de cette date. ».</t>
  </si>
  <si>
    <t>Les modifications apportées au code de commerce par l’article 62 du projet de loi vont avoir essentiellement un impact sur le formalisme et le contenu des contrats régis par le titre IV du livre IV du code de commerce. Or, il s’agit bien souvent de contrats assez lourds, devant être conclus avant le 1er mars de chaque année et parfois avec plusieurs milliers de fournisseurs. 
Une entrée en vigueur différée de trois mois est donc prévue, afin de permettre aux professionnels d’adapter leurs documents contractuels et leurs comportements.
En revanche, les contrats régis par le code rural et de la pêche maritime n’étant pas soumis à une date butoir de signature, l’entrée en vigueur différée n’apparaît pas nécessaire. Les nouvelles dispositions seront donc applicables à tous les contrats conclus après la publication de la loi et seront également applicables aux contrats en cours, avec toutefois un délai de six mois laissé aux professionnels pour se mettre en conformité.</t>
  </si>
  <si>
    <t>/14/amendements/1015/CION-ECO/CE636.pdf</t>
  </si>
  <si>
    <t>AMANR5L14PO419610B1015P0D1N154</t>
  </si>
  <si>
    <t>Les organismes commercialisant des contrats d’assurances complémentaire santé communiquent annuellement à leurs assurés le pourcentage des primes ou cotisations collectées au titre de ces contrats reversé sous forme de prestations.</t>
  </si>
  <si>
    <t>Cet amendement vise à favoriser la comparabilité des assurances complémentaires santé, en rendant publique la part des cotisations qui, pour chaque organisme assureur, est reversée aux assurés sous forme de prestations.
93% des Français sont aujourd’hui couverts par une assurance complémentaire santé, dont 60% au titre d’un contrat individuel. La souscription d’une assurance complémentaire santé s’est généralisée, pour faire face au déremboursement progressif des soins courants par l’Assurance maladie. Selon l’UFC-Que Choisir, entre 2001 et 2008, les primes des assurances complémentaires santé ont augmenté de 44% par assuré. Chez les 20% de ménages les plus modestes, la complémentaire santé mobilise désormais le dixième du budget.
Cette augmentation s’explique pour 27% par l’augmentation des marges et frais des organismes assureurs. Face à l’ampleur des sommes en jeu (550 € par an et par personne), il est important que les consommateurs puissent faire jouer la concurrence. La communication des taux de redistribution des cotisations leur apportera une information nécessaire à un choix éclairé.</t>
  </si>
  <si>
    <t>/14/amendements/1015/CION-ECO/CE154.pdf</t>
  </si>
  <si>
    <t>AMANR5L14PO419610B1015P0D1N677</t>
  </si>
  <si>
    <t>Rédiger ainsi l’alinéa 94 :
« Au-delà, les sommes dues sont de plein droit majorées de 5 % si le remboursement intervient au plus tard trente jours après l’expiration des délais fixés par les deux premiers alinéas, de 10 % si le retard est compris entre trente et soixante jours, de 35 % entre soixante et quatre-vingt dix jours, et de cinq points supplémentaires par nouveau mois de retard jusqu’au prix du produit, puis du taux d’intérêt légal. ».</t>
  </si>
  <si>
    <t>Les pénalités actuellement dues en cas de non remboursement par le professionnel dans les délais impartis sont fixées à 10, 20 et 50 %.
Le niveau ainsi fixé s'avère extrêmement important et, notamment pour des petites entreprises qui peuvent connaître de légitimes problèmes de logistique, peut être durablement pénalisant. Pour autant, le professionnel doit rembourser le client qui lui retourne un produit dans les meilleurs délais.
Le présent amendement propose donc d'abaisser sensiblement le montant des pénalités dues, en les fixant respectivement à 5, 10 et 35 %.
Par ailleurs, dans la rédaction actuelle de l'alinéa 94, le professionnel qui ne rembourse pas les sommes dues au-delà de soixante jours ne subit aucune peine supplémentaire s'il tarde ou s'il ne rembourse pas le bien : l'incitation à prolonger le non remboursement est certaine. C'est la raison pour laquelle le présent amendement propose également que les pénalités dues au-delà de cette période continuent d'être pénalisants pour el professionnel, afin d'être véritablement incitatifs.</t>
  </si>
  <si>
    <t>/14/amendements/1015/CION-ECO/CE677.pdf</t>
  </si>
  <si>
    <t>AMANR5L14PO59048B1015P0D1N32</t>
  </si>
  <si>
    <t>Après l’article 21, insérer un article 21 bis ainsi rédigé :
« Le titre II du livre Ier du code des assurances est complété par un chapitre IX ainsi rédigé :
« Chapitre IX : Assurances collectives de dommages
« Art. L. 129-1. Les titres 1er et 2 du présent livre s'appliquent également aux assurances collectives de dommages.
« Un contrat d’assurance collective de dommages est un contrat souscrit par une personne morale en vue de l’adhésion de toute personne intéressée par le bénéfice des garanties pour la couverture des risques autres que ceux mentionnés au premier alinéa de l’article L. 141-1 .
« Pour l’application du premier alinéa du présent article, il y a lieu d’entendre « l’adhérent au contrat d’assurance collective de dommages » là où est mentionné « l’assuré » et « les documents contractuels remis à l’adhérent » là où est mentionnée « la police ».
« Les dispositions du présent article ne sont pas applicables à la couverture des risques professionnels.</t>
  </si>
  <si>
    <t>Les contrats d’assurance collective de dommages se sont fortement développés au cours des dernières années, avec, par exemple, les assurances sur les téléphones portables ou les garanties de loyers impayés.
Or, en l’état du droit, ces contrats ne relevant ni des contrats individuels ni des assurances de groupe prévues par le livre IV du code des assurances, ils ne sont pas soumis à la plupart des dispositions du code des assurances garantissant l’information du consommateur et le protégeant d’éventuels abus.
Le présent amendement a donc pour objet d’appliquer à ce type de contrats ces dispositions, prévues par les titres Ier et II du code des assurances. Il exclut les assurances de groupe déjà prévues par le code des assurances (prévoyance, accidents du travail...) ainsi que les assurances couvrant les risques professionnels.
 </t>
  </si>
  <si>
    <t>/14/amendements/1015/CION_FIN/CF32.pdf</t>
  </si>
  <si>
    <t>AMANR5L14PO59051B1015P0D1N61</t>
  </si>
  <si>
    <t>À l’alinéa 44, substituer aux mots : « tendant à » les mots « ayant pour objet ou pour effet d’ » et supprimer les mots : « par avance ».</t>
  </si>
  <si>
    <t>Amendement de précision. La rédaction retenue est celle utilisée pour les clauses abusives.
 </t>
  </si>
  <si>
    <t>/14/amendements/1015/CION_LOIS/CL61.pdf</t>
  </si>
  <si>
    <t>AMANR5L14PO419610B1015P0D1N251</t>
  </si>
  <si>
    <t>A la fin de l'alinéa 6,
supprimer les mots:
« en Conseil d’État » .</t>
  </si>
  <si>
    <t>Les modalités relatives au formulaire d’inscription à la liste d’alerte tenue par l’INPI, à l’accusé de réception de la demande d’inscription ainsi qu’à l’envoi de l’alerte aux collectivités territoriales peuvent être prévues par un décret simple.</t>
  </si>
  <si>
    <t>/14/amendements/1015/CION-ECO/CE251.pdf</t>
  </si>
  <si>
    <t>AMANR5L14PO419610B1015P0D1N682</t>
  </si>
  <si>
    <t>Le III de l’article 44 de la loi n° 78‑17 du 6 janvier 1978 relative à l’informatique, aux fichiers et aux libertés est ainsi modifié :
« I. - Après le troisième alinéa, il est ajouté un alinéa ainsi rédigé :
« En dehors des contrôles sur place et sur convocation, ils peuvent procéder à toute constatation utile ; ils peuvent notamment, à partir d’un service de communication au public en ligne, consulter les données librement accessibles ou rendues accessibles, y compris par imprudence, par négligence ou par le fait d’un tiers, le cas échéant en accédant et en se maintenant dans des systèmes de traitement automatisé de données le temps nécessaire aux constatations ; ils peuvent retranscrire les données par tout traitement approprié dans des documents directement utilisables pour les besoins du contrôle. » ;
II. - Au dernier alinéa, le mot : « contradictoirement » est supprimé ;
III. - Le dernier alinéa est complété par une phrase ainsi rédigée : 
« Ce procès-verbal est dressé contradictoirement lorsque les vérifications et visites sont effectuées sur place ou sur convocation. » ».</t>
  </si>
  <si>
    <t>La CNIL dispose, en application de la loi du 6 janvier 1978, du pouvoir de contrôler la mise en œuvre des traitements. Cela constitue une part croissante de son activité, et particulièrement depuis l’adoption de la loi n° 2011-267 du 14 mars 2011 d’orientation et de programmation pour la performance de la sécurité intérieure, dite « LOPPSI 2 », qui a conféré à la CNIL le pouvoir de contrôler l’ensemble des dispositifs de vidéosurveillance installés sur le territoire national. 
Ainsi, en 2012, ce ne sont pas moins de 450 contrôles qui ont été réalisés par la CNIL, chiffre en progression de 15 % par rapport à 2011.
Le cadre juridique actuel ne prévoit la mise en œuvre de ce pouvoir de contrôle, dans les conditions prévues à l’article 44 de la loi du 6 janvier 1978, que dans le cadre de contrôle sur place, ou de contrôles sur convocation.
Ainsi, il n’est actuellement pas possible pour la CNIL, de procéder à des constations unilatérales, notamment en ligne, ce qui serait pourtant particulièrement utile à l’exercice de ses missions.
Le présent amendement offre donc à la CNIL un cadre juridique à ces constations unilatérales, et notamment en ligne. Il permettra ainsi aux membres et agents habilités de la CNIL d’accéder et de se maintenir dans des systèmes de traitement automatisé de données, comme pourrait le faire n’importe quel internaute à l’occasion de sa navigation sur internet, afin de procéder notamment à la constatation d’une faille de sécurité. Ces constatations s’effectueront bien entendu sans passer outre le moindre dispositif de sécurité.
Il est en effet précisé que seule la consultation des données librement accessibles, ou rendues accessibles, y compris par imprudence, par négligence ou par le fait d’un tiers, sera possible : il ne sera donc pas possible pour les agents de la CNIL d’accéder à des données protégées par tout dispositif de sécurité, même si celui-ci s’avère relativement faible.
Cet amendement va de pair avec un autre amendement également relatif aux pouvoirs de la CNIL, qui vise à éviter tout risque de mise en cause, en application de la loi n°88-19 du 5 janvier 1988 sur la fraude informatique, dite « Loi Godfrain », des membres et agents de la CNIL effectuant ces constatations en ligne.</t>
  </si>
  <si>
    <t>/14/amendements/1015/CION-ECO/CE682.pdf</t>
  </si>
  <si>
    <t>AMANR5L14PO419610B1015P0D1N664</t>
  </si>
  <si>
    <t>À l’alinéa 80, substituer aux mots :
« aux 1° et 2° de »,
le mot :
« à ».</t>
  </si>
  <si>
    <t>Correction d’une erreur de référence.
L’article L. 121-16-2 ne comportant qu’un seul alinéa, les 1° et 2° auxquels il est actuellement fait référence à l’alinéa 80 n’existent pas ; le présent amendement vise donc à effectuer la correction en conséquence.</t>
  </si>
  <si>
    <t>/14/amendements/1015/CION-ECO/CE664.pdf</t>
  </si>
  <si>
    <t>AMANR5L14PO419610B1015P0D1N683</t>
  </si>
  <si>
    <t>Après l’article 323‑7 du code pénal, il est inséré un article 323‑8 ainsi rédigé :
« Art. 323‑8. - Les infractions prévues au présent chapitre ne sont pas applicables aux membres de la Commission nationale de l’informatique et des libertés, ainsi qu’aux agents de ses services habilités dans les conditions définies au dernier alinéa de l’article 19 de la loi n° 78‑17 du 6 janvier 1978 relative à l’informatique, aux fichiers et aux libertés, lorsqu’ils agissent dans le cadre des contrôles prévus à l’article 44 de cette loi. ».</t>
  </si>
  <si>
    <t>Cet amendement est le corollaire d’un précédent amendement précédent qui met en place un cadre juridique relatif aux constatations unilatérales effectuées par la CNIL, notamment en ligne.
Il vise à créer une cause d’irresponsabilité pénale, applicable aux membres et agents habilités de la CNIL, aux infractions relatives à l’intrusion dans un système de traitement automatisé de données (prévues aux articles 323-1 et suivants du code pénal).
En effet, la transposition dans notre droit du « Paquet Telecom » a fait de la constatation des failles de sécurité en ligne une des missions de la CNIL. Dans un souci de cohérence, il est ainsi proposé de préciser que la constatation de telles failles par la CNIL, dans le strict respect du cadre défini par l’article 44 de la loi du 6 janvier 1978, et conformément aux obligations législatives qui s’impose à elle, n’entre pas dans le champ des infractions relatives à l’intrusion dans un système de traitement automatisé de données.
Il évitera ainsi tout risque de mise en cause, en application de la loi n°88-19 du 5 janvier 1988 sur la fraude informatique, dite « Loi Godfrain », des membres et agents habilités de la CNIL effectuant ces constatations en ligne d’une faille de sécurité.</t>
  </si>
  <si>
    <t>/14/amendements/1015/CION-ECO/CE683.pdf</t>
  </si>
  <si>
    <t>AMANR5L14PO419610B1015P0D1N681</t>
  </si>
  <si>
    <t>L’article L. 751-9 du code de commerce est ainsi rédigé :
« Art. L. 751-9. - L’observatoire départemental d’équipement commercial collecte l’ensemble des éléments nécessaires à la connaissance du territoire en matière commerciale, dans le respect des orientations définies à l’article L. 750-1. Sa consultation par l’autorité compétente pour accorder une autorisation d’exploitation commerciale est obligatoire, préalablement à l’élaboration de tout projet d’aménagement commercial visé à l’article L. 752-1. »</t>
  </si>
  <si>
    <t>Le sujet de l’urbanisme commercial a été profondément remanié par la loi n° 2008-776 du 4 août 2008 de modernisation de l’économie (LME). Les règles aujourd’hui applicables méritent sans nul doute d’être réévaluées et modifiées à l’aune de leur application au cours de ces quatre dernières années.
Sans procéder dès à présent à un remaniement de l’ensemble du dispositif, le présent amendement vise à donner un nouveau souffle aux observatoires départementaux d’équipement commercial, qui ont été créés par la LME. Ces structures demeurent encore aujourd’hui largement méconnues alors que leur fonction est essentielle puisqu’elle consiste principalement à établir un tableau aussi précis que possible de la densité commerciale au niveau de chaque département, permettant ainsi de décider de nouvelles opérations dans une perspective louable d’aménagement du territoire.
Le présent amendement vise donc à instaurer leur consultation obligatoire, préalablement à l’élaboration de tout projet d’aménagement commercial visé à l’article L. 752-1, afin de respecter l’équilibre territorial et de tirer pleinement partie des informations ainsi traitées par ces observatoires.</t>
  </si>
  <si>
    <t>/14/amendements/1015/CION-ECO/CE681.pdf</t>
  </si>
  <si>
    <t>AMANR5L14PO419610B1015P0D1N626</t>
  </si>
  <si>
    <t>Rédiger ainsi le début de l’alinéa 4 :
« 2° D’informer le consommateur de l’injonction dont il ...(le reste sans changement). »</t>
  </si>
  <si>
    <t>/14/amendements/1015/CION-ECO/CE626.pdf</t>
  </si>
  <si>
    <t>AMANR5L14PO419610B1015P0D1N545</t>
  </si>
  <si>
    <t>À l’alinéa 56, après le mot :
« communication »,
insérer les mots :
« à distance ».</t>
  </si>
  <si>
    <t>/14/amendements/1015/CION-ECO/CE545.pdf</t>
  </si>
  <si>
    <t>AMANR5L14PO419610B1015P0D1N220</t>
  </si>
  <si>
    <t>Compléter l'alinéa 12 par les mots : « ou dont la demande d’homologation est en cours d’instruction par l’Institut ».</t>
  </si>
  <si>
    <t>Un organisme de défense et de gestion, dont la demande d’homologation d’indication géographique est en cours d’instruction, doit également pouvoir s’opposer à un dépôt de marque postérieur.</t>
  </si>
  <si>
    <t>/14/amendements/1015/CION-ECO/CE220.pdf</t>
  </si>
  <si>
    <t>AMANR5L14PO419610B1015P0D1N568</t>
  </si>
  <si>
    <t>À l’alinéa 145, supprimer par deux fois les mots :
« les dispositions de ».</t>
  </si>
  <si>
    <t>/14/amendements/1015/CION-ECO/CE568.pdf</t>
  </si>
  <si>
    <t>AMANR5L14PO419610B1015P0D1N563</t>
  </si>
  <si>
    <t>À l’alinéa 126, supprimer les mots :
« dispositions des ».</t>
  </si>
  <si>
    <t>/14/amendements/1015/CION-ECO/CE563.pdf</t>
  </si>
  <si>
    <t>AMANR5L14PO419610B1015P0D1N627</t>
  </si>
  <si>
    <t>À l’alinéa 5, après le mot :
« injonction »,
insérer les mots :
« dans le délai prescrit ».</t>
  </si>
  <si>
    <t>/14/amendements/1015/CION-ECO/CE627.pdf</t>
  </si>
  <si>
    <t>AMANR5L14PO419610B1015P0D1N239</t>
  </si>
  <si>
    <t>Rédiger ainsi le début de l’alinéa 52 : 
« Art. L.721-8. - Le respect du cahier des charges par les opérateurs est contrôlé par des organismes d’évaluation de la conformité, qui bénéficient d’une accréditation... (le reste sans changement) ».</t>
  </si>
  <si>
    <t>Cette rédaction permet, soit à l’organisme de défense et de gestion, soit aux opérateurs de faire appel aux organismes de contrôle, selon les modalités fixées par le cahier des charges.
 </t>
  </si>
  <si>
    <t>/14/amendements/1015/CION-ECO/CE239.pdf</t>
  </si>
  <si>
    <t>AMANR5L14PO419610B1015P0D1N613</t>
  </si>
  <si>
    <t>Rédiger ainsi l’alinéa 3 :
« 2° Le 3° est complété par les mots :« ou une indication géographique définie à l’article L. 721‑2 du code de la propriété intellectuelle » ; ».</t>
  </si>
  <si>
    <t>/14/amendements/1015/CION-ECO/CE613.pdf</t>
  </si>
  <si>
    <t>AMANR5L14PO419610B1015P0D1N663</t>
  </si>
  <si>
    <t>À l’alinéa 36, substituer au mot :
« rétractation »,
le mot :
« résiliation ».</t>
  </si>
  <si>
    <t>Correction d’une erreur matérielle.
Les modalités relatives au droit de rétractation sont visées aux alinéas 32 à 35, l’alinéa 32 (article L. 121-17-I-2°) faisant à ce titre expressément référence aux « modalités d’exercice de ce droit ».
De ce fait, faire de nouveau référence au droit de « rétractation » à l’alinéa 36 n’a pas de sens ; il s’agit donc de corriger une erreur typographique. Le présent amendement vise donc à corriger cette mention et à lui substituer le mot « résiliation », qui ne figure pas dans le texte actuel de l’article 5, et dont l’article 6-1-o de la directive 2011/83 du 25 octobre 2011 exige que le droit interne de chaque État membre en définisse les conditions d’exercice.</t>
  </si>
  <si>
    <t>/14/amendements/1015/CION-ECO/CE663.pdf</t>
  </si>
  <si>
    <t>AMANR5L14PO419610B1015P0D1N279</t>
  </si>
  <si>
    <t>À la dernière phrase du troisième alinéa de l’article L. 311‑6 du code du tourisme, après le mot : « concomitamment », sont insérés les mots : « et durant un délai de deux ans à compter de la date de délivrance du classement, ».</t>
  </si>
  <si>
    <t>Cet amendement empêche que les organismes chargés d’évaluer le classement des hôtels puissent commercialiser auprès des exploitants des hôtels qu'ils contrôlent d'autres prestations de services durant deux ans. </t>
  </si>
  <si>
    <t>/14/amendements/1015/CION-ECO/CE279.pdf</t>
  </si>
  <si>
    <t>AMANR5L14PO419610B1015P0D1N525</t>
  </si>
  <si>
    <t>À l’alinéa 6, substituer aux mots :
« conformément aux »,
les mots :
« en application des ».</t>
  </si>
  <si>
    <t>/14/amendements/1015/CION-ECO/CE525.pdf</t>
  </si>
  <si>
    <t>AMANR5L14PO419610B1015P0D1N588</t>
  </si>
  <si>
    <t>À l’alinéa 7, après le mot :
« avec »,
insérer les mots :
« demande d’ ».</t>
  </si>
  <si>
    <t>/14/amendements/1015/CION-ECO/CE588.pdf</t>
  </si>
  <si>
    <t>AMANR5L14PO419610B1015P0D1N645</t>
  </si>
  <si>
    <t>Article 73</t>
  </si>
  <si>
    <t>À la première phrase de l’alinéa 1, substituer à la première occurrence du mot :
« publication »,
le mot :
« promulgation ».</t>
  </si>
  <si>
    <t>/14/amendements/1015/CION-ECO/CE645.pdf</t>
  </si>
  <si>
    <t>AMANR5L14PO419610B1015P0D1N639</t>
  </si>
  <si>
    <t>À l’alinéa 3, substituer au mot :
« personne »,
le mot :
« personnes ».</t>
  </si>
  <si>
    <t>/14/amendements/1015/CION-ECO/CE639.pdf</t>
  </si>
  <si>
    <t>AMANR5L14PO419610B1015P0D1N489</t>
  </si>
  <si>
    <t>Le chapitre Ier du titre II du code de la consommation est complété par une section 14 ainsi rédigée :
Section 14 :
Les contrats relatifs aux coffrets cadeaux
« Art. L. 121‑97. -Les mandataires à la vente de coffrets cadeaux sont tenus de collecter et comptabiliser les fonds perçus lors de la vente de coffrets auprès des consommateurs sur un compte de tiers individualisé par fournisseur qui permette d’isoler les fonds mandants.
« Art. L. 121‑97‑1. - Les sommes perçues ne font pas partie du patrimoine des mandataires à la vente au sens du contrat de mandat et ils sont tenus de les restituer. ».</t>
  </si>
  <si>
    <t>La réglementation des coffrets cadeaux connait, aujourd’hui, un biais qui met gravement en danger la sécurité du consommateur.  En effet, les « distributeurs » (magasins spécialisés ou grande distribution) qui proposent à la vente les coffrets cadeaux agissent juridiquement en qualité de mandataire : ils vendent un produit pour le compte de l’éditeur du coffret ; ils ne sont pas propriétaires des coffrets qui sont remis en « dépôt-vente ». Ainsi, le transfert de propriété se fait directement entre l’éditeur du coffret et le consommateur final. Les mandataires encaissent les sommes versées par les clients au moment de l’achat, au nom et pour le compte de l’éditeur du coffret. A charge pour eux de les restituer à l’éditeur dans un délai fixé contractuellement, déduction faite de leurs commissions sur la vente.
Dans la pratique, nous observons une dérive systématique qui fragilise le consommateur et déséquilibre totalement les relations entre le mandataire et l’éditeur de coffrets. En effet, puisque aucune loi n’encadre ce cas particulier, les mandataires encaissent la totalité des sommes reçues comme des produits. Ils ont donc une vision erronée de leur comptabilité puisque les sommes ne leur appartiennent pas.
Ce flou comptable crée une véritable crise commerciale et financière dans le cas d’une défaillance du distributeur (Redressement Judiciaire ou Liquidation Judiciaire). En effet, les distributeurs considérant que les sommes perçues dans le cadre de la vente de coffrets cadeaux sont fongibles dans leur comptes, elles sont directement, et en totalité, intégrées à leur patrimoine. Dès lors, ces sommes sont indument utilisées dans le cadre de la LJ/RJ. 
L’éditeur de coffret ne peut donc plus récupérer les fonds qui lui appartiennent et devra aussi rembourser le partenaire qui aura fourni la prestation au client final (puisque le coffret a été acheté et utilisé par le client final). Si le préjudice est trop important, il pourrait amener la faillite de l’éditeur de coffret, incapable alors d’honorer la prestation achetée par le consommateur ou d’effectuer un remboursement. Un effet domino catastrophique pour le secteur et les consommateurs qui se retrouvent sans aucun interlocuteur (ni le distributeur ni l’éditeur du coffret). 
Ce scénario qui pourrait s’apparenter à un « détournement de fond » est loin d’être un pur fantasme, puisqu’il a actuellement lieu dans le cadre du redressement judiciaire de l’entreprise Virgin Megastore. Le secteur reste donc dans l’attente d’un encadrement plus clair de ces pratiques pour protéger les consommateurs et assurer un meilleur équilibre entre les acteurs.</t>
  </si>
  <si>
    <t>/14/amendements/1015/CION-ECO/CE489.pdf</t>
  </si>
  <si>
    <t>AMANR5L14PO419610B1015P0D1N673</t>
  </si>
  <si>
    <t>Compléter l’alinéa 2 par les mots :
« selon des modalités définies par un arrêté du ministre chargé de l’économie ».</t>
  </si>
  <si>
    <t>Cet amendement vise à préciser, en renvoyant à un arrêté du ministre chargé de l'économie, la forme et le contenu de la proposition de crédit amortissable.</t>
  </si>
  <si>
    <t>/14/amendements/1015/CION-ECO/CE673.pdf</t>
  </si>
  <si>
    <t>AMANR5L14PO419610B1015P0D1N36</t>
  </si>
  <si>
    <t>L’article L.216-5 du même code est abrogé.</t>
  </si>
  <si>
    <t>L'article L. 216-5 n'est applicable qu'à l'égard des personnes reconnues coupables par une décision au pénal devenue définitive. La mise en œuvre de mesures de police administrative, qui permettent une action directe sur les produits, est souvent privilégiée, rendant inapplicable l'article L. 216-5. Par conséquent, il est proposé de substituer à la disposition précitée une sanction administrative qui pourra être contestée devant les tribunaux administratifs.
L’article 45 du présent projet de loi crée donc un nouvel article L. 218-5-5 dans le chapitre relatif aux mesures de police administrative pour faire supporter par le responsable de la non-conformité le coût des prélèvements, du transport, d'analyses ou d'essais des échantillons qui ont permis de constater qu’un produit n’était pas conforme à la réglementation en vigueur dans le cadre du contrôle de son application. 
Il convient par conséquent d’abroger l’article L. 216-5 du code de la consommation.</t>
  </si>
  <si>
    <t>/14/amendements/1015/CION-ECO/CE36.pdf</t>
  </si>
  <si>
    <t>AMANR5L14PO419610B1015P0D1N510</t>
  </si>
  <si>
    <t xml:space="preserve">Compléter cet article par les deux alinéas suivants :
« III. - L'avant-dernier alinéa de l’article L. 450-1 du code de commerce est ainsi rédigé :
« II bis. - Des fonctionnaires de catégorie A spécialement habilités à cet effet par le garde des sceaux, ministre de la justice, sur la proposition, selon le cas, du ministre chargé de l’économie ou du rapporteur général de l’Autorité de la concurrence, peuvent recevoir des juges d’instruction des commissions rogatoires ».
</t>
  </si>
  <si>
    <t>L’amendement aligne les pouvoirs d’enquête des agents des services d’instruction de l’Autorité de la concurrence sur ceux du ministère de l’économie concernant les commissions rogatoires.</t>
  </si>
  <si>
    <t>/14/amendements/1015/CION-ECO/CE510.pdf</t>
  </si>
  <si>
    <t>AMANR5L14PO419610B1015P0D1N537</t>
  </si>
  <si>
    <t>À l’alinéa 36, après le mot :
« technique »,
insérer les mots :
« de communication ».</t>
  </si>
  <si>
    <t>/14/amendements/1015/CION-ECO/CE537.pdf</t>
  </si>
  <si>
    <t>AMANR5L14PO59051B1015P0D1N46</t>
  </si>
  <si>
    <t>À l’alinéa 6, après la seconde occurrence du mot : « consommateurs », insérer les mots : « ou des non‑professionnels ».</t>
  </si>
  <si>
    <t>Amendement de cohérence. De nombreux articles du code de la consommation s’appliquent à la fois aux consommateurs et aux non-professionnels (articles L. 121‑83 à L. 121‑94, L. 132‑1 et L. 136‑1). Dès lors que ces dispositions s’appliquent également aux non-professionnels, il est logique de permettre à ces derniers d’obtenir le respect des droits qui leur sont ainsi reconnus par la voie d’une action de groupe.
Cette extension aux non-professionnels permettrait d’obtenir, par la voie de l’action de groupe, la réparation des préjudices subis par des personnes morales agissant à titre non professionnel (syndicats de copropriétaires ou association n’agissant pas dans le cadre de son activité professionnelle) ainsi que les épargnants, qui sont parfois distingués des consommateurs (cf. étude d’impact accompagnant le projet de loi, p. 134).</t>
  </si>
  <si>
    <t>/14/amendements/1015/CION_LOIS/CL46.pdf</t>
  </si>
  <si>
    <t>AMANR5L14PO59051B1015P0D1N50</t>
  </si>
  <si>
    <t>Compléter l’alinéa 14 par une phrase ainsi rédigée :
« Lorsqu’une réparation en nature du préjudice lui paraît plus adaptée, le juge précise les conditions de sa mise en œuvre par le professionnel. »</t>
  </si>
  <si>
    <t>Cet amendement a pour objet de prévoir expressément la possibilité pour le juge de préciser les conditions d’une réparation en nature, et non pas seulement une indemnisation pécuniaire, notamment lorsque le préjudice pécuniaire est très faible. Une surfacturation de communication téléphonique peut, par exemple, être compensée par l’octroi de minutes supplémentaires sur le forfait des consommateurs lésés.</t>
  </si>
  <si>
    <t>/14/amendements/1015/CION_LOIS/CL50.pdf</t>
  </si>
  <si>
    <t>AMANR5L14PO419610B1015P0D1N548</t>
  </si>
  <si>
    <t>À l’alinéa 71, après le mot :
« opposition »,
insérer les mots :
« au démarchage téléphonique ».</t>
  </si>
  <si>
    <t>/14/amendements/1015/CION-ECO/CE548.pdf</t>
  </si>
  <si>
    <t>AMANR5L14PO59048B1015P0D1N29</t>
  </si>
  <si>
    <t>Avant l’article 18, insérer un article 18 A ainsi rédigé :
« Le premier alinéa de l’article L. 311-5 du code de la consommation est ainsi modifié :
1° Après le mot : « informations », il est inséré la référence : « visées à l’article L. 311-4 ».
2° Après le mot : « promotionnel », il est inséré les mots : « ou tout autre taux ». »</t>
  </si>
  <si>
    <t>Le présent amendement apporte une précision sur le champ des informations fournies par les publicités pour des crédits à la consommation et devant être présentées de manière particulièrement visible.
Il propose que ces informations soient uniquement celles prévues par l’exemple représentatif de l’article L. 311-4 (taux effectif global, taux débiteur, nature fixe ou variable du taux, montant total du crédit et montant des échéances, éventuellement durée du crédit), à l’exclusion de toute autre information.
L’objectif poursuivi est d’éviter de concurrencer les informations réellement utiles pour l’emprunteur par d’autres destinées à rendre plus attractives l’offre du prêteur (par exemple : « à partir de X euros par mois ») afin d’assurer la clarté et la pertinence de son information.</t>
  </si>
  <si>
    <t>/14/amendements/1015/CION_FIN/CF29.pdf</t>
  </si>
  <si>
    <t>AMANR5L14PO419610B1015P0D1N596</t>
  </si>
  <si>
    <t>À l’alinéa 6, substituer à la deuxième occurrence du mot :
« à »,
le mot :
« d’ ».</t>
  </si>
  <si>
    <t>/14/amendements/1015/CION-ECO/CE596.pdf</t>
  </si>
  <si>
    <t>AMANR5L14PO419610B1015P0D1N538</t>
  </si>
  <si>
    <t>À l’alinéa 38, substituer aux mots :
« énoncées dans »,
les mots :
« prévues à ».</t>
  </si>
  <si>
    <t>/14/amendements/1015/CION-ECO/CE538.pdf</t>
  </si>
  <si>
    <t>AMANR5L14PO59051B1015P0D1N47</t>
  </si>
  <si>
    <t>À l’alinéa 6, substituer aux mots : « d’un même professionnel à ses » les mots : « d’un ou des mêmes professionnels à leurs ».</t>
  </si>
  <si>
    <t>Il peut y avoir plusieurs défendeurs à l’action de groupe. En pratique, cela devrait même être la règle en matière d’entente anticoncurrentielle. Dans un souci de bonne administration de la justice et d’économie de procédure, il est donc souhaitable de laisser la possibilité au requérant d’introduire une seule et même action de groupe dans une telle hypothèse.</t>
  </si>
  <si>
    <t>/14/amendements/1015/CION_LOIS/CL47.pdf</t>
  </si>
  <si>
    <t>AMANR5L14PO419610B1015P0D1N676</t>
  </si>
  <si>
    <t>À l’alinéa 6, substituer aux mots :
« d’un mois »,
les mots :
« de 60 jours ».</t>
  </si>
  <si>
    <t>Dans le cadre de la procédure contradictoire engagée avec le contrevenant, l'administration laisse un mois à celui-ci pur présenter ses observations écrites ou orales.
Ce délai, s'il est suffisant pour de grandes structures ayant des services juridiques et un personnel suffisants, peut, en revanche, s'avérer trop court pour des entreprises de plus petite taille, à commencer par les TPE.
Aussi, le présent amendement propose de porter ce délai de un à deux mois, durée semble-t-il suffisante pour permettre aux professionnels de préparer utilement leur défense et de respecter ainsi le principe du contradictoire.</t>
  </si>
  <si>
    <t>/14/amendements/1015/CION-ECO/CE676.pdf</t>
  </si>
  <si>
    <t>AMANR5L14PO419610B1015P0D1N26</t>
  </si>
  <si>
    <t>À l'alinéa 2, supprimer les mots :
« , pour l’accomplissement de leur mission, ».</t>
  </si>
  <si>
    <t>/14/amendements/1015/CION-ECO/CE26.pdf</t>
  </si>
  <si>
    <t>AMANR5L14PO419610B1015P0D1N625</t>
  </si>
  <si>
    <t>À l’alinéa 2, après le mot :
« durée »,
insérer le mot :
« initiale ».</t>
  </si>
  <si>
    <t>/14/amendements/1015/CION-ECO/CE625.pdf</t>
  </si>
  <si>
    <t>AMANR5L14PO419610B1015P0D1N543</t>
  </si>
  <si>
    <t>À l’alinéa 55, après le mot :
« communication »,
insérer les mots :
« à distance ».</t>
  </si>
  <si>
    <t>/14/amendements/1015/CION-ECO/CE543.pdf</t>
  </si>
  <si>
    <t>AMANR5L14PO59051B1015P0D1N58</t>
  </si>
  <si>
    <t>À l’alinéa 30, après le mot : « prévoir », insérer les mots : « , à la charge du professionnel, ».</t>
  </si>
  <si>
    <t xml:space="preserve">En cohérence avec la règle prévue à l’alinéa 15 pour la publicité du jugement sur la responsabilité, les mesures de publicité de l’accord issu d’une médiation ordonnées par le juge doivent être à la charge du professionnel.
 </t>
  </si>
  <si>
    <t>/14/amendements/1015/CION_LOIS/CL58.pdf</t>
  </si>
  <si>
    <t>AMANR5L14PO419610B1015P0D1N539</t>
  </si>
  <si>
    <t>À la dernière phrase de l’alinéa 41, substituer au mot :
« mentions »,
le mot :
« informations ».</t>
  </si>
  <si>
    <t>/14/amendements/1015/CION-ECO/CE539.pdf</t>
  </si>
  <si>
    <t>AMANR5L14PO419610B1015P0D1N517</t>
  </si>
  <si>
    <t>À l’alinéa 33, substituer au mot :
« ces »,
le mot :
« les ».</t>
  </si>
  <si>
    <t>/14/amendements/1015/CION-ECO/CE517.pdf</t>
  </si>
  <si>
    <t>AMANR5L14PO419610B1015P0D1N672</t>
  </si>
  <si>
    <t>Rédiger ainsi la seconde phrase de l’alinéa 1 :
« Cette nouvelle codification vise à la simplification et à l’accessibilité des normes par le citoyen. Elle se fait à droit constant, sous réserve des modifications nécessaires pour assurer le respect de la hiérarchie des normes, améliorer la cohérence rédactionnelle des textes et harmoniser l’état du droit. Elle doit en outre remédier aux erreurs et insuffisances de codification antérieures et abroger les dispositions, codifiées ou non, obsolètes ou devenues sans objet. ».</t>
  </si>
  <si>
    <t xml:space="preserve">Cet amendement précise les objectifs de cette nouvelle codification en insistant sur la nécessité de simplifier le droit et de le rendre davantage accessible aux citoyens dans un domaine aussi sensible que la consommation.
</t>
  </si>
  <si>
    <t>/14/amendements/1015/CION-ECO/CE672.pdf</t>
  </si>
  <si>
    <t>AMANR5L14PO419610B1015P0D1N522</t>
  </si>
  <si>
    <t>À l’alinéa 4, substituer aux mots :
« causés par des manquements aux dispositions du titre II du livre IV du code de commerce ou aux articles 101 et 102 du Traité sur e fonctionnement de l’Union européenne »,
les mots :
« mentionnés au 2° de l’article L. 423‑1 ».</t>
  </si>
  <si>
    <t>/14/amendements/1015/CION-ECO/CE522.pdf</t>
  </si>
  <si>
    <t>AMANR5L14PO59048B1015P0D1N31</t>
  </si>
  <si>
    <t>A l’alinéa 5,
après la référence : « L. 211-1 »,
insérer les mots :
«  et pour l’assurance mentionnée au g de l’article 7 de la loi n° 89-462 du 6 juillet 1989 tendant à améliorer les rapports locatifs et portant modification de la loi n° 86-1290 du 23 décembre 1986 ».</t>
  </si>
  <si>
    <t>L’article 21, qui prévoit la possibilité de résilier en cours d’année certains contrats d’assurance, prévoit un régime spécifique pour les assurances « automobile ». Dès lors que la loi (art. L. 211-1) prévoit l’obligation pour tout conducteur de souscrire une telle assurance, la possibilité de résilier l’assurance en cours d’année est conditionnée à la preuve de la souscription d’une nouvelle assurance.
La loi prévoit également (art. 7 de la loi du 6 juillet 1989) l’obligation, pour un locataire, de s'assurer contre les risques dont il doit répondre en sa qualité de locataire.
Le présent amendement a pour  objet d’étendre, à ces contrats d’assurances, les garanties prévues pour les contrats d’assurance « automobile ». Un locataire ne pourrait résilier son assurance qu’à la condition d’en souscrire une autre, garantissant ainsi le respect de l’article 7 de la loi de 1989.</t>
  </si>
  <si>
    <t>/14/amendements/1015/CION_FIN/CF31.pdf</t>
  </si>
  <si>
    <t>AMANR5L14PO419610B1015P0D1N656</t>
  </si>
  <si>
    <t>A l’alinéa 34, après le mot :
« établis »,
Insérer les mots :
« de manière irréfragable ».</t>
  </si>
  <si>
    <t>Le présent amendement vise à préciser que les manquements du professionnel, lorsque l’action de groupe vise à réparer un préjudice né de pratiques anticoncurrentielles, sont établis de manière irréfragable.
C’est la conséquence de la procédure décrite au précédent alinéa, selon laquelle l’action de groupe ne peut être lancée qu’une fois que les faits reprochés ont été constatés dans une décision de justice qui n’est plus susceptible de recours. Cette mention permet de garantir ainsi une pleine et entière sécurité juridique, l’entreprise fautive comme les consommateurs lésés pouvant compter sur une réalité qui permettra ensuite de procéder à une indemnisation juste et équilibrée des parties.</t>
  </si>
  <si>
    <t>/14/amendements/1015/CION-ECO/CE656.pdf</t>
  </si>
  <si>
    <t>AMANR5L14PO419610B1015P0D1N679</t>
  </si>
  <si>
    <t>Après l’alinéa 4, insérer les deux alinéas suivants :
« 2° bis Après le septième alinéa, il est inséré un alinéa ainsi rédigé :
« Si un acheteur de produits ou demandeur de prestations de services refuse d’entrer en négociation et oppose aux conditions générales de vente établies par un producteur, un prestataire de services, un grossiste ou un importateur ses propres conditions commerciales, ce dernier peut lui adresser une lettre de réserves. L’acheteur de produits ou le demandeur de prestations de services répond à cette lettre de façon circonstanciée, dans le délai d’un mois à compter de sa réception. Pendant ce délai et jusqu’au moment où les parties sont parvenues à un accord, les conditions générales de vente en vigueur à la date de réception de la lettre de réserves s’appliquent intégralement ».</t>
  </si>
  <si>
    <t>L’article L. 441-6 du code de commerce a posé le principe selon lequel les conditions générales de vente définies par un producteur, un prestataire de services, un grossiste ou un importateur devaient former le « socle de la négociation commerciale ».
Or, en pratique, de nombreux producteurs se voient trop fréquemment opposer des conditions commerciales imposées par certains distributeurs que l’on connaît généralement sous le nom de « conditions générales d’achat ».
Non définies dans le code de commerce, elles traduisent bien souvent « la position de force des distributeurs » (avis n° 04-04 du 7 juillet 2004 de la Commission d’examen des pratiques commerciales concernant certaines clauses contenues dans des conditions d’achat), ce qui, en soi, n’est pas condamnable. Ce qui l’est, en revanche, c’est la situation où « les ‘‘conditions générales de vente’’ du fournisseur sont parfois exclues par les conditions d’achat », ce qui conduit à créer « une opacité dans les relations entre fournisseurs et distributeurs susceptible de favoriser des discriminations injustifiées » (ibid).
Le présent amendement vise à contribuer au rétablissement de l’équilibre qui doit exister entre les producteurs et les distributeurs. À cet effet, face à un distributeur qui opposerait ses propres « conditions générales d’achat » sans avoir à aucun moment cherché à négocier comme cela le lui est pourtant demandé par l’article L. 441-6 du code de commerce, il est proposé de permettre au producteur d’envoyer au distributeur une lettre de réserves par laquelle il est autorisé à refuser ces « conditions générales d’achat ». Le distributeur doit alors, de bonne foi et de façon détaillée, répondre aux différents arguments développés dans cette lettre afin d’engager un dialogue permettant de renouer des négociations commerciales sur le seul fondement des « conditions générales de vente », c’est-à-dire conformes aux principes énoncés dans le code de commerce.
Afin d’éviter que le silence du distributeur ne tourne à son avantage, il est également proposé que les conditions générales de vente applicables à la date de réception de la lettre de réserves s’appliquent intégralement ; cette application prend fin à compter de la date d’entrée en vigueur des nouvelles conditions encadrant les relations commerciales entre les parties.</t>
  </si>
  <si>
    <t>/14/amendements/1015/CION-ECO/CE679.pdf</t>
  </si>
  <si>
    <t>AMANR5L14PO59051B1015P0D1N57</t>
  </si>
  <si>
    <t>À l’alinéa 22, substituer aux mots : « et limites » les mots : « , limites et délais ».</t>
  </si>
  <si>
    <t xml:space="preserve">Amendement de précision.
 </t>
  </si>
  <si>
    <t>/14/amendements/1015/CION_LOIS/CL57.pdf</t>
  </si>
  <si>
    <t>AMANR5L14PO419610B1015P0D1N31</t>
  </si>
  <si>
    <t>À l’alinéa 2, substituer aux mots :
« au contrôle »,
les mots :
« aux contrôles ».</t>
  </si>
  <si>
    <t>/14/amendements/1015/CION-ECO/CE31.pdf</t>
  </si>
  <si>
    <t>AMANR5L14PO419610B1015P0D1N58</t>
  </si>
  <si>
    <t>Compléter l’alinéa 5 par les mots :
« lorsque l’établissement de la preuve de l’infraction ou du manquement en dépend ».</t>
  </si>
  <si>
    <t>Il convient de respecter le parallélisme des procédures entre le I. et le II. du nouvel article L. 215-3-4 du code de la consommation, qui permettent aux agents mentionnés à l’article L. 215-1 de différer le moment de décliner leur identité (I) ou de recourir à un nom d’emprunt (II).
En effet, le respect du principe de loyauté doit limiter le recours à de telles pratiques aux cas où la preuve de l’infraction ou du manquement ne peut être recueillie autrement</t>
  </si>
  <si>
    <t>/14/amendements/1015/CION-ECO/CE58.pdf</t>
  </si>
  <si>
    <t>AMANR5L14PO59051B1015P0D1N55</t>
  </si>
  <si>
    <t>Après l’alinéa 18, insérer un alinéa ainsi rédigé :
« Il peut ordonner, lorsqu’il la juge nécessaire et compatible avec la nature de l’affaire, la consignation à la Caisse des dépôts et consignations d’une partie des sommes dues par le professionnel. »</t>
  </si>
  <si>
    <t>Le présent amendement a pour objet de prévoir, dès le stade du jugement sur la responsabilité, la possibilité pour le juge d’ordonner le versement sur un compte séquestre par le professionnel d’une partie (et non de la totalité, puisque les victimes ne se sont pas encore déclarées) des sommes dues. Cette mesure est destinée à garantir en partie le montant de la condamnation à venir. Elle s’ajouterait à celle visant au paiement d’une provision à valoir sur les frais de procédure non compris dans les dépens exposés par l’association.</t>
  </si>
  <si>
    <t>/14/amendements/1015/CION_LOIS/CL55.pdf</t>
  </si>
  <si>
    <t>AMANR5L14PO419610B1015P0D1N217</t>
  </si>
  <si>
    <t>Compléter l’alinéa 48 par la phrase suivante :&lt;span  data-cid="50" data-userid="914" data-username="Marie-Lou Marcel" data-time="1370616259653"&gt;
&lt;span  data-cid="50" data-userid="914" data-username="Marie-Lou Marcel" data-time="1370616259653"&gt;« les modalités doivent notamment comporter les points de contrôle du produit ; ». &lt;span  data-cid="50" data-userid="914" data-username="Marie-Lou Marcel" data-time="1370616259653"&gt;</t>
  </si>
  <si>
    <t>Comme pour les produits agricoles (cahier des charges INAO), il semblerait important que le cahier des charges précise les points de contrôle du produit. 
 </t>
  </si>
  <si>
    <t>/14/amendements/1015/CION-ECO/CE217.pdf</t>
  </si>
  <si>
    <t>AMANR5L14PO59051B1015P0D1N51</t>
  </si>
  <si>
    <t>Après l’alinéa 14, insérer un alinéa ainsi rédigé :
« À cette fin, à tout moment de la procédure, le juge peut ordonner toute mesure d’instruction nécessaire à la conservation des preuves et de production de pièces, y compris celles détenues par le professionnel. »</t>
  </si>
  <si>
    <t>Cet amendement tend à préciser les mesures qui peuvent être ordonnées par le juge, en vue de lui permettre d’apprécier le nombre de consommateurs concernés et d’évaluer l’importance des préjudices subis par ces derniers.</t>
  </si>
  <si>
    <t>/14/amendements/1015/CION_LOIS/CL51.pdf</t>
  </si>
  <si>
    <t>AMANR5L14PO419610B1015P0D1N622</t>
  </si>
  <si>
    <t>À l’alinéa 37, substituer aux mots :
« manquements et infractions »,
les mots :
« infractions et des manquements ».</t>
  </si>
  <si>
    <t>/14/amendements/1015/CION-ECO/CE622.pdf</t>
  </si>
  <si>
    <t>AMANR5L14PO419610B1015P0D1N558</t>
  </si>
  <si>
    <t>À l’alinéa 106, après la première occurrence du mot :
« de »,
insérer les mots :
« fourniture de ».</t>
  </si>
  <si>
    <t>/14/amendements/1015/CION-ECO/CE558.pdf</t>
  </si>
  <si>
    <t>AMANR5L14PO419610B1015P0D1N620</t>
  </si>
  <si>
    <t>À l’alinéa 26, substituer au mot :
« obligations »,
les mots :
« dispositions ».</t>
  </si>
  <si>
    <t>/14/amendements/1015/CION-ECO/CE620.pdf</t>
  </si>
  <si>
    <t>AMANR5L14PO419610B1015P0D1N560</t>
  </si>
  <si>
    <t>À l’alinéa 121, supprimer les mots :
« dispositions des ».</t>
  </si>
  <si>
    <t>/14/amendements/1015/CION-ECO/CE560.pdf</t>
  </si>
  <si>
    <t>AMANR5L14PO419610B1015P0D1N668</t>
  </si>
  <si>
    <t>Après le mot : « a », le troisième alinéa de l’article L. 311‑36 du code de la consommation est ainsi rédigé : « exercé son droit de rétractation dans le délai prévu à l’article L. 311‑12. »</t>
  </si>
  <si>
    <t xml:space="preserve">Cet amendement vise à harmoniser à 14 jours les délais de rétractation afférents au contrat de vente ou de prestation de service et le contrat de crédit affecté au même objet. A l’heure actuelle en effet la résiliation du contrat de crédit entre le 8ème et le 14ème jour n’a pas d’effet sur le contrat de vente dont il constitue l’accessoire. Dans un souci de logique il convient d’aligner les délais sur la même période de 14 jours.
</t>
  </si>
  <si>
    <t>/14/amendements/1015/CION-ECO/CE668.pdf</t>
  </si>
  <si>
    <t>AMANR5L14PO419610B1015P0D1N657</t>
  </si>
  <si>
    <t>Après le mot :
« dans »,
Rédiger ainsi la fin de la première phrase de l’alinéa 41 :
« le champ défini par la décision du juge mentionnée à l’article L. 423-3 ».</t>
  </si>
  <si>
    <t>Amendement de précision.
L’alinéa 41 dispose que tout consommateur qui a adhéré à un groupe ayant lancé une action conserve néanmoins la capacité d’agir seul, par le biais des voies de droit commun, pour obtenir réparation des préjudices qui ne sont pas couverts par le juge dans la décision qu’il est amené à prendre sur le fondement de l’article L. 423-3.
Dans cette optique, le présent amendement vise donc à clarifier la fin de la première phrase de l’alinéa 41.</t>
  </si>
  <si>
    <t>/14/amendements/1015/CION-ECO/CE657.pdf</t>
  </si>
  <si>
    <t>AMANR5L14PO419610B1015P0D1N555</t>
  </si>
  <si>
    <t>À l’alinéa 92, substituer au mot :
« suivant »,
les mots :
« à compter de ».</t>
  </si>
  <si>
    <t>/14/amendements/1015/CION-ECO/CE555.pdf</t>
  </si>
  <si>
    <t>AMANR5L14PO419610B1015P0D1N628</t>
  </si>
  <si>
    <t>À l’alinéa 6, substituer aux mots :
« de mise en œuvre de cette procédure »,
les mots :
« d’application du présent article ».</t>
  </si>
  <si>
    <t>/14/amendements/1015/CION-ECO/CE628.pdf</t>
  </si>
  <si>
    <t>AMANR5L14PO419610B1015P0D1N557</t>
  </si>
  <si>
    <t>À l’alinéa 99, substituer aux mots :
« conformément au »,
les mots :
« en application du ».</t>
  </si>
  <si>
    <t>/14/amendements/1015/CION-ECO/CE557.pdf</t>
  </si>
  <si>
    <t>AMANR5L14PO419610B1015P0D1N549</t>
  </si>
  <si>
    <t>À l’alinéa 75, substituer au mot :
« fixées »,
le mot :
« prévues ».</t>
  </si>
  <si>
    <t>/14/amendements/1015/CION-ECO/CE549.pdf</t>
  </si>
  <si>
    <t>AMANR5L14PO419610B1015P0D1N565</t>
  </si>
  <si>
    <t>À la deuxième phrase de l’alinéa 129, substituer aux mots :
« du code pénal »,
les mots :
« dudit code ».</t>
  </si>
  <si>
    <t>/14/amendements/1015/CION-ECO/CE565.pdf</t>
  </si>
  <si>
    <t>AMANR5L14PO419610B1015P0D1N600</t>
  </si>
  <si>
    <t>Substituer à la dernière phrase de l’alinéa 23, les deux phrases suivantes :
« Cette décision accompagnée du cahier des charges correspondant est publiée au Bulletin officiel de la propriété industrielle. Les modifications apportées, le cas échéant, au cahier des charges, sont également publiées au Bulletin officiel de la propriété industrielle. ».</t>
  </si>
  <si>
    <t>/14/amendements/1015/CION-ECO/CE600.pdf</t>
  </si>
  <si>
    <t>AMANR5L14PO419610B1015P0D1N34</t>
  </si>
  <si>
    <t>Supprimer l'alinéa 4.</t>
  </si>
  <si>
    <t>L'alinéa 4 (b) du 1°) de cet article précise que la mesure de mise en conformité est effectuée aux frais de l’opérateur. Il est superfétatoire eu égard au 3° de l’article 41 du présent projet de loi qui précise que la mesure ordonnée s’applique à l’ensemble du lot de produits et que l’arrêté désigne l’opérateur qui supportera les frais liés à la mise en œuvre de la mesure (alinéa 9).</t>
  </si>
  <si>
    <t>/14/amendements/1015/CION-ECO/CE34.pdf</t>
  </si>
  <si>
    <t>AMANR5L14PO419610B1015P0D1N658</t>
  </si>
  <si>
    <t>A l’alinéa 42, après les mots :
« que ceux »,
Rédiger ainsi la phrase :
« ayant déjà fait l’objet du jugement prévu à l’article L. 423-3. ».</t>
  </si>
  <si>
    <t>/14/amendements/1015/CION-ECO/CE658.pdf</t>
  </si>
  <si>
    <t>AMANR5L14PO59051B1015P0D1N59</t>
  </si>
  <si>
    <t>À l’alinéa 35, après le mot : « décision », insérer les mots : « devenue définitive ».</t>
  </si>
  <si>
    <t>/14/amendements/1015/CION_LOIS/CL59.pdf</t>
  </si>
  <si>
    <t>AMANR5L14PO419610B1015P0D1N546</t>
  </si>
  <si>
    <t>À la dernière phrase de l’alinéa 57, après le mot :
« formulaire »,
insérer le mot :
« type ».</t>
  </si>
  <si>
    <t>/14/amendements/1015/CION-ECO/CE546.pdf</t>
  </si>
  <si>
    <t>AMANR5L14PO419610B1015P0D1N621</t>
  </si>
  <si>
    <t>À l’alinéa 35, substituer aux mots :
« de mise en œuvre des procédures mentionnées au »,
les mots :
« d’application du ».</t>
  </si>
  <si>
    <t>/14/amendements/1015/CION-ECO/CE621.pdf</t>
  </si>
  <si>
    <t>AMANR5L14PO419610B1015P0D1N551</t>
  </si>
  <si>
    <t>À la première phrase de l’alinéa 78, substituer au mot :
« encourir »,
le mot :
« supporter ».</t>
  </si>
  <si>
    <t>/14/amendements/1015/CION-ECO/CE551.pdf</t>
  </si>
  <si>
    <t>AMANR5L14PO419610B1015P0D1N611</t>
  </si>
  <si>
    <t>À l’alinéa 46, après le mot :
 « géographique »,
insérer les mots :
« ou le lieu déterminé ».</t>
  </si>
  <si>
    <t>/14/amendements/1015/CION-ECO/CE611.pdf</t>
  </si>
  <si>
    <t>AMANR5L14PO419610B1015P0D1N595</t>
  </si>
  <si>
    <t>Après le mot :
« Futuna »,
rédiger ainsi la fin de l’alinéa 4 :
« à l’exception du quatrième alinéa de l’article L. 113‑15‑2 ».</t>
  </si>
  <si>
    <t>/14/amendements/1015/CION-ECO/CE595.pdf</t>
  </si>
  <si>
    <t>AMANR5L14PO419610B1015P0D1N633</t>
  </si>
  <si>
    <t>À l’alinéa 17, après le mot :
« passer »,
insérer les mots :
« ou de régler ».</t>
  </si>
  <si>
    <t xml:space="preserve">L’alinéa 17 prévoit la sanction de la passation de commande à un prix différent du prix convenu. 
Les modifications apportées par le présent amendement permettent de sanctionner le règlement de commande à un prix différent du prix convenu au même titre que la passation de commande dans ces mêmes conditions. 
En outre, dans un souci de cohérence avec les autres articles du Code de commerce relatifs aux relations commerciales, l’amendement propose de remplacer « prix fixé » par « prix convenu ».
En effet, l’interdiction des commandes à un prix différent du prix convenu vise à remédier à une des dérives les plus importantes et généralisées à la LME depuis quatre ans. Ces pratiques consistent notamment soit à passer une commande à un prix différent du prix convenu, soit à régler celle-ci à un prix différent du prix convenu. La proposition d’ajout « ou de régler une commande » vise les situations dans lesquelles :
Soit la commande ne mentionne pas le prix convenu, soit la commande mentionne le prix convenu mais elle est réglée, de fait, à un prix différent. 
Afin d’éviter ces deux dérives et de faciliter les contrôles y afférents, il est proposé de préciser expressément dans le texte que le règlement d’une commande à un prix différent du prix convenu est sanctionné au même titre que la passation d’une commande dans ces conditions.  </t>
  </si>
  <si>
    <t>/14/amendements/1015/CION-ECO/CE633.pdf</t>
  </si>
  <si>
    <t>AMANR5L14PO419610B1015P0D1N532</t>
  </si>
  <si>
    <t>À l’alinéa 19, après le mot :
« terme, »,
insérer les mots :
« et les ».</t>
  </si>
  <si>
    <t>/14/amendements/1015/CION-ECO/CE532.pdf</t>
  </si>
  <si>
    <t>AMANR5L14PO419610B1015P0D1N547</t>
  </si>
  <si>
    <t>Au début de l’alinéa 63, supprimer le mot :
« Toutefois ».</t>
  </si>
  <si>
    <t>/14/amendements/1015/CION-ECO/CE547.pdf</t>
  </si>
  <si>
    <t>AMANR5L14PO419610B1015P0D1N534</t>
  </si>
  <si>
    <t>À l’alinéa 30, après le mot :
« fourniture »,
insérer le mot :
« de prestations ».</t>
  </si>
  <si>
    <t>/14/amendements/1015/CION-ECO/CE534.pdf</t>
  </si>
  <si>
    <t>AMANR5L14PO419610B1015P0D1N550</t>
  </si>
  <si>
    <t>À la première phrase de l’alinéa 78, après le mot :
« ou »,
insérer les mots :
« d’un contrat conclu ».</t>
  </si>
  <si>
    <t>/14/amendements/1015/CION-ECO/CE550.pdf</t>
  </si>
  <si>
    <t>AMANR5L14PO419610B1015P0D1N569</t>
  </si>
  <si>
    <t>I. - À la première phrase de l’alinéa 146, substituer aux mots :
« les dispositions de l’article L. 121‑27 ne sont applicables »,
les mots :
« l’article L. 121‑27 n’est applicable ».
II. - En conséquence, à la dernière phrase du même alinéa , substituer aux mots :
« ces dispositions s’appliquent »,
les mots :
« ce même article s’applique ».</t>
  </si>
  <si>
    <t>/14/amendements/1015/CION-ECO/CE569.pdf</t>
  </si>
  <si>
    <t>AMANR5L14PO419610B1015P0D1N666</t>
  </si>
  <si>
    <t>L’article L. 311‑10 du code de la consommation est complété par une phrase ainsi rédigée :
« À titre de preuve de l’effectivité de cette démarche, le prêteur conserve durant trois ans un exemplaire signé ou confirmé de la fiche remise par l’emprunteur. ».</t>
  </si>
  <si>
    <t>Cet amendement a pour objet d’aménager la preuve de l’effectivité de la démarche d’analyse de la solvabilité de l’emprunteur via la fiche dialogue.</t>
  </si>
  <si>
    <t>/14/amendements/1015/CION-ECO/CE666.pdf</t>
  </si>
  <si>
    <t>AMANR5L14PO419610B1015P0D1N155</t>
  </si>
  <si>
    <t>Le II de l’article L. 133-17 du code monétaire et financier est complété par un alinéa ainsi rédigé :
« Dans le cas où le bénéficiaire du paiement est placé en situation de redressement ou de liquidation judiciaire, le délai légal pendant lequel le titulaire de la carte de paiement peut demander le remboursement du paiement est de huit semaines à compter du paiement initial. » </t>
  </si>
  <si>
    <t>La législation actuelle prévoit d’ores et déjà la possibilité pour un acheteur de faire opposition au paiement en cas de redressement ou de liquidation judiciaire du vendeur (article L. 133-17 et suivant du code monétaire et financier). Pour autant, les établissements bancaires considèrent que cette opposition n’est valable que si le paiement n’est pas encaissé. Cette lecture rend inopérante la possibilité d’opposition à un paiement par carte bancaire, l’encaissement étant toujours immédiat.
Il convient donc de préciser le texte et de clarifier la possibilité pour le titulaire d’une carte de paiement de faire opposition au paiement et d’en obtenir le remboursement. Un système similaire existe déjà pour les prélèvements. Il est possible de les contester dans les deux mois suivant leur réalisation ; le client débité est alors automatiquement remboursé.</t>
  </si>
  <si>
    <t>/14/amendements/1015/CION-ECO/CE155.pdf</t>
  </si>
  <si>
    <t>AMANR5L14PO419610B1015P0D1N559</t>
  </si>
  <si>
    <t>À l’alinéa 117, substituer aux mots :
« résidentiel »,
les mots :
« d’hébergement résidentiel, de services ».</t>
  </si>
  <si>
    <t>/14/amendements/1015/CION-ECO/CE559.pdf</t>
  </si>
  <si>
    <t>AMANR5L14PO419610B1015P0D1N615</t>
  </si>
  <si>
    <t>Compléter l’alinéa 5 par les mots :
« définie à l’article L. 721‑2 du code de la propriété intellectuelle ; ».</t>
  </si>
  <si>
    <t>/14/amendements/1015/CION-ECO/CE615.pdf</t>
  </si>
  <si>
    <t>AMANR5L14PO419610B1015P0D1N703</t>
  </si>
  <si>
    <t>Après l’alinéa 18, insérer l'alinéa suivant :
« Il peut ordonner, lorsqu’il la juge nécessaire et compatible avec la nature de l’affaire, la consignation à la Caisse des dépôts et consignations d’une partie des sommes dues par le professionnel. »</t>
  </si>
  <si>
    <t>Le présent amendement vise à permettre au juge d’ordonner le versement sur un compte mis sous séquestre, auprès de la Caisse des dépôts et consignations, d’une partie de la somme que le professionnel devra débourser pour indemniser les victimes du préjudice à l’origine duquel il se trouve.
Cette mesure pourrait s’appliquer dès le jugement sur la responsabilité.
Servant de garantie aux victimes quant au versement effectif des sommes dues, la mise sous séquestre serait une mesure supplémentaire par rapport au versement d’une provision à valoir sur les frais de procédure non compris dans les dépens exposés par l’association, qui est visée à l’alinéa 18 du présent article 1er.</t>
  </si>
  <si>
    <t>/14/amendements/1015/CION-ECO/CE703.pdf</t>
  </si>
  <si>
    <t>AMANR5L14PO419610B1015P0D1N540</t>
  </si>
  <si>
    <t>Au début de l’alinéa 43, supprimer les mots :
« En outre, ».</t>
  </si>
  <si>
    <t>/14/amendements/1015/CION-ECO/CE540.pdf</t>
  </si>
  <si>
    <t>AMANR5L14PO419610B1015P0D1N528</t>
  </si>
  <si>
    <t>À la première phrase de l’alinéa 10, supprimer les mots :
« en tout état de cause ».</t>
  </si>
  <si>
    <t>/14/amendements/1015/CION-ECO/CE528.pdf</t>
  </si>
  <si>
    <t>AMANR5L14PO419610B1015P0D1N516</t>
  </si>
  <si>
    <t>Au début de l’alinéa 18, substituer aux mots :
« A l’occasion de la décision »,
les mots :
« Lorsqu’il statue ».</t>
  </si>
  <si>
    <t>/14/amendements/1015/CION-ECO/CE516.pdf</t>
  </si>
  <si>
    <t>AMANR5L14PO419610B1015P0D1N567</t>
  </si>
  <si>
    <t>À l’alinéa 132, après le mot :
« consommateurs »,
insérer les mots :
« modifiant la directive 93/13/CEE du Conseil et la directive 1999/44/CE du Parlement européen et du Conseil abrogeant la directive 85/577/CEE du Conseil et la directive 97/7/CE du Parlement européen et du Conseil ».</t>
  </si>
  <si>
    <t>/14/amendements/1015/CION-ECO/CE567.pdf</t>
  </si>
  <si>
    <t>AMANR5L14PO419610B1015P0D1N277</t>
  </si>
  <si>
    <t>I. – Après l’article L. 121‑96 du code de la consommation, est insérée une section 14 ainsi rédigée :
« Section 14
« Dispositions relatives aux résidences mobiles de loisirs
« Art. L. 121‑97. – Est soumis à la présente section tout contrat, conclu à titre onéreux, par lequel un professionnel vend une résidence mobile de loisirs, au sens de l’article R. 111‑33 du code de l’urbanisme, ou loue un emplacement à un propriétaire d’une résidence mobile de loisirs.
« Art. L. 121‑98. . – Tout contrat de cession commerciale d’une résidence mobile de loisirs comporte une notice d’information sur les obligations relatives à l’implantation et au mode de jouissance de ce type d’habitat léger.
« Cette notice est conforme à un modèle arrêté conjointement par les ministres chargés de la consommation et du tourisme.
« Art. L. 121‑99. – Toute offre ou tout contrat de location d’un emplacement pour l’installation d’une résidence mobile de loisirs dans un terrain de camping et caravanage ou un autre terrain aménagé à cet effet revêt la forme écrite et comporte les indications suivantes :
« 1° La désignation du loueur et du locataire, ainsi que les conditions de jouissance de l’emplacement loué ;
« 2° La durée, les conditions de son renouvellement et, le cas échéant, de sa résiliation ;
« 3° Les caractéristiques de l’emplacement loué, la description des services annexes, le détail des prix qui s’y rapportent ainsi que, le cas échéant, les conditions et modalités d’évolution de ces prix ;
« 4° Les critères et modalités de qualification par le loueur de la vétusté de la résidence mobile de loisirs et, le cas échéant, les conséquences de cette qualification ;
« 5° Les conséquences d’une éventuelle cession de la résidence mobile de loisirs bénéficiant de la location d’un emplacement.
« Un décret en Conseil d’État précise les conditions d’application du présent article. »
II. – Le code du tourisme est ainsi modifié :
1° À l’intitulé du chapitre 3 du titre III du livre III, les mots : « et aux parcs résidentiels de loisirs » sont remplacés par les mots : « , aux parcs résidentiels de loisirs et aux résidences mobiles de loisirs » ;
2° Le même chapitre est complété par une section 3 ainsi rédigée :
« Section 3 
« Résidences mobiles de loisirs
« Art. L. 334‑1. – Un contrat de location d’emplacement est passé entre l’exploitant de l’établissement d’accueil et le propriétaire d’une résidence mobile de loisir. Il est régi par les dispositions de l’article L. 121‑99 du code de la consommation. »
3°Le chapitre Ier du même titre est complété par un article L. 331‑1‑1 ainsi rédigé :
« Art. L. 331‑1‑1. – Chaque année, tout exploitant d’un terrain de camping et caravanage ou d’un autre terrain aménagé à cet effet procède auprès du maire de la commune d’implantation du terrain à une déclaration du nombre d’emplacements louésselon les modalités prévues à l’article L. 121-99 du code de la consommation.
« Le maire de la commune d’implantation est habilité à inspecter, même inopinément, le terrain en vue de vérifier l’exactitude de cette déclaration. »
III. – La sous-section 1 de la section 6 du chapitre III du titre III du livre III de la deuxième partie du code général des collectivités territoriales est complétée par un paragraphe 6 ainsi rédigé :
« Paragraphe 6
« Disposition spécifique aux terrains de camping et caravanage
et autres terrains aménagés à cet effet
« Art. L. 2333‑47. – Sans préjudice des dispositions de la présente sous-section, il peut être établi simultanément, pour chaque catégorie de terrain de camping et caravanage ou autre terrain aménagé à cet effet :
« 1° Une taxe de séjour forfaitaire assise uniquement sur le nombre d’emplacements déclarés par l’exploitant en application de l’article L. 331‑1‑1 du code du tourisme ;
« 2° Une taxe de séjour par personne et par nuitée de séjour sur les autres emplacements des terrains concernés. ».</t>
  </si>
  <si>
    <t>Cet amendement fixe un cadre juridique aux contrats de location d’emplacements afin de mieux protéger le consommateur d’éventuels abus. Il rend également obligatoire l’information des acquéreurs de mobil-homes sur les obligations relatives à l’implantation et au mode de jouissance de ce type d’habitat léger.
220 000 mobile-homes sont aujourd’hui la propriété de particuliers en France. Avec la croissance exponentielle des ventes de mobile-homes dans les années 1990, les contentieux entre gestionnaires de terrains et particuliers ne cessent de se multiplier.
Les acquéreurs de mobile-homes sont dans un rapport de force qui leur est foncièrement défavorable et les dissuade d’engager une action judiciaire. Les principaux motifs de récrimination concernent le contrat d’occupation d'emplacement. Faute de cadre juridique précis, plusieurs dérives sont régulièrement signalées.
La grande majorité des gestionnaires de terrains aménagés ne s’inscrit pas dans ces dérives, qu’ils dénoncent, par ailleurs. Mais la réalité de ces abus régulièrement signalés par l’ensemble des associations de consommateurs, est suffisamment prégnante pour avoir incité les professionnels à rédiger une charte de transparence du camping de loisir, en novembre 2008, puis deux « contrats type » à usage facultatif.
Toutefois il apparait que seul un cadre normatif minimum permettra de protéger contractuellement les acquéreurs de mobile-homes, tout en préservant la nécessaire autonomie de gestion des exploitants.
Par ailleurs, il est nécessaire de mieux informer les acquéreurs, lors de la vente du mobile-home, de la réglementation relative au régime spécifique d’implantation et de mode d’occupation qui en résulte.</t>
  </si>
  <si>
    <t>/14/amendements/1015/CION-ECO/CE277.pdf</t>
  </si>
  <si>
    <t>AMANR5L14PO419610B1015P0D1N605</t>
  </si>
  <si>
    <t>À l’alinéa 54, substituer au mot :
« définies »,
le mot :
« prévues ».</t>
  </si>
  <si>
    <t>/14/amendements/1015/CION-ECO/CE605.pdf</t>
  </si>
  <si>
    <t>AMANR5L14PO419610B1015P0D1N651</t>
  </si>
  <si>
    <t>A l’alinéa 6, supprimer les mots :
« identique ou ».</t>
  </si>
  <si>
    <t>Amendement rédactionnel. 
Si la recevabilité est acquise dès lors que les préjudices des consommateurs sont « similaires », alors cette recevabilité est a fortiori acquise lorsque ces préjudices sont « identiques ». En droit civil, le juge est tenu d’adopter un tel raisonnement a fortiori dans pareille situation.</t>
  </si>
  <si>
    <t>/14/amendements/1015/CION-ECO/CE651.pdf</t>
  </si>
  <si>
    <t>AMANR5L14PO419610B1015P0D1N428</t>
  </si>
  <si>
    <t>Le chapitre Ier du titre II du code de la consommation est complété par une section 14 ainsi rédigée :
 Section 14 :
Appellation de « restaurant »
 « Art. L. 121‑97. - Ne peuvent utiliser l’appellation de « restaurant » que les établissements qui servent aux consommateurs, dans des conditionnements non jetables, des plats préparés et cuisinés sur place à base de produits bruts.
« Les produits exclus du périmètre de l’obligation et les conditions d’utilisation de l’appellation « restaurant » sont déterminés par arrêté conjoint du ministre de l’agriculture, du ministre délégué chargé du commerce et du tourisme, du ministre délégué chargé de la consommation, et du ministre délégué chargé de la pêche.
« Art. L. 121‑98. - I. La recherche et la constatation des infractions aux dispositions de l’article L 121‑97 sont exercées dans les conditions prévues à l’article L121‑2 et punies des peines prévues à l’article L213‑1 et, le cas échéant, au second alinéa de l’article L 121‑6. ».
« II. – Les professionnels qui se présentent comme « restaurant » sans respecter les conditions prévues à l’article L 121‑97 devront cesser d’utiliser cette appellation dans un délai d’un an à compter de la promulgation de la présente loi.
« Durant cette période, les établissements se conformant aux dispositions de l’article L 121‑97 pourront procéder à une déclaration auprès de la Direction générale de la concurrence, de la consommation et de la répression des fraudes qui délivrera un récépissé donnant la possibilité aux établissements d’afficher un panonceau les identifiant en tant que « Restaurant » au sens de l’article L 121‑97. »
« Art. L. 121‑99. – Les personnes ou entreprises qui transforment ou distribuent des produits alimentaires dans le cadre d’une activité de restauration, permanente ou occasionnelle, précisent sur leurs cartes si les plats proposés sont cuisinés sur place à partir de produits bruts ou frais. Pour les plats à base de poissons, le restaurateur précise s’il s’agit de poissons de « pêche » ou d’« élevage ».
« Art. L.  121 - 100. – Dans un délai d’un an après la promulgation de la présente loi, un décret en Conseil d’État propose une harmonisation des mentions ou signalétiques apposées obligatoirement sur les cartes afin d’informer les consommateurs sur les conditions d’élaboration des plats proposés dans le cadre d’une activité de restauration, permanente ou occasionnelle. »</t>
  </si>
  <si>
    <t>Aujourd’hui l’appellation de « restaurant »  n’est pas réglementée. De même, n’importe quel établissement peut utiliser l’appellation de restaurant.
Cette absence de réglementation  ne permet pas la valorisation de la qualité de la prestation proposée aux consommateurs par les professionnels attachés à la restauration et à la cuisine. La distinction entre des établissements utilisant majoritairement des produits industriels transformés et ceux proposant une cuisine fait maison n'est pas possible pour les consommateurs.
Il apparaît aujourd’hui nécessaire que l’appellation de « restaurant » soit encadré et qu’ainsi seuls puissent utiliser l’appellation de « restaurant » ceux des professionnels qui proposent à leur clientèle des plats cuisinés sur place à base de produits bruts. Les produits pouvant être qualifiés de « produits bruts » sont des produits qui ne peuvent pas être consommés en l’état et qui nécessitent une préparation et/ou d’être cuisinés sans ajout d’agent chimique. Un produit congelé peut être considéré comme brut dès lors qu’il n’a pas déjà été travaillé avant d’être congelé.
Ainsi, cet amendement vise à conditionner l'utilisation de l'appellation restaurant aux établissements qui préparent et cuisinent sur place.
Cette réglementation de l’appellation de « restaurant » s'inspire directement de celle adoptée par notre Assemblée il y a de cela quelques années pour les boulangers. 
La clarification de l'appellation de "restaurant" est complémentaire au titre de maitre restaurateur,  titre créé en 2007, permettant une reconnaissance de l’excellence des professionnels de la restauration traditionnelle.
Afin d’obtenir l'appellation de restaurant, l'établissement s'engage à respecter un cahier des charges lui imposant notamment que la cuisine soit faite sur place, de ne pas recourir à des plats déjà préparés et uniquement réchauffés.Ce cahier des charges devra être affiché dans l'établissement.
Enfin, cet amendement vise aussi à rendre plus transparente pour le consommateur la présentation des prestations proposées dans un établissement. Les cartes devront ainsi contenir une signalétique permettant au consommateur de savoir si un plat a été cuisiné à base de produits surgelés ou frais et si la préparation a été faite sur place ou s’il s’agit d’un plat industriel réchauffé. Cette mesure est de portée générale et ne s’appliquera pas uniquement aux artisans restaurateurs mais à toutes personnes ou entreprises qui transforment ou distribuent des produits alimentaires dans le cadre d’une activité de restauration, permanente ou occasionnelle.</t>
  </si>
  <si>
    <t>/14/amendements/1015/CION-ECO/CE428.pdf</t>
  </si>
  <si>
    <t>AMANR5L14PO419610B1015P0D1N271</t>
  </si>
  <si>
    <t>La deuxième phrase du deuxième alinéa de l’article L. 541‑10‑6 du code de l’environnement est ainsi rédigée :
« A compter de l’entrée en vigueur de l’agrément, par arrêté des ministres chargés de l’environnement et de l’industrie, des initiatives individuelles et des éco-organismes mentionnés au premier alinéa et jusqu’au 1er janvier 2021, les personnes mentionnées au premier alinéa du présent article ainsi que leurs acheteurs successifs font apparaître de manière distincte et en sus du prix unitaire du produit, jusqu’au consommateur final, sur les factures de vente de tout élément d’ameublement, le prix de l’élément hors coût unitaire supporté pour la gestion des déchets d’éléments d’ameublement mis sur le marché avant le 1er janvier 2013 ainsi que le coût unitaire et le prix total de l’élément. ».</t>
  </si>
  <si>
    <t>Le présent amendement vise à préciser les termes de l’article L541-10-6 du code de l’environnement, relatif à la prise en charge de la collecte et du traitement des déchets issus des éléments d’ameublement en fin de vie.
Il s’agit ici de clarifier les conditions dans lesquelles sont affichés les coûts d’éco-contribution afin de s’assurer que celle-ci soit bien supportée par le consommateur final et non par le producteur. L’absence d’affichage du prix du produit hors coût unitaire de l’éco-contribution risque de conduire à une intégration de l’éco-contribution dans les marges du producteur. En effet, le distributeur sera tenté de ne pas modifier le prix psychologique du produit (prix affiché) incluant l’éco-contribution, ce qui conduit à une non répercussion de l’éco-contribution sur le consommateur final. Celle-ci est alors supportée par le producteur. Or, les pouvoirs publics estiment que le montant moyen de l’éco-contribution meubles atteint et dépasse la rentabilité nette des acteurs de la filière. 
Ainsi, en assurant le respect de l’esprit de la loi, cet amendement vient défendre la compétitivité des entreprises de cette filière qui doit déjà faire face à une distorsion de concurrence des entreprises frontalières et des sites de vente de meubles en lignes basés à l’étranger. Il convient donc de ne pas aggraver la situation et de donner aux entreprises françaises de cette filière les moyens de rester compétitives tout en permettant la mise en œuvre effective de la responsabilité élargie du producteur de déchets d’éléments d’ameublement.</t>
  </si>
  <si>
    <t>/14/amendements/1015/CION-ECO/CE271.pdf</t>
  </si>
  <si>
    <t>AMANR5L14PO419610B1015P0D1N643</t>
  </si>
  <si>
    <t>Rédiger ainsi l’alinéa 7 :
« 4° Le dernier alinéa est supprimé ».</t>
  </si>
  <si>
    <t>/14/amendements/1015/CION-ECO/CE643.pdf</t>
  </si>
  <si>
    <t>AMANR5L14PO419610B1015P0D1N641</t>
  </si>
  <si>
    <t>Compléter l’alinéa 8 par la phrase suivante :
« Le fournisseur communique ses conditions générales de vente au distributeur au plus tard le 1er décembre de l’année civile précédant celle de la signature de la convention. ».</t>
  </si>
  <si>
    <t>Afin que la négociation commerciale puisse être réalisée dans le respect des droits et obligations des parties, il paraît pertinent de renforcer la place des CGV, celles-ci constituant le socle de la négociation commerciale et permettant de parvenir à un accord sur le prix convenu entre les parties.
Dans ces conditions, afin de favoriser les conditions d’une véritable négociation entre les parties et l’équilibre des relations commerciales, l’amendement proposé prévoit d’imposer l’envoi systématique des CGV du fournisseur au moins 3 mois avant la date butoir du 1er mars fixée par la loi pour la signature du contrat, afin que le distributeur puisse en prendre connaissance avant que débute les négociations.</t>
  </si>
  <si>
    <t>/14/amendements/1015/CION-ECO/CE641.pdf</t>
  </si>
  <si>
    <t>AMANR5L14PO419610B1015P0D1N652</t>
  </si>
  <si>
    <t>A la première phrase de l’alinéa 17, après le mot :
« délais »,
Insérer les mots :
« , qui ne peuvent être inférieurs à trente jours ni supérieurs à six mois, ».</t>
  </si>
  <si>
    <t>Amendement de précision.
Dans la rédaction actuelle de cet alinéa, les délais dans lesquels les consommateurs peuvent adhérer au groupe ne sont pas précisés ; c’est une lacune dans la mesure où l’adhésion ne peut être éternelle et, par ailleurs, doit pouvoir bénéficier d’un laps de temps suffisant pour permettre au groupe de se constituer efficacement.
Le présent amendement vise donc à déterminer les limites basse et haute de ce délai, qui sont donc fixées à trente jours et six mois.</t>
  </si>
  <si>
    <t>/14/amendements/1015/CION-ECO/CE652.pdf</t>
  </si>
  <si>
    <t>AMANR5L14PO419610B1015P0D1N536</t>
  </si>
  <si>
    <t>À l’alinéa 35, substituer aux mots :
« n’est pas applicable conformément à »,
les mots :
« ne peut être exercé en application de ».</t>
  </si>
  <si>
    <t>/14/amendements/1015/CION-ECO/CE536.pdf</t>
  </si>
  <si>
    <t>AMANR5L14PO419610B1015P0D1N282</t>
  </si>
  <si>
    <t>Le deuxième alinéa de l’article L. 113‑12 du code des assurances est ainsi modifié :
1° Après la première phrase, est insérée une phrase ainsi rédigée : « En l’absence de sinistre engageant la responsabilité de l’assuré pendant une durée de trois ans, l’assureur ne peut résilier le contrat des assurances habitation et automobile à l’échéance annuelle, sauf à démontrer une aggravation du risque imputable à l’assuré. »
2° À l’avant-dernière phrase, après le mot : « ans », sont insérés les mots : « par l’assuré ».</t>
  </si>
  <si>
    <t>L’article L. 113-12 du code des assurances permet la résiliation des contrats d’assurances des particuliers à l’échéance annuelle par l’envoi d’une lettre recommandée deux mois avant la date d’échéance, sauf pour les contrats d’assurance maladie qui font l’objet d’une réglementation particulière.
Les locaux d’habitation et les véhicules personnels sont soumis à une obligation d’assurance. Or, il est devenu de plus en plus fréquent qu'à la suite de sinistres n’engageant pas la responsabilité des assurés, la compagnie résilie le contrat à l’échéance annuelle sans invoquer de faute ou, comme le prévoit l’article L. 113-4 du code des assurances, une « aggravation du risque ».
En l’absence de motif, une grande compagnie d’assurance invoque par exemple le « souci constant d’équilibrer ses opérations » dans son courrier de résiliation à échéance annuelle. Or, il entre dans le rôle de la compagnie d’assurer réellement le risque.
La faculté de résilier le contrat à échéance annuelle par l’assureur semble permettre des abus, motivés par le souci d’écarter les clients devenus moins rentables, alors que les particuliers sont soumis à une obligation d’assurance de leur habitation et de leur véhicule. Devant ces abus, il est proposé de renforcer les droits des assurés en limitant la faculté des compagnies d’assurance à résilier sans motif les contrats à échéance annuelle (aggravation du risque ou pour l’assurance automobile la conduite en état d’imprégnation alcoolique ou sans permis).</t>
  </si>
  <si>
    <t>/14/amendements/1015/CION-ECO/CE282.pdf</t>
  </si>
  <si>
    <t>AMANR5L14PO419610B1015P0D1N33</t>
  </si>
  <si>
    <t>À la fin de l’alinéa 3, substituer aux mots :
« d’un lot »,
les mots :
« des produits ».</t>
  </si>
  <si>
    <t xml:space="preserve">Dans un souci de cohérence rédactionnelle avec l’article 40 du présent projet de loi, votre rapporteur propose d’évoquer « tout ou partie des produits ».
 En effet,l’article 40 modifie l’article L. 218-4, qui permet au préfet de suspendre la commercialisation d’un lot de produits susceptibles d’être dangereux, le «lot» étant parfois difficile à identifier, pour rendre cette mesure plus opérationnelle. 
 </t>
  </si>
  <si>
    <t>/14/amendements/1015/CION-ECO/CE33.pdf</t>
  </si>
  <si>
    <t>AMANR5L14PO419610B1015P0D1N665</t>
  </si>
  <si>
    <t>Compléter l’alinéa 84 par les mots :
« à compter de l’expiration du délai de rétractation initial, déterminé conformément à l’article L. 121‑21 ».</t>
  </si>
  <si>
    <t>Amendement de précision.
Cet amendement vise à préciser, à l’instar de l’article 10-1 de la directive 2011/83 du 25 octobre 2011, que le point de départ de la prolongation du délai de rétractation correspond à l’expiration du délai de rétractation de droit commun, tel que déterminé par l’article L. 121-21.</t>
  </si>
  <si>
    <t>/14/amendements/1015/CION-ECO/CE665.pdf</t>
  </si>
  <si>
    <t>AMANR5L14PO419610B1015P0D1N598</t>
  </si>
  <si>
    <t>À l’alinéa 12, substituer aux mots :
« conformément à »,
les mots :
« en application de ».</t>
  </si>
  <si>
    <t>/14/amendements/1015/CION-ECO/CE598.pdf</t>
  </si>
  <si>
    <t>AMANR5L14PO419610B1015P0D1N662</t>
  </si>
  <si>
    <t>Compléter l’alinéa 73 par la phrase suivante :
« Elles ne s’appliquent pas non plus en cas de relations commerciales préexistantes. »</t>
  </si>
  <si>
    <t xml:space="preserve">L’interdiction de contacter un consommateur qui s’est inscrit sur une liste d’opposition à la prospection commerciale par voie de démarchage téléphonique est une bonne chose. Pour autant, certaines exceptions doivent être prévues.
L’article 5 exclut dès à présent la prospection en vue de la fourniture de journaux, de magazines ou de périodiques afin de ne pas fragiliser le secteur de la presse, déjà soumis à de nombreuses difficultés.
Le présent amendement vise également à exclure les appels qu’une entreprise ayant déjà contracté avec le consommateur pourrait effectuer à l’égard de ce dernier, notamment pour vérifier le bon fonctionnement du contrat passé, pour lui proposer d’en aménager les conditions afin de tenir compte de son profil de consommation, pour vérifier sa satisfaction du service rendu… </t>
  </si>
  <si>
    <t>/14/amendements/1015/CION-ECO/CE662.pdf</t>
  </si>
  <si>
    <t>AMANR5L14PO419610B1015P0D1N586</t>
  </si>
  <si>
    <t>À la première phrase de l’alinéa 2, substituer au mot :
« fourniture »,
le mot :
« prestations ». </t>
  </si>
  <si>
    <t>/14/amendements/1015/CION-ECO/CE586.pdf</t>
  </si>
  <si>
    <t>AMANR5L14PO419610B1015P0D1N599</t>
  </si>
  <si>
    <t>À l’alinéa 22, substituer aux mots :
« associée »,
les mots :
« ou au lieu déterminé associé ».</t>
  </si>
  <si>
    <t>/14/amendements/1015/CION-ECO/CE599.pdf</t>
  </si>
  <si>
    <t>AMANR5L14PO59048B1015P0D1N25</t>
  </si>
  <si>
    <t>Après l'article 19, insérer un article ainsi rédigé:
"L'article L. 311-17 du même code est ainsi modifié:
"1° Aux premier et deuxième alinéa, les mots: "et promotionnels" sont remplacés par les mot: ", promotionnels ou de toute autre nature".
"2° Au deuxième alinéa, après le mot: "article", il est inséré le signe: ","."</t>
  </si>
  <si>
    <t>L’article L. 311-17 du code de la consommation prévoit que l’usage d’une carte de fidélité, qui est définie comme une carte ouvrant droit à des avantages « commerciaux et promotionnels », ne peut être subordonné à l’utilisation à crédit de la carte.
Pourtant, le rapport du comité consultatif du secteur financier sur l’impact de la loi Lagarde constate que « le terme de cartes de fidélité pouvait recouvrir des réalités différentes sur le contenu de la récompense accordée au consommateur et par voie de conséquence sur le champ d’application de la (loi Lagarde). Cette récompense peut donner lieu à un avantage commercial et promotionnel, mais pas toujours. À titre d’exemple, il arrive que les commerçants et les distributeurs offrent des services à leurs clients dans le cadre de leur programme de fidélité comme l’accès prioritaire aux caisses (coupe-file), la livraison gratuite à domicile, des invitations à des avant-premières, etc. » Dans un tel cas, l’article L. 311-17 ne s’applique pas. 
Pour prévenir ce contournement de l’esprit de la loi, le présent article propose d'étendre le champ d'application de l'article L. 311-17 à l'ensemble des cartes de fidélité, quelle que soit la nature des avantages auxquels elles donnent droit. </t>
  </si>
  <si>
    <t>/14/amendements/1015/CION_FIN/CF25.pdf</t>
  </si>
  <si>
    <t>AMANR5L14PO419610B1015P0D1N612</t>
  </si>
  <si>
    <t>Après le mot : « contrôles », rédiger ainsi la fin de l’alinéa 55 :
« ne sont pas effectués ou si les mesures correctives n’ont pas été mises en œuvre dans les délais requis ».</t>
  </si>
  <si>
    <t>/14/amendements/1015/CION-ECO/CE612.pdf</t>
  </si>
  <si>
    <t>AMANR5L14PO419610B1015P0D1N578</t>
  </si>
  <si>
    <t>Au début de l’alinéa 1, substituer au mot :
« À »,
les mots :
« Au premier alinéa de ».</t>
  </si>
  <si>
    <t>/14/amendements/1015/CION-ECO/CE578.pdf</t>
  </si>
  <si>
    <t>AMANR5L14PO419610B1015P0D1N519</t>
  </si>
  <si>
    <t>À l’alinéa 39, substituer aux mots :
« du jour, selon le cas, où »,
les mots :
« de la date à laquelle, selon le cas, ».</t>
  </si>
  <si>
    <t>/14/amendements/1015/CION-ECO/CE519.pdf</t>
  </si>
  <si>
    <t>AMANR5L14PO419610B1015P0D1N527</t>
  </si>
  <si>
    <t>À la première phrase de l’alinéa 10, substituer à la première occurrence du mot :
« de »,
les mots :
« prévues à ».</t>
  </si>
  <si>
    <t>/14/amendements/1015/CION-ECO/CE527.pdf</t>
  </si>
  <si>
    <t>AMANR5L14PO419610B1015P0D1N589</t>
  </si>
  <si>
    <t>À la première phrase de l’alinéa 9,
substituer aux mots :
« de l’ »,
les mots :
« du même ».</t>
  </si>
  <si>
    <t>/14/amendements/1015/CION-ECO/CE589.pdf</t>
  </si>
  <si>
    <t>AMANR5L14PO419610B1015P0D1N580</t>
  </si>
  <si>
    <t>I. À l’alinéa 5, substituer aux mots :
« les dispositions de »,
les mots :
« à la première phrase de ».
II. En conséquence, à l’alinéa 7, après le mot :
« À »,
insérer les mots :
« la première phrase de ».</t>
  </si>
  <si>
    <t>/14/amendements/1015/CION-ECO/CE580.pdf</t>
  </si>
  <si>
    <t>AMANR5L14PO419610B1015P0D1N32</t>
  </si>
  <si>
    <t>À l’alinéa 11, substituer au mot :
« autorisation »,
le mot :
« ordonnance ».</t>
  </si>
  <si>
    <t>/14/amendements/1015/CION-ECO/CE32.pdf</t>
  </si>
  <si>
    <t>AMANR5L14PO419610B1015P0D1N585</t>
  </si>
  <si>
    <t>/14/amendements/1015/CION-ECO/CE585.pdf</t>
  </si>
  <si>
    <t>AMANR5L14PO419610B1015P0D1N610</t>
  </si>
  <si>
    <t>Après le mot : « être », rédiger ainsi la fin de l’alinéa 45 :
« attribuées essentiellement à cette zone géographique ou à ce lieu déterminé ».</t>
  </si>
  <si>
    <t>/14/amendements/1015/CION-ECO/CE610.pdf</t>
  </si>
  <si>
    <t>AMANR5L14PO59051B1015P0D1N60</t>
  </si>
  <si>
    <t>À l’alinéa 41, substituer aux mots : « son champ d’application » les mots : « le champ d’application de l’action engagée en application de l’article L. 423-1 ».</t>
  </si>
  <si>
    <t>/14/amendements/1015/CION_LOIS/CL60.pdf</t>
  </si>
  <si>
    <t>AMANR5L14PO419610B1015P0D1N120</t>
  </si>
  <si>
    <t>L’article L. 311-48 du code de la consommation est complété par un alinéa ainsi rédigé :
« La créance née de l’ouverture des opérations de crédit visées à l’article L. 311-2 est inopposable à la communauté, à l’indivision et au membre de la communauté ou de l’indivision qui ne l’a pas expressément acceptée dès lors que cette opération dépasse un montant fixé par décret. ».</t>
  </si>
  <si>
    <t>Il s’agit de sauvegarder les intérêts communs du couple qui peuvent être mis en danger par le dérèglement du comportement de l’un des époux en matière de crédit dit « revolving ».
Chacun connaît des situations où, dans un couple, l'un des deux s'est laissé entraîner à contracter des emprunts dont l'autre n'a pas connaissance, en dehors des dispositions de l'article 220 du code civil. Il y a alors conflit et, dans tous les cas, partage des responsabilités : celui qui n'était pas au courant de l'engagement se trouve solidaire vis-à-vis du prêteur, qui n'avait pourtant pas obligation de faire signer le couple.
C'est donc en droit une situation particulière qui rend une personne juridiquement responsable d'un engagement dont elle n'a pas été préalablement informée, par le simple effet de la solidarité résultant du régime matrimonial dans le mariage, ou de l'indivision dans le PACS. Ce n'est pas une situation normale. Assemblée nationale en avait convenu en adoptant cette disposition le 11 décembre 2003, avant que le Sénat ne vienne supprimer ce qu’elle avait adopté.</t>
  </si>
  <si>
    <t>/14/amendements/1015/CION-ECO/CE120.pdf</t>
  </si>
  <si>
    <t>AMANR5L14PO419610B1015P0D1N249</t>
  </si>
  <si>
    <t>A l’alinéa 55, 
supprimer le mot :
 « recommandées ».</t>
  </si>
  <si>
    <t>Les opérateurs, qui ne respectent pas le cahier des charges, sont tenus d’appliquer les mesures correctives édictées, et non recommandées, par l’organisme de défense et de gestion.</t>
  </si>
  <si>
    <t>/14/amendements/1015/CION-ECO/CE249.pdf</t>
  </si>
  <si>
    <t>AMANR5L14PO419610B1015P0D1N582</t>
  </si>
  <si>
    <t>À l’alinéa 1, substituer aux mots :
« même code est remplacé par les dispositions suivantes »,
les mots :
« code de la consommation est ainsi rédigé ».</t>
  </si>
  <si>
    <t>/14/amendements/1015/CION-ECO/CE582.pdf</t>
  </si>
  <si>
    <t>AMANR5L14PO419610B1015P0D1N614</t>
  </si>
  <si>
    <t>Après l’alinéa 3, insérer l’alinéa suivant :
« 2°bis Au 4°, après le mot : « origine », sont insérés les mots : « ou une indication géographique définie à l’article L. 721‑2 du code de la propriété intellectuelle » ; ».</t>
  </si>
  <si>
    <t>/14/amendements/1015/CION-ECO/CE614.pdf</t>
  </si>
  <si>
    <t>AMANR5L14PO419610B1015P0D1N603</t>
  </si>
  <si>
    <t>Au début de l’alinéa 37, substituer aux mots :
« S’assure de »,
le mot :
« Assure ».</t>
  </si>
  <si>
    <t>/14/amendements/1015/CION-ECO/CE603.pdf</t>
  </si>
  <si>
    <t>AMANR5L14PO59051B1015P0D1N53</t>
  </si>
  <si>
    <t>A l’alinéa 17, rédiger ainsi la deuxième phrase :
« Il détermine notamment si, pour la réparation de leur préjudice, les consommateurs doivent s’adresser au professionnel directement ou par l’intermédiaire de l’association, avec l’accord de cette dernière ».</t>
  </si>
  <si>
    <t>Cet amendement vise à prévoir que le juge ne peut décider que les consommateurs devront passer par l’intermédiaire de l’association qu’avec l’accord de cette dernière.</t>
  </si>
  <si>
    <t>/14/amendements/1015/CION_LOIS/CL53.pdf</t>
  </si>
  <si>
    <t>AMANR5L14PO419610B1015P0D1N523</t>
  </si>
  <si>
    <t>À l’alinéa 4, après le mot :
« vente »,
insérer les mots :
« de biens ».</t>
  </si>
  <si>
    <t>/14/amendements/1015/CION-ECO/CE523.pdf</t>
  </si>
  <si>
    <t>AMANR5L14PO419610B1015P0D1N660</t>
  </si>
  <si>
    <t>A la fin de l'alinéa 43, substituer aux mots :
"celle-ci",
les mots :
"cette dernière".</t>
  </si>
  <si>
    <t>/14/amendements/1015/CION-ECO/CE660.pdf</t>
  </si>
  <si>
    <t>AMANR5L14PO419610B1015P0D1N544</t>
  </si>
  <si>
    <t>À l’alinéa 55, substituer au mot :
« fixées »,
le mot :
« mentionnées ».</t>
  </si>
  <si>
    <t>/14/amendements/1015/CION-ECO/CE544.pdf</t>
  </si>
  <si>
    <t>AMANR5L14PO419610B1015P0D1N511</t>
  </si>
  <si>
    <t>Compléter l’alinéa 5 par la phrase suivante :
« Ils peuvent également se faire communiquer, pour les besoins d’une enquête en application du titre II du présent livre, les données conservées et traitées par les opérateurs de communications électroniques dans le cadre de l’article L. 34-1 du code des postes et des communications électroniques et par les prestataires mentionnés au 1 et 2 du I de l’article 6 de la loi n° 2004-575 du 21 juin 2004 pour la confiance dans l’économie numérique, et en obtenir la copie. »</t>
  </si>
  <si>
    <t>L’obtention des relevés détaillés de facturation établis par les opérateurs de communications électroniques constituerait un atout significatif pour les enquêtes visant à détecter des ententes horizontales secrètes, en particulier dans le cas d’ententes relatives à des marchés publics ou dans le cadre du traitement de demandes de clémence.
Par le présent amendement, l’Autorité de la concurrence se rattacherait au régime déjà en vigueur bénéficiant à l’Autorité des marchés financiers (article L. 621-10 du Code monétaire et financier), la HADOPI (article L. 331-21, alinéa 3, du Code de la propriété intellectuelle) et aux administrations fiscale (articles L. 83 et L. 96 G du Livre des procédures fiscales) et douanière (article 65, i) du code des douanes).
La disposition proposée par le présent amendement sécurise le droit de communication de données détaillées, d’autant que, par ailleurs, la conformité de dispositions identiques à la Constitution a été confirmée (CC, Décision n° 2011-214 QPC du 27 janvier 2012 ; décision n° 2009-580 DC du 10 juin 2009). 
 </t>
  </si>
  <si>
    <t>/14/amendements/1015/CION-ECO/CE511.pdf</t>
  </si>
  <si>
    <t>AMANR5L14PO59051B1015P0D1N49</t>
  </si>
  <si>
    <t>À l’alinéa 13, après le mot : « conditions », insérer les mots : « de recevabilité ».</t>
  </si>
  <si>
    <t>Amendement de précision. Les conditions mentionnées à l’article L. 423‑1 que le juge doit vérifier sont des conditions de recevabilité de l’action de groupe.</t>
  </si>
  <si>
    <t>/14/amendements/1015/CION_LOIS/CL49.pdf</t>
  </si>
  <si>
    <t>AMANR5L14PO419610B1015P0D1N571</t>
  </si>
  <si>
    <t>I. À l’alinéa 161, substituer aux mots :
« commence à courir »,
les mots :
« court à compter du jour où ».
II. En conséquence, aux alinéas 162 et 163, supprimer par deux fois les mots :
« Soit à compter du jour où ».</t>
  </si>
  <si>
    <t>/14/amendements/1015/CION-ECO/CE571.pdf</t>
  </si>
  <si>
    <t>AMANR5L14PO419610B1015P0D1N593</t>
  </si>
  <si>
    <t>À l’alinéa 12, substituer aux mots :
« des produits figurant sur la liste prévue au deuxième alinéa de l’article L. 442‑9 »,
les mots :
« de produits dont la liste est définie par décret ».</t>
  </si>
  <si>
    <t>Le renvoi à la liste prévue à l'article L. 442-9 qui renvoie lui-même au décret n°2008-534 du 5 juin 2008 pose certains problèmes d'interprétation. En effet, les notions de "première transformation" et de "produits périssables" ne sont pas définies aux niveaux législatif et réglementaire. Il vaut donc mieux renvoyer à un décret ad hoc la définition de la liste des produits visés à cet article. Le dispositif sera ainsi plus clair et plus opérant.</t>
  </si>
  <si>
    <t>/14/amendements/1015/CION-ECO/CE593.pdf</t>
  </si>
  <si>
    <t>AMANR5L14PO419610B1015P0D1N235</t>
  </si>
  <si>
    <t>Rédiger ainsi le début de l’alinéa 46 : 
« 5° La description du processus d’élaboration, de production et de transformation dont les opérations...(le reste sans changement) ».</t>
  </si>
  <si>
    <t>Le cahier des charges doit préciser le processus d’élaboration, de production et de transformation dans son ensemble afin de permettre à l’INPI d’apprécier, au regard du processus global, les opérations qui doivent être effectuées dans la zone géographique déterminée.</t>
  </si>
  <si>
    <t>/14/amendements/1015/CION-ECO/CE235.pdf</t>
  </si>
  <si>
    <t>AMANR5L14PO419610B1015P0D1N606</t>
  </si>
  <si>
    <t>À l’alinéa 29, après le mot :
« opérateur »,
insérer les mots :
« qui en fait la demande ».</t>
  </si>
  <si>
    <t>/14/amendements/1015/CION-ECO/CE606.pdf</t>
  </si>
  <si>
    <t>AMANR5L14PO419610B1015P0D1N76</t>
  </si>
  <si>
    <t>Le chapitre 1er du Titre II du Livre Ier du code des assurances est complété par un article L. 121‑18 ainsi rédigé :
« Art. L. 121‑18. - Dans le cadre d’un contrat d’assurance d’un véhicule terrestre à moteur, il doit être rappelé à l’assuré, en amont et au moment du sinistre garanti par le contrat, qu’il dispose de la liberté de choisir le professionnel de l’automobile avec lequel il souhaite s’engager.
« Toute stipulation contractuelle de nature à porter atteinte au libre choix ouvert à l’assuré par l’alinéa précédent est réputée non écrite. »</t>
  </si>
  <si>
    <t xml:space="preserve">Des milliers d’entreprises des services de l’automobile, souvent de très petite taille, rencontrent aujourd’hui des difficultés pour maintenir leur activité, car elles ne disposent pas des mêmes moyens de communication sur leurs savoir-faire que ceux des grandes compagnies d’assurance. 
Cette asymétrie de moyens d’information auprès des usagers est renforcée par la concentration en cours du secteur, avec la mise en place de groupements d’assureurs et, partant, le renforcement de leur puissance d’achats. 
Le contrôle des automobilistes sur le choix de leur prestataire est crucial pour le maintien de l’activité de milliers d’entreprises de la réparation-collision dont la pérennité constitue un gage absolu pour le maillage territorial d’une offre de service de réparation. 
Au-delà des enjeux sociétaux en matière de désertification des zones rurales et semi rurales, l’existence d’une offre de réparation et de services associés de proximité représentent un critère important dans la satisfaction des consommateurs.
En précisant que le principe du libre choix du professionnel de l’automobile doit être rappelé aux assurés, notamment en amont et au moment du sinistre, cet amendement vise à s’assurer que les supports utilisés seront divers, étalés dans le temps et bien destinés à l’assuré lui-même :
-au moment de la conclusion du contrat. L’obligation pour les assureurs d’informer leurs assurés doit être inscrite dans les contrats d’assurance
-au moment de l’accident. Cette mention devrait être incluse dans le constat amiable
-au moment de la prise en charge par l’assurance. Cette disposition devrait être intégrée dans les scripts téléphoniques commerciaux ainsi que sur tous les supports publicitaires par le biais d’une mention générique obligatoire.
Cette obligation d’information garantira au bénéfice des consommateurs-assurés le respect des principes généraux de la libre concurrence et de la liberté d’entreprendre. </t>
  </si>
  <si>
    <t>/14/amendements/1015/CION-ECO/CE76.pdf</t>
  </si>
  <si>
    <t>AMANR5L14PO419610B1015P0D1N631</t>
  </si>
  <si>
    <t>Après l’alinéa 9, insérer l’alinéa suivant :
« Lorsque l’autorité administrative chargée de la concurrence et de la consommation constate un manquement aux prescriptions du présent article, elle transmet sans délai le dossier au médiateur des relations inter-entreprises, qui propose aux parties, en leur impartissant un délai raisonnable, de négocier de bonne foi en vue de régler leur différend. En cas de refus de leur part ou d’échec du processus de médiation, le médiateur renvoie le dossier à l’administration compétente afin que cette dernière prononce l’amende administrative encourue dans les conditions visées à l’alinéa précédent. »</t>
  </si>
  <si>
    <t>Les manquements aux prescriptions de l’article L. 441-6 du code de commerce en ce qui concerne les délais de paiement constitue aujourd’hui un véritable fléau contre lequel il importe de lutter. En France, les crédits inter-entreprises représentent aujourd’hui près de 600 milliards d’euros, soit un volume cinq fois plus important que l’encours total de crédit bancaire au bénéfice des entreprises. Or, même si la loi a été plus contraignante au fil du temps (notamment la Loi de modernisation de l’économie du 4 août 2008), les retards de paiement se multiplient et les délais s’allongent (12 jours de retard en moyenne) ; les délais de paiement représentent un manque à gagner pour la trésorerie des entreprises, et notamment pour les PME et TPE, un manque à gagner de 12 à 13 milliards d’euros.
Il importe donc de renforcer les contrôles et, plus largement, de chercher tous les remèdes possibles pour mettre fin à cette tendance désastreuse pour notre économie.
Le présent amendement vise donc à recourir aux services de la Médiation inter-entreprises afin d’obliger les entreprises en conflit du fait d’un non-respect des délais de paiement à entrer en médiation afin de trouver une issue favorable à leur différend.
Il s’agirait d’une saisine provoquée par la DGCCRF à la suite d’un constat effectué par ses soins ; une fois le manquement relevé, le dossier serait automatiquement transmis à la Médiation qui, en cas d’échec de cette procédure amiable, renverrait le dossier à la DGCCRF afin qu’elle puisse prononcer l’amende encourue.
Cette procédure peut se targuer des chiffres extrêmement positifs de la Médiation qui, dans le cadre de ses compétences actuelles, aboutit à un succès dans près de 80 % des affaires dont elle est saisie. En outre, comme M. le Médiateur l’a indiqué à vos rapporteurs, les services de la Médiation sont tout à fait en mesure, du point de vue strictement matériel, d’assumer cette nouvelle tâche sans qu’il soit nécessaire de le doter de moyens supplémentaires.</t>
  </si>
  <si>
    <t>/14/amendements/1015/CION-ECO/CE631.pdf</t>
  </si>
  <si>
    <t>AMANR5L14PO419610B1015P0D1N654</t>
  </si>
  <si>
    <t>Après l'alinéa 19, insérer les cinq alinéas suivants 
« Section 2 bis
« Procédure d’action de groupe simplifiée
« Art. L. 423-4-1.- Lorsque les consommateurs sont identifiables, le juge peut condamner sous astreinte le professionnel à indemniser directement et individuellement, dans un délai déterminé, les consommateurs lésés, selon des modalités qu’il fixe.
« Préalablement à son exécution par le professionnel et selon des modalités déterminées par le juge, cette décision qui n’est plus susceptible de recours ordinaires ou de pourvoi en cassation, fait l’objet de mesures de publicité, aux frais du professionnel, afin d’informer les consommateurs concernés de son existence et leur permettre, le cas échéant, de renoncer à son bénéfice.
« Un décret en Conseil d’Etat fixe les conditions d’application de la présente section. »</t>
  </si>
  <si>
    <t>Le présent amendement a pour objet d’introduire une procédure d’action de groupe accélérée pour les contentieux les plus simples, c’est-à-dire ceux pour lesquels l’identité des consommateurs lésés ou d’une partie d’entre eux est déjà connue ou pourrait l’être aisément. Il s’agit par exemple  des abonnés d’un même prestataire ayant souscrit à un même service.
Pour ces cas, le juge dispose à l’instance de tous les éléments lui permettant de faire procéder à l’indemnisation de ces consommateurs identifiables, directement par le professionnel, par le versement à chacun d’eux d’une indemnité ou sous la forme d’une réparation en nature.
Comme dans le schéma général, les consommateurs peuvent bien évidemment renoncer au bénéfice de la décision rendue s’ils considèrent celle-ci insuffisante et souhaitent introduire un recours individuel.</t>
  </si>
  <si>
    <t>/14/amendements/1015/CION-ECO/CE654.pdf</t>
  </si>
  <si>
    <t>AMANR5L14PO59048B1015P0D1N28</t>
  </si>
  <si>
    <t>Avant l'article 18, insérer un article 18 A ainsi rédigé:
« Au 4° de l’article L. 311-3 du code de la consommation, les mots : « ou d’aucuns frais ou seulement », sont remplacés par les mots : « ni d’aucuns frais ou seulement d’intérêts et ».</t>
  </si>
  <si>
    <t>Le présent amendement apporte une précision au champ d’application des dispositions du code de la consommation relatives au crédit à la consommation.
En l’état du droit, ces dispositions ne s’appliquent pas, par exception, aux opérations de crédits qui ne sont assorties « d’aucun intérêt ou d’aucuns frais ou seulement de frais d’un montant négligeable ».
Le présent amendement a pour objet de restreindre cette exception en visant les prêts qui ne sont assortis d’aucun intérêt ni d’aucuns frais, rendant les deux conditions cumulatives. Par symétrie, l’amendement vise les prêts assortis d’intérêtsetde frais négligeables.</t>
  </si>
  <si>
    <t>/14/amendements/1015/CION_FIN/CF28.pdf</t>
  </si>
  <si>
    <t>AMANR5L14PO419610B1015P0D1N562</t>
  </si>
  <si>
    <t>À l’alinéa 123, substituer aux mots :
« aux dispositions de »,
les mots :
« à ».</t>
  </si>
  <si>
    <t>/14/amendements/1015/CION-ECO/CE562.pdf</t>
  </si>
  <si>
    <t>AMANR5L14PO419610B1015P0D1N280</t>
  </si>
  <si>
    <t>A l’alinéa 22, substituer au mot :
« six »,
Le mot :
« quatre ».</t>
  </si>
  <si>
    <t>Pour répondre aux difficultés actuelles des éleveurs face aux cours actuels du prix des matières premières, il convient d’agir avec rapidité. Un délai de quatre mois est suffisant pour la renégociation des contrats, dans la mesure où les discussions entre professionnels ont déjà été entamées sous l’impulsion du Ministre de l’agriculture Stéphane Le Foll. Il n’y a donc pas de surprise juridique puisque la mesure a été annoncée il y a déjà plusieurs mois, et que les enjeux sont bien connus des acteurs qui y sont préparés.
Par ailleurs, ce délai de quatre mois s'ajoute aux deux mois prévus à l'alinéa 14 du même article. Les professionnels auront donc, au total, six mois pour effectuer la renégociation.</t>
  </si>
  <si>
    <t>/14/amendements/1015/CION-ECO/CE280.pdf</t>
  </si>
  <si>
    <t>AMANR5L14PO419610B1015P0D1N592</t>
  </si>
  <si>
    <t>À l’alinéa 5, substituer aux mots :
« aux dispositions du »,
le mot :
« au ».</t>
  </si>
  <si>
    <t>/14/amendements/1015/CION-ECO/CE592.pdf</t>
  </si>
  <si>
    <t>AMANR5L14PO419610B1015P0D1N581</t>
  </si>
  <si>
    <t>À la première phrase de l’alinéa 6, substituer au mot :
« des »,
les mots :
« relative aux ».</t>
  </si>
  <si>
    <t>/14/amendements/1015/CION-ECO/CE581.pdf</t>
  </si>
  <si>
    <t>AMANR5L14PO419610B1015P0D1N27</t>
  </si>
  <si>
    <t>À la première phrase de l’alinéa 2, supprimer les mots :
« et dans les textes prévus pour son application ».</t>
  </si>
  <si>
    <t>/14/amendements/1015/CION-ECO/CE27.pdf</t>
  </si>
  <si>
    <t>AMANR5L14PO419610B1015P0D1N623</t>
  </si>
  <si>
    <t>À l’alinéa 37, après le mot :
« membre »,
insérer les mots :
« de l’Union européenne ».</t>
  </si>
  <si>
    <t>/14/amendements/1015/CION-ECO/CE623.pdf</t>
  </si>
  <si>
    <t>AMANR5L14PO419610B1015P0D1N640</t>
  </si>
  <si>
    <t>À l’alinéa 4, substituer au mot :
« personne »,
le mot :
« personnes ».</t>
  </si>
  <si>
    <t>/14/amendements/1015/CION-ECO/CE640.pdf</t>
  </si>
  <si>
    <t>AMANR5L14PO419610B1015P0D1N524</t>
  </si>
  <si>
    <t>À l’alinéa 5, substituer aux mots :
« principales caractéristiques »,
les mots :
« caractéristiques essentielles ».</t>
  </si>
  <si>
    <t>/14/amendements/1015/CION-ECO/CE524.pdf</t>
  </si>
  <si>
    <t>AMANR5L14PO419610B1015P0D1N675</t>
  </si>
  <si>
    <t>I. – Le chapitre IV du titre 1er du livre III du code de l’action sociale et des familles est ainsi modifié :
1° À la section 3, après l’article L. 314-10, il est inséré un article L. 314-10-1 ainsi rédigé :
« Art. L. 314-10-1. – Au décès du résident, seules les prestations d’hébergement délivrées antérieurement au décès mais non acquittées peuvent être facturées.
« Les sommes perçues d’avance correspondant à des prestations non délivrées en raison du décès sont restituées dans les 30 jours suivant le décès.
« Toute stipulation du contrat de séjour ou du document individuel de prise en charge contraire aux dispositions des précédents alinéas est réputée non écrite. »
2° Il est complété par une section 4 ainsi rédigée :
« Section 4
« Sanctions
« Art. L. 314-14. – Le fait de facturer des frais en méconnaissance des dispositions de l’article L. 314-10-1 est passible d’une amende administrative dont le montant ne peut excéder ni 1 000 fois le tarif journalier correspondant à l’ensemble des prestations relatives à l’hébergement facturé au résident au cours de sa dernière année civile de séjour, ni 100 000 €.
« L’amende est prononcée dans les conditions prévues à l’article L. 141-1-2 du code de la consommation. »
II. – Les dispositions de l’article L 314-10-1 sont applicables aux contrats conclus antérieurement à l’entrée en vigueur de la présente loi.</t>
  </si>
  <si>
    <t>Plusieurs enquêtes réalisées par la DGCCRF, dont la presse s’est récemment fait l’écho, révèlent que de nombreux contrats de maisons de retraite prévoient la facturation à la famille de journées d’hébergement après le décès du résident alors même que la chambre a été libérée des objets personnels : de 3 à 15 jours, voire plus pour certains contrats qui stipulent que : « tout mois commencé est dû ». 
Les sommes ainsi réclamées ne sont pas négligeables : pour 3 jours, de 195 € à 250 € selon le montant du tarif journalier ;  pour 15 jour,s de 975 € à plus de 1 200 €.
La mesure a pour but de réduire le reste à charge des familles au décès de leur parent hébergé dans une maison de retraite.</t>
  </si>
  <si>
    <t>/14/amendements/1015/CION-ECO/CE675.pdf</t>
  </si>
  <si>
    <t>AMANR5L14PO419610B1015P0D1N151</t>
  </si>
  <si>
    <t>Le deuxième alinéa de l’article L. 121‑20‑3 du code de la consommation par une phrase suivante ainsi rédigée :
« À défaut de justification du motif de non-exécution du contrat par le fournisseur, cette dernière est présumée résulter de l’indisponibilité du bien ou du service commandé. »</t>
  </si>
  <si>
    <t>Cet amendement a pour objet de permettre une application effective du deuxième alinéa de l’article L. 121-20-3, et ainsi de limiter le préjudice subi par le consommateur, résultat d’une violation des engagements contractuels du fournisseur.
En effet, dans de nombreux cas, l’absence de livraison d’un bien résulte de l’impossibilité pour le fournisseur de se procurer le bien. Pour autant, le consommateur n’étant pas en mesure de la prouver, il doit, pour être remboursé, attendre les délais prévus par l’article L. 121-20-1, soit 30 jours à compter de l’annulation de la commande et non 30 jours à compter du paiement de la commande.</t>
  </si>
  <si>
    <t>/14/amendements/1015/CION-ECO/CE151.pdf</t>
  </si>
  <si>
    <t>AMANR5L14PO419610B1015P0D1N520</t>
  </si>
  <si>
    <t>À l’alinéa 39, substituer au mot :
« conformément »,
les mots :
« en application ».</t>
  </si>
  <si>
    <t>/14/amendements/1015/CION-ECO/CE520.pdf</t>
  </si>
  <si>
    <t>AMANR5L14PO419610B1015P0D1N521</t>
  </si>
  <si>
    <t>À l’alinéa 43, substituer aux mots :
« la saisine de celui-ci de l’action prévue à »,
les mots :
« sa saisine en application de ».</t>
  </si>
  <si>
    <t>/14/amendements/1015/CION-ECO/CE521.pdf</t>
  </si>
  <si>
    <t>AMANR5L14PO419610B1015P0D1N542</t>
  </si>
  <si>
    <t>À l’alinéa 48, substituer à la première occurrence du mot :
« de »,
les mots :
« prévues à ».</t>
  </si>
  <si>
    <t>/14/amendements/1015/CION-ECO/CE542.pdf</t>
  </si>
  <si>
    <t>AMANR5L14PO419610B1015P0D1N678</t>
  </si>
  <si>
    <t>À l’alinéa 12, après la référence :
« L. 442‑9, »,
insérer les mots :
« complétée le cas échéant par décret, ».</t>
  </si>
  <si>
    <t>Certains produits manufacturés, autres que les produits agricoles périssables ou issus de cycles courts de production, d'animaux vifs, de carcasses, de produits de l'aquaculture, ou de produits alimentaires de consommation courante issus de la première transformation de ces produits, mentionnés au 2e alinéa de l'article L 442-9 du code de commerce, sont particulièrement impactés par la hausse du cours de certaines matières premières agricoles.
Tel est le cas notamment des produits à base de céréales (farines, pâtes alimentaires, gâteaux, biscottes et biscuits, boulangerie-pâtisserie industrielle), de la charcuterie, de certains plats préparés ou des produits issus de la laiterie.
Ainsi, il est nécessaire, pour protéger les professionnels du secteur, que les contrats d'une durée d'exécution supérieure à trois mois, relatifs à la vente de ces produits, comportent également une clause relative aux modalités de renégociation du prix permettant de prendre en cause les fluctuations des prix des matières premières agricoles et alimentaires.
En conséquence, le présent amendement prévoit que la liste des produits concernés par le nouvel article L 441-8 du code de commerce puisse être plus longue que celle des produits auxquels s'applique le 2e alinéa de l'article L 442-9 de ce code.</t>
  </si>
  <si>
    <t>/14/amendements/1015/CION-ECO/CE678.pdf</t>
  </si>
  <si>
    <t>AMANR5L14PO419865B1015P0D1N96</t>
  </si>
  <si>
    <t>/14/amendements/1015/CION-DVP/CD96.pdf</t>
  </si>
  <si>
    <t>AMANR5L14PO419610B1015P0D1N602</t>
  </si>
  <si>
    <t>À l’alinéa 28, substituer à la troisième occurrence du mot :
« de »,
les mots :
« assurées par ».</t>
  </si>
  <si>
    <t>/14/amendements/1015/CION-ECO/CE602.pdf</t>
  </si>
  <si>
    <t>AMANR5L14PO419610B1015P0D1N152</t>
  </si>
  <si>
    <t>Le premier alinéa de l’article L. 114‑1 du code de la consommation est ainsi rédigé :
« Tout contrat de vente d’un bien meuble ou de fourniture d’une prestation de services à un consommateur comporte, lorsque la livraison du bien ou la fourniture de la prestation n’est pas immédiate, l’indication de la date limite à laquelle le professionnel assure la livraison du bien ou l’exécution de la prestation. Le non-respect de cette échéance engage la responsabilité du professionnel. »</t>
  </si>
  <si>
    <t>Il est de plus en plus fréquent de voir apparaître dans les conditions générales de vente de commerçants en ligne (Internet) des clauses mentionnant des délais indicatifs de livraison à titre informatif. Le consommateur est laissé ainsi dans le plus grand flou quant à la date effective de réception de sa commande.
Dans sa rédaction actuelle, l’article L. 114-1 oblige les professionnels à indiquer la date limite de livraison mais seulement lorsque le prix excède un seuil fixé par décret.
Une telle exonération n’apparaît pas justifiable, frappant d’inégalité les consommateurs devant le droit à une information claire Le présent amendement vise ainsi à accorder à tous les mêmes droits et engage la responsabilité du fournisseur à l’égard du consommateur</t>
  </si>
  <si>
    <t>/14/amendements/1015/CION-ECO/CE152.pdf</t>
  </si>
  <si>
    <t>AMANR5L14PO419610B1015P0D1N564</t>
  </si>
  <si>
    <t>I. À la première phrase de l’alinéa 129, substituer au mot :
« par »,
le mot 
« à ».
II. En conséquence, à la même phrase, substituer aux mots :
« par les »,
le mot :
« aux ».</t>
  </si>
  <si>
    <t>/14/amendements/1015/CION-ECO/CE564.pdf</t>
  </si>
  <si>
    <t>AMANR5L14PO419610B1015P0D1N570</t>
  </si>
  <si>
    <t>Au début de l’alinéa 155, substituer aux mots :
« Les dispositions du présent article sont applicables », 
les mots :
« Le présent article est applicable ».</t>
  </si>
  <si>
    <t>/14/amendements/1015/CION-ECO/CE570.pdf</t>
  </si>
  <si>
    <t>AMANR5L14PO419610B1015P0D1N556</t>
  </si>
  <si>
    <t>À l’alinéa 99, substituer aux mots :
« en cas d’exercice de »,
les mots :
« ayant exercé ».</t>
  </si>
  <si>
    <t>/14/amendements/1015/CION-ECO/CE556.pdf</t>
  </si>
  <si>
    <t>AMANR5L14PO419610B1015P0D1N531</t>
  </si>
  <si>
    <t>À l’alinéa 19, substituer à la deuxième occurrence du mot :
« de »,
le mot :
« les ».</t>
  </si>
  <si>
    <t>/14/amendements/1015/CION-ECO/CE531.pdf</t>
  </si>
  <si>
    <t>AMANR5L14PO419610B1015P0D1N429</t>
  </si>
  <si>
    <t>Le chapitre Ier du titre II du code de la consommation est complété par une section 14 ainsi rédigée :
 Section 14 :
Titre d’ « artisan restaurateur »
« Art. L. 121‑97. – Ne peuvent utiliser le titre d’« artisan restaurateur » que les professionnels qui servent à leur clientèle des plats cuisinés sur place à base de produits bruts, c’est-à-dire de produits non transformés.
« Une liste de produits exclus du périmètre de l’obligation est déterminée par arrêté conjoint du ministre de l’agriculture, du ministre délégué chargé de l’artisanat, du commerce et du tourisme, du ministre délégué chargé de la consommation, et du ministre délégué chargé de la pêche. »
« Art. L. 121‑98. – La délivrance du titre d’ « artisan restaurateur » est confiée à la Chambre des Métiers et de l’Artisanat. Les conditions pour obtenir cette autorisation sont déterminées par arrêté du ministre délégué chargé de l’artisanat, du commerce et du tourisme. Le professionnel utilisant le titre d’ « artisan restaurateur » doit respecter un cahier des charges garantissant son savoir-faire. Le contenu de la charte est précisé par arrêté du ministre délégué chargé de l’artisanat, du commerce et du tourisme. »
« Art. L. 121‑99. – Les personnes ou entreprises qui transforment ou distribuent des produits alimentaires dans le cadre d’une activité de restauration, permanente ou occasionnelle, précisent sur leurs cartes si les plats proposés sont cuisinés sur place à partir de produits bruts ou frais. Pour les plats à base de poissons, le restaurateur précise s’il s’agit de poissons de « pêche » ou d’« élevage ».
« Art. L. 121 - 100. – Dans un délai d’un an après la promulgation de la présente loi, un décret en Conseil d’État propose une harmonisation des mentions ou signalétiques apposées obligatoirement sur les cartes afin d’informer les consommateurs sur les conditions d’élaboration des plats proposés dans le cadre d’une activité de restauration, permanente ou occasionnelle. »</t>
  </si>
  <si>
    <t>Cet amendement vise trois objectifs : améliorer la transparence pour le consommateur ; valoriser la profession de restaurateur en créant un titre d’artisan restaurateur sur le modèle du titre d’artisan boulanger ; instaurer une plus grande cohérence et lisibilité dans la réglementation des métiers de bouche.
A l’identique de la profession de boulanger, il apparaît aujourd’hui nécessaire de créer un titre d’artisan restaurateur qui permettrait de réglementer et de valoriser cette profession. 
Afin d’obtenir ce titre, le professionnel devra respecter un cahier des charges lui imposant notamment que la cuisine soit faite sur place, de ne pas utiliser des plats préparés de provenance industrielle, de travailler avec des produits bruts. Le restaurateur devra justifier d’une qualification professionnelle permettant son inscription à la chambre des métiers.
Le titre d’artisan restaurateur obligera à l’utilisation de produits bruts, cuisinés sur place. Les produits pouvant être qualifiés de « produits bruts » sont des produits qui ne peuvent pas être consommés en l’état et qui nécessitent une préparation et/ou d’être cuisinés sans ajout d’agent chimique. Un produit congelé peut être considéré comme brut dès lors qu’il n’a pas déjà été travaillé avant d’être congelé.
Enfin, cet amendement vise aussi à rendre plus transparente pour le consommateur la présentation des prestations proposées dans un établissement. Les cartes devront ainsi contenir une signalétique qui indiquera au consommateur si le plat proposé a été cuisiné à base de produits surgelés ou frais. Cette mesure est de portée générale et ne s’appliquera pas uniquement aux artisans restaurateurs mais à toutes personnes ou entreprises qui transforment ou distribuent des produits alimentaires dans le cadre d’une activité de restauration, permanente ou occasionnelle.
 </t>
  </si>
  <si>
    <t>/14/amendements/1015/CION-ECO/CE429.pdf</t>
  </si>
  <si>
    <t>AMANR5L14PO59048B1015P0D1N27</t>
  </si>
  <si>
    <t>Après l'article 19, insérer un article ainsi rédigé:
« A l’article L. 313-11 du même code, les mots : « à l’acheteur d’un bien mobilier ou immobilier » sont supprimés. »</t>
  </si>
  <si>
    <t>En l’état du droit, la rémunération d’un vendeur ne peut être indexée en fonction du taux ou du type de crédit qu’il a fait contracter à l’acheteur.
Toutefois, ce garde-fou porte uniquement sur les crédits souscrits pour l’achat d’un bien immobilier ou mobilier.
Le champ ainsi restreint du dispositif actuel pose plusieurs problèmes. Il exclut les crédits contractés pour le financement de prestations de services. Par ailleurs, la frontière entre biens et services est parfois floue, par exemple lorsqu’un crédit finance l’achat d’un bien immobilier et les travaux de réfection qui l’accompagnent, ce qui pose des problèmes d’application.
En conséquence, le présent amendement propose d’étendre les règles applicables en matière de rémunération des vendeurs à l’ensemble des crédits qu’ils peuvent faire contracter aux acheteurs, quel que soit l’objet des prêts ainsi octroyés. </t>
  </si>
  <si>
    <t>/14/amendements/1015/CION_FIN/CF27.pdf</t>
  </si>
  <si>
    <t>AMANR5L14PO419610B1015P0D1N553</t>
  </si>
  <si>
    <t>À l’alinéa 88, substituer aux mots :
« fixées par le »,
les mots :
« prévues au ».</t>
  </si>
  <si>
    <t>/14/amendements/1015/CION-ECO/CE553.pdf</t>
  </si>
  <si>
    <t>AMANR5L14PO419610B1015P0D1N650</t>
  </si>
  <si>
    <t>Compléter l'alinéa 13 par les mots :
"et en fixe les critères de rattachement".</t>
  </si>
  <si>
    <t>Cet amendement, qui est la suite du précédent, a le même objet : clarifier la rédaction actuelle de l'alinéa 13.</t>
  </si>
  <si>
    <t>/14/amendements/1015/CION-ECO/CE650.pdf</t>
  </si>
  <si>
    <t>AMANR5L14PO419610B1015P0D1N653</t>
  </si>
  <si>
    <t>I. - Compléter l’alinéa 17 par la phrase suivante :
« Elle ne vaut ni n’implique adhésion à l’association requérante. »
II. – En conséquence, supprimer la dernière phrase de l’alinéa 41.</t>
  </si>
  <si>
    <t>Amendement de cohérence rédactionnelle.
La dernière phrase de l’alinéa 17 précise que l’adhésion d’un consommateur au groupe en vue du lancement d’une action vaut mandat aux fins d’indemnisation.
Il est proposé, par le présent amendement, de rapprocher de cette disposition la dernière phrase de l’alinéa 41, qui tire également les conséquences de l’adhésion au groupe. Un consommateur qui adhère à un tel groupe n’adhère pas pour autant, de ce seul et même fait, à l’association qui a initié l’action de groupe. L’ajoute de cette précision, qui figurait initialement à la section VI, justifie par voie de conséquence qu’on supprime cette mention à l’alinéa 41.</t>
  </si>
  <si>
    <t>/14/amendements/1015/CION-ECO/CE653.pdf</t>
  </si>
  <si>
    <t>AMANR5L14PO419610B1015P0D1N591</t>
  </si>
  <si>
    <t>/14/amendements/1015/CION-ECO/CE591.pdf</t>
  </si>
  <si>
    <t>PRJLANR5L14B1019</t>
  </si>
  <si>
    <t>AMANR5L14PO59051B1019P0D1N1</t>
  </si>
  <si>
    <t>Article unique</t>
  </si>
  <si>
    <t>Le premier alinéa de l’article 28‑3 de l’ordonnance n° 58-1270 du 22 décembre 1958 portant loi organique relative au statut de la magistrature est complété par une phrase ainsi rédigée :
« Il en va de même des fonctions de juge d'instruction exercées dans les juridictions mentionnées aux articles 704 et 705 du code de procédure pénale. »</t>
  </si>
  <si>
    <t>Cet amendement a pour objet de prévoir, pour l’affectation des juges d'instruction en JIRS ou en charge des affaires qui relèveront du procureur de la République financier, les mêmes règles de nomination que celles prévues à l’article 28‑3 pour les fonctions de juge d'instruction, juge des enfants et juge de l'application des peines.
Cette modification permettra d’améliorer la spécialisation des magistrats financiers, en permettant que l’avis du CSM ne porte pas seulement sur l’aptitude à exercer des fonctions de juge d'instruction, mais plus particulièrement des fonctions de juge d'instruction financier. Elle apportera, en outre, une garantie supplémentaire d'indépendance de ces magistrats dans l'exercice de leurs fonctions, puisqu'ils ne pourront pas être affectés dans une autre section de la juridiction sur simple décision du président de celle-ci.</t>
  </si>
  <si>
    <t>/14/amendements/1019/CION_LOIS/CL1.pdf</t>
  </si>
  <si>
    <t>PRJLANR5L14B1055</t>
  </si>
  <si>
    <t>AMANR5L14PO59051B1055P0D1N22</t>
  </si>
  <si>
    <t>Article 29 sexvicies</t>
  </si>
  <si>
    <t>Supprimer les mots :
« , notamment les conditions dans lesquelles l’enregistrement, la conservation et le transfert au bureau de vote ouvert au chef-lieu de la circonscription électorale des enveloppes contenant les bulletins de vote, mentionnées au second alinéa du II de l’article 29 decies, sont de nature à respecter le secret du vote et la sincérité du scrutin ».</t>
  </si>
  <si>
    <t>/14/amendements/1055/CION_LOIS/CL22.pdf</t>
  </si>
  <si>
    <t>AMANR5L14PO59051B1055P0D1N19</t>
  </si>
  <si>
    <t>Article 29 nonies</t>
  </si>
  <si>
    <t>A l'alinéa 1, substituer aux mots :
« ainsi que des conditions dans lesquelles ils peuvent voter »,
les mots :
« , des conditions dans lesquelles ils peuvent voter ainsi que des candidats ou liste de candidats, ».</t>
  </si>
  <si>
    <t>Le présent amendement a pour objet d’inclure, dans l’information générale adressée aux électeurs, la présentation des candidats ou listes de candidats en lice. Bien que ces informations relèvent de la propagande électorale, elles gagneraient à être adressées aux électeurs dans la lettre de convocation qui leur sera envoyée, car cet envoi, à l’inverse de celui de la propagande électorale, se fera par voie électronique ou, à défaut, par voie postale.</t>
  </si>
  <si>
    <t>/14/amendements/1055/CION_LOIS/CL19.pdf</t>
  </si>
  <si>
    <t>AMANR5L14PO59051B1055P0D1N14</t>
  </si>
  <si>
    <t>Article 29 ter</t>
  </si>
  <si>
    <t>I. - A l’alinéa 1, substituer à la référence :
« L. 59 »
la référence :
« L. 58 ».
II. - En conséquence, supprimer à l’alinéa 3 la référence :
« L. 58, ».</t>
  </si>
  <si>
    <t>Amendement de coordination qui rend également applicable à l'élection des conseillers à l'AFE l'article L. 58 du code électoral, relatif au dépôt des bulletins de vote dans chaque bureau.</t>
  </si>
  <si>
    <t>/14/amendements/1055/CION_LOIS/CL14.pdf</t>
  </si>
  <si>
    <t>AMANR5L14PO59051B1055P0D1N3</t>
  </si>
  <si>
    <t>I. - A l’alinéa 2, après le mot :
« porte »,
insérer le mot :
« notamment ».
II. - En conséquence, supprimer l’alinéa 11.</t>
  </si>
  <si>
    <t>/14/amendements/1055/CION_LOIS/CL3.pdf</t>
  </si>
  <si>
    <t>AMANR5L14PO59051B1055P0D1N11</t>
  </si>
  <si>
    <t>A l’alinéa 1, après le mot :
« culturel, »
insérer le mot :
« éducatif, ».</t>
  </si>
  <si>
    <t>Amendement de cohérence avec l’article 2 du présent projet de loi. En effet, l’Assemblée nationale a fait le choix, en première lecture, d’étendre la compétence des conseils consulaires en matière éducative. Par cohérence avec cette extension de compétences au niveau local, il est prévu, au niveau central, d’étendre la compétence de l’AFE en ce domaine.</t>
  </si>
  <si>
    <t>/14/amendements/1055/CION_LOIS/CL11.pdf</t>
  </si>
  <si>
    <t>AMANR5L14PO59051B1055P0D1N77</t>
  </si>
  <si>
    <t>Article 29 vicies</t>
  </si>
  <si>
    <t>A l’alinéa 2, substituer au mot :
« au »,
les mots :
« devant le ».</t>
  </si>
  <si>
    <t>/14/amendements/1055/CION_LOIS/CL77.pdf</t>
  </si>
  <si>
    <t>AMANR5L14PO59051B1055P0D1N23</t>
  </si>
  <si>
    <t>Article 33 bis</t>
  </si>
  <si>
    <t>A l’alinéa 3, supprimer les mots : « élus en application des articles 29 terdecies et 29 septdecies ».</t>
  </si>
  <si>
    <t>Amendement de clarification rédactionnelle.</t>
  </si>
  <si>
    <t>/14/amendements/1055/CION_LOIS/CL23.pdf</t>
  </si>
  <si>
    <t>AMANR5L14PO59051B1055P0D1N21</t>
  </si>
  <si>
    <t>Article 29 tervicies</t>
  </si>
  <si>
    <t>Dans la seconde phrase de l’alinéa 3, substituer aux mots et à la référence :
« l’article 29 terdecies »,
les mots et la référence :
« l'article 29 vicies ».</t>
  </si>
  <si>
    <t>/14/amendements/1055/CION_LOIS/CL21.pdf</t>
  </si>
  <si>
    <t>AMANR5L14PO59051B1055P0D1N24</t>
  </si>
  <si>
    <t>A l’alinéa 4, supprimer les mots : « élus en application des articles 30 et du dernier alinéa de l’article 33 ».</t>
  </si>
  <si>
    <t>/14/amendements/1055/CION_LOIS/CL24.pdf</t>
  </si>
  <si>
    <t>AMANR5L14PO59051B1055P0D1N32</t>
  </si>
  <si>
    <t>Article 37</t>
  </si>
  <si>
    <t>A l’alinéa 1, substituer au mot :
« juin »
le mot :
« mai ».</t>
  </si>
  <si>
    <t>Amendement de coordination avec l'article 29 bis.</t>
  </si>
  <si>
    <t>/14/amendements/1055/CION_LOIS/CL32.pdf</t>
  </si>
  <si>
    <t>AMANR5L14PO59051B1055P0D1N26</t>
  </si>
  <si>
    <t>I. - Substituer à l’alinéa 2 deux alinéas ainsi rédigés :
« Pour l’application des dispositions mentionnées au premier alinéa du présent I, il y a lieu de lire : « liste électorale consulaire » au lieu de : « liste électorale », « ambassadeur ou chef de poste consulaire » au lieu de : « maire » et, aux articles L. 71 et L. 72 du code électoral, « circonscription consulaire » au lieu de « commune ».
« Pour l’application de l’article L. 73 du code électoral, le nombre maximal de procurations dont peut disposer le mandataire est de trois et le mandataire ne peut voter que dans les conditions prévues au premier alinéa des I et II de l’article 29 decies de la présente loi. »
II. - En conséquence, substituer aux alinéas 4 et 5 un alinéa ainsi rédigé :
« Pour l’application des dispositions mentionnées au premier alinéa du présent II, il y a lieu de lire : « liste électorale consulaire » au lieu de : « liste électorale » et « ambassadeur ou chef de poste consulaire » au lieu de « maire ». »</t>
  </si>
  <si>
    <t>/14/amendements/1055/CION_LOIS/CL26.pdf</t>
  </si>
  <si>
    <t>AMANR5L14PO59051B1055P0D1N10</t>
  </si>
  <si>
    <t>A l’alinéa 1, substituer aux mots :
« et par le Parlement »,
les mots :
« , par le président de l’Assemblée nationale ou par le président du Sénat ».</t>
  </si>
  <si>
    <t>Amendement de précision. Il est, en effet, impossible, en l’état actuel de la rédaction de l’article 22 du projet de loi, que « le Parlement » puisse saisir, en tant que tel, l’AFE.
Afin de rendre cette disposition opérante, le présent amendement entend préciser que la saisine de l’AFE peut émaner soit du président de l’Assemblée nationale, soit du président du Sénat.</t>
  </si>
  <si>
    <t>/14/amendements/1055/CION_LOIS/CL10.pdf</t>
  </si>
  <si>
    <t>AMANR5L14PO59051B1055P0D1N30</t>
  </si>
  <si>
    <t>Article 33 sexies A</t>
  </si>
  <si>
    <t>Supprimer la seconde phrase de l'alinéa 2.</t>
  </si>
  <si>
    <t>L’article L. 330‑8, rendu applicable par le premier alinéa de l’article 33 sexies A du présent projet de loi, prévoit que « la population prise en compte pour déterminer les plafonds de dépenses est celle fixée en vertu du premier alinéa de l’article L. 330‑1. »
Dans ces conditions, le présent amendement entend supprimer la mention redondante de cette phrase au deuxième alinéa du même article 33 sexies A.</t>
  </si>
  <si>
    <t>/14/amendements/1055/CION_LOIS/CL30.pdf</t>
  </si>
  <si>
    <t>AMANR5L14PO59051B1055P0D1N17</t>
  </si>
  <si>
    <t>Article 29 septies</t>
  </si>
  <si>
    <t>Substituer à l’alinéa 7 trois alinéas ainsi rédigés :
« Dans les circonscriptions électorales où plus d’un siège est à pourvoir, chaque liste comprend :
« 1°°Un nombre de candidats égal au nombre de sièges à pourvoir, sous réserve des dispositions de l’article 30 relatives aux délégués consulaires, augmenté de trois, pour l’élection des conseillers consulaires ;
« 2°°Un nombre de candidats égal au nombre de sièges à pourvoir pour l’élection des conseillers à l’Assemblée des Français de l’étranger. »</t>
  </si>
  <si>
    <t>Pour faciliter la constitution des listes, il semble préférable, comme le prévoit le présent amendement, de ne pas imposer trois candidats sur la liste en sus du nombre de sièges à pourvoir pour l’élection des conseillers à l’AFE.</t>
  </si>
  <si>
    <t>/14/amendements/1055/CION_LOIS/CL17.pdf</t>
  </si>
  <si>
    <t>AMANR5L14PO59051B1055P0D1N8</t>
  </si>
  <si>
    <t>Article 20 AA</t>
  </si>
  <si>
    <t>Substituer aux mots :
« qui suivent »,
le mot :
« suivant ».</t>
  </si>
  <si>
    <t>/14/amendements/1055/CION_LOIS/CL8.pdf</t>
  </si>
  <si>
    <t>AMANR5L14PO59051B1055P0D1N75</t>
  </si>
  <si>
    <t>A la première phrase de l’alinéa 4, substituer aux mots :
« des élections mentionnées au premier »,
les mots :
« du renouvellement général mentionné au second ».</t>
  </si>
  <si>
    <t>/14/amendements/1055/CION_LOIS/CL75.pdf</t>
  </si>
  <si>
    <t>AMANR5L14PO59051B1055P0D1N34</t>
  </si>
  <si>
    <t>A l’alinéa 6, après les mots :
« donnent lieu à »,
insérer les mots :
« l’établissement d’un ».</t>
  </si>
  <si>
    <t>/14/amendements/1055/CION_LOIS/CL34.pdf</t>
  </si>
  <si>
    <t>AMANR5L14PO59051B1055P0D1N79</t>
  </si>
  <si>
    <t>A la première phrase de l’alinéa 4, après les mots :
« du présent article »,
insérer les mots :
« et, au plus tard, le 30 juin 2014 ».</t>
  </si>
  <si>
    <t>/14/amendements/1055/CION_LOIS/CL79.pdf</t>
  </si>
  <si>
    <t>AMANR5L14PO59051B1055P0D1N9</t>
  </si>
  <si>
    <t>Substituer à la première occurrence du mot :
« à »,
les mots :
« sur le bureau de ».</t>
  </si>
  <si>
    <t>/14/amendements/1055/CION_LOIS/CL9.pdf</t>
  </si>
  <si>
    <t>AMANR5L14PO59051B1055P0D1N15</t>
  </si>
  <si>
    <t>A l’alinéa 5, après les mots :
« premier alinéa »,
insérer le mot et la référence :
« du I ».</t>
  </si>
  <si>
    <t>/14/amendements/1055/CION_LOIS/CL15.pdf</t>
  </si>
  <si>
    <t>AMANR5L14PO59051B1055P0D1N20</t>
  </si>
  <si>
    <t>Article 29 decies</t>
  </si>
  <si>
    <t>A l’alinéa 4, substituer aux mots :
« samedi précédant la date du scrutin, sous enveloppe fermée remise en mains propres à l’ambassadeur ou au chef de poste consulaire de leur circonscription d’élection. Tout dépôt d’une enveloppe fait l’objet d’un récépissé remis par l’autorité administrative à l’électeur. »,
les mots :
« vendredi précédant la date du scrutin, dans les conditions prévues au troisième alinéa de l'article 33 octies de la présente loi. ».</t>
  </si>
  <si>
    <t>Le présent amendement renvoie aux dispositions régissant le vote anticipé aux élections sénatoriales, par remise en mains propres à l'ambassadeur ou au chef de poste consulaire du bulletin de vote, le deuxième vendredi précédant la date du scrutin.</t>
  </si>
  <si>
    <t>/14/amendements/1055/CION_LOIS/CL20.pdf</t>
  </si>
  <si>
    <t>AMANR5L14PO59051B1055P0D1N120</t>
  </si>
  <si>
    <t>A l’alinéa 3, substituer aux mots :
« vingt et unième »,
le mot :
« quinzième ».</t>
  </si>
  <si>
    <t>Le présent amendement tire les conséquences de l’organisation de l’élection des conseillers à l’AFE dans le mois suivant celle des conseillers consulaires, en prévoyant à cette fin que les déclarations de candidature sont déposées, pour l’élection des conseillers à l’AFE, au plus tard le quinzième jour précédant la date du scrutin.</t>
  </si>
  <si>
    <t>/14/amendements/1055/CION_LOIS/CL120.pdf</t>
  </si>
  <si>
    <t>AMANR5L14PO59051B1055P0D1N31</t>
  </si>
  <si>
    <t>Article 33 octies</t>
  </si>
  <si>
    <t>Rédiger ainsi l’alinéa 3 :
« Les membres du collège électoral peuvent également voter le deuxième samedi précédant le scrutin, dans leur circonscription d’élection, auprès de l’ambassadeur ou du chef de poste consulaire. Après passage dans l’isoloir, l’électeur remet en mains propres à l’ambassadeur ou au chef de poste consulaire un pli contenant son bulletin de vote dans une enveloppe. L’électeur signe ce pli ainsi que la liste d’émargement, sur laquelle figure le numéro du pli. Il est remis à l’électeur un récépissé sur lequel figurent le nom du votant et le numéro du pli. Les conditions de l’enregistrement, de la conservation et du transfert du pli au bureau de vote,  de nature à respecter le secret du vote et la sincérité du scrutin, sont définies par décret en Conseil d’État. »</t>
  </si>
  <si>
    <t>/14/amendements/1055/CION_LOIS/CL31.pdf</t>
  </si>
  <si>
    <t>AMANR5L14PO59051B1055P0D1N2</t>
  </si>
  <si>
    <t>Article 1er bis</t>
  </si>
  <si>
    <t>Substituer aux mots :
« communautés françaises de l’étranger »
les mots :
« Français établis hors de France ».</t>
  </si>
  <si>
    <t>/14/amendements/1055/CION_LOIS/CL2.pdf</t>
  </si>
  <si>
    <t>AMANR5L14PO59051B1055P0D1N13</t>
  </si>
  <si>
    <t>Article 29 bis</t>
  </si>
  <si>
    <t>Rédiger ainsi cet article :
Les conseillers consulaires et les conseillers à l’Assemblée des français de l’étranger sont élus pour six ans au suffrage universel.
Les conseillers consulaires sont élus au suffrage direct en mai.
Les conseillers à l’Assemblée des français de l’étranger sont élus par les conseillers consulaires dans le mois suivant leur renouvellement général.</t>
  </si>
  <si>
    <t>Outre une clarification de la rédaction de l'article 29 bis du projet de loi, le présent amendement prévoit que l'élection au suffrage indirect des conseillers à l'AFE intervient dans le mois - et non plus dans les trois mois - suivant le renouvellement général des conseillers consulaires.</t>
  </si>
  <si>
    <t>/14/amendements/1055/CION_LOIS/CL13.pdf</t>
  </si>
  <si>
    <t>AMANR5L14PO59051B1055P0D1N5</t>
  </si>
  <si>
    <t>I. - A l’alinéa 6, substituer aux mots :
« de l’étranger »,
les mots :
« établis hors de France ».
II. - En conséquence, procéder à cette substitution à l’alinéa 10.</t>
  </si>
  <si>
    <t>/14/amendements/1055/CION_LOIS/CL5.pdf</t>
  </si>
  <si>
    <t>AMANR5L14PO59051B1055P0D1N35</t>
  </si>
  <si>
    <t>Substituer au nombre :
« trois »,
le mot :
« quatre ».</t>
  </si>
  <si>
    <t>Le présent amendement repousse de trois à quatre mois l’organisation de la première réunion de l’AFE suivant son renouvellement général, afin de tenir compte du fait que celui-ci interviendra désormais dans le mois - et non plus dans les trois mois - suivant l’élection des conseillers consulaires.
Le délai de quatre mois prévu par le présent amendements permet de porter, au plus tard à la fin du mois d’octobre, la tenue de la première réunion de l’AFE, lui laissant ainsi le temps nécessaire, en application de l’article 22 du présent projet de loi, de faire part de ses observations au Gouvernement sur le projet de loi de finances et le projet de loi de financement de la sécurité sociale de l’année.</t>
  </si>
  <si>
    <t>/14/amendements/1055/CION_LOIS/CL35.pdf</t>
  </si>
  <si>
    <t>AMANR5L14PO59051B1055P0D1N38</t>
  </si>
  <si>
    <t>I. - A l’alinéa 1, après les références :
« L. 63 à L. 69, »,
insérer les références :
« L. 71 à L. 78, ».
II. - En conséquence, à l’alinéa 3, supprimer les références : « L. 71 à L. 78, ».</t>
  </si>
  <si>
    <t>Le présent amendement a pour objet de permettre le recours au vote par procuration pour l’élection des conseillers à l’AFE. Le mandataire ne pourra toutefois voter qu’à l’urne, comme pour l’élection des conseillers consulaires.</t>
  </si>
  <si>
    <t>/14/amendements/1055/CION_LOIS/CL38.pdf</t>
  </si>
  <si>
    <t>AMANR5L14PO59051B1055P0D1N76</t>
  </si>
  <si>
    <t>Article 29 quinquies</t>
  </si>
  <si>
    <t>A l’alinéa 7, substituer au mot :
« au »,
les mots :
« devant le ».</t>
  </si>
  <si>
    <t>/14/amendements/1055/CION_LOIS/CL76.pdf</t>
  </si>
  <si>
    <t>AMANR5L14PO59051B1055P0D1N121</t>
  </si>
  <si>
    <t>Article 29 duovicies</t>
  </si>
  <si>
    <t>« Le bureau de vote est présidé par l’ambassadeur ou le chef de poste consulaire du chef-lieu de la circonscription électorale, ou par son représentant.
« Pendant toute la durée des opérations électorales, une copie de la liste des électeurs de la circonscription électorale, certifiée par l’ambassadeur ou le chef de poste consulaire du chef-lieu de la circonscription, reste déposée sur la table du bureau de vote. Cette copie constitue la liste d’émargement.
« Le vote de chaque électeur est constaté par sa signature apposée à l’encre en face de son nom sur la liste d’émargement. Le vote d’un électeur selon les modalités prévues au quatrième alinéa de l’article 29 decies est constaté par une mention expresse en face de son nom sur la liste d’émargement. »</t>
  </si>
  <si>
    <t>Amendement de coordination, qui est destiné à reprendre applicables, sous une forme adaptée à l'élection au suffrage indirect des conseillers à l'AFE, les dispositions de l'actuel article L. 62-1 du code électoral, relatif aux listes d'émargement.</t>
  </si>
  <si>
    <t>/14/amendements/1055/CION_LOIS/CL121.pdf</t>
  </si>
  <si>
    <t>AMANR5L14PO59051B1055P0D1N33</t>
  </si>
  <si>
    <t>Rédiger ainsi l’alinéa 2 :
« Il est mis fin aux mandats en cours des membres élus ou nommés de l’Assemblée des Français de l’étranger à compter de son renouvellement général en application du troisième alinéa de l’article 29 bis et, au plus tard, le 30 juin 2014. »</t>
  </si>
  <si>
    <t>/14/amendements/1055/CION_LOIS/CL33.pdf</t>
  </si>
  <si>
    <t>AMANR5L14PO59051B1055P0D1N27</t>
  </si>
  <si>
    <t>A l’alinéa 20, substituer aux mots :
« vingt et unième »
le mot :
« quinzième ».</t>
  </si>
  <si>
    <t>Le présent amendement tire les conséquences de l’organisation de l’élection des conseillers à l’AFE dans le mois suivant celle des conseillers consulaires, en prévoyant à cette fin que l’état des déclarations de candidature est arrêté, pour l’élection des conseillers à l’AFE, le lendemain du quinzième jour précédant la date du scrutin.</t>
  </si>
  <si>
    <t>/14/amendements/1055/CION_LOIS/CL27.pdf</t>
  </si>
  <si>
    <t>AMANR5L14PO59051B1055P0D1N1</t>
  </si>
  <si>
    <t>relatif à la représentation des Français établis hors de France,</t>
  </si>
  <si>
    <t>A l'alinéa 1, supprimer les mots:</t>
  </si>
  <si>
    <t>Amendement</t>
  </si>
  <si>
    <t>/14/amendements/1055/CION_LOIS/CL1.pdf</t>
  </si>
  <si>
    <t>AMANR5L14PO59051B1055P0D1N7</t>
  </si>
  <si>
    <t>A l’alinéa 10, substituer aux mots :
« de l’étranger »,
les mots :
« établis hors de France ».</t>
  </si>
  <si>
    <t>/14/amendements/1055/CION_LOIS/CL7.pdf</t>
  </si>
  <si>
    <t>AMANR5L14PO59051B1055P0D1N4</t>
  </si>
  <si>
    <t>A l’alinéa 3, après les mots :
« y compris »,
insérer les mots :
« l’enseignement ».</t>
  </si>
  <si>
    <t>/14/amendements/1055/CION_LOIS/CL4.pdf</t>
  </si>
  <si>
    <t>AMANR5L14PO59051B1055P0D1N37</t>
  </si>
  <si>
    <t>A l’alinéa 1, substituer au mot :
« premier »,
le mot :
« deuxième ».</t>
  </si>
  <si>
    <t>/14/amendements/1055/CION_LOIS/CL37.pdf</t>
  </si>
  <si>
    <t>AMANR5L14PO59051B1055P0D1N6</t>
  </si>
  <si>
    <t>/14/amendements/1055/CION_LOIS/CL6.pdf</t>
  </si>
  <si>
    <t>AMANR5L14PO59051B1055P0D1N12</t>
  </si>
  <si>
    <t>I. - A l’alinéa 2, substituer aux mots :
« leurs fonctions »,
les mots :
« leur mandat ».
II. - En conséquence, procéder à cette substitution aux alinéas 3, 4 et 5.</t>
  </si>
  <si>
    <t>Amendement de cohérence avec l’article 19 du présent projet de loi. Les conseillers consulaires, comme les conseillers à l’AFE, sont élus, les uns au suffrage direct, les autres au suffrage indirect : ils sont donc titulaires, dans les deux cas, d’un mandat.</t>
  </si>
  <si>
    <t>/14/amendements/1055/CION_LOIS/CL12.pdf</t>
  </si>
  <si>
    <t>AMANR5L14PO59051B1055P0D1N25</t>
  </si>
  <si>
    <t>I. - A l’alinéa 1, après les références :
« L. 63 à L. 69, »,
insérer les références :
« L. 71 à L. 78, ».
II. - En conséquence, supprimer à l’alinéa 3 les références : « L. 71 à L. 78, ».</t>
  </si>
  <si>
    <t>/14/amendements/1055/CION_LOIS/CL25.pdf</t>
  </si>
  <si>
    <t>AMANR5L14PO59051B1055P0D1N29</t>
  </si>
  <si>
    <t>Article 33 quater</t>
  </si>
  <si>
    <t>Compléter l’alinéa 2 par une phrase ainsi rédigée :
« Il est donné au déposant un récépissé de dépôt. »</t>
  </si>
  <si>
    <t>Par cohérence avec les dispositions du second alinéa de l’article L. 301 du code électoral, lequel dispose que, dans le cadre du dépôt des déclarations de candidature aux élections sénatoriales, « il est donné au déposant un reçu provisoire de déclaration », le présent amendement prévoit, pour l'élection des sénateurs représentant les Français établis hors de France, la remise au déposant d'un récépissé de dépôt de candidature.</t>
  </si>
  <si>
    <t>/14/amendements/1055/CION_LOIS/CL29.pdf</t>
  </si>
  <si>
    <t>AMANR5L14PO59051B1055P0D1N18</t>
  </si>
  <si>
    <t>A l'alinéa 21, substituer aux mots :
« affiché sur le site internet de l’ambassade ou du poste consulaire et »,
les mots :
« publié sur le site dématérialisé de l’ambassade ou du poste consulaire et affiché ».</t>
  </si>
  <si>
    <t>/14/amendements/1055/CION_LOIS/CL18.pdf</t>
  </si>
  <si>
    <t>AMANR5L14PO59051B1055P0D1N16</t>
  </si>
  <si>
    <t>Article 29 sexies</t>
  </si>
  <si>
    <t>A l’alinéa 3, substituer au mot :
« Trente »
les mots :
« Vingt et un »</t>
  </si>
  <si>
    <t>Le présent amendement tire les conséquences de l’organisation de l’élection des conseillers à l’AFE dans le mois suivant celle des conseillers consulaires, en prévoyant à cette fin que la convocation des électeurs à l’élection des conseillers à l’AFE a lieu par décret publié vingt et un jours au moins avant la date du scrutin.</t>
  </si>
  <si>
    <t>/14/amendements/1055/CION_LOIS/CL16.pdf</t>
  </si>
  <si>
    <t>AMANR5L14PO59051B1055P0D1N28</t>
  </si>
  <si>
    <t>A l’alinéa 3, substituer au mot :
« Quinze »
le mot :
« Onze ».</t>
  </si>
  <si>
    <t>Le présent amendement tire les conséquences de l’organisation de l’élection des conseillers à l’AFE dans le mois suivant celle des conseillers consulaires, en prévoyant à cette fin que l’information des électeurs a lieu, au plus tard, onze jours avant la date du scrutin.</t>
  </si>
  <si>
    <t>/14/amendements/1055/CION_LOIS/CL28.pdf</t>
  </si>
  <si>
    <t>AMANR5L14PO59051B1055P0D1N36</t>
  </si>
  <si>
    <t>Dans la première phrase de l’alinéa 8, supprimer le mot : « même ».</t>
  </si>
  <si>
    <t>/14/amendements/1055/CION_LOIS/CL36.pdf</t>
  </si>
  <si>
    <t>PRJLANR5L14B1057</t>
  </si>
  <si>
    <t>AMANR5L14PO419604B1057P0D1N12</t>
  </si>
  <si>
    <t>Article 27 bis</t>
  </si>
  <si>
    <t>Dans la deuxième phrase de l’alinéa 10, 
après les mots :
« et de culture et des »,
insérer les mots :
« contenus des ».</t>
  </si>
  <si>
    <t>Amendement rédactionnel visant à se référer l'acquisition des contenus des programmes et non des seuls programmes. </t>
  </si>
  <si>
    <t>/14/amendements/1057/CION-CEDU/AC12.pdf</t>
  </si>
  <si>
    <t>AMANR5L14PO419604B1057P0D1N214</t>
  </si>
  <si>
    <t>Article 54 bis A</t>
  </si>
  <si>
    <t>Supprimer les alinéas 4 à 7.</t>
  </si>
  <si>
    <t>Suppression de coordinations superfétatoires, car déjà prévues par l'article 52.</t>
  </si>
  <si>
    <t>/14/amendements/1057/CION-CEDU/AC214.pdf</t>
  </si>
  <si>
    <t>AMANR5L14PO419604B1057P0D1N14</t>
  </si>
  <si>
    <t>Article 44 bis</t>
  </si>
  <si>
    <t>Après les mots :
« aux commissions »,
insérer le mot :
« permanentes ».</t>
  </si>
  <si>
    <t>/14/amendements/1057/CION-CEDU/AC14.pdf</t>
  </si>
  <si>
    <t>AMANR5L14PO419604B1057P0D1N56</t>
  </si>
  <si>
    <t>Substituer au mot :
« intitulé »,
le mot :
« dénommé ».</t>
  </si>
  <si>
    <t>/14/amendements/1057/CION-CEDU/AC56.pdf</t>
  </si>
  <si>
    <t>AMANR5L14PO419604B1057P0D1N11</t>
  </si>
  <si>
    <t>Rédiger ainsi cet article :
« L’article L. 311‑3‑1 du même code est ainsi modifié :
« 1° Les mots : « propose aux parents ou au responsable légal de l’élève de mettre conjointement en place » sont remplacés par les mots : « met en place, dans des conditions fixées par le ministre chargé de l’éducation nationale, des dispositifs d’aide qui peuvent prendre la forme d’ » ;
« 2° Est ajoutée une phrase ainsi rédigée :
« Le directeur d’école ou le chef d’établissement associe les parents ou le responsable légal de l’élève à la mise en place de ce dispositif. »</t>
  </si>
  <si>
    <t>Dans sa rédaction initiale, le projet de loi proposait que l'éducation nationale puisse exercer sa mission de "remédiation", en mettant en place des dispositifs d'aide à destination des élèves en difficulté, sans l'accord préalable de leurs parents .
Le Sénat est revenu sur ce principe, en prévoyant que le directeur de l'établissement d'enseignement propose aux parents la mise en oeuvre de ces aides.
 Pour des raisons de fond, notamment d'efficacité pédagogique, voire même de principe, il convient de supprimer cette condition, qui pourrait bloquante. 
En revanche, il est tout à fait justifié que le responsable de l'établissement associe les parents à la mise en place de ce dispositif, cette disposition allant plus loin que le texte adopté par l'Assemblée, qui se référait à la simple "information" de ces partenaires, incontournables, de l'école.</t>
  </si>
  <si>
    <t>/14/amendements/1057/CION-CEDU/AC11.pdf</t>
  </si>
  <si>
    <t>AMANR5L14PO419604B1057P0D1N57</t>
  </si>
  <si>
    <t>I. Supprimer les mots :
« qui est »
II. En conséquence, substituer au mot :
« dispense »,
le mot :
« dispensant ».</t>
  </si>
  <si>
    <t>/14/amendements/1057/CION-CEDU/AC57.pdf</t>
  </si>
  <si>
    <t>AMANR5L14PO419604B1057P0D1N19</t>
  </si>
  <si>
    <t>ANNEXE</t>
  </si>
  <si>
    <t>A l’alinéa 19, substituer au mot :
« réduire »,
le mot :
« diviser ».</t>
  </si>
  <si>
    <t>/14/amendements/1057/CION-CEDU/AC19.pdf</t>
  </si>
  <si>
    <t>AMANR5L14PO419604B1057P0D1N4</t>
  </si>
  <si>
    <t>A l’alinéa 9, substituer aux mots :
« de son acquisition »,
les mots :
« de l’acquisition de ce socle ».</t>
  </si>
  <si>
    <t>/14/amendements/1057/CION-CEDU/AC4.pdf</t>
  </si>
  <si>
    <t>AMANR5L14PO419604B1057P0D1N7</t>
  </si>
  <si>
    <t>A la première phrase de l’alinéa 14, substituer aux mots :
« de l’agriculture »,
les mots :
« de l’enseignement agricole ».</t>
  </si>
  <si>
    <t>/14/amendements/1057/CION-CEDU/AC7.pdf</t>
  </si>
  <si>
    <t>AMANR5L14PO419604B1057P0D1N10</t>
  </si>
  <si>
    <t>A la fin de la troisième phrase de l’alinéa 14, supprimer le mot :
« plénière ».</t>
  </si>
  <si>
    <t>Suppression d'une précision inutile.</t>
  </si>
  <si>
    <t>/14/amendements/1057/CION-CEDU/AC10.pdf</t>
  </si>
  <si>
    <t>AMANR5L14PO419604B1057P0D1N187</t>
  </si>
  <si>
    <t>Après l'alinéa 22, insérer l'alinéa suivant:
"2° bis A. La première phrase du quatrième alinéa est ainsi rédigée :"Au cours de la sixième année, une visite comprenant un dépistage des troubles spécifiques du langage et de l'apprentissage est organisée."</t>
  </si>
  <si>
    <t>/14/amendements/1057/CION-CEDU/AC187.pdf</t>
  </si>
  <si>
    <t>AMANR5L14PO419604B1057P0D1N220</t>
  </si>
  <si>
    <t>A la première phrase de l'alinéa 12, substituer aux mots:
"et assurent en collaboration avec l'ensemble de leurs partenaires",
les mots:
"et, avec les composantes, établissements et autres partenaires visés à la première phrase de l’alinéa 20, assurent".</t>
  </si>
  <si>
    <t xml:space="preserve">Cet amendement vise à préciser les partenaires avec lesquels les ESPE assureront les actions de formation initiale des étudiants et des personnels stagiaires se destinant aux métiers du professorat et de l'éducation.
En effet, l’alinéa 20 de l’article précise que les ESPE assurent leurs missionavec les autres composantes de l’établissement auquel elles appartiennent, les établissements d’enseignement supérieur fondateurs de l’ESPE, les services académiques et les établissements scolaires.
Cette amendement confortera ainsi la vocation d'opérateur principal de la formation des maîtres des ESPE, qui s'adosseront sur les formateurs des universités, du rectorat, des écoles primaires et des EPLE.
</t>
  </si>
  <si>
    <t>/14/amendements/1057/CION-CEDU/AC220.pdf</t>
  </si>
  <si>
    <t>AMANR5L14PO419604B1057P0D1N35</t>
  </si>
  <si>
    <t>I. Supprimer l’alinéa 6
II. En conséquence, rédiger ainsi l’alinéa 4 :
 « 2° Il est ajouté un alinéa ainsi rédigé : »</t>
  </si>
  <si>
    <t>L'alinéa 6 de l'article 5, introduit par amendement au Sénat, prévoit que la scolarisation à partir de l'âge de deux ans  fasse "l'objet d'une étude nationale approfondie soumise au Parlement pour débat." Il est proposé de supprimer cette disposition,qui est en réalité déjà satisfaite :
-d’une part, par le comité institué par l’article 60, « chargé d’évaluer l’application de la présente loi », dont la scolarisation des enfants de deux ans est un des dispositifs les plus importants ;
-d’autre part, par la création à l’article 21 du Conseil supérieur de l’évaluation, « chargé d’évaluer en toute indépendance l’organisation et les résultats de l’enseignement scolaire. »</t>
  </si>
  <si>
    <t>/14/amendements/1057/CION-CEDU/AC35.pdf</t>
  </si>
  <si>
    <t>AMANR5L14PO419604B1057P0D1N15</t>
  </si>
  <si>
    <t>Article 45 bis</t>
  </si>
  <si>
    <t>A l’alinéa 4, après le mot :
« établissements »,
insérer les mots :
« d’enseignement ».</t>
  </si>
  <si>
    <t>/14/amendements/1057/CION-CEDU/AC15.pdf</t>
  </si>
  <si>
    <t>AMANR5L14PO419604B1057P0D1N23</t>
  </si>
  <si>
    <t>Dans la deuxième phrase de l’alinéa 181,
substituer aux mots :
« auront également accès »,
les mots :
« pourront avoir accès ».</t>
  </si>
  <si>
    <t>Le Sénat a adopté, dans le rapport annexé, une phrase indiquant que les enseignants "auront également accès" aux ressources numériques éducatives des associations complémentaires de l'enseignement public.
Cet ajout se plaçant après une phrase sur la mise à disposition gratuite de ces ressources par les EPSCP, on pourrait penser qu'il impliquerait, pour ces associations, de prévoir un accès gratuit à leurs propres productions.
Or, ces associations ont droit, aussi, aux protections et aux rémunérations résultant des droits d'auteur.    </t>
  </si>
  <si>
    <t>/14/amendements/1057/CION-CEDU/AC23.pdf</t>
  </si>
  <si>
    <t>AMANR5L14PO419604B1057P0D1N21</t>
  </si>
  <si>
    <t>Dans la seconde phrase de l’alinéa 14, 
après les mots :
« les inégalités et »,
supprimer les mots :
« les ».</t>
  </si>
  <si>
    <t>/14/amendements/1057/CION-CEDU/AC21.pdf</t>
  </si>
  <si>
    <t>AMANR5L14PO419604B1057P0D1N50</t>
  </si>
  <si>
    <t>À la dernière phrase de l’alinéa 2, substituer aux mots :
« d’enseignement agricole »,
les mots :
« publics locaux d’enseignement et de formation professionnelle agricole ».</t>
  </si>
  <si>
    <t>Amendement rédactionnel destiné à reprendre la terminologie de l'article L. 811-8 du code rural et de la pêche maritime.</t>
  </si>
  <si>
    <t>/14/amendements/1057/CION-CEDU/AC50.pdf</t>
  </si>
  <si>
    <t>AMANR5L14PO419604B1057P0D1N128</t>
  </si>
  <si>
    <t>A l'alinéa 24, substituer aux mots: "chacune des visites médicales et de", les mots: "les visites médicales et les"</t>
  </si>
  <si>
    <t>/14/amendements/1057/CION-CEDU/AC128.pdf</t>
  </si>
  <si>
    <t>AMANR5L14PO419604B1057P0D1N27</t>
  </si>
  <si>
    <t>Dans la deuxième phrase de l’alinéa 246,
après le mot :
« ou »,
ajouter le mot :
« en ».</t>
  </si>
  <si>
    <t>/14/amendements/1057/CION-CEDU/AC27.pdf</t>
  </si>
  <si>
    <t>AMANR5L14PO419604B1057P0D1N6</t>
  </si>
  <si>
    <t>Après le mot : « éducatif », supprimer la fin de l’alinéa 12.</t>
  </si>
  <si>
    <t>Les personnalités choisies pour leurs compétences en matière d'évaluation, désignées par le ministre de l'éducation nationale, ne peuvent être choisies après l'avis des commissions permanentes compétentes. En effet, un telle immixtion du parlement dans les prérogatives du gouvernement serait inconstitutionnelle, la Constitution renvoyant à une loi organique le soin de lister les emplois requérant l'avis des organes de contrôle du Parlement.  </t>
  </si>
  <si>
    <t>/14/amendements/1057/CION-CEDU/AC6.pdf</t>
  </si>
  <si>
    <t>AMANR5L14PO419604B1057P0D1N53</t>
  </si>
  <si>
    <t>Article 14 bis</t>
  </si>
  <si>
    <t>À la fin de l’alinéa 3, substituer au mot :
« biens »,
les mots :
« locaux et équipements ».</t>
  </si>
  <si>
    <t>/14/amendements/1057/CION-CEDU/AC53.pdf</t>
  </si>
  <si>
    <t>AMANR5L14PO419604B1057P0D1N49</t>
  </si>
  <si>
    <t>À l’alinéa 2, substituer aux mots :
« d’enseignement agricole »,
les mots :
« publics locaux d’enseignement et de formation professionnelle agricole ».</t>
  </si>
  <si>
    <t>Amendement rédactionnel destiné à reprendre la terminologie utilisée à l'article L. 811-8 du code rural et de la pêche maritime.</t>
  </si>
  <si>
    <t>/14/amendements/1057/CION-CEDU/AC49.pdf</t>
  </si>
  <si>
    <t>AMANR5L14PO419604B1057P0D1N5</t>
  </si>
  <si>
    <t>I. - A l’alinéa 3, substituer aux mots :
« du système éducatif »,
les mots :
« du système scolaire ».
II. Procéder à la même substitution dans l’ensemble de l’article.</t>
  </si>
  <si>
    <t xml:space="preserve">Amendement de coordination.
</t>
  </si>
  <si>
    <t>/14/amendements/1057/CION-CEDU/AC5.pdf</t>
  </si>
  <si>
    <t>AMANR5L14PO419604B1057P0D1N58</t>
  </si>
  <si>
    <t>À la fin de l’alinéa 1, substituer au mot :
« signée »,
le mot :
« faite ».</t>
  </si>
  <si>
    <t>/14/amendements/1057/CION-CEDU/AC58.pdf</t>
  </si>
  <si>
    <t>AMANR5L14PO419604B1057P0D1N8</t>
  </si>
  <si>
    <t>Section 3</t>
  </si>
  <si>
    <t>Dans le titre de la section 3, substituer au mot :
« éducatif »
le mot :
« scolaire ».</t>
  </si>
  <si>
    <t xml:space="preserve">L'article 21 prévoit que le conseil national d'évaluation est « placé auprès du ministre chargé de l’éducation nationale » et chargé d’évaluer "en toute indépendance l’organisation et les résultats de l’enseignement scolaire ».
Cet amendement de précision, qui propose de se référer au "système scolaire", a pour but de lever toute ambiguïté, le système éducatif incluant l’enseignement supérieur et le champ des activités éducatives ayant lieu hors temps scolaire.
Cela n’exclut pas que, demain, le conseil pourra prendre en compte ces domaines dans ses évaluations - par exemple en suivant une cohorte de bacheliers dans l’enseignement supérieur pour évaluer l’efficacité des différentes voies de formation des lycées. </t>
  </si>
  <si>
    <t>/14/amendements/1057/CION-CEDU/AC8.pdf</t>
  </si>
  <si>
    <t>AMANR5L14PO419604B1057P0D1N1</t>
  </si>
  <si>
    <t>A la première phrase de l'alinéa 6, substituer au mot : « seize » le mot : « dix-huit ».</t>
  </si>
  <si>
    <t xml:space="preserve">En première lecture, le Sénat a souhaité augmenter le poids relatif du Parlement parmi les membres du futur Conseil supérieur des programmes (CSP) - dont les représentants, au sein de cette instance, passeraient ainsi de quatre à six (trois députés et trois sénateurs).
Cependant, compte tenu de son champ de compétences (conception générale des enseignements, programmes, examens et formation) et du nombre des chantiers que cette instance devra mener au titre de la refondation de l’école, il est essentiel de maintenir le nombre de dix personnalités qualifiées prévu par le projet de loi, chiffre qui a été réduit à huit par le Sénat. 
En conséquence, il est proposé d'augmenter de seize à dix-huit le nombre de membres du CSP.   
</t>
  </si>
  <si>
    <t>/14/amendements/1057/CION-CEDU/AC1.pdf</t>
  </si>
  <si>
    <t>AMANR5L14PO419604B1057P0D1N17</t>
  </si>
  <si>
    <t>A l’alinéa 9, substituer aux mots :
« établissements d’enseignement supérieur publics »,
les mots :
« établissements publics d’enseignement supérieur ».</t>
  </si>
  <si>
    <t>/14/amendements/1057/CION-CEDU/AC17.pdf</t>
  </si>
  <si>
    <t>AMANR5L14PO419604B1057P0D1N22</t>
  </si>
  <si>
    <t>Dans la première phrase de l’alinéa 141, après le mot :
« rythmes »,
insérer le mot :
« scolaires ».</t>
  </si>
  <si>
    <t>/14/amendements/1057/CION-CEDU/AC22.pdf</t>
  </si>
  <si>
    <t>AMANR5L14PO419604B1057P0D1N2</t>
  </si>
  <si>
    <t>Dans la deuxième phrase de l’alinéa 6, après le mot :
« commissions »,
insérer le mot :
« permanentes ».</t>
  </si>
  <si>
    <t>Amendement rédactionnel. </t>
  </si>
  <si>
    <t>/14/amendements/1057/CION-CEDU/AC2.pdf</t>
  </si>
  <si>
    <t>AMANR5L14PO419604B1057P0D1N74</t>
  </si>
  <si>
    <t>Article 3 A</t>
  </si>
  <si>
    <t>I. Compléter cet article par l’alinéa suivant :
« II. Aux articles L. 161‑1, L. 163‑1 et L. 164‑1 du même code, le mot : « cinquième » est remplacé par le mot : « sixième ».
II. En conséquence, au début de l’alinéa 1, insérer le chiffre : « I ».</t>
  </si>
  <si>
    <t>/14/amendements/1057/CION-CEDU/AC74.pdf</t>
  </si>
  <si>
    <t>AMANR5L14PO419604B1057P0D1N18</t>
  </si>
  <si>
    <t>Dans la première phrase de l’alinéa 23,
après le mot :
« établissement »,
insérer le mot :
« public ».</t>
  </si>
  <si>
    <t>/14/amendements/1057/CION-CEDU/AC18.pdf</t>
  </si>
  <si>
    <t>AMANR5L14PO419604B1057P0D1N33</t>
  </si>
  <si>
    <t>Article 52 ter</t>
  </si>
  <si>
    <t xml:space="preserve">Rédiger ainsi cet article :
« Au début de l’article L. 912‑1‑2 du code de l’éducation, sont insérées deux phrases ainsi rédigées :
« Chaque enseignant est encouragé à se former régulièrement. Une offre de formation continue adaptée aux besoins des personnels d’enseignement est proposée, notamment par le biais des écoles supérieures du professorat et de l’éducation. » </t>
  </si>
  <si>
    <t>Le Sénat a adopté un article 52 ter consacré à la formation continue des enseignants, dont le principe doit être salué, mais la rédaction soulève deux problèmes:
- tout d'abord, la disposition selon laquelle  "chaqueenseignant est encouragé à se former régulièrement" et qui mentionne explicitement le rôle des ESPE devrait être placée, pour des raisons de logique, au début de l'article L. 912-1-2;
- ensuite, cette disposition se réfère à l'offre de formation adaptée aux besoins des personnels d'éducation alorsqu'il faudrait viser les personnels d'enseignement, les seuls à être concernés par le chapitre du code que prévoit de modifier le projet de loi   
- enfin, le Sénat a adopté une rédaction qui prévoit que, lorsque la formation correspond à un projet personnel concourant à l'amélioration des enseignements, celle-ci "peut s'accomplir" en dehors des obligations réglementaires de service. Il est préférable de conserver la rédaction actuelle du code, en vertu de laquelle cette formation "s'accomplit en priorité en dehors des heures de service", les heures devant les élèves devant être préservées.</t>
  </si>
  <si>
    <t>/14/amendements/1057/CION-CEDU/AC33.pdf</t>
  </si>
  <si>
    <t>AMANR5L14PO419604B1057P0D1N24</t>
  </si>
  <si>
    <t>Après l’alinéa 9, insérer l’alinéa suivant :
« 2° bisA La première phrase du troisième alinéa est ainsi rédigée : »Au cours de la sixième année, une visite comprenant un dépistage des troubles spécifiques du langage et de l’apprentissage est organisée. »</t>
  </si>
  <si>
    <t>/14/amendements/1057/CION-CEDU/AC24.pdf</t>
  </si>
  <si>
    <t>AMANR5L14PO419604B1057P0D1N36</t>
  </si>
  <si>
    <t>A l’alinéa 5, après le mot :
« ces »,
insérer les mots :
« classes et ».</t>
  </si>
  <si>
    <t>/14/amendements/1057/CION-CEDU/AC36.pdf</t>
  </si>
  <si>
    <t>AMANR5L14PO419604B1057P0D1N3</t>
  </si>
  <si>
    <t>Dans la deuxième phrase de l’alinéa 6, substituer au mot :
« huit »,
le mot :
« dix ».</t>
  </si>
  <si>
    <t>Amendement de coordination : la part prépondérante des personnalités qualifiées ne doit pas être réduite.</t>
  </si>
  <si>
    <t>/14/amendements/1057/CION-CEDU/AC3.pdf</t>
  </si>
  <si>
    <t>AMANR5L14PO419604B1057P0D1N9</t>
  </si>
  <si>
    <t>Dans la troisième phrase de l’alinéa 14, substituer aux mots :
« commissions compétentes »,
les mots :
« commissions permanentes compétentes en matière d’éducation ». </t>
  </si>
  <si>
    <t>/14/amendements/1057/CION-CEDU/AC9.pdf</t>
  </si>
  <si>
    <t>AMANR5L14PO419604B1057P0D1N16</t>
  </si>
  <si>
    <t>Dans la seconde phrase de l’alinéa 6,
substituer aux mots :
« ces aides sont versées »,
les mots :
« cette part est versée ».</t>
  </si>
  <si>
    <t>/14/amendements/1057/CION-CEDU/AC16.pdf</t>
  </si>
  <si>
    <t>AMANR5L14PO419604B1057P0D1N20</t>
  </si>
  <si>
    <t>A l’alinéa 11, substituer aux mots :
« chacune des visites médicales et de »,
les mots :
« les visites médicales et les ».</t>
  </si>
  <si>
    <t>/14/amendements/1057/CION-CEDU/AC20.pdf</t>
  </si>
  <si>
    <t>AMANR5L14PO419604B1057P0D1N13</t>
  </si>
  <si>
    <t>Article 32 B</t>
  </si>
  <si>
    <t>Dans la seconde phrase de cet article, après les mots :
« aux commissions »,
insérer le mot :
« permanentes ».</t>
  </si>
  <si>
    <t>/14/amendements/1057/CION-CEDU/AC13.pdf</t>
  </si>
  <si>
    <t>PRJLANR5L14B1114</t>
  </si>
  <si>
    <t>AMANR5L14PO419604B1114P0D1N88</t>
  </si>
  <si>
    <t>2013-07-15T00:00:00Z</t>
  </si>
  <si>
    <t>À l'alinéa 2, substituer aux mots:
"des sociétés France Télévisions et ",
les mots:
"de la société France Télévisions, de la société"</t>
  </si>
  <si>
    <t>/14/amendements/1114/CION-CEDU/AC88.pdf</t>
  </si>
  <si>
    <t>AMANR5L14PO419604B1114P0D1N85</t>
  </si>
  <si>
    <t>À la dernière phrase de l'alinéa 10, substituer aux mots:
"sa présence",
les mots:
"présence de la personne mise en cause".</t>
  </si>
  <si>
    <t>/14/amendements/1114/CION-CEDU/AC85.pdf</t>
  </si>
  <si>
    <t>AMANR5L14PO419604B1114P0D1N81</t>
  </si>
  <si>
    <t>A la première phrase de l'alinéa 6, après le mot:
"procédure",
insérer les mots:
"de sanction".</t>
  </si>
  <si>
    <t>/14/amendements/1114/CION-CEDU/AC81.pdf</t>
  </si>
  <si>
    <t>AMANR5L14PO419604B1114P0D1N86</t>
  </si>
  <si>
    <t>À la première phrase de l'alinéa 12, substituer au mot :
"devront",
le mot:
"doivent"</t>
  </si>
  <si>
    <t>/14/amendements/1114/CION-CEDU/AC86.pdf</t>
  </si>
  <si>
    <t>AMANR5L14PO419604B1114P0D1N78</t>
  </si>
  <si>
    <t xml:space="preserve">Compléter l'article par l'alinéa suivant:
"3° bis Le septième alinéa est complété par une phrase ainsi rédigée: « Il cesse également, partiellement ou totalement, dans les mêmes conditions, en cas de manquement aux obligations résultant du cinquième alinéa.». </t>
  </si>
  <si>
    <t xml:space="preserve">Les anciens membres du CSA sont également tenus à un devoir de réserve et au secret des délibérations. Pour rendre ces dispositions plus effectives, il est proposé de prévoir la possibilité, pour le collège du CSA, de sanctionner les éventuels manquements à ces obligations en prononçant la cessation, partielle ou totale, du versement du traitement perçu par les membres après l'expiration de leur mandat. </t>
  </si>
  <si>
    <t>/14/amendements/1114/CION-CEDU/AC78.pdf</t>
  </si>
  <si>
    <t>AMANR5L14PO419604B1114P0D1N94</t>
  </si>
  <si>
    <t>2013-07-16T00:00:00Z</t>
  </si>
  <si>
    <t xml:space="preserve">L'article 18 de la même loi est complété par un alinéa ainsi rédigé :
"Le rapport visé au premier alinéa est présenté chaque année, dans le mois suivant sa publication, par le Président du Conseil Supérieur de l'Audiovisuel en audition publique devant la Commissions des Affaires culturelles et de l'Education de l'Assemblée nationale et la Commission de la Culture, de l'Education et de la Communication du Sénat ainsi que devant la Commission des Finances, de l'Economie Générale et du Contrôle budgétaire de l'Assemblée nationale et la Commission des Finances du Sénat." </t>
  </si>
  <si>
    <t>Cet amendement vise à renforcer le rôle de contrôle des Commissions en charge des Affaires culturelles et des Finances des deux chambres parlementaires en prévoyant une audition annuelle ouverte à la presse lors de la communication du rapport du CSA, du président de cette institution. Il apparaît important aux yeux du législateur que les Commissions des Finances puissent également auditionner le président du CSA notamment pour ce qui concerne la partie du rapport du CSA relative au contrôle des COM des chaînes publiques.</t>
  </si>
  <si>
    <t>/14/amendements/1114/CION-CEDU/AC94.pdf</t>
  </si>
  <si>
    <t>AMANR5L14PO419604B1114P0D1N80</t>
  </si>
  <si>
    <t>À l'alinéa 6, substituer aux mots:
"se renouvelle",
les mots:
"est renouvelé".</t>
  </si>
  <si>
    <t>/14/amendements/1114/CION-CEDU/AC80.pdf</t>
  </si>
  <si>
    <t>AMANR5L14PO419604B1114P0D1N66</t>
  </si>
  <si>
    <t>"Au premier alinéa de l’article 3-1 de la loi n° 86-1067 du 30 septembre 1986 relative à la liberté de communication, le mot : « indépendante » est remplacé par les mots : « publique indépendante dotée de la personnalité morale »."</t>
  </si>
  <si>
    <t>Afin de renforcer l'indépendance du CSA, autorité administrative indépendante, le présent amendement a pour objet de modifier son statut en lui conférant celui d’autorité publique indépendante.
Interrogée, le 3 juillet 2013, sur l'opportunité de ce changement de statut lors de son audition par la commission des affaires culturelles et de l'éducation, la ministre a affirmé: "Le rapporteur a suggéré de donner au CSA le statut d’autorité publique indépendante. Forte d’une personnalité juridique distincte de celle de l’État, l’institution serait responsable de ses décisions sur le plan juridique et bénéficierait d’une plus grande autonomie de gestion. C’est une bonne proposition, que le gouvernement reprendra sous forme d’amendement."
Depuis la création du CSA, le législateur a attribué la qualification d'autorité publique indépendante, catégorie qui est apparue pour la première fois pour l'autorité des marchés financiers dans la loi n° 2003-706 du 1eraoût 2003 sur la sécurité financière, à plusieurs autorités de régulation: l'Agence française de lutte contre le dopage, la Haute Autorité pour la diffusion des œuvres et la protection des droits sur internet (HADOPI), l'Autorité des marchés financier (AMF), la Haute autorité de santé.
Ce statut traduit la volonté du législateur de mieux affirmer l’indépendance d’un organisme intervenant dans le domaine économique et s’accompagne alors de l’attribution de la personnalité morale et de ressources propres.
Actuellement, le CSA ne dispose pas de personnalité juridique distincte de celle de l’État. Le statut d'autorité publique indépendante lui permettrait de disposer de la personnalité morale, ce qui le rendrait responsable sur le plan juridique et financier de toutes ses décisions. En outre, l'autonomie de gestion de l'autorité de régulation serait accrue.</t>
  </si>
  <si>
    <t>/14/amendements/1114/CION-CEDU/AC66.pdf</t>
  </si>
  <si>
    <t>AMANR5L14PO419604B1114P0D1N87</t>
  </si>
  <si>
    <t>À la dernière phrase de l'alinéa 12, substituer au mot:
"elle"
les mots:
"la décision du conseil"</t>
  </si>
  <si>
    <t>/14/amendements/1114/CION-CEDU/AC87.pdf</t>
  </si>
  <si>
    <t>AMANR5L14PO419604B1114P0D1N62</t>
  </si>
  <si>
    <t>"Au premier alinéa de l'article 18 de la même loi, après la première occurence du mot : "loi" sont insérés les mots : "de l'impact, notamment économique, de ses décisions d'autorisation d'usage de la ressource radioélectrique délivrées en application des articles 29, 29-1, 30-1, 30-5 et 30-6,".</t>
  </si>
  <si>
    <t xml:space="preserve">Le présent amendement vise à prévoir que le Conseil supérieur de l’audiovisuel (CSA) rende compte, dans son rapport annuel, de l'impact économique des décisions d'autorisation qu'il délivre aux services de communication audiovisuelle diffusés par voie hertzienne.
Compte tenu de la situation concurrentielle et économique des marchés du secteur audiovisuel, pour assurer une gestion optimale du domaine public de l’État dont elle a la charge, l'instance de régulation de l'audiovisuel doit tenir compte de l'intérêt du public mais également de la pertinence économique et industrielle de ses choix. 
Cette prise en compte doit être effective avant le lancement d'un appel à candidatures mais également a posteriori. Le CSA doit ainsi évaluer chaque année la pertinence de ses choix et leur impact sur l'économie du secteur audiovisuel. </t>
  </si>
  <si>
    <t>/14/amendements/1114/CION-CEDU/AC62.pdf</t>
  </si>
  <si>
    <t>AMANR5L14PO419604B1114P0D1N90</t>
  </si>
  <si>
    <t>À l'alinéa 3, après le mot :
"compétentes",
insérer les mots :
"de ces mêmes assemblées".</t>
  </si>
  <si>
    <t>/14/amendements/1114/CION-CEDU/AC90.pdf</t>
  </si>
  <si>
    <t>AMANR5L14PO419604B1114P0D1N61</t>
  </si>
  <si>
    <t>"Après la première phrase du troisième alinéa de l'article 18 de la même loi, il est inséré une phrase ainsi rédigée:
"Il est présenté chaque année par le président du Conseil supérieur de l'audiovisuel devant les commissions permanentes chargées des affaires culturelles de l'Assemblée nationale et du Sénat."</t>
  </si>
  <si>
    <t>Le rapport d’information de l’Assemblée nationale, présenté en octobre 2010 par MM. René Dosière et Christian Vanneste, sur les autorités administratives indépendantes (AAI) estimait à juste titre que l’indépendance de ces autorités ne pouvait plus s’entendre sans un rapprochement avec le Parlement. L’obligation de rendre compte au Parlement est la contrepartie nécessaire de l’indépendance.
Le contrôle du Parlement doit être renforcé tant en amont, à travers la procédure de nomination des membres, qu’en aval, à travers une évaluation de l’action menée par l’autorité.
Le présent amendement a pour objet d’approfondir le contrôle du Parlement en prévoyant la présentation obligatoire du rapport annuel d’activité du Conseil par son président, devant les commissions des affaires culturelles de l’Assemblée nationale et du Sénat.</t>
  </si>
  <si>
    <t>/14/amendements/1114/CION-CEDU/AC61.pdf</t>
  </si>
  <si>
    <t>AMANR5L14PO419604B1114P0D1N69</t>
  </si>
  <si>
    <t>A la deuxième phrase de l'alinéa 4, après le mot: "désignés", insérer les mots: ", en raison de leur qualification économique, juridique ou technique ou de leur expérience professionnelle dans le domaine de la communication, "  </t>
  </si>
  <si>
    <t>Depuis dix ans, le secteur audiovisuel a connu de profonds bouleversements avec l'arrivée de la TNT, la multiplication du nombre d'opérateurs, l'émergence des acteurs d'internet et désormais, de la télévision connectée.
Si la régulation du CSA a très longtemps été essentiellement celle des contenus, aujourd'hui son champ d'action s'est élargi à des questions beaucoup plus techniques, juridiques et économiques.
Dès lors, à l'instar de ce qui est prévu pour les membres de l'ARCEP, il est proposé que les membres du CSA soient nommés en raison de leur qualification économique, juridique et technique ou de leur expérience professionnelle dans le secteur de la communication.</t>
  </si>
  <si>
    <t>/14/amendements/1114/CION-CEDU/AC69.pdf</t>
  </si>
  <si>
    <t>AMANR5L14PO419604B1114P0D1N68</t>
  </si>
  <si>
    <t>« Les articles 103 et 104 de la même loi sont abrogés. »</t>
  </si>
  <si>
    <t>Le principe de l’attribution de « canaux compensatoires » aux éditeurs des trois services nationaux de télévision TF1, Canal+ et M6 a été posé par la loi du 5 mars 2007 relative à la modernisation de la diffusion audiovisuelle. Même si, en l’absence de publication du décret d’application nécessaire à l’entrée en vigueur de l’article 103 de la loi du 30 septembre 1986, aucun canal compensatoire n’a été attribué à ce jour en application de ces dispositions, la Commission européenne a adressé, le 24 novembre 2010, une mise en demeure à la France, estimant que ce dispositif n’est pas compatible avec le droit de l’Union Européenne. Par avis motivé adressé à la France le 29 septembre 2011, elle a enjoint aux autorités françaises de prendre toutes les mesures requises pour mettre fin à ce manquement.
Il convient donc de tirer les conséquences de l’avis motivé de la Commission européenne en abrogeant le dispositif d’attribution des canaux compensatoires prévu par l’article 103 de la loi du 30 septembre 1986 et en modifiant corollairement l’article 104 de la même loi en tant qu’il exclut toute forme de réparation au titre des dispositions de la loi relatives à l’extinction anticipée de la diffusion analogique terrestre. L’adoption rapide de ces modifications législatives est indispensable dès lors qu’elles permettent d’assurer la sécurité juridique des opérateurs et de l’État.
En effet, la décision de la Commission d’engager une procédure en manquement a créé une situation d’incertitude juridique pour les opérateurs comme pour l’État. L’absence d’intervention législative revient à nouer le contentieux communautaire et expose la France à des sanctions financières si la Cour de justice de l’Union européenne confirmait la contrariété au droit communautaire du dispositif des canaux compensatoires. L’abrogation du dispositif permet de mettre fin à la procédure en manquement.
C’est l’objet du présent amendement. </t>
  </si>
  <si>
    <t>/14/amendements/1114/CION-CEDU/AC68.pdf</t>
  </si>
  <si>
    <t>AMANR5L14PO419604B1114P0D1N72</t>
  </si>
  <si>
    <t>A l'alinéa 2, supprimer les mots : "et les dispositions de l'article 2"</t>
  </si>
  <si>
    <t>L'article 2 du projet de loi modifie les règles de majorité pour prononcer des démissions d’office en cas de conflit d'intérêt ou de non respect des règles d'incompatibilités par un membre du CSA : la règle de la majorité des deux tiers est remplacée par une majorité simple.
Le deuxième alinéa de l’article 7 du projet de loi prévoit que la modification de ces règles n’interviendra qu’en 2017, au moment du passage à sept membres. Il en résulte qu’entre 2015 et 2017, le CSA ne sera composé que de huit membres, la règle de la majorité des deux tiers prévue à l’article 5 de la loi du 30 septembre 1986 relatif aux conflits d’intérêts et incompatibilités des membres du CSA trouvera toujours à s’appliquer (soit six pour un collège de huit membres).
Il est proposé que le passage à une majorité simple, moins stricte, pour les délibérations concernant les démissions d'office, entre en vigueur dès la promulgation de la loi.</t>
  </si>
  <si>
    <t>/14/amendements/1114/CION-CEDU/AC72.pdf</t>
  </si>
  <si>
    <t>AMANR5L14PO419604B1114P0D1N64</t>
  </si>
  <si>
    <t>"L'article 31 de la même loi est complété par deux alinéas ainsi rédigés : 
« Lorsqu'il procède aux consultations publiques prévues au premier alinéa et à l'article 28-4, le Conseil supérieur de l'audiovisuel procède également à une étude d'impact, notamment économique, des décisions d'autorisation d'usage de la ressource radioélectrique. Cette étude est rendue publique.
« Si la consultation publique prévue au premier alinéa ou à l'article 28-4 et l'étude d'impact prévue à l'alinéa précédent font apparaître que la situation économique du marché des services de communication audiovisuelle concernés n'est pas favorable au lancement des procédures prévues aux articles 29, 29-1, 30-1, 30-5 et 30-6, le Conseil supérieur de l'audiovisuel peut différer ce lancement pour une durée maximum de deux ans, renouvelable une fois dans les mêmes conditions. »</t>
  </si>
  <si>
    <t xml:space="preserve">L'objet du présent amendement est de renforcer la prise en compte par le Conseil supérieur de l'audiovisuel de l'impact, notamment économique, de ses décisions d'attribution de la ressource radioélectrique, tant en matière de radio que de télévision ou de services de médias audiovisuels à la demande. 
Il prévoit que le Conseil supérieur de l'audiovisuel devra, préalablement au lancement d'un appel à candidatures, réaliser une étude d'impact permettant de mesurer les éventuelles conséquences d'un tel appel pour le secteur audiovisuel, notamment au plan économique. 
Dans l'hypothèse où cette étude d'impact, ainsi que la consultation publique qu'il aura réalisées, montreraient que la conjoncture économique n'est pas favorable au lancement de nouveaux services, le Conseil supérieur de l'audiovisuel pourrait décider de différer le lancement de cet appel pour deux ans maximum. Il pourrait, dans les mêmes conditions, proroger ce délai pour une durée maximum de deux ans.  </t>
  </si>
  <si>
    <t>/14/amendements/1114/CION-CEDU/AC64.pdf</t>
  </si>
  <si>
    <t>AMANR5L14PO419604B1114P0D1N63</t>
  </si>
  <si>
    <t>Après les mots : « précédemment autorisée »,  la fin du dernier alinéa de l'article 31 de la même loi est supprimée.</t>
  </si>
  <si>
    <t>En application de l'article 31 de la loi du 30 septembre 1986, "si les décisions d'autorisation d'usage de la ressource radioélectrique sont susceptibles de modifier de façon importante le marché en cause, le Conseil supérieur de l'audiovisuel procède, préalablement au lancement des procédures prévues aux articles 29, 30, 30-1, 30-5 et 30-6, à une consultation publique."
La loi n° 2009-1572 du 17 décembre 2009 relative à la lutte contre la fracture numérique a modifié l'article 31 pour dispenser le conseil de procéder à une nouvelle consultation publique lorsqu'il a déjà procédé, dans les trois ans qui précèdent, à une consultation publique portant sur un champ géographique semblable pour des services de télévision ou de radio de même nature.
Comme l’exposé des motifs de l’amendement du sénateur Retailleau dont cette disposition est issue l’indiquait, il s’agissait de « ne pas retarder inutilement le lancement de radios ou télé locales » et certainement pas de dispenser le conseil de lancer de telles consultations pour des appels à candidature à l’échelle nationale.
Or, lors du lancement, en 2012, de six nouvelles chaînes gratuites en haute définition sur la TNT, représentant une augmentation de 30 % de l'offre nationale gratuite disponible, le CSA, en s'appuyant sur cette disposition, n'a pas procédé à une consultation publique.
Or, il apparaît indispensable que le CSA procède systématiquement à des consultations publiques lorsque des autorisations sont susceptibles de modifier de façon importante le marché concerné. C'est pourquoi il est proposé de supprimer cette disposition.</t>
  </si>
  <si>
    <t>/14/amendements/1114/CION-CEDU/AC63.pdf</t>
  </si>
  <si>
    <t>AMANR5L14PO419604B1114P0D1N89</t>
  </si>
  <si>
    <t>À l'alinéa 3, substituer au mot:
"ils",
les mots:
"les présidents mentionnés à l'alinéa précédent".</t>
  </si>
  <si>
    <t>/14/amendements/1114/CION-CEDU/AC89.pdf</t>
  </si>
  <si>
    <t>AMANR5L14PO419604B1114P0D1N79</t>
  </si>
  <si>
    <t>A l'alinéa 4, substituer au mot:
"ouverture",
le mot:
"engagement"</t>
  </si>
  <si>
    <t>/14/amendements/1114/CION-CEDU/AC79.pdf</t>
  </si>
  <si>
    <t>AMANR5L14PO419604B1114P0D1N74</t>
  </si>
  <si>
    <t>Après l’alinéa 1, insérer les deux alinéas suivants :
« 1°A Après le premier alinéa, il est inséré un alinéa ainsi rédigé :
« Le non-respect par un membre du Conseil supérieur de l’audiovisuel des règles d’incompatibilité mentionnées à l’alinéa précédent emporte de plein droit la cessation de ses fonctions. »</t>
  </si>
  <si>
    <t>L'article 5 de la loi du 30 septembre 1986 impose aux membres du Conseil supérieur de l'audiovisuel des règles d'incompatibilité. Le premier alinéa de cet article précise que "les fonctions de membre du Conseil supérieur de l'audiovisuel sont incompatibles avec tout mandat électif, tout emploi public et toute autre activité professionnelle."
Cependant, l'effectivité de ces incompatibilités n'est pas garantie par la loi.
En effet, alors que la constatation d'une incompatibilité devrait entraîner de plein droit la cessation de fonctions du membre concerné, le quatrième alinéa de l'article 5 prévoit que le membre du conseil qui a exercé une activité, accepté un emploi ou un mandat électif incompatible avec sa qualité de membre peut être déclaré démissionnaire d'office par le conseil statuant à la majorité des deux tiers de ses membres.
Il convient, afin de garantir l'effectivité de ces règles  indispensables d'incompatibilité, de prévoir qu'un manquement entraîne de plein droit la cessation des fonctions du membre concerné.</t>
  </si>
  <si>
    <t>/14/amendements/1114/CION-CEDU/AC74.pdf</t>
  </si>
  <si>
    <t>AMANR5L14PO419604B1114P0D1N95</t>
  </si>
  <si>
    <t>A la première phrase, après les mots : "le Président", supprimer les mots : "et les membres du Conseil supérieur de l'audiovisuel".</t>
  </si>
  <si>
    <t>Ce sous-amendement vise à rendre plus efficace la restitution du rapport du CSA devant les Commissions des Affaires culturelles du Parlement en demandant au seul président du CSA de venir présenter le rapport.</t>
  </si>
  <si>
    <t>/14/amendements/1114/CION-CEDU/AC95.pdf</t>
  </si>
  <si>
    <t>AMANR5L14PO419604B1114P0D1N73</t>
  </si>
  <si>
    <t>La première phrase du deuxième alinéa de l'article 17-1 de la même loi est complétée par les  mots : « , dans le respect du secret des affaires. ».</t>
  </si>
  <si>
    <t>Le présent amendement vise à renforcer le respect du secret des affaires dans le cadre de la procédure de règlement des différends devant le Conseil supérieur de l’audiovisuel .
L'objectif est de s'assurer que les documents confidentiels des entreprises qui mettent en cause le secret des affaires ne soient pas divulgués.</t>
  </si>
  <si>
    <t>/14/amendements/1114/CION-CEDU/AC73.pdf</t>
  </si>
  <si>
    <t>AMANR5L14PO419604B1114P0D1N75</t>
  </si>
  <si>
    <t>Après l'alinéa 2, insérer l'alinéa suivant:
"1° bis Au quatrième alinéa, les mots : "exercé une activité, accepté un emploi ou un mandat électif incompatible avec sa qualité de membre ou" sont supprimés."</t>
  </si>
  <si>
    <t>Cet amendement est un amendement de coordination.
Il est proposé, par un autre amendement, que la constatation d'une incompatibilité entraîne la cessation de plein droit des fonctions d'un membre du CSA. Par cohérence, il est proposé de modifier le quatrième alinéa de l'article 5 de la loi du 30 septembre 1986 qui prévoit qu'un membre en situation d'incompatibilité est déclaré démissionnaire d'office par le conseil statuant à la majorité des deux tiers de ses membres.</t>
  </si>
  <si>
    <t>/14/amendements/1114/CION-CEDU/AC75.pdf</t>
  </si>
  <si>
    <t>AMANR5L14PO419604B1114P0D1N71</t>
  </si>
  <si>
    <t>Après l'alinéa 1, insérer l'alinéa suivant:
"1°A Le premier alinéa est complété par les mots: ", y compris le maintien d'un contrat de travail avec une entreprise de l'audiovisuel, du cinéma, de l'édition, de la presse, de la publicité ou des télécommunications."</t>
  </si>
  <si>
    <t>Le maintien d'un contrat de travail entre un membre du CSA et une entreprise du secteur n'est pas suffisamment explicitement prohibé par l'article 5 de la loi de 1986.
Ainsi a-t-on pu constater que certains membres avaient obtenu la suspension de leur contrat de travail avec l'entreprise dont ils étaient issus.
Le maintien d’un contrat de travail, et partant d'un lien de subordination, avec une entreprise du secteur régulé doit être strictement interdit car il fait peser un doute sur l'indépendance des membres concernés et peut les conduire à prendre en considération leur futur retour dans l’entreprise à l’occasion de prises de position au sein du collège.
Des lors qu'ils demanderont à être réintègrés à l'issue de la période de carence obligatoire qui va suivre leur mandat, l'autonomie de leurs votes peut être regardée comme entachée de risque de partialité du fait du maintien de ce lien comme de leur intérêt à être réintégrés dans cette entreprise dans de bonnes conditions.</t>
  </si>
  <si>
    <t>/14/amendements/1114/CION-CEDU/AC71.pdf</t>
  </si>
  <si>
    <t>AMANR5L14PO419604B1114P0D1N83</t>
  </si>
  <si>
    <t>Au début de la dernière phrase de l'alinéa 6, substituer au mot:
"Il",
les mots:
"Le rapporteur".</t>
  </si>
  <si>
    <t>/14/amendements/1114/CION-CEDU/AC83.pdf</t>
  </si>
  <si>
    <t>AMANR5L14PO419604B1114P0D1N70</t>
  </si>
  <si>
    <t xml:space="preserve">"Après le premier alinéa du II de l'article 53 de la même loi, sont insérés deux alinéas ainsi rédigés:
"Le Conseil supérieur de l’audiovisuel examine chaque année les conditions de l’exécution des contrats d’objectifs et de moyens de la société France Télévisions, de la société Radio France, de la société en charge de l’audiovisuel extérieur et de l’Institut national de l’audiovisuel. 
Après audition par le Conseil des présidents des sociétés et établissement mentionnés à l’alinéa précédent, celui-ci transmet aux commissions permanentes chargées des affaires culturelles de l'Assemblée nationale et du Sénat les rapports annuels qu’il élabore sur l'exécution de chacun de ces contrats." </t>
  </si>
  <si>
    <t>Alors que la responsabilité de nommer les dirigeants des sociétés nationales de programme, et partant éventuellement de les reconduire, est confiée au CSA, il peut paraître paradoxal que les pouvoirs du Conseil soient moins importants sur les sociétés de l’audiovisuel public qu’ils ne le sont sur leurs homologues du secteur privé. En particulier, alors qu’il est chargé d’élaborer avec les chaînes privées des conventions définissant leurs obligations et de contrôler leur application, le CSA demeure en retrait du processus de contrôle des contrats d’objectifs et de moyens (COM) conclus entre l’État et les sociétés nationales de programme (France Télévisions, Radio France, Audiovisuel extérieur de la France).
Si l’association du CSA à l’élaboration des COM, qui doivent résulter d’un dialogue entre l’entreprise et ses tutelles, ne paraît pas opportune, l’association du CSA au contrôle de l’exécution des COM apparaît souhaitable. Elle permettrait au Conseil de disposer des informations susceptibles de l’éclairer sur l’opportunité de reconduire un dirigeant à la tête d’une entreprise de l’audiovisuel public.</t>
  </si>
  <si>
    <t>/14/amendements/1114/CION-CEDU/AC70.pdf</t>
  </si>
  <si>
    <t>AMANR5L14PO419604B1114P0D1N76</t>
  </si>
  <si>
    <t>Après l'alinéa 3, insérer l'alinéa suivant;
"2° bis Au cinquième alinéa, les mots: " dont le conseil a ou a eu à connaître ou qui sont susceptibles de lui être soumises dans l'exercice de sa mission" sont remplacés par les mots : "en cours d’examen. Les membres et anciens membres du Conseil sont tenus de respecter le secret des délibérations"</t>
  </si>
  <si>
    <t>Actuellement, le cinquième alinéa de l’article 5 de la loi du 30 septembre 1986 pose une interdiction très générale de prise de position publique des membres du Conseil "sur les questions dont le conseil a ou a eu à connaître ou qui sont susceptibles de lui être soumises ". Cette obligation se prolonge durant un an à compter de la cessation de leurs fonctions. Cette disposition, par sa généralité, n’est ni réaliste ni respectée. Or les membres du CSA doivent pouvoir s’exprimer sur les activités du Conseil, sur la stratégie de ce dernier et expliquer les décisions adoptées sans pour autant intervenir publiquement sur des questions en cours d’examen ni trahir le secret des délibérations. 
C’est pourquoi afin de rendre cette interdiction effective, le présent amendement resserre son champ en précisant que l’absence de prise de position publique porte seulement sur les questions en cours d’examen et renforce le cadre actuel en mentionnant expressément que les membres sont tenus au secret des délibérations. 
Concernant les anciens membres, le présent amendement maintient durant un an à compter de la cessation de leurs fonctions l’interdiction de prise de position publique mais en la limitant également aux questions qui se trouveraient encore en cours d’examen. Par ailleurs, l’amendement renforce là aussi le texte actuel en faisant en sorte que les anciens membres demeurent, de manière permanente, assujettis au secret des délibérations.</t>
  </si>
  <si>
    <t>/14/amendements/1114/CION-CEDU/AC76.pdf</t>
  </si>
  <si>
    <t>AMANR5L14PO419604B1114P0D1N59</t>
  </si>
  <si>
    <t>"L'article 42-3 de la même loi est complété par un alinéa ainsi rédigé :
« Sans préjudice de l'application du premier alinéa, tout éditeur de service détenteur d'une autorisation délivrée en vertu des articles 29, 29-1, 30-1 et 96 doit obtenir un agrément du Conseil supérieur de l'audiovisuel en cas de modification du contrôle direct ou indirect, au sens de l'article L. 233-3 du code de commerce, de la société titulaire de l’autorisation. Le Conseil apprécie si les modifications envisagées sont de nature à compromettre l'impératif de pluralisme et l'intérêt du public eu égard, le cas échéant, aux engagements pris par les opérateurs intéressés pour en atténuer ou en compenser les effets notamment économiques et en matière de concurrence. "</t>
  </si>
  <si>
    <t xml:space="preserve">Le premier alinéa de l’article 42-3 de la loi du 30 septembre 1986 prévoit la possibilité pour le CSA de retirer des autorisations, sans mise en demeure préalable, en cas de modification substantielle des données au vu desquelles elles ont été délivrées, notamment des changements intervenus dans la composition du capital social des titulaires des autorisations. Les modalités de mise en œuvre de ce retrait sont modifiées par l'article 3 du présent projet de loi.
Lorsque le Conseil décide de ne pas retirer l'autorisation, une procédure d’agrément n’est à ce jour explicitement prévue que dans le seul cadre d’un changement du titulaire de l’autorisation d’exploiter un service de radio au profit de la société mère ou de la société filiale éventuellement accompagné d’un changement de catégorie (deuxième alinéa de l’article 42-3).
Le présent amendement a pour objet de conforter la base juridique de la procédure d’agrément mise en œuvre par le Conseil en cas de modification de la composition du capital social d’une société titulaire d’une autorisation d’exploiter un service de radio ou de télévision. Une telle disposition est nécessaire afin d'instituer une taxe sur les reventes de fréquences.
Le Conseil constitutionnel dans sa décision relative à la loi de finances rectificative pour 2012 (Décision n° 2012-654 DC du 9 août 2012) a annulé l'article créant une telle taxe au motif que l'élargissement des compétences du Conseil (inscription dans la loi de 86 d'un nouvel agrément) n'avait "pas sa place" dans le texte examiné.
L’article 8 bis de la loi de finances rectificative pour 2012 modifiait en effet l’article 42-3 de la loi de 1986 pour prévoir que tout éditeur de service détenteur d’une autorisation délivrée en vertu des articles 29, 29-1 et 30-1 devait obtenir un agrément du CSA en cas de transfert du contrôle direct ou indirect, au sens de l’article L. 233-3 du code de commerce, de la société titulaire de l’autorisation.  
C’est pourquoi il est proposé de prévoir explicitement une procédure d’agrément dans le cas d’une modification du contrôle du titulaire d’une autorisation délivrée en application des articles 29, 29-1, 30-1 et 96. 
Une telle modification permettra d’organiser l’information du Conseil sur les modifications susceptibles de donner lieu au prononcé d’une mesure de retrait et de donner une base législative aux agréments que le Conseil délivre aux modifications n’apparaissant pas de nature à remettre en cause les choix opérés lors de l’appel aux candidatures.
Le Conseil appréciera si les modifications envisagées sont de nature à compromettre l'impératif de pluralisme et l'intérêt du public eu égard, le cas échéant, aux engagements pris par les opérateurs intéressés pour en atténuer ou en compenser les effets notamment économiques et en matière de concurrence. Ainsi, cet agrément devra notamment tenir compte des conditions économiques et financières du secteur.
</t>
  </si>
  <si>
    <t>/14/amendements/1114/CION-CEDU/AC59.pdf</t>
  </si>
  <si>
    <t>AMANR5L14PO419604B1114P0D1N65</t>
  </si>
  <si>
    <t>"L'article 24 de la même loi est ainsi rétabli :
"Les autorisations relatives à l’usage de la ressource radioélectrique que le Conseil supérieur de l’audiovisuel accorde, dans les conditions prévues par la présente section, tiennent compte de la situation économique du marché des services de communication audiovisuelle concernés et des évolutions prévisibles des technologies et des usages."</t>
  </si>
  <si>
    <t>Les fréquences radioélectriques dont le CSA autorise l’usage sont des biens du domaine public de l’État affectés à la liberté de communication. 
Il apparaît que le CSA, lorsqu'il accorde des autorisations ne tient pas suffisamment compte de leur impact, notamment économique. L'autorisation de nouveaux services peut s’avérer parfois peu opportune, notamment en raison d’un contexte économique tendu (marché publicitaire atone insusceptible de permettre le financement adéquat d’un service) ou encore en raison de changements techniques prévisibles et imminents (modification de la norme de diffusion ou de la répartition de fréquences entre différents secteurs par le Gouvernement par exemple). 
Cette insuffisante prise en compte de critères pourtant déterminants peut s’avérer néfaste à la viabilité d’un projet et contraire aux exigences de bonne gestion des fréquences. 
À cette fin, le présent amendement rétablit dans la loi n°86-1067 du 30 septembre 1986  l'article 24, afin de prévoir que les autorisations relatives à l’usage de la ressource radioélectrique accordées par le Conseil supérieur de l’audiovisuel  tiennent compte de la situation économique du marché des services de communication audiovisuelle concernés et des évolutions technologiques prévisibles.</t>
  </si>
  <si>
    <t>/14/amendements/1114/CION-CEDU/AC65.pdf</t>
  </si>
  <si>
    <t>AMANR5L14PO419604B1114P0D1N67</t>
  </si>
  <si>
    <t>"Après le premier alinéa du I de l'article 30-1 de la même loi, il est inséré un alinéa ainsi rédigé :
  « Afin de favoriser le développement de la télévision en haute définition et d’optimiser la gestion de la ressource radioélectrique qui lui est assignée, le Conseil supérieur de l’audiovisuel peut, à l’occasion d’appels à candidatures en vue de l’usage de ressources radioélectriques par un service de télévision à vocation nationale diffusé par voie hertzienne terrestre en mode numérique et en haute définition, en restreindre l’accès à des services à vocation nationale déjà diffusés par voie hertzienne terrestre en mode numérique. »" </t>
  </si>
  <si>
    <t>Le présent amendement vise à permettre au CSA de réserver un appel à candidatures pour le lancement d'un service national de télévision HD à des chaînes existantes en SD
Le passage en HD des chaînes actuellement diffusées en SD constitue un impératif qu’il convient de faciliter.
On sait que l’usage des fréquences hertziennes ne peut être autorisé qu’après appel à candidatures. Or la solution consistant à réserver un appel à candidatures aux seules chaînes, payantes ou gratuites, existantes en diffusion standard pour privilégier un passage en haute définition est juridiquement très fragile et le risque contentieux est important.
En effet, à droit constant, le respect du principe d’égalité constitue un obstacle difficilement surmontable à une telle limitation de l’appel à candidatures dès lors qu’un appel doit respecter le principe d’égalité, en étant ouvert à tous les candidats, quelle que soit leur qualité, sans discrimination.
Il convient donc de modifier l’article 30-1 de la loi de 1986 afin de permettre au Conseil supérieur de l’audiovisuel de procéder à un appel aux candidatures en vue de l’usage d’une ressource radioélectrique pour un service de télévision à vocation nationale, diffusé par voie hertzienne terrestre en mode numérique et en haute définition, en substituant ou en ajoutant une diffusion en haute définition à une définition standard d’un service de télévision déjà autorisé.</t>
  </si>
  <si>
    <t>/14/amendements/1114/CION-CEDU/AC67.pdf</t>
  </si>
  <si>
    <t>AMANR5L14PO419604B1114P0D1N60</t>
  </si>
  <si>
    <t>Le premier alinéa du VI de l’article 53 de la même loi est ainsi modifié :
1° Les deuxième et troisième phrases sont remplacées par une phrase ainsi rédigée :
« Cette disposition ne s’applique pas aux campagnes d’intérêt général. »;
2° La dernière phrase est supprimée.</t>
  </si>
  <si>
    <t>Le présent amendement propose de supprimer les dispositions de l'article 53 qui prévoient la suppression de la publicité dans les programmes diffusés par France Télévisions entre six heures et vingt heures à compter du 1er janvier 2016.
La garantie des ressources étant une composante de l'indépendance, ce projet de loi doit être l'occasion de faire un choix définitif sur le sort de la publicité en journée pour favoriser la visibilité de la trajectoire commerciale et financière de France Télévisions et assurer l'avenir de sa régie publicitaire.
Le bilan de la suppression de la publicité après 20 heures est en effet très négatif. Pour le téléspectateur, ni la rénovation du modèle culturel du service public ni l'avancement annoncé des horaires des premières et deuxièmes parties de soirée ne se sont concrétisés.
Le remplacement des ressources publicitaires par une dotation du budget de l'Etat, loin de sécuriser le financement de France Télévisions, a exposé le groupe aux ajustements effectués sur le budget de l'Etat, d'autant que les taxes mises en place pour compenser "à l'euro près" le coût de cette dotation ne permettent pas son financement, loin s'en faut. Contrairement aux engagements pris par la précédente majorité, la suppression de la publicité en soirée a donc déjà eu un coût qui peut être estimé à 745 millions d'euros pour les finances de l'Etat.</t>
  </si>
  <si>
    <t>/14/amendements/1114/CION-CEDU/AC60.pdf</t>
  </si>
  <si>
    <t>AMANR5L14PO419604B1114P0D1N82</t>
  </si>
  <si>
    <t>À la première phrase de l'alinéa 6, substituer à la deuxième occurence du mot:
", qui",
les mots:
". Ce délai"</t>
  </si>
  <si>
    <t>/14/amendements/1114/CION-CEDU/AC82.pdf</t>
  </si>
  <si>
    <t>AMANR5L14PO419604B1114P0D1N91</t>
  </si>
  <si>
    <t>À la dernière phrase de l'alinéa 4, après le mot :
"commission",
insérer le mot :
"permanente".</t>
  </si>
  <si>
    <t>/14/amendements/1114/CION-CEDU/AC91.pdf</t>
  </si>
  <si>
    <t>AMANR5L14PO419604B1114P0D1N92</t>
  </si>
  <si>
    <t>"L'article 28 de la même loi est complété par un alinéa ainsi rédigé :
"Toute autorisation de modification de convention susceptible d'avoir un impact significatif sur le marché en cause est précédée d'une étude d'impact, rendue publique."</t>
  </si>
  <si>
    <t>La délivrance des autorisations d'usage de la ressource radioélectrique pour chaque nouveau service diffusé par voie hertzienne terrestre est subordonnée à la conclusion d'une convention passée entre le Conseil supérieur de l'audiovisuel au nom de l'Etat et la personne qui demande l'autorisation. Ces conventions portent notamment sur la durée et les caractéristiques générales du programme, les obligations de diffusion et de contribution au développement de la production.
Il est proposé que toute autorisation de modification d'une convention susceptible d'avoir un impact significatif sur le marché en cause, soit précédée d'une étude d'impact, rendue publique.</t>
  </si>
  <si>
    <t>/14/amendements/1114/CION-CEDU/AC92.pdf</t>
  </si>
  <si>
    <t>AMANR5L14PO419604B1114P0D1N58</t>
  </si>
  <si>
    <t xml:space="preserve">Après l'alinéa 9, insérer l'alinéa suivant:
« Sauf dans les cas où la communication ou la consultation de ces documents est nécessaire à l'exercice des droits de la défense de la personne mise en cause, le rapporteur peut lui refuser la communication ou la consultation de pièces ou de certains éléments contenus dans ces pièces mettant en jeu le secret des affaires d'autres personnes. Dans ce cas, une version non confidentielle et un résumé des pièces ou éléments en cause lui sont accessibles. » </t>
  </si>
  <si>
    <t>Le présent amendement a pour objet de faciliter la mission d'instruction du rapporteur en assurant une meilleure protection du secret des affaires, sur le modèle de ce qui est prévu par l’article L. 463-4 du code de commerce dans le cadre de la procédure applicable à l’Autorité de la concurrence. Sauf dans les cas où la communication ou la consultation de ces documents serait nécessaire à l'exercice des droits de la défense de la personne mise en cause, le rapporteur pourrait lui refuser la communication ou la consultation de pièces ou de certains éléments contenus dans ces pièces mettant en jeu le secret des affaires d'autres personnes. Dans ce cas, une version non confidentielle et un résumé des pièces ou éléments en cause lui seraient accessibles.</t>
  </si>
  <si>
    <t>/14/amendements/1114/CION-CEDU/AC58.pdf</t>
  </si>
  <si>
    <t>AMANR5L14PO419604B1114P0D1N84</t>
  </si>
  <si>
    <t>À la dernière phrase de l'alinéa 8, substituer au mot:
"agents",
le mot:
"personnels".</t>
  </si>
  <si>
    <t>/14/amendements/1114/CION-CEDU/AC84.pdf</t>
  </si>
  <si>
    <t>AMANR5L14PO419604B1114P0D1N77</t>
  </si>
  <si>
    <t>Après l'alinéa 2, insérer l'alinéa suivant:
"1°bis Au quatrième alinéa, après le mot: "alinéa", sont insérés les mots: "ou au cinquième alinéa"</t>
  </si>
  <si>
    <t xml:space="preserve">Afin de rendre plus effectif le devoir de réserve et de protection du secret des délibérations qui s'impose aux membres du CSA en application du cinquième alinéa de l'article 5 de la loi du 30 septembre 1986, le présent amendement propose d'introduire la possibilité d'une sanction du manquement à ces dispositions. Un membre qui aurait manqué à ses obligations pourrait ainsi être déclaré démissionnaire d'office par le collège statuant à la majorité de ses membres.  </t>
  </si>
  <si>
    <t>/14/amendements/1114/CION-CEDU/AC77.pdf</t>
  </si>
  <si>
    <t>PRJLANR5L14B1120</t>
  </si>
  <si>
    <t>1ère lecture (2ème assemblée saisie)</t>
  </si>
  <si>
    <t>AMANR5L14PO59051B1120P0D1N163</t>
  </si>
  <si>
    <t>2013-06-27T00:00:00Z</t>
  </si>
  <si>
    <t>Supprimer l’alinéa 132.</t>
  </si>
  <si>
    <t>Cet amendement de coordination est la conséquence de l’introduction de dispositions particulières à la Métropole de Lyon à l’article 45 bis du présent projet de loi qui modifie les dispositions relatives aux pôles métropolitains.</t>
  </si>
  <si>
    <t>/14/amendements/1120/CION_LOIS/CL163.pdf</t>
  </si>
  <si>
    <t>AMANR5L14PO59051B1120P0D1N446</t>
  </si>
  <si>
    <t xml:space="preserve"> « La perte de recettes pour l’État est compensée à due concurrence par la création d’une taxe additionnelle aux droits visés aux articles 575 et 575 A du code général des impôts. » 
« A compter de la promulgation de la présente loi, le conseil général de la Martinique est habilité, en application de l'article 73, alinéa 3, de la Constitution et des articles LO 4435-2 à LO 4435-12 du code général des collectivités territoriales, à fixer des règles spécifiques à la Martinique en matière de transports intérieurs, terrestres et maritimes dans les limites prévues dans une délibération en cours de transmission aux services de l’Etat. »
 </t>
  </si>
  <si>
    <t>En Martinique, force est de constater que, malgré une amélioration de l’organisation des réseaux de transport public, la mise en œuvre du droit au transport est encore embryonnaire. 
En l’état actuel, la voiture constitue le mode prédominant de transport : 80 % des actifs utilisent leur voiture pour se rendre au travail. 
-       Avec 519 véhicules pour 1000 habitants, la Martinique a le ratio le plus élevé des départements-régions d’outre-mer et se situe au dessus de la moyenne de l’hexagone. La congestion (120 000 véhicules/jour sur l’A1 au niveau de l’échangeur de Dillon) constitue d’abord un frein important au développement économique et affecte quotidiennement la vie des martiniquais. 
-       Le déficit de transport public constitue ensuite un facteur d’exclusion pour l’accès à l’emploi et à la formation ainsi pour les personnes à mobilité réduite ou handicapées dont le nombre va augmenter avec le vieillissement de la population. 
-       Globalement, le secteur du transport se caractérise par un nombre important d’opérateurs qui génèrent, particulièrement dans le domaine du transport de marchandises et dans le contexte de crise actuel, une offre excédentaire. Un enjeu fort de structuration et d’accompagnement social pour opérer une mutation décisive pèse sur ce secteur, face à une législation par ailleurs  largement inadaptée à la structuration sociale et économique de ce secteur (« paquet routier européen »). 
-       Sur le plan environnemental par ailleurs, le transport représente 63 % de la consommation en énergie finale (hors aérien) et 42 % des émissions de gaz à effet de serre, principalement du fait de cette hégémonie des déplacements en voiture particulière, c’est dire l’impact de la mobilité dans la problématique du développement durable sur notre territoire. Enfin, la juxtaposition des organisations de transports constitue un frein à l’émergence d’un réseau unifié performant. Ainsi, sur un territoire de 1100 km2, on a dénombré jusqu’à 17 autorités organisatrices de transport, entrainant des chevauchements de compétences entre les autorités organisatrices de transport (AOT) de transport urbain et l’AOT de transport non-urbain.
C’est pour répondre à ces difficultés et incohérences que le Conseil général a décidé de solliciter une habilitation pour adapter aux problématiques propres à la Martinique les lois et règlements en matière de transport intérieur de marchandises et de voyageurs. 
Conformément à la délibération du conseil, cette habilitation doit permettre d’agir sur les éléments suivants : 
- la création d’une AOT unique et d’un périmètre unique de transport et sa mise en œuvre opérationnel :
- le financement du transport public ;
- les conditions d’exercice de la profession de transporteurs, à travers la mise en place d’une régulation durable ;
- la composition et rôle du Comité régional des transports/gouvernance avec les parties prenantes.</t>
  </si>
  <si>
    <t>/14/amendements/1120/CION_LOIS/CL446.pdf</t>
  </si>
  <si>
    <t>AMANR5L14PO419610B1120P0D1N21</t>
  </si>
  <si>
    <t>2013-06-25T00:00:00Z</t>
  </si>
  <si>
    <t>Compléter l’alinéa 76 par les mots :
« la participation au capital des sociétés visées au 8° de l’article L. 4211-1 prend en compte les orientations définies par le schéma régional de développement économique, d’innovation et d’internationalisation ; ».</t>
  </si>
  <si>
    <t>Le projet de loi initial disposait que la métropole de Lyon exerce de plein droit, en lieu et place des communes situées sur son territoire, les actions de développement économique. La commission des lois du Sénat a adopté un amendement prévoyant que ces compétences incluent notamment la participation au capital des sociétés visées au 8° de l’article L4211-1 du code général des collectivités territoriales, dont le projet de loi de mobilisation des régions pour la croissance et l'emploi et de promotion de l'égalité des territoires prévoit qu’il concerne :
-les sociétés de capital investissement ;
-les sociétés de financement interrégionales ou propres à chaque région, existantes ou à créer ;
-les sociétés ayant pour objet l’accélération du transfert de technologies.
Le présent amendement a pour objectif de préciser que ces compétences, lorsqu’elles sont exercées par la métropole, doivent prendre en compte les orientations du schéma régional de développement économique, d’innovation et d’internationalisation (SDREII) prévu par le projet de loi de mobilisation des régions pour la croissance et l'emploi et de promotion de l'égalité des territoires. En effet, ce schéma vise à définir les orientations stratégiques en matière d’aide aux entreprises et de soutien à l’internationalisation et à l’innovation des entreprises. S’il est légitime que la métropole puisse exercer ces compétences, sans qu’elles soient réservées exclusivement aux régions, il est souhaitable pour des raisons de cohérence des actions que celles-ci s’inscrivent dans les orientations définies au niveau régional dans le SDREII.</t>
  </si>
  <si>
    <t>/14/amendements/1120/CION-ECO/CE21.pdf</t>
  </si>
  <si>
    <t>AMANR5L14PO59051B1120P0D1N187</t>
  </si>
  <si>
    <t>Compléter l’alinéa 6 par la phrase suivante :
« Elle est convoquée au moins une fois par an et chacune de ses réunions fait l’objet d’un compte-rendu - verbatim. »</t>
  </si>
  <si>
    <t>/14/amendements/1120/CION_LOIS/CL187.pdf</t>
  </si>
  <si>
    <t>AMANR5L14PO59051B1120P0D1N614</t>
  </si>
  <si>
    <t>2013-06-30T00:00:00Z</t>
  </si>
  <si>
    <t>Après l’alinéa 23, insérer les sept alinéas :
« 1°A Au 1°, sont ajoutés un e et un f ainsi rédigés :
« e) Promotion du tourisme par la création d’offices du tourisme » ;
« f) Programme de soutien et d’aides aux établissements d’enseignement supérieur et aux programmes de recherche » ;
« 1°B Au a du 2°, les mots : « création et réalisation de zones d’aménagement concerté d’intérêt communautaire » sont remplacés par les mots «  définition, création et réalisations d’opérations d’aménagement d’intérêt communautaire au sens de l’article L. 300-1 du code de l’urbanisme » ;
« 1° C au c) du 3° les mots « ,lorsqu’elles sont d’intérêt communautaire » sont supprimés ».
 « 1° D Avant le dernier alinéa, il est inséré un alinéa ainsi rédigé :
« 7° Aménagement, entretien et gestion des aires d’accueil des gens du voyage. »</t>
  </si>
  <si>
    <t>Amendement étendant aux communautés urbaines créées avant la date de promulgation de la loi n° 99-586 du 12 juillet 1999 les modifications apportées par le présent projet de loi.</t>
  </si>
  <si>
    <t>/14/amendements/1120/CION_LOIS/CL614.pdf</t>
  </si>
  <si>
    <t>AMANR5L14PO59051B1120P0D1N680</t>
  </si>
  <si>
    <t>2013-07-01T00:00:00Z</t>
  </si>
  <si>
    <t>A l'alinéa 11, après le mot :
"Lyon",
insérer les mots :
"des dispositions mentionnées".</t>
  </si>
  <si>
    <t>/14/amendements/1120/CION_LOIS/CL680.pdf</t>
  </si>
  <si>
    <t>AMANR5L14PO59051B1120P0D1N746</t>
  </si>
  <si>
    <t>2013-07-02T00:00:00Z</t>
  </si>
  <si>
    <t>Rédiger ainsi l’intitulé de la section 2 :
« La Métropole du Grand Paris »</t>
  </si>
  <si>
    <t>/14/amendements/1120/CION_LOIS/CL746.pdf</t>
  </si>
  <si>
    <t>AMANR5L14PO59051B1120P0D1N578</t>
  </si>
  <si>
    <t>2013-06-28T00:00:00Z</t>
  </si>
  <si>
    <t>Article 1er A</t>
  </si>
  <si>
    <t>Après l’alinéa 22, insérer l’alinéa suivant :
« - un représentant du Conseil national de la montagne visé à l’article 6 de la loi 85-30 du 9 janvier 1985 relative au développement et à la protection de la montagne, élu en son sein parmi les représentants des collectivités et groupements de collectivités. »</t>
  </si>
  <si>
    <t xml:space="preserve">Les spécificités des territoires de montagne reconnues par la loi de 1985, qui ont vocation à être prises en compte dans les travaux du Haut conseil des territoires, justifient que la composition de celui-ci soit complétée d’un représentant élu du Conseil national de la montagne. </t>
  </si>
  <si>
    <t>/14/amendements/1120/CION_LOIS/CL578.pdf</t>
  </si>
  <si>
    <t>AMANR5L14PO59051B1120P0D1N648</t>
  </si>
  <si>
    <t>Article 19 bis</t>
  </si>
  <si>
    <t>A l’alinéa 5, substituer aux mots : « du plateau de Saclay », les mots : « de Paris-Saclay »</t>
  </si>
  <si>
    <t>/14/amendements/1120/CION_LOIS/CL648.pdf</t>
  </si>
  <si>
    <t>AMANR5L14PO59051B1120P0D1N645</t>
  </si>
  <si>
    <t>À l’alinéa 112, après le mot : « développement », substituer aux mots :
« et examiné »,
les mots :
« puis examiné et débattu »</t>
  </si>
  <si>
    <t>Les travaux du conseil de développement doivent être débattus par le conseil de la métropole. La rédaction du texte de loi doit obliger la mise en débat du rapport annuel. </t>
  </si>
  <si>
    <t>/14/amendements/1120/CION_LOIS/CL645.pdf</t>
  </si>
  <si>
    <t>AMANR5L14PO59051B1120P0D1N598</t>
  </si>
  <si>
    <t>Aux alinéas 1 et 2, remplacer le mot : « publication » par le mot : « promulgation »</t>
  </si>
  <si>
    <t>/14/amendements/1120/CION_LOIS/CL598.pdf</t>
  </si>
  <si>
    <t>AMANR5L14PO59051B1120P0D1N611</t>
  </si>
  <si>
    <t>Substituer à l’alinéa 16 les quatre alinéas suivants :
« 4° L’article L. 5842‑4 est ainsi modifié :
« a) au I, les mots : « des troisième et quatrième alinéas du I » sont remplacés par les mots : « des troisième et cinquième alinéas du A du I, du premier alinéa du B du I »
« b) le 1° du II bis est ainsi rédigé : « Au III, la référence : « au A du I » est remplacée par la référence : « aux premier, deuxième et quatrième du A du I »
« c) le 2° du II bis est ainsi rédigé : « Au IV, la référence : « au B du I » est remplacée par la réféence : « au second alinéa du B du I ». »</t>
  </si>
  <si>
    <t>Correction des dispositions prévoyant l'application des dispositions du présent article à la Polynésie française.</t>
  </si>
  <si>
    <t>/14/amendements/1120/CION_LOIS/CL611.pdf</t>
  </si>
  <si>
    <t>AMANR5L14PO59051B1120P0D1N581</t>
  </si>
  <si>
    <t>Article 45 sexies</t>
  </si>
  <si>
    <t>à l’alinéa 7, après le mot : « application », insérer les mots : « du chapitre III »</t>
  </si>
  <si>
    <t>/14/amendements/1120/CION_LOIS/CL581.pdf</t>
  </si>
  <si>
    <t>AMANR5L14PO59051B1120P0D1N651</t>
  </si>
  <si>
    <t>Article 35 B</t>
  </si>
  <si>
    <t>A l'alinéa 15, substituer aux mots : "visée à", les mots : "mentionnée au I bisde"</t>
  </si>
  <si>
    <t>/14/amendements/1120/CION_LOIS/CL651.pdf</t>
  </si>
  <si>
    <t>AMANR5L14PO59048B1120P0D1N23</t>
  </si>
  <si>
    <t>Article 35 A</t>
  </si>
  <si>
    <t>I.– À l’alinéa 2, substituer aux mots : « d’intégration fonctionnelle », les mots : « de mutualisation des services ».
II.– En conséquence, procéder à la même substitution à l’alinéa 6.</t>
  </si>
  <si>
    <t>Cet amendement vise à lever l’ambiguïté qu’engendre la création du coefficient d’intégration fonctionnelle prévu par cet article, dont l’acronyme (CIF) est identique au coefficient d’intégration fiscale dont il s’inspire.
Pour éviter la confusion entre ces deux dispositifs, il est proposé de retenir les termes « de mutualisation des services ».</t>
  </si>
  <si>
    <t>/14/amendements/1120/CION_FIN/CF23.pdf</t>
  </si>
  <si>
    <t>AMANR5L14PO419865B1120P0D1N36</t>
  </si>
  <si>
    <t>2013-06-23T00:00:00Z</t>
  </si>
  <si>
    <t>CHAPITRE IX</t>
  </si>
  <si>
    <t>Supprimer la division et l'intitulé du Chapitre IX.</t>
  </si>
  <si>
    <t>Il est proposé de supprimer le dispositif, introduit par le Sénat en première lecture, sur les "pôles ruraux d'aménagement et de coopération", afin de créer à leur place une nouvelle catégorie, celle des "pôles de développement et d'équilibre des territoires".</t>
  </si>
  <si>
    <t>/14/amendements/1120/CION-DVP/CD36.pdf</t>
  </si>
  <si>
    <t>AMANR5L14PO59051B1120P0D1N674</t>
  </si>
  <si>
    <t>À l’alinéa 74, substituer aux mots :
« peut exercer »,
les mots :
« exerce ».</t>
  </si>
  <si>
    <t>/14/amendements/1120/CION_LOIS/CL674.pdf</t>
  </si>
  <si>
    <t>AMANR5L14PO419604B1120P0D1N7</t>
  </si>
  <si>
    <t>I- A l'alinéa 2, après le mot: "économique," , ajouter les mots: "à l'aménagement numérique,"
II- En conséquence, à l'alinéa 3, supprimer les mots : " , à l'aménagement numérique".</t>
  </si>
  <si>
    <t>Cet amendement a pour objet d'établir que dans le domaine de l'aménagement numérique, les régions ont vocation à assumer le rôle de chef de file.</t>
  </si>
  <si>
    <t>/14/amendements/1120/CION-CEDU/AC7.pdf</t>
  </si>
  <si>
    <t>AMANR5L14PO59051B1120P0D1N586</t>
  </si>
  <si>
    <t>Article 45 quinquies</t>
  </si>
  <si>
    <t>à l’alinéa 8, avant les mots : « transition écologique », insérer les mots : « promotion de la »</t>
  </si>
  <si>
    <t>/14/amendements/1120/CION_LOIS/CL586.pdf</t>
  </si>
  <si>
    <t>AMANR5L14PO419604B1120P0D1N9</t>
  </si>
  <si>
    <t>Après l'article L. 1111-9-1 du code général des collectivités territoriales, il est inséré un article L. 1111-9-2A ainsi rédigé:
"Art. L. 1111-9-2A. — Un conseil territorial pour le développement culturel est institué dans chaque région. Il débat de toute question relevant du développement culturel. Sa composition est identique à celle de la conférence territoriale de l'action publique mentionnée à l'article L. 1111-9-1. Le représentant de l’État dans la région participe aux travaux du conseil, et assure son secrétariat. Le conseil, qui organise librement ses travaux, se réunit au moins une fois par an. Il peut entendre toute personne ou organisme dont l'audition lui parait utile."</t>
  </si>
  <si>
    <t>Le présent amendement a pour objet d'instituer un conseil territorial pour le développement culturel. La culture est en effet une compétence partagée entre les différents niveaux de collectivités, et entre les collectivités et l’État.
Les communes, les départements et les régions ainsi que, désormais, les groupements de communes, sont des acteurs majeurs du financement public de la culture en France. Elles engagent dans ce domaine des crédits plus de deux fois supérieurs au budget du ministère de la culture. 
Le partage des compétences culturelles qu’a permis la clause de compétence générale se traduit par l’importance des financements croisés : les subventions versées entre collectivités représentent 231 millions d'euros en 2006, soit 3,4 % des dépenses culturelles nettes locales.
La nécessité d'une instance de dialogue réunissant l’État et les collectivités est reconnue par tous: elle doit permettre un dialogue plus équilibré entre les différents intervenants et une amélioration de la coordination et de la lisibilité des interventions dans le domaine culturel.
Le conseil des collectivités territoriales pour le développement culturel, placé auprès de la ministre chargée de la culture et regroupant des représentants de l’État, des représentants des associations et fédérations de collectivités ainsi que des personnalités qualifiées, a connu récemment un regain d'activité: il répond au besoin  exprimé par les collectivités d'une plus grande formalisation du dialogue avec l’État dans le domaine culturel.
Le présent amendement a pour objet de décliner ce principe au niveau local, à l'échelle des régions, par la création de conseils territoriaux pour le développement culturel, chargés de débattre de ces questions au moins une fois par an, en présence des représentants des différents échelons de collectivités mais aussi du représentant de l’État dans la région.</t>
  </si>
  <si>
    <t>/14/amendements/1120/CION-CEDU/AC9.pdf</t>
  </si>
  <si>
    <t>AMANR5L14PO59048B1120P0D1N5</t>
  </si>
  <si>
    <t>Au 3ème alinéa de cet article, remplacer les termes « d’au moins cinq ans » par les termes suivants : « d’au moins dix ans ».</t>
  </si>
  <si>
    <t>L’application de la loi de 2004 a fait la preuve que l'Etat n'assumait pas correctement l'entretien de son patrimoine avant transfert et que la compensation établie sur une moyenne de cinq ans ne peut être qualifiée de suffisante pour assumer correctement le service, une fois celui-ci transféré à une collectivité. 
La compensation objective des charges d’investissement transférées par la présente loi doit donc être assise sur une durée d’au minimum dix ans. 
C’est l’objet du présent amendement.</t>
  </si>
  <si>
    <t>/14/amendements/1120/CION_FIN/CF5.pdf</t>
  </si>
  <si>
    <t>AMANR5L14PO59051B1120P0D1N605</t>
  </si>
  <si>
    <t>Article 36 bis</t>
  </si>
  <si>
    <t>A la première phrase de l’alinéa 12, substituer au mot : « et », le mot : « dont ».</t>
  </si>
  <si>
    <t>/14/amendements/1120/CION_LOIS/CL605.pdf</t>
  </si>
  <si>
    <t>AMANR5L14PO59051B1120P0D1N280</t>
  </si>
  <si>
    <t>Après l'article 13, insérer l'article suivant :
I. - Au chapitre II du titre préliminaire du livre III du code de la construction et de l'habitation, la section 4 est remplacée par les dispositions suivantes :
« Section 4
« Programme régional de l'habitat et de l'hébergement en Île-de-France
« Art. L. 302-13. - I. - « I. - À compter du 1er octobre 2014, Comité Régional de l’Hébergement et du Logement d’Ile-de-France est transformé en établissement public administratif rattaché à l’Etat, en vue d’assurer la cohérence et la mise en œuvre des politiques du logement, de l’habitat et d’hébergement en Ile-de-France. » 
Le Comité Régional de l’Hébergement et du Logement d’Ile-de-France est composé de quatre collèges comprenant : 
-          des représentants de l’Etat ;
-          des représentants des collectivités territoriales et de leurs groupements ;
-          un représentant de l’Etablissement public « Grand Paris Métropole » visé à l’article L. 5732-1 du code général des collectivités territoriales ;
-          des professionnels intervenant dans les domaines du logement, de l’immobilier, de la construction, ou de la mise en œuvre des moyens financiers correspondants.
La présidence du Comité Régional de l’Hébergement et du Logement d’Ile-de-France est assurée par le représentant de l’Etat dans la Région et par un élu désigné parmi les membres du collège de représentants des collectivités territoriales et de leurs groupements.
Un décret en Conseil d'Etat, précise la composition de cet établissement public, les modalités de désignation de ses membres et ses règles de fonctionnement.
« II. Afin de favoriser la construction de logements neufs, la réhabilitation des logements anciens et la résorption de l'habitat indigne, le Comité Régional de l’Hébergement et du Logement d’Ile-de-France reçoit de l’Etat délégation des compétences suivantes, avec la faculté de les transférer par voie de convention à l’établissement public Grand Paris Métropole visé à l’article Art. L. 5732-1 du code général des collectivités territoriales et aux établissements publics de coopération intercommunale d’Île-de-France non membres de l’établissement public Grand Paris Métropole :
a)      L’attribution des aides à la pierre dans les conditions prévues à l’article L. 301-5-1 du code de la construction et de l’habitation ;
b)      La gestion de tout ou partie des réservations de logements dont l’État bénéficie en application de l’article L. 441-1 du même code pour le logement des personnes prioritaires, notamment mal logées ou défavorisées.
c)      La gestion de la garantie du droit à un logement décent et indépendant visé à l’article   L. 300-1, selon les modalités prévues aux articles L. 441-2-3 et L. 441-2-3-1 du même code ;
d)     La mise en œuvre des procédures de réquisition visées aux chapitres Ier et II du titre IV du livre VI du même code ;
e)      La gestion de la veille sociale, de l’accueil, de l’hébergement et de l’accompagnement au logement de toute personne ou famille sans domicile ou éprouvant des difficultés particulières d’accès au logement en raison de l’inadaptation de ses ressources ou de ses conditions d’existence, dans les conditions prévues par les articles L. 345-2-2 et L. 345-2-3 du code de l’action sociale et des familles, ainsi que le financement des organismes et dispositifs qui y contribuent, mentionnés aux articles L. 312-1-I-8, L. 322-1, L. 345-2 du code de l’action sociale et des familles et aux articles L. 365-1, L. 631-11 et L. 633-1 du code de la construction et de l’habitation. »
« Les compétences déléguées en application du présent article sont exercées au nom et pour le compte de l'État.
« Cette délégation est régie par une convention conclue pour une durée de six ans renouvelable. Elle peut être dénoncée par le représentant de l'État dans le département, au terme d'un délai de trois ans, lorsque les résultats de son exécution sont insuffisants au regard des objectifs définis par la convention.
« III. Sur la base d'un diagnostic du logement et de l'habitat, le Comité Régional de l’Hébergement et du Logement d’Ile-de-France élabore un programme régional de l’habitat et de l’hébergement. Ce programme fixe les objectifs globaux et, dans le respect des orientations du schéma directeur de la Région Île-de-France, leurs déclinaisons territoriales au niveau de chaque établissement public de coopération intercommunal en matière de construction et de rénovation de logements, de construction et d'amélioration des structures d'hébergement, de développement équilibré du parc de logements sociaux, de rénovation thermique des logements, d'actions en faveur des populations défavorisées, de rénovation urbaine, de requalification des quartiers anciens dégradés et de lutte contre l'habitat indigne.
« Il prévoit des critères, indicateurs et modalités permettant de suivre l'application de ses dispositions et leurs incidences. Il indique les moyens à mettre en œuvre pour satisfaire les besoins en logements et en places d’hébergement, en précisant notamment :
a) Les objectifs d’offre nouvelle et la typologie des logements à construire au regard d’une évaluation des besoins. Cette typologie doit notamment préciser l’offre de logements locatifs sociaux.
b) Les actions à mener en vue de l’amélioration et de la réhabilitation du parc existant, privé et public,
c) Les actions et opérations de renouvellement urbain, et notamment les actions de rénovation urbaine au sens de la loi n° 2003-710 du 1er août 2003 d'orientation et de programmation pour la ville et la rénovation urbaine, impliquant la démolition et la reconstruction de logements sociaux, la démolition de logements situés dans des copropriétés dégradées, assorties d'un plan de revalorisation du patrimoine conservé et des mesures envisagées pour améliorer la qualité urbaine des quartiers intéressés et des services offerts aux habitants ;
d) les réponses apportées aux besoins particuliers des personnes mal logées, défavorisées ou présentant des difficultés particulières ;
e) les réponses apportées aux besoins particuliers des jeunes et des étudiants.
« Le programme régional de l'habitat et de l’hébergement comprend un programme d'actions détaillé par EPCI qui indique, pour chaque secteur :
a) le nombre et les types de logements à réaliser ;
b) les moyens, notamment fonciers, à mettre en œuvre pour atteindre les objectifs et principes fixés.
« IV. - Le Comité Régional de l’Hébergement et du Logement d’Ile-de-France peut conclure avec l’établissement public « Grand Paris Métropole» une convention stratégique et opérationnelle précisant :
a)      les principes de déclinaison des objectifs du programme régional de l’habitat et de l’hébergement en Ile-de-France sur le territoire de Grand Paris Métropole;
b)      les modalités de mise en œuvre, au regard de ces principes, des compétences transférées à l’établissement public Grand Paris Métropole dans le domaine du logement au titre de l’article L. 302-13 du code de la construction et de l’habitation.
Cette convention est éventuellement ajustée pour prendre en compte le bilan de la programmation des aides au logement dans la région d’Ile-de-France, établi chaque année par le représentant de l’Etat dans la région conformément à l’article L.302-15 du présent code.
« Le Comité Régional de l’Hébergement et du Logement d’Ile-de-France peut également conclure avec les établissements publics de coopération intercommunale à fiscalité propre de la région d’Ile-de-France non membres de l’établissement public Grand Paris Métropole compétents en matière de logement des conventions stratégiques et opérationnelles précisant :
a)      les principes de déclinaison des objectifs du programme régional de l’habitat et de l’hébergement en Ile-de-France sur leurs territoires ;
b)      les modalités de mise en œuvre, au regard de ces principes, des compétences transférées à l’établissement Grand Paris Métropole au titre de l’article L. 302-13 du code de la construction et de l’habitation.
 « Art. L. 302-14. - I. - Dans un délai de trois mois à compter de la transmission de la décision du Comité Régional de l’Hébergement et du Logement d’Ile-de-France engageant la procédure d'élaboration du programme régional de l'habitat et de l'hébergement, le représentant de l'État dans la région porte à sa connaissance toutes les informations utiles ainsi que les objectifs à prendre en compte en matière de diversité de l'habitat, de répartition équilibrée des différents types de logements, de renouvellement du parc immobilier et d'accroissement du nombre de logements et de places d'hébergement.
« Le projet de programme arrêté par le Comité Régional de l’Hébergement et du Logement d’Ile-de-France est soumis pour avis au conseil régional d’Ile-de-France, aux départements, à Grand Paris Métropole, aux établissements publics compétents en matière de programme local de l'habitat ainsi qu'aux communes n'appartenant pas à de tels établissements publics, qui disposent d'un délai de trois mois, à compter de la notification, pour faire connaître leur avis.
« Au vu de ces avis, le CRHL délibère sur un nouveau projet de programme, qui est approuvé par délibération du Comité Régional de l’Hébergement et du Logement d’Ile-de-France.
« V. - Les contrats de développement territorial, les schémas de cohérence territoriale et, en l'absence de schéma de cohérence territoriale, les plans locaux d'urbanisme, les cartes communales ou les documents en tenant lieu prennent en compte le programme régional de l'habitat et de l'hébergement lors de leur élaboration ou de leur révision. Les programmes locaux de l’habitat sont compatibles avec le programme régional de l’habitat et de l’hébergement.
 « VI. - Le programme peut être révisé selon les modalités prévues pour son élaboration au I du présent article.
« Art. L. 302-15. - Le représentant de l'État dans la région établit chaque année un bilan de la programmation des aides au logement dans la région d'Île-de-France. Sur la base de ce bilan, le CRHL coordonne les interventions de l'État, la région d'Île-de-France, les départements, Grand Paris Métropole et les établissements publics compétents en matière de programme local de l'habitat pour favoriser la mise en œuvre du programme régional de l'habitat et de l'hébergement. »
« VII. - Les objectifs des contrats de développement territorial dont l'élaboration a été engagée avant l'entrée en vigueur de la présente loi tiennent compte des objectifs annuels de production de nouveaux logements dans les périmètres comprenant un ou plusieurs territoires soumis à l'obligation de réaliser un programme local de l'habitat, fixés par le préfet de région en application de l'article L. 302-13 du code de la construction et de l'habitation dans sa version antérieure à la présente loi.</t>
  </si>
  <si>
    <t>La crise du logement en Île-de-France appelle une réponse urgente qui nécessite la mise en place d’un outil efficace et rapidement opérationnel à l’échelle régionale, afin de respecter l’objectif de 70 000 logements inscrit dans la loi relative au Grand Paris. Cet amendement propose l’évolution du Comité Régional de l’Habitat et de l’Hébergement (CRHH) en autorité organisatrice du logement. Le CRHH associerait l’ensemble des collectivités de la région ainsi que la future métropole, mais aussi des représentants du monde socio-économique et associatif du logement, en collaboration étroite avec l’Etat, garant du respect des lois de décentralisation.</t>
  </si>
  <si>
    <t>/14/amendements/1120/CION_LOIS/CL280.pdf</t>
  </si>
  <si>
    <t>AMANR5L14PO59051B1120P0D1N631</t>
  </si>
  <si>
    <t>Substituer à l’alinéa 17 les deux alinéas suivants :
« La collectivité territoriales ou l’établissement public de coopération intercommunale à fiscalité propre qui souhaite exercer une compétence déléguée par l’État soumettent leur demande pour avis à la conférence territoriale de l’action publique. La demande et l’avis de la conférence territoriale est transmis par le représentant de l’État dans la région aux ministres concernés. »
« Lorsque la demande de délégation est acceptée, un projet de convention est communiqué à la collectivité ou à l’établissement publique demandeur dans un délai d’un an à compter de la transmission de sa demande. »</t>
  </si>
  <si>
    <t>Amendement rédactionnel et de précision des délais.</t>
  </si>
  <si>
    <t>/14/amendements/1120/CION_LOIS/CL631.pdf</t>
  </si>
  <si>
    <t>AMANR5L14PO59051B1120P0D1N661</t>
  </si>
  <si>
    <t>À la fin de l’alinéa 11, substituer à la référence :
« L. 5211-20-1 »,
la référence :
« L. 5211-20 ».</t>
  </si>
  <si>
    <t>/14/amendements/1120/CION_LOIS/CL661.pdf</t>
  </si>
  <si>
    <t>AMANR5L14PO419865B1120P0D1N34</t>
  </si>
  <si>
    <t xml:space="preserve">Le décret opérant en Île-de-France la substitution de l'établissement public foncier dont le périmètre est le plus large aux autres établissements publics fonciers de l’État dans cette région précise les modalités d’organisation de l’établissement public, afin d’assurer la territorialisation des services de l’établissement public sur l’ensemble de son périmètre d’action. </t>
  </si>
  <si>
    <t xml:space="preserve">La création en Île-de-France d’un établissement public foncier unique, en lieu et place des quatre EPF existants (dont l’un couvre le territoire de cinq départements et les trois autres, chacun le territoire d’un département) va simplifier les outils de l’action foncière publique. Il ne s’agit en aucune façon de contester la qualité de l’activité des 3 EPF départementaux existants (EPF des Yvelines, EPF des Hauts-de-Seine et EPF du Val d’Oise), mais de regrouper leurs moyens et leurs outils avec ceux de l’EPF Île-de-France (EPFIF) pour une plus grande cohérence globale à l’échelle du territoire régional. 
Toutefois, le futur EPF unifié devra impérativement prendre en compte les différences de situations locales. Ses services devront être implantés de manière à assurer une territorialisation de ses activités au plus près des besoins locaux. </t>
  </si>
  <si>
    <t>/14/amendements/1120/CION-DVP/CD34.pdf</t>
  </si>
  <si>
    <t>AMANR5L14PO59051B1120P0D1N725</t>
  </si>
  <si>
    <t>Article 28 quinquies</t>
  </si>
  <si>
    <t>A l’alinéa 5, après le mot « locale », substituer aux mots : « pour l'évaluation des charges et des ressources transférées »
les mots :
« chargée de l'évaluation des charges et des ressources transférées du département du Rhône  ».</t>
  </si>
  <si>
    <t>/14/amendements/1120/CION_LOIS/CL725.pdf</t>
  </si>
  <si>
    <t>AMANR5L14PO59051B1120P0D1N616</t>
  </si>
  <si>
    <t>Supprimer les alinéas 3 et 23.</t>
  </si>
  <si>
    <t>Cet amendement supprime deux alinéas introduits par le Sénat, qui visent à préciser les compétences exercées par les communes urbaines en lieu et place de leurs communes membres en matière de développement économique, en matière de prise de participation au capital de sociétés et au pilotage des pôles de compétitivité.
Or les communes ne détiennent pas de compétence spécifique en matière de participation au capital des sociétés, à l’exception des possibilités offertes par certains régimes légaux (SEML, sociétés publiques locales…). Elles ne peuvent pas transférer à une communauté urbaine une compétence qu’elles ne détiennent pas.</t>
  </si>
  <si>
    <t>/14/amendements/1120/CION_LOIS/CL616.pdf</t>
  </si>
  <si>
    <t>AMANR5L14PO59051B1120P0D1N558</t>
  </si>
  <si>
    <t>A l’alinéa 3, supprimer les mots : « au capital des sociétés d’investissement, ».</t>
  </si>
  <si>
    <t>En matière de financement de l’économie, les entreprises ont avant tout besoin de réactivité, d’interventions publiques coordonnées et relevant d’une stratégie territoriale unique et de « tours de table » financiers sécurisés.
En cohérence avec la loi bancaire et avec la régionalisation de BPI France, la participation des métropoles au capital des sociétés d’investissement présente un risque financier sur les fonds publics investis, ces sociétés devant investir sur les projets les plus risqués en investissement.
L’amendement vise donc à protéger les métropoles de risques inutiles et les acteurs de l’économie d’une confusion supplémentaire dans l’action publique pour le développement économique.</t>
  </si>
  <si>
    <t>/14/amendements/1120/CION_LOIS/CL558.pdf</t>
  </si>
  <si>
    <t>AMANR5L14PO59051B1120P0D1N722</t>
  </si>
  <si>
    <t> A l’alinéa 6, après les mots :
« Rhône et »,
 insérer les mots :
« sur celui ».</t>
  </si>
  <si>
    <t>/14/amendements/1120/CION_LOIS/CL722.pdf</t>
  </si>
  <si>
    <t>AMANR5L14PO59051B1120P0D1N717</t>
  </si>
  <si>
    <t>A l’alinéa 230, après le mot :
« arrêté»,
insérer le mot :
« conjoint ».</t>
  </si>
  <si>
    <t>/14/amendements/1120/CION_LOIS/CL717.pdf</t>
  </si>
  <si>
    <t>AMANR5L14PO59051B1120P0D1N691</t>
  </si>
  <si>
    <t>A l'alinéa 63, substituer aux mots :
"incluses dans son périmètre",
 les mots :
"situées sur son territoire".</t>
  </si>
  <si>
    <t>/14/amendements/1120/CION_LOIS/CL691.pdf</t>
  </si>
  <si>
    <t>AMANR5L14PO59048B1120P0D1N24</t>
  </si>
  <si>
    <t>Compléter cet article par l'alinéa suivant :
« V.– La perte de recettes, résultant des I à IV, constatée pour l’État, est compensée par la plus prochaine loi de finances. »</t>
  </si>
  <si>
    <t>Au terme d’un circuit particulièrement complexe reposant sur le compte d’affectation spéciale « Contrôle de la circulation et du stationnement routier », le produit des amendes liées au stationnement irrégulier sur voirie est affecté pour une fraction de 47 % à l’État et pour une fraction de 53 % aux communes, départements, régions et au syndicat des transports en Ile-de-France (STIF).
Faute de mesure prise en loi de finances, le budget général serait directement affecté par la dépénalisation des infractions au stationnement payant sur voirie, soit environ 90 millions d'euros de perte de recettes, tandis que, parmi les collectivités, celles qui n’ont pas instauré de redevances de stationnement et de post-stationnement, notamment les plus petites, seraient perdantes nettes à la réforme.
Il est permis de s'interroger sur les conditions dans lesquelles un tel amendement parlementaire a pu, sans gage, être adopté par la seconde chambre.
À tout le moins, il paraît important d'inscrire dans le présent projet de loi le principe de neutralité de cette dépénalisation pour les finances de l’État. Il appartiendra par ailleurs au Comité des finances locales de débattre de la clé de répartition de la seconde fraction entre les collectivités, afin de ne pas pénaliser les petites communes.</t>
  </si>
  <si>
    <t>/14/amendements/1120/CION_FIN/CF24.pdf</t>
  </si>
  <si>
    <t>AMANR5L14PO59051B1120P0D1N715</t>
  </si>
  <si>
    <t>A l’alinéa 225, substituer aux mots :
« transférées, créée par la loi »,
les mots :
« transférées du département du Rhône, créé par l'article 28 quinquies de la loi  ».</t>
  </si>
  <si>
    <t>/14/amendements/1120/CION_LOIS/CL715.pdf</t>
  </si>
  <si>
    <t>AMANR5L14PO59051B1120P0D1N696</t>
  </si>
  <si>
    <t>A l'alinéa 172, après le mot "taxe,", insérer les mots :
"ni d'aucun".</t>
  </si>
  <si>
    <t>/14/amendements/1120/CION_LOIS/CL696.pdf</t>
  </si>
  <si>
    <t>AMANR5L14PO59048B1120P0D1N12</t>
  </si>
  <si>
    <t>I. – Au 29° de l’article L. 2321-2 et au 20° de l’article L. 3321-1 du code général des collectivités territoriales, après le mot : « provisions », sont insérés les mots : « , notamment pour risques liés à la souscription de produits financiers ».
II. – L’article L. 4321-1 du même code est complété par deux alinéas ainsi rédigés :
« 11° Les provisions, notamment pour risques liés à la souscription de produits financiers.
« Un décret détermine les modalités d’application du présent article. »
III. – Le 3° de l’article L. 421-16 du code de la construction et de l’habitation est complété par les mots : « , notamment pour risques liés à la souscription de produits financiers ».
IV. - Les présentes dispositions s'appliquent pour les produits financiers souscrits à compter du 1er janvier 2014.</t>
  </si>
  <si>
    <t>Le présent amendement inscrit dans la loi l’obligation, pour les collectivités territoriales, de provisionner les risques liés à la souscription de produits financiers à hauteur des charges financières supplémentaires potentielles, en faisant des provisions pour de tels risques une dépense obligatoire des communes, départements, régions et organismes en charge du logement social. En application de l’article L. 5211-36, les règles relatives aux communes sont applicables aux établissements publics de coopération intercommunale.
Il reprend ainsi solennellement l'obligation de provisionnement imposée par le récent avis du conseil de normalisation des comptes publics (CNOCP), rendu public en juillet dernier, sur la prise en compte des emprunts et instruments financiers complexes dans la comptabilité des collectivités territoriales, des établissements publics de santé et des offices publics de l'habitat.</t>
  </si>
  <si>
    <t>/14/amendements/1120/CION_FIN/CF12.pdf</t>
  </si>
  <si>
    <t>AMANR5L14PO59051B1120P0D1N721</t>
  </si>
  <si>
    <t> A l'alinéa 6, substituer aux mots :
"de ces deux",
 les mots :
"de l'une de ces deux".</t>
  </si>
  <si>
    <t>/14/amendements/1120/CION_LOIS/CL721.pdf</t>
  </si>
  <si>
    <t>AMANR5L14PO419604B1120P0D1N8</t>
  </si>
  <si>
    <t>À l'alinéa 2, après les mots: "l'innovation," , insérer les mots: "à l'orientation, à la formation, à l'accompagnement vers l'emploi,".</t>
  </si>
  <si>
    <t>Le présent amendement a pour objet d'établir que dans les domaines de l'orientation, de la formation et de l'accompagnement vers l'emploi, la région exerce le rôle de chef de file.</t>
  </si>
  <si>
    <t>/14/amendements/1120/CION-CEDU/AC8.pdf</t>
  </si>
  <si>
    <t>AMANR5L14PO419610B1120P0D1N24</t>
  </si>
  <si>
    <t>A la première phrase de l’alinéa 59,
Substituer aux mots :
« par le président du conseil de la métropole qui en est le président de droit »,
Les mots :
« par le président élu en son sein ».</t>
  </si>
  <si>
    <t>Les conférences territoriales des maires instituées sur le territoire de la métropole de Lyon sont des organes pouvant être consultés lors de l’élaboration et de la mise en oeuvre de politiques de la métropole. Pour des raisons de représentativité, il est souhaitable que celles-ci soient présidées par un de leurs membres élu en leur sein et non par le président du Conseil de la métropole, qui, en outre, préside de droit la conférence métropolitaine.</t>
  </si>
  <si>
    <t>/14/amendements/1120/CION-ECO/CE24.pdf</t>
  </si>
  <si>
    <t>AMANR5L14PO59051B1120P0D1N637</t>
  </si>
  <si>
    <t xml:space="preserve">Rédiger ainsi cet article :
« Les communes et leurs établissements publics de coopération intercommunale, les départements, les régions les collectivités à statut particulier au sens des articles 72 et 73 de la Constitution et les collectivités d’outre-mer s’administrent librement et ont vocation à prendre les décisions pour l’ensemble des compétences qui peuvent le mieux être mises en œuvre à leur échelon."
</t>
  </si>
  <si>
    <t>Le présent article est issu d’un amendement déposé par les sénateurs membres du groupe Communiste, républicain et citoyen adopté en séance publique par le Sénat, contre l’avis de la Commission et du Gouvernement.
Son premier alinéa réaffirme la « place fondamentale » occupée par la commune, présentée comme un « pivot de l’organisation et du dialogue territorial » et « le premier échelon de la vie démocratique ». Cette formulation fait peu de cas des autres entités au sein desquelles se déroulent des élections au suffrage universel, ainsi que ainsi que des autres espaces au sein desquels sont organisées une gestion et une vie démocratiques à une échelle encore plus réduite, tels que les sections de commune.
En conséquence, le second alinéa assigne à l’intercommunalité un rôle second, en tant qu’« outil de coopération et de développement au service des communes », qui doit se conformer au « respect du principe de subsidiarité ».
Tous les orateurs ont souligné le rôle « totalement déclaratoire » et l’absence de toute portée normative de ces dispositions : cependant, plusieurs sénateurs ont considéré qu’elles constituaient l’expression de leurs inquiétudes sur la pérennité de l’échelon communal.
Aussi, après que Mme Marylise Lebranchu, ministre de la Réforme de l’État, de la décentralisation et de la fonction publique, ait rappelé que « dans le cadre de l’intercommunalité, ce sont les maires qui votent les transferts de compétences », que « la coopération intercommunale est une idée qui a d’abord cheminé sur la base du volontariat, puis avec des aides financières » et qu’« affirmer aujourd’hui […] que la commune est la base de la République, qu’[elle] y tient, que le Gouvernement y tient et que nous y tenons tous, ne peut pas [la] déranger », le Sénat a adopté le présent article additionnel.
Cependant, cette rédaction pourrait être interprétée comme conférant aux communes certaines prérogatives. La rédaction proposée par votre rapporteur permet de rappeler les dispositions constitutionnelles applicables à la libre administration de toutes les collectivités.</t>
  </si>
  <si>
    <t>/14/amendements/1120/CION_LOIS/CL637.pdf</t>
  </si>
  <si>
    <t>AMANR5L14PO419610B1120P0D1N9</t>
  </si>
  <si>
    <t>Article 32 bis</t>
  </si>
  <si>
    <t>Supprimer cet article</t>
  </si>
  <si>
    <t>Ce nouvel article, adopté par le Sénat, offre la possibilité aux métropoles « d’arrêter leur propre stratégie de développement économique et d’innovation » que les Régions, chefs de file du développement économique, devront obligatoirement intégrer dans leur schéma.
Dans un souci de clarification des compétences et de cohérence, les Régions considèrent indispensable qu’une ligne de partage claire avec l’Etat et les autres collectivités soit définie sur le champ du développement économique.
Or, le fait que les métropoles puissent arrêter leur propre stratégie de développement économique et d’innovation :
1)      est contraire au principe même de clarification des compétences ;
2)      risque de conduire à un émiettement de la compétence développement économique sur les territoires ;
3)      risque d’assécher le tissu économique départemental et régional au profit de la concentration des interventions et des aides publiques dans les métropoles ;
4)      risque d’amplifier le phénomène d’inégalité entre territoire, notamment entre territoires ruraux et urbains.
 </t>
  </si>
  <si>
    <t>/14/amendements/1120/CION-ECO/CE9.pdf</t>
  </si>
  <si>
    <t>AMANR5L14PO59051B1120P0D1N604</t>
  </si>
  <si>
    <t>A la seconde phrase de l’alinéa 12, substituer aux mots : « communes, l’établissement public de coopération intercommunale, le syndicat mixte », le mot : « collectivités »</t>
  </si>
  <si>
    <t>Amendement de implication, les EPCI et syndicats étant des groupements de collectivités.</t>
  </si>
  <si>
    <t>/14/amendements/1120/CION_LOIS/CL604.pdf</t>
  </si>
  <si>
    <t>AMANR5L14PO59051B1120P0D1N638</t>
  </si>
  <si>
    <t>Insérer un article ainsi rédigé :
Au chapitre II du titre III du livre Ier du code des juridictions financières, il est créé un article L. 132-7 ainsi rédigé :
« Art. L. 132-7. - La Cour des comptes établit chaque année un rapport portant sur la situation financière des collectivités territoriales et de leurs établissements publics. Ce rapport est remis au Gouvernement et au Parlement. Le premier président le présente devant le Haut conseil des territoires ou sa formation spécialisée constituée par le comité des finances locales.
« Le rapport sur la situation et les perspectives des finances publiques prévu au 3° de l'article 58 de la loi organique du 1er août 2001 relative aux lois de finances est présenté par le premier président de la Cour des comptes devant le Haut conseil des territoires, ou sa formation spécialisée constituée par le comité des finances locales, après sa remise au Parlement. »</t>
  </si>
  <si>
    <t>Le présent amendement complète le dispositif en prévoyant, comme le faisait le projet de loi n° 497 de développement des solidarités territoriales et de la démocratie locale, déposé par le Gouvernement sur le Bureau du Sénat le 10 avril 2013, le principe d'un rapport de la Cour des comptes au Parlement sur la situation financière des collectivités territoriales et sa présentation par le premier président de la Cour des comptes, devant le Haut conseil des territoires, après sa transmission au Parlement.
En outre, il est proposé que le rapport sur la situation et les perspectives des finances publiques prévu au 3° de l'article 58 de la loi organique du 1er août 2001 relative aux lois de finances soit présenté par le premier président de la Cour des comptes devant le Haut conseil des territoires. Le cas échéant, ces rapports peuvent être présentés devant le Comité des finances locales (CFL), formation spécialisée du haut conseil, dont la loi de programmation des finances publiques prévoit d'ores et déjà que le Gouvernement lui présente son rapport au Parlement préalable au débat d'orientation des finances publiques, l'avis du CFL étant joint à la transmission au Parlement.</t>
  </si>
  <si>
    <t>/14/amendements/1120/CION_LOIS/CL638.pdf</t>
  </si>
  <si>
    <t>AMANR5L14PO59051B1120P0D1N670</t>
  </si>
  <si>
    <t>À l’alinéa 66, substituer aux références :
« aux articles L. 121-2 et L. 312-1 »,
les références :
« au 2° de l’article L. 121-2 et au 8° du I de l’article L. 312-1 ».</t>
  </si>
  <si>
    <t>/14/amendements/1120/CION_LOIS/CL670.pdf</t>
  </si>
  <si>
    <t>AMANR5L14PO59051B1120P0D1N567</t>
  </si>
  <si>
    <t>1°- A l’alinéa 16, supprimer les mots : « et des communes de cette métropole »
2°- En conséquence, à l’alinéa 24, supprimer les mots « et aux communes de la métropole »
3°- En conséquence, à l’alinéa 26, supprimer les mots « et des communes de la métropole »
4°- En conséquence, supprimer les alinéas 23 et 30.</t>
  </si>
  <si>
    <t>L’article 25 du projet de loi a pour objet de créer un service d’incendie et de secours commun au futur département du Rhône et à la future métropole de Lyon.
En l’état actuel du droit, la communauté urbaine de Lyon exerce la compétence « incendie et secours » en lieu et place de ses communes membres. A ce titre, la communauté urbaine représente ses communes membres au conseil d’administration du SDIS, au sein duquel ces dernières ne siègent pas, et contribue au budget du SDIS en lieu et place des communes membres.
Aux termes des dispositions votées par le Sénat, les communes situées sur le territoire de la métropole ne contribuent pas au financement du service départemental-métropolitain. Dès lors, dans un souci de cohérence, cet amendement prévoit que les communes situées sur le territoire de la métropole ne sont pas non plus représentées au conseil d’administration du SDMIS, préservant ainsi la situation actuelle.</t>
  </si>
  <si>
    <t>/14/amendements/1120/CION_LOIS/CL567.pdf</t>
  </si>
  <si>
    <t>AMANR5L14PO59051B1120P0D1N594</t>
  </si>
  <si>
    <t>à l'alinéa 12, avant le mot : « et » insérer les mots : « ,par trois fois, »</t>
  </si>
  <si>
    <t>/14/amendements/1120/CION_LOIS/CL594.pdf</t>
  </si>
  <si>
    <t>AMANR5L14PO59051B1120P0D1N701</t>
  </si>
  <si>
    <t>Article 34</t>
  </si>
  <si>
    <t>À l’alinéa 9, après le mot : « modalités », substituer au mot :
« définies »,
le mot :
« prévues ».</t>
  </si>
  <si>
    <t>/14/amendements/1120/CION_LOIS/CL701.pdf</t>
  </si>
  <si>
    <t>AMANR5L14PO59051B1120P0D1N687</t>
  </si>
  <si>
    <t>A l'alinéa 39, substituer aux mots :
"d'une des fonctions électives suivantes : président d'un conseil régional, président d'un conseil général.",
 les mots :
"de la fonction de président d'un conseil régional ou de celle de président d'un conseil général.".</t>
  </si>
  <si>
    <t>/14/amendements/1120/CION_LOIS/CL687.pdf</t>
  </si>
  <si>
    <t>AMANR5L14PO59051B1120P0D1N612</t>
  </si>
  <si>
    <t xml:space="preserve">Au sein de l'amendement CL95, supprimer :
les première et deuxième phrases de l’alinéa 7 ;
À l’alinéa 10, les mots « ou groupement d’intérêt public » ;
les alinéas 14 à 17 ;
l’alinéa 22 ;
la seconde phrase de l’alinéa 24 ;
la seconde phrase de l’alinéa 28 ;
les alinéas 37 à 49.
</t>
  </si>
  <si>
    <t>Votre rapporteur est favorable à la mise en place de pôles de développement et d’équilibre du territoire, mais à condition qu’il s’agisse de la possibilité de créer des structures fédératives d’EPCI réalisées sur une base volontaire, sans obligation d’adhérer, et sans perspective d’être contraints à terme à une fusion des EPCI membres.
En conséquence, le présent sous-amendement propose de supprimer : 
les première et deuxième phrases de l’alinéa 7, redondantes ;
À l’alinéa 10, la référence au groupement d’intérêt public, dont la transformation en syndicat mixte n’est pas possible sans dissolution préalable ;
les alinéas 14 à 17, prévoyant que le préfet puisse imposer la création d’un pôle contre la volonté des EPCI ;
l’alinéa 22, prévoyant la représentation des pôles à la conférence territoriale de l’action publique ;
la seconde phrase de l’alinéa 24, prévoyant que le pôle puisse exercer des compétences dévolues aux communautés d’agglomération alors qu’il est constitué au moins en partie de communautés de communes, qui ne disposent pas de ces compétences ;
la seconde phrase de l’alinéa 28, prévoyant que le pôle puisse exercer des compétences dévolues aux communautés d’agglomération alors qu’il est constitué de communautés de communes ;
les alinéas 37 à 49, prévoyant une fusion volontaire ou par décision préfectorale des EPCI membres du pôle.
 </t>
  </si>
  <si>
    <t>/14/amendements/1120/CION_LOIS/CL612.pdf</t>
  </si>
  <si>
    <t>AMANR5L14PO59051B1120P0D1N644</t>
  </si>
  <si>
    <t>Article 43</t>
  </si>
  <si>
    <t>Compléter cet article par les sept alinéas suivants :
« d) Au dernier alinéa du I, la référence : « onzième alinéa de l’article L. 5211-29 » est remplacée par la référence : « quatrième alinéa du II de l’article L. 5211-29 » ;
« 4° Au troisième alinéa du I de l’article L. 5211-33, la référence : « au deuxième alinéa du I » est remplacée par la référence : « au 2. du I » ;
« 5° À la seconde phrase du premier alinéa de l’article L. 5211-41-1, la référence : « onzième alinéa » est remplacée par la référence : « deuxième alinéa du II » ;
« 6° Au premier alinéa de l’article L. 5214-23-1, la référence : « onzième alinéa » est remplacée par la référence : « deuxième alinéa du II » ;
« 7° À la seconde phrase du premier alinéa de l’article L. 5215-40-1, la référence : « onzième alinéa » est remplacée par la référence : « deuxième alinéa du II » ;
« 8° À la seconde phrase du premier alinéa de l’article L. 5216-10, la référence : « onzième alinéa » est remplacée par la référence : « deuxième alinéa du II » ;
« 9° Au premier alinéa du 1° du I de l’article L. 5217-13, la référence : « aux trois premiers alinéas du I » est remplacée par la référence : « au 1. et aux trois premiers alinéas du 2. du I ». »</t>
  </si>
  <si>
    <t>/14/amendements/1120/CION_LOIS/CL644.pdf</t>
  </si>
  <si>
    <t>AMANR5L14PO59051B1120P0D1N288</t>
  </si>
  <si>
    <t>A l'alinéa  26 de l'article 31, avant le mot "organisation", insérer  les mots suivant:
« En matière de  transport, la compétence est affirmée comme suit :"</t>
  </si>
  <si>
    <t>Dans un souci de clarté cet amendement explicite la compétence transport de la future métropole</t>
  </si>
  <si>
    <t>/14/amendements/1120/CION_LOIS/CL288.pdf</t>
  </si>
  <si>
    <t>AMANR5L14PO59051B1120P0D1N693</t>
  </si>
  <si>
    <t>A l'alinéa 113, substituer aux mots :
"à l'ensemble des départements",
les mots :
"au département".</t>
  </si>
  <si>
    <t>/14/amendements/1120/CION_LOIS/CL693.pdf</t>
  </si>
  <si>
    <t>AMANR5L14PO419865B1120P0D1N49</t>
  </si>
  <si>
    <t>TITRE II</t>
  </si>
  <si>
    <t>Après le titre II, insérer l'article additionnel suivant :
« Dans les quatre mois suivant la promulgation de la présente loi, le Gouvernement remet au Parlement un rapport sur la possibilité technique, l'opportunité politique et l'impact financier d'autoriser toute collectivité territoriale le souhaitant à constituer une entreprise locale de distribution au sens de l'article L. 111-54 du code de l'énergie. »</t>
  </si>
  <si>
    <t>La loi sur la nationalisation de l'électricité et du gaz du 8 avril 1946 a notamment prononcé la nationalisation des réseaux de distribution d'électricité et de gaz ainsi que leur gestion en situation de monopole par les opérateurs nationaux EDF et GDF, depuis devenus ERDF et GRDF. Le législateur a toutefois exclu du champ de cette nationalisation les réseaux possédés à cette date par les collectivités locales. Ces entreprises locales de distribution bénéficient d'une reconnaissance législative de leur spécificité à l'article L. 111-54 du code de l'énergie, mais ce statut n'est ouvert qu'aux organismes constitués auparavant.
La France du XXIe siècle n'est plus celle de la Libération. S'il était nécessaire d'unifier les réseaux au sortir de la Seconde Guerre mondiale pour permettre une reconstruction rapide du pays, les objectifs politiques ont désormais évolué : davantage de liberté locale, davantage de proximité sont désormais attendues par nos concitoyens.
Il reviendra à la loi sur la transition écologique de trancher la question d'une éventuelle ouverture du statut des entreprises locales de distribution aux collectivités territoriales qui pourraient le souhaiter. Mais pour que le Parlement se prononce avec la meilleure connaissance des enjeux, il semble légitime de solliciter un rapport sur l'opportunité politique et, surtout, sur la faisabilité technique d'une telle option.</t>
  </si>
  <si>
    <t>/14/amendements/1120/CION-DVP/CD49.pdf</t>
  </si>
  <si>
    <t>AMANR5L14PO59051B1120P0D1N593</t>
  </si>
  <si>
    <t>Aux alinéas 20 et 26, remplacer les mots : « La communauté urbaine est associée de plein droit à » par les mots : « Le conseil de la communauté urbaine est consulté lors de »</t>
  </si>
  <si>
    <t>/14/amendements/1120/CION_LOIS/CL593.pdf</t>
  </si>
  <si>
    <t>AMANR5L14PO59051B1120P0D1N653</t>
  </si>
  <si>
    <t>A l’alinéa 17, substituer, par deux fois, aux mots : « protection contre les », les mots : « prévention des ».</t>
  </si>
  <si>
    <t>/14/amendements/1120/CION_LOIS/CL653.pdf</t>
  </si>
  <si>
    <t>AMANR5L14PO59051B1120P0D1N689</t>
  </si>
  <si>
    <t>A l'alinéa 41, substituer aux mots :
"de ce fait même",
 les mots :
", de ce fait,".</t>
  </si>
  <si>
    <t>/14/amendements/1120/CION_LOIS/CL689.pdf</t>
  </si>
  <si>
    <t>AMANR5L14PO59051B1120P0D1N702</t>
  </si>
  <si>
    <t>A la première phrase de l'alinéa 199, substituer au mot :
"périmètre",
le mot :
"territoire".</t>
  </si>
  <si>
    <t>Rédactionnel.</t>
  </si>
  <si>
    <t>/14/amendements/1120/CION_LOIS/CL702.pdf</t>
  </si>
  <si>
    <t>AMANR5L14PO59051B1120P0D1N254</t>
  </si>
  <si>
    <t>Compléter l’alinéa 3 par la phrase suivante :
«Il est consulté par la région en préalable à l’élaboration du contrat de plan conclu entre l’Etat et la région en application de la loi n° 82-653 du 29 juillet 1982 portant réforme de la planification afin de tenir compte des spécificités de son territoire ».</t>
  </si>
  <si>
    <t>Comme leur nom l'indique, les contrats de projet Etat/Région (CPER) reposent sur deux partenaires: l'Etat et la Région. Se pose néanmoins la question de l'association des autres niveaux de collectivités territoriales, et en particulier des départements qui ne peuvent être cantonnés au rôle de «financeurs en dernier ressort». C'est un point souligné par l’ensemble des présidents des conseils généraux.
Par ailleurs, les projets inscrits en CPER peuvent avoir des répercussions au plan local qui doivent être intégrés à la réflexion globale. Une analyse de l'impact des opérations lourdes portant sur un même territoire gagnerait à être développée. Ainsi, la nécessité de développer une approche plus territorialisée des politiques de développement et d'aménagement du territoire s'étend d'ailleurs bien au-delà de la contractualisation entre l'Etat et les régions. 
S’il faut constater que l'association des collectivités autres que la région existe déjà, il est à regretter qu’elle soit très inégale et différente d’un territoire à un autre. 
C’est pourquoi, à l’occasion de la nouvelle génération de CPER, le présent amendement propose une association effective des départements à ces contrats, à l’instar d’ailleurs de ce que prévoit l’article 42 du présent texte pour les communautés urbaines.</t>
  </si>
  <si>
    <t>/14/amendements/1120/CION_LOIS/CL254.pdf</t>
  </si>
  <si>
    <t>AMANR5L14PO59051B1120P0D1N622</t>
  </si>
  <si>
    <t>Substituer à l’alinéa 9 les trente-et-un alinéas suivants :
« I quater. - La conférence territoriale de l’action publique débat des projets visant à coordonner les interventions des personnes publiques, qui lui sont présentés par les collectivités territoriales ou les établissements publics de coopération intercommunale à fiscalité propre dans le cadre du I quinquies ou qu’elle élabore dans le cadre I septies.
« I. quinquies – Les conventions territoriales d’exercice concerté d’une compétence fixent les objectifs de rationalisation et les modalités de l’action commune pour chacune des compétences concernées, dans les conditions suivantes :
« a) La région et le département élaborent un projet de convention pour chacun des domaines de leurs compétences mentionnées au I et II de l'article L. 1111-9 ; lorsque la région ou le département est chargé par la loi de l'élaboration d'un schéma régional ou départemental entrant dans le champ de cette compétence, la collectivité territoriale peut élaborer un projet de document unique tenant lieu de schéma régional ou départemental et de convention d’exercice concerté de la compétence concernée, en respectant les procédures de consultation et d’approbation prévues pour les deux documents ;
« b) les communes et les établissements publics de coopération intercommunale auxquels elles ont transféré leurs compétences peuvent élaborer un projet de convention pour chacun des domaines de leurs compétences mentionnées au III de l'article L. 1111-9 ;
« c) La collectivité territoriale chargée par la loi de l'élaboration d'un schéma régional ou départemental régissant l'exercice de compétences des collectivités territoriales peut élaborer un projet de convention organisant les modalités de leur action commune pour cette compétence. La collectivité territoriale peut élaborer un projet de document unique tenant lieu de schéma régional ou départemental et de convention territoriale d’exercice concerté de la compétence concernée en respectant les procédures de consultation et d’approbation prévues pour les deux documents ;
« Chaque projet de convention comprend notamment :
« 1° les niveaux de collectivités concernés par l’exercice concerté de la compétence, ou les collectivités concernées, définies par des critères objectifs sur l’ensemble du territoire de la région ;
« 2° les délégations de compétences entre collectivités territoriales ainsi que les délégations de la région ou du département à un établissement public de coopération intercommunale à fiscalité propre, dans les conditions prévues à l'article L. 1111-8 ;
« 3° Les créations de services communs, dans le cadre de l'article L. 5111-1-1 ;
« 4° les modalités de la coordination, de la simplification et de la clarification des interventions financières des collectivités territoriales ;
« 5° la durée de la convention, qui ne peut excéder six ans.
« Le projet de convention est soumis pour avis à chaque collectivité et à chaque établissement public appelé à prendre les mesures nécessaires à sa mise en œuvre. Son organe délibérant dispose d’un délai de deux mois pour rendre un avis.
« Le projet de convention territoriale d’exercice concerté de la compétence et les avis rendus par les collectivités et établissements concernés est discuté par la conférence territoriale de l’action publique.
« Celle-ci peut adopter des amendements à la majorité absolue de ses membres.
« Le projet de convention est adopté par la conférence territoriale de l’action publique. Lorsqu’il comprend une action commune relevant de l’exercice d’une compétence exclusive reconnue par la loi à des collectivités territoriales, une majorité des représentants des collectivités disposant de cette compétence exclusive doit approuver le projet de convention.
« Le projet de convention est transmis au représentant de l’État dans la région, ainsi qu’aux collectivités territoriales et établissements publics concernés.
« Les organes délibérants des collectivités et établissements concernés disposent d’un délai de trois mois pour approuver le projet de convention, qui est signé par le maire ou le président.
« I. sexties – Lorsque trois mois après la transmission d’un projet de convention territoriale d’exercice concerté de la compétence, une collectivité ou un établissement public concerné ne l’a pas signé :
 « 1° Il ne peut procéder ou bénéficier d’aucune délégation de compétences dans le domaine de compétence concerné ;
 « 2° Aucun de ses projets, relevant du domaine de compétence concerné et ne respectant pas une disposition du projet de convention territoriale d’exercice concerté de la compétence, ne peut bénéficier de subventions d'investissement ou de fonctionnement de la région ou d’un département, sauf en ce qui concerne les opérations figurant dans les contrats de projet État-région ;
 « 3° Sa participation minimale au titre de maitre d’ouvrage, prévue par le deuxième alinéa du III de l’article L1111-10, à tous ses projets relevant du domaine de compétence concerné, est portée à 30 % du montant total des financements apportés par des personnes publiques.
« Lorsqu’une collectivité territoriale ou un établissement public de coopération intercommunale à fiscalité propre appelé à prendre une mesure nécessaire à la mise en œuvre d’une convention territoriale d’exercice concerté de la compétence n’a pas pris la mesure concernée, elle ne peut bénéficier d'un cumul de subventions d'investissement ou de fonctionnement par la région et un département de la région, sauf en ce qui concerne les opérations figurant dans les contrats de projet État-région et les opérations dont la maîtrise d'ouvrage relève de l'État ou de ses établissements publics.
« I. septies – La conférence territoriale de l’action publique peut élaborer un projet de plan d’actions organisant l’action commune pour des compétences autres que celles prévues par les a) à c) du I quinquies.
Le projet de plan d’actions est préparé par la conférence territoriale ou par une collectivité territoriale ou un établissement chargé par la conférence territoriale de l’action publique de préparer le projet. Il peut comprendre l’ensemble des dispositions prévues au 1° à 4° du I quinquies.
« Le projet de plan d’actions est soumis pour avis à chaque collectivité territoriale et à chaque établissement public appelé à prendre les mesures nécessaires à sa mise en œuvre. Son organe délibérant dispose d’un délai de deux mois pour rendre un avis.
« Le projet de plan d’actions et les avis rendus par les collectivités territoriales et établissements publics concernés est discuté et adopté par la conférence territoriale de l’action publique. Celle-ci peut adopter des amendements.
« Le projet de plan d’actions est transmis au représentant de l’État dans la région, ainsi qu’aux collectivités territoriales et établissements publics concernés.
« Les organes délibérants des collectivités et établissements concernés disposent d’un délai de trois mois pour approuver le projet de plan d’actions, qui est signé par le maire ou le président de la collectivité ou de l’établissement public concerné.
« I. octies – Au moins une fois par an, la collectivité chargée d’organiser les modalités de l’action commune adresse à l’organe délibérant des collectivités et groupements concernés un rapport détaillant les actions menées dans le cadre de la convention territoriale d’exercice concerté de la compétence ou du plan d’actions, ainsi que les interventions financières intervenues. Ce rapport fait l’objet d’un débat.
« Trois ans après son adoption par la conférence territoriale de l’action publique, la chambre régionale des comptes évalue les modalités de mise en œuvre de chaque convention territoriale d’exercice concerté et de chaque plan d’actions dans les conditions prévues à l'article L. 211-10 du code des juridictions financières et adresse son rapport aux collectivités et établissements concernés.
« En cas de changement des conditions législatives, règlementaires ou financières, au vu desquelles il a été adopté ou trois ans après son adoption, la conférence territoriale de l’action publique peut adopter une résolution visant à réviser les dispositions de la convention territoriale ou du plan d’actions. La collectivité chargée d’organisée les modalités de l’action commune doit proposer des amendements aux dispositions de la convention ou du plan d’actions, qui peuvent être adoptés dans les conditions prévues au Iquinquies et au I septies respectivement."</t>
  </si>
  <si>
    <t>Le présent amendement propose de rétablir le dispositif de coordination de l’action commune des collectivités territoriales et de leurs établissements publics pour l’exercice de certaines compétences.
Les collectivités peuvent élaborer des projets de conventions territoriales d’exercice concerté pour les compétences pour lesquelles elles ont été reconnues chefs de file ou pour lesquelles la loi les a chargés d’élaborer un schéma de coordination au niveau régional ou départemental.
Ce projet de convention prévoit les collectivités et groupements concernés par sa mise en œuvre, les délégations de compétence prévues, les services communs à mettre en place, les modalités financières et la durée de cette convention, qui ne peut excéder six ans.
La conférence territoriale de l’action publique se saisit de ce projet, en débat, éventuellement l’amende à la majorité de ses membres, puis l’adopte. Lorsqu’il comprend l’exercice concerté d’une compétence exclusive reconnue par la loi à des collectivités territoriales, une majorité des représentants des collectivités disposant de cette compétence doit obligatoirement approuver le projet de convention.
Il est ensuite transmis aux collectivités, qui disposeront d’un délai de trois mois pour y souscrire. Cette approbation ne sera en rien obligatoire : il restera possible à chaque collectivité ou EPCI de décider de ne pas s’y associer. Dans ce cas, elle ne pourra bénéficier, pour l’exercice de la compétence en question, de subvention de la région et du département. Elle ne pourra pas non plus déléguer ou recevoir délégation dans ce domaine. Elle devra en outre financer non plus 20 mais 30 % du financement public de ses projets relevant de ce domaine de compétence.
Un rapport annuel, ainsi qu’une évaluation triennale par la chambre régionale des comptes, permettra aux collectivités concernées de demander, le cas échéant, une révision de la convention au bout de trois ans.
Pour les compétences « partagées » qui ne sont pas attribuées à une collectivité et pour lesquelles la loi n’a pas prévu de chef de file, il sera possible à la conférence territoriale de l’action publique d’élaborer un projet de plan d’actions dans des conditions similaires, mais sans qu’il y a aucune obligation ou sanction qui y soient associées, l’article 72 de la Constitution prévoyant que seule la loi peut désigner un chef de file chargé d’organiser une action commune.
 </t>
  </si>
  <si>
    <t>/14/amendements/1120/CION_LOIS/CL622.pdf</t>
  </si>
  <si>
    <t>AMANR5L14PO59051B1120P0D1N560</t>
  </si>
  <si>
    <t>A l'alinéa 3, supprimer les termes « et des sociétés d’accélération du transfert de technologies ».</t>
  </si>
  <si>
    <t>Les SATT relèvent avant tout d’une volonté d’interpénétration des mondes de l’économie et de la recherche. Elles s’intègrent parfaitement aux logiques de coopération décentralisées orchestrées par les régions, chefs de file du développement économique du territoire.
C’est pourquoi l’échelle métropolitaine semble inadaptée à cet instrument, les pôles de recherche complémentaires et les bassins économiques dépassant souvent de loin le cadre des futures métropoles. On peut par exemple citer la complémentarité entre le dynamisme économique de Lyon dû en partie à la qualité de la recherche grenobloise.
Cet amendement vise donc à garder la cohérence de l’échelle régionale pour la participation au capital des SATT pour maximiser leur efficacité dans une logique de coopération des territoires plutôt que d’accaparement par chaque métropole de cet outil.</t>
  </si>
  <si>
    <t>/14/amendements/1120/CION_LOIS/CL560.pdf</t>
  </si>
  <si>
    <t>AMANR5L14PO419610B1120P0D1N7</t>
  </si>
  <si>
    <t>Rédiger ainsi l’alinéa 20 :
« b) Actions de développement économique ; »</t>
  </si>
  <si>
    <t>En matière de financement, les entreprises ont avant tout besoin que les interventions publiques soient lisibles au sein d’un point d’entrée unique. C’est selon ce principe que : 
la BPI a été créée et déclinée à l’échelle régionale. 
conformément aux engagements pris entre l’Etat et les Régions et tel que mentionné dans l’étude d’impact de la loi créant la BPI, les Régions et la BPI mettent en place des plates-formes rassemblant l’ensemble de leurs dispositifs.
Ces dispositions permettent de :
professionnaliser les équipes : le financement est un métier à part entière que les collectivités ne pratiquent pas ;
aller vite et réduire les temps de décision, ce qui suppose de ne pas avoir besoin d’accords multiples. 
Or, le texte du Sénat, donnant la possibilité pour les métropoles de participer au capital des sociétés d’investissement et des sociétés de financement régionales ou interrégionales, va à l’encontre de ces principes. En multipliant les interventions et les interlocuteurs, le système ne peut que devenir improductif au moment où la relance économique et industrielle du pays demande une force de frappe unique.
Ce qui vaut pour le financement des entreprises est aussi valable pour le financement des technologies et de l’innovation, en particulier pour les SATT.
C’est pourquoi, cet amendement propose de supprimer cette possibilité dans les compétences des métropoles.
 </t>
  </si>
  <si>
    <t>/14/amendements/1120/CION-ECO/CE7.pdf</t>
  </si>
  <si>
    <t>AMANR5L14PO59051B1120P0D1N610</t>
  </si>
  <si>
    <t xml:space="preserve">Après l’alinéa 18, insérer les X alinéas suivants 
« III bis. L’article L. 2573‑50 du code général des collectivités territoriales est ainsi rédigé :
« Art. L. 2573‑80. - I.- L. 2333‑87 est applicable aux communes de la Polynésie française sous réserve des adaptations prévues aux II.
« II.- Pour l’application du premier alinéa de l’article L. 2333-87 :
« 1° Les mots : « des articles L. 2213‑2 et L. 2512‑14, » sont remplacés par les mots : « de l’article L. 2213‑2 » ;
« 2° Le mot : « urbains » est supprimé ;
« 3° Les mots : « compatible avec les dispositions du plan de déplacement urbain, s’il existe » sont supprimés. »
:
</t>
  </si>
  <si>
    <t>Amendement prévoyant l'applicabilité en Polynésie française du dispositif proposé par le présent article.</t>
  </si>
  <si>
    <t>/14/amendements/1120/CION_LOIS/CL610.pdf</t>
  </si>
  <si>
    <t>AMANR5L14PO59051B1120P0D1N246</t>
  </si>
  <si>
    <t>Après l'alinéa 4, insérer l'alinéa suivant :
«Il a compétence pour promouvoir les solidarités et la cohésion territoriale sur le territoire départemental, dans le respect de l'intégrité, de l'autonomie et des attributions des régions et des communes».</t>
  </si>
  <si>
    <t>Parallèlement au rétablissement de la clause générale de compétence des départements et des régions, le présent amendement vise à préciser expressément dans la loi le champ irréductible d’action des conseils généraux – ce qui constitue, en somme, leur vocation -, comme cela est déjà prévu dans le CGCT pour les régions. Si le CGCT prévoit en effet en son article L. 4221-1 que le conseil régional « a compétence pour promouvoir le développement économique, social, sanitaire, culturel et scientifique de la région et l'aménagement de son territoire… », il ne comporte pas, en revanche, de disposition similaire pour les départements. Aussi, le présent amendement comble cette lacune ; à la fois dans un souci de parallélisme des formes mais également et surtout pour réaffirmer clairement les domaines qui fondent la vocation du département – les solidarités et la cohésion territoriale – et sa pleine légitimité dans l’édifice institutionnel.</t>
  </si>
  <si>
    <t>/14/amendements/1120/CION_LOIS/CL246.pdf</t>
  </si>
  <si>
    <t>AMANR5L14PO59051B1120P0D1N621</t>
  </si>
  <si>
    <t>Rétablir cet article dans la rédaction suivante :
« Après l'article L. 211-9 du code des juridictions financières, il est inséré un article L. 211-10 ainsi rédigé :
« Art. L. 211-10. - La chambre régionale des comptes évalue les effets des conventions territoriales d’exercice concerté des compétences et des plans d’actions prévues par l’article L. 1111-9-1 du code général des collectivités territoriales au regard de l'économie des moyens et des résultats atteints par rapport aux objectifs fixés notamment en matière de rationalisation des interventions publiques au moins une fois tous les trois ans. Cette évaluation est présentée à la conférence territoriale de l'action publique. »</t>
  </si>
  <si>
    <t>Le présent amendement propose de rétablir l’évaluation des conventions d’exercice concerté des compétences par les chambres régionales des comptes.</t>
  </si>
  <si>
    <t>/14/amendements/1120/CION_LOIS/CL621.pdf</t>
  </si>
  <si>
    <t>AMANR5L14PO59051B1120P0D1N694</t>
  </si>
  <si>
    <t>Après le mot "disposition", rédiger ainsi la fin de l'alinéa 168 :
"de la métropole par les communes situées sur son territoire et par le département du Rhône"".</t>
  </si>
  <si>
    <t>/14/amendements/1120/CION_LOIS/CL694.pdf</t>
  </si>
  <si>
    <t>AMANR5L14PO59051B1120P0D1N710</t>
  </si>
  <si>
    <t>À l’alinéa 12, après le mot : « Provence », substituer aux mots :
« ainsi que »,
le mot :
« et ».</t>
  </si>
  <si>
    <t>/14/amendements/1120/CION_LOIS/CL710.pdf</t>
  </si>
  <si>
    <t>AMANR5L14PO59051B1120P0D1N697</t>
  </si>
  <si>
    <t>A l'alinéa 173, substituer au mot :
"trois", 
le mot :
"quatre".</t>
  </si>
  <si>
    <t>/14/amendements/1120/CION_LOIS/CL697.pdf</t>
  </si>
  <si>
    <t>AMANR5L14PO59051B1120P0D1N672</t>
  </si>
  <si>
    <t>À l’alinéa 73, après le mot : « toutefois, », supprimer les mots : « la ou ».</t>
  </si>
  <si>
    <t>/14/amendements/1120/CION_LOIS/CL672.pdf</t>
  </si>
  <si>
    <t>AMANR5L14PO59051B1120P0D1N685</t>
  </si>
  <si>
    <t>À la deuxième phrase de l’alinéa 129, après le mot : « articles », substituer aux mots :
« suivants »,
les références :
« L. 5217-18 à L. 5217-20-1 »</t>
  </si>
  <si>
    <t>/14/amendements/1120/CION_LOIS/CL685.pdf</t>
  </si>
  <si>
    <t>AMANR5L14PO59051B1120P0D1N181</t>
  </si>
  <si>
    <t>L’article L. 711-1 du code de commerce est ainsi modifié :
I. Dans la première phrase du deuxième alinéa substituer aux mots :
« peut prendre »
le mot :
« prend ».
II. Au troisième alinéa, après le mot « métropolitaine », ajouter les mots « assure, sur sa circonscription, les missions prévues au 6° de l’article L. 711-8, sans que cela fasse obstacle aux dispositions du L. 711-10 et »</t>
  </si>
  <si>
    <t>Il s'agit d'un amendement de cohérence avec les dispositions du texte confirmant le rôle majeur des Métropoles pour la croissance, l'emploi et l'innovation en association avec les Conseils Régionaux. Par cet amendement les CCI métropolitaines seront ainsi en mesure d'accompagner efficacement les stratégies de développement économique mises en œuvre par les Métropoles. Il ouvre ainsi de facto, la voie à des contractualisations  entre la Metropole et la CCI métropolitaine, source de mutualisation des moyens.  La cohérence de l action consulaire régionale sera maintenue par le double fait que le futur SRDEII devra tenir compte  du schéma de développement des métropoles et que les schémas régionaux des CCIR doivent être cohérents avec le SRDEII. Enfin cet amendement ne touche pas aux fondements de la réforme des CCI concernant la mutualisation des ressources humaines et fiscales au plan régional.</t>
  </si>
  <si>
    <t>/14/amendements/1120/CION_LOIS/CL181.pdf</t>
  </si>
  <si>
    <t>AMANR5L14PO59051B1120P0D1N698</t>
  </si>
  <si>
    <t>À l’alinéa 6, après le mot : « modalités », substituer au mot :
« définies »,
le mot :
« prévues ».</t>
  </si>
  <si>
    <t>/14/amendements/1120/CION_LOIS/CL698.pdf</t>
  </si>
  <si>
    <t>AMANR5L14PO419610B1120P0D1N6</t>
  </si>
  <si>
    <t>Rédiger ainsi l’alinéa 76 :
« b) Actions de développement économique ainsi que les actions contribuant à la promotion et au rayonnement du territoire et de ses activités ; »</t>
  </si>
  <si>
    <t>En matière de financement, les entreprises ont avant tout besoin que les interventions publiques soient lisibles au sein d’un point d’entrée unique. C’est selon ce principe que : 
la BPI a été créée et déclinée à l’échelle régionale. 
conformément aux engagements pris entre l’Etat et les Régions et tel que mentionné dans l’étude d’impact de la loi créant la BPI, les Régions et la BPI mettent en place des plates-formes rassemblant l’ensemble de leurs dispositifs.
Ces dispositions permettent de :
professionnaliser les équipes : le financement est un métier à part entière que les collectivités ne pratiquent pas ;
aller vite et réduire les temps de décision, ce qui suppose de ne pas avoir besoin d’accords multiples. 
Or, le texte du Sénat, donnant la possibilité pour la métropole de Lyon de participer au capital des sociétés d’investissement et des sociétés de financement régionales ou interrégionales, va à l’encontre de ces principes. En multipliant les interventions et les interlocuteurs, le système ne peut que devenir improductif au moment où la relance économique et industrielle du pays demande une force de frappe unique.
Ce qui vaut pour le financement des entreprises est aussi valable pour le financement des technologies et de l’innovation, en particulier pour les SATT.
C’est pourquoi, cet amendement propose de supprimer cette possibilité dans les compétences de la métropole de Lyon.</t>
  </si>
  <si>
    <t>/14/amendements/1120/CION-ECO/CE6.pdf</t>
  </si>
  <si>
    <t>AMANR5L14PO59051B1120P0D1N180</t>
  </si>
  <si>
    <t>À l’article L. 711-2 du code de commerce, il est ajouté un alinéa ainsi rédigé :
« Les chambres de commerce et d'industrie métropolitaines sont consultées par la métropole sur tout dispositif d'assistance aux entreprises dont la métropole envisage la création ainsi que tout projet d'aménagement et de développement d'intérêt métropolitain . »</t>
  </si>
  <si>
    <t xml:space="preserve">Le projet de loi  de 'mobilisation des régions pour la croissance et l'emploi et de promotion de l'égalité des territoires' présenté par le gouvernement vise notamment à renforcer la cohérence entre l'action des Régions et celles des organismes consulaires. L'amendement proposé s'inscrit dans la même logique en assurant par ce biais la recherche d'une cohérence entre l'action à portée économique de la métropole et la CCI métropolitaine . En outre, par cet effort accru de cohérence l'amendement permet d'engager également la recherche de mutualisation de services et de moyens entre la Métropole et la CCI métropolitaine, par la voie du conventionnement, et ainsi contribuer à  l'optimisation des ressources financières publiques. </t>
  </si>
  <si>
    <t>/14/amendements/1120/CION_LOIS/CL180.pdf</t>
  </si>
  <si>
    <t>AMANR5L14PO59048B1120P0D1N17</t>
  </si>
  <si>
    <t>« Titre IV 
« Développement, encadrement  et transparence des modes de financement des investissements des acteurs publics locaux »</t>
  </si>
  <si>
    <t>Le présent amendement  crée un nouveau titre au sein du projet de loi.</t>
  </si>
  <si>
    <t>/14/amendements/1120/CION_FIN/CF17.pdf</t>
  </si>
  <si>
    <t>AMANR5L14PO59051B1120P0D1N561</t>
  </si>
  <si>
    <t>Rédiger ainsi l’alinéa 101 : 
« a) Gestion des déchets ménagers et assimilés ; »</t>
  </si>
  <si>
    <t>Cet amendement rédactionnel met en cohérence la rédaction du projet de loi avec l’état actuel du droit : depuis l’ordonnance n° 2010‑1579 du 17 décembre 2010, portant diverses dispositions d’adaptation au droit de l’Union européenne dans le domaine des déchets, le droit français ne fait plus référence à la compétence « déchets » qu’en termes de « gestion » ou de « collecte et de traitement » : ainsi, l’article L. 2224‑13 du code général des collectivités territoriales dispose que « les communes ou les établissements publics de coopération intercommunale assurent, éventuellement en liaison avec les départements et les régions, la collecte et le traitement des déchets des ménages ». De même, les articles L. 541‑11 et suivants du code de l’environnement définissent désormais les différents plans de prévention et de gestion des déchets.</t>
  </si>
  <si>
    <t>/14/amendements/1120/CION_LOIS/CL561.pdf</t>
  </si>
  <si>
    <t>AMANR5L14PO59048B1120P0D1N13</t>
  </si>
  <si>
    <t>Le code général des collectivités territoriales est ainsi modifié :
1° Au deuxième alinéa de l’article L. 2312-1, après le mot : « envisagés », sont insérés les mots : « et l’évolution et les caractéristiques de l’endettement de la commune » ;
2° Le premier alinéa de l’article L. 3312-1 du même code est complété par les mots : « et l’évolution et les caractéristiques de l’endettement du département » ;
3° Le premier alinéa de l’article L. 4312-1 du même code est complété par les mots : « et l’évolution et les caractéristiques de l’endettement de la région ».</t>
  </si>
  <si>
    <t>Le présent amendement vise à instaurer un débat annuel des assemblées délibérantes sur la stratégie financière et le pilotage pluriannuel de l’endettement. Le choix fait a été de rattacher cette obligation à celle d’un débat d’orientation budgétaire dont l’organisation est obligatoire pour les communes et établissements publics de coopération intercommunale (EPCI) de plus de 3 500 habitants, les départements et les régions.</t>
  </si>
  <si>
    <t>/14/amendements/1120/CION_FIN/CF13.pdf</t>
  </si>
  <si>
    <t>AMANR5L14PO59051B1120P0D1N161</t>
  </si>
  <si>
    <t>L’alinéa 110 est ainsi rétabli :
« h) Gestion des milieux aquatiques et prévention des inondations dans les conditions prévues à l’article L. 211‑7 du code de l’environnement ; »</t>
  </si>
  <si>
    <t>Le texte adopté par le Sénat en première lecture crée la compétence de « gestion des milieux aquatiques et de prévention des inondations ». 
L’exercice de cette compétence doit s’exercer à une échelle supra communale. D’une part, les communes de petite taille n’ont pas nécessairement les moyens techniques et financiers pour assurer ces missions. D’autre part, celapermet d’assurer un lien avec la compétence en matière d’aménagement de la Métropole de Lyon, sujet connexe à la prévention des inondations.
Cette compétence doit donc être ajoutée à la liste des compétences exercées par la Métropole de Lyon, collectivité à statut particulier.</t>
  </si>
  <si>
    <t>/14/amendements/1120/CION_LOIS/CL161.pdf</t>
  </si>
  <si>
    <t>AMANR5L14PO59051B1120P0D1N677</t>
  </si>
  <si>
    <t>À la première phrase de l’alinéa 80, après le mot : « contrat », insérer les mots : « de projet ».</t>
  </si>
  <si>
    <t>/14/amendements/1120/CION_LOIS/CL677.pdf</t>
  </si>
  <si>
    <t>AMANR5L14PO59051B1120P0D1N675</t>
  </si>
  <si>
    <t>À la première phrase de l’alinéa 76, après le mot : « transfert », insérer les mots :
« de compétences ».</t>
  </si>
  <si>
    <t>/14/amendements/1120/CION_LOIS/CL675.pdf</t>
  </si>
  <si>
    <t>AMANR5L14PO59051B1120P0D1N733</t>
  </si>
  <si>
    <t>A l’alinéa 1, substituer aux mots :
« dans une délibération en cours de transmission aux services de l’État »
les mots :
« dans sa délibération n°13‑1229‑1 du 28 juin 2013 ».</t>
  </si>
  <si>
    <t>Il s’agit de préciser dans l’amendement la date et le numéro de la délibération adoptée postérieurement à la date de dépôt de l’amendement</t>
  </si>
  <si>
    <t>/14/amendements/1120/CION_LOIS/CL733.pdf</t>
  </si>
  <si>
    <t>AMANR5L14PO59051B1120P0D1N643</t>
  </si>
  <si>
    <t>Article 32</t>
  </si>
  <si>
    <t>À la seconde phrase de l’alinéa 6, après le mot : « titre », substituer au mot :
« elle »,
les mots :
« la métropole ».</t>
  </si>
  <si>
    <t>/14/amendements/1120/CION_LOIS/CL643.pdf</t>
  </si>
  <si>
    <t>AMANR5L14PO59051B1120P0D1N664</t>
  </si>
  <si>
    <t>À la dernière phrase de l’alinéa 54, après le mot : « intégralité », substituer aux mots :
« de la compétence transférée »,
les mots :
« des compétences transférées ».</t>
  </si>
  <si>
    <t>/14/amendements/1120/CION_LOIS/CL664.pdf</t>
  </si>
  <si>
    <t>AMANR5L14PO59051B1120P0D1N251</t>
  </si>
  <si>
    <t>A l'alinéa 3, substituer aux mots:
« et à la cohésion sociale»
les mots:
«, au développement social,»</t>
  </si>
  <si>
    <t>Le présent amendement vise à remplacer la notion de « cohésion sociale » retenue par les sénateurs par celle de « développement social » comme le prévoyait le projet de loi. Cette dernière notion apparaît en effet plus dynamique et traduit mieux la modernité et le caractère souvent innovant des politiques portées par les départements dans le champ social. 
De surcroît, retenir la notion de « cohésion sociale » présenterait un risque de confusion avec les politiques que développe également l’Etat, notamment en matière d’emploi.</t>
  </si>
  <si>
    <t>/14/amendements/1120/CION_LOIS/CL251.pdf</t>
  </si>
  <si>
    <t>AMANR5L14PO419610B1120P0D1N8</t>
  </si>
  <si>
    <t>Rédiger ainsi l’alinéa 27 :
« c) Le rôle de chef de file pour l’aménagement urbain autour des gares situées sur le territoire métropolitain ; »</t>
  </si>
  <si>
    <t>Cet alinéa dans la rédaction adoptée par le Sénat, en attribuant un rôle de chef de file aux métropoles en matière de gouvernance pour l’aménagement des gares ferroviaires, vient en contradiction avec le double rôle d’autorités organisatrices des TER et de chefs de file en matière d’intermodalité des Régions. Il ne faut en effet pas oublier que la fonction première d’une gare est bien la fonction transports, ferroviaire et intermodalité, et que les aménagements des gares sont avant tout destinés à rendre plus performante cette fonction première. Les Régions contribuent financièrement de 2 manières complémentaires à l’aménagement des gares : en payant un péage à chaque « toucher de train en gare » d’un TER et en subventionnant les investissements transports et intermodalité réalisés dans ces gares. Et même dans les gares d’intérêt national, les TER constituent la grosse majorité des touchers de train. 
Or, les débats au Sénat ainsi que l’exposé des motifs de l’amendement qui y a été adopté précisent bien la demande, par ailleurs légitime, des métropoles d’être associées à la gouvernance des gares nationales du fait d’une autre fonction que prennent actuellement ces gares comme « acteurs majeurs de l’aménagement urbain des agglomérations ».
Cet amendement vise donc à conserver l’intention première des sénateurs sans percuter le rôle des Régions en matière de gouvernance sur l’aménagement des gares, en précisant que le chef de file des métropoles concerne l’aménagement urbain autour des gares, dont celles d’intérêt national, situées sur leur territoire.</t>
  </si>
  <si>
    <t>/14/amendements/1120/CION-ECO/CE8.pdf</t>
  </si>
  <si>
    <t>AMANR5L14PO59048B1120P0D1N15</t>
  </si>
  <si>
    <t>Au 4° de l’article L. 2131-2, au 4° de l’article L. 3131-2 et au 3° de l’article L. 4141-2 du code général des collectivités territoriales, après le mot : « emprunts », sont insérés les mots : « relevant du droit public ou du droit privé ».</t>
  </si>
  <si>
    <t>Le présent amendement étendle contrôle de légalité à l’ensemble des contrats de prêt, qu’ils soient de nature publique ou privée, afin que le contrôle préfectoral puisse s’exercer sur le respect des nouvelles règles d’encadrement des emprunts des collectivités et de leurs groupements.</t>
  </si>
  <si>
    <t>/14/amendements/1120/CION_FIN/CF15.pdf</t>
  </si>
  <si>
    <t>AMANR5L14PO419865B1120P0D1N32</t>
  </si>
  <si>
    <t>Article 45 quater</t>
  </si>
  <si>
    <t>« Le livre VII de la cinquième partie du code général des collectivités territoriales est complété par un titre IV ainsi rédigé :
« TITRE IV : PÔLE DE DÉVELOPPEMENT ET D'ÉQUILIBRE DES TERRITOIRES
 « Art. … Afin de prendre en compte la spécificité du territoire national, en particulier le maillage de zones à caractère urbain et rural qui, sans exercer de fonctions métropolitaines au sens de la présente loi, développent des dynamiques locales, dans une logique d’aménagement polycentrique du territoire, il est institué des pôles de développement et d’équilibre des territoires de nature à fédérer les établissements publics de coopération intercommunale à fiscalité propre qui composent un espace de cohésion géographique, culturelle, économique et sociale, à l’échelle d’un bassin de vie ou d’emploi.
« A ce titre, le pôle de développement et d’équilibre des territoires est destiné à promouvoir une communauté d'intérêts et un modèle de développement durable et d'aménagement du territoire infra-départemental et infra-régional en vue d'en améliorer la compétitivité et l'attractivité.
« Section 1 : Création du pôle de développement et d’équilibre des territoires
 « Art. … - I - Le pôle de développement et d’équilibre des territoires est un groupement de collectivités territoriales au sens de l'article L. 5111-1 du code général des collectivités territoriales. Il regroupe plusieurs établissements publics de coopération intercommunale à fiscalité propre, d'un seul tenant et sans enclave.
 « Le périmètre du pôle doit respecter les périmètres des établissements publics de coopération intercommunale à fiscalité propre qui le composent et tenir compte de leurs évolutions. Il intègre, le cas échéant, une ou plusieurs unités urbaines au sens de l’Institut national de la statistique et des études économiques. Un établissement public de coopération intercommunale à fiscalité propre ne peut appartenir à plus d’un pôle.
 « Le pôle de développement et d’équilibre des territoires vise à renforcer la cohérence et la coordination des actions conduites par les établissements publics de coopération intercommunale qui le composent et à en renforcer les solidarités réciproques, en particulier entre les territoires urbains et ruraux qui le structurent. A ce titre, il conduit un projet de territoire ayant pour objet la définition de stratégies et d'actions communes pour le compte de ses membres.
 «II - Le pôle de développement et d’équilibre des territoires se substitue aux pays créés avant l’entrée en vigueur de l’article 51 de la loi n° 2010-1563 du 16 décembre 2010 de réforme des collectivités territoriales. Il exerce la totalité des compétences des pays concernés et en recouvre le périmètre existant. 
 «Dans le cas où un pays est représenté et géré sous la forme d'un syndicat mixte ou d'un groupement d'intérêt public, sa transformation par création d'un pôle de développement et d’équilibre des territoires est constatée par arrêté du représentant de l’État dans le département dans les trois mois qui suivent la promulgation de la présente loi.
« Lorsqu'un pays s'étend sur plusieurs départements, sa transformation en pôle est constatée par arrêté conjoint des représentants de l’État dans chacun des départements concernés.
« Toutefois, par dérogation aux alinéas précédents, les établissements publics de coopération intercommunale à fiscalité propre regroupés au sein d’un pays créé avant l’entrée en vigueur de l’article 51 de la loi n° 2010-1563 du 16 décembre 2010, peuvent s’opposer, sur simple décision de leurs organes délibérants, à la transformation du pays en pôle. Dans ces conditions, au 31 décembre 2015, les arrêtés préfectoraux de reconnaissance des pays pris en application de la loi d’orientation pour l’aménagement et le développement du territoire du 4 février 1995 modifiée, sont réputés caduques.
« Dans le cas où un pays est représenté et géré sous la forme associative, sa transformation en pôle s'exécute selon la volonté de ses membres, dans le respect du principe de liberté d'association. Les établissements publics de coopération intercommunale à fiscalité propre qui le composent peuvent se constituer en pôle de développement et d’équilibre territorial dans les conditions prévues au III du présent article.
« III - Le pôle de développement et d’équilibre des territoires est créé à l'initiative du représentant de l’État dans le département qui élabore, dans les douze mois qui suivent la promulgation de la présente loi, un schéma de regroupement des intercommunalités en pôles de développement et d'équilibre des territoires. Il notifie ce schéma à la commission départementale de coopération intercommunale, qui exprime un avis dans les trois mois suivant sa notification. A défaut d'avis exprimé dans ce délai, celui-ci est réputé favorable. 
« A l'issue de cette consultation, le représentant de l’État dans le département notifie le schéma aux établissements publics de coopération intercommunale à fiscalité propre concernés ainsi qu'à leurs communes membres. 
« A compter de cette notification, l'organe délibérant de chaque établissement public de coopération intercommunale et le conseil municipal de chaque commune dispose d'un délai de trois mois pour se prononcer sur le projet de périmètre du pôle de développement et d'équilibre des territoires, dans les conditions de majorité visées au II de l'article L. 5211-5 du code général des collectivités territoriales. 
« La création du pôle est constatée par arrêté du représentant de l’État dans le département siège de l’établissement public de coopération intercommunale à fiscalité propre membre du pôle dont la population est la plus importante. Cet arrêté fixe le nom du pôle. Le pôle est créé sans limitation de durée et procède, dans les trois mois suivant sa création, à la désignation de ses instances et à l'adoption de ses statuts. 
« IV - Le pôle de développement et d’équilibre des territoires est soumis aux règles applicables aux syndicats mixtes prévues à l’article L. 5711-1 et suivants du code général des collectivités territoriales, sous réserve des dispositions du présent article. 
 « Les modalités de répartition des sièges entre les établissements publics de coopération intercommunale à fiscalité propre qui composent le pôle tiennent compte du poids démographique de chacun des membres du pôle. Chaque établissement public de coopération intercommunale dispose d’au moins un siège et aucun établissement public de coopération intercommunale ne peut disposer de plus de la moitié des sièges. Ces modalités sont fixées par les statuts du pôle qui précisent également le siège du pôle.
 « Les statuts du pôle précisent les conditions dans lesquelles sont associés à ses travaux, dans le cadre d’un conseil de développement, les représentants des activités économiques, sociales, culturelles et environnementales.
« Par dérogation aux présentes dispositions, dans le cas où un pays créé avant l’entrée en vigueur de l’article 51 de la loi n° 2010-1563 du 16 décembre 2010 de réforme des collectivités territoriales est régi par les dispositions de l’article L. 5721-1 du code général des collectivités territoriales, celles-ci continuent de régir le pôle, sous réserve des modalités de répartition des sièges propres aux établissements publics de coopération intercommunale à fiscalité propre telles que définies à l’alinéa 2 du IV du présent article.
 « Le pôle de développement et d'équilibre des territoires désigne en son sein son représentant à la conférence territoriale de l'action publique.
« Section 2 : Compétences du pôle de développement et d’équilibre des territoires
« Art. … - I - Dans les douze mois qui suivent sa création, le pôle de développement et d’équilibre des territoires élabore un projet de territoire pour la conduite d'actions communes dans les domaines de compétence visés à l'article L. 5214-16 du code général des collectivités territoriales. Si le pôle comporte une ou plusieurs communautés d'agglomération, le projet de territoire peut se saisir de l'ensemble des compétences visées à l'article L. 5216-5 du code général des collectivités territoriales.
« Le projet de territoire se saisit de toute question d'intérêt territorial notamment en matière de politique du logement, de mobilité et d'accès aux services publics et privés de proximité.
« II - Le pôle de développement et d’équilibre des territoires élabore, révise et modifie le schéma de cohérence territoriale ou coordonne les schémas de cohérence territoriale en cours d'élaboration ou approuvés dans son périmètre, lorsque le périmètre du ou des schémas de cohérence territoriale est entièrement inclus dans le périmètre du pôle. 
« Le pôle constitue un cadre des contractualisations infra-départementales et infra-régionales des politiques de développement local, d’aménagement durable du territoire et de solidarité des territoires.
 « III - Le pôle de développement et d’équilibre des territoires peut exercer, au lieu et place des établissements publics de coopération intercommunale qui le composent, et en leur nom, pour la conduite d’actions d’intérêt commun définies dans le projet de territoire, une ou plusieurs des compétences visées à l’article L. 5214-16 du code général des collectivités territoriales. Si le pôle comporte une ou plusieurs communautés d’agglomération dans son périmètre, il peut exercer, au lieu et place des établissements publics de coopération intercommunale qui le composent, et en leur nom, une ou plusieurs des compétences visées à l’article L. 5216-5 du code général des collectivités territoriales. Les organes délibérants des établissements publics de coopération intercommunale se prononcent, par délibérations concordantes, sur l'intérêt territorial justifiant le transfert des compétences au pôle.
« IV - Le pôle de développement et d’équilibre des territoires peut créer et gérer des maisons de services au public et définir les obligations de service public afférentes en application de l’article 27 de la loi n° 2000-321 du 12 avril 2000 relative aux droits des citoyens dans leurs relations avec les administrations. 
« V - Par convention passée avec le département ou la région à leur demande ou saisis d'une demande en ce sens par le pôle de développement et d'équilibre des territoires, celui-ci peut exercer, dans son périmètre et pour le compte des établissements publics de coopération intercommunale qui le composent, tout ou partie des compétences départementales et régionales nécessaires à la conduite du projet de territoire. Le pôle et le département ou la région intéressés en informent la conférence territoriale de l'action publique.
La convention précise la durée, l'étendue et les conditions financières de la délégation ainsi que les conditions dans lesquelles les services départementaux ou régionaux sont le cas échéant mis à la disposition du pôle.
« Section 3 : Mutualisation 
«  Art. … - I -  Le pôle de développement et d’équilibre des territoires poursuit l’objectif de coordination et de mutualisation de moyens d’ingénierie entre et pour le compte des établissements publics de coopération intercommunale qui le composent, de modernisation et d’organisation des services de proximité en vue d’une territorialisation équilibrée des politiques publiques, notamment en direction des espaces péri-urbains et ruraux.
« En dehors des situations visées au II du présent article, le pôle et les établissements publics de coopération intercommunale qui le composent peuvent se doter de services communs dans les conditions prévues à l’article L. 5211-4-2 du code général des collectivités territoriales.
« La création de services communs est prononcée après délibérations concordantes des organes délibérants de chaque établissement public de coopération intercommunale. 
«  II - Les transferts de compétences des établissements publics de coopération intercommunale au pôle de développement et d’équilibre des territoires visés à l’article précédent s’établissent dans les conditions fixées à l’article L. 5211-4-1 du code général des collectivités territoriales. 
« III - Le pôle de développement et d’équilibre des territoires présente chaque année, avant le 31 mars, un rapport sur l'intégration fonctionnelle et les perspectives de mutualisation des services à son échelle.
Section 4 : Transformation
« Art... -I - Lorsqu’un pôle de développement et d’équilibre des territoires exerce déjà, au lieu et place des établissements publics de coopération intercommunale à fiscalité propre qui le composent, les compétences fixées par le code général des collectivités territoriales pour les communautés d’agglomération ou les communautés de communes, il peut se transformer en l’une de ces deux catégories d’établissement, dans les conditions prévues à l’article L. 5211-41 et suivants du code général des collectivités territoriales.
«  II - Au plus tard le 1er janvier 2016, le représentant de l’État dans le département élabore un schéma de consolidation des coopérations acquises dans le cadre de chacun des pôles de développement et d’équilibre des territoires existants. Il tient compte, pour ce faire, de la cohérence du périmètre et des compétences exercées par chacun des pôles.
«  Ce schéma peut proposer la fusion des établissements publics de coopération intercommunale regroupés au sein d'un pôle de développement et d'équilibre des territoires. Le représentant de l’État peut également proposer de modifier le périmètre de fusion des établissements publics de coopération intercommunale, notamment dans le cas où le pôle comporte l'un des établissements publics de coopération intercommunale visés aux articles L. 5215-1 et suivants du code général des collectivités territoriales ainsi qu'au chapitre VII de la présente loi.
« Le schéma est présenté à la commission départementale de coopération intercommunale et notifié pour avis aux conseils municipaux des communes et aux organes délibérants des établissements publics de coopération intercommunale concernés, qui se prononcent dans un délai de trois mois à compter de la notification. A défaut d'avis dans ce délai, celui-ci est réputé favorable.
« Lorsqu’un schéma intéresse des communes et des établissements publics de coopération intercommunale appartenant à des départements différents, le représentant de l’État dans le département saisit pour avis le représentant de l’État dans chacun des autres départements concernés qui se prononce dans un délai de trois mois après consultation de la commission départementale de la coopération intercommunale de son département. A défaut d'avis rendu dans ce délai, l'avis est réputé favorable.
 « En vue d'arrêter le schéma, le représentant de l’État dans chacun des départements concernés entend tout maire d'une commune ou tout président d'un établissement public de coopération intercommunale dont l'audition est de nature à éclairer sa décision ou qui en fait la demande.
« Le représentant de l’État dans chacun des départements concernés tient compte des avis exprimés par le conseil municipal de chaque commune intéressée et par l'organe délibérant de chaque établissement public de coopération intercommunale intéressé.
« Le représentant de l’État dans chacun des départements arrête le schéma avant le 30 juin 2016. Il le notifie au maire de chaque commune intéressée. Le conseil municipal dispose d'un délai de trois mois pour se prononcer. A défaut de délibération dans ce délai, l'avis est réputé favorable. 
« La création de l'établissement public de coopération intercommunale à fiscalité propre résultant de la fusion proposée est prononcée par arrêté du ou des représentants de l’État dans le ou les départements intéressés après accord des conseils municipaux des communes intéressées.
« Cet accord doit être exprimé par la moitié au moins des conseils municipaux des communes intéressées, représentant la moitié au moins de la population totale de celles-ci, y compris le conseil municipal de la commune dont la population est la plus nombreuse si cette dernière représente au moins le tiers de la population totale.
« III - A défaut d'accord des communes et sous réserve de l'achèvement des procédures de consultation, le représentant de l’État dans chacun des départements concernés, avant le  31 décembre 2016, par décision motivée, après avis de la commission départementale de la coopération intercommunale de son département, propose la fusion des établissements publics de coopération intercommunale à fiscalité propre concernés. A défaut d’avis dans le délai de deux mois à compter de la notification, l’avis de la commission est réputé favorable.
« En vue de formuler son avis, la commission départementale de coopération intercommunale entend tout maire d'une commune et tout président d'un établissement public de coopération intercommunale dont l'audition est de nature à éclairer ses délibérations ou qui en fait la demande. 
« La commission peut proposer, à la majorité des deux tiers de ses membres, de modifier le périmètre de fusion des établissements publics de coopération intercommunale tel que notifié par le ou les représentants de l’État. Ces modifications sont intégrées à l’arrêté du ou des représentants de l’État dansle département. 
« Section 5 : Fonds d’intérêt territorial
« Art. … - Il est institué, pour chaque pôle de développement et d’équilibre des territoires, un Fonds d’intérêt territorial, destiné à mutualiser des financements au bénéfice de la mise en œuvre du projet de territoire du pôle et à créer une solidarité entre les établissements publics de coopération intercommunale qui en sont membres. Son montant et les conditions de prélèvement et de répartition seront définis par une loi de finances. »</t>
  </si>
  <si>
    <t>Il est proposé d'offrir l'opportunité, aux établissements publics de coopération territoriale à fiscalité propre, de se regrouper dans une structure fédérative appelée "pôle de développement et d'équilibre des territoires".En complément des futures "métropoles", les pôles de développement et d'équilibre des territoires visent tout particulièrement à doter les espaces péri-urbains et ruraux d'une capacité renforcée d'action publique.
Le pôle de développement et d'équilibre des territoires réunit plusieurs établissements publics de coopération intercommunale, se dote d’un fonds permettant de concrétiser la solidarité entre ces établissements et de mutualiser les financements, et peut mener dans un deuxième temps à la fusion des EPCI qui le compose.
 Pour ne pas multiplier les « strates » de collectivités territoriales, les pôles de développement et d'équilibre des territoires se substitueront aux pays. L’article 51 de la loi n° 2010-1563 de réforme des collectivités territoriales a supprimé la possibilité de créer de nouveaux pays. Le dispositif de cet amendement poursuit cette démarche pour mettre fin aux pays créés avant l’entrée en vigueur de cette loi.</t>
  </si>
  <si>
    <t>/14/amendements/1120/CION-DVP/CD32.pdf</t>
  </si>
  <si>
    <t>AMANR5L14PO59051B1120P0D1N705</t>
  </si>
  <si>
    <t>À la dernière phrase de l’alinéa 11, après le mot : « titulaire », insérer les mots :
« de droit public ».</t>
  </si>
  <si>
    <t>/14/amendements/1120/CION_LOIS/CL705.pdf</t>
  </si>
  <si>
    <t>AMANR5L14PO59051B1120P0D1N690</t>
  </si>
  <si>
    <t>A l'alinéa 41, substituer aux mots :
"en position",
 les mots :
"dans une situation".</t>
  </si>
  <si>
    <t>/14/amendements/1120/CION_LOIS/CL690.pdf</t>
  </si>
  <si>
    <t>AMANR5L14PO59051B1120P0D1N649</t>
  </si>
  <si>
    <t>Après l'alinéa 26, insérer les deux alinéas suivants :
"III bis.- Au troisième alinéa de l'article L. 141-5 et au premier alinéa de l'article L. 141-7 du code de l'urbanisme, après les mots : "Etablissement public", sont insérés les mots : "d'aménagement".
"III ter.-A la première phrase de l'article L. 719-14 du code de l'éducation, après les mots : "Etablissement public", sont insérés par deux fois les mots : "d'aménagement".</t>
  </si>
  <si>
    <t>/14/amendements/1120/CION_LOIS/CL649.pdf</t>
  </si>
  <si>
    <t>AMANR5L14PO59051B1120P0D1N243</t>
  </si>
  <si>
    <t xml:space="preserve">Après l'alinéa 4, insérer l'alinéa suivant :
«Il donne son avis sur tous les objets sur lesquels il est consulté en vertu des lois et règlements ou dont il est saisi par les ministres et notamment sur les changements proposés aux limites territoriales du département, des arrondissements, des cantons et des communes et sur la désignation de leur chef-lieu « La perte de recettes pour l’État est compensée à due concurrence par la création d’une taxe additionnelle aux droits visés aux articles 575 et 575 A du code général des impôts. "  </t>
  </si>
  <si>
    <t>Cet amendement vise à réintroduire, suite à la suppression par le Sénat, l’actuel alinéa 3 de l’article 3211-1 du CGCT en vue de permettre au conseil général d’être toujours consulté en cas de modification des limites territoriales du département, des arrondissements, des cantons et des communes ainsi que sur la désignation de leur chef-lieu. 
Le rétablissement de cette disposition apparaît d’autant plus justifié que les conseils généraux sont  actuellement consultés sur le redécoupage de leurs cantons.</t>
  </si>
  <si>
    <t>/14/amendements/1120/CION_LOIS/CL243.pdf</t>
  </si>
  <si>
    <t>AMANR5L14PO59048B1120P0D1N3</t>
  </si>
  <si>
    <t>Rédiger ainsi l'alinéa 20 :
« b) Actions de développement économique » ;</t>
  </si>
  <si>
    <t>En matière de financement, les entreprises ont avant tout besoin que les interventions publiques soient lisibles au sein d’un point d’entrée unique. C’est selon ce principe que : 
la BPI a été créée et déclinée à l’échelle régionale. 
conformément aux engagements pris entre l’Etat et les Régions et tel que mentionné dans l’étude d’impact de la loi créant la BPI, les Régions et la BPI mettent en place des plates-formes rassemblant l’ensemble de leurs dispositifs.
Ces dispositions permettent de :
professionnaliser les équipes : le financement est un métier à part entière que les collectivités ne pratiquent pas ;
aller vite et réduire les temps de décision, ce qui suppose de ne pas avoir besoin d’accords multiples. 
Or, le texte du Sénat, donnant la possibilité pour les métropoles de participer au capital des sociétés d’investissement et des sociétés de financement régionales ou interrégionales, va à l’encontre de ces principes. En multipliant les interventions et les interlocuteurs, le système ne peut que devenir improductif au moment où la relance économique et industrielle du pays demande une force de frappe unique.
Ce qui vaut pour le financement des entreprises est aussi valable pour le financement des technologies et de l’innovation, en particulier pour les SATT.
C’est pourquoi, cet amendement propose de supprimer cette possibilité dans les compétences des métropoles.</t>
  </si>
  <si>
    <t>/14/amendements/1120/CION_FIN/CF3.pdf</t>
  </si>
  <si>
    <t>AMANR5L14PO59051B1120P0D1N630</t>
  </si>
  <si>
    <t>Substituer à l’alinéa 2 les sept alinéas suivants :
« Art. L. 1111-9. - I. – La région est chargée d’organiser, en qualité de chef de file, les modalités de l’action commune des collectivités territoriales et de leurs établissements publics pour l’exercice des compétences relatives :
« 1° à l’aménagement et au développement durable du territoire ;
« 2° au développement des réseaux de communications électroniques et de leurs usages ;
« 3°à la protection de la biodiversité ;
« 4° au développement économique ;
« 5° au soutien de l’innovation ;
« 6° à l’internationalisation des entreprises ;
« 7° à l’organisation de l’intermodalité et de la complémentarité des modes de transports. »</t>
  </si>
  <si>
    <t>Le présent amendement réorganise les compétences pour lesquelles la région est désignée chef de file, en supprimant la compétence « transition énergétique » et les dispositions relatives à l’Agenda 21 régional et en confiant le chef de filât en matière d’« aménagement numérique » - soit le développement des réseaux de communications électroniques et de leurs usages -  à la région plutôt qu’au département.
En effet, à l’occasion de son examen en séance publique, le Sénat a désigné la région en tant que chef de file pour l’exercice de la compétence « transition énergétique », tout en rendant les métropoles et les communautés urbaines sont attributaires de cette compétence
Ces dispositions, peu cohérentes, soulèvent deux difficultés d’application :
- la transition énergétique ne constitue pas une compétence ; il s’agit d’un objectif pour la réalisation duquel peuvent être mobilisées diverses compétences en matière d’énergie, de transports, de logement etc.
- seules les métropoles et les communautés urbaines, soit des groupements relevant du bloc communal, sont dans le projet voté par le Sénat attributaires de cette « compétence ».
Il ne paraît donc pas constitutionnellement possible de désigner la région, à qui l’on n’attribue pas cette « compétence », en tant que chef de file, l’article 72 réservant l’application de cette notion aux cas de compétences partagées.
La réalisation d’un Agenda 21 peut également difficilement être considérée comme une compétence à mettre en œuvre. Cette disposition, visant à promouvoir la mise en place d’un programme de développement durable par chaque collectivité, trouve difficilement sa place dans un article consacré à la gestion des compétences locales.
Enfin, à l’invitation de la commission des affaires culturelles et de l'éducation, le présent amendement transfère le chef de filât en matière d’« aménagement numérique » - soit le développement des réseaux de communications électroniques et de leurs usages -  à la région.</t>
  </si>
  <si>
    <t>/14/amendements/1120/CION_LOIS/CL630.pdf</t>
  </si>
  <si>
    <t>AMANR5L14PO59051B1120P0D1N587</t>
  </si>
  <si>
    <t>à l’alinéa 7, remplacer les mots : « au travers » par les mots : « par la mise en place »</t>
  </si>
  <si>
    <t>/14/amendements/1120/CION_LOIS/CL587.pdf</t>
  </si>
  <si>
    <t>AMANR5L14PO59051B1120P0D1N650</t>
  </si>
  <si>
    <t>Après l’alinéa 2, insérer l’alinéa suivant :
« 1° En conséquence, au premier alinéa de cet article, le mot : »deux« est remplacé par le mot : »trois« .</t>
  </si>
  <si>
    <t>/14/amendements/1120/CION_LOIS/CL650.pdf</t>
  </si>
  <si>
    <t>AMANR5L14PO59051B1120P0D1N516</t>
  </si>
  <si>
    <t>A l'article 2,
Après l'alinéa 6 et l'alinéa 9, insérer l'alinéa suivant
"Il a également pour compétence de promouvoir le développement durable"</t>
  </si>
  <si>
    <t>La poursuite du développement d'un projet global de territoire ne peut se faire que dans une dynamique de responsabilité associant étroitement à la croissance économique et au progrès social et culturel, la protection de l'environnement. Cela nécessite par conséquent que les compétences des régions soient élargies à la notion de développement durable, telle que cette notion a été définie dans le cadre des lois consécutives au grenelle de l'environnement et afin de d'offrir à ces collectivités des blocs de compétences cohérents.</t>
  </si>
  <si>
    <t>/14/amendements/1120/CION_LOIS/CL516.pdf</t>
  </si>
  <si>
    <t>AMANR5L14PO59051B1120P0D1N342</t>
  </si>
  <si>
    <t>A l’alinéa 3, substituer aux mots :
« et à la cohésion sociale »,
 les mots :
« , au développement social, »</t>
  </si>
  <si>
    <t>Le présent amendement vise à remplacer la notion de « cohésion sociale » retenue par les sénateurs par celle de « développement social » comme le prévoyait le projet de loi. Cette dernière notion apparaît en effet plus dynamique et traduit mieux la modernité et le caractère souvent innovant des politiques portées par les départements dans le champ social. 
De surcroît, retenir la notion de « cohésion sociale » présenterait un risque de confusion avec les politiques que développe également l’Etat, notamment en matière d’emploi.</t>
  </si>
  <si>
    <t>/14/amendements/1120/CION_LOIS/CL342.pdf</t>
  </si>
  <si>
    <t>AMANR5L14PO419610B1120P0D1N10</t>
  </si>
  <si>
    <t>Au 5ème alinéa, supprimer les mots :
« ou la fonction d’autorité nationale dans le cadre des programmes de coopération territoriale »</t>
  </si>
  <si>
    <t>Quand les Régions sont autorités de gestion, elles sont automatiquement autorités nationales dans le cadre des programmes européens de coopération territoriale, c’est à dire chargée du contrôle des projets portés en France par ces programmes. Leur responsabilité financière vis à vis de ces projets est donc adossée au fait qu’elles sont autorités de gestion. En revanche, lorsque c’est une structure étrangère qui est autorité de gestion, les Régions n’ont pas les moyens juridiques et financiers pour pouvoir récupérer l’argent, en cas de défaillance, auprès de cet opérateur étranger. Il est donc impossible de leur faire porter la responsabilité financière dans ce cas là : c’est une responsabilité qui doit continuer à incomber à l’Etat.
C’est pourquoi, cet amendement vise à supprimer la responsabilité financière des Régions lorsqu’elles sont uniquement autorité nationale et non autorité de gestion.
 </t>
  </si>
  <si>
    <t>/14/amendements/1120/CION-ECO/CE10.pdf</t>
  </si>
  <si>
    <t>AMANR5L14PO59051B1120P0D1N641</t>
  </si>
  <si>
    <t>Remplacer l’alinéa 6 par deux alinéas ainsi rédigés:
« Lorsqu'un syndicat mixte répond aux conditions fixées par les deux premiers alinéas, ce syndicat peut se transformer en pôle rural d’aménagement et de coopération. Cette transformation est décidée sur proposition du comité syndical, par délibérations concordantes et par les deux tiers au moins des organes délibérants représentant plus de la moitié de la population totale de ceux-ci, ou par la moitié au moins des mêmes organes délibérants représentant les deux tiers de cette population. Le comité syndical et les organes délibérants se prononcent dans un délai de trois mois à compter de la notification à leur président de la délibération proposant la transformation. À défaut de délibération dans ce délai, leur décision est réputée favorable.
L'ensemble des biens, droits et obligations du syndicat transformé sont transférés au pôle rural d’aménagement et de coopération qui est substitué de plein droit au syndicat dans toutes les délibérations et tous les actes de ce dernier à la date de l'arrêté de transformation. Les contrats sont exécutés dans les conditions antérieures jusqu'à leur échéance, sauf accord contraire des parties. Les cocontractants sont informés de la substitution de personne morale. La substitution de personne morale aux contrats conclus par le syndicat n'entraîne aucun droit à résiliation ou à indemnisation pour le cocontractant. L'ensemble des personnels du syndicat mixte est réputé relever du pôle rural d’aménagement et de coopération dans les conditions de statut et d'emploi qui sont les siennes.</t>
  </si>
  <si>
    <t>Un syndicat mixte respectant les conditions prévues pour la création d’un pôle rural d’aménagement et de coopération peut choisir de se transformer en pôle rural. Cependant, il convient de prévoir à la fois de consulter les EPCI membres et de prévoir le transfert des personnels, biens et contrats.
.</t>
  </si>
  <si>
    <t>/14/amendements/1120/CION_LOIS/CL641.pdf</t>
  </si>
  <si>
    <t>AMANR5L14PO59051B1120P0D1N179</t>
  </si>
  <si>
    <t>A l’alinéa 65, après le mot : « réunit » insérer les mots : « les membres du conseil des partenaires créé par la mission interministérielle pour le projet métropolitain Aix Marseille Provence qui rassemble ».</t>
  </si>
  <si>
    <t> 
Les représentants de la société civile ont toute légitimité et capacité à accompagner l’émergence et le déploiement des politiques métropolitaines et projets associés comme éléments fondateurs de la métropole Aix Marseille Provence. 
Cet amendement prévoit la création d’un conseil de développement composé du conseil des partenaires installé par la mission interministérielle pour le projet métropolitain Aix Marseille Provence, chargé de produire analyses et stratégies en interaction avec les orientations du conseil de la métropole. 
Propre à la métropole Aix Marseille Provence, ce conseil des partenaires vise à donner une plus forte légitimité à la décision métropolitaine. Il permet également d’assurer une plus grande intégration de l’ensemble des acteurs économiques, sociaux et culturels au sein du conseil de développement et d’accélérer la mise en place effective de la métropole Aix Marseille Provence.</t>
  </si>
  <si>
    <t>/14/amendements/1120/CION_LOIS/CL179.pdf</t>
  </si>
  <si>
    <t>AMANR5L14PO59051B1120P0D1N599</t>
  </si>
  <si>
    <t>Article 36 ter</t>
  </si>
  <si>
    <t>Rédiger ainsi l'alinéa 2:
« 3° bis Une part, fixée par décret en Conseil d’État dans la limite de la moitié du produit des forfaits de post-stationnement prévus à l’article L. 2333‑87 dudit code et perçus dans la région d’Île-de-France. La somme de cette ressource et de la ressource perçue en application du 3° du présent article est au moins égale à celle perçue en 2012 par le Syndicat des transports d’Île-de-France en application du même 3° ; ».</t>
  </si>
  <si>
    <t>/14/amendements/1120/CION_LOIS/CL599.pdf</t>
  </si>
  <si>
    <t>AMANR5L14PO59051B1120P0D1N655</t>
  </si>
  <si>
    <t>Rédiger ainsi l’alinéa 20 :
« b) Actions de développement économique,ainsi que la participation au copilotage des pôles de compétitivité ; »</t>
  </si>
  <si>
    <t xml:space="preserve">Dans la version du projet de loi adoptée par le Sénat, les métropoles de droit commun sont compétentes pour participer au capital des sociétés d’investissement ou de financement ou d’accélération du transfert de technologie.
Cette compétence a été ajoutée au nombre de celles que les métropoles exercent « en lieu et place des communes » ; or les communes ne sont pas compétentes (ou seulement dans une mesure très limitée) dans ce domaine.
Le projet de loi prévoit par ailleurs que le conseil régional prendrait en compte la stratégie de développement économique et d’innovation arrêtées par les métropoles sur leur territoire (article 32 bis). La compétence de la métropole en matière d’innovation n’apparaît pas dans le texte, à l’exception de la disposition générale de l’article L. 5217‑1 du code général des collectivités territoriales (dans la nouvelle rédaction qui en est proposée). Cette disposition prévoit que la métropole « valorise les fonctions économiques métropolitaines, ses réseaux de transport et ses ressources universitaires, de recherche et d’innovation ».
Le Gouvernement avait suggéré que la métropole serait associée (comme dans la législation actuelle) aux schémas dans divers domaines (aménagement, transports, environnement), le Sénat a rajouté ceux concernant l’innovation et le développement économique (article L. 5217‑2, V, dans la rédaction qu’en propose l’article 31).
Enfin, le Sénat a donné aux communautés urbaines certaines prérogatives : elles seront compétentes pour participer au capital de certaines sociétés, pour le « copilotage des pôles de compétitivité », pour « l’organisation de la transition énergétique ». Elles seront consultées sur les contrats de plan « afin de tenir compte des spécificités de [leur] territoire ». Elles seront également associées de plein droit à différents schémas régionaux.
Dans un souci de clarification des compétences respectives des différentes collectivités (régions, métropoles, communautés urbaines), et dans un souci de rigueur rédaction rédactionnelle, il convient donc de limiter le transfert des compétences communales aux « actions de développement économique », sans mention de la possibilité de participer au capital des sociétés d’investissement ou de financement ou d’accélération du transfert de technologie.
Par ailleurs, les établissements publics de coopération intercommunale transformés en métropole doivent pouvoir continuer de participer aux pôles de compétitivité qu’ils ont historiquement contribué à construire. Leur participation est structurante pour le devenir de ces pôles, et leur rôle à cet égard est déterminant aux côtés de la région et de l’État. </t>
  </si>
  <si>
    <t>/14/amendements/1120/CION_LOIS/CL655.pdf</t>
  </si>
  <si>
    <t>AMANR5L14PO59051B1120P0D1N745</t>
  </si>
  <si>
    <t>Supprimer les deux premiers alinéas.</t>
  </si>
  <si>
    <t>Amendement de coordination : le chapitre II débute avant l'article 10.</t>
  </si>
  <si>
    <t>/14/amendements/1120/CION_LOIS/CL745.pdf</t>
  </si>
  <si>
    <t>AMANR5L14PO59051B1120P0D1N264</t>
  </si>
  <si>
    <t>I. A l’alinéa 4, substituer à la date :« 31 décembre 2012 » la date : « 31 décembre 2010 ».
II.La perte de recettes résultant pour l’État du I ci-dessus sont compensées à due concurrence par la création d’une taxe additionnelle aux droits prévus aux articles 575 et 575A du code général des impôts.</t>
  </si>
  <si>
    <t>Dans le cadre des nouveaux transferts de compétences de l’Etat aux collectivités, le présent amendement vise à renforcer la clause de sauvegarde, telle qu’adoptée par la commission des lois, pour les collectivités en termes d’emplois transférés. 
Ainsi, au titre de cette clause, plutôt que de prévoir le 31 décembre 2012 comme référence, il apparaît plus indiqué, pour donner une meilleure effectivité à cette garantie donnée aux collectivités, de retenir le 31 décembre 2010, référence qui permettra un comparatif des emplois à transférer sur trois ans et non sur un an.</t>
  </si>
  <si>
    <t>/14/amendements/1120/CION_LOIS/CL264.pdf</t>
  </si>
  <si>
    <t>AMANR5L14PO59051B1120P0D1N597</t>
  </si>
  <si>
    <t>Compléter cet article par un alinéa ainsi rédigé:
"3° Au second alinéa de l'article L. 6332-2, les mots : "cet article" sont remplacés par les mots: "ces articles".</t>
  </si>
  <si>
    <t>Amendement de correction des dispositions rendant applicables l'article L. 6332-2 dans certaines collectivités d'outre-mer.</t>
  </si>
  <si>
    <t>/14/amendements/1120/CION_LOIS/CL597.pdf</t>
  </si>
  <si>
    <t>AMANR5L14PO59051B1120P0D1N671</t>
  </si>
  <si>
    <t>À la première phrase de l’alinéa 72, après le mot : « transfert », insérer les mots :
« de compétences ».</t>
  </si>
  <si>
    <t>/14/amendements/1120/CION_LOIS/CL671.pdf</t>
  </si>
  <si>
    <t>AMANR5L14PO59048B1120P0D1N20</t>
  </si>
  <si>
    <t>Supprimer l’alinéa 201.</t>
  </si>
  <si>
    <t>Cet amendement est une mesure de coordination. L’article 28 du projet de loi prévoyant l’entrée en vigueur des dispositions relatives à la Métropole de Lyon au 1er janvier 2015, il n'est plus nécessaire de prévoir que la création de cette nouvelle collectivité à statut particulier produit ses effets au plan fiscal à compter de 2016.</t>
  </si>
  <si>
    <t>/14/amendements/1120/CION_FIN/CF20.pdf</t>
  </si>
  <si>
    <t>AMANR5L14PO419604B1120P0D1N10</t>
  </si>
  <si>
    <t>Le III bis de cet article, introduit lors des débats en séance publique au Sénat, rappelle le principe constitutionnel d’interdiction de la tutelle d’une collectivité sur une autre. Cette interdiction figure déjà au 5ème alinéa de l'article 72 de la Constitution, mais fait également l’objet de l’article L. 1111-3 du code général des collectivités territoriales, qui dispose que « la répartition des compétences entre les communes, les départements et les régions ne peut autoriser l’une de ces collectivités à établir ou exercer une tutelle, sous quelque forme que ce soit, sur une autre d’entre elles ». Le présent amendement propose donc de supprimer une disposition largement superfétatoire.</t>
  </si>
  <si>
    <t>/14/amendements/1120/CION-CEDU/AC10.pdf</t>
  </si>
  <si>
    <t>AMANR5L14PO59048B1120P0D1N22</t>
  </si>
  <si>
    <t>Dans un délai de trois ans suivant la publication de la présente loi, les métropoles transmettent leurs documents budgétaires et leur compte administratif au représentant de l’État sous forme dématérialisée, selon des modalités fixées par décret.</t>
  </si>
  <si>
    <t>L’article 44 bis dispose qu’il est rendu obligatoire pour les métropoles dans un délai de trois ans la transmission au comptable public sous forme dématérialisée des pièces justificatives de leurs dépenses et de leurs recettes. Le présent amendement vise à étendre cette obligation faite aux métropoles de transmission au représentant de l’État sous forme dématérialisée de leurs documents budgétaires.
S’agissant des documents budgétaires, le projet « Actes budgétaires », déployé dans toutes les préfectures depuis 2012, permet aux collectivités territoriales et aux établissements publics de coopération intercommunale de transmettre leurs budgets et leurs comptes administratifs au représentant de l'État sous forme dématérialisée.
En favorisant la réduction des coûts et des temps de traitement des données ainsi que la sécurisation des flux et en facilitant le partage des informations, la dématérialisation des pièces justificatives et documents budgétaires permet de réaliser des économies de moyens significatives et d’améliorer la transparence financière des entités concernées.</t>
  </si>
  <si>
    <t>/14/amendements/1120/CION_FIN/CF22.pdf</t>
  </si>
  <si>
    <t>AMANR5L14PO59051B1120P0D1N720</t>
  </si>
  <si>
    <t> A l'alinéa 27, après le mot :
"établissements",
insérer le mot :
"publics".</t>
  </si>
  <si>
    <t>/14/amendements/1120/CION_LOIS/CL720.pdf</t>
  </si>
  <si>
    <t>AMANR5L14PO59051B1120P0D1N623</t>
  </si>
  <si>
    <t>Substituer à l’alinéa 6 les trois alinéas suivants :
« I ter. - La conférence territoriale de l’action publique est présidée par le président du conseil régional.
« Elle organise librement ses travaux dans le cadre de son règlement intérieur.
« Elle est convoquée par son président, qui fixe l’ordre du jour de ses réunions. Chaque membre peut proposer l’inscription à l’ordre du jour de points complémentaires, relevant des compétences exercées par la personne publique ou la catégorie de personne publique qu’il représente ou pour lesquelles celle-ci est chargée d’organiser les modalités de l’action commune des collectivités territoriales. »</t>
  </si>
  <si>
    <t>Le présent amendement propose de rétablir la présidence de la CTAP par le président du conseil régional, tout en rendant possible à ces membres de proposer d’ajouter des points complémentaires à l’ordre du jour, correspondant aux domaines de compétence de la collectivité ou de l’EPCI qu’il représente.</t>
  </si>
  <si>
    <t>/14/amendements/1120/CION_LOIS/CL623.pdf</t>
  </si>
  <si>
    <t>AMANR5L14PO59051B1120P0D1N595</t>
  </si>
  <si>
    <t>Rédiger ainsi l’alinéa 6 :
« f) Soutien aux établissements d’enseignement supérieur et aux programmes de recherche »</t>
  </si>
  <si>
    <t>/14/amendements/1120/CION_LOIS/CL595.pdf</t>
  </si>
  <si>
    <t>AMANR5L14PO59051B1120P0D1N588</t>
  </si>
  <si>
    <t>I.- Rédiger ainsi l'alinéa 4:
« Art. L. 5741-1. – Le pôle rural d’aménagement et de coopération est un établissement public constitué par accord entre des établissements publics de coopération intercommunale à fiscalité propre pour élaborer et conduire ensemble un projet d’aménagement et de développement économique, écologique, culturel et social de leurs territoires, afin d'améliorer la compétitivité, l’attractivité, la cohésion et le développement durable dans un cadre contractuel infra-départemental et infra‑régional.
II- En conséquence, supprimer l'alinéa 10.</t>
  </si>
  <si>
    <t>Amendement d'amélioration de la rédaction et de l'organisation du texte.</t>
  </si>
  <si>
    <t>/14/amendements/1120/CION_LOIS/CL588.pdf</t>
  </si>
  <si>
    <t>AMANR5L14PO59051B1120P0D1N194</t>
  </si>
  <si>
    <t xml:space="preserve">
Supprimer cet article
 </t>
  </si>
  <si>
    <t>Cet amendement de coordination tire les conséquences de l’amendement à l’article 45 quinquies, visant à permettre aux Établissements Publics de Coopération Intercommunale à fiscalité propre engagés dans une démarche d’aménagement et de développement du territoire au sein d’associations porteuses de « pays » de constituer un pôle d’aménagement et de coopération afin de renforcer et poursuivre le dialogue territorial antérieurement porté par les pays.</t>
  </si>
  <si>
    <t>/14/amendements/1120/CION_LOIS/CL194.pdf</t>
  </si>
  <si>
    <t>AMANR5L14PO59051B1120P0D1N344</t>
  </si>
  <si>
    <t>Après l'alinéa 3, insérer l'alinéa suivant :
« Dans le cadre de la territorialisation des fonds ou d’une expérimentation, l’autorité de gestion peut confier, par délégation de gestion aux départements qui le souhaitent, une partie des actions des autres fonds européens relevant de leur champ de compétence ».</t>
  </si>
  <si>
    <t>Les politiques publiques qui concourent à l’inclusion, à l’emploi et à la réduction des disparités territoriales doivent être mises en œuvre à un niveau de proximité suffisant pour être efficaces.
Le département est le niveau de coordination, d’articulation et de planification adapté pour un grand nombre de politiques et dispositifs de solidarités sociales et territoriales. Les départements initient et portent ou soutiennent des stratégies de développement territorial qui contribuent, d’une part, à la réduction des disparités de développement entre territoires et, d’autre part, à la croissance, ce qui génère emplois et richesses.
Ils se situent ainsi à l’échelle territoriale appropriée pour traiter de nombreux enjeux de développement territorial infrarégional : infrastructures et aménagement local, développement économique local, services de base à la population, environnement, éducation.
C’est pourquoi, ces politiques mises en œuvre par les départements pour « l’inclusion des territoires », justifient le rôle significatif qu’il convient de leur donner dans la gouvernance et la mise en œuvre des Fonds FEDER, FEADER et FEAMP.</t>
  </si>
  <si>
    <t>/14/amendements/1120/CION_LOIS/CL344.pdf</t>
  </si>
  <si>
    <t>AMANR5L14PO59051B1120P0D1N629</t>
  </si>
  <si>
    <t>Substituer à l’alinéa 3 les quatre alinéas suivants :
 « II. – Le département est chargé d’organiser, en qualité de chef de file, les modalités de l’action commune des collectivités territoriales et de leurs établissements publics pour l’exercice des compétences relatives :
« 1° à l’action sociale et au développement social ;
« 2° à l’autonomie des personnes ;
« 3° à la solidarité des territoires.</t>
  </si>
  <si>
    <t>Le présent amendement réorganise les compétences pour lesquelles le département est désigné chef de file, en substituant l’expression « développement social » plutôt que de « cohésion sociale » et en supprimant la compétence « aménagement numérique » au profit des régions, à la demande de la commission des Affaires économiques.</t>
  </si>
  <si>
    <t>/14/amendements/1120/CION_LOIS/CL629.pdf</t>
  </si>
  <si>
    <t>AMANR5L14PO59051B1120P0D1N607</t>
  </si>
  <si>
    <t>A la première phrase de l’alinéa 11, remplacer le mot : « déterminé » par le mot : « établi ».</t>
  </si>
  <si>
    <t>/14/amendements/1120/CION_LOIS/CL607.pdf</t>
  </si>
  <si>
    <t>AMANR5L14PO59051B1120P0D1N695</t>
  </si>
  <si>
    <t>A l'alinéa 171, après le mot "maires", insérer les mots :
"des communes situées sur son territoire".</t>
  </si>
  <si>
    <t>/14/amendements/1120/CION_LOIS/CL695.pdf</t>
  </si>
  <si>
    <t>AMANR5L14PO59051B1120P0D1N609</t>
  </si>
  <si>
    <t>A la dernière phrase de l’alinéa 9, après le mot : « mois », insérer les mots : « à compter de sa saisine »</t>
  </si>
  <si>
    <t>/14/amendements/1120/CION_LOIS/CL609.pdf</t>
  </si>
  <si>
    <t>AMANR5L14PO59051B1120P0D1N564</t>
  </si>
  <si>
    <t>À l’alinéa 83, substituer aux références « L. 1231‑1 et L. 1231‑8 » les références : « L. 1231‑1, L. 1231‑8, L. 1231‑14, L. 1231‑15 et L. 1231‑16 ».</t>
  </si>
  <si>
    <t>Amendement de cohérence. Cet amendement vise à permettre à la métropole de Lyon de recourir à l’ensemble des dispositifs se rattachant à la compétence mobilité, en particulier les activités d’autopartage (article L. 1231‑14 du code des transports), de covoiturage (article L. 1231‑15 du même code) et l’organisation un service public de location de bicyclettes (article L. 1231‑16 du même code), créées à l’article 34 ter du présent projet de loi. </t>
  </si>
  <si>
    <t>/14/amendements/1120/CION_LOIS/CL564.pdf</t>
  </si>
  <si>
    <t>AMANR5L14PO59051B1120P0D1N626</t>
  </si>
  <si>
    <t>Rédiger ainsi l’alinéa 3 :
« La conférence territoriale de l’action publique peut débattre et rendre des avis sur tous les sujets relatifs à l’exercice de compétences et à la conduite de politiques publiques nécessitant une coordination ou une délégation de compétences entre les collectivités territoriales et leurs groupements »</t>
  </si>
  <si>
    <t>Amendement rédactionnel et précisant que les missions de la CTAP ne s’étendent pas à l’exercice des compétences exclusives reconnues aux collectivités.
 </t>
  </si>
  <si>
    <t>/14/amendements/1120/CION_LOIS/CL626.pdf</t>
  </si>
  <si>
    <t>AMANR5L14PO59051B1120P0D1N617</t>
  </si>
  <si>
    <t>Rédiger ainsi l’alinéa 16 :
«  4° au c) du 3° les mots « , lorsqu’elles sont d’intérêt communautaire » sont supprimés ».</t>
  </si>
  <si>
    <t>Cet amendement propose de supprimer l’intérêt communautaire attaché à l’exercice des compétences « opérations programmées de l’habitat, actions de réhabilitation et résorption de l’habitat insalubre » par cohérence avec les dispositions de l’alinéa 12 qui suppriment l’intérêt communautaire dans la définition de la compétence « politique du logement » des communautés urbaines.</t>
  </si>
  <si>
    <t>/14/amendements/1120/CION_LOIS/CL617.pdf</t>
  </si>
  <si>
    <t>AMANR5L14PO59051B1120P0D1N592</t>
  </si>
  <si>
    <t>Aux alinéas 21 et 27, remplacer les mots : « La communauté urbaine est consultée par la région en préalable à » par les mots : « Le conseil de la communauté urbaine est consulté par le conseil régional lors de »</t>
  </si>
  <si>
    <t>/14/amendements/1120/CION_LOIS/CL592.pdf</t>
  </si>
  <si>
    <t>AMANR5L14PO59051B1120P0D1N164</t>
  </si>
  <si>
    <t>A l’alinéa 26, les mots : « Organisation de la mobilité au sens des articles L. 1231-1 et L. 1231-8 du code des transports ; » sont remplacés par les mots : « Organisation de la mobilité au sens des articles L. 1231-1, L. 1231-8, L. 1231-14, L. 1231-15 et L. 1231-16 du code des transports ; ».</t>
  </si>
  <si>
    <t>Cet amendement de cohérence rédactionnelle vise à compléter la rédaction de l’article 31 relatif aux métropoles. Il s’agit de leur permettre de recourir à l’ensemble des dispositifs se rattachant à la compétence mobilité, et en particulier les activités d’autopartage (article L.1231-14 du code des transports), de covoiturage (article L. 1231-15 du code précité) et l’organisation un service public de location de bicyclettes (article L. 1231-16 du code précité), créées à l’article 34 ter du présent projet de loi.</t>
  </si>
  <si>
    <t>/14/amendements/1120/CION_LOIS/CL164.pdf</t>
  </si>
  <si>
    <t>AMANR5L14PO59051B1120P0D1N580</t>
  </si>
  <si>
    <t>à l’alinéa 7, remplacer le mot : « préfet » par les mots : « représentant de l’État dans le département »</t>
  </si>
  <si>
    <t>/14/amendements/1120/CION_LOIS/CL580.pdf</t>
  </si>
  <si>
    <t>AMANR5L14PO59051B1120P0D1N589</t>
  </si>
  <si>
    <t>Article 45 ter</t>
  </si>
  <si>
    <t>Amendement de réorganisation du texte, les dispositions modifiant l'article L. 5731-2 trouvant mieux leur place au sein de l'article 45 bis A, ce que propose l'amendement précédent du rapporteur.</t>
  </si>
  <si>
    <t>/14/amendements/1120/CION_LOIS/CL589.pdf</t>
  </si>
  <si>
    <t>AMANR5L14PO419865B1120P0D1N28</t>
  </si>
  <si>
    <t xml:space="preserve">Compléter l’alinéa 9 par les deux phrases suivantes :
« Le président de l’établissement public de coopération intercommunale délivre l’autorisation de stationnement après avis d’une commission consultative pour le périmètre de l'intercommunalité intéressée et comprenant des représentants des organisations professionnelles d’exploitants de taxis, selon des modalités fixées par décret. Le président de l'établissement public de coopération intercommunale n’a alors pas l’obligation de consulter les commissions départementales et communales des taxis et des voitures de petite remise. »
</t>
  </si>
  <si>
    <t>En l’état actuel du droit, le maire, qui détient la compétence de délivrance des autorisations de stationnement pour les taxis, a l’obligation de recueillir l’avis d’une commission consultative, comprenant des représentants de l’administration et des représentants de la profession. Cette commission est communale pour les communes de plus de 20 000 habitants, et départementale pour les communes de moins de 20 000 habitants. Il est proposé de soumettre à la même obligation de consultation préalable le président de l’EPCI auquel la compétence est transférée, en prévoyant une commission consultative à l’échelle du périmètre de l’intercommunalité. La consultation de cette commission rend superflue la consultation des commissions des taxis qui existent à l’échelle départementale et à l’échelle communale.</t>
  </si>
  <si>
    <t>/14/amendements/1120/CION-DVP/CD28.pdf</t>
  </si>
  <si>
    <t>AMANR5L14PO59051B1120P0D1N684</t>
  </si>
  <si>
    <t>À la première phrase de l’alinéa 129, après la première occurrence du mot : « métropole », substituer aux mots :
« conformément aux »,
les mots :
« en application des »</t>
  </si>
  <si>
    <t>/14/amendements/1120/CION_LOIS/CL684.pdf</t>
  </si>
  <si>
    <t>AMANR5L14PO59051B1120P0D1N602</t>
  </si>
  <si>
    <t>A l’alinéa 15, substituer aux mots : « issu des redevances », les mots : « des forfaits »</t>
  </si>
  <si>
    <t>/14/amendements/1120/CION_LOIS/CL602.pdf</t>
  </si>
  <si>
    <t>AMANR5L14PO59051B1120P0D1N584</t>
  </si>
  <si>
    <t>Aux alinéas 1 à 7, remplacer le mot : « pôle » par les mots : « pôle rural »</t>
  </si>
  <si>
    <t>/14/amendements/1120/CION_LOIS/CL584.pdf</t>
  </si>
  <si>
    <t>AMANR5L14PO59051B1120P0D1N585</t>
  </si>
  <si>
    <t>à l’alinéa 8, remplacer le mot : « eux » par les mots : « les établissements publics de coopération intercommunale à fiscalité propre »</t>
  </si>
  <si>
    <t>/14/amendements/1120/CION_LOIS/CL585.pdf</t>
  </si>
  <si>
    <t>AMANR5L14PO59051B1120P0D1N566</t>
  </si>
  <si>
    <t>Rédiger ainsi l'alinéa 2 : 
« Le service départemental d'archives du Rhône exerce les missions définies à l'alinéa précédent sur les territoires du département du Rhône et de la métropole de Lyon. Il assure également la conservation et la mise en valeur des archives de cette collectivité. Le département du Rhône et la métropole de Lyon assurent conjointement le financement du service départemental d'archives du Rhône ».</t>
  </si>
  <si>
    <t>Cet amendement revient sur la rédaction du Sénat qui avait pour conséquence de remettre en cause l’existence éventuelle de services municipaux d’archives. Il prévoit une mutualisation du service départemental d’archives du Rhône qui exercera ses missions sur les territoires du département du Rhône et de la métropole de Lyon.</t>
  </si>
  <si>
    <t>/14/amendements/1120/CION_LOIS/CL566.pdf</t>
  </si>
  <si>
    <t>AMANR5L14PO59048B1120P0D1N21</t>
  </si>
  <si>
    <t>Substituer à l’alinéa 2 les cinq alinéas suivants :
« Art. L. 3335‑3. – I.- Il est instauré un fonds de solidarité pour les départements de la région d’Île-de-France. 
« II.- 1. Les ressources du fonds en 2014 et 2015 sont fixées, respectivement, à 25 et 50 millions d’euros. À compter de 2016, elles sont fixées à 2 % des recettes fiscales des départements de la région d’Île-de-France.
« 2. Les ressources fiscales mentionnées au 1 correspondent à celles mentionnées au 1° du a de l’article L. 3332‑1.
« Les ressources retenues sont les ressources brutes de la dernière année dont les résultats sont connus.
« III.- Les conditions de prélèvement et de répartition des ressources du fonds sont définies par une loi de finances. »</t>
  </si>
  <si>
    <t>L’article 14 du présent projet jette les bases d’un nouveau fonds de péréquation horizontale, qui concernerait les départements de la région d’Ile-de-France. L’inclusion de ce fonds dans le texte du projet de loi se justifiait par la persistance d’importantes inégalités de richesses entre collectivités franciliennes que les mécanismes nationaux de péréquation ne permettent pas de traiter de manière satisfaisante. 
Au terme des travaux de la seconde chambre, il ne reste toutefois plus du dispositif initial que le principe du fonds tandis que son montant ou les conditions de prélèvement et de redistribution sont renvoyés à une loi de finances sans davantage de précision.Il est à craindre qu’en renvoyant à plus tard la mise au point de ce fonds l’on aboutisse à compliquer encore un peu plus les mécanismes utilisés. Ce manque de cohérence et de lisibilité des fonds de péréquation horizontale a été pointé dans les récentes conclusions d'un groupe de travail organisé au sein du groupe socialiste, radical et citoyen.
Cet amendement vise à garantir, dès à présent, la lisibilité du futur fonds de soutien des départements d'Ile-de-France. Sur le modèle du FPIC communal, il est ainsi proposé de fixer ex-ante le montant des ressources du fonds et de prévoir une trajectoire de montée en puissance progressive.
Dans l'attente de la concertation menée avec les élus des collectivités concernées, ce dispositif renvoie à l'automne la détermination des critères techniques de prélèvement et de redistribution des sommes.</t>
  </si>
  <si>
    <t>/14/amendements/1120/CION_FIN/CF21.pdf</t>
  </si>
  <si>
    <t>AMANR5L14PO59048B1120P0D1N18</t>
  </si>
  <si>
    <t>Supprimer les alinéas 26 à 29. </t>
  </si>
  <si>
    <t>Le Sénat a supprimé l’application, à la Métropole de Lyon, des règles de lien entre les taux votés par cette collectivité. Or les règles de lien entre les taux des impositions directes locales prévues à l'article 1636 B decies du code général des impôts ont pour objet de garantir une répartition équilibrée de la charge fiscale entre les redevables professionnels et les ménages et de prévenir toute concentration excessive de l'effort contributif sur une catégorie de contribuables. La méconnaissance de ces garanties légales par le législateur concernant la portée et le contenu des règles fiscales devant s'appliquer sur le territoire de la Métropole de Lyon serait immanquablement sanctionnée par le juge constitutionnel. En privant de tout effet les dispositions relatives aux règles de lien entre les taux des impositions directes locales dans le périmètre de la Métropole de Lyon, le législateur porterait atteinte à des garanties légales favorables au contribuable sur une portion du territoire national sans qu'un motif d'intérêt général suffisant ne justifie une différence de traitement avec la partie "résiduelle" du département du Rhône ou avec les autres collectivités. 
Le présent amendement a donc pour objet de supprimer les dispositions dérogatoires introduites par le Sénat. 
Toutefois, les spécificités de la Métropole de Lyon devront être prises en compte dans le cadre de l’élaboration de l’ordonnance prévue à l’article 29.</t>
  </si>
  <si>
    <t>/14/amendements/1120/CION_FIN/CF18.pdf</t>
  </si>
  <si>
    <t>AMANR5L14PO59051B1120P0D1N619</t>
  </si>
  <si>
    <t>I.- À l’alinéa 2, supprimer les mots : « , pour les voiries qui ne font pas partie des voiries principales communautaires »
II.- à l’alinéa 3, supprimer les mots : « ou prend fin à compter de cette notification, pour les voiries qui ne font pas partie des voiries principales communautaires »
III.-  Supprimer l’alinéa 4.</t>
  </si>
  <si>
    <t>En séance publique, le Sénat a adopté trois amendements qui modifient et complexifient le régime d’entrée en vigueur des transferts des deux nouvelles polices spéciales du maire créées par l’article 36 – relatives à la circulation hors agglomération et à la délivrance des autorisations de stationnement des taxis respectivement – aux présidents des EPCI compétents en matière de voirie, en tenant compte des délais d’opposition et de renonciation prévues par le dispositif. .
Ils introduisent la notion de « voiries principales communautaires », dont la liste devrait être déterminée par l’organe délibérant de l’EPCI à fiscalité propre dans l’année suivant la publication de la loi résultant du présent projet.
Par la suite, ils limitent la possibilité pour le maire de s’opposer au transfert automatique de ces pouvoirs de police spéciale aux seules « voiries qui ne font pas partie des voiries principales communautaires » ; ce transfert ne pourrait donc plus être refusé pour les voies définies comme relevant de la voirie principale communautaire. L’objectif de leur auteur est ainsi de « rendre ce transfert obligatoire sans que les maires puissent s’y opposer sur les voies principales du territoire et le laisser facultatif sur la voirie secondaire où une gestion de proximité est plus efficiente ».
Cependant, cette distinction n’est pas sans conséquence.
Elle ne prend pas en compte la temporalité prévue par l’article 37 : les maires ne disposeront que de cinq mois pour s’opposer à un transfert sans forcément savoir l’étendue de la voirie communautaire principale, alors que l’organe délibérant de l’EPCI disposera de douze mois pour la définir.
En scindant en deux les nouveaux pouvoirs de police spéciale, elle organise la création de quatre polices distinctes, dont la détermination du périmètre sera complexe : police de la circulation sur les voies principales communautaires, police de la circulation sur les voies autres que les voiries principales communautaires, police de la délivrance des autorisations de stationnement des taxis sur les voies principales communautaires et police de la délivrance des autorisations de stationnement des taxis sur les voies autres que les voiries principales communautaires.
En prévoyant ainsi que l’opposition au transfert de la police de la délivrance des licences de taxi serait dépourvue d’effet sur les voies principales communautaires, on crée dans les faits deux autorités concurrentes de délivrance des licences de taxi, en fonction de la voirie que ses titulaires sont censés utiliser. Or, la délivrance des licences de taxi n’est pas liée à la domanialité ou à la gestion des voies, mais aux « besoins de la population,  conditions générales de la circulation publique et équilibres économiques de la profession des exploitants de taxi » qui ne s’arrêtent pas à certaines voiries.
Enfin, en ne modifiant que les dispositions transitoires d’entrée en vigueur sans modifier parallèlement le mécanisme pérenne de l’article 36, le système proposé ne prévoit ni que la composition de la voirie principale communautaire puisse évoluer dans le temps, ni que la distinction ainsi posée s’applique aux transferts de compétences et élections du président de l’EPCI après l’entrée en vigueur de cet article.
C’est pourquoi le présent amendement propose de supprimer les dispositions ainsi introduites.</t>
  </si>
  <si>
    <t>/14/amendements/1120/CION_LOIS/CL619.pdf</t>
  </si>
  <si>
    <t>AMANR5L14PO59051B1120P0D1N169</t>
  </si>
  <si>
    <t xml:space="preserve">I.- Rédiger ainsi l’alinéa 2 :
« 1° Après le premier alinéa, il est inséré un alinéa ainsi rédigé : »
II.- Après l’alinéa 4, insérer l'alinéa suivant :
« Après les mots : « établissement public de coopération intercommunale » sont insérés les mots : « et de la Métropole de Lyon en application de l’article L. 3641‑8 »
III. - Compléter l'article par l'alinéa suivant :
« II.- Au premier alinéa de l’article L. 5731‑3 du même code, après les mots : "à l’article L. 5711‑1" sont insérés les mots : "ou à l’article L. 5721‑2 lorsque une région, un département ou la Métropole de Lyon en est membre" » </t>
  </si>
  <si>
    <t>Cet amendement de coordination tire les conséquences d’une part de la substitution de la Métropole de Lyon à la communauté urbaine de Lyon dans le pôle métropolitain dont cette dernière était membre et, d’autre part, tire les conséquences de l’adhésion possible des départements et des régions en transformant les pôles métropolitains qui les accueillent en syndicat mixte ouverts.</t>
  </si>
  <si>
    <t>/14/amendements/1120/CION_LOIS/CL169.pdf</t>
  </si>
  <si>
    <t>AMANR5L14PO59051B1120P0D1N707</t>
  </si>
  <si>
    <t>Après le mot : 
"locale",
rédiger ainsi la fin de l'alinéa 204 :
"chargée de l'évaluation des charges et des ressources transférées du département du Rhône définie à l'article L. 3663-2".</t>
  </si>
  <si>
    <t>/14/amendements/1120/CION_LOIS/CL707.pdf</t>
  </si>
  <si>
    <t>AMANR5L14PO59051B1120P0D1N636</t>
  </si>
  <si>
    <t xml:space="preserve">Après l’alinéa 1, insérer deux alinéas ainsi rédigés :
« 1° A L’article L. 2112-6 est ainsi rédigé :
« Tout projet de modification des limites territoriales des communes est soumis à l’avis du conseil général, qui se prononce dans un délai de six semaines à compter de sa saisine. À l'expiration de ce délai, son avis est réputé rendu. »
</t>
  </si>
  <si>
    <t xml:space="preserve">Tout en approuvant le principe du rétablissement de la clause de compétence générale aux départements et aux régions, la commission des Lois du Sénat a cependant entrepris de réécrire ces dispositions afin d’en « moderniser » la rédaction.
En ce qui concerne les départements, elle a rétabli le premier alinéa de l’article L. 3211-1 du code général des collectivités territoriales, prévoyant le pouvoir du conseil général pour statuer dans tous les cas prévus par les lois et règlements et les objets d’intérêt départemental.
En revanche, elle a supprimé l’alinéa prévoyant que le conseil général « donne son avis sur tous les objets sur lesquels il est consulté en vertu des lois et règlements ou dont il est saisi par les ministres et notamment sur les changements proposés aux limites territoriales du département, des arrondissements, des cantons et des communes et sur la désignation de leur chef-lieu », en soutenant que les modalités de ces consultations étant précisées aux articles afférents de ces procédures au sein du code général des collectivités territoriales (à l’article L. 3112-1 pour les modifications des limites territoriales des départements ; au premier alinéa de l’article L. 3113-1 pour les créations, suppressions et modifications d’arrondissement ; au deuxième alinéa de l’article L. 3113-1 pour le transfert du chef-lieu d’un arrondissement ; à l’article L. 3113-2 pour les modifications de la carte cantonale et le transfert de leur chef-lieu ; à l’article L. 2112-6 pour la modification des limites territoriales des communes).
Cependant, votre rapporteur constate que l’article L. 2112-6 ne prévoit actuellement la consultation obligatoire du conseil général avant la modification des limites territoriales de communes dans deux seuls cas limités :
– lorsque le projet a pour incidence de modifier les limites des cantons ;
– lorsque l’un des conseils municipaux ou l’une des commissions syndicales intéressés n’est pas favorable au projet.
Plutôt que de rétablir une disposition redondante au sein de l’article L. 3211-1 relatif aux compétences du conseil général, le présent amendement propose de modifier l’article L. 2112-6, relatif à la procédure de consultation du conseil général en cas de modification des limites communales, afin de prévoir l’obligation de solliciter un avis simple du conseil général pour toute modification de la carte communale.
En outre, par parallélisme avec la rédaction prévue par la loi n° 2013-403 du 17 mai 2013 relative à l'élection des conseillers départementaux, des conseillers municipaux et des conseillers communautaires, et modifiant le calendrier électoral pour la consultation des conseils généraux en cas de modification des limites cantonales, cette consultation serait enserrée dans un délai de six semaines.
 </t>
  </si>
  <si>
    <t>/14/amendements/1120/CION_LOIS/CL636.pdf</t>
  </si>
  <si>
    <t>AMANR5L14PO59051B1120P0D1N618</t>
  </si>
  <si>
    <t>Rédiger ainsi l’alinéa 9 :
« a) Au a, les mots : « création et réalisation de zones d’aménagement concerté d’intérêt communautaire » sont remplacés par les mots «  définition, création et réalisations d’opérations d’aménagement d’intérêt communautaire au sens de l’article L. 300-1 du code de l’urbanisme » ;</t>
  </si>
  <si>
    <t>Cet amendement a pour objet de préciser que les opérations d’aménagement pour lesquelles les communautés urbaines sont compétentes sont celles mentionnées à l’article L. 300-1 du code de l’urbanisme. Il s’agit d’aligner le régime des communautés urbaines sur celui des métropoles tout en permettant aux communes de continuer de réaliser des opérations d’aménagement de moindre dimension, celles présentant une dimension supérieure étant réservées aux communautés urbaines.</t>
  </si>
  <si>
    <t>/14/amendements/1120/CION_LOIS/CL618.pdf</t>
  </si>
  <si>
    <t>AMANR5L14PO59051B1120P0D1N613</t>
  </si>
  <si>
    <t>Article 45 bis A</t>
  </si>
  <si>
    <t>I.- à l’alinéa 3, après le mot : « propre » insérer les mots : « , ainsi que, le cas échéant, la Métropole de Lyon »
II.- Remplacer les alinéas 4 à 6 par deux alinéas ainsi rédigés :
« 2° Le second alinéa est ainsi rédigé :
« Les organes délibérants des établissements publics de coopération intercommunale, ainsi que, le cas échéant, les conseils régionaux, les conseils généraux et le conseil de la Métropole de Lyon membres du pôle métropolitain, se prononcent par délibérations concordantes sur l’intérêt métropolitain des compétences qu’ils transfèrent ou des actions qu’ils délèguent au pôle métropolitain. »
III.- Compléter cet article par des alinéas ainsi rédigés :
« II.- l’article L. 5731‑2 du même code est ainsi modifié :
"1° Après le mot : « propre », la fin du premier alinéa est ainsi rédigée : « , sous réserve que l’un d’entre eux compte plus de 100 000 habitants. »
"2° il est complété par un alinéa ainsi rédigé :  « II.- À la demande du conseil syndical du pôle métropolitain, les régions ou les départements sur le territoire desquels se situe le siège des établissements publics de coopération intercommunale membres peuvent adhérer au pôle métropolitain. »
« III.- l’article L. 5731‑3 du même code est ainsi modifié :
« 1° Au premier alinéa, après les mots : « à l’article L. 5711‑1 » sont insérés les mots : « ou à l’article L. 5721‑2 lorsque une région, un département ou la Métropole de Lyon en est membre » ;
2° Les deux premières phrases du deuxième alinéa sont ainsi rédigées :
« Par dérogation aux règles mentionnées à l’alinéa précédent, les modalités de répartition des sièges au sein du comité syndical tiennent compte du poids démographique de chacun des établissement publics de coopération intercommunale. Chaque membre dispose d’au moins un siège et aucun membre ne peut disposer de plus de la moitié des sièges. »</t>
  </si>
  <si>
    <t>Le présent amendement de coordination tire les conséquences de la substitution de la Métropole de Lyon à la communauté urbaine de Lyon dans le pôle métropolitain dont cette dernière était membre en prévoyant explicitement que cette collectivité à statut particulier puisse y adhérer.
Il prévoit par ailleurs la possibilité pour les départements et les régions d'y adhérer, comme le prévoit l'article 45 bis, afin de ne pas modifier un même article du code général des collectivités territoriales dans deux articles distincts du projet de loi.
Par ailleurs, il tire les conséquences de l’adhésion possible des départements et des régions, en transformant les pôles métropolitains qui les accueilleraient en syndicat mixte ouverts.</t>
  </si>
  <si>
    <t>/14/amendements/1120/CION_LOIS/CL613.pdf</t>
  </si>
  <si>
    <t>AMANR5L14PO59051B1120P0D1N196</t>
  </si>
  <si>
    <t>Après l’alinéa 6, insérer un alinéa ainsi rédigé :
« Par dérogation, les Établissements Publics de Coopération Intercommunale à fiscalité propre membres d’associations, créées dans les conditions de l’article 22 de la loi n°95-115 du 4 février 1995 d’orientation pour l’aménagement et le développement du territoire dans sa rédaction antérieure à la loi n°2010-1563 du 16 décembre 2010 de réforme des collectivités territoriales peuvent par délibérations concordantes constituer un pôle rural d’aménagement et de coopération. »
 </t>
  </si>
  <si>
    <t>Cet amendement vise à permettre aux Établissements Publics de Coopération Intercommunale à fiscalité propre engagés dans une démarche d’aménagement et de développement du territoire au sein d’associations porteuses de « pays » de constituer un pôle d’aménagement et de coopération afin de renforcer et poursuivre le dialogue territorial antérieurement porté par les pays.
 </t>
  </si>
  <si>
    <t>/14/amendements/1120/CION_LOIS/CL196.pdf</t>
  </si>
  <si>
    <t>AMANR5L14PO59051B1120P0D1N479</t>
  </si>
  <si>
    <t>Supprimer le alinéas 8 à 11.</t>
  </si>
  <si>
    <t>Ces dispositions proposent d'ouvrir la possibilité de délégation des conseils régionaux vers les métropoles en matière de gestion des lycées et de développement économique. Si les Régions ont maintenant une histoire et, par là, une légitimité dans l’organisation territoriale de la République, dépouiller certaines d’entre elles de leurs compétences, fût-ce de leur plein gré, accentuera la « mosaïque » à laquelle le projet de loi risque de conduire.
Certes, substituer, dans certaines parties du territoire, des métropoles aux Régions serait une politique défendable, mais elle demande une étude d’impact. Laisser varier les compétences exercées par des collectivités territoriales sans autre raison que des choix politiques locaux, dont la remise en question ultérieure serait difficile, n’est pas souhaitable.</t>
  </si>
  <si>
    <t>/14/amendements/1120/CION_LOIS/CL479.pdf</t>
  </si>
  <si>
    <t>AMANR5L14PO59051B1120P0D1N713</t>
  </si>
  <si>
    <t>À l’alinéa 15, après le mot : « Provence », supprimer le mot :
« et ».</t>
  </si>
  <si>
    <t>/14/amendements/1120/CION_LOIS/CL713.pdf</t>
  </si>
  <si>
    <t>AMANR5L14PO59051B1120P0D1N673</t>
  </si>
  <si>
    <t>À l’alinéa 74, après la première occurrence du mot : « région », substituer aux mots :
« saisie d’une demande en ce sens de la métropole ou à la demande de la région »,
les mots :
« , à la demande de celle-ci ou de la métropole, ».</t>
  </si>
  <si>
    <t>/14/amendements/1120/CION_LOIS/CL673.pdf</t>
  </si>
  <si>
    <t>AMANR5L14PO59051B1120P0D1N628</t>
  </si>
  <si>
    <t>Substituer à l’alinéa 4 les trois alinéas suivants :
 « III. – La commune ou l’établissement public de coopération intercommunale à fiscalité propre auquel elle a transféré ses compétences est chargé d’organiser, en qualité de chef de file, les modalités de l’action commune des collectivités territoriales et de leurs établissements publics pour l’exercice des compétences relatives :
 « 1° aux modes de transport alternatifs ;
« 2° à l’aménagement local. »</t>
  </si>
  <si>
    <t>Le présent amendement réorganise les compétences pour lesquelles le bloc communal est désigné chef de file, en supprimant les compétences  relatives à l’accès aux services publics de proximité, le développement local, défini comme « toute politique destinée à favoriser ou à maintenir le commerce de proximité ou l’artisanat », qui fait partie du développement économique confié aux régions, et qui réintroduit les modes de transport alternatifs, prévus par le projet de loi initial sous le vocable peu normatif de « mobilité durable ».</t>
  </si>
  <si>
    <t>/14/amendements/1120/CION_LOIS/CL628.pdf</t>
  </si>
  <si>
    <t>AMANR5L14PO59051B1120P0D1N711</t>
  </si>
  <si>
    <t>À la première phrase de l’alinéa 14, après les mots : « en application du a, », substituer au mot :
« multiplié »,
le mot :
« multipliée ».</t>
  </si>
  <si>
    <t>/14/amendements/1120/CION_LOIS/CL711.pdf</t>
  </si>
  <si>
    <t>AMANR5L14PO59051B1120P0D1N663</t>
  </si>
  <si>
    <t>À l’alinéa 26, après la référence « L. 1231-1 », substituer à la référence :
« et L. 1231‑8 du code des transports »,
la référence :
« L. 1231-8, et L. 1231-14 à L. 1231-16 du code des transports ».</t>
  </si>
  <si>
    <t>/14/amendements/1120/CION_LOIS/CL663.pdf</t>
  </si>
  <si>
    <t>AMANR5L14PO59051B1120P0D1N165</t>
  </si>
  <si>
    <t>Article 34 bis</t>
  </si>
  <si>
    <t>Aux cinquième et sixième alinéas, le mot : « urbaine » est supprimé.</t>
  </si>
  <si>
    <t>Cet amendement de cohérence rédactionnelle vise à harmoniser la rédaction de l’article 34 bis avec celle de l’article 34 ter qui créé les autorités organisatrices de la mobilité.</t>
  </si>
  <si>
    <t>/14/amendements/1120/CION_LOIS/CL165.pdf</t>
  </si>
  <si>
    <t>AMANR5L14PO59051B1120P0D1N601</t>
  </si>
  <si>
    <t>A l’alinéa 19, après le mot : « absence », insérer les mots : « ou de l’insuffisance »</t>
  </si>
  <si>
    <t>Amendement de cohérence.</t>
  </si>
  <si>
    <t>/14/amendements/1120/CION_LOIS/CL601.pdf</t>
  </si>
  <si>
    <t>AMANR5L14PO59051B1120P0D1N719</t>
  </si>
  <si>
    <t>1° A l'alinéa 1,
substituer au mot :
"alinéa",
la référence :
"IV".
2° En conséquence, au début de l'alinéa 2, insérer la référence :
"IV. - "</t>
  </si>
  <si>
    <t>Amendement de coordination avec la proposition de loi relative à la simplification du fonctionnement des collectivités territoriales, en cours d'examen par le Parlement et dont l'article 18 réécrit le même article L. 123-4 du code de l'action sociale et des familles.</t>
  </si>
  <si>
    <t>/14/amendements/1120/CION_LOIS/CL719.pdf</t>
  </si>
  <si>
    <t>AMANR5L14PO59051B1120P0D1N706</t>
  </si>
  <si>
    <t>Compléter cet article par un alinéa ainsi rédigé :
« II. – Au 11° du II de l’article L. 5832-2 du code général des collectivités territoriales, les références : « L. 5217-1 à L. 5217-19 » sont remplacées par les références : « L. 5217-1 à L. 5217-21 ».</t>
  </si>
  <si>
    <t>/14/amendements/1120/CION_LOIS/CL706.pdf</t>
  </si>
  <si>
    <t>AMANR5L14PO59051B1120P0D1N718</t>
  </si>
  <si>
    <t>A l’alinéa 3, substituer à la référence :
« L. 3661-1 »,
insérer la référence :
« L. 3611-1 ».</t>
  </si>
  <si>
    <t>/14/amendements/1120/CION_LOIS/CL718.pdf</t>
  </si>
  <si>
    <t>AMANR5L14PO59051B1120P0D1N343</t>
  </si>
  <si>
    <t>Compléter l'alinéa 3 par la phrase suivante : « Il est consulté par la région en préalable à l’élaboration du contrat de plan conclu entre l’Etat et la région en application de la loi n° 82-653 du 29 juillet 1982 portant réforme de la planification afin de tenir compte des spécificités de son territoire ».</t>
  </si>
  <si>
    <t>Comme leur nom l'indique, les contrats de projet Etat/Région (CPER) reposent sur deux partenaires : l'Etat et la Région. Se pose néanmoins la question de l'association des autres niveaux de collectivités territoriales, et en particulier des départements qui ne peuvent être cantonnés au rôle de «financeurs en dernier ressort». C'est un point souligné par l’ensemble des présidents des conseils généraux.
Par ailleurs, les projets inscrits en CPER peuvent avoir des répercussions au plan local qui doivent être intégrés à la réflexion globale. Une analyse de l'impact des opérations lourdes portant sur un même territoire gagnerait à être développée. Ainsi, la nécessité de développer une approche plus territorialisée des politiques de développement et d'aménagement du territoire s'étend d'ailleurs bien au-delà de la contractualisation entre l'Etat et les régions. 
S’il faut constater que l'association des collectivités autres que la région existe déjà, il est à regretter qu’elle soit très inégale et différente d’un territoire à un autre. 
C’est pourquoi, à l’occasion de la nouvelle génération de CPER, le présent amendement propose une association effective des départements à ces contrats, à l’instar d’ailleurs de ce que prévoit l’article 42 du présent texte pour les communautés urbaines.</t>
  </si>
  <si>
    <t>/14/amendements/1120/CION_LOIS/CL343.pdf</t>
  </si>
  <si>
    <t>AMANR5L14PO59051B1120P0D1N665</t>
  </si>
  <si>
    <t>À l’alinéa 56, après le mot : « aides », substituer aux mots :
« à la pierre dans les conditions prévues à l’article L. 301-5-1 »,
les mots :
« mentionnées à l’article L. 301-3 ».</t>
  </si>
  <si>
    <t>Amendement rédactionnel et de coordination.</t>
  </si>
  <si>
    <t>/14/amendements/1120/CION_LOIS/CL665.pdf</t>
  </si>
  <si>
    <t>AMANR5L14PO419604B1120P0D1N5</t>
  </si>
  <si>
    <t>Au début de l'alinéa 7, insérer la phrase suivante: " Il a compétence pour promouvoir le développement économique, social, sanitaire, culturel et scientifique de la région et l'aménagement de son territoire et pour assurer la préservation de son identité et des langues régionales, dans le respect de l'intégrité, de l'autonomie et des attributions des départements et des communes."</t>
  </si>
  <si>
    <t>Tel que modifié par le Sénat, l'article 2 supprimerait, dans l'article L. 4221-1 du code général des collectivités territoriales, la référence actuelle aux compétences de la région, que le projet de loi initial du Gouvernement envisageait de maintenir, en y ajoutant la référence à la préservation des langues régionales.
Le présent amendement a pour objet de procéder au maintien de cette liste de compétences, enrichie de la référence aux langues régionales.</t>
  </si>
  <si>
    <t>/14/amendements/1120/CION-CEDU/AC5.pdf</t>
  </si>
  <si>
    <t>AMANR5L14PO59051B1120P0D1N627</t>
  </si>
  <si>
    <t>Rédiger ainsi l’alinéa 2 :
« Art. L. 1111-9-1. – I. – Dans chaque région, la conférence territoriale de l’action publique est chargée de favoriser un exercice concerté des compétences des collectivités territoriales, de leurs groupements et de leurs établissements publics."</t>
  </si>
  <si>
    <t>/14/amendements/1120/CION_LOIS/CL627.pdf</t>
  </si>
  <si>
    <t>AMANR5L14PO59051B1120P0D1N662</t>
  </si>
  <si>
    <t>Compléter cet article par cinq alinéas ainsi rédigés :
« II. – Le chapitre Ier du titre Ier du livre II de la cinquième partie du code général des collectivités territoriales est ainsi modifié :
« 1° Au premier alinéa du II de l’article L. 5211-5, la référence « L. 5217-2 » est remplacée par la référence « L. 5217-1 » ;
« 2° À la dernière phrase du premier alinéa de l’article L. 5211-41, la référence « L. 5217-2 » est remplacée par la référence « L. 5217-1 » ;
« 3° Au troisième alinéa de l’article L. 5211-41-1, la référence « L. 5217-2 » est remplacée par la référence « L. 5217-1 ». 
« III. – Au premier alinéa de l’article 1043 du code général des impôts, la référence : « L. 5217-4 » est remplacée par la référence : « L. 5217-2 ». »</t>
  </si>
  <si>
    <t>/14/amendements/1120/CION_LOIS/CL662.pdf</t>
  </si>
  <si>
    <t>AMANR5L14PO59051B1120P0D1N249</t>
  </si>
  <si>
    <t>A l’alinéa 2, supprimer les mots : « à la biodiversité ».</t>
  </si>
  <si>
    <t>Les départements sont devenus des acteurs incontournables pour la préservation de la biodiversité. A ce titre, ils conduisent plusieurs actions à travers :
- le financement des PNR,
- les subventions aux communes et EPCI,
- les inventaires, atlas observatoires de la biodiversité et des paysages et programmes de recherches dans le cadre de la gestion des sites,
-  l’intégration de la dimension biodiversité dans leurs projets routiers, en lien avec la signature de la convention d’engagement volontaire. Cet enjeu de la biodiversité est aujourd’hui totalement intégré dans la conception des projets routiers des départements (zéro-phyto, passages à faune…), comme dans les mesures d’ERC (éviter-réduire-compenser),
- leurs politiques dans le grand cycle de l’eau (captages, traitement, gestion des milieux aquatiques),
- l’éducation à l’environnement sur les ENS, et par l’organisation de visites de sites auprès des collégiens notamment,
- la gestion et l’animation de maisons de la nature.
En conséquence, les conseils généraux considèrent que chaque échelon de collectivité doit pouvoir continuer à agir librement en faveur de la biodiversité, notamment pour que la France atteigne les objectifs internationaux auxquels elle a adhéré, traduits dans la stratégie nationale biodiversité (SNB). A cet égard, la loi cadre sur la biodiversité annoncée doit être l’occasion d’expliquer et de préciser les compétences des différents niveaux de collectivités en matière de préservation de la biodiversité. L’anticiper ne serait donc pas cohérent.
Aussi, pour toutes ces raisons, il n’apparaît pas opportun de définir un chef de filât à l’échelon régional, ces politiques devant rester dans le champ des compétences partagées.</t>
  </si>
  <si>
    <t>/14/amendements/1120/CION_LOIS/CL249.pdf</t>
  </si>
  <si>
    <t>AMANR5L14PO419865B1120P0D1N31</t>
  </si>
  <si>
    <t>« TITRE II BIS : LES PÔLES DE DÉVELOPPEMENT ET D’ÉQUILIBRE DES TERRITOIRES ».</t>
  </si>
  <si>
    <t xml:space="preserve">Il est proposé d'offrir l'opportunité, aux établissements publics de coopération territoriale à fiscalité propre, de se regrouper dans une structure fédérative appelée "pôle de développement et d'équilibre des territoires".En complément des futures "métropoles", les pôles de développement et d'équilibre des territoires visent tout particulièrement à doter les espaces péri-urbains et ruraux d'une capacité renforcée d'action publique.
</t>
  </si>
  <si>
    <t>/14/amendements/1120/CION-DVP/CD31.pdf</t>
  </si>
  <si>
    <t>AMANR5L14PO59051B1120P0D1N625</t>
  </si>
  <si>
    <t>Rédiger ainsi l’alinéa 4 :
« Elle peut être saisie de la coordination des relations transfrontalières avec les collectivités territoriales étrangères situées dans le voisinage de la région. »</t>
  </si>
  <si>
    <t>/14/amendements/1120/CION_LOIS/CL625.pdf</t>
  </si>
  <si>
    <t>AMANR5L14PO59051B1120P0D1N590</t>
  </si>
  <si>
    <t>Amendement de réorganisation du texte, les dispositions modifiant l'article L. 5731-1 trouvant mieux leur place au sein de l'article 45 bis A, ce que propose l'amendement précédent du rapporteur.</t>
  </si>
  <si>
    <t>/14/amendements/1120/CION_LOIS/CL590.pdf</t>
  </si>
  <si>
    <t>AMANR5L14PO59051B1120P0D1N669</t>
  </si>
  <si>
    <t>À l’alinéa 64, supprimer les références : « , L. 522-1 et L. 522-15 ».</t>
  </si>
  <si>
    <t>Amendement rédactionnel.
Les articles L. 522-1 et L. 522-15 du code de l’action sociale et des familles concernent l’Outre-mer (Guyane, Guadeloupe, Martinique, La Réunion). Or l’article 31 ter du projet de loi écarte expressément l’application du statut de métropole en Guyane, en Guadeloupe, à la Martinique et à La Réunion. Il est donc inutile de faire référence à ces dispositions.</t>
  </si>
  <si>
    <t>/14/amendements/1120/CION_LOIS/CL669.pdf</t>
  </si>
  <si>
    <t>AMANR5L14PO59051B1120P0D1N341</t>
  </si>
  <si>
    <t>Après l’alinéa 4, insérer l'alinéa suivant :
«Il a compétence pour promouvoir les solidarités et la cohésion territoriale sur le territoire départemental, dans le respect de l'intégrité, de l'autonomie et des attributions des régions et des communes».</t>
  </si>
  <si>
    <t>Parallèlement au rétablissement de la clause générale de compétence des départements et des régions, le présent amendement vise à préciser expressément dans la loi le champ irréductible d’action des conseils généraux – ce qui constitue, en somme, leur vocation -, comme cela est déjà prévu dans le CGCT pour les régions. Si le CGCT prévoit en effet en son article L. 4221-1 que le conseil régional «a compétence pour promouvoir le développement économique, social, sanitaire, culturel et scientifique de la région et l'aménagement de son territoire…», il ne comporte pas, en revanche, de disposition similaire pour les départements. Aussi, le présent amendement comble cette lacune; à la fois dans un souci de parallélisme des formes mais également et surtout pour réaffirmer clairement les domaines qui fondent la vocation du département – les solidarités et la cohésion territoriale – et sa pleine légitimité dans l’édifice institutionnel.</t>
  </si>
  <si>
    <t>/14/amendements/1120/CION_LOIS/CL341.pdf</t>
  </si>
  <si>
    <t>AMANR5L14PO59051B1120P0D1N596</t>
  </si>
  <si>
    <t>à l’alinéa 3, remplacer les mots: "et L. 6741-1" par les mots: "L. 6741-1, L. 6763-4, L. 6773-4-1 et L. 6783-5"</t>
  </si>
  <si>
    <t>Amendement de correction des dispositions rendant applicables l'article L. 6332-2 dans certaines collectivités d'outre-mer et en Nouvelle-Calédonie.</t>
  </si>
  <si>
    <t>/14/amendements/1120/CION_LOIS/CL596.pdf</t>
  </si>
  <si>
    <t>AMANR5L14PO59051B1120P0D1N562</t>
  </si>
  <si>
    <t>1° A l’alinéa 78, substituer aux mots :
« d’intérêt métropolitain » ,
le mot :
 « métropolitains ».
2° En conséquence, supprimer l’alinéa 79.
3° En conséquence, aux alinéas 95 et 108 supprimer les mots « d’intérêt métropolitain » ;
4° En conséquence, supprimer l’alinéa 112.</t>
  </si>
  <si>
    <t xml:space="preserve">Cet amendement vise à supprimer la référence à l’intérêt métropolitain, ainsi que sa définition. Cette notion, telle que définie aux alinéas 79 et 112, et mentionnée aux alinéas 78, 95 et 108 de l’article 20 n’est pas pertinente s’agissant d’une collectivité territoriale telle que la métropole de Lyon, qui ne sera plus un établissement public de coopération intercommunale. La métropole de Lyon ne pourra venir limiter, de quelque manière que ce soit, les compétences des communes par la définition d’un intérêt métropolitain entendu sur le modèle de l’intérêt communautaire, sans se mettre en situation de tutelle sur les communes. 
 Dans le cadre institutionnel de la métropole de Lyon, l’intérêt métropolitain ne sera rien d’autre que la clause de compétence générale. Ce que fera la métropole de Lyon dans les limites de ses compétences sera, de fait, d’intérêt métropolitain. C’est pourquoi cette mention doit être supprimée.
 Par ailleurs, tout équipement qu’une commune souhaiterait voir transférer à la Métropole de Lyon, dans la mesure où il ne serait pas d’intérêt strictement municipal, pourrait l’être par simple convention entre les parties prévoyant le transfert du bien dans les conditions prévues par l’article L. 3112‑1 du code général de la propriété des personnes publiques, lequel indique que des biens peuvent être cédés à l’amiable, sans déclassement préalable, entre personnes publiques, lorsqu’ils sont destinés à l’exercice des compétences de la personne publique qui les acquiert et relèveront de son domaine public. C’est pourquoi cet amendement supprime l’alinéa 79. </t>
  </si>
  <si>
    <t>/14/amendements/1120/CION_LOIS/CL562.pdf</t>
  </si>
  <si>
    <t>AMANR5L14PO59051B1120P0D1N667</t>
  </si>
  <si>
    <t>À l’alinéa 61, après la première occurrence du mot : « département », substituer aux mots :
« saisi d’une demande en ce sens de la métropole ou à la demande du département »,
les mots :
« , à la demande de celui-ci ou de la métropole, ».</t>
  </si>
  <si>
    <t>/14/amendements/1120/CION_LOIS/CL667.pdf</t>
  </si>
  <si>
    <t>AMANR5L14PO419610B1120P0D1N25</t>
  </si>
  <si>
    <t>A l’alinéa 5,
Substituer aux mots :
« Dans un délai de dix-huit mois à compter de la promulgation de la présente loi »,
Les mots :
« Au plus tard le 31 décembre 2015 ».</t>
  </si>
  <si>
    <t>L’article 13 bis introduit par le Sénat prévoit la fusion des quatre établissements publics fonciers de l’Etat en Ile de France au sein de celui disposant du périmètre le plus large, l’établissement public foncier Ile de France.
Il est souhaitable de prévoir que cette fusion intervienne à une date fixe pour deux raisons :
-afin de permettre une meilleure lisibilité pour les acteurs concernés ;
-afin que la fusion s’opère après le renouvellement des assemblées territoriales qui interviendra à la suite des élections du printemps 2015, et d’éviter ainsi de renouveler deux fois les membres du conseil d’administration de l’établissement public foncier Ile de France.</t>
  </si>
  <si>
    <t>/14/amendements/1120/CION-ECO/CE25.pdf</t>
  </si>
  <si>
    <t>AMANR5L14PO59051B1120P0D1N666</t>
  </si>
  <si>
    <t>À l’alinéa 57, après le mot : « dont », substituer au mot :
« bénéficie »,
le mot :
« dispose ».</t>
  </si>
  <si>
    <t>/14/amendements/1120/CION_LOIS/CL666.pdf</t>
  </si>
  <si>
    <t>AMANR5L14PO59051B1120P0D1N624</t>
  </si>
  <si>
    <t>I.- Substituer à l’alinéa 5 les neuf alinéas suivants :
« I bis.- Sont membres de la conférence territoriale de l’action publique :
« 1° le président du conseil régional ou de l’autorité exécutive de la collectivité territoriale régie par l’article 73 de la Constitution ;
 « 2° les présidents des conseils généraux ou un représentant de l’autorité exécutive des collectivités territoriales exerçant les compétences des départements sur le territoire de la région,
« 3° les présidents des établissements publics de coopération intercommunale à fiscalité propre de plus de 30 000 habitants ayant leur siège sur le territoire de la région,
« 4° d’un représentant élu des établissements publics de coopération intercommunale à fiscalité propre de moins de 30 000 habitants ayant leur siège sur le territoire de chaque département,
« 5° d’un représentant élu des communes de plus de 30 000 habitants de chaque département,
« 6° d’un représentant élu des communes comprises entre 3 500 et 30 000 habitants de chaque département,
« 7° d’un représentant élu des communes de moins de 3 500 habitants de chaque département ;
« 8° le cas échéant, d’un représentant des collectivités territoriales et groupements de collectivités des territoires de montagne au sens de l'article 3 de la loi n° 85-30 du 9 janvier 1985 relative au développement et à la protection de la montagne.
II.- En conséquence, supprimer les alinéas 10 à 17.</t>
  </si>
  <si>
    <t xml:space="preserve">Jugeant les effectifs des conférences territoriales de l’action publique pléthoriques, la commission des Lois du Sénat a entrepris d’en supprimer un tiers de ses membres – avant qu’un amendement adopté en séance publique par le Sénat augmente à nouveau le nombre des représentants.
Le présent amendement vise à trouver une représentation équilibrée, qui permette que les EPCI et les communes dans leur diversité soient représentées au sein de la conférence territoriale. Il est aussi prévu que les élus de la montagne disposent d’un représentant spécifique dans les régions concernées.
Au total, chaque conférence territoriale comporterait une moyenne de 40 membres en métropole, les effectifs allant de 14 membres en Corse à 100 membres en Île-de-France :
Région
Nombre de membres
Alsace
22
Aquitaine
44
Auvergne
29
Bourgogne
29
Bretagne
45
Centre
42
Champagne-Ardenne
29
Corse
14
Franche-Comté 
28
Ile-de-France
100
Languedoc-Roussillon
45
Limousin
21
Lorraine
38
Midi-Pyrénées
56
Nord-Pas-de-Calais
34
Basse-Normandie
22
Haute-Normandie
19
Pays de la Loire
50
Picardie
45
Poitou-Charentes
31
PACA
58
Rhône-Alpes
77
En outre, il permet de prendre en compte les spécificités des départements d’outre-mer, ou des collectivités uniques amenées à les remplacer, sans prévoir un dispositif dérogatoire.
 </t>
  </si>
  <si>
    <t>/14/amendements/1120/CION_LOIS/CL624.pdf</t>
  </si>
  <si>
    <t>AMANR5L14PO59051B1120P0D1N704</t>
  </si>
  <si>
    <t>À la deuxième phrase de l’alinéa 11, après le mot : « titulaires », insérer les mots :
« de droit public ».</t>
  </si>
  <si>
    <t>/14/amendements/1120/CION_LOIS/CL704.pdf</t>
  </si>
  <si>
    <t>AMANR5L14PO419865B1120P0D1N35</t>
  </si>
  <si>
    <t>Rétablir l'alinéa 52 dans la rédaction suivante :
« h) Gestion des milieux aquatiques en application du I bis de l’article L. 211-7 du code de l’environnement ; ».</t>
  </si>
  <si>
    <t>Le projet de loi initial ôtait les métropoles de la compétence de gestion des milieux aquatiques. Le Sénat a supprimé cette compétence, mais l’a conférée aux communautés de communes et aux communautés d’agglomération (article 35 B). Il paraît peu cohérent de la confier à ces intercommunalités tout en la refusant aux métropoles : le présent amendement complète donc l’article 31 pour rétablir, dans le droit commun des métropoles, la compétence de gestion des milieux aquatiques.</t>
  </si>
  <si>
    <t>/14/amendements/1120/CION-DVP/CD35.pdf</t>
  </si>
  <si>
    <t>AMANR5L14PO59051B1120P0D1N250</t>
  </si>
  <si>
    <t>Compléter l’alinéa 1 par la phrase suivante : « par accord entre la région, le département et les établissements publics de coopération intercommunale à fiscalité propre, membres du pays « Pays basque».</t>
  </si>
  <si>
    <t>Cet amendement propose que la création du pôle d’aménagement et de coopération du Pays basque, issu de la transformation de la structure associative porteuse du pays « Pays Basque », soit soumise à l’accord préalable des parties prenantes, soit au vu des membres et de la mission du pôle, définis à l’article 45 (sexies) : la région, le département et les établissements publics de coopération intercommunale à fiscalité propre membres de l’actuelle association du pays « Pays basque ». Il est inenvisageable que la transformation de l’association du pays « Pays basque » en pôle d’aménagement et de coopération du Pays basque s’impose aux collectivités locales par la loi. Le pôle d’aménagement et de coopération du Pays basque doit être soumis aux règles d’accord applicables aux syndicats mixtes, prévues à l’article L. 5721-2. 
De plus, comme le précise ce projet de loi, chaque échelon doit être clairement identifié et donc impliqué afin d’accroître la performance de l’ensemble des collectivités publiques, il est donc indispensable, eu égard aux actions conférées au pôle d’aménagement et de coopération du Pays basque, que la région et le département soient parties prenantes, au-delà de la simple possibilité d’adhésion.
Enfin, l’accord préalable proposé par cet amendement se justifie d’autant plus que le financement de ce pôle d’aménagement et de coopération du Pays basque n’est pas précisé et qu’il engendrera des financements croisés de l’ensemble des collectivités territoriales ici désignées.</t>
  </si>
  <si>
    <t>/14/amendements/1120/CION_LOIS/CL250.pdf</t>
  </si>
  <si>
    <t>AMANR5L14PO59051B1120P0D1N565</t>
  </si>
  <si>
    <t>Cet amendement de coordination est la conséquence de l’introduction par amendement de dispositions particulières à la métropole de Lyon à l’article 45 bis du présent projet de loi qui modifie les dispositions relatives aux pôles métropolitains.
L’article 20 de la loi n° 2010-1563 du 16 décembre 2010 de réforme des collectivités territoriales a créé et défini le régime juridique des pôles métropolitains (articles L. 5731-1 à L. 5731-3 du code général des collectivités territoriales). Les pôles métropolitains appartiennent, en vertu de l’article L. 5711-1 du code général des collectivités territoriales, à la catégorie des groupements de collectivités territoriales, plus précisément des syndicats mixtes.
Ils sont soumis, en application de l’article L. 5731-3, aux règles applicables aux syndicats mixtes fermés (prévues à l’article L. 5711-1).
Or, la métropole de Lyon sera substituée à la communauté urbaine de Lyon au sein du pôle métropolitain dont cette dernière est membre ; mais contrairement à elle, la métropole sera une collectivité territoriale, ce qui conduira nécessairement à transformer le pôle métropolitain en syndicat mixte ouvert ; c’est l’article 45 bis qui y procède, d’où la nécessité de supprimer cet alinéa de l’article 20.
 </t>
  </si>
  <si>
    <t>/14/amendements/1120/CION_LOIS/CL565.pdf</t>
  </si>
  <si>
    <t>A discuter</t>
  </si>
  <si>
    <t>AMANR5L14PO59051B1120P0D1N245</t>
  </si>
  <si>
    <t>Compléter l’alinéa 4, par la phrase suivante : « L’intérêt commun ainsi défini est soumis à l’approbation par délibération de la région et du département pour les compétences qu’ils exercent respectivement »</t>
  </si>
  <si>
    <t>Le pôle d’aménagement et de coopération du Pays basque  a, selon la rédaction de l’article 45 (sexies), pour mission la coordination de certaines actions définies d’intérêt commun, notamment le développement économique et agricole, et la promotion de l’innovation et de la recherche. 
Ces actions relevant du champ des compétences de la région et du département, la mission de coordination ainsi conférée au pôle d’aménagement et de coordination du Pays basque relève d’un transfert partiel des dites compétences. De ce fait, il est nécessaire que la région et le département approuvent, par délibération,  l’intérêt commun des actions qui seront confiées au pôle d’aménagement et de coopération du Pays basque</t>
  </si>
  <si>
    <t>/14/amendements/1120/CION_LOIS/CL245.pdf</t>
  </si>
  <si>
    <t>AMANR5L14PO419604B1120P0D1N6</t>
  </si>
  <si>
    <t>Au début de l'alinéa 10, insérer la phrase suivante : "Il a compétence pour promouvoir le développement économique, social, sanitaire, culturel et scientifique de la région et l'aménagement de son territoire et pour assurer la préservation de son identité et des langues régionales, dans le respect de l'intégrité, de l'autonomie et des attributions des départements et des communes."</t>
  </si>
  <si>
    <t>Tel que modifié par le Sénat, l'article 2 supprime, dans le code général des collectivités territoriales, la référence actuelle aux compétences des conseils régionaux des régions d'outre-mer, que le projet de loi initial proposait de maintenir, en y ajoutant la préservation des langues régionales.
Le présent amendement a pour objet de maintenir cette liste de compétences, enrichie de la référence à la préservation des langues régionales.</t>
  </si>
  <si>
    <t>/14/amendements/1120/CION-CEDU/AC6.pdf</t>
  </si>
  <si>
    <t>AMANR5L14PO59051B1120P0D1N716</t>
  </si>
  <si>
    <t>A la dernière phrase de l’alinéa 226, substituer au mot :
« transferts»,
les mots :
« compétences transférées».</t>
  </si>
  <si>
    <t>/14/amendements/1120/CION_LOIS/CL716.pdf</t>
  </si>
  <si>
    <t>AMANR5L14PO59051B1120P0D1N568</t>
  </si>
  <si>
    <t>Après l’alinéa 15, insérer un alinéa ainsi rédigé : 
« L’organisation et le soutien aux politiques culturelles, le développement de l'audiovisuel, la gestion de la politique de l'eau, l’orientation professionnelle et la santé scolaire peuvent faire l’objet de délégations de compétence."</t>
  </si>
  <si>
    <t>Le présent amendement prévoit une première liste de compétences qui pourraient faire l’objet d’une délégation aux collectivités territoriales.</t>
  </si>
  <si>
    <t>/14/amendements/1120/CION_LOIS/CL568.pdf</t>
  </si>
  <si>
    <t>AMANR5L14PO59051B1120P0D1N518</t>
  </si>
  <si>
    <t> Après le 3ème alinéa du 1° de l'article L147-5 du Code de l'Urbanisme, il est inséré un alinéa ainsi rédigé:
« - à l’intérieur des zones C des aérodromes qui enregistrent un trafic annuel de plus de vingt mille mouvements d’avions de plus de vingt tonnes, des constructions individuelles ou collectives dès lors qu’elles participent d’un desserrement des ménages dans le cadre d’opérations de renouvellement urbain des communes concernées, dans la limite d’une augmentation du nombre de logement de 0,5% par an du parc de logements existants.».»</t>
  </si>
  <si>
    <t>Cette proposition ne remet pas en question le principe du PEB qui vise à prévenir l’urbanisme au voisinage des aéroports. Le but n’est pas de créer des extensions urbaines nouvelles mais de permettre la réalisation d’opérations de renouvellement urbain indispensables pour redynamiser les quartiers et centres anciens existants et pour lutter contre les phénomènes de dégradation urbaine et de paupérisation sociale particulièrement sensibles sur certains territoires. Faciliter les opérations de renouvellement urbain, c’est aussi créer les conditions pour une meilleure mixité sociale, lutter contre les logements insalubres et encourager la transition vers un parc de logements mieux isolé thermiquement et plus économe en énergie.
La rédaction actuelle de l’article L.147-5 du code de l’urbanisme constitue en effet un vrai frein aux opérations de renouvellement urbain: une opération de démolition d’un bâtiment dégradé en vue de réaliser une construction neuve ne peut trouver une faisabilité économique que si le nombre de logements reconstruits est supérieur au nombre de logements démolis. La règle du 1 pour 1 du PEB (1 m² construit pour 1 m² démoli) est incompatible avec la logique des opérations de renouvellement urbain. Celles qui ont pu être réalisées l’ont été grâce à des subventions publiques pour équilibrer les bilans de ZAC. Les collectivités territoriales n’ont pas les capacités pour accompagner financièrement ces opérations. Cette possibilité peut donc être ouverte sans modifier la législation, moyennant certaines précautions, et notamment une limite de l'augmentation annuelle du nombre de logements de 0,5% du parc de logements existants. Ce taux de desserrement pourra s'appliquer sur un Périmètre de Renouvellement Urbain (PRU), défini à l'intérieur du territoire communal fondé sur les prescriptions du Plan Local d’Urbanisme communal, ou du territoire intercommunal lorsque l'intercommunalité dispose de la compétence d'application du droit du sol.</t>
  </si>
  <si>
    <t>/14/amendements/1120/CION_LOIS/CL518.pdf</t>
  </si>
  <si>
    <t>AMANR5L14PO59051B1120P0D1N712</t>
  </si>
  <si>
    <t>À la seconde phrase de l’alinéa 14, après la première occurrence du mot : « année », insérer les mots : «  suivant leur création ».</t>
  </si>
  <si>
    <t>/14/amendements/1120/CION_LOIS/CL712.pdf</t>
  </si>
  <si>
    <t>AMANR5L14PO59051B1120P0D1N658</t>
  </si>
  <si>
    <t>Remplacer l’alinéa 60 par deux alinéas ainsi rédigés :
« Cette délégation est régie par une convention conclue pour une durée de six ans renouvelable. Cette convention prévoit la délégation au président du conseil de la métropole de l’exercice des compétences mentionnées aux 2° et 3° du présent II. 
« La délégation des compétences mentionnées aux 1° à 5° du présent II peut être dénoncée par le représentant de l’État dans le département, au terme d’un délai de trois ans, lorsque les résultats de son exécution sont insuffisants au regard des objectifs définis par la convention. Les modalités de cette convention sont précisées par décret en conseil d’État. »</t>
  </si>
  <si>
    <t>Le conseil de la métropole n’a pas vocation à délibérer sur des centaines de dossiers d’attribution de logements au titre du contingent préfectoral ni sur des centaines de dossiers au titre du droit au logement opposable (DALO). Cette tâche doit revenir au président du conseil de la métropole, et non à l’organe délibérant de cette dernière.
Votre rapporteur rappelle du reste que l’article 14 de la loi n° 2007-290 du 5 mars 2007 instituant le droit au logement opposable et portant diverses mesures en faveur de la cohésion sociale confie au président (et non à l’organe délibérant) de l’établissement public de coopération intercommunale (EPCI) la délégation, à titre expérimental et pour une durée de six ans :
- de tout ou partie des réservations de logements dont le représentant de l’État dans le département bénéficie sur son territoire en application de l’article L. 441-1 du code de la construction et de l'habitation ;
- de la mise en oeuvre des procédures de résorption de l’insalubrité et de lutte contre la présence de plomb respectivement définies aux articles L. 1331-22 à L. 1331-30 et aux articles L. 1334-1 à L. 1334-12 du code de la santé publique ;
- de la mise en oeuvre des procédures de résorption des immeubles menaçant ruine visées aux articles L. 511-1 à L. 511-6 du code de la construction et de l’habitation ;
- de la mise en oeuvre des procédures de réquisition visées aux chapitres Ier et II du titre IV du livre VI du même code.
Par analogie avec l’actuel mécanisme de délégation dont bénéficient les EPCI, et pour éviter des incohérences entre les dispositions du code général des collectivités territoriales et celles du code de la construction et de l’habitation, il convient donc de préciser que l’exercice des compétences déléguées par l’État en matière d’attribution de logements au titre du contingent préfectoral et de mise en œuvre du droit au logement opposable (DALO) revient au président du conseil de la métropole et non au conseil lui-même.</t>
  </si>
  <si>
    <t>/14/amendements/1120/CION_LOIS/CL658.pdf</t>
  </si>
  <si>
    <t>AMANR5L14PO59048B1120P0D1N4</t>
  </si>
  <si>
    <t>Rédiger ainsi l'alinéa 27 :
« c) Le rôle de chef de file pour l’aménagement urbain autour des gares situées sur le territoire métropolitain ; »</t>
  </si>
  <si>
    <t>/14/amendements/1120/CION_FIN/CF4.pdf</t>
  </si>
  <si>
    <t>AMANR5L14PO59051B1120P0D1N635</t>
  </si>
  <si>
    <t>I. - À l’alinéa 5, après le mot : « sont », insérer les mots : « remplacés par quatre alinéas » ;
II. - Après l’alinéa 7 et après l’alinéa 10, insérer deux fois un même alinéa ainsi rédigé :
« Il a compétence pour promouvoir le développement économique, social, sanitaire, culturel et scientifique de la région et l'aménagement de son territoire, ainsi que pour assurer la préservation de son identité et des langues régionales, dans le respect de l'intégrité, de l'autonomie et des attributions des départements et des communes. »</t>
  </si>
  <si>
    <t xml:space="preserve">Afin de « moderniser » la rédaction de l’article L. 4433-1, la commission des Lois du Sénat en avait la seconde phrase, qui dispose actuellement que le conseil régional « a compétence pour promouvoir le développement économique, social, sanitaire, culturel et scientifique de la région et l’aménagement de son territoire et pour assurer la préservation de son identité, dans le respect de l’intégrité, de l’autonomie et des attributions des départements et des communes » tout en y incluant la préservation des langues régionales prévue par la version initiale du présent article.
Cependant, en séance publique, le Sénat a adopté un amendement déposé par les membres du groupe Communiste, républicain et citoyen supprimant cet alinéa, considérant que cette rédaction apportait « un encadrement important au principe de la clause de compétence générale » comportait la notion indéfinie d’« identité régionale » et prévoyait la promotion des langues régionales.
Si cette disposition n’a pas en soi d’effet normatif, il semble utile de la maintenir pour permettre d’appréhender le champ de compétence de la région. C’est pourquoi le présent amendement propose de rétablir une version modernisée de cette phrase.
 </t>
  </si>
  <si>
    <t>/14/amendements/1120/CION_LOIS/CL635.pdf</t>
  </si>
  <si>
    <t>AMANR5L14PO59051B1120P0D1N683</t>
  </si>
  <si>
    <t>À la deuxième phrase de l’alinéa 113, après le mot : « conseil », insérer les mots :
« de développement »</t>
  </si>
  <si>
    <t>/14/amendements/1120/CION_LOIS/CL683.pdf</t>
  </si>
  <si>
    <t>AMANR5L14PO59051B1120P0D1N647</t>
  </si>
  <si>
    <t>A l’alinéa 2, substituer au mot : « instauré », le mot : « créé ».</t>
  </si>
  <si>
    <t>/14/amendements/1120/CION_LOIS/CL647.pdf</t>
  </si>
  <si>
    <t>AMANR5L14PO419865B1120P0D1N33</t>
  </si>
  <si>
    <t>Substituer à l’alinéa 2 les dix alinéas suivants :
« Art. L. 1111-9. -  I. – La région est chargée d’organiser, en qualité de chef de file, les modalités de l’action commune des collectivités territoriales et de leurs établissements publics pour l’exercice des compétences relatives :
« a) à l’aménagement et au développement durable du territoire ; 
« b) à la biodiversité ;
« c) à l'énergie et au climat ;
« d) au développement économique ;
« e) à l’innovation ; 
« f) à l’orientation, à la formation et à l’accompagnement vers l’emploi ;
« g) à l’internationalisation des entreprises ;
« h) à l’organisation des modes de transport, à leur complémentarité et à l’intermodalité. 
« La région établit un Agenda 21 régional tel que défini au IV de l’article L. 110-1 du code de l’environnement. »</t>
  </si>
  <si>
    <t>Le Sénat a complété utilement la liste des compétences partagées entre plusieurs niveaux de collectivités territoriales et pour lesquelles la région doit jouer le rôle de chef de file, en y ajoutant notamment des compétences dans le domaine du développement durable. 
S’agissant des transports, la « complémentarité entre les modes de transports » que la commission des Lois du Sénat a substituée à l’expression « organisation des transports » qui figurait dans le projet de loi initial apparaît trop limitative. Il est proposé de reconnaître à la région le rôle de chef de file pour coordonner les compétences relatives à l’organisation des transports, à leur complémentarité et à l’intermodalité.
Enfin, il est proposé de faire également de la région le chef de file en matière d’orientation, de formation et d’accompagnement vers l’emploi : en ces matières, l’absence de pilotage clairement identifié et la multiplication des dispositifs appellent la désignation d’une autorité de coordination, dans un souci d’efficacité de l’action publique.</t>
  </si>
  <si>
    <t>/14/amendements/1120/CION-DVP/CD33.pdf</t>
  </si>
  <si>
    <t>AMANR5L14PO59051B1120P0D1N736</t>
  </si>
  <si>
    <t>Supprimer les alinéas 6, 7 et 8.</t>
  </si>
  <si>
    <t>(exposé sommaire)</t>
  </si>
  <si>
    <t>/14/amendements/1120/CION_LOIS/CL736.pdf</t>
  </si>
  <si>
    <t>AMANR5L14PO59051B1120P0D1N496</t>
  </si>
  <si>
    <t>A l’alinéa 34, supprimer les mots : « fixant le périmètre des transports métropolitains »</t>
  </si>
  <si>
    <t>Cet amendement vise à supprimer la notion de périmètre de transport métropolitain qui n'est pas reconnue par le code des transports, seule la notion de périmètre urbain est appréhendée par le dit code.
Cette suppression vise à éviter toute interprétation malveillante, empêchant le transfert de la compétence transport à la métropole</t>
  </si>
  <si>
    <t>/14/amendements/1120/CION_LOIS/CL496.pdf</t>
  </si>
  <si>
    <t>AMANR5L14PO59051B1120P0D1N162</t>
  </si>
  <si>
    <t>A l’alinéa 83, substituer aux références : « L. 1231‑1 et L. 1231‑8 ; » , les références :« L. 1231‑1, L. 1231‑8, L. 1231‑14, L. 1231‑15 et L. 1231‑16 ; ».</t>
  </si>
  <si>
    <t>Cet amendement de cohérence rédactionnelle vise à compléter la rédaction de l’article 20 relatif à la métropole de Lyon. Il s’agit de lui permettre de recourir à l’ensemble des dispositifs se rattachant à la compétence mobilité, et en particulier les activités d’autopartage (article L.1231-14 du code des transports), de covoiturage (article L. 1231-15 du code précité) et l’organisation un service public de location de bicyclettes (article L. 1231-16 du code précité), créées à l’article 34 ter du présent projet de loi.</t>
  </si>
  <si>
    <t>/14/amendements/1120/CION_LOIS/CL162.pdf</t>
  </si>
  <si>
    <t>AMANR5L14PO59051B1120P0D1N652</t>
  </si>
  <si>
    <t>A l'alinéa 15, substituer à la référence : "L. 213-12-2", la référence : "L. 211-7-3"</t>
  </si>
  <si>
    <t>/14/amendements/1120/CION_LOIS/CL652.pdf</t>
  </si>
  <si>
    <t>AMANR5L14PO59051B1120P0D1N730</t>
  </si>
  <si>
    <t>/14/amendements/1120/CION_LOIS/CL730.pdf</t>
  </si>
  <si>
    <t>AMANR5L14PO59051B1120P0D1N657</t>
  </si>
  <si>
    <t>I. Remplacer l’alinéa 58 par trois alinéas ainsi rédigés :
« 3° La garantie du droit à un logement décent et indépendant mentionné à l'article L. 300-1 du même code, selon les modalités prévues aux articles L. 441-2-3 et L. 441-2-3-1 du même code ;
« 4° La mise en oeuvre des procédures de réquisition mentionnées aux chapitres Ier et II du titre IV du livre VI du même code ;
« 5° La gestion de la veille sociale, de l’accueil, de l’hébergement et de l’accompagnement au logement de toute personne ou famille sans domicile ou éprouvant des difficultés particulières d’accès au logement en raison de l’inadaptation de ses ressources ou de ses conditions d’existence, dans les conditions prévues par les articles L. 345-2-2 et L. 345-2-3 du code l’action sociale et des familles, ainsi que le financement des organismes et dispositifs qui y contribuent, mentionnés aux articles L. 312-1-I-8, L. 322-1, L. 345-2 du même code et aux articles L. 365-1, L. 631-11 et L. 633-1 du code de la construction et de l’habitation. »
II. En conséquence, à l’alinéa 59, substituer à la référence :
« 1° et 2° »,
la référence :
« 1° à 5° »</t>
  </si>
  <si>
    <t>Le présent amendement vise à rétablir certaines des compétences que l’État, dans la version initiale du projet de loi, pouvait déléguer, par convention, aux métropoles qui en faisaient la demande.
Il s’agit des compétences en matière :
- de mise en œuvre du droit au logement opposable (DALO) ;- de mise en œuvre de la procédure de réquisition de locaux vacants ;- d’action sociale (veille sociale, de l’accueil, de l’hébergement et de l’accompagnement au logement de toute personne ou famille sans domicile ou éprouvant des difficultés particulières d’accès au logement…)
Votre rapporteur tient à rappeler que l’article 14 de la loi n° 2007-290 du 5 mars 2007 instituant le droit au logement opposable et portant diverses mesures en faveur de la cohésion sociale a prévu, à titre expérimental pour une durée de 6 ans, la possibilité de confier aux EPCI délégataires des aides à la pierre la mise en oeuvre du droit au logement opposable (DALO).</t>
  </si>
  <si>
    <t>/14/amendements/1120/CION_LOIS/CL657.pdf</t>
  </si>
  <si>
    <t>AMANR5L14PO59051B1120P0D1N688</t>
  </si>
  <si>
    <t>À l’alinéa 140, après le mot : « pour », substituer au mot :
« celle »,
les mots :
« l’évaluation des charges ».</t>
  </si>
  <si>
    <t>/14/amendements/1120/CION_LOIS/CL688.pdf</t>
  </si>
  <si>
    <t>AMANR5L14PO59051B1120P0D1N615</t>
  </si>
  <si>
    <t>Rédiger ainsi l’alinéa 5 :
« e) Promotion du tourisme ; gestion d'un office du tourisme » ;</t>
  </si>
  <si>
    <t>La promotion du tourisme nécessite de proposer une offre globale et cohérente ; aussi il convient de ne pas limiter les actions de promotion de la communauté urbaine à la seule création d’un office du tourisme.</t>
  </si>
  <si>
    <t>/14/amendements/1120/CION_LOIS/CL615.pdf</t>
  </si>
  <si>
    <t>AMANR5L14PO59051B1120P0D1N678</t>
  </si>
  <si>
    <t>À l’alinéa 86, après le mot : « développer », substituer aux mots :
« leurs »,
le mot :
« ses »</t>
  </si>
  <si>
    <t>/14/amendements/1120/CION_LOIS/CL678.pdf</t>
  </si>
  <si>
    <t>AMANR5L14PO59051B1120P0D1N714</t>
  </si>
  <si>
    <t>A l’alinéa 205, substituer aux mots :
« «les conditions de reprise des dettes du département préexistant, les formules d’amortissement des investissements et les procédures comptables de transfert de l’actif et du passif consécutives à la création de la métropole de Lyon »,
les mots :
« les conditions de répartition, entre les cocontractants, de l’actif et du passif préexistants du département du Rhône, les formules d’amortissement des investissements, la valorisation des engagements hors bilan transférés et les procédures comptables de transfert de l’actif et du passif consécutives à la création de la métropole de Lyon ».</t>
  </si>
  <si>
    <t>Amendement de précision : il convient d'harmoniser les rédactions afin que le même champ soit visé pour le protocole financier général et pour l'arrêté préfectoral pris, le cas échéant, en l'absence de protocole.</t>
  </si>
  <si>
    <t>/14/amendements/1120/CION_LOIS/CL714.pdf</t>
  </si>
  <si>
    <t>AMANR5L14PO59051B1120P0D1N709</t>
  </si>
  <si>
    <t>À l’alinéa 4, après le mot : « Provence », supprimer le mot :
« et ».</t>
  </si>
  <si>
    <t>/14/amendements/1120/CION_LOIS/CL709.pdf</t>
  </si>
  <si>
    <t>AMANR5L14PO59051B1120P0D1N660</t>
  </si>
  <si>
    <t>Rédiger ainsi la troisième phrase de l’alinéa 10 :
« Il désigne le comptable public de la métropole. »</t>
  </si>
  <si>
    <t>/14/amendements/1120/CION_LOIS/CL660.pdf</t>
  </si>
  <si>
    <t>AMANR5L14PO59051B1120P0D1N608</t>
  </si>
  <si>
    <t>A la première phrase de l’alinéa 11, remplacer le mot : « tarif » par les mots : « barème tarifaire ».</t>
  </si>
  <si>
    <t>/14/amendements/1120/CION_LOIS/CL608.pdf</t>
  </si>
  <si>
    <t>AMANR5L14PO59051B1120P0D1N166</t>
  </si>
  <si>
    <t>I. Après le septième alinéa, insérer les deux alinéas suivants :
« 4° Après le 2° du I de l’article L. 5214‑23‑1, il est inséré un 3° ainsi rédigé :
« 3° Gestion des milieux aquatiques et prévention des inondations dans les conditions prévues à l’article L. 211‑7 du code de l’environnement ; »
II. Au onzième alinéa, substituer aux mots : « établissements publics de coopération intercommunale à fiscalité propre » le mot : « communes ».
III. Au treizième alinéa, substituer aux mots : « établissements publics de coopération intercommunale à fiscalité propre sont compétents » les mot : « communes sont compétentes".</t>
  </si>
  <si>
    <t>Les établissements publics de coopération intercommunale à fiscalité propre constituent le niveau d’exercice pertinent de la compétence de gestion des milieux aquatiques et de prévention des inondations proposée au I bis de l’article L. 211-7 du code de l’environnement introduite par le Sénat en première lecture.
D’une part, les communes de petite taille n’ont pas nécessairement les moyens techniques et financiers pour assurer ces missions. D’autre part, cela permet d’assurer un lien avec la compétence en matière d’aménagement de l’espace des établissements publics de coopération intercommunale à fiscalité propre, sujet connexe à la prévention des inondations.
Cet amendement complète, au sein de l’article 35 B, la liste des établissements publics de coopération intercommunale à fiscalité propre exerçant cette compétence à titre obligatoire, en y incluant les communautés de communes à dotation globale de fonctionnement bonifiée.
Néanmoins, l’attribution directe de la compétence, en premier ressort, aux établissements publics de coopération intercommunale à fiscalité propre pose plusieurs difficultés. Cette rédaction exclut d’une part les communes qui ne sont pas membres d’un établissement public de coopération intercommunale à fiscalité propre telles que Paris, les communes de la petite couronne parisienne ainsi que les communes îliennes et d’autre part le territoire de la Métropole de Lyon, non couvert par des établissements publics de coopération intercommunale à fiscalité propre.
C’est pourquoi cet amendement attribue la compétence, en premier ressort, aux communes en lieu et place des établissements publics de coopération intercommunale à fiscalité propre. Cette proposition ne remet pas en cause in fine l’exercice intercommunal de cette compétence au regard des dispositions susmentionnées.</t>
  </si>
  <si>
    <t>/14/amendements/1120/CION_LOIS/CL166.pdf</t>
  </si>
  <si>
    <t>AMANR5L14PO59051B1120P0D1N634</t>
  </si>
  <si>
    <t>Après l’alinéa 7 et après l’alinéa 10, insérer par deux fois l'alinéa suivant :
« Il établit pour la région un Agenda 21 prévu par le IV de l’article L. 110-1 du code de l’environnement. »</t>
  </si>
  <si>
    <t xml:space="preserve">À l’initiative de Mme Hélène Lipietz et des membres du groupe écologiste du Sénat, l’établissement d’un « Agenda 21 » par la région a été insérée parmi les compétences pour lesquelles la région serait chef de file.
La réalisation d’un Agenda 21 peut également difficilement être considérée comme une compétence partagée à mettre en œuvre. Un Agenda 21 est défini par l’article L. 110-1 du code de l’environnement comme « un projet territorial de développement durable ». Le texte final de la Conférence des Nations unies sur l’environnement et le développement, dit « Sommet de la Terre » tenue à Rio de Janeiro en juin 1992, lui-même dénommé « Agenda 21 » dans l’acception anglaise de ce terme, incitait les collectivités à élaborer des « Agendas 21 locaux ». Son chapitre 28 sur les « initiatives des collectivités locales à l’appui d’Action 21 » demandait à ce que « toutes les collectivités locales instaurent un dialogue avec les habitants, les organisations locales et les entreprises privées afin d’adopter un programme Action 21 à l’échelon de la collectivité ». Le 27 mai 1994, la conférence européenne sur les villes durables, organisée en partenariat avec la commission européenne, a invité les collectivités à soutenir l’Agenda 21 de Rio et à élaborer des plans d’action globaux à moyen et à long termes. La première stratégie nationale du développement durable 2003 – 2008, validée par le comité interministériel du développement durable, a ainsi fixé comme objectif l’élaboration de 500 Agendas 21 locaux à horizon 2008 avec le soutien de l’État et un dispositif d’appel à reconnaissance des Agenda 21 locaux ([1]). La nouvelle stratégie nationale de développement durable 2009 – 2013 a fixé l’objectif de 1 000 Agendas 21 locaux en France d’ici fin 2012.
Aussi le présent article prévoit-il la mise en place d’un Agenda 21 comme une compétence à part entière de la région.
([1])            Élaboré en 2006, le cadre de référence pour les projets territoriaux de développement durable et Agendas 21 locaux, leur assigne cinq finalités – la lutte contre le changement climatique, la préservation de la biodiversité, des milieux et des ressources, la cohésion sociale et la solidarité entre les territoires et les générations, l’épanouissement de tous les êtres humains, une dynamique de développement suivant des modes de production et de consommation responsables – et cinq principes de méthode – stratégie d’amélioration continue, participation, organisation du pilotage, transversalité des approches, évaluation partagée. Ce cadre de référence s’accompagne d’un référentiel pour l’évaluation des projets territoriaux de développement durable, qui recense un ensemble de questions évaluatives et d’indicateurs liés aux politiques clefs d’un Agenda 21 local et fournit des objectifs mesurables au cadre de référence.
</t>
  </si>
  <si>
    <t>/14/amendements/1120/CION_LOIS/CL634.pdf</t>
  </si>
  <si>
    <t>AMANR5L14PO59051B1120P0D1N724</t>
  </si>
  <si>
    <t>Rédiger ainsi cet article :
« Sous réserve de la publication des ordonnances mentionnées à l’article 29 dans le délai prévu au premier de ce même article, les articles 20 à 27 bis entrent en vigueur le 1er janvier 2015 ».</t>
  </si>
  <si>
    <t>/14/amendements/1120/CION_LOIS/CL724.pdf</t>
  </si>
  <si>
    <t>AMANR5L14PO59051B1120P0D1N252</t>
  </si>
  <si>
    <t>A l’alinéa 3, substituer aux mots :
« à la cohésion sociale »
Les mots :
« , au développement social et local, »</t>
  </si>
  <si>
    <t>Le présent amendement vise à préciser :
- d’une part, qu’outre « l’action sociale », les départements sont également en charge du développement social comme le prévoyait d’ailleurs expressément le projet de loi ;
- et, d’autre part, que les politiques de solidarité, y compris territoriales, menées par les conseils généraux participent aussi du développement local, notamment au titre de la préservation et du développement de l’économie sociale et solidaire, du petit commerce de proximité, ou encore de l’artisanat. 
De surcroît, la crise économique qui frappe aujourd’hui de plein fouet les territoires et leur population rend plus encore indispensable le rôle primordial joué par les départements en matière de développement social et local. 
Ce pourquoi, il convient de compléter le chef de filât reconnu au département en matière d’action sociale par la notion de développement social et celle de développement local.</t>
  </si>
  <si>
    <t>/14/amendements/1120/CION_LOIS/CL252.pdf</t>
  </si>
  <si>
    <t>AMANR5L14PO59048B1120P0D1N16</t>
  </si>
  <si>
    <t xml:space="preserve">Chaque année, le Gouvernement transmet au Parlement un rapport présentant l’état de la dette des collectivités territoriales et de leurs établissements publics, ainsi que des établissements de santé et des organismes en charge du logement social.
À cette fin, les régions, les départements et les communes ou les établissements publics de coopération intercommunale de plus de 3 500 habitants transmettent au représentant de l’État, dans des conditions fixées par décret en Conseil d’État pris après avis du Comité des finances locales, un rapport présentant notamment la composition et l’évolution de la dette.
Les conditions de publication de ce rapport sont précisées dans le décret précité.
</t>
  </si>
  <si>
    <t>Le présent amendement maintient, pour sa seule partie relative à la dette locale, le rapport annuel au Parlement  qui avait été prévu par l’article 108 de la loi n° 2011-1977 du 28 décembre 2011 de finances pour 2012 et que la proposition de loi relative à la simplification du fonctionnement des collectivités territoriales prévoit de supprimer totalement. Il en étend le champ à l'ensemble des acteurs publics locaux (syndicats, hôpitaux, offices HLM...) et abaisse à 3 500 habitants le seuil d'application pour les communes et EPCI.</t>
  </si>
  <si>
    <t>/14/amendements/1120/CION_FIN/CF16.pdf</t>
  </si>
  <si>
    <t>AMANR5L14PO419865B1120P0D1N29</t>
  </si>
  <si>
    <t>Après l’alinéa 11, insérer les deux alinéas suivants :
« d bis) Le II est complété par un alinéa ainsi rédigé :
« En outre, lorsque le président de l’établissement public de coopération intercommunale délivre ou retire une autorisation de stationnement à un ou plusieurs exploitants de taxis, il en informe l’organe délibérant de l’établissement lors de la réunion suivante de cet organe. »</t>
  </si>
  <si>
    <t xml:space="preserve">Comme actuellement pour le maire et le préfet de police, le pouvoir de délivrance des autorisations de stationnement aux exploitants de taxis est, lorsqu’il lui est transféré, une prérogative du président de l’EPCI, qu’il exerce seul. Le II de l’article L. 5211-9-2 prévoit que le président transmettra les décisions prises en la matière aux maires des communes concernées dans les meilleurs délais. Toutefois, il paraît utile que l’ensemble des maires des communes constituant l’EPCI soient également informées, et puissent le cas échéant en débattre, dans le cadre de la réunion de l’organe délibérant de l’EPCI qui suit la délivrance d’une autorisation. </t>
  </si>
  <si>
    <t>/14/amendements/1120/CION-DVP/CD29.pdf</t>
  </si>
  <si>
    <t>AMANR5L14PO59051B1120P0D1N646</t>
  </si>
  <si>
    <t>A l’alinéa 1, substituer au mot : « publication »
le mot :
« promulgation ».</t>
  </si>
  <si>
    <t>/14/amendements/1120/CION_LOIS/CL646.pdf</t>
  </si>
  <si>
    <t>AMANR5L14PO59051B1120P0D1N639</t>
  </si>
  <si>
    <t>I. Avant le chapitre Ier, insérer un chapitre Ier A intitulé « le Haut conseil des territoires »
II.- Au sein de ce chapitre, insérer un article ainsi rédigé :
« I. - Le titre III du livre II de la première partie du code général des collectivités territoriales est ainsi rétabli :
« TITRE III
« Haut conseil des territoires
« Chapitre unique
« Art. L. 1231-1. - Le Haut conseil des territoires assure la concertation entre l’État et les collectivités territoriales.
Il présidé par le Premier ministre ou, en cas d'absence ou d'empêchement, par le ministre chargé des collectivités territoriales.
« Un vice-président est élu pour trois ans parmi les membres des collèges des présidents de conseil régional, des présidents de conseil général, des présidents d'établissement public de coopération intercommunale à fiscalité propre et des maires.
« Art. L. 1231-2. - Le Haut conseil des territoires :
« 1° Peut être consulté sur la politique du Gouvernement à l'égard des collectivités territoriales et sur la programmation pluriannuelle des finances publiques ;
« 2° Peut faire toutes propositions de réforme intéressant l'exercice des politiques publiques conduites par les collectivités territoriales ou auxquelles celles-ci concourent ;
« 3° Apporte au Gouvernement son expertise sur les questions liées à l'exercice par les collectivités territoriales de leurs compétences ;
« 4° Débat, à la demande du Premier ministre, sur tout projet de loi relatif à l'organisation et aux compétences des collectivités territoriales ;
« 5° Peut être consulté sur tout projet de texte règlementaire ou toute proposition d'acte législatif de l'Union européenne intéressant les collectivités territoriales ;
« 6° Est associé aux travaux d'évaluation des politiques publiques intéressant les compétences décentralisées décidés par le Gouvernement ;
« 7° Peut demander au Premier ministre de saisir la Cour des comptes, en application de l'article L. 132-5-1 du code des juridictions financières, aux fins d'enquête sur des services ou organismes locaux ou d'évaluation, avec le concours des chambres régionales et territoriales des comptes, de politiques publiques relevant des compétences des collectivités territoriales.
« Art. L. 1231-3. - La formation plénière du Haut conseil des territoires comprend :
« - six députés ;
« - six sénateurs ;
« - neuf présidents de conseil régional ou de l’autorité exécutive de la collectivité territoriale régie par l’article 73 de la Constitution, désignés par l'association des régions de France ;
 « - dix-huit présidents de conseil général ou de collectivité territoriale exerçant les compétences du département, désignés par l'assemblée des départements de France ;
« - dix-huit maires, désignés dans des conditions assurant la représentation des communes des différentes strates démographiques définies par décret en Conseil d'État ;
« - neuf représentants d'établissements publics de coopération intercommunale à fiscalité propre, désignés dans des conditions assurant la représentation des différentes catégories d’établissements publics de coopération intercommunale à fiscalité propre définies par décret en Conseil d'État ;
« - un représentant du Conseil national de la montagne, élu en son sein parmi ses membres représentant les collectivités territoriales au sein des comités de massif ou les associations représentatives des collectivités territoriales et des groupements de collectivités. »
« Les présidents du comité des finances locales, de la commission consultative d'évaluation des charges, de la commission consultative d'évaluation des normes et du conseil supérieur de la fonction publique territoriale sont membres de droit de la formation plénière.
« Les membres du Gouvernement participent aux réunions de la formation plénière du Haut conseil des territoires en fonction de l'ordre du jour et sur convocation du Premier ministre.
« Elle se réunit au moins deux fois par an.
« Art. L. 1231-4. - La formation permanente du Haut conseil des territoires est présidée par le vice-président et comprend les membres suivants de la formation plénière :
« - deux députés ;
« - deux sénateurs ;
« - deux présidents de conseil régional ;
« - quatre présidents de conseil général ;
« - deux représentants d'établissements publics de coopération intercommunale à fiscalité propre ;
« - quatre maires ;
« - les membres de droit.
« Un décret en Conseil d'État fixe les conditions dans lesquelles sont désignés les membres élus de la formation permanente ainsi que les modalités de son fonctionnement.
« Art. L. 1231-5. - Les membres élus sont désignés pour trois ans dans la limite de la durée du mandat au titre duquel ils siègent au Haut conseil.
« Sont désignés en même temps que les membres titulaires et selon les mêmes modalités, des membres suppléants.
« Lorsqu'une instance est appelée à désigner plus d'un membre du Haut conseil, les modalités de désignation assurent l’égale représentation des femmes et des hommes.
 « Un décret en Conseil d'État fixe les modalités de désignation des membres du Haut conseil des territoires.
« Art. L. 1231-6. - Sans préjudice des dispositions de l'article L. 1231-2, le Premier ministre fixe l'ordre du jour des réunions du Haut conseil des territoires sur proposition du ministre chargé des collectivités territoriales ou de la formation permanente.
« Les membres élus du Haut conseil des territoires peuvent adresser au Premier ministre des propositions de points à inscrire à l'ordre du jour.
« Art. L. 1231-7. - Des formations spécialisées peuvent être créées au sein du Haut conseil des territoires.
« Le comité des finances locales constitue une formation spécialisée du Haut conseil des territoires. Sous réserve des avis rendus par le Haut conseil des territoires en application de l'article L. 1231-2, le Comité des finances locales et sa formation restreinte exercent pour le compte du Haut conseil des territoires les compétences qui relèvent de leur champ d'intervention. Les dispositions du projet de loi de finances initiale intéressant les collectivités locales sont présentées au comité des finances locales.
« La commission consultative d'évaluation des normes prévue à l'article L. 1212-1 constitue une formation spécialisée du Haut conseil des territoires.
« II. - Le Haut conseil des territoires se substitue aux autres commissions et organismes nationaux composés exclusivement de représentants de l'État et des collectivités territoriales. »</t>
  </si>
  <si>
    <t>Le présent amendement propose d’instituer dès à présent le Haut conseil des territoires, dont la création était prévu dans le cadre du projet de loi n° 497 de développement des solidarités territoriales et de la démocratie locale, déposé par le Gouvernement sur le Bureau du Sénat le 10 avril 2013
Solidement établi dans certains domaines, notamment le domaine financier dans le cadre du comité des finances locales, le dialogue entre l'État et les collectivités territoriales est trop parcellaire dans d'autres, notamment en ce qui concerne l'exercice des compétences qui sont attribuées à ces dernières et l'articulation des politiques publiques exigeant l'intervention de l'ensemble des collectivités publiques. Cette situation insatisfaisante s'est d'ailleurs traduite par la multiplication d'instances de dialogue sectorielles regroupant une multiplicité d'acteurs au sein desquelles les enjeux locaux et les positions, les besoins et les priorités des collectivités territoriales pouvaient se trouver marginalisées. Le Haut conseil des territoires a vocation à se substituer à ces instances sectorielles dès lors qu'elles réunissent uniquement l'État et des collectivités territoriales.
Le Haut conseil des territoires, instance de dialogue privilégiée vise à assurer la cohérence des différentes politiques publiques associant l'État et les collectivités territoriales. Il sera, dans ce cadre, force de proposition. Il pourra donner son avis sur les projets de loi relatifs à l'organisation des collectivités territoriales ainsi que sur toute proposition d'acte législatif de l'Union européenne ayant un impact sur les collectivités territoriales.
Il associe Gouvernement, Parlement et chaque catégorie de collectivités territoriales ainsi que les collectivités territoriales à statut particulier et les établissements publics de coopération intercommunale à fiscalité propre.
Le Haut conseil est présidé par le Premier ministre. Un vice-président élu parmi les collèges des présidents des présidents de conseil régional, des présidents de conseil général, des présidents d'établissement public de coopération intercommunale à fiscalité propre et des maires préside la formation permanente.
Le Haut conseil se réunit en formation plénière, permanente ou spécialisée selon son ordre du jour.
Le présent amendement reprend le dispositif proposé par le Gouvernement, amélioré sur quatre points par votre rapporteur :
il complète sa composition en prévoyant la présente d’un représentant du Conseil national de la montagne ;
il prévoit que les représentants des collectivités à statut particulier peuvent en être membres, au titre du collège de leur niveau de collectivités ;
il impose que le collège des maires assure la représentation des communes des différentes strates démographiques et des associations qui les représentent ;
il impose que le collège des EPCI à fiscalité propre assure la représentation de toutes les catégories d’EPCI à fiscalité propre.
 </t>
  </si>
  <si>
    <t>/14/amendements/1120/CION_LOIS/CL639.pdf</t>
  </si>
  <si>
    <t>AMANR5L14PO59051B1120P0D1N447</t>
  </si>
  <si>
    <t>« A compter de la promulgation de la présente loi, le conseil régional de la Martinique est habilité, en application de l'article 73, alinéa 3, de la Constitution et des articles LO 4435-2 à LO 4435-12 du code général des collectivités territoriales, à fixer des règles spécifiques à la Martinique en matière de transports intérieurs, terrestres et maritimes dans les limites prévues dans une délibération en cours de transmission aux services de l’Etat. »
« La perte de recettes pour l’État est compensée à due concurrence par la création d’une taxe additionnelle aux droits visés aux articles 575 et 575 A du code général des impôts. »</t>
  </si>
  <si>
    <t>En Martinique, force est de constater que, malgré une amélioration de l’organisation des réseaux de transport public, la mise en œuvre du droit au transport est encore embryonnaire. 
En l’état actuel, la voiture constitue le mode prédominant de transport : 80 % des actifs utilisent leur voiture pour se rendre au travail. 
-       Avec 519 véhicules pour 1000 habitants, la Martinique a le ratio le plus élevé des départements-régions d’outre-mer et se situe au dessus de la moyenne de l’hexagone. La congestion (120 000 véhicules/jour sur l’A1 au niveau de l’échangeur de Dillon) constitue d’abord un frein important au développement économique et affecte quotidiennement la vie des martiniquais. 
-       Le déficit de transport public constitue ensuite un facteur d’exclusion pour l’accès à l’emploi et à la formation ainsi pour les personnes à mobilité réduite ou handicapées dont le nombre va augmenter avec le vieillissement de la population. 
-       Globalement, le secteur du transport se caractérise par un nombre important d’opérateurs qui génèrent, particulièrement dans le domaine du transport de marchandises et dans le contexte de crise actuel, une offre excédentaire. Un enjeu fort de structuration et d’accompagnement social pour opérer une mutation décisive pèse sur ce secteur, face à une législation par ailleurs  largement inadaptée à la structuration sociale et économique de ce secteur (« paquet routier européen »). 
-       Sur le plan environnemental par ailleurs, le transport représente 63 % de la consommation en énergie finale (hors aérien) et 42 % des émissions de gaz à effet de serre, principalement du fait de cette hégémonie des déplacements en voiture particulière, c’est dire l’impact de la mobilité dans la problématique du développement durable sur notre territoire. Enfin, la juxtaposition des organisations de transports constitue un frein à l’émergence d’un réseau unifié performant. Ainsi, sur un territoire de 1100 km2, on a dénombré jusqu’à 17 autorités organisatrices de transport, entrainant des chevauchements de compétences entre les autorités organisatrices de transport (AOT) de transport urbain et l’AOT de transport non-urbain.
C’est pour répondre à ces difficultés et incohérences que le Conseil régional a décidé de solliciter une habilitation pour adapter aux problématiques propres à la Martinique les lois et règlements en matière de transport intérieur de marchandises et de voyageurs. 
Conformément à la délibération du conseil, cette habilitation doit permettre d’agir sur les éléments suivants : 
- la création d’une AOT unique et d’un périmètre unique de transport et sa mise en œuvre opérationnel :
- le financement du transport public ;
- les conditions d’exercice de la profession de transporteurs, à travers la mise en place d’une régulation durable ;
- la composition et rôle du Comité régional des transports/gouvernance avec les parties prenantes.</t>
  </si>
  <si>
    <t>/14/amendements/1120/CION_LOIS/CL447.pdf</t>
  </si>
  <si>
    <t>AMANR5L14PO59051B1120P0D1N656</t>
  </si>
  <si>
    <t>Substituer à l’alinéa 22 les deux alinéas suivants :
« d) Promotion du tourisme par la création d’office de tourisme ;
« Toutefois, la métropole d’Aix-Marseille-Provence n’exerce pas cette compétence en lieu et place des communes membres. »</t>
  </si>
  <si>
    <t>Dans sa version initiale, le projet de loi prévoyait que les métropoles de droit commun exerceraient, en lieu et place des communes membres, les compétences en matière de promotion du tourisme, ce qui passe notamment par la création d’offices de tourisme.
Il s’agit d’une compétence stratégique dans le cadre du développement économique métropolitain. C’est la raison pour laquelle le présent amendement rétablit la promotion du tourisme par la création d’offices du tourisme parmi les compétences qui seront exercées par les métropoles, en lieu et place des communes membres.
Toutefois, dans la mesure où, contrairement aux métropoles de droit commun qui seront issues de la transformation d’un seul établissement public de coopération intercommunale (EPCI), la métropole d’Aix-Marseille-Provence est appelée à résulter de la fusion de six EPCI comprenant des communes touristiques importantes ayant chacune une identité forte, le présent amendement ménage une exception pour cette métropole.
Néanmoins, si le transfert de la compétence communale en matière de promotion du tourisme n’est pas opportun dans le cas de la métropole d’Aix-Marseille-Provence, ce n’est pas pour autant qu’il faut priver l’ensemble des métropoles de droit commun de la possibilité d’exercer cette compétence.</t>
  </si>
  <si>
    <t>/14/amendements/1120/CION_LOIS/CL656.pdf</t>
  </si>
  <si>
    <t>AMANR5L14PO59051B1120P0D1N708</t>
  </si>
  <si>
    <t>À l’alinéa 2, après le mot : « Provence », supprimer le mot :
« et ».</t>
  </si>
  <si>
    <t>/14/amendements/1120/CION_LOIS/CL708.pdf</t>
  </si>
  <si>
    <t>AMANR5L14PO59051B1120P0D1N600</t>
  </si>
  <si>
    <t>Substituer à la dernière phrase de l’alinéa 19, les deux phrases suivantes :
« La phrase précédente n’est applicable ni aux infractions liées à l’absence ou à l’insuffisance de paiement d’une redevance de stationnement constatées avant la date d’entrée en vigueur du présent article, ni aux procédures en cours à cette même date. Cependant aucune peine d'amende d'un montant supérieur au tarif du forfait de post-stationnement ne peut être prononcée après l'entrée en vigueur du présent article. »</t>
  </si>
  <si>
    <t>Amendement de précision
En application du principe d’application immédiate de la loi pénale plus douce, y compris aux instances en cours, dégagé par le Conseil constitutionnel en principe à valeur constitutionnelle dans sa décision du 20 janvier 1981 (décision n° 80-127 DC) à partir du caractère strictement nécessaire de la peine (art. 8 de la déclaration de 1789), il ne sera pas possible au juge pénal qui serait amené à se prononcer après l'entrée en vigueur du présent article sur une infraction de stationnement non payé commise avant cette entrée en vigueur d'appliquer une sanction supérieure à la nouvelle sanction administrative prévue dans le cadre du forfait de post-stationnement.
Votre rapporteur remarque par ailleurs que si l'on ne reconnaissait pas au forfait de post-stationnement un caractère de sanction administrative, l'entrée en vigueur de la dépénalisation aurait pour effet immédiat de rendre inopposables toutes les contraventions pour stationnement impayé établies précédemment, engendrant un cout de transition entre les deux régimes non négligeable.</t>
  </si>
  <si>
    <t>/14/amendements/1120/CION_LOIS/CL600.pdf</t>
  </si>
  <si>
    <t>AMANR5L14PO59048B1120P0D1N14</t>
  </si>
  <si>
    <t>Le code général des collectivités territoriales est ainsi modifié :
1° L’article L. 2122-22 est complété par un alinéa ainsi rédigé :
« Les délégations consenties en application du 3° du présent article prennent fin dès l’ouverture de la campagne électorale pour le renouvellement du conseil municipal. »
2° L’article L. 3211-2 est complété par un alinéa ainsi rédigé :
« Les délégations consenties en application du 1° du présent article prennent fin dès l’ouverture de la campagne électorale pour le renouvellement du conseil général. »
3° L’article L. 4221-5 est complété par un alinéa ainsi rédigé :
« Les délégations consenties en application du 1° du présent article prennent fin dès l’ouverture de la campagne électorale pour le renouvellement du conseil régional. »
4° L’article L. 5211-10 est complété par un alinéa ainsi rédigé :
« Les délégations relatives à la réalisation des emprunts destinés au financement des investissements prévus par le budget et aux opérations financières utiles à la gestion des emprunts, y compris les opérations de couverture des risques de taux et de change, consenties en application du présent article, prennent fin dès l’ouverture de la campagne électorale pour le renouvellement général des conseils municipaux. »</t>
  </si>
  <si>
    <t>Le présent amendement encadre la conclusion des contrats d’emprunt avant les échéances électorales, en fixant l’échéance des délégations consenties à l’exécutif à l’ouverture de la campagne électorale pour le renouvellement de l’assemblée délibérante des communes, départements, régions et EPCI, soit deux semaines avant la date du scrutin. En cas de nécessité, il restera ainsi loisible à l’exécutif de la collectivité de réunir l’assemblée pour demander l’autorisation de prendre des mesures ponctuelles, tels que l’autorisation exceptionnelle de souscrire un emprunt, mais dans des conditions permettant l’exercice du contrôle démocratique jusqu’à la fin des mandats locaux en cours.</t>
  </si>
  <si>
    <t>/14/amendements/1120/CION_FIN/CF14.pdf</t>
  </si>
  <si>
    <t>AMANR5L14PO59051B1120P0D1N679</t>
  </si>
  <si>
    <t>À l’alinéa 91, après le mot : « métropole », substituer aux mots :
« aux établissements publics »,
les mots :
« à l’établissement public »</t>
  </si>
  <si>
    <t>/14/amendements/1120/CION_LOIS/CL679.pdf</t>
  </si>
  <si>
    <t>AMANR5L14PO59051B1120P0D1N681</t>
  </si>
  <si>
    <t>À l’alinéa 94, après le mot : « propre », substituer au mot :
« supprimé »,
le mot :
« transformé »</t>
  </si>
  <si>
    <t>/14/amendements/1120/CION_LOIS/CL681.pdf</t>
  </si>
  <si>
    <t>AMANR5L14PO59051B1120P0D1N700</t>
  </si>
  <si>
    <t>Rédiger ainsi l’alinéa 7 :
« Les fonctionnaires de l’État détachés à la date du transfert auprès du département et affectés dans un service ou une partie de service transféré à la métropole sont placés en position de détachement auprès de la métropole pour la durée restant à courir de leur détachement. »</t>
  </si>
  <si>
    <t>/14/amendements/1120/CION_LOIS/CL700.pdf</t>
  </si>
  <si>
    <t>AMANR5L14PO59051B1120P0D1N686</t>
  </si>
  <si>
    <t>Compléter l’alinéa 138 par les mots suivants :
« en application des III ou IV de l’article L. 5217-2. »</t>
  </si>
  <si>
    <t>/14/amendements/1120/CION_LOIS/CL686.pdf</t>
  </si>
  <si>
    <t>AMANR5L14PO59051B1120P0D1N668</t>
  </si>
  <si>
    <t>À l’alinéa 63, après le mot : « service », insérer le mot : « public ».</t>
  </si>
  <si>
    <t>/14/amendements/1120/CION_LOIS/CL668.pdf</t>
  </si>
  <si>
    <t>AMANR5L14PO59051B1120P0D1N563</t>
  </si>
  <si>
    <t>Rédiger ainsi les alinéas 116 à 122 :
« Art. L. 3641‑5. - L’État peut déléguer, par convention, à la métropole de Lyon, sur sa demande, la totalité des compétences suivantes, sans pouvoir les dissocier :
« a) L’attribution des aides visées à l’article L. 301 – 3 du code de la construction et de l’habitation, dans les conditions prévues à l’article L. 301‑5‑1 du même code ;
« b) La gestion de tout ou partie des réservations de logements dont le représentant de l’État dans la métropole dispose pour le logement des personnes prioritaires, notamment mal logées ou défavorisées, en application de l’article L. 441‑1 du même code ;
« c) La garantie du droit à un logement décent et indépendant mentionné à l’article L. 300‑1 du même code, selon les modalités prévues aux articles L. 441‑2‑3 et L. 441‑2‑3‑1 du même code ;
« d) La mise en œuvre des procédures de réquisition prévues au titre IV du livre VI du même code ;
« e) La gestion de la veille sociale, de l’accueil, de l’hébergement et de l’accompagnement au logement de toute personne ou famille sans domicile ou éprouvant des difficultés particulières d’accès au logement en raison de l’inadaptation de ses ressources ou de ses conditions d’existence, dans les conditions prévues aux articles L. 345‑2‑2 et L. 345‑2‑3 du code de l’action sociale et des familles, ainsi que le financement des organismes et dispositifs qui y contribuent, mentionnés aux articles L. 312‑1-I-8°, L. 322‑1, L. 345‑2 du code de l’action sociale et des familles et aux articles L. 365‑1, L. 631‑11 et L. 633‑1 du code de la construction et de l’habitation.
« Les compétences déléguées en application des six alinéas précédents sont exercées au nom et pour le compte de l’État. </t>
  </si>
  <si>
    <t>Cet amendement propose le retour au texte du Gouvernement s’agissant de la délégation par l’État à la métropole de Lyon de compétences en matière de logement. 
Le texte adopté par le Sénat prévoit une délégation de droit des aides à la pierre ainsi qu’une délégation optionnelle de tout ou partie des quatre autres compétences. Or, une délégation repose sur un accord entre les deux parties concernées et peut être retirée par le délégant ; il est donc antinomique d’associer au terme « délégation » ceux de « de droit » qui laissent entendre que le délégant n’aurait pas le choix.
Dans l’attente d’un nouvel arbitrage, votre rapporteur propose, à titre conservatoire, de revenir au texte initial du Gouvernement qui ne soulève pas de difficulté juridique.</t>
  </si>
  <si>
    <t>/14/amendements/1120/CION_LOIS/CL563.pdf</t>
  </si>
  <si>
    <t>AMANR5L14PO419865B1120P0D1N27</t>
  </si>
  <si>
    <t>/14/amendements/1120/CION-DVP/CD27.pdf</t>
  </si>
  <si>
    <t>AMANR5L14PO59051B1120P0D1N591</t>
  </si>
  <si>
    <t>Aux alinéas 21 et 27, après le mot :« application », insérer les mots : « du chapitre III »</t>
  </si>
  <si>
    <t>/14/amendements/1120/CION_LOIS/CL591.pdf</t>
  </si>
  <si>
    <t>AMANR5L14PO59051B1120P0D1N633</t>
  </si>
  <si>
    <t>À l’alinéa 14, substituer aux mots : « tout ou partie », le mot : « certaines ».</t>
  </si>
  <si>
    <t>En prévoyant que l’État puisse déléguer « tout ou partie » de ces compétences à une collectivité, le Sénat a prévu un mouvement de délégation sans doute excessif. Il semble plus raisonnable de s’en tenir à certaines compétences.</t>
  </si>
  <si>
    <t>/14/amendements/1120/CION_LOIS/CL633.pdf</t>
  </si>
  <si>
    <t>AMANR5L14PO59051B1120P0D1N699</t>
  </si>
  <si>
    <t>A la première phrase de l'alinéa 180, substituer aux mots "préfet du Rhône",
les mots :
"représentant de l’État dans le département"</t>
  </si>
  <si>
    <t>/14/amendements/1120/CION_LOIS/CL699.pdf</t>
  </si>
  <si>
    <t>AMANR5L14PO59051B1120P0D1N727</t>
  </si>
  <si>
    <t>aux alinéas 9 et  11, substituer au mot :
« préfet »,
les mots :
« représentant de l’État dans le département ».</t>
  </si>
  <si>
    <t>/14/amendements/1120/CION_LOIS/CL727.pdf</t>
  </si>
  <si>
    <t>AMANR5L14PO59048B1120P0D1N19</t>
  </si>
  <si>
    <t>À l’alinéa 30, substituer à l'année : « 2016 » l'année : « 2015 ».</t>
  </si>
  <si>
    <t>Cet amendement est une mesure de coordination. L’article 28 du projet de loi prévoyant l’entrée en vigueur des dispositions relatives à la Métropole de Lyon au 1er janvier 2015, il est nécessaire de prévoir que la création de cette nouvelle collectivité à statut particulier produit ses effets au plan fiscal à compter de la même date.</t>
  </si>
  <si>
    <t>/14/amendements/1120/CION_FIN/CF19.pdf</t>
  </si>
  <si>
    <t>AMANR5L14PO59051B1120P0D1N723</t>
  </si>
  <si>
    <t> A l’alinéa 8, après les mots :
« Rhône et »,
 insérer les mots :
« sur celui de ».</t>
  </si>
  <si>
    <t>/14/amendements/1120/CION_LOIS/CL723.pdf</t>
  </si>
  <si>
    <t>AMANR5L14PO59051B1120P0D1N726</t>
  </si>
  <si>
    <t>A l’alinéa 5, substituer au mot : « publication »
le mot :
« promulgation ».</t>
  </si>
  <si>
    <t>/14/amendements/1120/CION_LOIS/CL726.pdf</t>
  </si>
  <si>
    <t>AMANR5L14PO59051B1120P0D1N692</t>
  </si>
  <si>
    <t>Compléter l'alinéa 64 par les mots :
"des communes situées sur son territoire".</t>
  </si>
  <si>
    <t>/14/amendements/1120/CION_LOIS/CL692.pdf</t>
  </si>
  <si>
    <t>AMANR5L14PO59051B1120P0D1N255</t>
  </si>
  <si>
    <t>Supprimer les mots: «l’accès aux services publics de proximité, le développement local et»</t>
  </si>
  <si>
    <t>Le projet de loi n° 2 de la réforme territoriale, relatif à la mobilisation des régions pour la croissance et l’emploi et de promotion de l’égalité des territoires, faisant du département, en lien avec l’Etat, la collectivité responsable de l’accessibilité des services  au public, il n’apparaît pas cohérent, par suite, d’attribuer aux communes la qualité de chef de file en la matière.
En outre, s’agissant du développement local, le département, garant de l’équilibre entre les territoires, constitue indéniablement le niveau de collectivité développant avec les acteurs locaux des projets répondant au mieux aux besoins spécifiques de chaque territoire et de leurs habitants.
Compte tenu de leur très fort investissement en faveur du développement local, les départements apparaissent donc comme le niveau de collectivité le plus pertinent pour se voir conférer la qualité de chef de file en la matière. Les nombreuses subventions qu’ils versent au profit des communes pour favoriser le développement de leur territoire en constituent, d’ailleurs, la meilleure preuve.</t>
  </si>
  <si>
    <t>/14/amendements/1120/CION_LOIS/CL255.pdf</t>
  </si>
  <si>
    <t>AMANR5L14PO59051B1120P0D1N642</t>
  </si>
  <si>
    <t>À l’alinéa 5, remplacer la référence « L.5721-2 » par la référence « L. 5711-1 »</t>
  </si>
  <si>
    <t>Le pôle rural d’aménagement et de coopération est un établissement public constitué par accord unanime d’établissements publics de coopération intercommunale à fiscalité propre. Bien qu’il ne doit regrouper que  des EPCI à fiscalité propre, ce qui l’apparent aux syndicats mixtes fermés, le Sénat a prévu qu’il relève du régime des syndicats mixtes ouverts (L. 5721-1), ce qui peut être source d’ambiguïté.
Aussi le présent amendement prévoit de le soumettre au régime des syndicats mixtes fermés.</t>
  </si>
  <si>
    <t>/14/amendements/1120/CION_LOIS/CL642.pdf</t>
  </si>
  <si>
    <t>AMANR5L14PO419865B1120P0D1N26</t>
  </si>
  <si>
    <t>Il est proposé de supprimer le dispositif, introduit par le Sénat, sur les "pôles ruraux d'aménagement et de coopération", afin de créer à leur place une nouvelle catégorie, celle des "pôles de développement et d'équilibre des territoires".</t>
  </si>
  <si>
    <t>/14/amendements/1120/CION-DVP/CD26.pdf</t>
  </si>
  <si>
    <t>AMANR5L14PO59051B1120P0D1N582</t>
  </si>
  <si>
    <t>à l’alinéa 7, après le mot : « territoire », insérer le mot : « établi »</t>
  </si>
  <si>
    <t>/14/amendements/1120/CION_LOIS/CL582.pdf</t>
  </si>
  <si>
    <t>AMANR5L14PO59051B1120P0D1N168</t>
  </si>
  <si>
    <t>Le code de l’environnement est modifié conformément aux dispositions qui suivent :
1° L’article L. 213-12 est ainsi modifié :
a) Après le premier alinéa sont insérés deux alinéas ainsi rédigés :
« Un établissement public territorial de bassin peut se voir confier, par les communes ou les établissements publics de coopération intercommunale à fiscalité propre, par transfert ou délégation conclue dans les conditions prévues par l’article L. 1111-8 du code général des collectivités territoriales, tout ou partie de la compétence pour la gestion des milieux aquatiques définie par le I bis de l’article L. 211-7. 
« L’établissement public territorial de bassin peut également définir, après avis du comité de bassin et, lorsqu’elles existent, des commissions locales de l’eau concernées, un projet d’aménagement d’intérêt commun. Il le soumet aux communes et aux établissements publics de coopération intercommunale concernés, qui, s’ils l’approuvent, lui transfèrent ou délèguent les compétences nécessaires à sa réalisation. » ;
b) Le troisième alinéa est ainsi modifié :  
- à la première phrase, après les mots : « collectivités territoriales » sont insérés les mots : « du comité de bassin ou » ;
- la seconde phrase est complétée par les mots : « en tenant compte de critères fixés par le décret prévu au dernier alinéa, notamment de la nécessité pour l’établissement de disposer des services permettant d’apporter à ses membres l’appui technique pour la réalisation des missions mentionnées aux 1°, 2°, 5° et 8° du I de l’article L. 211-7. » ; »</t>
  </si>
  <si>
    <t>Le texte adopté par le Sénat en première lecture crée la compétence de « gestion des milieux aquatiques et de prévention des inondations » et l’attribue aux établissements publics de coopération intercommunale à fiscalité propre. 
Les établissements publics de coopération intercommunale à fiscalité propre constituent le niveau d’exercice pertinent de cette compétence.
D’une part, les communes de petite taille n’ont pas nécessairement les moyens techniques et financiers pour assurer ces missions. D’autre part, cela permet d’assurer un lien avec la compétence en matière d’aménagement de l’espace des établissements publics de coopération intercommunale à fiscalité propre, sujet connexe à la prévention des inondations.
Ce dispositif ne remet en cause ni la pertinence de l’échelle du bassin hydrographique, ni l’existence des structures telles que les syndicats de rivière ou les établissements publics territoriaux de bassin (EPTB) auxquelles peuvent adhérer les établissements publics de coopération intercommunale à fiscalité propre détenteurs de la compétence.
Cet amendement envisage toutefois de renforcer le rôle des établissements publics territoriaux de bassin afin de doter les collectivités compétentes de la possibilité de mettre en œuvre des actions au niveau des bassins. Ce renforcement se traduit par :
- un mécanisme de délégation de compétence au profit des EPTB en application de l’article L. 1111-8 du code général des collectivités territoriales, en sus des transferts de compétences de droit commun ;
- la création d’un nouvel outil, le projet d’aménagement d’intérêt commun ;
- la possibilité pour les représentants des collectivités territoriales du comité de bassin de demander la constitution d’un EPTB ;
- la définition d’un critère pour la définition du périmètre d’intervention des EPTB et le renvoi des autres critères à un décret en Conseil d’Etat.</t>
  </si>
  <si>
    <t>/14/amendements/1120/CION_LOIS/CL168.pdf</t>
  </si>
  <si>
    <t>AMANR5L14PO59051B1120P0D1N703</t>
  </si>
  <si>
    <t>À l’alinéa 10, après la seconde occurrence du mot : « titulaires », insérer les mots :
« de droit public ».</t>
  </si>
  <si>
    <t>/14/amendements/1120/CION_LOIS/CL703.pdf</t>
  </si>
  <si>
    <t>AMANR5L14PO59051B1120P0D1N682</t>
  </si>
  <si>
    <t>À l’alinéa 97, après le mot : « intercommunale », substituer au mot :
« supprimé »,
le mot :
« transformé »</t>
  </si>
  <si>
    <t>/14/amendements/1120/CION_LOIS/CL682.pdf</t>
  </si>
  <si>
    <t>AMANR5L14PO59051B1120P0D1N603</t>
  </si>
  <si>
    <t>A la seconde phrase de l’alinéa 13, substituer aux mots : « communes, de l’établissement public de coopération intercommunale, du syndicat mixte », le mot : « collectivités »</t>
  </si>
  <si>
    <t>/14/amendements/1120/CION_LOIS/CL603.pdf</t>
  </si>
  <si>
    <t>AMANR5L14PO59051B1120P0D1N632</t>
  </si>
  <si>
    <t>À l’alinéa 16, substituer au mot : « délégation », les mots : « compétence déléguée ».</t>
  </si>
  <si>
    <t>/14/amendements/1120/CION_LOIS/CL632.pdf</t>
  </si>
  <si>
    <t>AMANR5L14PO59051B1120P0D1N498</t>
  </si>
  <si>
    <t>Après l'alinéa 112, insérer l'alinéa suivant:
Art. L3641-1-2. - La Métropole de Lyon est chargée d’organiser, en qualité de chef de file, les modalités de l’action commune des collectivités territoriales et de leurs établissements publics pour l’exercice des compétences en matière de  politiques d'insertion sociale et par l'activité économique. </t>
  </si>
  <si>
    <t>Les politiques d'insertion à l'emploi revêtent plusieurs volets, la formation professionnelle pilotée par les Régions, l'accompagnement professionnel effectué par le service public de l'emploi ( Missions Locales, Pôles emplois), l'insertion sociale au cœur de l'action des Départements et des CCAS des communes et le rapprochement demandeurs d'emploi et employeurs qui s'inscrit spécifiquement dans l'insertion par l'activité économique.
 Pour être efficaces, l'ensemble de ces politiques nécessite une étroite coordination entre tous les acteurs précités. Le rapprochement entre le Département et la Communauté Urbaine pourrait permettre d'articuler insertion sociale et insertion par l'activité économique en rationalisant bien sûr les coûts portés par les structures, mais surtout en construisant une politique d'accès à l'emploi plus efficace car en lien avec le monde économique. Ainsi, la Métropole via la compétence insertion par l'activité économique deviendrait l'interlocuteur des Régions qui bientôt gèreront les fonds européens (FSE) et participera à l'élaboration des actions  des différents outils (PLIE,  chantiers d'insertion, EI, AI etc.). La Métropole pourra sur son périmètre travailler en lien avec l'Etat, la Région sur la gestion prévisionnelle des emplois et compétences (GPEC), mobiliser son réseau de développeurs économiques et faciliter ainsi la sortie des publics vers l'emploi.
 </t>
  </si>
  <si>
    <t>/14/amendements/1120/CION_LOIS/CL498.pdf</t>
  </si>
  <si>
    <t>AMANR5L14PO59051B1120P0D1N620</t>
  </si>
  <si>
    <t>Rédiger ainsi cet article :
« L’article L. 1115-5 du code général des collectivités territoriales est ainsi rédigé :
« Une collectivité territoriale ou un groupement de collectivités territoriales ne peut conclure une convention avec un État étranger, sauf dans les cas prévus par la loi ou lorsqu’il s’agit d’un accord destiné à permettre la création d’un groupement européen de coopération territoriale ou d’un groupement eurorégional de coopération. Dans ce dernier cas, la signature de l’accord est préalablement autorisée par le représentant de l’État dans la région. »</t>
  </si>
  <si>
    <t xml:space="preserve">La nouvelle rédaction de l’article L. 1115-5 du code général des collectivités territoriales introduit un second alinéa qui affirme une seconde fois le principe de l’interdiction faite aux collectivités de conclure des « accords » – terme substitué à celui de « convention » – à l’exception de celui nécessaire à la création d’un « groupement eurorégional de coopération » – expression remplaçant celle de « groupement européen de coopération territoriale ». Il conserve le principe que la dérogation accordée pour la signature d’un tel accord reste subordonnée à l’autorisation du préfet de région.
Cependant, comme le remarquait le rapporteur du projet de loi de ratification, « les organismes de coopération transfrontalière et territoriale existants n’ont pas l’obligation de transformer leurs structures pour en faire de nouveaux GEC ; les organismes en place peuvent donc continuer à fonctionner en vertu des dispositions déjà en vigueur. ». En outre, en application de l’article 15 du protocole n° 3, celui-ci n’affecte ni l’applicabilité des traités existants dans le domaine de la coopération transfrontalière ou interterritoriale, ni la possibilité pour les parties de conclure de nouveaux traités sur la question.
En prévoyant l’interdiction de la signature de tout accord avec un État étranger sans que les deux exceptions (groupement européen de coopération territoriale ou groupement eurorégional de coopération) soient concomitantes, cette rédaction fragilise la base légale en droit interne les GECT existants sans pour autant interdire l’utilisation de cette structure juridique, le règlement (CE) n°1082/2006 du 5 juillet 2006 prévalant sur toute disposition contraire.
En outre, l’interdiction générale réaffirmée par l’article L. 1115-5 a fait l’objet de dérogations, notamment au profit des départements d’outre-mer, prévues par d’autres dispositions légales. Ainsi, par exemple, la loi n° 2011-884 du 27 juillet 2011 relative aux collectivités territoriales de Guyane et de Martinique a prévu, à compter de leur mise en place désormais prévue après les élections de mars 2015, que les autorités de la République peuvent autoriser les exécutifs des collectivités territoriales concernées à négocier et à conclure des accords avec un ou plusieurs États ou territoires voisins ou avec des organismes régionaux, dans les domaines de compétence de l’État ou des collectivités territoriales ([1]). Il conviendrait que ces possibilités ne soient pas remises en cause par l’affirmation postérieure d’un principe en contradiction avec ces dispositions.
([1])            Articles L. 7153-2 à L. 7153-4 et L. 7253-2 à L. 7253-4 du code général des collectivités territoriales, en vigueur en mars 2015.
</t>
  </si>
  <si>
    <t>/14/amendements/1120/CION_LOIS/CL620.pdf</t>
  </si>
  <si>
    <t>AMANR5L14PO419865B1120P0D1N30</t>
  </si>
  <si>
    <t xml:space="preserve">Le Sénat a inséré dans l’article 3 du projet de loi un paragraphe III bis qui dispose qu’une collectivité territoriale ne peut exercer une tutelle sur une autre en sa qualité de chef de file. Cette disposition est inutile, puisque cette interdiction de tutelle d’une collectivité sur une autre est inscrite dans l’article 72 de la Constitution. </t>
  </si>
  <si>
    <t>/14/amendements/1120/CION-DVP/CD30.pdf</t>
  </si>
  <si>
    <t>AMANR5L14PO59051B1120P0D1N659</t>
  </si>
  <si>
    <t>Compléter l’alinéa 131 par les mots suivants :
« et sous le contrôle de la chambre régionale des comptes. »</t>
  </si>
  <si>
    <t>Les principes régissant les compensations de transferts de charges entre les régions ou départements et les métropoles s’inspirent de ceux existant entre l’État et les collectivités territoriales. Ils respectent le principe de neutralité financière des transferts de compétences.
Dans sa rédaction actuelle, l’article L. 5217-18 du code général des collectivités territoriales (CGCT) prévoit que « les charges transférées doivent être équivalentes aux dépenses consacrées par la collectivité l’année précédant la création de la métropole ».
L’article 31 du projet de loi reprend ce principe à l’article L. 5217-19 nouveau du CGCT.
En outre, le même article 31 suggère de préciser, dans une nouvelle rédaction de l’article L. 5217-18 du CGCT, que les charges correspondant à l’exercice des compétences transférées doivent faire l’objet d’une évaluation contradictoire et préalable au transfert. Dans le cadre de l’établissement des conventions de transfert des compétences, la commission locale pour l’évaluation des charges et des ressources transférées sera consultée.
Toutefois, dans la mesure où, aux termes de l’article L. 5217-20-1 nouveau, cette commission sera composée exclusivement d’élus, représentant paritairement la métropole et la collectivité qui transfère une partie de ses compétences à la métropole, il existe un risque que l’évaluation à laquelle elle procédera soit biaisée.
Aussi est-ce la raison pour laquelle votre rapporteur estime nécessaire de placer la procédure d’évaluation des charges correspondant à l’exercice des compétences transférées sous le contrôle de la chambre régionale des comptes.</t>
  </si>
  <si>
    <t>/14/amendements/1120/CION_LOIS/CL659.pdf</t>
  </si>
  <si>
    <t>AMANR5L14PO59051B1120P0D1N676</t>
  </si>
  <si>
    <t>À l’alinéa 77, après le mot : « toutefois, », supprimer les mots : « la ou ».</t>
  </si>
  <si>
    <t>/14/amendements/1120/CION_LOIS/CL676.pdf</t>
  </si>
  <si>
    <t>AMANR5L14PO59051B1120P0D1N640</t>
  </si>
  <si>
    <t>Supprimer l’alinéa 11.</t>
  </si>
  <si>
    <t>Il parait excessif de prévoir la représentation au sein de la conférence territoriale de l’action publique d’une catégorie qui ne compte actuellement aucun membre. Par ailleurs, les EPCI membres du pôle y seront représentés.
.</t>
  </si>
  <si>
    <t>/14/amendements/1120/CION_LOIS/CL640.pdf</t>
  </si>
  <si>
    <t>AMANR5L14PO59048B1120P0D1N2</t>
  </si>
  <si>
    <t>Rédiger ainsi l'alinéa 76 :
« b) Actions de développement économique et actions contribuant à la promotion et au rayonnement du territoire et de ses activités ; »</t>
  </si>
  <si>
    <t>/14/amendements/1120/CION_FIN/CF2.pdf</t>
  </si>
  <si>
    <t>AMANR5L14PO59051B1120P0D1N583</t>
  </si>
  <si>
    <t>à l'alinéa 5, remplacer les mots : « invité au » par les mots : « entendu sur sa demande par le »</t>
  </si>
  <si>
    <t>/14/amendements/1120/CION_LOIS/CL583.pdf</t>
  </si>
  <si>
    <t>AMANR5L14PO59051B1120P0D1N654</t>
  </si>
  <si>
    <t>I. – Rédiger ainsi l’alinéa 7 :
« Sont transformés en une métropole les établissements publics de coopération intercommunale à fiscalité propre qui forment, à la date de sa création, un ensemble de plus de 400 000 habitants dans une aire urbaine au sens de l’Institut national de la statistique et des études économiques de plus de 650 000 habitants. Sont également transformés en une métropole les établissements publics de coopération intercommunale à fiscalité propre qui forment, à la date de sa création, un ensemble de plus de 400 000 habitants, et dans le périmètre desquels se trouve le chef-lieu de région. »
II. – Supprimer en conséquence l’alinéa 8.</t>
  </si>
  <si>
    <t>Le Sénat a fait le choix de laisser la création des métropoles à la discrétion des établissements publics de coopération intercommunale (EPCI) à fiscalité propre qui satisfont certains critères démographiques.
Du point de vue de votre rapporteur, dès lors qu’un EPCI à fiscalité propre compte plus de 400 000 habitants dans une aire urbaine de plus de 650 000 habitants, il doit être automatiquement transformé en métropole par décret, comme cela était prévu dans la version initiale du projet de loi. Et la métropole doit alors se substituer de plein droit à l’EPCI préexistant.
Faire reposer l’accès au statut de métropole sur le volontariat plutôt que sur l’automaticité risque de réduire, voire d’anéantir, la portée de la réforme. Ce n’est pas un hasard si, à la suite de l’entrée en vigueur de la loi de réforme des collectivités territoriales du 16 décembre 2010, qui a créé le statut de métropole en le laissant à l’initiative des intercommunalités, seul un des huit EPCI qui, hors Paris, étaient éligibles à ce statut, est devenu une métropole (Nice Côte-d’Azur).
Par ailleurs, le statut de métropole doit pouvoir être ouvert aux EPCI à fiscalité propre qui forment un ensemble de plus de 400 000 habitants, et qui, bien que n’étant pas situés dans une aire urbaine de plus de 650 000 habitants, comprennent, dans leur périmètre, le chef-lieu de région.
Le statut de métropole sera ainsi accessible à l’agglomération de Montpellier dont il serait paradoxal qu’elle ne puisse pas bénéficier de ce statut, alors qu’avec les aires urbaines environnantes, et notamment celles de Sète et de Lunel, l’aire urbaine de Montpellier forme un ensemble de plus de 700 000 habitants.
Par sa proximité avec l’Espagne, et notamment avec la métropole de Barcelone, l’agglomération de Montpellier occupe qui plus est une place stratégique à l’échelle européenne qui commande de lui permettre d’accéder au statut de métropole.</t>
  </si>
  <si>
    <t>/14/amendements/1120/CION_LOIS/CL654.pdf</t>
  </si>
  <si>
    <t>AMANR5L14PO59051B1120P0D1N557</t>
  </si>
  <si>
    <t>Après l'alinéa 3 du 1° de l'article L147-5 du Code de l'Urbanisme, il est inséré un alinéa ainsi rédigé :
« - en zone C, des opérations d'aménagement comportant des constructions individuelles ou collectives, lancées dans le but d'atteindre les objectifs fixés en matière de logement dans le cadre des Contrats de Développement territorial, au sens de l'article 21 de la loi n°2010-597 du 3 juin 2010 relative au Grand Paris.».»</t>
  </si>
  <si>
    <t>La forte contrainte portée par le Plan d’exposition au bruit (PEB) de Roissy a fortement limité les opportunités de créer une offre adaptée aux besoins actuels et futurs. Malgré la possibilité offerte à l’article L 147.5 du Code de l’Urbanisme de reconstituer les logements démolis dans d’autres quartiers rendus constructibles dans le cadre des projets de renouvellement urbain, la diversification de l’offre de logements reste largement insuffisante, ne serait-ce que pour répondre aux besoins de la population intrinsèque.</t>
  </si>
  <si>
    <t>/14/amendements/1120/CION_LOIS/CL557.pdf</t>
  </si>
  <si>
    <t>AMANR5L14PO59051B1120P0D1N606</t>
  </si>
  <si>
    <t>A la première phrase de l’alinéa 11, remplacer les mots : « transports collectifs » par les mots : « transport collectif».</t>
  </si>
  <si>
    <t>/14/amendements/1120/CION_LOIS/CL606.pdf</t>
  </si>
  <si>
    <t>PRJLANR5L14B1179</t>
  </si>
  <si>
    <t>AMANR5L14PO419610B1179P0D1N349</t>
  </si>
  <si>
    <t>2013-07-19T00:00:00Z</t>
  </si>
  <si>
    <t>Après les mots :
« dispositions législatives »,
rédiger ainsi la fin de l’alinéa 16 :
« réglementaires, ou d’un arrêté de police administrative relatif à la sécurité ou à la salubrité publique, notifié au syndicat des copropriétaires pris en la personne du syndic ».</t>
  </si>
  <si>
    <t>Les arrêtes de police administrative relatif à la sécurité ou à la salubrité publique peuvent prescrire des travaux obligatoires. L'assemblée générale doit cependant voter sur les modalités de réalisation et de d'exécution de ces travaux. Il convient que ce soit dans des conditions de majorité prévues à l'article 24 de la loi du 10 juillet 1965, eu égard à la nécessité impérieuse d'entreprendre ces travaux</t>
  </si>
  <si>
    <t>/14/amendements/1179/CION-ECO/CE349.pdf</t>
  </si>
  <si>
    <t>AMANR5L14PO419610B1179P0D1N953</t>
  </si>
  <si>
    <t>2013-07-21T00:00:00Z</t>
  </si>
  <si>
    <t>Au début de la seconde phrase de l’alinéa 4,
substituer aux mots :
« ces seuils »,
les mots :
« les seuils mentionnés au premier alinéa de l’article L. 422‑8 précité ».</t>
  </si>
  <si>
    <t>/14/amendements/1179/CION-ECO/CE953.pdf</t>
  </si>
  <si>
    <t>AMANR5L14PO419610B1179P0D1N901</t>
  </si>
  <si>
    <t>2013-07-20T00:00:00Z</t>
  </si>
  <si>
    <t>A l'alinéa 40, substituer aux mots:"des dispositions prévues", les mots:"de la suspension de l'exigibilité des créances prévue".</t>
  </si>
  <si>
    <t>/14/amendements/1179/CION-ECO/CE901.pdf</t>
  </si>
  <si>
    <t>AMANR5L14PO419610B1179P0D1N721</t>
  </si>
  <si>
    <t>Compléter l'alinéa 9, par une phrase ainsi rédigée:
"Un arrêté du ministre chargé du logement, pris après avis de la Commission nationale de concertation, détermine le contenu de cette notice."</t>
  </si>
  <si>
    <t>/14/amendements/1179/CION-ECO/CE721.pdf</t>
  </si>
  <si>
    <t>AMANR5L14PO419610B1179P0D1N1120</t>
  </si>
  <si>
    <t>2013-07-23T00:00:00Z</t>
  </si>
  <si>
    <t>Article 82</t>
  </si>
  <si>
    <t>A la dernière phrase de l’alinéa 3, après le mot :
« initiative »,
insérer les mots :
« de l’autorité compétente pour statuer sur la demande de permis ou, avec l’accord de celle-ci, à l’initiative du maître d’ouvrage ».</t>
  </si>
  <si>
    <t>Le présent amendement vise à garantir que la personne compétente pour accorder un permis de construire est toujours celle pour décider ou non de lancer une concertation relative à un projet de travaux ou d’aménager, soit qu’elle en soit directement à l’origine, soit qu’elle donne préalablement son accord pour que le maître d’ouvrage lance lui-même une telle concertation.</t>
  </si>
  <si>
    <t>/14/amendements/1179/CION-ECO/CE1120.pdf</t>
  </si>
  <si>
    <t>AMANR5L14PO419610B1179P0D1N408</t>
  </si>
  <si>
    <t>A l’alinéa 95, substituer au mot :
« transmises »,
le mot :
« communiquées ».</t>
  </si>
  <si>
    <t>Amendement de cohérence rédactionnelle avec l’alinéa 94.</t>
  </si>
  <si>
    <t>/14/amendements/1179/CION-ECO/CE408.pdf</t>
  </si>
  <si>
    <t>AMANR5L14PO419610B1179P0D1N941</t>
  </si>
  <si>
    <t>A la fin de l’alinéa 39,
Supprimer les mots :
« mentionnées à l’article L. 313‑37 ou ayant le statut d’organisme d’habitations à loyer modéré. »</t>
  </si>
  <si>
    <t>Le présent amendement vise àintégrer les filiales sur fonds non règlementés (dites également « filiales du Titre V ») des CIL dans le champ des missions de l’UESL, le renvoi à l’article L. 313-27 tel qu’il est prévu dans le projet d’article ayant pour effet de les exclure.</t>
  </si>
  <si>
    <t>/14/amendements/1179/CION-ECO/CE941.pdf</t>
  </si>
  <si>
    <t>AMANR5L14PO419610B1179P0D1N744</t>
  </si>
  <si>
    <t>A la fin de l'alinéa 59, substituer aux mots:"de syndicats secondaires", les mots:"d'un syndicat secondaire".</t>
  </si>
  <si>
    <t>/14/amendements/1179/CION-ECO/CE744.pdf</t>
  </si>
  <si>
    <t>AMANR5L14PO419610B1179P0D1N561</t>
  </si>
  <si>
    <t>Après la deuxième phrase de l’alinéa 17, insérer la phrase suivante : 
« L’ouverture d’un compte dans un établissement bancaire autre que celui ou ceux proposés par le syndic relève d’une prestation particulière et justifie à ce titre une rémunération spécifique. »</t>
  </si>
  <si>
    <t>Si l’on ne peut restreindre la liberté des copropriétaires dans le choix de la banque où ils ouvriront le compte de la copropriété, force est de constater que dans la pratique, la multiplicité des établissements financiers dans lesquels les différents comptes séparés pourraient être ouverts risquent d’engendrer pour les syndics une lourdeur dans la gestion administrative de ces différents comptes.
C’est pourquoi si l’assemblée générale des copropriétaires fait le choix de ne pas recourir à la ou les banques avec lesquelles le syndic à l’habitude de travailler – et avec lesquelles elle a négocié les frais bancaires – et que ce dernier leur a présentées au préalable, la gestion du compte dans cet autre établissement bancaire sera définie comme prestation spécifique avec les coûts que cela engendre. Il s’agit en effet d’une tâche supplémentaire pour le syndic (dépôt de chèques, rapprochements bancaires, etc.).</t>
  </si>
  <si>
    <t>/14/amendements/1179/CION-ECO/CE561.pdf</t>
  </si>
  <si>
    <t>AMANR5L14PO419610B1179P0D1N1038</t>
  </si>
  <si>
    <t>2013-07-22T00:00:00Z</t>
  </si>
  <si>
    <t>Rédiger ainsi le début de la dernière phrase de l'alinéa 2:
"Le montant de l'astreinte est modulé...(le reste sans changement)".</t>
  </si>
  <si>
    <t>/14/amendements/1179/CION-ECO/CE1038.pdf</t>
  </si>
  <si>
    <t>AMANR5L14PO419610B1179P0D1N1008</t>
  </si>
  <si>
    <t>A l’alinéa 25, après le mot :
« capitalistiques », 
Supprimer les mots :
« ou indirects ».</t>
  </si>
  <si>
    <t>Le présent amendement vise à clarifier l’information apportée au client des professionnels visés par l’article 1er de la loi du 2 janvier 1970.
L’obligation de transparence qui découle de l’alinéa 25 s’étend non seulement aux professionnels mais aussi à leurs collaborateurs ; de plus, il vise aussi bien les liens directs que les liens indirects que ceux-ci pourraient avoir avec des entreprises de nature capitalistique ou juridique.
Le présent amendement, compte tenu des difficultés pratiques que peut faire peser cette exigence, vise seulement à exclure les liens indirects qui pourraient exister et qui, dans certains cas, relèvent davantage de la sphère privée que de la sphère professionnelle.</t>
  </si>
  <si>
    <t>/14/amendements/1179/CION-ECO/CE1008.pdf</t>
  </si>
  <si>
    <t>AMANR5L14PO419610B1179P0D1N1082</t>
  </si>
  <si>
    <t>I. A l’alinéa 10, après le mot :
« téléphoniques »,
insérer les mots :
« , ainsi que de pouvoir bénéficier, si elles le souhaitent, d’un accompagnement correspondant à leurs besoins et le temps nécessaire, »
II. En conséquence, après la première occurrence du mot :
« logement »,
rédiger ainsi la fin de l’alinéa 34 :
« et de diagnostics sociaux, ainsi que les modalités de répartition entre les partenaires du plan de leur réalisation et de leur financement. Il précise également le cadre de la coopération et de la coordination entre ces partenaires. »</t>
  </si>
  <si>
    <t>Cet amendement vise à renforcer la place de l’accompagnement dans le plan départemental d’action pour le logement et l’hébergement des personnes défavorisées, en l’inscrivant explicitement parmi les objectifs du plan et en précisant que le plan devra permettre d’améliorer la coordination des actions menées en matière de diagnostics sociaux et d’accompagnement et la coopération entre les partenaires concernés</t>
  </si>
  <si>
    <t>/14/amendements/1179/CION-ECO/CE1082.pdf</t>
  </si>
  <si>
    <t>AMANR5L14PO419610B1179P0D1N319</t>
  </si>
  <si>
    <t>Après la date :
« 1965 »,
supprimer la fin de l’alinéa 19.</t>
  </si>
  <si>
    <t>Amendement de simplification rédactionnelle puisque les modalités d'application font l'objet d'une disposition spécifique.</t>
  </si>
  <si>
    <t>/14/amendements/1179/CION-ECO/CE319.pdf</t>
  </si>
  <si>
    <t>AMANR5L14PO419610B1179P0D1N566</t>
  </si>
  <si>
    <t>Compléter cet article par l'alinéa suivant :
« Lorsqu'elle est sollicitée, la garantie apportée par la Caisse de garantie du logement locatif social sur les emprunts contractés par les organismes de logement social auprès de La Caisse des dépôts et consignation est gratuite. »</t>
  </si>
  <si>
    <t>Partant du constat que l’ensemble du secteur du logement social bénéficie d’une surveillance par de nombreux organismes et que les accidents financiers sont très rares, il serait logique de rendre la garantie apportée par la CGLLS gratuite. Ce qui reviendrait à généraliser ce qui se passe déjà pour les prêts PLAI et PLU. Le montant de la commission de garantie étant actuellement de 0.5% pour les prêts relais et même de 2% pour les autres types de prêts, l’économie générée par cette gratuité sera sensible pour les OLS.</t>
  </si>
  <si>
    <t>/14/amendements/1179/CION-ECO/CE566.pdf</t>
  </si>
  <si>
    <t>AMANR5L14PO419610B1179P0D1N412</t>
  </si>
  <si>
    <t>Substituer à l’alinéa 51 les deux alinéas suivants :
« Aucune autre rémunération ne peut être mise à la charge du preneur, sauf si le mandataire intervient exclusivement au nom et pour le compte de celui-ci.
« Les termes des deux alinéas précédents sont reproduits à peine de nullité dans chaque mandat relatif aux opérations de location d’un logement. »</t>
  </si>
  <si>
    <t>/14/amendements/1179/CION-ECO/CE412.pdf</t>
  </si>
  <si>
    <t>AMANR5L14PO419610B1179P0D1N1116</t>
  </si>
  <si>
    <t>Rédiger ainsi les alinéas 8 à 10 :
 « Art. L. 421‑7‑1. – A la demande du conseil d’administration de l’office public de l’habitat, l’excédent de liquidation de l’office dissous peut être attribué notamment à un ou plusieurs organismes d’habitations à loyer modéré ou à la collectivité territoriale ou l’établissement public de coopération intercommunale de rattachement de l’office, par décret.
« L’excédent de liquidation est utilisé par ses attributaires au financement de la politique du logement social selon des modalités définies par une convention entre le représentant de l’État dans le département ou la région et la personne morale bénéficiaire, ou dans le cadre des dispositions du présent code relatives au contrôle des organismes d’habitations à loyer modéré.
« Sans préjudice de l’application de l’article L. 443‑13 du présent code et de l’alinéa précédent, une part de cet excédent peut être affectée à un emploi librement décidé par la collectivité territoriale ou l’établissement public de coopération intercommunale de rattachement. Le montant de cette part ne peut excéder le montant de la dotation initiale majorée pour chaque année ayant précédé la dissolution sans pouvoir excéder vingt années d’un intérêt calculé au taux servi au 31 décembre de l’année considérée aux détenteurs d’un livret A majoré de 1,5 point. »</t>
  </si>
  <si>
    <t>Le présent amendement vise à aligner les modalités de dévolution d'un boni de liquidation applicables aux sociétés d'HLM, en cas de dissolution, aux offices publics de l'habitat, tout en tenant compte du lien particulier qui existe entre l’organisme et sa collectivité de rattachement.
Les modifications proposées par l’amendement portent sur :
- La décision d’attribution est limitée uniquement au conseil d’administration de l’office. Cette rédaction permet plus de rapidité dans l’opération de dissolution d’un office, tout en conservant le pouvoir de la collectivité de rattachement dont les représentants sont majoritaires au sein du conseil d’administration d’un office.
- la détermination du montant de la part de l’excédent attribué en libre d’emploi à la collectivité de rattachement est modifiée sur le modèle de la cession des actions dans une SA d’HLM (article L. 423‑4 du CCH). Cette rédaction permet donc d’harmoniser les règles de dévolution du boni avec celles qui existent pour les sociétés anonymes d’HLM.
- Enfin, pour une meilleure compréhension de l’article et afin d’éviter toute ambiguïté rédactionnelle, l’amendement propose de rajouter une virgule au deuxième alinéa pour clarifier qu’une convention entre l’État et l’attributaire du boni n’est nécessaire que si celui-ci n’est pas un organisme HLM. S’il s’agit d’un organisme HLM, une telle convention devient inutile, puisque l’organisme est forcément limité dans ses activités par le CCH.</t>
  </si>
  <si>
    <t>/14/amendements/1179/CION-ECO/CE1116.pdf</t>
  </si>
  <si>
    <t>AMANR5L14PO419610B1179P0D1N1035</t>
  </si>
  <si>
    <t>Après les mots :
"nombre de lots",
Supprimer la fin de l'alinéa 8.</t>
  </si>
  <si>
    <t>Amendement visant à simplifier les informations fournies dans les annonces immobilières.</t>
  </si>
  <si>
    <t>/14/amendements/1179/CION-ECO/CE1035.pdf</t>
  </si>
  <si>
    <t>AMANR5L14PO419610B1179P0D1N819</t>
  </si>
  <si>
    <t>A la première phrase de l’alinéa 21, après la référence :
« article 2, »
insérer les mots :
« dépourvues de logement ou mal-logées, quelle que soit la forme de leur habitat, ».</t>
  </si>
  <si>
    <t>La paupérisation croissante des individus, la crise du logement, la crise de l’asile et la saturation des dispositifs d’hébergement conjugués, conduisent au développement de différentes formes d’habitat sur l’ensemble du territoire, dont certaines sont définies comme illicites (bidonvilles, squats, cabanes…). Celles-ci, souvent, ne sont pas prises en compte dans les diagnostics territorialisés réalisés dans le cadre des PDAHI, désormais fusionnés avec les PDALPD dans des PDAHLPD. Les besoins identifiés ne correspondant pas aux besoins réels de l’ensemble de la population présente sur le territoire concerné, la définition des plans s’en trouve faussée et inexacte. 
Cette façon de se loger pour les plus précaires est pourtant un état de fait, qu’il est incontournable d’identifier dans les diagnostics de territoire pour résorber ces formes d’habitat et permettre aux habitants concernés d’accéder à une réelle amélioration de leur situation de logement. D’autant plus que les personnes concernées ont un droit inconditionnel à accéder aux dispositifs d’hébergement d’urgence et à un accompagnement, droits consacrés par les articles L.345-2-2 et suivants du Code de l’Action Sociale et des Familles.
Pour que les dispositifs d’accueil, d’hébergement et d’insertion soient adaptés à la réalité de la situation et pour éviter des risques de saturation de ces dispositifs, les plans départementaux doivent être fondés sur une évaluation des besoins de toute personne en situation de non ou de mal logement, quelle que soit sa forme d’habitat. L’idée de cet amendement n’est pas de cautionner des occupations illicites, ni de répertorier les sites concernés pour provoquer des expulsions systématiques, mais de repérer et reconnaître sur un territoire donné toute forme d’habitat.
Cet amendement correspond, en outre, à une des préconisations du Rapport d’Alain Régnier et Christophe Robert « Pour un choc de solidarité en faveur des sans-abri et des mal-logés » consistant à réaliser des « diagnostics  à 360° » sur les territoires prenant en compte toutes les situations de non ou de mal-logement telles qu’elles sont conçues au niveau européen (grille ETHOS).</t>
  </si>
  <si>
    <t>/14/amendements/1179/CION-ECO/CE819.pdf</t>
  </si>
  <si>
    <t>AMANR5L14PO419610B1179P0D1N785</t>
  </si>
  <si>
    <t>Compléter l'alinéa 5 par les mots:
"aux logements meublés tels que définis à l'article 25-2-2 de la présente loi"</t>
  </si>
  <si>
    <t>/14/amendements/1179/CION-ECO/CE785.pdf</t>
  </si>
  <si>
    <t>AMANR5L14PO419610B1179P0D1N988</t>
  </si>
  <si>
    <t>Après les mots:"la commission ou", rédiger ainsi la fin de l'alinéa 16:
"hors de celle-ci, un coordonnateur chargé de veiller à la bonne exécution du plan de sauvegarde."</t>
  </si>
  <si>
    <t>/14/amendements/1179/CION-ECO/CE988.pdf</t>
  </si>
  <si>
    <t>AMANR5L14PO419610B1179P0D1N824</t>
  </si>
  <si>
    <t>A l’alinéa 29, substituer au mot :
« mentionnés »
les mots :
« qui exercent les activités mentionnées »</t>
  </si>
  <si>
    <t>/14/amendements/1179/CION-ECO/CE824.pdf</t>
  </si>
  <si>
    <t>AMANR5L14PO419610B1179P0D1N367</t>
  </si>
  <si>
    <t>A l'alinéa 4, substituer aux mots:
"seuil de déclenchement",
les mots:
"pourcentage des impayés déclenchant la saisine"</t>
  </si>
  <si>
    <t>/14/amendements/1179/CION-ECO/CE367.pdf</t>
  </si>
  <si>
    <t>AMANR5L14PO419610B1179P0D1N745</t>
  </si>
  <si>
    <t>A l'alinéa 10, après le mot:
"supérieur",
rédiger ainsi la fin de la phrase:
"de 20% au loyer médian de référence."</t>
  </si>
  <si>
    <t>/14/amendements/1179/CION-ECO/CE745.pdf</t>
  </si>
  <si>
    <t>AMANR5L14PO419610B1179P0D1N308</t>
  </si>
  <si>
    <t>À l’alinéa 9, après le mot :
« techniques »,
insérer le mot :
« essentielles ».</t>
  </si>
  <si>
    <t>Amendement de coordination rédactionnelle.</t>
  </si>
  <si>
    <t>/14/amendements/1179/CION-ECO/CE308.pdf</t>
  </si>
  <si>
    <t>AMANR5L14PO419610B1179P0D1N807</t>
  </si>
  <si>
    <t>A la fin de l'alinéa 20, substituer aux mots:
"des expulsions locatives",
les mots:
"de l'expulsion".</t>
  </si>
  <si>
    <t>/14/amendements/1179/CION-ECO/CE807.pdf</t>
  </si>
  <si>
    <t>AMANR5L14PO419610B1179P0D1N971</t>
  </si>
  <si>
    <t>A la fin de l’alinéa 17,
supprimer les mots :
« , tel que ».</t>
  </si>
  <si>
    <t>/14/amendements/1179/CION-ECO/CE971.pdf</t>
  </si>
  <si>
    <t>AMANR5L14PO419610B1179P0D1N765</t>
  </si>
  <si>
    <t>Rédiger ainsi le début de l'alinéa 32:
"La notification d'une proposition d'un nouveau loyer reproduit" (la suite sans changement)</t>
  </si>
  <si>
    <t>/14/amendements/1179/CION-ECO/CE765.pdf</t>
  </si>
  <si>
    <t>AMANR5L14PO419610B1179P0D1N239</t>
  </si>
  <si>
    <t>I. - À l’alinéa 37, après le mot :
 « partie »,
insérer les mots suivants :
« de la redevance ».
II. – En conséquence, procéder à la même insertion à l’alinéa 38.
 </t>
  </si>
  <si>
    <t>/14/amendements/1179/CION-ECO/CE239.pdf</t>
  </si>
  <si>
    <t>AMANR5L14PO419610B1179P0D1N969</t>
  </si>
  <si>
    <t>Au début de l’alinéa 8,
Substituer aux mots :
« Cette opération fait »,
Les mots :
« Ces opérations font ».</t>
  </si>
  <si>
    <t>/14/amendements/1179/CION-ECO/CE969.pdf</t>
  </si>
  <si>
    <t>AMANR5L14PO419610B1179P0D1N994</t>
  </si>
  <si>
    <t>A l’alinéa 40, substituer aux mots :
« de l’immeuble qui approuve alors un nouveau projet d’appropriation publique »,
les mots et la phrase :
« de l’immeuble. Un nouveau projet d’appropriation publique doit alors être approuvé ».</t>
  </si>
  <si>
    <t>Amendement de clarification  rédactionnelle.</t>
  </si>
  <si>
    <t>/14/amendements/1179/CION-ECO/CE994.pdf</t>
  </si>
  <si>
    <t>AMANR5L14PO419610B1179P0D1N789</t>
  </si>
  <si>
    <t>A l'alinéa 21, substituer aux mots:
" des locaux loués",
les mots:
"du logement loué"</t>
  </si>
  <si>
    <t>/14/amendements/1179/CION-ECO/CE789.pdf</t>
  </si>
  <si>
    <t>AMANR5L14PO419610B1179P0D1N1059</t>
  </si>
  <si>
    <t>Après l’alinéa 9, insérer l’alinéa suivant :
« 5° Au premier alinéa de l’article L. 481‑6, substituer aux mots : "d’une voix consultative" , les mots : "des mêmes droits de vote qu’au sein des conseils d’administration des sociétés anonymes d’habitations à loyer modéré mentionnées à l’article L. 422‑2‑1, pour les délibérations qui les concernent. Dans les autres cas, ces représentants disposent d’une voix consultative » »</t>
  </si>
  <si>
    <t>Au sein du conseil d’administration d’une société d’économie mixte gérant des logements sociaux, les représentants des locataires disposent actuellement d’une voix consultative.
Le présent amendement vise à permettre à ces représentants d’intervenir, pour les affaires les concernant directement, dans les mêmes conditions qu’au sein des conseils d’administration des SA HLM. Dans les autres cas, ils conservent une voix délibérative.</t>
  </si>
  <si>
    <t>/14/amendements/1179/CION-ECO/CE1059.pdf</t>
  </si>
  <si>
    <t>AMANR5L14PO419610B1179P0D1N826</t>
  </si>
  <si>
    <t>A l’alinéa 42, après les mots :
« des personnes »
insérer les mots :
« ou des familles ».</t>
  </si>
  <si>
    <t>Amendement de précision, en lien avec la rédaction du nouvel article L. 345-2-4 du code de l'action sociale et des familles</t>
  </si>
  <si>
    <t>/14/amendements/1179/CION-ECO/CE826.pdf</t>
  </si>
  <si>
    <t>AMANR5L14PO419610B1179P0D1N5</t>
  </si>
  <si>
    <t>Rédiger ainsi le début de l'alinéa 31:
"Chaque partie peut exiger de l'autre partie, à tout moment, l'établissement d'un contrat type conforme aux dispositions du présent article. En cas de mutation à titre gratuit ou onéreux du logement," (le reste sans changement...)</t>
  </si>
  <si>
    <t>/14/amendements/1179/CION-ECO/CE5.pdf</t>
  </si>
  <si>
    <t>AMANR5L14PO419610B1179P0D1N1121</t>
  </si>
  <si>
    <t>2013-07-24T00:00:00Z</t>
  </si>
  <si>
    <t>Article 78</t>
  </si>
  <si>
    <t>Après l’article L. 300‑2 du code de l’urbanisme, il est créé un article L. 300-3 ainsi rédigé :
« Art. L. 300‑3. – I. – L'État, les collectivités territoriales et leurs établissements publics peuvent, par convention de mandat passée avec toute personne publique ou privée et dans les conditions prévues par le code des marchés publics ou par l’ordonnance n° 2005‑649 du 6 juin 2005 relative aux marchés passés par certaines personnes publiques ou privées non soumises au code des marchés publics, lui confier le soin de faire procéder en leur nom et pour leur compte :
« 1° Soit à la réalisation d’études, notamment d’études préalables nécessaires à une opération d’aménagement ;
« 2° Soit à la réalisation de travaux et à la construction d’ouvrages ou de bâtiments de toute nature, lorsque ces travaux ou constructions n’entrent pas dans le champ d’application de la loi n° 85‑704 du 12 juillet 1985 relative à la maîtrise d’ouvrage publique et à ses rapports avec la maîtrise d’œuvre privée ;
« 3° Soit à l’achat et à la revente de biens fonciers ou immobiliers dans le respect de la loi n° 70‑9 du 2 janvier 1970 réglementant les conditions d’exercice des activités relatives à certaines opérations portant sur les immeubles et les fonds de commerce.
« Le mandat fait l’objet d’une convention écrite entre le mandant et le mandataire qui est soumis à l’obligation d’exécution personnelle du contrat de mandat.
« II. – La convention de mandat détermine :
« 1° L’objet du contrat ;
« 2° Les conditions techniques, administratives et financières de la réalisation des prestations ou travaux du mandataire ;
« 3° Les conditions dans lesquelles l’État, la collectivité territoriale ou leurs établissements publics exercent un contrôle des prestations d’études ou un contrôle technique des travaux ou assurent la direction technique des travaux et procèdent à la réception des ouvrages ou bâtiments ;
« 4° Le cas échéant, les conditions dans lesquelles l’État, la collectivité territoriale ou leurs établissements publics mettent à la disposition de la personne publique ou privée désignée par la convention de mandat les fonds nécessaires ou procèdent au remboursement des dépenses exposées par elle. Dans ce dernier cas, la convention de mandat précise, s’il y a lieu, les garanties exigées ;
« 5° Les conditions dans lesquelles la conclusion des marchés peut être confiée au mandataire. Le mandataire peut être chargé de procéder, au nom et pour le compte de la personne publique, aux paiements afférents aux marchés nécessaires à l’exécution du mandat. »</t>
  </si>
  <si>
    <t>La personne publique mandante confit la réalisation d’une opération dans le cadre d’un mandat par le biais d’une convention. Cette délégation se fait donc dans un cadre contractuel dont le contenu est précis et engage autant le mandant en terme financier que le mandataire en termes de réalisation.
Par conséquent, dans cette relation contractuelle écrite, il semble important qu’afin de faciliter la réalisation des opérations, le mandataire puisse prendre l’ensemble des mesures nécessaires à la réalisation du mandat, ainsi que les paiements afférents aux marchés liés à cette opération.</t>
  </si>
  <si>
    <t>/14/amendements/1179/CION-ECO/CE1121.pdf</t>
  </si>
  <si>
    <t>AMANR5L14PO419610B1179P0D1N392</t>
  </si>
  <si>
    <t>A l'alinéa 39, substituer aux mots:
« la semaine qui suit »,
les mots:
« un délai de dix jours à compter de ».</t>
  </si>
  <si>
    <t>Cet amendement vise à accorder au locataire un délai de dix jours à compter de l'établissement de l'état des lieux pour demander au bailleur ou à son représentant de compléter l'état des lieux. A l'heure actuelle, les professionnels de l'immobilier accèdent généralement à ce type de demandes dans un délai allant d'une à deux semaines.</t>
  </si>
  <si>
    <t>/14/amendements/1179/CION-ECO/CE392.pdf</t>
  </si>
  <si>
    <t>AMANR5L14PO419610B1179P0D1N369</t>
  </si>
  <si>
    <t>A la première phrase de l’alinéa 23, supprimer le mot :
« alors ».</t>
  </si>
  <si>
    <t>/14/amendements/1179/CION-ECO/CE369.pdf</t>
  </si>
  <si>
    <t>AMANR5L14PO419610B1179P0D1N796</t>
  </si>
  <si>
    <t>Rédiger ainsi l'alinéa 30:
"La commission départementale de conciliation mentionnée à l’article 20 du titre Ier est compétente pour l’examen des litiges relatifs aux logements meublés et résultant de l’application des dispositions relatives aux loyers, aux congés, à l'état des lieux et du mobilier, au dépôt de garantie, aux charges locatives, aux réparations et aux caractéristiques du logement mentionnées aux premier et deuxième alinéas de l'article 6."</t>
  </si>
  <si>
    <t>Cet amendement vise à mettre en cohérence le champ de compétence des commissions départementales de conciliation en matière de litiges relatifs à des locations meublés et des locations nues.</t>
  </si>
  <si>
    <t>/14/amendements/1179/CION-ECO/CE796.pdf</t>
  </si>
  <si>
    <t>AMANR5L14PO419610B1179P0D1N1041</t>
  </si>
  <si>
    <t>Après les mots:"l'informe qu'il doit", rédiger ainsi la fin de la deuxième phrase de l'alinéa 8:
"mettre celui-ci en conformité dans le délai maximum précité pour que l'allocation de logement conservée lui soit versée."</t>
  </si>
  <si>
    <t>/14/amendements/1179/CION-ECO/CE1041.pdf</t>
  </si>
  <si>
    <t>AMANR5L14PO419610B1179P0D1N852</t>
  </si>
  <si>
    <t>A la seconde phrase de l’alinéa 9,
Substituer aux mots :
« fait savoir »,
Les mots :
« indique ».</t>
  </si>
  <si>
    <t>/14/amendements/1179/CION-ECO/CE852.pdf</t>
  </si>
  <si>
    <t>AMANR5L14PO419610B1179P0D1N715</t>
  </si>
  <si>
    <t>A l'alinéa 9, substituer aux mots:
"note d'information",
les mots
"notice d'informations"</t>
  </si>
  <si>
    <t>/14/amendements/1179/CION-ECO/CE715.pdf</t>
  </si>
  <si>
    <t>AMANR5L14PO419610B1179P0D1N1076</t>
  </si>
  <si>
    <t>Supprimer les alinéas 94 et 95.</t>
  </si>
  <si>
    <t>Amendement de coordination: les dispositions de ces alinéas ont été reprises, et élargies, dans l'article premier du projet de loi.</t>
  </si>
  <si>
    <t>/14/amendements/1179/CION-ECO/CE1076.pdf</t>
  </si>
  <si>
    <t>AMANR5L14PO419610B1179P0D1N1090</t>
  </si>
  <si>
    <t>Rédiger ainsi l'alinéa 56
« Art. 13-4. - Tout manquement aux lois, règlements et obligations fixées par le code de déontologie mentionné à l’article 13-3 du présent titre, toute négligence grave, commis par une personne mentionnée à l’article 1er dans l’exercice de ses activités, l’expose à des poursuites disciplinaires. »</t>
  </si>
  <si>
    <t>/14/amendements/1179/CION-ECO/CE1090.pdf</t>
  </si>
  <si>
    <t>AMANR5L14PO419610B1179P0D1N294</t>
  </si>
  <si>
    <t>A la première phrase de l’alinéa 37, substituer au mot :
« citées »,
le mot :
« prévues ».</t>
  </si>
  <si>
    <t>/14/amendements/1179/CION-ECO/CE294.pdf</t>
  </si>
  <si>
    <t>AMANR5L14PO419610B1179P0D1N884</t>
  </si>
  <si>
    <t>Rédiger ainsi l'alinéa 28 :
"a) les mots"au moins un jour ouvré, selon des modalités définies par l'assemblée générale", sont remplacés par les mots: " selon des modalités précisées par décret en Conseil d’État".</t>
  </si>
  <si>
    <t xml:space="preserve">Le 4° qui remplace les dispositions de l’article 18-1, modifie les modalités de mise à la disposition des copropriétaires par le syndic des pièces justificatives des charges de copropriété avant la tenue de l’assemblée générale.
Pendant le délai s’écoulant entre la convocation de l’assemblée générale appelée à connaître des comptes et la tenue de celle-ci, les pièces justificatives des charges de copropriété, notamment les factures, les contrats de fourniture et d’exploitation en cours et leurs avenants ainsi que la quantité consommée et le prix unitaire ou forfaitaire de chacune des catégories de charges, sont tenues à la disposition de tous les copropriétaires par le syndic.
L'étude d'impact indique que "la détermination des modalités de mise à la disposition des copropriétaires par le syndic des pièces justificatives des charges devra être précisée par décret en Conseil d’État." Cette mention ne figure pas dans le texte alors qu'elle est importante. C'est l'objet du présent amendement.
</t>
  </si>
  <si>
    <t>/14/amendements/1179/CION-ECO/CE884.pdf</t>
  </si>
  <si>
    <t>AMANR5L14PO419610B1179P0D1N293</t>
  </si>
  <si>
    <t xml:space="preserve">A la seconde phrase de l'alinéa 9,
Substituer aux mots :
« doit être »,
le mot:
« est ».
</t>
  </si>
  <si>
    <t>/14/amendements/1179/CION-ECO/CE293.pdf</t>
  </si>
  <si>
    <t>AMANR5L14PO419610B1179P0D1N885</t>
  </si>
  <si>
    <t>A l’alinéa 46, après la première occurrence des mots :
« contrats de syndic »,
insérer les mots :
« faisant notamment état des frais afférents au compte bancaire séparé ».</t>
  </si>
  <si>
    <t>Le syndic choisit la banque dans laquelle est ouvert le compte séparé du syndicat. S'il ouvre tous les comptes des syndicats dans la même banque, il sera à même de négocier des conditions plus ou moins avantageuses. Les frais bancaires doivent donc faire partie des éléments permettant au syndicat des copropriétaires de mettre les contrats de syndic en concurrence.</t>
  </si>
  <si>
    <t>/14/amendements/1179/CION-ECO/CE885.pdf</t>
  </si>
  <si>
    <t>AMANR5L14PO419610B1179P0D1N1085</t>
  </si>
  <si>
    <t>Après l’alinéa 22, insérer un alinéa ainsi rédigé :
« Si l’établissement public de coopération intercommunale à l’origine du plan partenarial de gestion de la demande de logement social et d’information des demandeurs souhaite expérimenter un système de cotation de la demande liée à un système de qualification de l’offre de logements, le principe de cette expérimentation et ses modalités doivent être expressément mentionnés dans le plan mentionné à l’article L. 441‑2‑8 et lié au dispositif de gestion de la demande mentionné à l’article L. 441‑2‑7. »</t>
  </si>
  <si>
    <t>Dans le cadre de la concertation engagée sur la réforme des attributions dans le logement social, plusieurs pistes d’expérimentations visant à améliorer les modalités d’attribution des logements sociaux ont été évoquées, notamment la mise en place d’un système de cotation de la demande liée à un mécanisme de qualification de l’offre de logements.
Dans le but de garantir une prise en compte efficace des expérimentations qui pourront être engagées au plan local, il importe de pouvoir les mettre en cohérence avec les informations contenues dans le plan partenarial de gestion de la demande de logement social et d’information des demandeurs.</t>
  </si>
  <si>
    <t>/14/amendements/1179/CION-ECO/CE1085.pdf</t>
  </si>
  <si>
    <t>AMANR5L14PO419610B1179P0D1N1047</t>
  </si>
  <si>
    <t>Après l'alinéa 19, insérer l'alinéa suivant:
1° ter A la première phrase du huitième alinéa de l'article L. 553-4 du même code, après les mots:"au 2°", sont ajoutés les mots:"du I".</t>
  </si>
  <si>
    <t>Amende ment de coordination au sein du code de la sécurité sociale.</t>
  </si>
  <si>
    <t>/14/amendements/1179/CION-ECO/CE1047.pdf</t>
  </si>
  <si>
    <t>AMANR5L14PO419610B1179P0D1N1070</t>
  </si>
  <si>
    <t>A l’alinéa 52, après la référence :
« article 6, »,
insérer les mots :
« les mots "d’habitation principale" sont remplacés par les mots : "de résidence principale," »</t>
  </si>
  <si>
    <t>/14/amendements/1179/CION-ECO/CE1070.pdf</t>
  </si>
  <si>
    <t>AMANR5L14PO419610B1179P0D1N1017</t>
  </si>
  <si>
    <t>Rédiger ainsi la seconde phrase de l’alinéa 3 :
« Il ne peut y avoir superposition, totale ou partielle, avec un ou plusieurs établissements publics fonciers locaux existants sauf si l’intérêt général le justifie ou sous réserve de l’accord des établissements publics de coopération intercommunale à fiscalité propre et des communes non membres de ces derniers dont le territoire est concerné par la superposition. La décision de créer un établissement public foncier local postérieurement à la création d’un établissement public foncier d’État vaut acceptation de superposition. »</t>
  </si>
  <si>
    <t xml:space="preserve">L’actuel alinéa 3 du projet de loi permet à l’État de créer un établissement public foncier (EPFE) si l’intérêt général le justifie, quand bien même celui-ci se superposerait totalement ou partiellement à un établissement public foncier local (EPFL) préexistant. En outre, il dispose que, dans l’hypothèse où la création de cet EPFL daterait de plus de trois ans à la date à laquelle cet EPFE est créé, il est nécessaire de recueillir l’accord des organes délibérants des EPCI et des communes non membres dont le territoire viendrait à être concerné par cette superposition.
Or, la lecture a contrario de cette phrase signifie que, pour les EPFL datant de moins de trois ans, il n’est pas nécessaire de recueillir leur accord avant de lancer un EPFE qui viendrait à se superposer à des EPFL existants. Cette option paraît étrange aux yeux de votre rapporteure qui estime qu’on peut difficilement se passer de l’avis d’établissements publics, qui sont donc des personnes publiques dotées de la pleine capacité juridique.
Tout en conservant la possibilité pour l’État de créer un EPF, le présent amendement vise donc à interdire toute superposition entre un EPFE et un EPFL préexistant sauf si l’intérêt général le justifie (dont l’État a bien évidemment la charge) ou si les établissements publics de coopération intercommunale à fiscalité propre ou les communes non membres de ces derniers dont le territoire est concerné par la superposition donnent leur accord.
Par ailleurs, en sens inverse, le présent amendement permet à un EPFL de se créer postérieurement à l’établissement d’un EPFE, au besoin en se superposant totalement ou partiellement à ce dernier. Dans ce cas, cela signifie que l’EPFL accepte le principe même de la superposition et, de ce fait, l’éventuelle concurrence en termes de compétences et la diminution des ressources fiscales afférentes qui s’en suit et qu’ils devront alors partager. </t>
  </si>
  <si>
    <t>/14/amendements/1179/CION-ECO/CE1017.pdf</t>
  </si>
  <si>
    <t>AMANR5L14PO419610B1179P0D1N117</t>
  </si>
  <si>
    <t>2013-07-18T00:00:00Z</t>
  </si>
  <si>
    <t>Après le troisième alinéa du 1° de l'article L. 147-5 du code de l'urbanisme, il est inséré un alinéa ainsi rédigé :
« - en zone C, des opérations d'aménagement comportant des constructions individuelles ou collectives, visant à atteindre les objectifs fixés en matière de logement dans le cadre des contrats de développement territorial, au sens de l'article 21 de la loi n°2010-597 du 3 juin 2010 relative au Grand Paris.»</t>
  </si>
  <si>
    <t>La contrainte imposée par le Plan d’exposition au bruit (PEB) de Roissy a fortement limité la possibilité de créer une offre adaptée aux besoins actuels et futurs en matière de logement, dans des territoires où le besoin est criant. Malgré la possibilité offerte à l’article L 147.5 du Code de l’Urbanisme de reconstituer les logements démolis dans d’autres quartiers rendus constructibles dans le cadre des projets de renouvellement urbain, la diversification de l’offre de logements reste largement insuffisante, ne serait-ce que pour répondre aux besoins de la population intrinsèque.
Cet amendement vise à permettre une plus grande flexibilité dans le cadre des projets de construction qui viendront répondre aux objectifs de production de logement fixés dans les CDT concernés. Ceux-ci prévoyant bien entendu, des normes de construction plus strictes afin de lutter contre les nuisances sonores.</t>
  </si>
  <si>
    <t>/14/amendements/1179/CION-ECO/CE117.pdf</t>
  </si>
  <si>
    <t>AMANR5L14PO419610B1179P0D1N286</t>
  </si>
  <si>
    <t>A l’alinéa 20, substituer aux mots :
« activités visées »,
les mots :
« opérations mentionnées ».</t>
  </si>
  <si>
    <t>Amendement de cohérence rédactionnelle avec l’alinéa 1er de l’article 1er de la loi n° 70-9 du 2 janvier 1970.</t>
  </si>
  <si>
    <t>/14/amendements/1179/CION-ECO/CE286.pdf</t>
  </si>
  <si>
    <t>AMANR5L14PO419610B1179P0D1N1036</t>
  </si>
  <si>
    <t>A la première phrase de l’alinéa 1, supprimer les mots :
« antérieurement à la date de promulgation de la présente loi ».</t>
  </si>
  <si>
    <t>Amendement de simplification rédactionnelle, cette précision figure déjà dans le même alinéa.</t>
  </si>
  <si>
    <t>/14/amendements/1179/CION-ECO/CE1036.pdf</t>
  </si>
  <si>
    <t>AMANR5L14PO419865B1179P0D1N71</t>
  </si>
  <si>
    <t>2013-07-12T00:00:00Z</t>
  </si>
  <si>
    <t>Article 58</t>
  </si>
  <si>
    <t>Compléter l’alinéa 32 par la phrase suivante :
« Pour les projets visés par l’article L. 752‑1 du code du commerce, le document réglemente la construction de nouveaux stationnements de surface à l’air libre et détermine les modalités de construction de parkings intégrés au bâti ».</t>
  </si>
  <si>
    <t>Cet amendement précise que le document d’aménagement commercial prévoit des mesures visant à limiter la construction de nouveaux stationnements de surface à l’air libre. Les places des stationnements en sous-sols ou en ouvrage sont moins consommatrices d’espaces.</t>
  </si>
  <si>
    <t>/14/amendements/1179/CION-DVP/CD71.pdf</t>
  </si>
  <si>
    <t>AMANR5L14PO419610B1179P0D1N582</t>
  </si>
  <si>
    <t>Compléter l’alinéa 33 par la phrase suivante :
« Pour les projets visés par l’article L. 752-1 du code du commerce, le document d’aménagement commercial limite la construction de nouveaux bâtiments n’ayant pas sur au moins la moitié de leurs toitures des procédés de production d’énergies renouvelables ou de protection de la biodiversité »</t>
  </si>
  <si>
    <t>Cet amendement vise à intégrer une exigence de prise en compte des procédés d’énergies renouvelables ou de protection de la biodiversité en ce qui concerne la construction de nouveaux bâtiments en zones commerciales.</t>
  </si>
  <si>
    <t>/14/amendements/1179/CION-ECO/CE582.pdf</t>
  </si>
  <si>
    <t>AMANR5L14PO419610B1179P0D1N327</t>
  </si>
  <si>
    <t>Après la dernière occurrence du mot :
« publics »,
rédiger ainsi la fin de l’alinéa 33 :
« que s’ils sont immatriculés au registre et que les données sont actualisées. »</t>
  </si>
  <si>
    <t>/14/amendements/1179/CION-ECO/CE327.pdf</t>
  </si>
  <si>
    <t>AMANR5L14PO419610B1179P0D1N723</t>
  </si>
  <si>
    <t>Après l’alinéa 12, insérer l'alinéa suivant :
« 1° A° sur les territoires mentionnés au premier alinéa de l’article 17 ; »</t>
  </si>
  <si>
    <t>/14/amendements/1179/CION-ECO/CE723.pdf</t>
  </si>
  <si>
    <t>AMANR5L14PO419610B1179P0D1N946</t>
  </si>
  <si>
    <t>A la première phrase de l’alinéa 50,
Remplacer le mot : « préfet » par les mots : « représentant de l’État dans le département ».</t>
  </si>
  <si>
    <t>/14/amendements/1179/CION-ECO/CE946.pdf</t>
  </si>
  <si>
    <t>AMANR5L14PO419610B1179P0D1N555</t>
  </si>
  <si>
    <t>Après l’alinéa 3, insérer l’alinéa suivant :
« I bis. - Le III de l’article 30 de la même loi est supprimé. »</t>
  </si>
  <si>
    <t>L'alinéa 5 du présent article crée un conseil régional représentant les membres de l'ordre des architectes exerçant aussi bien à La Réunion qu'à Mayotte.
Il procède de ce fait à une nouvelle rédaction du IV de l'article 30 de la loi n° 46-942 du 7 mai 1946 relative à l'Ordre des géomètres experts. Ce faisant, il supprime fort logiquement les dispositions du IV jusqu'alors en vigueur, qui ne concernaient que les géomètres experts travaillant à Mayotte.
Or, en raison de cette création commune, le conseil régional de l'ordre des géomètres experts exerçant à La Réunion n'a pas davantage de raison d'exister en tant que tel ; c'est la raison pour laquelle le présent amendement propose de supprimer également le III de l'article 30 de la loi du 7 mai 1946 relatif à l'ordre des géomètres experts exerçant à La Réunion.</t>
  </si>
  <si>
    <t>/14/amendements/1179/CION-ECO/CE555.pdf</t>
  </si>
  <si>
    <t>AMANR5L14PO419610B1179P0D1N856</t>
  </si>
  <si>
    <t>A l'alinéa 6,
Substituer aux mots:
"sur le fondement"
Les mots:
"en application".</t>
  </si>
  <si>
    <t>/14/amendements/1179/CION-ECO/CE856.pdf</t>
  </si>
  <si>
    <t>AMANR5L14PO419610B1179P0D1N420</t>
  </si>
  <si>
    <t xml:space="preserve">A l'alinéa 67, après le mot:
"permettant",
rédiger ainsi la fin de la phrase:
" d'exercer ce droit". </t>
  </si>
  <si>
    <t>/14/amendements/1179/CION-ECO/CE420.pdf</t>
  </si>
  <si>
    <t>AMANR5L14PO419610B1179P0D1N380</t>
  </si>
  <si>
    <t>Aux alinéas 74, 75 et 76, substituer par trois fois au mot :
« activités »,
le mot :
« opérations ».</t>
  </si>
  <si>
    <t>/14/amendements/1179/CION-ECO/CE380.pdf</t>
  </si>
  <si>
    <t>AMANR5L14PO419865B1179P0D1N2</t>
  </si>
  <si>
    <t>2013-07-09T00:00:00Z</t>
  </si>
  <si>
    <t>Rédiger ainsi le début de l'alinéa 72 :
« Art. L. 122‑4‑3.- Lorsque le territoire classé d’un parc naturel régional n’est pas couvert ou est couvert partiellement par un ou plusieurs schémas de cohérence territorial, la charte du parc naturel régional... (le reste sans changement) »</t>
  </si>
  <si>
    <t>Cet amendement vise à permettre que la charte du parc puisse tenir lieu de SCoT sur tout ou partie du territoire classé "Parc" et non couvert par un tel SCoT.</t>
  </si>
  <si>
    <t>/14/amendements/1179/CION-DVP/CD2.pdf</t>
  </si>
  <si>
    <t>AMANR5L14PO419610B1179P0D1N330</t>
  </si>
  <si>
    <t>Rédiger ainsi le début de l’alinéa 10 :
« Les annonces précisent également...(le reste sans changement).</t>
  </si>
  <si>
    <t>/14/amendements/1179/CION-ECO/CE330.pdf</t>
  </si>
  <si>
    <t>AMANR5L14PO419610B1179P0D1N982</t>
  </si>
  <si>
    <t>A la première phrase de l'alinéa 5, substituer aux mots:"le plan de sauvegarde proposé par la commission", les mots:"le projet de plan de sauvegarde de la commission".</t>
  </si>
  <si>
    <t>/14/amendements/1179/CION-ECO/CE982.pdf</t>
  </si>
  <si>
    <t>AMANR5L14PO419610B1179P0D1N1063</t>
  </si>
  <si>
    <t>Compléter l’alinéa 78 par la phrase suivante :
« L’article L. 122‑2 ne s’applique pas aux communes et établissements publics de coopération intercommunale se retirant d’un périmètre de schéma de cohérence territoriale applicable et n’intégrant pas un nouveau périmètre de schéma de cohérence territoriale. »</t>
  </si>
  <si>
    <t>Cette disposition permet la non application du principe d'urbanisation limitée sur les communes et établissements publics de coopération intercommunale qui se retireraient d'un périmètre de schéma de cohérence territoriale sans en intégrer un nouveau.</t>
  </si>
  <si>
    <t>/14/amendements/1179/CION-ECO/CE1063.pdf</t>
  </si>
  <si>
    <t>AMANR5L14PO419610B1179P0D1N1016</t>
  </si>
  <si>
    <t>« Après l’article L. 1422‑1 du code de la santé publique, il est inséré un article L. 1422‑1‑3 ainsi rédigé :
« Art. L. 1422‑1‑3. - Lorsqu’il est saisi par un locataire ou un occupant en application des articles L. 129‑1 à L. 129‑7du code de la construction et de l’habitation, le service communal d’hygiène et de santé dispose d’un délai d’un mois pour procéder à la visite de l’immeuble concerné.
« Le silence gardé par le service communal d’hygiène durant plus d’un mois sur la demandé mentionnée à l’alinéa précédent à compter de sa réception vaut décision de rejet.
« Le directeur du service communal d’hygiène et de santé notifie son rapport dans un délai d’un mois à compter de la visite de l’immeuble, au propriétaire ou à l’exploitant, ainsi qu’aux locataires et aux occupants de l’immeuble concerné, ou à son affichage.
« Lorsqu’il conclut au caractère dangereux du logement, il saisit le maire de son rapport motivé dans le délai d’un mois, à compter de la date de la visite de l’immeuble concerné, en vue de la mise en œuvre de la procédure prévue à l’article L. 129‑1 du code de la code de la construction et de l’habitation. »</t>
  </si>
  <si>
    <t>Même argumentation que sur l'amendement précédent.</t>
  </si>
  <si>
    <t>/14/amendements/1179/CION-ECO/CE1016.pdf</t>
  </si>
  <si>
    <t>AMANR5L14PO419610B1179P0D1N297</t>
  </si>
  <si>
    <t>A l'alinéa 10 substituer au mot:
"elles",
les mots:
"ces dispositions".</t>
  </si>
  <si>
    <t>/14/amendements/1179/CION-ECO/CE297.pdf</t>
  </si>
  <si>
    <t>AMANR5L14PO419610B1179P0D1N303</t>
  </si>
  <si>
    <t>À l’alinéa 48, après le mot :
« justice »,
insérer les mots :
« et au ministre en charge du logement ».</t>
  </si>
  <si>
    <t>Le Conseil national de la transaction et de la gestion immobilières est l’instance compétente pour proposer le nom des personnes qui seront appelées à siéger aux commissions régionales et interrégionales de contrôle des activités de transaction et de gestion immobilières ; à cette fin, il propose des noms au Garde des Sceaux, qui reste l’autorité de nomination compétente.
Au regard des fonctions dévolues au Conseil, il apparaît légitime que les noms soient également proposés au ministre en charge du logement : tel est l’objet du présent amendement.</t>
  </si>
  <si>
    <t>/14/amendements/1179/CION-ECO/CE303.pdf</t>
  </si>
  <si>
    <t>AMANR5L14PO419610B1179P0D1N865</t>
  </si>
  <si>
    <t>A l'alinéa 5, substituer aux mots:
"et 22-2",
les mots:
",22-2 et 24".</t>
  </si>
  <si>
    <t>Cet amendement vise à prévoir l'application des dispositions de l'article 24 relatives à la prévention des expulsions aux logements meublés, dont les occupants sont soumis aux mêmes aléas de la vie et aux mêmes difficultés que les locataires des logements non meublés.</t>
  </si>
  <si>
    <t>/14/amendements/1179/CION-ECO/CE865.pdf</t>
  </si>
  <si>
    <t>AMANR5L14PO419610B1179P0D1N834</t>
  </si>
  <si>
    <t>A l’alinéa 15, après le mot :
« demandes »
Insérer les mots :
« d’attribution de logements sociaux ».</t>
  </si>
  <si>
    <t>Amendement de précision</t>
  </si>
  <si>
    <t>/14/amendements/1179/CION-ECO/CE834.pdf</t>
  </si>
  <si>
    <t>AMANR5L14PO419610B1179P0D1N983</t>
  </si>
  <si>
    <t>A la dernière phrase de l’alinéa 5, supprimer le mot :
« alors ».</t>
  </si>
  <si>
    <t>/14/amendements/1179/CION-ECO/CE983.pdf</t>
  </si>
  <si>
    <t>AMANR5L14PO419610B1179P0D1N1013</t>
  </si>
  <si>
    <t>Après l’alinéa 22, insérer l’alinéa suivant :
« L’élection d’un nouveau syndic en cours de mandat vaut révocation du mandat en cours. ».</t>
  </si>
  <si>
    <t>Actuellement, les durées de mandat doivent être précises. Néanmoins, les dates d'assemblées générales ne coïncident jamais, en pratique, avec la fin du mandat. De ce fait, si un nouveau syndic est élu au cours d'une assemblée générale convoquée deux mois, par exemple, avant la fin du mandat du syndic en place, il arrive que le syndic révoqué de facturer ses honoraires jusqu'à la fin du mandat théorique. L'amendement permet de remédier cette incertitude juridique.</t>
  </si>
  <si>
    <t>/14/amendements/1179/CION-ECO/CE1013.pdf</t>
  </si>
  <si>
    <t>AMANR5L14PO419610B1179P0D1N1068</t>
  </si>
  <si>
    <t>A la troisième phrase de l'alinéa 63, après le mot:
"annuelle",
insérer les mots:
", éventuellement majoré dans la limite d'un forfait maximal fixé par décret en Conseil d'Etat,"</t>
  </si>
  <si>
    <t>L'article premier du projet de loi modifie l'article 7 de la loi de 1989 relatif aux obligations du locataire. Si l'obligation faite au locataire de s'assurer est maintenue, le projet de loi introduit la possibilité pour le bailleur de prendre une assurance pour compte du locataire, récupérable auprès de celui-ci. Cette disposition vise à rassurer le bailleur dans le cas où il ne parviendrait pas à se faire communiquer une copie de l'attestation d'assurance.
Néanmoins, la souscription d'une assurance pour compte du locataire par le bailleur pourrait encourager le locataire à se reposer sur le bailleur, et ainsi le déresponsabiliser face à son obligation de s'assurer. Par ailleurs, les démarches engagées par le bailleur pourraient légitimement être indemnisées, celui-ci pouvant actuellement simplement récupérer auprès du locataire le montant de la prime.
Dès lors, cet amendement prévoit que le propriétaire pourra majorer le montant de la prime afin d'une part de lui permettre d'être indemnisé de ses démarches, d'autre part d'éviter l'aléa moral qui conduirait le locataire à ne pas reconduire son assurance. Bien évidemment, cette majoration ne pourra dépasser un montant forfaitaire fixé par un décret en Conseil d'Etat, et n'est qu'une option offerte au bailleur.</t>
  </si>
  <si>
    <t>/14/amendements/1179/CION-ECO/CE1068.pdf</t>
  </si>
  <si>
    <t>AMANR5L14PO419610B1179P0D1N727</t>
  </si>
  <si>
    <t>Compléter l'alinéa 15 par une phrase ainsi rédigée:
"A défaut, le délai de préavis applicable à ce congé est de trois mois."</t>
  </si>
  <si>
    <t>Cet amendement instaure un mécanisme de retour automatique aux délais de droit commun du congé émanant du locataire, en lieu et place de l’annulation de son congé qui l’obligerait à procéder à une nouvelle notification.</t>
  </si>
  <si>
    <t>/14/amendements/1179/CION-ECO/CE727.pdf</t>
  </si>
  <si>
    <t>AMANR5L14PO419610B1179P0D1N1083</t>
  </si>
  <si>
    <t xml:space="preserve">I. A la première phrase de l’alinéa 19, substituer aux mots :
« chaque partie »,
Les mots :
« chacune des parties mentionnées au premier alinéa ».
II. A la seconde phrase du même alinéa, après le mot :
« peut »,
Insérer les mots :
« , après avis des parties non récalcitrantes à la convention, ». 
</t>
  </si>
  <si>
    <t>L'article 47 du projet de loi réforme les procédures de demande d'un logement social en vue d'améliorer leur transparence et leur efficacité ainsi que l'équité des attributions. A cette fin, il ouvre la possibilité pour les demandeurs d'un logement de s'enregistrer directement dans le système national d'enregistrement (SNE) et instaure un dossier unique de demande. De manière complémentaire, il prévoit la mise en place d'un dispositif destiné à partager la connaissance et la gestion des demandes de logement social entre les différents acteurs concernés au niveau intercommunal.
Le présent amendement vise à assurer la mutualisation des moyens entre les différents acteurs participants à ce dispositif.</t>
  </si>
  <si>
    <t>/14/amendements/1179/CION-ECO/CE1083.pdf</t>
  </si>
  <si>
    <t>AMANR5L14PO419610B1179P0D1N301</t>
  </si>
  <si>
    <t xml:space="preserve">A l'alinéa 13, substituer au mot:
 « locaux », 
le mot : 
« logements ».
</t>
  </si>
  <si>
    <t>/14/amendements/1179/CION-ECO/CE301.pdf</t>
  </si>
  <si>
    <t>AMANR5L14PO419610B1179P0D1N313</t>
  </si>
  <si>
    <t>Après la date :
« 1965 »,
supprimer la fin de l’alinéa 12.</t>
  </si>
  <si>
    <t>Amendement de simplification rédactionnelles puisque les modalités d'application de ce nouveau chapitre seront définies par décret en Conseil d'Etat comme le prévoit l'article L. 711-7 (nouveau).</t>
  </si>
  <si>
    <t>/14/amendements/1179/CION-ECO/CE313.pdf</t>
  </si>
  <si>
    <t>AMANR5L14PO419610B1179P0D1N903</t>
  </si>
  <si>
    <t>A l’alinéa 41, substituer au mot :
« achèvement »,
le mot :
« issue ».</t>
  </si>
  <si>
    <t>/14/amendements/1179/CION-ECO/CE903.pdf</t>
  </si>
  <si>
    <t>AMANR5L14PO419610B1179P0D1N1034</t>
  </si>
  <si>
    <t> I. - Après l’alinéa 92, insérer les 19 alinéas suivants :
« I bis. - Dans un délai de trois mois à compter de la promulgation de la loi n° du , le Gouvernement remet au Parlement un rapport sur l’applicabilité des dispositions énoncées ci-dessous ainsi que sur les modifications qu’il convient de leur apporter afin de réformer l’urbanisme commercial :
« A) Après le seizième alinéa de l’article L. 122‑1‑5 du code de l’urbanisme, insérer les dix-sept alinéas suivants :
« VI bis - 1° Il définit les orientations poursuivies en matière d’équipement commercial et artisanal afin de favoriser la diversité des enseignes et de l’offre de services.
« 2° Il précise les localisations préférentielles des commerces en tenant compte de l’objectif de revitalisation des centres-villes, de la cohérence de situation entre équipements commerciaux, de leur accessibilité et de leur desserte en transports, notamment collectifs. Il prend également en considération la maîtrise des flux de personnes et de marchandises, la nécessité d’une consommation économe de l’espace respectueuse de la protection de l’environnement et du patrimoine.
« Il délimite à cet effet :
« a) Les centralités urbaines où les implantations commerciales ne sont réglementées que par le plan local d’urbanisme ;
« b) En dehors des zones de centralités urbaines, celles où peuvent être autorisées, suivant des conditions qu’il précise, les implantations commerciales selon qu’elles relèvent du commerce en détail, du commerce de gros, d’ensembles commerciaux continus ou discontinus ou de toute autre pratique de consommation définie par décret en Conseil d’État.
« Il s’appuie à ce titre sur les éléments collectés par les observatoires régionaux d’équipement commercial mentionnés au 9° du présent article.
« 3° Lorsqu’un plan local d’urbanisme est établi par un établissement public de coopération intercommunale non couvert par un schéma de cohérence territoriale, les orientations d’aménagement et de programmation et le règlement de ce plan comprennent les dispositions mentionnées au 2°.
« 4° Lorsqu’un établissement public de coopération intercommunale n’est couvert ni par un schéma de cohérence territoriale, ni par un plan local d’urbanisme, il peut élaborer, dans le respect de l’article L. 122‑1‑1 du code de l’urbanisme, un schéma d’orientation commerciale, qui comporte les dispositions prévues au 2° du présent article. Les personnes publiques mentionnées à l’article L. 121‑4 du code de l’urbanisme sont associées à l’élaboration de ce document, qui est soumis par le président de l’organe délibérant de l’établissement public de coopération intercommunale à une enquête publique réalisée conformément au chapitre III du titre II du livre Ier du code de l’environnement. Il est ensuite approuvé par l’organe délibérant de l’établissement public de coopération intercommunale.
« Lorsqu’un schéma de cohérence territoriale ou un plan local d’urbanisme couvrant le territoire de l’établissement public de coopération intercommunale mentionné à l’alinéa précédent est approuvé ultérieurement à l’approbation du schéma d’orientation commerciale, ce dernier devient caduc à compter de l’entrée en vigueur de ces documents.
« 5° Lorsqu’une commune n’est pas membre d’un établissement public de coopération intercommunale, ou lorsqu’un établissement public de coopération intercommunale non couvert par un schéma de cohérence territoriale ou par un plan local d’urbanisme n’a pas élaboré de schéma d’orientation commerciale, les projets d’équipement commercial et artisanal sont soumis à autorisation de la commission régionale d’aménagement commercial compétente, et des communes et établissements publics de coopération intercommunale sur le territoire desquels leur implantation est envisagée. Les règles de composition et de fonctionnement des commissions régionales d’aménagement commercial sont déterminées par décret en Conseil d’État.
« 6° La commission régionale d’aménagement commercial peut être saisie, à l’initiative du président de l’organe délibérant de l’établissement public de coopération intercommunale ou du représentant de l’État dans la région, pour donner son avis sur tout projet d’équipement commercial et artisanal. Cet avis est réputé favorable s’il n’est pas notifié par la commission à l’autorité compétente dans un délai de deux mois à compter de leur transmission. En cas de désaccord entre deux commissions régionales d’aménagement commercial sur un projet d’équipement commercial et artisanal, l’avis est donné par les ministres chargés de l’urbanisme et du commerce dans des conditions fixées par décret.
« 7° Dans le délai de deux mois à compter de la transmission de la délibération approuvant un schéma de cohérence territoriale, un plan local d’urbanisme ou un schéma d’orientation commerciale, le représentant de l’État dans la région peut notifier au président de l’organe délibérant de l’établissement public de coopération intercommunale les modifications qu’il estime nécessaire d’apporter au document lorsque ce dernier est incompatible avec les objectifs des schémas de cohérence territoriale, des plans locaux d’urbanisme ou des schémas d’orientation commerciale voisins. Dans ce cas, le document ne devient exécutoire qu’après publication et transmission au représentant de l’État dans la région de la délibération apportant les modifications demandées.
« 8° En l’absence de plan local d’urbanisme ou lorsque celui-ci est en cours de modification afin prendre en compte les dispositions mentionnées au 2°, les décisions prises sur une demande de permis de construire ou d’aménager portant sur une implantation commerciale doivent être compatibles avec le schéma de cohérence territoriale existant.
« 9° Un observatoire régional d’équipement commercial collecte et communique à toute collectivité territoriale ou tout membre de l’organe délibérant de cette dernière qui lui en fait la demande l’ensemble des éléments nécessaires à la connaissance du territoire en matière commerciale, dans le respect des orientations définies à l’article L. 750‑1 du code de commerce.
« 10° Un décret en Conseil d’État définit les conditions d’application des dispositions visées du 2° au 9° du présent article et précise leur date d’entrée en vigueur qui intervient, au plus tard, un an après la promulgation de la présente loi.
« 11° Les demandes d’autorisation déposées en application du chapitre II du titre V du livre VII du code de commerce, antérieurement à la date d’entrée en vigueur des dispositions énoncées ci-dessus, demeurent soumises aux dispositions applicables à la date de leur dépôt.
« B) Le chapitre Ier du titre V du livre VII du code de commerce est abrogé. »
II. - En conséquence, supprimer les alinéas 29 à 33.</t>
  </si>
  <si>
    <t>Le présent amendement est un amendement d’appel, tout autant qu’il est un amendement d’alerte. Chacun en convient : l’urbanisme commercial a besoin d’être réformé dans notre pays et les tentatives qui ont eu lieu depuis plusieurs années ont toutes montré leurs limites. À l’heure où ce projet de loi « ALUR » donne de nouvelles compétences aux élus et aux collectivités territoriales pour maîtriser leur foncier et agencer au mieux leur espace de vie, alors que ce texte traite également des « drive » dont la prolifération, parfois sauvage, contribue à instaurer le désordre dans l’implantation des équipements commerciaux, ce texte apparaît indéniablement comme la bonne occasion pour travailler sur ce sujet.
À la suite de la discussion de la loi du 4 août 2008 de modernisation de l’économie (LME), plusieurs changements, notamment sous contrainte communautaire, ont été effectués au sein de la réglementation en vigueur. Les critères à prendre en considération pour autoriser des implantations d’équipements commerciaux, la composition des commissions départementales d’aménagement commercial, le desserrement du seuil d’autorisation (passé de 300 à 1 000 m2) ont constitué autant de changements importants tant pour les élus que pour les acteurs commerciaux. Pour autant, les objectifs poursuivis, lutter contre la prolifération des équipements commerciaux et revitaliser les centres-villes, n’ont pas été atteints puisqu’on estime à au moins 300 000 m2 les surfaces qui, dans les deux ans qui ont suivi l’entrée en vigueur de la LME, ont ainsi pu être construites.
C’est la raison pour laquelle, sous la précédente législature, ce sujet, maintes fois débattu, a donné lieu à plusieurs initiatives dont une proposition de loi n° 2490 portée par MM. Patrick Ollier et Michel Piron, qui en fut le rapporteur, reste la plus aboutie. Discutée par la Commission des affaires économiques de l’Assemblée nationale le 1er juin 2010 puis en séance publique le 15 juin 2010, cette proposition fut ensuite transmise au Sénat qui, rapportée par le sénateur Dominique Braye, l’a examinée le 15 décembre 2010 en commission puis lors les 30 et 31 mars 2011 en séance publique. La proposition de loi fut alors transmise à l’Assemblée nationale le 1er avril 2011 pour faire l’objet d’une deuxième lecture mais celle-ci n’a pourtant jamais été inscrite à l’ordre du jour. 
Le sujet de l’urbanisme commercial étant extrêmement prégnant, il importe de le réétudier afin d’aboutir à une solution qui, tout en préservant la liberté du commerce et de l’industrie et, au sein de celle-ci, la liberté d’entreprendre, tienne compte d’un aménagement harmonieux du milieu urbain et du développement de nos territoires. La volonté, partagée sur tous les bancs, de transférer l’urbanisme commercial du code de commerce dans le code de l’urbanisme, pour en faire une branche de l’urbanisme de droit commun, justifie pleinement que l’on se saisisse de ce sujet à l’occasion de l’examen du présent projet de loi.
Un des grands arguments soulevés à l’encontre de toute réforme de l’urbanisme commercial tient à la contrariété que proposent certains projets avec le droit communautaire. Or, si l’on se réfère à la proposition de loi n° 2490, les critiques de la Commission européenne émises au début de l’année 2011 ont porté non pas sur sa version originelle, mais sur celle issue des travaux du Sénat en commission. Or, entretemps, le contenu du dispositif avait  considérablement évolué et sa compatibilité avec le droit communautaire, notamment l’article 49 sur le Traité sur le fonctionnement de l’Union européenne (TFUE), pouvait effectivement être posée.
C’est la raison pour laquelle le présent amendement propose une réforme de l’urbanisme commercial qui prend comme socle la proposition de loi originelle présentée en commission des affaires économiques à l’Assemblée nationale, évitant ainsi tout risque de contrariété avec le droit de l’Union européenne. Cette proposition, qui a vocation à être discutée et enrichie dans chacune des deux chambres au fil des deux lectures qui interviendront sur ce texte, tient également compte des débats qui ont pu avoir lieu en 2010 tant en commission qu’en séance afin de prendre en compte tout élément pertinent.
Le point de départ demeure le même qu’en 2010 : c’est au schéma de cohérence territoriale (SCoT) qu’il appartient de servir de référence pour tout ce qui concerne l’implantation des équipements commerciaux. Il est ainsi proposé que le SCoT délimite d’une part les centralités urbaines, où les implantations commerciales ne seront réglementées que par le plan local d’urbanisme (PLU), et, d’autre part, les zones où peuvent être autorisées les autres implantations commerciales. Les règles applicables ont alors vocation à être définies par le SCoT lui-même en tenant compte d’une typologie de base qui distingue les commerces selon quatre grands types, selon qu’ils relèvent du commerce en détail, du commerce de gros, d’ensembles commerciaux continus ou discontinus ou de toute autre pratique de consommation définie par décret en Conseil d’État. Une des grandes différences avec le système proposé en 2010 réside ici dans l’absence de seuil de surface commerciale. À l’époque, des propositions avaient été faites à ce sujet en soumettant les implantations à une autorisation dès lors qu’elles dépassaient 1000 m2 : or, on a malheureusement vu proliférer les équipements commerciaux d’une surface parfois tout juste inférieure (990 m2 par exemple) qui ont ainsi aisément contourné le système. De même l’idée qui a pu être avancée de baisser le seuil à 300 m2 risquait, à l’inverse, de soumettre à autorisation de trop nombreuses opérations, ce qui aurait posé des difficultés à la fois en termes logistiques et de personnels. Ne pas introduire de seuil au profit de critères purement qualitatifs, que les élus pourront étudier librement afin de prendre en compte la spécificité de leur territoire (caractères physiques, humains, économiques, touristiques…), allie pragmatisme et prise en compte des objectifs que tous recherchent, à savoir une conciliation optimale entre activité économique et aménagement du territoire.
Une fois ce principe posé, le présent amendement, reprenant en partie le dispositif originel de la proposition de loi examinée voilà maintenant trois ans, s’est attaché à distinguer différentes situations :
- si l’on se trouve sur le territoire d’un établissement public de coopération intercommunale (EPCI) couvert par un PLU mais qui ne serait pas doté d’un SCoT, il est proposé que tous les éléments d’implantation des équipements commerciaux soient inscrits dans les documents annexés au PLU, qu’il s’agisse des orientations d’aménagement et de programmation (article L. 123-1-4 du code de l’urbanisme) ou du règlement (article L. 123-1-5) ;
- si l’on se trouve sur le territoire d’un établissement public de coopération intercommunale (EPCI) couvert ni par un PLU, ni par un SCoT, il est proposé d’établir un schéma d’orientation commerciale (SOC) qui comprendrait les éléments relatifs à l’implantation des équipements commerciaux ;
- enfin, si l’on se trouve sur le territoire d’un établissement public de coopération intercommunale (EPCI) couvert ni par un PLU, ni par un SCoT, et qui ne comporterait pas de SOC, ou si l’on se trouve sur le territoire d’une commune non membre d’un EPCI, il est proposé de soumettre l’implantation d’un équipement commercial à une autorisation administrative délivrée par une commission régionale d’équipement commerciale (CRAC), au regard principalement des dispositions du Règlement national d’urbanisme (RNU).
En outre, il est proposé de permettre à la CRAC d’être saisie en toute hypothèse par une collectivité qui le souhaiterait d’une demande d’avis préalable à une autorisation d’implantation d’un équipement commercial, cet avis n’ayant par ailleurs aucune force obligatoire.
Il est également proposé de supprimer aussi bien la commission nationale de l’équipement commercial (CNAC) que les commissions départementales d’équipement commercial (CDAC) dont l’utilité afin d’éviter toute extension de l’urbanisme commercial n’est pas avérée à ce jour. Cette suppression entraînant celles des observatoires départementaux d’équipement commercial, il est proposé par voie de conséquence d’en établir au niveau économiquement pertinent, c’est-à-dire au niveau régional, ces observatoires devant communiquer à toute collectivité ou élu qui lui en ferait la demande les données qu’il recueille afin de planifier au mieux l’implantation des équipements commerciaux sur un territoire donné.
Le présent amendement n’a pas pour ambition de régler dès à présent, au surplus de manière définitive, le sujet de l’urbanisme commercial en France. Il s’agit néanmoins d’une base de départ, sur un sujet transpartisan (bien que le groupe socialiste se soit abstenu à l’époque en commission sur la proposition de loi Ollier – Piron en raison du recours à des seuils de surface commerciale qui rendaient le dispositif extrêmement complexe à mettre en œuvre, et d’une typologie plus que perfectible, plusieurs amendements avaient été votés à l’unanimité), que tous les parlementaires souhaitent voir résolu dans les meilleurs conditions possibles.
Une fois que le Gouvernement aura remis ses conclusions, la Commission des affaires économiques pourra, quelle que soit la forme du texte utilisée, réviser les règles d’urbanisme commercial dans le sens souhaité par tous.</t>
  </si>
  <si>
    <t>/14/amendements/1179/CION-ECO/CE1034.pdf</t>
  </si>
  <si>
    <t>AMANR5L14PO419610B1179P0D1N339</t>
  </si>
  <si>
    <t>Au début de l’alinéa 33, substituer au mot :
« doit »,
les mots :
« vote pour ».</t>
  </si>
  <si>
    <t>/14/amendements/1179/CION-ECO/CE339.pdf</t>
  </si>
  <si>
    <t>AMANR5L14PO419610B1179P0D1N397</t>
  </si>
  <si>
    <t>À la première phrase de l'alinéa 37, après le mot :
« justice »,
insérer les signes et les mots :
« , sur l'initiative de la partie la plus diligente, ».</t>
  </si>
  <si>
    <t>/14/amendements/1179/CION-ECO/CE397.pdf</t>
  </si>
  <si>
    <t>AMANR5L14PO419610B1179P0D1N340</t>
  </si>
  <si>
    <t>A l’alinéa 33, substituer au mot :
« du »,
les mots :
« de ce ».</t>
  </si>
  <si>
    <t>/14/amendements/1179/CION-ECO/CE340.pdf</t>
  </si>
  <si>
    <t>AMANR5L14PO419610B1179P0D1N309</t>
  </si>
  <si>
    <t>À l’alinéa 9, après la dernière occurrence du mot :
« syndicat »,
insérer les mots :
« ainsi que ».</t>
  </si>
  <si>
    <t>Amendement de nature rédactionnelle.</t>
  </si>
  <si>
    <t>/14/amendements/1179/CION-ECO/CE309.pdf</t>
  </si>
  <si>
    <t>AMANR5L14PO419610B1179P0D1N199</t>
  </si>
  <si>
    <t xml:space="preserve">I. - À la première phrase de l’alinéa 8, substituer aux mots :
« des articles L. 231-1 à L. 231-8 »,
les mots :
« du chapitre Ier du titre III du livre II ».
II. – En conséquence, procéder à la même substitution à l’alinéa 46.
</t>
  </si>
  <si>
    <t>/14/amendements/1179/CION-ECO/CE199.pdf</t>
  </si>
  <si>
    <t>AMANR5L14PO419610B1179P0D1N1030</t>
  </si>
  <si>
    <t>A la fin de la deuxième phrase de l’alinéa 22, substituer aux mots :
« prévues à l’article L. 366‑1 »
les mots :
« mentionnées à l’article L. 366‑1 du code de la construction et de l’habitation et à l’article L. 121‑3 du code de l’urbanisme. ».</t>
  </si>
  <si>
    <t>Le présent projet de loi vise à réformer les procédures d’attribution de logement social en vue de renforcer leur transparence et leur efficacité. Il favorise la mise en commun d’informations ainsi que la coordination des différents acteurs afin de mieux répondre aux besoins.
Dans cette perspective, il paraît utile d’associer les agences d’urbanisme à la mise en œuvre des orientations du plan partenarial de gestion de la demande de logement social et d’information des demandeurs institué par l’article 47.</t>
  </si>
  <si>
    <t>/14/amendements/1179/CION-ECO/CE1030.pdf</t>
  </si>
  <si>
    <t>AMANR5L14PO419610B1179P0D1N947</t>
  </si>
  <si>
    <t>A la seconde phrase de l’alinéa 53,
Remplacer les mots :« préfet de » par les mots : « représentant de l’État dans le ».</t>
  </si>
  <si>
    <t>/14/amendements/1179/CION-ECO/CE947.pdf</t>
  </si>
  <si>
    <t>AMANR5L14PO419610B1179P0D1N766</t>
  </si>
  <si>
    <t>A l'alinéa 33, après le mot:
"commission",
insérer le mot:
"départementale"</t>
  </si>
  <si>
    <t>/14/amendements/1179/CION-ECO/CE766.pdf</t>
  </si>
  <si>
    <t>AMANR5L14PO419610B1179P0D1N496</t>
  </si>
  <si>
    <t>Compléter l’alinéa 6 de la manière suivante :
« , ni aux établissements résidences services dédiées en priorité à l’accueil et à l’hébergement des populations spécifiques suivantes – étudiants, personnes âgées - gérées par un mandataire unique qui devra proposer un mode d’organisation adapté aux nécessités des résidents en offrant, au moins trois des prestations de services parahôteliers tels que prévu  au 4° de l’article 261 D du CGI. »</t>
  </si>
  <si>
    <t>Les résidences étudiantes et séniors, de par les services proposés autres que le logement à proprement parler (importance des parties communes d’exploitation et de vie, coût du personnel, rotation des occupants, meubles et équipements, TVA sur les loyers) ont des coûts de fonctionnement et d’exploitation sans rapport avec les coûts du logement diffus. L’application du plafonnement des loyers conçus pour le logement diffus les mettraient en déséquilibre d’exploitation. Elle entrainerait une réduction du parc et de l’offre et un devenir incertain des immeubles et empêcherait de nouvelles constructions, ce qui est contraire aux objectifs du gouvernement (construction de 40 000 logements étudiants nouveaux sur la mandature)
Cet amendement vise donc à créer une troisième catégorie d’hébergement non concernée par le plafonnement des loyers, à savoir les résidences services gérés pour étudiants ou les résidences services gérés pour séniors.
 </t>
  </si>
  <si>
    <t>/14/amendements/1179/CION-ECO/CE496.pdf</t>
  </si>
  <si>
    <t>AMANR5L14PO419610B1179P0D1N1056</t>
  </si>
  <si>
    <t>Le premier alinéa de l’article L. 300‑4 du code de l’urbanisme est complété par les mots : « notamment les sociétés publiques locales d’aménagement. ».</t>
  </si>
  <si>
    <t>Cet amendement permet aux sociétés publiques locales d’aménagement de bénéficier des subventions de l’ANAH</t>
  </si>
  <si>
    <t>/14/amendements/1179/CION-ECO/CE1056.pdf</t>
  </si>
  <si>
    <t>AMANR5L14PO419610B1179P0D1N934</t>
  </si>
  <si>
    <t>A la fin de l'alinéa 16, substituer au mot:"le", les mots:"à compter du".</t>
  </si>
  <si>
    <t>/14/amendements/1179/CION-ECO/CE934.pdf</t>
  </si>
  <si>
    <t>AMANR5L14PO419610B1179P0D1N738</t>
  </si>
  <si>
    <t>A l'alinéa 54, substituer aux mots:"de la copropriété", les mots:"du syndicat des copropriétaires".</t>
  </si>
  <si>
    <t>/14/amendements/1179/CION-ECO/CE738.pdf</t>
  </si>
  <si>
    <t>AMANR5L14PO419610B1179P0D1N355</t>
  </si>
  <si>
    <t>A l’alinéa 50, substituer à deux reprises aux mots :
« d’origine »,
le mot :
« initial ».</t>
  </si>
  <si>
    <t>/14/amendements/1179/CION-ECO/CE355.pdf</t>
  </si>
  <si>
    <t>AMANR5L14PO419610B1179P0D1N806</t>
  </si>
  <si>
    <t>A l'alinéa 14, substituer au mot:
"préfet",
les mots :
"représentant de l’État dans le département".</t>
  </si>
  <si>
    <t>/14/amendements/1179/CION-ECO/CE806.pdf</t>
  </si>
  <si>
    <t>AMANR5L14PO419610B1179P0D1N1066</t>
  </si>
  <si>
    <t>Rédiger ainsi les alinéas 8 et 9 :
« IV.- Dans les neuf ans suivant leur création, les zones à urbaniser doivent être ouvertes à l’urbanisation ou reclassées en zone naturelle ou agricole par modification ou révision du plan local d’urbanisme ou document d’urbanisme en tenant lieu.
« A défaut de délibération prescrivant la modification ou la révision requise dans le délai de neuf ans, les zones à urbaniser concernées retrouvent leur zonage antérieur pour l’application du présent article. »</t>
  </si>
  <si>
    <t>Le reclassement automatique en zones naturelle des zones à urbaniser prévu dans le projet de loi risque de supprimer une partie importante des gisements fonciers disponibles en attente d’urbanisation.
Dans le but de donner un caractère incitatif à cette mesure, le présent amendement propose de requestionner l’usage de ces zones, en fonction des projets de la collectivité concernée. Toutefois, si la collectivité compétente n’a pas rendu l’arbitrage requis, une mesure de reclassement automatique en zone naturelle des zones à urbaniser de plus de neuf ans est prévue.</t>
  </si>
  <si>
    <t>/14/amendements/1179/CION-ECO/CE1066.pdf</t>
  </si>
  <si>
    <t>AMANR5L14PO419610B1179P0D1N881</t>
  </si>
  <si>
    <t>Après l'alinéa 12, insérer l’alinéa suivant :
« -d’assurer l’information des occupants de chaque immeuble de la copropriété des décisions prises à la dernière assemblée générale selon des modalités définies par décret. »</t>
  </si>
  <si>
    <t>Cet amendement a pour but d’améliorer l’information des locataires des logements en copropriété des dernières décisions prises en assemblée générale et qui pourraient avoir des conséquences sur leur vie quotidienne et éventuellement sur leurs charges.
Le terme occupant permet de viser tous les statuts d’occupation de l’immeuble. Il appartiendra ensuite au pouvoir réglementaire de prévoir les modalités de cette information : date, lieu et niveau de détail de l’information.
 </t>
  </si>
  <si>
    <t>/14/amendements/1179/CION-ECO/CE881.pdf</t>
  </si>
  <si>
    <t>AMANR5L14PO419610B1179P0D1N787</t>
  </si>
  <si>
    <t>A la seconde phrase de l'alinéa 14, substituer au mot:
"deuxième",
le mot:
"troisième".</t>
  </si>
  <si>
    <t>/14/amendements/1179/CION-ECO/CE787.pdf</t>
  </si>
  <si>
    <t>AMANR5L14PO419610B1179P0D1N769</t>
  </si>
  <si>
    <t>Rédiger ainsi le début de l'alinéa 39:
"a) Au premier alinéa, les mots: " (le reste sans changement)</t>
  </si>
  <si>
    <t>/14/amendements/1179/CION-ECO/CE769.pdf</t>
  </si>
  <si>
    <t>AMANR5L14PO419610B1179P0D1N933</t>
  </si>
  <si>
    <t>I. - A l’alinéa 8, substituer au mot : « notamment », les mots : « par décret ».
II. En conséquence, à la fin du même alinéa, supprimer les mots : « par décret ».</t>
  </si>
  <si>
    <t>/14/amendements/1179/CION-ECO/CE933.pdf</t>
  </si>
  <si>
    <t>AMANR5L14PO419610B1179P0D1N786</t>
  </si>
  <si>
    <t>A l’alinéa 7, après la deuxième occurrence du mot :
« logement »,
insérer le mot :
« décent ».</t>
  </si>
  <si>
    <t>Cet amendement vise à introduire la notion de décence dans la définition d'un logement meublé.</t>
  </si>
  <si>
    <t>/14/amendements/1179/CION-ECO/CE786.pdf</t>
  </si>
  <si>
    <t>AMANR5L14PO419610B1179P0D1N386</t>
  </si>
  <si>
    <t>A la troisième phrase de l’alinéa 34,
Substituer aux mots :
« , le juge peut être saisi, dans le délai de quatre mois à compter de la demande en diminution, »
Les mots :
« à compter de la demande en diminution de loyer, le juge peut être saisi, dans le délai de quatre mois à compter de cette même demande, ».</t>
  </si>
  <si>
    <t>/14/amendements/1179/CION-ECO/CE386.pdf</t>
  </si>
  <si>
    <t>AMANR5L14PO419610B1179P0D1N1022</t>
  </si>
  <si>
    <t>Rédiger ainsi le début de la dernière phrase de l’alinéa 34 :
« Dans le cas où l’arrêté a été pris par le président d’un établissement public de coopération intercommunale en application des dispositions ...(le reste sans changement) ».</t>
  </si>
  <si>
    <t>/14/amendements/1179/CION-ECO/CE1022.pdf</t>
  </si>
  <si>
    <t>AMANR5L14PO419610B1179P0D1N410</t>
  </si>
  <si>
    <t>A la première phrase de l’alinéa 50,
Supprimer les mots :
« appartenant à autrui ».</t>
  </si>
  <si>
    <t>/14/amendements/1179/CION-ECO/CE410.pdf</t>
  </si>
  <si>
    <t>AMANR5L14PO419610B1179P0D1N925</t>
  </si>
  <si>
    <t>A l'alinéa 33, après les mots:"le dispositif", insérer les mots:"de gestion de la demande".</t>
  </si>
  <si>
    <t>/14/amendements/1179/CION-ECO/CE925.pdf</t>
  </si>
  <si>
    <t>AMANR5L14PO419610B1179P0D1N906</t>
  </si>
  <si>
    <t>A la fin de l'alinéa 65, substituer aux mots:"d'élaboration", les mots:"mentionnée au I du présent article".</t>
  </si>
  <si>
    <t>/14/amendements/1179/CION-ECO/CE906.pdf</t>
  </si>
  <si>
    <t>AMANR5L14PO419610B1179P0D1N433</t>
  </si>
  <si>
    <t>A la dernière phrase de l’alinéa 17, substituer aux mots :
« et suivants »,
les mots :
« à 29‑13 ».</t>
  </si>
  <si>
    <t>Amendement de précision des références.</t>
  </si>
  <si>
    <t>/14/amendements/1179/CION-ECO/CE433.pdf</t>
  </si>
  <si>
    <t>AMANR5L14PO419610B1179P0D1N1086</t>
  </si>
  <si>
    <t xml:space="preserve">Après la troisième phrase de l’alinéa 22, insérer la phrase suivante :
« Ces modalités prévoient, a minima, la consultation de représentants locaux des associations de locataires siégeant à la Commission nationale de concertation et de représentants locaux des associations de défense des personnes en situation d’exclusion par le logement visées à l’article 31 de la loi n° 98‑657 du 29 juillet 1998 d’orientation relative à la lutte contre les exclusions. ».
</t>
  </si>
  <si>
    <t>Le présent amendement vise à permettre la consultation des représentants locaux des associations de locataires et de défense des personnes en situation d’exclusion pour le logement sur les modalités d’organisation et de fonctionnement du service d’information et d’accueil des demandeurs de logement, institué par le projet de loi.</t>
  </si>
  <si>
    <t>/14/amendements/1179/CION-ECO/CE1086.pdf</t>
  </si>
  <si>
    <t>AMANR5L14PO419610B1179P0D1N923</t>
  </si>
  <si>
    <t>A la première phrase de l’alinéa 3, substituer à la référence :
« L. 441‑1 »,
la référence :
« L. 441 ».</t>
  </si>
  <si>
    <t>/14/amendements/1179/CION-ECO/CE923.pdf</t>
  </si>
  <si>
    <t>AMANR5L14PO419610B1179P0D1N782</t>
  </si>
  <si>
    <t>A la seconde phrase de l'alinéa 87, après le mot :
"locataire",
rédiger ainsi la fin de la phrase :
"sont de droit et peuvent faire" (le reste sans changement).</t>
  </si>
  <si>
    <t>/14/amendements/1179/CION-ECO/CE782.pdf</t>
  </si>
  <si>
    <t>AMANR5L14PO419610B1179P0D1N967</t>
  </si>
  <si>
    <t>A l’alinéa 81, substituer aux mots :
« aux articles L. 542‑1 et suivants et L. 831‑1 et suivants »,
les mots :
« au chapitre II du titre IV du livre V et au titre III du livre VIII ».</t>
  </si>
  <si>
    <t>Amendement de précisions des références.</t>
  </si>
  <si>
    <t>/14/amendements/1179/CION-ECO/CE967.pdf</t>
  </si>
  <si>
    <t>AMANR5L14PO419610B1179P0D1N876</t>
  </si>
  <si>
    <t>Aux alinéas 2 et 3, substituer à la référence :
« L. 731‑2 »,
la référence :
« L. 741‑2 ».</t>
  </si>
  <si>
    <t>Cet amendement vise à mettre en cohérence les renvois de l’article 33 suite à la création par amendement d’un  titre III dans le livre 7 du code de la construction et l’habitation relatif au diagnostic technique de la copropriété.</t>
  </si>
  <si>
    <t>/14/amendements/1179/CION-ECO/CE876.pdf</t>
  </si>
  <si>
    <t>AMANR5L14PO419610B1179P0D1N389</t>
  </si>
  <si>
    <t>À la fin de la dernière phrase de l’alinéa 82, substituer aux mots :
« des personnes sanctionnées »,
les mots :
« de la personne sanctionnée ».</t>
  </si>
  <si>
    <t>Amendement de cohérence rédactionnelle avec l’alinéa 80.</t>
  </si>
  <si>
    <t>/14/amendements/1179/CION-ECO/CE389.pdf</t>
  </si>
  <si>
    <t>AMANR5L14PO419610B1179P0D1N740</t>
  </si>
  <si>
    <t>Au début de l'alinéa 55, substituer aux mots:"de ces demandes", les mots:"des demandes mentionnées aux 1° ou 2°".</t>
  </si>
  <si>
    <t>/14/amendements/1179/CION-ECO/CE740.pdf</t>
  </si>
  <si>
    <t>AMANR5L14PO419610B1179P0D1N909</t>
  </si>
  <si>
    <t>Au début de l'alinéa 4, après les mots:"de plan", insérer les mots:"de sauvegarde".</t>
  </si>
  <si>
    <t>/14/amendements/1179/CION-ECO/CE909.pdf</t>
  </si>
  <si>
    <t>AMANR5L14PO419610B1179P0D1N882</t>
  </si>
  <si>
    <t>A la dernière phrase de l’alinéa 17, supprimer les mots :
« président du ».</t>
  </si>
  <si>
    <t>La dernière phrase de l l'alinéa 17 réduit les pouvoirs du conseil syndical puisque seul le président du conseil syndical aura accès aux relevés bancaires alors qu’actuellement l’article 21 de la loi de 1965 attribue cette prérogative à l’ensemble des membres du conseil syndical. Il convient de rétablir cette disposition.</t>
  </si>
  <si>
    <t>/14/amendements/1179/CION-ECO/CE882.pdf</t>
  </si>
  <si>
    <t>AMANR5L14PO419610B1179P0D1N833</t>
  </si>
  <si>
    <t>A l’alinéa 14, substituer aux mots :
« qui exercent des activités de maîtrise d’ouvrage, des activités d’ingénierie sociale, financière et technique et des activités d’intermédiation locative et de gestion locative sociale disposant des agréments définis aux articles L. 365‑2 à L. 365‑4 du code de la construction et de l’habitation »
les mots :
« mentionnés aux 1° à 3° de l’article L. 365‑1 du code de la construction et de l’habitation ».</t>
  </si>
  <si>
    <t>/14/amendements/1179/CION-ECO/CE833.pdf</t>
  </si>
  <si>
    <t>AMANR5L14PO419610B1179P0D1N1107</t>
  </si>
  <si>
    <t>Après l’alinéa 22, insérer l’alinéa suivant :
« Les loyers de référence s’appliquant aux locations meublées de logements faisant partie d’une résidence service dédiée en priorité à l’accueil et à l’hébergement d’étudiants ou de personnes âgées, gérée selon un mode d’organisation adapté aux nécessités des résidents par un mandataire unique qui propose au moins trois des prestations définies au b du 4° de l’article 261 D du code général des impôts, peuvent faire l’objet d’une majoration spécifique selon des modalités définies par décret en Conseil d’État. »</t>
  </si>
  <si>
    <t>Les résidences étudiantes et séniors, de par les services proposés autres que le logement à proprement parler (importance des parties communes d’exploitation et de vie, coût du personnel, rotation des occupants, meubles et équipements, TVA sur les loyers) ont des coûts de fonctionnement et d’exploitation sans rapport avec les coûts du logement diffus. L’application du plafonnement des loyers conçus pour le logement meublé diffus les mettraient en déséquilibre d’exploitation.
Cet amendement vise donc à créer un mode de fixation des loyers de référence spécifique aux résidences services gérées pour étudiants ou les résidences services gérées pour séniors, proposant au moins trois des services suivants: le petit déjeuner, le nettoyage régulier des locaux, la fourniture de linge de maison et la réception, même non personnalisée, de la clientèle.</t>
  </si>
  <si>
    <t>/14/amendements/1179/CION-ECO/CE1107.pdf</t>
  </si>
  <si>
    <t>AMANR5L14PO419610B1179P0D1N734</t>
  </si>
  <si>
    <t>A l'alinéa 44, substituer aux mots:
"du foncier",
les mots:
"des parcelles de terrain".</t>
  </si>
  <si>
    <t>/14/amendements/1179/CION-ECO/CE734.pdf</t>
  </si>
  <si>
    <t>AMANR5L14PO419610B1179P0D1N1007</t>
  </si>
  <si>
    <t>Après le mot :
« comprises »,
Rédiger ainsi la fin de l’alinéa 35 :
« de ses honoraires lorsqu’ils sont à la charge du locataire ou de l’acquéreur. ».</t>
  </si>
  <si>
    <t>Le présent amendement vise à clarifier l’information apportée au client des professionnels visés par l’article 1er de la loi du 2 janvier 1970.
Si les prix pratiqués par les professionnels sont déjà réglementés par l’arrêté du 29 juin 1990, tel n’est pas le cas, en revanche, des honoraires ; le présent amendement a donc pour but d’imposer les professionnels à en préciser le montant en valeur absolue, de façon totalement séparée du prix du bien afin de fournir une information à la fois complète et claire à l'acheteur ou au locataire.</t>
  </si>
  <si>
    <t>/14/amendements/1179/CION-ECO/CE1007.pdf</t>
  </si>
  <si>
    <t>AMANR5L14PO419610B1179P0D1N1092</t>
  </si>
  <si>
    <t>I - Compléter le troisième alinéa de l’article L. 221‑3 du code monétaire et financier par la phrase suivante : « Toutefois, les organismes HLM peuvent ouvrir un ou plusieurs livrets A auprès des établissements de crédit mentionnés à l’article L. 221‑1. »
II - Au troisième alinéa de l’article L. 421‑20 du code de la construction et de l’habitation, remplacer les mots « un premier livret de la Caisse nationale d’épargne ou des caisses d’épargne et de prévoyance » par les mots « un ou plusieurs livrets A ».
III -Au second alinéa de l’article L. 421‑22 du code de la construction et de l’habitation, remplacer les mots « un premier livret de la Caisse nationale d’épargne ou des caisses d’épargne et de prévoyance » par les mots « un ou plusieurs livrets A ».</t>
  </si>
  <si>
    <t>Les organismes HLM peuvent ouvrir un livret A sans limitation de plafond. Mais, les dispositions législatives du code monétaire et financier et du code de la construction et de l’habitation sur les placements des offices publics de l’habitat (OPH) n’ont pas été modifiées et ne permettent donc pas aujourd’hui l’application des nouvelles possibilités de placement qui résultent de la banalisation du livret A.
Il est donc proposé, afin de rendre plus efficaces les relations des organismes HM avec le réseau bancaire et d’améliorer ainsi leurs performances en matière de réalisation de logements, d’une part, de reconnaître dans le code monétaire et financier aux organismes HLM la possibilité d’ouvrir plusieurs livrets A auprès des établissements de crédit, d’autre part, de modifier les deux articles du code de la construction et de l’habitation sur les placements des OPH afin qu’ils puissent ouvrir effectivement ces livrets A.
Il s’agit de l’article L 421‑20 du CCH pour les OPH à comptabilité publique et de l’article
L 421‑22 du CCH pour les OPH à comptabilité de commerce.</t>
  </si>
  <si>
    <t>/14/amendements/1179/CION-ECO/CE1092.pdf</t>
  </si>
  <si>
    <t>AMANR5L14PO419610B1179P0D1N302</t>
  </si>
  <si>
    <t>A l'alinéa 14, après le mot:
"exception",
insérer les mots:
"des dispositions".</t>
  </si>
  <si>
    <t>/14/amendements/1179/CION-ECO/CE302.pdf</t>
  </si>
  <si>
    <t>AMANR5L14PO419610B1179P0D1N280</t>
  </si>
  <si>
    <t> Après l'alinéa 95, insérer l’alinéa suivant :
« IV bis. Au onzième alinéa de l’article L. 561‑2 du code monétaire et financier, les mots : « et 8° » sont remplacés par les mots : « 8° et 9° ».</t>
  </si>
  <si>
    <t>Amendement de conséquence.
L’article L. 561-2 du code monétaire et financier assujetti à un certain nombre d’obligations de lutte contre le blanchiment des capitaux et le financement du terrorisme un certain nombre d’organismes, établissements ou personnes parmi lesquelles figurent les personnes « exerçant les activités mentionnées aux 1°, 2°, 4°, 5° et 8° de l’article 1er » de la loi du 2 janvier 1970.
Le présent amendement vise à enrichir cette liste en prenant également en compte les personnes exerçant les activités visées au 9° nouveau, créé au sein du présent article 9.</t>
  </si>
  <si>
    <t>/14/amendements/1179/CION-ECO/CE280.pdf</t>
  </si>
  <si>
    <t>AMANR5L14PO419610B1179P0D1N1010</t>
  </si>
  <si>
    <t>Après l’alinéa 30, insérer les deux alinéas suivants :
« a bis) Au sixième alinéa, les mots : « de commissions », sont remplacés par les mots : « d’honoraires » ;
« a ter) Au septième alinéa, les mots : « une commission sera due », sont remplacés par les mots : « un honoraire sera dû » ; ».</t>
  </si>
  <si>
    <t>Les modifications proposées par cet amendement ont pour objectif de supprimer de la loi Hoguet qui régit les activités règlementées et encadrées des professionnels de l’immobilier le mot « commission » qui y est actuellement employé lorsqu’il s’agit de viser leur rémunération.
En effet, il s’agit de clarifier la nature des sommes qui sont versées à ces professionnels en contrepartie de leurs prestations de services. N’étant pas « commissionnés » comme le sont leurs collaborateurs, mais rétribués au moyen d’honoraires, le présent amendement vise à substituer par deux fois au mot « commissions » qui figure dans la loi du 2 janvier 1970 le mot « honoraires ».</t>
  </si>
  <si>
    <t>/14/amendements/1179/CION-ECO/CE1010.pdf</t>
  </si>
  <si>
    <t>AMANR5L14PO419610B1179P0D1N1118</t>
  </si>
  <si>
    <t>Rédiger ainsi les alinéas 8 et 9 :
« IV. - Dans les neufs ans suivant leur création, les zones à urbaniser doivent être ouvertes à l’urbanisation ou reclassées en zone naturelle par modification ou révision du Plan local d’urbanisme ou document d’urbanisme en tenant lieu.
« A défaut de délibération prescrivant la modification ou la révision requise dans le délai de neuf ans, les zones à urbaniser concernées sont regardées comme des zones naturelles pour l’application du présent article. ».</t>
  </si>
  <si>
    <t>Le reclassement automatique en zone naturelle des zones à urbaniser, tel que prévu initialement, contribue à supprimer une partie importante des gisements fonciers disponibles en attente d’urbanisation. De plus, les zones d’urbanisation future constituent actuellement pour les collectivités locales un des rares outils d’urbanisme de projet existant dans le code de l’urbanisme et peuvent contribuer efficacement à l’encadrement des prix de foncier, une partie de celles-ci étant inconstructible en l’état.
En outre, le reclassement automatique des zones d’urbanisation future en zones naturelles apparaît contre-productif au sens où ces zones de projet ont vocation à permettre la réalisation, de véritables opérations d’aménagement d’ensemble au détriment de l’urbanisation diffuse, et ainsi de limiter sensiblement l’artificialisation des sols.
On rappelle que le logement individuel diffus représente 73% des mises en chantier de maisons individuelles (contre 66% en 2006). Il mobilise près de 10 000 ha en 2012, soit quatre fois plus de terrain qu’en individuel aménagé, pour une densité trois fois plus faible.
Enfin, il est indispensable de laisser le libre choix à la collectivité compétente pour arbitrer sur le devenir des zones à urbaniser, en fonction des potentialités foncières du territoire et des projets d’aménagements existants ou en cours de négociation. Il en va notamment du respect du principe de libre administration des collectivités locales.
Néanmoins, pour donner un caractère incitatif à cette mesure, il est prévu un dispositif de reclassement automatique en zone naturelle des zones à urbaniser de plus de neuf ans dès lors que la collectivité compétente n’aurait pas rendu l’arbitrage requis.</t>
  </si>
  <si>
    <t>/14/amendements/1179/CION-ECO/CE1118.pdf</t>
  </si>
  <si>
    <t>AMANR5L14PO419610B1179P0D1N1073</t>
  </si>
  <si>
    <t>Après l’alinéa 51, insérer les trois alinéas suivants :
« II. - Les professionnels qui interviennent, à quelque titre que ce soit, lors de la conclusion du contrat de bail d’un logement entre le propriétaire et le locataire, lors de la location ou pour en assurer la gestion locative, communiquent à l’observatoire local des loyers compétent, tel que défini à l’article 16, des informations relatives au logement et au contrat de location.
"La nature de ces informations, les conditions dans lesquelles elles sont transmises à l’observatoire local des loyers sont définies par décret.
"Toute personne intéressée peut communiquer à l’observatoire local des loyers les informations visées aux deux alinéas précédents. »</t>
  </si>
  <si>
    <t>Cet amendement vise à rendre obligatoire la fourniture des données par l’ensemble des professionnels (agents immobiliers, notaires, avocats…) lors de la mise en location d’un logement ou de sa gestion locative et à permettre aux particuliers qui le souhaitent d’effectuer cette transmission.
Il s’agit essentiellement de rapatrier dans la loi de 1989 les dispositions figurant actuellement aux alinéas 94 et 95 de l’article 9 du présent projet de loi, afin d’élargir à l’ensemble des professionnels, et pas seulement à ceux régis par la loi Hoguet, l’obligation de fourniture de données aux OLL.</t>
  </si>
  <si>
    <t>/14/amendements/1179/CION-ECO/CE1073.pdf</t>
  </si>
  <si>
    <t>AMANR5L14PO419610B1179P0D1N849</t>
  </si>
  <si>
    <t>A l'alinéa 3,
Substituer aux mots:
"au deuxième alinéa",
Les mots:
"aux deux premiers alinéas".</t>
  </si>
  <si>
    <t>/14/amendements/1179/CION-ECO/CE849.pdf</t>
  </si>
  <si>
    <t>AMANR5L14PO419610B1179P0D1N317</t>
  </si>
  <si>
    <t>Après le mot :
« État »,
rédiger ainsi la fin de l’alinéa 15 :
« , pris après avis de la Commission nationale de l’informatique et des libertés ».</t>
  </si>
  <si>
    <t>Amendement visant à préciser que l'avis de la CNIL n'est requis que pour la rédaction du décret en Conseil d’État, et suppression d'une référence inutile.</t>
  </si>
  <si>
    <t>/14/amendements/1179/CION-ECO/CE317.pdf</t>
  </si>
  <si>
    <t>AMANR5L14PO419610B1179P0D1N825</t>
  </si>
  <si>
    <t>Après les mots :
« d’orientation et, »
rédiger ainsi la fin de l’alinéa 34 :
« le cas échéant, motivent le refus d’une admission ».</t>
  </si>
  <si>
    <t>/14/amendements/1179/CION-ECO/CE825.pdf</t>
  </si>
  <si>
    <t>AMANR5L14PO419610B1179P0D1N797</t>
  </si>
  <si>
    <t>Substituer aux alinéas 2 à 23 les dix alinéas suivants :
« I. Le I est ainsi modifié :
« 1° Le début du premier alinéa est ainsi rédigé : « Les dispositions des 4°, 7° à 9° et du dernier alinéa de l’article 3, des articles 3‑1, 8, 10 à 12, 15 à 18, du premier alinéa de l’article 20, des cinq … (le reste sans changement). » ;
« 2° Le deuxième alinéa est complété par une phrase ainsi rédigée : »Lorsque le bénéficiaire du transfert est un descendant remplissant les conditions de ressources mais pour lequel le logement est inadapté à la taille du ménage, l’organisme bailleur peut proposer un relogement dans un logement plus petit pour lequel l’intéressé sera prioritaire. »
« 3° Le dernier alinéa est ainsi rédigé : « Les dispositions des troisième à septième alinéas de l’article 15 sont applicables, ainsi que celles du huitième alinéa lorsque le congé émane du locataire. » ;
« II. Au II, après la référence : « 3 », est insérée la référence : « 3‑1 » ;
« III. Le III est ainsi modifié :
« 1° Le début du premier alinéa est ainsi rédigé : « Les dispositions des 4°, 7° à 9° et du dernier alinéa de l’article 3, des articles 3‑1, 10 à 12, 15 et 17, du II de l’article 17‑1, des articles 17‑2 et 18 et du premier … (le reste sans changement) » ;
« 2° Au troisième alinéa, les mots : « deuxième et troisième » sont remplacés par les mots :« troisième à huitième » ;
« 3° Le début du dernier alinéa est ainsi rédigé : « Les dispositions de l’article 16, du I de l’article 17, de l’article 18, des premier à troisième alinéas de l’article 20 … (le reste sans changement). » ;
« IV. Le début du V est ainsi rédigé : « Les dispositions des articles 10, 15, à l’exception des troisième à huitième du I, 17 et 17‑2 ne sont pas … (le reste sans changement). » ».</t>
  </si>
  <si>
    <t xml:space="preserve">Outre une nouvelle rédaction visant à corriger des erreurs matérielles, cet amendement introduit une nouvelle dispositions d'importance.
En effet, aux termes de l'article 40 de la loi du 6 juillet 1989, les descendants ne peuvent bénéficier du transfert de bail prévu à l'article 14 de la même loi qu'à la double condition de remplir les conditions de ressources et que logement soit adapté à la taille de la famille. Or, il arrive fréquemment qu'à la suite du décès du locataire, le descendant qui vivait avec lui se retrouve seul dans un appartement trop grand ; par ailleurs, il s'agit souvent de personnes de condition modeste qui remplissent parfaitement les conditions de ressources pour prétendre à l'attribution d'un logement social.
Il s'agit donc de permettre à l'organisme bailleur disposant dans son patrimoine d'un logement adapté à la situation de l'intéressé de lui en proposer la location de manière prioritaire de façon à ne pas avoir à gérer un deuxième déménagement du descendant pour sous-occupation du logement de son ascendant décédé. Cette possibilité permet de ne pas pénaliser les descendants ayant de faibles ressources et qui se trouvent écartés de la possibilité de bénéficier du transfert de bail uniquement pour des raisons de taille du logement. </t>
  </si>
  <si>
    <t>/14/amendements/1179/CION-ECO/CE797.pdf</t>
  </si>
  <si>
    <t>AMANR5L14PO419610B1179P0D1N859</t>
  </si>
  <si>
    <t>Compléter l’alinéa 56 par la phrase suivante :
« Lorsque les organismes bailleurs visés à l’article L 411‑2 du CCH ont conclus avec les représentants de leurs locataires des accords locaux portant sur les modalités de prise en compte de la vétusté et établissant des grilles de vétusté applicables lors de l’état des lieux, le locataire peut demander à ce que les dispositions prévues par lesdits accords soient appliquées. »</t>
  </si>
  <si>
    <t>Si l'établissement d'un cadre réglementaire auquel les parties puissent se référer est une nécessité, les bailleurs HLM ont, pour certains, conclus des accords locaux négociés avec les représentants des locataires présents dans leur patrimoine, et portant sur la prise en compte de la vétusté dans le traitement des états des lieux. Ces accords comportent notamment des grilles de vétusté très précises indiquant les conditions d'abattement pour vétusté applicables selon les équipements considérés.Cet amendement vise donc à permettre au locataire de choisir entre l'application de la réglementation définie par décret en Conseil d'Etat ou, s'il le juge plus favorable, l'application des dispositions des accords négociés entre bailleurs et locataires.</t>
  </si>
  <si>
    <t>/14/amendements/1179/CION-ECO/CE859.pdf</t>
  </si>
  <si>
    <t>AMANR5L14PO419610B1179P0D1N992</t>
  </si>
  <si>
    <t>Rédiger ainsi la dernière phrase de l'alinéa 31:
"Ces allocations sont versées par l'organisme payeur à l'expropriant".</t>
  </si>
  <si>
    <t>/14/amendements/1179/CION-ECO/CE992.pdf</t>
  </si>
  <si>
    <t>AMANR5L14PO419610B1179P0D1N328</t>
  </si>
  <si>
    <t>A l’alinéa 1, substituer aux mots :
« aux articles L. 711‑1 et suivants »,
les mots :
« au chapitre Ier du livre VII ».</t>
  </si>
  <si>
    <t>/14/amendements/1179/CION-ECO/CE328.pdf</t>
  </si>
  <si>
    <t>AMANR5L14PO419610B1179P0D1N799</t>
  </si>
  <si>
    <t>Au début de l'alinéa 3, supprimer le mot:
"Toutefois,".</t>
  </si>
  <si>
    <t>/14/amendements/1179/CION-ECO/CE799.pdf</t>
  </si>
  <si>
    <t>AMANR5L14PO419610B1179P0D1N1075</t>
  </si>
  <si>
    <t>Après l'alinéa 44, insérer deux alinéas ainsi rédigés:
"c) Une copie de l'état mentionné à l'article L.1334-13 du code de la santé publique;
"d) Un état de l'installation intérieure d'électricité, défini par un décret en Conseil d'Etat, dont l’objet est d'évaluer les risques pouvant porter atteinte à la sécurité des personnes."</t>
  </si>
  <si>
    <t xml:space="preserve">Cet amendement vise à prévoir d'inclure dans le dossier de diagnostic technique une copie de l'état mentionnant la présence ou l'absence de matériaux ou produits de la construction contenant de l'amiante, que le propriétaire a l'obligation de réaliser aux termes de l'article L.1334-13 du code de la santé publique.
Par ailleurs, il vise à prévoir la réalisation d'un état des installations électriques intérieures et sa délivrance au locataire dans le cadre du dossier de diagnostic technique annexé au contrat de location. Il ne s'agit pas de réaliser un "contrôle technique" des logements à chaque nouvelle location mais dresser un bilan des installations électriques, tous les 7 ans, dans le cas d'installations datant de plus de 15 ans. </t>
  </si>
  <si>
    <t>/14/amendements/1179/CION-ECO/CE1075.pdf</t>
  </si>
  <si>
    <t>AMANR5L14PO419610B1179P0D1N1044</t>
  </si>
  <si>
    <t>Après l’alinéa 37, insérer l’alinéa suivant :
« 3° A la première phrase du quatrième alinéa de l’article L. 831‑7 du même code, les mots :« au premier alinéa » sont remplacés par les mots :« aux deuxième et troisième alinéa ». »</t>
  </si>
  <si>
    <t>Amendement de coordination au sein du code de la sécurité sociale.</t>
  </si>
  <si>
    <t>/14/amendements/1179/CION-ECO/CE1044.pdf</t>
  </si>
  <si>
    <t>AMANR5L14PO419610B1179P0D1N1101</t>
  </si>
  <si>
    <t>Après l'alinéa 11, insérer un alinéa ainsi rédigé:
« La convention mentionnée à l’alinéa précédent détermine les modalités de règlement des différends relatifs à l’interprétation ou au respect de ses dispositions ».</t>
  </si>
  <si>
    <t>Amendement de cohérence avec la suppression de la référence  au recours à une commission arbitrale en cas de différends sur l’interprétation de la convention conclue entre l’Etat et l’UESL.
L’objectif est de renvoyer à cette convention les modalités de règlement des éventuels différends relatifs à son interprétation ou son exécution.</t>
  </si>
  <si>
    <t>/14/amendements/1179/CION-ECO/CE1101.pdf</t>
  </si>
  <si>
    <t>AMANR5L14PO419610B1179P0D1N954</t>
  </si>
  <si>
    <t>I. A l’alinéa 10, substituer aux mots :
« de plus de 50 000 habitants, le plan local d’urbanisme tient »,
les mots :
« , le plan local d’urbanisme peut tenir ».
II. En conséquence, à la première phrase de l’alinéa 11, substituer au mot :
« tient »,
les mots :
« peut tenir ».</t>
  </si>
  <si>
    <t>Sans méconnaître l’intérêt d’une démarche visant à intégrer le PLUI, le PLH et le PDU au sein d’un même document, le présent amendement vise à accorder aux communautés une liberté locale d’apprécier, au regard de leur organisation politique et administrative, au regard de leur degré d’implication dans les politiques locales de l’habitat et des déplacements, la pertinence de cette fusion des documents locaux.
Dans de nombreux territoires, cette disposition est jugée complexe et de nature à porter atteinte au caractère structurant des programmes locaux de l’habitat ou des plans de déplacements urbains. Le présent amendement vise à accorder une souplesse locale d’appréciation et à ne pas faire de l’intégration obligatoire PLU / PLH / PDU une contrainte contreproductive à l’acceptabilité du Plan local d’urbanisme intercommunal.
Tel est l’objet du présent amendement</t>
  </si>
  <si>
    <t>/14/amendements/1179/CION-ECO/CE954.pdf</t>
  </si>
  <si>
    <t>AMANR5L14PO419610B1179P0D1N936</t>
  </si>
  <si>
    <t>A la première phrase de l’alinéa 5,
Substituer aux mots :
« des produits financiers consolidés des collecteurs agréés et de l’Union des entreprises et des salariés pour le logement, des emprunts de cette dernière »,
Les mots : 
« des emprunts de l’Union des entreprises et des salariés pour le logement »</t>
  </si>
  <si>
    <t>La neutralité de l’impact de l’inclusion des produits financiers consolidés des CIL et de l’UESL dans les ressources de la participation des employeurs à l’effort de construction (PEEC) n’a pas été démontrée. A ce stade, cette mesure n’a pas fait l’objet d’une évaluation et ses conséquences économiques pour les CIL n’ont pas été mesurées.  
Par conséquent, le retrait de cette disposition est demandé afin de permettre de mener une étude d’impact préalable qui permettra seule de déterminer si cette nouvelle disposition peut être introduite et dans quelles conditions cela est envisageable. 
Ainsi les produits financiers constatés sur la PEEC sont affectés aux dépenses de fonctionnement du réseau, comme c’est le cas actuellement.
L'objectif est de renvoyer à la convention entre l'Etat et l'UESL les éléments relatifs aux frais de fonctionnement du réseau (amendements suivants).</t>
  </si>
  <si>
    <t>/14/amendements/1179/CION-ECO/CE936.pdf</t>
  </si>
  <si>
    <t>AMANR5L14PO419610B1179P0D1N283</t>
  </si>
  <si>
    <t> 
A l’alinéa 11, substituer au mot :
« quatrième »,
le mot :
« huitième ».</t>
  </si>
  <si>
    <t>Correction d’une erreur de placement.</t>
  </si>
  <si>
    <t>/14/amendements/1179/CION-ECO/CE283.pdf</t>
  </si>
  <si>
    <t>AMANR5L14PO419610B1179P0D1N579</t>
  </si>
  <si>
    <t>A l’alinéa 3, substituer au mot :
« agence »
le mot :
« mission ».</t>
  </si>
  <si>
    <t>Amendement de cohérence</t>
  </si>
  <si>
    <t>/14/amendements/1179/CION-ECO/CE579.pdf</t>
  </si>
  <si>
    <t>AMANR5L14PO419610B1179P0D1N501</t>
  </si>
  <si>
    <t>Compléter l'alinéa 73 par la phrase suivante:
« Toutefois, les parties peuvent amiablement convenir  de solder immédiatement l'ensemble des comptes ».</t>
  </si>
  <si>
    <t>Les dispositions du projet de loi imposent désormais aux bailleurs de logements situés dans des immeubles collectifs de procéder à un arrêté des comptes provisoire avec la possibilité de conserver une provision ne pouvant excéder 20 % du montant du dépôt de garantie jusqu'à l'arrêté annuel des comptes de l'immeuble.
Or, dans la pratique, il est courant que les parties conviennent d'un commun accord de solder immédiatement l'ensemble des comptes lorsque le locataire quitte les lieux,  sans attendre la régularisation définitive le bailleur n'étant pas alors en possession de tous les justificatifs de charges nécessaires. Chacun renonce alors  expressément à se prévaloir d'un plus ou d'un moins perçu éventuel lors la régularisation définitive opérée lorsque toutes les pièces justificatives sont disponibles. Les parties signent alors un "solde de tout compte", ce qui permet au locataire de récupérer immédiatement son dépôt de garantie et évite au bailleur des lourdeurs de gestion, notamment lorsque le locataire quitte la région ou part à l'étranger.
L’amendement proposé vise à permettre le maintien de cette pratique si elle agrée les deux parties au bail.</t>
  </si>
  <si>
    <t>/14/amendements/1179/CION-ECO/CE501.pdf</t>
  </si>
  <si>
    <t>AMANR5L14PO419610B1179P0D1N945</t>
  </si>
  <si>
    <t>A la fin de l’alinéa 45, substituer à la référence :
« 3° de l’article L. 111‑1‑2 »
la référence : 
« 3° du I de l’article L. 111‑1‑2 ».</t>
  </si>
  <si>
    <t>Amendement rédactionnel : conséquence de l'introduction d'un II dans l'article L. 111-1-2 à l'article 66 du projet de loi.</t>
  </si>
  <si>
    <t>/14/amendements/1179/CION-ECO/CE945.pdf</t>
  </si>
  <si>
    <t>AMANR5L14PO419610B1179P0D1N235</t>
  </si>
  <si>
    <t>Supprimer l’alinéa 28.</t>
  </si>
  <si>
    <t>L’alinéa 28 prévoit que la société coopérative d’habitants constitue des provisions pour gros travaux d’entretien et de réparation, pour vacance des logements et pour impayés de la redevance, dans des conditions prévues par décret en Conseil d’État.
Or, dans un texte législatif, l’indicatif valant impératif, cela signifie que la société, et donc ses habitats, serait obligé de constituer des provisions. Cette disposition est de nature, aux yeux de votre rapporteure, à porter atteinte au droit de propriété, non seulement en instaurant une obligation à l’égard de l’usage de ses biens par un particulier, mais également en « fléchant » l’usage de cette épargne.
Afin de dissiper tout risque d’inconstitutionnalité à cet égard, le présent amendement vise à supprimer cette disposition, les sociétaires restant libres, dans le cadre de leur règlement intérieur, de prévoir, le cas échéant, la constitution de réserves spécifiques pour travaux. </t>
  </si>
  <si>
    <t>/14/amendements/1179/CION-ECO/CE235.pdf</t>
  </si>
  <si>
    <t>AMANR5L14PO419610B1179P0D1N932</t>
  </si>
  <si>
    <t>Une fois l’enquête sur l’application du supplément de loyer de solidarité en 2013 finalisée, le Gouvernement transmet au Parlement un rapport sur ses résultats ainsi que le bilan du dispositif depuis sa mise en œuvre.</t>
  </si>
  <si>
    <t>Cet amendement se justifie par son texte même.</t>
  </si>
  <si>
    <t>/14/amendements/1179/CION-ECO/CE932.pdf</t>
  </si>
  <si>
    <t>AMANR5L14PO419610B1179P0D1N867</t>
  </si>
  <si>
    <t>Après l’alinéa 16, insérer l'alinéa suivant :
« 7° Il est ajouté un alinéa ainsi rédigé :« La notification de la décision de justice prononçant l’expulsion mentionne la possibilité de saisir la commission de médiation prévue à l’article L. 441‑2‑3 du code de la construction et de l’habitation. » »</t>
  </si>
  <si>
    <t>Un déterminant majeur de la prévention des expulsions locatives réside dans l’information des personnes sur la possibilité d’engager un « recours DALO ».
La circulaire du 26 octobre 2012 prévoit l’information des ménages sur la possibilité d’exercer un recours dès lors qu’ils ont reçu un commandement de quitter les lieux.
La motion adoptée le 27 juin 2013 par le Comité national de suivi du droit au logement opposable estime, en se basant sur le nombre de commandements de quitter les lieux délivrés en 2012, que seuls 5,5 % de l’ensemble ménages menacés d’expulsion ont été reconnus prioritaire au titre du « DALO ».
Ce chiffre extrêmement faible atteste du non recours en matière de droit au logement opposable, dont une part importante doit être attribuée au défaut d’information des personnes concernées.
Cette information doit, pour être efficace, figurer dans la décision de justice génératrice de la situation ouvrant l’éligibilité au droit au logement opposable.</t>
  </si>
  <si>
    <t>/14/amendements/1179/CION-ECO/CE867.pdf</t>
  </si>
  <si>
    <t>AMANR5L14PO419610B1179P0D1N993</t>
  </si>
  <si>
    <t>Au début de l'alinéa 37, supprimer les mots:", propriétaire des biens d'intérêt collectif ou titulaire d'une concession,".</t>
  </si>
  <si>
    <t>Amendement de simplification rédactionnelle en cohérence avec l'alinéa 33.</t>
  </si>
  <si>
    <t>/14/amendements/1179/CION-ECO/CE993.pdf</t>
  </si>
  <si>
    <t>AMANR5L14PO419610B1179P0D1N968</t>
  </si>
  <si>
    <t>A l'alinéa 82, substituer au mot:"du", les mots:"prévues au".</t>
  </si>
  <si>
    <t>/14/amendements/1179/CION-ECO/CE968.pdf</t>
  </si>
  <si>
    <t>AMANR5L14PO419610B1179P0D1N916</t>
  </si>
  <si>
    <t>Article 75</t>
  </si>
  <si>
    <t>Après l’alinéa 4, insérer les trois alinéas suivants :
« I bisAprès le premier alinéa de l’article L. 442‑10 du code de l’urbanisme, il est inséré un alinéa ainsi rédigé :
« Ces dispositions ne concernent pas l’affectation des parties communes des lotissements. »
« I ter Au dernier alinéa de l’article L. 442‑10, les mots : « à l’alinéa précédent » sont remplacés par les mots : « au premier alinéa ».</t>
  </si>
  <si>
    <t>L’article 75 du projet de loi vise à assouplir les règles relatives aux lotissements. 
Le présent amendement précise que les « colotis » ne peuvent pas changer l’affectation des parties communes du lotissement ; par exemple, ils ne peuvent pas transformer un espace vert de leur lotissement en parking.</t>
  </si>
  <si>
    <t>/14/amendements/1179/CION-ECO/CE916.pdf</t>
  </si>
  <si>
    <t>AMANR5L14PO419610B1179P0D1N550</t>
  </si>
  <si>
    <t>Après l’alinéa 17, insérer l'alinéa suivant :
« 4° bis Au 3° de l’article L. 421-4, les mots : « pour le compte de personnes publiques ou privées » sont remplacés par les mots : « à des personnes physiques ou morales ».</t>
  </si>
  <si>
    <t>Cette proposition a pour objet d’améliorer la rédaction des articles L. 421-4, L. 422-2 et L. 422-3 du code de la construction et de l’habitation qui prévoient la possibilité pour un organisme d’HLM de céder en vente en l’état futur d’achèvement (VEFA) à des personnes publiques, ce qui n’est jamais pratiqué, la nue-propriété des immeubles à usage principal d’habitation dont ils peuvent provisoirement détenir l’usufruit.</t>
  </si>
  <si>
    <t>/14/amendements/1179/CION-ECO/CE550.pdf</t>
  </si>
  <si>
    <t>AMANR5L14PO419610B1179P0D1N442</t>
  </si>
  <si>
    <t>Compléter l'alinéa 11 par les mots :"ou du président de l'établissement public de coopération intercommunale".</t>
  </si>
  <si>
    <t>/14/amendements/1179/CION-ECO/CE442.pdf</t>
  </si>
  <si>
    <t>AMANR5L14PO419610B1179P0D1N895</t>
  </si>
  <si>
    <t>Supprimer l'alinéa 31.</t>
  </si>
  <si>
    <t>L'alinéa 30 rend l'alinéa 31 superfétatoire.</t>
  </si>
  <si>
    <t>/14/amendements/1179/CION-ECO/CE895.pdf</t>
  </si>
  <si>
    <t>AMANR5L14PO419610B1179P0D1N904</t>
  </si>
  <si>
    <t>Complétez l'alinéa 60 par le mot:"initial".</t>
  </si>
  <si>
    <t>/14/amendements/1179/CION-ECO/CE904.pdf</t>
  </si>
  <si>
    <t>AMANR5L14PO419610B1179P0D1N836</t>
  </si>
  <si>
    <t>A la première phrase de l’alinéa 21,
Substituer aux mots :
« énumérées par »,
Les mots :
« énumérées au a à e de ».</t>
  </si>
  <si>
    <t>/14/amendements/1179/CION-ECO/CE836.pdf</t>
  </si>
  <si>
    <t>AMANR5L14PO419610B1179P0D1N570</t>
  </si>
  <si>
    <t>Supprimer les alinéas 9 à 21.</t>
  </si>
  <si>
    <t>/14/amendements/1179/CION-ECO/CE570.pdf</t>
  </si>
  <si>
    <t>AMANR5L14PO419610B1179P0D1N119</t>
  </si>
  <si>
    <t>A l’alinéa 6, après la référence :
« L. 1331‑30 »,
insérer les mots :
« et L. 1334‑1 à L. 1334‑17 ».</t>
  </si>
  <si>
    <t>Cet amendement vise à flexibiliser le dispositif proposé par le Gouvernement en permettant au Maire de se voir déléguer les prérogatives du Préfet en matière de police de santé publique, si l'EPCI disposant de la compétence habitat n'en fait pas la demande. Cet amendement va dans le sens de l'unification de l'autorité disposant des pouvoirs de police de l'habitat.
Cet amendement renforce également le bloc de prérogatives prévues dans la délégation du Préfet par les prérogatives relatives à la lutte contre la présence de plomb ou d'amiante.</t>
  </si>
  <si>
    <t>/14/amendements/1179/CION-ECO/CE119.pdf</t>
  </si>
  <si>
    <t>AMANR5L14PO419610B1179P0D1N1108</t>
  </si>
  <si>
    <t>Après l’alinéa 18, insérer l’alinéa suivant :
« 5° Les directives d’aménagement, les schémas régionaux d’aménagement et les schémas régionaux de gestion sylvicole mentionnés à l’article L. 122‑2 du code forestier. »</t>
  </si>
  <si>
    <t>Il est nécessaire que les acteurs en charge de la rédaction des schémas de cohérence territoriale et des schémas de secteur prennent en compte les documents d'orientation de la gestion forestière.
Cette demande se justifie d'autant plus que la forêt a un rôle important à jouer en matière d'aménagement du territoire, tant du point de vue de ses fonctions économiques que sociales.</t>
  </si>
  <si>
    <t>/14/amendements/1179/CION-ECO/CE1108.pdf</t>
  </si>
  <si>
    <t>AMANR5L14PO419610B1179P0D1N382</t>
  </si>
  <si>
    <t>Après le mot :
« compétente »,
Supprimer la fin de la seconde phrase de l'alinéa 32.</t>
  </si>
  <si>
    <t xml:space="preserve">Cette phrase doit être supprimée, celle-ci créé artificiellement un lien de causalité entre l’absence d’une mention obligatoire telle que le montant du loyer de référence et la diminution du loyer. Une telle rédaction induit pour le juge de diminuer un loyer qui est peut être correctement fixé uniquement du fait de l’absence d’une mention obligatoire dans le contrat. </t>
  </si>
  <si>
    <t>/14/amendements/1179/CION-ECO/CE382.pdf</t>
  </si>
  <si>
    <t>AMANR5L14PO419610B1179P0D1N986</t>
  </si>
  <si>
    <t>Au début de l'alinéa 7, substituer aux mots:"dispositions des alinéas précédents", les mots:"I à IV".</t>
  </si>
  <si>
    <t>/14/amendements/1179/CION-ECO/CE986.pdf</t>
  </si>
  <si>
    <t>AMANR5L14PO419610B1179P0D1N390</t>
  </si>
  <si>
    <t>A la première phrase de l’alinéa 37,
Substituer aux mots :
« l’est, sur l’initiative de la partie la plus diligente, »,
Les mots :
« est établi ».</t>
  </si>
  <si>
    <t>/14/amendements/1179/CION-ECO/CE390.pdf</t>
  </si>
  <si>
    <t>AMANR5L14PO419610B1179P0D1N861</t>
  </si>
  <si>
    <t>A la première phrase de l’alinéa 30, après le mot :
« contrat »,
insérer les mots :
« pour le bailleur et au moins cinq mois avant le terme du contrat pour le locataire ».</t>
  </si>
  <si>
    <t>La loi prévoit expressément que le bailleur ne peut donner congé au locataire lorsqu’il demande la réévaluation du loyer manifestement sous-évalué. Une garantie identique doit être apportée au locataire qui demande la diminution de son loyer surévalué, sans quoi l’action ouverte par le projet de loi sera inefficace. Alors même que le loyer est illégal en ce qu’il dépasse le plafond fixé par arrêté du préfet.
Aujourd’hui déjà, nombre de bailleurs délivrent des congés frauduleux pour pouvoir relouer leur logement plus cher.
Demain, les bailleurs ne voulant pas risquer une diminution trop importante de leur loyer délivreront des congés à leurs locataires. Les délais en matière de congé et en matière de proposition d’un nouveau loyer étant les mêmes, six mois chacun, ils laissent au bailleur la marge possible pour réagir ainsi.
Le seul recours du locataire résidera dans la contestation du congé non motivé par la volonté de reprendre ou de vendre son logement, démarche extrêmement difficile tant que la loi n’apportera pas son appui à un contrôle a priori des congés.Il paraît difficile qu’une demande en diminution du locataire interdise automatiquement au bailleur de délivrer un congé jusqu’au délai dont il dispose pour cela. Toutefois, l’équilibre devrait être trouvé en proposant un temps plus long d’un mois au locataire afin qu’il adresse sa demande au bailleur.
Ce délai de 5 mois avant le terme du bail semble suffisant en ce qu’il laisse un mois au bailleur pour se prononcer et quatre mois, comme aujourd’hui, pour résoudre un éventuel litige à l’amiable ou au contentieux.</t>
  </si>
  <si>
    <t>/14/amendements/1179/CION-ECO/CE861.pdf</t>
  </si>
  <si>
    <t>AMANR5L14PO419610B1179P0D1N379</t>
  </si>
  <si>
    <t>Rédiger ainsi la dernière phrase de l’alinéa 70 :
« Avant toute décision, les commissions informent la personne mise en cause de la sanction envisagée à son encontre, en lui indiquant qu’elle peut prendre connaissance des pièces du dossier et se faire assister par le conseil de son choix et en l’invitant à présenter, dans le délai de soixante jours, ses observations écrites ou orales. »</t>
  </si>
  <si>
    <t>Le présent amendement vise à réécrire la deuxième phrase de l’alinéa 70 de l’article 9, relative au respect de la procédure contradictoire qui doit présider à l’éventuel prononcé d’une sanction à l’encontre d’une personne exerçant une opération mentionnée à l’article 1er de la loi du 2 janvier 1970.
Outre les éléments qui figuraient déjà dans la rédaction initiale, le présent amendement propose tout d’abord de rappeler que le respect de la procédure contradictoire doit être un préalable au prononcé de la sanction. Ensuite, il précise que la personne mise en cause peut se faire assister d’un conseil de son choix. Il indique également que l’intéressé peut présenter des observations aussi bien orales qu’écrites, alors que la rédaction actuelle de l’alinéa 70 laissait entendre que la procédure n’était qu’orale, la personne pouvant être seulement « entendue ou dûment appelée ». Enfin, sur le modèle de ce que prévoient les textes dans d’autres hypothèses similaires, le présent amendement précise que la personne mise en cause dispose de soixante jours pour faire valoir ses arguments.</t>
  </si>
  <si>
    <t>/14/amendements/1179/CION-ECO/CE379.pdf</t>
  </si>
  <si>
    <t>AMANR5L14PO419610B1179P0D1N800</t>
  </si>
  <si>
    <t>Après le titre Ier du livre II du code des assurances, est inséré un titre Ier bis ainsi rédigé :
« Titre Ier bis
« L’assurance habitation
« Art. L. 211‑3.- Toute personne assujettie à l’obligation d’assurance énoncé au g) de l’article 7 de la loi n° 89‑462 du 6 juillet 1989 tendant à améliorer les rapports locatifs et portant modification de la loi n° 86‑1290 du 23 décembre 1986 qui, ayant sollicité la souscription d’un contrat auprès d’une entreprise d’assurance couvrant en France les risques dont elle doit répondre en sa qualité de locataire, se voit opposer un refus, peut saisir le bureau central de tarification prévu à l’article L. 212‑1.
« Le bureau central de tarification fixe le montant de la prime moyennant laquelle l’entreprise d’assurance intéressée est tenue de garantir le risque qui lui a été proposé. Il peut, dans les conditions fixées par le décret en Conseil d’État susmentionné, déterminer le montant d’une franchise qui reste à la charge de l’assuré.
« Toute entreprise d’assurance qui maintient son refus de garantir le risque dont la prime a été fixée par le bureau central de tarification est considérée comme ne fonctionnant plus conformément à la réglementation en vigueur. Elle encourt, selon le cas, soit le retrait des agréments prévus aux articles L. 321‑1, L. 321‑7, L. 321‑8 ou L. 321‑9, soit les sanctions prévues aux articles L. 351‑7, L. 351‑8 et L. 363‑4. »</t>
  </si>
  <si>
    <t>La loi fait obligation au locataire de s’assurer contre les risques auquel il expose le bien immobilier donné à bail, et d'en justifier lors de la remise des clés puis, chaque année, à la demande du bailleur. Le défaut d’assurance constitue une clause classique de résolution d’un bail d’habitation, dans un délai d’un mois à la suite de son constat. Il est donc impératif pour le locataire de pouvoir souscrire une assurance habitation sous peine de se retrouver à la rue.
Or les associations de consommateurs dénoncent un phénomène récent qui fait peser un risque significatif sur les locataires. Il semble que les compagnies d’assurance souhaitent restreindre au maximum leur exposition au risque et n’hésitent plus à résilier des contrats en raison d’une « sinistralité excessive ». Dans un marché parfaitement fluide, cette pratique ne soulèverait aucune difficulté puisqu’il suffirait de se tourner vers un nouvel assureur, éventuellement au prix d’une prime plus élevée en proportion du risque à garantir. Toutefois, les choses apparaissent plus complexes.
La plupart des contrats-types que présentent désormais les courtiers ne sont ouverts qu’aux clients qui n’ont connu aucune résiliation dans une période antérieure pouvant aller jusqu’à cinq ans. Il est extrêmement difficile, voire impossible, de trouver un assureur qui accepte de couvrir un risque ayant précédemment donné lieu à une résiliation pour sinistralité excessive. Pis : un particulier peu au fait de la règle de droit pourrait rapidement accepter un contrat-type dont le formulaire ne demande aucun renseignement quant à l’historique des résiliations, mais dont les clauses générales supposent acquis son caractère vierge. L’assureur est alors en capacité de dénoncer le contrat pour fausse déclaration au moindre nouveau sinistre, s’il parvient à collecter l’information auprès de l’assureur précédent.
Cette situation est particulièrement injuste pour le locataire de bonne foi alors que la sinistralité excessive découle souvent de la vétusté de l’immeuble et d’un manque de diligence du propriétaire dans ses obligations d’entretien. Or le locataire se trouve toujours en difficulté : soit il ne trouve pas d’assureur et doit quitter l’appartement, soit il paraphe en désespoir de cause un document fondé sur une fausse déclaration qui le conduit à garantir lui-même, sur ses deniers, le risque de nouveau sinistre.
 Le présent amendement propose d’apporter à cette difficulté la solution déjà retenue dans le secteur de l’assurance automobile. Il reviendrait au bureau central de tarification de calculer la prime statistiquement exigible pour assurer le bien immobilier, et de contraindre un assureur à proposer un contrat à ce tarif. Le locataire pourrait enfin remplir ses obligations légales, et l’assureur ne supporterait aucun risque excessif puisque la prime serait calculée en toute indépendance en accord avec les spécificités de l’espèce.
En outre, le bureau central de tarification étant formé de membres bénévoles, un tel dispositif ne provoquerait aucune charge publique nouvelle d’aucune sorte.</t>
  </si>
  <si>
    <t>/14/amendements/1179/CION-ECO/CE800.pdf</t>
  </si>
  <si>
    <t>AMANR5L14PO419610B1179P0D1N116</t>
  </si>
  <si>
    <t>A la section 4 du chapitre III du titre I du livre II de la deuxième partie du code général des collectivités territoriales, il est inséré un article L. 2213‑22 ainsi rédigé :
« Art. L. 2213‑22. - I.- Afin de lutter contre les marchands de sommeil et de faire cesser immédiatement la location de logements indignes, insalubres ou dangereux, le maire peut prendre, à titre conservatoire, un arrêté d’interdiction de louer dans les cas visés au II du présent article.
« II.- Lorsqu’un immeuble, des locaux ou installations à usage d’habitation, sont susceptibles de faire l’objet d’une déclaration d’insalubrité, d’une mise en demeure ou d’une injonction prise en application des articles L. 1331‑22 à L. 1331‑30 et L. 1334‑1 à L. 1334‑17du code de la santé publique, d’un arrêté de péril en application de l’article L. 511‑1 du code de la construction et de l’habitation, ou constituent un ou des logements indignes au sens de l’article 84 de la loi n° 2009‑323 du 25 mars 2009 de mobilisation pour le logement et de lutte contre l’exclusion, le Maire peut prendre un arrêté d’interdiction de louer.
« III.- Le maire notifie au propriétaire bailleur par arrêté l’interdiction de louer, après mise en demeure, et en notifie immédiatement le représentant de l’État dans le département.
« IV.- Faute pour le propriétaire bailleur de s’y conformer dans un délai de 30 jours, l’autorité administrative applique par arrêté une astreinte d’un montant maximum de 200 € par jour de retard à l’encontre du propriétaire bailleur défaillant et fait procéder, si nécessaire avec le concours de la force publique, à la fermeture du logement.
« V.- Le relogement des personnes locataires à la date de la publication de l’arrêté d’interdiction de louer est à la charge du propriétaire bailleur défaillant jusqu’à ce qu’une solution de relogement pérenne leur soit proposé.
« VI.- Sous réserve que le propriétaire fasse démonstration aux services communaux d’hygiène et de santé de la conformité du logement visé, aux dispositions de l’article 6 de la loi précitée, l’arrêté d’interdiction de louer est abrogé par l’autorité administrative. 
« VII.-Un décret en Conseil d’État fixe les modalités d’application du présent article. »</t>
  </si>
  <si>
    <t>Cet amendement vise à créer un pouvoir de police du Maire visant à interdire sans délai la location d'un logement manifestement insalubre, indigne, ou dangereux ou, en cohérence avec l'autre amendement après l'article 43, ne faisant pas l'objet de la délivrance d'un permis de louer.
Ce pouvoir, résolument puissant, vise à sanctionner durement les marchands de sommeil et à empêcher la location de tels logements, de par la rapidité et la simplicité de la procédure et ses implications financières pour le propriétaire bailleur concerné.</t>
  </si>
  <si>
    <t>/14/amendements/1179/CION-ECO/CE116.pdf</t>
  </si>
  <si>
    <t>AMANR5L14PO419610B1179P0D1N547</t>
  </si>
  <si>
    <t>Après le cinquième alinéa de l’article L.123-5 du code de l'urbanisme, il est inséré un alinéa additionnel ainsi rédigé :
« Dans les communes faisant l’objet d’un arrêté de carence pris en application de l’article L. 302-9-1 du code de la construction et de l’habitation, l’autorité compétente pour délivrer le permis de construire peut, par décision motivée, dans des conditions limitées définies par décret en Conseil d’État, accorder des dérogations aux règles du plan local d’urbanisme en vue de la réalisation d’opérations d’aménagement ou de construction permettant la réalisation de logements sociaux au sens de l’article L. 302-5 du code de la construction et de l’habitation, nécessaires à la commune pour atteindre les objectifs fixés en application du premier alinéa de l’article L. 302-8 de ce même code».</t>
  </si>
  <si>
    <t>L’amendement proposé prévoit que sur les terrains affectés au logement dans une commune faisant l’objet d’un arrêté de carence, l’autorité compétente pour délivrer le permis de construire peut, par décision motivée, accorder des dérogations aux règles du plan local d’urbanisme en vue de la réalisation d’opérations d’aménagement ou de construction permettant la réalisation des logements sociaux nécessaires à la commune pour atteindre 20 ou 25 %  de logements sociaux dans son parc de résidences principales, en application du premier alinéa de l’article L. 302-8 du code de la construction et de l’habitation. Les conditions d’exercice de cette dérogation qui doivent être limitées, sont fixées par décret en Conseil d’État.</t>
  </si>
  <si>
    <t>/14/amendements/1179/CION-ECO/CE547.pdf</t>
  </si>
  <si>
    <t>AMANR5L14PO419610B1179P0D1N531</t>
  </si>
  <si>
    <t>Compléter l'alinéa 1er par la phrase suivante : 
« Les organismes visés à l'article L. 411-2 du code de la construction et de l'habitation sont exclus du champ d'application de la garantie pour le patrimoine locatif qu'ils détiennent. »</t>
  </si>
  <si>
    <t>La mise en place d'une garantie universelle des loyers vise à protéger les bailleurs contre les risques d'impayés locatifs et à favoriser ainsi l'accès au parc locatif privé des personnes de condition modeste.
Le dispositif n'a pas lieu de s'appliquer au parc locatif détenu par les organismes HLM qui ont précisément pour mission de louer des logements à des personnes défavorisées ou de ressources modestes, répondant à des obligations de plafonds de ressources.</t>
  </si>
  <si>
    <t>/14/amendements/1179/CION-ECO/CE531.pdf</t>
  </si>
  <si>
    <t>AMANR5L14PO419610B1179P0D1N887</t>
  </si>
  <si>
    <t>Rédiger ainsi le début de l’alinéa 18 :
« Lorsque le syndic n’est pas à l’origine de la saisine, les frais lui sont imputables. Lorsque le syndic ... (le reste sans changement) »</t>
  </si>
  <si>
    <t>Le syndic doit être plus fortement incité qu'aujourd'hui à saisir le juge en vue de la nomination d'un mandataire ad hoc pour éviter que la copropriété ne s’enferre dans les difficultés. S'il n'est pas à l'origine de la saisine, les frais liés au mandataire ad hoc lui seront imputés.</t>
  </si>
  <si>
    <t>/14/amendements/1179/CION-ECO/CE887.pdf</t>
  </si>
  <si>
    <t>AMANR5L14PO419610B1179P0D1N207</t>
  </si>
  <si>
    <t>À la fin de la dernière phrase de l’alinéa 19, substituer aux mots :
« cette durée »,
les mots :
« ce délai ».</t>
  </si>
  <si>
    <t>/14/amendements/1179/CION-ECO/CE207.pdf</t>
  </si>
  <si>
    <t>AMANR5L14PO419610B1179P0D1N730</t>
  </si>
  <si>
    <t>A la seconde phrase de l’alinéa 6, substituer au mot :
« informations »,
le mot :
« données ».</t>
  </si>
  <si>
    <t>/14/amendements/1179/CION-ECO/CE730.pdf</t>
  </si>
  <si>
    <t>AMANR5L14PO419610B1179P0D1N419</t>
  </si>
  <si>
    <t>A la première phrase de l’alinéa 65,
Substituer au mot :
« fournit »,
le mot :
« remet ».</t>
  </si>
  <si>
    <t>/14/amendements/1179/CION-ECO/CE419.pdf</t>
  </si>
  <si>
    <t>AMANR5L14PO419610B1179P0D1N1054</t>
  </si>
  <si>
    <t>L’article L. 411‑1 du code des procédures civiles d’exécution est complété par une phrase ainsi rédigée :
« Cette disposition ne s’applique pas dès lors que l’évacuation d’un bien est fondée sur une interdiction d’habiter ou d’occuper les lieux ».</t>
  </si>
  <si>
    <t xml:space="preserve">L'objet de cet amendement est de faciliter et sécuriser les procédures d’évacuation suite à un arrêté d’insalubrité ou de péril et qu’il existe un obstacle aux travaux d’office. Il faut mettre fin au hiatus entre l’article L. 411-1 du code des procédures civiles d'exécution qui dispose que « Sauf disposition spéciale, l'expulsion ou l'évacuation d'un immeuble ou d'un lieu habité ne peut être poursuivie qu'en vertu d'une décision de justice ou d'un procès-verbal de conciliation exécutoire et après signification d'un commandement d'avoir à libérer les locaux» et les arrêtés d'interdiction d'habiter ou d'occuper les lieux. </t>
  </si>
  <si>
    <t>/14/amendements/1179/CION-ECO/CE1054.pdf</t>
  </si>
  <si>
    <t>AMANR5L14PO419610B1179P0D1N1053</t>
  </si>
  <si>
    <t>A la fin de la première phrase de l’alinéa 8, substituer aux mots :
« un an »,
les mots :
« dix-huit mois ».</t>
  </si>
  <si>
    <t>Le locataire ne bénéficie que pendant d'un an de cette réduction de loyer liée à l'indécence de son logement. Au-delà si les travaux n'ont toujours pas été faits, le locataire doit de nouveau payer son loyer entièrement. S'il réalise au bout de quelques mois que le propriétaire ne compte pas réaliser les travaux, le locataire peut souhaiter chercher un autre logement. La durée d'un an prévue par le texte parait dès lors courte, surtout en zone tendue. Il est préférable d'étendre la durée du dispositif à dix-huit mois.</t>
  </si>
  <si>
    <t>/14/amendements/1179/CION-ECO/CE1053.pdf</t>
  </si>
  <si>
    <t>AMANR5L14PO419610B1179P0D1N1009</t>
  </si>
  <si>
    <t>A la fin de l’alinéa 26, substituer aux mots :
« une commission », 
les mots :
« un honoraire ».</t>
  </si>
  <si>
    <t>La modification insérée à cet article a pour objectif d’exclure les sommes représentatives des honoraires et « des commissions » des professionnels de celles qu’ils détiennent au nom et pour le compte de leurs clients et qui doivent obligatoirement figurer sur les registres qu’ils tiennent.
Cette modification est une simple modification de concordance avec l’article 55 du décret n° 72-678 du 20 juillet 1972 qui, depuis sa modification intervenue avec le décret n° 2005-1315 du 21 octobre 2005, exclut du registre répertoire la mention des sommes représentatives des honoraires. 
La modification proposée par cet amendement, qui tend à remplacer le mot « commission » par le mot « honoraires », a pour objectif de clarifier la nature des sommes qui sont versées aux professionnels en contrepartie de leurs prestations de services. En effet, ils ne sont pas « commissionnés » comme le sont leurs collaborateurs, mais sont rétribués au moyen d’honoraires.</t>
  </si>
  <si>
    <t>/14/amendements/1179/CION-ECO/CE1009.pdf</t>
  </si>
  <si>
    <t>AMANR5L14PO419610B1179P0D1N961</t>
  </si>
  <si>
    <t>Après les mots:"suspension des", rédiger ainsi la fin de l'alinéa 24:
"dispositions contractuelles prévoyant des majorations ou des pénalités de retard ainsi que la résolution de plein droit du contrat."</t>
  </si>
  <si>
    <t>/14/amendements/1179/CION-ECO/CE961.pdf</t>
  </si>
  <si>
    <t>AMANR5L14PO419610B1179P0D1N1051</t>
  </si>
  <si>
    <t>A la première phrase de l’alinéa 33, supprimer les mots :
« maintenue et ».</t>
  </si>
  <si>
    <t>Amendement de  de cohérence rédactionnelle avec l'alinéa 14.</t>
  </si>
  <si>
    <t>/14/amendements/1179/CION-ECO/CE1051.pdf</t>
  </si>
  <si>
    <t>AMANR5L14PO419610B1179P0D1N533</t>
  </si>
  <si>
    <t>Après l'alinéa 3, insérer l'alinéa suivant:
« a bis) À la deuxième phrase, le mot : "ou" est remplacé par le signe : "," ».</t>
  </si>
  <si>
    <t>Amendement rédactionnel de conséquence.</t>
  </si>
  <si>
    <t>/14/amendements/1179/CION-ECO/CE533.pdf</t>
  </si>
  <si>
    <t>AMANR5L14PO419610B1179P0D1N725</t>
  </si>
  <si>
    <t>A l'alinéa 15, substituer aux mots:
"à l'alinéa précédent",
les mots:
"aux alinéas précédents"</t>
  </si>
  <si>
    <t>/14/amendements/1179/CION-ECO/CE725.pdf</t>
  </si>
  <si>
    <t>AMANR5L14PO419610B1179P0D1N817</t>
  </si>
  <si>
    <t>Après l’alinéa 11, insérer l’alinéa suivant :
« Ce plan couvre également les centres d’accueil pour demandeurs d’asile, et les services d’accompagnement social, les actions d’adaptation à la vie active et d’insertion sociale et professionnelle des personnes et familles en difficultés ou en situation de détresse, ainsi que les différents dispositifs de veille sociale mentionnés à l’article L. 345‑2 du même code ».</t>
  </si>
  <si>
    <t>Le PDALHPD résulte de la fusion entre le PDALPD et les PDAHI. Il doit donc inclure l’intégralité des champs initialement couverts par ces deux plans. Il est proposé de réintroduire dans le périmètre actuellement défini par le nouveau plan, la prise en compte des activités et services d’accueil et d’insertion (CADA, actions d’adaptation à la vie active et d’insertion sociale et professionnelle des personnes et familles en difficulté ou en situation de détresse, ainsi que les différents dispositifs de veille sociale mentionnés à l’art L345-2), ainsi que les services d’accompagnement sociaux qui ne figurent plus dans la rédaction proposée comme le prévoyait la loi n°2009-323 du 25 mars 2009 (art 69-VI).</t>
  </si>
  <si>
    <t>/14/amendements/1179/CION-ECO/CE817.pdf</t>
  </si>
  <si>
    <t>AMANR5L14PO419610B1179P0D1N559</t>
  </si>
  <si>
    <t>Compléter ainsi l’alinéa 25  :
« définies dans le contrat de syndic. Le coût des prestations spécifiques effectuées par le syndic en situation d’exclusivité, comme l’état daté ou la lettre recommandée de relance, est plafonné par décret ».</t>
  </si>
  <si>
    <t>Cet amendement vise à clarifier la rédaction actuelle de l’alinéa 25. S’il apparait que les prestations spécifiques ne doivent pas être définies par décret pour ne pas homogénéiser des services qui ne correspondraient pas aux besoins particuliers des copropriétés, il convient toutefois d’informer à l’avance, dans le contrat de syndic, les copropriétaires sur ces prestations.
Par ailleurs, cet amendement vise à plafonner le coût des prestations accomplies par le syndic en situation d'exclusivité pour remédier à des dérives actuelles liées à cette situation de monopole. Il arrive ainsi aujourd’hui que des syndics facturent des recommandés dix fois plus cher que leur coût réel. Cet amendement a pour objet de remédier à ces pratiques abusives.</t>
  </si>
  <si>
    <t>/14/amendements/1179/CION-ECO/CE559.pdf</t>
  </si>
  <si>
    <t>AMANR5L14PO419610B1179P0D1N823</t>
  </si>
  <si>
    <t>À l’alinéa 26, substituer à la référence :
« L. 345‑2‑6 »
La référence :
« L. 345‑2‑4 »</t>
  </si>
  <si>
    <t>/14/amendements/1179/CION-ECO/CE823.pdf</t>
  </si>
  <si>
    <t>AMANR5L14PO419610B1179P0D1N359</t>
  </si>
  <si>
    <t>Après le mot :
« majorité »,
rédiger ainsi la fin de l’alinéa 55 :
« mentionnée à l’article 25 . »</t>
  </si>
  <si>
    <t>/14/amendements/1179/CION-ECO/CE359.pdf</t>
  </si>
  <si>
    <t>AMANR5L14PO419610B1179P0D1N997</t>
  </si>
  <si>
    <t>A la dernière phrase l’alinéa 4, substituer aux mots :
« est représenté »,
les mots :
« et les établissements publics de coopération intercommunale dotés d’un programme local de l’habitat exécutoire sont représentés ».</t>
  </si>
  <si>
    <t>Les EPCI interviennent dans la politique de l'habitat à plusieurs titre: lutte contre l'habitat indigne, demandes de logement social, etc. Par ailleurs, leur implantation territoriale leur permet d'acquérir une connaissance fine des territoires, notamment en matière d'habitat (niveaux des loyers, état des copropriété etc.) A ce titre, les EPCI dotés d'un programme local de l'habitat exécutoire doivent être représentés au sein des organes dirigeants des OLL, au même titre que l'Etat.
Tel est l'objet du présent amendement.</t>
  </si>
  <si>
    <t>/14/amendements/1179/CION-ECO/CE997.pdf</t>
  </si>
  <si>
    <t>AMANR5L14PO419610B1179P0D1N965</t>
  </si>
  <si>
    <t>A la première phrase de l'alinéa 77, après les mots :"mission de l'opérateur", insérer les mots:"mentionné au II de l'article 29-11".</t>
  </si>
  <si>
    <t>/14/amendements/1179/CION-ECO/CE965.pdf</t>
  </si>
  <si>
    <t>AMANR5L14PO419610B1179P0D1N175</t>
  </si>
  <si>
    <t>I) Après la deuxième phrase du second alinéa de l'article L.421-12 du code de la construction et de l'habitation, est insérée la phrase suivante :
« Le directeur général bénéficie, en complément de sa rémunération annuelle brute, à l'exclusion de la fourniture d'un logement de fonction, des avantages sociaux consentis au personnel salarié de l'office réglementairement ou par accords collectifs de branche ou d'entreprise.»
II) À la fin du second alinéa de l'article L.421-12 du code de la construction et de l'habitation, sont insérées les deux phrases suivantes :
« Le président de l’office et le directeur général,lorsqu’il n’est pas un fonctionnaire en position de détachement, peuvent convenir en commun des conditions de la rupture du contrat qui les lie par convention. Le président saisit alors le conseil d’administration qui l’habilite à négocier les termes de la convention de rupture. 
« Le président et le directeur général conviennent des termes de la convention lors d’un ou plusieurs entretiens au cours desquels ils peuvent se faire assister par toute personne de leur choix.
« La convention de rupture définit les conditions de celle-ci, notamment le montant de l'indemnité de rupture conventionnelle qui ne peut pas être inférieur à celui de l'indemnité prévue au second alinéa de cet article. Elle fixe la date de rupture du contrat, qui ne peut intervenir avant le lendemain du jour à la date duquel l’action du représentant de l’État dans le département, saisi de la délibération par laquelle le conseil d’administration approuve, sur proposition de son président, les termes de cette convention, est prescrite.»
II bis) Au 3° de l’article 80 duodecies du code général des impôts, après les mots : « code du travail, » sont insérés les mots suivants :
« ainsi que les indemnités versées en application de l’article L.421-12 du code de la construction et de l’habitation, ».</t>
  </si>
  <si>
    <t>Cette proposition d'amendement vise à clarifier, sécuriser et harmoniser  les règles applicables aux contrats des directeurs généraux d'offices publics de l'habitat avec les principes généraux des contrats et les dispositions de droit commun applicables, selon leur statut, aux autres personnels des offices.
Ainsi il apparaît souhaitable de préciser qu’en référence au principe « d’égalité de traitement », les directeurs généraux bénéficient en ce qui concerne les avantages annexes, des même droits que ceux accordés aux personnels des offices dans le cadre de l’application du décret n°2011-636 du 8 juin 2011 portant dispositions relatives aux personnels des offices publics de l'habitat, ce qui en outre, se justifie par le fait qu'ils sont placés dans une situation identique à l'égard du service public qu'ensemble ils assurent. Cette disposition s’inscrit dans le droit fil de la réforme des offices publics de l’habitat dont l’intention était, notamment, de créer en dépit des différences de statut une véritable communauté de travail et dont témoigne l’instauration d’une instance représentative du personnel unique en la figure du comité d’entreprise.
Cet amendement aménage également au contexte de gouvernance spécifique des offices la procédure de la rupture conventionnelle. Cette procédure est de nature à introduire plus de sérénité dans la gouvernance de l’office dès lors, alors même qu’aucune faute n’a été commise par le directeur général,  que le président de l’office et le directeur général s’accordent pour mettre fin à leur relation de travail.</t>
  </si>
  <si>
    <t>/14/amendements/1179/CION-ECO/CE175.pdf</t>
  </si>
  <si>
    <t>AMANR5L14PO419610B1179P0D1N268</t>
  </si>
  <si>
    <t>A la première phrase de l’alinéa 17, substituer aux mots :
« de ses services »,
les mots :
« des services mentionnés au 6° de l’article L. 201-2 ».</t>
  </si>
  <si>
    <t>/14/amendements/1179/CION-ECO/CE268.pdf</t>
  </si>
  <si>
    <t>AMANR5L14PO419610B1179P0D1N396</t>
  </si>
  <si>
    <t>À la première phrase de l’alinéa 91, substituer au chiffre :
« 4 »,
le chiffre :
« 1-1 ».</t>
  </si>
  <si>
    <t>Amendement de cohérence rédactionnelle avec la nouvelle numérotation prévue aux alinéas 5 et suivants de l’article 14 du présent projet de loi.</t>
  </si>
  <si>
    <t>/14/amendements/1179/CION-ECO/CE396.pdf</t>
  </si>
  <si>
    <t>AMANR5L14PO419610B1179P0D1N1109</t>
  </si>
  <si>
    <t>Le chapitre 3 du livre 1er du code rural et de la pêche maritime est complété par une section 3 ainsi rédigée :
« Section 3
« Lutte contre l’enfrichement du territoire de montagne ».
« Art. L. 113‑6. – Sans préjudice des dispositions figurant aux articles L. 113‑1 du code rural, dans les territoires où la déprise agricole, la progression des espaces boisés, enfrichement des parcelles, conduisent à des taux de boisement élevés, à un mitage de l’espace par des plantations dispersées et anarchiques, non entretenues, de pénétrabilité et de gestion difficiles, entraînant la fermeture des paysages, la dégradation du patrimoine naturel traditionnel, la réduction de la diversité de la faune et de la flore, accélérant ainsi l’exode des populations et l’affaiblissement des communautés locales et compromettant les bases d’un développement futur, les collectivités territoriales compétentes peuvent ouvrir les friches issues de la déprise agricole à l’urbanisation. 
« Le précédent alinéa est applicable dans les seules zones où le taux d’enfrichement est supérieur à 50 %. »</t>
  </si>
  <si>
    <t>Cet amendement a pour objet d’autoriser la construction de nouveaux hameaux dans les espaces de forêt issus de la déprise agricole. 
En effet, l’agriculture de montagne est particulièrement difficile et les cas de déprise sont nombreux. Or, dans ce cas de figure, la forêt avance : des petits taillis se forment puis, si rien n’est fait, deviennent de la forêt il devient alors impossible de les aménager. 
Les espaces pastoraux et la forêt avancent ainsi alors que nous n’en avons pas besoin. 
Il s’agit ici non seulement de lutter contre la friche et le boisement spontané des terres agricoles mais également de permettre de reconquête du territoire de montagne de mettre un terme à l’image d’abandon et de ce déclin qui accompagne trop souvent les territoires de montagne. C’est une condition sine qua non pour la revitalisation des territoires.</t>
  </si>
  <si>
    <t>/14/amendements/1179/CION-ECO/CE1109.pdf</t>
  </si>
  <si>
    <t>AMANR5L14PO419610B1179P0D1N790</t>
  </si>
  <si>
    <t>Au début de la première phrase de l'alinéa 22, substituer aux mots:
" préfet de",
les mots:
"représentant de l’État dans le".</t>
  </si>
  <si>
    <t>/14/amendements/1179/CION-ECO/CE790.pdf</t>
  </si>
  <si>
    <t>AMANR5L14PO419610B1179P0D1N839</t>
  </si>
  <si>
    <t>A l'alinéa 31,
Après les mots :
« , s’il y a lieu, »
Insérer les mots :
« des terrains supportant un habitat informel et ».</t>
  </si>
  <si>
    <t>/14/amendements/1179/CION-ECO/CE839.pdf</t>
  </si>
  <si>
    <t>AMANR5L14PO419610B1179P0D1N924</t>
  </si>
  <si>
    <t>Après la première phrase de l’alinéa 22, insérer la phrase suivante :
« A titre expérimental, il peut prévoir la participation de personnes morales soumises à la loi n°70‑9 du 2 janvier 1970 à la collecte et la diffusion d’informations sur l’offre de logements disponibles. »</t>
  </si>
  <si>
    <t>Dans le cadre des dispositions inscrites dans le projet de loi pour réformer les procédures d'attribution de logement social, le présent amendement vise à permettre l'expérimentation d'une mise en commun de l'information sur l'offre de logements disponibles tant dans le parc social que dans le parc privé de logements.</t>
  </si>
  <si>
    <t>/14/amendements/1179/CION-ECO/CE924.pdf</t>
  </si>
  <si>
    <t>AMANR5L14PO419610B1179P0D1N930</t>
  </si>
  <si>
    <t> A la fin de la première phrase de l'alinéa 41, substituer à la référence:"L. 741-1", la référence:"L.731-1".</t>
  </si>
  <si>
    <t>/14/amendements/1179/CION-ECO/CE930.pdf</t>
  </si>
  <si>
    <t>AMANR5L14PO419610B1179P0D1N437</t>
  </si>
  <si>
    <t>Au début de la dernière phrase de l'alinéa 5, substituer au mot:"Il", les mots:"Le projet".</t>
  </si>
  <si>
    <t>/14/amendements/1179/CION-ECO/CE437.pdf</t>
  </si>
  <si>
    <t>AMANR5L14PO419610B1179P0D1N888</t>
  </si>
  <si>
    <t>A  l'alinéa 35, substituer aux mots:
"des listes",
les mots:
"de la liste des administrateurs judiciaires".</t>
  </si>
  <si>
    <t>/14/amendements/1179/CION-ECO/CE888.pdf</t>
  </si>
  <si>
    <t>AMANR5L14PO419610B1179P0D1N115</t>
  </si>
  <si>
    <t>L’article 6 de la loi n° 89‑462 du 6 juillet 1989 tendant à améliorer les rapports locatifs et portant modification de la loi n°86‑1290 du 23 décembre 1986 est complété par six alinéas ainsi rédigés :
« II. Il est créé un permis de louer.
« Ce permis est délivré par la commune après déclaration de la part du propriétaire bailleur de la conformité du logement proposé aux normes de décence définies par le décret n°2002‑120 du 31 janvier 2002 relatif aux caractéristiques du logement décent pris en application de l’article 187 de la loi n° 2000‑1208 du 13 décembre 2000 relative à la solidarité et au renouvellement urbains. Le logement doit en outre assurer l’inviolabilité de la vie privée des occupants.
« Ce permis est exigé préalablement à toute mise en location par un propriétaire bailleur, personne physique ou morale, du parc privé d’un logement de moins de 28 m2, ou situé dans un immeuble de plus de trente ans à la date de publication de la loi n° ..... du ..... pour l’accès au logement et un urbanisme rénové, ou non initialement prévu pour l’habitation et sera annexé au contrat de bail.
« Un décret en Conseil d’État détermine les conditions d’application du présent article.
« Le bénéfice du paiement en tiers payant des aides personnelles au logement est subordonné à la présentation du permis de louer.
« Sur décision du maire de la commune, les services communaux d’hygiène et de santé peuvent réaliser des visites pour vérifier la conformité effective du logement aux normes définies pour le permis de louer. Tout propriétaire bailleur se rendant coupable de fausse déclaration dans l’attribution du permis de louer, ou ayant mis en location un logement visé au deuxième alinéa du présent article sans permis de louer est passible d’une amende de 500 € à 5 000 € pour une première infraction, et de 5 000 € à 50 000 € en cas de récidive dans les cinq années suivant une première condamnation. »</t>
  </si>
  <si>
    <t>La pénurie de logements sociaux permet aux « marchands de sommeil » de prospérer.
Parce qu’il n’y a pas assez de logements abordables, de nombreux propriétaires louent à des tarifs scandaleux des habitations insalubres et dégradées, voire des garages ou d’autres bâtiments inadaptés, qui n’ont pas été conçus pour être des logements.
Il ne suffit pas, pour prendre en compte ce problème, de compter sur la création de logements sociaux, même si la construction de logements sociaux doit être notre première priorité.
Il faut aussi comprendre qu’une partie du domaine privé représente un logement social de fait.
Nous devons impérativement trouver un moyen de garantir un seuil minimal de décence à ceux qui louent dans le privé, et ne pas nous contenter de la situation actuelle, aux sanctions lentes et inefficaces.
Le décret de janvier 2002 sur le logement indécent, pris dans le cadre de l’application de la
loi SRU, et qui s’attaquait à ce problème, n’a cependant pas donné tous les résultats espérés. Fort peu d’actions ont abouti et le problème perdure car c’est sur le locataire que porte la responsabilité de prévenir et de dénoncer les dégradations auprès de son propriétaire.
Mais les locataires de marchands de sommeil connaissent généralement mal leurs droits, et ne sont parfois pas à même de les faire valoir. La crainte de se retrouver complètement privés de logement les rend parfois complices involontaires de leur propriétaire indélicat. La situation est trop inégalitaire pour qu’ils puissent faire valoir leurs droits.
Il faut donc renverser la charge de la preuve : c’est au propriétaire bailleur de prouver que son logement respecte les normes. Pour cela, il est nécessaire d’instaurer un permis de louer. La Belgique a déjà décidé d’instaurer ce permis de louer ou « permis de location », et le système semble bien fonctionner. Nous pouvons nous en inspirer pour proposer l’instauration d’un permis de louer pour certains immeubles ou logements, définis par leur taille, leur ancienneté ou leur usage initial. Pour les immeubles visés par le dispositif, les propriétaires devront déclarer la conformité des logements qu’ils mettent en location aux normes de décence: normes de surface, d’équipement, de sécurité et de salubrité, notamment celles définies par le décret du 31 janvier 2002. Ces normes de décence doivent en outre inclure le chauffage, qui est à l’origine de beaucoup d’accidents et de maladies, et la protection de la vie privée (portes, boîtes aux lettres.)
D’autres éléments pourraient s’avérer nécessaires : un décret d’application permettra d’adapter ces normes aux réalités du terrain. Le décret permettrait en outre de définir avec plus de souplesse des éléments tels que l’ancienneté des bâtiments ou leur situation géographique, pour mieux prendre en compte les spécificités du logement rural. Sur la base de cette déclaration, les services municipaux délivreront un permis de louer, préalable à toute mise en location. Sur proposition du maire de la commune, des visites des Services Communaux d’Hygiène et de Sécurité vérifieront si le logement est effectivement conforme aux déclarations du propriétaire ; et les sanctions en cas d’infraction doivent être lourdes, particulièrement pour la récidive. Pour éviter que l’instauration de ce permis ne renchérisse les loyers, ce permis doit ouvrir le droit au versement en tiers payant des allocations de la CAF.
Nous avons de telles normes pour les constructions, nous avons des règles très détaillées pour l’établissement des visas et le regroupement familial. Le logement locatif mérite le même contrôle, car le logement est un bien de première nécessité, qui conditionne la réalisation de droits fondamentaux comme le droit à la santé, ou le droit à un emploi.
Il ne s’agit pas, par ce permis, de soupçonner les propriétaires en général d’être des marchands de sommeil. La plupart respectent les règles de décence et font faire les travaux qui s’imposent dès qu’ils en voient la nécessité. D’autres encore n’ont pas les moyens de faire les travaux nécessaires, et ceux-là il faut pouvoir les aider. Mais précisément le permis de louer, par la déclaration préalable qu’il implique pour déclencher la procédure, permet de manifester cette bonne foi.
Ce n’est qu’ainsi que nous pourrons réellement définir une politique volontariste de lutte contre le logement indécent.</t>
  </si>
  <si>
    <t>/14/amendements/1179/CION-ECO/CE115.pdf</t>
  </si>
  <si>
    <t>AMANR5L14PO419610B1179P0D1N747</t>
  </si>
  <si>
    <t>A la fin de l'alinéa 19, substituer aux mots:
"prend effet à compter de la signature du bail",
les mots:
"s’applique à compter de la prise d’effet du bail".</t>
  </si>
  <si>
    <t>/14/amendements/1179/CION-ECO/CE747.pdf</t>
  </si>
  <si>
    <t>AMANR5L14PO419610B1179P0D1N911</t>
  </si>
  <si>
    <t>A l’alinéa 6, supprimer la référence :
« 10, »</t>
  </si>
  <si>
    <t>Suppression d'une référence superfétatoire.</t>
  </si>
  <si>
    <t>/14/amendements/1179/CION-ECO/CE911.pdf</t>
  </si>
  <si>
    <t>AMANR5L14PO419610B1179P0D1N972</t>
  </si>
  <si>
    <t>Rédiger ainsi la première phrase de l’alinéa 3 :
« Le décret en Conseil d’État prévu à l’article L. 741‑2 du code de la construction et de l’habitation peut confier à un établissement public foncier la réalisation des opérations d’intérêt national de requalification de copropriétés dégradées mentionnées au même article, après avis du conseil d’administration de cet établissement. »</t>
  </si>
  <si>
    <t>/14/amendements/1179/CION-ECO/CE972.pdf</t>
  </si>
  <si>
    <t>AMANR5L14PO419610B1179P0D1N236</t>
  </si>
  <si>
    <t>A l’alinéa 35, substituer au mot :
« devra »,
le mot :
« doit ».
 </t>
  </si>
  <si>
    <t>/14/amendements/1179/CION-ECO/CE236.pdf</t>
  </si>
  <si>
    <t>AMANR5L14PO419610B1179P0D1N902</t>
  </si>
  <si>
    <t>Au début de l'alinéa 41, substituer au mot:"Ce", le mot:"Le".</t>
  </si>
  <si>
    <t>/14/amendements/1179/CION-ECO/CE902.pdf</t>
  </si>
  <si>
    <t>AMANR5L14PO419610B1179P0D1N995</t>
  </si>
  <si>
    <t>A la fin de l'alinéa 2, supprimer les mots:"au syndicat des copropriétaires".</t>
  </si>
  <si>
    <t>Suppression d'une indication redondante avec l'article 26 du présentprojet.</t>
  </si>
  <si>
    <t>/14/amendements/1179/CION-ECO/CE995.pdf</t>
  </si>
  <si>
    <t>AMANR5L14PO419610B1179P0D1N872</t>
  </si>
  <si>
    <t>Rédiger ainsi cet article :
I. – La loi n° 65-557 du 10 juillet 1965 fixant le statut de la copropriété des immeubles bâtis est ainsi modifiée : »
1° Au deuxième alinéa de l’article 10, après le mot : « communes », sont insérés les mots : « et de verser au fonds de prévoyance mentionné à l’article 14-2 la cotisation prévue au même article, » ;
2° L’article 14-2 est ainsi modifié 
a) Au début du premier alinéa, est insérée la référence : « I. - » ;
b) Au premier alinéa, le mot : « sera » est remplacé par le mot : « est » ;
c) Il est complété par neuf alinéas ainsi rédigés :
« II. – Dans les immeubles à destination partielle ou totale d’habitation de cinquante lots ou plus soumis à la présente loi, le syndicat des copropriétaires constitue un fonds de prévoyance à l’issue de la période de dix ans définie par l’article 1792-4-1 du code civil pour faire face aux dépenses résultant :
« 1° Des travaux prescrits par les lois et règlements ;
« 2° des travaux décidés par l’assemblée générale des copropriétaires au titre du I du présent article ;
« Ce fonds de prévoyance est alimenté par une cotisation annuelle obligatoire versée par les copropriétaires selon les mêmes modalités que celles décidées par l’assemblée générale pour le versement des provisions du budget prévisionnel.
« L’assemblée générale, votant dans les conditions de majorité prévues aux articles 25 et 25‑1, peut affecter tout ou partie des sommes déposées sur le fonds de prévoyance au financement des travaux listés au présent II.
« Par exception, lorsqu’en application des dispositions de l’article 18, le syndic a, dans un cas d’urgence, fait procéder de sa propre initiative à l’exécution de travaux nécessaires à la sauvegarde de l’immeuble, l’assemblée générale, votant dans les conditions de majorité prévues aux articles 25 et 25-1, peut affecter tout ou partie des sommes déposées sur le fonds de prévoyance au financement de ces travaux.
« Le montant, en pourcentage du budget prévisionnel, de la cotisation annuelle est décidé par l’assemblée générale votant dans les conditions de majorité prévues aux articles 25 et 25-1. Ce montant ne peut être inférieur à 5 % du budget prévisionnel mentionné à l’article 14-1.
« Si le diagnostic technique prévu par l’article L. 731-1 du code de la construction et de l’habitation a été réalisé et qu’il ne fait apparaître aucun besoin de travaux dans les dix prochaines années, le syndicat est dispensé de l’obligation de constituer un fonds de prévoyance pendant la durée de validité du diagnostic.
« Les sommes versées au titre du fonds de prévoyance sont attachées aux lots et définitivement acquises au syndicat des copropriétaires. Elles ne donnent pas lieu à un remboursement par le syndicat à l’occasion de la cession d’un lot. »
3° L’article 18 est ainsi modifié :
a) Après le mot : « constituer », la fin du sixième alinéa est ainsi rédigé :
« le fonds de prévoyance prévu au II de l’article 14-2 de la présente loi lorsque l’immeuble est à destination partielle ou totale d'habitation et soumis à la présente loi et comporte moins de cinquante lots. Cette décision de création ainsi que le montant de la cotisation au fonds de prévoyance sont approuvés à la majorité mentionnée à l'article 25 de la présente loi ; »
b) après le huitième alinéa est inséré un alinéa ainsi rédigé :
« – d’ouvrir dans l’établissement bancaire qu’il choisit un compte séparé rémunéré dont les intérêts sont acquis au syndicat des copropriétaires et sur lequel sont versées sans délai les cotisations au fonds de prévoyance prévu au II de l’article 14-2 lorsque le syndicat est tenu ou a décidé de constituer ce fonds. L’assemblée générale peut décider, à la majorité de l’article 25 et, le cas échéant, à la majorité de l’article 25-1, que ce compte est ouvert dans un autre établissement bancaire de son choix. Ce compte bancaire ne peut faire l’objet d’aucune convention de fusion, ni d’une compensation avec tout autre compte. Les éventuels intérêts produits par ce compte sont définitivement acquis au syndicat. La méconnaissance par le syndic de ces obligations emporte la nullité de plein droit de son mandat à l’expiration du délai de trois mois suivant sa désignation. Toutefois, les actes qu’il aurait passés avec des tiers de bonne foi demeurent valables. Le syndic met à disposition du président du conseil syndical une copie des relevés périodiques du compte, dès réception de ceux-ci ; »
4° L’article 19-1 est ainsi rédigé :
« Art. 19-1. – Sont garantis par le privilège immobilier spécial prévu par l’article 2374 du code civil l'obligation de participer aux charges et aux travaux mentionnés aux articles 10 et 30, les cotisations au fonds de prévoyance mentionné à l’article 14-2, les dommages et intérêts alloués par les juridictions au syndicat des copropriétaires, ainsi que le remboursement des dépens. »
5° Après le deuxième alinéa de l’article 19-2 est inséré un alinéa ainsi rédigé :
« Les dispositions du présent article sont applicables aux cotisations du fonds de prévoyance prévu par l’article 14-2. » ;
6° Après le deuxième alinéa de l’article 24-4, est inséré un alinéa ainsi rédigé :
« L’obligation prévue au premier alinéa est satisfaite si le plan pluriannuel de travaux inscrit à l’ordre du jour de l’assemblée générale en application de l’article L. 731-2 du code de la construction et de l’habitation comporte des travaux d’économie d’énergie. »
II. – Le code de la construction et de l’habitation est ainsi modifié :
1° Le livre VII, tel qu’il résulte de l’article 23, est complété par un titre III ainsi rédigé :
 « TITRE III
« ENTRETIEN, CONSERVATION ET AMÉLIORATION DES IMMEUBLES RELEVANT DU STATUT DE LA COPROPRIETE
« Chapitre unique
« Diagnostic technique global des immeubles  relevant du statut de la copropriété
« Art. L. 731-1. – Afin d’assurer l’information des copropriétaires sur la situation générale de l’immeuble et, le cas échéant, aux fins d’élaboration d’un plan pluriannuel de travaux, l’assemblée générale des copropriétaires peut décider de faire réaliser par un tiers, dont les compétences nécessaires pour réaliser ce diagnostic sont précisées par décret, un diagnostic technique global pour tout immeuble à destination principale d’habitation relevant du statut de la copropriété.
« La décision de réaliser ce diagnostic ainsi que ses modalités de réalisation sont approuvées dans les conditions de majorité de l’article 24 de la loi n° 65-557 du 10 juillet 1965 fixant le statut de la copropriété des immeubles bâtis.
« Ce diagnostic technique global comporte :
« – Une analyse de l’état apparent des parties communes et des équipements communs de l’immeuble ;
« – Un état de la situation du syndicat des copropriétaires au regard des obligations légales et réglementaires au titre de la construction et de l’habitation ;
« – Une analyse des améliorations possibles de la gestion technique et patrimoniale de l’immeuble ;
« – Un diagnostic de performance énergétique de l’immeuble tel que prévu à article L. 134-3 ou à l'article L. 134-4-1 du présent code. L’audit énergétique prévu à l'article L. 134-4-1 du même code satisfait cette obligation.
« Il fait apparaître une évaluation sommaire du coût et une liste des travaux nécessaires à la conservation de l’immeuble en précisant notamment ceux qui devraient être menés dans les dix prochaines années.
« Art. L. 731-2. – I. – Le contenu du diagnostic technique est présenté à la première assemblée générale des copropriétaires qui suit sa réalisation ou sa révision. Le syndic inscrit à l’ordre du jour de cette assemblée générale la question de l’élaboration d’un plan pluriannuel de travaux ainsi que les modalités générales de son éventuelle mise en œuvre.
« II. – Au regard des orientations décidées par les copropriétaires lors des assemblées générales précédentes, le syndic inscrit à l’ordre du jour de chaque assemblée générale soit la question de l’élaboration d’un plan pluriannuel de travaux, soit les décisions relatives à la mise en œuvre du plan pluriannuel de travaux précédemment adopté.
« Art. L. 731-3. – Les travaux dont la réalisation apparaît nécessaire selon les délibérations de l’assemblée générale mentionnée au I. de l’article L. 731-2, notamment aux termes du diagnostic technique le cas échéant complété par des études complémentaires, sont intégrés au carnet d’entretien prévu par l’article 18 de la loi n° 65-557 du 10 juillet 1965 fixant le statut de la copropriété des immeubles bâtis selon des modalités précisées par décret.
« Art. L. 731-4. – Toute mise en copropriété d’un immeuble construit depuis plus de dix ans est précédée du diagnostic technique prévu à l’article L. 731-1.
« Art. L. 731-5. – I. – Dans le cadre des procédures prévues à l’article L. 1331-26 du code de la santé publique et aux articles L. 129-1 et L. 511-1 du présent code, l’autorité administrative compétente peut à tout moment, pour vérifier l'état de bon usage et de sécurité des parties communes d'un immeuble collectif à usage principal d'habitation soumis au statut de la copropriété présentant des désordres potentiels, demander au syndic de lui produire le diagnostic prévu à l'article L. 731-1.
« II. – A défaut de production de ce diagnostic dans un délai d'un mois après notification de la demande, l’autorité administrative compétente mentionnée au I peut faire réaliser d'office le diagnostic prévu à l'article L. 731-1 en lieu et place du syndicat des copropriétaires et à ses frais. »
2° L’article L. 111-6-2 est abrogé.
III. – Les dispositions des I et II sont applicables à compter du 1er janvier 2017.</t>
  </si>
  <si>
    <t>Les blocages importants des instances de la copropriété concernent principalement la politique de gestion patrimoniale : l'intérêt collectif lié au maintien en bon état du bâti ne prime pas en assemblée générale et ne favorise pas une gestion patrimoniale. Or le parc des copropriétés est confronté à de lourds enjeux en matière de rénovation. Le rapport du président de l’Anah Dominique Braye a souligné le vieillissement du parc des copropriétés françaises. A titre d’illustration, les immeubles en copropriété construits entre 1945 et 1985 arrivent au terme d'un cycle de vie technique et nécessitent de lourds investissements pour les maintenir en bon état et améliorer leur performance énergétique. L'Anah estime ainsi que 40 à 70 milliards d'euros devront être investis dans les 10 ans à venir pour effectuer les travaux de rénovation des parties communes (soit fréquemment plus de 20 000 € par logement). Or, il ne s’agit que d’une estimation partielle car ce segment ne représente que 25% du parc total.
Pour répondre aux lourds enjeux de rénovation du parc des copropriétés, il est nécessaire d'inciter les syndicats de copropriétaires à mettre en œuvre une gestion patrimoniale de long terme des immeubles, reposant sur trois principes :
- une meilleure connaissance et un meilleur suivi de l'état du bâti par l’instauration de diagnostics techniques réguliers ;
- la programmation de travaux pour maintenir le bâti en bon état ;
- la constitution de provisions pour ces gros travaux, afin de faciliter leur financement au moment de leur mise en œuvre et d'étaler la charge pesant sur les copropriétaires, en particulier les plus modestes.
Cette dynamique de gestion n’est pas favorisée par le régime actuel de la copropriété. En effet, le syndic, qui devrait avoir ce rôle de conseil, n’est pas en capacité d’assumer pleinement ce rôle. Comme le syndic facture des honoraires pour la conduite des travaux, il est fréquemment suspecté de recommander des travaux inutiles quand bien même ses conseils sont judicieux.
Pour donner au syndicat des copropriétaires les moyens de mettre en place une politique de gestion de long terme permettant de dépasser les contingences individuelles au profit de l’intérêt collectif, le présent amendement propose donc :
- d’instaurer un fonds de prévoyance obligatoire pour financer les travaux décidés par les copropriétaires ou prescrits par les lois et règlements et restreindre cette mesure aux copropriétés moyennes et grandes qui sont les plus affectées par les problèmes de gouvernance ;
- de définir un diagnostic technique global de l’immeuble et de sa gestion destiné à éclairer les choix de gestion des copropriétaires. En offrant aux copropriétaires la possibilité de faire analyser la situation de l’immeuble par un tiers aux compétences reconnues et encadrées par des textes réglementaires, ils pourront plus facilement hiérarchiser les priorités en matière de travaux et ainsi prendre en toute connaissance de cause les décisions en maîtrisant tous les paramètres.
La constitution de provisions incite à la mise en œuvre des travaux car les copropriétaires voudront nécessairement utiliser ses provisions à leur bénéfice et, ce faisant, au bénéfice de l’intérêt collectif du syndicat. Toutefois, il ne faut pas pénaliser les syndicats de copropriétaires vertueux qui ont déjà fait des travaux régulièrement. En conséquence, ces syndicats peuvent décider de faire réaliser un diagnostic technique global et, si celui-ci ne fait apparaître aucun besoin de travaux dans les cinq ans, ces syndicats de copropriétaires sont exonérés de l’obligation de constituer un fonds de prévoyance. Les syndicats dont l’immeuble est encore couvert par la garantie décennale sont également dispensés de cette obligation de constituer un fonds de prévoyance tant que la garantie décennale est en cours.
L’amendement prévoit une articulation avec l’audit énergétique prévu par l’article L134-4-1 du code de la construction et de l’habitation puisque ces obligations entrent en vigueur au 1er janvier 2017 et ne concernent que les copropriétés de 50 lots et  plus.
Le présent amendement tire également les conséquences de l’instauration par amendement du fonds de prévoyance obligatoire pour les copropriétés de 50 lots et plus :
- en supprimant les provisions facultatives prévues à l’article 18 pour les remplacer par un fonds de prévoyance facultatif pour les copropriétés de moins de 50 lots et ainsi avoir des dispositions cohérentes avec l’article 14-2 ;
- en introduisant une modification aux articles 19-1 et 19-2 afin de garantir le versement de la cotisation au fonds de prévoyance qui est ainsi incluse dans l’assiette du privilège spécial immobilier et recouvré au même titre que les autres charges.</t>
  </si>
  <si>
    <t>/14/amendements/1179/CION-ECO/CE872.pdf</t>
  </si>
  <si>
    <t>AMANR5L14PO419610B1179P0D1N298</t>
  </si>
  <si>
    <t>A l'alinéa 11, après le mot:
"exception",
insérer les mots:
"des dispositions".</t>
  </si>
  <si>
    <t>/14/amendements/1179/CION-ECO/CE298.pdf</t>
  </si>
  <si>
    <t>AMANR5L14PO419610B1179P0D1N1011</t>
  </si>
  <si>
    <t>Après le mot :
« montant »,
Rédiger ainsi la fin de l’alinéa 35 :
« de la rémunération de l’intermédiaire restant à la charge de chacune des parties soit toutes taxes comprises, soit en pourcentage de ce qu’il représente par rapport au prix de vente global. »</t>
  </si>
  <si>
    <t>Le présent amendement vise à préserver le choix des professionnels sur la présentation du montant de la rémunération perçue par l’agent.</t>
  </si>
  <si>
    <t>/14/amendements/1179/CION-ECO/CE1011.pdf</t>
  </si>
  <si>
    <t>AMANR5L14PO419610B1179P0D1N1004</t>
  </si>
  <si>
    <t>Au début de la première phrase de l'alinéa 16, substituer aux mots:"de la peine", les mots:"des peines".</t>
  </si>
  <si>
    <t>/14/amendements/1179/CION-ECO/CE1004.pdf</t>
  </si>
  <si>
    <t>AMANR5L14PO419610B1179P0D1N921</t>
  </si>
  <si>
    <t>A la deuxième phrase de l’alinéa 17, supprimer les mots :
« et, le cas échéant, à la majorité de l’article 25‑1 ».</t>
  </si>
  <si>
    <t>Si l'assemblée générale doit décider d'ouvrir un compte séparé dans l'établissement bancaire de son choix, cela doit intervenir au terme d'un vote impliquant la réelle majorité des copropriétaires. Il est donc proposé de supprimer la passerelle de l'article 25-1 de la loi du 10 juillet 1965.</t>
  </si>
  <si>
    <t>/14/amendements/1179/CION-ECO/CE921.pdf</t>
  </si>
  <si>
    <t>AMANR5L14PO419610B1179P0D1N440</t>
  </si>
  <si>
    <t>A la fin de l’alinéa 8, substituer aux mots :
« et L. 511‑1 à »,
les mots :
« , L. 511‑1 à L. 511‑4, L. 511‑5 et »</t>
  </si>
  <si>
    <t>Amendement de précision des références pour exclure l'article L. 511-4-1 qui concerne les monuments funéraires.</t>
  </si>
  <si>
    <t>/14/amendements/1179/CION-ECO/CE440.pdf</t>
  </si>
  <si>
    <t>AMANR5L14PO419610B1179P0D1N880</t>
  </si>
  <si>
    <t>Rédiger ainsi l’alinéa 7 :
« De l’immatriculation des syndicats de copropriétaires ».</t>
  </si>
  <si>
    <t>L'article 14 de la loi du 10 juillet 1965 dispose que "la collectivité des copropriétaires est constituée en un syndicat qui a la personnalité civile'. Il est donc plus correct de se référer à l'immatriculation des syndicats de copropriétaires et non des "copropriétés".</t>
  </si>
  <si>
    <t>/14/amendements/1179/CION-ECO/CE880.pdf</t>
  </si>
  <si>
    <t>AMANR5L14PO419610B1179P0D1N361</t>
  </si>
  <si>
    <t>Après les mots:"ses membres de", rédiger ainsi la fin de l'alinéa 56:
"se retirer de celle-ci".</t>
  </si>
  <si>
    <t>/14/amendements/1179/CION-ECO/CE361.pdf</t>
  </si>
  <si>
    <t>AMANR5L14PO419610B1179P0D1N234</t>
  </si>
  <si>
    <t>Au début de la deuxième phrase de l’alinéa 25, substituer aux mots :
« la valeur »,
les mots :
« le prix maximum ».</t>
  </si>
  <si>
    <t>Amendement de cohérence rédactionnelle avec l’expression « prix maximum », déjà employée aux alinéas 20 et 24. </t>
  </si>
  <si>
    <t>/14/amendements/1179/CION-ECO/CE234.pdf</t>
  </si>
  <si>
    <t>AMANR5L14PO419610B1179P0D1N374</t>
  </si>
  <si>
    <t>Rédiger ainsi le début de l’alinéa 31 :
« Chaque partie peut exiger de l’autre partie, à tout moment, l’établissement d’un contrat type conforme aux dispositions du présent article. En cas de mutation à titre gratuit ou onéreux du logement, le nouveau... (le reste sans changement). »</t>
  </si>
  <si>
    <t>/14/amendements/1179/CION-ECO/CE374.pdf</t>
  </si>
  <si>
    <t>AMANR5L14PO419610B1179P0D1N853</t>
  </si>
  <si>
    <t>A la troisième phrase de l’alinéa 2
Substituer au mot :
« préfet »,
Les mots :
« représentant de l’État dans le département ».</t>
  </si>
  <si>
    <t>/14/amendements/1179/CION-ECO/CE853.pdf</t>
  </si>
  <si>
    <t>AMANR5L14PO419610B1179P0D1N407</t>
  </si>
  <si>
    <t>A l'alinéa 45, après le mot:
"décret",
insérer les mots:
"en Conseil d'Etat".</t>
  </si>
  <si>
    <t>/14/amendements/1179/CION-ECO/CE407.pdf</t>
  </si>
  <si>
    <t>AMANR5L14PO419610B1179P0D1N528</t>
  </si>
  <si>
    <t>Le premier alinéa  est ainsi complété : 
"Les organismes visés à l'article L 411-2 du CCH sont exclus du champ d'application de la garantie pour le patrimoine locatif qu'ils détiennent."</t>
  </si>
  <si>
    <t>/14/amendements/1179/CION-ECO/CE528.pdf</t>
  </si>
  <si>
    <t>AMANR5L14PO419865B1179P0D1N45</t>
  </si>
  <si>
    <t>À l’alinéa 58, après le mot :
« transports »,
insérer le signe et les mots :
«, les représentants d’associations de protection de l’environnement agréées au titre de l'article L. 141-1 du code de l’environnement ».</t>
  </si>
  <si>
    <t>Le projet de loi mentionne les parties qui peuvent demander à être consultées sur un projet de PLU tenant lieu de PDU. Cette liste apparaît trop restrictive eu égard à l’objectif et aux missions assignés au PDU, qui doit notamment viser à « assurer un équilibre durable entre les besoins en matière de mobilité et de facilité d’accès d’une part, et la protection de l’environnement et de la santé, d’autre part ». Dès lors, il apparaît nécessaire de donner la possibilité aux associations de protection de l’environnement d’être consultées sur le projet de plan.</t>
  </si>
  <si>
    <t>/14/amendements/1179/CION-DVP/CD45.pdf</t>
  </si>
  <si>
    <t>AMANR5L14PO419610B1179P0D1N874</t>
  </si>
  <si>
    <t>I - A l’alinéa 1, substituer aux mots :
« titre II »,
les mots :
« titre III ».
II. En conséquence, au même alinéa, substituer aux mots :
« titre III »,
les mots :
« titre IV ».
III. En conséquence, rédiger ainsi l’alinéa 2 :
« Titre IV »
IV. En conséquence, aux alinéas 6 et 17, substituer à la référence :
« L. 731‑1 »,
la référence :
« L. 741‑1 » .
V. En conséquence, à l’alinéa 17, substituer à la référence :
« L. 731‑2 »,
la référence :
« L. 741‑2 ».</t>
  </si>
  <si>
    <t>Cet amendement vise à mettre en cohérence les renvois de l’article 31 suite à la création par amendement d’un titre III dans le livre 7 du code de la construction et l’habitation relatif au diagnostic technique de la copropriété.</t>
  </si>
  <si>
    <t>/14/amendements/1179/CION-ECO/CE874.pdf</t>
  </si>
  <si>
    <t>AMANR5L14PO419610B1179P0D1N935</t>
  </si>
  <si>
    <t>A l'alinéa 42, après le mot:"mentionnée", substituer aux mots:"à l'alinéa précédent", les mots:"au premier alinéa du présent II".</t>
  </si>
  <si>
    <t>/14/amendements/1179/CION-ECO/CE935.pdf</t>
  </si>
  <si>
    <t>AMANR5L14PO419610B1179P0D1N942</t>
  </si>
  <si>
    <t>A l’alinéa 50,
Supprimer les mots :
« mentionnées à l’article L. 313‑27 ».</t>
  </si>
  <si>
    <t>Amendement de cohérence avec la réintégration des filiales sur fonds non réglementés (dites également "filiales du titre V") des CIL dans le champ des missions de l'UESL.</t>
  </si>
  <si>
    <t>/14/amendements/1179/CION-ECO/CE942.pdf</t>
  </si>
  <si>
    <t>AMANR5L14PO419610B1179P0D1N290</t>
  </si>
  <si>
    <t>A l’alinéa 33, substituer aux mots :
« l’activité »,
les mots :
« l’opération ».</t>
  </si>
  <si>
    <t>/14/amendements/1179/CION-ECO/CE290.pdf</t>
  </si>
  <si>
    <t>AMANR5L14PO419610B1179P0D1N1039</t>
  </si>
  <si>
    <t>Rédiger ainsi le début de  l'alinéa 4:
"L'astreinte est fixée, liquidée et recouvrée dans les conditions...(le reste sans changement)".</t>
  </si>
  <si>
    <t>/14/amendements/1179/CION-ECO/CE1039.pdf</t>
  </si>
  <si>
    <t>AMANR5L14PO419610B1179P0D1N951</t>
  </si>
  <si>
    <t>Après les mots:"demandeur s'engage", rédiger ainsi la fin de l'alinéa 8:
"dans le dossier de demande d'autorisation sur le respect de ces conditions d'hygiène et de sécurité."</t>
  </si>
  <si>
    <t>/14/amendements/1179/CION-ECO/CE951.pdf</t>
  </si>
  <si>
    <t>AMANR5L14PO419610B1179P0D1N1046</t>
  </si>
  <si>
    <t>Après l'alinéa 19, insérer l'alinéa suivant:
1° bis A la première phrase du premier alinéa de l'article L. 542-6 du même code, après les mots:"au 2°", sont ajoutés les mots:"du I".</t>
  </si>
  <si>
    <t>/14/amendements/1179/CION-ECO/CE1046.pdf</t>
  </si>
  <si>
    <t>AMANR5L14PO419610B1179P0D1N1048</t>
  </si>
  <si>
    <t>Après les mots:"l'informe qu'il doit", rédiger ainsi la fin de la deuxième phrase de l'alinéa 27:
"mettre celui-ci en conformité dans le délai maximum d'un an précité pour que l'allocation de logement conservée lui soit versée."</t>
  </si>
  <si>
    <t>/14/amendements/1179/CION-ECO/CE1048.pdf</t>
  </si>
  <si>
    <t>AMANR5L14PO419610B1179P0D1N1028</t>
  </si>
  <si>
    <t>Compléter cet article par les deux alinéas suivants :
« VII. - L’article 10‑1 de la loi n° 65‑557 du 10 juillet 1965 fixant le statut de la copropriété des immeubles bâtis est complété par un d ainsi rédigé :
« d) Les astreintes prévues par les articles L. 1331‑29 du code de la santé publique et L. 123‑3 et L. 511‑2 du code de la construction et de l’habitation, lorsque les mesures ou travaux prescrits par un arrêté pris en application du II de l’article L. 1331‑28 du code de la santé publique ou des articles L. 123‑3, L. 129‑8 ou L. 511‑1 du code de la construction et de l’habitation et ayant fait l’objet d’un vote en assemblée générale n’ont pu être réalisés du fait de la défaillance dudit copropriétaire. Les astreintes sont alors fixées par lot. »</t>
  </si>
  <si>
    <t>Cet amendement vise à faire entrer dans le champ de l'astreinte les marchands de sommeil propriétaires dans une copropriété.</t>
  </si>
  <si>
    <t>/14/amendements/1179/CION-ECO/CE1028.pdf</t>
  </si>
  <si>
    <t>AMANR5L14PO419865B1179P0D1N33</t>
  </si>
  <si>
    <t>Après l’alinéa 5, insérer les huit alinéas suivants :
« I bis. - Le premier alinéa de l’article L. 121‑3 du même code est remplacé par sept alinéas ainsi rédigés :
« Les communes, les établissements publics de coopération intercommunale et les collectivités territoriales peuvent créer avec l’État et les établissements publics ou autres organismes qui contribuent à l’aménagement et au développement de leur territoire, des organismes de réflexions, et d’études et d’accompagnement des politiques publiques, appelés « agences d’urbanisme ». Ces agences d’ingénierie partenariale ont notamment pour mission :
« - de suivre les évolutions urbaines et développer l’observation territoriale ;
« - de participer à la définition des politiques d’aménagement et de développement et à l’élaboration des documents d’urbanisme et de planification qui leur sont liés, notamment les schémas de cohérence territoriale et les plans locaux d’urbanisme intercommunaux ;
« - de préparer les projets d’agglomération, métropolitains et territoriaux dans un souci d’approche intégrée et d’harmonisation des politiques publiques ;
« - de contribuer à diffuser l’innovation, les démarches et les outils du développement territorial durable, la qualité paysagère et urbaine ;
« - d’accompagner les coopérations transfrontalières et les coopérations décentralisées liées aux stratégies urbaines. »
« Elles peuvent prendre la forme d’association ou de groupement d’intérêt public. Ces derniers sont soumis aux dispositions du chapitre II de la loi n° 2011‑525 du 17 mai 2011 de simplification et d’amélioration de la qualité du droit. Ils peuvent recruter du personnel propre régi par les dispositions du code du travail. »</t>
  </si>
  <si>
    <t>Pour mettre en œuvre les objectifs ambitieux du PJL ALUR - faciliter l’accès au logement tout en assurant la transition écologique des territoires - se pose la question clef de l’ingénierie territoriale. 
Les agences d’urbanisme dont les missions sont définies par l’art L 121-3 du code de l’urbanisme sont des outils d’ingénierie publique et partenariale particulièrement adaptés pour mettre en œuvre les orientations du projet de loi ALUR au moyen de leurs missions d’observation territoriale, de contribution à la préparation des politiques publiques et des documents de planification.  
Elles offrent, à l’échelle de bassins de vie, des lieux de dialogue rassemblant les élus des collectivités et l’Etat : EPCI et communes, syndicats mixtes de SCOT, départements, régions… Elles rassemblent des équipes professionnelles pluridisciplinaires avec une capacité de travail en réseau à l’échelle nationale.
Dans le rapport  d’information du 10 Juillet 2012 sur l’ingénierie territoriale (n°654) le sénateur Pierre Jarlier estime que « ces agences constituent un outil d’ingénierie pluridisciplinaire adapté à la démarche intégrée des projets de territoire ». ( III-C-1-b page 58).
À l’occasion du projet de loi ALUR, il est proposé que soit réaffirmé le rôle des agences d’urbanisme, par l’ajout dans le chapitre II, du titre 4, d’un article les concernant modifiant l’art L 121-3 du code de l’urbanisme et précisant le cadre de leurs missions pour s’adapter aux nouvelles orientations issues des projets de lois ALUR et décentralisation, mais aussi aux besoins des territoires.</t>
  </si>
  <si>
    <t>/14/amendements/1179/CION-DVP/CD33.pdf</t>
  </si>
  <si>
    <t>AMANR5L14PO419610B1179P0D1N781</t>
  </si>
  <si>
    <t>Substituer à l’alinéa 89 les trois alinéas suivants :
« 13° L’article 24-1 est ainsi modifié :
« a) Les mots : « et agréée à cette fin » sont supprimés ;
« b) les mots : « au deuxième alinéa » sont remplacés par les mots : «  aux quatrième à septième alinéas. »</t>
  </si>
  <si>
    <t>/14/amendements/1179/CION-ECO/CE781.pdf</t>
  </si>
  <si>
    <t>AMANR5L14PO419610B1179P0D1N314</t>
  </si>
  <si>
    <t>Supprimer la dernière phrase de l’alinéa 13.</t>
  </si>
  <si>
    <t>Amendement de simplification rédactionnelles puisque les modalités d'application de ce nouveau chapitre seront définies par décret en Conseil d’État comme le prévoit l'article L. 711-7 (nouveau).</t>
  </si>
  <si>
    <t>/14/amendements/1179/CION-ECO/CE314.pdf</t>
  </si>
  <si>
    <t>AMANR5L14PO419610B1179P0D1N914</t>
  </si>
  <si>
    <t>I. Supprimer les alinéas 54 et 55.
II. En conséquence, après l’alinéa 56, insérer les deux alinéas suivants :
« Après le troisième alinéa, il est inséré un alinéa ainsi rédigé :
« Cette délibération prévoit la tenue d’un débat sur les modalités de la concertation à mener entre l’établissement public de coopération intercommunal compétent et ses communes membres, et précise son organisation. » ».</t>
  </si>
  <si>
    <t xml:space="preserve">L’élaboration du PLU communautaire passe par une collaboration forte entre niveau communautaire et niveau communal. Le code de l’urbanisme comprend d’ores et déjà plusieurs dispositions garantissant la mise en place de la concertation et assurant à chaque commune la portée de son avis :
- LePLU est élaboré « à l’initiative et sous la responsabilité de l’EPCI (...) en concertation avec les communes membres » (article L. 123-6) ;
-La délibération de prescription du PLUi doit préciser les modalités de la concertation « conformément à l’article L. 300-2 » (article L. 123-6) ;
-Un débat doit être organisé au sein du conseil communautaire et des conseils municipaux sur les orientations du PADD lors de l’élaboration ou de la révision du PLUi (article 123-9) ;
-Des plans de secteur sont possibles afin de tenir compte de spécificités communales (article L. 123-1-1-1) ;
-L’avis favorable d’une commune sur les dispositions la concernant est pris en compte. Dans un tel cas, le conseil communautaire « délibère à nouveau et arrête le projet de PLU à la majorité des deux tiers de ses membres » (article L. 123-9)
L’article 64 du projet de loi complète ces dispositions en introduisant un débat sur les modalités de la concertation entre EPCI et communes membres au sein du conseil communautaire dans les deux mois suivant la délibération prescrivant l’élaboration ou la révision du PLU.
Le présent amendement aménage les modalités d’organisation de ce débat en supprimant le délai de deux mois dans lequel il doit se tenir et en renvoyant la détermination de ces modalités et la fixation des échéances à la délibération qui prescrit l’élaboration du PLU. </t>
  </si>
  <si>
    <t>/14/amendements/1179/CION-ECO/CE914.pdf</t>
  </si>
  <si>
    <t>AMANR5L14PO419610B1179P0D1N713</t>
  </si>
  <si>
    <t>Après l’alinéa 2, insérer l’alinéa suivant :
« 1° bis A l’article 12, les mots : "au deuxième alinéa du paragraphe I de" sont remplacés par le mot :" à ".</t>
  </si>
  <si>
    <t>/14/amendements/1179/CION-ECO/CE713.pdf</t>
  </si>
  <si>
    <t>AMANR5L14PO419610B1179P0D1N323</t>
  </si>
  <si>
    <t>À l’alinéa 28, substituer aux mots :
« signalée par toute personne intéressée auprès du teneur du registre »,
les mots :
« ou qui lui est signalée par toute personne intéressée ».</t>
  </si>
  <si>
    <t>/14/amendements/1179/CION-ECO/CE323.pdf</t>
  </si>
  <si>
    <t>AMANR5L14PO419610B1179P0D1N1006</t>
  </si>
  <si>
    <t>Après l’alinéa 1, insérer l’alinéa suivant :
« 1° A  A l’alinéa 5 de l’article 1er, après le mot : « immobilières », sont insérés les mots : « ou de sociétés d’habitat participatif » ».</t>
  </si>
  <si>
    <t xml:space="preserve">L’article 1er de la loi du 2 janvier 1970 définit son champ d’application en énumérant les activités que les personnes doivent exercer pour être soumises à son régime. Sont ainsi concernées les personnes qui, au titre du 4°, se livrent à la souscription, à l’achat, à la vente d’actions ou de parts de sociétés immobilières donnant vocation à une attribution de locaux en jouissance ou en propriété.
Le présent amendement vise à étendre le champ de cet alinéa en prenant également en considération les opérations de vente ou d’achat de parts de sociétés d’habitat participatif dont le statut peut être différent des sociétés immobilières de droit commun.
Ce faisant, cet amendement prend pleinement en considération l’essor de l’habitat participatif auquel le présent projet de loi consacre son article 22. </t>
  </si>
  <si>
    <t>/14/amendements/1179/CION-ECO/CE1006.pdf</t>
  </si>
  <si>
    <t>AMANR5L14PO419610B1179P0D1N955</t>
  </si>
  <si>
    <t>Après l’alinéa 30, insérer les deux alinéas suivants :
« 3°bis L’article L. 123‑1‑1‑1 est complété par un alinéa ainsi rédigé :
« Une ou plusieurs communes membres de l’établissement public de coopération intercommunale peuvent demander à être couvertes par un plan de secteur. Après un débat au sein de l’organe délibérant de l’établissement public de coopération intercommunale, celui-ci délibère sur l’opportunité d’élaborer ce plan. » ».</t>
  </si>
  <si>
    <t>Le code de l’urbanisme prévoit que l’établissement public de coopération intercommunale, compétent en matière de PLU, peut élaborer des plans de secteurs sur une ou plusieurs communes. Dans ce cas, ces plans de secteur précisent les orientations d’aménagement et de programmation spécifiques à ce secteur. Un plan de secteur permet aussi d’avoir un dispositif réglementaire différencié.
Afin de faciliter l’élaboration de ces plans de secteur et de tenir compte des caractéristiques et des spécificités des communes membres au sein de l’établissement public de coopération intercommunale, une ou plusieurs communes membres peuvent demander à être couvertes par un plan de secteur. Dans ce cas, un débat au sein de l’organe délibérant de l’établissement public de coopération intercommunale a lieu. L’organe délibérant délibère sur l’opportunité d’élaborer ce plan.
En cas de désaccord entre la ou les communes concernées et l’organe délibérant de l’établissement public de coopération intercommunal, la commission de conciliation peut être saisie comme le permettent déjà les dispositions du code de l’urbanisme.</t>
  </si>
  <si>
    <t>/14/amendements/1179/CION-ECO/CE955.pdf</t>
  </si>
  <si>
    <t>AMANR5L14PO419610B1179P0D1N260</t>
  </si>
  <si>
    <t>A l’alinéa 85, après le mot :
« gérer »,
insérer les mots suivants :
« la société ».</t>
  </si>
  <si>
    <t>/14/amendements/1179/CION-ECO/CE260.pdf</t>
  </si>
  <si>
    <t>AMANR5L14PO419610B1179P0D1N564</t>
  </si>
  <si>
    <t>Compléter l'alinéa 3 par la phrase suivante :
« La demande émanant d’un locataire déjà occupant d’un logement social est traitée prioritairement afin de favoriser la mobilité au sein du parc social. ».</t>
  </si>
  <si>
    <t xml:space="preserve">La difficulté à satisfaire les demandes de mobilité au sein du parc social est régulièrement pointée comme un frein à une plus grande fluidité des parcours locatifs. Parce que les besoins des familles évoluent, en terme de surface, de localisation ou encore de typologie de logement, il est indispensable de répondre prioritairement aux demandes de mobilité, d’autant que cette priorité ne pénalisera en rien les autres demandeurs. </t>
  </si>
  <si>
    <t>/14/amendements/1179/CION-ECO/CE564.pdf</t>
  </si>
  <si>
    <t>AMANR5L14PO419865B1179P0D1N30</t>
  </si>
  <si>
    <t>Après l’alinéa 6, insérer les deux alinéas suivants :
« 2°bis À l’article L. 123‑6, après les mots « schéma régional de cohérence territoriale approuvé », la fin du premier alinéa est ainsi rédigée : « est soumise pour avis à la commission départementale de consommation des espaces agricoles quand il a pour conséquence une réduction des espaces agricoles et à la commission départementale compétente en matière de nature, de paysages et de sites quand il a pour conséquence une réduction des espaces naturels. »
« 2°ter Au deuxième alinéa de l’article L. 123‑9, après les mots « commission départementale de la consommation des espaces agricoles prévue à l’article L. 112‑1‑1 du code rural et de la pêche maritime », sont insérés les mots : « , de la commission départementale compétente en matière de nature, de paysages et de sites prévue à l’article L. 341‑16 du code l’environnement. »</t>
  </si>
  <si>
    <t>La commission départementale de consommation des espaces agricoles (CDCEA) est aujourd’hui compétente pour donner son avis lors de l’élaboration d’un PLU ou sur un projet de PLU. L’amendement propose donc que la commission des sites puisse, elle aussi, émettre un avis en matière d’espaces naturels.</t>
  </si>
  <si>
    <t>/14/amendements/1179/CION-DVP/CD30.pdf</t>
  </si>
  <si>
    <t>AMANR5L14PO419610B1179P0D1N726</t>
  </si>
  <si>
    <t>Au début de l'alinéa 15, supprimer les mots: "A peine de nullité,".</t>
  </si>
  <si>
    <t>Cet amendement atténue la sanction du défaut de justification des délais de préavis réduit applicable aux congés.</t>
  </si>
  <si>
    <t>/14/amendements/1179/CION-ECO/CE726.pdf</t>
  </si>
  <si>
    <t>AMANR5L14PO419610B1179P0D1N773</t>
  </si>
  <si>
    <t>A l'alinéa 49, substituer au mot:
"vertu",
le mot:
"application"</t>
  </si>
  <si>
    <t>/14/amendements/1179/CION-ECO/CE773.pdf</t>
  </si>
  <si>
    <t>AMANR5L14PO419610B1179P0D1N956</t>
  </si>
  <si>
    <t>Compléter cet article par les six alinéas suivants :
« V.- Lorsqu’aucune commune d’un parc naturel régional n’est comprise dans le périmètre d’un schéma de cohérence territoriale, la charte du parc naturel régional, approuvée avant le 1er juillet 2014, peut comporter un chapitre individualisé tenant lieu de plan local d’urbanisme intercommunal dès lors qu’il :
« - porte sur le périmètre d’un établissement public de coopération intercommunal compétent en matière de plan local de l’urbanisme ;
« - respecte les principes et les objectifs des plans locaux d’urbanisme énoncés aux articles L. 123‑1, à l’exception des deuxième à cinquième alinéa du II ;
« - comprend les documents constitutifs d’un plan local d’urbanisme mentionnés au premier alinéa de l’article L. 123‑1 ;
« - est élaboré dans les conditions d’un plan local d’urbanisme définies aux articles L. 123‑6 à L. 123‑12‑2.
« Le chapitre individualisé tient lieu de plan local d’urbanisme jusqu’à la prochaine révision de la charte ou jusqu’à l’élaboration d’un plan local de l’urbanisme intercommunal. Il peut faire l’objet des procédures d’évolution prévues aux articles L. 123‑13‑1 à L. 123‑14‑2. »</t>
  </si>
  <si>
    <t>Cette disposition est une disposition transitoire permettant aux chartes de parc naturel régional de comporter un chapitre individualisé tenant lieu de plan local d’urbanisme intercommunal dès lors qu’il comporte les diverses composantes d’un PLU.
Cette mesure permettra de faciliter, tout en tenant compte des dynamiques locales et du travail déjà fourni, l’adoption de PLUI. Il devra être remplacé par un PLUi dès lors qu’il sera nécessaire de le réviser ou de réviser la charte Ce chapitre ne peut toutefois pas tenir lieu de PLH ou de PDU.</t>
  </si>
  <si>
    <t>/14/amendements/1179/CION-ECO/CE956.pdf</t>
  </si>
  <si>
    <t>AMANR5L14PO419610B1179P0D1N818</t>
  </si>
  <si>
    <t>À la première phrase de l'alinéa 14, après le mot:
« est »,
insérer les mots :
« la lutte contre les exclusions ».</t>
  </si>
  <si>
    <t>Dans la continuité de l’esprit d’ouverture de la gouvernance des PDAHLPD soutenu dans le projet de loi, une logique de décloisonnement et de développement de la pluridisciplinarité doit présider au secteur de l’hébergement et du logement.
Dans ce cadre, la gouvernance des PDAHLPD ne doit pas se limiter aux associations de défense des personnes en situation d'exclusion par le logement, mais s’élargir aux associations de lutte contre l’exclusion en général.</t>
  </si>
  <si>
    <t>/14/amendements/1179/CION-ECO/CE818.pdf</t>
  </si>
  <si>
    <t>AMANR5L14PO419610B1179P0D1N943</t>
  </si>
  <si>
    <t>Compléter cet article par les deux alinéas suivants:
« Au III de l’article 210 de la loi n°2010‑1657 du 29 décembre 2010 de finances pour 2011, la date : « 2013 », est remplacée par la date : « 2016 » et les mots : « d de l’article 17 », sont remplacés par les mots : « I de l’article 17‑1 ».</t>
  </si>
  <si>
    <t>Le présent amendement vise à prolonger, pour une durée de 3 ans, le dispositif d'encadrement des loyers pratiqués dans les logements appartenant aux organismes d'HLM, prévu à l'article 210 de la loi de finances pour 2011 et qui prend fin le 31 décembre 2013.</t>
  </si>
  <si>
    <t>/14/amendements/1179/CION-ECO/CE943.pdf</t>
  </si>
  <si>
    <t>AMANR5L14PO419610B1179P0D1N296</t>
  </si>
  <si>
    <t>A l’alinéa 41, substituer aux mots :
« conformément à »,
les mots :
« en application de ».</t>
  </si>
  <si>
    <t>/14/amendements/1179/CION-ECO/CE296.pdf</t>
  </si>
  <si>
    <t>AMANR5L14PO419610B1179P0D1N1089</t>
  </si>
  <si>
    <t>I. A l’alinéa 9, substituer aux mots : « 13° et 14° », les mots : « 13°, 14° et 15° »
II. En conséquence, après l’alinéa 14, insérer l’alinéa suivant :
« 15° De racheter dans le cadre de la garantie de rachat incluse dans les garanties prévues à l’article L. 411‑2, des logements en vue de leur revente, à titre de résidences principales, à des personnes physiques de ressources modestes, en respectant des prix de vente maxima fixés par l’autorité administrative »
III. En conséquence, après l’alinéa 20, insérer l’alinéa suivant :
« b bis) Après le cinquième alinéa, il est inséré un alinéa ainsi rédigé :
« - De racheter dans le cadre de la garantie de rachat incluse dans les garanties prévues à l’article L. 411‑2, des logements en vue de leur revente, à titre de résidences principales, à des personnes physiques de ressources modestes, en respectant des prix de vente maxima fixés par l’autorité administrative »
IV.- En conséquence, à l’alinéa 37, substituer aux mots : « est inséré un 12° » les mots : « sont insérés un 12° et un 13° »
V. En conséquence, après l’alinéa 38, insérer l’alinéa suivant :
« 13° De racheter dans le cadre de la garantie de rachat incluse dans les garanties prévues à l’article L. 411‑2, des logements en vue de leur revente, à titre de résidences principales, à des personnes physiques de ressources modestes, en respectant des prix de vente maxima fixés par l’autorité administrative ».</t>
  </si>
  <si>
    <t>Les organismes d’HLM sont de plus en plus sollicités pour racheter des logements à des accédants au titre de la garantie de rachat prévue par les articles L 411‑2 et R 443‑2 du CCH dans les 15 ans suivant le transfert de propriété.
Certains organismes peuvent intégrer le logement dans leur patrimoine locatif d’autres ne souhaitent pas le conserver mais le revendre immédiatement.
Cette dernière hypothèse concerne notamment des organismes ayant un patrimoine locatif éloigné géographiquement du logement racheté ou des coopératives d’HLM n’ayant pas de patrimoine locatif.
La revente de ces logements issus de l’accession sociale à la propriété et non entrés dans le patrimoine locatif de l’organisme d’HLM est la solution adaptée dans ces circonstances.
Cette proposition a pour objet de permettre aux organismes d’HLM de revendre les logements rachetés au titre de la garantie de rachat, cette revente étant réalisée aux conditions de prix et de respect des plafonds de ressources prévus pour l’accession sociale à la propriété.</t>
  </si>
  <si>
    <t>/14/amendements/1179/CION-ECO/CE1089.pdf</t>
  </si>
  <si>
    <t>AMANR5L14PO419610B1179P0D1N409</t>
  </si>
  <si>
    <t>A l'alinéa 48, après le mot:
"ou",
insérer le mot:
"des".</t>
  </si>
  <si>
    <t>/14/amendements/1179/CION-ECO/CE409.pdf</t>
  </si>
  <si>
    <t>AMANR5L14PO419610B1179P0D1N920</t>
  </si>
  <si>
    <t>A la seconde phrase de l’alinéa 19, substituer aux mots :
« première présentation »,
le mot,
« réception ».</t>
  </si>
  <si>
    <t>/14/amendements/1179/CION-ECO/CE920.pdf</t>
  </si>
  <si>
    <t>AMANR5L14PO419610B1179P0D1N556</t>
  </si>
  <si>
    <t>A la première phrase de l’alinéa 5, substituer au mot :
« ou »,
le mot :
« et ».</t>
  </si>
  <si>
    <t>/14/amendements/1179/CION-ECO/CE556.pdf</t>
  </si>
  <si>
    <t>AMANR5L14PO419610B1179P0D1N372</t>
  </si>
  <si>
    <t>A  l'alinéa 27, substituer aux mots:
"parties à l'origine de la procédure",
les mots:
"auteurs de la saisine".</t>
  </si>
  <si>
    <t>/14/amendements/1179/CION-ECO/CE372.pdf</t>
  </si>
  <si>
    <t>AMANR5L14PO419610B1179P0D1N1026</t>
  </si>
  <si>
    <t>Supprimer l'alinéa 24.</t>
  </si>
  <si>
    <t>Il ne parait pas justifié d'exonérer de l'astreinte les copropriétés alors que de nombreux marchands de sommeil y sévissent.</t>
  </si>
  <si>
    <t>/14/amendements/1179/CION-ECO/CE1026.pdf</t>
  </si>
  <si>
    <t>AMANR5L14PO419610B1179P0D1N252</t>
  </si>
  <si>
    <t>I. - À la dernière phrase de l’alinéa 74, après le mot :
« injustifié »,
insérer les mots suivants :
« de la démission, celle-ci ».
II. – En conséquence, supprimer les mots :
 « la démission ».</t>
  </si>
  <si>
    <t>/14/amendements/1179/CION-ECO/CE252.pdf</t>
  </si>
  <si>
    <t>AMANR5L14PO419610B1179P0D1N345</t>
  </si>
  <si>
    <t>Compléter cet article par l’alinéa suivant :
« II.- Au quatrième alinéa de l’article L. 443‑15 du code de la construction et de l’habitation, après les mots : « du deuxième alinéa », sont insérés les mots : « du I ». »</t>
  </si>
  <si>
    <t>Amendement de  coordination avec les dispositions codifiées.</t>
  </si>
  <si>
    <t>/14/amendements/1179/CION-ECO/CE345.pdf</t>
  </si>
  <si>
    <t>AMANR5L14PO419610B1179P0D1N1049</t>
  </si>
  <si>
    <t>A la première phrase de l'alinéa 28, après les mots:"l'organisme payeur,", substituer au mot:"de", le mot:"sur".</t>
  </si>
  <si>
    <t>/14/amendements/1179/CION-ECO/CE1049.pdf</t>
  </si>
  <si>
    <t>AMANR5L14PO419610B1179P0D1N959</t>
  </si>
  <si>
    <t>A la première phrase de l’alinéa 10,
substituer aux mots « préfet de département »
les mots « représentant de l’État dans le département ».</t>
  </si>
  <si>
    <t>/14/amendements/1179/CION-ECO/CE959.pdf</t>
  </si>
  <si>
    <t>AMANR5L14PO419610B1179P0D1N1081</t>
  </si>
  <si>
    <t>I. Après l’alinéa 13, insérer les trois alinéas suivants :
« Un comité d’orientation, placé auprès du ministre chargé du logement, est saisi pour avis de toute évolution du système national d’enregistrement ayant une incidence sur la relation aux demandeurs de logement social ou sur l’activité des organismes bailleurs ou aux réservataires de logements sociaux.
« Il est composé de représentants de l’État, des établissements publics de coopération intercommunale dotés d’un programme local de l’habitat exécutoire, des organismes bailleurs de logements sociaux, des réservataires de logements sociaux autres que l’État et de représentants des associations de locataires siégeant à la Commission nationale de concertation ou dont l’un des objets est l’insertion ou le logement des personnes défavorisées.
« Il est présidé conjointement par un représentant de l’État et un représentant des organismes bailleurs de logements sociaux. »
II. En conséquence, après l’alinéa 34, insérer l’alinéa suivant :
« 7° La composition, l’organisation et le fonctionnement du comité d’orientation du système national d’enregistrement ».</t>
  </si>
  <si>
    <t>Cet amendement crée un comité d’orientation qui sera saisi pour avis des évolutions les plus significatives du système national d’enregistrement. Il vise ainsi à renforcer, en associant l’ensemble des acteurs de la demande de logement social, la dimension partenariale de la gestion de cette application.</t>
  </si>
  <si>
    <t>/14/amendements/1179/CION-ECO/CE1081.pdf</t>
  </si>
  <si>
    <t>AMANR5L14PO419610B1179P0D1N1058</t>
  </si>
  <si>
    <t>Rédiger ainsi l’alinéa 3 :
« Il identifie, en prenant en compte la qualité des paysages et du patrimoine architectural, les espaces de développement, de restructuration et de renouvellement urbain dans lesquels les plans locaux d’urbanisme devront analyser les capacités de densification et de mutation en application de l’article L. 123‑1‑2. »</t>
  </si>
  <si>
    <t>Le plan local d’urbanisme (PLU) est plus adapté que le schéma de cohérence territoriale (SCOT) pour analyser le potentiel de densification, au plus près des espaces. Or le présent alinéa, dans sa rédaction actuelle, confère au rapport de présentation du SCOT le rôle d’analyser le potentiel de densification des principaux secteurs de développement, de restructuration et de renouvellement urbain, tout en conférant au PLU la tâche d’analyser la capacité de densification et de mutation de l’ensemble des espaces bâtis (alinéa 5).
Afin d’assurer une meilleure articulation entre les rapports de présentation du SCOT et du PLU, le présent amendement propose de maintenir la rédaction actuelle de l’alinéa 5 et de modifier celle de l’alinéa 3. La nouvelle rédaction de l’alinéa 3 se rapproche du contenu de l’étude d’impact, en intégrant dans le rapport de présentation du SCOT une approche paysagère et architecturale du potentiel de densification des formes urbaines sur les principaux secteurs de développement, de restructuration et de renouvellement urbain qu’il identifie.</t>
  </si>
  <si>
    <t>/14/amendements/1179/CION-ECO/CE1058.pdf</t>
  </si>
  <si>
    <t>AMANR5L14PO419610B1179P0D1N357</t>
  </si>
  <si>
    <t>A l’alinéa 53, substituer au mot :
« utilisée »,
le mot :
« employée ».</t>
  </si>
  <si>
    <t>/14/amendements/1179/CION-ECO/CE357.pdf</t>
  </si>
  <si>
    <t>AMANR5L14PO419610B1179P0D1N255</t>
  </si>
  <si>
    <t>A la dernière phrase de l’alinéa 82, substituer au mot :
« deuxième »,
le mot :
« premier ». </t>
  </si>
  <si>
    <t>Correction d’une erreur de référence.</t>
  </si>
  <si>
    <t>/14/amendements/1179/CION-ECO/CE255.pdf</t>
  </si>
  <si>
    <t>AMANR5L14PO419610B1179P0D1N846</t>
  </si>
  <si>
    <t>Après les mots :
« livre III »,
Rédiger ainsi la fin de l’alinéa 5 :
« l’article L. 311‑6 est ainsi modifié : ».</t>
  </si>
  <si>
    <t>/14/amendements/1179/CION-ECO/CE846.pdf</t>
  </si>
  <si>
    <t>AMANR5L14PO419610B1179P0D1N557</t>
  </si>
  <si>
    <t>I- Au a du 4° de l'article 207  du code général des impôts, les mots : « huitième et neuvième » sont remplacés par les mots : « huitième, neuvième et dixième ».
II- « La perte de recettes pour l’État est compensée à due concurrence par la création d’une taxe additionnelle aux droits visés aux articles 575 et 575 A du code général des impôts. »</t>
  </si>
  <si>
    <t>L’article 49 du projet de loi élargit les compétences des bailleurs sociaux afin qu’ils interviennent dans le cadre des nouveaux outils de traitement des copropriétés dégradées. Ces missions nouvelles font partie du service d’intérêt général dont sont chargés les organismes HLM et qui est défini à l’article L411-2 du code de la construction et de l’habitation et non de leurs  missions d’intérêt général.
Toutefois, il convient, suite à la modification de l’article L411-2, de modifier, par coordination, l’article 207 du CGI afin que ces nouvelles missions soient, au même titre que les autres missions du service d’intérêt général, prévues dans le champ de l’article 207 du CGI.</t>
  </si>
  <si>
    <t>/14/amendements/1179/CION-ECO/CE557.pdf</t>
  </si>
  <si>
    <t>AMANR5L14PO419610B1179P0D1N1105</t>
  </si>
  <si>
    <t>Après l’alinéa 22, insérer un alinéa ainsi rédigé :
« Si l’établissement public de coopération intercommunale à l’origine du plan partenarial de gestion de la demande de logement social et d’information des demandeurs souhaite expérimenter un système de location choisie, le principe de cette expérimentation et ses modalités doivent également être mentionnés dans le plan. »</t>
  </si>
  <si>
    <t xml:space="preserve">Dans le cadre de la concertation engagée sur la réforme des attributions dans le logement social, la possibilité de mettre en place un système de location choisie. Dans le but de garantir une prise en compte efficace des expérimentations qui pourront être engagées au plan local, il importe de pouvoir les recenser à partir des informations contenues dans le plan partenarial de gestion de la demande de logement social et d’information des demandeurs. </t>
  </si>
  <si>
    <t>/14/amendements/1179/CION-ECO/CE1105.pdf</t>
  </si>
  <si>
    <t>AMANR5L14PO419610B1179P0D1N352</t>
  </si>
  <si>
    <t>Compléter l’alinéa 51 par les mots :
« et, au dernier alinéa du II, les mots« aux alinéas précédents »sont remplacés par la référence :« au II ».</t>
  </si>
  <si>
    <t>/14/amendements/1179/CION-ECO/CE352.pdf</t>
  </si>
  <si>
    <t>AMANR5L14PO419610B1179P0D1N320</t>
  </si>
  <si>
    <t>A l« alinéa 20, , substituer aux mots :
« dans les »,
le mot :
« des ».</t>
  </si>
  <si>
    <t>/14/amendements/1179/CION-ECO/CE320.pdf</t>
  </si>
  <si>
    <t>AMANR5L14PO419610B1179P0D1N910</t>
  </si>
  <si>
    <t>A l’alinéa 25, supprimer la référence :
« 10, ».</t>
  </si>
  <si>
    <t>/14/amendements/1179/CION-ECO/CE910.pdf</t>
  </si>
  <si>
    <t>AMANR5L14PO419610B1179P0D1N816</t>
  </si>
  <si>
    <t>À l’alinéa 32, supprimer les mots : « et les pensions de famille ».</t>
  </si>
  <si>
    <t>Les pensions de familles n’hébergent pas leurs occupants, elles les logent. Leur assimilation au régime prévu de mise à disposition du système intégré d'accueil et d'orientation (SIAO) des places d’hébergement est donc contraire à leur objet. Seul un pourcentage des résidences sociales (hors pensions de famille) est prévu pour l’hébergement d’urgence. Par conséquent, il est proposé de les supprimer.</t>
  </si>
  <si>
    <t>/14/amendements/1179/CION-ECO/CE816.pdf</t>
  </si>
  <si>
    <t>AMANR5L14PO419610B1179P0D1N394</t>
  </si>
  <si>
    <t>À l'alinéa 39, après le mot :
« demander »,
insérer les mots :
« au bailleur ou à son représentant ».</t>
  </si>
  <si>
    <t>/14/amendements/1179/CION-ECO/CE394.pdf</t>
  </si>
  <si>
    <t>AMANR5L14PO419610B1179P0D1N583</t>
  </si>
  <si>
    <t xml:space="preserve">Compléter l’alinéa 32 par la phrase suivante :
« Pour les projets visés par l’article L. 752-1 du code du commerce, le document réglemente la construction de nouveaux stationnements de surface à l’air libre et détermine les modalités de construction de parkings intégrés au bâti. </t>
  </si>
  <si>
    <t>Cet amendement précise que le document d’aménagement commercial prévoit des mesures visant à limiter la construction de nouveaux stationnements de surface à l’air libre. Les places des stationnements en sous-sols et sous les toits sont moins consommatrices d’espaces.</t>
  </si>
  <si>
    <t>/14/amendements/1179/CION-ECO/CE583.pdf</t>
  </si>
  <si>
    <t>AMANR5L14PO419610B1179P0D1N306</t>
  </si>
  <si>
    <t xml:space="preserve">A la fin de l'alinéa 23, supprimer le mot : « éventuelle ».
</t>
  </si>
  <si>
    <t>/14/amendements/1179/CION-ECO/CE306.pdf</t>
  </si>
  <si>
    <t>AMANR5L14PO419610B1179P0D1N829</t>
  </si>
  <si>
    <t>A l’alinéa 2, substituer aux mots :
« prévu par »
les mots :
« prévu à l’article 2 de »</t>
  </si>
  <si>
    <t>/14/amendements/1179/CION-ECO/CE829.pdf</t>
  </si>
  <si>
    <t>AMANR5L14PO419610B1179P0D1N373</t>
  </si>
  <si>
    <t>A l'alinéa 28, substituer aux mots:
" droits, obligations des locataires et bailleurs ainsi que les",
les mots:
"droits et obligations des locataires et des bailleurs ainsi qu'aux".</t>
  </si>
  <si>
    <t>/14/amendements/1179/CION-ECO/CE373.pdf</t>
  </si>
  <si>
    <t>AMANR5L14PO419610B1179P0D1N892</t>
  </si>
  <si>
    <t>A la fin de l'alinéa 28, après les mots:"à l'évaluation", insérer les mots:"du montant".</t>
  </si>
  <si>
    <t>/14/amendements/1179/CION-ECO/CE892.pdf</t>
  </si>
  <si>
    <t>AMANR5L14PO419610B1179P0D1N926</t>
  </si>
  <si>
    <t>A l'alinéa 12, après les mots:"des familles et", insérer les mots:"aux personnes physiques ou morales mentionnées".</t>
  </si>
  <si>
    <t>/14/amendements/1179/CION-ECO/CE926.pdf</t>
  </si>
  <si>
    <t>AMANR5L14PO419865B1179P0D1N99</t>
  </si>
  <si>
    <t>Après l’alinéa 19, insérer l’alinéa suivant : 
« 7° Prévoir des recommandations permettant d’avoir une gestion des fronts bâtis. »</t>
  </si>
  <si>
    <t>Cet amendement vise à adapter le règlement du PLU à l’évolution dans la prise en considération du lien entre biodiversité et bâti et à répondre à une meilleure gestion des limites et franges urbaines et une meilleure accesssibilité des espaces naturels. De plus en plus d’élus souhaitent mettre en place des préconisations en la matière. L’amendement propose donc que le règlement puisse comprendre des recommandations permettant d’avoir une gestion des fronts bâtis de sorte que celle-ci soit favorable à la biodiversité.</t>
  </si>
  <si>
    <t>/14/amendements/1179/CION-DVP/CD99.pdf</t>
  </si>
  <si>
    <t>AMANR5L14PO419610B1179P0D1N316</t>
  </si>
  <si>
    <t>A l’alinéa 14, substituer au mot :
« répertoire »,
le mot :
« registre »</t>
  </si>
  <si>
    <t>/14/amendements/1179/CION-ECO/CE316.pdf</t>
  </si>
  <si>
    <t>AMANR5L14PO419610B1179P0D1N792</t>
  </si>
  <si>
    <t xml:space="preserve">Compléter la dernière phrase de l'alinéa 22 par les mots:
"en fonction de la structuration du marché locatif et sur proposition de l’observatoire local des loyers." </t>
  </si>
  <si>
    <t>/14/amendements/1179/CION-ECO/CE792.pdf</t>
  </si>
  <si>
    <t>AMANR5L14PO419610B1179P0D1N322</t>
  </si>
  <si>
    <t>A l’alinéa 26, substituer au mot :
« infructueuse »,
les mots :
« sans effet ».</t>
  </si>
  <si>
    <t>/14/amendements/1179/CION-ECO/CE322.pdf</t>
  </si>
  <si>
    <t>AMANR5L14PO419610B1179P0D1N805</t>
  </si>
  <si>
    <t>A la fin de l'alinéa 12, substituer à la seconde occurrence des mots:
"des expulsions",
les mots :
"de l'expulsion".</t>
  </si>
  <si>
    <t>/14/amendements/1179/CION-ECO/CE805.pdf</t>
  </si>
  <si>
    <t>AMANR5L14PO419610B1179P0D1N341</t>
  </si>
  <si>
    <t>A l’alinéa 38, substituer aux mots :
« est alors tenu de délivrer »,
le mot :
« délivre ».</t>
  </si>
  <si>
    <t>/14/amendements/1179/CION-ECO/CE341.pdf</t>
  </si>
  <si>
    <t>AMANR5L14PO419610B1179P0D1N551</t>
  </si>
  <si>
    <t>Après l’alinéa 29, ajouter un g) ainsi rédigé : 
« g) Au vingt quatrième alinéa, les mots « pour le compte de personnes publiques ou privées » sont remplacés par les mots « à des personnes physiques ou morales »</t>
  </si>
  <si>
    <t>Cette proposition a pour objet d’améliorer la rédaction des articles L. 421-4, L. 422-2 et L. 422-3 du code de la construction et de l’habitation qui prévoient la possibilité pour un organisme d’HLM de céder en vente en l’état futur d’achèvement (VEFA) à des personnes publiques, ce qui n’est jamais pratiqué, la nue-propriété des immeubles à usage principal d’habitation dont ils peuvent provisoirement détenir l’usufruit.</t>
  </si>
  <si>
    <t>/14/amendements/1179/CION-ECO/CE551.pdf</t>
  </si>
  <si>
    <t>AMANR5L14PO419610B1179P0D1N4</t>
  </si>
  <si>
    <t>A l’alinéa 17, substituer à l’avant-dernière occurrence du mot :
« de »,
les mots :
« prévues à ».</t>
  </si>
  <si>
    <t>/14/amendements/1179/CION-ECO/CE4.pdf</t>
  </si>
  <si>
    <t>AMANR5L14PO419610B1179P0D1N753</t>
  </si>
  <si>
    <t>Après les mots:"provisoire désigné", supprimer la fin de l'alinéa 6.</t>
  </si>
  <si>
    <t>Amendement de nature légistique, une loi ne fait pas référence à un texte de nature réglementaire.</t>
  </si>
  <si>
    <t>/14/amendements/1179/CION-ECO/CE753.pdf</t>
  </si>
  <si>
    <t>AMANR5L14PO419610B1179P0D1N59</t>
  </si>
  <si>
    <t>Après l’alinéa 88, insérer l’alinéa suivant :
« 12°bis) L’article 23-1 est supprimé  ».</t>
  </si>
  <si>
    <t>Introduite en 2009  dans la loi, cette disposition a pour effet de reporter sur le locataire une partie des coûts des travaux d’amélioration des logements en matière énergétique.
Le texte de loi considère que le locataire doit contribuer pour le partage des économies de charge. Or, la mention de partage des économies de charge est particulièrement ambiguë. En fait, il s’agit  d’un investissement réalisé par le propriétaire qui pourrait avoir un impact en termes d’économies d’énergie, et ce au profit du locataire, sans toutefois qu’à aucun moment on ne s’assure que cette économie est effective ou qu’elle permet réellement des économies de charges.
Par ailleurs, historiquement, les travaux d’amélioration de l’habitat sont traditionnellement à la charge du propriétaire. De fait, de nombreux dispositifs fiscaux aident les propriétaires qui réalisent ces investissements. En outre, ceux-ci valorisent leur bien.
Dans ces conditions, il est proposé de supprimer ce dispositif.</t>
  </si>
  <si>
    <t>/14/amendements/1179/CION-ECO/CE59.pdf</t>
  </si>
  <si>
    <t>AMANR5L14PO419610B1179P0D1N808</t>
  </si>
  <si>
    <t>Au début de l’alinéa 21,substituer au mot :
« préfet »,
les mots :
« représentant de l’État dans le département ».</t>
  </si>
  <si>
    <t>/14/amendements/1179/CION-ECO/CE808.pdf</t>
  </si>
  <si>
    <t>AMANR5L14PO419610B1179P0D1N987</t>
  </si>
  <si>
    <t>A la première phrase de l’alinéa 14, substituer aux mots :
« et suivants »,
les mots :
« à 29‑13 ».</t>
  </si>
  <si>
    <t>/14/amendements/1179/CION-ECO/CE987.pdf</t>
  </si>
  <si>
    <t>AMANR5L14PO419610B1179P0D1N940</t>
  </si>
  <si>
    <t>Compléter l'alinéa 15 par les mots:
« Ce document est déposé sur le bureau des assemblées parlementaires et distribué au moins cinq jours francs avant l’examen, par l’Assemblée nationale, en première lecture, de l’article d’équilibre du projet de loi de finances de l’année. »</t>
  </si>
  <si>
    <t xml:space="preserve">A l’heure actuelle, le Parlement est informé, chaque année, de la programmation des emplois de la Participation des employeurs à l’effort de construction (PEEC) par le biais d’une annexe au projet de loi de finances intitulée « Rapport sur la programmation des emplois de la participation des employeurs à l’effort de construction ».
Ce document satisfait à l’obligation issue de l’article 192 de la loi n° 2008-1425 du 27 décembre 2008 de finances pour 2009 concernant le financement du programme national de rénovation urbaine (PNRU) et de l’Agence nationale de l’habitat (Anah) et s’inscrit dans le cadre de l’article L. 313-3 en vigueur du code de la construction et de l’habitation.
Le présent amendement fixe une échéance pour le dépôt du document de programmation, prévu par l’article 57 du projet de loi, similaire à celui initialement prévu par la loi de finances pour 2009 afin que ce document puisse utilement éclairer l’examen parlementaire du budget de l’Etat. </t>
  </si>
  <si>
    <t>/14/amendements/1179/CION-ECO/CE940.pdf</t>
  </si>
  <si>
    <t>AMANR5L14PO419610B1179P0D1N754</t>
  </si>
  <si>
    <t>A l'alinéa 8, substituer aux mots:
des administrateurs provisoires",
les mots:
"de l'administrateur provisoire".</t>
  </si>
  <si>
    <t>/14/amendements/1179/CION-ECO/CE754.pdf</t>
  </si>
  <si>
    <t>AMANR5L14PO419610B1179P0D1N736</t>
  </si>
  <si>
    <t>A l'alinéa 49, après les mots:"dettes du syndicat", insérer les mots:"pour un montant".</t>
  </si>
  <si>
    <t>/14/amendements/1179/CION-ECO/CE736.pdf</t>
  </si>
  <si>
    <t>AMANR5L14PO419610B1179P0D1N331</t>
  </si>
  <si>
    <t>À l’alinéa 11, substituer aux mots :
« destination partielle ou totale »,
les mots :
« usage total ou partiel ».</t>
  </si>
  <si>
    <t>Amendement de précision et de coordination rédactionnelles.</t>
  </si>
  <si>
    <t>/14/amendements/1179/CION-ECO/CE331.pdf</t>
  </si>
  <si>
    <t>AMANR5L14PO419610B1179P0D1N794</t>
  </si>
  <si>
    <t>Rédiger ainsi l'alinéa 25:
"III. – Pour la révision du loyer, les dispositions du I de l’article 17-1 du titre Ier sont applicables aux logements meublés."</t>
  </si>
  <si>
    <t>/14/amendements/1179/CION-ECO/CE794.pdf</t>
  </si>
  <si>
    <t>AMANR5L14PO419865B1179P0D1N98</t>
  </si>
  <si>
    <t>Article 81</t>
  </si>
  <si>
    <t>À l’alinéa 2, substituer aux mots :
 « ou paysager »,
 le signe et les mots :
« , paysager ou naturel ».</t>
  </si>
  <si>
    <t>Cet amendement vise à permettre aux communes qui ne sont pas dotées de PLU de mettre en place des prescriptions de protection de l’environnement.</t>
  </si>
  <si>
    <t>/14/amendements/1179/CION-DVP/CD98.pdf</t>
  </si>
  <si>
    <t>AMANR5L14PO419610B1179P0D1N814</t>
  </si>
  <si>
    <t>À l’alinéa 6,après les mots :
« un logement »,
insérer les mots :
« décent et indépendant ».</t>
  </si>
  <si>
    <t>Les publics visés par les systèmes intégrés d'accueil et d'orientation (SIAO) sont très proches de ceux visés à l’article L. 301-1 du code de la construction et de l’habitation  (précisés notamment à l’article L. 633-1 du même code qui définit les résidences sociales) qui dispose : « Toute personne ou famille éprouvant des difficultés particulières, en raison notamment de l’inadaptation de ses ressources ou de ses conditions d’existence, a droit à une aide de la collectivité pour accéder à un logement décent et indépendant  ou s’y maintenir ». 
Il est proposé de modifier la rédaction proposée pour les SIAO en l’alignant pour la deuxième partie de phrase sur celle du code de la construction et de l'habitation.</t>
  </si>
  <si>
    <t>/14/amendements/1179/CION-ECO/CE814.pdf</t>
  </si>
  <si>
    <t>AMANR5L14PO419610B1179P0D1N1031</t>
  </si>
  <si>
    <t>Les contrats de développement territorial, prévus par la loi 2010‑597 du 3 juin 2010 relative au Grand Paris, peuvent, pour répondre aux enjeux spécifiques de renouvellement urbain qu’ils identifient et dans un but de mixité sociale et d’amélioration de la qualité de vie des populations, prévoir des opérations de réhabilitation ou de réaménagement urbain en zone C des plans d’exposition au bruit, à condition que ces opérations n’entraînent pas d’augmentation significative de la population soumise aux nuisances sonores, nonobstant les dispositions figurant au 5° de l’article L. 147‑5 du code de l’urbanisme.
Le contrat de développement territorial précise alors le contenu de ces opérations et délimite les périmètres concernés. Il définit des mesures de suivi de ces opérations au regard notamment de l’augmentation de la population, précise l’augmentation de la capacité de logement résultant de ces opérations et prévoit des mesures permettant de limiter l’impact des nuisances sonores sur la qualité de vie des populations exposées.
Pour l’application de ces dispositions, le contrat de développement territorial est révisé dans les conditions prévues par l’article 15 du décret n°2011‑724 du 24 juin 2011 relatif aux contrats de développement territorial. Ces dispositions ne peuvent être inclues que dans les contrats de développement territorial conclus ou révisés avant le 1er janvier 2015.</t>
  </si>
  <si>
    <t>En application de l'article L.147-5 du code de l'urbanisme, dans les zones du plan d'exposition au bruit (PEB) engendré par le trafic aérien, l’extension de l’urbanisation est interdite lorsqu’elle conduit à exposer de nouvelles populations au bruit.  S'agissant de la zone C, l'article L. 147-5-5 du code de l'urbanisme précise les exceptions à ce principe,  limitativement énumérées, notamment pour les opérations de rénovation urbaine, ne pouvant conduire à une augmentation de la population soumise au bruit.
Force est de constater que cette limitation stricte pose aujourd'hui, dans le cadre du plan d'exposition au bruit de Roissy, des difficultés dans sa mise en œuvre pour mener à bien la réalisation d'opérations de renouvellement urbain indispensable pour rénover les quartiers et centres anciens existants et pour lutter contre les phénomènes de dégradation urbaine et paupérisation sociale mais aussi au regard du desserrement des populations.
Ces contraintes se sont notamment manifestées lors de la négociation des contrats de développement territorial prévus par la loi n° 2010-597 du 3 juin 2010 relative au Grand Paris.
Un rapport du gouvernement publié en juin 2013 sur les conditions de constructibilité dans le cadre du plan d'exposition au bruit de Roissy, conformément à l'article 24 de la loi n°2013-61 du 18 janvier 2013 relative à la mobilisation du foncier public en faveur du logement et au renforcement des obligations de production de logement social, confirme cette analyse pour le secteur de Roissy.
Ainsi que le développe le rapport, dans la zone sud-ouest de Roissy, les enjeux de renouvellement urbain sur un périmètre vaste, la nécessité de progresser dans l'atteinte d'une plus grande mixité sociale, l'impossibilité de remplacer des logements sociaux par des logements non aidés sans déplacer les populations concernées sur de grandes distances, le manque de certains équipements publics de proximité liés à la population et aux emplois offerts sur la plate-forme aéroportuaire, l'intérêt économique social et environnemental d'une valorisation des abords des gares du réseau ferré principal et des centres-villes, pourraient conduire à accepter, sous certaines conditions, une augmentation modérée de la population et des équipements en zone C.
Pour tenir compte de cette situation particulière et répondre aux enjeux spécifiques de ce territoire dans un souci d'égalité des territoires, le gouvernement propose, ainsi que le préconise le rapport, une disposition législative qui permettrait aux contrats de développement territorial précités de prévoir, à titre exceptionnel, des opérations de réhabilitation ou de réaménagement urbain en zone C des plans d’exposition au bruit, sans entraîner d'augmentation significative de la population soumise aux nuisances sonores.
Cette possibilité offrirait bien entendu toutes les garanties nécessaires aux populations concernées en prévoyant des mesures compensatoires permettant de limiter l’impact des nuisances sonores sur la qualité de vie des populations exposées.</t>
  </si>
  <si>
    <t>/14/amendements/1179/CION-ECO/CE1031.pdf</t>
  </si>
  <si>
    <t>AMANR5L14PO419610B1179P0D1N777</t>
  </si>
  <si>
    <t>Supprimer les alinéas 58 à 60.</t>
  </si>
  <si>
    <t>Amendement rédactionnel: déplacement de trois alinéas suite à une correction d'une erreur de référence.</t>
  </si>
  <si>
    <t>/14/amendements/1179/CION-ECO/CE777.pdf</t>
  </si>
  <si>
    <t>AMANR5L14PO419610B1179P0D1N360</t>
  </si>
  <si>
    <t>Au début de l'alinéa 56, supprimer les mots:"De même".</t>
  </si>
  <si>
    <t>Amendement de suppression d'une mention superfétatoire.</t>
  </si>
  <si>
    <t>/14/amendements/1179/CION-ECO/CE360.pdf</t>
  </si>
  <si>
    <t>AMANR5L14PO419610B1179P0D1N324</t>
  </si>
  <si>
    <t>A la dernière phrase de l’alinéa 28, après le mot :
« complète »,
insérer les mots :
« transmission ou ».</t>
  </si>
  <si>
    <t>/14/amendements/1179/CION-ECO/CE324.pdf</t>
  </si>
  <si>
    <t>AMANR5L14PO419610B1179P0D1N542</t>
  </si>
  <si>
    <t>À l'alinéa 51, après le mot :
« alinéa »,
insérer les mots :
« du présent article ».</t>
  </si>
  <si>
    <t>/14/amendements/1179/CION-ECO/CE542.pdf</t>
  </si>
  <si>
    <t>AMANR5L14PO419610B1179P0D1N371</t>
  </si>
  <si>
    <t>A la première phrase de l'alinéa 25, substituer aux mots:
"parties à l'origine de la procédure",
les mots:
"auteurs de la saisine".</t>
  </si>
  <si>
    <t>/14/amendements/1179/CION-ECO/CE371.pdf</t>
  </si>
  <si>
    <t>AMANR5L14PO419610B1179P0D1N844</t>
  </si>
  <si>
    <t>Compléter ainsi l’alinéa 11 :
« départemental d’action pour le logement et l’hébergement des personnes défavorisées ».</t>
  </si>
  <si>
    <t>/14/amendements/1179/CION-ECO/CE844.pdf</t>
  </si>
  <si>
    <t>AMANR5L14PO419610B1179P0D1N1115</t>
  </si>
  <si>
    <t>Substituer à l’alinéa 9 les cinq alinéas suivants :
« 6° A titre exceptionnel, délimiter dans les zones naturelles, agricoles ou forestières, des secteurs de taille et de capacité d’accueil limitées dans lesquels peuvent être autorisés :
« a) Des constructions ;
« b) Des aires d’accueil et des terrains familiaux locatifs destinés à l’habitat des gens du voyage au sens de la loi n° 2000‑614 du 5 juillet 2000 relative à l’accueil et à l’habitat des gens du voyage ;
« c) Des résidences démontables constituant l’habitat permanent de leurs utilisateurs.
« Le règlement précise les conditions de hauteur, d’implantation et de densité des constructions, permettant d’assurer leur insertion dans l’environnement et leur compatibilité avec le maintien du caractère naturel, agricole ou forestier de la zone, et les conditions relatives à l’hygiène et à la sécurité auxquelles doit satisfaire l’installation de résidences démontables pour bénéficier de l’autorisation. »</t>
  </si>
  <si>
    <t>/14/amendements/1179/CION-ECO/CE1115.pdf</t>
  </si>
  <si>
    <t>AMANR5L14PO419610B1179P0D1N384</t>
  </si>
  <si>
    <t>À la dernière phrase de l’alinéa 77, après le mot :
« motivée »,
insérer les mots :
« de la part de la commission régionale ou interrégionale mentionnée à l’article 13-5 du présent titre ».</t>
  </si>
  <si>
    <t>/14/amendements/1179/CION-ECO/CE384.pdf</t>
  </si>
  <si>
    <t>AMANR5L14PO419610B1179P0D1N242</t>
  </si>
  <si>
    <t>À l’alinéa 55, substituer aux mots :
« doit emporter »,
le mot :
« emporte ».</t>
  </si>
  <si>
    <t>/14/amendements/1179/CION-ECO/CE242.pdf</t>
  </si>
  <si>
    <t>AMANR5L14PO419610B1179P0D1N271</t>
  </si>
  <si>
    <t>Rédiger ainsi l’alinéa 39 :
« Art. L. 201-9. – I. – En cas de décès d’un associé coopérateur, ses parts sociales sont transférées au conjoint survivant, quel que soit leur régime matrimonial et nonobstant toute clause contraire, qui dispose d’un droit exclusif sur celui-ci sauf s’il y renonce expressément. En cas de renoncement de sa part, les héritiers ou légataires de l’associé décédé disposent d’un délai de deux ans à compter de la date de la renonciation du conjoint survivant pour signer un contrat coopératif. »</t>
  </si>
  <si>
    <t>Le présent amendement vise à sécuriser la situation juridique du conjoint d’un associé coopérateur qui viendrait à décéder.
Dans la rédaction actuelle du projet de loi, le conjoint n’apparaît pas. Or, dans le droit commun, le conjoint survivant bénéficie de droits importants voire exclusifs à l’égard d’un logement qu’il partageait avec son ancien compagnon, qu’il s’agisse de l’hypothèse où il est cotitulaire d’un bail (article 1751, alinéa 3, du code civil) ou de la situation régissant les relations entre bailleurs et locataires (article 14 de la loi n° 89-462 du 6 juillet 1989).
Le présent amendement vise donc, sur le modèle de l’article 1751 du code civil, à faire bénéficier le conjoint survivant d’un droit exclusif pour bénéficier des parts sociales de son ancien compagnon. S’il ne souhaite pas les acquérir, les héritiers ou légataires bénéficient alors du droit de signer un contrat coopératif tel qu’il existait déjà dans la rédaction initiale du projet de loi.
 </t>
  </si>
  <si>
    <t>/14/amendements/1179/CION-ECO/CE271.pdf</t>
  </si>
  <si>
    <t>AMANR5L14PO419610B1179P0D1N1065</t>
  </si>
  <si>
    <t>I. Après le mot : « communale », rédiger ainsi la fin de l’alinéa 21 :
« la procédure de mise en compatibilité de ces derniers avec le schéma de cohérence territoriale ou le schéma de secteur est engagée dans un délai d’un an »
II. En conséquence, après l’alinéa 21, insérer l'alinéa suivant :
« Cette procédure doit être achevée dans un délai de 3 ans au plus tard ».</t>
  </si>
  <si>
    <t>Le présent amendement vise à rendre réaliste et acceptable dans les territoires le temps accordé pour une mise en compatibilité des documents d'urbanisme locaux avec le SCOT tout en appelant les communautés et communes à engager rapidement le processus.</t>
  </si>
  <si>
    <t>/14/amendements/1179/CION-ECO/CE1065.pdf</t>
  </si>
  <si>
    <t>AMANR5L14PO419610B1179P0D1N35</t>
  </si>
  <si>
    <t>Après l’article L. 353‑9‑3 du code de la construction et de l’habitation, il est inséré un article L. 353‑9‑4 ainsi rédigé :
« Art. L. 353‑9‑4. - Dans les logements-foyers mentionnés au 5° de l’article L. 351‑2, la part de la redevance maximale assimilable au loyer et aux charges locatives récupérables des conventions conclues en application de l’article L. 351‑2 est révisée chaque année au 1er janvier selon les règles suivantes :
« a) A concurrence de 50 % de son montant, en fonction de la variation de l’indice de référence des loyers prévu au d de l’article 17 de la loi n° 89‑462 du 6 juillet 1989 tendant à améliorer les rapports locatifs et portant modification de la loi n° 86‑1290 du 23 décembre 1986 ; la date de référence de l’indice prise en compte est celle du 2ème trimestre de l’année précédente ;
« b) A concurrence de 12 % de son montant, en fonction de l’indice « électricité, gaz et autres combustibles » ;
« c) A concurrence de 30 % de son montant, en fonction de l’indice « Entretien et réparation courante du logement-ensemble » ;
« d) A concurrence de 8 % de son montant, en fonction de l’indice « Fourniture d’eau et autres services liés au logement-ensemble ».
« Les valeurs prises en compte en b), c) et d) sont constituées des moyennes arithmétiques des indices publiés par l’INSEE sur 12 mois du mois de juillet de la pénultième année de la révision à juin inclus de l’année précédant la date de révision.
« La part de la redevance pratiquée assimilable au loyer et aux charges locatives récupérables des conventions conclues en application de l’article L. 351‑2 5° peut être révisée chaque année au 1er janvier dans la limite du montant résultant de l’application des règles susmentionnées.
« Ces dispositions sont applicables à compter du 1er janvier 2014 à toutes les conventions y compris aux conventions en cours. »</t>
  </si>
  <si>
    <t>Les modalités de révision des loyers et des redevances des logements et logements foyers relèvent actuellement de différents régimes. La révision de la redevance est actuellement indexée sur l’IRL (Indice de Référence des Loyers) et ne tient compte que très partiellement de l’évolution du coût des charges que doivent acquitter les gestionnaires, notamment en matière d’eau, gaz, électricité et chauffage, qui augmentent plus vite que l’IRL. Cette déconnexion entre  l'évolution des coûts de gestion et de leurs recettes entraîne chaque année un déficit d'environ 1% de leurs produits d'exploitation et l'écart se cumule chaque année.
C’est pourquoi, le rétablissement d’un indice composite d’indexation des redevances qui prenne en compte pour la révision annuelle des redevances, l’évolution des coûts de l’énergie, de l’eau et de l’entretien des logements (éléments de charges locatives intégrés forfaitairement à cette redevance) est proposé par le présent amendement. "</t>
  </si>
  <si>
    <t>/14/amendements/1179/CION-ECO/CE35.pdf</t>
  </si>
  <si>
    <t>AMANR5L14PO419610B1179P0D1N977</t>
  </si>
  <si>
    <t>Après l'alinéa 8, insérer un alinéa ainsi rédigé: "Les procès-verbaux des assemblées générales sont transmises au nu-propriétaire selon les mêmes modalités qu'aux autres copropriétaires."</t>
  </si>
  <si>
    <t>Il faut prévoir la communication des décisions d'assemblée générale au nu-propriétaire afin de lui permettre de contrôler le contenu des décisions prises et leur conformité avec le contrat conclu.</t>
  </si>
  <si>
    <t>/14/amendements/1179/CION-ECO/CE977.pdf</t>
  </si>
  <si>
    <t>AMANR5L14PO419610B1179P0D1N502</t>
  </si>
  <si>
    <t>Après l'alinéa 16, insérer l'alinéa suivant :
« d bis ) Le mot : “ peuvent ” est remplacé par le mot : “peut" ; ».</t>
  </si>
  <si>
    <t>/14/amendements/1179/CION-ECO/CE502.pdf</t>
  </si>
  <si>
    <t>AMANR5L14PO419610B1179P0D1N922</t>
  </si>
  <si>
    <t>Après l’alinéa 20, insérer les deux alinéas suivants :
« h) Le douzième alinéa est ainsi rédigé :
« V. - En cas d’empêchement du syndic pour quelque cause que ce soit, le président du conseil syndical peut convoquer une assemblée générale appelée à désigner un nouveau syndic. En cas de carence du syndic et à défaut de stipulation du règlement de copropriété, un administrateur provisoire peut être désigné par décision de justice. »</t>
  </si>
  <si>
    <t>En cas d'empêchement du syndic, il est aujourd'hui nécessaire en principe, pour élire un nouveau syndic, de saisir le tribunal de grande instance. Le juge nomme alors un syndic. Cette procédure est lourde. Il est néanmoins prévu que le règlement de copropriété puisse permettre au président du conseil syndical de convoquer une assemblée générale. il convient de faire de cette possibilité la norme.</t>
  </si>
  <si>
    <t>/14/amendements/1179/CION-ECO/CE922.pdf</t>
  </si>
  <si>
    <t>AMANR5L14PO419610B1179P0D1N385</t>
  </si>
  <si>
    <t>A la fin de la deuxième phrase de l’alinéa 34,
substituer aux mots :
« du bail »,
les mots :
« du contrat de location ».</t>
  </si>
  <si>
    <t>/14/amendements/1179/CION-ECO/CE385.pdf</t>
  </si>
  <si>
    <t>AMANR5L14PO419610B1179P0D1N733</t>
  </si>
  <si>
    <t>Rédiger ainsi le début de l’alinéa 42 :
« IV.- Si la situation financière du syndicat des copropriétaires évolue, le plan d’apurement ...(le reste sans changement).</t>
  </si>
  <si>
    <t>/14/amendements/1179/CION-ECO/CE733.pdf</t>
  </si>
  <si>
    <t>AMANR5L14PO419610B1179P0D1N764</t>
  </si>
  <si>
    <t>Après la première phrase de l'alinéa 30, insérer la phrase suivante:
"Le nouveau loyer proposé dans le cadre d’une action en réévaluation de loyer est inférieur ou égal au loyer médian de référence.".</t>
  </si>
  <si>
    <t>Cet amendement vise à encadrer et limiter la proposition de loyer émise par un des cocontractants lors d’une action en réévaluation de loyer à l’occasion du renouvellement de bail. La variation de loyer subie le cas échéant par le locataire est ainsi limitée au loyer médian de référence.</t>
  </si>
  <si>
    <t>/14/amendements/1179/CION-ECO/CE764.pdf</t>
  </si>
  <si>
    <t>AMANR5L14PO419610B1179P0D1N1042</t>
  </si>
  <si>
    <t>Après les mots:"des dispositions du", rédiger ainsi la fin de la deuxième phrase de l'alinéa 13:
"2° du III du présent article est acquis à l'organisme payeur."</t>
  </si>
  <si>
    <t>Amendement de précision rédactionnelle et de correction d'une référence.</t>
  </si>
  <si>
    <t>/14/amendements/1179/CION-ECO/CE1042.pdf</t>
  </si>
  <si>
    <t>AMANR5L14PO419865B1179P0D1N90</t>
  </si>
  <si>
    <t>Compléter l'alinéa 24 par les mots et la phrase suivants :
« et naturels. En milieu urbain dense, il peut fixer un coefficient de biotope minimal, qui détermine la part de surface par parcelle contribuant au maintien ou au développement des potentialités écologiques de la parcelle concernée. »</t>
  </si>
  <si>
    <t>Le coefficient de biotope par surface (CBS) indique la part de la surface d´un terrain écoaménageable, c’est-à-dire servant de station végétale ou assumant d´autres fonctions pour l´écosystème. Il constitue l'outil d’une politique de densification raisonnée, qui prend en compte la biodiversité et les écosystèmes existants. Il traduit des pratiques en usage dans certains territoires, qui prennent en compte dans la réalisation de leur opérations d’urbanisme l’écosystème pré-existant.
Le CBS contribue directement à une densification et peut servir aussi d’outil de compensation à la suppression du COS. Il permet la sauvegarde d’espaces naturels en ville, en combinant les moyens susceptibles d'être mobilisés (sols végétalisés, toitures et terrasses végétalisées, murs et façades végétalisés, surfaces alvéolées perméables, etc.).
Si le CBS concerne par priorité les zones urbaines denses, où les pressions peuvent être fortes sur les milieux naturels, la possibilité de l’utiliser doit être ouverte à toutes les communes du territoire, y compris les communes rurales qui peuvent ne pas être exemptes d’enjeux de biodiversité, ni de volonté d’utiliser ce nouvel outil pour y répondre.
La notion de « potentialité écologique » est mesurable par les ingénieurs écologues sur une parcelle. Pour les PLU qui voudront utiliser le CBS, elle introduit une notion de voisinage, le potentiel d’une parcelle étant souvent lié à ceux des parcelles voisines, avec la richesse ou la pauvreté desquelles elle doit composer.
Il s'agit donc, plus globalement, d'introduire en droit une notion centrale en écologie, celle de « dynamique écosystémique », c’est-à-dire la capacité d’une parcelle à contribuer au maintien ou à la reconstitution d’un écosystème viable, que cet écosystème soit restreint à la parcelle concernée ou que la parcelle contribue à un écosystème qui la dépasse.
Sans le rendre obligatoire, cet amendement permet donc aux communes, et demain aux intercommunalités, qui le souhaitent de fixer dans le règlement de leur PLU un CBS dans un cadre juridique plus sécurisé.</t>
  </si>
  <si>
    <t>/14/amendements/1179/CION-DVP/CD90.pdf</t>
  </si>
  <si>
    <t>AMANR5L14PO419610B1179P0D1N812</t>
  </si>
  <si>
    <t>Après l’alinéa 6, insérer l’alinéa suivant :
« Si une des deux conditions visées à l’alinéa précédent n’est pas remplie, le représentant de l’État dans le département peut déléguer au Maire ses prérogatives en matière de police de santé publique définies aux articles L. 1331‑22 à L. 1331‑30 et L. 1334‑1 à L. 1334‑17 du code de la santé publique. Le Maire exerce alors ces prérogatives au nom et pour le compte de l’État. »</t>
  </si>
  <si>
    <t>/14/amendements/1179/CION-ECO/CE812.pdf</t>
  </si>
  <si>
    <t>AMANR5L14PO419610B1179P0D1N548</t>
  </si>
  <si>
    <t>Le d) de l’article L. 422-2 du code de l’urbanisme est ainsi modifié :
1° Les mots : « ayant fait l’objet d’une convention prise sur le fondement de l’article L. 302-9-1 du code de la construction et de l’habitation » sont remplacés par les mots : « d’aménagement ou de construction dans les communes faisant l’objet de l’arrêté préfectoral prévu à l’article L. 302-9-1 du code de la construction et de l’habitation, permettant la réalisation des objectifs déterminés en application du premier alinéa de l’article L. 302-8 du même code » ;
2° Les mots : « prévu au même article » sont supprimés.</t>
  </si>
  <si>
    <t>Le préfet dispose actuellement du pouvoir de délivrer le permis de construire, si et seulement si il a conclu une convention avec un organisme en vue de la construction ou l'acquisition de logements sociaux. En l'absence d'une telle convention, le transfert de compétence concernant les permis de construire ne s'applique pas et l’intérêt d’exercer le droit de préemption urbain s’en trouve réduit. Or, dans la pratique, il semble difficile d'aboutir à la signature d'une telle convention pour des raisons notamment de délais très courts, d’absence de choix de l’organisme et de réticences locales éventuelles.
Le présent amendement rend automatique le transfert de l’autorité de délivrance du permis de construire au représentant de l’État dans les communes faisant l’objet d’un arrêté de carence.
Il prévoit ainsi que dans les communes carencées, le préfet, dans le cadre de l’exercice de son droit de préemption urbain, est l’autorité compétente en matière de délivrance de permis de construire sur les terrains affectés au logement quand bien même une convention telle que prévue à l’article L. 302-9-1 du code de la construction et de l’habitation n’ait pas été signée, en vue de la construction ou l’acquisition des logements sociaux nécessaires à la réalisation des objectifs fixés par la loi.</t>
  </si>
  <si>
    <t>/14/amendements/1179/CION-ECO/CE548.pdf</t>
  </si>
  <si>
    <t>AMANR5L14PO419610B1179P0D1N1050</t>
  </si>
  <si>
    <t>Après les mots:"dispositions du", rédiger ainsi la fin de la deuxième phrase de l'alinéa 32:
" 2° du III du présent article est acquis à l'organisme payeur."</t>
  </si>
  <si>
    <t>Amendement de simplification et de cohérence rédactionnelle.</t>
  </si>
  <si>
    <t>/14/amendements/1179/CION-ECO/CE1050.pdf</t>
  </si>
  <si>
    <t>AMANR5L14PO419610B1179P0D1N342</t>
  </si>
  <si>
    <t>Rédiger ainsi le début de l’alinéa 46 :
« En cas de révocation ou de non-renouvellement du syndic, la désignation du nouveau syndic est précédée...(le reste sans changement).</t>
  </si>
  <si>
    <t>/14/amendements/1179/CION-ECO/CE342.pdf</t>
  </si>
  <si>
    <t>AMANR5L14PO419610B1179P0D1N870</t>
  </si>
  <si>
    <t>I- Avant l’alinéa 1, insérer les trois alinéas suivants :
« I.- Après l’article 8‑1 de la loi n° 65‑557 du 10 juillet 1965 fixant le statut de la copropriété des immeubles bâtis, est inséré un article 8‑2 ainsi rédigé :
« Art. 8‑2. – Le syndic établit une fiche synthétique de la copropriété regroupant les données financières et techniques essentielles relatives à la copropriété et à son bâti dont le contenu est défini par décret.
« Le syndic met cette fiche à disposition des copropriétaires et de chaque nouvel acquéreur, conformément à l’article L. 721‑2 du code de la construction et de l’habitation. »
II En conséquence, au début de l'alinéa 1, insérer la référence : « II. ».</t>
  </si>
  <si>
    <t>Le présent amendement est rédactionnel et déplace la création de la fiche de synthèse de l’article 27 à l’article 25, fiche de synthèse mentionnée dans le nouvel article L 721-2 du code de la construction et de l’habitation.  </t>
  </si>
  <si>
    <t>/14/amendements/1179/CION-ECO/CE870.pdf</t>
  </si>
  <si>
    <t>AMANR5L14PO419610B1179P0D1N732</t>
  </si>
  <si>
    <t>A la première phrase de l’alinéa 9, substituer aux mots :
« préfet de »,
les mots :
« représentant de l’État dans le ».</t>
  </si>
  <si>
    <t>/14/amendements/1179/CION-ECO/CE732.pdf</t>
  </si>
  <si>
    <t>AMANR5L14PO419610B1179P0D1N962</t>
  </si>
  <si>
    <t>Après les mots:"convention financière", rédiger ainsi la fin de l'alinéa 67:
"en vue de l'attribution de subventions publiques au syndicat des copropriétaires dès lors que cette convention n'est pas contradictoire...(le reste sans changement).</t>
  </si>
  <si>
    <t>/14/amendements/1179/CION-ECO/CE962.pdf</t>
  </si>
  <si>
    <t>AMANR5L14PO419610B1179P0D1N1001</t>
  </si>
  <si>
    <t>Au début de la dernière phrase de l'alinéa 3, substituer aux mots:"En cas de transfert", les mots:" Dans une telle hypothèse".</t>
  </si>
  <si>
    <t>/14/amendements/1179/CION-ECO/CE1001.pdf</t>
  </si>
  <si>
    <t>AMANR5L14PO419610B1179P0D1N761</t>
  </si>
  <si>
    <t>Au début de l'alinéa 29, substituer aux mots:
"De la même manière",
les mots:
"Sur ces mêmes territoires".</t>
  </si>
  <si>
    <t>/14/amendements/1179/CION-ECO/CE761.pdf</t>
  </si>
  <si>
    <t>AMANR5L14PO419610B1179P0D1N976</t>
  </si>
  <si>
    <t>A l'alinéa 7, après les mots:"la procédure", substituer au mot:"de", les mots:"prévue à".</t>
  </si>
  <si>
    <t>/14/amendements/1179/CION-ECO/CE976.pdf</t>
  </si>
  <si>
    <t>AMANR5L14PO419610B1179P0D1N250</t>
  </si>
  <si>
    <t>A la deuxième phrase de l’alinéa 69, après le mot :
« règlement »,
insérer les mots suivants :
« de copropriété ou de jouissance ».</t>
  </si>
  <si>
    <t>/14/amendements/1179/CION-ECO/CE250.pdf</t>
  </si>
  <si>
    <t>AMANR5L14PO419610B1179P0D1N783</t>
  </si>
  <si>
    <t>A la première phrase de l'alinéa 87, substituer au mot:
"à",
les mots:
"dans un délai d’un mois à compter de".</t>
  </si>
  <si>
    <t>Cet amendement précise le délai dont dispose le bailleur pour transmettre au locataire les pièces justificatives des charges.</t>
  </si>
  <si>
    <t>/14/amendements/1179/CION-ECO/CE783.pdf</t>
  </si>
  <si>
    <t>AMANR5L14PO419610B1179P0D1N1084</t>
  </si>
  <si>
    <t>Compléter l’alinéa 22 par la phrase suivante :
« Le bilan de l’attribution des logements locatifs sociaux établi, chaque année, par les bailleurs sociaux, en application de l’article L. 441‑2‑5 du code de la construction et de l’habitation, à l’intention de présidents des établissements publics de coopération intercommunale mentionnés à l’article L. 441‑1‑1, peut être consulté dans le cadre du service d’information et d’accueil des demandeurs de logement. »</t>
  </si>
  <si>
    <t>Le projet de loi réforme les procédures d'attribution de logement social dans le but d'accroître leur transparence, tout en reconnaissant le droit à l'information des demandeurs.
Le présent amendement vise à renforcer ce droit à l'information en mettant à disposition des intéressés un bilan des attributions réalisées l'année précédente, au service d'information et d'accueil prévu par le nouveau dispositif.</t>
  </si>
  <si>
    <t>/14/amendements/1179/CION-ECO/CE1084.pdf</t>
  </si>
  <si>
    <t>AMANR5L14PO419610B1179P0D1N415</t>
  </si>
  <si>
    <t>A l'alinéa 54, substituer aux mots:
"l'alinéa suivant",
les mots:
"la phrase suivante".</t>
  </si>
  <si>
    <t>/14/amendements/1179/CION-ECO/CE415.pdf</t>
  </si>
  <si>
    <t>AMANR5L14PO419610B1179P0D1N835</t>
  </si>
  <si>
    <t>A l’alinéa 18, substituer aux mots :
« ainsi que le »,
Les mots :
« ainsi qu’au ».</t>
  </si>
  <si>
    <t>/14/amendements/1179/CION-ECO/CE835.pdf</t>
  </si>
  <si>
    <t>AMANR5L14PO419610B1179P0D1N984</t>
  </si>
  <si>
    <t>Au début de l'alinéa 6, substituer aux mots:"non adhésion au", les mots:"rejet des mesures du".</t>
  </si>
  <si>
    <t>/14/amendements/1179/CION-ECO/CE984.pdf</t>
  </si>
  <si>
    <t>AMANR5L14PO419610B1179P0D1N354</t>
  </si>
  <si>
    <t>Rédiger ainsi l’alinéa 56 :
« Art. 13-4. - Tout manquement aux lois, règlements et obligations fixées par le code de déontologie mentionné à l’article 13-3 du présent titre, toute négligence grave, tout manquement à la probité ou à l’honneur, même se rapportant à des faits étrangers aux missions qui lui ont été confiées, expose la personne mentionnée à l’article 1er qui en serait l’auteur à des poursuites disciplinaires. »</t>
  </si>
  <si>
    <t>/14/amendements/1179/CION-ECO/CE354.pdf</t>
  </si>
  <si>
    <t>AMANR5L14PO419610B1179P0D1N1055</t>
  </si>
  <si>
    <t>A l’article L. 421‑4 du code de l’urbanisme, après le mot : « les », la fin du second alinéa est ainsi rédigée :
« cas où les clôtures et la division d’un lot en plusieurs habitations sont soumises à déclaration préalable »</t>
  </si>
  <si>
    <t>L'objet de cet amendement est de soumettre les divisions, et toute modification du nombre de locaux au sein d’un même immeuble, avant tout démarrage des travaux, à une déclaration préalable dans certains cas, circonscrits par décret. Ceci permettra aux collectivités de procéder au contrôle des règles d’urbanisme telles que les servitudes au PLU, de construction telles que les normes minimales d’habitabilité et sanitaires, notamment le respect du règlement sanitaire départemental. Cette déclaration préalable permet d'informer le maire et ses services, notamment le service communal d'hygiène et de santé, sur la formation d'un habitat indigne dans leur commune et d'y remédier le plus en amont possible.</t>
  </si>
  <si>
    <t>/14/amendements/1179/CION-ECO/CE1055.pdf</t>
  </si>
  <si>
    <t>AMANR5L14PO419610B1179P0D1N366</t>
  </si>
  <si>
    <t>Compléter l’alinéa 26 par les mots :
« du bail ».</t>
  </si>
  <si>
    <t>/14/amendements/1179/CION-ECO/CE366.pdf</t>
  </si>
  <si>
    <t>AMANR5L14PO419610B1179P0D1N1015</t>
  </si>
  <si>
    <t>Après l’article L. 1422‑1 du code de la santé publique, il est inséré un article L. 1422‑1‑2 ainsi rédigé :
« Art. L. 1422-1-2. - Lorsqu’il est saisi par un locataire ou un occupant en application des articles L. 511‑1 à L.511‑4 du code de la construction et de l’habitation, le service communal d’hygiène et de santé dispose d’un délai d’un mois pour procéder à la visite de l’immeuble concerné.
« Le silence gardé par le service communal d’hygiène durant plus d’un mois sur la demandé mentionnée à l’alinéa précédent à compter de sa réception vaut décision de rejet.
« Le directeur du service communal d’hygiène et de santé notifie son rapport dans un délai d’un mois à compter de la visite de l’immeuble, au propriétaire ou à l’exploitant, ainsi qu’aux locataires et aux occupants de l’immeuble concerné, ou à son affichage.
« Lorsqu’il conclut à l’existence d’un péril, il saisit le maire de son rapport motivé dans le délai d’un mois, à compter de la date de la visite de l’immeuble concerné, en vue de la mise en œuvre de la procédure prévue à l’article L. 511‑2 du code de la code de la construction et de l’habitation ».</t>
  </si>
  <si>
    <t>/14/amendements/1179/CION-ECO/CE1015.pdf</t>
  </si>
  <si>
    <t>AMANR5L14PO419610B1179P0D1N321</t>
  </si>
  <si>
    <t>A l’alinéa 21, après le mot :
« avec »,
insérer les mots :
« demande d’ ».</t>
  </si>
  <si>
    <t>/14/amendements/1179/CION-ECO/CE321.pdf</t>
  </si>
  <si>
    <t>AMANR5L14PO419610B1179P0D1N866</t>
  </si>
  <si>
    <t>Au début de la première phrase de l’alinéa 81, substituer aux mots :
« ou plusieurs contrats »,
les mots :
« contrat ».</t>
  </si>
  <si>
    <t>Amendement de précision visant à éviter de favoriser indirectement la division des lots et donc les marchands de sommeil.</t>
  </si>
  <si>
    <t>/14/amendements/1179/CION-ECO/CE866.pdf</t>
  </si>
  <si>
    <t>AMANR5L14PO419610B1179P0D1N434</t>
  </si>
  <si>
    <t>Compléter l'alinéa 24 par les mots:"de sauvegarde".</t>
  </si>
  <si>
    <t>/14/amendements/1179/CION-ECO/CE434.pdf</t>
  </si>
  <si>
    <t>AMANR5L14PO419610B1179P0D1N840</t>
  </si>
  <si>
    <t>Compléter la première phrase de l’alinéa 35 par les mots :
« prévu à l’article L. 263 du code de l’action sociale et des familles ».</t>
  </si>
  <si>
    <t>/14/amendements/1179/CION-ECO/CE840.pdf</t>
  </si>
  <si>
    <t>AMANR5L14PO419610B1179P0D1N985</t>
  </si>
  <si>
    <t>Après les mots:"administrateur provisoire", rédiger ainsi la fin de l'alinéa 6:
"en application de l'article 29-1 de la loi du 10 juillet 1965 ou pour déclarer l'état de carence dans les...(le reste sans changement).</t>
  </si>
  <si>
    <t>/14/amendements/1179/CION-ECO/CE985.pdf</t>
  </si>
  <si>
    <t>AMANR5L14PO419610B1179P0D1N1095</t>
  </si>
  <si>
    <t>Après l’alinéa 9, insérer l’alinéa suivant :
« Une fois par an, les représentants des collectivités locales compétentes en matière d’habitat sont associés, avec voix consultative, aux délibérations qui fixent les orientations et priorités de la Caisse au cours de l’exercice suivant. »</t>
  </si>
  <si>
    <t>Compte tenu du rôle croissant des collectivités dans la mise en œuvre des politiques publiques du logement - que consacre notamment le présent projet de loi - il est légitime qu'elles soient associées, chaque année, au débat sur les orientations de la CGLLS.</t>
  </si>
  <si>
    <t>/14/amendements/1179/CION-ECO/CE1095.pdf</t>
  </si>
  <si>
    <t>AMANR5L14PO419610B1179P0D1N871</t>
  </si>
  <si>
    <t> Après l’alinéa 25, insérer les deux alinéas suivants :
« Le décret prévu à l’alinéa précédent fait l’objet d’une concertation bisannuelle, en vue de son éventuelle révision. Cette concertation est organisée par le ministre en charge du logement et associe notamment le conseil national de la transaction et de la gestion immobilière créé en application de l’article 13‑1 de la loi n°70‑9 du 2 janvier 1970.
« Le contrat de syndic respecte un contrat-type défini par décret en Conseil d’État. ».</t>
  </si>
  <si>
    <t>Cet amendement prévoit que le décret qui définit les prestations particulières fait l’objet d’une concertation tous les deux ans, afin que la liste des prestations particulières puisse être régulièrement actualisée en fonction des besoins de la copropriété.
Cet amendement instaure également un contrat-type pour les contrats de syndics, fixé par décret en Conseil d’Etat.</t>
  </si>
  <si>
    <t>/14/amendements/1179/CION-ECO/CE871.pdf</t>
  </si>
  <si>
    <t>AMANR5L14PO419610B1179P0D1N918</t>
  </si>
  <si>
    <t>A l’alinéa 11, après la dernière occurrence du mot :
« suffisante »,
insérer les mots :
« et selon des moyens adaptés »</t>
  </si>
  <si>
    <t>Le présent amendement vise à préciser que la seule durée de la concertation comme indicateur de qualité ne peut suffire ; il est également nécessaire de prendre en compte les moyens mis en œuvre.</t>
  </si>
  <si>
    <t>/14/amendements/1179/CION-ECO/CE918.pdf</t>
  </si>
  <si>
    <t>AMANR5L14PO419610B1179P0D1N1071</t>
  </si>
  <si>
    <t>Après l’alinéa 44, insérer l'alinéa suivant :
« c) Le constat de décence prévu au deuxième alinéa de l’article 6 de la présente loi. »</t>
  </si>
  <si>
    <t>Aux termes de l’article 6 de la loi du 6 juillet 1989, « Le bailleur est tenu de remettre au locataire un logement décent ne laissant pas apparaître de risques manifestes pouvant porter atteinte à la sécurité physique ou à la santé et doté des éléments le rendant conforme à l'usage d'habitation. » Le deuxième alinéa du même article renvoie à un décret en Conseil d’Etat la définition des caractéristiques correspondantes.
Mais bien que l’obligation de délivrance d’un logement décent pèse sur le bailleur, lorsque le locataire occupe ou va occuper un logement qui présente un  plusieurs points de non décence, il en a la charge de la preuve puisqu’il lui appartient, selon les articles 20 et 24-1 de la même loi, de saisir la commission départementale de conciliation ou d’ester en justice, directement ou par le biais de leur représentants. Or, il n’est pas toujours simple de prouver l’indécence du logement et, lorsque le recours judiciaire s’impose, le juge sera bien souvent dans l’obligation d’ordonner une expertise judiciaire.
L’instauration d’un contrôle technique obligatoire des normes de décence préalable à la mise en location, réalisé par un diagnostiqueur agréé permettrait d’atténuer ces difficultés pour le locataire. Pour la bonne application de ces dispositions, un autre amendement modifiera l’article 6 de la loi de 89 afin de prévoir la réalisation d’un constat de décence, qui serait ainsi délivré et devrait être intégré dans le dossier de diagnostic technique.
Tel est l’objet du présent d’amendement.</t>
  </si>
  <si>
    <t>/14/amendements/1179/CION-ECO/CE1071.pdf</t>
  </si>
  <si>
    <t>AMANR5L14PO419610B1179P0D1N247</t>
  </si>
  <si>
    <t>I. - A la première phrase de l’alinéa 69, substituer au mot :
« avec »,
les mots et le signe suivants :
« en disposant d’ ».
II. - Procéder à la même substitution à la dernière phrase du même alinéa.</t>
  </si>
  <si>
    <t>/14/amendements/1179/CION-ECO/CE247.pdf</t>
  </si>
  <si>
    <t>AMANR5L14PO419610B1179P0D1N253</t>
  </si>
  <si>
    <t>À la première phrase de l’alinéa 76, substituer aux mots :
« décidé des »,
les mots :
« adopté les ». </t>
  </si>
  <si>
    <t>/14/amendements/1179/CION-ECO/CE253.pdf</t>
  </si>
  <si>
    <t>AMANR5L14PO419610B1179P0D1N1096</t>
  </si>
  <si>
    <t>Supprimer les alinéas 5 et 7.</t>
  </si>
  <si>
    <t>Le présent amendement vise à supprimer le transfert aux EPCI de la compétence de l'Etat sur l'encadrement des loyers. C'est à l'Etat de fixer le montant du loyer médian et non aux présidents des EPCI, même si ceux-ci ont reçu la délégation de certaines compétences de ce dernier. Cela rendrait aussi l'EPCI responsable des commissions de conciliation et donc, du résultat des litiges entre locataires et propriétaire, par adossement de ces commissions auprès du président de l'EPCI.</t>
  </si>
  <si>
    <t>/14/amendements/1179/CION-ECO/CE1096.pdf</t>
  </si>
  <si>
    <t>AMANR5L14PO419610B1179P0D1N768</t>
  </si>
  <si>
    <t>Rédiger ainsi l'alinéa 38:
"4° L'article 18 est ainsi modifié:"</t>
  </si>
  <si>
    <t>/14/amendements/1179/CION-ECO/CE768.pdf</t>
  </si>
  <si>
    <t>AMANR5L14PO419610B1179P0D1N197</t>
  </si>
  <si>
    <t>I. - Substituer aux alinéas 4 et 5 les dix alinéas suivants :
« Art. L. 200-1. - L’habitat participatif est une démarche citoyenne qui permet à des personnes physiques de s’associer, le cas échéant avec des personnes morales, afin de participer à la définition et à la conception de leurs logements et des espaces destinés à un usage commun, de construire ou d’acquérir un ou plusieurs immeubles destinés à leur habitation et, le cas échéant, d’assurer la gestion ultérieure des immeubles construits ou acquis.
En partenariat avec les différents acteurs agissant en faveur de l’amélioration et de la réhabilitation du parc de logements existant public ou privé et dans le respect des politiques menées au niveau national et local, l’habitat participatif favorise la construction et la mise à disposition de logements, ainsi que la mise en valeur d’espaces collectifs dans une logique de partage et de solidarité entre habitants.
Art. L. 200-1-1. – Sans préjudice des autres formes juridiques prévues par la loi, les sociétés d’habitat participatif peuvent se constituer sous la forme de coopératives d’habitants ou de sociétés d’autopromotion définies aux chapitres I et II du présent titre.
Art. L. 200-1-2. – Les personnes souhaitant s’engager dans cette démarche peuvent s’associer en sociétés d’habitat participatif sous réserve, lorsqu'elles se constituent sous la forme de coopératives d'habitants ou de sociétés d'autopromotion, que les éventuelles personnes morales qui y adhèrent ne détiennent pas plus de 30 % du capital social ou des droits de vote. 
Art. L. 200-1-3. – Par dérogations aux articles L. 201-2 et L. 202-2, lorsqu’un organisme d’habitation à loyer modéré, une société d’économie mixte mentionnée à l’article L. 481-1 ou un organisme agréé mentionné à l’article L. 365-2 à L. 365-4 est admis comme associé d’une société d’habitat participatif, il lui est attribué en jouissance ou en propriété un nombre de logements fixé à proportion de sa participation dans le capital de la société.
« Art. L. 200-1-4. – Par dérogation à l’article 1857 du code civil, les associés des sociétés régies par le présent titre et constituées sous la forme de société civile ne répondent des dettes sociales à l’égard des tiers qu’à concurrence de leurs apports.
« Art. L. 200-1-5. – La décision régulièrement prise par toute société d’habitat participatif, quelle qu’en soit la forme, de modifier ses statuts pour les adapter aux dispositions du présent titre n’entraîne pas la création d’une personne morale nouvelle.
« Art. L. 200-1-6. – Chaque société d’habitat participatif doit limiter son objet à des opérations de construction ou de gestion comprises dans un même programme, comportant une ou plusieurs tranches, d’un même ensemble immobilier.
« Art. L. 200-1-7. – Avant tout commencement de travaux de construction, l’assemblée générale de toute société régie par le présent titre ayant pour objet la construction d’un immeuble doit en approuver les conditions techniques et financières d’exécution et fixer les bases selon lesquelles les différents éléments composant le prix de revient global seront répartis entre les locaux à édifier, afin de déterminer le prix de chacun d’eux. Chaque société doit également justifier, avant tout commencement de travaux de construction, d’une garantie financière d'achèvement de l'immeuble définie par décret en Conseil d’État.
« Art. L. 200-1-8. – Un décret en Conseil d’État définit les modalités d’application du présent titre. »
II. – En conséquence, supprimer les alinéas 92 à 102.
 </t>
  </si>
  <si>
    <t>Le présent amendement procède à la réécriture partielle de l’article 22 relatif aux sociétés d’habitat participatif.
En premier lieu, il définit ce qui constitue l’essence de l’habitat participatif : l’investissement de citoyens, le cas échéant en partenariat avec des personnes morales, pour conduire et mettre en œuvre en commun des opérations de construction et de gestion immobilières afin de vivre ensemble dans un esprit de reconstitution du lien social et intergénérationnel, en expérimentant des modes de vie plus solidaires et davantage tournés vers le développement durable, permettant de répondre à des attentes nouvelles. En outre, cette définition tient compte du fait que si le logement proprement dit constitue le cœur de l’habitat participatif, celui-ci vise également à la gestion en commun d’espaces collectifs (salles de réunions, espaces verts…) qui sont autant de lieux de vie permettant à cette communauté, par ailleurs ouverte sur l’extérieur, d’enrichir ses rapports de voisinage.
En deuxième lieu, le présent amendement définit plus précisément les sociétés d’habitat participatif qui, outre les formes déjà prévues par la loi (société anonyme, société civile immobilière d’accession progressive à la propriété…), peuvent se constituer sous la forme de coopératives d’habitants ou de sociétés d’autopromotion, qui sont définies dans la suite de l’article 22 du projet de loi.
 En troisième lieu, sur le modèle de ce qui existe pour les sociétés coopératives de construction (article L. 213-2 du code de la construction et de l’habitation), le présent amendement précise que chaque société d’habitat participatif doit limiter son objet à des opérations de construction ou de gestion comprises dans un même programme, comportant une ou plusieurs tranches, d’un même ensemble immobilier. Cette spécialisation permet non seulement de limiter les risques pris par la coopérative, et donc par chaque coopérateur, mais également de rappeler la philosophie de l’habitat participatif qui est à l’opposé de toute démarche purement spéculative.
En quatrième lieu, cet amendement souhaite garantir la sécurité financière de la société d’habitat participatif en veillant notamment à ce que, préalablement à tout commencement de travaux, l’assemblée générale en approuve les conditions techniques et financières d’exécution. Afin de garantir l’efficacité de l’engagement sur la durée, il est également prévu que chaque société justifie d’un dispositif assurant le bon achèvement de l’immeuble, avant même tout commencement de travaux, ce qui garantit au maître d’ouvrage qu’il aura la certitude d’être payé pour les travaux à sa charge.
En cinquième et dernier lieu, dans une optique de plus grande cohérence juridique, le présent amendement reprend la plupart des dispositions qui figuraient initialement dans le chapitre III nouvellement créé « Dispositions communes » afin de les inscrire en tête du chapitre préliminaire consacré aux sociétés d’habitat participatif.
 </t>
  </si>
  <si>
    <t>/14/amendements/1179/CION-ECO/CE197.pdf</t>
  </si>
  <si>
    <t>AMANR5L14PO419610B1179P0D1N729</t>
  </si>
  <si>
    <t>Après le mot :
« représentation »,
rédiger ainsi la fin de la deuxième phrase de l’alinéa 4 :
« équilibrée des bailleurs, des locataires, des gestionnaires ainsi que de personnalités qualifiées au sein de leurs organes dirigeants. »</t>
  </si>
  <si>
    <t>Outre une précision rédactionnelle, cet amendement prévoit la présence de personnalités qualifiées au sein des organes dirigeants des observatoires locaux des loyers.</t>
  </si>
  <si>
    <t>/14/amendements/1179/CION-ECO/CE729.pdf</t>
  </si>
  <si>
    <t>AMANR5L14PO419610B1179P0D1N827</t>
  </si>
  <si>
    <t>Rédiger ainsi l'alinéa 3:
"2° A la fin de la seconde phrase du quatrième alinéa et à l'avant-dernier alinéa de l'article L. 302-2, au second alinéa de l'article L. 302-3, à la seconde phrase du premier alinéa de l'article L. 302-9, à la première phrase du deuxième alinéa de l'article L. 302-9-1, à la première phrase de l'article L. 302-12, à la seconde phrase du premier aliéna et à la fin du dernier alinéa de l'article L. 302-13, à la fin de l'intitulé du chapitre IV du titre VI du Livre III, à la fin de la seconde phrase de l'article L. 441-10 et à la première phrase de l'avant-dernier alinéa de l'article L. 443-7, après les mots : "de l'habitat", sont ajoutés les mots: "et de l'hébergement"</t>
  </si>
  <si>
    <t>/14/amendements/1179/CION-ECO/CE827.pdf</t>
  </si>
  <si>
    <t>AMANR5L14PO419610B1179P0D1N845</t>
  </si>
  <si>
    <t>Le troisième alinéa de l’article 6 de la loi n° 90‑449 du 31 mai 1990 visant à la mise en œuvre du droit au logement est complété par une phrase ainsi rédigée :
« Le fonds de solidarité pour le logement fait connaître son rapport annuel d’activité au ministère du logement. Ce rapport annuel d’activité fait l’objet d’une présentation et d’un débat au Comité régional de l’habitat et de l’hébergement, insistant notamment sur ses bonnes pratiques transposables à d’autres territoires. »</t>
  </si>
  <si>
    <t>Les associations considèrent que les FSL pourraient jouer un rôle majeur pour le maintien dans le logement des personnes. Ils le font d’ailleurs de manière précieuse dans certains territoires. Mais  leur action semble au contraire bien insuffisante dans d’autres territoires.
De ce fait, les associations souhaiteraient que les FSL fassent connaître leur rapport annuel d’activité au Ministère, et que ceux-ci soient présentés aux CRH, pour la pleine information de l’ensemble des acteurs notamment associatifs. Ceux-ci pourraient alors mieux appréhender ce qu’ils peuvent attendre ou non du FSL de leur territoire pour aider les personnes qu’ils accueillent. Les rapports d’activité permettraient également de comparer les pratiques des FSL d’un territoire à l’autre et de les harmoniser.</t>
  </si>
  <si>
    <t>/14/amendements/1179/CION-ECO/CE845.pdf</t>
  </si>
  <si>
    <t>AMANR5L14PO419610B1179P0D1N534</t>
  </si>
  <si>
    <t>Rédiger ainsi l'alinéa 13 : 
« Le co-pilotage de la gestion du système national d’enregistrement ainsi que le financement du développement, de la gestion de ce système et des procédures applicables au dépôt et au renouvellement des demandes sont assurés conjointement par l’État et l’union des habitations à loyer modéré regroupant les fédérations d’organismes d’habitations à loyer modéré selon une répartition arrêtée par décret. La gestion du système national d’enregistrement est confiée à un prestataire choisi d’un commun accord par l’État et l’union des habitations à loyer modéré. »</t>
  </si>
  <si>
    <t>Il paraît normal que les principaux intéressés, État et union sociale pour l’habitat assurent ensemble le pilotage du système national d’enregistrement du numéro unique (gestion et financement) et choisissent d‘un commun accord le prestataire auquel sera confié cette gestion, l’ANIL ne justifiant pas de compétence particulière en ce domaine.</t>
  </si>
  <si>
    <t>/14/amendements/1179/CION-ECO/CE534.pdf</t>
  </si>
  <si>
    <t>AMANR5L14PO419610B1179P0D1N244</t>
  </si>
  <si>
    <t>À la première phrase de l’alinéa 61 :
I. substituer au mot :
« cette »,
le mot suivant :
« la » ;
II. après le mot :
« vente »,
insérer le mot suivant :
 « publique ».</t>
  </si>
  <si>
    <t>/14/amendements/1179/CION-ECO/CE244.pdf</t>
  </si>
  <si>
    <t>AMANR5L14PO419610B1179P0D1N346</t>
  </si>
  <si>
    <t>A la fin de l’alinéa 9, substituer à la référence :
« g »,
la référence :
« f ».</t>
  </si>
  <si>
    <t>/14/amendements/1179/CION-ECO/CE346.pdf</t>
  </si>
  <si>
    <t>AMANR5L14PO419610B1179P0D1N1074</t>
  </si>
  <si>
    <t>Au début de l’alinéa 50,
Insérer la référence :
« I.-  ».</t>
  </si>
  <si>
    <t>/14/amendements/1179/CION-ECO/CE1074.pdf</t>
  </si>
  <si>
    <t>AMANR5L14PO419610B1179P0D1N1093</t>
  </si>
  <si>
    <t>Après l’alinéa 6, insérer les deux alinéas suivants :
« Dès lors que la commune à laquelle il est rattaché devient membre d’un établissement public de coopération intercommunale compétent en matière d’habitat, l’office public de l’habitat ne peut plus être rattaché à cette commune. Le changement de rattachement s’opère dans un délai de quatre ans à compter de l’installation du conseil communautaire de l’établissement public de coopération intercommunale nouvellement constitué ou de la transmission au représentant de l’État dans le département de la délibération communautaire décidant d’exercer la compétence en matière d’habitat.
« Ce délai échu, après mise en demeure, le représentant de l’État dans le département prononce selon des modalités définies par décret en Conseil d’État le rattachement d’un office public communal à l’établissement public de coopération intercommunal compétent en matière d’habitat dont la commune est membre. »</t>
  </si>
  <si>
    <t>Le présent amendement vise à accompagner et sécuriser la dynamique de changement de rattachement initiée par l’article 52 du projet de loi.
Il envisage, en effet, deux hypothèses qui ne sont pas prises en compte dans la version initiale de cet article :
- le fait qu’au 1er janvier 2017, tout le territoire ne soit pas couvert par des EPCI compétents en matière d’habitat ;
- le fait qu’à la même date, certains EPCI – les communautés de communes – en l’état du droit ne sont pas tenues d’exercer la compétence en matière d’habitat et peuvent, donc, décider de ne l’exercer que postérieurement.</t>
  </si>
  <si>
    <t>/14/amendements/1179/CION-ECO/CE1093.pdf</t>
  </si>
  <si>
    <t>AMANR5L14PO419610B1179P0D1N1003</t>
  </si>
  <si>
    <t>A la première phrase de l’alinéa 6, substituer au mot :
« transfèrent »,
les mots :
« ont transféré ».</t>
  </si>
  <si>
    <t>/14/amendements/1179/CION-ECO/CE1003.pdf</t>
  </si>
  <si>
    <t>AMANR5L14PO419610B1179P0D1N847</t>
  </si>
  <si>
    <t>Rédiger ainsi le début de l’alinéa 6 :
« a) Après le premier alinéa, il est inséré un alinéa ainsi rédigé : (le reste sans changement) ».</t>
  </si>
  <si>
    <t>/14/amendements/1179/CION-ECO/CE847.pdf</t>
  </si>
  <si>
    <t>AMANR5L14PO419610B1179P0D1N996</t>
  </si>
  <si>
    <t>Supprimer le mot :
« expérimentale ».</t>
  </si>
  <si>
    <t>Il n'est pas nécessaire de mentionner dans la loi du 10 juillet 1965 une caractéristique qui peut disparaitre à terme.</t>
  </si>
  <si>
    <t>/14/amendements/1179/CION-ECO/CE996.pdf</t>
  </si>
  <si>
    <t>AMANR5L14PO419610B1179P0D1N979</t>
  </si>
  <si>
    <t>Après les mots:"de restituer", rédiger ainsi la fin de l'alinéa 18:
"au bailleur l'immeuble libre de location et d'occupation."</t>
  </si>
  <si>
    <t>/14/amendements/1179/CION-ECO/CE979.pdf</t>
  </si>
  <si>
    <t>AMANR5L14PO419610B1179P0D1N741</t>
  </si>
  <si>
    <t>A la dernière phrase de l'alinéa 55, substituer aux mots:"d'origine", le mot:"initial" et aux mots:"nouvelles entités", les mots:"nouveaux syndicats".</t>
  </si>
  <si>
    <t>Amendement de précisions rédactionnelles.</t>
  </si>
  <si>
    <t>/14/amendements/1179/CION-ECO/CE741.pdf</t>
  </si>
  <si>
    <t>AMANR5L14PO419610B1179P0D1N370</t>
  </si>
  <si>
    <t> 
A l’alinéa 62, substituer aux mots :
« préfet de »,
les mots :
« représentant de l’Etat dans ».</t>
  </si>
  <si>
    <t>/14/amendements/1179/CION-ECO/CE370.pdf</t>
  </si>
  <si>
    <t>AMANR5L14PO419610B1179P0D1N803</t>
  </si>
  <si>
    <t>A la seconde phrase de l'alinéa 14, après le mot:
"État",
insérer les mots:
"dans le département".</t>
  </si>
  <si>
    <t>/14/amendements/1179/CION-ECO/CE803.pdf</t>
  </si>
  <si>
    <t>AMANR5L14PO419610B1179P0D1N1098</t>
  </si>
  <si>
    <t>Après l’alinéa 26, insérer l’alinéa suivant :
« Au deuxième alinéa de l’article L. 445‑1,substituer aux mots : "et peuvent l’être pour les organismes disposant d'un patrimoine sur leur territoire", les mots : "ainsi que pour les organismes disposant d'un patrimoine représentant plus de 20 % du parc social sur leur territoire. Ils peuvent l'être pour les autres organismes disposant d'un patrimoine sur leur territoire."</t>
  </si>
  <si>
    <t>La loi Molle du 25 mars 2009 a rendu obligatoire pour tous les organismes de logement social l'élaboration et la conclusion de conventions d'utilité sociale (CUS), dont seuls l'Etat et chaque organisme sont désignés comme signataires obligatoires.
Les EPCI sont simplement associés et signataires facultatifs - sauf en cas de rattachement d'un office public - de ces conventions.
Compte tenu de leur compétence en matière de politique locale de l'habitat et de leurs responsabilités en tant que délégataires des aides au logement social, les EPCI doivent être désignés comme signataires obligatoires des CUS des bailleurs  détenant et gérant un patrimoine de logements sociaux sur leurs territoires.</t>
  </si>
  <si>
    <t>/14/amendements/1179/CION-ECO/CE1098.pdf</t>
  </si>
  <si>
    <t>AMANR5L14PO419610B1179P0D1N347</t>
  </si>
  <si>
    <t>A l’alinéa 15, supprimer le mot :
« notamment ».</t>
  </si>
  <si>
    <t>Suppression d'un terme superfétatoire.</t>
  </si>
  <si>
    <t>/14/amendements/1179/CION-ECO/CE347.pdf</t>
  </si>
  <si>
    <t>AMANR5L14PO419610B1179P0D1N828</t>
  </si>
  <si>
    <t>Rédiger ainsi l'alinéa 4:
"3° L'article L. 364-1 est ainsi modifié :
a) Le premier alinéa est ainsi modifié:
- Après les mots : "de l'habitat", sont insérés les mots : "et de l'hébergement";
- Après les mots : " d'habitat", sont insérés les mots : "et d'hébergement".
b) Le second alinéa est ainsi modifié:
- Après les mots: "à Mayotte et à Saint-Martin" sont remplacés par les mots : "et à Mayotte";
- Après les mots : "de l'habitat", sont insérés deux fois les mots: "et de l'hébergement"</t>
  </si>
  <si>
    <t>/14/amendements/1179/CION-ECO/CE828.pdf</t>
  </si>
  <si>
    <t>AMANR5L14PO419610B1179P0D1N580</t>
  </si>
  <si>
    <t>Après le mot :
« créé »,
Rédiger ainsi la fin de l’alinéa 2 :
« une mission de préfiguration de la garantie universelle des loyers dont la composition et les membres sont désignés par décret. »</t>
  </si>
  <si>
    <t>Il paraît prématuré de créer une agence de la garantie universelle des loyers. La mise en place d’une mission de préfiguration aura précisément pour vocation de déterminer les meilleures conditions de mise en œuvre de la garantie qui est instituée par le présent article. Si ses conclusions le prévoient, alors cette agence pourra être crée à l’issue des travaux de la  mission de préfiguration.</t>
  </si>
  <si>
    <t>/14/amendements/1179/CION-ECO/CE580.pdf</t>
  </si>
  <si>
    <t>AMANR5L14PO419610B1179P0D1N546</t>
  </si>
  <si>
    <t>Le d) de l’article L. 422-2 du code de l’urbanisme est ainsi modifié :
Les mots « ayant fait l'objet de la convention prise sur le fondement de l'article L. 302-9-1 du code de la construction et de l'habitation » sont remplacés par les mots : « d’aménagement ou de construction permettant la réalisation des objectifs déterminés en application du premier alinéa de l’article L. 302-8 du même code».</t>
  </si>
  <si>
    <t>Le présent amendement donne au préfet le droit de préemption pour tout terrain destiné à être affecté à une opération d’aménagement ou de construction permettant la réalisation des logements sociaux nécessaires à la commune pour atteindre 20 ou 25 % de logements sociaux dans son parc de résidences principales, en application du premier alinéa de l’article L. 302-8 du code de la construction et de l’habitation.</t>
  </si>
  <si>
    <t>/14/amendements/1179/CION-ECO/CE546.pdf</t>
  </si>
  <si>
    <t>AMANR5L14PO419610B1179P0D1N878</t>
  </si>
  <si>
    <t>I – Les alinéas 9, 19 et 30 sont ainsi modifiés :
1° Le montant : « 200 € » est remplacé par le montant : « 1 000 € » ;
2° Les mots : « Son montant est » sont remplacés par les mots : « Son montant peut être progressif dans le temps et ».
II – A la fin des alinéas 10, 20 et 32 est insérée la phrase :« Le recouvrement des sommes est engagé par trimestre échu. ».
III – Aux alinéas 11, 21 et 33, les mots : « de l’astreinte » sont remplacés par les mots : « du dernier terme échu »</t>
  </si>
  <si>
    <t> 
L’instauration d’une astreinte administrative à l’encontre des propriétaires bailleurs dont le logement fait l’objet d’une procédure d’insalubrité remédiable de péril ou de mise en sécurité des établissements recevant du public, vise à inciter ces propriétaires à réaliser les travaux et mesures prescrits dans les meilleurs délais.
 </t>
  </si>
  <si>
    <t>/14/amendements/1179/CION-ECO/CE878.pdf</t>
  </si>
  <si>
    <t>AMANR5L14PO419610B1179P0D1N837</t>
  </si>
  <si>
    <t>A la première phrase de l’alinéa 25,
Substituer au mot :
« visées »
Le mot :
« concernées ».</t>
  </si>
  <si>
    <t>/14/amendements/1179/CION-ECO/CE837.pdf</t>
  </si>
  <si>
    <t>AMANR5L14PO419610B1179P0D1N883</t>
  </si>
  <si>
    <t>Compléter l'alinéa 25 par les mots:
"qui seront définies par décret en Conseil d’État".</t>
  </si>
  <si>
    <t>Deux enquêtes, du mensuel « Le Particulier » d’avril 2012 (Le Particulier Immo n° 285 avril 2012), qui a porté sur 1107 contrats, et de l’Association des responsables de copropriété (ARC) sur 920 contrats, parvenaient sensiblement à la même conclusion, en indiquant que les prestations particulières augmentaient de manière plus importantes que les honoraires de base. Ainsi, entre 2010 et 2011, les honoraires de base auraient augmenté de 3 % selon l’ARC et de 1,78 % selon Le Particulier (en moyenne 139,64 €/an en région Rhône-Alpes et 200,35 €/an à Paris). Les prestations particulières auraient pour leur part augmenté de 5,27 %. 
En outre, si les dispositions de l’arrêté Novelli semblent de mieux en mieux prises en compte, la liste des prestations particulières a tendance à s’allonger. L’arrêté a engendré l’apparition de contrats très touffus, difficiles à déchiffrer et rendant les comparaisons malaisées. 
Il convient donc de définir, par décret les prestations particulières pouvant faire l'objet d'une rémunération complémentaire.</t>
  </si>
  <si>
    <t>/14/amendements/1179/CION-ECO/CE883.pdf</t>
  </si>
  <si>
    <t>AMANR5L14PO419610B1179P0D1N435</t>
  </si>
  <si>
    <t>Au début de l'alinéa 26, substituer au mot:"pièces", le mot:"documents".</t>
  </si>
  <si>
    <t>/14/amendements/1179/CION-ECO/CE435.pdf</t>
  </si>
  <si>
    <t>AMANR5L14PO419610B1179P0D1N545</t>
  </si>
  <si>
    <t>L’article L. 441-1 du code de la construction et de l’habitation est ainsi modifié :
1° Avant l’antépénultième alinéa, sont insérés deux alinéas ainsi rédigés :
« Sur demande du maire, lorsque le nombre total de logements locatifs sociaux sur le territoire de la commune représente, au 1er janvier de l’année précédente, plus de 50 % des résidences principales, cette délégation est accordée par le représentant de l'État pour l’ensemble des réservations dont il bénéficie sur le territoire de la commune.
« Sur demande du président d’un établissement public de coopération intercommunale compétent en matière d’habitat ayant conclu un accord collectif intercommunal en application de l'article L. 441-1-1, ou ayant reçu l’accord de toutes les communes membres de l’établissement, lorsque le nombre total de logements locatifs sociaux sur le territoire de l’établissement représente, au 1er janvier de l’année précédente, plus de 50 % des résidences principales, cette délégation est accordée par le représentant de l’État pour l’ensemble des réservations dont il bénéficie sur le territoire de l’établissement. »
2° Au début de l’antépénultième alinéa du même article, le mot : « Cette » est remplacé par le mot : « La ».</t>
  </si>
  <si>
    <t>La modification proposée vise à donner davantage de responsabilités en matière de politique d’attributions aux élus, maires ou présidents d’EPCI, lorsque le taux de logements sociaux sur leur territoire est supérieur à 50 %, en accordant de droit à ceux qui le demanderaient la possibilité de délégation du contingent préfectoral introduite par la loi du 13 août 2004 relative aux libertés et responsabilités locales, pour l’ensemble des réservations préfectorales sur le territoire communal ou intercommunal.
Cette délégation ne remet pas en cause l’accueil des publics défavorisés. La convention entre l’État et le délégataire prévue au L. 441-1 du code de la construction et de l’habitation consigne les engagements de ce dernier pour la mise en œuvre du droit au logement.</t>
  </si>
  <si>
    <t>/14/amendements/1179/CION-ECO/CE545.pdf</t>
  </si>
  <si>
    <t>AMANR5L14PO419610B1179P0D1N1091</t>
  </si>
  <si>
    <t>Après l’alinéa 41, insérer les deux alinéas suivants :
« 6° bis Le sixième alinéa de l’article L. 445‑2 du code de la construction et de l’habitation est complété par deux phrases ainsi rédigées :
« Toutefois, pendant la durée de la première convention, il peut être procédé par avenant à la fixation de ce montant maximal total des loyers, dans le respect des dispositions relatives au classement des immeubles de l’article L. 445‑1. Cette fixation prend effet au début d’une année civile. »</t>
  </si>
  <si>
    <t>Dans la convention d’utilité sociale (CUS) signée entre l’État et chaque organisme de logement social, le montant maximal des loyers peut être redistribué en tenant compte du service rendu, à la date anniversaire de la convention.
Compte tenu des délais d’élaboration et de concertation nécessaires, un grand nombre d’organismes a utilisé la possibilité, offerte par la loi pour la première génération de CUS qui a pris effet en juillet 2011 pour une durée de six ans, de reporter la remise en ordre des loyers qui doit accompagner la CUS
Le décalage entre les loyers du barème de l’APL et les loyers HLM, dans un contexte de paupérisation des entrants, invite les organismes à réviser leur politique de loyers.
Cet amendement vise à accélérer la mise en place de politiques de loyers accessibles en permettant une mise en œuvre anticipée au cours de la première convention, dès lors que le classement des immeubles a été fait, par avenant dans la CUS, sans attendre la date anniversaire de 2017.</t>
  </si>
  <si>
    <t>/14/amendements/1179/CION-ECO/CE1091.pdf</t>
  </si>
  <si>
    <t>AMANR5L14PO419610B1179P0D1N886</t>
  </si>
  <si>
    <t>Compléter l'alinéa 53 par la phrase suivante: " Si le représentant de l'Etat dans le département ne se prononce dans les deux mois, son avis est réputé favorable."</t>
  </si>
  <si>
    <t>Afin de ne pas alourdir inutilement la procédure de la division en volumes d'un ensemble immobilier complexe, il convient de prévoir que si le préfet ne s'est pas prononcé dans les deux mois, son avis est réputé favorable. Cette procédure reste strictement encadrée puisqu'elle est également soumise à un avis du maire de la commune. Elle ne peut en outre être employée pour la division en volumes d'un bâtiment unique.</t>
  </si>
  <si>
    <t>/14/amendements/1179/CION-ECO/CE886.pdf</t>
  </si>
  <si>
    <t>AMANR5L14PO419610B1179P0D1N391</t>
  </si>
  <si>
    <t>I. - À l’alinéa 89, supprimer le mot :
« définitivement ».
II. – En conséquence, compléter cet alinéa par les mots :
« et devenue définitive ».</t>
  </si>
  <si>
    <t>/14/amendements/1179/CION-ECO/CE391.pdf</t>
  </si>
  <si>
    <t>AMANR5L14PO419610B1179P0D1N890</t>
  </si>
  <si>
    <t>A l'alinéa 24, substituer aux mot:
"vaut",
le mot:
"emporte".</t>
  </si>
  <si>
    <t>/14/amendements/1179/CION-ECO/CE890.pdf</t>
  </si>
  <si>
    <t>AMANR5L14PO419610B1179P0D1N742</t>
  </si>
  <si>
    <t>A la dernière phrase de l'alinéa 56, substituer aux mots:"crées à l'issue de la scission", les mots:"issus de la division".</t>
  </si>
  <si>
    <t>/14/amendements/1179/CION-ECO/CE742.pdf</t>
  </si>
  <si>
    <t>AMANR5L14PO419610B1179P0D1N1097</t>
  </si>
  <si>
    <t>Supprimer l'alinéa 14.</t>
  </si>
  <si>
    <t>L'article 56 prévoit la possibilité de transférer aux EPCI la compétence de l'Etat en matière de logement décent et indépendant. Le droit à un logement décent et indépendant est de la responsabilité première de l'Etat. De ce fait, un EPCI ne peut pas en devenir le garant sur son territoire sous peine de déresponsabiliser de fait l'Etat de ses prérogatives.</t>
  </si>
  <si>
    <t>/14/amendements/1179/CION-ECO/CE1097.pdf</t>
  </si>
  <si>
    <t>AMANR5L14PO419610B1179P0D1N850</t>
  </si>
  <si>
    <t>A l’alinéa 7, substituer aux mots :
« aux organismes définis »,
Les mots :
« à l’organisme défini ».</t>
  </si>
  <si>
    <t>/14/amendements/1179/CION-ECO/CE850.pdf</t>
  </si>
  <si>
    <t>AMANR5L14PO419610B1179P0D1N1072</t>
  </si>
  <si>
    <t>Substituer à l’alinéa 52 les trois alinéas suivants :
« 9° L’article 6 est ainsi modifié :
« a) Au deuxième alinéa de l’article 6, le mot : « premier » est remplacé par le mot : « deuxième » et le mot : « deuxième » est remplacé par le mot : « troisième » ;
« b) Le deuxième alinéa est complété par la phrase suivante : «  Un constat de décence, réalisé à la charge du bailleur tous les cinq ans dans des conditions définies par le décret en Conseil d’Etat susmentionné, atteste du respect  de ces caractéristiques. » </t>
  </si>
  <si>
    <t>Cet amendement vise à introduire dans la loi l’existence d’un constat de décence, réalisé à l’initiative du bailleur, qui attesterait du respect des caractéristiques de décence définies par le décret éponyme.
A l’heure actuelle, l’article 6 de la loi de 1989 précise simplement que le bailleur est tenu de remettre au locataire un logement décent. Les caractéristiques de la décence sont définies par le décret n°2002120 du 30 janvier 2002, dit « décret décence ». Aux termes de ce décret, un logement décent doit respecter un certain nombre de critère précis (assurer le clos et le couvert, conformité des dispositifs de retenue des personnes, normes de sécurité des réseaux et branchements d'électricité et de gaz et les équipements de chauffage et de production d'eau chaude, aération, surface minimale de 9m² de la pièce principale etc.).
Mais bien que l’obligation de délivrance d’un logement décent pèse sur le bailleur, il est difficile au locataire de prouver, le cas échéant, un manquement aux dispositions de l’article 6 de la loi de 1989 et la non satisfaction des caractéristiques « décence » définies par le décret susmentionné. Quoiqu’il en soit, il appartient au locataire de faire la preuve de l’indécence du logement qu’il occupe.
Cet amendement vise à remédier à cette lacune en inversant la charge de la preuve. Ainsi, il appartiendra au bailleur de faire réaliser, tous les cinq ans, un constat de décence attestant du respect des caractéristiques  « décence » définies par le décret du 30 janvier 2002. La réalisation de ce constat serait confiée à un bureau de contrôle indépendant agréé par l’Etat.
Ce constat sera par ailleurs délivré au locataire au moment de la signature du contrat de location puisque un amendement prévoit d’intégrer ce constat au dossier de diagnostic technique défini au nouvel article 3-3 de la loi de 1989 (alinéa 42 et suivants de l’article 1er du projet de loi initial).</t>
  </si>
  <si>
    <t>/14/amendements/1179/CION-ECO/CE1072.pdf</t>
  </si>
  <si>
    <t>AMANR5L14PO419610B1179P0D1N991</t>
  </si>
  <si>
    <t>A l’alinéa 31, substituer aux mots :
« et suivants et L. 831‑1 et suivants »,
les mots :
« à L. 542‑9 et L. 831‑1 à L. 835‑7 ».</t>
  </si>
  <si>
    <t>/14/amendements/1179/CION-ECO/CE991.pdf</t>
  </si>
  <si>
    <t>AMANR5L14PO419610B1179P0D1N1094</t>
  </si>
  <si>
    <t xml:space="preserve">Rédiger ainsi l’alinéa 5 :
« Le dernier alinéa de l’article L 452‑1 est ainsi rédigé : « Il est institué au sein de la Caisse un fonds de soutien à l’innovation de projets des organismes d’habitations à loyer modéré, des sociétés d’économie mixte et des organismes bénéficiant de l’agrément relatif à la maîtrise d’ouvrage prévu à l’article L 365‑2 pour des actions de recherche et de développement. Ce fonds est alimenté à partir des cotisations versées à la Caisse par ces organismes et géré par la Caisse. » « La perte de recettes pour est compensée à due concurrence par la création d’une taxe additionnelle aux droits visés aux articles 575 et 575 A du code général des impôts. » </t>
  </si>
  <si>
    <t>Il paraît nécessaire que la CGLLS encourage et appuie les actions d’innovation, de recherche, de développement et de modernisation des organismes HLM, des SEM et des organismes agréés au titre de la maîtrise d’ouvrage. A cet effet, un fonds est créé  et géré par la CGLLS afin de financer ces projets innovants. Il est alimenté par les cotisations des organismes précités.</t>
  </si>
  <si>
    <t>/14/amendements/1179/CION-ECO/CE1094.pdf</t>
  </si>
  <si>
    <t>AMANR5L14PO419610B1179P0D1N894</t>
  </si>
  <si>
    <t>A  l'alinéa 29, après les mots:"du syndicat", insérer les mots:"des copropriétaires".</t>
  </si>
  <si>
    <t>/14/amendements/1179/CION-ECO/CE894.pdf</t>
  </si>
  <si>
    <t>AMANR5L14PO419610B1179P0D1N1012</t>
  </si>
  <si>
    <t>Supprimer la deuxième phrase de l'alinéa 17.</t>
  </si>
  <si>
    <t>Le syndicat ne doit pas pouvoir choisir son établissement bancaire, même de façon dérogatoire. En effet, l'important pour le syndicat est d'avoir accès, grâce au compte séparé, à un relevé très précis de toutes ses activités. Le choix de la banque n'a pour lui que peu d'intérêt, mais entraine une lourdeur dans la gestion administrative pour le syndic. Surtout, ce choix présente l'inconvénient de compliquer pour les garants l'exercice de leurs contrôles.
Avoir un seul établissement financier dans lequel seront ouverts l'ensemble des comptes séparés permettra au syndic de négocier des conditions intéressantes en matière de frais bancaires. Cette négociation fera partie intégrante des éléments examinés lors de la mise en concurrence des différents syndics.</t>
  </si>
  <si>
    <t>/14/amendements/1179/CION-ECO/CE1012.pdf</t>
  </si>
  <si>
    <t>AMANR5L14PO419610B1179P0D1N743</t>
  </si>
  <si>
    <t>Complétez l'alinéa 57 par le mot:"initial".</t>
  </si>
  <si>
    <t>/14/amendements/1179/CION-ECO/CE743.pdf</t>
  </si>
  <si>
    <t>AMANR5L14PO419610B1179P0D1N364</t>
  </si>
  <si>
    <t>À l’alinéa 3, substituer à la référence :
« L. 345‑2‑5 »
La référence :
« L. 345‑2‑4 »</t>
  </si>
  <si>
    <t>/14/amendements/1179/CION-ECO/CE364.pdf</t>
  </si>
  <si>
    <t>AMANR5L14PO419610B1179P0D1N285</t>
  </si>
  <si>
    <t>A l’alinéa 19, substituer au mot :
« elles »,
les mots :
« ces personnes ».</t>
  </si>
  <si>
    <t>/14/amendements/1179/CION-ECO/CE285.pdf</t>
  </si>
  <si>
    <t>AMANR5L14PO419610B1179P0D1N855</t>
  </si>
  <si>
    <t>A la fin de la dernière phrase de l’alinéa 2,
Substituer aux mots :
« au niveau régional »,
Les mots :
« dans la région ».</t>
  </si>
  <si>
    <t>/14/amendements/1179/CION-ECO/CE855.pdf</t>
  </si>
  <si>
    <t>AMANR5L14PO419610B1179P0D1N772</t>
  </si>
  <si>
    <t>Rédiger ainsi le début de l'alinéa 40:
"b) Au premier alinéa, les mots: " (le reste sans changement)</t>
  </si>
  <si>
    <t>/14/amendements/1179/CION-ECO/CE772.pdf</t>
  </si>
  <si>
    <t>AMANR5L14PO419610B1179P0D1N1052</t>
  </si>
  <si>
    <t>A l’alinéa 35, substituer aux mots :
« à l’allocataire »,
les mots :
« au locataire ».</t>
  </si>
  <si>
    <t>/14/amendements/1179/CION-ECO/CE1052.pdf</t>
  </si>
  <si>
    <t>AMANR5L14PO419610B1179P0D1N831</t>
  </si>
  <si>
    <t>A la première phrase de l’alinéa 11, substituer aux mots :
« ainsi que les besoins »
les mots :
« ainsi qu’aux besoins ».</t>
  </si>
  <si>
    <t>/14/amendements/1179/CION-ECO/CE831.pdf</t>
  </si>
  <si>
    <t>AMANR5L14PO419610B1179P0D1N869</t>
  </si>
  <si>
    <t>Au début de l’alinéa 18, insérer le mot :
« - systématiquement ».</t>
  </si>
  <si>
    <t>En l’état actuel des textes, la décision de maintien ou de suspension de l’APL est confiée aux caisses d’allocations familiales (CAF). Afin de prévenir les expulsions, il est opportun que la CCAPEX soit automatiquement saisie par la CAF préalablement lorsque le ménage encourt la suspension de ses droits APL afin d’avoir un avis collégial sur le dossier  et d’organiser une recherche de solution entre les différents partenaires avant le prononcé de la décision de suspension.</t>
  </si>
  <si>
    <t>/14/amendements/1179/CION-ECO/CE869.pdf</t>
  </si>
  <si>
    <t>AMANR5L14PO419610B1179P0D1N1000</t>
  </si>
  <si>
    <t>A la fin de la première phrase de l'alinéa 3, substituer aux mots:"et L. 511-1à", les mots:", L. 511-1 à L. 511-4, L. 511-5 et".</t>
  </si>
  <si>
    <t>/14/amendements/1179/CION-ECO/CE1000.pdf</t>
  </si>
  <si>
    <t>AMANR5L14PO419610B1179P0D1N873</t>
  </si>
  <si>
    <t>Après l'alinéa 20, insérer l'alinéa suivant :
« g) La décision d’engager le diagnostic prévu à l’article L. 731-1 du code de la construction et de l’habitation ainsi que ses modalités de réalisation.»</t>
  </si>
  <si>
    <t>Cet amendement vise à mettre en cohérence l’article 24 de la loi du 10 juillet 1965 sur les copropriétés avec l’article L. 731-1 du code de la construction et l’habitation introduit par amendement en précisant que la décision d’engager le diagnostic visé à l’article susvisé relève de la majorité de l’article 24.</t>
  </si>
  <si>
    <t>/14/amendements/1179/CION-ECO/CE873.pdf</t>
  </si>
  <si>
    <t>AMANR5L14PO419610B1179P0D1N722</t>
  </si>
  <si>
    <t>Supprimer la deuxième phrase de l'alinéa 11.</t>
  </si>
  <si>
    <t>Amendement rédactionnel (réintroduction de la disposition à l'alinéa suivant).</t>
  </si>
  <si>
    <t>/14/amendements/1179/CION-ECO/CE722.pdf</t>
  </si>
  <si>
    <t>AMANR5L14PO419610B1179P0D1N356</t>
  </si>
  <si>
    <t>À l'alinéa 53, après le mot :
« commune »,
supprimer les mots :
« de situation ».</t>
  </si>
  <si>
    <t>/14/amendements/1179/CION-ECO/CE356.pdf</t>
  </si>
  <si>
    <t>AMANR5L14PO419610B1179P0D1N749</t>
  </si>
  <si>
    <t>Au début de l’alinéa 23, insérer les mots :
« Le cas échéant, ».</t>
  </si>
  <si>
    <t>Dans la rédaction actuelle, la révision du loyer est rendue obligatoire. Il convient de consacrer le caractère facultatif de la révision du loyer.</t>
  </si>
  <si>
    <t>/14/amendements/1179/CION-ECO/CE749.pdf</t>
  </si>
  <si>
    <t>AMANR5L14PO419610B1179P0D1N334</t>
  </si>
  <si>
    <t>A l’alinéa 21, substituer aux mots :
« des parties privatives »,
les mots :
« de la partie privative de ce lot ou de cette fraction de lot ».</t>
  </si>
  <si>
    <t>Amendement de précision reprenant la formulation de l'article 46 de la loi n° 65-557 du 10 juillet 1965 fixant le statut de la copropriété des immeubles bâtis.</t>
  </si>
  <si>
    <t>/14/amendements/1179/CION-ECO/CE334.pdf</t>
  </si>
  <si>
    <t>AMANR5L14PO419610B1179P0D1N755</t>
  </si>
  <si>
    <t>A la fin de la première phrase de l'alinéa 11, substituer aux mots:
"avoir entendu le",
les mots:
"audition du".</t>
  </si>
  <si>
    <t>/14/amendements/1179/CION-ECO/CE755.pdf</t>
  </si>
  <si>
    <t>AMANR5L14PO419610B1179P0D1N889</t>
  </si>
  <si>
    <t>Rédiger ainsi le début de l'alinéa 36:
"IV.- Les mandataires ad hoc...(le reste sans changement).</t>
  </si>
  <si>
    <t>Amendement de structuration du texte, la phrase ne s'intègre pas dans l'énumération du III.</t>
  </si>
  <si>
    <t>/14/amendements/1179/CION-ECO/CE889.pdf</t>
  </si>
  <si>
    <t>AMANR5L14PO419610B1179P0D1N863</t>
  </si>
  <si>
    <t>A l'alinéa 70, après le mot:
"propre",
insérer les mots:
",ou par lettre recommandée avec demande d'avis de réception,"</t>
  </si>
  <si>
    <t>Cet amendement vise à faciliter la restitution des clés au bailleur par le locataire, qui pourra se faire en main propre, comme le prévoit actuellement le projet de loi, mais également par lettre recommandé avec demande d'avis de réception.</t>
  </si>
  <si>
    <t>/14/amendements/1179/CION-ECO/CE863.pdf</t>
  </si>
  <si>
    <t>AMANR5L14PO419610B1179P0D1N358</t>
  </si>
  <si>
    <t>Rédiger ainsi le début de l’alinéa 55 :
« En cas de division en volumes...(le reste sans changement). »</t>
  </si>
  <si>
    <t>/14/amendements/1179/CION-ECO/CE358.pdf</t>
  </si>
  <si>
    <t>AMANR5L14PO419865B1179P0D1N59</t>
  </si>
  <si>
    <t xml:space="preserve">À l’alinéa 50, après le mot : 
« avis », 
rédiger ainsi la fin de la première phrase :
«  de la commission départementale compétente en matière de nature, de paysages et de sites en cas de réduction d’espaces naturels et de la commission départementale de consommation d’espaces agricoles prévue à l’article L. 112-1 du code rural et de la pêche maritime en cas de réduction d’espaces agricoles. » </t>
  </si>
  <si>
    <t>Le projet de loi prévoit d’étendre l’avis obligatoire des commissions départementales de consommation d’espaces agricoles (CDCEA) en cas d’ouverture à l’urbanisation pour l’ensemble des espaces, agricoles et naturels. Ainsi, dans les communes qui ne sont pas couvertes par un SCOT, l’ouverture à l’urbanisation, par dérogation, des espaces naturels sera soumis à l’avis de la CDCEA et non à la commission départementale compétente en matière de nature, de paysages et de sites. Si l’extension des compétences des CDCEA sur les cas de consommation des espaces agricoles est légitime, les commissions départementales de la nature, des paysages et des sites doivent pouvoir donner des avis en matière d’espaces naturels et forestiers.</t>
  </si>
  <si>
    <t>/14/amendements/1179/CION-DVP/CD59.pdf</t>
  </si>
  <si>
    <t>AMANR5L14PO419610B1179P0D1N758</t>
  </si>
  <si>
    <t>A la première phrase de l’alinéa 27, substituer au mot :
« fixe »,
 les mots :
« peut fixer ».</t>
  </si>
  <si>
    <t>Dans la rédaction actuelle, la majoration du loyer paraît automatique en cas de réalisation de travaux d'amélioration du logement. Il est toutefois tout à fait possible que la réalisation de ce type de travaux n'entraîne aucune majoration de loyer.</t>
  </si>
  <si>
    <t>/14/amendements/1179/CION-ECO/CE758.pdf</t>
  </si>
  <si>
    <t>AMANR5L14PO419610B1179P0D1N417</t>
  </si>
  <si>
    <t>A la seconde phrase de l’alinéa 58, substituer aux mots :
« leur utilisation »,
Les mots :
« l’utilisation du local ».</t>
  </si>
  <si>
    <t>/14/amendements/1179/CION-ECO/CE417.pdf</t>
  </si>
  <si>
    <t>AMANR5L14PO419610B1179P0D1N1043</t>
  </si>
  <si>
    <t>A l’alinéa 16, substituer aux mots:
"à l'allocataire",
les mots:
"au locataire".</t>
  </si>
  <si>
    <t>/14/amendements/1179/CION-ECO/CE1043.pdf</t>
  </si>
  <si>
    <t>AMANR5L14PO419610B1179P0D1N395</t>
  </si>
  <si>
    <t>À la première phrase de l’alinéa 91, substituer au mot :
« activité »,
le mot :
« opération ».</t>
  </si>
  <si>
    <t>/14/amendements/1179/CION-ECO/CE395.pdf</t>
  </si>
  <si>
    <t>AMANR5L14PO419865B1179P0D1N70</t>
  </si>
  <si>
    <t>Compléter l’alinéa 33 par la phrase suivante :
« Pour les projets visés par l’article L. 752‑1 du code du commerce, le document limite la construction de nouveaux bâtiments n’ayant pas sur l’ensemble de leurs toitures des procédés de production d’énergies renouvelables ou de protection de la biodiversité »</t>
  </si>
  <si>
    <t>/14/amendements/1179/CION-DVP/CD70.pdf</t>
  </si>
  <si>
    <t>AMANR5L14PO419865B1179P0D1N102</t>
  </si>
  <si>
    <t>Le premier alinéa de l’article L. 341‑2 du code forestier (nouveau) est ainsi modifié :
1° Les mots : « remettre en valeur » sont remplacés par le mot : « rouvrir » ;
2° Après le mot : « spontanée », sont ajoutés les mots : « ou non » ; 
3° Les mots : « ou les terres occupées par les formations telles que les garrigues, landes et maquis », sont remplacés par les mots : « à des fins de restauration d’habitats d’espèces ou de remise en bon état des milieux nécessaires aux continuités écologiques tel que définis au I de l’article L 371‑1 du code de l’environnement ».</t>
  </si>
  <si>
    <t> 
L’article L. 341-2 prévoit notamment le type d’opérations qui ne sont pas considérées comme un défrichement. L’amendement proposé vise à rendre cet article plus opérationnel pour les élus et à mieux encadrer son usage pour des motifs écologiques. 
D’une part, il est proposé de ne pas limiter l’application de cet article aux espaces envahis par une végétation spontanée mais de l’étendre aux espaces ayant fait l’objet d’un boisement organisé. Cette extension permettrait de répondre aux problèmes que rencontrent certaines collectivités (communes, départements) qui se sont rendues propriétaires d’espaces dans un but de restauration écologique et qui ne disposent pas de l’outil adéquat pour la restauration. 
D’autre part, l’amendement propose d’encadrer le recours à l’outil en introduisant une conditionnalité écologique, de sorte que les opérations qu’il est possible de conduire soient liées à un objectif de préservation de l’environnement. Ce qui n’est pas le cas aujourd’hui puisque le seul objectif de « remise en valeur d’anciens terrains de culture » peut se traduire par des actions préjudiciables à la biodiversité, comme le remplacement d’un jeune boisement par une culture intensive. D’autres opérations peuvent en revanche présenter une forte plus-value écologique, comme la réouverture de milieux en cours de boisement en faveur de pâturages extensifs. L’amendement propose ainsi que la remise en valeur d’anciens terrains de culture soit liée à un objectif de restauration d’habitats d’espèces ou de milieux nécessaires aux continuités écologiques.</t>
  </si>
  <si>
    <t>/14/amendements/1179/CION-DVP/CD102.pdf</t>
  </si>
  <si>
    <t>AMANR5L14PO419610B1179P0D1N851</t>
  </si>
  <si>
    <t>A l’alinéa 8,
Substituer au mot :
« pourra »
Le mot :
« peut ».</t>
  </si>
  <si>
    <t>/14/amendements/1179/CION-ECO/CE851.pdf</t>
  </si>
  <si>
    <t>AMANR5L14PO419610B1179P0D1N912</t>
  </si>
  <si>
    <t>Rédiger ainsi le début de l'alinéa 3:
"Le présent article s'applique aux immeubles soumis...(le reste sans changement)".</t>
  </si>
  <si>
    <t>/14/amendements/1179/CION-ECO/CE912.pdf</t>
  </si>
  <si>
    <t>AMANR5L14PO419610B1179P0D1N948</t>
  </si>
  <si>
    <t>Après la référence 
« L. 123‑1‑7, »,
rédiger ainsi la fin de l’alinéa 60 :
« il ne peut être arrêté de périmètre de schéma de cohérence territoriale correspondant au périmètre d’un seul établissement public de coopération intercommunale à compter du 1er juillet 2014. »</t>
  </si>
  <si>
    <t>Dans le but de clarifier l’échelle d’élaboration d’un schéma de cohérence territoriale et de renforcer la couverture du territoire par ces documents de planification, l’article 58 du projet de loi prévoit que le périmètre d’un SCOT devra inclure, à compter du 1er juillet 2014, au moins deux établissements publics de coopération intercommunale.
Afin de prendre en compte les dynamiques locales qui ont pu conduire à des regroupements entre communes à l’issue d’un travail sur la réalisation d’un SCOT, le présent amendement propose de définir le périmètre d’un SCOT ne pourra, à l’avenir, pas recouvrir celui d’un seul EPCI.</t>
  </si>
  <si>
    <t>/14/amendements/1179/CION-ECO/CE948.pdf</t>
  </si>
  <si>
    <t>AMANR5L14PO419610B1179P0D1N1002</t>
  </si>
  <si>
    <t>Cette disposition est incompatible avec le f du 3° de l'article 36 du projet de loi de modernisation de l’action publique territoriale et d’affirmation des métropoles.</t>
  </si>
  <si>
    <t>/14/amendements/1179/CION-ECO/CE1002.pdf</t>
  </si>
  <si>
    <t>AMANR5L14PO419610B1179P0D1N292</t>
  </si>
  <si>
    <t>I. A l’alinéa 35, substituer au mot :
« doit »,
le mot :
« mentionne ».
II. En conséquence, au même alinéa, supprimer le mot :
« mentionner ».</t>
  </si>
  <si>
    <t>/14/amendements/1179/CION-ECO/CE292.pdf</t>
  </si>
  <si>
    <t>AMANR5L14PO419610B1179P0D1N998</t>
  </si>
  <si>
    <t>A la fin de la dernière phrase de l'alinéa 4, substituer au mot:"après", les mots:"à compter de ".</t>
  </si>
  <si>
    <t>/14/amendements/1179/CION-ECO/CE998.pdf</t>
  </si>
  <si>
    <t>AMANR5L14PO419610B1179P0D1N245</t>
  </si>
  <si>
    <t>A l’alinéa 66, substituer aux mots :
« quote-part qui incombe »,
les mots suivants :
« part qui correspond ».</t>
  </si>
  <si>
    <t>/14/amendements/1179/CION-ECO/CE245.pdf</t>
  </si>
  <si>
    <t>AMANR5L14PO419610B1179P0D1N822</t>
  </si>
  <si>
    <t>A l’alinéa 25, substituer à la référence :
« L. 345‑2‑6 »
la référence :
« L. 345‑2‑4 »</t>
  </si>
  <si>
    <t>/14/amendements/1179/CION-ECO/CE822.pdf</t>
  </si>
  <si>
    <t>AMANR5L14PO419610B1179P0D1N815</t>
  </si>
  <si>
    <t xml:space="preserve">Rédiger ainsi l’alinéa 11 :
« 5° De contribuer à l’identification des personnes en demande d’un logement, si besoin avec un accompagnement social ; ». </t>
  </si>
  <si>
    <t xml:space="preserve">La formulation proposée consistant à identifier les « personnes prêtes à accéder au logement » porte à une appréciation subjective de la capacité des personnes à être logée. Elle est également contraire au « logement d’abord » et au travail de « refondation » du secteur de l’hébergement engagé depuis plusieurs années privilégiant l’insertion par le logement plutôt que le contrôle d’une insertion préalable au logement.
Le projet de loi doit consacrer l’esprit de cette nouvelle logique en présumant la capacité de chacun à habiter dans un logement, avec l’accompagnement suffisant pour garantir son développement, son autonomie et son insertion. Tout en rendant possible la proposition de solutions alternatives et/ou collectives, telles les résidences sociales, lorsque le travail mené avec les personnes en difficulté aboutit à ce résultat partagé.
La mission du système intégré d'accueil et d'orientation (SIAO) doit être avant tout d’identifier, et donc de prendre en compte, les personnes en demande de logement, individuel ou collectif, afin d’organiser, avec son consentement, les modalités de sa réalisation dans les plus brefs délais. </t>
  </si>
  <si>
    <t>/14/amendements/1179/CION-ECO/CE815.pdf</t>
  </si>
  <si>
    <t>AMANR5L14PO419610B1179P0D1N1110</t>
  </si>
  <si>
    <t>A l’alinéa 36, supprimer par deux fois les mots :
« autres que les pensions de famille ».</t>
  </si>
  <si>
    <t>/14/amendements/1179/CION-ECO/CE1110.pdf</t>
  </si>
  <si>
    <t>AMANR5L14PO419610B1179P0D1N784</t>
  </si>
  <si>
    <t>Compléter cet article par les alinéas suivants:
II.La même loi est ainsi modifiée:
1°Au quatrième alinéa de l'article 10, les mots "au c de l'article 17" sont remplacés par les mots: "à l'article 17-2";
2°Au dernier alinéa de l'article 11, les mots "au deuxième alinéa du d de l'article 17" sont remplacés par les mots " à l'article 17-1";
3°Au premier alinéa de l'article 25-1, les mots: "et de l'article 25" sont supprimés;
4° A la dernière phrase du III de l'article 40, substituer aux mots "des articles 18 et 19", les mots: "de l'article 18";
5° A l'article 44, la référence:"25" est remplacée par la référence "26".
III. Le code de la construction et de l'habitation est ainsi modifié:
1° Au septième alinéa de l'article L. 351-3, la référence:"17" est remplacée par la référence:"17-1";
2°Au premier alinéa de l'article L. 353-9-2, la référence: "au d l’article 17" est remplacées par la référence : "au I de l’article 17-1";
3° A l'article L. 411-5, la référence: "du b de l'article 17" est remplacée par la référence:"de l'article 17";
4° Au dernier alinéa de l'article L. 441-1, la référence:"17" est remplacée par la référence:"17-1";
5°Au quatrième alinéa de l'article L. 445-4, les mots:"du d de l'article 17" sont remplacés par les mots: "de l'article 17-1".
IV.Le code de la sécurité sociale est ainsi modifié:
1°Au deuxième alinéa de l'article L.542-5,la référence:"17" est remplacée par la référence:"17-1";
2°Au troisième alinéa de l'article L.831-4, la référence:"17" est remplacée par la référence:"17-1".</t>
  </si>
  <si>
    <t>/14/amendements/1179/CION-ECO/CE784.pdf</t>
  </si>
  <si>
    <t>AMANR5L14PO419610B1179P0D1N763</t>
  </si>
  <si>
    <t>Au début de la seconde phrase de l’alinéa 30, substituer aux mots :
« La valeur »,
les mots :
« Le montant ».</t>
  </si>
  <si>
    <t>/14/amendements/1179/CION-ECO/CE763.pdf</t>
  </si>
  <si>
    <t>AMANR5L14PO419610B1179P0D1N776</t>
  </si>
  <si>
    <t>Après l'alinéa 55, insérer les alinéas suivants:
"aa) Le premier alinéa est ainsi modifié :"– les mots : "rendre un avis" sont remplacés par les mots:"délivre un document de conciliation ou de non-conciliation " ;" – les mots : "la remise de son avis " sont remplacés par les mots : " la délivrance du document de conciliation ou de non-conciliation " ;"</t>
  </si>
  <si>
    <t>/14/amendements/1179/CION-ECO/CE776.pdf</t>
  </si>
  <si>
    <t>AMANR5L14PO419610B1179P0D1N804</t>
  </si>
  <si>
    <t>Compléter cet article par les six alinéas suivants :
« III. - Au premier alinéa de l’article 25‑1 de la même loi, le mot :« deuxième »est remplacé par le mot :« cinquième ».
« IV. - Le code de la construction et de l’habitation est ainsi modifié :
« 1° Au dernier alinéa de l’article L. 353‑19, les mots :« de l’article L. 353‑17 ainsi que des articles L. 353‑15‑1 et L. 353‑15‑2 »sont remplacés par les mots :« des articles L. 353‑15‑2 et L. 353‑17 » ;
« 2° Au huitième alinéa de l’article L. 411‑3, après la référence :« L. 442‑6 », la fin de la phrase est supprimée ;
« 3°La dernière phrase du premier alinéa de l’article L. 411‑4 est ainsi rédigée :« L’article L. 353‑19 est applicable aux locataires de ces logements. »;
« 4° A l’article L. 472‑1‑2, la référence :« L. 442‑6‑1, » est supprimée. ».</t>
  </si>
  <si>
    <t>/14/amendements/1179/CION-ECO/CE804.pdf</t>
  </si>
  <si>
    <t>AMANR5L14PO419610B1179P0D1N750</t>
  </si>
  <si>
    <t xml:space="preserve">Rédiger ainsi le début de l'alinéa 23:
"Art. 17-1. - I. - Lorsque le contrat prévoit la révision du loyer, celle-ci intervient .... (le reste sans changement)". </t>
  </si>
  <si>
    <t>Cet amendement rétablit le caractère facultatif de la clause de révision du loyer.</t>
  </si>
  <si>
    <t>/14/amendements/1179/CION-ECO/CE750.pdf</t>
  </si>
  <si>
    <t>AMANR5L14PO419610B1179P0D1N368</t>
  </si>
  <si>
    <t>À l’alinéa 23, substituer à la référence :
« L. 345‑2‑6 »
La référence :
« L. 345‑2‑4 »</t>
  </si>
  <si>
    <t>/14/amendements/1179/CION-ECO/CE368.pdf</t>
  </si>
  <si>
    <t>AMANR5L14PO419610B1179P0D1N565</t>
  </si>
  <si>
    <t>Au dernier alinéa de l’article L. 441‑4 du code de la construction et de l’habitation, le taux : « 25 % » est remplacé par le taux : « 30 % ».</t>
  </si>
  <si>
    <t>Afin d’améliorer la fluidité des parcours résidentiels, il est nécessaire de réduire davantage le différentiel entre les loyers libres et les loyers sociaux pour les locataires dont les revenus excèdent les plafonds de référence. Ainsi, dans une certaine progressivité définie en fonction de la tranche de revenus de l’ensemble des personnes composant le foyer, le loyer total (loyer de référence+surloyer) pourrait monter jusqu’à 30% de leurs ressources.</t>
  </si>
  <si>
    <t>/14/amendements/1179/CION-ECO/CE565.pdf</t>
  </si>
  <si>
    <t>AMANR5L14PO419610B1179P0D1N841</t>
  </si>
  <si>
    <t>Rédiger ainsi l’alinéa 37 :
« III. - Le premier plan départemental d’action pour le logement et l’hébergement des personnes défavorisées entre en vigueur à la date à laquelle prend fin le plan départemental d’action pour le logement des personnes défavorisées en cours à la date de publication de la présente loi, ou, si elle est plus proche, celle à laquelle prend fin le plan d’accueil, d’hébergement et d’insertion des personnes sans domicile, et, au plus tard, à l’expiration d’un délai de trois ans à compter de la promulgation de la présente loi. »</t>
  </si>
  <si>
    <t>/14/amendements/1179/CION-ECO/CE841.pdf</t>
  </si>
  <si>
    <t>AMANR5L14PO419610B1179P0D1N554</t>
  </si>
  <si>
    <t>Après l’alinéa 47, compléter cet article par les deux alinéas suivants :
« 9°  L’article L. 442‑3 du CCH est complété par un alinéa ainsi rédigé :
« Pendant une période de cinq ans à compter de l’entrée en vigueur de la loi n°…. du …. pour l’accès au logement et un urbanisme rénové, les organismes d’HLM bailleurs peuvent fournir à leurs locataires, soit directement, soit par des tiers, des services accessoires au logement, adaptés aux besoins des locataires. Un décret en conseil d’État précise la nature des services concernés et les modalités de leur délivrance. Le ministre du logement procède, devant le Parlement, à un bilan de cette mesure au terme de la cinquième année de l’expérimentation. »</t>
  </si>
  <si>
    <t>Les bailleurs sociaux sont confrontés à une évolution de l’occupation sociale et des modes d’habiter, qui se traduit par :
- une évolution du peuplement du parc HLM qui se caractérise par une surreprésentation du nombre de ménages isolés, pauvres, et de familles monoparentales par rapport à l’ensemble de la population française (enquête nationale logement 2006)
- des personnes âgées logées dans le parc social, qui souhaitent majoritairement rester à domicile et, sur certains territoires, l’absence de produits adaptés pour l’accueil des personnes âgées encore autonomes.
- Une pression forte de la demande, dont celle d’un public jeune en recherche de produit spécifique (mobilité importante, petits logements, services attenants…)
Le parc HLM occupe ainsi un rôle accru d’accueil des ménages aux situations économiques ou familiales difficiles et en situation de fragilité sociale. Face à ces évolutions il convient à la fois de répondre à l’évolution démographique des populations logées, de favoriser un fonctionnement social satisfaisant au sein des quartiers d’habitat social et de préserver l’attractivité du parc pour y créer ou conserver une mixité sociale.
Le développement de services accessoires au logement pour les personnes âgées, les jeunes, et les ménages en mobilité, dans un cadre réglementaire contrôlé et adapté, est une réponse aux mutations en cours dans le parc du logement social.</t>
  </si>
  <si>
    <t>/14/amendements/1179/CION-ECO/CE554.pdf</t>
  </si>
  <si>
    <t>AMANR5L14PO419610B1179P0D1N858</t>
  </si>
  <si>
    <t>Compléter l'alinéa 39 par la phrase suivante:
"Si cette demande est refusée, le locataire peut saisir la commission départementale de concertation territorialement compétente."</t>
  </si>
  <si>
    <t>Cet amendement vise à permettre au locataire de saisir la Commission nationale de concertation si le bailleur ou son représentant refuse de compléter l'état des lieux.</t>
  </si>
  <si>
    <t>/14/amendements/1179/CION-ECO/CE858.pdf</t>
  </si>
  <si>
    <t>AMANR5L14PO419610B1179P0D1N1104</t>
  </si>
  <si>
    <t>A l’alinéa 64, 
Substituer aux mots : 
« opposer son veto à la nomination des directeurs généraux des associés collecteurs »,
Les mots : « , en cas de non-respect caractérisé d’une de ses directives ou d’un de ses avis pris en application respectivement des 7° et 8°, ainsi que des objectifs fixés en application du 3°, exiger de ses associés collecteurs la révocation de leurs directeurs généraux, dans les conditions prévues par ses statuts »</t>
  </si>
  <si>
    <t>Le présent amendement vise à conférer à l'UESL un pouvoir de révocation à des directeurs généraux des CIL, susceptible de jouer en cas d'irrespect des décisions ou directives. Cette prérogative s'exercera sans porter atteinte aux prérogatives de l'ANPEEC, dans des conditions encadrées par les statuts de l'Union, qui sont approuvés par décret.</t>
  </si>
  <si>
    <t>/14/amendements/1179/CION-ECO/CE1104.pdf</t>
  </si>
  <si>
    <t>AMANR5L14PO419610B1179P0D1N735</t>
  </si>
  <si>
    <t>A la première phrase de l'alinéa 46, substituer aux mots:"peut atteindre", les mots:"ne peut excéder".</t>
  </si>
  <si>
    <t>/14/amendements/1179/CION-ECO/CE735.pdf</t>
  </si>
  <si>
    <t>AMANR5L14PO419610B1179P0D1N751</t>
  </si>
  <si>
    <t>Rédiger ainsi le début de l’alinéa 24 :
« La variation qui en résulte ne peut excéder, à la hausse, la variation ... (le reste sans changement) »</t>
  </si>
  <si>
    <t>Dans la rédaction actuelle, la variation du loyer n'est définie que comme une augmentation. Il ne semble pas pertinent d'interdire toute variation à la baisse.</t>
  </si>
  <si>
    <t>/14/amendements/1179/CION-ECO/CE751.pdf</t>
  </si>
  <si>
    <t>AMANR5L14PO419610B1179P0D1N842</t>
  </si>
  <si>
    <t>Rédiger ainsi l’alinéa 2 :
« 1° Au dernier alinéa de l’article 5, les mots : "entre les participants aux instances locales mentionnées à l’article 4" sont remplacés par les mots : "avec les autres personnes mentionnées au premier alinéa de l’article 3"; ».</t>
  </si>
  <si>
    <t>/14/amendements/1179/CION-ECO/CE842.pdf</t>
  </si>
  <si>
    <t>AMANR5L14PO419610B1179P0D1N771</t>
  </si>
  <si>
    <t>Après l'alinéa 39, insérer un alinéa ainsi rédigé:
"a bis) Les mots:"peut fixer" sont remplacés par les mots: "fixe annuellement"."</t>
  </si>
  <si>
    <t>Cet amendement vise à inscrire dans la loi le principe de la fixation annuelle d'un montant maximum d'évolution des loyers de logements vacants par décret.</t>
  </si>
  <si>
    <t>/14/amendements/1179/CION-ECO/CE771.pdf</t>
  </si>
  <si>
    <t>AMANR5L14PO419610B1179P0D1N913</t>
  </si>
  <si>
    <t>Rédiger ainsi le début de l'alinéa 3  :
"2° Au deuxième alinéa de l'article 1607 ter, après la première phrase  est inséré une phrase ainsi rédigée: "Une partie de ce produit peut être consacrée au financement des opérations d'intérêt national de requalification de copropriétés...(le reste sans changement)".</t>
  </si>
  <si>
    <t>/14/amendements/1179/CION-ECO/CE913.pdf</t>
  </si>
  <si>
    <t>AMANR5L14PO419610B1179P0D1N337</t>
  </si>
  <si>
    <t>A la troisième phrase de l’alinéa 17, substituer aux mots :
« d’aucune »,
les mots :
« ni d’une ».</t>
  </si>
  <si>
    <t>/14/amendements/1179/CION-ECO/CE337.pdf</t>
  </si>
  <si>
    <t>AMANR5L14PO419610B1179P0D1N202</t>
  </si>
  <si>
    <t>À l’alinéa 13, substituer aux mots :
« lesdits immeubles »,
les mots :
« les immeubles mentionnés au 2° ».</t>
  </si>
  <si>
    <t>/14/amendements/1179/CION-ECO/CE202.pdf</t>
  </si>
  <si>
    <t>AMANR5L14PO419610B1179P0D1N798</t>
  </si>
  <si>
    <t>A l'alinéa 4, après la troisième occurrence du mot:
"la",
insérer le mot:
"présente"</t>
  </si>
  <si>
    <t>/14/amendements/1179/CION-ECO/CE798.pdf</t>
  </si>
  <si>
    <t>AMANR5L14PO419610B1179P0D1N875</t>
  </si>
  <si>
    <t>I. A l'alinéa 3, substituer à la référence :
« L. 731‑2 »,
la référence:
« L. 741‑2 ».
II. En conséquence, aux alinéas 6 et 7, substituer à la référence:
« L. 731‑1 »,
la référence:
« L. 741‑1 » .</t>
  </si>
  <si>
    <t>Cet amendement vise à mettre en cohérence les renvois de l’article 32 suite à la création par amendement d’un titre III dans le livre 7 du code de la construction et l’habitation relatif au diagnostic technique de la copropriété.</t>
  </si>
  <si>
    <t>/14/amendements/1179/CION-ECO/CE875.pdf</t>
  </si>
  <si>
    <t>AMANR5L14PO419610B1179P0D1N752</t>
  </si>
  <si>
    <t>I.- Rédiger ainsi le début de l’alinéa 5 :
« c) Au premier alinéa, les mots :« ou par le procureur ...(le reste sans changement). »
 II.- En conséquence, supprimer les trois premières occurrences du mot :« ou ».</t>
  </si>
  <si>
    <t>/14/amendements/1179/CION-ECO/CE752.pdf</t>
  </si>
  <si>
    <t>AMANR5L14PO419610B1179P0D1N1111</t>
  </si>
  <si>
    <t>A l’alinéa 74,
Après les mots :
« qu’il fixe pour cette régularisation, »,
Insérer les mots :
« et pendant lequel le document d’urbanisme reste applicable, ».</t>
  </si>
  <si>
    <t>Cet amendement a pour objet de clarifier la rédaction actuelle de l’article du projet de loi, en précisant que le plan local d’urbanisme demeure légal pendant la période de régularisation faisant suite au sursis à statuer prononcé par le juge. L’objectif est de permettre à la collectivité, dans un souci de sécurité juridique, de continuer à délivrer des autorisations d’urbanisme sur la base du document faisant l’objet du sursis à statuer, tout en limitant cette faculté à la période pendant laquelle elle procède à la régularisation de son document d’urbanisme.</t>
  </si>
  <si>
    <t>/14/amendements/1179/CION-ECO/CE1111.pdf</t>
  </si>
  <si>
    <t>AMANR5L14PO419610B1179P0D1N287</t>
  </si>
  <si>
    <t>A l’alinéa 25, substituer par deux fois aux occurrences :
« pourraient avoir »,
le mot :
« ont ».</t>
  </si>
  <si>
    <t>/14/amendements/1179/CION-ECO/CE287.pdf</t>
  </si>
  <si>
    <t>AMANR5L14PO419610B1179P0D1N289</t>
  </si>
  <si>
    <t>Substituer aux alinéas 2 à 6 les deux alinéas suivants :
« 1°Le troisième alinéa de l’article 1er est ainsi rédigé :
« Aucune personne ne peut se voir refuser la location d’un logement en raison de son origine, de son sexe, de sa situation de famille, de sa grossesse, de son apparence physique, de son patronyme, de son état de santé, de son handicap, de ses caractéristiques génétiques, de ses mœurs, de son orientation ou identité sexuelle, de son âge, de ses opinions politiques, de ses activités syndicales, de son appartenance ou de sa non-appartenance, vraie ou supposée, à une ethnie, une nation, ou une religion déterminée. »</t>
  </si>
  <si>
    <t>Amendement de cohérence avec l'article  225-1 du Code pénal. Puisque l'objectif est d'harmoniser les rédactions des dispositions législatives relatives aux discriminations, cet amendement reprend de manière exhaustive les critères de discrimination prohibés par le Code pénal et respecte l'ordre suivi dans la législation pénale.</t>
  </si>
  <si>
    <t>/14/amendements/1179/CION-ECO/CE289.pdf</t>
  </si>
  <si>
    <t>AMANR5L14PO419610B1179P0D1N809</t>
  </si>
  <si>
    <t>A l'alinéa 21,substituer aux mots:
"à l'article L. 153-1",
les mots:
"au chapitre III du Titre V du Livre 1er".</t>
  </si>
  <si>
    <t>/14/amendements/1179/CION-ECO/CE809.pdf</t>
  </si>
  <si>
    <t>AMANR5L14PO419610B1179P0D1N907</t>
  </si>
  <si>
    <t>A l’alinéa 66, substituer aux mots :
« en présence d’un plan de sauvegarde en vigueur »,
les mots :
« en cours d’exécution d’un tel plan ».</t>
  </si>
  <si>
    <t>/14/amendements/1179/CION-ECO/CE907.pdf</t>
  </si>
  <si>
    <t>AMANR5L14PO419610B1179P0D1N937</t>
  </si>
  <si>
    <t>A l'alinéa 10,
Substituer aux mots :
« est affectée » 
Les mots :
« ainsi que les produits financiers constatés sur les emplois de la participation des employeurs à l’effort de construction sont affectés » ;</t>
  </si>
  <si>
    <t>Amendement de cohérence.
Les produits financiers constatés sur la PEEC sont affectés aux dépenses de fonctionnement du réseau, comme c'est le cas actuellement. La convention entre l'Etat et l'UESL précise deux éléments concernant les frais de fonctionnement du réseau: d'une part, le montant plafond annuel de la fraction des ressources PEEC affectée à ces dépenses; d'autre part, les montants plafonds annuels de ces dépenses.</t>
  </si>
  <si>
    <t>/14/amendements/1179/CION-ECO/CE937.pdf</t>
  </si>
  <si>
    <t>AMANR5L14PO419610B1179P0D1N532</t>
  </si>
  <si>
    <t>À l’alinéa 4, après le mot :
« département »,
insérer les mots :
« , après avoir recueilli les observations du bailleur, ».</t>
  </si>
  <si>
    <t>Le glissement du bail est soumis à l’appréciation de la commission d’attribution de l’organisme HLM. Au terme de la période transitoire prévue dans le bail glissant, cette commission peut avoir des motifs pour rejeter la décision d’attribution du logement au sous-locataire notamment en présence d’un désaccord entre l’organisme et la personne morale locataire pour une prolongation de la période transitoire. Il convient de prévoir que préalablement à l’intervention du représentant de l’État, la motivation de la décision de rejet prononcée par cette commission soit prise en compte par ce dernier.</t>
  </si>
  <si>
    <t>/14/amendements/1179/CION-ECO/CE532.pdf</t>
  </si>
  <si>
    <t>AMANR5L14PO419610B1179P0D1N1062</t>
  </si>
  <si>
    <t xml:space="preserve">Après le deuxième alinéa de l’art  L. 129‑3 du code de la construction et de l’habitation, il est inséré un alinéa ainsi rédigé :
« Lorsque l’évacuation a été ordonnée par le maire, le propriétaire est tenu d’assurer l’hébergement provisoire des occupants dans les conditions prévues aux articles L. 521‑1 et L521‑3‑1. L’article L. 521‑3‑2 est applicable. »
</t>
  </si>
  <si>
    <t>Les articles L129-1 et suivants du code de la construction et de l’habitation, issus de la loi  du 1er août 2003 d'orientation et de programmation pour la ville et la rénovation urbaine  permettent au maire de prescrire dans les immeubles collectifs d’habitation et, notamment dans les grandes copropriétés, les travaux de sécurité ou de remise en état normal de fonctionnement  des équipements communs définis à l’article R129-1, tels que installations et conduits de ventilation, de désenfumage, de sécurité contre l'incendie, les installations d’éclairage, les réseaux divers d'alimentation en énergie, de production et de distribution de chauffage,  d'eau chaude froide, les réseaux divers d'évacuation (eaux usées, eaux pluviales)…..
La procédure est en tous points identique à celle du péril et une procédure d’urgence en cas de risque grave pour la sécurité est prévue à l’article L129-3,  autorisant, en outre, le maire à ordonner l’évacuation des lieux. A l’instar  de ce qui est prévu en matière de péril imminent, il est proposé que le, ou les propriétaires concernés, assurent à leurs frais l’hébergement des occupants, selon les modes et dispositions prévus pour toutes les mesures de police administrative relatives à la salubrité et à la sécurité publiques, aux articles L521-1 et suivants du même code, à savoir : hébergement assuré par le maire en cas de défaillance du propriétaire, récupération de la créance comme en matière de contributions directe et, en copropriété, garantie sur les lots des copropriétaires. 
 </t>
  </si>
  <si>
    <t>/14/amendements/1179/CION-ECO/CE1062.pdf</t>
  </si>
  <si>
    <t>AMANR5L14PO419610B1179P0D1N780</t>
  </si>
  <si>
    <t>A la première phrase de l'alinéa 87, après le mot :
"pièces",
insérer le mot :
"justificatives".</t>
  </si>
  <si>
    <t>/14/amendements/1179/CION-ECO/CE780.pdf</t>
  </si>
  <si>
    <t>AMANR5L14PO419610B1179P0D1N536</t>
  </si>
  <si>
    <t>Après le mot :
« personne »,
Rédiger ainsi la fin de la troisième phrase de l’alinéa 26 :
« qui, mentionnée dans la déclaration d’intention d’aliéner, avait l’intention d’acquérir le bien. »</t>
  </si>
  <si>
    <t>Amendement rédactionnel de précision, le mot « mentionnée » pouvant éventuellement renvoyer au « bien » et non à la personne souhaitant l’aliéner.</t>
  </si>
  <si>
    <t>/14/amendements/1179/CION-ECO/CE536.pdf</t>
  </si>
  <si>
    <t>AMANR5L14PO419610B1179P0D1N376</t>
  </si>
  <si>
    <t>I. - Substituer aux alinéas 64 à 68 les six alinéas suivants :
«- trois représentants de l’État ;
- un membre de professions judiciaires ou juridiques qualifié dans le domaine de l’immobilier ;
- deux membres, en activité ou honoraires, effectuant ou ayant effectué les opérations mentionnées à l’article 1er ;
- le président ou, si celui-ci exerce une opération mentionnée à l’article 1er, le vice-président, de la chambre de commerce et d’industrie de région dans laquelle se trouve le siège de la commission ;
- une personne représentant les associations agréées de défense des consommateurs ;
- une personne représentant les associations des professionnels mentionnés à l’article 1er ;
II. – En conséquence, au début de l’alinéa 69, supprimer les mots :
« La composition, »</t>
  </si>
  <si>
    <t>L’article 13-6 nouveau est relatif à la composition des commissions régionales ou interrégionales de contrôle des activités de transaction et de gestion immobilières.
La rédaction actuelle de cet article se révèle assez imprécise et, bien que le détail de la composition d’une telle commission puisse effectivement relever du pouvoir réglementaire, il arrive bien souvent que cette composition soit détaillée dans la loi (cf par exemple article L. 822-2 du code de commerce relatif à la composition de la commission régionale d’inscription à l’ordre des commissaires aux comptes).
Le présent amendement vise donc à préciser la composition des commissions régionales ou interrégionales de contrôle des activités de transaction et de gestion immobilières sur le modèle de ce qui peut exister par ailleurs dans d’autres textes instituant des organismes comparables.
 </t>
  </si>
  <si>
    <t>/14/amendements/1179/CION-ECO/CE376.pdf</t>
  </si>
  <si>
    <t>AMANR5L14PO419610B1179P0D1N387</t>
  </si>
  <si>
    <t>Au début de la deuxième phrase de l’alinéa 79, substituer au mot :
« obligations »,
le mot :
« mesures ».</t>
  </si>
  <si>
    <t>Amendement de cohérence rédactionnelle avec la dernière phrase du même alinéa, qui fait référence aux « mesures ».</t>
  </si>
  <si>
    <t>/14/amendements/1179/CION-ECO/CE387.pdf</t>
  </si>
  <si>
    <t>AMANR5L14PO419610B1179P0D1N950</t>
  </si>
  <si>
    <t>A l'alinéa 121, remplacer les mots : "à l'alinéa précédent" par les mots : " au troisième alinéa".</t>
  </si>
  <si>
    <t>/14/amendements/1179/CION-ECO/CE950.pdf</t>
  </si>
  <si>
    <t>AMANR5L14PO419610B1179P0D1N1069</t>
  </si>
  <si>
    <t>A l’alinéa 88, après le mot :
« locataire »,
rédiger ainsi la fin de la phrase :
« est effectué par douzième s’il en fait la demande. »</t>
  </si>
  <si>
    <t>Amendement de précision: le paiement par douzième est de droit. C'est pourquoi la rédaction initiale de cet alinéa mérite d'être clarifiée.</t>
  </si>
  <si>
    <t>/14/amendements/1179/CION-ECO/CE1069.pdf</t>
  </si>
  <si>
    <t>AMANR5L14PO419610B1179P0D1N964</t>
  </si>
  <si>
    <t>A l'alinéa 72, substituer aux mots:
"d'implantation",
les mots:
"du lieu de situation".</t>
  </si>
  <si>
    <t>/14/amendements/1179/CION-ECO/CE964.pdf</t>
  </si>
  <si>
    <t>AMANR5L14PO419610B1179P0D1N307</t>
  </si>
  <si>
    <t>À l’alinéa 8, substituer au mot :
« tenu »,
le mot :
« institué ».</t>
  </si>
  <si>
    <t>/14/amendements/1179/CION-ECO/CE307.pdf</t>
  </si>
  <si>
    <t>AMANR5L14PO419610B1179P0D1N1122</t>
  </si>
  <si>
    <t>Après l’alinéa 24, insérer un alinéa ainsi rédigé :
« I. bis - Au premier alinéa de l’article L. 342‑23 du code du tourisme, les mots « au 6° » sont remplacés par les mots « au 1° du III ». »</t>
  </si>
  <si>
    <t>/14/amendements/1179/CION-ECO/CE1122.pdf</t>
  </si>
  <si>
    <t>AMANR5L14PO419610B1179P0D1N860</t>
  </si>
  <si>
    <t>Compléter l’alinéa 62 par la phrase suivante :
« Elle informe également le locataire de la possibilité de solliciter une aide du Fonds de solidarité pour le logement en application de l’article 6 de la loi n°90‑449 du 31 mai 1990 visant à la mise en œuvre du droit au logement et des coordonnées de ce dernier. »</t>
  </si>
  <si>
    <t>Certains locataires ne renouvellent pas leur assurance locative en raison de difficultés économiques et sociales. L'exception accordée au bailleur par le projet de loi, s'il vise à éviter les expulsions locatives, risque d'aboutir à une expulsion pour impayé et donc à la constitution en outre d'une dette.
Il convient donc de prévoir dans la mise en demeure une simple information du locataire des aides dont il peut bénéficier en cas de difficulté.</t>
  </si>
  <si>
    <t>/14/amendements/1179/CION-ECO/CE860.pdf</t>
  </si>
  <si>
    <t>AMANR5L14PO419610B1179P0D1N1014</t>
  </si>
  <si>
    <t>« Après l’article L. 1422‑1 du code de la santé publique, il est inséré un article L. 1422‑1‑1 ainsi rédigé :
« Art. L. 1422-1-1. - Lorsqu’il est saisi par un locataire ou un occupant en application des articles L. 1331‑22 à L. 1331‑30 du code de la santé publique, le service communal d’hygiène et de santé dispose d’un délai d’un mois pour procéder à la visite de l’immeuble concerné.
« Le silence gardé par le service communal d’hygiène durant plus d’un mois sur la demandé mentionnée à l’alinéa précédent à compter de sa réception vaut décision de rejet.
« Le directeur du service communal d’hygiène et de santé notifie son rapport dans un délai d’un mois à compter de la visite de l’immeuble, au propriétaire ou à l’exploitant, ainsi qu’aux locataires et aux occupants de l’immeuble concerné, ou à son affichage.
« Lorsqu’il conclut au caractère insalubre du logement, il saisit le représentant de l’État dans le département de son rapport motivé dans le délai d’un mois, à compter de la date de la visite de l’immeuble concerné, en vue de la mise en œuvre de la procédure prévue à l’article L. 1331‑26 du code de la santé publique. »</t>
  </si>
  <si>
    <t>Dans de trop nombreuses situations, les procédures d'insalubrité sont particulièrement longues et lourdes, ce qui diminue leur effectivité. Ainsi, lorsqu'un locataire demande au service communal d'hygiène et de santé de constater l'état de son logement, le rapport établi n'est pas systématiquement transmis à la préfecture.
Il convient de fixer des délais à chaque étape de la procédure.</t>
  </si>
  <si>
    <t>/14/amendements/1179/CION-ECO/CE1014.pdf</t>
  </si>
  <si>
    <t>AMANR5L14PO419610B1179P0D1N535</t>
  </si>
  <si>
    <t>Après l’alinéa 17, insérer l'alinéa suivant : 
« Le 1° de l’article L. 351-14 du code de la construction et de l’habitation est complété par la phrase suivante : “ Toutefois, en accord avec le bailleur, cette disposition n’est pas applicable aux locataires de bonne foi. ” ».</t>
  </si>
  <si>
    <t>L’APL constitue une aide pour se loger. La suspendre ou la supprimer pour impayés de loyers augmente considérablement la dette du ménage et rend aléatoire la possibilité d’un plan d’apurement réaliste et donc d’un maintien dans les lieux ou un relogement. Pour prévenir les expulsions locatives des ménages de bonne foi, avec l’accord du bailleur, l’APL doit être maintenue, à tous les stades de la procédure engagée pour impayés de loyer et ce, le cas échéant, jusqu’au départ effectif du locataire.</t>
  </si>
  <si>
    <t>/14/amendements/1179/CION-ECO/CE535.pdf</t>
  </si>
  <si>
    <t>AMANR5L14PO419610B1179P0D1N266</t>
  </si>
  <si>
    <t> 
Compléter la première phrase de l’alinéa 88 par les mots suivants :
« de leurs obligations ».</t>
  </si>
  <si>
    <t>/14/amendements/1179/CION-ECO/CE266.pdf</t>
  </si>
  <si>
    <t>AMANR5L14PO419610B1179P0D1N1005</t>
  </si>
  <si>
    <t>Après l’alinéa 84, insérer l’alinéa suivant :
« Chaque commission notifie à la chambre de commerce et d’industrie de région ainsi qu’à la chambre de commerce et d’industrie territoriale ayant délivré la carte professionnelle mentionnée à l'article 3 toute sanction devenue définitive. Lorsqu’une personne adresse à la chambre de commerce et d’industrie compétente une demande de carte professionnelle, il doit indiquer à cette dernière s’il s’agit d’une première demande ou, en cas de demande de renouvellement, la chambre de commerce et d’industrie qui lui a délivré sa carte précédente ».</t>
  </si>
  <si>
    <t>Le présent amendement vise à donner sa pleine efficacité au système des sanctions qui peuvent être prononcées à l’encontre d’un professionnel par une commission régionale ou interrégionale de contrôle des activités de transaction et de gestion immobilières.
Il prévoit, en premier lieu, que toute sanction devenue définitive doit être notifiée à la chambre de commerce et d’industrie territoriale qui a délivré sa carte au professionnel ainsi sanctionné. Il prévoit, en deuxième lieu, que toute personne souhaitant obtenir une carte professionnelle doit indiquer s’il s’agit ou non de sa première demande. Si tel n’est pas le cas, il doit préciser quelle a été la chambre de commerce et d’industrie à lui avoir délivré sa précédente carte afin que celle à qui il s’adresse puisse vérifier auprès de la précédente si la personne en question n’a pas fait l’objet d’une sanction qui la priverait du droit d’exercer sa profession et, partant, du droit d’obtenir une carte professionnelle.</t>
  </si>
  <si>
    <t>/14/amendements/1179/CION-ECO/CE1005.pdf</t>
  </si>
  <si>
    <t>AMANR5L14PO419610B1179P0D1N879</t>
  </si>
  <si>
    <t>I. A l’alinéa 3, substituer à la référence :
« L. 731‑1 »,
la référence :
« L. 741‑1 ».
II. En conséquence, procéder à la même substitution aux alinéas 7, 17, 19, 39 et 40.</t>
  </si>
  <si>
    <t>Cet amendement vise à mettre en cohérence les renvois de l’article 49 suite à la création par amendement d’un titre III dans le livre 7 du code de la construction et l’habitation relatif au diagnostic technique de la copropriété.</t>
  </si>
  <si>
    <t>/14/amendements/1179/CION-ECO/CE879.pdf</t>
  </si>
  <si>
    <t>AMANR5L14PO419610B1179P0D1N350</t>
  </si>
  <si>
    <t>Supprimer l’alinéa 44.</t>
  </si>
  <si>
    <t>Il n'est pas nécessaire d'opérer de telles mesures légistiques dans la loi elle-même.</t>
  </si>
  <si>
    <t>/14/amendements/1179/CION-ECO/CE350.pdf</t>
  </si>
  <si>
    <t>AMANR5L14PO419610B1179P0D1N262</t>
  </si>
  <si>
    <t>A la seconde phrase de l’alinéa 86, substituer au mot :
« fractions »,
le mot :
« parties ».</t>
  </si>
  <si>
    <t>/14/amendements/1179/CION-ECO/CE262.pdf</t>
  </si>
  <si>
    <t>AMANR5L14PO419610B1179P0D1N999</t>
  </si>
  <si>
    <t>Compléter la première phrase de l’alinéa 3 par les mots :
« et L. 1311‑4 du code de la santé publique ».</t>
  </si>
  <si>
    <t xml:space="preserve">Toutes les polices spéciales en matière d'habitat ne sont pas mentionnées au présent alinéa, de sorte que l'on aurait dans ce cas non pas un acteur unique mais trois. Il manque notamment la police mise en œuvre par le maire sur le fondement de l'article L. 1311-4 du code de la santé publique en cas de  «danger sanitaire ponctuel ». </t>
  </si>
  <si>
    <t>/14/amendements/1179/CION-ECO/CE999.pdf</t>
  </si>
  <si>
    <t>AMANR5L14PO419610B1179P0D1N441</t>
  </si>
  <si>
    <t>A l’alinéa 9, substituer aux mots :
« aides personnelles au »,
les mots :
« allocations de ».</t>
  </si>
  <si>
    <t>/14/amendements/1179/CION-ECO/CE441.pdf</t>
  </si>
  <si>
    <t>AMANR5L14PO419610B1179P0D1N445</t>
  </si>
  <si>
    <t>L'article L. 211-4 du code de l'urbanisme est abrogé.</t>
  </si>
  <si>
    <t>Les "marchands de sommeil" disposant de biens insalubres, indignes ou dangereux, ne vendent pas l’appartement lorsqu’ils décident de le transmettre à un autre marchand de sommeil peu scrupuleux : ils revendent des parts de SCI. Or les municipalités ne peuvent préempter des parts de SCI que dans des conditions restrictives. Une procédure qui profite inévitablement aux marchands de sommeil.
Cet amendement vise à supprimer un article du code de l'Urbanisme qui exclu partiellement la cession de parts de SCI et de sociétés commerciales à objet immobilier du champ du droit de préemption des communes.</t>
  </si>
  <si>
    <t>/14/amendements/1179/CION-ECO/CE445.pdf</t>
  </si>
  <si>
    <t>AMANR5L14PO419610B1179P0D1N377</t>
  </si>
  <si>
    <t>A la seconde phrase de l’alinéa 32,
substituer aux mots :
« réponse négative »,
le mot :
« refus ».</t>
  </si>
  <si>
    <t>/14/amendements/1179/CION-ECO/CE377.pdf</t>
  </si>
  <si>
    <t>AMANR5L14PO419610B1179P0D1N552</t>
  </si>
  <si>
    <t>Après l’alinéa 41, ajouter un g) ainsi rédigé :
« g)  Au vingt quatrième alinéa, les mots « pour le compte de personnes publiques ou privées » sont remplacés par les mots « à des personnes physiques ou morales ».</t>
  </si>
  <si>
    <t>/14/amendements/1179/CION-ECO/CE552.pdf</t>
  </si>
  <si>
    <t>AMANR5L14PO419865B1179P0D1N31</t>
  </si>
  <si>
    <t>Compléter la première phrase de l’alinéa 10 par les mots :
« et de la commission départementale compétente en matière de nature, de paysages et de sites ».</t>
  </si>
  <si>
    <t>L’article 73 du projet de loi visant non seulement des espaces agricoles, mais aussi naturels, l’amendement propose de mentionner la commission des sites.</t>
  </si>
  <si>
    <t>/14/amendements/1179/CION-DVP/CD31.pdf</t>
  </si>
  <si>
    <t>AMANR5L14PO419610B1179P0D1N333</t>
  </si>
  <si>
    <t>Après le mot :
« le »,
rédiger ainsi la fin de l’alinéa 18 :
« vendeur au syndicat des copropriétaires et les sommes qui seront dues au syndicat par l’acquéreur ; ».</t>
  </si>
  <si>
    <t>/14/amendements/1179/CION-ECO/CE333.pdf</t>
  </si>
  <si>
    <t>AMANR5L14PO419610B1179P0D1N495</t>
  </si>
  <si>
    <t>A la fin de l’alinéa 14, après le mot :
« compétence »,
insérer les mots :
« en matière ».</t>
  </si>
  <si>
    <t>/14/amendements/1179/CION-ECO/CE495.pdf</t>
  </si>
  <si>
    <t>AMANR5L14PO419610B1179P0D1N974</t>
  </si>
  <si>
    <t>Rédiger ainsi le début de l’alinéa 6 :
« Elle peut mener des opérations... (le reste sans changement). »</t>
  </si>
  <si>
    <t>/14/amendements/1179/CION-ECO/CE974.pdf</t>
  </si>
  <si>
    <t>AMANR5L14PO419610B1179P0D1N963</t>
  </si>
  <si>
    <t>A l’alinéa 69, substituer aux mots :
« d’implantation »,
les mots :
« du lieu de situation ».</t>
  </si>
  <si>
    <t>/14/amendements/1179/CION-ECO/CE963.pdf</t>
  </si>
  <si>
    <t>AMANR5L14PO419610B1179P0D1N848</t>
  </si>
  <si>
    <t>Après l’alinéa 6, insérer l’alinéa suivant :
« b) Au début du second alinéa, le mot : "Ce" est remplacé par le mot: "Le".</t>
  </si>
  <si>
    <t>/14/amendements/1179/CION-ECO/CE848.pdf</t>
  </si>
  <si>
    <t>AMANR5L14PO419610B1179P0D1N960</t>
  </si>
  <si>
    <t>Substituer à l'alinéa 60 les deux alinéas suivants :
«  III - Les dispositions du II sont applicables pour la représentation au sein de l’assemblée générale des associations syndicales libres des membres du syndicat des copropriétaires des immeubles inclus dans le périmètre de l’association syndicale libre. »
« IV. - Pour les décisions inscrites à l’ordre du jour de l’assemblée générale de l’association syndicale libre pour lesquelles les statuts de ladite association prévoient une majorité qualifiée, le mandataire désigné dans les conditions du II du présent article ne peut prendre part au vote s’il ne dispose d’une délibération de l’assemblée générale des copropriétaires le mandatant et se prononçant sur cette décision à la même majorité. »</t>
  </si>
  <si>
    <t xml:space="preserve">Le présent amendement prévoit des dispositions pour faciliter la représentation des copropriétaires dans les autres structures juridiques auxquelles ils sont rattachés, notamment les associations syndicales libres (ASL) tout en encadrant les pouvoirs du mandataire.
</t>
  </si>
  <si>
    <t>/14/amendements/1179/CION-ECO/CE960.pdf</t>
  </si>
  <si>
    <t>AMANR5L14PO419610B1179P0D1N802</t>
  </si>
  <si>
    <t>A l’alinéa 9, après le mot :
« phrase, »,
insérer les mots :
« les mots : « en tant que de besoin » sont supprimés et »</t>
  </si>
  <si>
    <t>Au stade de l’assignation pour impayé de loyers, les services sociaux peuvent réaliser un diagnostic social et financier.
Or, les organismes sociaux chargés de le réaliser ne sont pas systématiquement saisis par le préfet, rendant de fait souvent inopérante l’obligation de réaliser ce diagnostic qu’a voulu instituer la loi de mobilisation pour le logement et la lutte contre l’exclusion du 25 mars 2009.
Les divergences d’interprétation de cet article nous imposent de lever toute ambigüité tant ce diagnostic constitue une étape nécessaire à la prévention des expulsions locatives et permet au juge de disposer des éléments lui permettant de mieux comprendre la situation du ménage.</t>
  </si>
  <si>
    <t>/14/amendements/1179/CION-ECO/CE802.pdf</t>
  </si>
  <si>
    <t>AMANR5L14PO419610B1179P0D1N312</t>
  </si>
  <si>
    <t>Après le mot :
« à »,
rédiger ainsi la fin de l’alinéa 11 :
« usage total ou partiel d’habitation. »</t>
  </si>
  <si>
    <t>/14/amendements/1179/CION-ECO/CE312.pdf</t>
  </si>
  <si>
    <t>AMANR5L14PO419610B1179P0D1N553</t>
  </si>
  <si>
    <t>Après l’alinéa 41 , insérer l’alinéa 41 bis ainsi rédigé : « Compléter le troisième alinéa de l’article L 441-2 par la phrase suivante : « En zone détendue, elle peut prendre ses décisions par voie électronique  après accord du préfet, dans les conditions prévues par son règlement. »</t>
  </si>
  <si>
    <t>A l’heure de l’électronique, et alors que le projet de loi prévoit la possibilité pour un demandeur de déposer sa demande de logement par voie électronique, il apparaît cohérent d’ouvrir également la possibilité à la commission d’attribution des logements, en zone détendue, de prendre ses décisions par voie électronique après accord du préfet et dans les conditions fixées par le règlement de la CAL, sachant que cette décision et toujours prise dans les respect des objectifs et priorités fixées aux articles L 441 et L 441-1 en faveur des personnes défavorisées et de celles qui rencontrent des difficultés pour se loger.</t>
  </si>
  <si>
    <t>/14/amendements/1179/CION-ECO/CE553.pdf</t>
  </si>
  <si>
    <t>AMANR5L14PO419610B1179P0D1N838</t>
  </si>
  <si>
    <t>A l'alinéa 26,
Substituer au mot :
« visées »
Le mot :
« concernées ».</t>
  </si>
  <si>
    <t>/14/amendements/1179/CION-ECO/CE838.pdf</t>
  </si>
  <si>
    <t>AMANR5L14PO419610B1179P0D1N820</t>
  </si>
  <si>
    <t>A l’alinéa 4, après le mot :
« département »
insérer les mots :
« , après avoir recueilli les observations du bailleur, »</t>
  </si>
  <si>
    <t xml:space="preserve">Le glissement du bail est soumis à l’appréciation de la commission d’attribution de l’organisme HLM. Au terme de la période transitoire prévue dans le bail glissant, cette commission peut avoir des motifs pour rejeter la décision d’attribution du logement au sous-locataire notamment en présence d’un désaccord entre l’organisme et la personne morale locataire pour une prolongation de la période transitoire. 
Il convient de prévoir que préalablement à l’intervention du représentant de l’Etat, la motivation de la décision de rejet prononcée par cette commission soit prise en compte par ce dernier.
</t>
  </si>
  <si>
    <t>/14/amendements/1179/CION-ECO/CE820.pdf</t>
  </si>
  <si>
    <t>AMANR5L14PO419610B1179P0D1N388</t>
  </si>
  <si>
    <t>Compléter la dernière phrase de l’alinéa 36 par les mots :
« de location ».</t>
  </si>
  <si>
    <t>/14/amendements/1179/CION-ECO/CE388.pdf</t>
  </si>
  <si>
    <t>AMANR5L14PO419610B1179P0D1N739</t>
  </si>
  <si>
    <t>A l'alinéa 54, après les mots:"de la commune", insérer les mots:"du lieu".</t>
  </si>
  <si>
    <t>/14/amendements/1179/CION-ECO/CE739.pdf</t>
  </si>
  <si>
    <t>AMANR5L14PO419610B1179P0D1N315</t>
  </si>
  <si>
    <t>A l’alinéa 14, supprimer les mots :
« , ses services ».</t>
  </si>
  <si>
    <t>Amendement de précision rédactionnelle, les services de l’État ne constituent pas un démembrement de celui-ci. La seule mention de l’État est donc suffisante.</t>
  </si>
  <si>
    <t>/14/amendements/1179/CION-ECO/CE315.pdf</t>
  </si>
  <si>
    <t>AMANR5L14PO419610B1179P0D1N775</t>
  </si>
  <si>
    <t>I. A la première phrase de l'alinéa 51, après le mot:
"litiges",
insérer les mots:
"mentionnés aux 1° à 4° du présent article"
II. A la seconde phrase de l'alinéa 51, après le mot:
"difficultés",
insérer les mots:
"mentionnées au 5° du présent article"</t>
  </si>
  <si>
    <t>/14/amendements/1179/CION-ECO/CE775.pdf</t>
  </si>
  <si>
    <t>AMANR5L14PO419610B1179P0D1N336</t>
  </si>
  <si>
    <t>A l’alinéa 9, après le mot :
« division »,
insérer le mot :
« et ».</t>
  </si>
  <si>
    <t>Amendement de  rédactionnel.</t>
  </si>
  <si>
    <t>/14/amendements/1179/CION-ECO/CE336.pdf</t>
  </si>
  <si>
    <t>AMANR5L14PO419610B1179P0D1N949</t>
  </si>
  <si>
    <t>A la première phrase de l'alinéa 82,
Remplacer la référence : " L.122-4-1" par la référence : " L.122-4 ".</t>
  </si>
  <si>
    <t>Amendement rédactionnel : rectification d'une erreur de référence, l'article L.122-4-1 étant abrogé par le 11° de l'article 58 du projet de loi.</t>
  </si>
  <si>
    <t>/14/amendements/1179/CION-ECO/CE949.pdf</t>
  </si>
  <si>
    <t>AMANR5L14PO419610B1179P0D1N344</t>
  </si>
  <si>
    <t>I.- A l’alinéa 57, substituer au mot :
« mandataire »,
les mots :
« président du conseil syndical secondaire »
II.- En conséquence, à l’alinéa 58, substituer aux mots :
« à ce mandataire »,
les mots :
« au président du conseil syndical secondaire »
III.- En conséquence, à l’alinéa 59, substituer au mot :
« mandataire »,
les mots :
« président du conseil syndical secondaire »</t>
  </si>
  <si>
    <t>/14/amendements/1179/CION-ECO/CE344.pdf</t>
  </si>
  <si>
    <t>AMANR5L14PO419610B1179P0D1N1114</t>
  </si>
  <si>
    <t>Compléter l'alinéa 5 par les mots :
« à compter du 1er janvier 2016 ».</t>
  </si>
  <si>
    <t>Le 4° de l'article L. 111-1-2 du code de l'urbanisme définit les cas de dérogation au principe d'inconstructibilité pour les communes non couvertes par un document d'urbanisme. Cette dérogation permet notamment de freiner la désertification touchant les villages ruraux.
Afin de mettre fin aux abus et de limiter le mitage tout en permettant d'achever la carte communale, le présent amendement propose de reporter la date de suppression de cette dérogation au 1er janvier 2016.</t>
  </si>
  <si>
    <t>/14/amendements/1179/CION-ECO/CE1114.pdf</t>
  </si>
  <si>
    <t>AMANR5L14PO419610B1179P0D1N1025</t>
  </si>
  <si>
    <t>Supprimer l'alinéa 13.</t>
  </si>
  <si>
    <t>/14/amendements/1179/CION-ECO/CE1025.pdf</t>
  </si>
  <si>
    <t>AMANR5L14PO419610B1179P0D1N788</t>
  </si>
  <si>
    <t> A la seconde phrase de l'alinéa 20, après le mot:
"charges",
rédiger ainsi la fin de la phrase:
"relatifs à l'intégralité de la période couverte par le préavis" (le reste sans changement)</t>
  </si>
  <si>
    <t>/14/amendements/1179/CION-ECO/CE788.pdf</t>
  </si>
  <si>
    <t>AMANR5L14PO419610B1179P0D1N810</t>
  </si>
  <si>
    <t>A la seconde phrase de l'alinéa 22, substituer aux mots:
"prévu par",
les mots:
"mentionné au III de".</t>
  </si>
  <si>
    <t>/14/amendements/1179/CION-ECO/CE810.pdf</t>
  </si>
  <si>
    <t>AMANR5L14PO419610B1179P0D1N264</t>
  </si>
  <si>
    <t>A l’alinéa 87, après la première occurrence du mot :
« succession »,
insérer les mots suivants :
« ou donation ».</t>
  </si>
  <si>
    <t>/14/amendements/1179/CION-ECO/CE264.pdf</t>
  </si>
  <si>
    <t>AMANR5L14PO419610B1179P0D1N413</t>
  </si>
  <si>
    <t>A l'alinéa 50, après le mot:
« partagés »,
rédiger ainsi la fin de l'alinéa:
« entre le bailleur et le preneur. Le montant imputé au locataire ne peut en aucun cas excéder celui imputé au bailleur, et est inférieur ou égal à un plafond fixé par décret en Conseil d'Etat. ».</t>
  </si>
  <si>
    <t xml:space="preserve">Cet amendement modifie les conditions d’encadrement de la rémunération des intermédiaires lors de la mise en location d’un logement. D’une part, il permet la libre fixation par l’intermédiaire de la rémunération imputée au bailleur. D’autre part, prévoit que la part à la charge du locataire ne doit pas excéder la part à la charge du bailleur.Par ailleurs, le montant maximal pouvant être imputé au locataire est fixé par décret en Conseil d’Etat. </t>
  </si>
  <si>
    <t>/14/amendements/1179/CION-ECO/CE413.pdf</t>
  </si>
  <si>
    <t>AMANR5L14PO419610B1179P0D1N938</t>
  </si>
  <si>
    <t>A l'alinéa 10, après les mots:"premier alinéa", insérer les mots:"du présent article".</t>
  </si>
  <si>
    <t>/14/amendements/1179/CION-ECO/CE938.pdf</t>
  </si>
  <si>
    <t>AMANR5L14PO419610B1179P0D1N975</t>
  </si>
  <si>
    <t>Après les mots :
« ces opérations »,
Rédiger ainsi la fin de l’alinéa 6 :
« d’intérêt national de requalification des copropriétés dégradées. »</t>
  </si>
  <si>
    <t>/14/amendements/1179/CION-ECO/CE975.pdf</t>
  </si>
  <si>
    <t>AMANR5L14PO419610B1179P0D1N728</t>
  </si>
  <si>
    <t>Au début de l’alinéa 4, substituer au mot :
« Ils »,
Les mots :
« Ces observatoires locaux des loyers ».</t>
  </si>
  <si>
    <t>/14/amendements/1179/CION-ECO/CE728.pdf</t>
  </si>
  <si>
    <t>AMANR5L14PO419610B1179P0D1N538</t>
  </si>
  <si>
    <t>Après le mot :
« aux »,
Rédiger ainsi la fin de la dernière phrase de l’alinéa 26 :
« titulaires de droits d’emphytéose, d’habitation ou d’usage, aux personnes bénéficiaires de servitudes, aux fermiers et aux locataires mentionnés dans la déclaration d’intention d’aliéner. »</t>
  </si>
  <si>
    <t>Amendement rédactionnel de précision, le mot « mentionnés » pouvant éventuellement renvoyer aux « servitudes » et non à l’ensemble des personnes devant être averties par le vendeur.</t>
  </si>
  <si>
    <t>/14/amendements/1179/CION-ECO/CE538.pdf</t>
  </si>
  <si>
    <t>AMANR5L14PO419610B1179P0D1N990</t>
  </si>
  <si>
    <t>A l’alinéa 13, substituer aux mots :
« les propriétaires »,
les mots :
« le propriétaire ».</t>
  </si>
  <si>
    <t>Amendement de coordination rédactionnelle avec l'alinéa premier de l'article L. 615-6 du code de la construction et de l'habitation.</t>
  </si>
  <si>
    <t>/14/amendements/1179/CION-ECO/CE990.pdf</t>
  </si>
  <si>
    <t>AMANR5L14PO419610B1179P0D1N793</t>
  </si>
  <si>
    <t>A la seconde phrase de l'alinéa 23, supprimer le mot : "notamment".</t>
  </si>
  <si>
    <t>/14/amendements/1179/CION-ECO/CE793.pdf</t>
  </si>
  <si>
    <t>AMANR5L14PO419610B1179P0D1N724</t>
  </si>
  <si>
    <t>A l'alinéa 14, substituer au mot:
"des",
les mots:
"pour les"</t>
  </si>
  <si>
    <t>/14/amendements/1179/CION-ECO/CE724.pdf</t>
  </si>
  <si>
    <t>AMANR5L14PO419610B1179P0D1N927</t>
  </si>
  <si>
    <t>A la fin de l'alinéa 19, substituer à la référence:"L. 741-1", la référence:"L. 731-1".</t>
  </si>
  <si>
    <t>/14/amendements/1179/CION-ECO/CE927.pdf</t>
  </si>
  <si>
    <t>AMANR5L14PO419610B1179P0D1N232</t>
  </si>
  <si>
    <t>À la dernière phrase de l’alinéa 23, substituer au mot :
« , la démission »,
les mots :
« de la démission, celle-ci ».</t>
  </si>
  <si>
    <t>/14/amendements/1179/CION-ECO/CE232.pdf</t>
  </si>
  <si>
    <t>AMANR5L14PO419610B1179P0D1N318</t>
  </si>
  <si>
    <t>A l’alinéa 18, substituer aux mots :
« dans les » ;
le mot :
« des ».</t>
  </si>
  <si>
    <t>/14/amendements/1179/CION-ECO/CE318.pdf</t>
  </si>
  <si>
    <t>AMANR5L14PO419610B1179P0D1N300</t>
  </si>
  <si>
    <t>A l'alinéa 12, après le mot:
"exception",
insérer les mots:
"des dispositions".</t>
  </si>
  <si>
    <t>/14/amendements/1179/CION-ECO/CE300.pdf</t>
  </si>
  <si>
    <t>AMANR5L14PO419610B1179P0D1N1100</t>
  </si>
  <si>
    <t>Substituer à la deuxième phrase de l'alinéa 11 les deux phrases suivantes :
« Cette convention fixe les grands axes de la répartition des enveloppes consacrées aux emplois sur les territoires. Elle est établie pour une durée de cinq ans. ».</t>
  </si>
  <si>
    <t>Le présent amendement vise à prévoir une déclinaison territoriale de l'utilisation des emplois de la PEEC, selon des modalités fixées par la convention entre l’État et l'UESL. Cette déclinaison pourrait se traduire à travers des conventions conclues avec les collectivités intéressées, au niveau des bassins d'emplois.</t>
  </si>
  <si>
    <t>/14/amendements/1179/CION-ECO/CE1100.pdf</t>
  </si>
  <si>
    <t>AMANR5L14PO419610B1179P0D1N958</t>
  </si>
  <si>
    <t>Le premier alinéa de l’article L. 135 B du livre des procédures fiscale est ainsi modifié :
1° les mots : « L. 324‑1 et L. 326‑1 du code de l’urbanisme » sont remplacés par les mots : « L. 122‑4, L. 321-1, L. 324‑1 et L. 326‑1 du code de l’urbanisme, aux agences d’urbanisme visées à l’article L. 121‑3 du code de l’urbanisme, aux sociétés d’aménagement foncier et d’établissement rural visés à l’article L. 141‑1 du code rural, aux concessionnaires des opérations d’aménagement visés à l’article L. 300‑4 du code de l’urbanisme, aux associations foncières urbaines visées à l’article L. 322‑1 du code de l’urbanisme, et aux observatoires des loyers visés à l’article 16 de la loi n° 89‑462 du 6 juillet 1989 modifié par la loi n° du pour l’accès au logement et un urbanisme rénové ».
2° Les mots « politique foncière et d’aménagement » sont remplacés par les mots « politiques foncières, d’urbanisme et d’aménagement et de transparence des marchés fonciers et immobiliers ».</t>
  </si>
  <si>
    <t xml:space="preserve">
Les établissements publics de SCoT ont l’obligation d’assurer un suivi de la mise en œuvre de leur SCoT et, notamment d’analyser, au moins tous les six ans, les résultats de l’application du SCOT avant de délibérer sur le maintien ou la révision du SCoT (art. L. 122-13 c.urb.). 
Les agences d'urbanisme ont pour mission "de suivre les évolutions urbaines, de participer à la définition des politiques d'aménagement et de  développement, à l'élaboration des documents d'urbanisme, notamment des schémas de cohérence territoriale, et de préparer les projets d'agglomération dans un souci d'harmonisation des politiques publiques" (article 121.3 du Code de l'urbanisme). 
Les Safer ont "pour mission d'améliorer les structures foncières par l'installation ou le maintien d'exploitants agricoles ou forestiers, par l'accroissement de la superficie de certaines exploitations agricoles ou forestières, par la mise en valeur des sols et, éventuellement, par l'aménagement et le remaniement parcellaires. Elles concourent à la diversité des paysages, à la protection des ressources naturelles et au maintien de la diversité biologique et, notamment, communiquent aux services de l'Etat, dans des conditions fixées par décret, les informations qu'elles détiennent sur l'évolution des prix et l'ampleur des changements de destination des terres agricoles. Elles assurent la transparence du marché foncier rural." (art L 141-1 du Code Rural).
Les personnes bénéficiant d'une concession d'aménagement (article L 300-4 du Code de l'urbanisme) ont pour mission la réalisation d'actions ou d'opérations d'aménagement définies par l'article L 300-1 du code de l'urbanisme. A ce titre, elles ont pour mission d'acquérir, d'exproprier, et/ou de remembrer les fonciers tout en assurant la maîtrise de l'économie desdites actions ou opérations d'aménagement dans un juste équilibre entre droit de propriété et intérêt général.
Les Associations foncières urbaines (article L 322-1 du code de l'urbanisme) ont pour mission de réaliser des travaux et opérations définis par l'article L 322-2 du Code de l'urbanisme, tout en assurant la maîtrise de l'économie desdits travaux et opérations, et, le cas échéant, dans un juste équilibre entre droit de propriété et intérêt général.
Les observatoires des loyers ont "pour mission de recueillir les données relatives aux loyers sur une zone géographique déterminée et de mettre à la disposition du public des résultats statistiques représentatifs sur ces données."
L’accès aux données des valeurs foncières déclarées détenues par l’administration fiscale permettent :
De suivre finement l'évolution des usages et du prix des terrains et des biens immobiliers, chaque mutation foncière constituant, par nature, un changement de propriétaire et un changement potentiel à court, moyen ou long terme de l'usage et/ou de l'occupant du bien concerné, le prix constituant un indicateur de l'usage auquel le bien foncier ou immobilier est destiné. 
De suivre l'évolution du rendement locatif des biens immobiliers et fonciers, et par la même d'apporter des indicateurs statistiques sur l'évolution des marchés locatifs des logements.
De faciliter la maîtrise de l'économie des opérations d'aménagement, en favorisant l'anticipation de l'évolution des prix sur la zone d'aménagement et sur le territoire du bassin de vie dans lequel elle s'inscrit.
L’accès à ces informations sur 5 années, permet de de décrire l’évolution des marchés sur des temporalités longues, qui sont celles des cycles des marchés immobiliers et fonciers.
L’ensemble des organismes cités doivent donc pouvoir en coordination avec les collectivités,, accéder librement à ces données sur 5 ans, pour favoriser l’anticipation foncière, pour répondre aux obligations d’évaluation qui leur sont imposées par la loi, pour assurer le respect du droit de propriété, pour favoriser la maîtrise de l’économie des actions, opérations et politiques foncières, d’urbanisme et d’aménagement dont elles ont la charge.</t>
  </si>
  <si>
    <t>/14/amendements/1179/CION-ECO/CE958.pdf</t>
  </si>
  <si>
    <t>AMANR5L14PO419610B1179P0D1N438</t>
  </si>
  <si>
    <t>A la dernière phrase de l'alinéa 5, substituer aux mots:
"répondant aux",
les mots:
"remplissant les".</t>
  </si>
  <si>
    <t>/14/amendements/1179/CION-ECO/CE438.pdf</t>
  </si>
  <si>
    <t>AMANR5L14PO419610B1179P0D1N905</t>
  </si>
  <si>
    <t>A l'alinéa 61, substituer au mot:"né", le mot:"issu".</t>
  </si>
  <si>
    <t>/14/amendements/1179/CION-ECO/CE905.pdf</t>
  </si>
  <si>
    <t>AMANR5L14PO419610B1179P0D1N1061</t>
  </si>
  <si>
    <t>Après l’article 6 de la loi n°89‑462 du 6 juillet 1989 tendant à améliorer les rapports locatifs et portant modification de la loi n°86‑1290 du 23 décembre 1986, il est créé un article 6 bis ainsi rédigé :
« Art. 6 bis. - Il est créé une déclaration de mise en location.
« Le bailleur déclare à la commune tout logement loué dans les deux mois qui suivent la mise en location.
« Sur décision du maire de la commune, les services communaux ou intercommunaux d’hygiène et de santé réalisent des visites pour vérifier la conformité effective du logement aux normes de décence définies aux deux premiers alinéas de l’article 6 de loi n°89‑462 du 6 juillet 1989 tendant à améliorer les rapports locatifs.
« Un décret détermine les conditions d’application du présent article, notamment les informations qui devront être fournies dans la déclaration du bailleur. »</t>
  </si>
  <si>
    <t>La déclaration de mise en location  vise à mieux repérer la mise en location de logements indignes. Il permet de pallier en grande partie les problèmes soulevés par un permis de louer, qui fait peser une contrainte administrative très lourde sur les communes. Il ne s'agit pas de vérifier tous les logements mis en location, ce est extrêmement coûteux en termes de moyens humains et financiers. La déclaration préalable s'accompagne de la mise en place de contrôles ciblés - en fonction de la taille du logement, de sa situation, de la date de construction de l'immeuble - effectués par le service communal ou intercommunal d'hygiène et de santé. Ces contrôles  pourront également être utilement effectués dans le cadre d'un partenariat avec la CAF. Un décret déterminera quelles informations doivent être fournies dans la déclaration.</t>
  </si>
  <si>
    <t>/14/amendements/1179/CION-ECO/CE1061.pdf</t>
  </si>
  <si>
    <t>AMANR5L14PO419610B1179P0D1N868</t>
  </si>
  <si>
    <t>Compléter cet article par l’alinéa suivant :
« III.- La seconde phrase de l’article L. 331‑3‑1 du code de la consommation est complétée par les mots : « y compris après résiliation du contrat de bail si le débiteur bénéficie du maintien dans les lieux par décision du juge ou avec l’accord du bailleur. ».</t>
  </si>
  <si>
    <t>La réglementation relative aux aides au logement prévoit qu’il faut soit un bail soit un protocole d’apurement pour que l’aide locative soit rétablie concomitamment à la décision de recevabilité du dossier par la commission de surendettement. Cela ne permet pas de protéger d’une mesure d’expulsion le locataire qui a vu son bail résilié or les dispositions de la loi Lagarde ne sont pas suffisamment explicites : il convient d’assurer le rétablissement du bénéfice de l’aide locative pour lui permettre de se maintenir dans les lieux pendant le traitement de son surendettement.</t>
  </si>
  <si>
    <t>/14/amendements/1179/CION-ECO/CE868.pdf</t>
  </si>
  <si>
    <t>AMANR5L14PO419610B1179P0D1N362</t>
  </si>
  <si>
    <t>A l'alinéa 26, après le mot : « contrat », insérer les mots : « de location ».</t>
  </si>
  <si>
    <t>/14/amendements/1179/CION-ECO/CE362.pdf</t>
  </si>
  <si>
    <t>AMANR5L14PO419610B1179P0D1N1057</t>
  </si>
  <si>
    <t>L’article L. 13‑15 du code de l’expropriation pour cause d’utilité publique est complété par un IV ainsi rédigé :
« IV. - Le coût estimatif des travaux et mesures prescrits par une mesure de police propre à assurer la sécurité ou la salubrité des locaux notifiée au propriétaire, ou au syndicat des copropriétaires, et non réalisés au terme prévu par l’arrêté, est déduit de l’estimation de la valeur d’un immeuble bâti. Lorsque les travaux et mesures prescrits concernent les parties communes d’un immeuble soumis au statut de la copropriété, la part des travaux et mesures déduits pour chaque lot de copropriété est effectuée au prorata de la quote-part de parties communes affectés à chaque lot.
« Le montant de l’indemnité ne peut être réduit à la valeur du terrain nu. »</t>
  </si>
  <si>
    <t>L’intervention publique dans les quartiers dégradés, caractérisés par la présence d’immeubles insalubres ou dangereux, rend souvent nécessaire l’expropriation de tout ou partie des immeubles concernés dans le cadre d’une politique locale d’aménagement et d’amélioration des conditions de vie. Lorsque certains immeubles sont frappés d’un arrêté d’insalubrité, de péril ou concernant les équipements communs d’un immeuble collectif d’habitation, du fait des risques auxquels sont exposés les occupants ou le public, et que les travaux prescrits n’ont pas été réalisés par les propriétaires, il est légitime que l’indemnité d’expropriation soit évaluée en tenant compte de l’estimatif des travaux à effectuer.
Le même dispositif doit être prévu pour l’évaluation de l’indemnité d’expropriation des lots de copropriété lorsque les travaux prescrits au syndicat des copropriétaires n’ont pas été réalisés.
La valeur du bâtiment ne peut être nulle, c’est-à-dire réduite à la seule valeur du terrain nu, comme c’est le cas en « loi Vivien »</t>
  </si>
  <si>
    <t>/14/amendements/1179/CION-ECO/CE1057.pdf</t>
  </si>
  <si>
    <t>AMANR5L14PO419610B1179P0D1N864</t>
  </si>
  <si>
    <t>Compléter l'alinéa 73 par une phrase ainsi rédigée:
"Toutefois, les parties peuvent convenir de solder immédiatement l'ensemble des comptes."</t>
  </si>
  <si>
    <t>Les dispositions du projet de loi imposent désormais aux bailleurs de logements situés dans des immeubles collectifs de procéder à un arrêté des comptes provisoire avec la possibilité de conserver une provision ne pouvant excéder 20 % du montant du dépôt de garantie jusqu'à l'arrêté annuel des comptes de l'immeuble.
Or, dans la pratique, il est courant que les parties conviennent d'un commun accord de solder immédiatement l'ensemble des comptes lorsque le locataire quitte les lieux, sans attendre la régularisation définitive le bailleur n'étant pas alors en possession de tous les justificatifs de charges nécessaires. Chacun renonce alors  expressément à se prévaloir d'un plus ou d'un moins perçu éventuel lors la régularisation définitive opérée lorsque toutes les pièces justificatives sont disponibles. Les parties signent alors un "solde de tout compte", ce qui permet au locataire de récupérer immédiatement son dépôt de garantie et évite au bailleur des lourdeurs de gestion, notamment lorsque le locataire quitte la région ou part à l'étranger.
L’amendement proposé vise à permettre le maintien de cette pratique si elle agrée les deux parties au bail.</t>
  </si>
  <si>
    <t>/14/amendements/1179/CION-ECO/CE864.pdf</t>
  </si>
  <si>
    <t>AMANR5L14PO419610B1179P0D1N939</t>
  </si>
  <si>
    <t>A la première phrase de l'alinéa 11,
Substituer aux mots:
« mentionnée au douzième alinéa »
Les mots : 
« et le montant maximal annuel affecté au financement des investissements et des charges nécessaires au fonctionnement des organismes mentionnés à l’alinéa précédent et de l’union »</t>
  </si>
  <si>
    <t>/14/amendements/1179/CION-ECO/CE939.pdf</t>
  </si>
  <si>
    <t>AMANR5L14PO419610B1179P0D1N416</t>
  </si>
  <si>
    <t>A l’alinéa 58, substituer aux mots :
« locaux les dispositions »,
Les mots :
« locaux. Les dispositions ».</t>
  </si>
  <si>
    <t>/14/amendements/1179/CION-ECO/CE416.pdf</t>
  </si>
  <si>
    <t>AMANR5L14PO419610B1179P0D1N365</t>
  </si>
  <si>
    <t>Rédiger ainsi l’alinéa 56 :
« Tout manquement aux lois, règlements et obligations fixées par le code de déontologie mentionné à l’article 13-3 du présent titre, toute négligence grave, tout manquement à la probité ou à l’honneur, même se rapportant à des faits étrangers aux missions qui lui ont été confiées, expose la personne mentionnée à l’article 1er qui en serait l’auteur à des poursuites disciplinaires. »</t>
  </si>
  <si>
    <t>/14/amendements/1179/CION-ECO/CE365.pdf</t>
  </si>
  <si>
    <t>AMANR5L14PO419610B1179P0D1N952</t>
  </si>
  <si>
    <t>Après les mots:"compétent peut", rédiger ainsi la fin de la première phrase de l'alinéa 12:
",dans un délai de deux ans à compter de l'intégration ou de la fusion, achever dans leur périmètre initial les procédures d’élaboration, de révision ou de modification simplifiée des cartes communales engagées avant l'intégration oula fusion."</t>
  </si>
  <si>
    <t>/14/amendements/1179/CION-ECO/CE952.pdf</t>
  </si>
  <si>
    <t>AMANR5L14PO419610B1179P0D1N281</t>
  </si>
  <si>
    <t>Après l’alinéa 7, insérer l’alinéa suivant :
« b) Au début du premier alinéa est ajoutée la mention : « 2° ».</t>
  </si>
  <si>
    <t>Amendement de conséquence.
L’actuel article 1-1 de la loi n° 70-9 du 2 janvier 1970 compte deux alinéas. L’insertion, par les alinéas 5 à 7 du présent article 9, d’une nouvelle section a) impose, pour assurer la lisibilité et la cohérence de l’ensemble de l’article 1-1, l’insertion d’un b) nouveau : tel est l’objet du présent amendement.</t>
  </si>
  <si>
    <t>/14/amendements/1179/CION-ECO/CE281.pdf</t>
  </si>
  <si>
    <t>AMANR5L14PO419610B1179P0D1N795</t>
  </si>
  <si>
    <t>Compléter l'alinéa 29 par une phrase ainsi rédigée:
"Le montant du forfait de charges est fixé en fonction des montants exigibles par le bailleur en application de l’article 23. Ce montant ne doit pas être manifestement disproportionné au regard des charges dont le locataire, ou le cas échéant le précédent locataire, se serait acquitté ."</t>
  </si>
  <si>
    <t xml:space="preserve">Cet amendement vise à limiter a minima la liberté de fixation du forfait de charges pour éviter un contournement du dispositif d’encadrement des loyers en zone tendue.
Sans la précision introduite par l’amendement, un bailleur peut définir un forfait de chargé déconnecté de leur montant réel, ce qui lui permet de s’affranchir des contraintes liés à l’encadrement des loyers et a pour conséquence de renchérir le coût global du logement. </t>
  </si>
  <si>
    <t>/14/amendements/1179/CION-ECO/CE795.pdf</t>
  </si>
  <si>
    <t>AMANR5L14PO419610B1179P0D1N375</t>
  </si>
  <si>
    <t>A la première phrase de l’alinéa 32,
substituer au mot :
« mentions »,
le mot :
« informations ».</t>
  </si>
  <si>
    <t>/14/amendements/1179/CION-ECO/CE375.pdf</t>
  </si>
  <si>
    <t>AMANR5L14PO419610B1179P0D1N393</t>
  </si>
  <si>
    <t>Après l’alinéa 95, insérer l’alinéa suivant :
« IV bis. Au douzième alinéa de l’article L. 241‑3 du code de la construction et de l’habitation, après le mot : “ articles ”, est insérée la référence : “ 14 a bis) ” ».</t>
  </si>
  <si>
    <t>Amendement de conséquence.
L’article L. 241-3 du code de la construction et de l’habitation dispose notamment que les personnes condamnées à certaines infractions ne peuvent participer à la fondation ou à la gestion des sociétés régies par le titre Ier du livre II du code de la construction et de l’habitation, d’une société régie par la loi du 6 janvier 1986 relative aux sociétés d’attribution d’immeubles en jouissance à temps partagé ou d’une société de promotion immobilière.
Le 11° de cet article prévoit que tombent sous le coup de cette interdiction les personnes condamnées pour avoir commis un délit visé aux articles 16, 17 ou 18 de la loi du 2 janvier 1970. Le présent amendement vise à ajouter à la liste existante le nouvel article 14 a bis) créé par le présent article 9.</t>
  </si>
  <si>
    <t>/14/amendements/1179/CION-ECO/CE393.pdf</t>
  </si>
  <si>
    <t>AMANR5L14PO419610B1179P0D1N843</t>
  </si>
  <si>
    <t>Rédiger ainsi l’alinéa 8 :
« d) Au neuvième alinéa, les mots : "entre les participants aux instances locales mentionnées à l’article 4" sont remplacés par les mots : "avec les autres personnes mentionnées au premier alinéa de l’article 3" ; »</t>
  </si>
  <si>
    <t>/14/amendements/1179/CION-ECO/CE843.pdf</t>
  </si>
  <si>
    <t>AMANR5L14PO419610B1179P0D1N801</t>
  </si>
  <si>
    <t>Après l’article L. 353‑9‑3 du code de la construction et de l’habitation, est inséré un article L. 353‑9‑4 ainsi rédigé :
« Art. L. 353-9-4. - Dans les logements-foyers mentionnés au 5° de l’article L. 351‑2, la part de la redevance maximale assimilable au loyer et aux charges locatives récupérables des conventions conclues en application de l’article L. 351‑2 est révisée chaque année au 1er janvier selon les règles suivantes :
« a) à concurrence de 50 % de son montant, en fonction de la variation de l’indice de référence des loyers prévu au d de l’article 17 de la loi n° 89‑462 du 6 juillet 1989 tendant à améliorer les rapports locatifs et portant modification de la loi n° 86‑1290 du 23 décembre 1986 ; la date de référence de l’indice prise en compte est celle du 2ème trimestre de l’année précédente ;
« b) à concurrence de 12 % de son montant, en fonction de l’indice « électricité, gaz et autres combustibles » ;
« c) à concurrence de 30 % de son montant, en fonction de l’indice « Entretien et réparation courante du logement-ensemble » ;
« d) à concurrence de 8 % de son montant, en fonction de l’indice « Fourniture d’eau et autres services liés au logement-ensemble ».
« Les valeurs prises en compte en b), c) et d) sont constituées des moyennes arithmétiques des indices publiés par l’INSEE sur 12 mois du mois de juillet de la pénultième année de la révision à juin inclus de l’année précédant la date de révision. ».
« La part de la redevance pratiquée assimilable au loyer et aux charges locatives récupérables des conventions conclues en application de l’article L. 351‑2 5° peut être révisée chaque année au 1er janvier dans la limite du montant résultant de l’application des règles susmentionnées.
« Ces dispositions sont applicables à compter du 1er janvier 2014 à toutes les conventions y compris aux conventions en cours. »</t>
  </si>
  <si>
    <t>Les modalités de révision des loyers et des redevances des logements et logements foyers relèvent actuellement de différents régimes. La révision de la redevance est actuellement indexée sur l’IRL (Indice de Référence des Loyers) et ne tient compte que très partiellement de l’évolution du coût des charges que doivent acquitter les gestionnaires, notamment en matière d’eau, gaz, électricité et chauffage, qui augmentent plus vite que l’IRL. Cette déconnexion entre  l'évolution des coûts de gestion et de leurs recettes entraîne chaque année un déficit d'environ 1% de leurs produits d'exploitation et l'écart se cumule chaque année.
C’est pourquoi, le rétablissement d’un indice composite d’indexation des redevances qui prenne en compte pour la révision annuelle des redevances, l’évolution des coûts de l’énergie, de l’eau et de l’entretien des logements (éléments de charges locatives intégrés forfaitairement à cette redevance) est proposé par le présent amendement.</t>
  </si>
  <si>
    <t>/14/amendements/1179/CION-ECO/CE801.pdf</t>
  </si>
  <si>
    <t>AMANR5L14PO419610B1179P0D1N1020</t>
  </si>
  <si>
    <t>A la première phrase de l’alinéa 23, substituer aux mots :
« l’invitation qui lui en est faite par »,
les mots :
« la demande émanant de ».</t>
  </si>
  <si>
    <t>/14/amendements/1179/CION-ECO/CE1020.pdf</t>
  </si>
  <si>
    <t>AMANR5L14PO419610B1179P0D1N1023</t>
  </si>
  <si>
    <t>A la première phrase de l’alinéa 35, substituer aux mots :
« l’invitation qui lui en est faite par »,
les mots :
« la demande émanant de ».</t>
  </si>
  <si>
    <t>/14/amendements/1179/CION-ECO/CE1023.pdf</t>
  </si>
  <si>
    <t>AMANR5L14PO419610B1179P0D1N1032</t>
  </si>
  <si>
    <t>Après la première phrase de l’alinéa 22, insérer les deux phrase suivantes :
« Ce plan fixe le délai maximal dans lequel tout demandeur doit être reçu après l’enregistrement de sa demande de logement social. Ce délai ne peut excéder un mois sauf dans les les zones d’urbanisation continue de plus de cinquante mille habitants telles que définies à l’article 232 du code général des impôts où il peut être porté à deux mois. »</t>
  </si>
  <si>
    <t>Dans le prolongement du droit à l’information et de la mise en place d’un lieu d’accueil pour les demandeurs de logement social, il est important que ces derniers puissent être reçus dans un délai raisonnable afin de faire le point sur leur situation mais aussi pour qu’ils soient en mesure de se renseigner sur les modalités de traitement de leur demande.</t>
  </si>
  <si>
    <t>/14/amendements/1179/CION-ECO/CE1032.pdf</t>
  </si>
  <si>
    <t>AMANR5L14PO419610B1179P0D1N737</t>
  </si>
  <si>
    <t>A la fin de la deuxième phrase de l’alinéa 50, substituer à la référence :
« 29‑4 »,
la référence :
« 29‑5 ».</t>
  </si>
  <si>
    <t>/14/amendements/1179/CION-ECO/CE737.pdf</t>
  </si>
  <si>
    <t>AMANR5L14PO419610B1179P0D1N1067</t>
  </si>
  <si>
    <t>Substituer à l’alinéa 89 les trois alinéas suivants :
« 13° L'article 24‑1 est ainsi modifié :
« a)A la première phrase du premier alinéa, les mots : "et agréée à cette fin" sont supprimés ;
« b) Le premier alinéa complété par une phrase ainsi rédigée : "la collectivité territorialement compétente en matière d’habitat ainsi que la caisse d’allocation familiale territorialement compétente peuvent être destinataires du mandat à agir mentionné au présent alinéa."
«c) les mots : « au deuxième alinéa » sont remplacés par les mots : «  aux quatrième à septième alinéas. »</t>
  </si>
  <si>
    <t>Le présent projet de loi supprime la nécessité d’un agrément pour qu’une association représentative des locataires puisse agir en justice, et ce afin de tenir compte de la réalité des pratiques. Mais il semble pertinent d'aller au-delà, en permettant aux collectivités territoriales et aux CAF d'agir en justice aux côtés ou à la place du locataire.
Cet amendement tire ensuite les conséquences des modifications opérées par le présent projet de loi.</t>
  </si>
  <si>
    <t>/14/amendements/1179/CION-ECO/CE1067.pdf</t>
  </si>
  <si>
    <t>AMANR5L14PO419610B1179P0D1N1106</t>
  </si>
  <si>
    <t>L’article 101 de la loi n°2009‑323 du 25 mars 2009 de mobilisation pour le logement et la lutte contre l'exclusion est ainsi modifié :
1° Le cinquième alinéa est ainsi rédigé:
« L’agrément de l’État est subordonné à des engagements de l’organisme qui a reçu la disposition des locaux quant aux caractéristiques des résidents temporaires et à l’absence de perspective d’utilisation des locaux vacants.Toute demande d’agrément est subordonnée à la justification apportée par le propriétaire qu’aucune autre destination des locaux concernés n’est envisageable. »
2° A la fin de la première phrase du dernier alinéa, l'année : « 2013 » est remplacée par l'année : « 2018 ».</t>
  </si>
  <si>
    <t>Le dispositif de protection et préservation de locaux vacants par occupation par des résidents temporaires, prévu à l’article 101 de la loi Molle, a été voté fin 2009 à titre expérimental jusqu’au 31 décembre 2013.
Le présent amendement vise à renouveler le dispositif pour cinq ans, en s’assurant que les locaux vacants ne peuvent être utilisés à une destination plus pérenne, notamment la transformation de ces locaux en logements.</t>
  </si>
  <si>
    <t>/14/amendements/1179/CION-ECO/CE1106.pdf</t>
  </si>
  <si>
    <t>AMANR5L14PO419610B1179P0D1N1102</t>
  </si>
  <si>
    <t xml:space="preserve">L’objectif est la suppression de la référence au recours à une commission arbitrale en cas de différends sur l’interprétation de la convention Etat / UESL. En effet, les prérogatives de la commission d’arbitrage telles qu’elles sont définies dans le texte paraissent excéder les prérogatives traditionnellement appliquées en matière d’arbitrage.  
La convention qui sera passée entre l’Etat et l’UESL pourra prévoir un dispositif de règlement des différends relatifs à son interprétation ou au respect de ses dispositions, ce qui donnera tout son sens au retour à la contractualisation et permettra aux partenaires sociaux et au Gouvernement de se concerter directement si cela est nécessaire pour l’exécution de la convention. </t>
  </si>
  <si>
    <t>/14/amendements/1179/CION-ECO/CE1102.pdf</t>
  </si>
  <si>
    <t>AMANR5L14PO419610B1179P0D1N422</t>
  </si>
  <si>
    <t>Compléter cet article par les vingt alinéas suivants :
II. – La même loi est ainsi modifiée :
1° À la fin du k de l’article 4, la référence : « 3 » est remplacée par la référence : « 3-2 » ;
2° Au second alinéa de l’article 24-1, la référence : « au deuxième alinéa » est remplacée par les références : « aux 1° à 4° » ;
3° Le 1° de l’article 25-1 est abrogé ;
4° Le 1° de l’article 43 est ainsi rédigé :
« 1° Les 1° et 2° et le dernier alinéa de l’article 3-3 sont applicables à compter du 1er janvier 2015 ;»
5° L’article 44 est ainsi modifié :
a) Les références : « des douzième et treizième alinéas de l’article 3 » sont remplacées par la référence : « du dernier alinéa de l’article 3 2 » ;
b) La référence : « 3-1 » est remplacée par la référence : « 3-3 » ;
c) La référence : « 19 » est remplacée par la référence : « 18 » ;
d) Les références : « cinquième alinéa et de la deuxième phrase du sixième » sont remplacées par les références : « 5° et de la seconde phrase du huitième » ;
e) Les références « des quatrième et septième alinéas de l’article 22-2 » sont supprimées ;
6° Les 1° à 4° de l’article 45 sont ainsi rédigés :
« 1° L’article 2 est ainsi modifié :
« a) Au 1°, les mots : “, à l’exception du b de l’article 3-3” sont supprimés ;
« b) Au 4°, la référence : “de l’article 3-3” est supprimée ;
« 2° Au premier alinéa des articles 3 et 3-2 et à l’article 22-2, les mots : “par décret en Conseil d’État, pris après avis de la Commission nationale de concertation” sont remplacés par les mots : “par la règlementation en vigueur en Nouvelle-Calédonie” ;
« 3° Au deuxième alinéa des articles 3-2 et 6, les mots : “par décret en Conseil d’État” sont remplacés par les mots : “par la règlementation en vigueur en Nouvelle-Calédonie” ;
« 4° Au deuxième alinéa de l’article 3-2, le mot : “sept” est remplacé par le mot : “quinze” ».
III. – Au II de l’article L. 125-5 du code de l’environnement, la référence : « 3-1 » est remplacée par la référence : « 3-3 ».</t>
  </si>
  <si>
    <t>/14/amendements/1179/CION-ECO/CE422.pdf</t>
  </si>
  <si>
    <t>AMANR5L14PO419610B1179P0D1N720</t>
  </si>
  <si>
    <t>A l'alinéa 9, supprimer les mots:
",définie par décret,"</t>
  </si>
  <si>
    <t>/14/amendements/1179/CION-ECO/CE720.pdf</t>
  </si>
  <si>
    <t>AMANR5L14PO419610B1179P0D1N791</t>
  </si>
  <si>
    <t>Rédiger ainsi le début de la dernière phrase de l'alinéa 22:
"Le loyer médian de référence, le loyer médian de référence majoré et le loyer médian de référence minoré peuvent... (le reste sans changement)."</t>
  </si>
  <si>
    <t>/14/amendements/1179/CION-ECO/CE791.pdf</t>
  </si>
  <si>
    <t>AMANR5L14PO419610B1179P0D1N439</t>
  </si>
  <si>
    <t>A la dernière phrase de l’alinéa 5, substituer aux mots :
« aux articles L. 314‑1 et suivants »,
les mots :
« au chapitre IV du titre Ier du livre III ».</t>
  </si>
  <si>
    <t>/14/amendements/1179/CION-ECO/CE439.pdf</t>
  </si>
  <si>
    <t>AMANR5L14PO419610B1179P0D1N304</t>
  </si>
  <si>
    <t xml:space="preserve">A l'alinéa 22, substituer aux mots:
 « la description », 
les mots : 
« ainsi que ».
</t>
  </si>
  <si>
    <t>/14/amendements/1179/CION-ECO/CE304.pdf</t>
  </si>
  <si>
    <t>AMANR5L14PO419610B1179P0D1N813</t>
  </si>
  <si>
    <t>A l’alinéa 7, substituer aux mots :
« à l’alinéa précédent »,
les mots :
« au premier alinéa du présent article ».</t>
  </si>
  <si>
    <t>Amendement de coordination avec l'amendement qui vise à flexibiliser le dispositif proposé par le Gouvernement en permettant au Maire de se voir déléguer les prérogatives du Préfet en matière de police de santé publique, si l'EPCI disposant de la compétence habitat n'en fait pas la demande.</t>
  </si>
  <si>
    <t>/14/amendements/1179/CION-ECO/CE813.pdf</t>
  </si>
  <si>
    <t>AMANR5L14PO419610B1179P0D1N1033</t>
  </si>
  <si>
    <t>Après l’alinéa 7, insérer l’alinéa suivant :
« a bis) Au 5°, après le mot :« réaliser », est inséré le mot : « rénover ».
Après l’alinéa 8, insérer l’alinéa suivant :
« b bis) Le 11° est complété par les mots : « ou par le contrat de vente d’immeuble à rénover prévu aux articles L 262‑1 et suivants »
Après l’alinéa 20, insérer l’alinéa suivant :
« b bis) Au cinquième alinéa, après le mot : « réaliser », est inséré le mot : « rénover »
Après l’alinéa 26, insérer l’alinéa suivant :
« d bis) Le treizième alinéa est complété par les mots : « ou par le contrat de vente d’immeuble à rénover prévu aux articles L 262‑1 et suivants »
Après l’alinéa 31, insérer l’alinéa suivant :
« a bis) Au 2°, après le mot :« acquérir », est inséré le mot : « rénover »
Après l’alinéa 36, insérer l’alinéa suivant :
« b bis) Le 10° est complété par les mots : « ou par le contrat de vente d’immeuble à rénover prévu aux articles L 262‑1 et suivants ».</t>
  </si>
  <si>
    <t>La loi n°2006‑872 du 13 juillet 2006 portant engagement national pour le logement a créé la vente d’immeuble à rénover.
Cette proposition a pour objet d’intégrer expressément dans les compétences des organismes d’HLM la réalisation d’opérations de vente d’immeuble à rénover.</t>
  </si>
  <si>
    <t>/14/amendements/1179/CION-ECO/CE1033.pdf</t>
  </si>
  <si>
    <t>AMANR5L14PO419610B1179P0D1N746</t>
  </si>
  <si>
    <t>Au début de l’alinéa 12, substituer aux mots :
« La valeur »,
les mots :
« Le montant ».</t>
  </si>
  <si>
    <t>/14/amendements/1179/CION-ECO/CE746.pdf</t>
  </si>
  <si>
    <t>AMANR5L14PO419610B1179P0D1N908</t>
  </si>
  <si>
    <t>Rédiger ainsi le début de l'alinéa 3:
"Art. L. 615-1.-I.- Lorsqu'un...(le reste sans changement)."</t>
  </si>
  <si>
    <t>Amendement de numérotation du paragraphe..</t>
  </si>
  <si>
    <t>/14/amendements/1179/CION-ECO/CE908.pdf</t>
  </si>
  <si>
    <t>AMANR5L14PO419610B1179P0D1N329</t>
  </si>
  <si>
    <t>A l’alinéa 9, après le mot :
« quote-part »,
rédiger ainsi la fin de' cet alinéa :
«du budget prévisionnel correspondant aux dépenses courantes définies à l'article 14-1».</t>
  </si>
  <si>
    <t>Amendement de précision du périmètre des charges mentionnées dans les annonces.</t>
  </si>
  <si>
    <t>/14/amendements/1179/CION-ECO/CE329.pdf</t>
  </si>
  <si>
    <t>AMANR5L14PO419610B1179P0D1N418</t>
  </si>
  <si>
    <t>A l'alinéa 61, substituer au mot:
"suivant",
les mots:
" à compter d' " </t>
  </si>
  <si>
    <t>/14/amendements/1179/CION-ECO/CE418.pdf</t>
  </si>
  <si>
    <t>AMANR5L14PO419610B1179P0D1N767</t>
  </si>
  <si>
    <t>A la deuxième phrase de l’alinéa 34, substituer aux mots :
« sur le fondement »,
Les mots :
« en application ».</t>
  </si>
  <si>
    <t>/14/amendements/1179/CION-ECO/CE767.pdf</t>
  </si>
  <si>
    <t>AMANR5L14PO419610B1179P0D1N966</t>
  </si>
  <si>
    <t>A l'alinéa 80, substituer aux mots:"au contrat", les mots:"à la convention".</t>
  </si>
  <si>
    <t>/14/amendements/1179/CION-ECO/CE966.pdf</t>
  </si>
  <si>
    <t>AMANR5L14PO419610B1179P0D1N1037</t>
  </si>
  <si>
    <t>A la première phrase de l’alinéa 1, substituer à la référence :
« L. 1331‑26 »,
la référence :
« L. 1331‑28 ».</t>
  </si>
  <si>
    <t>Correction d'une erreur de référence, les travaux sont prévus à l'article L. 1331-28 du code de la santé publique.</t>
  </si>
  <si>
    <t>/14/amendements/1179/CION-ECO/CE1037.pdf</t>
  </si>
  <si>
    <t>AMANR5L14PO419610B1179P0D1N931</t>
  </si>
  <si>
    <t> A l'alinéa 11, après les mots:"en vigueur", substituer au mot:"le", les mots:"à compter du".</t>
  </si>
  <si>
    <t>/14/amendements/1179/CION-ECO/CE931.pdf</t>
  </si>
  <si>
    <t>AMANR5L14PO419610B1179P0D1N544</t>
  </si>
  <si>
    <t>Après l’alinéa 4, insérer les deux alinéas suivants :
« 3° Après le IV ter, insérer un V ainsi rédigé :
« V. -  Aucune attribution de logement en application du présent article ne peut être réalisée dans les quartiers classés en zone urbaine sensible. »</t>
  </si>
  <si>
    <t>L’amendement proposé vise à lutter contre la dynamique de ségrégation sociale et territoriale à l’œuvre dans les quartiers de la politique de la ville, et donc à ne pas aggraver la concentration de publics précaires, en ne permettant pas l’attribution de logements situés dans ces quartiers aux publics reconnus prioritaires et auxquels un logement doit être attribué en urgence, tels que définis à l’article L. 441-2-3 du code de la construction et de l’habitation.</t>
  </si>
  <si>
    <t>/14/amendements/1179/CION-ECO/CE544.pdf</t>
  </si>
  <si>
    <t>AMANR5L14PO419610B1179P0D1N898</t>
  </si>
  <si>
    <t>Après les mots:"un échéancier", rédiger ainsi la fin de l'alinéa 35:
"des versements auprès des créanciers du syndicat des copropriétaires."</t>
  </si>
  <si>
    <t>/14/amendements/1179/CION-ECO/CE898.pdf</t>
  </si>
  <si>
    <t>AMANR5L14PO419610B1179P0D1N241</t>
  </si>
  <si>
    <t>A l’alinéa 51, substituer aux mots :
« en jouissance ou pour l’attribution »,
les mots suivants :
«  des logements en jouissance ou ».</t>
  </si>
  <si>
    <t>/14/amendements/1179/CION-ECO/CE241.pdf</t>
  </si>
  <si>
    <t>AMANR5L14PO419610B1179P0D1N731</t>
  </si>
  <si>
    <t>A la fin de la première phrase de l’alinéa 8, substituer au mot :
« défini »,
le mot :
« prévu ».</t>
  </si>
  <si>
    <t>/14/amendements/1179/CION-ECO/CE731.pdf</t>
  </si>
  <si>
    <t>AMANR5L14PO419610B1179P0D1N430</t>
  </si>
  <si>
    <t>Après l’alinéa 30, insérer les trois alinéas suivants :
« Le nouveau loyer proposé dans le cadre d’une action en réévaluation de loyer est inférieur ou égal au loyer médian de référence minoré. Le locataire peut, par référence aux loyers habituellement constatés dans le voisinage pour des logements comparables, contester l’action en réévaluation de loyer selon la procédure prévue au présent article.
« Les loyers servant de références doivent être représentatifs de l’ensemble des loyers habituellement constatés dans le voisinage pour des logements comparables, situés soit dans le même groupe d’immeubles, soit dans tout autre groupe d’immeubles comportant des caractéristiques similaires et situés dans la même zone géographique. Un décret en Conseil d’État définit les éléments constitutifs de ces références.
« Le nombre minimal de références à fournir est de trois. Toutefois, il est de six dans les communes dont la liste est fixée par décret, faisant partie d’une agglomération de plus d’un million d’habitant. »</t>
  </si>
  <si>
    <t>Cet amendement vise à encadrer et limiter la proposition de loyer émise par un des cocontractants lors d’une action en réévaluation de loyer à l’occasion du renouvellement de bail. D’une part la variation de loyer subie le cas échéant par le locataire est nécessairement limitée au loyer médian de référence. D’autre part, le locataire peut contester l’action en réévaluation en produisant des références de loyers de voisinage.
Les termes de l’article 19 de la loi du 6 juillet 1989 relatif aux loyers de voisinage sont repris et adaptés.</t>
  </si>
  <si>
    <t>/14/amendements/1179/CION-ECO/CE430.pdf</t>
  </si>
  <si>
    <t>AMANR5L14PO419610B1179P0D1N6</t>
  </si>
  <si>
    <t>2013-07-17T00:00:00Z</t>
  </si>
  <si>
    <t>Rédiger ainsi cet alinéa:
"7° Le loyer médian de référence et le loyer médian de référence majoré, correspondant au type de logement et définis par le représentant de l’Etat dans le département sur les territoires mentionnés à l’article 17 de la présente loi;"</t>
  </si>
  <si>
    <t>Cet ajoute la mention obligatoire du loyer médian de référence dans le contrat de bail afin d’améliorer l’information du locataire entrant.</t>
  </si>
  <si>
    <t>/14/amendements/1179/CION-ECO/CE6.pdf</t>
  </si>
  <si>
    <t>AMANR5L14PO419610B1179P0D1N310</t>
  </si>
  <si>
    <t>A l’alinéa 8, substituer à la référence :
« 4 »,
la référence :
« 14 ».</t>
  </si>
  <si>
    <t>/14/amendements/1179/CION-ECO/CE310.pdf</t>
  </si>
  <si>
    <t>AMANR5L14PO419610B1179P0D1N1060</t>
  </si>
  <si>
    <t xml:space="preserve">I. A l’alinéa 9, substituer aux mots :
« sociétés d’économie mixte »,
les mots :
« entreprises publiques locales » ;
II. En conséquence, à l’alinéa 11, substituer aux mots :
« groupant les sociétés d’économie mixte »,
les mots :
« des entreprises publiques locales ». </t>
  </si>
  <si>
    <t>La Fédération des sociétés d’économie mixte se dénommant désormais la fédération des entreprises publiques locales, il convient de tenir compte dans cet article du projet de loi de cette nouvelle dénomination.
L’amendement vient donc corriger ce point.</t>
  </si>
  <si>
    <t>/14/amendements/1179/CION-ECO/CE1060.pdf</t>
  </si>
  <si>
    <t>AMANR5L14PO419610B1179P0D1N928</t>
  </si>
  <si>
    <t>A la fin de la première phrase de l'alinéa 20, substituer à la référence:"L. 741-1", la référence:"L. 731-1".</t>
  </si>
  <si>
    <t>/14/amendements/1179/CION-ECO/CE928.pdf</t>
  </si>
  <si>
    <t>AMANR5L14PO419610B1179P0D1N351</t>
  </si>
  <si>
    <t>A l’alinéa 49, substituer aux deux occurrences des mots :
« d’origine »,
le mot :
« initial ».</t>
  </si>
  <si>
    <t>/14/amendements/1179/CION-ECO/CE351.pdf</t>
  </si>
  <si>
    <t>AMANR5L14PO419610B1179P0D1N569</t>
  </si>
  <si>
    <t>Après l’alinéa 8, insérer l’alinéa suivant :
« L’association du secteur privé assurantiel. »</t>
  </si>
  <si>
    <t>La Garantie des risques locatifs existante s’appuie sur le secteur assurantiel. Il est donc logique que la mission de préfiguration étudie la possibilité que ce secteur soit partie prenante pour tout ou partie de la Garantie universelle des loyers créée par le présent article.</t>
  </si>
  <si>
    <t>/14/amendements/1179/CION-ECO/CE569.pdf</t>
  </si>
  <si>
    <t>AMANR5L14PO419610B1179P0D1N981</t>
  </si>
  <si>
    <t>A la première phrase de l’alinéa 3, après les mots : « la commune », substituer aux mots : « concernée ou », le signe :« , »
et après les mots : « en matière d’habitat, », supprimer les mots : « ou sur proposition ».</t>
  </si>
  <si>
    <t>/14/amendements/1179/CION-ECO/CE981.pdf</t>
  </si>
  <si>
    <t>AMANR5L14PO419610B1179P0D1N980</t>
  </si>
  <si>
    <t>Au début de l'alinéa 26, supprimer les mots:"mandataire commun".</t>
  </si>
  <si>
    <t>/14/amendements/1179/CION-ECO/CE980.pdf</t>
  </si>
  <si>
    <t>AMANR5L14PO419610B1179P0D1N568</t>
  </si>
  <si>
    <t>Compléter l'alinéa 7 par les mots :
« et des modalités de recouvrement des loyers impayés; ».</t>
  </si>
  <si>
    <t>La mise en place de cette garantie universelle des loyers doit permettre de prémunir les propriétaires contre les conséquences d’impayés de loyer. Elle ne doit pas exonérer pour autant les locataires de leurs responsabilités. Il est donc impératif que parallèlement à l’accompagnement social qui est prévu au présent alinéa, il soit également prévu le principe de remboursement des sommes versées aux propriétaires au titre de la garantie chaque fois que ce sera possible.</t>
  </si>
  <si>
    <t>/14/amendements/1179/CION-ECO/CE568.pdf</t>
  </si>
  <si>
    <t>AMANR5L14PO419610B1179P0D1N862</t>
  </si>
  <si>
    <t>Après l’alinéa 39, insérer l’alinéa suivant :« a bis) Les mots :« peut fixer »sont remplacés par les mots :« fixe annuellement ». »</t>
  </si>
  <si>
    <t>/14/amendements/1179/CION-ECO/CE862.pdf</t>
  </si>
  <si>
    <t>AMANR5L14PO419610B1179P0D1N1045</t>
  </si>
  <si>
    <t>Après l’alinéa 37, insérer l’alinéa suivant :
« 3°bis A la première phrase du quatrième alinéa de l’article L. 835‑2 du même code, les mots :« au premier alinéa » sont remplacés par les mots :« aux deuxième et troisième alinéa ». »</t>
  </si>
  <si>
    <t>/14/amendements/1179/CION-ECO/CE1045.pdf</t>
  </si>
  <si>
    <t>AMANR5L14PO419610B1179P0D1N973</t>
  </si>
  <si>
    <t>A l'alinéa 5, substituer à la référence:"4°", le mot:"alinéa".</t>
  </si>
  <si>
    <t>/14/amendements/1179/CION-ECO/CE973.pdf</t>
  </si>
  <si>
    <t>AMANR5L14PO419610B1179P0D1N343</t>
  </si>
  <si>
    <t>Après le mot :
« alinéa, »,
rédiger ainsi la fin de l’alinéa 51 :
« les mots : «Il reçoit, en outre » sont remplacés par les mots :« Le conseil syndical reçoit » ; ».</t>
  </si>
  <si>
    <t>/14/amendements/1179/CION-ECO/CE343.pdf</t>
  </si>
  <si>
    <t>AMANR5L14PO419610B1179P0D1N1027</t>
  </si>
  <si>
    <t>Supprimer l'alinéa 36.</t>
  </si>
  <si>
    <t>/14/amendements/1179/CION-ECO/CE1027.pdf</t>
  </si>
  <si>
    <t>AMANR5L14PO419610B1179P0D1N305</t>
  </si>
  <si>
    <t>A l’alinéa 53, substituer au mot :
« activités »,
le mot :
« opérations ».</t>
  </si>
  <si>
    <t>/14/amendements/1179/CION-ECO/CE305.pdf</t>
  </si>
  <si>
    <t>AMANR5L14PO419610B1179P0D1N774</t>
  </si>
  <si>
    <t>A l’alinéa 50, après la seconde occurrence du mot :
« et »,
insérer les mots :
« sur les difficultés résultant »</t>
  </si>
  <si>
    <t>/14/amendements/1179/CION-ECO/CE774.pdf</t>
  </si>
  <si>
    <t>AMANR5L14PO419610B1179P0D1N929</t>
  </si>
  <si>
    <t>I.- A l’alinéa 23, après les mots :« en location », insérer les mots :
« aux organismes bénéficiant de l’agrément relatif à l’intermédiation locative et à la gestion locative sociale prévu à l’article L. 365‑4 ou aux organismes mentionnés au 8° du I de l’article L. 312‑1 du code de l’action sociale et des familles et à l’article L. 322‑1 du même code, »
II.- En conséquence, supprimer les alinéas 24 et 25.</t>
  </si>
  <si>
    <t>Cet amendement restructure les alinéas 22 à 25 afin de procéder de manière plus lisible aux modifications de l'article L. 422-2 du code de la construction et de l'habitation.</t>
  </si>
  <si>
    <t>/14/amendements/1179/CION-ECO/CE929.pdf</t>
  </si>
  <si>
    <t>AMANR5L14PO419610B1179P0D1N978</t>
  </si>
  <si>
    <t>Après les mots:"termes du II", rédiger ainsi la fin de l'alinéa 15:
"du présent article et de l'article L. 252-5."</t>
  </si>
  <si>
    <t>/14/amendements/1179/CION-ECO/CE978.pdf</t>
  </si>
  <si>
    <t>AMANR5L14PO419610B1179P0D1N714</t>
  </si>
  <si>
    <t>A l’alinéa 4, substituer au mot :
« logement »,
le mot :
« domicile ».</t>
  </si>
  <si>
    <t>/14/amendements/1179/CION-ECO/CE714.pdf</t>
  </si>
  <si>
    <t>AMANR5L14PO419610B1179P0D1N821</t>
  </si>
  <si>
    <t>À l’alinéa 24, après le mot :
« intermédiation »
insérer le mot :
« locative »</t>
  </si>
  <si>
    <t>/14/amendements/1179/CION-ECO/CE821.pdf</t>
  </si>
  <si>
    <t>AMANR5L14PO419865B1179P0D1N103</t>
  </si>
  <si>
    <t>Compléter l’alinéa 11 par les mots :
« et de transport de marchandises ».</t>
  </si>
  <si>
    <t>L’article 59 prévoit notamment que les besoins en termes de mobilité devront être pris en compte par les SCOT, PLU et cartes communales. L’insertion des besoins en termes de mobilité va dans le bon sens et devrait être complétée par la question du transport de marchandises. En zones urbaines, la livraison de marchandises mérite en effet d’être repensée dans un cadre global permettant d’amorcer la réflexion sur les évolutions souhaitables de ce transport et sur les alternatives possibles.</t>
  </si>
  <si>
    <t>/14/amendements/1179/CION-DVP/CD103.pdf</t>
  </si>
  <si>
    <t>AMANR5L14PO419610B1179P0D1N259</t>
  </si>
  <si>
    <t>A la première phrase de l’alinéa 83, après le mot :
« sociales »,
insérer les mots suivants :
 « ou actions ».</t>
  </si>
  <si>
    <t xml:space="preserve">Les sociétés d’habitat participatif peuvent prendre diverses formes juridiques.
Outre le statut de « coopérative d’habitants » ou de « société d’autopromotion » créé par l’article 22 du présent projet de loi, elles peuvent également adopter tout autre statut prévu par la loi (société civile immobilière d’attribution, société civile coopérative de construction…) qui, dans bien des cas, sont des formes particulières de sociétés civiles. De ce fait, les parts de ces sociétés peuvent être des parts sociales (qui renvoient de manière générale aux sociétés coopératives) mais également des actions au sens classique (qui renvoient, pour ce qui les concerne, aux sociétés par capitaux).
Le présent amendement vise donc à apporter cette précision, qui n’est autre qu’une conséquence de la diversité des formes juridiques pouvant être adoptées par les sociétés d’habitat participatif. </t>
  </si>
  <si>
    <t>/14/amendements/1179/CION-ECO/CE259.pdf</t>
  </si>
  <si>
    <t>AMANR5L14PO419610B1179P0D1N325</t>
  </si>
  <si>
    <t>Après le mot :
« registre »,
supprimer la fin de l’alinéa 30.</t>
  </si>
  <si>
    <t>/14/amendements/1179/CION-ECO/CE325.pdf</t>
  </si>
  <si>
    <t>AMANR5L14PO419610B1179P0D1N1021</t>
  </si>
  <si>
    <t>Au début de la dernière phrase de l’alinéa 33, après le mot :
« Le »,
insérer le mot :
« montant ».</t>
  </si>
  <si>
    <t>/14/amendements/1179/CION-ECO/CE1021.pdf</t>
  </si>
  <si>
    <t>AMANR5L14PO419610B1179P0D1N762</t>
  </si>
  <si>
    <t>A l’alinéa 30, après les mots :
« peut proposer »,
rédiger ainsi la fin de la première phrase :
« un nouveau loyer à son cocontractant, au moins six mois avant le terme du contrat pour le bailleur et au moins cinq mois avant le terme du contrat pour le locataire, dans les conditions de forme prévue à l’article 15. »</t>
  </si>
  <si>
    <t>/14/amendements/1179/CION-ECO/CE762.pdf</t>
  </si>
  <si>
    <t>AMANR5L14PO419610B1179P0D1N311</t>
  </si>
  <si>
    <t>Rédiger ainsi le début de l’alinéa 10 :
« Si le syndicat fait l’objet d’une des procédures menées en application de l’article 29‑1 A ...(le reste sans changement).</t>
  </si>
  <si>
    <t>/14/amendements/1179/CION-ECO/CE311.pdf</t>
  </si>
  <si>
    <t>AMANR5L14PO419610B1179P0D1N1064</t>
  </si>
  <si>
    <t>Compléter l’alinéa 83 par la phrase suivante :
« L’article L. 122‑2 ne s’applique pas aux communes et établissements publics de coopération intercommunale se retirant d’un périmètre de schéma de cohérence territoriale applicable et n’intégrant pas un nouveau périmètre de schéma de cohérence territoriale. »</t>
  </si>
  <si>
    <t>Cette disposition permet la non application du principe d’urbanisation limitée sur les communes et établissements publics de coopération intercommunale qui se retireraient d’un périmètre de schéma de cohérence territoriale sans en intégrer un nouveau.</t>
  </si>
  <si>
    <t>/14/amendements/1179/CION-ECO/CE1064.pdf</t>
  </si>
  <si>
    <t>AMANR5L14PO419610B1179P0D1N1040</t>
  </si>
  <si>
    <t>A la fin de l’alinéa 4, supprimer le mot :
« supplémentaire ».</t>
  </si>
  <si>
    <t>/14/amendements/1179/CION-ECO/CE1040.pdf</t>
  </si>
  <si>
    <t>AMANR5L14PO419610B1179P0D1N335</t>
  </si>
  <si>
    <t>A l’alinéa 22, substituer aux mots :
« ces documents »,
les mots :
« les documents mentionnés aux 1° à 4° du présent article ».</t>
  </si>
  <si>
    <t>/14/amendements/1179/CION-ECO/CE335.pdf</t>
  </si>
  <si>
    <t>AMANR5L14PO419610B1179P0D1N900</t>
  </si>
  <si>
    <t>A la première phrase de l'alinéa 38, après les mots:"le plan", insérer les mots:"d'apurement".</t>
  </si>
  <si>
    <t>/14/amendements/1179/CION-ECO/CE900.pdf</t>
  </si>
  <si>
    <t>AMANR5L14PO419610B1179P0D1N246</t>
  </si>
  <si>
    <t> 
A l’alinéa 67, substituer au mot :
« vertu »,
 le mot suivant :
 « application ». </t>
  </si>
  <si>
    <t>/14/amendements/1179/CION-ECO/CE246.pdf</t>
  </si>
  <si>
    <t>AMANR5L14PO419610B1179P0D1N748</t>
  </si>
  <si>
    <t>Au début de l’alinéa 21,
Insérer la référence :
« IV. - ».</t>
  </si>
  <si>
    <t>/14/amendements/1179/CION-ECO/CE748.pdf</t>
  </si>
  <si>
    <t>AMANR5L14PO419610B1179P0D1N1125</t>
  </si>
  <si>
    <t>2013-07-25T00:00:00Z</t>
  </si>
  <si>
    <t>I. Au début de l’alinéa 8, supprimer les mots :
« La communauté de communes ou ».
II. En conséquence, après l’alinéa 8, insérer les deux alinéas suivants :
« III. – Par dérogation à l’article L. 5214‑16 du code général des collectivités territoriales, la communauté de communes existant à la date de publication de la présente loi et qui n’est pas compétente en matière de plan local d’urbanisme, de documents d’urbanisme en tenant lieu ou de carte communale le devient de plein droit trois ans après la publication de la loi.
« A compter de la publication de la loi et jusqu’à trois ans après sa publication, une de ses communes membres qui engage l’élaboration ou la révision d’un document d’urbanisme prend en compte les projets portés par la communauté de commune et recueille son accord à la majorité des 2/3 des suffrages exprimés lorsque ce document d’urbanisme prévoit une ouverture à l’urbanisation. »
III. En conséquence, au début de l’alinéa 9, insérer la référence :
« IV ».</t>
  </si>
  <si>
    <t>Le présent amendement propose aux communautés de communes une entrée différée du transfert de compétence en matière de document d’urbanisme afin de prendre en compte leurs spécificités et leur laisser du temps pour conduire cette reforme majeure. Ainsi les communautés de communes deviennent de plein compétentes en matière de PLU trois ans après la publication de la loi.</t>
  </si>
  <si>
    <t>/14/amendements/1179/CION-ECO/CE1125.pdf</t>
  </si>
  <si>
    <t>AMANR5L14PO419610B1179P0D1N917</t>
  </si>
  <si>
    <t>Après l’alinéa 1,insérer les deux alinéas suivants :
« 1°A Le quatrième alinéa est ainsi rédigé :
« 3° Les projets et opérations d’aménagement ou de construction ayant pour effet de modifier de façon substantielle le cadre de vie notamment ceux susceptibles d’affecter l’environnement au sens de l’article L. 122‑1 du code de l’environnement ou l’activité économique, dont la liste est arrêtée par décret en Conseil d’État. » ».</t>
  </si>
  <si>
    <t>L’article 300-2 du code de l’urbanisme soumet à une concertation l’élaboration ou la révision d’un SCOT ou d’un PLU, la création d’une zone d’aménagement concertée ainsi que « les opérations d’aménagement ayant pour effet de modifier de façon substantielle le cadre de vie ou l’activité économique, dont la liste est arrêtée par décret en Conseil d’Etat ».
Le présent amendement vise à préciser cette notion d’« opérations d’aménagement » afin d’élargir le champ effectif de la concertation.</t>
  </si>
  <si>
    <t>/14/amendements/1179/CION-ECO/CE917.pdf</t>
  </si>
  <si>
    <t>AMANR5L14PO419610B1179P0D1N832</t>
  </si>
  <si>
    <t>A la deuxième phrase de l’alinéa 2,substituer aux références :
« L. 345‑2‑6 et L. 345‑2‑7 »,
les références :
« L. 345‑2‑7 et L. 345‑2‑8 ».</t>
  </si>
  <si>
    <t>/14/amendements/1179/CION-ECO/CE832.pdf</t>
  </si>
  <si>
    <t>AMANR5L14PO419610B1179P0D1N381</t>
  </si>
  <si>
    <t>I. - À la dernière phrase de l’alinéa 76, substituer au mot :
« intéressé »,
le mot :
« personne ».
II. – En conséquence, substituer par deux fois au mot :
« il »,
le mot :
« elle ».</t>
  </si>
  <si>
    <t>Amendement de cohérence rédactionnelle avec la première phrase de l’alinéa 76 qui fait référence aux « personnes » mentionnées à l’article 1er.</t>
  </si>
  <si>
    <t>/14/amendements/1179/CION-ECO/CE381.pdf</t>
  </si>
  <si>
    <t>AMANR5L14PO419610B1179P0D1N759</t>
  </si>
  <si>
    <t>A l'alinéa 28, après le mot:
"contrat",
rédiger ainsi la fin de la phrase:
"et sur les territoires mentionnés au premier alinéa de l’article 17, une action en diminution de loyer peut être engagée si le loyer est supérieur au loyer médian de référence majoré."</t>
  </si>
  <si>
    <t>/14/amendements/1179/CION-ECO/CE759.pdf</t>
  </si>
  <si>
    <t>AMANR5L14PO419610B1179P0D1N915</t>
  </si>
  <si>
    <t>Après l’alinéa 11, insérer l'alinéa suivant :
« Dans les zones agricoles, le règlement peut désigner les bâtiments agricoles qui, en raison de leur intérêt architectural ou patrimonial, peuvent faire l’objet d’un changement de destination, dès lors que ce changement de destination n'en compromet pas la vocation agricole. »</t>
  </si>
  <si>
    <t>Le projet de loi prévoit qu’en dehors des secteurs de taille et de capacité d'accueil limitées (STECAL), les constructions situées dans des zones N ou A ne peuvent pas faire l’objet d’un changement de destination. 
Afin d’éviter tout risque d’abandon de ces bâtiments, le présent amendement prévoit qu’un EPCI puisse dresser un inventaire des bâtiments concernés et désigner dans le règlement du plan local d’urbanisme ceux des bâtiments qui peuvent, par dérogation, faire l’objet d’un changement de destination en raison de leur intérêt architectural ou patrimonial.</t>
  </si>
  <si>
    <t>/14/amendements/1179/CION-ECO/CE915.pdf</t>
  </si>
  <si>
    <t>AMANR5L14PO419865B1179P0D1N1</t>
  </si>
  <si>
    <t>Après l’alinéa 21, insérer l'alinéa suivant :
« Les schémas de cohérence territoriale, les plans locaux d’urbanisme et les documents en tenant lieu ainsi que les cartes communales doivent être compatibles avec les orientations et les mesures des chartes de parc naturel régional. »</t>
  </si>
  <si>
    <t>Il s'agit de maintenir l'opposabilité des chartes de parc à la fois aux SCoT et aux PLU</t>
  </si>
  <si>
    <t>/14/amendements/1179/CION-DVP/CD1.pdf</t>
  </si>
  <si>
    <t>AMANR5L14PO419610B1179P0D1N896</t>
  </si>
  <si>
    <t>A l'alinéa 33, substituer aux mots:"présent article", la référence:"II".</t>
  </si>
  <si>
    <t>/14/amendements/1179/CION-ECO/CE896.pdf</t>
  </si>
  <si>
    <t>AMANR5L14PO419610B1179P0D1N957</t>
  </si>
  <si>
    <t>A la fin de l'alinéa 16, substituer au mot:"la", les mots:"avant la date de".</t>
  </si>
  <si>
    <t>/14/amendements/1179/CION-ECO/CE957.pdf</t>
  </si>
  <si>
    <t>AMANR5L14PO419865B1179P0D1N91</t>
  </si>
  <si>
    <t>Le titre III du livre I du code de l’urbanisme est ainsi modifié :
I. – L’intitulé du titre III est ainsi rédigé : « Espaces boisés et espaces de continuité écologique ».
II.– Le titre III est composé d’un chapitre 1er, intitulé « Espaces boisés classés », qui comprend les articles L. 130‑1 à L. 130‑6 du même code et d’un chapitre II, intitulé « Espaces de continuité écologique ».
III. – Le chapitre II du même titre est ainsi rédigé :
« Chapitre II. - Espaces de continuité écologique
« Art. L. 131‑1. - Les plans locaux d’urbanisme ou le document d’urbanisme en tenant lieu ont la possibilité de classer en espaces de continuité écologique les espaces visés aux II relatif à la trame verte et III relatif à la trame bleue.
« À l’exception des travaux d’exploitation courante en ce qui concerne les fonds ruraux et d’entretien normal en ce qui concerne les constructions, et sauf autorisation spéciale délivrée par l’autorité administrative, le classement interdit tout changement d’affectation ou tout mode d’occupation du sol de nature à compromettre la conservation, la gestion ou la remise en bon état de ces espaces.
« Le classement entraîne le rejet de plein droit de la demande d’autorisation de défrichement prévue aux chapitres Ier et II du titre Ier livre III du code forestier.</t>
  </si>
  <si>
    <t>Le code de l'urbanisme tend naturellement à s'enrichir de nouveaux outils pour répondre aux grands enjeux de société (loi POPE introduisant un article 14 au règlement du PLU pour favoriser les énergies renouvelables, loi "Grenelle" de 2010 créant un article 15 relatif aux nouvelles technologies, etc.). Seules la biodiversité et la trame verte et bleue n'ont pas eu de traduction concrète en outils de l'urbanisme nouveau, pas même une actualisation des outils existants.
L'introduction en 2012, par voie de décret, de la possibilité de représenter sur les pièces graphiques du PLU des "espaces et secteurs contribuant aux continuités écologiques et à la trame verte et bleue (art. R. 123-11 du code de l'urbanisme) n’a pas prévu d’outil permettant de les représenter. Les autres outils existants ont déjà leur propre représentation (articles L. 123-1-5, 7°, 8° et 9° et L. 130 du code de l'urbanisme) et ne nécessitent pas d'évolution du point de vue graphique, seulement une évolution sémantique.
Ainsi, afin de préserver des espaces identifiés à forts enjeux dans le cadre de la trame verte et bleue (TVB), mais également dans l’ensemble du tissus urbain s’il y a lieu, il est proposé l’instauration d’un nouvel outil : les espaces de continuité écologique. Ces derniers seraient constitués sur le modèle des espaces boisés classés prévus aux articles L. 130-1 et suivants du code de l’urbanisme et auraient le même poids juridique que ces derniers dans les documents d’urbanisme. La mise en place de cet outil permettrait de garantir la pérennité d’éléments à fort enjeu pour les continuités écologiques. 
La création de cet outil permettrait aussi de garantir la prise en compte des enjeux liés à la biodiversité et à la trame verte et bleue sans remettre en cause la suppression de l’opposabilité des documents "supra-SCoT", notamment les schémas régionaux de cohérence écologique et les chartes des parcs naturels régionaux, prévue dans la présente loi. Il permet aussi de sécuriser les pratiques vertueuses et innovantes déjà en œuvre dans les territoires et de tendre vers leur généralisation.</t>
  </si>
  <si>
    <t>/14/amendements/1179/CION-DVP/CD91.pdf</t>
  </si>
  <si>
    <t>AMANR5L14PO419610B1179P0D1N1088</t>
  </si>
  <si>
    <t>Les contrats de développement territorial, prévus par la loi n°2010‑597 du 3 juin 2010 relative au Grand Paris, peuvent, pour répondre aux enjeux spécifiques de renouvellement urbain qu’ils identifient et dans un but de mixité sociale et d’amélioration de la qualité de vie des populations, prévoir des opérations de réhabilitation ou de réaménagement urbain en zone C des plans d’exposition au bruit, à condition que ces opérations n’entraînent pas d’augmentation significative de la population soumise aux nuisances sonores, nonobstant les dispositions figurant au 5° de l’article L. 147‑5 du code de l’urbanisme.
Le contrat de développement territorial précise alors le contenu de ces opérations et délimite les périmètres concernés. Il définit des mesures de suivi de ces opérations au regard notamment de l’augmentation de la population, précise l’augmentation de la capacité de logement résultant de ces opérations et prévoit des mesures permettant de limiter l’impact des nuisances sonores sur la qualité de vie des populations exposées.
Pour l’application de ces dispositions, le contrat de développement territorial est révisé dans les conditions prévues par l’article 15 du décret n° 2011‑724 du 24 juin 2011 relatif aux contrats de développement territorial. Ces dispositions ne peuvent être incluses que dans les contrats de développement territorial conclus ou révisés avant le 1er janvier 2015.</t>
  </si>
  <si>
    <t>En application de l'article L.147-5 du code de l'urbanisme, dans les zones du plan d'exposition au bruit (PEB) engendré par le trafic aérien, l’extension de l’urbanisation est interdite lorsqu’elle conduit à exposer de nouvelles populations au bruit.  S'agissant de la zone C, l'article L. 147-5-5 du code de l'urbanisme précise les exceptions à ce principe,  limitativement énumérées, notamment pour les opérations de rénovation urbaine, ne pouvant conduire à une augmentation de la population soumise au bruit. 
Force est de constater que cette limitation stricte pose aujourd'hui, dans le cadre du plan d'exposition au bruit de Roissy, des difficultés dans sa mise en œuvre pour mener à bien la réalisation d'opérations de renouvellement urbain indispensable pour rénover les quartiers et centres anciens existants et pour lutter contre les phénomènes de dégradation urbaine et paupérisation sociale mais aussi au regard du desserrement des populations.
Ces contraintes se sont notamment manifestées lors de la négociation des contrats de développement territorial prévus par la loi n° 2010-597 du 3 juin 2010 relative au Grand Paris.
Un rapport du gouvernement publié en juin 2013 sur les conditions de constructibilité dans le cadre du plan d'exposition au bruit de Roissy, conformément à l'article 24 de la loi n° 2013-61 du 18 janvier 2013 relative à la mobilisation du foncier public en faveur du logement et au renforcement des obligations de production de logement social, confirme cette analyse pour le secteur de Roissy.
Ainsi que le développe le rapport, dans la zone sud-ouest de Roissy, les enjeux de renouvellement urbain sur un périmètre vaste, la nécessité de progresser dans l'atteinte d'une plus grande mixité sociale, l'impossibilité de remplacer des logements sociaux par des logements non aidés sans déplacer les populations concernées sur de grandes distances, le manque de certains équipements publics de proximité liés à la population et aux emplois offerts sur la plate-forme aéroportuaire, l'intérêt économique social et environnemental d'une valorisation des abords des gares du réseau ferré principal et des centres-villes, pourraient conduire à accepter, sous certaines conditions, une augmentation modérée de la population et des équipements en zone C.
Pour tenir compte de cette situation particulière et répondre aux enjeux spécifiques de ce territoire dans un souci d'égalité des territoires, le gouvernement propose, ainsi que le préconise le rapport, une disposition législative qui permettrait aux contrats de développement territorial précités de prévoir, à titre exceptionnel, des opérations de réhabilitation ou de réaménagement urbain en zone C des plans d’exposition au bruit, sans entraîner d'augmentation significative de la population soumise aux nuisances sonores.
Cette possibilité offrirait bien entendu toutes les garanties nécessaires aux populations concernées en prévoyant des mesures compensatoires permettant de limiter l’impact des nuisances sonores sur la qualité de vie des populations exposées.</t>
  </si>
  <si>
    <t>/14/amendements/1179/CION-ECO/CE1088.pdf</t>
  </si>
  <si>
    <t>AMANR5L14PO419610B1179P0D1N1099</t>
  </si>
  <si>
    <t>A l’alinéa 43, substituer au mot :« définie à », les mots :« créée par ».</t>
  </si>
  <si>
    <t>/14/amendements/1179/CION-ECO/CE1099.pdf</t>
  </si>
  <si>
    <t>AMANR5L14PO419610B1179P0D1N243</t>
  </si>
  <si>
    <t>A la fin de l’alinéa 59, substituer au mot :
« fraction »,
le mot suivant :
 « partie ».</t>
  </si>
  <si>
    <t>/14/amendements/1179/CION-ECO/CE243.pdf</t>
  </si>
  <si>
    <t>AMANR5L14PO419610B1179P0D1N756</t>
  </si>
  <si>
    <t>Rédiger ainsi le début de la dernière phrase de l’alinéa 11 :
« Dans les autres cas, les administrateurs provisoires désignés dans les conditions prévues à l’alinéa précédent ...(le reste sans changement). »</t>
  </si>
  <si>
    <t>/14/amendements/1179/CION-ECO/CE756.pdf</t>
  </si>
  <si>
    <t>AMANR5L14PO419610B1179P0D1N332</t>
  </si>
  <si>
    <t>A la fin de l’alinéa 15, supprimer les mots :
« si le vendeur en dispose ».</t>
  </si>
  <si>
    <t>Amendement visant à rendre obligatoire la fourniture des procès verbaux des assemblées générales des trois dernières années car le syndic est tout à fait apte à les produire.</t>
  </si>
  <si>
    <t>/14/amendements/1179/CION-ECO/CE332.pdf</t>
  </si>
  <si>
    <t>AMANR5L14PO419610B1179P0D1N970</t>
  </si>
  <si>
    <t>A l’alinéa 13, substituer aux mots :
« de l’opération prévue »,
les mots :
« d’un plan de sauvegarde prévu ».</t>
  </si>
  <si>
    <t>/14/amendements/1179/CION-ECO/CE970.pdf</t>
  </si>
  <si>
    <t>AMANR5L14PO419865B1179P0D1N101</t>
  </si>
  <si>
    <t>À l’alinéa 18, après le mot :
« cultivés », 
insérer les mots :
« et les espaces non bâtis nécessaires au maintien des continuités écologiques ».</t>
  </si>
  <si>
    <t>Le régime juridique des « espaces boisés classés » (EBC) est très rigoureux et n’est pas adapté à tous les cas de figure pour mettre en œuvre la trame verte et bleue (TVB) dans un plan local d'urbanisme et pourrait même être contre-productive.
Par exemple, le classement en EBC d’une saulaie dans un fond de vallée humide bloquerait toute reconversion en prairie dans le cadre d’un plan de gestion en faveur de la bio­diversité, sauf à réviser le plan local d'urbanisme pour lever l’espace boisé classé.
Il convient plutôt d’étendre le régime juridique appliqué aux « terrains cultivés » aux « espaces non bâtis nécessaires au maintien des continuités écologiques » afin que cette identification puisse être utilisée pour  proscrire tout mode d’utilisation du sol de nature à compromettre la conservation d’un espace non bâti participant d’une continuité écologique.</t>
  </si>
  <si>
    <t>/14/amendements/1179/CION-DVP/CD101.pdf</t>
  </si>
  <si>
    <t>AMANR5L14PO419610B1179P0D1N1029</t>
  </si>
  <si>
    <t>Compléter cet article par les deux alinéas suivants :
« Il est inséré un article 24‑7 à la loi n°65‑557 du 10 juillet 1965 fixant le statut de la copropriété des immeubles bâtis :
« Art. 24‑7. - Lorsque l’assemblée générale des copropriétaires n’a pas adopté de décision concernant les modalités de réalisation de la totalité des mesures ou travaux prescrits par un arrêté pris en application du II de l’article L. 1331‑28 du code de la santé publique ou des articles L. 511‑1 ou L. 123‑3 du code de la construction et de l’habitation, l’astreinte prévue aux articles L. 1331‑29 du code de la santé publique, L. 123‑3 et L. 511‑2 du code de la construction et de l’habitation n’est pas due par les copropriétaires ayant voté en faveur de la décision précitée. »</t>
  </si>
  <si>
    <t>Cette mesure vise à adapter l'astreinte aux spécificités du régime des copropriétés.</t>
  </si>
  <si>
    <t>/14/amendements/1179/CION-ECO/CE1029.pdf</t>
  </si>
  <si>
    <t>AMANR5L14PO419610B1179P0D1N539</t>
  </si>
  <si>
    <t>À l'alinéa 30, substituer aux mots :
« doit déposer »,
le mot :
« dépose ».</t>
  </si>
  <si>
    <t>/14/amendements/1179/CION-ECO/CE539.pdf</t>
  </si>
  <si>
    <t>AMANR5L14PO419610B1179P0D1N436</t>
  </si>
  <si>
    <t>A l’alinéa 26, substituer à la référence :
« 13‑7 »,
la référence :
« 13‑8 ».</t>
  </si>
  <si>
    <t>/14/amendements/1179/CION-ECO/CE436.pdf</t>
  </si>
  <si>
    <t>AMANR5L14PO419610B1179P0D1N760</t>
  </si>
  <si>
    <t>A l'alinéa 29, après les mots:
"du contrat",
rédiger ainsi la fin de la phrase:
"une action en réévaluation de loyer peut être engagée dès lors que le loyer est inférieur au loyer médian de référence minoré."</t>
  </si>
  <si>
    <t>/14/amendements/1179/CION-ECO/CE760.pdf</t>
  </si>
  <si>
    <t>AMANR5L14PO419610B1179P0D1N118</t>
  </si>
  <si>
    <t>Le chapitre unique du titre 1er du livre V du code de la construction et de l’habitation est ainsi rédigé :
« Livre V : Bâtiments menaçant ruine, dangereux ou insalubres
« Titre 1er : Bâtiments menaçant ruine ou dangereux
« Chapitre unique
« Art. L. 511‑1. - Le maire peut prescrire la réparation ou la démolition des murs, bâtiments ou édifices quelconques lorsqu’ils menacent ruine et qu’ils pourraient, par leur effondrement, compromettre la sécurité ou lorsque, d’une façon générale, ils n’offrent pas les garanties de solidité, de sécurité et de salubrité nécessaires au maintien de la sécurité publique, dans les conditions prévues à l’article L. 511‑2. Toutefois, si leur état fait courir un péril ou un danger imminent pour la sécurité ou la santé des occupants, le maire ordonne préalablement les mesures provisoires indispensables pour écarter ce péril ou ce danger, dans les conditions prévues à l’article L. 511‑3.
« Il peut faire procéder à toutes visites qui lui paraîtront utiles à l’effet de vérifier l’état de solidité de tout mur, bâtiment et édifice, ainsi que la salubrité et la sécurité de ces bâtiments ou édifices.
« Toute personne ayant connaissance de faits révélant l’insécurité, la dangerosité ou l’insalubrité d’un immeuble est tenue de signaler ces faits au maire, qui peut recourir à la procédure des articles ci-après. »
« Art. L. 511‑1‑1. - Tout arrêté de péril ou d’interdiction d’habiter pris en application de l’article L. 511‑1 est notifié aux propriétaires et aux titulaires de droits réels immobiliers sur les locaux, tels qu’ils figurent au fichier immobilier de la conservation des hypothèques. Il est également notifié, pour autant qu’ils sont connus, aux titulaires de parts donnant droit à l’attribution ou à la jouissance en propriété des locaux, aux occupants et, si l’immeuble est à usage total ou partiel d’hébergement, à l’exploitant. Lorsque les travaux prescrits ne concernent que les parties communes d’un immeuble en copropriété, la notification aux copropriétaires est valablement faite au seul syndicat de la copropriété.
« A défaut de connaître l’adresse actuelle des personnes visées au premier alinéa ou de pouvoir les identifier, la notification les concernant est valablement effectuée par affichage à la mairie de la commune ou, à Paris, Marseille et Lyon, de l’arrondissement où est situé l’immeuble ainsi que par affichage sur la façade de l’immeuble.
« Cet arrêté reproduit le premier alinéa de l’article L. 521‑2.
« A la demande du maire, l’arrêté prescrivant la réparation ou la démolition de l’immeuble menaçant ruine ou l’interdiction d’habiter est publié à la conservation des hypothèques ou au livre foncier dont dépend l’immeuble pour chacun des locaux aux frais du propriétaire. »
« Art. L. 511‑2. - I.- Le maire, à l’issue d’une procédure contradictoire dont les modalités sont définies par décret en Conseil d’État, met le propriétaire de l’immeuble dangereux, insalubre ou menaçant ruine, et le cas échéant les personnes mentionnées au premier alinéa de l’article L. 511‑1‑1, en demeure de faire dans un délai déterminé, selon le cas, les réparations nécessaires pour mettre fin durablement au péril ou au danger ou les travaux de démolition, ainsi que, s’il y a lieu, de prendre les mesures indispensables pour préserver les bâtiments contigus.
« L’arrêté d’interdiction d’habiter et d’utiliser les lieux peut être temporaire ou définitive. Cet arrêté précise la date d’effet de l’interdiction, qui ne peut être fixée au-delà d’un an si l’interdiction est définitive, ainsi que la date à laquelle le propriétaire ou l’exploitant des locaux d’hébergement doit avoir informé le maire de l’offre d’hébergement ou de relogement qu’il a faite aux occupants en application de l’article L. 521‑3‑1.
« II.- La personne tenue d’exécuter les mesures prescrites par l’arrêté de péril ou d’interdiction d’habiter peut se libérer de son obligation par la conclusion d’un bail à réhabilitation. Elle peut également conclure un bail emphytéotique ou un contrat de vente moyennant paiement d’une rente viagère, à charge pour les preneurs ou débirentiers d’exécuter les travaux prescrits et d’assurer, le cas échéant, l’hébergement des occupants. Les parties peuvent convenir que l’occupant restera dans les lieux lorsqu’il les occupait à la date de l’arrêté de péril ou d’interdiction d’habiter.
« III.- Sur le rapport d’un homme de l’art, le maire constate la réalisation des travaux prescrits ainsi que leur date d’achèvement et prononce la mainlevée de l’arrêté de péril ou d’interdiction d’habiter et d’utiliser les lieux.
« L’arrêté du maire est publié à la conservation des hypothèques ou au livre foncier dont dépend l’immeuble pour chacun des locaux, à la diligence du propriétaire et à ses frais.
« IV.- Lorsque l’arrêté de péril ou d’interdiction d’habiter n’a pas été exécuté dans le délai fixé, le maire met en demeure le propriétaire d’y procéder dans un délai qu’il fixe et qui ne peut être inférieur à un mois.
« A défaut de réalisation des travaux dans le délai imparti, le maire, par décision motivée, fait procéder d’office à leur exécution. Il peut également faire procéder à la démolition prescrite, sur ordonnance du juge statuant en la forme des référés, rendue à sa demande.
« Si l’inexécution de travaux prescrits portant sur les parties communes d’un immeuble en copropriété résulte de la défaillance de certains copropriétaires, sur décision motivée du maire, la commune peut se substituer à ceux-ci pour les sommes exigibles à la date votée par l’assemblée générale des copropriétaires ; elle est alors subrogée dans les droits et actions du syndicat à concurrence des sommes par elle versées.
« Lorsque la commune se substitue au propriétaire défaillant et fait usage des pouvoirs d’exécution d’office qui lui sont reconnus, elle agit en lieu et place des propriétaires, pour leur compte et à leurs frais.
« Les dispositions du quatrième alinéa de l’article L. 1334‑4 du code de la santé publique sont applicables. »
« Art. L. 511‑3. - En cas de péril ou de danger imminent pour la sécurité ou la santé des occupants, le maire, après avertissement adressé au propriétaire, demande à la juridiction administrative compétente la nomination d’un expert qui, dans les vingt-quatre heures qui suivent sa nomination, examine les bâtiments, dresse constat de l’état des bâtiments mitoyens et propose des mesures de nature à mettre fin à l’imminence du péril ou du danger s’il la constate.
« Si le rapport de l’expert conclut à l’existence d’un péril ou d’un danger grave et imminent, le maire ordonne les mesures provisoires nécessaires pour garantir la sécurité, notamment, l’évacuation de l’immeuble.
« Dans le cas où ces mesures n’auraient pas été exécutées dans le délai imparti, le maire les fait exécuter d’office. En ce cas, le maire agit en lieu et place des propriétaires, pour leur compte et à leurs frais.
« Si les mesures ont à la fois conjuré l’imminence du danger et mis fin durablement au péril, le maire, sur le rapport d’un homme de l’art, prend acte de leur réalisation et de leur date d’achèvement.
« Si elles n’ont pas mis fin durablement au péril ou au danger, le maire poursuit la procédure dans les conditions prévues à l’article L. 511‑2. »
« Art. L. 511‑4 (sans changement)
« Art. L. 511‑4‑1 (sans changement)
« Art. L. 511‑5. - Lorsque les locaux sont frappés d’une interdiction définitive ou temporaire d’habiter ou d’utiliser ou lorsque les travaux nécessaires pour remédier au danger les rendent temporairement inhabitables, le propriétaire est tenu d’assurer le relogement ou l’hébergement des occupants dans les conditions prévues aux articles L. 521‑1 à L. 521‑3.
« Les contrats à usage d’habitation en cours à la date de l’arrêté de péril ou d’interdiction d’habiter sont soumis aux règles définies à l’article L. 521‑2.
« A compter de la notification de l’arrêté de péril ou d’interdiction d’habiter, les locaux vacants ne peuvent être ni loués ni mis à disposition pour quelque usage que ce soit.
« Les dispositions de l’alinéa précédent cessent d’être applicables à compter de l’arrêté prononçant la cessation du péril ou du danger et la mainlevée de l’interdiction d’habiter et d’utiliser. »
« Art. L. 511‑6 (sans changement) ».</t>
  </si>
  <si>
    <t>Afin de mieux lutter contre l'habitat dangereux ou insalubre, cet amendement propose d'élargir les prérogatives du Maire en matière de péril, aux bâtiments dangereux ou insalubres dans les mêmes conditions.</t>
  </si>
  <si>
    <t>/14/amendements/1179/CION-ECO/CE118.pdf</t>
  </si>
  <si>
    <t>AMANR5L14PO419610B1179P0D1N1019</t>
  </si>
  <si>
    <t>Rédiger ainsi le début de la dernière phrase de l’alinéa 22 :
« Dans le cas ou l’arrêté a été pris par le président d’un établissement public de coopération intercommunale en application des dispositions ...(le reste sans changement). »</t>
  </si>
  <si>
    <t>/14/amendements/1179/CION-ECO/CE1019.pdf</t>
  </si>
  <si>
    <t>AMANR5L14PO419610B1179P0D1N1024</t>
  </si>
  <si>
    <t>Compléter cet article par les quatre alinéas suivants :
"V. L'article L. 2573-20 du code général des collectivités territoriales est ainsi modifié:
"1° Au 1° du III, le mot:"deuxième" est remplacé par le mot"troisième";
"2° Au 2° du III, le mot:"troisième" est remplacé par le mot"quatrième";
"3° Au 4° du III, le mot:"cinquième" est remplacé par le mot"dixième".</t>
  </si>
  <si>
    <t>Amendement de coordination au sein du code général des collectivités territoriales pour ce qui concerne les communes de Polynésie française.</t>
  </si>
  <si>
    <t>/14/amendements/1179/CION-ECO/CE1024.pdf</t>
  </si>
  <si>
    <t>AMANR5L14PO419610B1179P0D1N299</t>
  </si>
  <si>
    <t>I. - Substituer à l’alinéa 47 les deux alinéas suivants :
« Art. 13‑1. – Un Conseil national de la transaction et de la gestion immobilières est chargé de représenter les personnes exerçant les opérations mentionnées à l’article 1er.
« Consulté par les pouvoirs publics sur toute question intéressant leur profession, le Conseil veille au maintien et à la promotion des principes de moralité, de probité et de compétence nécessaires au bon accomplissement des opérations mentionnées à l’article 1er. À cette fin, le Conseil concourt à l’élaboration du code de déontologie applicable aux personnes mentionnées au premier alinéa du présent article dans des conditions déterminées par décret en Conseil d’État. Le Conseil participe également à la détermination des modalités selon lesquelles s’effectue la formation continue à laquelle ces personnes sont astreintes. »
II. – En conséquence, à l’alinéa 49, après le mot :
« ses »,
insérer le mot :
« autres ».
III. – En conséquence, supprimer l’alinéa 53.</t>
  </si>
  <si>
    <t>Le présent amendement vise à expliciter les principales fonctions du Conseil national de la transaction et de la gestion immobilières.
Même si le détail de ses missions est appelé à figurer dans un décret, le présent amendement souhaite insister sur la fonction morale que ce Conseil devrait remplir à l’égard des professionnels dans la mesure où c’est elle qui justifie la création, aux alinéas suivants, des commissions régionales et interrégionales, ainsi que la définition de la procédure disciplinaire qui leur est applicable. Dans cette perspective, le présent amendement précise notamment que le Conseil national de la transaction et de la gestion immobilières concourt à la rédaction du code de déontologie applicable aux professionnels ce qui, par voie de conséquence, permet de supprimer l’alinéa 53 du présent article 9. Enfin, cet amendement précise que le Conseil participe à la détermination des modalités selon lesquelles s’effectue la formation continue à laquelle les personnes mentionnées à l'article 1er de la loi du 2 janvier 1970 sont astreintes.
 </t>
  </si>
  <si>
    <t>/14/amendements/1179/CION-ECO/CE299.pdf</t>
  </si>
  <si>
    <t>AMANR5L14PO419610B1179P0D1N404</t>
  </si>
  <si>
    <t xml:space="preserve">A la première phrase de l’alinéa 91, substituer aux mots :
« être supérieur à 15 000 € »,
les mots :
« excéder 15 000 € pour une personne physique et 75 000 € pour une personne morale ».
</t>
  </si>
  <si>
    <t xml:space="preserve">L’article 1er de la loi du 2 janvier 1970 précise que les personnes visées par ses articles peuvent être aussi bien des personnes physiques que des personnes morales.
Dans la même logique qui a conduit, par exemple dans le projet de loi relatif à la consommation récemment examiné par l’Assemblée nationale en première lecture, à différencier la peine applicable selon qu’il s’agissait d’une personne physique ou d’une personne morale, le présent amendement vise à appliquer un plafond de peine de 15 000 € qu’aux premières et à ne réserver le plafond de 75 000 € qu’aux personnes morales. </t>
  </si>
  <si>
    <t>/14/amendements/1179/CION-ECO/CE404.pdf</t>
  </si>
  <si>
    <t>AMANR5L14PO419610B1179P0D1N989</t>
  </si>
  <si>
    <t>Après le mot :
« rédigée »,
rédiger ainsi la fin de l’article : « Lorsque le programme de travaux concerne des bâtiments soumis à la loi n°65‑557 du 10 juillet 1965 fixant le statut de la copropriété des immeubles bâtis, le programme portant sur les parties communes est également notifié au syndicat des copropriétaires pris en la personne du syndic . »</t>
  </si>
  <si>
    <t>/14/amendements/1179/CION-ECO/CE989.pdf</t>
  </si>
  <si>
    <t>AMANR5L14PO419610B1179P0D1N779</t>
  </si>
  <si>
    <t>A l'alinéa 83, après le mot:
"exigées",
rédiger ainsi la fin de la phrase:
"du candidat à la location par le bailleur préalablement" (le reste sans changement)</t>
  </si>
  <si>
    <t>/14/amendements/1179/CION-ECO/CE779.pdf</t>
  </si>
  <si>
    <t>AMANR5L14PO419610B1179P0D1N529</t>
  </si>
  <si>
    <t>I. – L’article L. 515-3 du code de l’environnement est ainsi rédigé :
« Le schéma régional des carrières définit les conditions générales d’implantation des carrières et les orientations relatives à la logistique nécessaire à la gestion durable des granulats, des matériaux et des substances de carrières dans la région. Il prend en compte l’intérêt économique national et régional, les ressources, y compris marines et issues du recyclage, ainsi que les besoins en matériaux dans et hors de la région, la protection des paysages, des sites et des milieux naturels sensibles, la préservation des ressources en eaux, la nécessité d’une gestion équilibrée et partagée de l’espace, l’existence de modes de transport écologiques, tout en favorisant les approvisionnements de proximité, une utilisation rationnelle et économe des ressources et le recyclage. Il identifie les gisements potentiellement exploitables d’intérêt national ou régional, et recense les carrières existantes. Il fixe les objectifs à atteindre en matière de limitation et de suivi des impacts, et les orientations de remise en état et de réaménagement des sites
« I . Le schéma régional des carrières est élaboré dans des conditions prévues par décret en Conseil d’État.
« Il est approuvé par le représentant de l’État dans la région après mise à disposition du public dans les conditions définies à l’article L. 122-8 du code de l’environnement, et après avis du conseil régional et des conseils généraux concernés. Les autorisations et enregistrements d’exploitations de carrières délivrés en application du présent titre doivent être compatibles avec ce schéma.
« Le schéma régional des carrières fait l’objet d’une évaluation environnementale telle que prévue à l’article L. 122-4 du code de l’environnement. Il est soumis à l’avis de l’organisme de gestion de tout parc naturel régional se trouvant dans l’emprise de la région telle que prévu à l’art L. 333-1 du code de l’environnement.
« Le schéma régional des carrières prend en compte :
« 1.le schéma régional de cohérence écologique et précise les mesures permettant d’éviter, de réduire et, le cas échéant, de compenser les atteintes aux continuités écologiques que la mise en œuvre de ce document est susceptible d’entraîner,
« 2.des schémas départementaux ou interdépartementaux des déchets de chantier du bâtiment et de travaux publics ou pour l’Île-de-France du schéma régional de ces déchets prévus à l'article L. 541-14du code de l’environnement.
« Le schéma régional des carrières est élaboré après consultation du plan régional de l’agriculture durable mentionné à l'article L. 111-2-1 du code rural et de la pêche maritime.
« Le schéma régional des carrières doit être compatible ou rendu compatible dans un délai de trois ans avec les dispositions des schémas directeurs d’aménagement et de gestion des eaux et des schémas d’aménagement et de gestion des eaux, s’ils existent.
« Les schémas de cohérence territoriale et, en l’absence de schéma de cohérence territoriale, les plans locaux d’urbanisme, les plans d’occupation des sols ou les cartes communales prennent en compte les schémas régionaux des carrières et sont rendus compatibles avec les dispositions des schémas régionaux des carrières relatives aux zones de gisements de substances d’intérêt national ou régional dans un délai de trois ans après la publication de ces derniers.
«II. – Le schéma régional des carrières se substitue aux schémas départementaux des carrières en vigueur au plus tard dans un délai de cinq ans, à compter du 1er janvier consécutif à la date de publication de la présente loi.
« III. – Au 1er alinéa de l’article L. 112-3 du code rural et de la pêche maritime, les mots : « schéma départemental des carrières » sont remplacés par les mots : « schéma régional des carrières », au plus tard le 1er janvier de la cinquième année suivant la date de publication de la présente loi. »
II. L’article L122-1-3 du code de l’urbanisme est ainsi rédigé :
« Le projet d’aménagement et de développement durables fixe les objectifs des politiques publiques d’urbanisme, du logement, des transports et des déplacements, d’implantation commerciale, d’équipements structurants, de développement économique, touristique et culturel, de développement des communications électroniques, de protection et de mise en valeur des espaces naturels, agricoles et forestiers et des paysages, de préservation et de mise en valeur des ressources naturelles, de lutte contre l’étalement urbain, de préservation et de remise en bon état des continuités écologiques.  « Lorsque le périmètre d’un schéma de cohérence territoriale recouvre en tout ou partie celui d’un pays ayant fait l’objet d’une publication par arrêté préfectoral, le projet d’aménagement et de développement durable du schéma de cohérence territoriale prend en compte la charte de développement du pays.»
III. L’article L. 122-1-12 du code de l’urbanisme est ainsi rédigé :
« Les schémas de cohérence territoriale prennent en compte :
« - les programmes d’équipement de l’État, des collectivités territoriales et des établissements et services publics ;
« - les schémas régionaux des carrières ;
« - les schémas régionaux de cohérence écologique et les plans climat-énergie territoriaux lorsqu’ils existent.
« Ils sont compatibles avec :
« - les directives de protection et de mise en valeur des paysages ;
« - les chartes des parcs naturels régionaux et des parcs nationaux ;
« - les orientations fondamentales d’une gestion équilibrée de la ressource en eau et les objectifs de qualité et de quantité des eaux définis par les schémas directeurs d’aménagement et de gestion des eaux en application de l’article L. 212-1 du code de l’environnement ;
« - les objectifs de protection définis par les schémas d’aménagement et de gestion des eaux en application de l’article L. 212-3 du même code ;
« - les dispositions des schémas régionaux des carrières relatives aux zones de gisements de substances d’intérêt national ou régional.
« Lorsqu’un de ces documents est approuvé après l’approbation d’un schéma de cohérence territoriale, ce dernier est, si nécessaire, rendu compatible dans un délai de trois ans.»</t>
  </si>
  <si>
    <t>Il est proposé de faire évoluer l’échelle, le contenu et la portée des schémas des carrières.
En effet, les premiers schémas des carrières, élaborés à l’échelle de chaque département, arrivent à échéance, ce qui est l’occasion de les réformer en vue d’en simplifier le dispositif et d’en renforcer l’efficacité.
Le passage à l’échelle régionale apparaît comme plus pertinent : avec la diminution du nombre de carrières en activité, les flux de granulats, matériau pondéreux, sont de plus en plus inter-départementaux. Une vision plus globale permettra de mieux appréhender les impacts liés au transport, d’orienter celui-ci vers des modes plus écologiques et de privilégier une utilisation rationnelle de la ressource en facilitant l’adéquation qualité/distance. Cette rationalisation à l’échelle régionale engendrera une simplification des conditions de leur élaboration et de leur suivi.
Rappelons que, suite à la diminution des ressources alluvionnaires terrestres accessibles, les besoins en granulats roulés auront tendance à se reporter en partie sur les granulats marins. La prise en compte de ce type de ressources au niveau du schéma s’imposera de plus en plus face au développement prévisible de cette activité et aux conflits d’usage engendrés. Là encore, l’échelle régionale facilitera cette prise en compte.
Enfin, face aux nombreuses difficultés liées à l’ouverture, au renouvellement ou à l’extension de carrières, il est nécessaire de clarifier l’articulation des schémas des carrières avec les documents d’urbanisme. De part la nature des substances, de leur abondance ou de leur rareté la protection des gisements est plus ou moins sensible et stratégique pour l’économie régionale voir nationale aussi il est prévu un régime de compatibilité ou de prise en compte des schémas par ces documents d’urbanisme. Cette modification s’accompagnera d’une meilleure identification à l’échelle régionale des substances potentiellement exploitables d’intérêt national et régional en articulant les schémas régionaux de carrières avec les documents d’urbanisme, prioritairement avec les schémas de cohérence territoriale.
Il est également prévu l’articulation avec le code rural et de la pêche maritime ainsi que les dispositions transitoires de substitution des schémas départementaux de carrières par les schémas régionaux de carrières.
 </t>
  </si>
  <si>
    <t>/14/amendements/1179/CION-ECO/CE529.pdf</t>
  </si>
  <si>
    <t>AMANR5L14PO419610B1179P0D1N1119</t>
  </si>
  <si>
    <t>Au début de la dernière phrase de l’alinéa 26, substituer au mot :
« vendeur »,
le mot :
« notaire ».</t>
  </si>
  <si>
    <t>Compte tenu du rôle important que peuvent avoir à jouer les notaires dans la vente ou la transmissions de terrains, le présent amendement propose dès à présent que la décision d’aliéner un bien soit transmise au vendeur et au notaire de celui-ci.
Le présent amendement propose, dans la même logique et compte tenu de son habitude à traiter ce type de ventes, que le notaire ait ensuite l’obligation de transmettre cette décision d’aliéner aux différentes personnes intéressées, qu’il s’agisse, par exemple, des fermiers ou des locataires.</t>
  </si>
  <si>
    <t>/14/amendements/1179/CION-ECO/CE1119.pdf</t>
  </si>
  <si>
    <t>AMANR5L14PO419610B1179P0D1N1018</t>
  </si>
  <si>
    <t>Après l’alinéa 5, insérer l’alinéa suivant :
« I bis.- Au dernier alinéa de l’article L. 1331‑25 du même code, la référence :« III »est remplacée par la référence :« IV ». »</t>
  </si>
  <si>
    <t>Amendement de conséquence au sein du code de la santé publique.</t>
  </si>
  <si>
    <t>/14/amendements/1179/CION-ECO/CE1018.pdf</t>
  </si>
  <si>
    <t>AMANR5L14PO419610B1179P0D1N414</t>
  </si>
  <si>
    <t>A la première phrase de l'alinéa 50, substituer au mot :
« frais »,
le mot :
« honoraires ».</t>
  </si>
  <si>
    <t>/14/amendements/1179/CION-ECO/CE414.pdf</t>
  </si>
  <si>
    <t>AMANR5L14PO419865B1179P0D1N100</t>
  </si>
  <si>
    <t>Compléter l'alinéa 15 par les deux phrases suivantes :
« Ces prescriptions peuvent emporter toute précision d’ordre technique nécessaire au maintien et à la restauration des qualités intrinsèques des éléments identifiés. Lorsqu’elles se réfèrent aux objectifs de préservation, de gestion et de remise en bon état des milieux nécessaires aux continuités écologiques définis au I de l’article L. 371‑1 du code de l’environnement, elles peuvent également conditionner la modification ou la destruction des éléments, milieux et habitats identifiés à des compensations par restauration ou restitution d’habitats d’espèces ou de milieux équivalents et s’imposer aux programmes d’exploitation et de travaux visés à l’article L. 312‑2 du nouveau code forestier ».</t>
  </si>
  <si>
    <t>Cet amendement vise à préciser le contenu des prescriptions permises par le règlement, notamment lorsqu’elles sont édictées au titre des continuités écologiques en faisant référence à la définition légale donnée par le code de l’environnement (article L 371-1). À ce titre, elles pourraient utilement apporter des réponses à deux difficultés régulièrement rencontrées par les gestionnaires de terrain :- Les outils de protection classiques (ex. les EBC) manquent de souplesse et sont rarement adaptés à une gestion dynamique de l’espace, compatible avec d’autres usages comme l’agriculture. L’identification au titre du 2° (ancien L 123-1-5 7°), qui n’est pas une protection « dure » mais seulement une protection « conditionnelle » pourrait avoir cette qualité. Certains PLU ont ainsi fait des tentatives de formulation de prescriptions de « plantations compensatoires » en cas de destruction autorisées par la collectivité (ex. pour des haies). Mais ces tentatives restent juridiquement très fragiles, il est donc nécessaire d’inscrire clairement cette capacité dans le code de l’urbanisme.- Les plans simples de gestion (PSG) sont les outils de gestion forestière les plus fréquemment mis en œuvre en dehors de la gestion des grands massifs. Ils sont néanmoins élaborés sans l’implication des collectivités locales et sans réelle prise en compte des enjeux écologiques locaux (en dehors des « cœurs de nature » déjà protégés par le code de l ‘environnement). Cette proposition permettrait aux prescriptions établies par les communes ou EPCI, sur la base d’un diagnostic écologique très précis, de s’imposer aux programmes de travaux des PSG.</t>
  </si>
  <si>
    <t>/14/amendements/1179/CION-DVP/CD100.pdf</t>
  </si>
  <si>
    <t>AMANR5L14PO419610B1179P0D1N503</t>
  </si>
  <si>
    <t>Supprimer l’alinéa 87.</t>
  </si>
  <si>
    <t>La nouvelle disposition proposée visait à obliger le bailleur à transmettre au locataire en faisant la demande tous les justificatifs de charges, par voie dématérialisée ou courrier postal. Or, les pièces justificatives des charges constituent un volume très important de documents (factures, contrats, etc.). La transmission de toutes ces pièces aux locataires en faisant la demande est très difficilement réalisable pour un bailleur ayant un patrimoine important à gérer, notamment en terme de temps passé. La rédaction actuelle du texte de l'article 23 de la loi qui prévoit que "les pièces justificatives sont tenues à la disposition des locataires" doit être maintenue (étant entendu que le locataire qui le souhaite peut effectuer toute photocopie des documents qu'il juge utiles).</t>
  </si>
  <si>
    <t>/14/amendements/1179/CION-ECO/CE503.pdf</t>
  </si>
  <si>
    <t>AMANR5L14PO419610B1179P0D1N348</t>
  </si>
  <si>
    <t>A l’alinéa 15, après le mot :
« couvert »,
substituer au signe :« , »,
le mot :
« ou ».</t>
  </si>
  <si>
    <t>/14/amendements/1179/CION-ECO/CE348.pdf</t>
  </si>
  <si>
    <t>AMANR5L14PO419610B1179P0D1N877</t>
  </si>
  <si>
    <t>A l'alinéa 2, après la référence:
« 1°bis »,
insérer les mots:
« après les mots « des immeubles bâtis » sont insérés les mots «  et des cotisations au fonds de prévoyance mentionné à l’article 14-2 de la même loi. » et  »</t>
  </si>
  <si>
    <t>Le présent amendement tire les conséquences de l’instauration par amendement du fonds de prévoyance obligatoire pour les copropriétés de 50 lots et plus en introduisant une modification à l’article 2374 du code civil définissant l’assiette du privilège spécial immobilier dont bénéficie le syndica</t>
  </si>
  <si>
    <t>/14/amendements/1179/CION-ECO/CE877.pdf</t>
  </si>
  <si>
    <t>AMANR5L14PO419610B1179P0D1N1103</t>
  </si>
  <si>
    <t>I._Au début de l’alinéa 48,
Substituer aux mots :
« l’amélioration de la gestion et »,
Les mots :
« le suivi et l’évaluation de la gestion et l’amélioration ».
II._ En conséquence, supprimer l'alinéa 49.</t>
  </si>
  <si>
    <t>Le présent amendement vise à procéder à une modification rédactionnelle tout en confortant l'UESL dans ses missions de pilotage d'Action Logement.</t>
  </si>
  <si>
    <t>/14/amendements/1179/CION-ECO/CE1103.pdf</t>
  </si>
  <si>
    <t>AMANR5L14PO419610B1179P0D1N231</t>
  </si>
  <si>
    <t>I. - A la première phrase de l’alinéa 23, supprimer les mots :
« solvable et acceptant ».
II. – En conséquence, procéder à la même suppression à la première phrase de l’alinéa 74. </t>
  </si>
  <si>
    <t>L’alinéa 23 énonce la possibilité pour un associé qui souhaiterait se retirer de la société d’habitat participatif de présenter un successeur, à condition que celui-ci soit « solvable et acceptant ».
Aux yeux de votre rapporteur, la précision selon laquelle ce nouvel éventuel associé doive être « acceptant » est inutile puisque l’on comprendrait mal qu’une personne soit intégrée de force dans une telle société.
Par ailleurs, il semble que la « solvabilité » de cette personne soit appréciée par l’assemblée générale de la société. Or, même si l’on peut comprendre que les associés en place souhaitent assurer la viabilité financière de leur structure, il peut sembler étrange que ce soit à des particuliers, éventuellement à des institutionnels associés, d’apprécier la solvabilité d’une personne en examinant ses comptes et la solidité de ses ressources. Il y a là un risque d’atteinte à la vie privée qui peut être source de contentieux. 
Telles sont les raisons pour lesquelles le présent amendement souhaite supprimer ces deux précisions qui, étant également mentionnées à l'alinéa 74, seront également supprimées à cet endroit du texte.</t>
  </si>
  <si>
    <t>/14/amendements/1179/CION-ECO/CE231.pdf</t>
  </si>
  <si>
    <t>AMANR5L14PO419610B1179P0D1N778</t>
  </si>
  <si>
    <t>A l'alinéa 78, substituer aux mots:
"les mots:"le cautionnement",
les mots:
" le mot: "demandé""</t>
  </si>
  <si>
    <t>/14/amendements/1179/CION-ECO/CE778.pdf</t>
  </si>
  <si>
    <t>AMANR5L14PO419610B1179P0D1N830</t>
  </si>
  <si>
    <t>A l’alinéa 10, après les mots :
« aux personnes »
insérer les mots :
« et aux familles ».</t>
  </si>
  <si>
    <t>/14/amendements/1179/CION-ECO/CE830.pdf</t>
  </si>
  <si>
    <t>AMANR5L14PO419610B1179P0D1N899</t>
  </si>
  <si>
    <t>A l'alinéa 36, supprimer les mots:"établi par l'administrateur provisoire et".</t>
  </si>
  <si>
    <t>Suppression d'une redondance avec l'alinéa 34.</t>
  </si>
  <si>
    <t>/14/amendements/1179/CION-ECO/CE899.pdf</t>
  </si>
  <si>
    <t>AMANR5L14PO419610B1179P0D1N295</t>
  </si>
  <si>
    <t>A la première phrase de l'alinéa 9, après le mot : 
« garages, », 
Insérer les mots : 
« aires et  ».</t>
  </si>
  <si>
    <t>/14/amendements/1179/CION-ECO/CE295.pdf</t>
  </si>
  <si>
    <t>AMANR5L14PO419610B1179P0D1N857</t>
  </si>
  <si>
    <t>A l’alinéa 8,
Substituer aux mots :
« celles de l’article L. 264‑4, »
Les mots :
« celles prévues à l’article L. 264‑4 ».</t>
  </si>
  <si>
    <t>/14/amendements/1179/CION-ECO/CE857.pdf</t>
  </si>
  <si>
    <t>AMANR5L14PO419610B1179P0D1N338</t>
  </si>
  <si>
    <t>A l’alinéa 22, après les mots :
« respecté un »,
insérer les mots :
« délai de ».</t>
  </si>
  <si>
    <t>/14/amendements/1179/CION-ECO/CE338.pdf</t>
  </si>
  <si>
    <t>AMANR5L14PO419610B1179P0D1N854</t>
  </si>
  <si>
    <t>A la quatrième phrase de l’alinéa 2,
Substituer aux mots :
« la personne a été orientée »,
Les mots :
« le demandeur a été orienté ».</t>
  </si>
  <si>
    <t>/14/amendements/1179/CION-ECO/CE854.pdf</t>
  </si>
  <si>
    <t>AMANR5L14PO419610B1179P0D1N757</t>
  </si>
  <si>
    <t>A la fin de la première phrase de l'alinéa 18, substituer aux mots:
"des immeubles concernés",
les mots:
"de l'immeuble concerné".</t>
  </si>
  <si>
    <t>/14/amendements/1179/CION-ECO/CE757.pdf</t>
  </si>
  <si>
    <t>AMANR5L14PO419610B1179P0D1N326</t>
  </si>
  <si>
    <t>Après le mot :
« amende »,
rédiger ainsi la fin de l’alinéa 31 :
« est proportionné à la gravité du manquement constaté et ne peut être supérieur à 20 euros par lot. »</t>
  </si>
  <si>
    <t>/14/amendements/1179/CION-ECO/CE326.pdf</t>
  </si>
  <si>
    <t>AMANR5L14PO419610B1179P0D1N891</t>
  </si>
  <si>
    <t>Après les mots:"du syndicat", rédiger ainsi la fin de l'alinéa 27:
"des copropriétaires après mise en cause par l'administrateur provisoire".</t>
  </si>
  <si>
    <t>/14/amendements/1179/CION-ECO/CE891.pdf</t>
  </si>
  <si>
    <t>PRJLANR5L14B1219</t>
  </si>
  <si>
    <t>AMANR5L14PO420120B1219P0D1N5</t>
  </si>
  <si>
    <t>2013-07-04T00:00:00Z</t>
  </si>
  <si>
    <t xml:space="preserve">Á l’alinéa 6, substituer aux mots : 
« sur le fondement », 
les mots :
 « en application ». 
</t>
  </si>
  <si>
    <t>/14/amendements/1219/CION-SOC/AS5.pdf</t>
  </si>
  <si>
    <t>AMANR5L14PO420120B1219P0D1N6</t>
  </si>
  <si>
    <t xml:space="preserve">Á la première phrase de l’alinéa 9, après la première occurrence du mot : 
« arrêté », 
insérer les mots : 
« mentionné au I ». 
</t>
  </si>
  <si>
    <t>/14/amendements/1219/CION-SOC/AS6.pdf</t>
  </si>
  <si>
    <t>AMANR5L14PO420120B1219P0D1N8</t>
  </si>
  <si>
    <t xml:space="preserve">À la deuxième phrase de l’alinéa 9, après le mot :
 « certaine », 
insérer les mots : 
« de réception ». 
</t>
  </si>
  <si>
    <t>/14/amendements/1219/CION-SOC/AS8.pdf</t>
  </si>
  <si>
    <t>AMANR5L14PO420120B1219P0D1N2</t>
  </si>
  <si>
    <t xml:space="preserve">I. Á l’alinéa 2, après le mot : 
« pris »,
 insérer le mot : 
« soit ».
II. En conséquence, au même alinéa, substituer au mot : 
« ou », 
le mot : 
« soit ». 
</t>
  </si>
  <si>
    <t>/14/amendements/1219/CION-SOC/AS2.pdf</t>
  </si>
  <si>
    <t>AMANR5L14PO420120B1219P0D1N9</t>
  </si>
  <si>
    <t xml:space="preserve">À la première phrase de l’alinéa 11, après les mots :
 « l’arrêté », 
substituer aux mots : 
« d’admission»,
 les mots :
 « mentionné au I ».
</t>
  </si>
  <si>
    <t>/14/amendements/1219/CION-SOC/AS9.pdf</t>
  </si>
  <si>
    <t>AMANR5L14PO420120B1219P0D1N1</t>
  </si>
  <si>
    <t>2013-07-03T00:00:00Z</t>
  </si>
  <si>
    <t>Le 3° de l’article L. 224-5 du code de l’action sociale et des familles est complété par les mots : « ainsi que des modalités d’admission en qualité de pupille de l’État mentionnées à l’article L. 224-8 ».</t>
  </si>
  <si>
    <t xml:space="preserve">L’article L. 224-5 prévoit les mentions obligatoires figurant dans un procès-verbal qui retrace les informations données, au moment du recueil de l’enfant,  aux parents à l'égard de qui la filiation de l'enfant est établie, à la mère ou au père de naissance de l'enfant ou à la personne qui remet l'enfant.
Il n’est pas actuellement expressément prévu d’informer des modalités de l’admission en qualité de pupille de l’État, qui interviendra deux ou six mois plus tard.
Il paraît utile de fournir, dès les premières étapes de la procédure, une information sur les modalités de l’admission ultérieure et des voies de recours contre l’arrêté qui seront ouvertes à ces personnes et qui seront également ouvertes à des tiers. </t>
  </si>
  <si>
    <t>/14/amendements/1219/CION-SOC/AS1.pdf</t>
  </si>
  <si>
    <t>AMANR5L14PO420120B1219P0D1N4</t>
  </si>
  <si>
    <t xml:space="preserve">I. Á l’alinéa 3, après le mot : 
« arrêté »,
 insérer les mots : 
« mentionné au I. ». 
II. En  conséquence, procéder à la même insertion à l’alinéa 10.
</t>
  </si>
  <si>
    <t>/14/amendements/1219/CION-SOC/AS4.pdf</t>
  </si>
  <si>
    <t>AMANR5L14PO420120B1219P0D1N7</t>
  </si>
  <si>
    <t xml:space="preserve">I. -  À la première phrase de l’alinéa 9, après le mot:
 « qui », 
insérer les mots : 
« , avant la date de cet arrêté, ».
II. - En conséquence, à la même phrase du même alinéa, après le mot :
 « enfance »,
 supprimer les mots : 
« avant la date de l’arrêté d’admission ».
</t>
  </si>
  <si>
    <t>/14/amendements/1219/CION-SOC/AS7.pdf</t>
  </si>
  <si>
    <t>AMANR5L14PO420120B1219P0D1N3</t>
  </si>
  <si>
    <t xml:space="preserve">Á l’alinéa 2, substituer aux mots : 
« sur leur fondement », 
les mots : 
« en application de ces mêmes 1° à 4° ». 
</t>
  </si>
  <si>
    <t>/14/amendements/1219/CION-SOC/AS3.pdf</t>
  </si>
  <si>
    <t>PRJLANR5L14B1227</t>
  </si>
  <si>
    <t>AMANR5L14PO59051B1227P0D1N2</t>
  </si>
  <si>
    <t>2013-07-08T00:00:00Z</t>
  </si>
  <si>
    <t>Après l’alinéa 3, insérer un alinéa ainsi rédigé :
« Il ne peut leur adresser aucune instruction dans des affaires individuelles. »</t>
  </si>
  <si>
    <t>Le présent amendement a pour objet de rétablir l’interdiction sans exception de toute instruction du garde des Sceaux dans les affaires individuelles, le Sénat ayant en effet supprimé cette prohibition en première lecture.</t>
  </si>
  <si>
    <t>/14/amendements/1227/CION_LOIS/CL2.pdf</t>
  </si>
  <si>
    <t>AMANR5L14PO59051B1227P0D1N1</t>
  </si>
  <si>
    <t>Compléter l’alinéa 3 par les mots :
« , qui sont rendues publiques, sauf si cette publicité est de nature à porter atteinte à la sûreté de l’État, à la sécurité publique ou au déroulement des procédures engagées devant les juridictions ou des investigations préliminaires à de telles procédures. »</t>
  </si>
  <si>
    <t>Le présent amendement instaure, dans un souci de transparence, la publicité des instructions générales de politique pénale adressées par le garde des Sceaux aux magistrats du ministère public. Il est, en effet, particulièrement souhaitable que chaque citoyen puisse avoir connaissance des choix de politique pénale arrêtés par le ministre de la Justice.
Il prévoit toutefois que cette publicité peut être écartée à la faveur de certaines circonstances exceptionnelles. Il en va ainsi lorsque cette publicité est de nature à porter atteinte à la sûreté de l’État, à la sécurité publique ou au déroulement des procédures engagées devant les juridictions ou des investigations préliminaires à de telles procédures.
Cette rédaction s’inspire des règles actuellement posées à la communication de certains documents administratifs par l’article 6 de la loi n° 78-753 du 17 juillet 1978 portant diverses mesures d'amélioration des relations entre l’administration et le public.</t>
  </si>
  <si>
    <t>/14/amendements/1227/CION_LOIS/CL1.pdf</t>
  </si>
  <si>
    <t>AMANR5L14PO59051B1227P0D1N4</t>
  </si>
  <si>
    <t>Après l’alinéa 3, insérer un alinéa ainsi rédigé :
« Il informe, au moins une fois par an, l’assemblée des magistrats du siège et du parquet, des conditions de mise en œuvre, dans le ressort, de la politique pénale et des instructions générales adressées à cette fin par le ministre de la justice en application du deuxième alinéa de l'article 30. »</t>
  </si>
  <si>
    <t>Le présent amendement organise l’information annuelle des magistrats de la cour d’appel sur l’application, dans le ressort, de la politique pénale déterminée par le Gouvernement ainsi que sur la mise en œuvre des instructions générales adressées à cette fin par le ministre de la Justice aux magistrats du ministère public.</t>
  </si>
  <si>
    <t>/14/amendements/1227/CION_LOIS/CL4.pdf</t>
  </si>
  <si>
    <t>AMANR5L14PO59051B1227P0D1N5</t>
  </si>
  <si>
    <t>Le présent amendement organise l’information annuelle par le procureur de la République des magistrats du tribunal de grande instance sur l’application, dans le ressort, de la politique pénale déterminée par le Gouvernement ainsi que sur la mise en œuvre des instructions générales, adressées à cette fin par le ministre de la Justice et précisées et, le cas échéant, adaptées par le procureur général.</t>
  </si>
  <si>
    <t>/14/amendements/1227/CION_LOIS/CL5.pdf</t>
  </si>
  <si>
    <t>AMANR5L14PO59051B1227P0D1N3</t>
  </si>
  <si>
    <t>Rétablir ainsi cet article :
« L’article 31 du même code est complété par les mots : « , dans le respect du principe d’impartialité auquel il est tenu. »</t>
  </si>
  <si>
    <t xml:space="preserve">
Dans le prolongement de la prohibition de toute instruction individuelle, le présent amendement a pour objet de rappeler – comme l’Assemblée nationale l’avait fait en première lecture – le principe d’impartialité, qui est au fondement de l’exercice de l’action publique et de l’application de la loi par les magistrats du ministère public.
</t>
  </si>
  <si>
    <t>/14/amendements/1227/CION_LOIS/CL3.pdf</t>
  </si>
  <si>
    <t>PRJLANR5L14B1249</t>
  </si>
  <si>
    <t>AMANR5L14PO59051B1249P0D1N4</t>
  </si>
  <si>
    <t>Rédiger ainsi cet article :
Après le 8° de l’article 54 de la loi organique n° 2001‑692 du 1er août 2001 relative aux lois de finances, il est ajouté un 9° ainsi rédigé :
« 9° La liste des subventions versées sur proposition du Parlement au moyen de crédits ouverts dans les lois de finances afférentes à l’année concernée. Cette liste présente, pour chaque département, collectivité d’outre-mer et pour la Nouvelle‑Calédonie :
« a) L’ensemble des subventions pour travaux divers d’intérêt local versées à partir de programme relevant du ministère de l’Intérieur ;
« b) L’ensemble des subventions versées à des associations.
« Elle indique, pour chaque subvention, le nom du bénéficiaire, le montant versé, la nature du projet financé, le programme concerné et le nom du membre du Parlement, du groupe politique ou de la présidence de l’assemblée qui a proposé la subvention. »</t>
  </si>
  <si>
    <t xml:space="preserve">Cet amendement reprend le dispositif adopté par le Sénat assurant la transparence de la réserve parlementaire, en lui apportant plusieurs modifications rédactionnelles et en prévoyant que la publicité sera assurée concomitamment au dépôt du projet de loi de règlement (au plus tard le 1er juin de chaque année), plutôt qu’au dépôt du projet de loi de finances de l’année. </t>
  </si>
  <si>
    <t>/14/amendements/1249/CION_LOIS/CL4.pdf</t>
  </si>
  <si>
    <t>AMANR5L14PO59051B1249P0D1N1</t>
  </si>
  <si>
    <t>Rédiger ainsi cet article :
I A . – L’article L.O. 140 du code électoral est complété par un alinéa ainsi rédigé :
« Le mandat de député est également incompatible avec l’exercice de fonctions juridictionnelles autres que celles prévues par la Constitution et avec l’exercice de fonctions d’arbitre, de médiateur ou de conciliateur. »
I BAA. – L’article L.O. 144 du code électoral est complété par un alinéa ainsi rédigé :
« L’exercice de cette mission ne peut donner lieu au versement d’aucune rémunération, gratification ou indemnité. »
I BA . – L’article L.O. 145 du code électoral est ainsi modifié :
1° Au premier alinéa, les mots : « et de membre du conseil d’administration » sont supprimés ;
2° Le second alinéa est remplacé par trois alinéas ainsi rédigés :
« Sauf si le député y est désigné en cette qualité, sont incompatibles avec le mandat de député les fonctions de membre de conseil d’administration exercées dans les entreprises nationales et établissements publics nationaux, ainsi que les fonctions exercées au sein d’une autorité administrative indépendante ou d’une autorité publique indépendante.
« Est incompatible avec le mandat de député la fonction de président d’une autorité administrative indépendante ou d’une autorité publique indépendante.
« II. - Un député désigné en cette qualité dans une institution ou un organisme extérieur ne peut percevoir à ce titre aucune rémunération, gratification ou indemnité. »
II. – L’article L.O. 146 du même code est ainsi modifié :
1°  Au premier alinéa, le mot : « adjoint » est remplacé par le mot : « délégué » ;
2°  Au 2°, le mot : « exclusivement » est remplacé par le mot « principalement » ;
3° Au 3°, le mot : « principalement » est supprimé et les mots : « pour le compte ou sous le contrôle » sont remplacés par les mots : « destinés spécifiquement à ou devant faire l’objet d’une autorisation discrétionnaire de la part » ;
3° bis À la fin du 5°, les références : « 1°, 2°, 3° et 4° ci‑dessus » sont remplacées par les références : « 1° à 4° » ;
4°  Après le 5°, il est inséré un 6° ainsi rédigé :
« 6° Les sociétés et organismes exerçant un contrôle effectif sur une société, une entreprise ou un établissement mentionnés aux 1° à 4°. »
III. – L’article L.O. 146-1 du même code est ainsi rédigé :
« Art. L.O. 146-1. – I. – Il est interdit à tout député de commencer à exercer une activité professionnelle qui n’était pas la sienne avant le début de son mandat.
« II. – Il est interdit à tout député d’exercer une fonction de conseil, sauf dans le cadre d’une profession libérale soumise à un statut législatif ou réglementaire ou dont le titre est protégé et qu’il exerçait avant le début de son mandat. »
IV. – L’article L.O. 149 du même code est ainsi modifié :
1°  Les mots : « dont il n’était pas habituellement le conseil avant son élection, » sont supprimés.
IV bis . – L’article L.O. 151-1 du même code est ainsi modifié :
1° La seconde phrase est supprimée ;
2° Il est ajouté un alinéa ainsi rédigé :
« Lorsqu’il occupe un emploi public autre que ceux mentionnés aux 1° et 2° de l’article L.O. 142, il est placé d’office, pendant la durée de son mandat, en position de disponibilité ou dans une position équivalente prévue par son statut ne lui permettant d’acquérir ni de droits à l’avancement, ni de droits à pension. »
V. – L’article L.O. 151-2 du même code est ainsi modifié :
1° Le premier alinéa est supprimé ;
2° La première phrase du deuxième alinéa est ainsi rédigée :
« Le Bureau de l’Assemblée nationale examine si les activités professionnelles ou d’intérêt général mentionnées par les députés dans la déclaration d’intérêts et d’activités, en application du 11° du III de l’article L.O. 135-1, sont compatibles avec le mandat parlementaire. »
VI. – À l’article L.O. 151-3 du même code, les mots : « ou qui n’a pas procédé à la déclaration prévue à l’article L.O. 151-2 » sont supprimés.
VII. – Les I A à IV du présent article entrent en vigueur à compter, s’agissant des députés, du prochain renouvellement général de l’Assemblée nationale et, s’agissant des sénateurs, du prochain renouvellement de la série à laquelle appartient le sénateur.
VIII . – Le IV bis du présent article entre en vigueur le 1er janvier 2014.</t>
  </si>
  <si>
    <t>Le présent amendement rétablit le texte adopté en première lecture par l’Assemblée nationale, en intégrant deux apport adoptés par le Sénat :
– la commission des Lois du Sénat a adopté un amendement interdisant à un parlementaire, nommé dans un organisme extraparlementaire, de percevoir toute rémunération, gratification ou indemnité ;
– de la même manière, elle a prévu que les missions confiées par le Gouvernement ne pouvaient donner lieu à rémunération.</t>
  </si>
  <si>
    <t>/14/amendements/1249/CION_LOIS/CL1.pdf</t>
  </si>
  <si>
    <t>AMANR5L14PO59051B1249P0D1N3</t>
  </si>
  <si>
    <t xml:space="preserve">Rétablir cet article dans la rédaction suivante :
I. – L’article L.O. 135‑1 du code électoral est ainsi modifié :
1° Les deux premiers alinéas sont ainsi rédigés : 
« I. – Dans les deux mois qui suivent son entrée en fonction, le député adresse personnellement au président de la Haute Autorité pour la transparence de la vie publique une déclaration exhaustive, exacte, sincère et certifiée sur l’honneur de sa situation patrimoniale concernant la totalité de ses biens propres ainsi que, le cas échéant, ceux de la communauté ou les biens indivis. Ces biens sont évalués à la date du fait générateur de la déclaration comme en matière de droits de mutation à titre gratuit. Dans les mêmes conditions, il adresse au président de la Haute Autorité ainsi qu’au Bureau de l’Assemblée nationale une déclaration faisant apparaître les intérêts détenus à la date de son élection et dans les cinq années précédant cette date, ainsi que la liste des activités professionnelles ou d’intérêt général, même non rémunérées, qu’il envisage de conserver. Le député peut joindre des observations à chacune de ses déclarations.
« Toute modification substantielle de la situation patrimoniale ou des intérêts détenus donne lieu, dans le délai de deux mois, à déclaration dans les mêmes conditions, de même que tout élément de nature à modifier la liste des activités conservées. » ;
2° À la première phrase du troisième alinéa, après le mot : « déclaration », sont insérés les mots : « de situation patrimoniale » et les mots : « Commission pour la transparence financière de la vie politique deux mois au plus tôt et un » sont remplacés par les mots : « Haute Autorité pour la transparence de la vie publique sept mois au plus tôt et six » ; 
2° bis Après la première phrase du troisième alinéa, est insérée une phrase ainsi rédigée :
« Cette déclaration comporte une récapitulation de l’ensemble des revenus perçus par le député et, le cas échéant, par la communauté depuis le début du mandat parlementaire en cours. » ;
3° À la fin du quatrième alinéa, les références : « articles 1er et 2 de la loi n° 88‑227 du 11 mars 1988 relative à la transparence financière de la vie politique » sont remplacées par les références : « articles 3 et 10 de la loi n° du relative à la transparence de la vie publique » ;
4° L’avant-dernier alinéa est ainsi rédigé : 
« Le fait pour un député d’omettre de déclarer une partie substantielle de son patrimoine ou de ses intérêts ou de fournir une évaluation mensongère de son patrimoine est puni d’une peine de trois ans d’emprisonnement et de 45 000 € d’amende. Peuvent être prononcées, à titre complémentaire, l’interdiction des droits civiques selon les modalités prévues aux articles 131‑26 et 131‑26‑1 du code pénal, ainsi que l’interdiction d’exercer une fonction publique selon les modalités prévues à l’article 131‑27 du même code. » ;
5° Sont ajoutés des II à IV ainsi rédigés :
« II. – La déclaration de situation patrimoniale porte sur les éléments suivants :
« 1° Les immeubles bâtis et non bâtis ;
« 2° Les valeurs mobilières ;
« 3° Les assurances-vie ;
« 4° Les comptes bancaires courants ou d’épargne, les livrets et les autres produits d’épargne ;
« 5° Les biens mobiliers divers ;
« 6° Les véhicules terrestres à moteur, bateaux et avions ;
« 7° Les fonds de commerce ou clientèles et les charges et offices ;
« 8° Les biens mobiliers, immobiliers et les comptes détenus à l’étranger ;
« 9° Les autres biens ;
« 10° Le passif.
« Le cas échéant, la déclaration de situation patrimoniale précise, pour chaque élément mentionné aux 1° à 10° du présent II, s’il s’agit de biens propres, de biens de la communauté ou de biens indivis.
« Les déclarations de situation patrimoniale déposées en application du troisième alinéa du I comportent, en plus des éléments mentionnés aux mêmes 1° à 10°, une présentation des événements majeurs ayant affecté la composition du patrimoine depuis la précédente déclaration.
« III. – La déclaration d’intérêts et d’activités porte sur les éléments suivants :
« 1° Les activités professionnelles donnant lieu à rémunération ou gratification exercées à la date de l’élection ;
« 2° Les activités professionnelles ayant donné lieu à rémunération ou gratification exercées au cours des cinq dernières années ;
« 3° Les activités de consultant exercées à la date de l’élection et au cours des cinq dernières années ;
« 4° Les participations aux organes dirigeants d’un organisme public ou privé ou d’une société à la date de l’élection ou lors des cinq dernières années ;
« 5° Les participations financières directes dans le capital d’une société, à la date de l’élection ;
« 6° Les activités professionnelles exercées à la date de de l’élection par le conjoint, le partenaire lié par un pacte civil de solidarité ou le concubin, les enfants et les parents ;
« 7° L’exercice de fonctions bénévoles susceptibles de faire naître un conflit d’intérêts ;
« 8° Les autres liens susceptibles de faire naître un conflit d’intérêts ;
« 9° Les autres fonctions et mandats électifs exercés à la date de l’élection ;
« 10° Les noms des collaborateurs parlementaires ;
« 11° Les activités professionnelles ou d’intérêt général, même non rémunérées, que le député envisage de conserver durant l’exercice de son mandat.
« La déclaration précise le montant des rémunérations, indemnités ou gratifications perçues par le député au titre des éléments mentionnés aux 1° à 5°, 8°, 9° et 11° du présent III.
« IV. – Un décret en Conseil d’État, pris après avis de la Commission nationale de l’informatique et des libertés, précise le modèle et le contenu des déclarations prévues au présent article et fixe leurs conditions de mise à jour et de conservation. »
II. – L’article L.O. 135‑2 du même code est ainsi rédigé : 
« Art. L.O. 135‑2. – I. – Les déclarations d’intérêts et d’activités déposées par le député en application de l’article L.O. 135‑1 ainsi que, le cas échéant, les observations qu’il a formulées sont rendues publiques, dans les limites définies au II du présent article, par la Haute Autorité pour la transparence de la vie publique. Les électeurs peuvent adresser à la Haute Autorité toute observation écrite relative à ces déclarations d’intérêts et d’activités.
« Les déclarations de situation patrimoniale déposées par le député en application du même article L.O. 135‑1 sont transmises par la Haute Autorité pour la transparence de la vie publique à l’administration fiscale. Celle-ci fournit à la Haute Autorité, dans les trente jours suivant cette transmission, tous les éléments lui permettant d’apprécier l’exhaustivité, l’exactitude et la sincérité de la déclaration de situation patrimoniale, notamment les avis d’imposition de l’intéressé à l’impôt sur le revenu et, le cas échéant, à l’impôt de solidarité sur la fortune.
« Dans un délai de trois mois suivant la réception des éléments mentionnés au deuxième alinéa du présent I, les déclarations de situation patrimoniale peuvent, avant d’être rendues publiques dans les limites définies au II du présent article, être assorties de toute appréciation de la Haute Autorité qu’elle estime utile quant à leur exhaustivité, leur exactitude et leur sincérité, après avoir mis à même le député concerné de présenter ses observations.
« Les déclarations de situation patrimoniale sont, aux seules fins de consultation, tenues à la disposition des électeurs inscrits sur les listes électorales :
« 1° À la préfecture du département d’élection du député ;
« 2° Au haut-commissariat, pour les députés élus en Nouvelle-Calédonie ou en Polynésie française ; 
« 3° À la préfecture, pour les députés élus dans les autres collectivités d’outre-mer régies par l’article 74 de la Constitution ;
« 4° À la préfecture de Paris, pour les députés élus par les Français établis hors de France.
« Ces électeurs peuvent adresser à la Haute Autorité toute observation écrite relative aux déclarations qu’ils ont consultées.
« Le fait de publier ou de divulguer, de quelque manière que ce soit, tout ou partie des déclarations de situation patrimoniale, des observations ou des appréciations prévues aux deuxième à avant-dernier alinéas du présent I est puni des peines mentionnées à l’article 226‑1 du code pénal.
« I bis. – La procédure prévue aux neuf derniers alinéas du I du présent article est applicable à la déclaration de situation patrimoniale déposée en fin de mandat en application du troisième alinéa du I de l’article L.O. 135‑1.
« II. – Ne peuvent être rendus publics les éléments suivants : les adresses personnelles de la personne soumise à déclaration, les noms du conjoint, du partenaire lié par un pacte civil de solidarité ou du concubin, et des autres membres de sa famille. 
« Pour la déclaration de situation patrimoniale, ne peuvent être rendus publics s’agissant des biens immobiliers : les indications, autres que le nom du département, relatives à la localisation des biens ; les noms des personnes qui possédaient auparavant les biens mentionnés dans la déclaration ; pour les biens qui sont en situation d’indivision, les noms des autres propriétaires indivis ; pour les biens en nue-propriété, les noms des usufruitiers ; pour les biens en usufruit, les noms des nus-propriétaires. 
« Pour la déclaration d’intérêts et d’activités, ne peuvent être rendus publics s’agissant des biens immobiliers : les indications, autres que le nom du département, relatives à la localisation des biens. S’il s’agit du conjoint, du partenaire lié par un pacte civil de solidarité, du concubin ou d’un autre membre de sa famille :
« 1° Les noms des personnes qui possédaient auparavant des biens mentionnés dans cette déclaration ;
« 2° Pour les biens qui sont en situation d’indivision, les noms des autres propriétaires indivis ;
« 3° Pour les biens en nue-propriété, les noms des usufruitiers ;
« 4° Pour les biens en usufruit, les noms des nus-propriétaires.
« Ne peuvent être rendus publics s’agissant des biens mobiliers : les noms des personnes qui détenaient auparavant les biens mobiliers mentionnés dans la déclaration de situation patrimoniale ; les noms des personnes qui détenaient auparavant des biens mobiliers mentionnés dans la déclaration d’intérêts et d’activités s’il s’agit du conjoint, du partenaire lié par un pacte civil de solidarité, du concubin ou d’un autre membre de sa famille. 
« Ne peuvent être rendus publics s’agissant des instruments financiers : les adresses des établissements financiers et les numéros des comptes détenus.
« Le cas échéant :
« 1° L’évaluation rendue publique de la valeur des biens détenus en communauté correspond à la moitié de leur valeur vénale ;
« 2° L’évaluation rendue publique de la valeur des biens indivis correspond à la part des droits indivis détenus par le déclarant.
« Les éléments mentionnés au présent II ne peuvent être communiqués qu’à la demande expresse du déclarant ou de ses ayants droit ou sur requête des autorités judiciaires lorsque leur communication est nécessaire à la solution du litige ou utile pour la découverte de la vérité.
« III.– Les informations contenues dans les déclarations d’intérêts et d’activités rendues publiques conformément et dans les limites fixées au présent article sont réutilisables dans les conditions prévues aux articles 10 à 13 de la loi n° 78‑753 du 17 juillet 1978 portant diverses mesures d’amélioration des relations entre l’administration et le public et diverses dispositions d’ordre administratif, social et fiscal.
« IV. – Un décret en Conseil d’État, pris après avis de la Commission nationale de l’informatique et des libertés, précise les modalités d’application du présent article. »
III. – L’article L.O. 135‑3 du même code est ainsi modifié :
1° Au début du premier alinéa, les mots : « La Commission pour la transparence financière de la vie politique » sont remplacés par les mots : « La Haute Autorité pour la transparence de la vie publique » ;
2° Après le premier alinéa, il est inséré un alinéa ainsi rédigé :
« Elle peut également, si elle l’estime utile, demander les déclarations, mentionnées au premier alinéa, souscrites par le conjoint séparé de biens, le partenaire lié par un pacte civil de solidarité ou le concubin du député concerné. » ;
3° Le second alinéa est ainsi modifié :
a) Les mots : « au premier alinéa, la commission » sont remplacés par les mots : « aux deux premiers alinéas, la Haute Autorité » ;
b) Sont ajoutés les mots : « , qui les lui transmet dans les trente jours » ;
4° Sont ajoutés trois alinéas ainsi rédigés : 
« Elle peut demander à l’administration fiscale d’exercer le droit de communication prévu à la section I du chapitre II du titre II de la première partie du livre des procédures fiscales, en vue de recueillir toutes informations utiles à l’accomplissement de sa mission de contrôle. Ces informations sont transmises à la Haute Autorité dans les soixante jours suivant sa demande.
« Elle peut, aux mêmes fins, demander à l’administration fiscale de mettre en œuvre les procédures d’assistance administrative internationale.
« Les agents de l’administration fiscale sont déliés du secret professionnel à l’égard des membres et des rapporteurs de la Haute Autorité, au titre des vérifications et contrôles qu’ils mettent en œuvre pour l’application du présent chapitre. »
IV. – Après l’article L.O. 135‑3 du même code, sont insérés des articles L.O. 135‑4 à L.O. 135‑6 ainsi rédigés : 
« Art. L.O. 135‑4. – I. – Lorsqu’une déclaration déposée en application de l’article L.O. 135‑1 est incomplète ou lorsqu’il n’a pas été donné suite à une demande d’explications de la Haute Autorité, celle-ci adresse au député une injonction tendant à ce que la déclaration complétée ou les explications demandées lui soient transmises sans délai.
« II. – Le fait pour un député de ne pas déférer aux injonctions de la Haute Autorité pour la transparence de la vie publique ou de ne pas lui communiquer les informations et pièces utiles à l’exercice de sa mission dans un délai d’un mois à compter de la notification de l’injonction ou de la demande de communication est puni d’un an d’emprisonnement et de 15 000 € d’amende.
« Art. L.O. 135‑5. – La Haute Autorité pour la transparence de la vie publique apprécie la variation des situations patrimoniales des députés telle qu’elle résulte de leurs déclarations, des observations qu’ils ont pu lui adresser ou des autres éléments dont elle dispose.
« Dans tous les cas où elle a relevé, après que le député a été mis en mesure de produire ses observations, un manquement à l’une des obligations prévues aux articles L.O. 135‑1 et L.O. 135‑4 ou des évolutions de patrimoine pour lesquelles elle ne dispose pas d’explications suffisantes, la Haute Autorité transmet le dossier au parquet.
« Art. L.O. 135‑6. – Lorsqu’elle constate un manquement aux obligations prévues aux articles L.O. 135‑1 et L.O. 135‑4, la Haute Autorité pour la transparence de la vie publique saisit le Bureau de l’Assemblée nationale. »
V. – Au début de l’article L.O. 136‑2 du même code, les mots : « La Commission pour la transparence financière de la vie politique » sont remplacés par les mots : « La Haute Autorité pour la transparence de la vie publique ».
VI. – Le présent article entre en vigueur à compter de la date de publication au Journal officiel du décret nommant le président de la Haute Autorité pour la transparence de la vie publique.
Dans les six mois suivant cette date, tout député ou sénateur établit une déclaration de situation patrimoniale et une déclaration d’intérêts et d’activités suivant les modalités prévues aux articles L.O. 135‑1 et L.O. 135‑2 du code électoral.
</t>
  </si>
  <si>
    <t>Alors que le Sénat a supprimé l’article 1er, cet amendement le rétablit dans le texte adopté par l’Assemblée nationale en première lecture, moyennant plusieurs modifications :
– la dénomination « Haute autorité pour la transparence de la vie publique » est préférée à celle de « Haute autorité de la transparence de la vie publique » (conformément au choix fait par le Sénat dans d’autres articles) ;
– la mention des cadeaux, qui n’a pas sa place dans une déclaration d’intérêts, n’est pas reprise (conformément au choix fait par la commission des Lois du Sénat) ;
– les intérêts à mentionner sont ceux existant à la date de l’élection (conformément au choix fait par la commission des Lois du Sénat), et non à la date de la déclaration (quitte à ce qu’il soit précisé que ceux-ci ont changé depuis) ;
– plusieurs délais sont modifiés dans le sens de ce qu’avait adopté la commission des Lois du Sénat : l’administration fiscale disposera de trente (et non soixante) jours pour répondre à une demande de la Haute autorité relative à une déclaration fiscale ; la Haute autorité exercera son contrôle des déclarations de patrimoine des parlementaires en trois mois (et non six semaines) ; les premières déclarations de patrimoine et d’intérêts consécutives à l’entrée en vigueur de la loi organique devront être remises dans les six (et non trois) mois suivant la publication du décret nommant le président de la Haute Autorité ;
– le présent amendement affirme le caractère réutilisable des données publiques contenues dans les déclarations d’intérêts des parlementaires (nouveau III de l'article L.O. 135-2 du code électoral), par parallélisme avec les dispositions adoptées par le Sénat, à propos des ministres, à l’article 4 du projet de loi.</t>
  </si>
  <si>
    <t>/14/amendements/1249/CION_LOIS/CL3.pdf</t>
  </si>
  <si>
    <t>AMANR5L14PO59051B1249P0D1N2</t>
  </si>
  <si>
    <t>Cet article introduit au Sénat vise à définir les conflits d’intérêts applicables aux parlementaires, alors que cette question relève de la compétence de chaque assemblée (ce que prévoit d’ailleurs explicitement l’article 2 bis du projet de loi ordinaire).</t>
  </si>
  <si>
    <t>/14/amendements/1249/CION_LOIS/CL2.pdf</t>
  </si>
  <si>
    <t>PRJLANR5L14B1250</t>
  </si>
  <si>
    <t>AMANR5L14PO59051B1250P0D1N25</t>
  </si>
  <si>
    <t>À l’alinéa 2, substituer aux mots : « une collectivité territoriale », les mots : « une ou plusieurs collectivités territoriales ».</t>
  </si>
  <si>
    <t>/14/amendements/1250/CION_LOIS/CL25.pdf</t>
  </si>
  <si>
    <t>AMANR5L14PO59051B1250P0D1N32</t>
  </si>
  <si>
    <t>Rédiger ainsi l’alinéa 3 :
2° Les mots : « , conformément au deuxième alinéa de » sont remplacés par les mots : « ou par son conjoint séparé de bien, son partenaire lié par un pacte civil de solidarité ou son concubin, en application de » ;</t>
  </si>
  <si>
    <t>Amendement de coordination lié au rétablissement du texte de l'Assemblée nationale en première lecture du projet de loi organique.</t>
  </si>
  <si>
    <t>/14/amendements/1250/CION_LOIS/CL32.pdf</t>
  </si>
  <si>
    <t>AMANR5L14PO59051B1250P0D1N29</t>
  </si>
  <si>
    <t>À l’alinéa 4, substituer aux mots : « ainsi que de l’avantage fiscal prévu », les mots : « et les dons et cotisations à son profit ne peuvent, à compter de l’année suivante, ouvrir droit à la réduction d’impôt prévue ».</t>
  </si>
  <si>
    <t xml:space="preserve">Amendement de précision.
</t>
  </si>
  <si>
    <t>/14/amendements/1250/CION_LOIS/CL29.pdf</t>
  </si>
  <si>
    <t>AMANR5L14PO59051B1250P0D1N1</t>
  </si>
  <si>
    <t>Article 11 bis A</t>
  </si>
  <si>
    <t>Après le mot : « couvrir », rédiger ainsi la fin du second alinéa de cet article :
« les frais liés à l’exercice de leur mandat ».</t>
  </si>
  <si>
    <t>Suppression d’une précision inutile, l’indemnité parlementaire et l’indemnité de fonction ne sont pas des remboursements de frais de mandat.</t>
  </si>
  <si>
    <t>/14/amendements/1250/CION_LOIS/CL1.pdf</t>
  </si>
  <si>
    <t>AMANR5L14PO59051B1250P0D1N10</t>
  </si>
  <si>
    <t>Rétablir cet article dans la rédaction suivante :
« I. – Aucune personne ne peut ni être écartée d’une procédure de recrutement ou de l’accès à un stage ou à une période de formation professionnelle, ni être sanctionnée, licenciée ou faire l’objet d’une mesure discriminatoire, directe ou indirecte, notamment en matière de rémunération, de traitement, de formation, de reclassement, d’affectation, de qualification, de classification, de promotion professionnelle, de mutation ou de renouvellement de contrat, pour avoir relaté ou témoigné, de bonne foi, à son employeur, à l’autorité chargée de la déontologie au sein de l’organisme, à une association de lutte contre la corruption agréée en application du II de l’article 13 ou de l’article 2-23 du code de procédure pénale ou aux autorités judiciaires ou administratives de faits relatifs à une situation de conflit d’intérêts, telle que définie à l’article 2 de la présente loi, concernant l’une des personnes mentionnées aux articles 3 et 10, dont elle aurait eu connaissance dans l’exercice de ses fonctions.
« Toute rupture du contrat de travail qui en résulterait ou tout acte contraire est nul de plein droit.
« En cas de litige relatif à l’application des deux premiers alinéas du présent I, dès lors que la personne établit des faits qui permettent de présumer qu’elle a relaté ou témoigné, de bonne foi, de faits relatifs à une situation de conflit d’intérêts, il incombe à la partie défenderesse, au vu de ces faits, de prouver que sa décision est justifiée par des éléments objectifs étrangers à la déclaration ou au témoignage de la personne intéressée. Le juge peut ordonner toute mesure d’instruction utile.
« II. – Toute personne qui relate ou témoigne de faits relatifs à une situation de conflits d’intérêts, au sens du I du présent article, de mauvaise foi ou avec l’intention de nuire ou avec la connaissance au moins partielle de l’inexactitude des faits rendus publics ou diffusés est punie des peines prévues au premier alinéa de l’article 226-10 du code pénal. »</t>
  </si>
  <si>
    <t>Amendement de rétablissement des dispositions de protection des lanceurs d’alerte relatives aux situations de conflits d’intérêts, supprimées par le Sénat.</t>
  </si>
  <si>
    <t>/14/amendements/1250/CION_LOIS/CL10.pdf</t>
  </si>
  <si>
    <t>AMANR5L14PO59051B1250P0D1N3</t>
  </si>
  <si>
    <t>Remplacer les alinéas 14 à 17 par les alinéas suivants :
« I ter. Les membres de la Haute Autorité sont nommés pour une durée de six ans non renouvelable.
« Par dérogation au premier alinéa du présent I bis, lors de la première réunion de la Haute Autorité, sont tirées au sort :
« 1° Parmi les institutions mentionnées aux 1° à 3° du I, celle dont les deux membres élus effectueront un mandat de deux ans et celle dont les deux membres élus effectueront un mandat de quatre ans ;
« 2° Parmi les membres mentionnés aux 4° et 5° du même I, celui qui effectuera un mandat de trois ans. »</t>
  </si>
  <si>
    <t>Rétablissement de la rédaction adoptée par l’Assemblée nationale.</t>
  </si>
  <si>
    <t>/14/amendements/1250/CION_LOIS/CL3.pdf</t>
  </si>
  <si>
    <t>AMANR5L14PO59051B1250P0D1N16</t>
  </si>
  <si>
    <t>Rédiger ainsi l’alinéa 3 :
1° Les titulaires d’une fonction de président de conseil régional, de président de l’Assemblée de Corse, de président du conseil exécutif de Corse, de président de l’assemblée de Guyane, de président de l’assemblée de Martinique, de président du conseil exécutif de Martinique, de président d’une assemblée territoriale d’outre-mer, de président de conseil général, de président élu d’un exécutif d’une collectivité d’outre-mer, de maire d’une commune de plus de 20 000 habitants ou de président élu d’un établissement public de coopération intercommunale à fiscalité propre dont la population excède 20 000 habitants ou dont le montant des recettes de fonctionnement figurant au dernier compte administratif est supérieur à 5 millions d’euros ainsi que les présidents des autres établissements publics de coopération intercommunale dont le montant des recettes de fonctionnement figurant au dernier compte administratif est supérieur à 5 millions d’euros ;</t>
  </si>
  <si>
    <t>Cet amendement rétablit le texte adopté par l’Assemblée nationale en première lecture, moyennant deux précisions rédactionnelles :
– le terme d’ « EPCI » est préféré à celui de « groupement de communes » ;
– les termes de recettes « de fonctionnement » sont préférés à ceux de «recettes ordinaires ».</t>
  </si>
  <si>
    <t>/14/amendements/1250/CION_LOIS/CL16.pdf</t>
  </si>
  <si>
    <t>AMANR5L14PO59051B1250P0D1N21</t>
  </si>
  <si>
    <t xml:space="preserve">À l’alinéa 7, substituer aux mots : « d’initiative », les mots : « de sa propre initiative ».
</t>
  </si>
  <si>
    <t xml:space="preserve">Amendement rédactionnel. 
</t>
  </si>
  <si>
    <t>/14/amendements/1250/CION_LOIS/CL21.pdf</t>
  </si>
  <si>
    <t>AMANR5L14PO59051B1250P0D1N18</t>
  </si>
  <si>
    <t>Rédiger ainsi cet article :
La Haute Autorité pour la transparence de la vie publique peut demander à toute personne mentionnée à l’article 3 de la présente loi communication des déclarations qu’elle a souscrites en application des articles 170 à 175 A du code général des impôts et, le cas échéant, en application de l’article 885 W du même code.
Elle peut, si elle l’estime utile, demander les déclarations, mentionnées au premier alinéa du présent article, souscrites par le conjoint séparé de biens, le partenaire lié par un pacte civil de solidarité ou le concubin de toute personne mentionnée à l’article 3.
À défaut de communication dans un délai de deux mois des déclarations mentionnées aux deux premiers alinéas du présent article, elle peut demander à l’administration fiscale copie de ces mêmes déclarations, qui les lui transmet dans les trente jours.
La Haute Autorité peut demander à l’administration fiscale d’exercer le droit de communication prévu à la section I du chapitre II du titre II de la première partie du livre des procédures fiscales, en vue de recueillir toutes informations utiles à l’accomplissement de sa mission de contrôle. Ces informations sont transmises à la Haute Autorité dans les soixante jours suivant sa demande.
Elle peut, aux mêmes fins, demander à l’administration fiscale de mettre en œuvre les procédures d’assistance administrative internationale.
Les agents de l’administration fiscale sont déliés du secret professionnel à l’égard des membres et des rapporteurs de la Haute Autorité, au titre des vérifications et contrôles qu’ils mettent en œuvre pour l’application de la présente loi.</t>
  </si>
  <si>
    <t>Cet amendement rétablit le texte adopté par l’Assemblée nationale en première lecture, à une modification près (reprise du texte adopté par le Sénat) : la réduction de soixante à trente jours du délai de réponse de l’administration fiscale à une demande de la Haute Autorité portant sur une déclaration fiscale.</t>
  </si>
  <si>
    <t>/14/amendements/1250/CION_LOIS/CL18.pdf</t>
  </si>
  <si>
    <t>AMANR5L14PO59051B1250P0D1N23</t>
  </si>
  <si>
    <t>Rédiger ainsi l’alinéa 1er :
Au sens de la présente loi, constitue un conflit d’intérêts toute situation d’interférence entre un intérêt public et des intérêts publics ou privés qui est de nature à compromettre ou à paraître compromettre l’exercice indépendant, impartial et objectif d’une fonction.</t>
  </si>
  <si>
    <t>Cet amendement rétablit la définition du conflit d’intérêts adoptée en première lecture à l’Assemblée nationale.</t>
  </si>
  <si>
    <t>/14/amendements/1250/CION_LOIS/CL23.pdf</t>
  </si>
  <si>
    <t>AMANR5L14PO59051B1250P0D1N14</t>
  </si>
  <si>
    <t>I. à l'alinéa 5, après le mot : « prononce » insérer les mots : « ,en application de l’article 15, »
II. à la fin de l’alinéa 5, supprimer les mots : « ,en application de l’article 15 »</t>
  </si>
  <si>
    <t>/14/amendements/1250/CION_LOIS/CL14.pdf</t>
  </si>
  <si>
    <t>AMANR5L14PO59051B1250P0D1N8</t>
  </si>
  <si>
    <t>Article 13 ter</t>
  </si>
  <si>
    <t>Introduit en séance publique au Sénat, cet article rappelle aux associations de lutte contre la corruption qu’elles doivent appliquer à elle-même la transparence qu’elles prônent ; cependant, il reste sans rapport avec l’objet du présent texte et inutile, car toutes les associations qui font appel à la générosité publique sont contrôlées par la Cour des comptes.</t>
  </si>
  <si>
    <t>/14/amendements/1250/CION_LOIS/CL8.pdf</t>
  </si>
  <si>
    <t>AMANR5L14PO59051B1250P0D1N26</t>
  </si>
  <si>
    <t xml:space="preserve">I. À l’alinéa 4, supprimer les mots : « le cadre d’ ».
II. Au même alinéa, après la première occurrence du mot : « collectivités », insérer le mot : « territoriales ».
</t>
  </si>
  <si>
    <t xml:space="preserve">Amendement rédactionnel.
</t>
  </si>
  <si>
    <t>/14/amendements/1250/CION_LOIS/CL26.pdf</t>
  </si>
  <si>
    <t>AMANR5L14PO59051B1250P0D1N5</t>
  </si>
  <si>
    <t>I - A l'alinéa 2, substituer aux références : « des articles L.O. 136-4 et L.O. 136-7 » la référence : « de l’article L.O. 135-1 »
II - A l'alinéa 11, substituer aux références : « aux articles L.O. 136-4 et L.O. 136-7 » la référence : « à l’article L.O. 135-1 »</t>
  </si>
  <si>
    <t>Amendement de conséquence du rétablissement du texte de l’article 1er du projet de loi organique dans sa rédaction adoptée par l’Assemblée nationale.</t>
  </si>
  <si>
    <t>/14/amendements/1250/CION_LOIS/CL5.pdf</t>
  </si>
  <si>
    <t>AMANR5L14PO59051B1250P0D1N30</t>
  </si>
  <si>
    <t>Article 11 quinquies</t>
  </si>
  <si>
    <t>Après la deuxième occurrence du signe : « , », insérer les mots : « mentionné à l’article L. 561-23 du code monétaire et financier, ».</t>
  </si>
  <si>
    <t>/14/amendements/1250/CION_LOIS/CL30.pdf</t>
  </si>
  <si>
    <t>AMANR5L14PO59051B1250P0D1N31</t>
  </si>
  <si>
    <t>Rédiger ainsi cet article :
I. – Le fait, pour une personne mentionnée aux articles 3 ou 10 de la présente loi, de ne pas déposer l’une des déclarations prévues à ces mêmes articles ou d’omettre de déclarer une partie substantielle de son patrimoine ou de ses intérêts ou de fournir une évaluation mensongère de son patrimoine est puni d’une peine de trois ans d’emprisonnement et de 45 000 € d’amende. 
Peuvent être prononcées, à titre complémentaire, l’interdiction des droits civiques, selon les modalités prévues aux articles 131‑26 et 131‑26‑1 du code pénal, ainsi que l’interdiction d’exercer une fonction publique, selon les modalités prévues à l’article 131‑27 du même code.
II. – Le fait, pour une personne mentionnée aux articles 3, 10 ou 15, de ne pas déférer aux injonctions de la Haute Autorité pour la transparence de la vie publique ou de ne pas lui communiquer les informations et pièces utiles à l’exercice de sa mission est puni d’un an d’emprisonnement et de 15 000 € d’amende.
III. – Le fait de publier, hors les cas prévus par la présente loi, ou de divulguer, de quelque manière que ce soit, tout ou partie des déclarations, des informations ou des observations mentionnées aux articles L.O. 135‑1 et L.O. 135‑3 du code électoral et aux articles 3, 5 et 10 de la présente loi est puni des peines mentionnées à l’article 226‑1 du code pénal.</t>
  </si>
  <si>
    <t>Cet amendement rétablit le texte adopté par l’Assemblée nationale en première lecture, tout en maintenant la suppression, votée par le Sénat, de la sanction pénale spécifique aux ministres, en cas d’attestation sur l’honneur mensongère.</t>
  </si>
  <si>
    <t>/14/amendements/1250/CION_LOIS/CL31.pdf</t>
  </si>
  <si>
    <t>AMANR5L14PO59051B1250P0D1N27</t>
  </si>
  <si>
    <t>Après le mot : « France », rédiger ainsi la fin de l’alinéa 9 : « en application de l’article 88‑3 de la Constitution. ».</t>
  </si>
  <si>
    <t xml:space="preserve">Amendement de précision.
</t>
  </si>
  <si>
    <t>/14/amendements/1250/CION_LOIS/CL27.pdf</t>
  </si>
  <si>
    <t>AMANR5L14PO59051B1250P0D1N19</t>
  </si>
  <si>
    <t>Rédiger ainsi cet article :
I. – La Haute Autorité pour la transparence de la vie publique transmet à l’administration fiscale la déclaration de situation patrimoniale mentionnée au premier alinéa du I de l’article 3. Celle-ci fournit à la Haute Autorité, dans les trente jours suivant cette transmission, tous les éléments lui permettant d’apprécier l’exhaustivité, l’exactitude et la sincérité de la déclaration de situation patrimoniale, notamment, les avis d’imposition de l’intéressé à l’impôt sur le revenu et, le cas échéant, à l’impôt de solidarité sur la fortune.
Dans un délai de trois mois suivant la réception des éléments mentionnés au premier alinéa du présent I, la Haute Autorité rend publiques la déclaration de situation patrimoniale et la déclaration d’intérêts. Elle peut assortir cette publication de toute appréciation qu’elle estime utile quant à l’exhaustivité, à l’exactitude et à la sincérité de l’une ou l’autre déclaration, après avoir mis à même l’intéressé de présenter ses observations. Les électeurs peuvent adresser à la Haute Autorité toute observation écrite relative à ces déclarations de situation patrimoniale et à ces déclarations d’intérêts.
II. – La procédure prévue au I du présent article est applicable à la déclaration de situation patrimoniale déposée après la cessation des fonctions gouvernementales en application du quatrième alinéa du I de l’article 3.
III. – Ne peuvent être rendus publics les éléments des déclarations suivants :
1° L’adresse personnelle de la personne soumise à déclaration ;
2° Les noms du conjoint, du partenaire lié par un pacte civil de solidarité ou du concubin ;
3° Les noms des autres membres de la famille.
Pour la déclaration de situation patrimoniale, ne peuvent être rendus publics s’agissant des biens immobiliers : les indications, autres que le nom du département, relatives à la localisation des biens ; les noms des personnes qui possédaient auparavant les biens mentionnés dans la déclaration ; pour les biens qui sont en situation d’indivision, les noms des autres propriétaires indivis ; pour les biens en nue-propriété : les noms des usufruitiers ; pour les biens en usufruit : les noms des nus-propriétaires.
Pour la déclaration d’intérêts, ne peuvent être rendus publics s’agissant des biens immobiliers : les indications, autres que le nom du département, relatives à la localisation des biens. S’il s’agit du conjoint, du partenaire lié par un pacte civil de solidarité, du concubin ou d’un autre membre de sa famille :
a) Les noms des personnes qui possédaient auparavant des biens mentionnés dans cette déclaration ;
b) Pour les biens qui sont en situation d’indivision, les noms des autres propriétaires indivis ;
c) Pour les biens en nue-propriété, les noms des usufruitiers ;
d) Pour les biens en usufruit, les noms des nus-propriétaires.
Ne peuvent être rendus publics s’agissant des biens mobiliers : les noms des personnes qui détenaient auparavant les biens mobiliers mentionnés dans la déclaration de situation patrimoniale ; les noms des personnes qui détenaient auparavant des biens mobiliers mentionnés dans la déclaration d’intérêts s’il s’agit du conjoint, du partenaire lié par un pacte civil de solidarité, du concubin ou d’un autre membre de sa famille. 
Ne peuvent être rendus publics s’agissant des instruments financiers : les adresses des établissements financiers et les numéros des comptes détenus.
Le cas échéant :
1° L’évaluation rendue publique de la valeur des biens détenus en communauté correspond à la moitié de leur valeur vénale ;
2° L’évaluation rendue publique de la valeur des biens indivis correspond à la part des droits indivis détenus par le déclarant.
Les éléments mentionnés au présent III ne peuvent être communiqués qu’à la demande expresse du déclarant ou de ses ayants droit ou sur requête des autorités judiciaires lorsque leur communication est nécessaire à la solution du litige ou utile pour la découverte de la vérité.
IV.– Les informations contenues dans les déclarations d’intérêts rendues publiques conformément et dans les limites fixées au présent article sont réutilisables dans les conditions prévues aux articles 10 à 13 de la loi n° 78‑753 du 17 juillet 1978 portant diverses mesures d’amélioration des relations entre l’administration et le public et diverses dispositions d’ordre administratif, social et fiscal.
V. – Un décret en Conseil d’État, pris après avis de la Commission nationale de l’informatique et des libertés, précise les modalités d’application du présent article.</t>
  </si>
  <si>
    <t>Par parallélisme avec la solution retenue à l’article 1er du projet de loi organique, cet amendement rétablit le texte adopté par l’Assemblée nationale en première lecture, moyennant plusieurs modifications :
 – la dénomination « Haute autorité pour la transparence de la vie publique » est préférée à celle de « Haute autorité de la transparence de la vie publique » (conformément au choix fait par le Sénat) ;
– les dispositions relatives à la communication des documents administratifs élaborés ou détenus par la Haute Autorité n’est pas reprise, cette question étant désormais traitée à l’article 13 bis (nouveau) du texte adopté par le Sénat ;
– plusieurs délais sont modifiés dans le sens de ce qu’avait adopté la commission des Lois du Sénat (et par parallélisme avec l’amendement à l’article 1er du projet de loi organique, relatif aux parlementaires) : l’administration fiscale disposera de trente (et non soixante) jours pour répondre à une demande de la Haute autorité relative à une déclaration fiscale ; la Haute autorité exercera son contrôle des déclarations de patrimoine des ministres en trois mois (et non trois semaines) ;
– l’affirmation du caractère réutilisable des données publiques contenues dans les déclarations établies par les ministres, introduite par le Sénat en séance, serait conservée, mais limitée aux seules déclarations d’intérêts.</t>
  </si>
  <si>
    <t>/14/amendements/1250/CION_LOIS/CL19.pdf</t>
  </si>
  <si>
    <t>AMANR5L14PO59051B1250P0D1N15</t>
  </si>
  <si>
    <t>I.- A la première phrase de l’alinéa 4, substituer aux mots : « et les adjoints aux maires des communes de plus de 100 000 habitants », les mots : « , les adjoints aux maires des communes de plus de 100 000 habitants et les vice-présidents des établissements publics de coopération intercommunale à fiscalité propre de plus de 100 000 habitants » ;
II.- En conséquence, à la même phrase, substituer aux mots : « ou du maire », les mots : « , du maire ou du président de l’établissement public de coopération intercommunale » ;
III.- En conséquence, à la dernière phrase du même alinéa, après le mot : « territoriale », insérer les mots : « ou établissement public de coopération intercommunale » ;
IV.- En conséquence, supprimer l’alinéa 5.</t>
  </si>
  <si>
    <t>/14/amendements/1250/CION_LOIS/CL15.pdf</t>
  </si>
  <si>
    <t>AMANR5L14PO59051B1250P0D1N17</t>
  </si>
  <si>
    <t>Supprimer l’alinéa 3.</t>
  </si>
  <si>
    <t>Suppression d’une disposition inutile et n’ayant pas son équivalent dans le projet de loi organique.</t>
  </si>
  <si>
    <t>/14/amendements/1250/CION_LOIS/CL17.pdf</t>
  </si>
  <si>
    <t>AMANR5L14PO59051B1250P0D1N20</t>
  </si>
  <si>
    <t>Rédiger ainsi cet article :
I. – Chacun des membres du Gouvernement, dans les deux mois qui suivent sa nomination, adresse personnellement au président de la Haute Autorité pour la transparence de la vie publique, prévue à l’article 12 de la présente loi, une déclaration exhaustive, exacte et sincère de sa situation patrimoniale concernant la totalité de ses biens propres ainsi que, le cas échéant, ceux de la communauté ou les biens indivis. Ces biens sont évalués à la date du fait générateur de la déclaration comme en matière de droits de mutation à titre gratuit. 
Dans les mêmes conditions, chacun des membres du Gouvernement adresse au président de la Haute Autorité, ainsi qu’au Premier ministre, une déclaration faisant apparaître les intérêts détenus à la date de sa nomination et dans les cinq années précédant cette date. La même obligation s’applique en cas de modification des attributions d’un membre du Gouvernement.
Durant l’exercice de ses fonctions, un membre du Gouvernement dont la situation patrimoniale ou les intérêts détenus connaissent une modification substantielle en fait, dans le délai d’un mois, déclaration à la Haute Autorité. S’il s’agit d’une modification substantielle des intérêts détenus, il en fait également déclaration au Premier ministre.
Les obligations de déclaration prévues aux deux premiers alinéas s’appliquent à tout membre du Gouvernement dans les deux mois qui suivent la cessation de ses fonctions pour une cause autre que le décès. Les déclarations sont adressées personnellement au président de la Haute Autorité. La déclaration de situation patrimoniale comporte une récapitulation de l’ensemble des revenus perçus par le membre du Gouvernement et, le cas échéant, par la communauté depuis le début de l’exercice des fonctions de membre du Gouvernement. 
Le membre du Gouvernement peut joindre des observations à chacune de ses déclarations.
Aucune nouvelle déclaration de situation patrimoniale n’est exigée du membre du Gouvernement qui a établi depuis moins de six mois une déclaration de situation patrimoniale en application du premier alinéa du présent I, de l’article 10 de la présente loi ou de l’article L.O. 135‑1 du code électoral.
I bis. – La déclaration de situation patrimoniale porte sur les éléments suivants :
1° Les immeubles bâtis et non bâtis ;
2° Les valeurs mobilières ;
3° Les assurances-vie ;
4° Les comptes bancaires courants ou d’épargne, les livrets et les autres produits d’épargne ;
5° Les biens mobiliers divers ;
6° Les véhicules terrestres à moteur, bateaux et avions ;
7° Les fonds de commerce ou clientèles et les charges et offices ;
8° Les biens mobiliers, immobiliers et les comptes détenus à l’étranger ;
9° Les autres biens ;
10° Le passif.
Le cas échéant, la déclaration de situation patrimoniale précise, pour chaque élément mentionné aux 1° à 10° du présent I bis, s’il s’agit de biens propres, de biens de la communauté ou de biens indivis.
Les déclarations de situation patrimoniale déposées en application du quatrième alinéa du I comportent, en plus des éléments mentionnés aux 1° à 10° du présent I bis, une présentation des événements majeurs ayant affecté la composition du patrimoine depuis la précédente déclaration.
I ter. – La déclaration d’intérêts porte sur les éléments suivants :
1° Les activités professionnelles donnant lieu à rémunération ou gratification exercées à la date de la nomination ;
2° Les activités professionnelles ayant donné lieu à rémunération ou gratification exercées au cours des cinq dernières années ;
3° Les activités de consultant exercées à la date de la nomination et au cours des cinq dernières années ;
4° Les participations aux organes dirigeants d’un organisme public ou privé ou d’une société à la date de la nomination ou lors des cinq dernières années ;
5° Les participations financières directes dans le capital d’une société, à la date de la nomination ;
6° Les activités professionnelles exercées à la date de la nomination par le conjoint, le partenaire lié par un pacte civil de solidarité ou le concubin, les enfants et les parents ;
7° Les fonctions bénévoles susceptibles de faire naître un conflit d’intérêts ;
8° Les autres liens susceptibles de faire naître un conflit d’intérêts ;
9° Les fonctions et mandats électifs exercés à la date de la nomination.
La déclaration précise le montant des rémunérations, indemnités ou gratifications perçues par le membre du Gouvernement au titre des éléments mentionnés aux 1° à 5° et aux 8° et 9° du présent I ter.
II. – Un décret en Conseil d’État, pris après avis de la Commission nationale de l’informatique et des libertés, précise le modèle et le contenu des déclarations prévues aux I à I ter et fixe leurs conditions de mise à jour et de conservation.
III. – Lorsque son président n’a pas reçu les déclarations de situation patrimoniale ou d’intérêts dans les délais prévus au I, la Haute Autorité pour la transparence de la vie publique adresse à l’intéressé une injonction tendant à ce qu’elles lui soient transmises dans un délai d’un mois à compter de la notification de l’injonction.
La même procédure est applicable en cas de déclaration incomplète ou lorsqu’il n’a pas été donné suite à une demande d’explications adressée par la Haute Autorité en application du II de l’article 13.</t>
  </si>
  <si>
    <t xml:space="preserve">Par parallélisme avec la solution retenue à l’article 1er du projet de loi organique, cet amendement rétablit le texte adopté par l’Assemblée nationale en première lecture, moyennant plusieurs modifications :
 – la dénomination « Haute autorité pour la transparence de la vie publique » est préférée à celle de « Haute autorité de la transparence de la vie publique » (conformément au choix fait par le Sénat) ;
– la mention des cadeaux, qui n’a pas sa place dans une déclaration d’intérêts, n’est pas reprise (conformément au choix fait par la commission des Lois du Sénat) ;
– les intérêts à mentionner sont ceux existants à la date de la nomination au Gouvernement (conformément au choix fait par la commission des Lois du Sénat), et non à la date de la déclaration (quitte à ce qu’il soit précisé que ces intérêts ont changé depuis) ;
– serait maintenue la suppression, votée par le Sénat, de la sanction pénale spécifique aux ministres, en cas d’attestation sur l’honneur mensongère.
</t>
  </si>
  <si>
    <t>/14/amendements/1250/CION_LOIS/CL20.pdf</t>
  </si>
  <si>
    <t>AMANR5L14PO59051B1250P0D1N24</t>
  </si>
  <si>
    <t>Rétablir cet article dans la rédaction suivante :
I.– Les déclarations d’intérêts déposées en application de l’article 10 sont rendues publiques, dans les limites définies au III de l’article 4, par la Haute Autorité pour la transparence de la vie publique, selon des modalités déterminées par décret en Conseil d’État, pris après avis de la Commission nationale de l’informatique et des libertés. Les électeurs peuvent adresser à la Haute Autorité toute observation écrite relative à ces déclarations d’intérêts.
Les informations contenues dans les déclarations d’intérêts rendues publiques conformément au présent I et dans les limites définies au III de l’article 4 sont réutilisables dans les conditions prévues aux articles 10 à 13 de la loi n° 78‑753 du 17 juillet 1978 portant diverses mesures d’amélioration des relations entre l’administration et le public et diverses dispositions d’ordre administratif, social et fiscal.
II.– Les déclarations de situation patrimoniale déposées par les personnes titulaires de fonctions exécutives locales mentionnées au 1° du I de l’article 10 sont, dans les limites définies au III de l’article 4, rendues publiques par la Haute Autorité pour la transparence de la vie publique, dans les conditions prévues aux sept derniers alinéas du présent II.
Ces déclarations de situation patrimoniale sont, aux seules fins de consultation, tenues à la disposition des électeurs inscrits sur les listes électorales :
1° À la préfecture du département d’élection de la personne concernée ;
2° À la préfecture de Corse-du-Sud, pour le président de l’Assemblée de Corse et le président du conseil exécutif de Corse ;
3° Au haut-commissariat, pour les personnes élues en Nouvelle-Calédonie ou en Polynésie française ;
4° À la préfecture, pour les personnes élues dans les autres collectivités d’outre-mer régies par l’article 74 de la Constitution.
Ces électeurs peuvent adresser à la Haute Autorité toute observation écrite relative aux déclarations qu’ils ont consultées.
Le fait de publier ou de divulguer, de quelque manière que ce soit, tout ou partie des déclarations de situation patrimoniale ou des observations relatives à ces déclarations est puni des peines mentionnées à l’article 226‑1 du code pénal.</t>
  </si>
  <si>
    <t>Cet amendement rétablit l’article 11, supprimé par le Sénat, dans sa version adoptée par l’Assemblée nationale en première lecture, sous réserve de deux modifications :
 – la dénomination « Haute autorité pour la transparence de la vie publique » est préférée à celle de « Haute autorité de la transparence de la vie publique » (conformément au choix fait par le Sénat) ;
– l’affirmation du caractère réutilisable des données publiques contenues dans les déclarations d’intérêts, par parallélisme avec la solution retenue à l’article 4 du projet de loi pour les ministres et à l’article 1er du projet de loi organique pour les parlementaires.</t>
  </si>
  <si>
    <t>/14/amendements/1250/CION_LOIS/CL24.pdf</t>
  </si>
  <si>
    <t>AMANR5L14PO59051B1250P0D1N7</t>
  </si>
  <si>
    <t>Supprimer la dernière phrase de l'alinéa 11.</t>
  </si>
  <si>
    <t>La présente phrase, introduite par amendement du Gouvernement en séance publique au Sénat, prévoit que « Les personnes ainsi désignées peuvent consulter dans les locaux de l'administration fiscale les documents dont celle-ci dispose sur toute personne soumise au contrôle de la Haute autorité, son conjoint, son partenaire lié par un pacte civil de solidarité ou son concubin. »
Il semble plus proportionné de prévoir l'obligation, pour l’administration fiscale, de remettre les documents en sa possession strictement utiles au contrôle des déclaration de patrimoine que de donner à la Haute autorité des pouvoirs d’investigation en dehors de toute proportion par rapport aux missions qui lui sont confiées.</t>
  </si>
  <si>
    <t>/14/amendements/1250/CION_LOIS/CL7.pdf</t>
  </si>
  <si>
    <t>AMANR5L14PO59051B1250P0D1N2</t>
  </si>
  <si>
    <t>Aux alinéas 9 et 10, substituer aux mots : « Deux personnalités qualifiées nommées » les mots : « Une personnalité qualifiée n’ayant pas exercé de fonctions de membre du Gouvernement, de mandat parlementaire ou de fonctions énumérées au I de l’article 10 depuis moins de trois ans, nommée ».</t>
  </si>
  <si>
    <t>Rétablissement du texte adopté par l’Assemblée nationale, qui prévoit la désignation d’une seule personnalité qualifiée par assemblée parlementaire.
Lors de son examen, la commission des Lois a complété la composition de la Haute autorité, en prévoyant que les présidents des assemblées nomment chacun deux personnalités qualifiées, connaissant les problématiques et les pratiques en matière de déontologie au sein des collectivités publiques.
La nomination de ces personnes devrait en outre être autorisée par la commission des Lois de cette assemblée, à une majorité renforcée des trois cinquièmes des suffrages exprimés. Un tel mécanisme de confirmation aurait un effet vertueux : il obligerait le pouvoir de nomination à proposer des personnalités dont l’impartialité sera reconnue au-delà des clivages partisans, afin qu’elles puissent être agréées par une majorité dépassant les affinités politiques.
Cependant, la nécessité de confirmer un binôme de candidats pourrait permettre à la majorité et à l'opposition de s'accorder en nommant chacun un membre et en renonçant ainsi à examiner les garanties en matière de compétence, d'indépendance et de probité de l'autre candidat.
Aussi afin de garantir que les membres désignés et confirmés au sein des deux assemblées soient bien des personnalités ayant réuni une majorité qualifiée confirmant leurs qualités propres, il est préférable de limiter ce pouvoir de nomination à un seul membre par chambre.</t>
  </si>
  <si>
    <t>/14/amendements/1250/CION_LOIS/CL2.pdf</t>
  </si>
  <si>
    <t>AMANR5L14PO59051B1250P0D1N13</t>
  </si>
  <si>
    <t>à l'alinéa 1, substituer à la référence : « l’article 16 » les références : « l’article 1er , des sections 1, 2 bis, 4 et 5 du chapitre Ier, des articles 16, 19, 20, 21, 22 ter et 23 bis ».</t>
  </si>
  <si>
    <t>Amendement de correction des références des articles ayant vocation à entrer en vigueur dès la publication du présent texte.</t>
  </si>
  <si>
    <t>/14/amendements/1250/CION_LOIS/CL13.pdf</t>
  </si>
  <si>
    <t>AMANR5L14PO59051B1250P0D1N40</t>
  </si>
  <si>
    <t>Section 5</t>
  </si>
  <si>
    <t>Rétablir ainsi cette section et cet intitulé :
« Section 5
« Protection des lanceurs d’alerte »</t>
  </si>
  <si>
    <t>/14/amendements/1250/CION_LOIS/CL40.pdf</t>
  </si>
  <si>
    <t>AMANR5L14PO59051B1250P0D1N12</t>
  </si>
  <si>
    <t>L’article 432-12 du code pénal prévoit actuellement que « le fait, par une personne dépositaire de l’autorité publique ou chargée d’une mission de service public ou par une personne investie d’un mandat électif public, de prendre, recevoir ou conserver, directement ou indirectement, un intérêt quelconque dans une entreprise ou dans une opération dont elle a, au moment de l’acte, en tout ou partie, la charge d’assurer la surveillance, l’administration, la liquidation ou le paiement, est puni de cinq ans d’emprisonnement et de 75 000 euros d’amende.»
Le rapport de la commission Sauvé a reconnu que le champ large et les peines sévères de cette incrimination étaient sans équivalent dans les autres pays de l’OCDE, même si sa mise en œuvre pratique restait limitée : « entre trente et quarante condamnations chaque année, loin derrière les condamnations pour corruption – de l’ordre de 70 par an) » et « le montant des peines modeste (amendes modérées, voire peines d’emprisonnement avec sursis) », ce qui contraste avec la portée de l’incrimination. Elle n’a pas pourtant préconisé de l’assouplir.
Cette préoccupation a été reprise par la commission Jospin, qui a estimé que « la notion d’"intérêt quelconque", qui figurait déjà à l’article 175 de l’ancien code pénal relatif au délit d’ingérence ("quelque intérêt que ce soit"), est satisfaisante, parce qu’elle permet de prendre en considération des intérêts extrapatrimoniaux, la rédaction de l’article 432-12 est en revanche trop générale en ce qu’elle n’exige pas expressément que l’intérêt pris, reçu ou conservé par l’auteur du délit ait été de nature à compromettre son indépendance ou son impartialité. Or c’est précisément la perte d’objectivité ou le seul risque de perte d’objectivité qui constitue le fondement de l’incrimination, dont la chambre criminelle de la Cour de cassation rappelle qu’elle a notamment pour objet de garantir la "parfaite neutralité" de la décision publique. »
Aussi en première lecture, la commission des lois de l’Assemblée avait inséré à l’initiative de M. François de Rugy afin de définir l’intérêt pouvant ouvrir des poursuites pénales pour les agents publics et les élus comme un « intérêt de nature à compromettre l’impartialité, l’indépendance ou l’objectivité de la personne ».
En séance publique, l’Assemblée avait adopté un amendement de suppression du Gouvernement, en se rangeant à son argumentation selon laquelle « La notion d’intérêt « de nature à compromettre (l’)indépendance ou (l‘)impartialité » serait susceptible d’être plus restrictive que celle « d’intérêt quelconque » et de prêter le flanc à de notables divergences d’appréciation entre les juridictions du fond, au risque d’aboutir à une casuistique portant atteinte à une application homogène et cohérente de ce texte. Cela nuirait à la répression de cette atteinte à la probité, laquelle donne déjà lieu à un nombre de condamnation assez limitée, » expliquant que « le Gouvernement est ainsi en faveur du maintien de la rédaction actuelle, qui remplit parfaitement les objectifs assignés par le délit de prise illégale d’intérêts. Il souhaite la suppression de l’article 19 bis »
En séance publique au Sénat, à l’initiative de M. Collombat, a été rétabli cette disposition en définissant l’intérêt en cause comme « personnel et distinct de l’intérêt général »
Le présent amendement propose de confirmer la position adoptée par l’Assemblée en première lecture et de supprimer cet article.</t>
  </si>
  <si>
    <t>/14/amendements/1250/CION_LOIS/CL12.pdf</t>
  </si>
  <si>
    <t>AMANR5L14PO59051B1250P0D1N9</t>
  </si>
  <si>
    <t>À l’alinéa 3, substituer aux mots : « qui est renouvelable par une décision expresse de la Haute autorité » les mots : « à compter de la fin de l’exercice des fonctions gouvernementales ou des fonctions exécutives locales »</t>
  </si>
  <si>
    <t>Cet article instaure un dispositif de contrôle par la Haute autorité des activités lucratives privées susceptibles d’être entreprises par les ministres et les responsables exécutifs locaux parallèlement à leurs fonctions et jusqu’à trois ans après la fin de leurs fonctions.
Alors que les dispositions applicables aux agents publics prévoient des régimes de saisine et d’avis obligatoires ou facultatifs suivant les cas, le régime proposé pour les élus met en place une obligation d’autorisation préalable obligatoire des activités par la HATVP, sans toutefois prévoir de sanctions de l’absence de respect de ces dispositions.
En application du 3° du I de l’article 13, sont concernées les personnes exerçant ou ayant exercé au cours des trois années précédant le début de l’activité en cause des fonctions comme membres du Gouvernement ou des fonctions exécutives locales énumérées au 1° du I de l’article 10 du présent projet de loi : président de conseil régional, président de l’Assemblée de Corse, président du conseil exécutif de Corse, président de l’Assemblée de Guyane, président de l’Assemblée de Martinique, président du conseil exécutif de Martinique, président de conseil général, président élu d’un exécutif d’une collectivité d’outre-mer, maire d’une commune de plus de 30 000 habitants ou président élu d’un groupement de communes doté d’une fiscalité propre dont la population excède 30 000 habitants.
Votre rapporteur note que cette obligation trouvera à s’exercer lorsque le début de l’activité privée lucrative aurait lieu :
– pendant la période de l’exercice des fonctions ;
– ou pendant une période de trois ans après la fin de celles-ci ; cette durée correspond à celle existante dans le régime applicable aux agents publics, ainsi qu’à celle prévue par les règles pénales applicables en matière de prise illégale d’intérêts des agents ayant cessé leurs fonctions et exerçant une activité privée (article 432-13 du code pénal).
Aussi il convient que les éventuelles limitations décidées par la haute autorité prennent fin au maximum trois ans après la fin des fonctions gouvernementales ou des fonctions exécutives locales.</t>
  </si>
  <si>
    <t>/14/amendements/1250/CION_LOIS/CL9.pdf</t>
  </si>
  <si>
    <t>AMANR5L14PO59051B1250P0D1N6</t>
  </si>
  <si>
    <t>A l’alinéa 15, à la première phrase du IV, substituer à la référence : « IV », la référence : « III ».</t>
  </si>
  <si>
    <t>Amendement de conséquence de l'amendement proposant une nouvelle rédaction de l'article 3 du projet de loi.</t>
  </si>
  <si>
    <t>/14/amendements/1250/CION_LOIS/CL6.pdf</t>
  </si>
  <si>
    <t>AMANR5L14PO59051B1250P0D1N11</t>
  </si>
  <si>
    <t>À l’alinéa, rétablir le V dans la rédaction suivante :
V. – Les articles L. 241-3 et L. 242-6 du code de commerce sont complétés par un alinéa ainsi rédigé :
« Outre les peines complémentaires prévues à l’article L. 249-1, le tribunal peut également prononcer à titre de peine complémentaire, dans les cas prévus au présent article, l’interdiction des droits civiques, civils et de famille prévue à l’article 131-26 du code pénal. »</t>
  </si>
  <si>
    <t>Amendement de rétablissement de la peine complémentaire de privation des droits civiques, civils et de famille en répression des délits d’abus de bien social, adoptée par l’Assemblée nationale en première lecture.</t>
  </si>
  <si>
    <t>/14/amendements/1250/CION_LOIS/CL11.pdf</t>
  </si>
  <si>
    <t>AMANR5L14PO59051B1250P0D1N4</t>
  </si>
  <si>
    <t>Supprimer les alinéas 22 à 24.</t>
  </si>
  <si>
    <t>Suppression du quorum de six membres et de la formation restreinte.
Dans un collège que votre rapporteur propose de réduire à neuf membres, il ne faudrait pas que l’application stricte des règles de déontologie mette la Haute Autorité en situation de ne pas pouvoir statuer en cas d’absence ou de déport de quatre de ses membres.
Par ailleurs la Haute Autorité peut déléguer la délivrance d’avis de compatibilité de certaines activités exercées par d’anciens responsables exécutifs à son président.</t>
  </si>
  <si>
    <t>/14/amendements/1250/CION_LOIS/CL4.pdf</t>
  </si>
  <si>
    <t>AMANR5L14PO59051B1250P0D1N22</t>
  </si>
  <si>
    <t xml:space="preserve">Rédiger ainsi l’alinéa 3 :
1° Les membres du Gouvernement se déportent, dans des conditions fixées par décret ;
</t>
  </si>
  <si>
    <t xml:space="preserve">Cet amendement rétablit le texte initial du projet de loi, adopté en première lecture à l’Assemblée nationale et supprimé au Sénat. 
</t>
  </si>
  <si>
    <t>/14/amendements/1250/CION_LOIS/CL22.pdf</t>
  </si>
  <si>
    <t>AMANR5L14PO59051B1250P0D1N28</t>
  </si>
  <si>
    <t>Article 11 quater A</t>
  </si>
  <si>
    <t>I.– À l’alinéa 2, supprimer les mots : « des dispositions ».
II.– À l’alinéa 3, substituer aux mots : « les dons », les mots : « des dons sont ».
III.– Au même alinéa, substituer aux mots : « ne s’adressent qu’à un seul parti politique », les mots : « à un seul parti politique en violation de l’article 11-4 ».</t>
  </si>
  <si>
    <t xml:space="preserve">Amendement rédactionnel.
</t>
  </si>
  <si>
    <t>/14/amendements/1250/CION_LOIS/CL28.pdf</t>
  </si>
  <si>
    <t>PRJLANR5L14B1592</t>
  </si>
  <si>
    <t>AMANR5L14SEA644420B1592P0D1N1</t>
  </si>
  <si>
    <t>I.- Rédiger ainsi le 1er alinéa :
« A l’alinéa 3, avant les mots : »
II. – Rédiger ainsi l’alinéa 2 :
« des personnes passibles de l’impôt sur les sociétés »
III. – A l’alinéa 4 substituer aux mots :
« morales, organismes, fiducies ou institutions comparables, à l’exclusion des sociétés non soumises à » les mots
« des établissements publics administratifs, des organismes visés à l’article L214-28 du code monétaire et financier ou ».   </t>
  </si>
  <si>
    <t xml:space="preserve">Le nouveau régime fiscal prévu à l’article 55 est destiné à favoriser l’investissement institutionnel dans le logement intermédiaire. Or, dans sa rédaction actuelle, certains investisseurs institutionnels en sont exclus car ils n’ont pas la personnalité morale ou ne sont pas passibles de l’impôt sur les sociétés. Le présent amendement est destiné à ouvrir le dispositif, d’une part aux FCPR visés à l’article L. 214-28  du code monétaire et financier et, d’autre part, aux investisseurs institutionnels publics ayant le statut d’établissements publics administratifs. </t>
  </si>
  <si>
    <t>/14/amendements/1592/AN/MGO00001.pdf</t>
  </si>
  <si>
    <t>PRJLANR5L14BTC0086</t>
  </si>
  <si>
    <t>AMANR5L14SEA644420BTC0086P0D1N66</t>
  </si>
  <si>
    <t>2012-07-20T00:00:00Z</t>
  </si>
  <si>
    <t>Après le mot :
« des »,
rédiger ainsi la fin de l’alinéa 11 :
« faits de harcèlement sexuel tels que définis à l’article L. 053‑1, y compris, dans le cas mentionné au a) du même article, si les propos ou comportements n’ont pas été répétés. ».</t>
  </si>
  <si>
    <t>/14/amendements/0086/AN/66.pdf</t>
  </si>
  <si>
    <t>AMANR5L14SEA644420BTC0086P0D1N69</t>
  </si>
  <si>
    <t>Après le mot :
« des »,
rédiger ainsi la fin de l’alinéa 11 :
« faits de harcèlement sexuel tels que définis au I, y compris, dans le cas mentionné au a), si les propos ou comportements n’ont pas été répétés. »</t>
  </si>
  <si>
    <t>/14/amendements/0086/AN/69.pdf</t>
  </si>
  <si>
    <t>AMANR5L14SEA644420BTC0086P0D1N74</t>
  </si>
  <si>
    <t>Article 3 bis</t>
  </si>
  <si>
    <t>Compléter cet article par les trois alinéas suivants :
« 3° Au 2°, les mots : « Le fait qu’il ait » sont remplacés par les mots : « Parce qu’il a » et le mot : « agissements » est remplacé par le mot : « faits » ;
« 4° Au 3°, les mots : « le fait qu’il ait » sont remplacés par les mots : « parce qu’il a » et le mot : « agissements » est remplacé par le mot : « faits » ;
« 5° Après le mot :« aux », la fin de l’avant-dernier alinéa est ainsi rédigée : « faits de harcèlement sexuel mentionnés au premier alinéa ». ».</t>
  </si>
  <si>
    <t>/14/amendements/0086/AN/74.pdf</t>
  </si>
  <si>
    <t>AMANR5L14SEA644420BTC0086P0D1N49</t>
  </si>
  <si>
    <t>À l’alinéa 11, supprimer les mots :
« période de ».</t>
  </si>
  <si>
    <t>Amendement de coordination, destiné à reprendre à l’alinéa 11 de l’article 6 la formulation retenue par ailleurs à ce même alinéa ainsi qu’aux alinéas 4 et 12 du même article.</t>
  </si>
  <si>
    <t>/14/amendements/0086/AN/49.pdf</t>
  </si>
  <si>
    <t>AMANR5L14SEA644420BTC0086P0D1N57</t>
  </si>
  <si>
    <t>Rédiger ainsi l’alinéa 10 :
« b) Après le mot : « subir », la fin de l’article est ainsi rédigée : « des faits de harcèlement sexuel tels que définis à l’article L. 1153‑1, y compris, dans le cas mentionné au a) du même article, si les propos ou comportements n’ont pas été répétés. ».</t>
  </si>
  <si>
    <t>/14/amendements/0086/AN/57.pdf</t>
  </si>
  <si>
    <t>AMANR5L14SEA644420BTC0086P0D1N68</t>
  </si>
  <si>
    <t>À l’alinéa 9, substituer au mot :
« agissements »,
le mot :
« comportements ».</t>
  </si>
  <si>
    <t>/14/amendements/0086/AN/68.pdf</t>
  </si>
  <si>
    <t>AMANR5L14SEA644420BTC0086P0D1N67</t>
  </si>
  <si>
    <t>I. – À l’alinéa 12, substituer au mot :
« agissements »,
le mot :
« faits ».
II. – En conséquence, procéder à la même substitution aux alinéas 14 et 15.</t>
  </si>
  <si>
    <t>/14/amendements/0086/AN/67.pdf</t>
  </si>
  <si>
    <t>AMANR5L14SEA644420BTC0086P0D1N53</t>
  </si>
  <si>
    <t>À l’alinéa 9, substituer au mot :
« égard »,
le mot :
« encontre ».</t>
  </si>
  <si>
    <t>Amendement de coordination, destiné à reprendre la formulation retenue à l’article 1er du projet de loi.</t>
  </si>
  <si>
    <t>/14/amendements/0086/AN/53.pdf</t>
  </si>
  <si>
    <t>AMANR5L14SEA644420BTC0086P0D1N61</t>
  </si>
  <si>
    <t>À l’alinéa 4, substituer au mot :
« agissements »,
le mot :
« comportements ».</t>
  </si>
  <si>
    <t>/14/amendements/0086/AN/61.pdf</t>
  </si>
  <si>
    <t>AMANR5L14SEA644420BTC0086P0D1N65</t>
  </si>
  <si>
    <t>Amendement de cohérence.
 </t>
  </si>
  <si>
    <t>/14/amendements/0086/AN/65.pdf</t>
  </si>
  <si>
    <t>AMANR5L14SEA644420BTC0086P0D1N50</t>
  </si>
  <si>
    <t>À l’alinéa 6, substituer au mot :
« égard »,
le mot :
« encontre ».</t>
  </si>
  <si>
    <t>/14/amendements/0086/AN/50.pdf</t>
  </si>
  <si>
    <t>AMANR5L14SEA644420BTC0086P0D1N60</t>
  </si>
  <si>
    <t>À l’alinéa 3, substituer au mot :
« agissements »,
le mot :
« faits ».</t>
  </si>
  <si>
    <t>/14/amendements/0086/AN/60.pdf</t>
  </si>
  <si>
    <t>AMANR5L14SEA644420BTC0086P0D1N52</t>
  </si>
  <si>
    <t>/14/amendements/0086/AN/52.pdf</t>
  </si>
  <si>
    <t>AMANR5L14SEA644420BTC0086P0D1N54</t>
  </si>
  <si>
    <t>À l’alinéa 2, substituer au mot :
« agissements »,
le mot :
« comportements ».</t>
  </si>
  <si>
    <t>Amendement visant à remplacer le terme : « agissements » par le terme : « comportements », qui figurait  dans le texte qu’avait adopté la commission des Lois du Sénat.Le terme « agissements », adopté en séance publique au Sénat, pose un double problème :
—  D’une part, il fragilise la définition du délit de harcèlement moral. Le harcèlement moral est défini à l’article 222‑33‑2 du code pénal comme « le fait de harceler autrui par des agissements répétés… ». Dans la jurisprudence sur le harcèlement moral, il ne fait aucun doute que des propos puissent constituer des agissements au sens de cet article. Dès lors, accoler, dans la définition du harcèlement sexuel, les termes « agissements » ou « propos », laisserait entendre que le législateur considère que des propos ne sont pas des agissements.
—  D’autre part, comme l’avait relevé Mme la garde des Sceaux lors des débats au Sénat, le terme « agissements » est plus restrictif que celui de « comportements ». Ce dernier terme permet d’englober des attitudes qui ne seraient pas nécessairement des agissements, lesquels nécessitent une action positive.
Le terme « comportements » est donc préférable.</t>
  </si>
  <si>
    <t>/14/amendements/0086/AN/54.pdf</t>
  </si>
  <si>
    <t>AMANR5L14SEA644420BTC0086P0D1N63</t>
  </si>
  <si>
    <t>Rédiger ainsi l’alinéa 7 :
« 1° Parce qu’il a subi ou refusé de subir les faits de harcèlement sexuel mentionnés au premier alinéa, y compris, dans le cas mentionné au a), si les propos ou comportements n’ont pas été répétés » ;</t>
  </si>
  <si>
    <t>/14/amendements/0086/AN/63.pdf</t>
  </si>
  <si>
    <t>AMANR5L14SEA644420BTC0086P0D1N62</t>
  </si>
  <si>
    <t>Après l’alinéa 5, insérer l’alinéa suivant :
« 1° bis Après le mot : « fonctionnaire », la fin du premier alinéa est supprimée ; »</t>
  </si>
  <si>
    <t>/14/amendements/0086/AN/62.pdf</t>
  </si>
  <si>
    <t>AMANR5L14SEA644420BTC0086P0D1N47</t>
  </si>
  <si>
    <t>I. Rédiger ainsi l’alinéa 9 :
« a) Les mots : « aucun candidat à un recrutement, à un stage ou à une période de formation » sont remplacés par les mots : « aucune personne en formation ou en stage, aucun candidat à un recrutement, à un stage ou à une formation ». »
II. En conséquence, à l’alinéa 11, substituer aux mots :
« période de formation ou en période de »,
les mots :
« formation ou en ».</t>
  </si>
  <si>
    <t>Amendement de coordination et de clarification rédactionnelle, destiné notamment à reprendre aux alinéas 9 et 11 de l’article 3 la formulation retenue à l’alinéa 3 du même article.</t>
  </si>
  <si>
    <t>/14/amendements/0086/AN/47.pdf</t>
  </si>
  <si>
    <t>AMANR5L14SEA644420BTC0086P0D1N71</t>
  </si>
  <si>
    <t>Les dispositions de l’article 470‑1 du code de procédure pénale permettant au tribunal correctionnel ou à la chambre des appels correctionnels d’accorder conformément aux règles du droit civil, à la demande de la partie civile, réparation de tous les dommages résultant des faits qui ont fondé la poursuite, sont applicables lorsqu’est constatée l’extinction de l’action publique en raison de l’abrogation de l’article 222‑33 du code pénal, résultant de la décision du Conseil constitutionnel n° 2012‑240 QPC du 4 mai 2012.</t>
  </si>
  <si>
    <t>La décision du Conseil constitutionnel du 4 mai 2012 qui a abrogé le délit de harcèlement sexuel n’a pas pour effet de priver les victimes de faits commis avant cette abrogation du droit de demander réparation du préjudice qu’elles ont subi. Le harcèlement sexuel ne peut plus constituer une faute pénale, mais peut toujours constituer un fait « qui cause à autrui un dommage » et « oblige celui par la faute duquel il est arrivé à le réparer » au sens de l’article 1382 du code civil.
Le présent amendement a pour objet de faciliter l’exercice par les victimes de faits de harcèlement sexuel commis avant l’abrogation de l’article 222‑33 du code pénal, en permettant au tribunal correctionnel qui constate l’extinction de l’action publique de demeurer compétent pour statuer sur la demande d’indemnisation de la victime fondée sur la faute civile. Cela évitera aux victimes d’avoir à intenter une nouvelle action devant la juridiction civile, source de nouveaux délais et de nouveaux frais, a fortiori si l’auteur des faits exerce les voies de recours qui lui sont ouvertes.
Une telle disposition existe déjà, de façon pérenne, dans notre droit, à l’article 470‑1 du code de procédure pénale : « Le tribunal saisi (…) de poursuites exercées pour une infraction non intentionnelle (…), et qui prononce une relaxe demeure compétent (…) pour accorder, en application des règles du droit civil, réparation de tous les dommages résultant des faits qui ont fondé la poursuite ». Par exemple, si une personne poursuivie pour un homicide involontaire commis dans un accident de la circulation est relaxée parce que le tribunal correctionnel estime que la faute pénale n’est pas constituée, le tribunal peut malgré tout statuer sur la demande d’indemnisation de la victime fondée sur la loi du 5 juillet 1985 relative aux accidents de la circulation.
Des dispositions similaires se retrouvent également dans toutes les lois d’amnistie, afin de ne pas porter préjudice aux droits des victimes. Par exemple, l’article 21 de la loi d’amnistie du 6 août 2002 dispose que « Si la juridiction de jugement a été saisie de l’action publique avant la présente loi, cette juridiction reste compétente pour statuer, le cas échéant, sur les intérêts civils ».
Loin de constituer une innovation juridique, le présent amendement permettra donc aux victimes de faits de harcèlement sexuel commis avant le 4 mai 2012 de gagner du temps et d’économiser d’importantes dépenses pour obtenir l’indemnisation du préjudice qu’elles ont subi.</t>
  </si>
  <si>
    <t>/14/amendements/0086/AN/71.pdf</t>
  </si>
  <si>
    <t>AMANR5L14SEA644420BTC0086P0D1N55</t>
  </si>
  <si>
    <t>Rédiger ainsi l’alinéa 2 :
« Art. 225‑1‑1. – Constitue une discrimination toute distinction opérée entre les personnes parce qu’elles ont subi ou refusé de subir des faits de harcèlement sexuel tels que définis à l’article 222‑33 ou témoigné sur de tels faits, y compris, dans le cas mentionné au I du même article, si les propos ou comportements n’ont pas été répétés. »</t>
  </si>
  <si>
    <t>Amendement de clarification, qui vise à améliorer la rédaction de cet article sur trois points :
—  Les termes « agissements de harcèlement sexuel », utilisés dans cet article pour désigner l’ensemble des infractions de harcèlement sexuel, qu’elles relèvent du I ou du II de l’article 222‑33 du code pénal, sont remplacés par les termes « faits de harcèlement sexuel ». Cette expression est déjà utilisé en droit positif (à l’article L. 1155-2 du code du travail ) et figure dans le projet de loi à cinq reprises. Elle permet de viser de façon très claire et sans ambiguïté les faits qui constituent le délit de harcèlement, ce qui était bien l’objectif de la mention des « agissements de harcèlement » dans le texte sur les discriminations.
—  Les mots « y compris si ces agissements n’ont pas été commis de façon répétée » sont remplacés par les mots « y compris, dans le cas mentionné au I de cet article, si les propos ou comportements n’ont pas été répétés ». En effet, le terme d’agissements est ici doublement ambigu. D’une part, ce membre de phrase n’a pas de sens s’agissant du délit du II de l’article 222‑33, puisqu’il est déjà prévu que ce délit peut être constitué par « le fait, même non répété, d’user de toute forme de pression grave » D’autre part, ce membre de phrase ne pouvant logiquement viser que les cas de harcèlement du I de l’article 222‑33, le terme « agissements » a vocation à englober ici les deux éléments matériels possibles de ce délit, à savoir les « propos ou agissements ». Or le même mot ne saurait être utilisé pour désigner à la fois un ensemble et l’un des éléments de cet ensemble.
Pour viser précisément ces propos ou agissements dans le but d’écarter, pour le délit de discrimination, la condition de répétition, il est donc nécessaire de retenir la formulation proposée.
—  Enfin, pour éviter une inélégance qui pourrait advenir dans le texte en raison du remplacement de la première occurrence du mot « agissements » par le mot « faits », les termes « résultant du fait » sont remplacés par les mots « parce que ».</t>
  </si>
  <si>
    <t>/14/amendements/0086/AN/55.pdf</t>
  </si>
  <si>
    <t>AMANR5L14SEA644420BTC0086P0D1N64</t>
  </si>
  <si>
    <t>Compléter cet article par les trois alinéas suivants :
« 3° Au 2°, les mots : « Le fait qu’il » sont remplacés par les mots : « Parce qu’il » et le mot : « agissements » est remplacé par le mot : « faits » ;
« 4° Au 3°, les mots : « Ou bien le fait qu’il » sont remplacés par les mots : « Parce qu’il » et le mot : « agissements » est remplacé par le mot : « faits » ;
« 5° À l’avant-dernier alinéa, le mot : « agissements » est remplacé par le mot : « faits ». »</t>
  </si>
  <si>
    <t>/14/amendements/0086/AN/64.pdf</t>
  </si>
  <si>
    <t>AMANR5L14SEA644420BTC0086P0D1N59</t>
  </si>
  <si>
    <t>Après l’alinéa 11, insérer l'alinéa suivant :
« 3° ter Aux articles L. 1153‑5 et L. 1153‑6, le mot :« agissements » est remplacé par le mot :« faits » ; ».</t>
  </si>
  <si>
    <t>/14/amendements/0086/AN/59.pdf</t>
  </si>
  <si>
    <t>AMANR5L14SEA644420BTC0086P0D1N48</t>
  </si>
  <si>
    <t>I. À l’alinéa 11, substituer aux mots :
« aucun candidat à un recrutement, à un stage ou à une période de formation en entreprise, aucune personne en période de formation ou en période de stage »,
les mots :
« aucune personne en formation ou en stage, aucun candidat à un recrutement, à un stage ou à une formation en entreprise ».
II. En conséquence, à l’alinéa 12, substituer aux mots :
« période de formation ou en période de »,
les mots :
« formation ou en ».</t>
  </si>
  <si>
    <t>Amendement de coordination et de clarification rédactionnelle, destiné notamment à reprendre aux alinéas 11 et 12 de l’article 4 la formulation retenue à l’alinéa 4 du même article.</t>
  </si>
  <si>
    <t>/14/amendements/0086/AN/48.pdf</t>
  </si>
  <si>
    <t>AMANR5L14SEA644420BTC0086P0D1N56</t>
  </si>
  <si>
    <t>À l’alinéa 6, substituer au mot :
« agissements »,
le mot :
« comportements ».</t>
  </si>
  <si>
    <t>/14/amendements/0086/AN/56.pdf</t>
  </si>
  <si>
    <t>AMANR5L14SEA644420BTC0086P0D1N80</t>
  </si>
  <si>
    <t>2012-07-24T00:00:00Z</t>
  </si>
  <si>
    <t>Après le mot :
« travail »,
supprimer la fin de l’alinéa 3.</t>
  </si>
  <si>
    <t>Sous-amendement de cohérence : à la différence des dispositions relatives aux discriminations et au harcèlement sexuel, qui peuvent trouver à s’appliquer dans le cadre d’une procédure d’embauche, les dispositions sur le harcèlement moral ne peuvent logiquement s’appliquer qu’aux personnes déjà engagées dans une relation de travail et pas aux candidats.
Dès lors, de la même façon que les personnes candidates à un recrutement ne sont aujourd’hui jamais mentionnées par les textes sur le harcèlement moral, alors qu’elles le sont par les textes sur les discriminations et le harcèlement sexuel, le présent sous-amendement supprime l’obligation d’affichage des dispositions sur le harcèlement moral dans les lieux d’embauche.</t>
  </si>
  <si>
    <t>/14/amendements/0086/AN/80.pdf</t>
  </si>
  <si>
    <t>AMANR5L14SEA644420BTC0086P0D1N51</t>
  </si>
  <si>
    <t>À l’alinéa 4, substituer au mot :
« égard »,
le mot :
« encontre ».</t>
  </si>
  <si>
    <t>/14/amendements/0086/AN/51.pdf</t>
  </si>
  <si>
    <t>AMANR5L14SEA644420BTC0086P0D1N70</t>
  </si>
  <si>
    <t>/14/amendements/0086/AN/70.pdf</t>
  </si>
  <si>
    <t>AMANR5L14SEA644420BTC0086P0D1N58</t>
  </si>
  <si>
    <t>Compléter l’alinéa 11 par les mots :
« et le mot :
« agissements »
est remplacé par le mot :
« faits ». »</t>
  </si>
  <si>
    <t>/14/amendements/0086/AN/58.pdf</t>
  </si>
  <si>
    <t>PRJLANR5L14BTC0148</t>
  </si>
  <si>
    <t>AMANR5L14SEA644420BTC0148P0D1N28</t>
  </si>
  <si>
    <t>2012-09-07T00:00:00Z</t>
  </si>
  <si>
    <t xml:space="preserve">Après le mot :
« enseignement »,
rédiger ainsi la fin de l’alinéa 12 :
« et les établissements sous contrat d’association avec l’État. Ils peuvent exercer leurs fonctions dans l’établissement qui les a recrutés, dans un ou plusieurs autres établissements, ainsi que dans une ou plusieurs écoles définies aux titres Ier et IV du livre IV de la deuxième partie du code de l’éducation. »
</t>
  </si>
  <si>
    <t>La rédaction vise simplement à permettre aux établissements sous contrat d’association de pouvoir bénéficier des emplois d’avenir dès lors qu’ils participent au service public de l’enseignement.</t>
  </si>
  <si>
    <t>/14/amendements/0148/AN/28.pdf</t>
  </si>
  <si>
    <t>AMANR5L14SEA644420BTC0148P0D1N219</t>
  </si>
  <si>
    <t>2012-09-10T00:00:00Z</t>
  </si>
  <si>
    <t>Après la première occurrence du mot :
« travail »,
rédiger ainsi l'alinéa 19 :
« adaptée, inférieure à la moitié de la durée légale du temps de travail. »</t>
  </si>
  <si>
    <t>Amendement de coordination avec les modifications adoptées à l'article 2.</t>
  </si>
  <si>
    <t>/14/amendements/0148/AN/219.pdf</t>
  </si>
  <si>
    <t>AMANR5L14SEA644420BTC0148P0D1N109</t>
  </si>
  <si>
    <t>À la première phrase de l'alinéa 7, substituer à la référence :
« titre II du livre VII »
la référence :
« chapitre 1er du titre II du livre VIII ».</t>
  </si>
  <si>
    <t>/14/amendements/0148/AN/109.pdf</t>
  </si>
  <si>
    <t>AMANR5L14SEA644420BTC0148P0D1N1</t>
  </si>
  <si>
    <t>2012-09-05T00:00:00Z</t>
  </si>
  <si>
    <t>Insérer à la suite de l’alinéa 20, désormais rédigé comme suit :
« Art. L. 5134-114. – La demande d’aide associée à l’emploi d’avenir décrit avec précision le contenu du poste proposé, son positionnement exact dans l’organisation de la structure dans laquelle est employé le bénéficiaire de l’emploi d’avenir, ainsi que les compétences dont l’acquisition est visée à l’issue de la période en emploi d’avenir. Elle est motivée par une note de l'employeur.
les alinéas suivants :
« La demande d’aide est accompagnée d’un document établissant :
- le plan de formation que suivra le bénéficiaire, pendant une partie de son temps de travail ;
- les modalités d’encadrement du bénéficiaire du contrat par une personne qualifiée.
En cas de non respect du plan de formation ou des modalités d’encadrement par une personne qualifiée établis par la structure employeuse, le remboursement de la totalité ou d’une partie des aides perçues pourra être exigé et faire l’objet d’une restitution auprès de l’État. Les prescripteurs de contrat contrôle le respect, par l'employeur, du plan de formation qu'il a établi lors de la demande d'aide. Ils s'assurent également que le bénéficiaire du contrat est encadré par une personne qualifiée.
« Un décret prévoit les conditions permettant à une personne d’encadrer un jeune bénéficiaire d’un contrat d’emploi d’avenir et les modalités de restitution de l’aide en cas de non respect du plan de formation ou d'absence d'encadrement par une personne qualifiée. »</t>
  </si>
  <si>
    <t>Pour assurer au mieux l’insertion des jeunes concernés par ce projet de loi, à l’issue de leur contrat, il faut s’assurer que le temps durant lequel ils seront employées leur permettra de suivre une véritable action de formation, et aussi garantir que ces jeunes, public complexe, feront l’objet d’une attention particulière. L’établissement d’un contrôle par les prescripteurs de contrat et d’un mécanisme de restitution de l’aide est un moyen d’y parvenir.</t>
  </si>
  <si>
    <t>/14/amendements/0148/AN/1.pdf</t>
  </si>
  <si>
    <t>AMANR5L14SEA644420BTC0148P0D1N231</t>
  </si>
  <si>
    <t>Article 2 bis</t>
  </si>
  <si>
    <t xml:space="preserve">Substituer aux alinéas 1 et 2, l'alinéa suivant :
« I. – À la première phrase du premier alinéa de l'article L. 2242–5–1 du code du travail, après la deuxième occurrence du mot : « accord », sont insérés les mots : « constaté par procès-verbal déposé auprès de l'autorité administrative ».
</t>
  </si>
  <si>
    <t>Avec cette rédaction, le Code du travail favorise efficacement la négociation sociale, tout particulièrement sur le thème de l’égalité. Les entreprises d’au moins 50 salariés, avant de prendre unilatéralement un plan d’action, seront tenus de rechercher un accord avec les acteurs sociaux. Le dépôt du procès-verbal d’absence d’accord à l’issue des négociations auprès de l’inspecteur ou du contrôleur du travail, indispensable pour envisager la définition d’un plan d’action, facilite le contrôle de l’autorité administrative. Il permet à l’autorité administrative de s’assurer qu’une tentative de négociation, même si elle n’a pas abouti, a bien eu lieu.</t>
  </si>
  <si>
    <t>/14/amendements/0148/AN/231.pdf</t>
  </si>
  <si>
    <t>AMANR5L14SEA644420BTC0148P0D1N146</t>
  </si>
  <si>
    <t>À l’alinéa 2, substituer à la référence :
« L. 5134-45 »
la référence :
« L. 5134-123 ».</t>
  </si>
  <si>
    <t>Correction d'une erreur matérielle.</t>
  </si>
  <si>
    <t>/14/amendements/0148/AN/146.pdf</t>
  </si>
  <si>
    <t>AMANR5L14SEA644420BTC0148P0D1N113</t>
  </si>
  <si>
    <t>À l'alinéa 11, après le mot :
« durées »,
insérer le mot :
« minimales ».</t>
  </si>
  <si>
    <t>/14/amendements/0148/AN/113.pdf</t>
  </si>
  <si>
    <t>AMANR5L14SEA644420BTC0148P0D1N128</t>
  </si>
  <si>
    <t>À l’alinéa 8, après le mot :
« peu »,
insérer les mots :
« ou pas ».</t>
  </si>
  <si>
    <t>Cet amendement vise à préciser que les jeunes handicapés sont éligibles au dispositif, non seulement lorsqu’ils présentent de faibles qualifications, mais également lorsqu’ils ne sont pas qualifiés.
Tel était bien l’esprit de l’élargissement du dispositif aux personnes handicapées, voté par la commission.</t>
  </si>
  <si>
    <t>/14/amendements/0148/AN/128.pdf</t>
  </si>
  <si>
    <t>AMANR5L14SEA644420BTC0148P0D1N95</t>
  </si>
  <si>
    <t>2012-09-09T00:00:00Z</t>
  </si>
  <si>
    <t>Rédiger ainsi l’alinéa 7 :
« II. – L’emploi d’avenir est destiné aux jeunes mentionnés au I du présent article. »</t>
  </si>
  <si>
    <t>La rédaction initiale, qui n’est pas sans encourir une censure de la part du Conseil constitutionnel pour méconnaissance du principe d’égalité, n’est pas satisfaisante. Cette rédaction, n'en permet pas moins d’atteindre l’objectif recherché par le projet de loi -« faciliter l’insertion des jeunes sans emploi âgés de 16 à 25 ans soit sans qualification soit peu qualifiés et rencontrant des difficultés particulières d’accès à l’emploi » -, est d’autant plus préférable qu’elle a le mérite d’être simple, ce qui permet d’atteindre un autre objectif : celui de l’intelligibilité de la loi par tous.</t>
  </si>
  <si>
    <t>/14/amendements/0148/AN/95.pdf</t>
  </si>
  <si>
    <t>AMANR5L14SEA644420BTC0148P0D1N205</t>
  </si>
  <si>
    <t>Après l'alinéa 18, insérer l'alinéa suivant :
« À titre dérogatoire, afin de permettre au bénéficiaire d’achever une action de formation professionnelle en cours de réalisation, une prolongation de l’aide au-delà de la durée maximale de trente-six mois peut être autorisée par les personnes mentionnées aux 1° et 2°  de l’article L. 322‑1. La durée de la prolongation ne peut excéder le terme de l’action concernée. »</t>
  </si>
  <si>
    <t>Amendement de coordination avec les modifications adoptées à l'article 1er.</t>
  </si>
  <si>
    <t>/14/amendements/0148/AN/205.pdf</t>
  </si>
  <si>
    <t>AMANR5L14SEA644420BTC0148P0D1N100</t>
  </si>
  <si>
    <t>Rédiger ainsi l'alinéa 44 :
« 1° Les niveaux de qualification et les critères d’appréciation des difficultés particulières d’accès à l’emploi mentionnés au I de l’article L. 5134‑110. »</t>
  </si>
  <si>
    <t>Pour des raisons de cohérence, la modification de cet alinéa 44 s'impose en cas d’une modification de l’alinéa 7 de l'article 1er.</t>
  </si>
  <si>
    <t>/14/amendements/0148/AN/100.pdf</t>
  </si>
  <si>
    <t>AMANR5L14SEA644420BTC0148P0D1N218</t>
  </si>
  <si>
    <t>Compléter l'alinéa 12 par la phrase suivante :
« Les étudiants bénéficient d'un tutorat au sein de l'établissement scolaire dans lequel ils travaillent. »</t>
  </si>
  <si>
    <t>/14/amendements/0148/AN/218.pdf</t>
  </si>
  <si>
    <t>AMANR5L14SEA644420BTC0148P0D1N214</t>
  </si>
  <si>
    <t>À la fin de l'alinéa 31, substituer à la référence :
« L. 322-28 »
la référence :
« L. 322-27 ».</t>
  </si>
  <si>
    <t>/14/amendements/0148/AN/214.pdf</t>
  </si>
  <si>
    <t>AMANR5L14SEA644420BTC0148P0D1N111</t>
  </si>
  <si>
    <t>À l'alinéa 10, supprimer les mots :
« une partie de ».</t>
  </si>
  <si>
    <t>/14/amendements/0148/AN/111.pdf</t>
  </si>
  <si>
    <t>AMANR5L14SEA644420BTC0148P0D1N211</t>
  </si>
  <si>
    <t>Après l'alinéa 26, insérer les trois alinéas suivants :
« Sous-section 3 bis
« Reconnaissance des compétences acquises
« Art. L. 322-51-1. – Les compétences acquises dans le cadre de l’emploi d’avenir sont reconnues par une attestation de formation, une attestation d’expérience professionnelle ou une validation des acquis de l’expérience prévue à l’article L. 335-5. »</t>
  </si>
  <si>
    <t>/14/amendements/0148/AN/211.pdf</t>
  </si>
  <si>
    <t>AMANR5L14SEA644420BTC0148P0D1N206</t>
  </si>
  <si>
    <t>Après l'alinéa 18, insérer l'alinéa suivant :
« Art. L. 322-48-1. L’octroi de l’aide relative à l’emploi d’avenir est subordonné à la capacité, notamment financière, de l’employeur de maintenir l’emploi pendant la durée prévue au contrat. »</t>
  </si>
  <si>
    <t>/14/amendements/0148/AN/206.pdf</t>
  </si>
  <si>
    <t>AMANR5L14SEA644420BTC0148P0D1N216</t>
  </si>
  <si>
    <t>Compléter l'alinéa 7 par la phrase suivante :
« Le critère d’âge ne s’applique pas aux étudiants atteints d’un handicap reconnu par la commission des droits et de l’autonomie des personnes handicapées. »</t>
  </si>
  <si>
    <t>/14/amendements/0148/AN/216.pdf</t>
  </si>
  <si>
    <t>AMANR5L14SEA644420BTC0148P0D1N149</t>
  </si>
  <si>
    <t>Rédiger ainsi l’alinéa 63 :
« 12° La première phrase de l’article L. 322-43 est ainsi rédigée : « Lorsque l’aide à l’insertion professionnelle a été attribuée pour le recrutement d’un salarié qui était, jusqu’alors, bénéficiaire du revenu de solidarité active en vigueur à Mayotte financé par le département, le département participe au financement de cette aide. ».</t>
  </si>
  <si>
    <t>/14/amendements/0148/AN/149.pdf</t>
  </si>
  <si>
    <t>AMANR5L14SEA644420BTC0148P0D1N97</t>
  </si>
  <si>
    <t>À l'alinéa 29, substituer aux mots :
« peut être à durée indéterminée ou »
les mots :
« est prioritairement à durée indéterminée, par défaut ».</t>
  </si>
  <si>
    <t>Cette formulation, en faisant du contrat à durée indéterminé le contrat de prédilection du dispositif, a une portée symbolique. Elle laisse clairement à entendre que les contrats en question sont des outils au service d’une pérennité de l’emploi des jeunes sans diplômes ou peu diplômés.</t>
  </si>
  <si>
    <t>/14/amendements/0148/AN/97.pdf</t>
  </si>
  <si>
    <t>AMANR5L14SEA644420BTC0148P0D1N207</t>
  </si>
  <si>
    <t>Après la deuxième occurrence du mot :
« avenir, »,
rédiger ainsi la fin de l'alinéa 19 :
« les conditions d'encadrement et, le cas échéant, de tutorat ainsi que la qualification ou les compétences dont l’acquisition est visée pendant la période en emploi d’avenir. Elle indique obligatoirement les actions de formation, réalisées pendant le temps de travail ou en dehors de celui-ci, qui concourent à l’acquisition de cette qualification ou de ces compétences. »</t>
  </si>
  <si>
    <t>/14/amendements/0148/AN/207.pdf</t>
  </si>
  <si>
    <t>AMANR5L14SEA644420BTC0148P0D1N2</t>
  </si>
  <si>
    <t>Après le mot :
« avenir »,
rédiger ainsi la fin de l’alinéa 29 :
« est à durée indéterminée, par défaut à durée déterminée. ».</t>
  </si>
  <si>
    <t>Cette formulation, en faisant du contrat à durée indéterminé le contrat de prédilection du dispositif, a une portée symbolique. Elle laisse clairement à entendre que les contrats en question sont des outils au service d’une pérennité de l’emploi des jeunes sans diplôme ou peu diplômés.</t>
  </si>
  <si>
    <t>/14/amendements/0148/AN/2.pdf</t>
  </si>
  <si>
    <t>AMANR5L14SEA644420BTC0148P0D1N138</t>
  </si>
  <si>
    <t> 
Après l’alinéa 31, insérer l'alinéa suivant :
« S'il a été initialement conclu pour une durée inférieure à trente-six mois, il peut être prolongé jusqu’à cette durée maximale. ».</t>
  </si>
  <si>
    <t>Il s’agit d’un simple amendement de cohérence avec les dispositions adoptées par la Commission sur l’encadrement du recours à un contrat à durée déterminée (CDD), en procédant au déplacement d’une phrase dans le texte de l’article.
 </t>
  </si>
  <si>
    <t>/14/amendements/0148/AN/138.pdf</t>
  </si>
  <si>
    <t>AMANR5L14SEA644420BTC0148P0D1N140</t>
  </si>
  <si>
    <t>À la première phrase de l’alinéa 36, substituer aux mots :
« en fonction de circonstances particulières pour faciliter le suivi d’une action de formation, lorsque la nature de l'emploi ou le volume de l’activité ne permettent pas l’emploi d’un salarié à temps complet, ou lorsque le parcours ou la situation du bénéficiaire le justifient, »,
les mots :
« lorsque le parcours ou la situation du bénéficiaire le justifient, notamment pour faciliter le suivi d’une action de formation, ou lorsque la nature de l’emploi ou le volume de l’activité ne permettent pas l’emploi d’un salarié à temps complet, ».</t>
  </si>
  <si>
    <t>Cet amendement propose de modifier l’ordre des circonstances particulières dans lesquelles il est possible de recourir à un temps partiel, afin de faire figurer en premier lieu le cas où le parcours ou la situation du bénéficiaire le justifient, en particulier en cas de suivi d’une action de formation.
Dans cette rédaction, les circonstances énumérées apparaissent bien comme étant exhaustives.</t>
  </si>
  <si>
    <t>/14/amendements/0148/AN/140.pdf</t>
  </si>
  <si>
    <t>AMANR5L14SEA644420BTC0148P0D1N208</t>
  </si>
  <si>
    <t>Après l'alinéa 19, insérer l'alinéa suivant :
« En cas de non-respect des engagements de l’employeur, notamment en matière de formation, le remboursement de la totalité des aides publiques perçues est dû à l’État. »</t>
  </si>
  <si>
    <t>/14/amendements/0148/AN/208.pdf</t>
  </si>
  <si>
    <t>AMANR5L14SEA644420BTC0148P0D1N135</t>
  </si>
  <si>
    <t>Après le mot :
« échéance »,
rédiger ainsi la fin de la seconde phrase de l’alinéa 18 :
« de l’aide relative à l’emploi d’avenir. ».</t>
  </si>
  <si>
    <t>Cet amendement propose que le bilan devant être réalisé par Pôle emploi ou la mission locale qui suit le bénéficiaire de l’emploi d’avenir soit établi non pas deux mois avant l’échéance du contrat de travail, mais deux mois avant l’échéance de l’aide accordée par l’État au titre de cet emploi d’avenir : ainsi, un salarié en emploi d’avenir en CDI pourra également bénéficier de ce bilan, ce qui n’est pas le cas dans la rédaction actuelle.</t>
  </si>
  <si>
    <t>/14/amendements/0148/AN/135.pdf</t>
  </si>
  <si>
    <t>AMANR5L14SEA644420BTC0148P0D1N203</t>
  </si>
  <si>
    <t>À l'alinéa 6, après le mot :
« ans »,
insérer les mots :
« au moment de la signature du contrat de travail ».</t>
  </si>
  <si>
    <t>/14/amendements/0148/AN/203.pdf</t>
  </si>
  <si>
    <t>AMANR5L14SEA644420BTC0148P0D1N215</t>
  </si>
  <si>
    <t>À l'alinéa 7, substituer aux mots :
« en deuxième année de licence »,
les mots :
« au moins en deuxième année de licence et au plus en première année de master ».</t>
  </si>
  <si>
    <t>/14/amendements/0148/AN/215.pdf</t>
  </si>
  <si>
    <t>AMANR5L14SEA644420BTC0148P0D1N120</t>
  </si>
  <si>
    <t>I. – Au début de la dernière phrase de l'alinéa 16, substituer aux mots :
« Les étudiants bénéficient »,
les mots :
« L’étudiant bénéficie ».
II. – En conséquence, à la fin de la même phrase, substituer aux mots :
« ils travaillent »,
les mots :
« il exerce son activité ».</t>
  </si>
  <si>
    <t>/14/amendements/0148/AN/120.pdf</t>
  </si>
  <si>
    <t>AMANR5L14SEA644420BTC0148P0D1N143</t>
  </si>
  <si>
    <t>À la fin de l’alinéa 47, substituer au mot :
« obligations »,
le mot :
« engagements ».</t>
  </si>
  <si>
    <t>Amendement de cohérence, visant à harmoniser la rédaction de cet alinéa avec les dispositions relatives au contrôle et aux sanctions applicables à l’employeur figurant à l’alinéa 26.</t>
  </si>
  <si>
    <t>/14/amendements/0148/AN/143.pdf</t>
  </si>
  <si>
    <t>AMANR5L14SEA644420BTC0148P0D1N197</t>
  </si>
  <si>
    <t>Compléter l'alinéa 9 par les mots :
« et leurs groupements ».</t>
  </si>
  <si>
    <t>/14/amendements/0148/AN/197.pdf</t>
  </si>
  <si>
    <t>AMANR5L14SEA644420BTC0148P0D1N242</t>
  </si>
  <si>
    <t>Après l'alinéa 6, insérer l'alinéa suivant :
« L’emploi d’avenir est également destiné aux personnes âgées de moins de trente ans ayant la reconnaissance de la qualité de travailleur handicapé, peu ou pas qualifiées et rencontrant des difficultés particulières d’accès à l’emploi. »</t>
  </si>
  <si>
    <t>/14/amendements/0148/AN/242.pdf</t>
  </si>
  <si>
    <t>AMANR5L14SEA644420BTC0148P0D1N108</t>
  </si>
  <si>
    <t>Au début de la seconde phrase de l'alinéa 7, substituer aux mots :
« Le critère »
les mots :
« La limite ».</t>
  </si>
  <si>
    <t>/14/amendements/0148/AN/108.pdf</t>
  </si>
  <si>
    <t>AMANR5L14SEA644420BTC0148P0D1N98</t>
  </si>
  <si>
    <t>Après l'alinéa 39, insérer l’alinéa suivant :
« Les compétences acquises dans le cadre de l’emploi d’avenir font l’objet d’une évaluation, laquelle donne lieu à la rédaction d’une attestation, permettant au bénéficiaire du contrat, dans le cadre du dispositif de validation des acquis de l'expérience, l'obtention de tout ou partie d'une certification. »</t>
  </si>
  <si>
    <t>Avec cette disposition, le point est fait sur l’expérience professionnelle qui vient de prendre fin. La rédaction d’un document matérialisant le bilan ainsi fait permet au bénéficiaire de conserver la trace tangible de l’évolution de sa situation. Ce faisant, il lui permettra de se faire une image positive de lui-même, de mieux faire valoir sa candidature lorsqu’il démarchera d’autres employeurs, si son emploi d’avenir n’a pas été pérennisé en emploi définitif. Enfin, il lui permettra de faire valoir cette expérience auprès des établissements de formation.</t>
  </si>
  <si>
    <t>/14/amendements/0148/AN/98.pdf</t>
  </si>
  <si>
    <t>AMANR5L14SEA644420BTC0148P0D1N115</t>
  </si>
  <si>
    <t>I. – Rédiger ainsi le début de la première phrase de l'alinéa 12 :
« L’étudiant bénéficiaire d’un emploi d’avenir professeur est recruté par...(le reste sans changement) ».
II. – En conséquence, à la même phrase, substituer au mot :
« leur »
le mot :
« son ».</t>
  </si>
  <si>
    <t>/14/amendements/0148/AN/115.pdf</t>
  </si>
  <si>
    <t>AMANR5L14SEA644420BTC0148P0D1N121</t>
  </si>
  <si>
    <t>À la deuxième phrase de l'alinéa 16, substituer aux mots :
« jeune concerné » ,
le mot :
« bénéficiaire ».</t>
  </si>
  <si>
    <t>/14/amendements/0148/AN/121.pdf</t>
  </si>
  <si>
    <t>AMANR5L14SEA644420BTC0148P0D1N123</t>
  </si>
  <si>
    <t>À l'alinéa 21, substituer aux mots :
« d’un an »
les mots :
« de douze mois ».</t>
  </si>
  <si>
    <t>/14/amendements/0148/AN/123.pdf</t>
  </si>
  <si>
    <t>AMANR5L14SEA644420BTC0148P0D1N126</t>
  </si>
  <si>
    <t>À l’alinéa 27, supprimer les mots :
« Sauf disposition contraire, ».</t>
  </si>
  <si>
    <t>/14/amendements/0148/AN/126.pdf</t>
  </si>
  <si>
    <t>AMANR5L14SEA644420BTC0148P0D1N220</t>
  </si>
  <si>
    <t>À la première phrase de l'alinéa 8, supprimer le mot :
« locaux ».</t>
  </si>
  <si>
    <t>/14/amendements/0148/AN/220.pdf</t>
  </si>
  <si>
    <t>AMANR5L14SEA644420BTC0148P0D1N182</t>
  </si>
  <si>
    <t>Rédiger ainsi le début de l’alinéa 23 :
« c) Au 3°, le mot : …(le reste sans changement) ».</t>
  </si>
  <si>
    <t>/14/amendements/0148/AN/182.pdf</t>
  </si>
  <si>
    <t>AMANR5L14SEA644420BTC0148P0D1N144</t>
  </si>
  <si>
    <t>Après l’alinéa 24, insérer l’alinéa suivant :
« Il ne peut être accordé d'aide lorsque l'embauche vise à procéder au remplacement d'un salarié licencié. S'il apparaît que l'embauche a eu pour conséquence le licenciement d'un autre salarié, la décision d'attribution de l'aide peut être retirée par l'État. ».</t>
  </si>
  <si>
    <t>Cet amendement a pour objet de prévenir les risques d’effet d’aubaine en prévoyant que les emplois d’avenir ne peuvent ni remplacer un salarié licencié, ni avoir pour conséquence le licenciement d’un autre salarié.</t>
  </si>
  <si>
    <t>/14/amendements/0148/AN/144.pdf</t>
  </si>
  <si>
    <t>AMANR5L14SEA644420BTC0148P0D1N202</t>
  </si>
  <si>
    <t>À l'alinéa 6, après le mot :
« professionnelle »,
insérer les mots :
« et l'accès à la qualification ».</t>
  </si>
  <si>
    <t>/14/amendements/0148/AN/202.pdf</t>
  </si>
  <si>
    <t>AMANR5L14SEA644420BTC0148P0D1N110</t>
  </si>
  <si>
    <t>À l'alinéa 9, après le mot :
« sens »,
insérer les mots :
« du 3 ».</t>
  </si>
  <si>
    <t>/14/amendements/0148/AN/110.pdf</t>
  </si>
  <si>
    <t>AMANR5L14SEA644420BTC0148P0D1N210</t>
  </si>
  <si>
    <t>Après l'alinéa 24, insérer l'alinéa suivant :
« Dans le cas prévu au dernier alinéa de l’article L. 322-48, les personnes mentionnées aux 1° et 2° de l’article L. 322-1 peuvent autoriser une prolongation du contrat au-delà de la durée maximale de trente-six mois, sans que cette prolongation puisse excéder le terme de l’action de formation concernée. ».</t>
  </si>
  <si>
    <t>/14/amendements/0148/AN/210.pdf</t>
  </si>
  <si>
    <t>AMANR5L14SEA644420BTC0148P0D1N184</t>
  </si>
  <si>
    <t>À l’alinéa 6, substituer aux mots :
« secteurs d'activité »,
le mot :
« activités ».</t>
  </si>
  <si>
    <t>Amendement de cohérence avec la rédaction de l’article 1er.
 </t>
  </si>
  <si>
    <t>/14/amendements/0148/AN/184.pdf</t>
  </si>
  <si>
    <t>AMANR5L14SEA644420BTC0148P0D1N139</t>
  </si>
  <si>
    <t> 
Supprimer l’alinéa 33.</t>
  </si>
  <si>
    <t>Il s’agit d’un simple amendement de cohérence avec les dispositions adoptées par la Commission sur l’encadrement du recours à un contrat à durée déterminée (CDD), en procédant au déplacement d’une phrase dans le texte de l’article.</t>
  </si>
  <si>
    <t>/14/amendements/0148/AN/139.pdf</t>
  </si>
  <si>
    <t>AMANR5L14SEA644420BTC0148P0D1N195</t>
  </si>
  <si>
    <t>I. – Après l'alinéa 11, insérer l'alinéa suivant :
« 5° Les organismes proposant des services relatifs à l'insertion par l'activité économique mentionnés à l'article L. 326-4. »
II. – En conséquence, à l'alinéa 12, substituer à la première occurrence de la référence :
« 4° »,
la référence :
« 5° ».</t>
  </si>
  <si>
    <t>/14/amendements/0148/AN/195.pdf</t>
  </si>
  <si>
    <t>AMANR5L14SEA644420BTC0148P0D1N209</t>
  </si>
  <si>
    <t>Substituer à l'alinéa 23 les trois alinéas suivants :
« Lorsqu’il est à durée déterminée, il est conclu pour une durée de trente-six mois.
« En cas de circonstances particulières liées à la nature de l’emploi, à la situation de l’employeur ou à la situation et au parcours du bénéficiaire, il peut être conclu initialement pour une durée inférieure, qui ne peut être inférieure à douze mois.
« Sans préjudice des dispositions de l’article L. 122‑10, il peut être rompu à l’expiration de chacune des périodes annuelles de son exécution à l’initiative du salarié, moyennant le respect d’un préavis de deux semaines, ou de l’employeur s’il justifie d’une cause réelle et sérieuse. »</t>
  </si>
  <si>
    <t>/14/amendements/0148/AN/209.pdf</t>
  </si>
  <si>
    <t>AMANR5L14SEA644420BTC0148P0D1N127</t>
  </si>
  <si>
    <t>À l'alinéa 39, après la dernière occurrence du mot :
« aide »,
insérer les mots :
« à l’insertion professionnelle ».</t>
  </si>
  <si>
    <t>/14/amendements/0148/AN/127.pdf</t>
  </si>
  <si>
    <t>AMANR5L14SEA644420BTC0148P0D1N252</t>
  </si>
  <si>
    <t>Rédiger ainsi l'alinéa 1 :
« I. – Le premier alinéa de l'article L. 2242‑5‑1 du code du travail est complété par une phrase ainsi rédigée : ».</t>
  </si>
  <si>
    <t>/14/amendements/0148/AN/252.pdf</t>
  </si>
  <si>
    <t>AMANR5L14SEA644420BTC0148P0D1N145</t>
  </si>
  <si>
    <t>À l’alinéa 7, substituer aux mots :
« au moins en deuxième année de licence et au plus »
les mots :
« en deuxième année de licence ou, le cas échéant, en troisième année de licence ou ».</t>
  </si>
  <si>
    <t>La Commission a souhaité élargir le public éligible aux emplois d’avenir professeur aux étudiants boursiers en deuxième année de licence et en première année de master.
Cet amendement prévoit toutefois que ce sont bien les étudiants en deuxième année de licence qui restent le cœur de cible du dispositif, celui-ci pouvant dans un second temps d’adresser également aux étudiants un peu plus avancés dans leur cursus universitaire.</t>
  </si>
  <si>
    <t>/14/amendements/0148/AN/145.pdf</t>
  </si>
  <si>
    <t>AMANR5L14SEA644420BTC0148P0D1N148</t>
  </si>
  <si>
    <t>À l'alinéa 61, après la dernière occurrence du mot :
« aide »,
insérer les mots :
« à l’insertion professionnelle ».</t>
  </si>
  <si>
    <t>/14/amendements/0148/AN/148.pdf</t>
  </si>
  <si>
    <t>AMANR5L14SEA644420BTC0148P0D1N118</t>
  </si>
  <si>
    <t>À la deuxième phrase de l'alinéa 16, substituer aux mots :
« le jeune »
les mots :
« l’étudiant ».</t>
  </si>
  <si>
    <t>/14/amendements/0148/AN/118.pdf</t>
  </si>
  <si>
    <t>AMANR5L14SEA644420BTC0148P0D1N112</t>
  </si>
  <si>
    <t>À l'alinéa 10, substituer aux mots :
« dans un établissement relevant de l’ »
les mots :
« relevant d’une zone d’ ».</t>
  </si>
  <si>
    <t>/14/amendements/0148/AN/112.pdf</t>
  </si>
  <si>
    <t>AMANR5L14SEA644420BTC0148P0D1N212</t>
  </si>
  <si>
    <t>Compléter l'alinéa 30 par la phrase suivante :
« Des niveaux de qualification supérieurs au baccalauréat peuvent être pris en compte à titre exceptionnel, pour les jeunes confrontés à des difficultés particulières d’insertion professionnelle ; ».</t>
  </si>
  <si>
    <t>/14/amendements/0148/AN/212.pdf</t>
  </si>
  <si>
    <t>AMANR5L14SEA644420BTC0148P0D1N119</t>
  </si>
  <si>
    <t>À la dernière phrase de l'alinéa 16, supprimer le mot :
« scolaire ».</t>
  </si>
  <si>
    <t>/14/amendements/0148/AN/119.pdf</t>
  </si>
  <si>
    <t>AMANR5L14SEA644420BTC0148P0D1N147</t>
  </si>
  <si>
    <t>Compléter l'alinéa 54 par les mots :
« à l’insertion professionnelle ».</t>
  </si>
  <si>
    <t>/14/amendements/0148/AN/147.pdf</t>
  </si>
  <si>
    <t>AMANR5L14SEA644420BTC0148P0D1N101</t>
  </si>
  <si>
    <t>Substituer à l’alinéa 7, la rédaction suivante :
Le chapitre IV du titre III du livre Ier de la cinquième partie du code du travail est complété par une section 8 ainsi rédigée :
"II.–L’emploi d’avenir est destiné aux jeunes mentionnés au I du présent article."
Et, par voie de conséquence, substituer à l’alinéa 44 tel que rédigé dans le projet de loi portant création d’emplois d’avenir n°148, la rédaction suivante :
« 1° Les niveaux de qualification et les critères d’appréciation des difficultés particulières d’accès à l’emploi mentionnés au I de l’article L. 5134-110. »</t>
  </si>
  <si>
    <t>/14/amendements/0148/AN/101.pdf</t>
  </si>
  <si>
    <t>AMANR5L14SEA644420BTC0148P0D1N217</t>
  </si>
  <si>
    <t>À la seconde phrase de l'alinéa 12, après le mot :
« mentionne »,
insérer le mot :
« obligatoirement ».</t>
  </si>
  <si>
    <t>/14/amendements/0148/AN/217.pdf</t>
  </si>
  <si>
    <t>AMANR5L14SEA644420BTC0148P0D1N204</t>
  </si>
  <si>
    <t>Après l'alinéa 14, insérer l'alinéa suivant :
« Un suivi individualisé professionnel et, le cas échéant, social du bénéficiaire d’un emploi d’avenir est assuré par l’institution mentionnée à l’article L. 326-6 ou par l’un des organismes mentionnés à l’article L. 326-4. Un bilan relatif au projet professionnel du bénéficiaire et à la suite donnée à l’emploi d’avenir est notamment réalisé deux mois avant l’échéance du contrat de travail. »</t>
  </si>
  <si>
    <t>/14/amendements/0148/AN/204.pdf</t>
  </si>
  <si>
    <t>AMANR5L14SEA644420BTC0148P0D1N213</t>
  </si>
  <si>
    <t>Compléter cet article par les trois alinéas suivants :
« 3°  Les dispositions particulières applicables aux emplois d’avenir créés dans le secteur de l’aide aux personnes handicapées, de nature à favoriser l’amélioration de la qualité de vie de ces personnes ; 
« 4° Les mécanismes de contrôle et de sanction de l’employeur en cas de manquement à ses obligations ;
« 5° Les conditions d’information des institutions représentatives du personnel, lorsqu’elles existent, et des comités techniques paritaires sur l’embauche de jeunes en emploi d’avenir en application de la présente section et saisis annuellement d’un rapport sur leur mise en place. » </t>
  </si>
  <si>
    <t>/14/amendements/0148/AN/213.pdf</t>
  </si>
  <si>
    <t>AMANR5L14SEA644420BTC0148P0D1N117</t>
  </si>
  <si>
    <t>À l'alinéa 15, substituer aux mots :
« des emplois »
les mots :
« d’un étudiant au titre d’un emploi ».</t>
  </si>
  <si>
    <t>/14/amendements/0148/AN/117.pdf</t>
  </si>
  <si>
    <t>AMANR5L14SEA644420BTC0148P0D1N137</t>
  </si>
  <si>
    <t>À l’alinéa 31, substituer aux mots :
« à la nature de l’emploi, à la situation de l’employeur ou à la situation et au parcours du bénéficiaire »
les mots :
« soit à la situation ou au parcours du bénéficiaire, soit au projet associé à l’emploi ».</t>
  </si>
  <si>
    <t>Cet amendement propose de modifier les précisions relatives aux circonstances particulières dans lesquelles il est possible de recourir à un contrat à durée indéterminée : il est proposé de maintenir les circonstances liées à la situation ou au parcours du bénéficiaire, et de substituer à la nature de l’emploi et à la situation de l’employeur, dont on ne voit pas bien ce qu’elles peuvent recouvrir, les circonstances liées au « projet associé à l’emploi ».
Il s’agit d’aménager la possibilité de recourir à un CDD dans des cas très limités, en l’occurrence pour une association dans le cadre d’un projet particulier.</t>
  </si>
  <si>
    <t>/14/amendements/0148/AN/137.pdf</t>
  </si>
  <si>
    <t>AMANR5L14SEA644420BTC0148P0D1N142</t>
  </si>
  <si>
    <t>À l’alinéa 45, substituer au mot :
« prévue »,
le mot :
« prévues ».</t>
  </si>
  <si>
    <t>/14/amendements/0148/AN/142.pdf</t>
  </si>
  <si>
    <t>AMANR5L14SEA644420BTC0148P0D1N124</t>
  </si>
  <si>
    <t>Après le mot :
« compatible »,
rédiger ainsi la fin de l'alinéa 21 :
« , pour l’étudiant bénéficiaire, avec la poursuite de ses études universitaires ou la préparation aux concours. ».</t>
  </si>
  <si>
    <t>/14/amendements/0148/AN/124.pdf</t>
  </si>
  <si>
    <t>AMANR5L14SEA644420BTC0148P0D1N3</t>
  </si>
  <si>
    <t>A la suite de l’alinéa 20, insérer l’alinéa suivant :
« Les compétences acquises durant la période en emploi d’avenir font l’objet d’une évaluation, laquelle donne lieu à la rédaction d’un document attestant de l’acquisition de ces dernières par le bénéficiaire du contrat ».</t>
  </si>
  <si>
    <t>Avec cette disposition, on oblige l’employeur et le bénéficiaire du contrat à faire le point sur l’expérience professionnelle qui prend fin. La rédaction d’un document matérialisant le bilan ainsi fait permet au bénéficiaire de conserver la trace tangible de l’évolution de sa situation. Elle permet de susciter chez lui estime et confiance en lui. Elle lui permettra aussi de mieux faire valoir sa candidature lorsqu’il démarchera d’autres employeurs, si son emploi d’avenir n’a pas été pérennisé en emploi définitif.</t>
  </si>
  <si>
    <t>/14/amendements/0148/AN/3.pdf</t>
  </si>
  <si>
    <t>AMANR5L14SEA644420BTC0148P0D1N125</t>
  </si>
  <si>
    <t>À la fin de l’alinéa 24, substituer aux mots :
« l’intéressé peut par ailleurs bénéficier »
les mots :
« le bénéficiaire est par ailleurs titulaire ».</t>
  </si>
  <si>
    <t>Amendement de cohérence, le dispositif ne s'adressant en tout état de cause qu'aux seuls étudiants boursiers.</t>
  </si>
  <si>
    <t>/14/amendements/0148/AN/125.pdf</t>
  </si>
  <si>
    <t>AMANR5L14SEA644420BTC0148P0D1N107</t>
  </si>
  <si>
    <t>À la première phrase de l'alinéa 7, substituer aux mots :
« s’adresse »
les mots :
« est destiné ».</t>
  </si>
  <si>
    <t>/14/amendements/0148/AN/107.pdf</t>
  </si>
  <si>
    <t>AMANR5L14SEA644420BTC0148P0D1N122</t>
  </si>
  <si>
    <t>À l'alinéa 17, substituer aux mots :
« d’un an »
les mots :
« de douze mois ».</t>
  </si>
  <si>
    <t>/14/amendements/0148/AN/122.pdf</t>
  </si>
  <si>
    <t>AMANR5L14SEA644420BTC0148P0D1N116</t>
  </si>
  <si>
    <t>Rédiger ainsi le début de la seconde phrase de l'alinéa 12 :
« Il exerce ses...(le reste sans changement) ».</t>
  </si>
  <si>
    <t>/14/amendements/0148/AN/116.pdf</t>
  </si>
  <si>
    <t>PRJLANR5L14BTC0200</t>
  </si>
  <si>
    <t>AMANR5L14SEA644420BTC0200P0D1N380</t>
  </si>
  <si>
    <t>2012-09-24T00:00:00Z</t>
  </si>
  <si>
    <t>I. – L’article L. 302‑9‑1 du code de la construction et de l’habitation est complété par un alinéa ainsi rédigé :
« Lorsqu’il a constaté la carence d’une commune en application du présent article, le préfet peut conclure des conventions avec des organismes agréés afin de mettre en œuvre sur le territoire de la commune un dispositif d’intermédiation locative dans les conditions prévues à l’article L. 321‑10. La commune contribue au financement du dispositif pour son coût réel dans la limite de la majoration du prélèvement sur laquelle il vient s’imputer. »
II. – La perte de recettes éventuelle pour l’État est compensée, à due concurrence, par la création d’une taxe additionnelle aux droits prévus aux articles 575 et 575 A du code général des impôts.</t>
  </si>
  <si>
    <t xml:space="preserve">Lorsqu’une commune fait l’objet d’un constat de carence,  le préfet peut mettre en place un dispositif d’intermédiation locative de type Solibail en mobilisant pour ce faire le parc privé. Ce qui permet de disposer rapidement d’une offre locative sociale sur le territoire communal pour loger des personnes prioritaires. Le coût du dispositif serait imputé sur la majoration du prélèvement.
Ainsi, il n’y a pas de charge supplémentaire puisque le coût du dispositif d’intermédiation locatif s’impute à due concurrence à la majoration du prélèvement.
Par ailleurs, l’éventuelle perte de recettes résultant de cette modification est compensée par une taxe additionnelle aux droits prévus aux articles 575 et 575 A du code général des impôts conformément à l’article 40 de la Constitution.   </t>
  </si>
  <si>
    <t>/14/amendements/0200/AN/380.pdf</t>
  </si>
  <si>
    <t>AMANR5L14SEA644420BTC0200P0D1N385</t>
  </si>
  <si>
    <t>À la seconde phrase de l’alinéa 2, substituer au mot :
« construction »,
le mot :
« réalisation ».</t>
  </si>
  <si>
    <t xml:space="preserve">Le mot « construction » est trop restrictif car il n’inclut pas les acquisitions -améliorations et les réhabilitations qui constituent 90 % de l’offre nouvelle réalisée par les organismes de maîtrise d’ouvrage d’insertion. Ces opérations sont un facteur de mixité sociale dans le tissu urbain, permettent d’augmenter l’offre dans les communes très urbaines, facilitent la vie sociale et économique des locataires.
Le présent amendement propose de substituer le mot « réalisation » au mot « construction ».
 </t>
  </si>
  <si>
    <t>/14/amendements/0200/AN/385.pdf</t>
  </si>
  <si>
    <t>AMANR5L14SEA644420BTC0200P0D1N430</t>
  </si>
  <si>
    <t>A l'alinéa 13, substituer à la référence :
« V »,
la référence :
« VI ».</t>
  </si>
  <si>
    <t>Amendements rédactionnel</t>
  </si>
  <si>
    <t>/14/amendements/0200/AN/430.pdf</t>
  </si>
  <si>
    <t>AMANR5L14SEA644420BTC0200P0D1N468</t>
  </si>
  <si>
    <t>2012-09-25T00:00:00Z</t>
  </si>
  <si>
    <t>I. – À la deuxième phrase de l’alinéa 7, après le mot :
« État »,
insérer les mots :
« et les établissements publics concernés ».
II. – En conséquence, à la même phrase, substituer au mot :
« son »
le mot :
« leur ».</t>
  </si>
  <si>
    <t>La stratégie évaluée par le Parlement doit prendre en compte aussi bien la mobilisation du foncier de l’Etat que celui de ses établissements publics.</t>
  </si>
  <si>
    <t>/14/amendements/0200/AN/468.pdf</t>
  </si>
  <si>
    <t>AMANR5L14SEA644420BTC0200P0D1N388</t>
  </si>
  <si>
    <t>À l’alinéa 5, substituer au mot :
« financés »,
les mots :
« mis en service ».</t>
  </si>
  <si>
    <t>/14/amendements/0200/AN/388.pdf</t>
  </si>
  <si>
    <t>AMANR5L14SEA644420BTC0200P0D1N23</t>
  </si>
  <si>
    <t>L’article 232 du code général des impôts est ainsi modifié :
I. – À la première phrase du I, les mots : « appartenant à des zones d’urbanisation continue de plus de deux cent » sont remplacés par les mots : « de plus de cinquante ».
II. – À la dernière phrase du IV, les taux : « 12,5 % », « 15 % » et « 20 % » sont respectivement remplacés par les taux : « 15 % », « 20 % » et « 30 % ».</t>
  </si>
  <si>
    <t>Un certain nombre de logements vacants parasitent les centre bourgs. La réhabilitation de ces logements permettrait d’économiser du foncier et éviterait la construction de logements neufs sociaux ou non sociaux à la périphérie des communes.
Afin de favoriser la remise sur le marché locatif de ces logements, le durcissement de la taxe sur le logement est un outil qui peut être pertinent mais qui devra être accompagné par des mesures de soutien à la rénovation.</t>
  </si>
  <si>
    <t>/14/amendements/0200/AN/23.pdf</t>
  </si>
  <si>
    <t>AMANR5L14SEA644420BTC0200P0D1N453</t>
  </si>
  <si>
    <t>Compléter l’alinéa 3 par les mots :
« ainsi qu’à la cession de droits de toute nature donnant vocation à la propriété ou à la jouissance de terrains ».</t>
  </si>
  <si>
    <t>Dans ces certains cas des établissements publics de l’Etat sont  titulaires de droits, qui peuvent être réels ou pas, sur des immeubles qui appartiennent à des tiers. Il convient d’étendre les disposions de la loi à de telles situations.</t>
  </si>
  <si>
    <t>/14/amendements/0200/AN/453.pdf</t>
  </si>
  <si>
    <t>AMANR5L14SEA644420BTC0200P0D1N404</t>
  </si>
  <si>
    <t>À l'alinéa 3, substituer aux mots :
« , des sociétés »,
les mots :
« et aux sociétés ».</t>
  </si>
  <si>
    <t>/14/amendements/0200/AN/404.pdf</t>
  </si>
  <si>
    <t>AMANR5L14SEA644420BTC0200P0D1N394</t>
  </si>
  <si>
    <t>À l’alinéa 4, après le mot :
«  transports »,
insérer les mots :
« à l’article R. 6147‑1 du code de la santé publique ».</t>
  </si>
  <si>
    <t>La liste complète des établissements publics concernés sera établit par le Conseil d’État. Le Parlement peut cependant montrer son attachement à ce que certains d’entre eux soient d’ores et déjà inscrits dans la loi. RFF, la SNCF et VNF ont été ajoutés par le Sénat. Cet amendement vise à inclure également l’Assistance publique-hôpitaux de Paris, les Hospices civils de Lyon et l’Assistance publique-hôpitaux de Marseille, qui sont propriétaires de nombreux terrains, le plus souvent situés au cœur des zones denses, et donc particulièrement concernés par cette loi.</t>
  </si>
  <si>
    <t>/14/amendements/0200/AN/394.pdf</t>
  </si>
  <si>
    <t>AMANR5L14SEA644420BTC0200P0D1N451</t>
  </si>
  <si>
    <t>Après l’alinéa 3 insérer l’alinéa suivant :
« a a) bis À la première phrase, après le mot : « privé », sont  insérés les mots : « ou à la cession de droits de toute nature donnant vocation à la propriété ou à la jouissance de terrains »</t>
  </si>
  <si>
    <t>Dans ces certains cas l’État est titulaire de droits, qui peuvent être réels ou pas, sur des immeubles qui appartiennent à des tiers. Il convient d’étendre les disposions de la loi à de telles situations.</t>
  </si>
  <si>
    <t>/14/amendements/0200/AN/451.pdf</t>
  </si>
  <si>
    <t>AMANR5L14SEA644420BTC0200P0D1N384</t>
  </si>
  <si>
    <t>I. – Le I de l'article 7 de la loi n° 2009‑179 du 17 février 2009 pour l'accélération des programmes de construction et d'investissement publics et privés est ainsi modifié :
1° Au premier alinéa, après le mot: « maritime », sont insérés les mots: « ou du bail prévu au chapitre Ier du titre V du livre II du code de la construction et de l’habitation »;
2° Après le second alinéa, il est inséré un alinéa ainsi rédigé :
« Le prix d’un bail conclu par l’État ou l’un de ses établissements publics est fixé par référence à la valeur vénale du bien bénéficiant le cas échéant  de la décote prévue aux articles L. 3211‑7 et L. 3211‑13‑1 du code général de la propriété des personnes publiques."
II. – La perte de recettes résultant pour l’État de la modification des modalités de fixation de la décote prévues au 1° du I est compensée, à due concurrence, par la création d’une taxe additionnelle aux droits prévus aux articles 575 et 575 A du code général des impôts.</t>
  </si>
  <si>
    <t>Cet amendement introduit des dispositions nouvelles pour permettre la mise à disposition de terrains et non seulement la cession.
L’article 7 de la loi de 2009 pour l’accélération des programmes de construction et d’investissements publics et privés a permis de favoriser le développement de l'offre de logement social en encourageant la mise à disposition de foncier par le moyen du bail emphytéotique, encadré par le code rural et de la pêche maritime. Ce mode investit le preneur d'un droit réel et lui confère une grande sécurité juridique du fait notamment de sa durée (il est conclu pour 18 ans au moins et 99 ans au plus).
La loi de 2009 a donc étendu la possibilité de conclure des BEA à l'Etat et ses établissements publics, que ce soit sur le domaine privé ou public, afin de valoriser les parcelles non utilisées, qu’elles appartiennent au domaine privé ou au domaine public et de dynamiser la réalisation de logements sociaux. 
Le présent article propose d’une part de modifier la loi de 2009 en élargissant la portée de l’article 7 à l’ensemble des baux établis par l’Etat et ses établissements publics, notamment le bail à construction encadré par les dispositions du code de la construction et de l’habitation.
Il propose par ailleurs la possibilité de fixer une redevance réduite pour ces terrains affectés à la production de logements, en fonction de la catégorie de logements sociaux prévue, du prorata de leur surface de plancher dans la surface totale, des circonstances locales tenant à la situation du marché foncier et immobilier et des conditions financières et techniques de l’opération.</t>
  </si>
  <si>
    <t>/14/amendements/0200/AN/384.pdf</t>
  </si>
  <si>
    <t>AMANR5L14SEA644420BTC0200P0D1N390</t>
  </si>
  <si>
    <t>À la dernière phrase de l’alinéa 10, après le mot :
« complétée »
insérer les mots :
« selon les mêmes modalités ».</t>
  </si>
  <si>
    <t>Cet amendement rédactionnel vise à appliquer les disposions analogues de validation des terrains qui intégreront la liste à la demande des personnes morales à celles mise en œuvre  pour la liste des terrains définie par le représentant de l'État dans la région.</t>
  </si>
  <si>
    <t>/14/amendements/0200/AN/390.pdf</t>
  </si>
  <si>
    <t>AMANR5L14SEA644420BTC0200P0D1N448</t>
  </si>
  <si>
    <t>Compléter l’alinéa 9 par la phrase suivante :
« Le terrain peut également être cédé à un opérateur privé, notamment dans le cadre d’une convention soumise à l’article L. 261-3 du code de la construction et de l’habitation, sous réserve que la part du programme destiné aux logements sociaux soit prépondérante au sein de l’opération définie par la convention visée au IV du présent article. »</t>
  </si>
  <si>
    <t>Lors de la discussion du projet de loi en séance publique, le Sénat a élargi la liste des bénéficiaires potentiels de la décote aux sociétés d’économie mixte mentionnées à l’article L. 481-1 du code de la construction et de l’habitation ainsi qu’aux opérateurs liés à une collectivité territoriale ou à un EPCI par une concession d’aménagement dont l’objet prévoit notamment la construction de logements sociaux.
Le présent amendement vise à étendre la liste des bénéficiaires de ce dispositif à tout opérateur privé sous réserve que l’opération dans laquelle ils s’engagent, et qui résulte d’une convention qui leur aurait été confiée par une collectivité publique, soit en priorité destinée à la construction de logements sociaux.
Cette contrepartie importante est la conséquence normale du principe d’incessibilité à vil prix qui protège les biens de l’État et qui a notamment été consacré par le Conseil constitutionnel dans sa décision n° 86-207 du 26 juin 1986 (Loi autorisant le Gouvernement à prendre diverses mesures d’ordre économique et social), celui-ci ayant notamment rappelé que « la Constitution s'oppose à ce que des biens ou des entreprises faisant partie de patrimoines publics soient cédés à des personnes poursuivant des fins d'intérêt privé pour des prix inférieurs à leur valeur » (cons. 58). Or, l’interdiction de vendre un bien public à un prix inférieur à sa valeur vénale ne vaut que pour la vente à des personnes privées poursuivant des fins d’intérêt privé. Aucune prohibition n’existe en revanche qui permettrait de vendre des biens à une personne privée poursuivant un but d’intérêt général. Outre le raisonnement a contrario du Conseil constitutionnel, c’est également la position qu’a entérinée le Conseil d’État, notamment dans son arrêt Commune de Fougerolles (CE, 3 novembre 1997, req. n° 169473 / AJDA 1997, p 1010, note Laurent Richer) où, eu égard au but d’intérêt général considéré, il a admis la cession d’un terrain communal à une entreprise pour un franc symbolique.
En l’espèce, le présent amendement veille à ce que la cession d’un bien du domaine privé de l’État, le cas échéant assortie d’une décote, ne soit permise qu’au regard de l’engagement de la personne privée à construire des logements sociaux, l’octroi d’un prix favorable ne pouvant être que le pendant de contreparties suffisantes. Sous cette importante réserve, cet amendement admet donc que les opérateurs privés puissent également bénéficier du dispositif créé par le présent projet de loi, notamment dans le cadre de la formule de la vente en l’état futur d’achèvement (VEFA), instrument privilégié pour favoriser la mixité sociale, notamment rappelé par le décret n° 2000-104 du 8 février 2000.</t>
  </si>
  <si>
    <t>/14/amendements/0200/AN/448.pdf</t>
  </si>
  <si>
    <t>AMANR5L14SEA644420BTC0200P0D1N383</t>
  </si>
  <si>
    <t>À la première phrase de l’alinéa 7, supprimer les mots :
« devenu exécutoire après la promulgation de la loi n°    du    relative à la mobilisation du foncier public en faveur du logement et au renforcement des obligations de production de logement social ».</t>
  </si>
  <si>
    <t>/14/amendements/0200/AN/383.pdf</t>
  </si>
  <si>
    <t>AMANR5L14SEA644420BTC0200P0D1N456</t>
  </si>
  <si>
    <t xml:space="preserve">Supprimer cet article.
</t>
  </si>
  <si>
    <t>Le présent amendement vise à supprimer le fonds national de développement d’une offre de logements locatifs sociaux. En effet, l’utilisation des sommes collectées grâce à la majoration ne doit pas être destinée à un organisme national à un organisme local qui est plus à même de connaitre de manière précise, dans sa circonscription, les zones nécessitant le plus l’utilisation de cette somme.
Par voie de conséquence, la modification de l’alinéa 11 de l’article 8 supprime de fait l’article 10 du présent projet de loi.
Par ailleurs, la suppression du fonds national de développement d’une offre de logements locatifs sociaux est une charge en moins pour l’État et les recettes attendues restent disponible localement pour la construction de logements sociaux.
En tout état de cause, la perte de recettes éventuelle résultant de cette modification est compensée par une taxe additionnelle aux droits prévus aux articles 575 et 575 A du code général des impôts conformément à l’article 40 de la Constitution.</t>
  </si>
  <si>
    <t>/14/amendements/0200/AN/456.pdf</t>
  </si>
  <si>
    <t>AMANR5L14SEA644420BTC0200P0D1N392</t>
  </si>
  <si>
    <t>Compléter cet article par les deux alinéas suivants :
« 3° Après le II, est inséré un II. bis ainsi rédigé :
« II. bis – Les contrats de développement territorial cités à l’article 21 de la loi n° 2010‑597 du 3 juin 2010 relative au Grand Paris, sont compatibles avec le schéma directeur de la région Ile de France, dès lors qu’ils sont compatibles avec le projet de schéma directeur de la région Ile de France dont la procédure a été initiée par le décret n° 2011‑1011 du 24 août 2011 portant approbation du schéma d’ensemble du réseau de transport public du Grand Paris. »</t>
  </si>
  <si>
    <t>Cet amendement permet d'assurer que la compatibilité des CDT ne soit évaluée qu'au regard du projet de SDRIF 2013, quand bien même ceux-ci seraient incompatibles avec les SDRIF 2008 et 1994. Ainsi, l'illégalité des CDT ne peut être invoquée du seul fait que ceux-ci ne sont pas compatibles avec le seul SDRIF actuellement en vigueur, celui de 1994, et le projet de SDRIF 2008.</t>
  </si>
  <si>
    <t>/14/amendements/0200/AN/392.pdf</t>
  </si>
  <si>
    <t>AMANR5L14SEA644420BTC0200P0D1N381</t>
  </si>
  <si>
    <t>Compléter l’alinéa 10 par les mots :
« au 1er janvier de l’année précédente ».</t>
  </si>
  <si>
    <t>Cet amendement vise à préciser l'année de référence du potentiel fiscal médian de l'ensemble des communes soumises à prélèvement prise en compte pour l'application de cet alinéa.</t>
  </si>
  <si>
    <t>/14/amendements/0200/AN/381.pdf</t>
  </si>
  <si>
    <t>AMANR5L14SEA644420BTC0200P0D1N391</t>
  </si>
  <si>
    <t xml:space="preserve">Compléter l’alinéa 1 par les mots :
« à partir du 31 décembre 2012. »
</t>
  </si>
  <si>
    <t>Cet amendement vise à supprimer le prélèvement sur le potentiel financier des organismes HLM à compter du 31 décembre 2012. En effet, ce prélèvement a atteint 145 millions d’euros en 2011 et a eu comme effet direct une baisse de 30 % de l’autofinancement des offices HLM.
Cette perte de recettes est compensée par une taxe additionnelle aux droits prévus aux articles 575 et 575 A du code général des impôts conformément à l’article 40 de la Constitution.</t>
  </si>
  <si>
    <t>/14/amendements/0200/AN/391.pdf</t>
  </si>
  <si>
    <t>AMANR5L14SEA644420BTC0200P0D1N8</t>
  </si>
  <si>
    <t>2012-09-23T00:00:00Z</t>
  </si>
  <si>
    <t>I. – Après l’alinéa 3, insérer l’alinéa suivant :
« a bis) Au même alinéa, après le mot : « modifications » sont insérés les mots : « des contrats de développement territorial valant déclaration de projet au sens du IV de l’article 21 de la loi n° 2010‑597 du 3 juin 2010 précitée, ».
II. En conséquence, après l’alinéa 5, insérer l’alinéa suivant :
« c bis) Au dernier alinéa, après le mot : « illégalité » sont insérés les mots : « du contrat de développement territorial valant déclaration de projet au sens du IV de l’article 21 de la loi n° 2010‑597 du 3 juin 2010 précitée, ». »</t>
  </si>
  <si>
    <t xml:space="preserve">Cet amendement vise, comme le font la loi dite « Bricq » du 15 juin 2011 et le présent article, à mettre en place des mesures transitoires en attendant l’adoption du SDRIF 2013. En effet, la nouvelle rédaction de la loi relative au Grand Paris, induite par l’article 15, est de nature à pénaliser les collectivités qui, dans le cadre de leur CDT valant déclaration de projet, en seraient au stade des enquêtes publiques pour les projets inclus dans ces CDT. La non-compatibilité de ceux-ci avec le seul SDRIF existant, celui de 1994, ne doit pas faire obstacle à leur mise en œuvre à condition que ceux-ci soient compatibles avec la loi du Grand Paris et le projet de SDRIF 2008, base de travail du futur SDRIF 2013. La loi « Bricq » met en place de telles mesures transitoires pour les SCoT et les PLU, cet amendement vise à étendre ces mesures aux CDT valant déclaration de projet, jusqu’à entrée en vigueur du SDRIF 2013.
</t>
  </si>
  <si>
    <t>/14/amendements/0200/AN/8.pdf</t>
  </si>
  <si>
    <t>AMANR5L14SEA644420BTC0200P0D1N382</t>
  </si>
  <si>
    <t>I. – Après l’alinéa 3, insérer l’alinéa suivant :
« a) bis Après le mot : « préfet », la fin de la même phrase est ainsi rédigée : « prononce par arrêté pris après avis du comité régional de l’habitat, la carence de la commune. ».
II. – Les pertes de recettes pour l’État sont compensées à due concurrence par la création de taxes additionnelles aux droits visés aux articles 575 et 575 A du code général des impôts.
III. – Les charges pour les collectivités territoriales sont compensées à due concurrence par le relèvement de la dotation globale de fonctionnement, et corrélativement pour l’État, par la création de taxes additionnelles aux droits visés aux articles 575 et 575 A du code général des impôts.</t>
  </si>
  <si>
    <t>L’objectif de la loi est de faire participer réellement à la solidarité nationale et à l'égalité territoriale l’ensemble des communes concernées par l’accueil du logement social. A cet effet, il paraît nécessaire que le préfet prononce, après avis du conseil régional de l'habitat, un arrêté de carence lorsqu’une commune ne respecte pas ses objectifs de réalisation de logements sociaux, l’expérience passée ayant montré que certains préfets hésitent à prononcer la carence.
Par ailleurs, l'avis recommandé par le Sénat auprès de la commission départementale chargé de l'examen du respect des obligations de réalisation de logements sociaux afin de fixer le montant de la majoration du prélèvement paraît puisque le maire de la commune et de président de l'EPCI concernés font partie de ladite commission.</t>
  </si>
  <si>
    <t>/14/amendements/0200/AN/382.pdf</t>
  </si>
  <si>
    <t>AMANR5L14SEA644420BTC0200P0D1N386</t>
  </si>
  <si>
    <t>À l’alinéa 4, substituer au mot :
« Après »
le mot :
« Avant ».</t>
  </si>
  <si>
    <t>/14/amendements/0200/AN/386.pdf</t>
  </si>
  <si>
    <t>AMANR5L14SEA644420BTC0200P0D1N346</t>
  </si>
  <si>
    <t>Compléter l’alinéa 14 par la phrase suivante :
« Au plus tard jusqu’à l’entrée en vigueur du décret abrogeant le schéma approuvé par décret du 26 avril 1994, ce rapport de compatibilité s’apprécie au regard des dispositions du projet de schéma directeur de la région d’Ile-de-France adopté par délibération du conseil régional en date du 25 septembre 2008 qui ne sont pas contraires à la loi n° 2010‑597 du 3 juin 2010 relative au Grand Paris. ».</t>
  </si>
  <si>
    <t xml:space="preserve">Cet amendement a pour objet de mettre en place un dispositif transitoire dans le cadre de l’élaboration simultanée des Contrats de Développement Territorial (CDT) et du Schéma Directeur de la Région d'Île de France (SDRIF).
Cet amendement vient en complément des dispositions de la loi « Bricq » du 15 juin 2011, qui avait déjà créé un régime dérogatoire temporaire, qui s’applique dans l’attente de l’adoption du nouveau SDRIF. Toutefois, cette loi ne visait que les projets déjà adoptés, et pas les révisions et modifications de documents d’urbanisme en cours.
De plus, la règle générale prévue dans la loi veut que les CDT soient compatibles avec le SDRIF. Certains CDT étant susceptibles d’être finalisés dans le courant de l’année prochaine et l’adoption du nouveau SDRIF n’étant attendue que pour fin 2013, il convient de limiter les risques juridiques liés à cette situation.
Cet amendement prévoit donc que, pour les CDT qui seraient éventuellement finalisés avant l’adoption du SDRIF, leur compatibilité avec le SDRIF sera examinée sur la base des dispositions du SDRIF 2008 compatibles avec la loi relative au Grand Paris, ceci jusqu'au prochain décret du Conseil d’Etat, d'approbation du SDRIF.
</t>
  </si>
  <si>
    <t>/14/amendements/0200/AN/346.pdf</t>
  </si>
  <si>
    <t>AMANR5L14SEA644420BTC0200P0D1N351</t>
  </si>
  <si>
    <t xml:space="preserve">Après le mot :
« versée », 
rédiger ainsi la fin de l'alinéa 13 :
« à l’établissement public de coopération intercommunale, lorsque la commune appartient à un établissement public de coopération intercommunale à fiscalité propre compétent pour effectuer des réserves foncières en vue de la réalisation de logements sociaux et lorsque cet établissement public est doté d’un programme local de l’habitat. A défaut, elle est versée à l’établissement public foncier créé en application de l’article L. 324‑1 du code de l’urbanisme, si la commune appartient à un tel établissement. »
</t>
  </si>
  <si>
    <t>Le présent amendement vise à supprimer le fonds national de développement d’une offre de logements locatifs sociaux. En effet, l’utilisation des sommes collectées grâce à la majoration ne doit pas être destinée à un organisme national à un organisme local qui est plus à même de connaitre de manière précise, dans sa circonscription, les zones nécessitant le plus l’utilisation de cette somme.
Par voie de conséquence, la modification de l’alinéa 11 de l’article 8 supprime de fait l’article 10 du présent projet de loi.
Par ailleurs, la suppression du fonds national de développement d’une offre de logements locatifs sociaux est une charge en moins pour l’Etat et les recettes attendues restent disponible localement pour la construction de logements sociaux.
En tout état de cause, la perte de recettes éventuelle résultant de cette modification est compensée par une taxe additionnelle aux droits prévus aux articles 575 et 575 A du code général des impôts conformément à l’article 40 de la Constitution.</t>
  </si>
  <si>
    <t>/14/amendements/0200/AN/351.pdf</t>
  </si>
  <si>
    <t>AMANR5L14SEA644420BTC0200P0D1N371</t>
  </si>
  <si>
    <t>Compléter cet article par les deux alinéas suivants :
« 4° Il est ajouté un alinéa ainsi rédigé :
« Lorsque le préfet a constaté la carence d’une commune en application du présent article et qu’il désigne aux bailleurs  qui possèdent ou gèrent des logements sociaux sur le territoire de la commune concernée des demandeurs dans les conditions prévues au II de l’article L. 441‑2‑3, il peut imputer  ces attributions sur les droits à réservation  de la commune. »</t>
  </si>
  <si>
    <t>Les communes qui n’ont pas suffisamment  de logements sociaux accueillent de ce fait peu de demandeurs de logements reconnus prioritaires. C’est pourquoi il est proposé que lorsque la commune fait l’objet d’un constat de carence, les attributions réalisées par le préfet au titre du DALO  sur son territoire peuvent également  s’imputer sur le contingent de la commune.
La perte de recettes éventuelle résultant de cette modification est compensée par une taxe additionnelle aux droits prévus aux articles 575 et 575 A du code général des impôts conformément à l’article 40 de la Constitution.</t>
  </si>
  <si>
    <t>/14/amendements/0200/AN/371.pdf</t>
  </si>
  <si>
    <t>AMANR5L14SEA644420BTC0200P0D1N434</t>
  </si>
  <si>
    <t>Supprimer la deuxième phrase de l’alinéa 10 .</t>
  </si>
  <si>
    <t>La commission ayant adopté un amendement (article 18) qui exclue l’outre mer du dispositif, il n’est plus nécessaire de prévoir des modalités spécifiques de suivi du dispositif dans ces territoires</t>
  </si>
  <si>
    <t>/14/amendements/0200/AN/434.pdf</t>
  </si>
  <si>
    <t>AMANR5L14SEA644420BTC0200P0D1N425</t>
  </si>
  <si>
    <t>I. – À la deuxième phrase de l'alinéa 19, substituer au mot :
« outre »,
le mot :
« soit ».
II. – En conséquence, à la même phrase, substituer au mot :
« acquéreur, »
les mots :
« acquéreur et ».
III. – En conséquence, à la même phrase, substituer aux mots :
« ou, le cas échéant, le »
les mots :
«, soit le versement du ».</t>
  </si>
  <si>
    <t>/14/amendements/0200/AN/425.pdf</t>
  </si>
  <si>
    <t>AMANR5L14SEA644420BTC0200P0D1N1</t>
  </si>
  <si>
    <t>2012-09-21T00:00:00Z</t>
  </si>
  <si>
    <t>Après l’alinéa 12, insérer l'alinéa suivant :
« 4° bis Le huitième alinéa est complété par une phrase ainsi rédigée : « Sont également assimilés aux logements sociaux visés au présent article, les places en centre d’accueil pour demandeurs d’asile. » ; ».</t>
  </si>
  <si>
    <t>Il s’agit d’intégrer les centres d’accueil pour demandeurs d’asile (CADA), dans le décompte du logement social. En effet, à l’origine, la loi « solidarité et renouvellement urbains » du 13 décembre 2000, dans sa version initiale précisait que les « places des Centres d’Hébergement et de Réinsertion Sociale visées à l’article 185 du code de la famille et de l’aide sociale » étaient prises en compte dans les logements locatifs sociaux pour l’application de son article 55.
Or, quand l’article 95 de la loi du 24 juillet 2006 relative à l’immigration et à l’intégration a créé un statut spécifique et désormais distinct du statut des centres d’hébergement et de réinsertion sociale, il n’a pas modifié la loi du 13 décembre 2000. Les CADA se sont donc retrouvés de fait distincts des logements locatifs sociaux retenus pour l’application de l’article 55 de la loi « solidarité et renouvellement urbains », bien qu’ils aient des modalités de fonctionnement et des missions très proches des Centres d’Hébergement et de Réinsertion Sociale.</t>
  </si>
  <si>
    <t>/14/amendements/0200/AN/1.pdf</t>
  </si>
  <si>
    <t>AMANR5L14SEA644420BTC0200P0D1N408</t>
  </si>
  <si>
    <t>Article 4 A</t>
  </si>
  <si>
    <t>Après l’alinéa 1, insérer l’alinéa suivant :
« 1° A À la première phrase, après le mot : « accordé », sont insérés les mots : « un financement ou ».</t>
  </si>
  <si>
    <t>Il apparait important que les collectivités publiques ayant accordé un financement à la construction, l'acquisition ou l'amélioration des logements soient consultées afin l'aliénation par un bailleur de ces logements</t>
  </si>
  <si>
    <t>/14/amendements/0200/AN/408.pdf</t>
  </si>
  <si>
    <t>AMANR5L14SEA644420BTC0200P0D1N311</t>
  </si>
  <si>
    <t>I. – Rédiger ainsi cet article :
« I. – Lorsqu’une commune fait l’objet d’un constat de carence au titre de l’article L. 302-9-1 du code de la construction et de l’habitation, les opérations de réalisation de logements d’une superficie supérieure à 800 mètres carrés de surface de plancher doivent consacrer au moins 40 % de la surface de plancher à la réalisation de logements sociaux.
« II. – Après le e) de l’article L. 422-2 du code de l’urbanisme, il est inséré un f) ainsi rédigé :
« f) Les opérations de réalisation de logements de plus de 800 mètres carrés de surface de plancher dont moins de 40 % de la surface de plancher est consacrée à la réalisation de logements sociaux, pendant la durée d’application de l’arrêté préfectoral prévu à l’article L. 302-9-1 du code de la construction et de l’habitation »
II. – La perte de recettes résultant pour l’État du I et II est compensée, à due concurrence, par la création d’une taxe additionnelle aux droits prévus aux articles 575 et 575 A du code général des impôts. </t>
  </si>
  <si>
    <t>Cet article impose, dans les communes faisant l’objet d’un constat de carence, à toute opération de réalisation de logements dont la superficie excède 800m² de surface de plancher de comporter au moins 40 % de sa surface de plancher à la réalisation de logements sociaux.
De nombreuses communes ont mis en place des dispositions de ce type dans le cadre de leurs plans locaux d’urbanisme alors qu’on constate dans des communes faisant l’objet d’un constat de carence, la construction d’opérations de logements privés qui ne laisse aucune place au logement social.</t>
  </si>
  <si>
    <t>/14/amendements/0200/AN/311.pdf</t>
  </si>
  <si>
    <t>PRJLANR5L14BTC0244</t>
  </si>
  <si>
    <t>AMANR5L14SEA644420BTC0244P0D1N43</t>
  </si>
  <si>
    <t>2012-10-05T00:00:00Z</t>
  </si>
  <si>
    <t>À l’alinéa 4, après la seconde occurrence du mot :
« membres »,
insérer les mots :
« sont nommés après leur audition publique par la commission des finances de l’assemblée concernée. Ils ».</t>
  </si>
  <si>
    <t>Cet amendement prévoit d’organiser une audition publique par les commissions des finances des quatre personnalités pressenties pour être désignées au Haut Conseil des finances publiques par les Présidents des assemblées et par les Présidents des commissions des finances.</t>
  </si>
  <si>
    <t>/14/amendements/0244/AN/43.pdf</t>
  </si>
  <si>
    <t>AMANR5L14SEA644420BTC0244P0D1N51</t>
  </si>
  <si>
    <t>Article 17 C</t>
  </si>
  <si>
    <t>Le 3° du B du V de l’article L.O. 111‑3 du code de la sécurité sociale est ainsi rédigé :
« 3° Relatives à l’assiette, au taux et aux modalités de recouvrement des cotisations et contributions affectées aux régimes obligatoires de base ou aux organismes concourant à leur financement, à l’amortissement de leur dette ou à la mise en réserve de recettes à leur profit ; ».</t>
  </si>
  <si>
    <t>Cet amendement répare une erreur matérielle commise lors de la modification du code de la sécurité sociale par la loi organique n° 2010‑1380 du 13 novembre 2010 relative à la gestion de la dette sociale.
Afin d’élargir le champ des dispositions susceptibles de figurer dans une loi de financement de la sécurité sociale, le c du 1° de l’article 2 de cette loi organique a modifié le 3° du B du V de l’article L.O. 111‑3 du code de la sécurité sociale. Au lieu des dispositions « modifiant les règles relatives aux cotisations et contributions » affectées aux régimes obligatoire de base de la sécurité sociale ou aux organismes concourant à leur financement, il s’agissait de mentionner, plus largement, les dispositions « relatives à l’assiette, au taux et aux modalités de recouvrement » de ces cotisations et contributions (amendement n° 9 du Gouvernement déposé à l’Assemblée nationale le 8 octobre 2010). Une erreur dans l’établissement du texte final a cependant conduit à ajouter les nouvelles dispositions aux dispositions existantes, au lieu de les y substituer, rendant la rédaction inintelligible (dispositions « relatives à l’assiette, au taux et aux modalités de recouvrement des cotisations modifiant les règles relatives aux cotisations et contributions affectées aux régimes obligatoires de base ou aux organismes concourant à leur financement... »).
Le présent amendement y remédie en supprimant les mots : « modifiant les règles relatives aux cotisations ».</t>
  </si>
  <si>
    <t>/14/amendements/0244/AN/51.pdf</t>
  </si>
  <si>
    <t>PRJLANR5L14BTC0245</t>
  </si>
  <si>
    <t>AMANR5L14SEA644420BTC0245P0D1N19</t>
  </si>
  <si>
    <t>Article 1er ter</t>
  </si>
  <si>
    <t>À la fin de l’alinéa 2, substituer au mot :
« hexagonale »
le mot :
« métropolitaine ».</t>
  </si>
  <si>
    <t>/14/amendements/0245/AN/19.pdf</t>
  </si>
  <si>
    <t>AMANR5L14SEA644420BTC0245P0D1N18</t>
  </si>
  <si>
    <t>Article 1er bis</t>
  </si>
  <si>
    <t>À la fin de l’article, substituer au mot :
« hexagonale »
le mot :
« métropolitaine ».</t>
  </si>
  <si>
    <t>/14/amendements/0245/AN/18.pdf</t>
  </si>
  <si>
    <t>AMANR5L14SEA644420BTC0245P0D1N162</t>
  </si>
  <si>
    <t>2012-10-08T00:00:00Z</t>
  </si>
  <si>
    <t>Le VI de l’article 21 de la loi n°  2008-776 du 4 août 2008 sur la modernisation de l’économie est complété par les mots et la phrase : « sur le territoire fiscal du département ou de la collectivité de livraison, sans pouvoir dépasser soixante jours à compter de la date de remise de la marchandise à un représentant de l’acheteur sur le territoire métropolitain. La réception des marchandises s’entend à la réception dans les entrepôts de l’acheteur sur le territoire du département ou de la collectivité. ».</t>
  </si>
  <si>
    <t>Le VI de l’article 21 de la loi LME de 2008 a pour objet d’accorder un délai de paiement pour l’outre-mer qui tienne compte des délais de transport. Il dispose que : « Pour les livraisons de marchandises qui font l’objet d’une importation dans le territoire fiscal des départements de la Guadeloupe, de la Martinique, de la Guyane et de La Réunion, ainsi que des collectivités d’outre-mer de Mayotte, de Saint-Pierre-et-Miquelon, de Saint-Martin et de Saint-Barthélemy, le délai prévu au neuvième alinéa de l’article L. 441-6 du code de commerce est décompté à partir de la date de réception des marchandises ».
Actuellement, le délai de paiement pour un distributeur basé sur le territoire national est décompté à partir de la réception de la marchandise soit un maximum de trois jours alors que pour les DOM/COM il faut ajouter les délais des opérations de chargement de la marchandise en France et son transport outre-mer qui sont de l’ordre de 21 jours et représentent une somme de 240 M€ pour la Martinique qui ne sont pas injectés dans l’économie locale et projetés sur les quatre DOM cela représente 960 M€.
Pour la Martinique, cette distorsion a pour effet de renchérir le coût de revient des articles de 0,41 %.
On constate toutefois des difficultés d’application car les marchandises peuvent être réceptionnées, dans un premier temps, sur le territoire métropolitain, quand bien même la destination finale des produits est un DOM, par exemple s’il s’agit de l’entrepôt métropolitain du transitaire du client DOM ou un tiers agissant pour son compte. Un certain nombre d’opérateurs considèrent alors qu’il s’agit d’une livraison en métropole, soumise aux règles de droit commun, avec un délai à trente jours.
Il convient donc de préciser ce point tout en fixant un délai maximum afin d’éviter les effets pervers qui permettraient aux opérateurs ultra-marins de stocker impunément des marchandises sur le territoire métropolitain sans les payer.</t>
  </si>
  <si>
    <t>/14/amendements/0245/AN/162.pdf</t>
  </si>
  <si>
    <t>AMANR5L14SEA644420BTC0245P0D1N165</t>
  </si>
  <si>
    <t>Au début de l’alinéa 6, substituer aux mots :
« Les dispositions du »
le mot :
« Le ».</t>
  </si>
  <si>
    <t>/14/amendements/0245/AN/165.pdf</t>
  </si>
  <si>
    <t>AMANR5L14SEA644420BTC0245P0D1N25</t>
  </si>
  <si>
    <t>Article 7 bis CA</t>
  </si>
  <si>
    <t>À l’alinéa 4, substituer aux mots :
« est créé afin d’analyser »
le mot :
« analyse ».</t>
  </si>
  <si>
    <t>/14/amendements/0245/AN/25.pdf</t>
  </si>
  <si>
    <t>AMANR5L14SEA644420BTC0245P0D1N194</t>
  </si>
  <si>
    <t>2012-10-10T00:00:00Z</t>
  </si>
  <si>
    <t>I. – À l’alinéa 2, après les deux occurrences du mot :
« prix »,
insérer par deux fois les mots :
« , des marges ».
II. – En conséquence, procéder à la même insertion aux alinéas 3 et 5.</t>
  </si>
  <si>
    <t>Sous-amendement de cohérence.</t>
  </si>
  <si>
    <t>/14/amendements/0245/AN/194.pdf</t>
  </si>
  <si>
    <t>AMANR5L14SEA644420BTC0245P0D1N187</t>
  </si>
  <si>
    <t>Compléter l’alinéa 4 par les mots :
« de Saint-Barthélemy, de Saint-Martin et de Saint-Pierre-et-Miquelon ».</t>
  </si>
  <si>
    <t>L’observatoire des tarifs bancaires visé par l’article L. 711‑5 du code monétaire et financier est une instance interne à l’IEDOM.
Or, en application de l’article L. 711-1 du même code, l’IEDOM est compétent pour les collectivités territoriales d’outre-mer régies par l’article 73 de la Constitution mais également pour certaines collectivités d’outre-mer, régies par l’article 74 de la Constitution : Saint-Barthélemy, Saint-Martin, Saint-Pierre-et-Miquelon.
Or, la Polynésie française et les îles Wallis et Futuna, également collectivités d’outre-mer, n’entrent pas dans le périmètre d’action de l’IEDOM.
L’amendement n° 82 comble donc une lacune mais doit être précisé. C’est l’objet du présent sous-amendement.</t>
  </si>
  <si>
    <t>/14/amendements/0245/AN/187.pdf</t>
  </si>
  <si>
    <t>AMANR5L14SEA644420BTC0245P0D1N22</t>
  </si>
  <si>
    <t>Article 6 bis</t>
  </si>
  <si>
    <t>À l’alinéa 2, substituer aux mots :
« par décret en Conseil d’État et après avis public de l’Autorité de la concurrence »,
les mots :
« après avis public de l’Autorité de la concurrence et par décret en Conseil d’État ».</t>
  </si>
  <si>
    <t>/14/amendements/0245/AN/22.pdf</t>
  </si>
  <si>
    <t>AMANR5L14SEA644420BTC0245P0D1N196</t>
  </si>
  <si>
    <t>Article 7 bis B</t>
  </si>
  <si>
    <t>À l'alinéa 4, substituer aux mots:
« administratif de condamner l'entreprise en cause à »
les mots:
« des référés d'enjoindre à l'entreprise en cause de ».</t>
  </si>
  <si>
    <t>En matière commerciale, le juge habituellement compétent pour prononcer des astreintes à l’égard d'une personne privée ou d'une entreprise est le juge des référés, en général le président du tribunal d'instance (articles 848 et suivants du code de procédure civile).
En conséquence, le présent sous-amendement vise à réparer une erreur de qualification, le juge administratif n'étant pas compétent en la matière.</t>
  </si>
  <si>
    <t>/14/amendements/0245/AN/196.pdf</t>
  </si>
  <si>
    <t>AMANR5L14SEA644420BTC0245P0D1N30</t>
  </si>
  <si>
    <t>À l’alinéa 55, substituer aux mots :
« sur le territoire sur lequel »,
les mots :
« dans la collectivité sur laquelle ».</t>
  </si>
  <si>
    <t>/14/amendements/0245/AN/30.pdf</t>
  </si>
  <si>
    <t>AMANR5L14SEA644420BTC0245P0D1N24</t>
  </si>
  <si>
    <t>À l’alinéa 4, substituer aux mots :
« d’accord, le résultat de la négociation »,
les mots :
« de réussite des négociations, l’accord »,</t>
  </si>
  <si>
    <t>/14/amendements/0245/AN/24.pdf</t>
  </si>
  <si>
    <t>AMANR5L14SEA644420BTC0245P0D1N26</t>
  </si>
  <si>
    <t>À l’alinéa 4, substituer aux mots :
« de fournir »,
le mot :
« fournit ».</t>
  </si>
  <si>
    <t>/14/amendements/0245/AN/26.pdf</t>
  </si>
  <si>
    <t>AMANR5L14SEA644420BTC0245P0D1N11</t>
  </si>
  <si>
    <t>À la première phrase de l’alinéa 2, substituer aux mots :
« les territoires susvisés »,
les mots :
« ces collectivités ».</t>
  </si>
  <si>
    <t>/14/amendements/0245/AN/11.pdf</t>
  </si>
  <si>
    <t>AMANR5L14SEA644420BTC0245P0D1N27</t>
  </si>
  <si>
    <t>À la fin de l’alinéa 54, substituer aux mots :
« sur le territoire concerné »
les mots :
« dans la collectivité concernée ».</t>
  </si>
  <si>
    <t>/14/amendements/0245/AN/27.pdf</t>
  </si>
  <si>
    <t>AMANR5L14SEA644420BTC0245P0D1N200</t>
  </si>
  <si>
    <t>À la première phrase de l’alinéa 4, supprimer le mot :
« gravement ».</t>
  </si>
  <si>
    <t>Le mot "gravement" rigidifie inutilement les conditions requises pour la mise en oeuvre des dispositions prévues par cet amendement. Il est donc nécessaire de le supprimer.</t>
  </si>
  <si>
    <t>/14/amendements/0245/AN/200.pdf</t>
  </si>
  <si>
    <t>AMANR5L14SEA644420BTC0245P0D1N32</t>
  </si>
  <si>
    <t>À l’alinéa 1, substituer au mot :
« métropole »,
les mots :
« France métropolitaine ».</t>
  </si>
  <si>
    <t>/14/amendements/0245/AN/32.pdf</t>
  </si>
  <si>
    <t>AMANR5L14SEA644420BTC0245P0D1N198</t>
  </si>
  <si>
    <t>Rédiger ainsi la deuxième phrase de l’alinéa 4 :
« Le greffe reste compétent pour le contrôle des actes et des extraits du registre ainsi que pour toute contestation entre l’assujetti et la chambre compétente ».</t>
  </si>
  <si>
    <t>Ce sous-amendement se justifie par ses termes mêmes.</t>
  </si>
  <si>
    <t>/14/amendements/0245/AN/198.pdf</t>
  </si>
  <si>
    <t>AMANR5L14SEA644420BTC0245P0D1N35</t>
  </si>
  <si>
    <t>Article 7 bis A</t>
  </si>
  <si>
    <t>Après la date :
« 2013, »
rédiger ainsi la fin de cet article :
« un rapport relatif à l’intégration économique régionale des outre-mer ».</t>
  </si>
  <si>
    <t xml:space="preserve">Outre des aspects purement rédactionnels, cet amendement vise à clarifier l’objet du rapport demandé au Gouvernement. En effet, la rédaction initiale anticipait sur les résultats de l’étude demandée. Par ailleurs, il s’agit bien d’analyser les modalités d’une intégration régionale réussie dans son ensemble, et non pas seulement les dispositifs permettant de faciliter les échanges. Ce dernier aspect n’est que l’un des points de l’intégration régionale.
Ce rapport devra donc s’attacher, notamment, à l’adaptation de l’applicabilité des normes européennes dans les régions ultrapériphériques, au renforcement et à la structuration des filières de production locale dans le cadre de cette régionalisation commerciale, aux moyens de valorisation de l’expertise des régions ultramarines dans des secteurs de pointe au regard des besoins de leurs futurs partenaires (santé publique, énergie, etc.).
</t>
  </si>
  <si>
    <t>/14/amendements/0245/AN/35.pdf</t>
  </si>
  <si>
    <t>AMANR5L14SEA644420BTC0245P0D1N31</t>
  </si>
  <si>
    <t>Rédiger ainsi l’alinéa 59 :
« « Art. L. 910-1 I. – Chaque observatoire rend un rapport annuel, qui peut être assorti d’avis et de propositions. Ce rapport est adressé au Parlement et aux ministres chargés des outre-mer, de l’économie, des finances et de l’emploi. ».</t>
  </si>
  <si>
    <t>/14/amendements/0245/AN/31.pdf</t>
  </si>
  <si>
    <t>AMANR5L14SEA644420BTC0245P0D1N205</t>
  </si>
  <si>
    <t>À l’avant-dernière phrase de l’alinéa 4, substituer aux mots :
« douze »,
le mot :
« vingt-quatre ».</t>
  </si>
  <si>
    <t>Il s'agit d'assurer la stabilité du dispositif.</t>
  </si>
  <si>
    <t>/14/amendements/0245/AN/205.pdf</t>
  </si>
  <si>
    <t>AMANR5L14SEA644420BTC0245P0D1N34</t>
  </si>
  <si>
    <t>Article 9 bis (nouveau)</t>
  </si>
  <si>
    <t>I. – Compléter l’alinéa 1 par les mots :
« contenues dans le code civil et le code de commerce et relatives à l’exonération de la garantie des vices cachés en matière de vente d’immeuble, aux clauses abusives, à l’indemnisation des victimes d’accidents, aux sociétés d’exercice libéral et aux sociétés de participations financières de professions libérales, à la publicité foncière et aux clauses pénales. »
II. – En conséquence, supprimer les alinéas 2 et 3.</t>
  </si>
  <si>
    <t>/14/amendements/0245/AN/34.pdf</t>
  </si>
  <si>
    <t>AMANR5L14SEA644420BTC0245P0D1N201</t>
  </si>
  <si>
    <t>À l'avant-dernière phrase de l’alinéa 4, substituer au mot :
« douze »,
le mot :
« vingt-quatre ».</t>
  </si>
  <si>
    <t>Il s’agit d’assurer la stabilité du dispositif.</t>
  </si>
  <si>
    <t>/14/amendements/0245/AN/201.pdf</t>
  </si>
  <si>
    <t>AMANR5L14SEA644420BTC0245P0D1N195</t>
  </si>
  <si>
    <t>À la première phrase de l'alinéa 2, substituer aux mots:
« sans préjudice des dispositions de l'article L. 752-6, »
les mots:
« et en conformité avec l'article 349 du traité sur le fonctionnement de l'Union européenne, ».</t>
  </si>
  <si>
    <t>Ce sous-amendement vise à garantir la conformité du présent dispositif au droit communautaire.</t>
  </si>
  <si>
    <t>/14/amendements/0245/AN/195.pdf</t>
  </si>
  <si>
    <t>AMANR5L14SEA644420BTC0245P0D1N203</t>
  </si>
  <si>
    <t>Remplacer "12 mois"
par 
"24 mois"</t>
  </si>
  <si>
    <t>Il s'agit d'assurer la stabilité et la sécurisation du dispositif</t>
  </si>
  <si>
    <t>/14/amendements/0245/AN/203.pdf</t>
  </si>
  <si>
    <t>AMANR5L14SEA644420BTC0245P0D1N166</t>
  </si>
  <si>
    <t>À l’alinéa 7, substituer au mot :
« applicables »
le mot :
« relatives ».</t>
  </si>
  <si>
    <t>/14/amendements/0245/AN/166.pdf</t>
  </si>
  <si>
    <t>AMANR5L14SEA644420BTC0245P0D1N202</t>
  </si>
  <si>
    <t>À la première phrase de l’alinéa 4, substituer aux mots :
« gestion matérielle »,
le mot :
« tenue ».</t>
  </si>
  <si>
    <t>Il s'agit de proposer une meilleure rédaction juridique. "Tenue" est un terme plus approprié.</t>
  </si>
  <si>
    <t>/14/amendements/0245/AN/202.pdf</t>
  </si>
  <si>
    <t>AMANR5L14SEA644420BTC0245P0D1N190</t>
  </si>
  <si>
    <t>À la fin de l’alinéa 2, substituer au mot :
« national »,
le mot :
« public ».</t>
  </si>
  <si>
    <t>Sous-Amendement de précision visant à calquer exactement cette formulation sur l'article L. 692-1 du code rural et de la pêche maritime.</t>
  </si>
  <si>
    <t>/14/amendements/0245/AN/190.pdf</t>
  </si>
  <si>
    <t>AMANR5L14SEA644420BTC0245P0D1N204</t>
  </si>
  <si>
    <t>A la première phrase de l’alinéa 4, substituer aux mots :
« confier, à titre temporaire »,
le mot : 
« déléguer »</t>
  </si>
  <si>
    <t>Cette proposition cherche à renforcer la stabilité du dispositif en supprimant une restriction sans objet.</t>
  </si>
  <si>
    <t>/14/amendements/0245/AN/204.pdf</t>
  </si>
  <si>
    <t>AMANR5L14SEA644420BTC0245P0D1N65</t>
  </si>
  <si>
    <t>2012-10-06T00:00:00Z</t>
  </si>
  <si>
    <t>Après l’alinéa 58, insérer l’alinéa suivant :
« Les observatoires recueillent les données nécessaires à l’exercice de leurs missions auprès de l’établissement mentionné à l’article L. 621‑1 du code rural et de la pêche maritime, et du service statistique national. »</t>
  </si>
  <si>
    <t>Les observatoires des prix et des revenus (OPR), appelés à devenir les observatoires des prix, des marges et des revenus, souffrent parfois d’un manque d’information statistique qui limite leur action. Cette lacune, exprimée par les présidents de tous les OPR et dont le Gouvernement a reconnu la réalité, pourrait être comblée en permettant aux OPR de recourir aux données établies par l’Etablissement national des produits de l'agriculture et de la mer(France Agrimer) et par le service statistique national (Institut national de la statistique et des études économiques – INSEE).
Il est donc proposé de permettre aux observatoires de recueillir les données existantes afin de renforcer leurs capacités d’analyse. Cette proposition n’entraîne donc aucun coût supplémentaire pour les établissements publics visés, dans la mesure où il s’agit simplement d’une transmission de données déjà collectées par ailleurs.
La formulation du présent amendement est calquée sur celle qui permet expressément à l’Observatoire de la formation des prix et des marges des produits alimentaires (L. 692-1 du code de commerce) de recueillir dès à présent de telles informations.
Il s’agit d’une évolution nécessaire au renforcement des OPR, souhaité par l’ensemble des acteurs, politiques, sociaux et économiques.</t>
  </si>
  <si>
    <t>/14/amendements/0245/AN/65.pdf</t>
  </si>
  <si>
    <t>AMANR5L14SEA644420BTC0245P0D1N21</t>
  </si>
  <si>
    <t>À l’alinéa 2, substituer aux mots :
« ,à Saint-Barthélemy, à Saint-Martin et à »,
les mots :
« et dans les collectivités d’outre-mer de Saint-Barthélemy, de Saint-Martin et de ».</t>
  </si>
  <si>
    <t>Amendement de cohérence rédactionnelle par rapport à l'article 1er, alinéa 2.</t>
  </si>
  <si>
    <t>/14/amendements/0245/AN/21.pdf</t>
  </si>
  <si>
    <t>AMANR5L14SEA644420BTC0245P0D1N17</t>
  </si>
  <si>
    <t>Substituer au mot :
« structuration »
le mot :
« structure ».</t>
  </si>
  <si>
    <t>/14/amendements/0245/AN/17.pdf</t>
  </si>
  <si>
    <t>AMANR5L14SEA644420BTC0245P0D1N199</t>
  </si>
  <si>
    <t>Supprimer la dernière phrase de l’alinéa 4.</t>
  </si>
  <si>
    <t>L'amendement prévoit un dispositif fondé sur l'établissement d'une convention. Considérant cela, il n'y a pas lieu d'alourdir la procédure par la mention du décret. Les CCI ont toute capacité juridique, en tant qu’établissements publics administratifs de l’Etat, pour prendre des actes administratifs, ce que sont les actes relatifs à la tenue du RCS. Par ailleurs, les CCI d’Outre-mer exercent déjà la fonction de préparation à l'inscription au Registre du Commerce via les Centre de Formalités des Entreprises (CFE). Bien souvent, elles assurent le contrôle des dossiers en lieu et place du greffe trop débordé pour le faire. Tout le monde reconnaît la qualité du travail des CFE, et sa confidentialité. La suppression de la référence au décret permet ainsi une mise en oeuvre plus rapide les dispositions du présent article, répondant ainsi aux attentes des entreprises ultramarines et de leurs représentants.</t>
  </si>
  <si>
    <t>/14/amendements/0245/AN/199.pdf</t>
  </si>
  <si>
    <t>PRJLANR5L14BTC0409</t>
  </si>
  <si>
    <t>AMANR5L14SEA644420BTC0409P0D1N29</t>
  </si>
  <si>
    <t>2012-11-27T00:00:00Z</t>
  </si>
  <si>
    <t>Compléter cet article par l’alinéa suivant :
« II. – Au premier alinéa de l’article L. 113‑1 du code de la sécurité intérieure, la référence : « L. 4123‑9 » est remplacée par la référence : « L. 4123‑10 ». » .</t>
  </si>
  <si>
    <t>Amendement corrigeant une erreur de référence dans le code de la sécurité intérieure.
 </t>
  </si>
  <si>
    <t>/14/amendements/0409/AN/29.pdf</t>
  </si>
  <si>
    <t>AMANR5L14SEA644420BTC0409P0D1N32</t>
  </si>
  <si>
    <t>Substituer aux alinéas 11 et 12 les deux alinéas suivants :
« II. –  L’article 9 de la loi n°86‑1020 du 9 septembre 1986 relative à la lutte contre le terrorisme est complété par un VI ainsi rédigé :
« VI. – Doit porter la mention « Victime du terrorisme » l’acte de décès de toute personne mentionnée au I. ».</t>
  </si>
  <si>
    <t>Ce sous-amendement a pour objet de placer la partie de l'amendement qui concerne les victimes de terrorisme dans la loi du 9 septembre 1986. Par ailleurs, ces personnes bénéficient d'ores et déjà des dispositions de l'article 26 de la loi n°90-86 du 23 janvier 1990, qui leur ouvre les mêmes droits que les victimes civiles de la guerre.
 </t>
  </si>
  <si>
    <t>/14/amendements/0409/AN/32.pdf</t>
  </si>
  <si>
    <t>AMANR5L14SEA644420BTC0409P0D1N31</t>
  </si>
  <si>
    <t>Substituer aux alinéas 5 et 6 l’alinéa suivant :
« 2° D’une personne dépositaire de l’autorité publique ou chargée d’une mission de service public, décédée dans l’exercice ou à l’occasion de l’exercice de ses fonctions ou de sa mission. ».</t>
  </si>
  <si>
    <t>Il convient de préciser que la définition des personnes civiles qui bénéficieront de la mention « Mort pour le service de la Nation » soit celle retenue par de nombreuses dispositions du code pénal.
 </t>
  </si>
  <si>
    <t>/14/amendements/0409/AN/31.pdf</t>
  </si>
  <si>
    <t>PRJLANR5L14BTC0410</t>
  </si>
  <si>
    <t>AMANR5L14SEA644420BTC0410P0D1N53</t>
  </si>
  <si>
    <t>2012-11-17T00:00:00Z</t>
  </si>
  <si>
    <t>Substituer à l’alinéa 3 les neuf alinéas suivants :
« II. – Le projet d’une décision mentionnée au I accompagné d’une note de présentation non technique précisant notamment le contexte de ce projet est rendu accessible au public par voie électronique ainsi que par mention au Journal officiel et par affichage. Une liste des personnes et organisations systématiquement consultées et faisant l’objet d’une alerte électronique est tenue à jour et rendue publique. Le public est informé des modalités de la consultation et de sa durée. Lorsque le volume ou les caractéristiques du projet ne permettent pas sa publication intégrale par voie électronique, la note de présentation est accompagnée d’un résumé et précise les lieux et heures ou l’intégralité du projet peut être consultée.
« Les observations du public, formulées par voie électronique ou postale, doivent parvenir à l’autorité administrative concernée dans un délai qui ne peut être inférieur à deux mois. Ce délai  peut être modulé en fonction de la nature du projet.
« Les observations déposées sur un projet de décisions sont accessibles par voie électronique dans les mêmes conditions que le projet de décision.
« Si l’autorité compétente considère que les observations du public la conduisent à modifier sensiblement le contenu du projet, elle peut décider une seule fois de soumettre à nouveau à consultation du public une version révisée du projet.
« L’autorité administrative compétente pour prendre la décision doit constituer un dossier regroupant la note de présentation, les observations du public, la synthèse des observations du public. Cette synthèse indique les modalités de la prise en considération des observations du public. Le dossier est rendu accessible au public et archivé par voie électronique dès la publication du texte.
« À compter de la clôture de la consultation, le projet ne peut être définitivement adopté que dans un délai  qui ne peut être inférieur à 15 jours.
« Un garant de la participation dont les fonctions et la désignation sont précisées par décret en Conseil d’État est chargé du respect des conditions de la participation. Il est obligatoirement désigné pour les projets d’actes réglementaires des administrations centrales de l’État.
« Les commissions consultatives  dont l’avis doit être recueilli en application d’une disposition législative ou réglementaire sont destinataires de l’ensemble des observations du public et de la synthèse préparée par l’autorité compétente. Elles ne peuvent donner leur avis qu’après avoir pris connaissance de ces observations. ».</t>
  </si>
  <si>
    <t>Il convient de fixer des conditions précises à la participation pour que le public ait le sentiment que sa participation sera utilement prise en considération.
-le délai minimum passé de 15 jours à 21 jours est insuffisant pour pouvoir sérieusement réagir; un tel délai donne au public l’impression qu’il est consulté pour la forme et cela décrédibilise la procédure de participation. Il faut au minimum deux mois, (en Suisse, aux États-Unis et dans l’Union européenne il est de 3 mois).
-si la consultation vise le public en général, il est évident que seul un petit nombre de personnes sont les plus concernées en matière d’environnement; aussi la pratique consistant à alerter systématiquement sur internet un petit nombre de personnes doit être confirmée.
-le Sénat a prévu que le public puisse faire des observations par voie postale et pas uniquement par internet pour ne pas exclure ceux qui n’y ont pas accès . Mais en toute logique il faut prévoir aussi, comme le fait l’Union européenne, de faire la publicité du projet par une autre voie qu’Internet. Ceux qui n’ont pas internet pour répondre, n’ont pas internet pour recevoir l’information.
-le nécessaire garant: le sérieux de la consultation implique, pour les décisions nationales seulement, un garant de la consultation. Compte tenu de la méfiance du public vis-à-vis de l’administration et dans le souci de limiter les recours contentieux inutiles, il convient qu’une autorité indépendante puisse suivre le déroulement de la procédure et recevoir les réclamations éventuelles du public. La nécessité d’un garant est mentionnée expressément dans:
- les conclusions et propositions du rapport du Conseil d’Etat de 2011 sur «consulter autrement, participer effectivement»
- dans la charte de la concertation du ministère de l’environnement de 1996 (art. 7)
-dans la recommandation du Conseil de l’Europe  du 15 décembre 2004 sur la gouvernance électronique para 19
- dans la recommandation du Conseil de l’Europe du 18 février 2009 sur la démocratie électronique, para P 66 et G 72
-la transparence de tout le processus doit être organisée en constituant un dossier accessible au public dans lequel figureront les opinions du public accessibles à tous et la synthèse motivée de la consultation
-le texte proposé limite à trois mois minimum l’accès à la synthèse des observations du public. Cette restriction n’a pas de raison d’être. Au niveau de l’informatique les documents peuvent être facilement archivés et conservés. Il convient donc de les conserver pour être accessibles au public ultérieurement sans limite de temps. La consultation de ces documents peut être utile ultérieurement dans le cadre d’un contentieux.
-il convient de bien préciser la relation entre participation du public et consultations d’organes consultatifs. En vue d’obtenir une décision publique adéquate et correspondant à la fois à l’intérêt général et aux réalités sociales, il est indispensable, en cas de décision soumise à consultation obligatoire d’un organe consultatif, de maintenir les deux procédures afin d’enrichir la décision publique et d’améliorer son contenu et sa légitimité. La consultation du public devrait précéder la consultation d’organes consultatifs qui profiteront ainsi des apports du public.
-Afin que le public et les parties prenantes spécialement concernées, puissent se préparer à la participation, et afin de la rendre utile et effective, l’intention de prendre les actes les plus importants au niveau national, tels que les décrets, devraient faire l’objet d’une annonce publique au moins six mois auparavant. La liste de la programmation des décrets est d’ailleurs prévue déjà par la circulaire du 7 juillet 2011 relative à la qualité du droit. Cette annonce est prévue aux États-Unis, au Canada et en Suisse.
Le détail de certaines des conditions ci dessus n’a pas nécessairement à figurer dans la loi mais devrait relever d’un décret d’application indispensable pour préciser les modalités pratiques et techniques de la participation. Si un décret d’application n’est pas prévu ces conditions doivent alors figurer dans la loi.
 </t>
  </si>
  <si>
    <t>/14/amendements/0410/AN/53.pdf</t>
  </si>
  <si>
    <t>AMANR5L14SEA644420BTC0410P0D1N55</t>
  </si>
  <si>
    <t>L’article L. 120‑2 du code de l’environnement est abrogé.</t>
  </si>
  <si>
    <t>Curieusement l’article L. 120-2 n’est pas modifié. Or il est critiquable sur le plan formel et quant au fond. Sur le plan formel et rédactionnel il se réfère toujours aux décisions «ayant une incidence directe et significative». Or cette mention a été supprimée dans L. 120-1 et si elle est maintenue dans L. 120-2 elle risque de faire l’objet d’une QPC devant le Conseil constitutionnel pour violation de l’article 7 de la Charte. Le projet de loi tel que soumis à consultation électronique en septembre 2012 supprimait à juste titre cette mention inadaptée. De plus la référence aux directives communautaires n’a plus lieu d’être et doit être remplacée par «directives de l’Union européenne. Sur le fond il est anormal de dispenser de participation des projets de textes qui sont la transposition des directives. Les actes de transposition (lois, décrets ou arrêtés) sont d’une autre nature juridique et n’ont quant à eux, jamais été soumis à participation. Cette dispense, si elle était maintenue, serait considérée par le Conseil constitutionnel comme une violation de l’article 7 de la Charte. On ne voit pas non plus la justification de dispenser de participation les décisions réglementaires prises conformément à un plan ou programme soumis lui-même à participation. En effet il s’agit de deux actes bien différents C’est comme si on refusait la participation à l’élaboration d’un décret appliquant une loi sous prétexte que le projet de loi a été soumis à participation. C’est pourquoi le présent amendement propose de supprimer l’actuel article L. 120‑2.
 </t>
  </si>
  <si>
    <t>/14/amendements/0410/AN/55.pdf</t>
  </si>
  <si>
    <t>AMANR5L14SEA644420BTC0410P0D1N52</t>
  </si>
  <si>
    <t>Substituer à l’alinéa 2 les huit alinéas suivants :
« Art. L. 120‑1. –I. – Le principe de participation du public proclamé à l’article 7 de la Charte de l’environnement permet d’associer toute personne de façon transparente et utile, à la préparation des décisions publiques ayant une incidence sur l’environnement, en l’informant des projets de décisions concernées afin qu’elle puisse formuler ses observations et suggestions, qui sont prises en considération par l’autorité compétente.
« Le présent article définit les conditions et limites dans lesquelles ce principe est applicable aux projets de décisions publiques, autres que les décisions individuelles, ayant une incidence sur l’environnement y compris transfrontalier. Cela vise :
« - les projets de lois et ordonnances avant leur transmission au Conseil d’État ;
« -les projets de ratification ou d’approbation des traités et accords internationaux ;
« -les projets de conclusion d’accords internationaux non soumis à ratification ;
« -les projets  de décisions des autorités de l’État et de ses établissements publics ;
« -les projets de décisions des autorités administratives indépendantes ;
« -les projets de décisions des collectivités territoriales et de leurs groupements. ».</t>
  </si>
  <si>
    <t>L’article 7 de la Charte de l’environnement a un champ d’application très large quant à toutes les « décisions publiques ». Comme le projet d’ordonnance traitera des décisions  individuelles, il convient, dans un souci de clarté et de simplification du droit, que dans le présent projet de loi soient traitées toutes les décisions réglementaires, tant de l’Etat que des collectivités territoriales et des établissements publics.
Les décisions visées devraient inclure également les projets de lois et d’ordonnances, qui selon l’interprétation officielle de la convention d’Aarhus sont soumis à participation  du public avant leur transmission au Parlement, ce qui d’ailleurs a été expérimenté par le ministère de l’écologie pour le présent projet de loi.
Il devrait en être de même pour les projets de ratification des  traités internationaux  comme cela est prévu en Suisse (loi fédérale sur la procédure de consultation du 18 mars 2005 , art. 3). En France il en est ainsi depuis la loi organique du 15 avril 2009 et l’art. 83 du règlement de l’Assemblée nationale qui soumet à consultation du public les études d’impact. précédent la ratification des traités.
Amendements de forme:
-ce ne sont pas les « décisions » qui sont soumises à consultation, mais les «projets» de décisions « publiques »
-le texte du Sénat, en améliorant le  I de l’art. L.120-1 a malencontreusement supprimé la référence à l’art. 7 de la Charte, or cet article est la base même de la réforme et il convient par clarté de rétablir cette référence.
-le public doit pouvoir faire non seulement des «observations» mais aussi des « suggestions » pour enrichir la décision.
 </t>
  </si>
  <si>
    <t>/14/amendements/0410/AN/52.pdf</t>
  </si>
  <si>
    <t>AMANR5L14SEA644420BTC0410P0D1N85</t>
  </si>
  <si>
    <t>À la première phrase du deuxième alinéa du I de l’article L. 146‑4 du code de l’urbanisme, après le mot : « liées » sont insérés les mots : «  aux activités de production d’électricité utilisant l’énergie mécanique du vent ou ».</t>
  </si>
  <si>
    <t>L’article L. 146-4.I du code de l’urbanisme impose l’extension d’urbanisation en continuité avec les villages et agglomérations. Par arrêt du 14 novembre 2012, le Conseil d’État a considéré que les éoliennes étaient des éléments d’urbanisation et à ce titre, qu’elles devaient être implantées en continuité avec les villages et agglomérations. Aucune éolienne ne peut plus être installée dans les communes littorales puisque des motifs de sécurité publique exigent une distance minimale d’éloignement des habitations et que le législateur impose une distance minimale de 500 mètres de celles-ci. Il apparaît dès lors nécessaire, comme pour les élevages, d’écarter l’application du I de l’article L. 146-4 aux éoliennes, tout en encadrant la dérogation par un accord du préfet après avis de la commission départementale des sites. Cet accord est refusé s’il est porté atteinte à l’environnement.
 </t>
  </si>
  <si>
    <t>/14/amendements/0410/AN/85.pdf</t>
  </si>
  <si>
    <t>AMANR5L14SEA644420BTC0410P0D1N86</t>
  </si>
  <si>
    <t>Après le premier alinéa de l’article L. 1413‑1 du code général des collectivités territoriales, est inséré un alinéa ainsi rédigé :
« Lorsqu’elle en fait la demande auprès de l’organe délibérant, toute association d’usagers d’un service public assumé par une commune de moins de 10 000 habitants, un établissement public de coopération intercommunale de moins de 50 000 habitants ou un syndicat mixte ne comprenant pas de commune de plus de 10 000 habitants, est entendu par celle-ci ou par celui-ci. »</t>
  </si>
  <si>
    <t>L’article L. 1413-1 du Code général des collectivités territoriales oblige les communes de plus de 10 000 habitants, les établissements publics de coopération intercommunale de plus de 50 000 habitants et les syndicats mixtes comprenant au moins une commune de plus de 10 000 habitants à créer une commission consultative des services publics locaux pour l'ensemble des services publics qu'ils confient à un tiers par convention de délégation de service public ou qu'ils exploitent en régie dotée de l'autonomie financière. Il contribue ainsi à assurer une certaine participation du public. De leur côté, les établissements publics de coopération intercommunale dont la population est comprise entre 20 000 et 50 000 habitants peuvent créer une commission consultative des services publics locaux dans les mêmes conditions. Cela n’est pas non plus sans contribuer à assurer une certaine participation du public. Toutefois, cette participation du public est encore perfectible. C’est pourquoi le présent amendement propose que les associations d’usagers de services publics dans les communes de moins de 10000 habitants, les établissements publics de coopération intercommunale de moins de 50000 habitants et les syndicats mixtes ne comprenant pas de commune de plus de 10 000 habitants soient consultées par l’organe délibérant de la collectivité ou de l’établissement public concerné lorsqu’elles le demandent.
 </t>
  </si>
  <si>
    <t>/14/amendements/0410/AN/86.pdf</t>
  </si>
  <si>
    <t>AMANR5L14SEA644420BTC0410P0D1N54</t>
  </si>
  <si>
    <t>Compléter cet article par l’alinéa suivant :
« V. – Les modalités d’application du présent article sont définies par décret en Conseil d’État. ».</t>
  </si>
  <si>
    <t>Il est indispensable de préciser par décret les modalités de la participation et les droits et devoirs du public et des administrations concernées. L’article L. 120-1 prévoyait lui-même un décret qui n’a jamais été pris. Or la recherche CDE du ministère de l’environnement qui a évalué l’application de cet article depuis 2010 a pu constater qu’il y avait un grand nombre d’incertitudes et de questions non résolues faute de décret d’application. Comme le rappelle le gouvernement lui-même dans l’étude d’impact du projet de loi (p. 2) le Conseil constitutionnel le 19 juin 2008 a précisé que les lois d’application de la Charte ne pouvaient tout prévoir et qu’elles pouvaient juridiquement être complétées par un décret. Le décret peut préciser:«les mesures d’application des conditions et limites fixées par le législateur…». S’il n’y a pas de décret d’application, les contestations seront nombreuses et les interprétations divergentes. En effet la réforme ne s’applique pas seulement aux actes du ministère de l’écologie, mais à tous les actes sur l’environnement  pris par tous les ministères.
 </t>
  </si>
  <si>
    <t>/14/amendements/0410/AN/54.pdf</t>
  </si>
  <si>
    <t>AMANR5L14SEA644420BTC0410P0D1N96</t>
  </si>
  <si>
    <t>2012-11-21T00:00:00Z</t>
  </si>
  <si>
    <t>À l’alinéa 4, après le mot :
« consultation »,
insérer les mots :
« sur support papier ».</t>
  </si>
  <si>
    <t>Cet amendement se justifie par son texte même.
 </t>
  </si>
  <si>
    <t>/14/amendements/0410/AN/96.pdf</t>
  </si>
  <si>
    <t>PRJLANR5L14BTC0414</t>
  </si>
  <si>
    <t>AMANR5L14SEA644420BTC0414P0D1N63</t>
  </si>
  <si>
    <t>2012-11-16T00:00:00Z</t>
  </si>
  <si>
    <t>À la seconde phrase de l’alinéa 12, substituer au mot :
« adopté »
le mot :
« arrêté ».</t>
  </si>
  <si>
    <t>Cet amendement est un amendement rédactionnel.
La volonté du gouvernement à travers ce 12e alinéa, est de permettre que la compatibilité des futurs contrats de développement territorial soit évaluée au regard du projet de SDRIF actuellement en préparation à la région d’Ile-de-France. Or, à ce stade, ce projet et les documents qui le constituent n’ont pas été adoptés mais arrêtés par le Conseil régional d’Ile-de-France, par délibération en date du 25 octobre 2012.
En effet, conformément à l’article L141-1 du Code de l’Urbanisme :
« Avant son adoption par le conseil régional, le projet de schéma directeur, assorti de l’avis des conseils généraux intéressés, du conseil économique, social et environnemental régional et des chambres consulaires, est soumis à enquête publique réalisée conformément au chapitre III du titre II du livre Ier du code de l’environnement. »  Au moment où ce texte est soumis à la représentation nationale, la procédure de recueil des avis précités n’en est qu’à ses débuts.
Ainsi, la référence au dernier projet de SDRIF adopté par la région d’Île-de-France, porte de fait, et du fait des dispositions transitoires fixées par la loi Bricq de 2011, sur le projet de SDRIF 2008.
Cet amendement rédactionnel vous propose donc cette correction afin de rétablir l’objectif initial du gouvernement.</t>
  </si>
  <si>
    <t>/14/amendements/0414/AN/63.pdf</t>
  </si>
  <si>
    <t>PRJLANR5L14BTC0433</t>
  </si>
  <si>
    <t>AMANR5L14SEA644420BTC0433P0D1N28</t>
  </si>
  <si>
    <t>2012-11-23T00:00:00Z</t>
  </si>
  <si>
    <t>Rédiger ainsi l’alinéa 5 :
« b) Un représentant de la Caisse des dépôts et consignations et un représentant de l’État en tant qu’actionnaires de la société anonyme BPI-Groupe ; ».</t>
  </si>
  <si>
    <t>/14/amendements/0433/AN/28.pdf</t>
  </si>
  <si>
    <t>AMANR5L14SEA644420BTC0433P0D1N2</t>
  </si>
  <si>
    <t xml:space="preserve">En cas de refus par la banque publique d’investissement d’apporter son financement, l’entreprise concernée, ainsi que la collectivité territoriale qui aurait choisi de la financer malgré ce refus, ne peuvent faire appel ultérieurement à la banque publique d’investissement au but de lui faire supporter les risques ou pertes encourus. </t>
  </si>
  <si>
    <t>L’amendement cherche à éviter à la banque publique d’investissement une situation comparable à celle du Crédit lyonnais au début des années 1990.
A partir de la seconde moitié des années 1980, le Crédit lyonnais a mené une stratégie d’expansion qui l’a conduit à accroître ses crédits à l’économie. Cependant, cette stratégie ainsi que les déficiences dans la gestion de la banque ont abouti à une accumulation de risques et finalement à l’effondrement du Crédit lyonnais.
Sans préjuger de la qualité de la gouvernance de la banque publique d’investissement, cet amendement vise à limiter le risque d’attribution de financements à des entreprises considérées comme non-viables par le comité des prêts de la banque publique d’investissement, mais que celles-ci sont soutenues, pour diverses raisons, par une collectivité publique.
Dans un tel cas, l’amendement prévoit l’impossibilité de faire porter la charge du risque, et des pertes éventuelles, à la banque publique d’investissement. La collectivité publique concernée pourra financer l’entreprise, mais à ses propres risques et sans possibilité de voir ces risques transférés vers la banque publique d’investissement.
 </t>
  </si>
  <si>
    <t>/14/amendements/0433/AN/2.pdf</t>
  </si>
  <si>
    <t>AMANR5L14SEA644420BTC0433P0D1N20</t>
  </si>
  <si>
    <t>I. – À l’alinéa 3, substituer aux mots :
« , dont quatre représentants de l’État »
les mots :
« : quatre représentants de l’État, dont le directeur général, ».
II. – En conséquence, à l’alinéa 5, substituer au mot :
« Deux »
le mot :
« Trois ».
III. – En conséquence, supprimer l’alinéa 6.</t>
  </si>
  <si>
    <t>Le présent amendement vise à préciser que le directeur général de la future banque publique d’investissement (BPI) sera nommé par décret parmi les quatre représentants de l’État.
En effet, si le directeur général est nommé par décret, il est de facto nommé par et sur proposition de l’État. Dès lors, il ne peut être présent au conseil d’administration de BPI-Groupe qu’en qualité de représentant de l’État.
Il s’agit donc ainsi de parfaitement refléter, dans la composition du conseil d’administration, la participation des actionnaires au capital de la future banque.
Or, puisqu’il a été décidé que l’État comme la Caisse des dépôts et consignations détiendraient chacun 50 % du capital de la BPI, il apparaît logique de nommer les actionnaires de façon paritaire. Dans sa rédaction actuelle, le projet de loi prévoit que le directeur général, qui sera dans les faits représentant de l’État, est une personnalité quelque peu « à part » choisie en raison de sa compétence en matière économique et financière et nommée par décret. Si l’on conservait un tel système, les représentants de l’État seraient au nombre de 5 et non plus de 4, rompant ainsi la parité souhaitée par le texte. Le présent amendement vise à remédier à ce déséquilibre.
L’amendement proposé permettra en outre de renforcer le poids des personnalités qualifiées susceptibles d’être considérées comme indépendantes, au sens des règles de gouvernement d’entreprise, au sein du conseil d’administration de BPI-Groupe.
 </t>
  </si>
  <si>
    <t>/14/amendements/0433/AN/20.pdf</t>
  </si>
  <si>
    <t>AMANR5L14SEA644420BTC0433P0D1N56</t>
  </si>
  <si>
    <t>À l’alinéa 13, après le mot :
« compétence »,
insérer les mots :
« et de leur représentativité ».</t>
  </si>
  <si>
    <t>Les comités d’orientation régionaux auront d’autant plus de légitimité que leurs membres seront représentatifs des composantes régionales de la société civile, et en prise directe avec les enjeux économiques, sociaux et environnementaux du territoire. Préciser cette notion de représentativité dans la loi confortera la légitimité des nominations à ces comités d’orientation.
 </t>
  </si>
  <si>
    <t>/14/amendements/0433/AN/56.pdf</t>
  </si>
  <si>
    <t>AMANR5L14SEA644420BTC0433P0D1N33</t>
  </si>
  <si>
    <t>Substituer à l'alinéa 5 les deux alinéas suivants :
« Elle agit en qualité d’investisseur avisé de long terme.
« Elle intervient notamment en soutien des secteurs d’avenir. ».</t>
  </si>
  <si>
    <t>Il est proposé de clarifier que la Banque Publique d’Investissement (BPI) a pour vocation, comme indiqué à l’alinéa 3 de l’article 1er, de soutenir la croissance durable, l’emploi et la compétitivité de l’économie en favorisant l’innovation, le développement, l’internationalisation, la mutation et la transmission des entreprises en contribuant à leur financement en prêts et en fonds propres.
Ainsi, la BPI finance les projets des entreprises ou investit à leur capital en vue de favoriser notamment leur développement. La BPI n’a pas vocation à financer les sociétés de projets, comme le laisse entre la rédaction proposée de l’alinéa 5.
 </t>
  </si>
  <si>
    <t>/14/amendements/0433/AN/33.pdf</t>
  </si>
  <si>
    <t>AMANR5L14SEA644420BTC0433P0D1N24</t>
  </si>
  <si>
    <t>À l’alinéa 13, substituer à la première occurrence du mot :
« régionale »
les mots :
« de région ».</t>
  </si>
  <si>
    <t>/14/amendements/0433/AN/24.pdf</t>
  </si>
  <si>
    <t>AMANR5L14SEA644420BTC0433P0D1N26</t>
  </si>
  <si>
    <t>À l’alinéa 10, substituer au mot :
« deux »
le mot :
« trois ».</t>
  </si>
  <si>
    <t>/14/amendements/0433/AN/26.pdf</t>
  </si>
  <si>
    <t>AMANR5L14SEA644420BTC0433P0D1N62</t>
  </si>
  <si>
    <t>I. – Après l’alinéa 6, insérer l’alinéa suivant :
« Elle a vocation à mettre en œuvre la transition écologique. »
II. – En conséquence, à l’alinéa 7, supprimer les mots :
« de la transition écologique et énergétique, ».</t>
  </si>
  <si>
    <t>La conférence environnementale de septembre 2012 a été l’occasion, pour les plus hautes autorités de l’État, de réaffirmer l’urgence d’une transition écologique. Les promesses d’une économie verte nécessitent toutefois des dépenses préalables, dont la Banque publique d’investissement doit compter parmi les principaux financeurs.
Le Président de la République s’est ainsi exprimé clairement, le 14 septembre dernier : « La Banque publique d’investissement sera pour partie alimentée par le Livret de Développement Durable, mais sera donc concentrée, sur une bonne part de ses activités, sur la conversion écologique de notre système productif. Qu’il s’agisse de l’isolation thermique, des énergies renouvelables, des écotechnologies, la Banque publique d’investissement sera la banque de la transition. »
De la même façon, la feuille de route résultant de la conférence environnementale prescrit clairement d’« inscrire dans les missions de la BPI le soutien public à l’innovation et aux investissements dans les secteurs de la transition écologique et énergétique (rénovation thermique, énergies renouvelables, écotechnologies). »
Le présent amendement a donc pour objet de restituer à la BPI sa vocation de financer la transition écologique. La commission des finances a déjà acté cette ambition, parmi d’autres, à l’alinéa 7 du présent article. Néanmoins, la politique de transition écologique n’est pas une action sectorielle, mais bien une évolution de l’ensemble de notre système productif, rendue nécessaire en droit par nos engagements internationaux et en fait par l’inquiétante accélération du changement climatique. Il convient donc de lui conférer une place particulière parmi les différentes orientations de la BPI.
 </t>
  </si>
  <si>
    <t>/14/amendements/0433/AN/62.pdf</t>
  </si>
  <si>
    <t>AMANR5L14SEA644420BTC0433P0D1N23</t>
  </si>
  <si>
    <t>Rédiger ainsi le début de l’alinéa 14 :
« Le mode de désignation des membres des comités régionaux d’orientation et leurs modalités... (le reste sans changement) ».</t>
  </si>
  <si>
    <t>/14/amendements/0433/AN/23.pdf</t>
  </si>
  <si>
    <t>AMANR5L14SEA644420BTC0433P0D1N21</t>
  </si>
  <si>
    <t>Article 7 A</t>
  </si>
  <si>
    <t>I. – À l’alinéa 1, après le mot :
« commissions »
insérer le mot :
« permanentes ».
II. – En conséquence, procéder à la même insertion à l'alinéa 2.</t>
  </si>
  <si>
    <t>/14/amendements/0433/AN/21.pdf</t>
  </si>
  <si>
    <t>AMANR5L14SEA644420BTC0433P0D1N58</t>
  </si>
  <si>
    <t>Après l’alinéa 9, insérer l’alinéa suivant :
« g ) Deux représentants des associations représentatives de protection de la nature et de l’environnement ; ».</t>
  </si>
  <si>
    <t>Dans son discours d’ouverture de la Conférence environnementale, le 15 septembre 2012, le Président de la République a indiqué que « la Banque publique d’investissement sera […] concentrée, sur une bonne part de ses activités, sur la conversion écologique de notre système productif. Qu’il s’agisse de l’isolation thermique, des énergies renouvelables, des écotechnologies, la Banque publique d’investissement sera la banque de la transition. »
Dans le même discours, le Président a indiqué que « la transition écologique doit être pilotée », et que l’organe de ce pilotage est le Conseil de la Transition écologique. Dans le cadre du dialogue environnemental, la composition du Conseil de la Transition écologique comprend 6 collèges : les collectivités, les syndicats de salariés, les employeurs, l’État, les parlementaires et les associations de protection de la nature et de l’environnement. Or, la composition du comité national d’orientation de la Banque Publique d’Investissement comprend aujourd’hui des représentants de 5 de ces collèges, à l’exception du collège des associations de protection de la nature et de l’environnement. S’il est souhaité que la Banque Publique d’Investissement contribue à la transition écologique, alors il est de bonne logique de prévoir la représentation des associations de protection de la nature et de l’environnement représentatives dans son comité national d’orientation.
 </t>
  </si>
  <si>
    <t>/14/amendements/0433/AN/58.pdf</t>
  </si>
  <si>
    <t>AMANR5L14SEA644420BTC0433P0D1N87</t>
  </si>
  <si>
    <t>Compléter l’alinéa 4 par les mots :
« de la commission de surveillance de la Caisse des dépôts et consignations, en tant qu’actionnaire de la société anonyme BPI-Groupe, ».</t>
  </si>
  <si>
    <t>Il convient de préciser que le membre de la commission de surveillance représente bien la Caisse en tant qu'actionnaire, au même titre que le représentant de l'État.
 </t>
  </si>
  <si>
    <t>/14/amendements/0433/AN/87.pdf</t>
  </si>
  <si>
    <t>AMANR5L14SEA644420BTC0433P0D1N63</t>
  </si>
  <si>
    <t>2012-11-24T00:00:00Z</t>
  </si>
  <si>
    <t xml:space="preserve">I. – Après l’alinéa 8, insérer l’alinéa suivant :
« e bis ) Un représentant du réseau des chambres de commerce et d’industrie désigné par l’Assemblée des chambres françaises de commerce et d’industrie ; ».
II. En conséquence, au début de l’alinéa 9, substituer au mot :
« Huit »
le mot :
« Sept ».
</t>
  </si>
  <si>
    <t>Cet amendement s’inscrit en cohérence avec le texte adopté par la commission des Finances intégrant dans les comités régionaux d’orientation un représentant des chambres de commerce et d’industrie régionales.
Il est proposé par coordination d’intégrer le réseau des chambres françaises de commerce et d’industrie dans la gouvernance nationale de la banque publique d’investissement, en complétant la composition du comité national d’orientation par un représentant de ce réseau, qui pourrait être le Président de la tête de réseau CCI France.
Reconnus par la loi comme représentants des intérêts de l’industrie, du commerce et des services, les CCI pourraient placer utilement leur connaissance des préoccupations et des besoins de financement des entreprises au profit de la future BPI. Leurs missions concernant l’ensemble du cycle de vie des entreprises (création d’entreprise, innovation, accompagnement à l’export, transmission…) les légitiment pour contribuer à la définition des orientations stratégiques de la banque.
Par ailleurs, leur présence de proximité sur l’ensemble du territoire, ainsi que les relations privilégiées qu’elles entretiennent notamment avec les Régions, constitueraient de précieux atouts pour assurer l’efficacité du dispositif.
 </t>
  </si>
  <si>
    <t>/14/amendements/0433/AN/63.pdf</t>
  </si>
  <si>
    <t>AMANR5L14SEA644420BTC0433P0D1N32</t>
  </si>
  <si>
    <t>À l’alinéa 13, après la première occurrence du mot :
« régionale, »,
insérer les mots :
« d’un représentant de la chambre des métiers et de l’artisanat de région, ».</t>
  </si>
  <si>
    <t>Les comités régionaux d’orientation ont vocation à réunir l’ensemble des acteurs de terrain, y compris les représentants des commerçants et artisans. Le présent amendement prévoit qu’un représentant de la chambre régionale des métiers et de l’artisanat siège à ce comité, comme c’est le cas pour les chambres de commerce et d’industrie.
 </t>
  </si>
  <si>
    <t>/14/amendements/0433/AN/32.pdf</t>
  </si>
  <si>
    <t>AMANR5L14SEA644420BTC0433P0D1N25</t>
  </si>
  <si>
    <t>À l’alinéa 13, substituer à la seconde occurrence des mots :
« de la région »
le mot :
« régional ».</t>
  </si>
  <si>
    <t>/14/amendements/0433/AN/25.pdf</t>
  </si>
  <si>
    <t>AMANR5L14SEA644420BTC0433P0D1N61</t>
  </si>
  <si>
    <t>Après le mot :
« personnalités »
rédiger ainsi la fin de l’alinéa 5 :
« nommées par décret et choisies, pour la première en raison de sa compétence en matière économique et après avis des commissions permanentes du Parlement compétentes en matière d’affaires économiques, pour la seconde en raison de sa compétence en matière de développement durable et après avis des commissions permanentes en matière de développement durable. »</t>
  </si>
  <si>
    <t>La Banque publique d’investissement est conçue comme un outil permettant à la puissance publique d’entamer le redressement économique du pays. Il est impératif que les membres de son conseil d’administration présentent des compétences incontestables pour définir au mieux ses orientations stratégiques. Bien sûr, on peut attendre de l’autorité gouvernementale qu’elle sélectionne avec soin les personnalités qualifiées vouées à composer ce cénacle. Dans une perspective de revalorisation du Parlement, et afin de multiplier les regards, il est cohérent de solliciter les commissions parlementaires permanentes préalablement à ces nominations.
Le projet de loi prévoyait la présence de trois personnalités qualifiées au sein du conseil d’administration, choisies en raison de leur compétence. La commission des finances a choisi, lors de son examen, de consacrer un alinéa spécifique à l’un de ces membres, voué à exercer les fonctions de directeur général. Une modification organique devrait permettre de le soumettre à la procédure de nomination de l’article 13 de la Constitution, sous le contrôle de la commission des Finances.
Le nouvel article 5 du projet de loi ne concerne donc plus que les deux autres personnalités qualifiées choisies pour siéger au conseil d’administration. Il est précisé que le choix aura pour critère leur compétence en matière économique et financière ou en matière écologique.
Or deux commissions de l’Assemblée nationale ont manifesté leur intérêt pour contribuer à la rédaction de ce texte : les commissions des affaires économiques et du développement durable. La Banque publique d’investissement jouera, en effet, un rôle fondamental pour l’activité économique et la transition écologique.
Dans la mesure où la nomination d’une des trois personnalités qualifiées se fera sous le contrôle de la commission des finances, le présent amendement suggère de soumettre chacune les deux restantes, pour l’une à la commission des affaires économiques, pour l’autre à la commission du développement durable.
Cet ajout ne sera en rien contraire à la Constitution puisque la commission des finances a choisi de ne pas inscrire les personnalités qualifiées dans la loi organique portant application de l’article 13 de la Constitution. De plus, le dispositif proposé suggère un simple avis, consultatif, et non un avis conforme ou un droit de veto.
 </t>
  </si>
  <si>
    <t>/14/amendements/0433/AN/61.pdf</t>
  </si>
  <si>
    <t>AMANR5L14SEA644420BTC0433P0D1N80</t>
  </si>
  <si>
    <t>I. – Après le mot :
« sont »,
rédiger ainsi la fin de l'alinéa 1 :
« présentées par les parlementaires siégeant au conseil d’administration de la Banque publique d’investissement aux commissions permanentes compétentes de l’Assemblée nationale et du Sénat afin de s’assurer de la conformité de celui-ci au mandat donné à la banque par l’État. ».
II. – En conséquence, après le mot :
« mois »
rédiger ainsi la fin de l’alinéa 2 :
« au moins avant sa présentation au conseil d’administration, le directeur général et le président de la Banque publique d’investissement présentent aux commissions permanentes compétentes de l’Assemblée nationale et du Sénat la doctrine d’intervention de la banque. ».</t>
  </si>
  <si>
    <t>La BPI agit dans le cadre d’une politique économique, et notamment industrielle, définie par l’État : il importe donc que le Pacte d’actionnaires et la doctrine d’intervention de la BPI respectent les orientations et le cadre défini à cet effet par l’État.
Tout en veillant à ne pas court-circuiter le conseil d’administration qui, sous l’autorité de son président et en lien avec les décisions prises ou souhaitées par le directeur général, détient seul le pouvoir décisionnel de la Banque, le présent amendement propose que le Pacte d’actionnaires ainsi que la doctrine d’intervention de la BPI soient soumis aux deux chambres afin qu’ils puissent être débattus et que la Représentation nationale puisse ainsi faire connaître son point de vue.
 </t>
  </si>
  <si>
    <t>/14/amendements/0433/AN/80.pdf</t>
  </si>
  <si>
    <t>AMANR5L14SEA644420BTC0433P0D1N54</t>
  </si>
  <si>
    <t>Après l’alinéa 11, insérer les deux alinéas suivants :
« a bis) Après le 3° du même I, il est inséré un alinéa ainsi rédigé :
« 4° D’apporter son soutien à la stratégie nationale de la transition écologique. ».</t>
  </si>
  <si>
    <t>La conférence environnementale de septembre 2012 a été l’occasion, pour les plus hautes autorités de l’État, de réaffirmer l’urgence d’une transition écologique. Les promesses d’une économie verte nécessitent toutefois des dépenses préalables, dont la Banque publique d’investissement doit compter parmi les principaux financeurs.
Le Président de la République s’est ainsi exprimé clairement, le 14 septembre dernier : « La Banque publique d’investissement sera pour partie alimentée par le Livret de Développement Durable, mais sera donc concentrée, sur une bonne part de ses activités, sur la conversion écologique de notre système productif. Qu’il s’agisse de l’isolation thermique, des énergies renouvelables, des écotechnologies, la Banque publique d’investissement sera la banque de la transition. »
De la même façon, la feuille de route résultant de la conférence environnementale prescrit clairement d’« inscrire dans les missions de la BPI le soutien public à l’innovation et aux investissements dans les secteurs de la transition écologique et énergétique (rénovation thermique, énergies renouvelables, écotechnologies). »
Le présent amendement a donc pour objet de faire figurer, en toutes lettres, le soutien à la stratégie nationale de la transition écologique parmi les objectifs de la future société anonyme BPI Groupe, à côté de la promotion de l’innovation, de la prise en charge d’une partie du risque résultant des crédits accordés aux petites et moyennes entreprises, et de la contribution aux besoins spécifiques de financement de ces mêmes PME.Il fait strictement écho à la modification introduite à l’alinéa 7 de l’article 1er, lors de l’examen en commission des finances, par amendement du rapporteur.
 </t>
  </si>
  <si>
    <t>/14/amendements/0433/AN/54.pdf</t>
  </si>
  <si>
    <t>AMANR5L14SEA644420BTC0433P0D1N22</t>
  </si>
  <si>
    <t>À l’alinéa 17, après le mot :
« filiale »
insérer le mot :
« agréée ».</t>
  </si>
  <si>
    <t>/14/amendements/0433/AN/22.pdf</t>
  </si>
  <si>
    <t>AMANR5L14SEA644420BTC0433P0D1N36</t>
  </si>
  <si>
    <t>À l’alinéa 5, substituer aux mots :
« et un représentant de l’État en tant qu’actionnaire »
les mots :
« , un représentant de l’État et un représentant de la Caisse des dépôts et consignations en tant qu’actionnaires ».</t>
  </si>
  <si>
    <t>Cet amendement vise à prévoir une représentation paritaire des futurs actionnaires de la Banque Publique d’Investissement (BPI), à savoir l’État et la caisse des dépôts et consignations dans le comité national d’orientation de la société anonyme BPI-Groupe.
L’article 4 prévoit que le comité national d’orientation sera composé de vingt-trois membres dont le président de la commission de surveillance de la caisse des dépôts et consignations et un représentant de l’État en tant qu’actionnaire de la société anonyme BPI-Groupe. Or, conformément aux dispositions du code monétaire et financier, la caisse des dépôts et consignations est placée, de la manière la plus spéciale, sous la surveillance et la garantie de l’autorité législative et le président de la commission de surveillance est choisie parmi les parlementaires qui la composent. Le président de la commission de surveillance n’est donc pas un représentant de la caisse des dépôts et consignations, mais un représentant du Parlement.
Il conviendrait donc de prévoir, en plus de la présence du président de la commission de surveillance de la caisse des dépôts et consignations, la présence d’un représentant de chaque actionnaire de la Banque publique d’investissement, l’État et la caisse des dépôts et consignations.</t>
  </si>
  <si>
    <t>/14/amendements/0433/AN/36.pdf</t>
  </si>
  <si>
    <t>AMANR5L14SEA644420BTC0433P0D1N55</t>
  </si>
  <si>
    <t>Après l’alinéa 3, insérer les deux alinéas suivants :
« a bis) Après le 2°, il est inséré un 3° ainsi rédigé :
« 3° D’apporter son soutien à la stratégie nationale de la transition écologique. ».</t>
  </si>
  <si>
    <t>La conférence environnementale de septembre 2012 a été l’occasion, pour les plus hautes autorités de l’État, de réaffirmer l’urgence d’une transition écologique. Les promesses d’une économie verte nécessitent toutefois des dépenses préalables, dont la Banque publique d’investissement doit compter parmi les principaux financeurs.
Le Président de la République s’est ainsi exprimé clairement, le 14 septembre dernier : « La Banque publique d’investissement sera pour partie alimentée par le Livret de Développement Durable, mais sera donc concentrée, sur une bonne part de ses activités, sur la conversion écologique de notre système productif. Qu’il s’agisse de l’isolation thermique, des énergies renouvelables, des écotechnologies, la Banque publique d’investissement sera la banque de la transition. »
De la même façon, la feuille de route résultant de la conférence environnementale prescrit clairement d’« inscrire dans les missions de la BPI le soutien public à l’innovation et aux investissements dans les secteurs de la transition écologique et énergétique (rénovation thermique, énergies renouvelables, écotechnologies). »
Le présent amendement a donc pour objet de faire figurer, en toutes lettres, le soutien à la stratégie nationale de la transition écologique parmi les objectifs du futur établissement public BPI Groupe, à côté du soutien à l’innovation et du financement des petites et moyennes entreprises. Il fait strictement écho à la modification introduite à l’alinéa 7 de l’article 1er, lors de l’examen en commission des finances, par amendement du rapporteur.
 </t>
  </si>
  <si>
    <t>/14/amendements/0433/AN/55.pdf</t>
  </si>
  <si>
    <t>AMANR5L14SEA644420BTC0433P0D1N60</t>
  </si>
  <si>
    <t>À l’alinéa 5, substituer aux mots :
« ou en matière écologique »
les mots :
« ainsi que de développement durable ».</t>
  </si>
  <si>
    <t>Dans la rédaction issue de la commission des finances, il est prévu que les deux personnalités qualifiées appelées à siéger au conseil d’administration soient sélectionnées en fonction de leur compétence en matière économique et financière ou en matière environnementale.
Il est à craindre que cette rédaction présente une difficulté. En effet, comme il n’est pas envisageable de désigner au sein d’un conseil d’administration bancaire une personnalité dépourvue de toute compétence économique et financière, le caractère alternatif des critères aboutirait à ne privilégier que le premier.
En outre, la seule compétence écologique, qui se limite à la connaissance des milieux, ne saurait convenir. Il paraît opportun de lui substituer la notion de développement durable, qui réunit connaissances économique, sociale et environnementale.
La rédaction de l’alinéa apparaitrait alors suffisamment précise pour orienter le choix vers des personnalités de qualité, et suffisamment large pour laisser au pouvoir exécutif un vaste choix.
 </t>
  </si>
  <si>
    <t>/14/amendements/0433/AN/60.pdf</t>
  </si>
  <si>
    <t>AMANR5L14SEA644420BTC0433P0D1N27</t>
  </si>
  <si>
    <t>À l’alinéa 6, après le mot :
« personnalité »
insérer le mot :
« qualifiée ».</t>
  </si>
  <si>
    <t>/14/amendements/0433/AN/27.pdf</t>
  </si>
  <si>
    <t>AMANR5L14SEA644420BTC0433P0D1N18</t>
  </si>
  <si>
    <t>I. – À l’alinéa 3, substituer aux mots :
« , dont quatre représentants de l’État »
les mots :
« : quatre représentants de l’État, dont le directeur général, ».
II. – En conséquence, à l’alinéa 5, substituer au mot :
« Deux »
le mot :
« Trois ».
III. – En conséquence, supprimer l’alinéa 6.</t>
  </si>
  <si>
    <t>/14/amendements/0433/AN/18.pdf</t>
  </si>
  <si>
    <t>PRJLANR5L14BTC0463</t>
  </si>
  <si>
    <t>AMANR5L14SEA644420BTC0463P0D1N73</t>
  </si>
  <si>
    <t>Compléter cet article par les deux alinéas suivants :
« II. – Le deuxième alinéa du III de l’article L. 511‑1 du code de l’entrée et du séjour des étrangers et du droit d’asile, est ainsi rédigé :
 « Le signalement inscrit dans le système d’information Schengen est effacé dès lors que l’étranger n’est plus sous la contrainte d’une décision d’interdiction de retour ». ».</t>
  </si>
  <si>
    <t>Au regard de l’article L. 511‑1 du Code de l’entrée et du séjour des étrangers et du droit d’asile, une personne à l’encontre de laquelle une interdiction de retour sur le territoire a été prononcée fait l’objet d’une inscription au système d’information Schengen (SIS).
L’article 37 de la loi n° 2011‑672 du 16 juin 2011 relative à l’immigration, à l’intégration et à la nationalité précise que « L’étranger à l’encontre duquel a été prise une interdiction de retour est informé qu’il fait l’objet d’un signalement aux fins de non-admission dans le système d’information Schengen, conformément à l’article 96 de la convention signée à Schengen le 19 juin 1990. Les modalités de suppression du signalement de l’étranger en cas d’annulation ou d’abrogation de l’interdiction de retour sont fixées par voie réglementaire ».
Or, au regard de l’article 34 de la Constitution du 4 octobre 1958 qui précise que la loi fixe les règles concernant notamment « les droits civiques et les garanties fondamentales accordées aux citoyens pour l’exercice des libertés publiques », il appartient au Législateur de fixer les garanties de ces libertés.
Rien ne garantit aujourd’hui que l’inscription au fichier SIS soit effacée au terme de l’interdiction de retour sur le territoire. En outre, rien ne justifie que ce signalement soit maintenu dès lors que l’interdiction de retour sur le territoire est expirée, abrogée ou annulée.
Le présent amendement a donc pour objet de fixer ces garanties et notamment l’effacement automatique des données personnelles de l’étranger qui ne ferait plus l’objet d’une interdiction de retour sur le territoire.
La conservation indéfinie des données personnelles est une atteinte au droit fondamental de la liberté individuelle. L’interdiction de retour sur le territoire français s’assimile à une double peine pour l’étranger obligé de quitter le territoire, instituant de fait le « bannissement » du territoire européen pour les étrangers qui se voient notifier cette disposition. Les conséquences de cette mesure peuvent se révéler très graves pour certains étrangers, conjoints de Français ou disposant d’attaches familiales en France, mais aussi pour les personnes potentiellement en danger dans leur pays.
Dès l’instant où la juridiction administrative ou l’autorité judiciaire, c’est-à-dire la Partie contractante signalante (telle que définie dans la convention d’application Schengen), a pris toutes les mesures propres à permettre l’exécution de la mesure d’éloignement, elle doit informer le Système d’Information Schengen de l’effacement programmé dans le système correspondant à la durée de la condamnation prononcée à l’encontre de l’étranger en France.
 </t>
  </si>
  <si>
    <t>/14/amendements/0463/AN/73.pdf</t>
  </si>
  <si>
    <t>PRJLANR5L14BTC0570</t>
  </si>
  <si>
    <t>AMANR5L14SEA644420BTC0570P0D1N51</t>
  </si>
  <si>
    <t>2013-01-10T00:00:00Z</t>
  </si>
  <si>
    <t>À l’alinéa 35, après le mot :
« accord »,
insérer le mot :
« collectif ».</t>
  </si>
  <si>
    <t>/14/amendements/0570/AN/51.pdf</t>
  </si>
  <si>
    <t>AMANR5L14SEA644420BTC0570P0D1N87</t>
  </si>
  <si>
    <t>2013-01-11T00:00:00Z</t>
  </si>
  <si>
    <t>Rédiger ainsi la troisième phrase de l’alinéa 25 :
« L’accord collectif d’entreprise, de groupe ou de branche comporte des objectifs chiffrés en matière d’embauche de jeunes en contrat à durée indéterminée, ainsi que d’embauche et de maintien dans l’emploi des salariés âgés. ».</t>
  </si>
  <si>
    <t>Outre une série de modifications rédactionnelles, cet amendement étend aux groupes et aux branches le contenu obligatoire des accords relatifs au contrat de génération.
 </t>
  </si>
  <si>
    <t>/14/amendements/0570/AN/87.pdf</t>
  </si>
  <si>
    <t>AMANR5L14SEA644420BTC0570P0D1N59</t>
  </si>
  <si>
    <t>À l’alinéa 50, après le mot :
« aide »,
insérer les mots :
« , pour chaque binôme de salariés, ».
 </t>
  </si>
  <si>
    <t>Amendement de précision : une aide est en effet accordée à l’entreprise à chaque fois qu’elle embauche un jeune et maintient dans l’emploi un senior.
 </t>
  </si>
  <si>
    <t>/14/amendements/0570/AN/59.pdf</t>
  </si>
  <si>
    <t>AMANR5L14SEA644420BTC0570P0D1N190</t>
  </si>
  <si>
    <t>Rédiger ainsi l’alinéa 57 :
« II bis. – La rupture conventionnelle homologuée du contrat de travail ou le licenciement pour un motif autre que la faute grave ou lourde ou l’inaptitude de l’un des salariés ouvrant à l’entreprise le bénéfice d’une aide entraîne la perte de celle-ci. ».</t>
  </si>
  <si>
    <t>Cet amendement propose de préciser les conditions dans lesquelles la rupture du contrat d’un jeune ou d’un senior appartenant au binôme donne lieu à la suppression de l’aide, en l’occurrence dans le cas d’une rupture conventionnelle ou de tout licenciement pour un motif autre que la faute grave ou lourde ou l’inaptitude. 
Il est en effet souhaitable de le préciser, la rédaction adoptée par la Commission laissant supposer que tout motif de licenciement occasionne la perte de l’aide. On rappellera que le texte initial ne comportait aucune précision relative aux cas de retrait de l’aide.
 </t>
  </si>
  <si>
    <t>/14/amendements/0570/AN/190.pdf</t>
  </si>
  <si>
    <t>AMANR5L14SEA644420BTC0570P0D1N49</t>
  </si>
  <si>
    <t>À l’alinéa 61, substituer aux mots :
« de cinquante-sept ans ou plus »
les mots :
« d’au moins cinquante-sept ans ».</t>
  </si>
  <si>
    <t>Amendement d’harmonisation rédactionnelle.
 </t>
  </si>
  <si>
    <t>/14/amendements/0570/AN/49.pdf</t>
  </si>
  <si>
    <t>AMANR5L14SEA644420BTC0570P0D1N127</t>
  </si>
  <si>
    <t>Après le mot :
« perte »,
rédiger ainsi la fin de l’alinéa 59 :
« d’une aide associée à un jeune et à un salarié âgé. ».</t>
  </si>
  <si>
    <t>Amendement visant à préciser que les conditions de départ des salariés jeunes et âgés qui donnent lieu à la suppression de l’aide concernent bien l’aide au titre d’un binôme et non l’ensemble des aides accordées au titre de chacun des binômes.
 </t>
  </si>
  <si>
    <t>/14/amendements/0570/AN/127.pdf</t>
  </si>
  <si>
    <t>AMANR5L14SEA644420BTC0570P0D1N72</t>
  </si>
  <si>
    <t>Substituer à l’alinéa 51 les trois alinéas suivants :
« 1° Elles embauchent en contrat à durée indéterminée à temps plein un jeune :
« a) âgé de moins de vingt-trois ans ; 
« b) ou âgé de vingt-trois à vingt‑neuf ans demandeur d’emploi depuis la sortie du système scolaire ou bénéficiant de la reconnaissance de la qualité de travailleur handicapé. ».</t>
  </si>
  <si>
    <t>Même si le risque de chômage diminue avec l'âge, les jeunes de moins de trente ans y restent particulièrement exposés, notamment en raison de discriminations à l’embauche ou d'une formation initiale inadaptée à l’offre du marché de l’emploi. Selon le Ministère du travail, 19,4% des jeunes de vingt-cinq à vint-neuf ans sont ni en emploi ni en formation. En outre, ils sont particulièrement touchés par les emplois précaires, puisqu’à vingt-huit ans, moins d’un jeune sur deux a décroché un contrat à durée indéterminée. C'est pour cette raison qu'au  niveau européen le seuil des trente ans est généralement retenu pour les politiques en faveur des jeunes. 
L’introduction d’une condition de chômage pour les jeunes de vingt-quatre et vingt-cinq ans rend possible l’extension du dispositif aux jeunes âgés de vingt-six à vingt-neuf ans, sans surcoût financier.
 </t>
  </si>
  <si>
    <t>/14/amendements/0570/AN/72.pdf</t>
  </si>
  <si>
    <t>AMANR5L14SEA644420BTC0570P0D1N55</t>
  </si>
  <si>
    <t>À l’alinéa 56, substituer aux mots :
« lorsqu’elle »
les mots :
« lorsque celle-ci ».</t>
  </si>
  <si>
    <t>/14/amendements/0570/AN/55.pdf</t>
  </si>
  <si>
    <t>AMANR5L14SEA644420BTC0570P0D1N188</t>
  </si>
  <si>
    <t>Rédiger ainsi l’alinéa 57 :
« II bis. – La rupture conventionnelle homologuée ou à l’initiative de l’employeur du contrat de travail de l’un des salariés ouvrant à l’entreprise le bénéfice d’une aide entraîne la perte de celle-ci. ».</t>
  </si>
  <si>
    <t>/14/amendements/0570/AN/188.pdf</t>
  </si>
  <si>
    <t>AMANR5L14SEA644420BTC0570P0D1N57</t>
  </si>
  <si>
    <t>À la quatrième phrase de l’alinéa 25, après le mot :
« gestion »,
insérer le mot :
« active ».</t>
  </si>
  <si>
    <t>/14/amendements/0570/AN/57.pdf</t>
  </si>
  <si>
    <t>AMANR5L14SEA644420BTC0570P0D1N50</t>
  </si>
  <si>
    <t>À la fin de l’alinéa 53, substituer aux mots :
« de cinquante-sept ans ou plus »
les mots :
« d’au moins cinquante-sept ans ».</t>
  </si>
  <si>
    <t>/14/amendements/0570/AN/50.pdf</t>
  </si>
  <si>
    <t>AMANR5L14SEA644420BTC0570P0D1N43</t>
  </si>
  <si>
    <t>À la dernière phrase de l’alinéa 23, substituer aux mots :
« un bilan des »
le mot :
« les ».</t>
  </si>
  <si>
    <t>/14/amendements/0570/AN/43.pdf</t>
  </si>
  <si>
    <t>AMANR5L14SEA644420BTC0570P0D1N187</t>
  </si>
  <si>
    <t>Compléter l’alinéa 12 par les mots :
« ainsi qu’aux établissements publics à caractère industriel et commercial mentionnés à l’article L. 5121‑9 ».</t>
  </si>
  <si>
    <t>Amendement de précision : il s’agit, comme le prévoit l’article L. 5121-9, de préciser que le contrat de génération concerne également les établissements publics industriels et commerciaux de plus de trois cents salariés. Ceux-ci ne bénéficieront d’aucune aide publique au titre du contrat de génération, mais seront couverts par l’obligation de négociation d’un accord collectif et s’exposeront à une pénalité en cas d’absence d’accord ou de plan d’action portant sur le contrat de génération.
 </t>
  </si>
  <si>
    <t>/14/amendements/0570/AN/187.pdf</t>
  </si>
  <si>
    <t>AMANR5L14SEA644420BTC0570P0D1N53</t>
  </si>
  <si>
    <t>À l’alinéa 39, substituer par deux fois au mot :
« conforme »
le mot :
« conformes ».</t>
  </si>
  <si>
    <t>/14/amendements/0570/AN/53.pdf</t>
  </si>
  <si>
    <t>AMANR5L14SEA644420BTC0570P0D1N44</t>
  </si>
  <si>
    <t>À la dernière phrase de l’alinéa 23, après le mot :
« personnel »,
insérer les mots :
« mises en œuvre ».</t>
  </si>
  <si>
    <t>/14/amendements/0570/AN/44.pdf</t>
  </si>
  <si>
    <t>AMANR5L14SEA644420BTC0570P0D1N58</t>
  </si>
  <si>
    <t>À la dernière phrase de l’alinéa 25, substituer aux mots :
« , ainsi que »
le mot :
« ou ».</t>
  </si>
  <si>
    <t>/14/amendements/0570/AN/58.pdf</t>
  </si>
  <si>
    <t>AMANR5L14SEA644420BTC0570P0D1N47</t>
  </si>
  <si>
    <t>À l’alinéa 24, après le mot :
« accord »,
insérer le mot :
« collectif ».</t>
  </si>
  <si>
    <t>/14/amendements/0570/AN/47.pdf</t>
  </si>
  <si>
    <t>AMANR5L14SEA644420BTC0570P0D1N86</t>
  </si>
  <si>
    <t>Rédiger ainsi le début de la dernière phrase de l’alinéa 25 :
« Selon les caractéristiques propres de l’entreprise, du groupe ou de la branche, les engagements de l’accord collectif relatifs à la transmission des savoirs et des compétences peuvent recouvrir des modalités diverses, parmi lesquelles … (le reste sans changement). ».</t>
  </si>
  <si>
    <t>Amendement de coordination, visant à étendre aux groupes et aux branches le contenu obligatoire des accords collectifs relatifs au contrat de génération.
 </t>
  </si>
  <si>
    <t>/14/amendements/0570/AN/86.pdf</t>
  </si>
  <si>
    <t>AMANR5L14SEA644420BTC0570P0D1N36</t>
  </si>
  <si>
    <t>Compléter l’alinéa 3 par les mots :
 « , sous réserve du respect des dispositions prévues par la section 4 du chapitre Ier du titre II du livre Ier de la cinquième partie. ».</t>
  </si>
  <si>
    <t>/14/amendements/0570/AN/36.pdf</t>
  </si>
  <si>
    <t>AMANR5L14SEA644420BTC0570P0D1N56</t>
  </si>
  <si>
    <t>À la quatrième phrase de l’alinéa 25, substituer aux mots :
« activité et »
les mots :
« l’activité et la ».</t>
  </si>
  <si>
    <t>/14/amendements/0570/AN/56.pdf</t>
  </si>
  <si>
    <t>AMANR5L14SEA644420BTC0570P0D1N35</t>
  </si>
  <si>
    <t>Compléter l’alinéa 4 par les mots :
 « , sous réserve du respect des dispositions prévues par la section 4 du chapitre Ier du titre II du livre Ier de la cinquième partie. ».</t>
  </si>
  <si>
    <t>/14/amendements/0570/AN/35.pdf</t>
  </si>
  <si>
    <t>AMANR5L14SEA644420BTC0570P0D1N60</t>
  </si>
  <si>
    <t>À la première phrase de l’alinéa 60, substituer aux mots :
« dépôt auprès de l’autorité administrative de l’accord collectif ou »,
les mots :
« conclusion de l’accord collectif ou de dépôt auprès de l’autorité administrative ».</t>
  </si>
  <si>
    <t>Amendement de simplification, destiné à faciliter le traitement par l’administration des accords collectifs qui seront signés, en prévoyant que l’aide sera ouverte aux entreprises dès conclusion de l’accord, comme le prévoyait déjà le texte initial du projet de loi.
 </t>
  </si>
  <si>
    <t>/14/amendements/0570/AN/60.pdf</t>
  </si>
  <si>
    <t>AMANR5L14SEA644420BTC0570P0D1N42</t>
  </si>
  <si>
    <t>À la première phrase de l’alinéa 23, supprimer les mots :
« portant sur la situation de l’emploi des jeunes et des salariés âgés ».</t>
  </si>
  <si>
    <t>Amendement de coordination avec les modifications apportées par la commission des Affaires sociales, qui a étendu le contenu du diagnostic préalable à la négociation d’un accord.
 </t>
  </si>
  <si>
    <t>/14/amendements/0570/AN/42.pdf</t>
  </si>
  <si>
    <t>AMANR5L14SEA644420BTC0570P0D1N46</t>
  </si>
  <si>
    <t>À la dernière phrase de l’alinéa 23, substituer au mot :
« seniors »
les mots :
« salariés âgés ».</t>
  </si>
  <si>
    <t>/14/amendements/0570/AN/46.pdf</t>
  </si>
  <si>
    <t>AMANR5L14SEA644420BTC0570P0D1N52</t>
  </si>
  <si>
    <t>À l’alinéa 37, substituer au mot :
« conforme »
le mot :
« conformes ».</t>
  </si>
  <si>
    <t>/14/amendements/0570/AN/52.pdf</t>
  </si>
  <si>
    <t>AMANR5L14SEA644420BTC0570P0D1N45</t>
  </si>
  <si>
    <t>À la dernière phrase de l’alinéa 23, substituer aux mots :
« de recrutement »
les mots :
« d’embauche ».</t>
  </si>
  <si>
    <t>/14/amendements/0570/AN/45.pdf</t>
  </si>
  <si>
    <t>AMANR5L14SEA644420BTC0570P0D1N85</t>
  </si>
  <si>
    <t>Rédiger ainsi le début de l’alinéa 58 :
« III. – Le licenciement pour un motif autre que la faute grave ou lourde ou l’inaptitude d’un salarié âgé d’au moins cinquante-sept ans ou d’un salarié âgé d’au moins cinquante-cinq ans bénéficiant de la … (le reste sans changement). ».</t>
  </si>
  <si>
    <t>Amendement visant à préciser les conditions dans lesquelles il est mis fin à l’aide au titre du contrat de génération en cas de licenciement d’un salarié âgé présent dans l’entreprise.
 </t>
  </si>
  <si>
    <t>/14/amendements/0570/AN/85.pdf</t>
  </si>
  <si>
    <t>AMANR5L14SEA644420BTC0570P0D1N54</t>
  </si>
  <si>
    <t>À l’alinéa 39, substituer par deux fois aux mots :
« au titre desquelles »
les mots :
« pendant lesquelles ».</t>
  </si>
  <si>
    <t>/14/amendements/0570/AN/54.pdf</t>
  </si>
  <si>
    <t>AMANR5L14SEA644420BTC0570P0D1N48</t>
  </si>
  <si>
    <t>À l’alinéa 1, substituer au mot :
« ou »
les mots :
« et aux ».</t>
  </si>
  <si>
    <t>/14/amendements/0570/AN/48.pdf</t>
  </si>
  <si>
    <t>PRJLANR5L14BTC0628</t>
  </si>
  <si>
    <t>AMANR5L14SEA644420BTC0628P0D1N5254</t>
  </si>
  <si>
    <t>2013-01-25T00:00:00Z</t>
  </si>
  <si>
    <t>Rédiger ainsi le début de l’alinéa 4 :
« – au conjoint survivant d’un couple de personnes de même sexe ... (le reste sans changement) ».</t>
  </si>
  <si>
    <t>/14/amendements/0628/AN/5254.pdf</t>
  </si>
  <si>
    <t>AMANR5L14SEA644420BTC0628P0D1N5256</t>
  </si>
  <si>
    <t>Chapitre Ier bis</t>
  </si>
  <si>
    <t>Compléter l’intitulé du chapitre Ier bis par les mots :
« et au maintien des liens avec l’enfant ».</t>
  </si>
  <si>
    <t>/14/amendements/0628/AN/5256.pdf</t>
  </si>
  <si>
    <t>AMANR5L14SEA644420BTC0628P0D1N5370</t>
  </si>
  <si>
    <t>2013-02-02T00:00:00Z</t>
  </si>
  <si>
    <t>Après la première occurrence du mot :
« ou »,
insérer les mots :
« , à la demande exclusive de l’un d’eux, ».</t>
  </si>
  <si>
    <t>Ce sous-amendement a pour objet de prévoir très explicitement que la possibilité de demander à ce que le mariage soit célébré dans la commune de l’un des parents des époux ne peut émaner que des futurs époux. En aucun cas, un maire ne pourra refuser de célébrer un mariage en se fondant sur cette nouvelle disposition.</t>
  </si>
  <si>
    <t>/14/amendements/0628/AN/5370.pdf</t>
  </si>
  <si>
    <t>AMANR5L14SEA644420BTC0628P0D1N5255</t>
  </si>
  <si>
    <t>Article 1er quater</t>
  </si>
  <si>
    <t>I. -L’article 373‑3 du code civil est ainsi modifié :
1° Après le premier alinéa, il est inséré un alinéa ainsi rédigé :
« Le juge peut, si tel est l’intérêt de l’enfant, prendre les mesures permettant de garantir le maintien des relations personnelles de l’enfant avec le tiers qui a résidé, de manière stable, avec lui et l’un de ses parents, a pourvu à son éducation, à son entretien ou à son installation, et avec lequel il a noué des liens affectifs durables. » ;
2° Le début du deuxième alinéa est ainsi rédigé : « Il peut également, à titre ... (le reste sans changement) ».
II. – Au IV de l’article L. 351‑4 du code de la sécurité sociale, le mot : « deuxième » est remplacé par le mot : « troisième ».</t>
  </si>
  <si>
    <t>Le présent amendement a pour objet de permettre le maintien des relations personnelles de l’enfant avec son parent « social » ou « non statutaire », en cas de séparation du couple.
En effet, l’adoption par les couples de personnes de même sexe, rendue possible par le présent projet de loi, permettra de sécuriser la situation juridique d’un grand nombre des familles homoparentales existantes.
Pour autant, l’adoption intrafamiliale de l’enfant du conjoint ne permettra pas de répondre à certaines situations difficiles qui existent aujourd’hui. En particulier, l’adoption ne sera pas possible quand le couple composé du parent légal et du « parent social » aura cessé d’exister à la date d’entrée en vigueur de la loi.
En l’état actuel du droit, en cas de séparation du couple, la personne qui aura assumé un rôle de parent social pendant des années demeurera, malgré les liens durables et stables noués avec l’enfant, un tiers aux yeux de la loi. Si la situation est conflictuelle, son seul moyen de maintenir un lien avec l’enfant sera de demander au juge aux affaires familiales de lui accorder un droit de visite ou d’hébergement en application de l’article 371‑4 du code civil.
Pour ces raisons, il est apparu nécessaire d’apporter une réponse aux situations dans lesquelles l’adoption de l’enfant du conjoint ne sera pas possible, mais où un maintien des liens entre un enfant et son parent social doit être recherché dans l’intérêt de cet enfant.
Tel est l’objet du présent amendement, qui complète l’article 373‑3 du code civil, au sein du paragraphe IV « De l’intervention des tiers » de la section I du chapitre Ier du titre IX du livre Ier de ce code, pour permettre expressément au juge, si tel est l’intérêt de l’enfant, de prendre les mesures garantissant le maintien des relations personnelles de l’enfant avec le tiers qui a résidé, de manière stable, avec lui et l’un de ses parents, a pourvu à son éducation, à son entretien ou à son installation, et avec lequel il a noué des liens affectifs durables.
 </t>
  </si>
  <si>
    <t>/14/amendements/0628/AN/5255.pdf</t>
  </si>
  <si>
    <t>AMANR5L14SEA644420BTC0628P0D1N4973</t>
  </si>
  <si>
    <t>I. – Compléter l’alinéa 3 par les mots :
« pour les naissances intervenant les jours pairs, et selon l’ordre inverse pour celles intervenant les jours impairs. ».
II. – En conséquence, procéder à la même insertion à la fin de l'alinéa 10.</t>
  </si>
  <si>
    <t>Cet amendement vise à préserver la diversité des noms de famille et, en instaurant une règle qui donne une égale importance aux noms communs quelle que soit leur position dans l’ordre alphabétique, trancher les situations où il y a litige entre les parents.
 </t>
  </si>
  <si>
    <t>/14/amendements/0628/AN/4973.pdf</t>
  </si>
  <si>
    <t>AMANR5L14SEA644420BTC0628P0D1N5395</t>
  </si>
  <si>
    <t>2013-02-08T00:00:00Z</t>
  </si>
  <si>
    <t>Au début de l’alinéa 2, insérer les mots :
« en France »</t>
  </si>
  <si>
    <t>se justifie par son texte même.</t>
  </si>
  <si>
    <t>/14/amendements/0628/AN/5395.pdf</t>
  </si>
  <si>
    <t>AMANR5L14SEA644420BTC0628P0D1N4464</t>
  </si>
  <si>
    <t>Compléter la dernière phrase de l’alinéa 5 par les mots : 
« sauf à ce que cet ordre soit inversé par le juge dans l’intérêt de l’enfant. ».</t>
  </si>
  <si>
    <t>L’article 3 du projet de loi ouvrant le mariage aux couples de même sexe prévoit dans les dispositions relatives à l’adoption simple et au nom de famille, qu’en l’absence de déclaration conjointe mentionnant le choix du nom de l’enfant, celui-ci verra accolé à son premier nom d’origine, le nom de son premier adoptant selon l’ordre alphabétique.
Il conviendrait de permettre l’intervention du juge pour le cas où l’ordre des noms dévolus à l’enfant à défaut de choix s’avèrerait inapproprié et partant contraire à l’intérêt de l’enfant. Cette intervention est d’autant plus précieuse car en matière d’adoption simple le ridicule peut aussi advenir à raison de la juxtaposition du prénom et du nom. Cette situation ne se rencontre qu’en cas d’adoption de l’enfant du conjoint ou d’adoption d’un enfant par les deux époux, encore faut-il ouvrir la faculté pour le juge de décider de l’ordre des noms pour éviter que l’enfant ne porte un nom ridicule.
Certes le texte prévoit la possibilité d’un accord mais en cas de désaccord, il ne laisse pas le juge décider du nom de l’enfant adopté. En matière d’adoption, le juge est toujours saisi pour donner gain de cause à la requête gracieuse. Il serait donc systématiquement à même d’exercer son contrôle. Dès lors il serait utile d’amender l’article 363 alinéa 3 pour permettre l’intervention du juge dans la détermination du nom et ceci dans l’intérêt de l’enfant.
 </t>
  </si>
  <si>
    <t>/14/amendements/0628/AN/4464.pdf</t>
  </si>
  <si>
    <t>AMANR5L14SEA644420BTC0628P0D1N5257</t>
  </si>
  <si>
    <t>À la première phrase de l’alinéa 2, après la première occurrence du mot :
« couple »,
insérer les mots :
« de personnes ».</t>
  </si>
  <si>
    <t>/14/amendements/0628/AN/5257.pdf</t>
  </si>
  <si>
    <t>AMANR5L14SEA644420BTC0628P0D1N5394</t>
  </si>
  <si>
    <t>Au début de l'alinéa 2, insérer les mots :
" en France "</t>
  </si>
  <si>
    <t>Sous-amendement de précision.</t>
  </si>
  <si>
    <t>/14/amendements/0628/AN/5394.pdf</t>
  </si>
  <si>
    <t>AMANR5L14SEA644420BTC0628P0D1N4913</t>
  </si>
  <si>
    <t>Substituer aux alinéas 3 à 7 les treize alinéas suivants :
« a) Après le mot : « maternité », la fin du premier alinéa est supprimée ;
« b) Le deuxième alinéa est supprimé ;
« 2° Après l’article L. 732‑10, est inséré un article L. 732‑10‑1 ainsi rédigé :
« Art. L. 732‑10‑1. – Les personnes mentionnées aux 1° et 2°, au a) du 4° et au 5° de l’article L. 722‑10 bénéficient, à l’occasion de l’arrivée à leur foyer d’un enfant confié en vue de son adoption par un service d’aide sociale à l’enfance ou par un organisme autorisé pour l’adoption, sur leur demande et sous réserve de se faire remplacer par du personnel salarié dans les travaux de l'exploitation agricole, d’une allocation de remplacement.
« L’allocation de remplacement est également accordée aux personnes mentionnées au premier alinéa titulaires de l’agrément mentionné à l’article L. 225‑2 du code de l’action sociale et de la famille lorsqu’elles adoptent ou accueillent un enfant en vue de son adoption par décision de l’autorité étrangère compétente, à condition que l’enfant ait été autorisé, à ce titre, à entrer sur le territoire français.
« Les durées maximales d’attribution de l’allocation sont celles prévues à l’article L. 331‑7 du code de la sécurité sociale. La période d’allocation peut faire l’objet d’une répartition entre les parents adoptants dans les conditions prévues au dernier alinéa du même article. Dans ce cas, la durée maximale d’attribution de l’allocation est augmentée et fractionnable selon les modalités prévues au même alinéa. »
« 3° L’article L. 732‑11 est ainsi modifié :
« a) Les mots : « à l’article L. 732‑10 », sont remplacés par les mots : « aux articles L. 732‑10 et L. 732‑10‑1 »;
« b) Les mots : « non-salariées agricoles visées », sont remplacés par les mots : « non-salariés agricoles mentionnés »;
« c) Les mots : « lorsqu’elles », sont remplacés par les mots : « lorsqu’ils » ;
« 3° bis L’article L. 732‑12 est ainsi modifié :
« a) Au premier alinéa, après la référence « L. 732‑10 », est insérée la référence : « , L. 732‑10‑1 » ;
« b) Le dernier alinéa est supprimé ; ».</t>
  </si>
  <si>
    <t>Cet amendement propose une clarification rédactionnelle de l’article 13  bis relatif à l’indemnisation du congé d’adoption du régime des exploitants agricoles sans considération du sexe des bénéficiaires.
Il s’agit de distinguer, dans deux articles différents du code rural, d’une part  le congé de maternité, attribué par définition à une femme, et d’autre part  le congé d’adoption qui peut être accordé à l’un des parents indépendamment de leur sexe ou réparti entre les deux.
 </t>
  </si>
  <si>
    <t>/14/amendements/0628/AN/4913.pdf</t>
  </si>
  <si>
    <t>AMANR5L14SEA644420BTC0628P0D1N5253</t>
  </si>
  <si>
    <t>Rédiger ainsi le début de l’alinéa 6 :
« – au conjoint survivant d’un couple de personnes de même ... (le reste sans changement) ».</t>
  </si>
  <si>
    <t>/14/amendements/0628/AN/5253.pdf</t>
  </si>
  <si>
    <t>AMANR5L14SEA644420BTC0628P0D1N4460</t>
  </si>
  <si>
    <t>Compléter l’alinéa 7 par les mots :
« , sauf à ce que cet ordre soit inversé par le juge dans l’intérêt de l’enfant. ».</t>
  </si>
  <si>
    <t>L’article 2 du projet de loi ouvrant le mariage aux couples de même sexe prévoit dans les dispositions relatives à l’adoption plénière et au nom de famille, qu’en l’absence de déclaration conjointe mentionnant le choix du nom de l’enfant, celui-ci prend le nom de l’adoptant et de son conjoint ou de chacun des deux adoptants, dans la limite du premier nom de famille pour chacun d’eux, accolés selon l’ordre alphabétique.
Même si le texte de l’article 2 du projet de loi prévoit que « sur la demande des adoptants, le tribunal peut modifier les prénoms de l’enfant », il conviendrait de permettre l’intervention du juge pour le cas où l’ordre alphabétique s’avèrerait inapproprié et partant contraire à l’intérêt de l’enfant. Cette situation ne se rencontre qu’en cas d’adoption de l’enfant du conjoint ou d’adoption d’un enfant par les deux époux, encore faut-il ouvrir la faculté pour le juge de décider de l’ordre des noms pour éviter que l’enfant ne porte un nom ridicule.
 </t>
  </si>
  <si>
    <t>/14/amendements/0628/AN/4460.pdf</t>
  </si>
  <si>
    <t>AMANR5L14SEA644420BTC0628P0D1N5368</t>
  </si>
  <si>
    <t>2013-01-29T00:00:00Z</t>
  </si>
  <si>
    <t>À l’alinéa 3, substituer aux mots :
« , de genre ou liée à l’orientation »
les mots :
« ou liée à l’orientation ou identité ».</t>
  </si>
  <si>
    <t>Sous-amendement substituant à la notion d’ « identité de genre », qui ne fait pas l’objet, en l’état actuel de la législation, de définition juridique, la notion d’ « identité sexuelle », laquelle a été reconnue, par la loi n° 2012‑954 du 6 août 2012 relative au harcèlement sexuel, comme un nouveau motif de discrimination interdite dans le code pénal, dans le code de procédure pénale ou bien encore dans le code du travail.
 </t>
  </si>
  <si>
    <t>/14/amendements/0628/AN/5368.pdf</t>
  </si>
  <si>
    <t>PRJLANR5L14BTC0700</t>
  </si>
  <si>
    <t>AMANR5L14SEA644420BTC0700P0D1N61</t>
  </si>
  <si>
    <t>2013-02-14T00:00:00Z</t>
  </si>
  <si>
    <t>À l’alinéa 2, après la référence :
« articles 2 »,
insérer les références :
« , 2 bis A, 2 bis B ».</t>
  </si>
  <si>
    <t>Amendement tirant les conséquences de deux autres amendements portant article additionnel après l'article 2.
 </t>
  </si>
  <si>
    <t>/14/amendements/0700/AN/61.pdf</t>
  </si>
  <si>
    <t>AMANR5L14SEA644420BTC0700P0D1N68</t>
  </si>
  <si>
    <t>À l’alinéa 12, substituer aux mots :
« l’affichage prévu à »,
les mots :
« la liste des candidats affichée en application de ».</t>
  </si>
  <si>
    <t>/14/amendements/0700/AN/68.pdf</t>
  </si>
  <si>
    <t>AMANR5L14SEA644420BTC0700P0D1N67</t>
  </si>
  <si>
    <t>À la fin de l’alinéa 3, substituer au nombre :
« 1 000 »,
le nombre :
« 500 ».</t>
  </si>
  <si>
    <t>Amendement de conséquence. Lors de son examen le 6 février dernier, la commission des Lois a retenu le seuil de 500 habitants au-delà duquel les communes et les sections de communes élisent leurs conseillers municipaux et leurs conseillers intercommunaux au scrutin majoritaire de liste paritaire avec représentation proportionnelle.
 </t>
  </si>
  <si>
    <t>/14/amendements/0700/AN/67.pdf</t>
  </si>
  <si>
    <t>AMANR5L14SEA644420BTC0700P0D1N66</t>
  </si>
  <si>
    <t>Substituer au nombre :
« 1 000 »,
le nombre :
« 500 ».</t>
  </si>
  <si>
    <t>L’article L.O. 141 du code électoral fixe le régime d’incompatibilité des députés et des sénateurs (L’article L.O. 297 rendant applicables à ces derniers le régime d’incompatibilité prévu pour les députés) en limitant le cumul du mandat parlementaire avec l’exercice au plus d’un des mandats électifs locaux suivants : conseiller régional, conseiller à l’assemblée de Corse, conseiller général, conseiller de Paris, conseiller municipal d’une commune d’au moins 3 500 habitants. Ce régime est issu de la loi organique n° 2000-294 du 5 avril 2000 relative aux incompatibilités entre mandats électoraux ; la loi organique n° 2011-883 du 27 juillet 2011 relative aux collectivités régies par l’article 73 de la Constitution a simplement ajouté à cette énumération le mandat de conseiller des assemblées uniques de Guyane ou de Martinique.
Prenant acte de la jurisprudence dégagée par le Conseil constitutionnel (décisions n° 2000-427 DC du 30 mars 2000 et n° 2000-429 DC du 30 mai 2000), qui permet au législateur organique, compétent pour déterminer quels mandats peuvent être exercés de façon concomitante au mandat parlementaire, de ne prendre en compte des mandats exercés dans des collectivités territoriales « qu’à partir d’un certain seuil de population, à condition que le seuil retenu ne soit pas arbitraire », la commission des Lois du Sénat, à l’initiative de son rapporteur, a introduit dans le projet de loi organique un article 1er A additionnel transposant la solution proposée en matière électorale en excluant de la liste des mandats pris en compte celui de conseiller municipal d’une commune de moins de 1 000 habitants au lieu de 3 500 habitants.
Le présent amendement de conséquence transpose le seuil retenu par la commission des Lois en matière électorale : lors de son examen le 6 février dernier, elle a décidé que les communes et les sections de communes de plus de 500 habitants éliront leurs conseillers municipaux et leurs conseillers intercommunaux au scrutin majoritaire de liste paritaire avec représentation proportionnelle.
En application de l’article 3 du présent projet de loi organique, cette modification des règles du cumul des mandats par transposition des nouvelles règles électorales entrera en vigueur à l’occasion des prochaines élections municipales.
 </t>
  </si>
  <si>
    <t>/14/amendements/0700/AN/66.pdf</t>
  </si>
  <si>
    <t>AMANR5L14SEA644420BTC0700P0D1N60</t>
  </si>
  <si>
    <t>Au deuxième alinéa du XII de l’article 159 de la loi organique n° 2004‑192 du 27 février 2004 portant statut d’autonomie de la Polynésie française, après le mot : « liste », sont insérés les mots : « , le même binôme de candidats ».</t>
  </si>
  <si>
    <t>Amendement de coordination avec l'article 13 du projet de loi ordinaire.
 </t>
  </si>
  <si>
    <t>/14/amendements/0700/AN/60.pdf</t>
  </si>
  <si>
    <t>AMANR5L14SEA644420BTC0700P0D1N70</t>
  </si>
  <si>
    <t>À l’alinéa 1, substituer à la référence :
« et 1er »,
les références :
« , 1er et 2 ter ».</t>
  </si>
  <si>
    <t>Amendement de coordination, précisant la date d’entrée en vigueur de la suppression de la faculté de reversement de l’écrêtement des indemnités des conseillers élus dans les trois collectivités d’outre-mer dont le statut relève de la loi organique.
 </t>
  </si>
  <si>
    <t>/14/amendements/0700/AN/70.pdf</t>
  </si>
  <si>
    <t>AMANR5L14SEA644420BTC0700P0D1N59</t>
  </si>
  <si>
    <t>Au deuxième alinéa de l’article L.O. 1112‑12 du code général des collectivités territoriales, après le mot : « liste », sont insérés les mots : « , le même binôme de candidats ».</t>
  </si>
  <si>
    <t>/14/amendements/0700/AN/59.pdf</t>
  </si>
  <si>
    <t>AMANR5L14SEA644420BTC0700P0D1N1</t>
  </si>
  <si>
    <t>2013-02-11T00:00:00Z</t>
  </si>
  <si>
    <t>Le code général des collectivités territoriales est ainsi modifié :
1° Après le mot : « écrêtement, », la fin du dernier alinéa de l’article L.O. 6224‑3 est ainsi rédigée : « la part écrêtée est reversée au budget de la personne publique au sein de laquelle le conseiller territorial exerce le plus récemment un mandat ou une fonction » ;
2° Après le mot : « écrêtement, », la fin du dernier alinéa de l’article L.O. 6325‑3 est ainsi rédigée : « la part écrêtée est reversée au budget de la personne publique au sein de laquelle le conseiller territorial exerce le plus récemment un mandat ou une fonction » ;
3° Après le mot : « écrêtement, », la fin du dernier alinéa de l’article L.O. 6434‑3 est ainsi rédigée: « la part écrêtée est reversée au budget de la personne publique au sein de laquelle le conseiller territorial exerce le plus récemment un mandat ou une fonction ».</t>
  </si>
  <si>
    <t>Amendement de cohérence.
Cet amendement porte sur la suppression de l’écrêtement des indemnités des élus locaux dans les trois collectivités d’outre-mer dont le statut relève de la loi organique (Saint Barthélemy, Saint Martin et Saint Pierre et Miquelon)
L’amendement équivalent déposé pour toutes les autres collectivités dans le projet de loi ordinaire ayant été adopté en commission, il serait cohérent d’adopter cet amendement sur le projet de loi organique.
 </t>
  </si>
  <si>
    <t>/14/amendements/0700/AN/1.pdf</t>
  </si>
  <si>
    <t>AMANR5L14SEA644420BTC0700P0D1N69</t>
  </si>
  <si>
    <t>Le présent amendement de coordination rend applicable la suppression de la faculté de reversement de l’écrêtement des indemnités, adopté par la commission des Lois dans le cadre de son examen du projet de loi ordinaire (article 20 ter), dans des conditions identiques dans les collectivités d’outre-mer dont le statut relève de la loi organique : Saint-Barthélemy, Saint-Martin et Saint-Pierre-et-Miquelon.
 </t>
  </si>
  <si>
    <t>/14/amendements/0700/AN/69.pdf</t>
  </si>
  <si>
    <t>PRJLANR5L14BTC0701</t>
  </si>
  <si>
    <t>AMANR5L14SEA644420BTC0701P0D1N932</t>
  </si>
  <si>
    <t>I. – À la première de l’alinéa 12, substituer au nombre :
« 1 000 »,
le nombre :
« 500 ».
II. – En conséquence, procéder à la même substitution à l’alinéa 15, à la première phrase de l'alinéa 16 et alinéas 23 et 24.</t>
  </si>
  <si>
    <t>Le présent amendement de conséquence transpose le seuil retenu par la commission des Lois en matière électorale : lors de son examen le 6 février dernier, elle a décidé que les communes et les sections de communes de plus de 500 habitants éliront leurs conseillers municipaux et leurs conseillers intercommunaux au scrutin majoritaire de liste paritaire avec représentation proportionnelle.
 </t>
  </si>
  <si>
    <t>/14/amendements/0701/AN/932.pdf</t>
  </si>
  <si>
    <t>AMANR5L14SEA644420BTC0701P0D1N843</t>
  </si>
  <si>
    <t>Article 16 bis</t>
  </si>
  <si>
    <t>Compléter l’alinéa 4 par le mot :
« municipale ».</t>
  </si>
  <si>
    <t>/14/amendements/0701/AN/843.pdf</t>
  </si>
  <si>
    <t>AMANR5L14SEA644420BTC0701P0D1N905</t>
  </si>
  <si>
    <t>Article 20 quinquies</t>
  </si>
  <si>
    <t> 
ARTICLE ADDITIONNEL
Après l’article 20, insérer l’article suivant :
La troisième phrase de l’article L.5216-1 du code général des collectivités territoriales est complétée par les mots : « ou la commune la plus peuplée du département, si celle-ci ne se confond pas avec le chef-lieu. »
 </t>
  </si>
  <si>
    <t> 
Dans un texte précédent, la loi n°2010-1563 du 16 décembre 2010 de réforme des collectivités territoriales, le législateur a rendu possible la constitution d’une communauté d’agglomération à partir de 30 000 habitants, dès l’instant où cette communauté d’agglomération comprend le chef-lieu du département. Or, pour des raisons liées à l’histoire des départements français, la ville-préfecture n’est pas toujours la ville la plus peuplée du département.
Dans la plupart des cas, lorsqu’elle est géographiquement trop éloignée de la préfecture, une ville plus peuplée que le chef-lieu d’un département peut donner naissance à une communauté d’agglomération sur un seuil de 50 000 habitants. Ce n’est pas le cas pour trois villes : Verdun dans le département de la Meuse, plus peuplée que Bar-le-Duc, ville-préfecture ; Saint-Dizier dans le département de la Haute-Marne, plus peuplée que Chaumont, ville-préfecture ; Annonay dans le département de l’Ardèche, plus peuplée que Privas, ville-préfecture. Dans l’Ariège, la proximité entre Foix (ville-préfecture) et Pamiers (commune la plus peuplée du département) a permis de constituer une seule et unique communauté d’agglomération.
Cette liste est exhaustive et le caractère dérogatoire de cette proposition est par conséquent considérablement limité. Il est à noter que les crédits distribués dans le cadre de la refonte de la carte intercommunale le sont sur la base d’une enveloppe nationale et que l’incidence financière de cette mesure serait plus que minime. C’est d’ailleurs la raison pour laquelle un amendement reprenant exactement l’objet susdit a pu être déposé et défendu par son auteur en première lecture de ce texte au Sénat, sans opposabilité de l’article 40 de la Constitution.
Ainsi, pour des raisons de cohérence et d’équilibre territorial, notamment dans les départements ruraux, il serait nécessaire de permettre la constitution d’une communauté d’agglomération à partir de 30 000 habitants dès lors que cette dernière comprend une ville plus peuplée que le chef-lieu du département.
Tel est l’objet de cet amendement.
 </t>
  </si>
  <si>
    <t>/14/amendements/0701/AN/905.pdf</t>
  </si>
  <si>
    <t>AMANR5L14SEA644420BTC0701P0D1N1003</t>
  </si>
  <si>
    <t>2013-02-19T00:00:00Z</t>
  </si>
  <si>
    <t>Au début de l’alinéa 1, substituer aux mots :
« Lorsque l’arrêté prononçant la »
les mots :
« Lorsqu'une ».</t>
  </si>
  <si>
    <t>Sous-amendement rédactionnel, visant à utiliser les termes et formulations habituellement utilisés par le code général des collectivités territoriales dans le dispositif de l’amendement n° 911 présenté par M. Da Silva et les députés membres du groupe Socialiste, républicain et citoyen.
 </t>
  </si>
  <si>
    <t>/14/amendements/0701/AN/1003.pdf</t>
  </si>
  <si>
    <t>AMANR5L14SEA644420BTC0701P0D1N938</t>
  </si>
  <si>
    <t>Article 20 quater</t>
  </si>
  <si>
    <t>Substituer à l’alinéa 37 les deux alinéas suivants :
« F. – Le dernier alinéa de l’article L. 5211‑41 est ainsi rédigé :
« Jusqu’au prochain renouvellement général des conseils municipaux suivant cette transformation, les conseillers intercommunaux sont désignés dans les conditions prévues au 1° de l’article L. 5211‑6‑2. »</t>
  </si>
  <si>
    <t>/14/amendements/0701/AN/938.pdf</t>
  </si>
  <si>
    <t>AMANR5L14SEA644420BTC0701P0D1N1007</t>
  </si>
  <si>
    <t>À la première phrase de l’alinéa 2, après le mot :
« courantes »,
insérer les mots :
« ou présentant un caractère d’urgence ».</t>
  </si>
  <si>
    <t>/14/amendements/0701/AN/1007.pdf</t>
  </si>
  <si>
    <t>AMANR5L14SEA644420BTC0701P0D1N1008</t>
  </si>
  <si>
    <t>Supprimer l’alinéa 3.</t>
  </si>
  <si>
    <t>/14/amendements/0701/AN/1008.pdf</t>
  </si>
  <si>
    <t>AMANR5L14SEA644420BTC0701P0D1N930</t>
  </si>
  <si>
    <t>I. – À l'alinéa 7, substituer aux mots:
« leur commune d’élection »,
les mots :
« la commune qu’ils représentent ».
II. – En conséquence, procéder à la même substitution à l'alinéa 8.</t>
  </si>
  <si>
    <t>/14/amendements/0701/AN/930.pdf</t>
  </si>
  <si>
    <t>AMANR5L14SEA644420BTC0701P0D1N763</t>
  </si>
  <si>
    <t>Après l’alinéa 14, insérer l’alinéa suivant :
« 10° Au dernier alinéa de l’article L. 562, après le mot : « candidat », sont insérés les mots : « binôme de candidats, » ».</t>
  </si>
  <si>
    <t>/14/amendements/0701/AN/763.pdf</t>
  </si>
  <si>
    <t>AMANR5L14SEA644420BTC0701P0D1N942</t>
  </si>
  <si>
    <t>I.- Les articles 16 A, 16 B, 16, 16 bis, 17, 18, 18 bis, 18 ter, 19 bis, 20 A, 20, 20 bis, les 1° et 4° du I de l’article 20 ter, ainsi que l’article 20 quater, à l’exception des C, J, K, L, M, O et Q et l’article 25 bis sont applicables en Polynésie française.
II.- Les articles 16 A, 16 B, 16, 16 bis, 17, 18, 19 bis, 20 A ainsi que le II de l’article 20 ter et l’article 25 bis sont applicables en Nouvelle-Calédonie.
III.- Le code électoral est ainsi modifié :
1° Au premier alinéa de l’article L. 388 et au premier alinéa de l’article L. 428, les mots : « dans leur rédaction en vigueur à la date de promulgation de la loi n° 2011‑412 du 14 avril 2011 portant simplification de dispositions du code électoral et relative à la transparence financière de la vie politique, » sont supprimés ;
2° Au premier alinéa de l’article L. 437, les mots : « du chapitre Ier » et les mots : « dans leur rédaction en vigueur à la date de promulgation de la loi n° 2007‑224 du 21 février 2007 portant dispositions statutaires et institutionnelles relatives à l’outre-mer, » sont supprimés ;
3° L’article L. 438 est abrogé.
IV. L’article L. 5842‑4 du code général des collectivités territoriales, est ainsi modifié :
1° Au I, les références : « , L. 5211‑7, à l’exception du I bis, L. 5211‑8 à L. 5211‑9‑1 » sont remplacés par le mot : « à » ;
2° Le 1° du II est supprimé.
V. L’article L. 5842‑6 du même code est ainsi modifié :
1° Au I, les références : « , L. 5211‑20 et L. 5211‑20‑1 » sont remplacés par les références : « et L. 5211‑20 » et les références : « IV et V » sont remplacés par la référence : « et IV » ;
2° Le V est supprimé.
VI. Au II de l’article L. 2573-5 du même code, les références : « les références aux articles L. 437 et L. 438 » sont remplacées par la référence : « la référence à l’article L. 437 ».</t>
  </si>
  <si>
    <t>L’étude d’impact du présent projet de loi indique qu’il n’a pas été prévu d’étendre ses dispositions dans les deux collectivités d’outre-mer connaissant des communes.
Cependant, dans les communes de Polynésie française et de Nouvelle-Calédonie, le titre VI du livre V du code électoral rend applicable et adapte les modalités d’élections des conseils municipaux. Les règles du code électoral, telles qu’applicables aux élections municipales dans les communes des départements sont largement conservées : la seule adaptation particulière concerne les élections dans les communes néo-calédoniennes de moins de 3 500 habitants, qui pratiquent actuellement le scrutin de liste à la proportionnelle, sans obligation de parité et sans prime majoritaire.
Cependant, en l’absence de mention expresse, les élections municipales dans ces collectivités resteront régies par les règles du code électoral dans leur version antérieure, ce qui ne favorise par l’accessibilité et intelligibilité des règles législatives applicables, voire les incohérences lorsque les articles réglementaires d’application seront modifiés en conséquence de l’adoption du présent texte.
Par ailleurs, il n’est pas justifiable que les progrès apportés en terme de parité et de représentation des minorités politiques ne trouvent pas à s’appliquer dans ces territoires.
Le présent amendement étend ainsi, en les adaptant (le mode de scrutin spécifique à la Nouvelle-Calédonie étant conservé pour les communes de moins de 500 habitants), les innovations apportées par le présent projet de loi à l’ensemble des communes de la République.
 </t>
  </si>
  <si>
    <t>/14/amendements/0701/AN/942.pdf</t>
  </si>
  <si>
    <t>AMANR5L14SEA644420BTC0701P0D1N907</t>
  </si>
  <si>
    <t>Supprimer l’alinéa 5.</t>
  </si>
  <si>
    <t>La disposition selon laquelle « Les candidats présentés en binôme indiquent également sur une déclaration conjointe les références du compte bancaire sur lequel devront être opérés, le cas échéant, le remboursement des frais d’impression et d’affichage des documents de propagande électorale prévu à l’article L. 216 et le remboursement forfaitaire des dépenses électorales prévu à l’article L. 52‑11‑1 » est manifestement réglementaire et ne semble donc pas avoir sa place dans le présent projet de loi.
 </t>
  </si>
  <si>
    <t>/14/amendements/0701/AN/907.pdf</t>
  </si>
  <si>
    <t>AMANR5L14SEA644420BTC0701P0D1N935</t>
  </si>
  <si>
    <t>Article 20 ter</t>
  </si>
  <si>
    <t>Supprimer l’alinéa 9.</t>
  </si>
  <si>
    <t>Amendement de coordination avec l’amendement déposé par votre rapporteur après l’article 20 quinquies, qui propose d’étendre en Polynésie française et en Nouvelle-Calédonie l’application de l’ensemble des dispositions du présent projet de loi qui y sont applicables, à savoir les dispositions relatives aux conseils municipaux (dont le présent article 20 ter) dans ces deux territoires et les dispositions relatives aux EPCI à fiscalité propre en Polynésie française (le code des communes de la Nouvelle-Calédonie ne prévoyant pas de développement de l’intercommunalité comparable à celui existant dans les départements).
 </t>
  </si>
  <si>
    <t>/14/amendements/0701/AN/935.pdf</t>
  </si>
  <si>
    <t>AMANR5L14SEA644420BTC0701P0D1N931</t>
  </si>
  <si>
    <t>À l’alinéa 11, substituer à la dernière occurrence du mot :
« de »,
le mot :
« représentant ».</t>
  </si>
  <si>
    <t>/14/amendements/0701/AN/931.pdf</t>
  </si>
  <si>
    <t>AMANR5L14SEA644420BTC0701P0D1N941</t>
  </si>
  <si>
    <t>Les deux premiers alinéas de l’article L. 5332‑2 du code général des collectivités territoriales sont ainsi rédigés :
« Le syndicat d’agglomération nouvelle est administré par un comité composé de conseillers intercommunaux dont l’effectif et la répartition sont déterminés par application des règles prévues pour les communautés de communes par les articles L. 5211‑6‑1 et L. 5211‑6‑2 du présent code.
« Les conseillers intercommunaux membres du comité du syndicat d’agglomération nouvelle sont désignés en application des dispositions du titre V du livre Ier du code électoral. »</t>
  </si>
  <si>
    <t>Les syndicats d’agglomération nouvelle (SAN) ont été mis en place par la loi n° 83‑636 du 13 juillet 1983 portant modification du statut des agglomérations nouvelles pour organiser le développement des « villes nouvelles ». Après avoir été au nombre de neuf, ils ne sont plus que quatre aujourd’hui, avec le changement de statut de Marne-la-Vallée / Val Maubuée le 1er janvier 2013 : en effet, ils ont vocation à devenir des communautés d’agglomération dès le moment où un décret met fin à l’opération d’intérêt national.
C’est pourquoi la loi du 16 décembre 2010 a considéré qu’ils constituaient une « catégorie résiduelle » et qu’il n’était pas utile de prévoir une élection au suffrage universel direct de leurs comités syndicaux.
Cependant, les syndicats d’agglomération nouvelle existants à ce jour (Ouest-Provence, Sénart-en-Essonne, Sénart-Ville Nouvelle et Val-d’Europe) font bien partie de la catégorie des établissements publics de coopération intercommunale à fiscalité propre : à ce titre, l’adhésion de leurs communes membres est prise en compte dans l’objectif d’achèvement de la carte intercommunale.
Il est donc illogique que leur comité syndical reste constitué de délégués des communes et non de conseillers élus au suffrage universel direct.
Le présent amendement réécrit l’article L. 5332‑2 du code général des collectivités territoriales, prévoyant la composition de ce comité syndical, actuellement déterminé par les statuts de chaque SAN, en disposant qu’il sera composé de conseillers intercommunaux dont l’effectif, la répartition (par application du barème légal ou par accord entre les communes membres à la majorité qualifiée) et le mode d’élection seront calqués sur ceux applicables à ceux des conseils des communautés de communes, avec lesquelles ils partagent le même régime indemnitaire.
Dans ce sens, l’éventuelle augmentation du nombre de membres du comité n’aura pas de conséquence financière, car les délégués des communes au comité du SAN comme les conseillers intercommunaux siégeant au conseil de la communauté de communes ne sont pas indemnisés et leurs présidents et vice-présidents peuvent percevoir une indemnité dont les montants maximaux sont déterminés par des tableaux identiques prévus par les articles R. 5331‑1 et R. 5332‑1 du code général des collectivités territoriales).
 </t>
  </si>
  <si>
    <t>/14/amendements/0701/AN/941.pdf</t>
  </si>
  <si>
    <t>AMANR5L14SEA644420BTC0701P0D1N939</t>
  </si>
  <si>
    <t>Rédiger ainsi l’alinéa 51 :
« Q.- A la dernière phrase du deuxième alinéa de l’article L. 5341‑2, les mots : « Sans préjudice des dispositions des articles L. 2121‑33 et L. 2122‑10, les délégués des communes au comité du syndicat d’agglomération nouvelle ou au conseil de la communauté » sont remplacés par les mots « Les conseillers intercommunaux composant le comité du syndicat » et la deuxième occurrence du mot : « à » est remplacée par les mots : « au sein de ».</t>
  </si>
  <si>
    <t>/14/amendements/0701/AN/939.pdf</t>
  </si>
  <si>
    <t>AMANR5L14SEA644420BTC0701P0D1N934</t>
  </si>
  <si>
    <t>À l’alinéa 24, substituer aux références :
« des articles L. 2122‑7‑1 et L. 2122‑7‑2 »,
la référence :
« de l’article L. 2122‑7‑1 ».</t>
  </si>
  <si>
    <t>Correction d’une erreur de référence.
 </t>
  </si>
  <si>
    <t>/14/amendements/0701/AN/934.pdf</t>
  </si>
  <si>
    <t>AMANR5L14SEA644420BTC0701P0D1N933</t>
  </si>
  <si>
    <t>À la première phrase de l’alinéa 19, substituer au mot :
« nouvelle »,
le mot :
« déléguée ».</t>
  </si>
  <si>
    <t>/14/amendements/0701/AN/933.pdf</t>
  </si>
  <si>
    <t>AMANR5L14SEA644420BTC0701P0D1N419</t>
  </si>
  <si>
    <t>À l’alinéa 11, substituer au nombre :
« 3 500 »
le nombre :
« 5 000 ».</t>
  </si>
  <si>
    <t>Ce seuil semble plus cohérent conformément à une exigence de lisibilité lors du scrutin. L’expérience des territoires montre que les citoyens lorsqu’ils vivent dans une petite ville souhaitent élire, comme pour le scrutin communal, les mêmes représentants à l’assemblée départementale.
Aujourd’hui, les petites villes qui sont découpées sur deux cantons ont deux conseillers généraux. Cette situation est déjà compliquée pour les citoyens, notamment pour ceux qui, bien qu’étant voisins de résidence, n’ont pas le même conseiller général.
Le principe de découper, dans des communes rurales, des rues ou parfois des ruelles, selon qu’on réside du côté pair ou du côté impair, est considéré comme une anomalie.
Demain, avec le scrutin binominal, une commune de 4 000 habitants pourra avoir quatre conseillers départementaux. Cela risque de sembler surréaliste pour la majorité des citoyens concernés et c’est pourquoi cet amendement vous propose d’augmenter le seuil de 3 500 à 5 000 habitants.
 </t>
  </si>
  <si>
    <t>/14/amendements/0701/AN/419.pdf</t>
  </si>
  <si>
    <t>AMANR5L14SEA644420BTC0701P0D1N918</t>
  </si>
  <si>
    <t>La troisième phrase de l’article L. 5216‑1 du code général des collectivités territoriales est complétée par les mots : « ou la commune la plus peuplée du département, si celle-ci ne se confond pas avec le chef-lieu. »
 </t>
  </si>
  <si>
    <t>Dans un texte précédent, la loi n°2010‑1563 du 16 décembre 2010 de réforme des collectivités territoriales, le législateur a rendu possible la constitution d’une communauté d’agglomération à partir de 30 000 habitants, dès l’instant où cette communauté d’agglomération comprend le chef-lieu du département. Or, pour des raisons liées à l’histoire des départements français, la ville-préfecture n’est pas toujours la ville la plus peuplée du département.
Dans la plupart des cas, lorsqu’elle est géographiquement trop éloignée de la préfecture, une ville plus peuplée que le chef-lieu d’un département peut donner naissance à une communauté d’agglomération sur un seuil de 50 000 habitants. Ce n’est pas le cas pour trois villes : Verdun dans le département de la Meuse, plus peuplée que Bar-le-Duc, ville-préfecture ; Saint-Dizier dans le département de la Haute-Marne, plus peuplée que Chaumont, ville-préfecture ; Annonay dans le département de l’Ardèche, plus peuplée que Privas, ville-préfecture. Dans l’Ariège, la proximité entre Foix (ville-préfecture) et Pamiers (commune la plus peuplée du département) a permis de constituer une seule et unique communauté d’agglomération.
Cette liste est exhaustive et le caractère dérogatoire de cette proposition est par conséquent considérablement limité. Il est à noter que les crédits distribués dans le cadre de la refonte de la carte intercommunale le sont sur la base d’une enveloppe nationale et que l’incidence financière de cette mesure serait plus que minime. C’est d’ailleurs la raison pour laquelle un amendement reprenant exactement l’objet susdit a pu être déposé et défendu par son auteur en première lecture de ce texte au Sénat, sans opposabilité de l’article 40 de la Constitution.
Ainsi, pour des raisons de cohérence et d’équilibre territorial, notamment dans les départements ruraux, il serait nécessaire de permettre la constitution d’une communauté d’agglomération à partir de 30 000 habitants dès lors que cette dernière comprend une ville plus peuplée que le chef-lieu du département.
Tel est l’objet de cet amendement.
 </t>
  </si>
  <si>
    <t>/14/amendements/0701/AN/918.pdf</t>
  </si>
  <si>
    <t>AMANR5L14SEA644420BTC0701P0D1N927</t>
  </si>
  <si>
    <t>Le premier alinéa de l’article 6‑3 de la loi n° 77‑729 du 7 juillet 1977 relative à l’élection des représentants au Parlement européen est ainsi modifié :
1° Après le mot : « Paris, » sont insérés les mots : « conseiller à l’Assemblée de Guyane, conseiller à l’Assemblée de Martinique, » ;
2° Le nombre : « 3 500 » est remplacé par le nombre : « 500 ». </t>
  </si>
  <si>
    <t>À l’initiative de son rapporteur, la commission des Lois du Sénat a adopté un article additionnel au projet de loi organique transposant l’abaissement du seuil d’application du scrutin proportionnel au mandat de maire devant être pris en compte dans les règles du cumul des parlementaires.
Le régime de cumul des mandats des députés européens, prévus par la loi n° 77-729 du 7 juillet 1977 relative à l'élection des représentants au Parlement européen, étant calqué sur celui applicables aux parlementaires, le présent amendement transpose les modifications prévues par l’article 1er A du projet de loi organique, en retenant le seuil de 500 habitants tel que déterminé par la commission des Lois.
En outre, le présent amendement ajoute à la liste des mandats que les parlementaires européens peuvent choisir de cumuler les mandats de conseiller à l'Assemblée de Guyane ou de conseiller à l'Assemblée de Martinique, ajout prévu par la loi organique n° 2011-883 du 27 juillet 2011 relative aux collectivités régies par l'article 73 de la Constitution et non transposé pour les députés européens.
Ainsi, le régime de cumul des mandats applicable aux parlementaires européens sera-t-il strictement identique à celui prévu pour les parlementaires français.
 </t>
  </si>
  <si>
    <t>/14/amendements/0701/AN/927.pdf</t>
  </si>
  <si>
    <t>AMANR5L14SEA644420BTC0701P0D1N928</t>
  </si>
  <si>
    <t>Article 18 ter</t>
  </si>
  <si>
    <t>Substituer aux mots :
« et à la première phrase du premier alinéa de l’article 2122‑7‑2 &lt;span  data-cid="27" data-userid="171" data-username="Régine Borne" data-time="1360860592948"&gt;»
les mots&lt;span  data-cid="21" data-userid="171" data-username="Régine Borne" data-time="1360860577348"&gt; :
« , au dernier alinéa de l’article L. 2121‑22, à la première phrase du premier alinéa de l’article L. 2122‑7‑2 , au premier alinéa de l’article L. 2122‑9 et au deuxième alinéa de l’article L. 2122‑10, ».</t>
  </si>
  <si>
    <t>Le présent amendement complète la mise à jour des dispositions du code des collectivités territoriales qui prévoient l’applicabilité de certaines dispositions aux seules communes de plus de 3 500 habitants, lorsque ce choix est la conséquence du mode d’élection majoritaire des conseillers municipaux, qui rend impossible la mise en place d’une désignation de représentants à la proportionnelle au sein du conseil municipal. En conséquence du choix fait par la commission des Lois d’abaisser ce seuil à 500 habitants, il prévoit d’abaisser à 500 habitants les seuils d’applicabilité des dispositions suivantes :
comme prévu par l’amendement de MM. Molac et Coronado, les articles L. 2122-7-1 et L. 2122-7-2 du code général des collectivités territoriales, qui prévoient que les adjoints au maire sont élus au scrutin majoritaire dans les communes pratiquant le scrutin plurinominal majoritaire et au scrutin proportionnel de liste paritaire lorsque le conseil municipal est lui-même élu au scrutin proportionnel paritaire ;
l’article L. 2121-22, qui prévoit une représentation proportionnelle des conseillers municipaux dans les différentes commissions, y compris les commissions d'appel d'offres et les bureaux d'adjudications ;
l’article L. 2122-9, qui prévoit les cas dans lesquels le conseil municipal est considéré complet ;
et l’article L. 2122-10, qui prévoit la réélection du maire en cas d’inversion de la majorité du conseil municipal suite à une décision juridictionnelle.
Le présent amendement abaisse le seuil d’application de toutes ces dispositions aux communes de 500 habitants et plus, car l’élection à la proportionnelle rend désormais ces dispositions applicables dans les communes de 500 à 3 499 habitants.
De nombreuses autres dispositions du code général des collectivités territoriales utilisent le seuil de 3 500 habitants pour exonérer les communes les moins peuplées de l’application de certains régimes juridiques ou entrainer l’applicabilité d’un régime simplifié ; cependant, ce choix est justifié par les moyens limités des communes concernées et non par leur mode d’élection. C’est pourquoi ces dispositions ne sont donc pas modifiées par le présent amendement.
 </t>
  </si>
  <si>
    <t>/14/amendements/0701/AN/928.pdf</t>
  </si>
  <si>
    <t>AMANR5L14SEA644420BTC0701P0D1N358</t>
  </si>
  <si>
    <t>Compléter cet article par l’alinéa suivant :
« La population d’un canton dans chaque département n’excède pas 40 000 habitants. ».</t>
  </si>
  <si>
    <t>Le fait de diviser par deux le nombre de cantons existants dans chaque département ne tient pas compte des évolutions démographiques enregistrées depuis la création des cantons et laisse apparaître des inégalités importantes entre départements. De surcroît, les spécificités territoriales dans un même département, liées notamment aux écarts de densité démographique et à l’amplitude géographique en fonction du lieu de résidence, sont des réalités de terrain qu’on ne peut ignorer dans un souci d’équité.
Cet amendement permet, au delà du seul critère démographique, de prendre en compte les réalités humaines et territoriales des zones rurales. Par ailleurs, il laisse la possibilité de préserver le lien de proximité qui unit un citoyen à l’élu qui le représente, et à ce même élu de se déplacer sur le territoire qu’il représente dans un délai acceptable.
 </t>
  </si>
  <si>
    <t>/14/amendements/0701/AN/358.pdf</t>
  </si>
  <si>
    <t>AMANR5L14SEA644420BTC0701P0D1N943</t>
  </si>
  <si>
    <t>ARTICLE additionnel après l’article 20 quinquies
I.- Les articles 16 A, 16 B, 16, 16 bis, 17, 18, 18 bis, 18 ter, 19 bis, 20A, 20, 20 bis, les 1° et 4° de l’article 20 ter, ainsi que l’article 20 quater, à l’exception des C., J., K., L., M., O. et Q. et l’article 25 bis sont applicables en Polynésie française.
II.- Les articles 16 A, 16 B, 16, 16 bis, 17, 18, 19 bis, 20A ainsi que le II de l’article 20 ter et l’article 25 bis sont applicables en Nouvelle-Calédonie.
III.- Le code électoral est ainsi modifié :
1° Au premier alinéa de l’article L. 388 et au premier alinéa de l’article L. 428, les mots : « dans leur rédaction en vigueur à la date de promulgation de la loi n° 2011-412 du 14 avril 2011 portant simplification de dispositions du code électoral et relative à la transparence financière de la vie politique » sont supprimés ;
2° Au premier alinéa de l’article L. 437, les mots : « du chapitre Ier » et les mots : « dans leur rédaction en vigueur à la date de promulgation de la loi n° 2007-224 du 21 février 2007 portant dispositions statutaires et institutionnelles relatives à l'outre-mer, » sont supprimés ;
3° L’article L. 438 est abrogé.
IV. L’article L. 5842-4 du code général des collectivités territoriales, dans sa rédaction issue de l’article 85 de la loi n°2010-1563 du 16 décembre 2010, est ainsi modifié :
1° Au I, les mots : « , L. 5211-7, à l'exception du I bis, L. 5211-8 à L. 5211-9-1 » sont remplacés par le mot : « à » ;
2° Le 1° du II est supprimé.
V. L’article L. 5842-6 du même code est ainsi modifié :
1° Au I, les mots : «  , L. 5211-20 et L. 5211-20-1 » sont remplacés par les mots : « et L. 5211-20 » et les mots : « IV et V » sont remplacés par les mots : « IV » ;
2° Le V est supprimé.</t>
  </si>
  <si>
    <t>L’étude d’impact du présent projet de loi indique qu’il n’a pas été prévu d’étendre ses dispositions dans les deux collectivités d’outre-mer connaissant des communes.
Cependant, dans les communes de Polynésie française et de Nouvelle-Calédonie, le titre VI du livre V du code électoral rend applicable et adapte les modalités d’élections des conseils municipaux. Les règles du code électoral, telles qu’applicables aux élections municipales dans les communes des départements sont largement conservées : la seule adaptation particulière concerne les élections dans les communes néo-calédoniennes de moins de 3 500 habitants, qui pratiquent actuellement le scrutin de liste à la proportionnelle, sans obligation de parité et sans prime majoritaire.
Cependant, en l’absence de mention expresse, les élections municipales dans ces collectivités resteront régies par les règles du code électoral dans leur version antérieure, ce qui ne favorise par l’accessibilité et intelligibilité des règles législatives applicables, voire les incohérences lorsque les articles réglementaires d’application seront modifiés en conséquence de l’adoption du présent texte.
Par ailleurs, il n’est pas justifiable que les progrès apportés en terme de parité et de représentation des minorités politiques ne trouvent pas à s’appliquer dans ces territoires.
Le présent amendement étend ainsi, en les adaptant (le mode de scrutin spécifique à la Nouvelle-Calédonie étant conservé pour les communes de moins de 500 habitants), les innovations apportées par le présent projet de loi à l’ensemble des communes de la République.</t>
  </si>
  <si>
    <t>/14/amendements/0701/AN/943.pdf</t>
  </si>
  <si>
    <t>AMANR5L14SEA644420BTC0701P0D1N761</t>
  </si>
  <si>
    <t>À l’alinéa 3, après le mot :
« qui »,
insérer les mots :
« , en contradiction avec le septième alinéa de l’article L. 210‑1, ».</t>
  </si>
  <si>
    <t>Amendement de coordination avec l’article 8 du projet de loi.
 </t>
  </si>
  <si>
    <t>/14/amendements/0701/AN/761.pdf</t>
  </si>
  <si>
    <t>AMANR5L14SEA644420BTC0701P0D1N1004</t>
  </si>
  <si>
    <t>À l’alinéa 2, après le mot :
« ans »,
insérer les mots :
 « à compter de la promulgation de la loi n°     du       relative à l’élection des conseillers départementaux, des conseillers municipaux et des conseillers intercommunaux, et modifiant le calendrier électoral ».</t>
  </si>
  <si>
    <t>Le présent sous-amendement vise à préciser la date faisant courir le délai de trois ans prévu pour l’expérimentation envisagée par les amendements identiques nos 970 de M. Jean-Louis Dumont, 908 de M. Da Silva et des députés du groupe SRC et 260 de M. Cornut-Gentille.
 </t>
  </si>
  <si>
    <t>/14/amendements/0701/AN/1004.pdf</t>
  </si>
  <si>
    <t>AMANR5L14SEA644420BTC0701P0D1N764</t>
  </si>
  <si>
    <t>Après l’alinéa 18, insérer l’alinéa suivant :
« 3° bis À la première phrase du deuxième alinéa de l'article L. 3122‑2, après le mot : « renouvellement, », sont insérés les mots : « sans préjudice de la première phrase du troisième alinéa de l'article L. 221 du code électoral,» ; ».</t>
  </si>
  <si>
    <t>Amendement de coordination. Cet amendement complète l’article L. 3122‑2 du code général des collectivités territoriales, relatif au remplacement du président du conseil départemental en cours de mandat, pour préciser que les élections complémentaires préalables au renouvellement de la commission permanente précédant ce remplacement n’ont pas à être organisées dans les cantons où un seul siège s’avère vacant. Le conseil départemental n’aura donc pas nécessairement à être au complet, conformément à la règle posée à l’article L. 221 du code électoral par l’article 9 du projet de loi, selon laquelle une élection partielle n’a lieu que si les deux sièges d’un même canton sont vacants.
 </t>
  </si>
  <si>
    <t>/14/amendements/0701/AN/764.pdf</t>
  </si>
  <si>
    <t>AMANR5L14SEA644420BTC0701P0D1N1005</t>
  </si>
  <si>
    <t>À l’alinéa 1, substituer au mot :
« communautaires »
les mots :
« des communes ».</t>
  </si>
  <si>
    <t>/14/amendements/0701/AN/1005.pdf</t>
  </si>
  <si>
    <t>AMANR5L14SEA644420BTC0701P0D1N1006</t>
  </si>
  <si>
    <t>Au début de la première phrase de l’alinéa 2, après le mot :
« Un »,
insérer le mot :
« organe ».</t>
  </si>
  <si>
    <t>/14/amendements/0701/AN/1006.pdf</t>
  </si>
  <si>
    <t>AMANR5L14SEA644420BTC0701P0D1N936</t>
  </si>
  <si>
    <t>Après l’alinéa 13, insérer les deux alinéas suivants :
« f) Il est ajouté un alinéa ainsi rédigé :
« Après le renouvellement général des conseils municipaux, l’organe délibérant se réunit au plus tard le vendredi de la quatrième semaine qui suit l’élection des maires. ».</t>
  </si>
  <si>
    <t>Amendement de coordination, qui prévoit de conserver l’application aux EPCI à fiscalité propre d’une disposition existante insérée au sein de l’article L. 5211‑8, qui ne sera plus désormais applicables qu’aux syndicats de communes.
Or il peut être utile de prévoir le délai dans lequel la premier réunion des organes délibérants des EPCI à fiscalité propre, constitués à l’issue de l’élection des conseillers intercommunaux, doit avoir lieu.
 </t>
  </si>
  <si>
    <t>/14/amendements/0701/AN/936.pdf</t>
  </si>
  <si>
    <t>AMANR5L14SEA644420BTC0701P0D1N17</t>
  </si>
  <si>
    <t>Article 16 A</t>
  </si>
  <si>
    <t>Rédiger ainsi cet article :
Après la première occurrence du mot : « propre », la fin du 8° de l’article L. 231 du code électoral est ainsi rédigée : « et les directeurs généraux, les directeurs des services, les directeurs, les directeurs adjoints et chefs des services des services d’établissement public de coopération intercommunale à fiscalité propre ; ». ».</t>
  </si>
  <si>
    <t>Bien que la loi n° 2010‑1563 du 16 décembre 2010 de réforme des collectivités territoriales dans son article 8 (application à compter du 1er mars 2014) ait ajouté à la liste des inéligibilités les directeurs de cabinet et directeurs des services des EPCI à fiscalité propre, il convient d’ajouter les fonctions de directeurs généraux, directeurs, directeurs adjoints et chefs des services.
 </t>
  </si>
  <si>
    <t>/14/amendements/0701/AN/17.pdf</t>
  </si>
  <si>
    <t>AMANR5L14SEA644420BTC0701P0D1N945</t>
  </si>
  <si>
    <t> 
ARTICLE ADDITIONNEL
Après l’article 20 quinquies, insérer l’article suivant :
La troisième phrase de l’article L.5216-1 du code général des collectivités territoriales est complétée par les mots : « ou la commune la plus peuplée du département, si celle-ci ne se confond pas avec le chef-lieu. »
 </t>
  </si>
  <si>
    <t>Dans un texte précédent, la loi n°2010-1563 du 16 décembre 2010 de réforme des collectivités territoriales, le législateur a rendu possible la constitution d’une communauté d’agglomération à partir de 30 000 habitants, dès l’instant où cette communauté d’agglomération comprend le chef-lieu du département. Or, pour des raisons liées à l’histoire des départements français, la ville-préfecture n’est pas toujours la ville la plus peuplée du département.
Dans la plupart des cas, lorsqu’elle est géographiquement trop éloignée de la préfecture, une ville plus peuplée que le chef-lieu d’un département peut donner naissance à une communauté d’agglomération sur un seuil de 50 000 habitants. Ce n’est pas le cas pour trois villes : Verdun dans le département de la Meuse, plus peuplée que Bar-le-Duc, ville-préfecture ; Saint-Dizier dans le département de la Haute-Marne, plus peuplée que Chaumont, ville-préfecture ; Annonay dans le département de l’Ardèche, plus peuplée que Privas, ville-préfecture. Dans l’Ariège, la proximité entre Foix (ville-préfecture) et Pamiers (commune la plus peuplée du département) a permis de constituer une seule et unique communauté d’agglomération.
Cette liste est exhaustive et le caractère dérogatoire de cette proposition est par conséquent considérablement limité. Il est à noter que les crédits distribués dans le cadre de la refonte de la carte intercommunale le sont sur la base d’une enveloppe nationale et que l’incidence financière de cette mesure serait plus que minime. C’est d’ailleurs la raison pour laquelle un amendement reprenant exactement l’objet susdit a pu être déposé et défendu par son auteur en première lecture de ce texte au Sénat, sans opposabilité de l’article 40 de la Constitution.
Ainsi, pour des raisons de cohérence et d’équilibre territorial, notamment dans les départements ruraux, il serait nécessaire de permettre la constitution d’une communauté d’agglomération à partir de 30 000 habitants dès lors que cette dernière comprend une ville plus peuplée que le chef-lieu du département.
Tel est l’objet de cet amendement.</t>
  </si>
  <si>
    <t>/14/amendements/0701/AN/945.pdf</t>
  </si>
  <si>
    <t>AMANR5L14SEA644420BTC0701P0D1N841</t>
  </si>
  <si>
    <t>Rédiger ainsi cet article :
« I.-Le 8° de l’article L. 231 du code électoral est ainsi rédigé :
« 8° Les personnes exerçant au sein du conseil régional, du conseil départemental, de la collectivité territoriale de Corse, de Guyane ou de Martinique, d’un établissement public de coopération intercommunale ou de leurs établissements publics les fonctions de directeur général des services, directeur général adjoint des services, directeur des services, directeur adjoint des services ou chef de service, ainsi que les fonctions de directeur de cabinet ou de chef de cabinet du président, du président de l’assemblée ou du président du conseil exécutif ;
« II.- le II de l'article 8 de la loi n° 2010-1563 du 16 décembre 2010 de réforme des collectivités territoriales est abrogé.  ».</t>
  </si>
  <si>
    <t>Le présent amendement réécrit les dispositions du 8° de l’article L. 231 du code électoral, prévoyant les inéligibilités aux élections municipales des personnes exerçant des fonctions de direction au sein d’une collectivité territoriale ou d’un établissement public dont le ressort comprend la commune, afin de clarifier et systématiser les fonctions rendant inéligibles.
La liste actuelle prévoit des fonctions différentes suivants que ces fonctions soient exercées au sein d’un conseil régional, d’un conseil général, d’une collectivité à statut particulier ou d’un EPCI.
La rédaction proposée unifie le régime afin que toutes les fonctions de direction exercées au sein des services ou du cabinet du président soient concernées. En outre, elle complète la liste des collectivités concernées en y incluant les futures collectivités territoriales uniques créées en remplacer des départements et des régions.
 </t>
  </si>
  <si>
    <t>/14/amendements/0701/AN/841.pdf</t>
  </si>
  <si>
    <t>AMANR5L14SEA644420BTC0701P0D1N937</t>
  </si>
  <si>
    <t>Substituer à l’alinéa 35 les cinq alinéas suivants :
« D. – L’article L. 5211‑20‑1 devient l’article L. 5212‑7‑1 et est ainsi modifié :
« 1° Au premier alinéa, les mots : « de l’organe délibérant de l’établissement public de coopération intercommunale » sont remplacés par les mots : « du comité du syndicat » ;
« 2° Au 1° et à l’avant dernier alinéa, les mots : « de l’organe délibérant de l’établissement public » sont remplacés par les mots : « du comité du syndicat » ;
« 3° Au 2°, les mots : « de l’établissement public » sont remplacés par les mots : « du syndicat » et les mots : « de l’organe délibérant » sont remplacés par les mots : « du comité » ;
« 4° À la première phrase du quatrième alinéa, les mots : « l’établissement public » sont remplacés par les mots : « le syndicat » . »
 </t>
  </si>
  <si>
    <t>Le présent amendement propose de maintenir la rédaction existante de l’article L. 5211‑20‑1 du code général des collectivités territoriales, relatif à la modification de l’effectif des organes délibérants des établissements publics de coopération intercommunale, en la déplaçant et l’adaptant pour la rendre uniquement applicable aux syndicats de communes.
En effet, si cette procédure est désormais inapplicable aux EPCI à fiscalité propre, dont la composition et la répartition des sièges de l’organe délibérant obéissent aux règles fixées par les articles L. 5211‑6‑1 et L. 5211‑6‑2, elle reste applicable aux comités des syndicats de communes.
 </t>
  </si>
  <si>
    <t>/14/amendements/0701/AN/937.pdf</t>
  </si>
  <si>
    <t>AMANR5L14SEA644420BTC0701P0D1N970</t>
  </si>
  <si>
    <t>L’article L. 5216‑1 du code général des collectivités territoriales est complété par un alinéa ainsi rédigé : 
« À titre expérimental et pendant une durée maximale de trois ans, l’État peut autoriser la constitution d’une communauté d’agglomération, au sens de l’alinéa précédent, lorsque celle-ci forme un ensemble d’au moins 30 000 habitants et comprend la commune la plus peuplée du département. ». </t>
  </si>
  <si>
    <t>Dans un texte précédent, la loi n°2010-1563 du 16 décembre 2010 de réforme des collectivités territoriales, le législateur a rendu possible la constitution d’une communauté d’agglomération à partir de 30 000 habitants, dès l’instant où cette communauté d’agglomération comprend le chef-lieu du département. Or, pour des raisons liées à l’histoire des départements français, la ville-préfecture n’est pas toujours la ville la plus peuplée du département. 
Dans la plupart des cas, lorsqu’elle est géographiquement trop éloignée de la préfecture, une ville plus peuplée que le chef-lieu d’un département peut donner naissance à une communauté d’agglomération sur un seuil de 50 000 habitants. Ce n’est pas le cas pour trois villes : Verdun dans le département de la Meuse, plus peuplée que Bar-le-Duc, ville-préfecture ; Saint-Dizier dans le département de la Haute-Marne, plus peuplée que Chaumont, ville-préfecture ; Annonay dans le département de l’Ardèche, plus peuplée que Privas, ville-préfecture. Dans l’Ariège, la proximité entre Foix (ville-préfecture) et Pamiers (commune la plus peuplée du département) a permis de constituer une seule et unique communauté d’agglomération. 
Cette liste est exhaustive et le caractère dérogatoire de cette proposition est par conséquent considérablement limité. Il est à noter que les crédits distribués dans le cadre de la refonte de la carte intercommunale le sont sur la base d’une enveloppe nationale et que l’incidence financière de cette mesure serait plus que minime. 
Ainsi, pour des raisons de cohérence et d’équilibre territorial, notamment dans les départements ruraux, il serait nécessaire de permettre la constitution d’une communauté d’agglomération à partir de 30 000 habitants dès lors que cette dernière comprend une ville plus peuplée que le chef-lieu du département. 
Tel est l’objet de cet amendement.
 </t>
  </si>
  <si>
    <t>/14/amendements/0701/AN/970.pdf</t>
  </si>
  <si>
    <t>AMANR5L14SEA644420BTC0701P0D1N929</t>
  </si>
  <si>
    <t>I. – À l’alinéa 4, après le mot :
« déterminés »,
insérer les mots :
« dans les conditions prévues aux articles L. 5211‑6‑1 et L. 5211‑6‑2 du code général des collectivités territoriales ».
II. – En conséquence, à la fin du même alinéa, supprimer les mots :
« , dans les conditions prévues aux articles L. 5211‑6‑1 et L. 5211‑6‑2 du code général des collectivités territoriales ».</t>
  </si>
  <si>
    <t>/14/amendements/0701/AN/929.pdf</t>
  </si>
  <si>
    <t>PRJLANR5L14BTC0707</t>
  </si>
  <si>
    <t>AMANR5L14SEA644420BTC0707P0D1N86</t>
  </si>
  <si>
    <t>À la première phrase de l’alinéa 13, supprimer les mots :
« et la capacité à assurer une contribution soutenable à la croissance économique ».</t>
  </si>
  <si>
    <t>L’alinéa 13 de l’article 11 indique :
« Art. L. 631‑2‑1. – Sans préjudice des compétences respectives des institutions que ses membres représentent, le conseil de stabilité financière exerce la surveillance du système financier dans son ensemble, dans le but d’en préserver la stabilité et la capacité à assurer une contribution soutenable à la croissance économique.
Il est clair que le but d’un conseil de stabilité financière est d’assurer la stabilité. Les problèmes de croissance sont du domaine du pouvoir politique.
Cet amendement vise à supprimer la notion de croissance pour éviter toute schizophrénie du conseil.
 </t>
  </si>
  <si>
    <t>/14/amendements/0707/AN/86.pdf</t>
  </si>
  <si>
    <t>AMANR5L14SEA644420BTC0707P0D1N84</t>
  </si>
  <si>
    <t>Après l’alinéa 1, insérer l’alinéa suivant :
« Ce fonds est composé de deux structures juridiques distinctes : le fonds de garantie des dépôts, exclusivement dédié à la protection des dépôts, titres et cautions, et le fonds de résolution. Aucune décision prise au titre de la résolution ne peut avoir d’incidence sur le fonds de garantie des dépôts. ».</t>
  </si>
  <si>
    <t>Il existe actuellement un fonds de garantie des dépôts garantissant les banques.
Le projet de loi propose de lui adjoindre d’énormes responsabilités visant à saisir, entrer au capital ou prêter aux banques en difficulté ainsi que, nouveauté, à de nombreux établissements financiers, ne gérant aucun dépôt.
La proposition de directive européenne sur les Systèmes de Garantie des Dépôts en préparation indique :
Les fonds des SGD doivent servir essentiellement à rembourser les déposants. Cela n’interdit toutefois pas leur utilisation à des fins de résolution des défaillances bancaires, dans le respect des règles en matière d’aides d’État. Néanmoins, afin d’éviter un épuisement des fonds au profit des créditeurs non assurés d’une banque, cette utilisation doit être limitée au montant qui aurait été nécessaire pour rembourser les dépôts garantis. Étant donné que la résolution des défaillances bancaires et le remboursement des dépôts ont des objectifs différents, il convient que les fonds des SGD soient protégés dès le stade de la constitution du niveau cible, de sorte que la fonction première des SGD, à savoir le remboursement des dépôts, ne soit pas compromise.
Il est proposé de séparer les fonds affectés à la couverture des dépôts de ceux affectés à la résolution.
Notons qu’il est étonnant que le projet de loi français reprenne bon nombre d’éléments du projet de directive européenne, mais ne reprend rien sur la protection des fonds affectés à la garantie des dépôts ni sur la limitation des interventions.
La directive est cependant confuse sur ce dernier point. Elle prévoit que le fonds de garantie puisse contribuer à la résolution dans la limite de ce qu’il aurait versé s’il y avait eu liquidation, dans l’hypothèse où son intervention empêche la faillite. Le problème est que ce dernier point ne peut jamais être assuré ex ante, des pertes pouvant toujours survenir.
 </t>
  </si>
  <si>
    <t>/14/amendements/0707/AN/84.pdf</t>
  </si>
  <si>
    <t>AMANR5L14SEA644420BTC0707P0D1N292</t>
  </si>
  <si>
    <t>2013-02-09T00:00:00Z</t>
  </si>
  <si>
    <t>Compléter l’alinéa 2 par la phrase suivante :
« Le nombre de commissions perçues par un établissement de crédit ne peut excéder trois par mois. ».</t>
  </si>
  <si>
    <t>Les difficultés supportées par les populations en situation de fragilité consistent notamment dans la charge financière que représentent les commissions d’intervention perçues par les établissements bancaires en cas d’irrégularité dans le fonctionnement de leur compte bancaire. Or, cette charge dépende de deux éléments : le montant des commissions en tant que tel et la charge financière que représente leur montant consolidé sur une durée mensuelle.
Les associations de consommateurs ainsi que plusieurs rapports (rapport Pauget-Constans, étude du CREDOC…) ont mis en évidence ce véritable cercle vicieux d’autant que les personnes payant ce type de commissions subissent par ailleurs plusieurs autres frais bancaires (frais de surveillance du compte par la banque, facturation des SMS d’alerte envoyés au consommateur pour l’avertir des risques de découvert bancaire…). En d’autres termes, plus on est pauvre, plus on risque de payer des frais bancaires.
Le présent amendement vise donc à plafonner à trois par mois le nombre de commissions pouvant être perçues par un établissement bancaire.
Afin de ne pas ainsi créer un éventuel effet d’aubaine, cet amendement s’insère dans le cadre défini par la première phrase de l’alinéa 2 qui ne vise d’une part que les commissions perçues à raison du traitement des irrégularités de fonctionnement d’un compte bancaire et, d’autre part, au seul bénéfice des clients en situation de fragilité.
Cette préoccupation peut être une réponse à l’une des propositions pouvant être prises à court terme (cf n° 2, p 43) et formulées dans le cadre du rapport de M. François Soulages, « Inclusion bancaire et lutte contre le surendettement », rendu à l’occasion de la grande Conférence nationale contre la pauvreté et pour l’inclusion sociale qui s’est tenue au mois de décembre 2012.
 </t>
  </si>
  <si>
    <t>/14/amendements/0707/AN/292.pdf</t>
  </si>
  <si>
    <t>AMANR5L14SEA644420BTC0707P0D1N245</t>
  </si>
  <si>
    <t>L’État procède à une identification des détenteurs des titres financiers émis par l’État au moins une fois par an. Un rapport présentant des résultats agrégés de l’identification est présenté au Parlement au moins une fois par an.</t>
  </si>
  <si>
    <t>Les banques jouent un rôle majeur dans le placement de la dette publique française, en particulier en assurant la tenue de marché.
Mais si les banques Spécialistes en Valeurs du Trésor souscrivent 100 % des émissions de dette publique, elles en revendent l’écrasante majorité très rapidement.
Or, il est impossible de disposer d’informations relativement détaillées sur les détenteurs des obligations publiques – qui perçoivent pourtant 50 Md€ d’intérêt par an.
Sans même parler d’une connaissance parfaite des détenteurs finaux, un minimum d’informations sur les structures détenant de la dette à un moment donné – banques, assureurs, fonds de pensions, hedge funds, etc., semble être une information majeure pour le Parlement et pour les banques teneurs de marché.
A contrario, les entreprises cotées disposent de procédures très efficaces pour lever identifier leurs actionnaires.
En réponse à plusieurs questions écrites sur ce sujet de nombreux députés en 2009, l’Agence France Trésor a répondu :
« Les textes actuellement en vigueur (notamment art. L. 228‑2 du code de commerce, décret d’application n° 2002‑803 du 3 mai 2002 publié au Journal officiel du 5 mai 2002, art. L. 212‑4 du code monétaire et financier relatif à la nominativité obligatoire) n’autorisent les conservateurs d’instruments financiers (Euroclear France pour les titres d’État français) à communiquer aux émetteurs la liste de leurs détenteurs finaux qu’aux seuls émetteurs d’actions, de bons de souscription d’actions ou d’instruments de taux donnant immédiatement ou à terme accès au capital. Par conséquent, l’agence France Trésor (AFT) ne peut pas identifier précisément les détenteurs des obligations assimilables du Trésor (OAT), des bons du Trésor à intérêts annuels (BTAN) et des bons du trésor à taux fixe (BTF). »
Cet amendement vise simplement à étendre aux obligations publiques les règles valables pour les actions.
 </t>
  </si>
  <si>
    <t>/14/amendements/0707/AN/245.pdf</t>
  </si>
  <si>
    <t>AMANR5L14SEA644420BTC0707P0D1N99</t>
  </si>
  <si>
    <t>À la première phrase de l’alinéa 17, substituer aux références :
« 1° et 2° »
les références :
« 2° et 3° ».</t>
  </si>
  <si>
    <t>Il est prévu que le collège de résolution se compose des gouverneur et sous-gouverneurs de la Banque de France, du Directeur du Trésor, du président de l’AMF, du président du fonds de garantie des dépôts.
Or cet organe dispose de pouvoirs considérables de résolution et liquidation, exorbitants du droit commun, sur des structures pouvant atteindre 2000 Md€ de bilan, et sur un ensemble de près de 10 000 Md€ de bilan.
La composition proposée de ce collège comprend ainsi par nature des personnalités qui auront échoué à prévenir les difficultés financières. De plus, la Banque de France est par nature au cœur d’un énorme conflit d’intérêts, puisqu’elle sera probablement le principal créancier des structures à liquider (elle dispose au moment du vote de cette loi d’une créance de 230 Md€ sur le système bancaire français). Imagine-t-on un banquier juge de son client au Tribunal de Commerce ? Rien ne dit qu’il ne sera pas au cœur d’une polémique sur le rôle de la BdF.
En fait, la majorité du pouvoir est détenue par la Banque de France (2 voix sur 5, une structure indépendante et partiale) et au directeur du Trésor (l’administration).
L’absence d’un juge pour une procédure qui s’apparente à une liquidation judiciaire est difficilement acceptable. Cet amendement vise à remplacer le sous-gouverneur de la Banque de France par un juge, qui présidera le collège.
Rappelons par exemple ce nouveau pouvoir défini à l’article 7, alinéas 26 et suivants :
« 4° Décider du transfert d’office de tout ou partie d’une ou plusieurs branches d’activité de la personne en cause. Ce transfert est réalisé de plein droit à la date fixée par l’Autorité de contrôle prudentiel et de résolution sans qu’il soit besoin d’aucune formalité. Il entraîne la transmission universelle de patrimoine de la branche d’activité concernée. Nonobstant toute disposition ou stipulation contraire, les contrats afférents aux activités cédées ou transférées se poursuivent sans qu’aucune résiliation ni compensation ne puisse intervenir du seul fait de ce transfert ou de cette cession ;
« 7° Transférer, avec son accord, au fonds de garantie des dépôts et de résolution ou à un établissement-relais les actions et les parts sociales émises par la personne soumise à la procédure de résolution ;
« 9° Imposer la réduction du capital, l’annulation des titres de capital ou des éléments de passif ou la conversion des éléments de passif afin d’absorber le montant des dépréciations.
 </t>
  </si>
  <si>
    <t>/14/amendements/0707/AN/99.pdf</t>
  </si>
  <si>
    <t>AMANR5L14SEA644420BTC0707P0D1N66</t>
  </si>
  <si>
    <t>Le Gouvernement transmet au Parlement avant le 30 juin 2014 un rapport sur les impacts du titre Ier de la présente loi, en particulier quant aux tailles des filiales créées et aux effets sur les volumes du trading haute fréquence, des prêts aux hedge funds et des dérivés sur matières premières agricoles.</t>
  </si>
  <si>
    <t>L’étude d’impact a donné des informations lacunaires sur les effets de cette loi.
Cet amendement demande un rapport d’ici le 30/06/2014 sur les impacts du titre I de cette loi.
 </t>
  </si>
  <si>
    <t>/14/amendements/0707/AN/66.pdf</t>
  </si>
  <si>
    <t>AMANR5L14SEA644420BTC0707P0D1N284</t>
  </si>
  <si>
    <t>Après l’alinéa 1er, insérer les deux alinéas suivants :
« L’alinéa 1er de l’article L. 612-1 du code monétaire et financier est ainsi rédigé :
« I. – L’Autorité de contrôle prudentiel, autorité administrative indépendante, contribue à la préservation de la stabilité du système financier en protégeant les clients, assurés, adhérents et bénéficiaires des personnes soumises à son contrôle ». »</t>
  </si>
  <si>
    <t>Le présent amendement vise à préciser la manière dont le système de régulation et de supervision bancaire fonctionne.
En l’état actuel de sa rédaction, le premier alinéa de l’article L. 612-1 du code monétaire et financier dispose que l’ACPR « veille à la préservation de la stabilité du système financier et à la protection des clients ». Or, la préservation de la stabilité du système financier est d’ordre systémique, macro-prudentiel : au regard des dispositions existantes (articles 10 et 11 du présent projet de loi), cette tâche incombe donc tant à la Banque de France (qu’elle agisse seule ou au sein du SEBC, Système européen de banques centrales) qu’au Conseil de stabilité financière.
En revanche, l’ACPR exerce une surveillance micro-prudentielle qui vise très directement les établissements de crédit et les entreprises d’investissement. Ce faisant, il est évident que l’APCR participe à préserver la stabilité du système financier mais là n’est pas sa tâche principale : la « stabilité du système financier » n’est qu’une conséquence de ses principales fonctions.
Telle est la raison pour laquelle le présent amendement vise à modifier la rédaction de l’article L. 612-1 du code monétaire et financier pour préciser que l’ACPR, à défaut de « veiller » à la préservation du système financier, « contribue »à la préservation de celui-ci. Contrairement à ce qui a pu être dit lors des débats en Commission des finances, cet amendement n’a pas pour objet d’ajouter une mission à l’ACPR qui n’existerait pas jusqu’alors ; il s’agit bien davantage de clarifier les missions qui incombent aux diverses autorités en présence.</t>
  </si>
  <si>
    <t>/14/amendements/0707/AN/284.pdf</t>
  </si>
  <si>
    <t>AMANR5L14SEA644420BTC0707P0D1N90</t>
  </si>
  <si>
    <t>À la fin de l’alinéa 19, substituer au mot :
« administrative »
le mot :
« judiciaire ».</t>
  </si>
  <si>
    <t>Rappelons l’article L312‑9 du CoMoFi
« Le fonds de garantie des dépôts est une personne morale de droit privé. Il est géré par un directoire agissant sous le contrôle d’un conseil de surveillance. »
Le directoire est nommé par le Conseil de surveillance.
Dès lors, comment accepter l’alinéa 19 de l’article 6 qui prévoit que les décisions du fonds de garantie relèvent de la juridiction administrative ?
 </t>
  </si>
  <si>
    <t>/14/amendements/0707/AN/90.pdf</t>
  </si>
  <si>
    <t>AMANR5L14SEA644420BTC0707P0D1N63</t>
  </si>
  <si>
    <t>Au premier alinéa du I. de l’article L. 228‑2 du code de commerce, après le mot : « constitution », sont insérés les mots : « , la date d’acquisition des titres ».</t>
  </si>
  <si>
    <t>À de multiples reprises, nous avons constaté dans cette crise une mauvaise gestion des risques, basée sur la maximisation des profits à court terme, au détriment de la pérennité de l’entreprise.
Or, une gestion durable d’une entreprise privée n’est possible que si son actionnariat est animé d’un véritable affectio societatis, et s’engage à long terme dans l’entreprise.
L’article Article L228‑2 du code du commerce prévoit que les entreprises ont le droit d’obtenir la levée de l’anonymat de leur actionnariat :
En vue de l’identification des détenteurs des titres au porteur, les statuts peuvent prévoir que la société émettrice est en droit de demander à tout moment, contre rémunération à sa charge, au dépositaire central qui assure la tenue du compte émission de ses titres, selon le cas, le nom ou la dénomination, la nationalité, l’année de naissance ou l’année de constitution et l’adresse des détenteurs de titres conférant immédiatement ou à terme le droit de vote dans ses propres assemblées d’actionnaires ainsi que la quantité de titres détenue par chacun d’eux et, le cas échéant, les restrictions dont les titres peuvent être frappés.
Cet amendement crée un droit nouveau aux entreprises cotées, leur permettant d’obtenir une information supplémentaire au niveau de leur actionnariat : la date d’acquisition des actions.
 </t>
  </si>
  <si>
    <t>/14/amendements/0707/AN/63.pdf</t>
  </si>
  <si>
    <t>AMANR5L14SEA644420BTC0707P0D1N298</t>
  </si>
  <si>
    <t>Après la référence :
« L. 511‑31, »,
rédiger ainsi la fin de l’alinéa 18 :
« l’Autorité de contrôle prudentiel et de résolution s’assure que l’organe central prend les mesures nécessaires pour vérifier que les administrateurs des établissements qui lui sont affiliés disposent de l’honorabilité, de la compétence et de l’expérience nécessaires. L’Autorité de contrôle prudentiel et de résolution peut, dans des conditions fixées par décret en Conseil d’État, enjoindre à l’organe central d’exercer ses pouvoirs à l’égard d’un administrateur qui ne remplirait pas ces conditions ».</t>
  </si>
  <si>
    <t>L’article 14 du projet de loi vise à renforcer les pouvoirs de l’ACPR en matière de contrôle de l’honorabilité, de la compétence et de l’expérience des administrateurs des établissements de crédit. Cet article 14 gagnerait cependant à mieux prendre en compte les spécificités des établissements coopératifs, dotés d’un organe central dont le rôle de garant du bon fonctionnement de chaque établissement comme de l’ensemble du réseau est défini par le code monétaire et financier.
La gouvernance d’une banque coopérative repose sur le principe d’une organisation démocratique, et en particulier sur une participation active des sociétaires, titulaires du capital et des droits de vote correspondants : ils choisissent parmi eux et élisent directement en leur sein leurs représentants administrateurs en assemblée générale. Une deuxième caractéristique de la banque coopérative est son enracinement régional, l’administrateur devant être représentatif de la population qui l’a élu dans le cadre de cet ancrage régional. Enfin, les groupes coopératifs comportent, en raison même de cette assise régionale, un grand nombre d’établissements, et, partant, d’administrateurs.
Le présent amendement a pour objet de concilier, d’une part, la préoccupation du superviseur d’assurer le contrôle de l’honorabilité, de la compétence et de l’expérience des administrateurs et, d’autre part, le respect des spécificités des établissements coopératifs en matière de gouvernance. Son objectif est ainsi d’articuler l’exercice des pouvoirs de l’ACPR avec le rôle que doit jouer l’organe central pour s’assurer de l’honorabilité, de la compétence et de l’expérience des administrateurs, de façon cohérente avec le rôle qu’il joue dans ses autres domaines d’intervention. En cas de divergence, l’ACPR pourra, dans des conditions déterminées par décret, enjoindre à l’organe central d’exercer ses prérogatives à l’égard d’un administrateur.
 </t>
  </si>
  <si>
    <t>/14/amendements/0707/AN/298.pdf</t>
  </si>
  <si>
    <t>AMANR5L14SEA644420BTC0707P0D1N91</t>
  </si>
  <si>
    <t>L’article 6 est modifié ainsi.
I.ll est créé un fonds de résolution, de droit public.
II.La section 3 du chapitre 2 du titre I du livre III du même code est ainsi complétée :
Il faut créer une section « 4 Mécanismes de Résolution » comprenant une série d’articles à partir du L. 312-19, qui reprend d’une part une partie des articles L.312-4 à L. 312-18 en les adaptant et en les modifiant conformément au projet de loi.</t>
  </si>
  <si>
    <t>Il existe aujourd’hui un fonds de garantie des dépôts, de droit privé, administré par les banquiers.
Le projet de loi vise à élargir ses prérogatives et à lui donner des pouvoirs importants en matière de résolution.
S’il peut être utile de disposer d’un fonds de résolution, il apparait que :
ce fond n’a aucune raison d’être fusionné avec un fonds de garantie des dépôts auquel il pourrait nuire ;
il pourrait se trouver au cœur de polémiques quant à des conflits d’intérêts majeurs ;
il vise à restructurer au moins en partie la profession financière, par des mesures exorbitantes du droit commun.
Il apparait ainsi que ce fonds de résolution va exercer des prérogatives d’intérêt général d’une importance capitale, et qu’il conviendrait donc d’en faire une structure publique.
Par ailleurs, la proposition de directive Européenne sur la résolution des défaillances bancaires laisse aux pays la liberté de fusionner ou non les fonds de résolution et de garantie des dépôts.
En conséquence, il semble plus sûr, lisible et pratique de créer deux organismes distincts en France.</t>
  </si>
  <si>
    <t>/14/amendements/0707/AN/91.pdf</t>
  </si>
  <si>
    <t>AMANR5L14SEA644420BTC0707P0D1N295</t>
  </si>
  <si>
    <t>Après l’alinéa 2, insérer les deux alinéas suivants :
« 1° bis Après l'avant-dernier alinéa de l’article L. 311‑4 du code de la consommation, est inséré un alinéa ainsi rédigé :
« Afin d’assurer une information claire et transparente de l’emprunteur, les produits d’assurance offerts par les établissements bancaires et établissements spécialisés sont classés en grandes catégories possédant chacune des caractéristiques communes suivant une nomenclature établie par l’Autorité de contrôle prudentiel et de résolution. » ».</t>
  </si>
  <si>
    <t>L’emprunteur se voit aujourd’hui offrir de multiples produits assurantiels dont les tarifs varient fortement, en fonction notamment de leurs caractéristiques propres et des prestations accessoires qui peuvent leur être offertes par ailleurs. La confusion qui s’en suit, le cas échéant entretenue par les établissements bancaires ou les compagnies d’assurance eux-mêmes, peut conduire le consommateur à commettre des erreurs d’appréciation qui se traduiront notamment par le paiement de tarifs excessifs.
Le présent amendement vise donc à imposer, par le biais d’une nomenclature qui serait établie par la future Autorité de contrôle prudentiel et de résolution (ACPR), une classification des produits d’assurance en fonction de grandes caractéristiques qui leur seraient communes. De la sorte, l’emprunteur pourrait plus facilement comparer les produits et les prix afférents, ce dispositif permettant ainsi d’améliorer une transparence qui fait actuellement défaut et qui est régulièrement dénoncée par les associations de consommateurs.
 </t>
  </si>
  <si>
    <t>/14/amendements/0707/AN/295.pdf</t>
  </si>
  <si>
    <t>AMANR5L14SEA644420BTC0707P0D1N92</t>
  </si>
  <si>
    <t>Supprimer les alinéas 12 à 15.</t>
  </si>
  <si>
    <t>L’article 1er du projet de loi entend rendre la confiance dans les grandes banques en leur imposant de placer dans une filiale leurs activités de marché.
Or cette contrainte fait l’objet au même article d’une série d’exceptions.
Les analystes qui ont estimé l’impact du projet sur le bilan des grandes banques françaises, comme les banques concernées, ont constaté que ces exceptions vidaient la loi de sa substance.
De plus, l’objectif de stabilité financière ne peut valablement être atteint que par une scission des activités dans des groupes différents. La simple filialisation comporte en effet de nombreux inconvénients en cas de faillite de la filiale, tant au niveau de l’impact capitalistique que des risques de panique bancaire des déposants, comme on l’a vu durant la crise de 2008.
Le présent amendement vise à rétablir l’efficacité attendue du projet en organisant la scission. Il limite également le champ des exceptions ; il propose de revoir le périmètre de la future société Prestataire de Services d’Investissements (PSI), en y incluant les services d’investissement à la clientèle et les activités de tenue de marché.
L’objectif de stabilité financière passe par une meilleure maîtrise des activités de marché et de leur volume : cela sera obtenu si les banques doivent capitaliser séparément la majeure partie de leurs activités de marché.
L’objectif de solvabilité à l’égard des déposants (et des contribuables, garant en dernier ressort), impose que l’ensemble des activités de marché soient sorties du périmètre de la garantie de la collectivité.
Le point n’est pas de savoir si les activités de marché sont pour une part utiles à l’économie (elles le sont), mais de constater que, pas plus que les autres activités privées également utiles à l’économie, elles ne justifient pas d’une garantie publique.
L’objectif de financement de l’économie sera mieux assuré par des banques de crédit et de dépôt concentrant tout leur capital à ce financement, et qui ne seront plus tentées par des arbitrages entre activités de crédit et activités de marché.
Cette modification du périmètre de la société PSI est aussi le moyen d’atteindre un objectif que le présent amendement propose de rajouter aux précédents dans le préambule de l’article 1ier : celui d’assurer l’absence de conflits d’intérêt des banques avec leurs clients. La banque de dépôt et de crédit pourra conseiller des placements ou préconiser des crédits sans conflit d’intérêt avec ses activités de marché.
Cette modification de périmètre a enfin le mérite d’assurer la viabilité de la société PSI dédiée aux activités de marché, en lui assurant un ensemble cohérent d’activités, équivalent au portefeuille d’activité des pures banques de marché étrangères concurrentes. L’esprit de la réforme est en effet que chacune des deux parties soient viable séparément pour ne pas peser sur l’autre activité. Cela n’est pas assuré par le projet proposé.
Le présent amendement ramène donc de 6 à 4 la liste des exclusions prévues au 1° du futur article L. 511‑47 du Code monétaire et financier. Il précise enfin que la banque pourra pouvoir offrir des opérations de couverture (par exemple de change ou de risque de taux) à ses clients (entreprises), comme cela a toujours été le cas.
 </t>
  </si>
  <si>
    <t>/14/amendements/0707/AN/92.pdf</t>
  </si>
  <si>
    <t>AMANR5L14SEA644420BTC0707P0D1N347</t>
  </si>
  <si>
    <t>2013-05-06T00:00:00Z</t>
  </si>
  <si>
    <t xml:space="preserve">Après l’alinéa 28, insérer les deux alinéas suivants :
« 6° bis Après le troisième alinéa de l’article L. 511‑31, il est inséré un alinéa ainsi rédigé :
« Ils peuvent, pour l’application de l’article L. 612‑23‑1, s’opposer à la nomination ou au renouvellement des personnes visées à cet article et qui ne rempliraient pas les conditions d’honorabilité, de compétence et d’expérience qui leur sont applicables. ».
</t>
  </si>
  <si>
    <t>L’article 14 du projet de loi vise à renforcer les pouvoirs de l’ACPR en matière de contrôle de l’honorabilité, de la compétence et de l’expérience des administrateurs des établissements de crédit. Cet article 14 gagnerait cependant à mieux prendre en compte les spécificités des établissements coopératifs, dotés d’un organe central dont le rôle de garant du bon fonctionnement de chaque établissement comme de l’ensemble du réseau est défini par le code monétaire et financier.
La gouvernance d’une banque coopérative repose sur le principe d’une organisation démocratique, et en particulier sur une participation active des sociétaires, titulaires du capital et des droits de vote correspondants : ils choisissent parmi eux et élisent directement en leur sein leurs représentants administrateurs en assemblée générale. Une deuxième caractéristique de la banque coopérative est son enracinement régional, l’administrateur devant être représentatif de la population qui l’a élu dans le cadre de cet ancrage régional. Enfin, les groupes coopératifs comportent, en raison même de cette assise régionale, un grand nombre d’établissements, et, partant, d’administrateurs.
Le présent amendement a pour objet de concilier, d’une part, la préoccupation du superviseur d’assurer le contrôle de l’honorabilité, de la compétence et de l’expérience des administrateurs et, d’autre part, le respect des spécificités des établissements coopératifs en matière de gouvernance. Son objectif est ainsi d’articuler l’exercice des pouvoirs de l’ACPR avec le rôle que doit jouer l’organe central pour s’assurer de l’honorabilité, de la compétence et de l’expérience des administrateurs, de façon cohérente avec le rôle qu’il joue dans ses autres domaines d’intervention. En cas de divergence, l’ACPR pourra, dans des conditions déterminées par décret, enjoindre à l’organe central d’exercer ses prérogatives à l’égard d’un administrateur.</t>
  </si>
  <si>
    <t>/14/amendements/0707/AN/347.pdf</t>
  </si>
  <si>
    <t>AMANR5L14SEA644420BTC0707P0D1N80</t>
  </si>
  <si>
    <t>Substituer aux alinéas 11 à 15 les cinq alinéas suivant :
« 1° Un conseiller à la Cour de cassation, proposé par le Premier Président de la Cour de cassation, président ;
« 2° Le directeur général du Trésor ou son représentant ;
« 3° Le gouverneur de la Banque de France ou son représentant ;
« 4° Le président de l’Autorité des marchés financiers ou son représentant ;
« 5° Le président du directoire du fonds de garantie des dépôts et de résolution. »</t>
  </si>
  <si>
    <t>/14/amendements/0707/AN/80.pdf</t>
  </si>
  <si>
    <t>AMANR5L14SEA644420BTC0707P0D1N85</t>
  </si>
  <si>
    <t>Après l'alinéa 17, insérer l'alinéa suivant :
« En outre, une mesure de résolution ne peut intervenir qu’à condition qu’elle soit nécessaire dans l’intérêt public, c’est-à-dire que si elle permet d'atteindre, par des moyens proportionnés, un ou plusieurs des objectifs de la résolution spécifiés à l'article L. 613-31-16, alors qu'une liquidation de l'établissement ou de l'entreprise mère selon les procédures normales d'insolvabilité ne le permettrait pas dans la même mesure. »</t>
  </si>
  <si>
    <t>La Proposition de DIRECTIVE DU PARLEMENT EUROPÉEN ET DU CONSEIL établissant un cadre pour le redressement et la résolution des défaillances d’établissements de crédit et d’entreprises d’investissement du 6 juin 2012 indique pour la résolution :
De surcroît, une intervention sous forme de mesures de résolution doit être justifiée par l’intérêt général au sens de l’article 28.
« Article 27
Conditions de déclenchement d’une procédure de résolution
1. Les États membres veillent à ce que les autorités de résolution ne prennent une mesure de résolution à l’égard d’un établissement visé à l’article 1er, point a), que si toutes les conditions suivantes sont remplies :
(a) l’autorité compétente ou l’autorité de résolution établit que la défaillance de l’établissement est avérée ou prévisible ;
(b) compte tenu des délais requis et d’autres circonstances pertinentes, il n’existe aucune perspective raisonnable qu’une action autre qu’une mesure de résolution prise à l’égard de l’établissement, qu’elle soit de nature privée ou prudentielle, empêche la défaillance de l’établissement dans un délai raisonnable ;
(c) une mesure de résolution est nécessaire dans l’intérêt public au sens du paragraphe 3.
3. Aux fins du paragraphe 1, point c), une mesure de résolution est considérée comme étant dans l’intérêt public si elle permet d’atteindre, par des moyens proportionnés, un ou plusieurs des objectifs de la résolution spécifiés à l’article 26, alors qu’une liquidation de l’établissement ou de l’entreprise mère selon les procédures normales d’insolvabilité ne le permettrait pas dans la même mesure. »
« Étrangement », cette disposition majeure ne figure pas dans le projet de loi.
Cet amendement corrige cette anomalie.
 </t>
  </si>
  <si>
    <t>/14/amendements/0707/AN/85.pdf</t>
  </si>
  <si>
    <t>AMANR5L14SEA644420BTC0707P0D1N78</t>
  </si>
  <si>
    <t>/14/amendements/0707/AN/78.pdf</t>
  </si>
  <si>
    <t>AMANR5L14SEA644420BTC0707P0D1N33</t>
  </si>
  <si>
    <t>Compléter l’alinéa 10 par les mots :
« au sein du conseil ».</t>
  </si>
  <si>
    <t>/14/amendements/0707/AN/33.pdf</t>
  </si>
  <si>
    <t>AMANR5L14SEA644420BTC0707P0D1N53</t>
  </si>
  <si>
    <t>À la première phrase de l’alinéa 29, après le mot :
« risques »
insérer les mots :
« ,et quel que soit leur pays d’implantation ».</t>
  </si>
  <si>
    <t>L’article 1er du projet de loi entend rendre la confiance dans les grandes banques en leur imposant de placer dans une filiale leurs activités de marché.
Le projet indique :
« Pour l’application du ratio de division des risques, ces filiales ne sont pas considérées comme appartenant au même groupe que les établissements de crédit, compagnies financières ou compagnies financière holding mixtes qui les contrôlent. »
Cet amendement propose de préciser que le cantonnement vaut bien quel que soit le pays et précise clairement qu’il faut considérer toutes les filiales comme une entité unique.
Sans cela, l’application de l’arrêté grand risque peut être facilement contourné en créant plusieurs filiales, mais sans diminuer le risque total réel.
 </t>
  </si>
  <si>
    <t>/14/amendements/0707/AN/53.pdf</t>
  </si>
  <si>
    <t>AMANR5L14SEA644420BTC0707P0D1N360</t>
  </si>
  <si>
    <t>2013-02-13T00:00:00Z</t>
  </si>
  <si>
    <t>1° Au I, substituer aux mots :
« les instances internationales intervenant en matière de lutte contre le blanchiment de capitaux ou le financement du terrorisme (groupe d’action financière) »
les mots :
« le groupe d’action financière ».
2° Procéder à la même substitution au II.</t>
  </si>
  <si>
    <t>Sous-amendement rédactionnel.
 </t>
  </si>
  <si>
    <t>/14/amendements/0707/AN/360.pdf</t>
  </si>
  <si>
    <t>AMANR5L14SEA644420BTC0707P0D1N45</t>
  </si>
  <si>
    <t>À la première phrase de l’alinéa 4, substituer aux mots :
« des informations sur »
les mots :
« l’ensemble des informations sur toutes ».</t>
  </si>
  <si>
    <t>Le présent amendement a pour objet de préciser que la transparence demandée aux établissements de crédit, compagnies financières et compagnies financières holding mixtes s’étend à l’ensemble de leurs implantations, quelle que soit la forme juridique, dans chaque État et territoire.
 </t>
  </si>
  <si>
    <t>/14/amendements/0707/AN/45.pdf</t>
  </si>
  <si>
    <t>AMANR5L14SEA644420BTC0707P0D1N57</t>
  </si>
  <si>
    <t>À l’alinéa 33, substituer aux mots :
« taxables au titre »
les mots :
« telles que définies au II ».</t>
  </si>
  <si>
    <t>L’article 1er du projet de loi entend rendre la confiance dans les grandes banques en leur imposant de renoncer aux opérations de négoce à haute fréquence et aux opérations de marché sur matières premières agricoles.
Le projet de loi pose justement le principe que le trading haute fréquence peut déstabiliser les marchés et présente de sérieux problèmes de sincérité et loyauté des marchés.
Or cette contrainte fait l’objet au même article d’une modalité qui, selon de nombreux analystes, vide la loi de sa substance.
En effet, il limite l’interdiction aux seules opérations « taxables au titre de l’article 235 ter ZD bis du code général des impôts ».
Or, plusieurs analystes estiment que 80 à 90 % des opérations de trading haute fréquence ne sont pas visées par cette taxe. En effet, d’après le décret n° 2012‑957 du 6 août 2012, sont exemptées de taxe :
- celles supérieures à 0,50 seconde ;
- et celles inférieures à 0,50 seconde si le taux d’annulation ou de modification est inférieur à 80 % sur une journée ;
- et celles de tenue de marché.
Le présent amendement propose d’interdire toutes les opérations de moins de 0,50 seconde – c’est-à-dire l’essentiel du Trading Haute Fréquence.
 </t>
  </si>
  <si>
    <t>/14/amendements/0707/AN/57.pdf</t>
  </si>
  <si>
    <t>AMANR5L14SEA644420BTC0707P0D1N343</t>
  </si>
  <si>
    <t>À l’alinéa 2, supprimer les mots :
« autrement que par l’intermédiaire de filiales dédiées à ces activités ».</t>
  </si>
  <si>
    <t>L’article 1er du projet de loi entend rendre la confiance dans les grandes banques en leur imposant de placer dans une filiale leurs activités de marché.
Or cette contrainte fait l’objet au même article d’une série d’exceptions.
Les analystes qui ont estimé l’impact du projet sur le bilan des grandes banques françaises, comme les banques concernées, ont constaté que ces exceptions vidaient la loi de sa substance.
De plus, l’objectif de stabilité financière ne peut valablement être atteint que par une scission des activités dans des groupes différents. La simple filialisation comporte en effet de nombreux inconvénients en cas de faillite de la filiale, tant au niveau de l’impact capitalistique que des risques de panique bancaire des déposants, comme on l’a vu durant la crise de 2008.
Le présent amendement vise à rétablir l’efficacité attendue du projet en organisant la scission. Il limite également le champ des exceptions ; il propose de revoir le périmètre de la future société Prestataire de Services d’Investissements (PSI), en y incluant les services d’investissement à la clientèle et les activités de tenue de marché.
L’objectif de stabilité financière passe par une meilleure maîtrise des activités de marché et de leur volume : cela sera obtenu si les banques doivent capitaliser séparément la majeure partie de leurs activités de marché.
L’objectif de solvabilité à l’égard des déposants (et des contribuables, garant en dernier ressort), impose que l’ensemble des activités de marché soient sorties du périmètre de la garantie de la collectivité.
Le point n’est pas de savoir si les activités de marché sont pour une part utiles à l’économie (elles le sont), mais de constater que, pas plus que les autres activités privées également utiles à l’économie, elles ne justifient pas d’une garantie publique.
L’objectif de financement de l’économie sera mieux assuré par des banques de crédit et de dépôt concentrant tout leur capital à ce financement, et qui ne seront plus tentées par des arbitrages entre activités de crédit et activités de marché.
Cette modification du périmètre de la société PSI est aussi le moyen d’atteindre un objectif que le présent amendement propose de rajouter aux précédents dans le préambule de l’article 1ier : celui d’assurer l’absence de conflits d’intérêt des banques avec leurs clients. La banque de dépôt et de crédit pourra conseiller des placements ou préconiser des crédits sans conflit d’intérêt avec ses activités de marché.
Cette modification de périmètre a enfin le mérite d’assurer la viabilité de la société PSI dédiée aux activités de marché, en lui assurant un ensemble cohérent d’activités, équivalent au portefeuille d’activité des pures banques de marché étrangères concurrentes. L’esprit de la réforme est en effet que chacune des deux parties soient viable séparément pour ne pas peser sur l’autre activité. Cela n’est pas assuré par le projet proposé.
Le présent amendement ramène donc de 6 à 4 la liste des exclusions prévues au 1° du futur article L. 511‑47 du Code monétaire et financier. Il précise enfin que la banque pourra pouvoir offrir des opérations de couverture (par exemple de change ou de risque de taux) à ses clients (entreprises), comme cela a toujours été le cas.</t>
  </si>
  <si>
    <t>/14/amendements/0707/AN/343.pdf</t>
  </si>
  <si>
    <t>AMANR5L14SEA644420BTC0707P0D1N75</t>
  </si>
  <si>
    <t>Compléter l’alinéa 6 par les mots :
« ou de ses clients particuliers ou petites et moyennes entreprises, selon des modalités définies par décret ; »</t>
  </si>
  <si>
    <t>L’article 1er du projet de loi entend rendre la confiance dans les grandes banques en leur imposant de placer dans une filiale leurs activités de marché.
Or cette contrainte fait l’objet au même article d’une série d’exceptions.
Les analystes qui ont estimé l’impact du projet sur le bilan des grandes banques françaises, comme les banques concernées, ont constaté que ces exceptions vidaient la loi de sa substance.
Le présent amendement vise à rétablir l’efficacité attendue du projet en limitant le champ des exceptions ; il propose de revoir le périmètre de la filiale en y incluant les services d’investissement à la clientèle et les activités de tenue de marché.
L’objectif de stabilité financière passe par une meilleure maîtrise des activités de marché et de leur volume : cela sera obtenu si les banques doivent capitaliser séparément la majeure partie de leurs activités de marché.
L’objectif de solvabilité à l’égard des déposants (et des contribuables, garant en dernier ressort), impose que l’ensemble des activités de marché soient sorties du périmètre de la garantie de la collectivité.
Le point n’est pas de savoir si les activités de marché sont pour une part utiles à l’économie (elles le sont), mais de constater que, pas plus que les autres activités privées également utiles à l’économie, elles ne justifient pas d’une garantie publique.
L’objectif de financement de l’économie sera mieux assuré par des banques de crédit et de dépôt concentrant tout leur capital à ce financement, et qui ne seront plus tentées par des arbitrages entre activités de crédit et activités de marché.
Cette modification du périmètre de la filiale de marché est aussi le moyen d’atteindre un objectif que le présent amendement propose de rajouter aux précédents dans le préambule de l’article 1ier : celui d’assurer l’absence de conflits d’intérêt des banques avec leurs clients. La banque de dépôt et de crédit pourra conseiller des placements ou préconiser des crédits sans conflit d’intérêt avec ses activités de marché.
Cette modification de périmètre a enfin le mérite d’assurer la viabilité de la filiale dédiée aux activités de marché, en lui assurant un ensemble cohérent d’activités, équivalent au portefeuille d’activité des pures banques de marché étrangères concurrentes. L’esprit de la réforme est en effet que chacune des deux parties soient viable séparément pour ne pas peser sur l’autre activité. Cela n’est pas assuré par le projet proposé.
Le présent amendement ramène donc de 6 à 4 la liste des exclusions prévues au 1° du futur article L. 511‑47 du Code monétaire et financier. Il supprime aussi les chapitres III et V de cet article, devenus sans objet.
Il précise enfin que la banque pourra offrir des opérations de couverture (par exemple de change ou de risque de taux) à ses clients (particuliers ou petites et moyennes entreprises), comme cela a toujours été le cas.
 </t>
  </si>
  <si>
    <t>/14/amendements/0707/AN/75.pdf</t>
  </si>
  <si>
    <t>AMANR5L14SEA644420BTC0707P0D1N288</t>
  </si>
  <si>
    <t>Compléter l’alinéa 10 par les mots :
« et donne son avis préalablement à toute saisine de sa part. »</t>
  </si>
  <si>
    <t>Le présent amendement vise à prévoir que le collège de résolution de l’Autorité de contrôle prudentiel doit consulter le Fonds de garantie des dépôts et de résolution avant de mettre en œuvre les mesures prévues par l’article L. 613‑31‑16.
Si celui-ci ne fait que donner un avis qui ne lie pas le collège de résolution de l’ACPR, une telle consultation semble néanmoins aller de soi dans la mesure où le Fonds de garantie des dépôts et de résolution est une personne morale de droit privé dont l’action est ici mise en œuvre à l’initiative des pouvoirs publics. Le fait que l’Autorité de contrôle prudentiel et de résolution soit une autorité administrative indépendante, agissant donc au nom et pour le compte de l’État, justifie donc que le Fonds donne un avis à la décision de recourir aux mesures spécifiées par ailleurs dans le code monétaire et financier.
 </t>
  </si>
  <si>
    <t>/14/amendements/0707/AN/288.pdf</t>
  </si>
  <si>
    <t>AMANR5L14SEA644420BTC0707P0D1N60</t>
  </si>
  <si>
    <t>I.- L’article L. 225‑177 du code de commerce est complété par un alinéa ainsi rédigé :
« Les entreprises relevant du code monétaire et financier ne peuvent bénéficier de la faculté ouverte par le présent article s’agissant de la distribution d’options de souscription ou d’achat d’actions. ».
II.- Les autorisations antérieures à la date de publication de la présente loi sont valables jusqu’à leur terme.</t>
  </si>
  <si>
    <t xml:space="preserve">Conformément à la promesse du candidat Hollande :
« Aucune banque française ne pourra plus avoir d’activité dans les paradis fiscaux et les produits financiers toxiques, qui, hélas !, demeurent encore aujourd’hui et enrichissent les spéculateurs, seront purement et simplement interdits. Les stock-options seront supprimées. Les bonus seront encadrés. » [François Hollande, Discours de Rouen, 15 février 2012]
Cet amendement propose la suppression des stock-options dans les groupes bancaires, qui sont des facteurs d’augmentation de prises de risque et d’enrichissement dont la cause est hautement discutable, car liées à des performances boursières générales et non pas une surperformance de l’entreprise.
Rappelons qu’une option sur action donne le droit d’acheter une action à une date convenu d’avance, à un prix convenue d’avance. Elle ne sera exercée à la date convenue que si la cours de l’action est supérieure au cours d’exercice, ce qui permettra au détenteur d’encaisser la différence.
Exemple : une action vaut 100. On donne la possibilité de l’acheter 100 dans 5 ans. Si dans 5 ans, elle vaut 90, le détenteur ne gagne rien. Si elle vaut 150, il gagne 50.
Si les stock-options peuvent être utiles pour de très petites entreprises en création (on rémunère très peu par le salaire, et les dirigeants font le pari du succès), c’est inacceptable dans une grande entreprise financière puisque :
le cours de l’action dépend surtout de l’évolution du marché boursier ;
la profession financière dispose de beaucoup plus de moyens de doper artificiellement son cours de Bourse via des acrobaties comptables, au niveau des produits ou dans la prise de risques.
</t>
  </si>
  <si>
    <t>/14/amendements/0707/AN/60.pdf</t>
  </si>
  <si>
    <t>AMANR5L14SEA644420BTC0707P0D1N233</t>
  </si>
  <si>
    <t>Compléter cet article par l’alinéa suivant :
« Les pénalités calculées sur le montant du découvert sont isolées du montant débiteur. Les sommes réapprovisionnées par le client sont en priorité portées sur le montant débiteur. ».</t>
  </si>
  <si>
    <t>Aujourd'hui, les agios sont ajoutés au débit du client et ne sont pas isolés du reste du découvert. Pour éviter que les pénalités viennent alourdir le découvert, il est proposé d'isolerles pénalités calculées sur le montant du découvert, et que les sommes réapprovisionnées par le client soient en priorité portées sur le montant débiteur. 
 </t>
  </si>
  <si>
    <t>/14/amendements/0707/AN/233.pdf</t>
  </si>
  <si>
    <t>AMANR5L14SEA644420BTC0707P0D1N49</t>
  </si>
  <si>
    <t>À l’alinéa 2, après le mot :
« déposants »,
insérer les mots :
« , leur absence de conflits d’intérêt avec leurs clients ».</t>
  </si>
  <si>
    <t>/14/amendements/0707/AN/49.pdf</t>
  </si>
  <si>
    <t>AMANR5L14SEA644420BTC0707P0D1N54</t>
  </si>
  <si>
    <t>Après l’alinéa 8, insérer l’alinéa suivant :
« 4° Détail du montant des impôts versés. ».</t>
  </si>
  <si>
    <t>Les banques sont les premières utilisatrices des paradis fiscaux. Face au défi représenté par l’évasion fiscale à une époque de difficultés concernant les comptes publics, force est de constater que les démarches entreprises n’ont pas été couronnées de succès.
La Commission des Finances a réalisé une importante avancée en termes de transparence, en proposant que, désormais, les banques publient des informations pays par pays relatives à leur chiffre d’affaires et à leurs employés.
Toutefois, cette avancée est de peu de poids en termes de lutte contre l’évasion fiscale si l’on n’y ajoute pas les impôts versés dans le pays en question. C’était le sens de la recommandation de la commission d’enquête sénatoriale sur l’évasion des capitaux qui proposait en juillet 2012 :
Proposition n° 45 : Obtenir la création d’une obligation de transparence comptable pays par pays pour les multinationales, à l’échelon communautaire mais aussi international
Certaines banques sont en effet fortement implantées dans des petits pays à fiscalité très réduite :
Il est clair que l’information sur les impôts payés n’est en rien une information relevant du secret des affaires ou utile aux concurrents de nos banques nationales. 
Cet amendement vise donc à rajouter à la liste des informations le montant des impôts payés.</t>
  </si>
  <si>
    <t>/14/amendements/0707/AN/54.pdf</t>
  </si>
  <si>
    <t>AMANR5L14SEA644420BTC0707P0D1N306</t>
  </si>
  <si>
    <t>Le code de la consommation est ainsi modifié :
I. – À la dernière phrase du premier alinéa de l’article L. 330‑1, après le mot : « principale » sont insérés les mots : « et que la valeur estimée de celle-ci à la date du dépôt du dossier de surendettement soit égale ou supérieure au montant de l’ensemble des dettes non professionnelles exigibles et à échoir ».
II. – L’article L. 331‑2 est complété par un alinéa ainsi rédigé :
« Le montant des remboursements peut, avec l’accord du débiteur et dans des limites raisonnables, excéder la somme calculée par référence à la quotité saisissable du salaire telle qu’elle résulte des articles L. 3252‑2 et L. 3252‑3 du code du travail, en vue d’éviter la cession de la résidence principale. ».
III. - L’article L. 331‑3‑1 est ainsi modifié :
1° L’avant-dernier alinéa est ainsi modifié :
a) À la fin de la première phrase, les mots : « à l’aide personnalisée au » sont remplacés par les mots : « aux allocations de » ;
b) La seconde phrase est complétée par les mots : « , y compris après résiliation du contrat de bail si le débiteur bénéficie du maintien dans les lieux par décision du juge ou avec l’accord du bailleur ».
2° Il est complété par un alinéa ainsi rédigé :
« Lorsqu’un protocole de cohésion sociale prévu à l’article L. 442‑6‑5 du code de la construction et de l’habitat a été conclu avec le bailleur antérieurement à la décision de recevabilité, le paiement des arriérés de loyer prévu par ledit protocole est suspendu jusqu’à la mise en œuvre des mesures prévues aux 1° et 2° du troisième alinéa de l’article L. 330‑1 ou aux articles L. 331‑6 à L. 331‑7‑2. Lorsque lesdites mesures prévoient des modalités de règlement de la dette de loyer, ces modalités se substituent aux modalités prévues dans le protocole de cohésion sociale. ».</t>
  </si>
  <si>
    <t>L’amélioration de l’articulation entre la procédure de traitement du surendettement et les procédures relatives au logement afin de renforcer la priorité donnée au maintien dans le logement des locataires et des propriétaires accédant surendettés figure parmi les axes du Plan pluriannuel contre la pauvreté et pour l’inclusion sociale annoncé le 21 janvier 2013.
Dans cet objectif, plusieurs modifications législatives sont proposées :
- le I du présent amendement a pour objectif de sécuriser l’accès à la procédure de surendettement pour les débiteurs propriétaires. En effet, le dossier de surendettement des débiteurs propriétaires de leur résidence principale peut parfois être déclaré irrecevable pour absence de situation de surendettement au motif que la valeur estimée de leur actif, du fait de celle de leur résidence principale, excède le montant total de leurs dettes. Or les dossiers de ces débiteurs, qui ont à faire face à un passif immédiatement exigible, devraient pouvoir être déclarés recevables afin que, selon l’appréciation de la commission de surendettement et sous le contrôle du juge, ils bénéficient d’un rééchelonnement de leurs dettes ou obtiennent un délai pour vendre leur bien dans des conditions plus favorables, tant pour eux-mêmes que pour leurs créanciers, qu’une cession précipitée et unilatérale ;
- le II du présent amendement a pour objet de permettre de prendre en compte dans le calcul du « budget vie courante » le fait que les accédants à la propriété n’ont pas de loyer à payer. En effet, la limite fixée au montant des remboursements par référence à la quotité saisissable du salaire telle qu’elle résulte des articles L. 3232‑2 et L. 3253 du code du travail, si elle est pleinement justifiée au cas général par la nécessité de mettre en place des plans de remboursement viables, pose toutefois parfois problème dans le cas de propriétaires de leur résidence principale ou aux accédants à la propriété et conduit souvent à la vente de la résidence principale. Ces débiteurs n’ont aucun loyer à payer pour se loger mais le plus souvent un emprunt immobilier à rembourser, ce qui peut justifier, dans certains cas, et avec l’accord du débiteur, de réduire le « budget vie courante » qui leur est alloué par rapport à celui accordé à un locataire – le « budget vie courante » incluant les dépenses de loyer » - et d’augmenter le montant des remboursements afin de leur permettre de conserver leur logement ;
- le 1° du III du présent amendement prévoit le rétablissement de toutes les catégories d’aides au logement et la possibilité d’un tel rétablissement directement en faveur du bailleur y compris lorsque le bail a été résilié lorsque cela permet le maintien dans le logement. En effet, l’article L. 331‑3‑1 actuel prévoit que la décision de recevabilité de la demande emporte rétablissement des droits « à l’aide personnalisée » au logement. Or, il apparaît logique que la décision de rétablissement emporte le rétablissement des droits à l’ensemble des aides au logement (y compris l’allocation de logement familiale et l’allocation de logement sociale), comme l’a d’ailleurs prévu l’article 93 de la loi de financement de la sécurité sociale pour 2013 en modifiant le code de la sécurité sociale. Par ailleurs, il semble qu’en raison des conditions de versement des aides, les Caisses d’allocation familiales refusent actuellement de rétablir l’aide au logement en faveur du bailleur lorsque le bail a été résilié même si la personne est toujours dans les lieux, soit suite à un jugement, soit avec l’accord préalable du bailleur, soit même sans accord initial du bailleur mais ce dernier étant disposé à accepter le maintien dans les lieux et à conclure un nouveau bail si les paiements reprennent. Il convient de permettre le rétablissement de l’aide au logement dans ces situations, lorsque cela permet le maintien dans le logement ;
- le 2° du III du présent amendement a pour objet d’assurer une meilleure articulation entre la procédure de traitement du surendettement et les protocoles de cohésion sociale, en précisant que la décision de recevabilité a pour effet de suspendre les paiements dus au titre du protocole de cohésion sociale et que les éventuels paiements prévus par la mesure de traitement définie par la commission de surendettement viendront se substituer à ceux initialement prévus par le protocole. En effet, dans de nombreux cas, les débiteurs ont tenté avant le dépôt d’un dossier de surendettement de résoudre leurs difficultés par d’autres moyens et notamment, s’agissant des dettes de loyer, en signant avec le bailleur un protocole de cohésion sociale prévu à l’article L. 442‑6‑5 du code de la construction et de l’habitat qui prévoit notamment le maintien du débiteur dans les lieux en échange d’un apurement progressif de la dette de loyer. Or, lorsque le débiteur saisit la commission de surendettement et que sa demande est déclarée recevable, il lui est fait interdiction de régler ses dettes antérieures. Le protocole n’étant plus honoré, la procédure d’expulsion reprend, ce qui va à l’encontre des buts recherchés dans le cadre de la procédure de traitement de surendettement.
 </t>
  </si>
  <si>
    <t>/14/amendements/0707/AN/306.pdf</t>
  </si>
  <si>
    <t>AMANR5L14SEA644420BTC0707P0D1N101</t>
  </si>
  <si>
    <t>I. – L’établissement public de réalisation de défaisance (EPRD) est dissous à la date de promulgation de la présente loi.
II. – À cette date, les éléments de passif et d’actif de l’établissement ainsi que les droits et obligations nés de son activité sont transférés à l’État.
III. – La trésorerie détenue par l’établissement à la date de sa dissolution est reversée sur le compte d’affectation spéciale « Participations financières de l’État ».</t>
  </si>
  <si>
    <t>La défaisance portée par l’établissement public de réalisation de défaisance (EPRD), établissement public administratif créé par l’article 7 de la loi du 28 novembre 1995, dans le cadre du plan de redressement du Comptoir des entrepreneurs, est arrivée à son terme. L’objet de cet établissement est le financement et la surveillance de la société NSRD, qui est le support de la défaisance. La NSRD dispose d’une trésorerie suffisante pour assurer ses tâches résiduelles de manière autonome, sans qu’un financement par l’EPRD ne soit nécessaire. L’établissement n’effectue la surveillance que d’opérations d’importance très limitée qui ne justifient plus l’existence d’un établissement public administratif.
L’EPRD n’a plus ni personnel ni frais de fonctionnement. Fin 2012, son bilan présente à l’actif des titres de participation NSRD pour environ 7 millions d’euros et une trésorerie de 17,7 millions d’euros. Le passif se résume aux capitaux propres (environ 23 millions d’euros) et à une provision pour charge d’environ 1,75 millions d’euros.
Suite à la dissolution de l’établissement, l’ensemble des éléments de passif et d’actif ainsi que les droits et obligations nés de son activité seront transférés à l’État. Il s’agit essentiellement du transfert de la participation dans la NSRD et de la trésorerie résiduelle d’une part, et de la reprise par l’État du risque résiduel sur la première défaisance, qui est provisionné pour 1,75 millions d’euros au niveau de l’EPRD, d’autre part. La participation dans la NSRD serait détenue directement par l’État.
 </t>
  </si>
  <si>
    <t>/14/amendements/0707/AN/101.pdf</t>
  </si>
  <si>
    <t>AMANR5L14SEA644420BTC0707P0D1N240</t>
  </si>
  <si>
    <t>Compléter cet article par l’alinéa suivant :
« Les agios débiteurs sont calculés et actualisés quotidiennement. ».</t>
  </si>
  <si>
    <t>Si les banques actualisent quotidiennement auprès de la Banque de France leurs débits/crédits (qui doivent être à l’équilibre), elles n’appliquent pas cette méthode à leurs clients dont la situation est actualisée, selon les banques, mensuellement ou bi-mensuellement. Si les agios débiteurs étaient actualisés quotidiennement, c’est le montant réel du découvert qui serait pénalisé. La part des agios serait ainsi réduite en cas de remboursement étalé sur une période.
 </t>
  </si>
  <si>
    <t>/14/amendements/0707/AN/240.pdf</t>
  </si>
  <si>
    <t>AMANR5L14SEA644420BTC0707P0D1N171</t>
  </si>
  <si>
    <t>À l’alinéa 38, après le mot :
« refusé »,
insérer les mots :
« ou retiré ».</t>
  </si>
  <si>
    <t>Il est prévu que le collège de résolution se compose des gouverneur et sous-gouverneurs de la Banque de France, du Directeur du Trésor, du président de l’AMF, du président du fonds de garantie des dépôts.
Or cet organe dispose de pouvoirs considérables de résolution et liquidation, exorbitants du droit commun, sur des structures pouvant atteindre 2000 Md€ de bilan, et sur un ensemble de près de 10 000 Md€ de bilan.
La composition proposée de ce collège comprend ainsi par nature des personnalités qui auront échoué à prévenir les difficultés financières. De plus, la Banque de France est par nature au cœur d’un énorme conflit d’intérêts, puisqu’elle sera probablement le principal créancier des structures à liquider (elle dispose au moment du vote de cette loi d’une créance de 230 Md€ sur le système bancaire français). Imagine-t-on un banquier juge de son client au Tribunal de Commerce ? Rien ne dit qu’il ne sera pas au cœur d’une polémique sur le rôle de la BdF.
En fait, la majorité du pouvoir est détenue par la Banque de France (2 voix sur 5, une structure indépendante et partiale) et au directeur du Trésor (l’administration).
L’absence d’un juge pour une procédure qui s’apparente à une liquidation judiciaire est difficilement acceptable. Cet amendement vise à remplacer le sous-gouverneur de la Banque de France par un juge.
Rappelons par exemple ce nouveau pouvoir défini à l’article 7, alinéas 26 et suivants :
« 4° Décider du transfert d’office de tout ou partie d’une ou plusieurs branches d’activité de la personne en cause. Ce transfert est réalisé de plein droit à la date fixée par l’Autorité de contrôle prudentiel et de résolution sans qu’il soit besoin d’aucune formalité. Il entraîne la transmission universelle de patrimoine de la branche d’activité concernée. Nonobstant toute disposition ou stipulation contraire, les contrats afférents aux activités cédées ou transférées se poursuivent sans qu’aucune résiliation ni compensation ne puisse intervenir du seul fait de ce transfert ou de cette cession ;
« 7° Transférer, avec son accord, au fonds de garantie des dépôts et de résolution ou à un établissement-relais les actions et les parts sociales émises par la personne soumise à la procédure de résolution ;
« 9° Imposer la réduction du capital, l’annulation des titres de capital ou des éléments de passif ou la conversion des éléments de passif afin d’absorber le montant des dépréciations.
 </t>
  </si>
  <si>
    <t>/14/amendements/0707/AN/171.pdf</t>
  </si>
  <si>
    <t>AMANR5L14SEA644420BTC0707P0D1N76</t>
  </si>
  <si>
    <t>Supprimer les alinéas 12 à 15.</t>
  </si>
  <si>
    <t>L’article 1er du projet de loi entend rendre la confiance dans les grandes banques en leur imposant de placer dans une filiale leurs activités de marché.
Or cette contrainte fait l’objet au même article d’une série d’exceptions.
Les analystes qui ont estimé l’impact du projet sur le bilan des grandes banques françaises, comme les banques concernées, ont constaté que ces exceptions vidaient la loi de sa substance.
Le présent amendement vise à rétablir l’efficacité attendue du projet en limitant le champ des exceptions ; il propose de revoir le périmètre de la filiale en y incluant les services d’investissement à la clientèle et les activités de tenue de marché.
L’objectif de stabilité financière passe par une meilleure maîtrise des activités de marché et de leur volume : cela sera obtenu si les banques doivent capitaliser séparément la majeure partie de leurs activités de marché.
L’objectif de solvabilité à l’égard des déposants (et des contribuables, garant en dernier ressort), impose que l’ensemble des activités de marché soient sorties du périmètre de la garantie de la collectivité.
Le point n’est pas de savoir si les activités de marché sont pour une part utiles à l’économie (elles le sont), mais de constater que, pas plus que les autres activités privées également utiles à l’économie, elles ne justifient pas d’une garantie publique.
L’objectif de financement de l’économie sera mieux assuré par des banques de crédit et de dépôt concentrant tout leur capital à ce financement, et qui ne seront plus tentées par des arbitrages entre activités de crédit et activités de marché.
Cette modification du périmètre de la filiale de marché est aussi le moyen d’atteindre un objectif que le présent amendement propose de rajouter aux précédents dans le préambule de l’article 1ier : celui d’assurer l’absence de conflits d’intérêt des banques avec leurs clients. La banque de dépôt et de crédit pourra conseiller des placements ou préconiser des crédits sans conflit d’intérêt avec ses activités de marché.
Cette modification de périmètre a enfin le mérite d’assurer la viabilité de la filiale dédiée aux activités de marché, en lui assurant un ensemble cohérent d’activités, équivalent au portefeuille d’activité des pures banques de marché étrangères concurrentes. L’esprit de la réforme est en effet que chacune des deux parties soient viable séparément pour ne pas peser sur l’autre activité. Cela n’est pas assuré par le projet proposé.
Le présent amendement ramène donc de 6 à 4 la liste des exclusions prévues au 1° du futur article L. 511‑47 du Code monétaire et financier. Il supprime aussi les chapitres III et V de cet article, devenus sans objet.
Il précise enfin que la banque pourra offrir des opérations de couverture (par exemple de change ou de risque de taux) à ses clients (particuliers ou petites et moyennes entreprises), comme cela a toujours été le cas.</t>
  </si>
  <si>
    <t>/14/amendements/0707/AN/76.pdf</t>
  </si>
  <si>
    <t>AMANR5L14SEA644420BTC0707P0D1N299</t>
  </si>
  <si>
    <t>À l’alinéa 27, après la référence :
« L. 511-47 »,
insérer les mots :
« , quelle que soit la forme sous laquelle elles sont agréées, ».</t>
  </si>
  <si>
    <t>L’alinéa 27 de l’article 1er précise que les filiales dédiées à certaines activités, et visées au I de l’article L. 511‑47 nouveau, doivent respecter les normes de gestion définies par l’article L. 511‑41 du code monétaire et financier. Or, ce dernier article ne fait référence qu’aux « établissements de crédit » alors que, comme le précise l’alinéa 25 de l’article 1er du présent texte, ces filiales peuvent également être agréées en tant qu’« entreprises d’investissement ».
De ce fait, afin que l’on n’éprouve pas le moindre doute sur la portée de l’obligation définie à l’alinéa 27 suivant laquelle les nomes de gestion visées à l’article L. 511‑41 valent également pour les filiales qui seraient agréées en tant qu’« entreprises d’investissement », le présent amendement vise à lever toute ambiguïté en faisant la précision susmentionnée.
 </t>
  </si>
  <si>
    <t>/14/amendements/0707/AN/299.pdf</t>
  </si>
  <si>
    <t>AMANR5L14SEA644420BTC0707P0D1N281</t>
  </si>
  <si>
    <t>Supprimer les deux dernières phrases de l’alinéa 31.</t>
  </si>
  <si>
    <t>L’article 14 proposé traite de la compétence des administrateurs :
« La compétence des intéressés est appréciée par l’Autorité de contrôle prudentiel et de résolution à partir de leur formation et de leur expérience, au regard de leurs attributions. Lorsque des mandats ont été antérieurement exercés, la compétence est présumée à raison de l’expérience acquise. Pour les nouveaux membres, l’Autorité de contrôle prudentiel tient compte des formations dont ils pourront bénéficier tout au long de leur mandat. L’autorité tient compte également, dans l’appréciation portée sur chaque personne, de la compétence et des attributions des autres membres de l’organe auquel elle appartient.
Si on tient compte « des formations dont ils pourront bénéficier », toute personne est de facto compétente.
De même, le fait d’avoir des voisins compétents ou incompétents ne devrait pas entrer en ligne de compte.
Un conseil d’administration d’un établissement de crédit se doit de disposer des meilleures compétences possibles.
Cet amendement vise à supprimer les exceptions qui vident le projet de son sens.
 </t>
  </si>
  <si>
    <t>/14/amendements/0707/AN/281.pdf</t>
  </si>
  <si>
    <t>AMANR5L14SEA644420BTC0707P0D1N50</t>
  </si>
  <si>
    <t>Après l’alinéa 10, insérer les trois alinéas suivants :
« I bis. – Une filiale mentionnée au I ne peut être détenue directement par un établissement de crédit. Elle doit obligatoirement l’être par une compagnie financière ou une compagnie financière holding mixte, qui ne peut alors compter un établissement de crédit à son capital.
« La faillite d’une telle filiale ne doit pas avoir d’impact direct ou indirect sur une participation quelconque d’un établissement de crédit du même groupe.
« Dans le cas où la compagnie financière ou la compagnie financière holding mixte mentionnée au premier alinéa détient directement ou indirectement le contrôle d’un ou plusieurs établissements de crédit recevant des dépôts garantis au sens de l’article L. 312‑4, les mandataires sociaux de la compagnie financière ou de la compagnie financière holding mixte doivent être choisis parmi ceux dudit ou desdits établissements de crédit. »</t>
  </si>
  <si>
    <t>L’article 1er du projet de loi entend rendre la confiance dans les grandes banques en leur imposant de placer dans une filiale leurs activités de marché.
Or, il permet que la banque soit la maison mère de la filiale créée.
Cela pose évidemment un réel problème, puisque la faillite de la filiale aura ainsi un impact direct sur l’actif de la maison mère, et donc sur les fonds propres de la banque, garants de la solvabilité de l’établissement et de la sécurité de dépôts des clients.
Cet amendement vise à imposer la création d’une compagnie financière holding, qui sera la maison mère de la banque commerciale et de la nouvelle filiale.
Pour une saine gestion du groupe, privilégiant la sécurité, les dirigeants de la holding seront choisis parmi les dirigeants des établissements de crédit du groupe.
C’est d’ailleurs une recommandation du rapport Liikanen
Rappelons enfin que ce modèle de Holding est le modèle du secteur des assurances, qui a séparé avec un grand succès les activités Vie et Non Vie (IARD) depuis un siècle, pour rendre étanches les risques, et ne créer aucune solidarité entre ces secteurs afin de protéger les assurés.
 </t>
  </si>
  <si>
    <t>/14/amendements/0707/AN/50.pdf</t>
  </si>
  <si>
    <t>AMANR5L14SEA644420BTC0707P0D1N81</t>
  </si>
  <si>
    <t>À l’article 5, à partir de l’alinéa 10, remplacer la composition du collège de résolution définie à l’article L.612-8-1 est supprimée est remplacée par la suivante :
« 1/ Un conseiller à la Cour de cassation, proposé par le premier président de la Cour de cassation, président ;
2/ le directeur général du Trésor ou son représentant ;
3/ le gouverneur de la Banque de France ou son représentant ;
4/ Le président de l’Autorité des marchés financiers ou son représentant ;
5/ le président du directoire du fonds de garantie des dépôts et de résolution ;
Il convient dès lors d’adapter les numéros en conséquences dans l’article  L613-31-14.</t>
  </si>
  <si>
    <t>Il est prévu que le collège de résolution se compose des gouverneur et sous-gouverneurs de la Banque de France, du Directeur du Trésor, du président de l’AMF, du président du fonds de garantie des dépôts.
Or cet organe dispose de pouvoirs considérables de résolution et liquidation, exorbitants du droit commun, sur des structures pouvant atteindre 2000 Md€ de bilan, et sur un ensemble de près de 10 000 Md€ de bilan.
La composition proposée de ce collège comprend ainsi par nature des personnalités qui auront échoué à prévenir les difficultés financières. De plus, la Banque de France est par nature au cœur d’un énorme conflit d’intérêts, puisqu’elle sera probablement le principal créancier des structures à liquider (elle dispose au moment du vote de cette loi d’une créance de 230 Md€ sur le système bancaire français). Imagine-t-on un banquier juge de son client au Tribunal de Commerce ? Rien ne dit qu’il ne sera pas au cœur d’une polémique sur le rôle de la BdF.
En fait, la majorité du pouvoir est détenue par la Banque de France (2 voix sur 5, une structure indépendante et partiale) et au directeur du Trésor (l’administration).
L’absence d’un juge pour une procédure qui s’apparente à une liquidation judiciaire est difficilement acceptable. Cet amendement vise à remplacer le sous-gouverneur de la Banque de France par un juge, qui présidera le collège.
Rappelons par exemple ce nouveau pouvoir défini à l’article 7, alinéas 26 et suivants :
« 4° Décider du transfert d’office de tout ou partie d’une ou plusieurs branches d’activité de la personne en cause. Ce transfert est réalisé de plein droit à la date fixée par l’Autorité de contrôle prudentiel et de résolution sans qu’il soit besoin d’aucune formalité. Il entraîne la transmission universelle de patrimoine de la branche d’activité concernée. Nonobstant toute disposition ou stipulation contraire, les contrats afférents aux activités cédées ou transférées se poursuivent sans qu’aucune résiliation ni compensation ne puisse intervenir du seul fait de ce transfert ou de cette cession ;
« 7° Transférer, avec son accord, au fonds de garantie des dépôts et de résolution ou à un établissement-relais les actions et les parts sociales émises par la personne soumise à la procédure de résolution ;
« 9° Imposer la réduction du capital, l’annulation des titres de capital ou des éléments de passif ou la conversion des éléments de passif afin d’absorber le montant des dépréciations.</t>
  </si>
  <si>
    <t>/14/amendements/0707/AN/81.pdf</t>
  </si>
  <si>
    <t>AMANR5L14SEA644420BTC0707P0D1N358</t>
  </si>
  <si>
    <t>À l’alinéa 6, substituer aux mots :
« d’activité »,
les mots :
« de l’ensemble des activités ».</t>
  </si>
  <si>
    <t>Le présent amendement a pour objet de préciser que la transparence demandée aux établissements de crédit, compagnies financières et compagnies financières holding mixtes s’étend à l’ensemble de leurs implantations, quelle que soit la forme juridique, dans chaque État et territoire.</t>
  </si>
  <si>
    <t>/14/amendements/0707/AN/358.pdf</t>
  </si>
  <si>
    <t>AMANR5L14SEA644420BTC0707P0D1N312</t>
  </si>
  <si>
    <t>Compléter l’alinéa 10 par les mots suivants :
« Les organismes de placement collectif eux-mêmes investis, au-delà d’un seuil précisé par arrêté, dans des instruments financiers visés par le présent alinéa sont assimilés à ces derniers. ».</t>
  </si>
  <si>
    <t>L’interdiction édictée par l’alinéa 10 ne sera efficace que si elle s’accompagne d’une interdiction d’investir dans des OPCVM eux-mêmes investis dans des OPCVM (organismes de placement collectif) et véhicules d’investissement financiers proscrits.
Autrement, l’interdiction sera aisément contournée : il suffira d’investir dans des OPCVM dont les actifs comprendront des OPCVM « interdits » par l’alinéa. Si l’OPCVM est intégralement investi dans ce type de produit, le risque ne sera pas du tout diminué.
Le seuil sera fixé par arrêté car il convient de ne pas impacter les OPCVM qui seraient « incidemment » investis de manière résiduelle dans des hedge funds.
 </t>
  </si>
  <si>
    <t>/14/amendements/0707/AN/312.pdf</t>
  </si>
  <si>
    <t>AMANR5L14SEA644420BTC0707P0D1N107</t>
  </si>
  <si>
    <t>À la seconde phrase de l’alinéa 7, après le mot :
« holding »,
insérer le mot :
« mixte ».</t>
  </si>
  <si>
    <t>/14/amendements/0707/AN/107.pdf</t>
  </si>
  <si>
    <t>AMANR5L14SEA644420BTC0707P0D1N234</t>
  </si>
  <si>
    <t>Compléter cet article par l’alinéa suivant :
« La convention de découvert autorisé doit être conjointe à l’ouverture de compte au moment de l’entrée en relation avec l’établissement bancaire. ».</t>
  </si>
  <si>
    <t>Régulièrement, la jurisprudence contraint les banques à rembourser la différence entre le taux de base bancaire (entre 15 et 18 %) et le taux de référence (entre 3 et 5 %) si elles n’ont pas, au bout de trois mois, convenu d’une convention de découvert avec leur client. Il s’agit d’une négligence de la banque. Cet amendement a pour objet de prévenir ces situations en rendant obligatoire la contractualisation préalable.
 </t>
  </si>
  <si>
    <t>/14/amendements/0707/AN/234.pdf</t>
  </si>
  <si>
    <t>AMANR5L14SEA644420BTC0707P0D1N88</t>
  </si>
  <si>
    <t>Après le mot :
« versement »,
rédiger ainsi la fin de l’alinéa 9 :
« et sont définitivement supprimés. » ; ».</t>
  </si>
  <si>
    <t>L’alinéa 9 de l’article 8 prévoit que :
« En cas de désignation d’un administrateur provisoire, les engagements pris au bénéfice d’un dirigeant suspendu par l’établissement lui-même ou par toute entreprise contrôlée ou qui la contrôle au sens des II et III de l’article L. 233‑16, et correspondant à des éléments de rémunération, des indemnités ou des avantages dus ou susceptibles d’être dus à raison de la cessation ou du changement de ces fonctions, ou postérieurement à celles-ci ne peuvent donner lieu à aucun versement pendant la durée de l’accomplissement de sa mission. » ;
Cet amendement vise à supprimer définitivement toute rémunération différée – au vu des difficultés de l’entreprise auxquelles le dirigeant ne peut être totalement étranger, quel que soit le cas de figure.
 </t>
  </si>
  <si>
    <t>/14/amendements/0707/AN/88.pdf</t>
  </si>
  <si>
    <t>AMANR5L14SEA644420BTC0707P0D1N51</t>
  </si>
  <si>
    <t>Compléter cet article par les deux alinéas suivants :
« Art. L. 511‑51. – Les risques portés par la maison mère sur sa filiale définie à l’article L. 511‑47 de la présente section devront être limités au montant du capital de cette filiale. Par exception, et dans des circonstances exceptionnelles le justifiant, l’Autorité de contrôle prudentiel et de résolution pourra autoriser une augmentation des risques jusqu’au double du capital. Toute augmentation du capital de la filiale devra faire l’objet d’une autorisation préalable de l’Autorité de contrôle prudentiel et de résolution.
« Ces filiales sont dirigées par des équipes de gestion entièrement distinctes des équipes de gestion des établissements de crédit, compagnies financières ou compagnies financières holding mixtes qui les contrôlent. Leurs organes de gouvernance (conseil d’administration, directoire…) sont également distincts des organes de gouvernance des établissements de crédit, compagnies financières ou compagnies financières holding mixtes qui les contrôlent et les membres des organes de gouvernance des établissements exerçant le contrôle ne peuvent être membres des organes de gouvernance des filiales. ».</t>
  </si>
  <si>
    <t>L’article 1er du projet de loi entend rendre la confiance dans les grandes banques en leur imposant de placer dans une filiale leurs activités de marché.
Or, ne figure aucune obligation particulière dans le projet de loi visant à cantonner ces filiales, par exemple en limitant :
– leur taille par rapport aux fonds propres de la maison mère ;
– le montant des fonds prêtés par un seul établissement de crédit ;
– le montant des garanties apportées par un seul établissement de crédit ;
– le niveau de couverture apporté un seul établissement de crédit.
De même, il convient que les dirigeants de la filiale ne soient pas les mêmes que ceux d’un établissement de crédit du même groupe.</t>
  </si>
  <si>
    <t>/14/amendements/0707/AN/51.pdf</t>
  </si>
  <si>
    <t>AMANR5L14SEA644420BTC0707P0D1N359</t>
  </si>
  <si>
    <t>Substituer aux mots :
« doivent en informer »
les mots :
« en informent ».</t>
  </si>
  <si>
    <t>/14/amendements/0707/AN/359.pdf</t>
  </si>
  <si>
    <t>AMANR5L14SEA644420BTC0707P0D1N196</t>
  </si>
  <si>
    <t xml:space="preserve">Après la référence :
« L. 511‑31, »,
rédiger ainsi la fin de l’alinéa 6 :
« l’Autorité de contrôle prudentiel et de résolution s’assure que l’organe central prend les mesures nécessaires pour vérifier que les administrateurs des établissements qui lui sont affiliés disposent de l’honorabilité, de la compétence et de l’expérience nécessaires. L’Autorité de contrôle prudentiel et de résolution peut, dans des conditions fixées par décret en Conseil d’État, enjoindre à l’organe central d’exercer ses pouvoirs à l’égard d’un administrateur qui ne remplirait pas ces conditions. ».
</t>
  </si>
  <si>
    <t>/14/amendements/0707/AN/196.pdf</t>
  </si>
  <si>
    <t>AMANR5L14SEA644420BTC0707P0D1N294</t>
  </si>
  <si>
    <t>Compléter cet article par les deux alinéas suivants :
« II. – Après l’article L. 111‑3 du code de la consommation, il est inséré un article L. 111‑4 ainsi rédigé :
« Art. L. 111‑4. – Sans préjudice de l’action menée par les institutions visées aux livres IV et V du présent code, l’information des consommateurs est également dispensée par le biais des écoles de consommateurs. Ces structures favorisent notamment les échanges d’informations en vue de garantir une consommation responsable et adaptée aux situations particulières de chacun. » ».</t>
  </si>
  <si>
    <t>Les écoles de consommateurs sont une initiative originale encore largement méconnue. Développées en particulier dans le département du Pas-De-Calais (dans les villes de Carvin, dans le Pays des Sept vallées…) mais aussi dans d’autres localités (Valenciennes…), les écoles de consommateurs sont des structures spontanées auxquelles participent travailleurs sociaux, acteurs associatifs, partenaires publics et privés sans que cela ne revête aucun caractère obligatoire. Dans la même logique, ces divers participants peuvent contribuer à leur financement, sur la seule base du volontariat.
Ce sont des groupes d’échanges d’informations et d’idées qui permettent, par le biais d’échanges d’idées et d’informations, de renseigner tout un chacun sur certaines procédures administratives et juridiques (accompagnement à l’emploi, gestion d’un compte bancaire, dispositifs en matière de crédit à la consommation, services aux seniors…).
Cet amendement, au-delà de la reconnaissance qu’il souhaite apporter à ce type de structures, y voit un moyen de développer l’information des particuliers, notamment des plus fragiles, sur certaines modalités relatives à la gestion avisée d’un budget, sur les droits qu’ils peuvent faire valoir dans le dialogue qu’ils entretiennent avec leur banque… autant d’éléments propres à contribuer à leur dispenser une véritable éducation budgétaire et financière.
 </t>
  </si>
  <si>
    <t>/14/amendements/0707/AN/294.pdf</t>
  </si>
  <si>
    <t>AMANR5L14SEA644420BTC0707P0D1N161</t>
  </si>
  <si>
    <t>I. – À l’alinéa 28, supprimer les mots :
« établissements de crédit, ».
II. – En conséquence, procéder à la même suppression à la première phrase de l'alinéa 29 et à l'alinéa 35.</t>
  </si>
  <si>
    <t>L’article 1er du projet de loi entend rendre la confiance dans les grandes banques en leur imposant de placer dans une filiale leurs activités de marché.
Or, il permet que la banque soit la maison mère de la filiale créée. Cela pose évidemment un réel problème, puisque la faillite de la filiale aura ainsi un impact direct sur l’actif de la maison mère, et donc sur les fonds propres de la banque, garants de la solvabilité de l’établissement et de la sécurité de dépôts des clients.
Cet amendement vise à imposer la création d’une compagnie financière holding, qui sera la maison mère de la banque commerciale et de la nouvelle filiale. Pour une saine gestion du groupe, privilégiant la sécurité, les dirigeants de la holding seront choisis parmi les dirigeants des établissements de crédit du groupe.
C’est d’ailleurs une recommandation du rapport Liikanen
Rappelons enfin que ce modèle de Holding est le modèle du secteur des assurances, qui a séparé avec un grand succès les activités Vie et Non Vie (IARD) depuis un siècle, pour rendre étanches les risques, et ne créer aucune solidarité entre ces secteurs afin de protéger les assurés.
 </t>
  </si>
  <si>
    <t>/14/amendements/0707/AN/161.pdf</t>
  </si>
  <si>
    <t>AMANR5L14SEA644420BTC0707P0D1N68</t>
  </si>
  <si>
    <t>Rédiger ainsi l’alinéa 1 :
« La première phrase du premier alinéa de l’article L. 313‑12 du même code est remplacée par les deux phrases suivantes : »</t>
  </si>
  <si>
    <t>/14/amendements/0707/AN/68.pdf</t>
  </si>
  <si>
    <t>AMANR5L14SEA644420BTC0707P0D1N301</t>
  </si>
  <si>
    <t>Rédiger ainsi le début de la première phrase de l’alinéa 5 :
« II. – Le collège de supervision de l’Autorité de ... (le reste sans changement) ».</t>
  </si>
  <si>
    <t>Amendement de clarification.
L’alinéa 5 énonce que l’Autorité de contrôle prudentiel et de résolution (ACPR) peut s’opposer à la nomination ou au renouvellement du mandat des dirigeants des établissements de crédit s’ils ne remplissent pas certaines conditions, notamment en termes d’honorabilité ou de compétence.
Le présent amendement vise à précise que cette compétence incombe au collège de supervision de l’ACPR et non au collège de résolution, dont les tâches sont différentes.
 </t>
  </si>
  <si>
    <t>/14/amendements/0707/AN/301.pdf</t>
  </si>
  <si>
    <t>AMANR5L14SEA644420BTC0707P0D1N236</t>
  </si>
  <si>
    <t>À l’alinéa 8, substituer au mot :
« recevabilité »
les mots :
« réception de l’attestation du dépôt de la demande à la commission ».</t>
  </si>
  <si>
    <t>L’objectif de cet amendement est d’établir l’impossibilité de générer des pénalités lors du dépôt d’un dossier de surendettement.
L’article 22 du projet de loi prévoit de renforcer l’efficacité du gel du cours des intérêts et l’impossibilité de générer des pénalités dès la notification de recevabilité de la demande.
Cet amendement renforce cette disposition en établissant l’impossibilité de générer des pénalités dès la réception d’une attestation du dépôt du dossier à la commission de surendettement.
 </t>
  </si>
  <si>
    <t>/14/amendements/0707/AN/236.pdf</t>
  </si>
  <si>
    <t>AMANR5L14SEA644420BTC0707P0D1N105</t>
  </si>
  <si>
    <t>À l’alinéa 8, substituer aux mots :
« l’entrée en vigueur »
les mots :
« la promulgation ».</t>
  </si>
  <si>
    <t>/14/amendements/0707/AN/105.pdf</t>
  </si>
  <si>
    <t>AMANR5L14SEA644420BTC0707P0D1N95</t>
  </si>
  <si>
    <t>Compléter cet article par l’alinéa suivant :
« Art. L. 511‑51. – Les établissements de crédit doivent se conformer aux dispositions de l'article L. 511-47 avant le 1er juillet 2014. ».</t>
  </si>
  <si>
    <t>/14/amendements/0707/AN/95.pdf</t>
  </si>
  <si>
    <t>AMANR5L14SEA644420BTC0707P0D1N332</t>
  </si>
  <si>
    <t>Compléter cet article par les deux alinéas suivants :
«  III.-  L’article L. 511‑42 est complété par un alinéa ainsi rédigé :
« Le gouverneur de la Banque de France, président de l’Autorité de contrôle prudentiel et de résolution, publie sur son site internet une liste exhaustive des actionnaires et sociétaires qui se sont engagés juridiquement à fournir le soutien nécessaire à l’établissement de crédit en question. ».</t>
  </si>
  <si>
    <t>L’article L. 511‑42 permet au Président de l’ACPR d’inviter les actionnaires des établissements de crédit à soutenir cet établissement, lorsque cela est nécessaire.
L’engagement de l’actionnaire n’est pas obligatoire, mais celui-ci peut volontairement accepter de s’y contraindre.
Pourtant, cet engagement (ou son absence) n’est pas rendu public, si bien que :
- cette opacité empêche le public d’évaluer correctement le risque attaché à l’établissement de crédit en question ; et
- les décideurs (notamment cabinets d’avocats) ne savent pas quelles sont les pratiques en la matière.
L’amendement se propose d’établir une transparence utile à ce sujet, tout en répondant à une demande des acteurs du secteur.
 </t>
  </si>
  <si>
    <t>/14/amendements/0707/AN/332.pdf</t>
  </si>
  <si>
    <t>AMANR5L14SEA644420BTC0707P0D1N69</t>
  </si>
  <si>
    <t>Article 17 ter</t>
  </si>
  <si>
    <t>I. – Avant l’alinéa 1, insérer l’alinéa suivant :
« Après l’article L. 313‑12‑2 du code monétaire et financier, il est inséré un article L. 313‑12‑3 ainsi rédigé : ».
II. – En conséquence, rédiger ainsi le début de l’alinéa 1 :
« Art. L. 313‑12‑3. – Dans des conditions fixées... (le reste sans changement). ».</t>
  </si>
  <si>
    <t>/14/amendements/0707/AN/69.pdf</t>
  </si>
  <si>
    <t>AMANR5L14SEA644420BTC0707P0D1N64</t>
  </si>
  <si>
    <t>Au titre de la maîtrise des risques, les entreprises relevant du présent code veillent, concernant les catégories de personnel incluant les preneurs de risques, les personnes exerçant une fonction de contrôle ainsi que tout salarié qui, au vu de ses revenus globaux, se trouve dans la même tranche de rémunération, dont les activités professionnelles ont une incidence significative sur le profil de risque de l’entreprise assujettie, ainsi que pour les personnels des filiales non assujetties au sein d’un groupe surveillé sur base consolidée, dont les activités ont une incidence significative sur le profil du risque du groupe, d’une manière et dans une mesure qui soit adaptée à leur taille et à leur organisation interne ainsi qu’à la nature, la portée et la complexité de leurs activités à ce que, pour une année donnée, la part variable de leur rémunération perçue, de toute nature, ne soit jamais supérieure à la part fixe.</t>
  </si>
  <si>
    <t>Les rémunérations variables très élevées de nombreux opérateurs bancaires preneurs de risques (traders) ont contribué à l’augmentation des risques pris par les banques.
Cet amendement vise à un plafonnement raisonnable des parts variables des rémunérations des traders à 100 % de la rémunération fixe. Il durcit ainsi l’article 31 du règlement n° 97‑02 du 21 février 1997.
Il n’entrainera pas fortement des baisses de rémunération puisqu’il est possible d’augmenter les parts fixes. Il limitera simplement la variabilité délétère.
Cette saine proposition avait été adoptée par le Parlement Européen en 2009 avant d’être abandonné durant les négociations avec la Commission.
 </t>
  </si>
  <si>
    <t>/14/amendements/0707/AN/64.pdf</t>
  </si>
  <si>
    <t>AMANR5L14SEA644420BTC0707P0D1N79</t>
  </si>
  <si>
    <t>Compléter l’alinéa 4 par les mots :
« dès lors qu'il s'agit de ses clients particuliers ou de petites et moyennes entreprises, selon des modalités définies par décret. ».</t>
  </si>
  <si>
    <t>/14/amendements/0707/AN/79.pdf</t>
  </si>
  <si>
    <t>AMANR5L14SEA644420BTC0707P0D1N310</t>
  </si>
  <si>
    <t>Compléter l’alinéa 4 par les mots :
« dans la limite d’un plafond global par client, fixé par décret, pour ce qui concerne la gestion de portefeuille pour compte de tiers ; ».</t>
  </si>
  <si>
    <t>L’amendement vise à limiter à un plafond raisonnable, fixé par décret, la gestion de portefeuille pour compte de tiers de l’établissement de crédit. Au-delà, il faudra filialiser. Il s’agit d’une activité purement et strictement financière : confier de l’argent à des gérants pour que ceux-ci le placent dans des instruments financiers, qui assureront un rendement positif.
La définition que la loi donne aux « services d’investissement » renvoie à l’article L. 321‑1 du Code monétaire et financier, lequel inclut notamment la gestion de portefeuille pour compte de tiers (L. 321‑1, 4°). La limite fixée par l’alinéa 13 du projet de loi, à savoir « dans le but de répondre aux besoins de couverture, de financement ou d’investissement », ne permet pas d’exclure la gestion de portefeuille pour compte de tiers.
L’amendement est extrêmement mesuré et permet aux banques de continuer d’être « universelle » en proposant de gérer l’argent de leurs clients ; mais dans une limite raisonnable fixée par décret, faute de quoi la filialisation s’imposera. Dans ce cas, les banques de dépôt redirigeront vers leur « filiale dédiée » les clients souhaitant des investissements supérieurs aux plafonds fixés. Il s’agira alors de service purement financier qui n’ont pas vocation à être géré par la banque de dépôt.
Cela donnera en outre davantage d’activité à la filiale dédiée, ce qui améliore son efficacité.</t>
  </si>
  <si>
    <t>/14/amendements/0707/AN/310.pdf</t>
  </si>
  <si>
    <t>AMANR5L14SEA644420BTC0707P0D1N106</t>
  </si>
  <si>
    <t>À l’alinéa 7, substituer à la première occurrence du mot :
« dispositifs »
le mot :
« systèmes ».</t>
  </si>
  <si>
    <t>/14/amendements/0707/AN/106.pdf</t>
  </si>
  <si>
    <t>AMANR5L14SEA644420BTC0707P0D1N361</t>
  </si>
  <si>
    <t>Compléter l’alinéa 2 par la phrase suivante :
« Ils indiquent les mesures prises à cet effet. ».</t>
  </si>
  <si>
    <t>Ce sous-amendement se justifie par ce texte même.
 </t>
  </si>
  <si>
    <t>/14/amendements/0707/AN/361.pdf</t>
  </si>
  <si>
    <t>AMANR5L14SEA644420BTC0707P0D1N93</t>
  </si>
  <si>
    <t>Après l’alinéa 11, insérer l’alinéa suivant :
« II bis. – Les établissements de crédit ne peuvent détenir de participation dans une entreprise réalisant directement ou par le biais d’une filiale les opérations mentionnées au I. ».</t>
  </si>
  <si>
    <t>/14/amendements/0707/AN/93.pdf</t>
  </si>
  <si>
    <t>AMANR5L14SEA644420BTC0707P0D1N89</t>
  </si>
  <si>
    <t>Rédiger ainsi le début de l’alinéa 9 :
« Aucune décision pouvant entrainer immédiatement ou à terme l’appel à des concours financiers du fonds ne pourra intervenir tant que l’Autorité n’aura pas utilisé l’intégralité des possibilités offertes par le 9°... (le reste sans changement) ».</t>
  </si>
  <si>
    <t>L’article prévoit une disposition importante : le FGDR n’est censé intervenir que lorsqu’ont été imputées le maximum de pertes aux actionnaires.
En revanche, la rédaction proposée est perfectible. Il est indiqué que :
« Lorsque le FGDR est saisi, ne peuvent être mis à sa charge que les montants nécessaires après l’exercice par l’Autorité des prérogatives prévues au 9° de l’article L. 613‑31‑16 ».
Or l’utilisation de l’article 9 n’est qu’une possibilité pour l’Autorité, et elle comprend de nombreuses options. Il est proposé de clarifier ce principe fondamental.
 </t>
  </si>
  <si>
    <t>/14/amendements/0707/AN/89.pdf</t>
  </si>
  <si>
    <t>AMANR5L14SEA644420BTC0707P0D1N104</t>
  </si>
  <si>
    <t>À l’alinéa 45, substituer aux mots :
« ces conventions »
les mots :
« une convention ».</t>
  </si>
  <si>
    <t>/14/amendements/0707/AN/104.pdf</t>
  </si>
  <si>
    <t>AMANR5L14SEA644420BTC0707P0D1N242</t>
  </si>
  <si>
    <t>Compléter la dernière phrase de l’alinéa 19 par les mots :
« et à l’Autorité des marchés financiers ».</t>
  </si>
  <si>
    <t>/14/amendements/0707/AN/242.pdf</t>
  </si>
  <si>
    <t>AMANR5L14SEA644420BTC0707P0D1N246</t>
  </si>
  <si>
    <t>Après l’article L. 213‑21‑1 du code monétaire et financier, est inséré un article L. 213‑21‑2 ainsi rédigé :
« Art. L. 213‑21‑2. – I. – En vue de l’identification des détenteurs des titres financiers émis par l’État, celui-ci est en droit de demander à tout moment au dépositaire central qui assure la tenue du compte émission de ses titres, selon le cas, le nom ou la dénomination, la nationalité, l’année de naissance ou l’année de constitution, l’adresse des détenteurs de titres et la date d’acquisition des titres.
« Les renseignements sont recueillis par le dépositaire central susmentionné auprès des établissements teneurs de comptes qui lui sont affiliés, lesquels les lui communiquent dans un délai fixé par décret en Conseil d’État. Dans les cinq jours ouvrables qui en suivent la réception, ces renseignements sont portés par le dépositaire central à la connaissance de l’État.
« Lorsque le délai fixé par décret n’est pas respecté, ou lorsque les renseignements fournis par l’établissement teneur de comptes sont incomplets ou erronés, le dépositaire central peut demander l’exécution de l’obligation de communication, sous astreinte, au président du tribunal de grande instance statuant en référé.
« II. – L’État, après avoir suivi la procédure prévue au I, et au vu de la liste transmise par le dépositaire central susmentionné, a la faculté de demander, soit par l’entremise de ce dépositaire central soit directement, dans les mêmes conditions et sous peine des sanctions prévues à l’article L. 228‑3‑2 du code de commerce, aux personnes figurant sur cette liste et dont il estime qu’elles pourraient être inscrites pour compte de tiers les informations concernant les propriétaires des titres prévues au I.
« Ces personnes sont tenues, lorsqu’elles ont la qualité d’intermédiaire, de révéler l’identité des propriétaires de ces titres. L’information est fournie directement à l’intermédiaire mentionné à l’article L. 211‑3 du présent code qui tient le compte-titres, à charge pour ce dernier de la communiquer, selon le cas, à l’État ou au dépositaire central susmentionné.
« III. – Les renseignements individuels obtenus par l’État au titre de cet article ne peuvent être divulgués. Toute violation de cette disposition est punie des peines prévues à l’article 226‑13 du code pénal. »</t>
  </si>
  <si>
    <t>/14/amendements/0707/AN/246.pdf</t>
  </si>
  <si>
    <t>AMANR5L14SEA644420BTC0707P0D1N169</t>
  </si>
  <si>
    <t>Supprimer les deux dernières phrases de l’alinéa 27.</t>
  </si>
  <si>
    <t>/14/amendements/0707/AN/169.pdf</t>
  </si>
  <si>
    <t>AMANR5L14SEA644420BTC0707P0D1N296</t>
  </si>
  <si>
    <t>Après l’alinéa 28, insérer les deux alinéas suivants :
« 6° bis Après le troisième alinéa de l’article L. 511‑31 du code monétaire et financier, il est inséré un alinéa ainsi rédigé :
« Ils peuvent, pour l’application de l’article L. 612‑23‑1, s’opposer à la nomination ou au renouvellement des personnes visées à cet article et qui ne rempliraient pas les conditions d’honorabilité, de compétence et d’expérience qui leur sont applicables. »</t>
  </si>
  <si>
    <t>/14/amendements/0707/AN/296.pdf</t>
  </si>
  <si>
    <t>AMANR5L14SEA644420BTC0707P0D1N293</t>
  </si>
  <si>
    <t>Compléter cet article par l'alinéa suivant :
« II. – Le premier alinéa de l’article L. 312‑1‑1 du code monétaire et financier est complété par une phrase ainsi rédigée : « Les établissements de crédit sont également tenus d’informer leur clientèle sur l’existence et les avantages de la gamme de moyens de paiement alternatifs aux chèques. » ».</t>
  </si>
  <si>
    <t>Les populations en situation de fragilité et, de manière plus générale, les personnes éprouvant des difficultés à gérer convenablement leur budget, se voient fréquemment interdire d’utiliser des chéquiers. En retour, elles bénéficient de la GPA (gamme de moyens de paiement alternatifs aux chèques), de nature à leur permettre de maîtriser plus facilement leurs dépenses grâce à des plafonds et des systèmes d’alerte qui se manifestent dès lors que ces personnes atteignent certains plafonds de dépenses.
Le présent amendement vise donc à ce que les établissements bancaires, dans le cadre de leur fonction de conseil et de bonne gestion qui figure dès à présent au premier alinéa de l’article L. 312‑1‑1 du code monétaire et financier, dispensent obligatoirement une information à leurs clients sur l’existence de la GPA et sur les avantages qu’elle comporte. Cette dimension a d’ailleurs été dernièrement soulignée par le rapport de M. François Soulages, « Inclusion bancaire et lutte contre le surendettement », rendu à l’occasion de la grande Conférence nationale contre la pauvreté et pour l’inclusion sociale qui s’est tenue au mois de décembre 2012 (page 43, proposition n° 2).
Si tout un chacun peut en bénéficier, il appartiendra donc aux établissements de crédit de développer cette information en priorité vers ceux de leurs clients qui connaissent de manière récurrente des incidents de paiement ou tenant aux irrégularités du fonctionnement de leur compte bancaire.
Ce faisant, les banques participeront en outre à cette éducation budgétaire souhaitée par le rapport de M. François Soulages (page 42, proposition n° 8) et qui est de nature à prévenir nombre d’incidents de paiement.
 </t>
  </si>
  <si>
    <t>/14/amendements/0707/AN/293.pdf</t>
  </si>
  <si>
    <t>AMANR5L14SEA644420BTC0707P0D1N96</t>
  </si>
  <si>
    <t>Compléter l’alinéa 29 par la phrase suivante :
« Ces filiales doivent être consolidées entre elles et considérées comme une seule et même entité. ».</t>
  </si>
  <si>
    <t>/14/amendements/0707/AN/96.pdf</t>
  </si>
  <si>
    <t>AMANR5L14SEA644420BTC0707P0D1N317</t>
  </si>
  <si>
    <t>Après l’alinéa 1, insérer l’alinéa suivant :
« 1° A Après la première phrase du premier alinéa, est insérée une phrase ainsi rédigée : « À l’occasion de l’ouverture d’un tel compte, toute personne doit être informée par l’établissement bancaire de l’ensemble des services attachés aux services bancaires de base qui constituent le service bancaire universel. » ».</t>
  </si>
  <si>
    <t>Lors de l’ouverture d’un compte bancaire, le particulier n’est pas toujours complètement informé des services qui doivent lui être offerts a minima, sans qu’il soit nécessaire pour lui de souscrire de nouvelles prestations bien souvent onéreuses.
Si les services bancaires de base existent d’ores et déjà dans la législation, en étant notamment énumérés à l’article D. 312‑5 du code monétaire et financier, il importe de consacrer l’existence d’un véritable service bancaire universel. L’existence d’un tel service doit être portée à la connaissance de toute personne ouvrant un compte par tout établissement bancaire ; ce devoir d’information fait partie des prestations nécessaires et minimales que toute banque doit aujourd’hui remplir.
 </t>
  </si>
  <si>
    <t>/14/amendements/0707/AN/317.pdf</t>
  </si>
  <si>
    <t>AMANR5L14SEA644420BTC0707P0D1N61</t>
  </si>
  <si>
    <t>L'article L. 511‑8 du code monétaire et financier est complété par un alinéa ainsi rédigé :
« Parmi les sociétés soumises aux dispositions du présent code, l’utilisation du mot « banque » en tant que raison sociale ou en tant que nom commercial est réservée aux seuls établissement de crédit, ainsi qu’aux banques centrales. »</t>
  </si>
  <si>
    <t>L’objet de cet amendement est de réserver, parmi les sociétés relevant du code Monétaire et financier, le nom de « Banque » aux seuls établissements de crédit.
Aujourd’hui, l’utilisation n’est pas encadrée.
On en arrive à appeler Banque d’affaires ou Banque d’investissement des structures qui n’ont rien de bancaire.
Le ministre a indiqué que :
M. le ministre. L’article L. 511‑8 du code monétaire et financier interdit à toute entité qui n’est pas agréée en tant qu’établissement de crédit, quelle que soit sa nature, d’adopter une raison sociale ou quelque expression publique que ce soit pouvant laisser croire qu’elle en est un. Certains de ces établissements ne sont d’ailleurs pas agréés pour recevoir des dépôts, comme la filiale de cantonnement mentionnée au présent titre, et ne peuvent pas utiliser le mot « banque » dans leur raison sociale en application du second alinéa du même article.
Or l’article L. 511‑8 indique :
Article L511‑8
Il est interdit à toute entreprise autre qu’un établissement de crédit d’utiliser une dénomination, une raison sociale, une publicité ou, d’une façon générale, des expressions faisant croire qu’elle est agréée en tant qu’établissement de crédit, ou de créer une confusion en cette matière.
Il est interdit à un établissement de crédit de laisser entendre qu’il appartient à une catégorie autre que celle au titre de laquelle il a obtenu son agrément ou de créer une confusion sur ce point.
Or, le code ne parle que « établissement de crédit », mais jamais de « banque ». L’article L. 511‑8 interdit à une société d’investissement de s’appeler « établissement de crédit », mais nullement de s’appeler banque.
 </t>
  </si>
  <si>
    <t>/14/amendements/0707/AN/61.pdf</t>
  </si>
  <si>
    <t>AMANR5L14SEA644420BTC0707P0D1N74</t>
  </si>
  <si>
    <t>Supprimer l'alinéa 7.</t>
  </si>
  <si>
    <t>/14/amendements/0707/AN/74.pdf</t>
  </si>
  <si>
    <t>AMANR5L14SEA644420BTC0707P0D1N103</t>
  </si>
  <si>
    <t>Supprimer les alinéas 10 et 11.</t>
  </si>
  <si>
    <t>/14/amendements/0707/AN/103.pdf</t>
  </si>
  <si>
    <t>AMANR5L14SEA644420BTC0707P0D1N345</t>
  </si>
  <si>
    <t>À l’alinéa 17, substituer par deux fois à la référence :
« 2° »
la référence :
« 3° ».</t>
  </si>
  <si>
    <t>Il est prévu que le collège de résolution se compose des gouverneur et sous-gouverneurs de la Banque de France, du Directeur du Trésor, du président de l’AMF, du président du fonds de garantie des dépôts.
Or cet organe dispose de pouvoirs considérables de résolution et liquidation, exorbitants du droit commun, sur des structures pouvant atteindre 2000 Md€ de bilan, et sur un ensemble de près de 10 000 Md€ de bilan.
La composition proposée de ce collège comprend ainsi par nature des personnalités qui auront échoué à prévenir les difficultés financières. De plus, la Banque de France est par nature au cœur d’un énorme conflit d’intérêts, puisqu’elle sera probablement le principal créancier des structures à liquider (elle dispose au moment du vote de cette loi d’une créance de 230 Md€ sur le système bancaire français). Imagine-t-on un banquier juge de son client au Tribunal de Commerce ? Rien ne dit qu’il ne sera pas au cœur d’une polémique sur le rôle de la BdF.
En fait, la majorité du pouvoir est détenue par la Banque de France (2 voix sur 5, une structure indépendante et partiale) et au directeur du Trésor (l’administration).
L’absence d’un juge pour une procédure qui s’apparente à une liquidation judiciaire est difficilement acceptable. Cet amendement vise à remplacer le sous-gouverneur de la Banque de France par un juge.
Rappelons par exemple ce nouveau pouvoir défini à l’article 7, alinéas 26 et suivants :
« 4° Décider du transfert d’office de tout ou partie d’une ou plusieurs branches d’activité de la personne en cause. Ce transfert est réalisé de plein droit à la date fixée par l’Autorité de contrôle prudentiel et de résolution sans qu’il soit besoin d’aucune formalité. Il entraîne la transmission universelle de patrimoine de la branche d’activité concernée. Nonobstant toute disposition ou stipulation contraire, les contrats afférents aux activités cédées ou transférées se poursuivent sans qu’aucune résiliation ni compensation ne puisse intervenir du seul fait de ce transfert ou de cette cession ;
« 7° Transférer, avec son accord, au fonds de garantie des dépôts et de résolution ou à un établissement-relais les actions et les parts sociales émises par la personne soumise à la procédure de résolution ;
« 9° Imposer la réduction du capital, l’annulation des titres de capital ou des éléments de passif ou la conversion des éléments de passif afin d’absorber le montant des dépréciations. ».
 </t>
  </si>
  <si>
    <t>/14/amendements/0707/AN/345.pdf</t>
  </si>
  <si>
    <t>AMANR5L14SEA644420BTC0707P0D1N83</t>
  </si>
  <si>
    <t>Compléter l'alinéa 39 par la phrase suivante :
« Durant la procédure de résolution, il est interdit à la société de distribuer tout dividende aux actionnaires ou de rémunérer des parts sociales aux sociétaires de cet établissement. ».</t>
  </si>
  <si>
    <t>L’alinéa 38 de l’article 7 indique :
« 13° Interdire ou limiter la distribution d’un dividende aux actionnaires ou d’une rémunération des parts sociales aux sociétaires de cet établissement.
La distribution de dividendes est inenvisageable en cas de procédure de résolution. De plus, cette disposition ne peut être laissée à l’appréciation de l’ACPR. Ainsi, cela ne peut être le 13e point de la liste.
 </t>
  </si>
  <si>
    <t>/14/amendements/0707/AN/83.pdf</t>
  </si>
  <si>
    <t>AMANR5L14SEA644420BTC0707P0D1N55</t>
  </si>
  <si>
    <t>Après l’alinéa 8, insérer l’alinéa suivant :
 « 4° Résultat avant impôt sur les bénéfices. ».</t>
  </si>
  <si>
    <t>Les banques sont les premières utilisatrices des paradis fiscaux. Certaines banques sont en effet fortement implantées dans des petits pays à fiscalité très réduite : 
Face au défi représenté par l’évasion fiscale à une époque de difficultés concernant les comptes publics, force est de constater que les démarches entreprises n’ont pas été couronnées de succès. 
La Commission des Finances a réalisé une importante avancée en termes de transparence, en proposant que, désormais, les banques publient des informations pays par pays relatives à leur chiffre d’affaires et à leurs employés.
Toutefois, cette avancée est de peu de poids en termes de lutte contre l’évasion fiscale si l’on n’y ajoute pas le bénéfice réalisé dans le pays en question. C’était le sens de la recommandation de la commission d’enquête sénatoriale sur l’évasion des capitaux qui proposait en juillet 2012 :
Proposition n° 45 : Obtenir la création d’une obligation de transparence comptable pays par pays pour les multinationales, à l’échelon communautaire mais aussi international
Cette information ne relève pas du secret des affaires et ne sera que très peu utile aux concurrents de nos banques nationales. 
En effet, il existe déjà une transparence sur les bénéfices réalisés pour les grosses et moyennes, filiales représentant plus de 1 % du capital.</t>
  </si>
  <si>
    <t>/14/amendements/0707/AN/55.pdf</t>
  </si>
  <si>
    <t>AMANR5L14SEA644420BTC0707P0D1N300</t>
  </si>
  <si>
    <t>Après le mot :
« défaillante »,
rédiger ainsi la fin de l’alinéa 18 :
« au sens du II du présent article. En cas de défaillance avérée, et dans le cas où elle ne pourrait être rétablie dans un délai raisonnable, le collège de résolution de l’Autorité de contrôle prudentiel et de résolution met en œuvre les mesures prescrites à l’article L. 613‑31‑16 du présent code ou, le cas échéant, le programme de rétablissement visé à l’article L. 612‑32 du même code. »</t>
  </si>
  <si>
    <t>Cet amendement est un amendement de clarification.
La procédure visée actuellement par l’article 7 du projet de loi consiste, dans un premier temps, à permettre la saisine du collège de résolution de l’Autorité de contrôle prudentiel et de résolution par la Banque de France ou par le Trésor. Une fois saisi, le collège doit apprécier si la situation de l’établissement de crédit considéré est ou non défaillante. Si elle est défaillante, il doit ensuite déterminer si cette défaillance est susceptible de prendre fin à brève échéance ou non ; si celle-ci doit être durable ou trop importante, alors le collège peut seulement mettre en œuvre les procédures définies dans le reste du projet de loi, qu’il s’agisse des mesures prescrites à l’article L. 613‑31‑16 ou, le cas échéant, du programme de rétablissement visé à l’article L. 612‑32.
Or, la rédaction actuelle de l’article L. 613‑31‑15 entretient une certaine confusion puisque la conjonction de coordination « et » met sur le même plan la défaillance effective et la possibilité pour la défaillance de finalement disparaître. Les conséquences étant fort différentes (mise en œuvre ou non des mesures susmentionnées), cet amendement vise donc à clarifier la procédure applicable en distinguant clairement les deux cas envisagés par l’article L. 613‑31‑15.
 </t>
  </si>
  <si>
    <t>/14/amendements/0707/AN/300.pdf</t>
  </si>
  <si>
    <t>AMANR5L14SEA644420BTC0707P0D1N65</t>
  </si>
  <si>
    <t>Au titre de la maîtrise des risques, et pour une année donnée, les entreprises relevant du code monétaire et financier ne peuvent verser à leurs mandataires sociaux une part variable de rémunération, de toute nature, supérieure à la part fixe.</t>
  </si>
  <si>
    <t>Les rémunérations variables très élevées de nombreux dirigeants bancaires ont contribué à l’augmentation des risques pris par les banques.
Cet amendement vise à un plafonnement raisonnable des parts variables des rémunérations des dirigeants à 100 % de la rémunération fixe. Il durcit ainsi l’article 31 du règlement n° 97‑02 du 21 février 1997.
Il n’entrainera pas fortement des baisses de rémunération puisqu’il est possible d’augmenter les parts fixes. Il limitera simplement la variabilité délétère.
Cette saine proposition avait été adoptée par le Parlement Européen en 2009 avant d’être abandonné durant les négociations avec la Commission.
 </t>
  </si>
  <si>
    <t>/14/amendements/0707/AN/65.pdf</t>
  </si>
  <si>
    <t>AMANR5L14SEA644420BTC0707P0D1N59</t>
  </si>
  <si>
    <t>Substituer à l’alinéa 34 les huit alinéas suivants :
« III. – 1° Il est interdit aux établissements de crédit, compagnies financières et compagnies financières holding mixtes dont la résidence fiscale est établie en France, ainsi qu’à toutes leurs filiales résidentes fiscales françaises et étrangères, dont les activités de négociation sur les instruments financiers dépassent des seuils définis par arrêté du ministre chargé de l’économie :
« – tout investissement dans des fonds indexés, même partiellement, sur des matières premières agricoles. 
« – toute opération financière spéculative sur les contrats financiers dont le sous‑jacent est une matière première agricole. 
« Il est interdit pour ces mêmes établissements et leurs filiales de sous-traiter ces opérations financières spéculatives à une institution financière tierce résidente fiscale française ou étrangère. 
« 2° Les établissements et les filiales mentionnées au 1° du présent III doivent en revanche pouvoir passer des contrats sur les marchés dérivés de matières premières agricoles lorsque ceux-ci répondent à des besoins de couverture légitimes des risques liés à l’activité agricole. 
« 3° Les établissements et les filiales mentionnées au 1°du présent III doivent tenir une comptabilité séparée pour les opérations liées à la conclusion des contrats financiers sur les marchés dérivés de matières premières agricoles, comme indiqué au 2°du présent III. Avant le 5 du mois, ils doivent communiquer ces informations à l’administration fiscale. Chaque année, un rapport avec ces informations est rendu public. Un décret ministériel détermine les modalités d’application du présent 3°.
« 4° Tout contrat manquant aux obligations liées aux 1° et 2° du présent III est réputé invalide en justice, et il est fait défense à leurs adhérents de les exécuter. 
« Un décret précise les modalités d’application du présent III. ».</t>
  </si>
  <si>
    <t>Le projet de loi interdit les opérations à terme sur marchés agricoles dans la filiale.
Mais l’essentiel de la spéculation restera réalisée dans la maison mère, puisque toutes les activités menées pour le compte de clients sont définies dans le projet de loi comme étant « utiles », et ne seraient donc pas concernées par la filialisation, quand bien même ces activités seraient, par nature, spéculatives.
Sur un sujet aussi sensible que les marchés de matières premières agricoles, dont les activités spéculatives ont un impact direct sur la sécurité alimentaire mondiale, le projet de loi est bien trop faible. Certaines activités de négoce sur les marchés de dérivés de matières premières agricoles correspondent à un besoin légitime de couverture de risques liés à l’activité agricole, mais les marchés agricoles et alimentaires se financiarisent de manière spectaculaire.
L’investissement dans des fonds indexés sur les cours des matières premières agricoles, ainsi que les transactions purement spéculatives sur les marchés de dérivés de matières premières agricoles ne rendent aucun service à l’économie, et déstabilisent les marchés agricoles et alimentaires. Les spéculateurs financiers occupent aujourd’hui 65 % de ces marchés tandis que les producteurs et commerçants physiques en constituent seulement 35 %. Cette spéculation participe à l’augmentation de la volatilité et de la hausse tendancielle des prix des denrées avec les conséquences dramatiques que l’on connait pour les populations les plus vulnérables.
 Les banques d’investissement conseillent à leurs clients d’investir dans les matières premières agricoles pour diversifier leur portefeuille d’actifs et minimiser leurs risques, et les clients des banques (fonds de pension, sociétés d’assurance mais aussi les particuliers) sont de plus en plus nombreux à investir dans cette classe d’actifs considérée comme stable et anticyclique.
En l’état, ce projet de loi ne permettra donc pas de réguler la volatilité des prix générée par les activités spéculatives sur les matières premières agricoles. C’est la raison pour laquelle il est indispensable d’interdire les fonds indexés sur les matières première agricoles, ainsi que les activités purement spéculatives sur les marchés de dérivés de matières premières agricoles, qu’elles soient menées sur fonds propres ou pour compte de tiers. Les activités de négoce sur les marchés de dérivés de matières premières agricoles qui correspondent à un besoin de couverture légitime sur les marchés physiques ne seront pas touchées par cette interdiction.
 </t>
  </si>
  <si>
    <t>/14/amendements/0707/AN/59.pdf</t>
  </si>
  <si>
    <t>AMANR5L14SEA644420BTC0707P0D1N58</t>
  </si>
  <si>
    <t>Après le mot :
« économie »,
supprimer la fin de l’alinéa 10.</t>
  </si>
  <si>
    <t>L’article 1er du projet de loi entend rendre la confiance dans les grandes banques en leur imposant de placer dans une filiale leurs prêts aux organismes de placement collectif à effet de levier (communément appelés « hedge funds »).
Le projet de loi pose justement le principe que la garantie de la collectivité dont bénéficient les banques de dépôt et de crédit ne doit pas bénéficier aux prêts aux « hedge funds ».
Or cette contrainte fait l’objet au même article d’une exception qui, selon de nombreux analystes, vide la loi de sa substance.
En effet, il fait une exception pour les opérations bénéficiant d’une sûreté.
Or, la grande majorité des opérations bénéficient d’une sûreté.
Le présent amendement propose de supprimer l’exception. Il appartiendra aux hedge funds de lever à l’avenir des fonds soient par le biais d’augmentation de capital soit par le biais d’appels à l’épargne privée. Il est important que leurs placements spéculatifs ne puissent pas mettre en danger d’établissements de crédits implicitement garantis par l’État.</t>
  </si>
  <si>
    <t>/14/amendements/0707/AN/58.pdf</t>
  </si>
  <si>
    <t>AMANR5L14SEA644420BTC0707P0D1N48</t>
  </si>
  <si>
    <t>À l’alinéa 2, après le mot :
« déposants »
insérer les mots :
« leur absence de conflits d’intérêt avec leurs clients ».</t>
  </si>
  <si>
    <t>/14/amendements/0707/AN/48.pdf</t>
  </si>
  <si>
    <t>AMANR5L14SEA644420BTC0707P0D1N82</t>
  </si>
  <si>
    <t>Rédiger ainsi cet article :
« Le titre III du livre VI du même code est ainsi modifié :
« 1° A (nouveau) L’intitulé est ainsi rédigé : « Surveillance du système financier, coopération, échanges d’information et surveillance complémentaire des conglomérats financiers » ;
« 1° B (nouveau) L’intitulé du chapitre Ier est ainsi rédigé : « Surveillance du système financier, coopération et échange d’information sur le territoire national » ;
« 1° L’intitulé de la section 2 est ainsi rédigé : « L’Autorité de sécurité financière » ;
« 2° L’article L. 631‑2 est ainsi rédigé : 
« Art. L. 631‑2. – L’Autorité de sécurité financière est une autorité administrative indépendante qui participe au contrôle de la sécurité financière.
« 3° L’article L. 631‑2‑1 est ainsi rédigé :
« Art. L. 631‑2‑1. – L’Autorité de sécurité financière exerce la surveillance du système financier dans son ensemble, dans le but d’en préserver la stabilité et la capacité à assurer une contribution soutenable à la croissance économique. À ce titre, elle définit la politique macro prudentielle et assume les missions suivantes :
« 1° Elle veille à la coopération et à l’échange d’informations avec l’Autorité de contrôle prudentiel et de résolution, l’Autorité des marchés financiers et l’Autorité des normes comptables, les institutions que ses membres représentent, de même qu’entre ces institutions et lui-même. L’Autorité de contrôle prudentiel et de résolution et l’Autorité des marchés financiers peuvent, à cet effet, lui, transmettre des informations couvertes par le secret professionnel ;
« 2° Elle identifie et évalue la nature et l’ampleur des risques systémiques résultant de la situation du secteur et des marchés financiers compte tenu notamment des avis et recommandations des institutions européennes compétentes ;
« 3° Elle formule tous avis ou recommandations de nature à prévenir tout risque systémique et toute menace à la stabilité financière. Elle peut rendre publics ses avis ou recommandations ;
« 4° Elle peut imposer aux personnes définies au 1° et au a du 2° du A du I de l’article L. 612‑2 des obligations en matière de fonds propres plus contraignantes que les normes de gestion arrêtées par le ministre chargé de l’économie au titre du 6 de l’article L. 611‑1 en vue d’éviter une croissance excessive du crédit ou de prévenir un risque aggravé de déstabilisation du système financier ;
« 5° Elle peut fixer des conditions d’octroi de crédit par les personnes soumises au contrôle de l’Autorité de contrôle prudentiel et de résolution pour prévenir l’apparition de mouvements de hausses excessives sur le prix des actifs de toute nature ou d’un endettement excessif des agents économiques ;
« 6° Elle peut adresser aux institutions européennes compétentes tout avis visant à recommander l’adoption des mesures nécessaires à la prévention de tout risque systémique menaçant la stabilité financière de la France ;
« 7° Elle facilite la coopération des institutions représentées par ses membres pour l’élaboration des normes internationales et européennes applicables au secteur financier et peut émettre tout avis à ce sujet.
« Dans l’accomplissement de ses missions, l’Autorité de sécurité financière prend en compte les objectifs de stabilité financière au sein de l’Union européenne et dans l’Espace économique européen. Il coopère avec les autorités homologues des autres États membres et avec les institutions européennes compétentes.
« Les décisions de l’Autorité de sécurité financière mentionnées aux mêmes 4° et 5° peuvent faire l’objet d’un recours en annulation devant le Conseil d’État.
« Un décret en Conseil d’État précise les conditions d’application du présent article. »
« 4° L’article L. 631‑2‑2 est ainsi rédigé :
« Art. L. 631‑2‑2. – L’Autorité de sécurité financière est constituée d’un collège de neuf membres nommés en raison de leur compétence dans les domaines de la sécurité financière.
« Cinq des membres, dont le président, sont désignés par le Président de la République. Les quatre autres membres sont désignés respectivement par le président de l’Assemblée nationale et par le président du Sénat.
« La durée du mandat des membres est de six ans. Si l’un des membres n’exerce pas son mandat jusqu’à son terme, le membre nommé pour le remplacer exerce ses fonctions pour la durée du mandat restant à courir. Nul ne peut être nommé au collège après l’âge de soixante-cinq ans.
« Le mandat des membres n’est pas renouvelable. Toutefois, cette règle n’est pas applicable aux membres dont le mandat n’a pas excédé deux ans en application de l’alinéa précédent.
« Il ne peut être mis fin aux fonctions d’un de ses membre qu’en cas d’empêchement ou de démission constatés par l’Autorité de sécurité financière statuant à la majorité des membres de son collège ou dans les cas prévus aux articles L. 631‑2‑3 et L. 631‑2‑4.
« 5° Après l’article L. 631‑2‑2, sont insérés quinze articles L. 631‑2‑3 à L. 631‑2‑17 ainsi rédigés :
« Art. L. 631‑2‑3. – La fonction de membre du collège de l’Autorité de sécurité financière est incompatible avec toute activité professionnelle, tout mandat électif et tout autre emploi public. L’autorité constate, à la majorité des membres composant le collège, la démission d’office de celui des membres qui se trouve placé dans l’un de ces cas d’incompatibilité.
« Art. L. 631‑2‑4. – Indépendamment de la démission d’office prévue à l’article L. 631‑2‑3, il peut être mis fin aux fonctions d’un membre du collège de l’Autorité de sécurité financière en cas de manquement grave à ses obligations. Cette décision est prise par le collège statuant à la majorité des membres le composant et dans les conditions prévues par le règlement intérieur de l’autorité.
« Toutefois, le Président de la République peut également mettre fin aux fonctions d’un membre du collège en cas de manquement grave à ses obligations.
« Art. L. 631‑2‑5. – Pendant la durée de leurs fonctions, les membres du collège de l’Autorité de sécurité financière ne prennent, à titre personnel, aucune position publique sur des sujets relevant de la compétence de l’autorité.
« Pendant la durée de leurs fonctions et après la fin de leur mandat, ils sont tenus au secret professionnel pour les faits, actes et renseignements dont ils ont pu avoir connaissance en raison de leurs fonctions, notamment les délibérations et les votes de l’autorité.
« Art. L. 631‑2‑6. – Dès leur nomination, les membres du collège de l’Autorité de sécurité financière établissent une déclaration mentionnant les intérêts qu’ils détiennent ou ont détenus au cours des cinq années précédentes dans les domaines relevant de la compétence de l’autorité.
« Cette déclaration, déposée au siège de l’autorité et tenue à la disposition des membres du collège, est mise à jour à l’initiative du membre du collège intéressé dès qu’une modification intervient.
« Aucun membre ne peut détenir, au cours de son mandat, d’intérêt de nature à affecter son indépendance ou son impartialité.
« Art. L. 631‑2‑7. – Les membres du collège de l’Autorité de sécurité financière exercent leurs fonctions en toute impartialité sans recevoir d’instruction ni du Gouvernement ni d’aucune autre personne ou institution.
« Art. L. 631‑2‑8. – Les membres du collège de l’Autorité de sécurité financière exercent leurs fonctions à plein temps.
« Art. L. 631‑2‑9. – Le président et les membres du collège reçoivent respectivement un traitement égal à celui afférent à la première et à la deuxième des deux catégories supérieures des emplois de l’État classés hors échelle.
« Art. L. 631‑2‑10. – Le président de l’Autorité de sécurité financière prend les mesures appropriées pour assurer le respect par les membres des obligations résultant de l’article L. 631‑2‑3 et des articles L. 631‑2‑5 à L. 631‑2‑8.
« Art. L. 631‑2‑11. – Le collège de l’Autorité de sécurité financière ne peut valablement délibérer que si au moins cinq de ses membres sont présents. Il délibère à la majorité des membres présents. En cas de partage égal des voix, celle du président est prépondérante.
« Art. L. 631‑2‑12. – En cas d’urgence, le président de l’Autorité de sécurité financière ou, en son absence, le membre qu’il a désigné prend les mesures qu’exige la situation dans les domaines relevant de la compétence du collège.
« Il réunit le collège dans les meilleurs délais pour lui rendre compte des mesures ainsi prises.
« Art. L. 631‑2‑13. – Pour l’accomplissement des missions définies à l’article L. 631‑2‑1, l’Autorité de sécurité financière peut entendre les représentants des établissements de crédits, des entreprises d’investissement, des entreprises d’assurance, des mutuelles et des institutions de prévoyance.
« L’Autorité de sécurité financière établit un rapport public annuel remis au Parlement.
« Art. L. 631‑2‑14. – L’Autorité de sécurité financière dispose de services placés sous l’autorité de son président.
« Elle peut employer des fonctionnaires en position d’activité et recruter des agents contractuels dans les conditions prévues par l’article 4 de la loi n° 84‑16 du 11 janvier 1984 portant dispositions statutaires relatives à la fonction publique de l’État.
« Les fonctionnaires en activité des services de l’État peuvent, avec leur accord, être mis à la disposition, le cas échéant à temps partiel, de l’Autorité de sécurité financière selon des modalités précisées par décret en Conseil d’État.
« L’autorité peut bénéficier de la mise à disposition, avec leur accord, d’agents d’établissements publics.
« Art. L. 631‑2‑15. – L’Autorité de sécurité financière établit son règlement intérieur qui fixe les règles relatives à son organisation et à son fonctionnement.
« Le règlement intérieur prévoit les conditions dans lesquelles le collège des membres peut donner délégation de pouvoirs à son président ou, en son absence, à un autre membre du collège, ainsi que celles dans lesquelles le président peut déléguer sa signature à des agents des services de l’autorité.
« Il fixe notamment les règles de déontologie qui s’appliquent aux agents de l’autorité.
« Il est publié au Journal officiel de la République française après son homologation par arrêté du ministre chargé de l’économie.
« Art. L. 631‑2‑16. – L’Autorité de sécurité financière propose au Gouvernement les crédits nécessaires à l’accomplissement de ses missions.
« Art. L. 631‑2‑17. – Le président de l’Autorité de sécurité financière est ordonnateur des recettes et des dépenses. ».</t>
  </si>
  <si>
    <t>Le projet de loi propose de transformer le Conseil de régulation financière et du risque systémique en un conseil de stabilité financière.
Malheureusement, la composition de ce Conseil le place au cœur de conflits d’intérêts majeurs. Cela ne peut être un « club » de responsables publics, au vu de ses nouvelles attributions.
Cet amendement vise à le transformer en une Autorité de la Sécurité Financière, sur le modèle de l’Autorité de Sûreté Nucléaire.
Rappelons l’article L. 631‑2 existant :
Le conseil de régulation financière et du risque systémique est composé de huit membres :
1° Le ministre chargé de l’économie, président ;
2° Le gouverneur de la Banque de France, président de l’Autorité de contrôle prudentiel, assisté du vice-président de cette autorité ;
3° Le président de l’Autorité des marchés financiers ;
4° Le président de l’Autorité des normes comptables ;
5° Trois personnalités qualifiées, choisies en raison de leurs compétences dans les domaines monétaire, financier ou économique, nommées par le ministre chargé de l’économie pour une durée de cinq ans.
Les membres mentionnés aux 1° à 4° peuvent se faire représenter.
Sur convocation de son président, le conseil se réunit au minimum deux fois par an et en tant que de besoin.</t>
  </si>
  <si>
    <t>/14/amendements/0707/AN/82.pdf</t>
  </si>
  <si>
    <t>AMANR5L14SEA644420BTC0707P0D1N87</t>
  </si>
  <si>
    <t>Supprimer l’alinéa 22.</t>
  </si>
  <si>
    <t xml:space="preserve">L’article 7 définit dans l’article L. 613‑31‑15 la définition d’un établissement défaillant :
« 1° Il ne respecte plus les exigences de fonds propres qui conditionnent le maintien de l’agrément ;
« 2° Il n’est pas en mesure d’assurer ses paiements, immédiatement ou à terme rapproché ;
« 3° Il requiert un soutien financier exceptionnel des pouvoirs publics.
On voit mal ce qu’est censé recouvrir le point 3°, pour des établissements privés ou constitués sous forme de sociétés anonymes.
Dans tous les cas, on imagine mal que le point 3 se produise sans que le point 1 ou 2 ne soient constatés.
Cet amendement propose la suppression de cette mention de soutien public à des établissements privés.
</t>
  </si>
  <si>
    <t>/14/amendements/0707/AN/87.pdf</t>
  </si>
  <si>
    <t>AMANR5L14SEA644420BTC0707P0D1N305</t>
  </si>
  <si>
    <t>Après l'alinéa 12, insérer les treize alinéas suivants :
« 5° L'avant-dernier alinéa de l’article L. 330‑1 est ainsi rédigé :
« À l’occasion des recours exercés devant lui en application des articles L. 331‑4, L. 331‑7 et L. 332‑2, le juge du tribunal d’instance peut avec l’accord du débiteur, décider l’ouverture d’une procédure de rétablissement personnel avec liquidation judiciaire. Lorsqu’il statue en application des articles L. 331‑7 et L. 332‑2, il peut en outre prononcer un redressement personnel sans liquidation judiciaire. » ;
« 6° Au dernier alinéa de l’article L. 331‑3, les mots : « et d’orientation » sont supprimés ;
« 7° Après l’article L. 332‑5‑1, il est inséré un article L. 332‑5‑2 ainsi rédigé :
« Art. L. 332‑5‑2. – Lorsque le juge d’instance statue en application du sixième alinéa de l’article L. 330‑1, le rétablissement personnel sans liquidation judiciaire emporte les mêmes effets que ceux visés à l’article L. 332‑5.
« Le greffe procède à des mesures de publicité pour permettre aux créanciers qui n’auraient pas été avisés du recours de former tierce opposition à l’encontre de ce jugement. Les créances dont les titulaires n’auraient pas formé tierce opposition dans un délai d’un mois à compter de cette publicité sont éteintes.
« Avant de statuer, le juge peut faire publier un appel aux créanciers. Il peut vérifier, même d’office, la validité des créances, des titres qui les constatent ainsi que le montant des sommes réclamées, et s’assurer que le débiteur se trouve bien dans la situation définie à l’article L. 331‑2. Il peut également prescrire toute mesure d’instruction qu’il estime utile. Nonobstant toute disposition contraire, le juge peut obtenir communication de tout renseignement lui permettant d’apprécier la situation du débiteur et l’évolution possible de celle-ci. » ;
« 8° À l’article L. 332‑11, après la référence : « L. 332‑5 » sont insérées les références : « , L. 332‑5‑1, L. 332‑5‑2 » ;
« 9° À l’article L. 333‑1‑2, après la référence : « L. 332‑5, » sont insérées les références : « L. 332‑5‑1, L. 332‑5‑2, » ;
« 10° À la fin de la seconde phrase du premier alinéa du III de l’article L. 333‑4, la référence : « ou L. 332‑5 » est remplacée par les références :« , L. 332‑5, L. 332‑5‑1 ou L. 332‑5‑2 » ;
« 11° À la deuxième phrase du premier alinéa de l’article L. 331‑3‑1, après la référence : « L. 332‑5 » sont insérés les mots : « , jusqu’au jugement prononçant un redressement personnel sans liquidation judiciaire, » ;
« 12° À la dernière phrase de l’article L. 331‑3‑2, après la référence : « L. 332‑5 » sont insérés les mots : « , jusqu’au jugement prononçant un redressement personnel sans liquidation judiciaire, » ;
« 13° Au dernier alinéa de l’article L. 333‑7, après la référence : « L. 332‑5 » sont insérés les mots « , jusqu’au jugement prononçant un redressement personnel sans liquidation judiciaire, ». </t>
  </si>
  <si>
    <t>Lorsque le débiteur demande à bénéficier d’une procédure de traitement de son surendettement, la commission dispose d’un délai de trois mois pour examiner la recevabilité de cette demande, procéder à son instruction, et décider de son orientation.
Conformément au IV de l’article L. 331-3, les décisions rendues par la commission en matière d’orientation sont susceptibles de recours devant le juge d’instance.
Or, lorsque le juge statue sur contestation des mesures de traitement ordinaire imposées ou recommandée par la commission dispose déjà de la possibilité, il a la possibilité d’ouvrir une procédure de redressement personnel avec liquidation judiciaire si le débiteur en est d’accord (art. L. 330-1, alinéa 6).
De plus, lorsqu’il statue sur une recommandation de la commission tendant à l’ouverture d’un rétablissement personnel sans liquidation judiciaire, le juge dispose de la possibilité d’orienter la procédure vers une procédure de rétablissement personnel avec ou sans liquidation judiciaire, ou, s’il estime que la situation du débiteur n’est pas irrémédiablement compromise de renvoyer le dossier à la commission (art. L. 332-5-1 du code de la consommation).
Enfin, lorsque le juge est saisi par la commission afin de prononcer un redressement personnel avec liquidation judiciaire, il peut, dès l’audience d’ouverture, clôturer cette procédure pour insuffisance d’actif, mais aussi, s’il estime que la situation du débiteur n’est pas irrémédiablement compromise, renvoyer le dossier à la commission (art. L. 332-6-1 et L. 332-12).
Par conséquent, dès lors qu’il est amené à statuer sur contestation des mesures imposées ou recommandées par la commission, le juge a la possibilité de réorienter la procédure.
Dans ce cadre, la possibilité offerte aux parties d’exercer un recours contre la seule décision d’orientation de la commission introduit dans la procédure une étape supplémentaire, sans gain réel pour le débiteur et ses créanciers, et alourdit inutilement la charge de travail des tribunaux d’instance.
Cette voie de recours est d’ailleurs peu utilisée et, dans la plupart des cas, le juge confirme la décision de la commission.
Afin d’éviter aux parties un double passage devant le juge, source de confusions pour certains débiteurs, voire pour certains créanciers, il est proposé de supprimer le recours contre la seule décision d’orientation, en modifiant sur ce point l’article L. 331-3 du code de la consommation.
Il est en outre proposé de compléter le sixième alinéa de l’article L. 330-1 du code de la consommation afin de permettre au juge d’instance de prononcer directement un redressement personnel sans liquidation judiciaire en cas de recours contre les mesures imposées ou recommandées par la commission. Les suites de cette décision sont notamment précisées dans un nouvel article L. 332-5-2, qui prévoit que le jugement emportera des conséquences identiques à celui donnant force exécutoire à une recommandation de la commission d’ouvrir un redressement personnel sans liquidation judiciaire.
Les articles L. 332-11, L. 333-1-2 et L. 333-4 sont complétés afin de tenir compte de la création de cette nouvelle hypothèse d’ouverture de redressement personnel sans liquidation judiciaire, et de réparer l’omission du  jugement rendu sur recours contre le rétablissement personnel sans liquidation judiciaire recommandé par la commission dans la liste des décisions entraînant l’effacement des dettes du débiteur.
De même, les articles L. 331-3-1, L. 331-3-2  (relatifs à la suspension des procédures d’exécution) et L. 333-7 (relatif à l’information de la commission en cas de procédure de surendettement ouverte au profit de l’entrepreneur individuel à responsabilité limitée) sont complétés pour prévoir que la suspension des procédures court  jusqu'au jugement prononçant un rétablissement personnel sans liquidation judiciaire.</t>
  </si>
  <si>
    <t>/14/amendements/0707/AN/305.pdf</t>
  </si>
  <si>
    <t>AMANR5L14SEA644420BTC0707P0D1N237</t>
  </si>
  <si>
    <t>Compléter cet article par l’alinéa suivant :
« Au moment de l’entrée en relation avec l’établissement bancaire, le calcul du taux annuel effectif global est détaillé au client. ».</t>
  </si>
  <si>
    <t>L’objectif de cet amendement est de permettre la lisibilité du Taux annuel effectif global (TAEG) et donc des frais bancaires. Il n’est aujourd’hui pas obligatoire de détailler le calcul du TAEG qui n’intègre pas les agios. Cet amendement vise à contraindre par la loi les établissements bancaires à détailler ce calcul auprès du client lors de la contractualisation.
 </t>
  </si>
  <si>
    <t>/14/amendements/0707/AN/237.pdf</t>
  </si>
  <si>
    <t>AMANR5L14SEA644420BTC0707P0D1N229</t>
  </si>
  <si>
    <t>Après la référence :
« L. 511‑31, »,
rédiger ainsi la fin de l’alinéa 6 :
« l’Autorité de contrôle prudentiel et de résolution s’assure que l’organe central prend les mesures nécessaires pour vérifier que les administrateurs des établissements qui lui sont affiliés disposent de l’honorabilité, de la compétence et de l’expérience nécessaires. L’Autorité de contrôle prudentiel et de résolution peut, dans des conditions fixées par décret en Conseil d’État, enjoindre à l’organe central d’exercer ses pouvoirs à l’égard d’un administrateur qui ne remplirait pas ces conditions ».</t>
  </si>
  <si>
    <t>/14/amendements/0707/AN/229.pdf</t>
  </si>
  <si>
    <t>AMANR5L14SEA644420BTC0707P0D1N170</t>
  </si>
  <si>
    <t>Compléter l’alinéa 9 par la phrase suivante :
« La reprise ultérieure des versements est conditionnée à sa validation par l’assemblée générale. ».</t>
  </si>
  <si>
    <t>L’alinéa 9 de l’article 8 prévoit que :
« En cas de désignation d’un administrateur provisoire, les engagements pris au bénéfice d’un dirigeant suspendu par l’établissement lui-même ou par toute entreprise contrôlée ou qui la contrôle au sens des II et III de l’article L. 233‑16, et correspondant à des éléments de rémunération, des indemnités ou des avantages dus ou susceptibles d’être dus à raison de la cessation ou du changement de ces fonctions, ou postérieurement à celles-ci ne peuvent donner lieu à aucun versement pendant la durée de l’accomplissement de sa mission. » ;
Il n’est plus admissible de voir des dirigeants ayant entrainé leur entreprise dans les pire difficultés percevoir des parachutes dorés et des retraites chapeau plantureuses.
Cet amendement vise à conditionner les versements ultérieurs à une décision de l’assemblée générale, qui jugera ainsi du rôle du dirigeant dans les problèmes traversés.
 </t>
  </si>
  <si>
    <t>/14/amendements/0707/AN/170.pdf</t>
  </si>
  <si>
    <t>AMANR5L14SEA644420BTC0707P0D1N62</t>
  </si>
  <si>
    <t>Les établissements de crédit doivent réaliser trimestriellement une identification de l’ensemble de leurs actionnaires, directement ou par l’intermédiaire du dépositaire central.
À partir de ces informations, ils présentent annuellement, dans leur rapport d’activité, au plus tard six mois après la reddition de leurs comptes annuels, un état de l’ancienneté de leur actionnariat, indiquant au jour de la clôture de l’exercice concerné le pourcentage du capital dont la détention est nominativement identifiée et, pour les actions identifiées, du capital et des droits de vote détenus depuis moins de :
– 3 mois ;
– 6 mois ;
– 9 mois ;
– 1 an ;
– 2 ans ;
– 3 ans ;
– 4 ans ;
– 5 ans.
Par exception, durant les cinq premières années suivant la promulgation de cette loi, ne sont fournies que les informations disponibles à chaque échéance.</t>
  </si>
  <si>
    <t>Les banques ont joué un rôle majeur dans le déclenchement de la crise que nous traversons.
À de multiples reprises, nous avons constaté une mauvaise gestion des risques, basée sur la maximisation des profits à court terme, au détriment de la pérennité de l’entreprise.
Or, une gestion durable d’une entreprise privée n’est possible que si son actionnariat est animé d’un véritable affectio societatis, et s’engage à long terme dans l’entreprise.
Plusieurs réflexions sont en cours sur l’épargne longue.
Au vu de l’importance stratégique du secteur bancaire, cet amendement propose une simple transparence sur la composition de l’actionnariat au niveau de l’ancienneté – que les entreprises cotées peuvent arriver à bien connaitre.
En effet, EuroClear qui centralise la gestion des actions, est à même de fournir l’identité de 80 à 90 % des actionnaires à un moment donné. Par comparaison entre ces « photographies » successive, l’entreprise pourra fournir les informations attendues sur la vaste majorité du son capital. Ceci est conforme à l’article L228‑2 du code du commerce :
I.-En vue de l’identification des détenteurs des titres au porteur, les statuts peuvent prévoir que la société émettrice est en droit de demander à tout moment, contre rémunération à sa charge, au dépositaire central qui assure la tenue du compte émission de ses titres, selon le cas, le nom ou la dénomination, la nationalité, l’année de naissance ou l’année de constitution et l’adresse des détenteurs de titres conférant immédiatement ou à terme le droit de vote dans ses propres assemblées d’actionnaires ainsi que la quantité de titres détenue par chacun d’eux et, le cas échéant, les restrictions dont les titres peuvent être frappés.
Cet amendement vise à créer un suivi au fil du temps, qui permettra de connaitre de plus en plus finement la composition de l’actionnariat.
Cet amendement ne crée aucune entorse au secret des affaires. Il ne vise aucune information nominative, mais une simple statistique générale très agrégée.
Les banques sont déjà très transparentes sur leur actionnariat.
Cela permettrait tant aux actionnaires, aux analystes qu’au public de mieux appréhender l’influence sur la gouvernance d’une telle composition de l’actionnariat.
 </t>
  </si>
  <si>
    <t>/14/amendements/0707/AN/62.pdf</t>
  </si>
  <si>
    <t>AMANR5L14SEA644420BTC0707P0D1N172</t>
  </si>
  <si>
    <t xml:space="preserve">Substituer aux alinéas 12 à 15, les quatre alinéas suivants :
« 2° Un conseiller à la Cour de cassation, proposé par le premier président de la Cour de cassation ;
« 3° le directeur général du Trésor ou son représentant ;
« 4° Le président de l’Autorité des marchés financiers ou son représentant ;
« 5° le président du directoire du fonds de garantie des dépôts et de résolution. ».
</t>
  </si>
  <si>
    <t>/14/amendements/0707/AN/172.pdf</t>
  </si>
  <si>
    <t>AMANR5L14SEA644420BTC0707P0D1N16</t>
  </si>
  <si>
    <t>Rédiger ainsi le début de l’alinéa 1 :
« Le paragraphe 1 de la section VI du chapitre II du titre II du livre III du code des assurances est complété par deux articles... (le reste sans changement) ».</t>
  </si>
  <si>
    <t>/14/amendements/0707/AN/16.pdf</t>
  </si>
  <si>
    <t>AMANR5L14SEA644420BTC0707P0D1N241</t>
  </si>
  <si>
    <t>Compléter cet article par l’alinéa suivant :
« Le taux qui s’applique à un découvert non autorisé est le taux moyen mensuel du marché monétaire et non plus le taux de base bancaire. ».</t>
  </si>
  <si>
    <t>Aujourd’hui, le taux de calcul des agios pour un découvert non autorisé est fixé en fonction du taux de base bancaire. Les taux pratiqués par les banques s’approchent le plus souvent du taux légal maximum. Ces pénalités pèsent sur l’endettement des clients les plus fragiles alors qu’il n’est pas justifié. Cet amendement a pour objet de faire appliquer un taux de calcul des agios plus proche du coût et du risque occasionnés par le découvert pour la banque.
 </t>
  </si>
  <si>
    <t>/14/amendements/0707/AN/241.pdf</t>
  </si>
  <si>
    <t>AMANR5L14SEA644420BTC0707P0D1N102</t>
  </si>
  <si>
    <t>Compléter cet article par l’alinéa suivant :
« IV. – À l’article L. 328‑5 du même code, après la référence : « 4° », est insérée la référence : « du I ». ».</t>
  </si>
  <si>
    <t>/14/amendements/0707/AN/102.pdf</t>
  </si>
  <si>
    <t>AMANR5L14SEA644420BTC0707P0D1N73</t>
  </si>
  <si>
    <t>Supprimer l'alinéa 4.</t>
  </si>
  <si>
    <t>/14/amendements/0707/AN/73.pdf</t>
  </si>
  <si>
    <t>AMANR5L14SEA644420BTC0707P0D1N244</t>
  </si>
  <si>
    <t>L’État présente avant le 31 décembre 2013 au Parlement un rapport étudiant l’opportunité de soumettre à un contrôle additionnel de la Cour des Comptes les établissements financiers reconnus comme systémiques.</t>
  </si>
  <si>
    <t>La Crise de 2008 a montré la fragilité du système bancaire, tant par sa taille que par son interconnexion.
Bénéficiant de la garantie des dépôts, il a conduit Nicolas Sarkozy à annoncer en septembre 2008 la mobilisation de 360 Md€ de fonds et garanties publiques pour ce secteur.
Les pouvoir publics travaillent à augmenter les pouvoirs de l’Autorité de contrôle prudentiel, ce qui est positif.
Cependant, au vu des masses colossales qui peuvent mettre en jeu des garanties publiques gigantesques, cet amendement propose de soumettre les banques systémiques à un contrôle additionnel de la Cour des Comptes – tout comme le sont par exemple, les organismes faisant appel à la générosité publique. La Cour n’a pas vocation à se substituer à l’ACP, mais fournira simplement un regard supplémentaire sur ce secteur très sensible.
La Cour a ainsi contrôlé de façon très précise l’utilisation des fonds publics utilisés en 2008. Il serait utile qu’elle travaille aussi en amont sur ce sujet, et pas seulement en aval, quand il est trop tard. Cette surveillance est ainsi une contrepartie de la garantie des dépôts.
 </t>
  </si>
  <si>
    <t>/14/amendements/0707/AN/244.pdf</t>
  </si>
  <si>
    <t>AMANR5L14SEA644420BTC0707P0D1N52</t>
  </si>
  <si>
    <t>Après l’alinéa 31, insérer l'alinéa suivant :
« Tout établissement de crédit assujetti est tenu de respecter en permanence un rapport maximum de 10 % entre le risque maximal qu’il encourt, au titre de l’ensemble des filiales dédiées à la réalisation des activités mentionnées au I de l’article L. 511‑47 et le montant de ses fonds propres. Ce risque maximal correspond à la perte maximale possible en raison des opérations réalisées avec ces filiales, du montant des participations dans celles-ci et des garanties accordées. »</t>
  </si>
  <si>
    <t>L’article 1er du projet de loi entend rendre la confiance dans les grandes banques en leur imposant de placer dans une filiale leurs activités de marché.
Le projet de loi a choisi de considérer les filiales réalisant des activités pour compte propre comme des entités n’appartenant pas au groupe. L’idée est que leur soit appliqué l’arrêté « grand risque ».
Cet amendement propose, pour plus de lisibilité et de sécurité juridique, d’inscrire clairement dans la loi les limites définissant le cantonnement.
 </t>
  </si>
  <si>
    <t>/14/amendements/0707/AN/52.pdf</t>
  </si>
  <si>
    <t>AMANR5L14SEA644420BTC0707P0D1N56</t>
  </si>
  <si>
    <t>Après l’alinéa 8, insérer les six alinéas suivants :
« III bis. – À compter de l’exercice 2013 et pour publication à partir de 2014, les établissements de crédit, compagnies financières et compagnies financières holding mixtes publient en annexe à leurs comptes annuels, dans les conditions fixées par arrêté, des informations détaillées sur leurs activités :
« – de tenue de marché ;
« – de spéculation pour compte propre ;
« – de trading haute fréquence ;
« – de prêts à des hedge funds ;
« – d’opérations sur des produits dérivés sur produits agricoles. ».</t>
  </si>
  <si>
    <t>Le projet de loi se réfère à plusieurs notions telles que « tenue de marché », « opérations réalisées pour compte propre », etc, qui sont mal définies en pratique.
Cet amendement vise à obtenir plus de transparence sur ces activités au niveau des comptes.
Il ne vise pas à attenter au secret commercial, les banques donnant déjà des informations détaillées sur leur activité.
 </t>
  </si>
  <si>
    <t>/14/amendements/0707/AN/56.pdf</t>
  </si>
  <si>
    <t>PRJLANR5L14BTC0767</t>
  </si>
  <si>
    <t>AMANR5L14SEA644420BTC0767P0D1N1382</t>
  </si>
  <si>
    <t>2013-03-07T00:00:00Z</t>
  </si>
  <si>
    <t>Section 6
Dispositions applicables dans les départements du Bas-Rhin, du Haut-Rhin et de la Moselle 
Art. ...
L'article L. 481-1 du même code est complété par un alinéa ainsi rédigé :
« Leurs modalités d’application sont déterminées par un décret pris en Conseil d’État. ». </t>
  </si>
  <si>
    <t>La nouvelle rédaction de l’article L. 481‑1 proposée par le présent amendement permet aux pouvoirs réglementaires de veiller à ce que les dispositions particulières dans l’enseignement du premier et du second degré, applicables dans les départements du Bas-Rhin, du Haut-Rhin et de Moselle, qu’il s’agira de déterminer par décret, soient conformes aux principes constitutionnels et aux principes de l’éducation contenus dans la présente loi. Elle permettra ainsi de sécuriser ces dispositions particulières.</t>
  </si>
  <si>
    <t>/14/amendements/0767/AN/1382.pdf</t>
  </si>
  <si>
    <t>AMANR5L14SEA644420BTC0767P0D1N1076</t>
  </si>
  <si>
    <t>Il est inséré, après l’article 11, l’article suivant :
« Article 11 bis :
Il est inséré après l’article L. 156 du code de l’éducation un article L. 157 ainsi rédigé : 
« Article L.157 : Des convention spécifiques conclues entre l’Etat, des collectivités territoriales et des associations de promotion des langues régionales peuvent organiser et financer des établissements d’enseignement scolaire ou supérieur en ces langues, publics ou privés. Dans le cadre de ces conventions, ces établissements peuvent obtenir de l’Etat et des collectivités territoriales les locaux et subventions nécessaires à leur fonctionnement. »</t>
  </si>
  <si>
    <t>Compte tenu de la situation précaire et spécifique de chacune des langues régionales, les collectivités territoriales dont la compétence est suggérée par l’introduction de l’article 75-1 de la Constitution sous le titre des collectivités territoriales, ont un rôle particulier à jouer pour la sauvegarde de ce patrimoine linguistique vivant remarquable, source de lien social et intergénérationnel, et de créativité.
C’est pourquoi il est nécessaire d’accorder aux collectivités territoriales la souplesse et les moyens légaux nécessaires, notamment dans le domaine de l’éducation et de la formation pour s’acquitter de cette mission de sauvegarde et de promotion de nos langues régionales en partenariat avec l’Etat et avec des associations qui font preuve d’initiative, de dynamisme et d’innovation sur le plan pédagogique et éducatif, au bénéfice de la société et des générations futures.</t>
  </si>
  <si>
    <t>/14/amendements/0767/AN/1076.pdf</t>
  </si>
  <si>
    <t>AMANR5L14SEA644420BTC0767P0D1N910</t>
  </si>
  <si>
    <t>À l’alinéa 1, après la référence
« 5, »
insérer la référence :
« 13, ».</t>
  </si>
  <si>
    <t>Compte tenu des difficultés financières manifestes du Département de Mayotte, il semble encore prématuré de lui confier la charge des collèges. Le Département de Mayotte n’a pas formulé une telle demande et aucune discussion suivie n’a encore été engagée dans ce sens. Il serait donc souhaitable de repousser l’application d’une telle mesure afin de pouvoir engager un dialogue avec le Département. Un tel transfert de compétence ne doit pas être engagé sans que ne soit examiné la question des moyens à allouer au Département.</t>
  </si>
  <si>
    <t>/14/amendements/0767/AN/910.pdf</t>
  </si>
  <si>
    <t>AMANR5L14SEA644420BTC0767P0D1N880</t>
  </si>
  <si>
    <t>Compléter l’alinéa 1 par les mots :
« , dont la culture scientifique et technique, ».</t>
  </si>
  <si>
    <t>L’objet de cet amendement est de faire explicitement référence à la culture scientifique et technique.
Il s’agit de faire en sorte que chaque élève puisse bénéficier d’un véritable parcours culturel scientifique, de l’école au lycée. Ce parcours pourrait intégrer simultanément enseignement, pratique et culture de manière à agir au mieux en faveur des publics qui n’auraient pas accès autrement aux résultats et aux méthodes de la démarche scientifique et technique.</t>
  </si>
  <si>
    <t>/14/amendements/0767/AN/880.pdf</t>
  </si>
  <si>
    <t>AMANR5L14SEA644420BTC0767P0D1N1358</t>
  </si>
  <si>
    <t>(RAPPORT ANNEXÉ)</t>
  </si>
  <si>
    <t>Compléter l’alinéa 240 par les mots :
« et/ou d’une attestation de son parcours et des compétences acquises ».
 </t>
  </si>
  <si>
    <t>Les jeunes qui sortent du système scolaire sans diplôme doivent pouvoir faire reconnaitre les compétences acquises au cours de leur scolarité et à l’occasion de pratiques sportives, d’engagement associatif ou de premières expériences professionnelles. L’accès à la Validation des Acquis de l’Expérience, à la différence du livret de compétences déjà en place, peut être une façon d’accéder à un diplôme national ou un titre professionnel enregistré et classé au premier niveau du répertoire national des certifications professionnelles.</t>
  </si>
  <si>
    <t>/14/amendements/0767/AN/1358.pdf</t>
  </si>
  <si>
    <t>AMANR5L14SEA644420BTC0767P0D1N1360</t>
  </si>
  <si>
    <t>Compléter cet article par l’alinéa suivant :
« 3° À la même phrase, les mots : « et sportives » sont remplacés par les mots : « sportives et scientifiques ». ».</t>
  </si>
  <si>
    <t>Les activités périscolaires ne doivent pas se cantonner aux activités culturelles et sportives. Elles peuvent aussi inclure des initiations ludiques aux activités scientifiques. Cette ouverture à la science dès l’enfance est essentielle pour intéresser les enfants à ces filières notamment dans les zones d’éducation prioritaire, qui sont souvent plus éloignées de la science.</t>
  </si>
  <si>
    <t>/14/amendements/0767/AN/1360.pdf</t>
  </si>
  <si>
    <t>AMANR5L14SEA644420BTC0767P0D1N828</t>
  </si>
  <si>
    <t>À l’alinéa 1, supprimer la référence :
« 5, ».</t>
  </si>
  <si>
    <t>Monsieur le Président de la République, alors candidat aux présidentielles, avait indiqué, à Mayotte, que l’Ecole serait LA priorité de son action dans ce jeune Département, où il manque plus de 600 salles de classes. Il a pris l’engagement de construire 500 salles de classe pendant le quinquennat. Car la situation préoccupante de Mayotte a déjà été maintes fois soulignée par plusieurs rapports parlementaires ainsi que par le Défenseur des droits. Le rythme annuel de livraison des salles, 28 en 2012, est très largement insuffisant. Il impose aux jeunes enfants des rotations scolaires difficiles qui obligent 30 % d’entre eux à n’aller à l’école, de façon alternée, que le matin ou l’après-midi.
Sur 212 645 habitants à Mayotte, près de 84 000 sont scolarisés, dont 20 % en maternelle et 38 % en classes élémentaires. Cependant, peu d’écoles ont reçu l’avis favorable de la Commission d’Hygiène et de de Sécurité, car délabrées. Les Maires de Mayotte engagent leur responsabilité, faute de moyens suffisants pour faire face au problème. Les enfants de Mayotte travaillent dans des conditions difficiles, voir indignes, et accumulent d’importants retards dans l’acquisition du socle commun des connaissances. Il manque des manuels scolaires, des outils informatiques et des enseignants par centaines. Les dernières évaluations sont catastrophiques et appellent toute l’attention du Gouvernement sur ce phénomène.
Le présent Article 5 fait de l’accueil des jeunes enfants une priorité dans les milieux défavorisés, dans les DOM, collectivités et territoires d’outre-mer. Mayotte est donc pleinement concernée par cet article qui est pourtant rendu inapplicable dans ce Département par l’article 58. Par ailleurs, l’article L. 162‑2‑1 du code de l’éducation prévoit, à compter de la rentrée 2014, l’application des dispositions de l’article L. 113‑1 relatif à l’accueil des enfants âgés de deux ans. La non-application de cette disposition ou sa remise en cause serait un recul pour la scolarisation des enfants de 2 ans, prévue pour la rentrée 2014, alors qu’il conviendrait bien au contraire d’envisager son application dès la rentrée 2013.</t>
  </si>
  <si>
    <t>/14/amendements/0767/AN/828.pdf</t>
  </si>
  <si>
    <t>AMANR5L14SEA644420BTC0767P0D1N1089</t>
  </si>
  <si>
    <t>L’article L. 312‑10 du même code est ainsi rédigé :
« Art. L. 312‑10. – Dans les académies concernées, un enseignement de ou en langue régionale est dispensé aux enfants des familles intéressées tout au long de leur scolarité, selon des modalités définies par voie de convention entre l’État et les collectivités territoriales concernées.
« Suivant la demande des parents, cet enseignement peut prendre l’une des formes suivantes :
« 1° Un enseignement de la langue régionale ;
« 2° Un enseignement en langues française et régionale à parité horaire, ou au-delà pour la langue régionale sans préjudice de l’objectif d’une pleine maîtrise de la langue française ;
« 3° Un enseignement immersif en langue régionale, sans préjudice de l’objectif d’une égale compétence dans les deux langues et d’une pleine maîtrise de la langue française.
« Dans les établissements et filières pratiquant la parité horaire ou l’enseignement immersif en langue régionale, une troisième langue vivante peut être introduite dès la maternelle selon les modalités spécifiques de l’enseignement intégré des langues. ».</t>
  </si>
  <si>
    <t>Cet amendement vise à permettre un accès au plurilinguisme, avec différents niveaux de compétences linguistiques, en assurant la maîtrise de la langue française pour tous, ainsi que la maîtrise de la langue régionale pour ceux qui se fixent ce double objectif.</t>
  </si>
  <si>
    <t>/14/amendements/0767/AN/1089.pdf</t>
  </si>
  <si>
    <t>AMANR5L14SEA644420BTC0767P0D1N883</t>
  </si>
  <si>
    <t>À la première phrase de l'alinéa 6, après le mot :
« développement »
insérer les mots :
« du raisonnement, ».</t>
  </si>
  <si>
    <t>L'objet de cet amendement est de faire explicitement référence à l'acquisition des capacités de raisonnement posant les bases d'une culture scientifique et technique. Il s'agit d'apprendre à identifier et formuler des questions, de faire des hypothèses et expérimenter sur des exemples, de bâtir une argumentation et de contrôler les résultats obtenus en évaluant leur pertinence.</t>
  </si>
  <si>
    <t>/14/amendements/0767/AN/883.pdf</t>
  </si>
  <si>
    <t>AMANR5L14SEA644420BTC0767P0D1N884</t>
  </si>
  <si>
    <t>Après l’alinéa 4, insérer l’alinéa suivant :
« a bis) À la même phrase, après le mot : « développement », sont insérés les mots : « du raisonnement, » ; ».</t>
  </si>
  <si>
    <t>L’objet de cet amendement est de faire explicitement référence à l’acquisition des capacités de raisonnement posant les bases d’une culture scientifique et technique. Il s’agit d’apprendre à identifier et formuler des questions, de faire des hypothèses et expérimenter sur des exemples, de bâtir une argumentation et de contrôler les résultats obtenus en évaluant leur pertinence.
Les mathématiques, la technologie et les sciences expérimentales permettent de se représenter le monde et de mieux comprendre son environnement. La culture scientifique et technologique constitue l’une des sept compétences du socle commun que tout élève doit maîtriser en fin de scolarité obligatoire. Elle repose notamment sur une connaissance des principes et des finalités du raisonnement scientifique.</t>
  </si>
  <si>
    <t>/14/amendements/0767/AN/884.pdf</t>
  </si>
  <si>
    <t>AMANR5L14SEA644420BTC0767P0D1N1083</t>
  </si>
  <si>
    <t>Après le huitième alinéa de l’article L. 212‑8 du même code, il est inséré un alinéa ainsi rédigé :
« 4° À l’inscription dans une école en langue régionale d’un enfant dont les parents souhaitent qu’il bénéficie d’une telle scolarisation et qui ne peut y accéder dans sa commune de résidence. ».</t>
  </si>
  <si>
    <t>Lorsque la commune ne propose pas une scolarisation en langue régionale aux parents qui le souhaitent, la commune concernée devrait participer aux frais de scolarisation de la commune d’accueil de l’enfant.</t>
  </si>
  <si>
    <t>/14/amendements/0767/AN/1083.pdf</t>
  </si>
  <si>
    <t>AMANR5L14SEA644420BTC0767P0D1N1365</t>
  </si>
  <si>
    <t>Après l’alinéa 209, insérer l’alinéa suivant :
« Un travail de rapprochement des cursus de formation des enseignants sera engagé à l’échelle européenne et comprendra une période obligatoire d’enseignement dans l’un des pays partenaires. ».</t>
  </si>
  <si>
    <t>Il est nécessaire d’asseoir rapidement durant la scolarité la maîtrise des langues étrangères. Cela ne peut reposer uniquement sur le seul apprentissage renforcé de celles-ci. L’histoire et la géographie, mais surtout une ou plusieurs matières fondamentales doivent également pouvoir être enseignées dans une autre langue. L’expérience des lycées franco-allemands créés en vertu du Traité de l’Elysée et de la filière Abibac est très utile à cet effet. L’objectif doit être en tout état de cause la double certification en fin de cycle scolaire.
Le développement, puis la généralisation de ces filières bilingues à l’échelle européenne donneront aux écoliers, collégiens et lycéens le meilleur passeport d’avenir pour l’accès à l’emploi. Il permettra également aux jeunes Français hors de France d’accéder dans leur pays et ville de résidence à un enseignement bilingue gratuit et de haute qualité.
La réussite d’un tel projet nécessitera un rapprochement des cursus de formation des enseignants, aujourd’hui encore très disparates, afin d’encourager l’expérience dans les pays partenaires. Il faudra valoriser en cours de carrière l’expatriation enseignante et même la rendre obligatoire au sein du cursus de formation.</t>
  </si>
  <si>
    <t>/14/amendements/0767/AN/1365.pdf</t>
  </si>
  <si>
    <t>Pierre-Yves Le Borgn</t>
  </si>
  <si>
    <t>AMANR5L14SEA644420BTC0767P0D1N1471</t>
  </si>
  <si>
    <t xml:space="preserve">À l’alinéa 76, après le mot :
« lisible, »,
insérer les mots :
« dans un véritable climat de confiance, sans piège, » </t>
  </si>
  <si>
    <t>Cet amendement vise à préciser les raisons pour lesquelles les pratiques de notation doivent évoluer et introduit la notion de confiance.</t>
  </si>
  <si>
    <t>/14/amendements/0767/AN/1471.pdf</t>
  </si>
  <si>
    <t>AMANR5L14SEA644420BTC0767P0D1N1363</t>
  </si>
  <si>
    <t>En cas d’application de l’article L. 541‑1 du code de l’éducation, lorsque l’État délègue aux collectivités locales, en contrepartie du versement d’une subvention, la mission d’assurer les compétences médicosociales scolaires, en particulier celles des visites médicales dans les établissements scolaires, visites concernant tous les enfants au cours de leur sixième, neuvième, douzième et quinzième année, les collectivités locales concernées peuvent demander à l’État de conclure un contrat quinquennal d’objectifs, dans lequel le montant de la subvention est lui-même retracé sur cinq ans.</t>
  </si>
  <si>
    <t>Les pouvoirs publics peuvent, en application de l’article L. 541‑1 du code de l’éducation, décider qu’en contrepartie du versement d’une subvention, une délégation sera confiée aux collectivités locales en vue d’assurer les visites médicales dans les établissements scolaires pour les classes relevant de l’enseignement primaire et secondaire. L’amendement a pour objet de prévoir qu’en ce cas, pour faciliter la bonne exécution de cette mission, l’État a aussi la faculté de contracter avec les collectivités locales afin de définir clairement, avec ces dernières, le montant de la subvention allouée et sa ventilation par période de cinq ans, ainsi que les objectifs qui devront être atteints.</t>
  </si>
  <si>
    <t>/14/amendements/0767/AN/1363.pdf</t>
  </si>
  <si>
    <t>AMANR5L14SEA644420BTC0767P0D1N1325</t>
  </si>
  <si>
    <t xml:space="preserve">Compléter l’alinéa 216 par la phrase suivante :
 « Il convient alors de permettre que les enseignants qui exercent en établissements régionaux d'enseignement adapté puissent avoir le même statut que les enseignants qui exercent dans les lycées généraux et professionnels. ». 
</t>
  </si>
  <si>
    <t xml:space="preserve">Cet amendement se justifie par sa volonté de rendre égalitaire le métier d’enseignant et de ne pas créer des disparités entre le corps pédagogique. 
Il existe en France 80 établissements régionaux d’enseignement adapté (EREA), ces établissements ont pour mission de prendre en charge des adolescents en grande difficulté scolaire et sociale, ou présentant un handicap. L’adoption de cet amendement consisterait en une reconnaissance du travail fourni par les équipes pédagogiques. </t>
  </si>
  <si>
    <t>/14/amendements/0767/AN/1325.pdf</t>
  </si>
  <si>
    <t>AMANR5L14SEA644420BTC0767P0D1N1359</t>
  </si>
  <si>
    <t>L’article L. 332‑3‑1 du code de l’éducation est complété par un alinéa ainsi rédigé :
« Chaque élève en classe de troisième suit un stage « associatif » au même titre que le stage en bassin d’entreprise. Ce stage permet à l’élève d’avoir une première approche de l’engagement citoyen au service des autres. ».</t>
  </si>
  <si>
    <t>Au-delà de la simple formation professionnelle, il est important que les élèves aient une première approche de l’engagement citoyen. Ce stage permettra de compléter la mission citoyenne de l’institution scolaire.</t>
  </si>
  <si>
    <t>/14/amendements/0767/AN/1359.pdf</t>
  </si>
  <si>
    <t>AMANR5L14SEA644420BTC0767P0D1N1295</t>
  </si>
  <si>
    <t>Compléter la première phrase de l'alinéa 4 par les mots :
« au regard notamment du principe d’équité scolaire ».</t>
  </si>
  <si>
    <t>L’annexe du projet de loi d’orientation et de programmation pour la refondation de l’école de la République précise notamment que « le système éducatif français ne parvient pas à lutter suffisamment contre les déterminismes sociaux et territoriaux qui engendrent des inégalités sociales et géographiques et entraînent déclassement et crise de confiance pour une partie de la population. La France se classe dans les derniers rangs des pays de l’OCDE (27e sur 34 pays) du point de vue de l’équité scolaire, ce qui signifie que l’incidence de l’appartenance sociale sur les résultats scolaires y est plus forte que dans d’autres pays de l’OCDE. Les données statistiques nationales montrent l’importance et la persistance des écarts entre résultats scolaires selon les lieux de scolarisation et donc la difficulté de lutter contre les inégalités sociales : le pourcentage des élèves n’ayant pas atteint des acquis suffisants en français en CE1 est deux fois plus élevé dans certaines académies que dans d’autres. »
Le présent amendement vise donc à élargir au principe d’équité scolaire le périmètre du travail d’évaluation mené par le conseil national d’évaluation du système éducatif.</t>
  </si>
  <si>
    <t>/14/amendements/0767/AN/1295.pdf</t>
  </si>
  <si>
    <t>AMANR5L14SEA644420BTC0767P0D1N1314</t>
  </si>
  <si>
    <t>Supprimer les alinéas 9 et 10.</t>
  </si>
  <si>
    <t>Le concours demeure ouvert à tous les candidats du niveau requis, sans obligation d’inscription en Master enseignement (MEEF). Il est en effet fondamental que les étudiants puissent se réorienter en cas d’échec au concours, autrement dit obtenir un Master 2 dans la spécialité de leur choix, ou poursuivre un troisième cycle dans le prolongement du Master. La formation des enseignants étant assurée par l’université, elle seule doit pouvoir délivrer le diplôme de Master.</t>
  </si>
  <si>
    <t>/14/amendements/0767/AN/1314.pdf</t>
  </si>
  <si>
    <t>AMANR5L14SEA644420BTC0767P0D1N1361</t>
  </si>
  <si>
    <t>Compléter la dernière phrase de l’alinéa 215 par les mots :
« ainsi que selon le projet d’école ou le contrat d'objectif. ».</t>
  </si>
  <si>
    <t>La qualification de ZEP est très stigmatisante. Au lieu de les stigmatiser par un label négatif, il est important de les rendre attractive en mettant en avant les projets éducatifs et les moyens adaptés dont profitent ces écoles.</t>
  </si>
  <si>
    <t>/14/amendements/0767/AN/1361.pdf</t>
  </si>
  <si>
    <t>AMANR5L14SEA644420BTC0767P0D1N1347</t>
  </si>
  <si>
    <t>Compléter l’alinéa 1 par les mots :
« , dont la culture scientifique et technique, ».
 </t>
  </si>
  <si>
    <t>/14/amendements/0767/AN/1347.pdf</t>
  </si>
  <si>
    <t>AMANR5L14SEA644420BTC0767P0D1N1036</t>
  </si>
  <si>
    <t>I. – Avant l’alinéa 1, insérer l’alinéa suivant :
« I. – Au premier alinéa de l’article L. 421‑2 du code de l’éducation, le mot : « vingt-quatre » est remplacé par le mot : « vingt-cinq ». »
II. – En conséquence, après le mot : « territoriales », rédiger ainsi la fin de l’alinéa 2 : « désignés par le président de la collectivité ou le maire parmi les élus ou les agents de la collectivité sont au nombre de quatre. »
III. – En conséquence, supprimer l’alinéa 3.</t>
  </si>
  <si>
    <t>Au vu de la place croissante des collectivités dans la vie des établissements, la participation de deux représentants de la collectivité de rattachement doit être prévue dans tous les cas de figure. Dans le cadre du principe de la libre administration des collectivités territoriales, les collectivités peuvent choisir de désigner aussi bien des élus que des agents administratifs. Cela permet notamment de garantir que les informations données par la collectivité aux membres du CA soit la plus complète possible.</t>
  </si>
  <si>
    <t>/14/amendements/0767/AN/1036.pdf</t>
  </si>
  <si>
    <t>AMANR5L14SEA644420BTC0767P0D1N1085</t>
  </si>
  <si>
    <t>« Article 28 bis :
 Après la première phrase de l’article L.312-16, il est inséré une phrase ainsi rédigée :
« Dans les collèges et les lycées, au moins une de ces séances est consacrée à  la formation aux premiers secours » »</t>
  </si>
  <si>
    <t>Chaque année, 50 000 personnes sont victimes d’un arrêt cardiaque. Chaque minute perdue réduit de 10 % les chances de survie. Une intervention dans les cinq premières minutes, à l’aide d’un défibrillateur permet de sauver des vies. Le Taux de formation des élèves en milieu scolaire  en France est particulièrement faible. Pourtant, la formation aux premiers secours doit être une mission essentielle pour faire des élèves des citoyens actifs et responsables. Il conviendrait donc d’ouvrir la formation aux premiers secours sur les temps d’enseignements contractuels.</t>
  </si>
  <si>
    <t>/14/amendements/0767/AN/1085.pdf</t>
  </si>
  <si>
    <t>AMANR5L14SEA644420BTC0767P0D1N890</t>
  </si>
  <si>
    <t xml:space="preserve">À l’alinéa 1, supprimer les références : 
« 49 à 51 ». </t>
  </si>
  <si>
    <t>Les articles 49 à 51 traitent des questions liées à la formation des enseignants et à la mise en place des Écoles Supérieures du Professorat et de l’Éducation (ESPE). L’article 50, en particulier, indique clairement que les « universités peuvent comporter une école supérieure du professorat et de l’éducation ».
A Mayotte l’Institut de Formation des Maîtres (IFM) qui devrait légitimement être transformé en ESPE, selon les termes du présent Projet de Loi, héberge le tout nouveau Centre Universitaire de Formation et de Recherche (CUFR). Il serait donc souhaitable de renforcer cette organisation en rendant applicables à Mayotte les articles 49 à 51 d’autant plus que des « emplois d’avenir professeur » sont d’ores et déjà créés dans le Département. 
Par ailleurs, il convient de souligner que le Code de l’éducation ne fait pas parti des matières dérogatoires prévues dans les lois de départementalisation de Mayotte. La non-application de ces articles pourrait poser d’énormes problèmes d’attractivité pour le jeune Département de Mayotte qui a déjà tant de mal à se remettre des conséquences du mouvement contre la vie chère. Cette mesure ne serait pas comprise, ni par les enseignants, ni les élus, ni les partenaires sociaux tant les besoins de formation des Maîtres dans l’île est immense. Il manque des professeurs par centaines à Mayotte, alors que le système éducatif mahorais accueille chaque année 1 500 élèves supplémentaires dans le premier degré et 1 600 dans le second degré. Les enseignants doivent être recrutés et formés, dans les meilleurs délais, pour répondre aux enjeux de l’éducation à Mayotte. Monsieur le Ministre de l’Education Nationale a déclaré, à juste titre, qu’« il fautplus de maîtres que de classes ». Cette déclaration a été entendue et appréciée car correspondant à un réel besoin pour Mayotte où la mise en place d’une école supérieure du professorat et de l’éducation est une priorité absolue.</t>
  </si>
  <si>
    <t>/14/amendements/0767/AN/890.pdf</t>
  </si>
  <si>
    <t>AMANR5L14SEA644420BTC0767P0D1N1364</t>
  </si>
  <si>
    <t>Après l’alinéa 208, insérer l’alinéa suivant : 
« Des partenariats seront mis en place avec les réseaux d’enseignement public des pays de l’Union européenne dans le but d’instaurer des filières bilingues d’enseignement au sein des établissements, conduisant à l’apprentissage d’une ou plusieurs matières fondamentales dans la langue du partenaire et à la double certification en fin de cycle. ».</t>
  </si>
  <si>
    <t>/14/amendements/0767/AN/1364.pdf</t>
  </si>
  <si>
    <t>AMANR5L14SEA644420BTC0767P0D1N882</t>
  </si>
  <si>
    <t>À la première phrase de l’alinéa 6, substituer aux mots :
« et culturel »
les mots :
« , culturel et scientifique ».</t>
  </si>
  <si>
    <t>/14/amendements/0767/AN/882.pdf</t>
  </si>
  <si>
    <t>AMANR5L14SEA644420BTC0767P0D1N1345</t>
  </si>
  <si>
    <t>Compléter l'alinéa 2 de cet article, par un alinéa ainsi rédigé :
I-La formation des personnels et la maintenance des réseaux informatiques relèvent de la compétence de l’Etat
II. La perte de recettes résultant pour l'État est compensée à due concurrence par la création d'une taxe additionnelle aux droits prévus aux articles 575 et 575 A du code général des impôts.
 </t>
  </si>
  <si>
    <t>L’ADF s’est exprimé en CCEN sur cette disposition, faisant savoir son souhait, aux côtés d’autres représentants d’associations d’élus, que le partage des responsabilités juridiques et financières entre l’Etat et les collectivités en matière de maintenance des équipements informatiques soit clarifié.
En effet, les représentants des départements ont contesté l’analyse du Ministère de l’Education nationale sur la portée de l’article 14 qui prévoit de mettre à leur charge l’acquisition et la maintenance des infrastructures et des équipements des collèges, présentée comme une clarification de la répartition des compétences respectives de l’Etat et des départements. 
Ces dispositions mettent en œuvre un véritable transfert de compétence indu, c’est pourquoi, l’ADF propose clairement une répartition équilibrée des compétences entre l’Etat et les départements.</t>
  </si>
  <si>
    <t>/14/amendements/0767/AN/1345.pdf</t>
  </si>
  <si>
    <t>AMANR5L14SEA644420BTC0767P0D1N1094</t>
  </si>
  <si>
    <t>L’article L. 311‑3‑1 du code de l’éducation prévoit qu’à tout moment de la scolarité obligatoire, lorsqu’il apparaît qu’un élève risque de ne pas maîtriser les connaissances et les compétences indispensables à la fin d’un cycle, le directeur ou le chef d’établissement proposent aux parents ou au responsable légal de l’élève de mettre conjointement en place un programme personnalisé de réussite éducative.
L’article 25 du présent projet de loi propose de rendre obligatoire ce programme personnalisé de réussite éducative à la suite d’une initiative des équipes pédagogiques.
Il apparaît néanmoins que l’accord des parents ne peut être ignoré dans la mise en place d’un programme personnalisé de réussite éducative. D’où cette proposition de suppression.</t>
  </si>
  <si>
    <t>/14/amendements/0767/AN/1094.pdf</t>
  </si>
  <si>
    <t>AMANR5L14SEA644420BTC0767P0D1N1383</t>
  </si>
  <si>
    <t>Compléter l’alinéa 4 par la phrase suivante :
« Dans &lt;span  data-cid="3" data-userid="558" data-username="Pascale Baudry" data-time="1362675494389"&gt;la limite des crédits prévus par &lt;span  data-cid="2" data-userid="558" data-username="Pascale Baudry" data-time="1362675494385"&gt;le cadre budgétaire mobilisé par le fonds, une bonification de la majoration forfaitaire peut être octroyée aux communes des départements d’outre-mer précitées pour tenir compte de leurs difficultés spécifiques. »
 </t>
  </si>
  <si>
    <t>En raison de leur dynamisme démographique, mais aussi d’un produit de la fiscalité locale plus faible dû à des difficultés économiques accrues, l’effort éducatif des communes d’outre-mer est structurellement supérieur à celui des communes métropolitaines. 
Pour garantir le succès de la réforme des rythmes scolaires sur l’ensemble du territoire de la République, les communes des départements d’outre-mer doivent pouvoir être accompagnées de manière renforcée dans la mise en place des activités périscolaires.</t>
  </si>
  <si>
    <t>/14/amendements/0767/AN/1383.pdf</t>
  </si>
  <si>
    <t>AMANR5L14SEA644420BTC0767P0D1N955</t>
  </si>
  <si>
    <t>À l’alinéa 1 après la référence :
« 5 »
insérer la référence :
« 14 ».</t>
  </si>
  <si>
    <t>Compte tenu des difficultés financières manifestes du Département de Mayotte, il semble encore prématuré de lui confier la compétence des lycées. Par ailleurs, le Département n’a pas formulé une telle demande et aucune discussion suivie n’a encore été engagée dans ce sens.
A la veille des échéances attendues au 1er janvier 2014 et au moment où se prépare un Projet de loi sur la décentralisation, il paraît d’abord nécessaire de préciser la conception que les pouvoirs publics ont du Département de Mayotte avant tout nouveau transfert de compétence.
Il serait donc souhaitable de repousser une telle mesure afin de pouvoir engager un dialogue avec le Département. Un tel transfert de compétence ne doit pas être engagé sans que ne soient examinées la dimension régionale de ce département ainsi que la question des moyens à allouer à cette collectivité, véritable poumon économique de ce jeune département.</t>
  </si>
  <si>
    <t>/14/amendements/0767/AN/955.pdf</t>
  </si>
  <si>
    <t>AMANR5L14SEA644420BTC0767P0D1N1304</t>
  </si>
  <si>
    <t>Compléter la seconde phrase de l’alinéa 6 par les mots :
« dont une moitié d’inspecteurs généraux de l’éducation nationale. ».</t>
  </si>
  <si>
    <t>Les inspecteurs généraux de l’éducation nationale ont notamment pour mission d’évaluer les contenus d’enseignement, les programmes ainsi que les méthodes pédagogiques.
Il paraît donc indispensable de s’assurer qu’ils soient représentés parmi les personnalités qualifiées et qu’ils le soient à un niveau garantissant leur poids.</t>
  </si>
  <si>
    <t>/14/amendements/0767/AN/1304.pdf</t>
  </si>
  <si>
    <t>AMANR5L14SEA644420BTC0767P0D1N1348</t>
  </si>
  <si>
    <t>À l’alinéa 4, après le mot 
« culturelle »,
insérer les mots :
« , dont la culture scientifique et technique, ».</t>
  </si>
  <si>
    <t>/14/amendements/0767/AN/1348.pdf</t>
  </si>
  <si>
    <t>AMANR5L14SEA644420BTC0767P0D1N1334</t>
  </si>
  <si>
    <t>Compléter l’alinéa 4 par la phrase suivante :
« Pour les communes des départements d’outre-mer précitées, une bonification de la majoration forfaitaire peut être octroyée. ».</t>
  </si>
  <si>
    <t>En raison de leur dynamisme démographique, mais aussi d’un produit de la fiscalité locale plus faible du à des difficultés économiques accrues, l’effort éducatif des communes d’outre-mer est structurellement supérieur à celui des communes métropolitaines.
Pour garantir le succès de la réforme des rythmes scolaires sur l’ensemble du territoire de la République, les communes des départements d’outre-mer doivent pouvoir être accompagnées de manière renforcée dans la mise en place des activités périscolaires.</t>
  </si>
  <si>
    <t>/14/amendements/0767/AN/1334.pdf</t>
  </si>
  <si>
    <t>AMANR5L14SEA644420BTC0767P0D1N1080</t>
  </si>
  <si>
    <t>Après l’article L. 312‑10 du code de l’éducation, il est inséré un article L. 312‑10‑1 ainsi rédigé :
« Art. L. 312‑10‑1. – I. – Des conventions spécifiques conclues entre l’État, des collectivités territoriales et des associations de promotion des langues régionales peuvent organiser et financer des établissements d’enseignement scolaire ou supérieur en ces langues, publics ou privés. Dans le cadre de ces conventions, ces établissements peuvent obtenir de l’État et des collectivités territoriales les locaux et subventions nécessaires à leur fonctionnement.
« II. – Les charges qui pourraient résulter pour l’État de l’application de la présente loi sont compensées à due concurrence par la création de taxes additionnelles aux droits visés aux articles 403, 575 et 575 A du code général des impôts. »</t>
  </si>
  <si>
    <t>Compte tenu de la situation précaire et spécifique de chacune des langues régionales, les collectivités territoriales dont la compétence est suggérée par l’introduction de l’article 75‑1 de la Constitution sous le titre des collectivités territoriales, ont un rôle particulier à jouer pour la sauvegarde de ce patrimoine linguistique vivant remarquable, source de lien social et intergénérationnel, et de créativité.
C’est pourquoi il est nécessaire d’accorder aux collectivités territoriales la souplesse et les moyens légaux nécessaires, notamment dans le domaine de l’éducation et de la formation pour s’acquitter de cette mission de sauvegarde et de promotion de nos langues régionales en partenariat avec l’État et avec des associations qui font preuve d’initiative, de dynamisme et d’innovation sur le plan pédagogique et éducatif, au bénéfice de la société et des générations futures.</t>
  </si>
  <si>
    <t>/14/amendements/0767/AN/1080.pdf</t>
  </si>
  <si>
    <t>AMANR5L14SEA644420BTC0767P0D1N1376</t>
  </si>
  <si>
    <t>« Section 4 bis
« L’éducation à la santé
« Article XXX
Le code de l’éducation est ainsi modifié :
1° Au début de la section 9 du chapitre II du titre Ier du livre III de la deuxième partie, il est inséré un article L. 312‑16 A ainsi rédigé :
« Art. L. 312‑16 A. – Les élèves de tous les cycles d’enseignement bénéficient d’enseignements en éducation à la santé en fonction de leur âge.
« L’éducation à la santé à l’école a pour objet de favoriser de la part des futurs adultes l’adoption de comportements responsables en matière de santé, pour eux-mêmes comme vis-à-vis d’autrui. Les programmes de l’éducation à la santé, définis et dispensés dans le cadre des disciplines composant le cursus scolaire de tous les élèves, visent à transmettre les bases d’une culture de la santé intégrant les risques sanitaires et sociaux connus. ».
2° Après l’article L. 541‑4, il est inséré un article L. 541‑4‑1 ainsi rédigé :
« Art. L. 541‑4‑1. – Les connaissances acquises par les élèves dans le cadre de l’éducation à la santé sont intégrées dans le bloc de compétences soumises aux évaluations individuelles. ».</t>
  </si>
  <si>
    <t>L’amendement reprend les conclusions du rapport d’évaluation du Comité d’évaluation et de contrôle des politiques publiques (CEC) sur la médecine scolaire (n° 3968) et de son rapport de suivi des suites (n°0350), qui, sur la base des investigations de la Cour des comptes dont les travaux sont venus en appui de ceux du groupe de travail du CEC, ont mis en évidence la nécessité de commencer la section 9 du chapitre II du titre Ier du livre II de la seconde partie du code de l’éducation, relative à l’éducation à la santé, par une définition synthétique de l’éducation à la santé et de ses finalités au sein du système éducatif.
En, effet, ainsi que le souligne l’avis public du Haut conseil à la santé publique (HCSP) de décembre 2011 sur la politique de santé à l’école, « Le positionnement transversal de l’éducation à la santé en référence à l’éducation à la citoyenneté est pour la France un modèle pertinent. Pour autant, l’absence de définition, à l’échelon de la scolarité des élèves, des compétences à acquérir en matière de santé constitue une difficulté. En effet, si le socle commun de connaissances et de compétences et les programmes scolaires les décrivent, il n’existe aucun document synthétique permettant aux acteurs de positionner leur action dans une démarche d’accompagnement progressive de l’élève vers l’autonomie en matière de santé ».
Le I du présent amendement vise à insérer, en préambule aux dispositions législatives du code de l’Education décrivant l’objet de l’Éducation à la santé, un nouvel article L. 312‑16 définissant la nature et les finalités de l’Education à la santé.
Le II du présent amendement prévoit que les connaissances acquises par les élèves dans le cadre de l’éducation à la santé sont intégrées dans le bloc de compétences pouvant faire l’objet d’une évaluation officielle.</t>
  </si>
  <si>
    <t>/14/amendements/0767/AN/1376.pdf</t>
  </si>
  <si>
    <t>AMANR5L14SEA644420BTC0767P0D1N881</t>
  </si>
  <si>
    <t>À l’alinéa 4, après le mot :
« culturelle »
insérer les mots :
« , dont la culture scientifique et technique, ».</t>
  </si>
  <si>
    <t>/14/amendements/0767/AN/881.pdf</t>
  </si>
  <si>
    <t>AMANR5L14SEA644420BTC0767P0D1N1357</t>
  </si>
  <si>
    <t xml:space="preserve">Après l’alinéa 135, insérer l'alinéa suivant :
« Afin de favoriser le lien entre les familles et le collège, des activités autour de la parentalité sont organisées régulièrement au sein de l’établissement. ».
</t>
  </si>
  <si>
    <t>Les liens entre les parents et l’école se rompent avec l’entrée en 6ème. Cette rupture est particulièrement préjudiciable aux enfants en situation de décrochage ou en difficultés scolaires et/ou sociales. Il est impératif de conserver ce lien avec les parents tout au long de la scolarité, et donc au collège. Il s’agit donc d’organiser des activités au sein du collège (groupes de paroles, activités thématiques, débats, etc) qui permettront de maintenir ce lien vivant et d’aider les parents à accompagner la scolarité de leurs enfants. « Le collège ouvert » permettra d’accueillir les familles sur des activités d’aide à la parentalité en lien avec les associations.</t>
  </si>
  <si>
    <t>/14/amendements/0767/AN/1357.pdf</t>
  </si>
  <si>
    <t>AMANR5L14SEA644420BTC0767P0D1N1346</t>
  </si>
  <si>
    <t>Article 47
Après l’alinéa 4
Insérer un nouvel ainsi rédigé :
I - Les départements, en leur qualité d’autorités organisatrices des transports scolaires, sont éligibles à ce fonds.
II. – La perte de recettes résultant pour les collectivités territoriales du I ci-dessus est compensée, à due concurrence, par une majoration de la dotation globale de fonctionnement.
III. – La perte de recettes résultant pour l’État du paragraphe précédent est compensée, à due concurrence, par la création d’une taxe additionnelle aux droits prévus aux articles 575 et 575 A du code général des impôts.
 </t>
  </si>
  <si>
    <t>L’ADF et la majorité des conseils généraux soutiennent cette réforme, mais celle-ci pose des questions techniques et financières importantes.
Les départements sont des autorités organisatrices de transport en charge des transports scolaires. Au titre de cette compétence, ils consacrent près de 2 milliards d’euros chaque année, soit 4% de leurs dépenses réelles de fonctionnement. Ils transportent chaque jour plus de 2 millions d’enfants (hors Ile de France).
Une enquête réalisée auprès de 15 départements montre que la mise en place de la réforme aurait un impact estimé par l’ADF entre 3 et 10 % des budgets de transport scolaires, soit entre 60,5 et 173 millions d’euros par an au niveau national (essentiellement lié à l’achat de carburant et l’affectation de moyens humains supplémentaires). Cette fourchette large est notamment liée à l’hétérogénéité des contextes locaux (étendue des territoires) et à la diversité des scénarios (journée le mercredi, le samedi voire les deux dans un même département). 
Ainsi la mise en place de cette réforme fait apparaitre un coût financier non négligeable.
Les Conseils généraux considèrent que l’organisation des transports scolaires rarement étudiée dans son approche concrète, conditionne sans nul doute, la réussite de cette réforme. 
C’est pourquoi, ils souhaitent être éligibles au fonds de soutien qui va être mis en place.
Tel est l’objet de cet amendement.</t>
  </si>
  <si>
    <t>/14/amendements/0767/AN/1346.pdf</t>
  </si>
  <si>
    <t>AMANR5L14SEA644420BTC0767P0D1N1038</t>
  </si>
  <si>
    <t xml:space="preserve">Au début de l’alinéa 76, insérer la phrase suivante :
« Actuellement notre système éducatif est souvent victime d’un dysfonctionnement qui touche en premier les élèves de milieu défavorisé : la réussite des uns semble se déterminer par rapport à l’échec des autres. ». </t>
  </si>
  <si>
    <t>/14/amendements/0767/AN/1038.pdf</t>
  </si>
  <si>
    <t>AMANR5L14SEA644420BTC0767P0D1N1100</t>
  </si>
  <si>
    <t>Compléter cet article par l’alinéa suivant :
« Les conseils école-collège associent les acteurs des politiques menées par les collectivités territoriales d’implantation des établissements. ».</t>
  </si>
  <si>
    <t>Il paraît particulièrement important d’associer les acteurs des politiques menées par les collectivités territoriales d’implantation des  établissements, dans le cadre de l’accompagnement de la scolarisation des enfants du cours moyen vers la 6ème notamment. Ce partenariat avec les collectivités territoriales s’inscrira en outre dans la démarche globale des Projets Educatifs Territoriaux.</t>
  </si>
  <si>
    <t>/14/amendements/0767/AN/1100.pdf</t>
  </si>
  <si>
    <t>AMANR5L14SEA644420BTC0767P0D1N1324</t>
  </si>
  <si>
    <t>Après l'alinéa 106, insérer l'alinéa suivant :
« Les enseignants de grandes sections de maternelle et de cours préparatoire d’un même secteur de recrutement continueront à se rencontrer de manière régulière afin d’échanger sur les acquis des élèves à l’issue de l'école maternelle et sur les besoins spécifiques des élèves bénéficiant d'aménagements particuliers de scolarité. »</t>
  </si>
  <si>
    <t xml:space="preserve">L’article L. 321‑1 étant abrogé, la Grande section de l’école maternelle n’a plus de lien direct avec le cours préparatoire.
Cet amendement a pour but de ne pas refermer l’école maternelle sur elle-même et d’éviter de retrouver une situation antérieure à 1989 où il y avait très peu de d’échange entre l’école maternelle et l’école élémentaire.
Le besoin d’une continuité pédagogique est nécessaire. Il s’agit donc de poursuivre le dialogue pédagogique mis en oeuvre lors de la création des cycles, la concertation et les échanges entre les 2 niveaux d’enseignement.
</t>
  </si>
  <si>
    <t>/14/amendements/0767/AN/1324.pdf</t>
  </si>
  <si>
    <t>PRJLANR5L14BTC0828</t>
  </si>
  <si>
    <t>AMANR5L14SEA644420BTC0828P0D1N419</t>
  </si>
  <si>
    <t>2013-03-26T00:00:00Z</t>
  </si>
  <si>
    <t>Article 20 bis A</t>
  </si>
  <si>
    <t>À l’alinéa 2, après la première occurrence du mot :
« établissement »
insérer le mot :
« public ».</t>
  </si>
  <si>
    <t>Sous-amendement rédactionnel.</t>
  </si>
  <si>
    <t>/14/amendements/0828/AN/419.pdf</t>
  </si>
  <si>
    <t>AMANR5L14SEA644420BTC0828P0D1N418</t>
  </si>
  <si>
    <t>À l’alinéa 2, supprimer le mot :
« également ».</t>
  </si>
  <si>
    <t>/14/amendements/0828/AN/418.pdf</t>
  </si>
  <si>
    <t>AMANR5L14SEA644420BTC0828P0D1N19</t>
  </si>
  <si>
    <t>2013-03-21T00:00:00Z</t>
  </si>
  <si>
    <t>À la seconde phrase de l’alinéa 3, supprimer le mot :
« également ».</t>
  </si>
  <si>
    <t>/14/amendements/0828/AN/19.pdf</t>
  </si>
  <si>
    <t>PRJLANR5L14BTC0840</t>
  </si>
  <si>
    <t>AMANR5L14SEA644420BTC0840P0D1N32</t>
  </si>
  <si>
    <t>2013-05-14T00:00:00Z</t>
  </si>
  <si>
    <t>Compléter cet amendement par les deux alinéas suivants :
« II. – Au 4° du I de l’article 224‑9 du même code, les mots : « à la section 1 » sont remplacés par les mots : « aux sections 1 et 1 bis ».
« III. – À l'article 224‑10 du même code, les mots : « la section 1 » sont remplacés par les mots : « les sections 1 et 1 bis ». ».</t>
  </si>
  <si>
    <t>Sous-amendement de coordination. Il convient d'opérer les modifications de conséquence aux articles 224-9 et 224-10 du code pénal, afin que toutes les peines complémentaires prévues par ces articles soient applicables aux nouvelles infractions d'esclavage et de servitude.</t>
  </si>
  <si>
    <t>/14/amendements/0840/AN/32.pdf</t>
  </si>
  <si>
    <t>AMANR5L14SEA644420BTC0840P0D1N2</t>
  </si>
  <si>
    <t>2013-04-12T00:00:00Z</t>
  </si>
  <si>
    <t>Avant l'alinéa 1, insérer l’alinéa suivant :
« IA. – Au second alinéa de l’article 213‑4‑1 du code pénal, la dernière occurrence du mot : « ou » est remplacée par le mot : « et ». ».</t>
  </si>
  <si>
    <t>Amendement de précision en matière de crimes contre l’humanité.
L’article 213‑4‑1 du code pénal prévoit, en matière de crimes contre l’humanité, la responsabilité pénale en tant que complice du supérieur hiérarchique qui avait connaissance des crimes commis par ses subordonnés mais n’a pas pris les mesures en son pouvoir pour les empêcher.
Issu de la loi n° 2010‑930 du 9 août 2010 portant adaptation du droit pénal à l’institution de la Cour pénale internationale, cet article transpose l’article 28 de la Convention de Rome du 17 juillet 1998, dont le b) prévoit que le supérieur hiérarchique est pénalement responsable des crimes relevant de la compétence de la Cour commis par ses subordonnés lorsque « ces crimes étaient liés à des activités relevant de sa responsabilité et de son contrôle effectifs ». Or, la loi du 9 août 2010 a remplacé les termes « relevant de sa responsabilité et de son contrôle effectifs » par les termes « relevant de sa responsabilité ou de son contrôle effectifs ».
Dans un souci de fidélité de la transposition du Statut de Rome, le présent amendement remplace ce « et » par un « ou ».</t>
  </si>
  <si>
    <t>/14/amendements/0840/AN/2.pdf</t>
  </si>
  <si>
    <t>AMANR5L14SEA644420BTC0840P0D1N29</t>
  </si>
  <si>
    <t>I. – Avant l’alinéa 4, insérer l’alinéa suivant :
« I. – La section 1 du chapitre IV du titre II du livre II du code pénal devient la section 1 bis. ».
II. – Rédiger ainsi l’alinéa 4 :
« La section 1 du même chapitre est ainsi rétablie : »
III. – En conséquence, à l’alinéa 5, supprimer la référence :
« bis ».
IV. – En conséquence, au début de l’alinéa 6, substituer à la référence :
« 224‑5‑3 »
la référence :
« 224‑1 A ».
V. – En conséquence, au début de l’alinéa 7, substituer à la référence :
« 224‑5‑4 »
la référence :
« 224‑1 B ».
VI. – En conséquence, au début de l’alinéa 8, substituer à la référence :
« 224‑5‑5 »
la référence :
« 224‑1 C ».</t>
  </si>
  <si>
    <t>Ce sous-amendement a pour objet de modifier l’emplacement de la nouvelle section consacrée à l’esclavage et à la servitude. Il insère cette dernière au début du chapitre IV du titre II du livre deuxième du code pénal, afin que ce chapitre débute par les atteintes aux libertés de la personne les plus graves. En conséquence, l’actuelle section 1, relative à l’enlèvement et à la séquestration, devient la section 1 bis.</t>
  </si>
  <si>
    <t>/14/amendements/0840/AN/29.pdf</t>
  </si>
  <si>
    <t>AMANR5L14SEA644420BTC0840P0D1N31</t>
  </si>
  <si>
    <t>À l’alinéa 6, substituer au mot :
« les »,
les mots :
« l’un des ».</t>
  </si>
  <si>
    <t>Sous-amendement de précision. Le droit pénal étant d’interprétation stricte, il convient de préciser que l’exercice d’un seul des attributs du droit de propriété est suffisant pour que l’infraction soit constitué.</t>
  </si>
  <si>
    <t>/14/amendements/0840/AN/31.pdf</t>
  </si>
  <si>
    <t>AMANR5L14SEA644420BTC0840P0D1N34</t>
  </si>
  <si>
    <t>À l’alinéa 6, après la deuxième occurrence du mot :
« ou »,
insérer les mots :
« à une relation ».</t>
  </si>
  <si>
    <t>Sous-amendement de précision. Le droit pénal étant d’interprétation stricte, il convient de préciser, en premier lieu, que l’exercice d’un seul des attributs du droit de propriété est suffisant pour que l’infraction soit constitué. En second lieu, il convient d’harmoniser la rédaction du nouvel article 224-5-3 avec celle des autres dispositions du code pénal, qui emploient l’expression « relation sexuelle » et non celle de « prestation sexuelle ».</t>
  </si>
  <si>
    <t>/14/amendements/0840/AN/34.pdf</t>
  </si>
  <si>
    <t>AMANR5L14SEA644420BTC0840P0D1N6</t>
  </si>
  <si>
    <t>2013-04-15T00:00:00Z</t>
  </si>
  <si>
    <t>I. – Rédiger ainsi le début de l’alinéa 2 :
« Si cette personne ne comprend pas la langue française, elle a ... (le reste sans changement) ».
II. – En conséquence, compléter cet article par l’alinéa suivant :
« II. – À la première phrase du troisième alinéa du III du même article, les mots : « cette personne » sont remplacés par les mots : « la personne suspectée ou poursuivie ». » .</t>
  </si>
  <si>
    <t>/14/amendements/0840/AN/6.pdf</t>
  </si>
  <si>
    <t>AMANR5L14SEA644420BTC0840P0D1N1</t>
  </si>
  <si>
    <t>I. – À l’alinéa 109, après la référence :
« 10° »,
insérer la référence :
« et 11° ».
II. – En conséquence, procéder à la même insertion à l’alinéa 140.</t>
  </si>
  <si>
    <t>Amendement de coordination avec une modification adoptée lors de l’examen en commission.</t>
  </si>
  <si>
    <t>/14/amendements/0840/AN/1.pdf</t>
  </si>
  <si>
    <t>AMANR5L14SEA644420BTC0840P0D1N7</t>
  </si>
  <si>
    <t>I. – À l'alinéa 3, substituer aux mots :
« se livrer à des activités sexuelles avec »
les mots : 
« subir une atteinte sexuelle de la part d’ ».
II. – En conséquence, à l'alinéa 4, substituer aux mots :
« activités que l’auteur a contraint la victime à subir »
les mots :
« atteintes subies ».</t>
  </si>
  <si>
    <t>Cet amendement formel a pour objet d’améliorer la rédaction de l’article 222‑22‑2 du code pénal adopté par la commission des lois pour réprimer le fait de forcer une personne à subir une atteinte sexuelle commise par un tiers.
Il remplace l’expression « se livrer à des activités sexuelles » par l’expression « subir une atteinte sexuelle », par cohérence avec les rédactions actuelles du code pénal, et notamment de l’article 222‑22, qui emploie les termes « atteinte sexuelle » et non ceux « d’activités sexuelles ».</t>
  </si>
  <si>
    <t>/14/amendements/0840/AN/7.pdf</t>
  </si>
  <si>
    <t>AMANR5L14SEA644420BTC0840P0D1N33</t>
  </si>
  <si>
    <t>I. – À l’alinéa 7, avant le mot :
«le »,
insérer les mots :
«La servitude est ».
II. – En conséquence, au même alinéa, substituer aux mots :
« indépendance, est puni »
les mots :
« liberté. Elle est punie ».</t>
  </si>
  <si>
    <t>Sous-amendement rédactionnel, opérant une modification de conséquence du sous-amendement n° 30.</t>
  </si>
  <si>
    <t>/14/amendements/0840/AN/33.pdf</t>
  </si>
  <si>
    <t>AMANR5L14SEA644420BTC0840P0D1N30</t>
  </si>
  <si>
    <t>I. –À l’alinéa 6, avant le mot :
« le »,
insérer les mots :
« L'esclavage est ».
II. – En conséquence, au même alinéa, après le mot :
« rémunérée »
insérer le mot :
« . Il ».</t>
  </si>
  <si>
    <t>/14/amendements/0840/AN/30.pdf</t>
  </si>
  <si>
    <t>AMANR5L14SEA644420BTC0840P0D1N5</t>
  </si>
  <si>
    <t>Après la première phrase de l'alinéa 35, insérer la phrase suivante :
« En cas de refus d’autorisation par l’autorité judiciaire compétente, celle-ci fait connaître, dans les meilleurs délais et par écrit, au membre national d’Eurojust les motifs de ce refus. ».</t>
  </si>
  <si>
    <t>Cet amendement prévoit que l’autorité judiciaire compétente, si elle refuse d’accorder l’autorisation demandée par le membre national d’Eurojust en vue d’accomplir certains actes, devra motiver son refus.
Une disposition similaire était prévue par le projet de loi, dans sa rédaction initiale, en cas de refus du représentant du ministère public de donner suite à la proposition du membre national d’Eurojust de procéder ou de requérir qu’il soit procédé à certains actes.
Le présent amendement vise ainsi à conforter, en pratique, les pouvoirs du membre national d’Eurojust, dans le prolongement des modifications déjà apportées à l’article 8 du présent projet de loi par la commission des Lois. Il s’inscrit dans une perspective plus ambitieuse que la rédaction initiale du projet de loi, qui prévoyait d’opérer une transposition a minima de la décision 2009/426/JAI relative au renforcement d’Eurojust.
Il convient en effet de se fixer un niveau d’ambition plus élevé, dans la perspective de la transformation, à terme, d’Eurojust en un parquet européen. La France ne peut œuvrer à Bruxelles pour l’instauration d’un tel parquet européen, comme le prévoit l’article 86 TFUE issu du traité de Lisbonne, et se contenter, lorsqu’il s’agit de transformer ses paroles en actes, d’une approche minimaliste.
Rappelons, pour plus de précision, que la décision 2009/426/JAI prévoit que chaque État membre doit conférer à son membre national d’Eurojust au moins certains pouvoirs. La décision distingue, à cet égard, trois catégories de pouvoirs, et laisse une marge de manœuvre aux États membres en ce qui concerne les deux dernières :
– la première catégorie de pouvoirs (dits « ordinaires ») est relative à la réception, la transmission, la facilitation et le suivi des demandes ou des décisions de coopération judiciaire. Ces pouvoirs sont exercés directement par le membre national, sous réserve d’une information de l’autorité judiciaire compétente (art. 9 ter de la décision). Ils sont transposés à l’article 695‑8‑4 [nouveau] du code de procédure pénale ;
– la deuxième catégorie de pouvoirs, prévus à l’article 9 quater de la décision, doit être exercée sur demande ou autorisation de l’autorité judiciaire compétente. Ces pouvoirs sont relatifs à l’émission ou à l’exécution de demandes ou de décisions de coopération judiciaire, à des actes d’enquête jugés nécessaires à l’issue d’une réunion de coordination organisée par Eurojust ou à des « livraisons contrôlées ». Ils sont transposés à l’article 695‑8‑5 [nouveau] ;
– la troisième catégorie de pouvoirs, prévus à l’article 9 quinquies de la décision, recoupe partiellement la précédente. Ces pouvoirs sont relatifs à l’exécution de demandes ou de décisions de coopération judiciaire ou à des « livraisons contrôlées. Ils peuvent être exercés, en cas d’urgence, directement par le membre national, en tant qu’autorité nationale. Ils ne sont pas transposés par le projet de loi.
La décision laisse la possibilité aux États membres, à titre dérogatoire, si l’attribution des pouvoirs relevant de la deuxième et de la troisième catégorie est contraire soit à leurs règles constitutionnelles, soit aux aspects fondamentaux de leur système de justice pénale, de n’accorder qu’un pouvoir de proposition au membre national d’Eurojust dans ces domaines. C’est cette option qui a été retenue dans le projet de loi initial. La transposition de la décision était donc opérée a minima, le minimum de pouvoirs étant conférés au membre national d’Eurojust.
La commission des Lois, en conformité avec les deux résolutions adoptées, en 2003 et en 2011, par l’Assemblée nationale appelant à la création d’un parquet européen, a modifié le projet de loi dans un sens plus ambitieux, afin que le membre national dispose d’un pouvoir décisionnel, sur demande ou autorisation de l’autorité judiciaire compétente, et non d’un simple pouvoir de proposition.</t>
  </si>
  <si>
    <t>/14/amendements/0840/AN/5.pdf</t>
  </si>
  <si>
    <t>PRJLANR5L14BTC0847</t>
  </si>
  <si>
    <t>AMANR5L14SEA644420BTC0847P0D1N5565</t>
  </si>
  <si>
    <t>2013-04-04T00:00:00Z</t>
  </si>
  <si>
    <t>Substituer aux mots :
« d’Alsace-Moselle »
les mots :
« complémentaire obligatoire des départements du Haut-Rhin, du Bas-Rhin et de la Moselle ».</t>
  </si>
  <si>
    <t>Sous-amendement de précision</t>
  </si>
  <si>
    <t>/14/amendements/0847/AN/5565.pdf</t>
  </si>
  <si>
    <t>AMANR5L14SEA644420BTC0847P0D1N2187</t>
  </si>
  <si>
    <t>2013-03-29T00:00:00Z</t>
  </si>
  <si>
    <t>Après le mot :
« déterminée », 
rédiger ainsi la fin de l’alinéa 8 :
« , aux contrats d’intérim, aux temps partiels et aux stages, ainsi que les moyens mis en œuvre pour diminuer le recours aux emplois précaires dans l’entreprise au profit des contrats à durée indéterminée. ».</t>
  </si>
  <si>
    <t>Cet amendement vise à inclure dans le champ de la négociation triennale sur la gestion prévisionnelle des emplois et des compétences (GPEC), les moyens mis en œuvre pour diminuer le recours aux CDD, aux temps partiels et aux stages dans l’entreprise au profit des CDI. Les dispositifs de GPEC doivent, en effet, constituer des outils effectifs de réduction de la précarité dans les entreprises.</t>
  </si>
  <si>
    <t>/14/amendements/0847/AN/2187.pdf</t>
  </si>
  <si>
    <t>AMANR5L14SEA644420BTC0847P0D1N4556</t>
  </si>
  <si>
    <t>I. – Après le mot :
« pour »,
rédiger ainsi la fin de l’alinéa 6 :
« progresser professionnellement ».
II. – En conséquence, procéder à la même substitution à l’alinéa 8.</t>
  </si>
  <si>
    <t>Le conseil en évolution professionnelle, accompagnement extérieur à l’entreprise, informe sur les qualifications et les métiers ainsi que sur les formations qui sont à l’initiative du salarié. Il doit donc lui permettre de progresser professionnellement.
Ce terme est préférable à ceux de « poursuivre » ou de « consolider » qui risqueraient de renvoyer également aux formations permettant l’adaptation au poste de travail qui relèvent de la responsabilité du seul employeur.</t>
  </si>
  <si>
    <t>/14/amendements/0847/AN/4556.pdf</t>
  </si>
  <si>
    <t>AMANR5L14SEA644420BTC0847P0D1N4115</t>
  </si>
  <si>
    <t>L’article L. 612‑9 du code de l’éducation est complété par un alinéa ainsi rédigé :
« Aucune formation de l’enseignement supérieur ne peut prévoir de durée du ou des stages supérieure à la durée de formation délivrée par l’établissement évaluée en semaines. ».</t>
  </si>
  <si>
    <t>Cet amendement propose d’encadrer les abus constatés concernant la pratique de certains diplômes universitaires (DU) d’insertion professionnelle au sein des universités ou de certains organismes de formation privés qui délivrent des conventions de stage sans l’assortir d’un réel support de formation au sein de l’université ou de l’établissement.
Il convient donc d’interdire le conventionnement de stage dès lors que la durée prévue du ou des stages serait supérieure à la durée totale de la formation délivrée par l’université ou l’organisme de formation.</t>
  </si>
  <si>
    <t>/14/amendements/0847/AN/4115.pdf</t>
  </si>
  <si>
    <t>AMANR5L14SEA644420BTC0847P0D1N2185</t>
  </si>
  <si>
    <t>I. – À l’alinéa 5, après la seconde occurrence du mot :
« et »,
insérer les mots :
« au moins ».
II. – En conséquence, après le mot :
« et »,
procéder à la même insertion aux alinéas 52 et 70.</t>
  </si>
  <si>
    <t>Tout en maintenant le seuil de l’obligation de représentation des salariés à un administrateur, lorsque le nombre de membres du conseil d’administration est inférieur à douze, cet amendement souligne la possibilité de nommer davantage de représentants des salariés au conseil d’administration.</t>
  </si>
  <si>
    <t>/14/amendements/0847/AN/2185.pdf</t>
  </si>
  <si>
    <t>AMANR5L14SEA644420BTC0847P0D1N5626</t>
  </si>
  <si>
    <t>2013-04-08T00:00:00Z</t>
  </si>
  <si>
    <t>Compléter l’alinéa 15 par la phrase suivante :
« La demande peut porter sur les sommes dues au titre des trois dernières années à compter de ce jour, ou, lorsque le contrat de travail est rompu, sur les sommes dues au titre des trois années précédant la rupture du contrat. ».</t>
  </si>
  <si>
    <t>Cet amendement vise à revenir au texte et à l’intention des signataires de l’ANI en permettant à un salarié qui introduit postérieurement à la rupture de son contrat de travail une action en paiement ou en répétition du salaire de réclamer le versement des sommes dues au titre des trois années précédant la rupture de son contrat de travail.</t>
  </si>
  <si>
    <t>/14/amendements/0847/AN/5626.pdf</t>
  </si>
  <si>
    <t>AMANR5L14SEA644420BTC0847P0D1N2644</t>
  </si>
  <si>
    <t>À l’alinéa 12, substituer aux mots :
« issu de la négociation prévue à l’article L. 2242‑21 »
les mots :
« conclu au titre des articles L. 2242‑21 et L. 2242‑22 ».</t>
  </si>
  <si>
    <t>Amendement d’harmonisation rédactionnelle.</t>
  </si>
  <si>
    <t>/14/amendements/0847/AN/2644.pdf</t>
  </si>
  <si>
    <t>AMANR5L14SEA644420BTC0847P0D1N1399</t>
  </si>
  <si>
    <t>Compléter l’alinéa 7 par la phrase suivante :
« Pour la détermination des droits du salarié à l’allocation d’assurance visée à l’article L. 5422‑1, sont prises en compte les périodes travaillées et les rémunérations perçues au titre des contrats de travail conclus avec l’entreprise d’origine et l’entreprise d’accueil. ».</t>
  </si>
  <si>
    <t>Cet amendement ouvre le bénéfice de l’allocation d’assurance chômage aux salariés en mobilité volontaire sécurisée, en cas de rupture de leur contrat de travail à l’initiative de l’entreprise d’accueil, et précise que, pour la détermination des droits du salarié à l’allocation, sont prises en compte les périodes travaillées et les rémunérations perçues au titre des contrats de travail conclus avec l’entreprise d’origine et l’entreprise d’accueil.</t>
  </si>
  <si>
    <t>/14/amendements/0847/AN/1399.pdf</t>
  </si>
  <si>
    <t>AMANR5L14SEA644420BTC0847P0D1N4130</t>
  </si>
  <si>
    <t>L’article L. 612‑9 du code de l’éducation est complété par un alinéa ainsi rédigé :
« Les périodes pendant lesquelles l’étudiant suspend temporairement sa présence dans l’établissement pour acquérir des compétences en cohérence avec sa formation sont assimilées à des heures travaillées, dès lors qu’elles excèdent six mois. ».</t>
  </si>
  <si>
    <t>Cet amendement propose d’encadrer strictement le recours aux années de césure : dès lors que l’étudiant effectuerait dans ce cadre un stage ou plusieurs stages sur une durée supérieure à six mois, un contrat de travail devrait être prévu, ses heures étant considérées comme des heures travaillées.</t>
  </si>
  <si>
    <t>/14/amendements/0847/AN/4130.pdf</t>
  </si>
  <si>
    <t>AMANR5L14SEA644420BTC0847P0D1N2191</t>
  </si>
  <si>
    <t>Compléter la seconde phrase de l’alinéa 14 par les mots :
« , ni à l’application du dernier alinéa de l’article L. 1134‑5 ».</t>
  </si>
  <si>
    <t>Cet amendement vise à exclure de la prescription biennale des actions relatives à l’exécution et à la rupture du contrat de travail les dispositions du dernier alinéa de l’article L. 1134‑5 du code du travail qui prévoit que « les dommages et intérêts réparent l’entier préjudice résultant de la discrimination, pendant toute sa durée ».</t>
  </si>
  <si>
    <t>/14/amendements/0847/AN/2191.pdf</t>
  </si>
  <si>
    <t>AMANR5L14SEA644420BTC0847P0D1N1595</t>
  </si>
  <si>
    <t>Supprimer la seconde phrase de l’alinéa 9.</t>
  </si>
  <si>
    <t>Cet amendement, qui va de pair avec un second amendement prévu deux alinéas puis loin, vise à faire en sorte que la durée minimale s’applique également par défaut aux jeunes salariés poursuivant leurs études.
Il serait en effet plus cohérent de prévoir qu’une durée inférieure à cette durée minimale puisse être prévue uniquement sur demande du salarié concerné. En effet, on ne peut exclure que certains d’entre eux souhaitent travailler au moins 24 heures par semaine.</t>
  </si>
  <si>
    <t>/14/amendements/0847/AN/1595.pdf</t>
  </si>
  <si>
    <t>AMANR5L14SEA644420BTC0847P0D1N4332</t>
  </si>
  <si>
    <t>La sous-section 4 de la section 6 du chapitre V du titre II du livre III de la deuxième partie du code du travail est ainsi modifiée :
1° Le 1° de l’article L. 2325‑28 est complété par les mots : « , et prend en compte la problématique de l’accès au logement des salariés lors de leur première embauche ou dans le cadre d’une mobilité organisée par l’entreprise. » ;
2° Après le mot : « sociale, », la fin du troisième alinéa de l’article L. 2325‑29 est ainsi rédigée : « aux bénéficiaires d’une rente d’accident du travail correspondant à un taux d’incapacité au moins égal à 66 %, aux jeunes de moins de trente ans, aux salariés en mobilité professionnelle, ainsi qu’aux salariés répondant aux critères prévus au deuxième alinéa du II de l’article L. 441‑2‑3 du code de la construction et de l’habitation. ». ».</t>
  </si>
  <si>
    <t>Dans son article 10, l’Accord National Interprofessionnel du 12 janvier 2013 relatif à la sécurisation de l’emploi prévoit la mobilisation d’Action Logement (ancien 1 % Logement) pour faciliter l’accès au logement des salariés.
Est ainsi réaffirmée l’importance du lien entre l’accès à l’emploi et au logement, dans le contexte des difficultés rencontrées par les salariés pour l’accès à l’emploi ou la mobilité et l’accès à un logement compatible avec leurs ressources (cf. étude du CREDOC sur le lien entre logement et emploi d’avril 2012 ayant identifié sur 5 ans plus de 500 000 refus d’embauche par les candidats pour raison de difficultés d’accès à un logement).
L’article 10 de l’accord définit les aides et services destinés à faciliter l’accès au logement des salariés qui seront affectées par l’UESL sur la période 2013/2015 au titre de la participation des entreprises à l’effort de construction (PEEC). Il identifie également les salariés qui seront prioritaires pour bénéficier de ces aides.
Afin de permettre la mise en œuvre de ce dispositif, il apparait souhaitable de préciser certaines modalités permettant l’affectation au sein des entreprises des aides et services financés par la PEEC aux salariés identifiés comme prioritaires.
Les commissions d’information et d’aide au logement des salariés, créées au sein des comités d’entreprise des entreprises de plus de trois cents salariés, pourraient contribuer à la réalisation de cet objectif. En effet, elles ont pour rôle de faciliter le logement et l’accession des salariés à la propriété et à la location des locaux d’habitation.
Pour ce faire, elles recherchent les possibilités d’offre de logements correspondant aux besoins des salariés de l’entreprise, en liaison avec les CIL, organismes habilités à collecter la PEEC, et assistent les salariés dans les démarches nécessaires pour l’obtention des aides financières auxquelles ils peuvent prétendre.
Le présent amendement vise à conforter le rôle des commissions dans le dispositif prévu par l’article 10 de l’accord et à préciser les critères de classement par les commissions des salariés candidats à l’accession à la propriété ou à la location d’un logement. Il introduit l’affectation prioritaire des aides et services financés au titre de la PEEC à certaines catégories de salariés, telle qu’elle est souhaitée par les Partenaires Sociaux dans l’ANI de janvier 2013.
 </t>
  </si>
  <si>
    <t>/14/amendements/0847/AN/4332.pdf</t>
  </si>
  <si>
    <t>AMANR5L14SEA644420BTC0847P0D1N3980</t>
  </si>
  <si>
    <t>À la première phrase de l’alinéa 12, substituer aux mots :
 « dans des conditions au moins aussi favorables  »
les mots :
 « dont chacune des catégories de garanties est au moins aussi favorable ».</t>
  </si>
  <si>
    <t>Il est indispensable de préciser que les entreprises devront veiller à ce que la couverture éventuellement déjà existante soit bien non pas seulement globalement plus favorable, mais plus favorable pour chacune des garanties considérées (optiques, consultations, soins dentaires, etc.), que la couverture minimale prévue par cet article.</t>
  </si>
  <si>
    <t>/14/amendements/0847/AN/3980.pdf</t>
  </si>
  <si>
    <t>AMANR5L14SEA644420BTC0847P0D1N4343</t>
  </si>
  <si>
    <t>Après la première occurrence du mot :
« mots : »,
rédiger ainsi la fin de l’alinéa 14 :
« « ou une convention ou un accord d’entreprise ou d’établissement » sont supprimés. ».</t>
  </si>
  <si>
    <t>Cet amendement propose de supprimer la possibilité de déroger au régime des coupures par accord d’entreprise ou d’établissement.</t>
  </si>
  <si>
    <t>/14/amendements/0847/AN/4343.pdf</t>
  </si>
  <si>
    <t>AMANR5L14SEA644420BTC0847P0D1N2613</t>
  </si>
  <si>
    <t>Après l’alinéa 7, insérer les deux alinéas suivants :
« II bis. – L’article L. 3123‑14 du même code est complété par un alinéa ainsi rédigé :
« L’avenant au contrat de travail prévu à l’article L. 3123‑25 mentionne les modalités selon lesquelles des compléments d’heures peuvent être accomplis au-delà de la durée fixée par le contrat. ».</t>
  </si>
  <si>
    <t>Il s’agit de déplacer à cet endroit de l’article 8 les dispositions figurant actuellement au VII afin de respecter l’ordre de numérotation des articles du code du travail.</t>
  </si>
  <si>
    <t>/14/amendements/0847/AN/2613.pdf</t>
  </si>
  <si>
    <t>AMANR5L14SEA644420BTC0847P0D1N2601</t>
  </si>
  <si>
    <t>Supprimer les alinéas 28 et 29.</t>
  </si>
  <si>
    <t>Amendement visant à opérer un déplacement dans le texte du VII afin de respecter l’ordre de numérotation des articles du code du travail.</t>
  </si>
  <si>
    <t>/14/amendements/0847/AN/2601.pdf</t>
  </si>
  <si>
    <t>AMANR5L14SEA644420BTC0847P0D1N4850</t>
  </si>
  <si>
    <t>Après l’alinéa 16, insérer l’alinéa suivant :
« 1° bis Aux règles générales d’information et de consultation du comité d’entreprise prévues aux articles L. 2323‑2, L. 2323‑4 et L. 2323‑5 ; ».</t>
  </si>
  <si>
    <t>Cet amendement a pour but d’aligner le régime des nouveaux accords majoritaires sur celui des accords de méthode, s’agissant du corps de règles auxquelles ils ne peuvent pas déroger. En effet, alors que l’article L. 1233‑23 interdit aux accords de méthode de déroger aux règles générales d’information et de consultation du comité d’entreprise, cette interdiction n’a pas été reproduite pour les nouveaux accords majoritaires. Cet amendement vise donc à corriger cette situation.</t>
  </si>
  <si>
    <t>/14/amendements/0847/AN/4850.pdf</t>
  </si>
  <si>
    <t>AMANR5L14SEA644420BTC0847P0D1N5545</t>
  </si>
  <si>
    <t>2013-04-02T00:00:00Z</t>
  </si>
  <si>
    <t>À l’alinéa 2, substituer aux mots :
« le fonds Couverture maladie universelle dans »
les mots :
« un fonds de mutualisation, existant ou à créer, pour prendre en charge ».</t>
  </si>
  <si>
    <t>Ce sous-amendement vise à ne pas circonscrire le rapport à une seule solution. Ce rapport devra étudier la possibilité de faire intervenir un fonds de mutualisation, existant ou à créer.</t>
  </si>
  <si>
    <t>/14/amendements/0847/AN/5545.pdf</t>
  </si>
  <si>
    <t>AMANR5L14SEA644420BTC0847P0D1N2192</t>
  </si>
  <si>
    <t>À l’alinéa 16, substituer au mot :
« vertu »
le mot :
« application ».</t>
  </si>
  <si>
    <t>/14/amendements/0847/AN/2192.pdf</t>
  </si>
  <si>
    <t>AMANR5L14SEA644420BTC0847P0D1N5422</t>
  </si>
  <si>
    <t xml:space="preserve">Compléter cet article par l’alinéa suivant :
« III. – Avant le 1er janvier 2014, les organisations syndicales d’employeurs et de salariés, représentatives au niveau national et interprofessionnel, procèdent aux adaptations nécessaires des dispositions conventionnelles interprofessionnelles en vigueur et le Gouvernement présente un rapport au Parlement, au plus tard au 30 septembre 2013, sur les modalités de fonctionnement du compte personnel de formation et sur les modalités de sa substitution au droit individuel à la formation mentionné aux articles L. 6323‑1 à L. 6323‑5 du code du travail et du transfert intégral au sein du compte personnel de formation des heures acquises au titre du droit individuel à la formation. ».
</t>
  </si>
  <si>
    <t>Le présent amendement propose de fixer un terme pour la mise en œuvre du compte personnel de formation par les partenaires sociaux et les pouvoirs publics.
Il s’agit de faire rapidement entrer dans les faits, au plus tard le 1er janvier 2014, les droits instaurés par le présent article.</t>
  </si>
  <si>
    <t>/14/amendements/0847/AN/5422.pdf</t>
  </si>
  <si>
    <t>AMANR5L14SEA644420BTC0847P0D1N4844</t>
  </si>
  <si>
    <t>Après l’alinéa 100, insérer l’alinéa suivant :
« 4° L’utilisation des sommes reçues par l’entreprise au titre du crédit d’impôt prévu à l’article 244 quater C du code général des impôts. ».</t>
  </si>
  <si>
    <t>Dans le cadre de l’homologation du document unilatéral de l’employeur sur le projet de licenciement, cet amendement vise à permettre à l’administration d’apprécier le plan de sauvegarde de l’emploi au regard de l’utilisation des sommes reçues par l’entreprise au titre du CICE, en sus des critères déjà prévus par le projet de loi (moyens de l’entreprise, mesures d’accompagnement, efforts de formation).</t>
  </si>
  <si>
    <t>/14/amendements/0847/AN/4844.pdf</t>
  </si>
  <si>
    <t>AMANR5L14SEA644420BTC0847P0D1N1583</t>
  </si>
  <si>
    <t>Compléter cet article par l’alinéa suivant :
« II. – Avant le 1er juillet 2015, le Gouvernement remet au Parlement un rapport dressant un bilan des effets sur la diminution des emplois précaires de la mise en œuvre de la modulation des taux de contribution à l’assurance chômage, afin de permettre le cas échéant une amélioration de son efficacité. ».</t>
  </si>
  <si>
    <t xml:space="preserve">Il convient de s’assurer de l’efficacité des mesures qui seront prises en matière de modulation des taux de cotisation à l’assurance chômage : en effet, l’objectif étant de réduire le recours aux contrats précaires (CDD et intérim) de très courte durée, il semble indispensable que la représentation nationale puisse disposer d’un bilan en la matière.
</t>
  </si>
  <si>
    <t>/14/amendements/0847/AN/1583.pdf</t>
  </si>
  <si>
    <t>AMANR5L14SEA644420BTC0847P0D1N1898</t>
  </si>
  <si>
    <t>À l’alinéa 7, après le mot :
« interne »,
insérer les mots :
« à l’entreprise ».</t>
  </si>
  <si>
    <t>Il s’agit de préciser que la mobilité interne ne peut faire l’objet d’une négociation que dans le cadre de l’entreprise, même dans les entreprises ou les groupes de plus de 300 salariés, et quand bien même la négociation relative à la GPEC se ferait dans le cadre du groupe.
Le fait que la mobilité interne est limitée à l’entreprise est précisé au premier alinéa ; il semble néanmoins important de s’assurer que cela soit bien le cas même dans les entreprises ou groupes de plus de 300 salariés.</t>
  </si>
  <si>
    <t>/14/amendements/0847/AN/1898.pdf</t>
  </si>
  <si>
    <t>AMANR5L14SEA644420BTC0847P0D1N5079</t>
  </si>
  <si>
    <t>L’article L. 3141‑5 du code de travail est complété par un 7° ainsi rédigé :
« 7° Les périodes d’arrêt de travail pour maladie. »</t>
  </si>
  <si>
    <t>Dans sa décision du 21 juin 2012, la Cour de Justice de l’Union européenne a affirmé que le droit au congé annuel ne saurait être interprété de manière restrictive. En effet, la finalité du congé annuel payé est de permettre au travailleur de disposer d’une période de détente et de loisirs. Cette finalité diffère en cela de celle du droit au congé de maladie. La Cour en a donc conclu qu’un travailleur a le droit de prendre son congé annuel payé coïncidant avec une période de congé  maladie à une époque ultérieure, et ce, indépendamment du moment auquel l’incapacité de travail est survenue.
Le code du travail français n’est aujourd’hui pas conforme à cette interprétation du droit au congé annuel : seules les périodes de congés payés, de congé de maternité, de paternité et d’adoption ou les arrêts liés à un accident du travail ou une maladie professionnelle sont en effet considérées comme des périodes de travail effectif pour la détermination de la durée du congé.
Cet amendement propose que les périodes d’arrêt de travail pour maladie soient considérées comme des périodes de travail effectif pour la détermination de la durée du congé payé annuel.</t>
  </si>
  <si>
    <t>/14/amendements/0847/AN/5079.pdf</t>
  </si>
  <si>
    <t>AMANR5L14SEA644420BTC0847P0D1N1899</t>
  </si>
  <si>
    <t xml:space="preserve">Compléter l’alinéa 9 par les mots  :
« , dans le respect de la vie personnelle et familiale du salarié conformément à l’article L. 1121‑1 ».
</t>
  </si>
  <si>
    <t>Il s’agit d’encadrer la délimitation de la zone géographique elle-même prévue par l’accord, en indiquant que celle-ci est compatible avec la possibilité de mener une vie personnelle et familiale normale.
En effet, le 2° précise que l’accord doit également prévoir les mesures permettant la conciliation entre la vie professionnelle et la vie personnelle et familiale, laissant sous-entendre que la zone géographique fixée par l’accord pourrait ne pas permettre spontanément une telle conciliation.</t>
  </si>
  <si>
    <t>/14/amendements/0847/AN/1899.pdf</t>
  </si>
  <si>
    <t>AMANR5L14SEA644420BTC0847P0D1N2276</t>
  </si>
  <si>
    <t>À la première phrase de l’alinéa 17, substituer aux mots :
« l’entrée en vigueur »
les mots :
« la promulgation ».</t>
  </si>
  <si>
    <t>/14/amendements/0847/AN/2276.pdf</t>
  </si>
  <si>
    <t>AMANR5L14SEA644420BTC0847P0D1N2189</t>
  </si>
  <si>
    <t>À l’alinéa 97, après les mot :
« entreprise »,
insérer les mots :
« et, le cas échéant, du comité d’hygiène, de sécurité et des conditions de travail et de l’instance de coordination mentionnée à l’article L. 4616‑1 ».</t>
  </si>
  <si>
    <t>Cet amendement vise à préciser que l’administration doit vérifier, dans le cadre de son contrôle du document unilatéral de l’employeur, la régularité de la procédure d’information et de consultation du comité d’hygiène, de sécurité et des conditions de travail et de l’instance de coordination des CHSCT, s’ils ont été saisis.</t>
  </si>
  <si>
    <t>/14/amendements/0847/AN/2189.pdf</t>
  </si>
  <si>
    <t>AMANR5L14SEA644420BTC0847P0D1N3978</t>
  </si>
  <si>
    <t>À l’alinéa 1, après le mot :
 « accident »,
 insérer les mots :
 « , dont chacune des catégories de garanties est ».</t>
  </si>
  <si>
    <t>Il est indispensable de préciser que les branches devront veiller à ce que la couverture éventuellement déjà existante soit bien non pas seulement globalement plus favorable, mais plus favorable pour chacune des garanties considérées (optiques, consultations, soins dentaires, etc.), que la couverture minimale prévue par le nouvel article L. 911-7 du code de la sécurité sociale.</t>
  </si>
  <si>
    <t>/14/amendements/0847/AN/3978.pdf</t>
  </si>
  <si>
    <t>AMANR5L14SEA644420BTC0847P0D1N5453</t>
  </si>
  <si>
    <t>À la seconde phrase de l’alinéa 3, substituer aux mots :
« sur le fondement d’un »
les mots :
« sans préjudice des indemnités légales, conventionnelles ou contractuelles, en référence à un ».</t>
  </si>
  <si>
    <t>Cet amendement vise à préciser que l'indemnité versée au titre de l'accord ne se substitue pas aux indemnités légales, conventionnelles ou contractuelles auxquelles peut prétendre le salarié.</t>
  </si>
  <si>
    <t>/14/amendements/0847/AN/5453.pdf</t>
  </si>
  <si>
    <t>AMANR5L14SEA644420BTC0847P0D1N1925</t>
  </si>
  <si>
    <t>À l’alinéa 6, supprimer les mots :
« dans l’entreprise ».</t>
  </si>
  <si>
    <t>Cette précision ayant vocation à être apportée s’agissant du diagnostic relatif aux graves difficultés conjoncturelles, il n’est plus nécessaire que la mention de l’entreprise apparaisse à cet endroit du texte.</t>
  </si>
  <si>
    <t>/14/amendements/0847/AN/1925.pdf</t>
  </si>
  <si>
    <t>AMANR5L14SEA644420BTC0847P0D1N1401</t>
  </si>
  <si>
    <t>I. – Compléter l’alinéa 3 par la phrase suivante :
« Chaque comité du conseil d’administration comprend au moins un administrateur représentant les salariés. ».
II. – En conséquence, compléter les alinéas 50 et 68 par la phrase suivante :
« Chaque comité du conseil de surveillance comprend au moins un membre représentant les salariés. ».</t>
  </si>
  <si>
    <t>Cet amendement prévoit que tous les comités des conseils d’administration ou de surveillance comprennent au moins un représentant des salariés. Ces derniers doivent, en effet, pouvoir participer à l’ensemble des débats concernant l’entreprise et se prononcer y compris sur la politique de rémunération de ses dirigeants.</t>
  </si>
  <si>
    <t>/14/amendements/0847/AN/1401.pdf</t>
  </si>
  <si>
    <t>AMANR5L14SEA644420BTC0847P0D1N5434</t>
  </si>
  <si>
    <t>Après l’alinéa 12, insérer l’alinéa suivant :
« Durant cette période, les dividendes versées aux actionnaires ne pourront excéder 80 % de ceux versés au cours de l’année précédant l’accord. ».</t>
  </si>
  <si>
    <t>Dans un souci de justice social, il apparaît essentiel que les actionnaires se joignent à l'effort. Ainsi en cas de mise en place d'un accord, la rémunération des actionnaires est-elle aussi revue à la baisse.</t>
  </si>
  <si>
    <t>/14/amendements/0847/AN/5434.pdf</t>
  </si>
  <si>
    <t>AMANR5L14SEA644420BTC0847P0D1N4845</t>
  </si>
  <si>
    <t>Compléter l’alinéa 15 par la phrase suivante :
« Toutefois, lorsque celle-ci est exercée dans le délai prévu à l’article L. 1471-1, elle emporte suspension de la prescription à la date de la rupture du contrat de travail.  ».</t>
  </si>
  <si>
    <t xml:space="preserve">Cet amendement vise à réintroduire dans le projet de loi, une disposition de l’ANI prévoyant que le point de départ de la prescription de trois ans des actions relatives aux salaires, court à compter de la rupture du contrat de travail, lorsque l’action en justice est introduite après celle-ci.
</t>
  </si>
  <si>
    <t>/14/amendements/0847/AN/4845.pdf</t>
  </si>
  <si>
    <t>AMANR5L14SEA644420BTC0847P0D1N1897</t>
  </si>
  <si>
    <t>À l’alinéa 6, substituer aux mots :
« engage tous les trois ans »
les mots :
« peut engager ».</t>
  </si>
  <si>
    <t>Cet amendement a pour objet de faire de la négociation triennale sur la mobilité interne une simple possibilité : si les entreprises doivent s’approprier la démarche de gestion prévisionnelle des emplois et des compétences (GPEC), celle-ci n’a pas vocation à intégrer nécessairement un volet relatif à la mobilité interne.</t>
  </si>
  <si>
    <t>/14/amendements/0847/AN/1897.pdf</t>
  </si>
  <si>
    <t>AMANR5L14SEA644420BTC0847P0D1N5465</t>
  </si>
  <si>
    <t>Après l’alinéa 2, insérer l’alinéa suivant :
« Les périodes non travaillées ouvrent droit à l’assurance-chômage. ».</t>
  </si>
  <si>
    <t>Cet amendement vise à préserver les droits de ces salariés.</t>
  </si>
  <si>
    <t>/14/amendements/0847/AN/5465.pdf</t>
  </si>
  <si>
    <t>AMANR5L14SEA644420BTC0847P0D1N5546</t>
  </si>
  <si>
    <t>À l’alinéa 1, substituer à la date :
« 1er mai »
la date :
« 15 septembre ».</t>
  </si>
  <si>
    <t>Il s’agit de reporter le délai de remise de ce rapport, afin de pouvoir disposer à ce stade d’éléments suffisants.</t>
  </si>
  <si>
    <t>/14/amendements/0847/AN/5546.pdf</t>
  </si>
  <si>
    <t>AMANR5L14SEA644420BTC0847P0D1N1912</t>
  </si>
  <si>
    <t>Compléter la deuxième phrase de l’alinéa 14 par les mots :
« pendant la durée de l’accord. ».</t>
  </si>
  <si>
    <t>/14/amendements/0847/AN/1912.pdf</t>
  </si>
  <si>
    <t>AMANR5L14SEA644420BTC0847P0D1N1412</t>
  </si>
  <si>
    <t>Après l’alinéa 17, insérer l’alinéa suivant :
« Les contrats conclus en vue d’assurer cette couverture minimale sont conformes aux conditions prévues à l’article L. 871‑1 du code de la sécurité sociale et au 2° bis de l’article 1001 du code général des impôts. ».</t>
  </si>
  <si>
    <t>Cet amendement précise que les contrats conclus par les entreprises pour assurer la couverture complémentaire obligatoire et collective de leurs salariés devront respecter les critères exigés des « contrats solidaires et responsables », respectivement définis par le code général des impôts et le code de la sécurité sociale.</t>
  </si>
  <si>
    <t>/14/amendements/0847/AN/1412.pdf</t>
  </si>
  <si>
    <t>AMANR5L14SEA644420BTC0847P0D1N1913</t>
  </si>
  <si>
    <t>Compléter cet article par l'alinéa suivant:
« II. – Le Gouvernement remet au Parlement un rapport dressant un bilan des accords sur la mobilité conclus au titre des articles L. 2242-21 et L. 2242-22 du code du travail avant le 31 décembre 2015. ».</t>
  </si>
  <si>
    <t>Il convient de mettre en mesure le Parlement de suivre de près les effets concrets pour la mobilité des salariés des mesures qui seront mises en œuvre au sein des entreprises sur le fondement des accords relatifs à la mobilité interne.</t>
  </si>
  <si>
    <t>/14/amendements/0847/AN/1913.pdf</t>
  </si>
  <si>
    <t>AMANR5L14SEA644420BTC0847P0D1N1900</t>
  </si>
  <si>
    <t>À l’alinéa 10, après le mot :
« mesures »,
insérer les mots :
« de protection ».</t>
  </si>
  <si>
    <t>Il est important de préciser que ces mesures sont bien des mesures de protection du salarié.</t>
  </si>
  <si>
    <t>/14/amendements/0847/AN/1900.pdf</t>
  </si>
  <si>
    <t>AMANR5L14SEA644420BTC0847P0D1N5448</t>
  </si>
  <si>
    <t>Rédiger ainsi l’alinéa 93 :
« V. – L’entrée en fonction des administrateurs mentionnés à l’article L. 225‑27‑1 du code de commerce et des membres du conseil de surveillance mentionnés aux articles L. 225‑79‑2 et L. 226‑4‑2 du même code doit intervenir au plus tard six mois après l’assemblée générale portant les modifications statutaires nécessaires à leur élection ou désignation, qui doit elle-même intervenir en 2014. ».</t>
  </si>
  <si>
    <t>L’entrée en fonction des administrateurs et des membres du conseil de surveillance doit intervenir au plus tard six mois après l’assemblée générale portant les modifications statutaires nécessaires à leur élection ou désignation, qui doit intervenir en 2014.</t>
  </si>
  <si>
    <t>/14/amendements/0847/AN/5448.pdf</t>
  </si>
  <si>
    <t>AMANR5L14SEA644420BTC0847P0D1N5548</t>
  </si>
  <si>
    <t>2013-04-03T00:00:00Z</t>
  </si>
  <si>
    <t>Compléter l’alinéa 4 par les mots :
« lorsque ceux-ci sont concernés par la couverture ».</t>
  </si>
  <si>
    <t>/14/amendements/0847/AN/5548.pdf</t>
  </si>
  <si>
    <t>AMANR5L14SEA644420BTC0847P0D1N4849</t>
  </si>
  <si>
    <t>À l’alinéa 117, substituer aux mots :
« et huitième alinéa »,
les mots :
« à l’exception de son dernier alinéa, et sixième et septième alinéas »</t>
  </si>
  <si>
    <t>Il s’agit d’un amendement de rectification à droit constant. Le délai minimum de 15 jours entre les deux réunions du comité d’entreprise, visé au dernier alinéa du I de l’article L. 1233‑30, ne doit pas être applicable aux entreprises en redressement ou liquidation judiciaire.
D’autre part  le II de l’article L. 1233‑30 ne comprend que sept alinéas, et non huit. Les 6e et 7e alinéas doivent être rendus applicables aux entreprises en redressement ou liquidation judiciaire. Ils disposent que, à défaut d’avis du comité d’entreprise, celui-ci est réputé avoir été consulté, et que, lorsqu’il n’existe pas de comité d’entreprise, le projet de licenciement est soumis aux délégués du personnel.</t>
  </si>
  <si>
    <t>/14/amendements/0847/AN/4849.pdf</t>
  </si>
  <si>
    <t>AMANR5L14SEA644420BTC0847P0D1N5445</t>
  </si>
  <si>
    <t xml:space="preserve">À l’alinéa 2, substituer aux mots :
 « d’une période antérieure » ,
les mots :
« de périodes antérieures ». 
</t>
  </si>
  <si>
    <t>Il s’agit d’un amendement de clarification.
Les droits non épuisés désormais pris en compte en tout ou partie lors d’une nouvelle indemnisation peuvent provenir de plusieurs reliquats d’indemnisation chômage.
Il convient donc de rendre plus lisible la prise en compte de plusieurs épisodes d’indemnisation non épuisée dans le calcul du nouveau droit.</t>
  </si>
  <si>
    <t>/14/amendements/0847/AN/5445.pdf</t>
  </si>
  <si>
    <t>AMANR5L14SEA644420BTC0847P0D1N3979</t>
  </si>
  <si>
    <t xml:space="preserve">À l’alinéa 8, après le mot : 
« accident »,
 insérer les mots :
 « , dont chacune des catégories de garanties est ».
</t>
  </si>
  <si>
    <t>/14/amendements/0847/AN/3979.pdf</t>
  </si>
  <si>
    <t>AMANR5L14SEA644420BTC0847P0D1N1414</t>
  </si>
  <si>
    <t>Après l’alinéa 27, insérer l’alinéa suivant :
« II bis. – Les sapeurs-pompiers volontaires, dont le régime de protection sociale complémentaire particulière est prévu par la loi n° 91‑1389 du 31 décembre 1991 relative à la protection sociale des sapeurs-pompiers volontaires en cas d’accident survenu ou de maladie contractée en service, sont dispensés d’affiliation à la couverture prévue au présent article. ».</t>
  </si>
  <si>
    <t>Il convient d’exclure les sapeurs-pompiers volontaires de l’application de la nouvelle couverture complémentaire en entreprise, cette catégorie bénéficiant d’une protection sociale particulière prévue par la loi.</t>
  </si>
  <si>
    <t>/14/amendements/0847/AN/1414.pdf</t>
  </si>
  <si>
    <t>AMANR5L14SEA644420BTC0847P0D1N1594</t>
  </si>
  <si>
    <t>I. – À l’alinéa 7, après le mot :
« branche »,
insérer le mot :
« étendu ».
II. – En conséquence, procéder à la même insertion à l'alinéa 12, à la seconde phrase de l’alinéa 13 et à l’alinéa 19.</t>
  </si>
  <si>
    <t>Il est indispensable que les possibilités dérogatoires aménagées par le projet de loi ne puissent être prévues que par accord de branche étendu, et non par un accord de branche simple.</t>
  </si>
  <si>
    <t>/14/amendements/0847/AN/1594.pdf</t>
  </si>
  <si>
    <t>AMANR5L14SEA644420BTC0847P0D1N2153</t>
  </si>
  <si>
    <t>I. – Compléter la première phrase de l’alinéa 4 par les mots :
« , sauf si ses effectifs excèdent le seuil mentionné à ce même alinéa ».
II. – En conséquence, procéder à la même insertion à la première phrase des alinéas 51 et 69.</t>
  </si>
  <si>
    <t>Cet amendement prévoit la présence d’administrateurs salariés au conseil d’administration des filiales, y compris lorsque leur société de tête est soumise à l’obligation de représentation.</t>
  </si>
  <si>
    <t>/14/amendements/0847/AN/2153.pdf</t>
  </si>
  <si>
    <t>AMANR5L14SEA644420BTC0847P0D1N4852</t>
  </si>
  <si>
    <t>Compléter cet article par l’alinéa suivant :
« III. – Une concertation est engagée avant le 1er juillet 2013 entre l’État, les régions et les organisations syndicales d’employeurs et de salariés, représentatives au niveau national et interprofessionnel, sur la mise en œuvre du compte personnel de formation. ».</t>
  </si>
  <si>
    <t>Le présent amendement vise à engager sans tarder les négociations de mise en œuvre associant les différents financeurs des dispositifs qui ont vocation à alimenter le compte personnel de formation.</t>
  </si>
  <si>
    <t>/14/amendements/0847/AN/4852.pdf</t>
  </si>
  <si>
    <t>AMANR5L14SEA644420BTC0847P0D1N4523</t>
  </si>
  <si>
    <t>Substituer à l’alinéa 9 les trois alinéas suivants :
« II. – L’accord prévoit les conditions dans lesquelles fournissent des efforts proportionnés à ceux demandés aux autres salariés :
« 1° Les dirigeants salariés exerçant dans le périmètre de l’accord ;
« 2° Les mandataires sociaux et les actionnaires, dans le respect des compétences des organes d’administration et de surveillance. ».</t>
  </si>
  <si>
    <t>Il convient de s’assurer que les dirigeants salariés, les mandataires sociaux et les actionnaires de l’entreprise poursuivent des efforts proportionnés à ceux demandés aux salariés, afin que chacun contribue d’autant plus que ses moyens de le faire sont importants.</t>
  </si>
  <si>
    <t>/14/amendements/0847/AN/4523.pdf</t>
  </si>
  <si>
    <t>AMANR5L14SEA644420BTC0847P0D1N2184</t>
  </si>
  <si>
    <t>I. – À l’alinéa 5, après la première occurrence du mot :
« est »,
insérer les mots :
« au moins »
II. – En conséquence, procéder à la même insertion aux alinéas 52 et 70.</t>
  </si>
  <si>
    <t>Tout en maintenant le seuil de l’obligation de représentation des salariés à deux administrateurs, lorsque le nombre de membres du conseil d’administration est égal ou supérieur à douze, cet amendement souligne la possibilité de nommer davantage de représentants des salariés au conseil d’administration.</t>
  </si>
  <si>
    <t>/14/amendements/0847/AN/2184.pdf</t>
  </si>
  <si>
    <t>AMANR5L14SEA644420BTC0847P0D1N4344</t>
  </si>
  <si>
    <t>I. – Compléter l’alinéa 2 par la phrase suivante :
« Le compte est alimenté : ».
II. – En conséquence, après le même alinéa, insérer les trois alinéas suivants :
« - chaque année dans les conditions prévues pour le droit individuel à la formation aux articles L. 6323‑1 à L. 6323‑5 ;
« - par des abondements complémentaires, notamment par l’État ou la région, en vue de favoriser l’accès à l'une des qualifications mentionnées à l’article L. 6314‑1, en particulier pour les personnes qui, à l’issue de leur formation initiale, n’ont pas obtenu de qualification professionnelle reconnue.
« Peuvent être mobilisés en complément du compte les autres dispositifs de formation auxquels le salarié ou le demandeur d’emploi peut prétendre. ».</t>
  </si>
  <si>
    <t>Cet amendement précise les attributs du compte personnel de formation conformément à l’article 5 de l’accord national interprofessionnel du 11 janvier 2013.
Le compte devient le réceptacle des droits détenus par le salarié au titre du droit individuel à la formation (DIF) et peut être mobilisé en complément des autres dispositifs existants.
Puisque le compte personnel de formation vise à sécuriser les parcours professionnels, il peut être abondé notamment par les pouvoirs publics en charge des politiques de formation et d’emploi.
Ceci permettra d’articuler au compte personnel de formation la mise en œuvre du droit à la formation initiale différée, figurant à l’article 8 du projet de loi de refondation de l’école de la République qui prévoit une formation complémentaire pour les jeunes sortis sans qualification de leur formation initiale.
Lors de leur audition par la commission des affaires sociales, le 12 mars 2013, le Ministre du travail et le Ministre de la formation professionnelle ont confirmé l’intention du Gouvernement d’organiser cet abondement.</t>
  </si>
  <si>
    <t>/14/amendements/0847/AN/4344.pdf</t>
  </si>
  <si>
    <t>AMANR5L14SEA644420BTC0847P0D1N2245</t>
  </si>
  <si>
    <t>À l’alinéa 16, substituer aux mots :
« d’entrée en vigueur »
les mots :
« de promulgation ».</t>
  </si>
  <si>
    <t>/14/amendements/0847/AN/2245.pdf</t>
  </si>
  <si>
    <t>AMANR5L14SEA644420BTC0847P0D1N4</t>
  </si>
  <si>
    <t>2013-03-28T00:00:00Z</t>
  </si>
  <si>
    <t>Après l’alinéa 27, insérer les cinq alinéas suivants :
« Le décret prévu à l’alinéa précédent détermine notamment :
« - les conditions de publicité préalable obligatoire, permettant à tous les opérateurs potentiels de candidater lors de la création ou du renouvellement de l’accord ;
« - les modalités garantissant un consentement éclairé des partenaires sociaux lors de la désignation ou de la recommandation ;
« - les règles en matière de conflits d’intérêts selon lesquelles les membres des commissions paritaires de branches qui seraient également négociateurs ou membres de conseils d’administration d’organismes candidats ne peuvent prendre part au vote au sein des conseils d’administration desdits organismes dans le cadre de décisions sur des appels d’offre qui les concernent ;
« - les modalités de suivi du régime en cours de contrat. ».</t>
  </si>
  <si>
    <t>Le choix des branches de recourir à un assureur désigné ou recommandé doit s’effectuer dans un cadre ouvert et transparent. C’est pourquoi le projet de loi prévoit le principe d’une mise en concurrence préalable dont les modalités seront définies par décret. L’étude d’impact du projet de loi prévoit que ce texte d’application sera rédigé en tenant compte des résultats auxquels sera parvenu le groupe de travail mis en place par les partenaires sociaux.
En effet, les parties signataires de l’accord national interprofessionnel du 11 janvier 2013 ont décidé de constituer un groupe de travail paritaire chargé de définir, dans un délai de trois mois, les conditions et les modalités d’une procédure transparente de mise en concurrence, tant dans la mise en place de la couverture frais de santé que lors du réexamen périodique du ou des organismes assureurs désignés ou recommandés.
Sans présager de l’issue des discussions à venir entre les partenaires sociaux, il est indispensable que le présent projet de loi prévoit explicitement les principales règles qui régiront cette procédure en matière de publicité préalable, de garanties sur le consentement éclairé des partenaires sociaux (formations techniques, recours à des experts), de règles en matière de conflit d’intérêts (partenaires sociaux exerçant un mandat ou ayant un lien avec l’organisme assureur candidat) et de modalités de suivi du régime en cours de contrat (commission de suivi, obligations d’information de la part de l’assureur).
Une situation de conflit d’intérêts peut être définie comme une situation d’interférence entre un intérêt public et des intérêts privés de nature à compromettre l’exercice indépendant, impartial et objectif d’une fonction. Or, les administrateurs exercent leurs mandats sans rémunération en contrepartie et ne peuvent détenir de participation financière dans ces organismes. Ces règles ont été renforcées à l’occasion de l’ANI du 17 février 2012 sur la modernisation du paritarisme. Ils ne sont donc pas exposés à des situations de conflits d’intérêts.
Toutefois, il convient de proposer que les membres de conseils d’administration ayant un lien avec un organisme candidat ne puissent prendre part au vote au sein des conseils d’administration desdits organismes dans le cadre de décisions sur des appels d’offre qui les concernent.
Tel est l’objet du présent amendement.</t>
  </si>
  <si>
    <t>/14/amendements/0847/AN/4.pdf</t>
  </si>
  <si>
    <t>AMANR5L14SEA644420BTC0847P0D1N2378</t>
  </si>
  <si>
    <t xml:space="preserve">
Projet de loi relatif à la sécurisation de l'emploi, n° 774
AMENDEMENT
Présenté par M. Jean - Jacques Urvoas
ARTICLE 1 -I.- A.-2°
Après l’alinéa 4
Substituer la rédaction suivante :
"Les modalités de choix de l’assureur. A cet effet, la négociation examine l’opportunité de recommander un ou plusieurs organismes - institutions, compagnies d’assurance ou mutuelles - pouvant garantir cette couverture ainsi que les conditions, notamment tarifaires, dans lesquelles ces organismes devront s’inscrire. Il est rappelé que les entreprises ont, par ailleurs, la faculté de retenir tout organisme assureur de leur choix, dès lors qu’elles respectent l’objectif de couverture effective de l’ensemble des salariés des entreprises de la branche défini au 1er alinéa."</t>
  </si>
  <si>
    <t xml:space="preserve">EXPOSE SOMMAIRE
La généralisation de l'assurance complémentaire santé à tous les salariés des entreprises ne bénéficiant pas encore de cet avantage social est l’une des avancées majeures de l’accord du 11 janvier 2013.
Lors des négociations, les partenaires sociaux réunis au niveau interprofessionnel, ont entendu préciser que l'employeur aurait la liberté de choisir l'organisme d'assurance qui délivrerait cette couverture santé, en excluant la pratique de la désignation par les partenaires sociaux d’une branche d'un organisme pour toute la profession, afin d'assurer un principe de libre-concurrence. Parallèlement, les rédacteurs de l’accord du 11 janvier 2013 ont estimé opportun d’acter la faculté des partenaires sociaux de branche de recommander un ou plusieurs organismes assureurs du régime complémentaire santé de la profession.
Les dispositions de l’article 1- I- A- 2° dans sa rédaction telle qu’elle résulte du projet de loi, ne traduisent, ni la volonté des négociateurs de l’accord du 11 janvier 2103, ni l’engagement du Président de la République et du gouvernement d’une transposition fidèle et intégrale des termes de l’accord dans la loi. La rédaction proposée vise à revenir à une transposition conforme aux termes de l’accord, et totalement fidèle à celui-ci, ainsi que l’a souhaité le Président de la République. </t>
  </si>
  <si>
    <t>/14/amendements/0847/AN/2378.pdf</t>
  </si>
  <si>
    <t>AMANR5L14SEA644420BTC0847P0D1N2665</t>
  </si>
  <si>
    <t>À l’alinéa 8, supprimer le mot :
« prévoyant ».</t>
  </si>
  <si>
    <t>/14/amendements/0847/AN/2665.pdf</t>
  </si>
  <si>
    <t>AMANR5L14SEA644420BTC0847P0D1N3865</t>
  </si>
  <si>
    <t>À la fin de l’alinéa 2, substituer aux mots :
« , individuel et intégralement transférable en cas de changement ou de perte d’emploi »
les mots :
« . Le compte personnel de formation est comptabilisé en heures et mobilisé par la personne lorsqu’elle accède à une formation à titre individuel, qu’elle soit salariée ou demandeuse d’emploi. Il est intégralement transférable en cas de changement ou de perte d’emploi et ne peut en aucun cas être débité sans l’accord exprès de son titulaire. »</t>
  </si>
  <si>
    <t>Cet amendement précise la définition du compte personnel de formation : droit d’initiative de formation, universel et pleinement transférable.
Il complète cette définition des deux principes fondamentaux régissant son utilisation qui figurent à l’article 5 de l’accord national interprofessionnel du 11 janvier 2013.
Puisqu’il vise à renforcer les droits de la personne dans son parcours professionnel, le compte ne saurait être utilisé sans son accord.
Afin de garantir leur pleine transférabilité, les droits acquis sont établis en heures de formation.</t>
  </si>
  <si>
    <t>/14/amendements/0847/AN/3865.pdf</t>
  </si>
  <si>
    <t>AMANR5L14SEA644420BTC0847P0D1N5497</t>
  </si>
  <si>
    <t>À l’alinéa 13, substituer aux mots :
« imposées ces obligations »,
les mots :
« souscrits ces engagements ».</t>
  </si>
  <si>
    <t>Cet amendement propose de revenir à la version initiale du projet concernant les engagements auxquels il sera demandé à l'employeur de souscrire.</t>
  </si>
  <si>
    <t>/14/amendements/0847/AN/5497.pdf</t>
  </si>
  <si>
    <t>AMANR5L14SEA644420BTC0847P0D1N2186</t>
  </si>
  <si>
    <t>I. – Rédiger ainsi le début de l’alinéa 7 :
« III. – Après avis du comité d’entreprise, les statuts prévoient … (le reste sans changement) ».
II. – En conséquence, procéder à la même substitution aux alinéas 54 et 72.</t>
  </si>
  <si>
    <t>Cet amendement vise à imposer un avis du comité d’entreprise avant la modification des statuts de la société prévoyant les modalités de désignation des représentants des salariés au conseil d’administration ou de surveillance. Il apparaît, en effet, nécessaire, d’associer les représentants du personnel au choix de ces modalités de désignation.</t>
  </si>
  <si>
    <t>/14/amendements/0847/AN/2186.pdf</t>
  </si>
  <si>
    <t>AMANR5L14SEA644420BTC0847P0D1N4392</t>
  </si>
  <si>
    <t>I. – Compléter l’alinéa 2 par la phrase suivante :
« Le service public de l’orientation mentionné à l’article L. 6111‑3 est organisé pour permettre l’information, le conseil et l’accompagnement des personnes qui envisagent de mobiliser leur compte personnel de formation. ».
II. – En conséquence, supprimer l’alinéa 10.</t>
  </si>
  <si>
    <t>Cet amendement propose de clarifier l’articulation entre le compte personnel de formation et le conseil en évolution professionnelle.
L’accompagnement du conseil en évolution professionnelle est indissociable des droits conférés par le compte personnel de formation. Le détenteur du compte doit être informé des formations les plus adaptées à son parcours et à ses perspectives. Il s’agit d’une garantie publique de bon usage du droit d’initiative de formation que concrétise le compte personnel de formation.
Inscrit dans le cadre du service public de l’orientation, le conseil en évolution professionnelle fournit une information gratuite, complète et objective sur les métiers, les qualifications et les formations, que vise la personne détentrice d’un compte personnel de formation. Un salarié ne doit donc pas se voir contraint de mobiliser son compte pour accéder à l’accompagnement du conseil en évolution professionnelle.</t>
  </si>
  <si>
    <t>/14/amendements/0847/AN/4392.pdf</t>
  </si>
  <si>
    <t>AMANR5L14SEA644420BTC0847P0D1N5451</t>
  </si>
  <si>
    <t>Après le mot "tard", rédiger ainsi la fin de l'alinéa 93:
" le premier janvier 2015"</t>
  </si>
  <si>
    <t>/14/amendements/0847/AN/5451.pdf</t>
  </si>
  <si>
    <t>AMANR5L14SEA644420BTC0847P0D1N5066</t>
  </si>
  <si>
    <t>I. − À la première phrase de l’alinéa 13 , substituer aux mots :
« imposer des obligations spécifiques à »,
les mots :
« définir des engagements spécifiquement souscrits par ».
II. − En conséquence, à la fin de la seconde phrase du même alinéa, substituer aux mots :
« imposées ces obligations »,
les mots :
« souscrits ces engagements ».</t>
  </si>
  <si>
    <t>/14/amendements/0847/AN/5066.pdf</t>
  </si>
  <si>
    <t>AMANR5L14SEA644420BTC0847P0D1N1936</t>
  </si>
  <si>
    <t>Compléter l’alinéa 13 par la phrase suivante :
« À défaut, les dispositions de l’article L. 1222‑6 s’appliquent. ».</t>
  </si>
  <si>
    <t>Si l’esprit de la rédaction actuelle est bien que les stipulations de l’accord de maintien en emploi constituent une modification substantielle du contrat de travail du salarié, pouvant donc être refusée par lui sans que son refus ne soit constitutif d’aucune faute, il semble cependant indispensable de garantir que la procédure de notification de la modification de son contrat au salarié soit respectée, si et dans la mesure où l’accord n’aurait pas précisé ces modalités.</t>
  </si>
  <si>
    <t>/14/amendements/0847/AN/1936.pdf</t>
  </si>
  <si>
    <t>AMANR5L14SEA644420BTC0847P0D1N4847</t>
  </si>
  <si>
    <t>Compléter l’alinéa 7 par les mots :
 « et les objectifs du plan de formation, en particulier les catégories de salariés et d’emplois auxquels ce dernier doit être consacré en priorité et les mesures envisagées y correspondant pour les trois années de validité de l’accord ».</t>
  </si>
  <si>
    <t>Cet amendement vise à inclure dans le champ de la négociation triennale sur la gestion prévisionnelle des emplois et des compétences (GPEC), les objectifs du plan de formation, en particulier les catégories de salariés et d’emplois auxquelles ce dernier doit être consacré en priorité. Il s’agit de permettre une détermination précise de ces objectifs par la négociation collective, au-delà de la fixation des grandes orientations à trois ans de la formation professionnelle dans l’entreprise, et de s’assurer que le plan de formation bénéficie davantage aux salariés les moins formés, alors qu’aujourd’hui c’est le contraire.</t>
  </si>
  <si>
    <t>/14/amendements/0847/AN/4847.pdf</t>
  </si>
  <si>
    <t>AMANR5L14SEA644420BTC0847P0D1N2190</t>
  </si>
  <si>
    <t>À l’alinéa 102, substituer au mot :
« huit »
le mot :
« quinze ».</t>
  </si>
  <si>
    <t>Cet amendement vise à allonger le délai dont dispose l’administration pour procéder aux vérifications nécessaires avant validation de l’accord collectif de huit à quinze jours.</t>
  </si>
  <si>
    <t>/14/amendements/0847/AN/2190.pdf</t>
  </si>
  <si>
    <t>AMANR5L14SEA644420BTC0847P0D1N5123</t>
  </si>
  <si>
    <t>À l’alinéa 9, substituer aux mots :
« salarié est informé, notamment par son employeur, »
les mots :
« employeur a l’obligation d’informer ses salariés ».</t>
  </si>
  <si>
    <t>Cet amendement propose de rendre obligatoire l’information de leurs salariés à tous les employeur quant à son accompagnement en matière d’évolution professionnelle.</t>
  </si>
  <si>
    <t>/14/amendements/0847/AN/5123.pdf</t>
  </si>
  <si>
    <t>AMANR5L14SEA644420BTC0847P0D1N2188</t>
  </si>
  <si>
    <t>Compléter l’alinéa 95, par les mots :
« et, le cas échéant, du comité d’hygiène, de sécurité et des conditions de travail et de l’instance de coordination mentionnée à l’article L. 4616‑1 ».</t>
  </si>
  <si>
    <t>Cet amendement vise à préciser que l’administration doit vérifier, dans le cadre de son contrôle de l’accord collectif majoritaire, la régularité de la procédure d’information et de consultation du comité d’hygiène, de sécurité et des conditions de travail et de l’instance de coordination des CHSCT, s’ils ont été saisis.</t>
  </si>
  <si>
    <t>/14/amendements/0847/AN/2188.pdf</t>
  </si>
  <si>
    <t>AMANR5L14SEA644420BTC0847P0D1N18</t>
  </si>
  <si>
    <t>Article 8 bis</t>
  </si>
  <si>
    <t>Après le premier alinéa de l’article L. 3132‑13 du code du travail, sont insérés deux alinéas ainsi rédigés :
« Lorsque tel est le cas, les salariés travaillant dans des établissements employant au moins dix personnes perçoivent une rémunération au moins égale à une fois un quart  la rémunération normalement due pour une durée équivalente.
« Lorsqu’un accord ou une convention fixe les contreparties accordées aux salariés privés du repos dominical des établissements visés à l’alinéa précédent, celui-ci prévoit a minima que chaque salarié concerné perçoit pour ce jour de travail une rémunération au moins égale à une fois un quart  la rémunération normalement due pour une durée équivalente. ».</t>
  </si>
  <si>
    <t>Le 10 août 2009, une loi imposée par Nicolas Sarkozy à sa majorité pourtant récalcitrante a été adoptée par le Parlement. Celle-ci «réformait», plus exactement accroissait, les possibilités, déjà pléthoriques, de déroger à un principe difficilement entré dans le droit: celui du droit au repos dominical. Cette «réforme», les Français ne la demandaient nullement. Pour s’en convaincre, il suffit de prendre connaissance d’une étude du CREDOC de novembre 2008.
Vaguement souhaitée par un public principalement composé d’habitants de l’agglomération parisienne, plutôt jeunes, et d’inactifs retraités, elle suscitait l’hostilité des habitants des communes rurales, des actifs occupant un emploi et des gens ayant des proches travaillant dans le commerce. Par ailleurs, les personnes qui a priori avaient le plus à gagner à cette libéralisation de l’ouverture dominicale y étaient majoritairement défavorables.
Pour faire passer cette loi de libéralisation de l’ouverture dominicale des commerces auprès de l’opinion, ses promoteurs ont avancé plusieurs arguments, dont le suivant: travailler le dimanche, c'est-à-dire à un taux horaire majoré, permettra une augmentation du pouvoir d’achat des salariés, et par conséquent une amélioration sensible de leurs conditions de vie. Autrement dit, ils ont argué des effets positifs à venir pour les salariés de la loi qu’ils défendaient. Le problème, c’est qu’aucun des effets annoncés ne s’est produit. Le syndicat FO l’a très bien relevé, si le pouvoir d’achat des salariés n’a pas augmenté suite à l’entrée en vigueur de la loi du 10 août 2009, le nombre de contrats à temps partiel le dimanche, lui, a explosé, et notamment dans les supérettes et supermarchés (Leclerc, Atac, etc.) parvenant à se faire qualifier de commerces à prédominance alimentaire. Et de nombreuses familles, rongées par la disparition du seul jour où leurs membres pouvaient se retrouver et entretenir des liens affectifs essentiels à l’épanouissement personnel de tout un chacun, en ont souffert et en souffrent encore. Bien pire, en lieu et place des effets positifs promis aux salariés qui accepteraient de travailler le dimanche, la loi a surtout conforté un processus anomique, identifié par nombre de sociologues travaillant sur nos sociétés.
Elle n’a pas non plus amélioré la condition des femmes, largement et prioritairement requises pour travailler le dimanche dans ces supérettes et supermarchés ouvrant jusqu’à 13 heures. Elle a même sérieusement contribué à dégrader celle des femmes vivant seules avec leur(s) enfant(s). Face à ce constat, et pour soulager ces salariés, il convient donc d’agir.
C’est pourquoi, et en attendant la réforme du principe du droit au repos dominical et aux possibilités d’y déroger impliquée par les déclarations de François Hollande à la mi-février 2012, qui a alors fait état de sa détermination à ouvrir des négociations sur le travail du dimanche en cas d’accession à l’Elysée pour parvenir à un équilibre entre les droits des salariés et les besoins des commerçants, ce présent amendement  propose une rémunération au moins égale à une fois un quart la rémunération normalement due pour une durée équivalente. Cette majoration permettra d’améliorer de façon significative le pouvoir d’achat des salariés - bien souvent, rappelons-le, des salariées - travaillant le dimanche dans les établissements employant au moins dix salariés, c'est-à-dire les supérettes et supermarchés.</t>
  </si>
  <si>
    <t>/14/amendements/0847/AN/18.pdf</t>
  </si>
  <si>
    <t>AMANR5L14SEA644420BTC0847P0D1N5575</t>
  </si>
  <si>
    <t>2013-04-05T00:00:00Z</t>
  </si>
  <si>
    <t>Compléter cet article par l’alinéa suivant :
« VI. – Avant le 30 juin 2015, le Gouvernement remet au Parlement un rapport portant sur le bilan de la mise en œuvre de l’obligation de représentation des salariés au conseil d’administration ou de surveillance, et formulant des propositions en vue de son extension, s’agissant notamment du nombre de représentants des salariés, du champ des entreprises concernées, de l’application de cette obligation aux filiales et de la participation des représentants des salariés aux différents comités du conseil d’administration ou de surveillance. ».</t>
  </si>
  <si>
    <t>Cet amendement demande la remise d’un rapport du Gouvernement au Parlement avant le 30 juin 2015, qui porte sur le bilan de la mise en œuvre de l’obligation de représentation des salariés au conseil d’administration ou de surveillance, et formulant des propositions en vue de son extension, s’agissant notamment du nombre de représentants des salariés, du champ des entreprises concernées, de l’application de cette obligation aux filiales et de la participation des représentants des salariés aux différents comités du conseil d’administration ou de surveillance.</t>
  </si>
  <si>
    <t>/14/amendements/0847/AN/5575.pdf</t>
  </si>
  <si>
    <t>AMANR5L14SEA644420BTC0847P0D1N4181</t>
  </si>
  <si>
    <t>L’article L. 8221-5 du code du travail est complété par un alinéa ainsi rédigé :
« 4° Soit de pratiquer un recours abusif aux stages mentionnés à la section 4 du chapitre 2 du titre premier du livre 6 de la troisième partie du code de l’éducation. ».</t>
  </si>
  <si>
    <t>Cet amendement propose de définir l’abus de stage par une entreprise comme du travail illégal.
Ces dispositions devront permettre de réunir au sein de la notion de « recours abusif » l’ensemble des éléments qui sont aujourd’hui d’ores et déjà considérés par le jurisprudence comme des abus, comme par exemple, le fait de recourir à un stage sur un vrai poste de travail ; de prévoir un stage d’une durée excessive ; de ne pas offrir de gratification au stagiaire ; d’avoir recours à un nombre de stagiaires trop important par rapport à l’effectif de l’entreprise ou encore de ne pas comporter de lien avec la formation par ailleurs suivie par l’étudiant.</t>
  </si>
  <si>
    <t>/14/amendements/0847/AN/4181.pdf</t>
  </si>
  <si>
    <t>AMANR5L14SEA644420BTC0847P0D1N5547</t>
  </si>
  <si>
    <t>Compléter l’alinéa 1 par la phrase suivante :
« Il réalise également un point d’étape des négociations de branches en cours. ».</t>
  </si>
  <si>
    <t>Il convient de préciser que ce rapport doit également dresser un bilan d’étape des négociations de branches en cours.</t>
  </si>
  <si>
    <t>/14/amendements/0847/AN/5547.pdf</t>
  </si>
  <si>
    <t>AMANR5L14SEA644420BTC0847P0D1N4848</t>
  </si>
  <si>
    <t>À l’alinéa 134, après la deuxième occurrence du mot :
« de »,
insérer les mots :
« sauvegarde, de ». </t>
  </si>
  <si>
    <t>Cet amendement vise à réparer une erreur matérielle.
Dans le droit actuel, l’AGS ne couvre pas les sommes prévues par un accord collectif ou décidées par l’employeur en vue d’indemniser le préjudice qui découle de la rupture du contrat de travail. Cette restriction s’applique aux indemnisations décidées moins de 18 mois avant le jugement d’ouverture de la procédure de sauvegarde, de redressement ou de liquidation judiciaire.
L’introduction de la procédure de validation et d’homologation s’est traduite par un aménagement de cette disposition pour couvrir les cas d’indemnisations décidés par accord collectif majoritaire ou document unilatéral dans les 18 derniers mois avant les jugements de redressement ou liquidation judicaire, en omettant de préciser l’application de cette règle à la procédure de sauvegarde.</t>
  </si>
  <si>
    <t>/14/amendements/0847/AN/4848.pdf</t>
  </si>
  <si>
    <t>AMANR5L14SEA644420BTC0847P0D1N4846</t>
  </si>
  <si>
    <t>Après le mot :
« salaire »,
rédiger ainsi la fin de la première phrase de l’alinéa 14 :
« , aux actions exercées sur le fondement des articles L. 1132‑1, L. 1152‑1 et L. 1153‑1, aux actions en requalification du contrat de travail, aux actions tendant à la reconstitution des droits sociaux des salariés et aux actions en réparation des préjudices causés par des infractions pénales. ».</t>
  </si>
  <si>
    <t>Cet amendement étend les exceptions de fond à l’application de la prescription biennale des actions relatives à l’exécution et à la rupture du contrat de travail, pour y inclure les actions en paiement du salaire exercées sur le fondement des articles L. 1132‑1 (discrimination), L. 1152‑1 et L. 1153‑1 (harcèlement moral et sexuel), les actions en requalification du contrat de travail, les actions relatives à la reconstitution des droits sociaux des salariés et les actions en réparation des préjudices causés par des infractions pénales.</t>
  </si>
  <si>
    <t>/14/amendements/0847/AN/4846.pdf</t>
  </si>
  <si>
    <t>AMANR5L14SEA644420BTC0847P0D1N5454</t>
  </si>
  <si>
    <t>Supprimer les alinéas 9 à 14.</t>
  </si>
  <si>
    <t>Ce titre VII décrit à l’alinéa 10 à 17 et visant à modifier les délais de prescription ne s’inscrit pas dans l’objectif de sécurisation de l’emploi.</t>
  </si>
  <si>
    <t>/14/amendements/0847/AN/5454.pdf</t>
  </si>
  <si>
    <t>AMANR5L14SEA644420BTC0847P0D1N5158</t>
  </si>
  <si>
    <t>Cet amendement vise à préciser que l’indemnité versée au titre de l’accord ne se substitue pas aux indemnités légales, conventionnelles ou contractuelles auxquelles peut prétendre le salarié.</t>
  </si>
  <si>
    <t>/14/amendements/0847/AN/5158.pdf</t>
  </si>
  <si>
    <t>AMANR5L14SEA644420BTC0847P0D1N4952</t>
  </si>
  <si>
    <t>Compléter cet article par l’alinéa suivant :
« VI. – Avant le 30 juin 2015, les partenaires sociaux sont invités à engager une négociation sur l’augmentation du nombre de représentants des salariés aux organes chargés de l’administration ou de la surveillance des sociétés, de l’abaissement du seuil d’effectif des entreprises soumises à cette obligation, en vue d’une entrée en vigueur au plus tard le 1er janvier 2017. ».</t>
  </si>
  <si>
    <t>Cet amendement vise invite les partenaires sociaux à ouvrir, avant le 30 juin 2015, une négociation envisageant :
– l’augmentation du nombre minimal de représentants des salariés aux organes chargés de l’administration ou de la surveillance des sociétés ;
– l’abaissement du seuil d’effectif des entreprises soumises à cette obligation ;
Les dispositions issues de cet accord doivent entrer en vigueur au plus tard le 1er janvier 2017.</t>
  </si>
  <si>
    <t>/14/amendements/0847/AN/4952.pdf</t>
  </si>
  <si>
    <t>AMANR5L14SEA644420BTC0847P0D1N4555</t>
  </si>
  <si>
    <t>Après l’alinéa 13, insérer l’alinéa suivant :
« L’accord détermine le délai et les modalités selon lesquelles il peut être fait application au salarié individuellement des clauses collectives de mobilité, et prévoit notamment les conditions dans lesquelles est organisée une phase de concertation pendant laquelle le salarié peut faire valoir les contraintes liées à sa vie personnelle et familiale et l’employeur s’assure qu’aucun autre salarié n’est plus apte à effectuer cette mobilité et que celle-ci est indispensable au bon fonctionnement de l’entreprise. ».</t>
  </si>
  <si>
    <t>Cet amendement propose d’encadrer la procédure individuelle de mobilité, autrement dit, les conditions dans lesquelles l’accord de mobilité à dimension collective s’applique au contrat de travail individuel.</t>
  </si>
  <si>
    <t>/14/amendements/0847/AN/4555.pdf</t>
  </si>
  <si>
    <t>AMANR5L14SEA644420BTC0847P0D1N1400</t>
  </si>
  <si>
    <t>Supprimer la seconde phrase de l’alinéa 71.</t>
  </si>
  <si>
    <t>Cet amendement vise à supprimer la possibilité, non prévue par l’ANI mais ouverte par le nouvel article L. 4616-5 du code du travail, qu’un accord d’entreprise puisse prévoir que la consultation de l’instance de coordination des comités d’hygiène, de sécurité et des conditions de travail se substitue aux consultations des CHSCT des établissements concernés par le projet ayant justifié la mise en place de l’instance ad hoc.</t>
  </si>
  <si>
    <t>/14/amendements/0847/AN/1400.pdf</t>
  </si>
  <si>
    <t>AMANR5L14SEA644420BTC0847P0D1N2612</t>
  </si>
  <si>
    <t>Supprimer l'alinéa 29.</t>
  </si>
  <si>
    <t>Amendement visant à déplacer le VII, afin de respecter l'ordre de numérotation des articles du code du travail.</t>
  </si>
  <si>
    <t>/14/amendements/0847/AN/2612.pdf</t>
  </si>
  <si>
    <t>AMANR5L14SEA644420BTC0847P0D1N3</t>
  </si>
  <si>
    <t>Après l’alinéa 17, insérer l’alinéa suivant :
« Le contrat doit comporter des prestations de solidarité intergénérationnelle et des prestations de prévention et de retour à l’emploi, notamment en cas de situation de handicap, équivalentes à 10 % en sus de la cotisation minimum définie en vue de couvrir le panier de soins de référence. ».</t>
  </si>
  <si>
    <t>La généralisation des couvertures complémentaires santé à tous les salariés aura notamment pour conséquence de créer une bascule de certains contrats individuels vers les contrats collectifs.
Afin de ne pas pénaliser les personnes en cessation d’activité, une prise en compte de la solidarité intergénérationnelle doit être mise en œuvre dans les contrats solidaires et responsables. Afin d’alléger la cotisation des anciens salariés, afin optimiser les dépenses de soin complémentaires, les actions de prévention doivent être renforcées au sein des contrats solidaires et responsables. En particulier, les actions de prévention doivent pouvoir favoriser la sécurisation de l’emploi, l’employabilité et le retour à l’emploi des personnes en situation de handicap.
La généralisation de la protection sociale complémentaire collective à tous les salariés se traduira par des cotisations supplémentaires à la charge des employeurs et des salariés, qui peuvent être évalués au total entre 2 et 3 milliards d’euros.
Ces contrats solidaires et responsables, justifiant d’une déductibilité sociale et fiscale, pèseront sur le budget de l’État pour un montant estimé entre 300 et 400 millions d’euros. C’est pourquoi l’objet du présent amendement est d’alléger en contrepartie le poids de la solidarité intergénérationnelle, d’une part, et le coût de l’offre de soins, d’autre part, en intégrant obligatoirement dans la nature des contrats solidaires et responsables, des éléments de solidarité intergénérationnelle et de prévention, notamment en faveur du handicap, qui devront représenter au moins 10 % des cotisations de complémentaires santé.</t>
  </si>
  <si>
    <t>/14/amendements/0847/AN/3.pdf</t>
  </si>
  <si>
    <t>AMANR5L14SEA644420BTC0847P0D1N5449</t>
  </si>
  <si>
    <t>Compléter l’alinéa 4 par les deux phrases suivantes :
« Le salarié doit en être informé. Dans l’hypothèse où le salarié n’en a pas été informé, il est en droit de porter des réclamations et de demander des indemnités relatives à la rupture du contrat de travail. ».</t>
  </si>
  <si>
    <t>Cet amendement vise à renforcer le droit à l’information des salariés face à cette nouvelle situation juridique qu’induit la conciliation.</t>
  </si>
  <si>
    <t>/14/amendements/0847/AN/5449.pdf</t>
  </si>
  <si>
    <t>AMANR5L14SEA644420BTC0847P0D1N1413</t>
  </si>
  <si>
    <t>Après l’alinéa 18, insérer l’alinéa suivant :
« Tout salarié qui travaille régulièrement pour le compte de deux ou plusieurs employeurs opte pour la couverture de son choix parmi celles qui lui sont proposées par ses employeurs. La part du financement de cette couverture incombant à chacun des employeurs est déterminée au prorata du nombre d’heures respectivement effectuées par le salarié dans des conditions fixées par décret. ».</t>
  </si>
  <si>
    <t> Cet amendement propose de tenir compte de la situation spécifique des salariés à temps partiel exerçant plusieurs activités auprès de plusieurs employeurs : le financement de la couverture complémentaire du salarié en question doit, dans ce cas, être réparti entre les différents employeurs, au prorata du nombre d’heures effectuées par le salarié auprès de chacun de ses employeurs
 </t>
  </si>
  <si>
    <t>/14/amendements/0847/AN/1413.pdf</t>
  </si>
  <si>
    <t>AMANR5L14SEA644420BTC0847P0D1N2</t>
  </si>
  <si>
    <t>Compléter cet article par l’alinéa suivant :
« VII. – Les dispositions du 2° du II sont applicables aux accords conclus ou renouvelés à l’expiration d’un délai de trois mois à compter de la publication du décret prévu au dernier alinéa de l’article L. 912‑1 du code de la sécurité sociale et en tout état de cause postérieurement au 1er novembre 2013. ».</t>
  </si>
  <si>
    <t>L’amendement proposé a pour objectif :
-de sécuriser la situation des accords pour lesquelles des négociations ont d’ores et déjà été engagées entre les partenaires sociaux et sont en instance de signature ;
-de tenir compte des délais inhérents à l’organisation d’une procédure de mise en concurrence (publicité sur le cahier des charges, délais de réponse des candidats, examen des dossiers).</t>
  </si>
  <si>
    <t>/14/amendements/0847/AN/2.pdf</t>
  </si>
  <si>
    <t>AMANR5L14SEA644420BTC0847P0D1N4345</t>
  </si>
  <si>
    <t>Compléter l’alinéa 7 par la phrase suivante :
« Dans les entreprises non assujetties à l’article L. 2242‑15, les modalités de cette mobilité interne s’inscrivent également dans le cadre d’une négociation portant sur les critères prévus à cet article. ».</t>
  </si>
  <si>
    <t>Conformément au souhait des partenaires sociaux, il convient d’inscrire la négociation sur la mobilité interne dans les entreprises de moins de 300 salariés dans le cadre plus large d’une négociation sur la GPEC.
Cette négociation facultative leur permettra, au même titre que les entreprises de plus de 300 salariés, d’envisager l’organisation de la mobilité interne dans un cadre global de gestion prévisionnelle des emplois et des compétences (GPEC).</t>
  </si>
  <si>
    <t>/14/amendements/0847/AN/4345.pdf</t>
  </si>
  <si>
    <t>AMANR5L14SEA644420BTC0847P0D1N2193</t>
  </si>
  <si>
    <t>À la première phrase de l’alinéa 14, substituer aux mots :
« sur le fondement »
les mots :
« en application ».</t>
  </si>
  <si>
    <t>/14/amendements/0847/AN/2193.pdf</t>
  </si>
  <si>
    <t>AMANR5L14SEA644420BTC0847P0D1N5567</t>
  </si>
  <si>
    <t>À l’alinéa 2, substituer au mot :
« faisabilité »
le mot :
« possibilité ».</t>
  </si>
  <si>
    <t>/14/amendements/0847/AN/5567.pdf</t>
  </si>
  <si>
    <t>AMANR5L14SEA644420BTC0847P0D1N5566</t>
  </si>
  <si>
    <t>&lt;p  data-cid="8" data-userid="503" data-username="Christelle Thomas" data-time="1365060100554"&gt;&lt;span  data-cid="8" data-userid="503" data-username="Christelle Thomas" data-time="1365060100554"&gt;I. – À l’alinéa&lt;span  data-cid="8" data-userid="503" data-username="Christelle Thomas" data-time="1365060100554"&gt; 1,&lt;span  data-cid="8" data-userid="503" data-username="Christelle Thomas" data-time="1365060100554"&gt; substituer aux mots :
&lt;p  data-cid="8" data-userid="503" data-username="Christelle Thomas" data-time="1365060100554"&gt;« de la portabilité »,
&lt;p  data-cid="8" data-userid="503" data-username="Christelle Thomas" data-time="1365060100554"&gt;les mots :
&lt;p  data-cid="8" data-userid="503" data-username="Christelle Thomas" data-time="1365060100554"&gt;« du maintien ».
&lt;span  data-cid="10" data-userid="503" data-username="Christelle Thomas" data-time="1365060105714"&gt;II.- En conséquence, procéder à la même substitution à l’alinéa 2.</t>
  </si>
  <si>
    <t>Sous-amendement rédactionnel</t>
  </si>
  <si>
    <t>/14/amendements/0847/AN/5566.pdf</t>
  </si>
  <si>
    <t>PRJLANR5L14BTC0850</t>
  </si>
  <si>
    <t>AMANR5L14SEA644420BTC0850P0D1N19</t>
  </si>
  <si>
    <t>Article 6 ter</t>
  </si>
  <si>
    <t>I. – Après l’article 280 du code des douanes, il est inséré un article 280 bis ainsi rédigé :
« Art. 280 bis. – La circulation de véhicules acheminant vers ou à partir d’un site une marchandise, quel que soit son conditionnement, qui est transportée par un autre mode de transport dans le cadre d’une opération de transport combiné n’est pas soumise à la taxe.
« Au sens du présent article, ouvrent droit à exonération de la taxe les transports d’approche routière des sites ferroviaires, fluviaux et maritimes, dans la limite de 150 kilomètres de rayon autour du point de transbordement, donnant lieu à une opération de transbordement directe d’un mode de transport à l’autre soit du contenant de la marchandise, soit de la marchandise elle-même, sans opération intermédiaire de traitement de celle-ci ni modification de son conditionnement.
« Un arrêté conjoint des ministres chargés des transports et du budget définit les modalités d’application du présent article. »
II. – La perte de recettes pour l’Agence de financement des infrastructures de transport de France est compensée, à due concurrence, par la création d’une taxe additionnelle aux droits sur les tabacs mentionnée aux articles 575 et 575 A du code général des impôts.
III.- La perte de recettes pour les collectivités territoriales est compensée à due concurrence par la majoration de la dotation globale de fonctionnement et, corrélativement pour l’État, par la création d’une taxe additionnelle aux droits visés aux articles 575 et 575 A du code général des impôts.</t>
  </si>
  <si>
    <t>La mise en œuvre de la taxe kilométrique sur les poids lourds va lourdement pénaliser les services multimodaux de transport de marchandises par rapport aux services 100 % routiers avec lesquels ils sont en concurrence directe. Il s’agit de neutraliser le coût de la taxe kilométrique supportée au titre des transports routiers de pré et de post acheminement.
La taxe kilométrique PL sera due par tout véhicule assujetti indépendamment de l’usage auquel il sera affecté. Il en résulte que les trajets routiers effectués au titre des transports de pré et post acheminement par mode massifié seront taxés au même titre que les trajets routiers de bout en bout.
Dans la mesure où les logistiques multimodales voient leur périmètre de pertinence économique augmenter avec l’augmentation des distances parcourues par le segment de transport massifié elles sont essentiellement en concurrence avec les transports routiers qui empruntent le réseau autoroutier à péage.
Les trajets routiers de pré et post acheminement multimodal pèsent de l’ordre de 40 % à 50 % du coût total du service. Compte tenu de la localisation géographique des terminaux et des sites de transbordement ces trajets sont majoritairement opérés sur le réseau secondaire et seront intégralement taxés alors que les transports routiers avec lesquels ils sont en concurrence ne paieront pas ou paieront très peu de taxe kilométrique dont l’impact sera amorti par l’existence de la partie du trajet réalisée sur le réseau routier concédé à péage.
La mise en œuvre de la taxe kilométrique initialement présentée comme un moyen d’augmenter les coûts du transport routier afin d’entrainer des reports modaux aura donc ceci de paradoxal d’entrainer un effet contraire. La taxation des trajets routiers de pré et post acheminement va en effet augmenter le coût des logistiques multimodales déjà « pénalisées » par les coûts des ruptures de charge inhérents au passage d’un mode de transport à un autre et creuser leur différentiel de compétitivité par rapport aux logistiques routières.</t>
  </si>
  <si>
    <t>/14/amendements/0850/AN/19.pdf</t>
  </si>
  <si>
    <t>AMANR5L14SEA644420BTC0850P0D1N178</t>
  </si>
  <si>
    <t>Rédiger ainsi le début de l’alinéa 8 :
« II. – À compter de l’entrée en vigueur de l’article 2 de l’ordonnance n° 2012‑1218 du 2 novembre 2012 portant réforme pénale en matière maritime, au premier alinéa de l’article L. 5531‑19 du code des transports, la référence  : « au second … (le reste sans changement) ».</t>
  </si>
  <si>
    <t>Amendement d’amélioration rédactionnelle : la substitution des références au moment de l’entrée en vigueur de l’ordonnance de 2012 n’est pas qu’une disposition interprétative ; il importe donc de prévoir son inscription dans le code des transports le moment venu.</t>
  </si>
  <si>
    <t>/14/amendements/0850/AN/178.pdf</t>
  </si>
  <si>
    <t>AMANR5L14SEA644420BTC0850P0D1N137</t>
  </si>
  <si>
    <t>À l’alinéa 13, substituer aux mots :
« instituée par le »
les mots :
« prévue au I du ».</t>
  </si>
  <si>
    <t>/14/amendements/0850/AN/137.pdf</t>
  </si>
  <si>
    <t>AMANR5L14SEA644420BTC0850P0D1N140</t>
  </si>
  <si>
    <t>Substituer aux alinéas 15 à 19 les sept alinéas suivants :
« Il évalue notamment :
« 1° La correspondance entre les montants obtenus par les transporteurs au moyen de cette majoration et les montants acquittés par eux au titre de la taxe prévue aux articles 269 à 283 quater du code des douanes, en détaillant ces éléments à l’échelle nationale, à l’échelle régionale, ainsi que par catégorie de transporteurs ;
« 2° Le montant des péages résultant des reports de trafics, engendrés par l’entrée en vigueur de cette taxe, sur les sections d’autoroutes et routes soumises à péages, en détaillant ces éléments à l’échelle nationale et à l’échelle régionale ;
« 3° Les reports de trafics constatés sur le réseau non soumis à la taxe prévue aux articles 269 à 283 quater du même code, après consultation des conseils départementaux et des comités de massif concernés ;
« 4° L’impact de l’entrée en vigueur de la taxe prévue aux articles 269 à 283 quater du code précité et de la majoration prévue au I. du présent article sur le report modal.
« Il analyse les effets de la taxe prévue aux articles 269 à 283 quater du code précité et de la majoration prévue au I. du présent article sur les prix des produits de grande consommation.
« Il présente les modalités d’application des taxes nationales sur les véhicules de transport de marchandises dans les pays européens qui en ont instaurées. ».</t>
  </si>
  <si>
    <t>/14/amendements/0850/AN/140.pdf</t>
  </si>
  <si>
    <t>AMANR5L14SEA644420BTC0850P0D1N135</t>
  </si>
  <si>
    <t>Article 4 bis A</t>
  </si>
  <si>
    <t>Substituer au mot :
« vertu »,
le mot :
« application ».</t>
  </si>
  <si>
    <t>/14/amendements/0850/AN/135.pdf</t>
  </si>
  <si>
    <t>AMANR5L14SEA644420BTC0850P0D1N141</t>
  </si>
  <si>
    <t>À la première phrase, après la seconde occurrence du mot :
« de »,
insérer les mots :
« 40 à ».</t>
  </si>
  <si>
    <t>Précision rédactionnelle.</t>
  </si>
  <si>
    <t>/14/amendements/0850/AN/141.pdf</t>
  </si>
  <si>
    <t>AMANR5L14SEA644420BTC0850P0D1N181</t>
  </si>
  <si>
    <t>À la première phrase de l’alinéa 6, substituer au mot : 
« mentionnés »
le mot : 
« mentionné ».</t>
  </si>
  <si>
    <t>Correction d’une faute de conjugaison.</t>
  </si>
  <si>
    <t>/14/amendements/0850/AN/181.pdf</t>
  </si>
  <si>
    <t>AMANR5L14SEA644420BTC0850P0D1N180</t>
  </si>
  <si>
    <t>À l’alinéa 29, après la dernière occurrence du mot :
« à »
insérer les mots :
« l’accord sur ».</t>
  </si>
  <si>
    <t>/14/amendements/0850/AN/180.pdf</t>
  </si>
  <si>
    <t>AMANR5L14SEA644420BTC0850P0D1N136</t>
  </si>
  <si>
    <t>Article 4 bis B</t>
  </si>
  <si>
    <t>À l’alinéa 2, substituer aux mots :
« les articles L. 171‑2 à L. 171‑11 sont également applicables, sur délibération de leur assemblée, au Syndicat des transports d’Île-de-France et aux départements »
les mots : 
« la section 1 du chapitre Ier du présent titre est également applicable au Syndicat des transports d’Île-de-France, sur délibération de son conseil d’administration, et aux départements, sur délibération de leur assemblée, ».</t>
  </si>
  <si>
    <t>/14/amendements/0850/AN/136.pdf</t>
  </si>
  <si>
    <t>AMANR5L14SEA644420BTC0850P0D1N175</t>
  </si>
  <si>
    <t>À l’alinéa 15, substituer à la première occurrence du mot :
« et »
le mot :
« à ».</t>
  </si>
  <si>
    <t>Amendement de cohérence à la suite de l’insertion d’un 3 bis au VI de l’article 18 au cours de l’examen en commission.</t>
  </si>
  <si>
    <t>/14/amendements/0850/AN/175.pdf</t>
  </si>
  <si>
    <t>AMANR5L14SEA644420BTC0850P0D1N177</t>
  </si>
  <si>
    <t>À l’alinéa 13, substituer à la première occurrence du mot :
« et »
le mot :
« à ».</t>
  </si>
  <si>
    <t>/14/amendements/0850/AN/177.pdf</t>
  </si>
  <si>
    <t>AMANR5L14SEA644420BTC0850P0D1N179</t>
  </si>
  <si>
    <t>À l’alinéa 2, supprimer par deux fois les mots :
« pour ce qui les concerne, ».</t>
  </si>
  <si>
    <t>Amendement rédactionnel. Dès lors que l’article précise que les régions et les métropoles définissent et mettent en œuvre des plans sur leur territoire, il n’est pas utile de préciser une nouvelle fois qu’elles agissent uniquement « pour ce qui les concerne ».</t>
  </si>
  <si>
    <t>/14/amendements/0850/AN/179.pdf</t>
  </si>
  <si>
    <t>AMANR5L14SEA644420BTC0850P0D1N134</t>
  </si>
  <si>
    <t>À l’alinéa 2, après le mot :
« hors »,
insérer les mots :
« région d’ ».</t>
  </si>
  <si>
    <t>/14/amendements/0850/AN/134.pdf</t>
  </si>
  <si>
    <t>AMANR5L14SEA644420BTC0850P0D1N138</t>
  </si>
  <si>
    <t>Rédiger ainsi le début de l’alinéa 14 :
« Ce rapport présente également les effets de la taxe prévue aux articles 269 à 283 quater du code des douanes et les effets de la majoration prévue au I. du présent article sur les prix... (le reste sans changement) ».</t>
  </si>
  <si>
    <t>/14/amendements/0850/AN/138.pdf</t>
  </si>
  <si>
    <t>AMANR5L14SEA644420BTC0850P0D1N176</t>
  </si>
  <si>
    <t>À l’alinéa 14, substituer à la première occurrence du mot :
« et »
le mot :
« à ».</t>
  </si>
  <si>
    <t>/14/amendements/0850/AN/176.pdf</t>
  </si>
  <si>
    <t>PRJLANR5L14BTC0883</t>
  </si>
  <si>
    <t>AMANR5L14SEA644420BTC0883P0D1N80</t>
  </si>
  <si>
    <t>Article 20 nonies</t>
  </si>
  <si>
    <t>Après l’alinéa 9, insérer les deux alinéas suivants :
« 4° bis Après le premier alinéa du même article est inséré un alinéa ainsi rédigé :
« Pour l’application en Polynésie française de l’article L. 255‑1, les mots : « de 20 000 habitants ou plus » sont supprimés. »</t>
  </si>
  <si>
    <t>Amendement modifiant les conditions d’application dans les communes de Polynésie française des modes de scrutin municipaux rénovés, telles qu’issus du présent projet de loi, afin d’y préserver l’existence de sections électorales correspondant aux communes associées.
En effet, la Polynésie française compte 48 communes incluant 98 communes associées. à l'exception de Papeete, Uturora, Faa'a et Pirae, les communes n'ont été créées que par la loi du 24 décembre 1971. L’ensemble des communes se répartit sur 118 îles, représentant 4 000 km² de terres émergées dispersées sur 4 millions de kilomètres carrés d’océan.
Les communes associées n'y correspondent donc pas à d'anciennes communes fusionnées, mais ont été mise en place pour prendre en compte la situation particulière de communes dispersées sur plusieurs îles dès leur création. Ainsi à titre d’exemple, la commune de Fangatau, comptant 252 habitants, est constituée de deux communes associées correspondant à deux atolls distants de 90 km.
Aussi la suppression du sectionnement électoral correspondant aux communes associées y aurait des conséquences particulièrement sensibles en termes de représentation de proximité. Il semble donc judicieux de maintenir dans ces communes, du fait de leur caractéristiques géographiques, les sections électorales correspondant aux communes associées.</t>
  </si>
  <si>
    <t>/14/amendements/0883/AN/80.pdf</t>
  </si>
  <si>
    <t>AMANR5L14SEA644420BTC0883P0D1N79</t>
  </si>
  <si>
    <t>À l’alinéa 2, supprimer la référence :
« du II ».</t>
  </si>
  <si>
    <t>Correction d’une référence dans l’énumération des articles ayant vocation à entrer en application dès la promulgation de la loi issue du présent texte.</t>
  </si>
  <si>
    <t>/14/amendements/0883/AN/79.pdf</t>
  </si>
  <si>
    <t>AMANR5L14SEA644420BTC0883P0D1N164</t>
  </si>
  <si>
    <t>Après l’alinéa 13, insérer les trois alinéas suivants :
« 5° bis Le même article est complété par deux alinéas ainsi rédigés :
« Pour leur application en Polynésie française, les deuxième et avant-dernier alinéas de l’article L. 261 sont remplacés par un alinéa ainsi rédigé :
« L’article L. 255‑1 est applicable. »</t>
  </si>
  <si>
    <t>/14/amendements/0883/AN/164.pdf</t>
  </si>
  <si>
    <t>AMANR5L14SEA644420BTC0883P0D1N127</t>
  </si>
  <si>
    <t>À l’alinéa 25, après la première occurrence du mot :
« municipal »
insérer les mots :
« ou conseiller d’arrondissement ».</t>
  </si>
  <si>
    <t>Amendement rédactionnel, visant à prendre en compte le principe posé à l’article L. 273‑5 selon lequel pour être élu, un conseiller communautaire doit exercer concomitamment un mandat de conseiller municipal ou un mandat de conseiller d’arrondissement à Lyon, Marseille ou Paris.</t>
  </si>
  <si>
    <t>/14/amendements/0883/AN/127.pdf</t>
  </si>
  <si>
    <t>AMANR5L14SEA644420BTC0883P0D1N124</t>
  </si>
  <si>
    <t>À l’alinéa 37, après la première occurrence du mot :
« municipal »
insérer les mots :
« ou de conseiller d’arrondissement ».</t>
  </si>
  <si>
    <t>/14/amendements/0883/AN/124.pdf</t>
  </si>
  <si>
    <t>AMANR5L14SEA644420BTC0883P0D1N125</t>
  </si>
  <si>
    <t>I. – À l’alinéa 36, après le mot :
« candidat »,
insérer les mots :
« élu conseiller municipal ou conseiller d’arrondissement ».
II. – En conséquence, au même alinéa, après la première occurrence du mot :
« municipal »,
insérer les mots :
« ou conseiller d’arrondissement ».</t>
  </si>
  <si>
    <t>/14/amendements/0883/AN/125.pdf</t>
  </si>
  <si>
    <t>AMANR5L14SEA644420BTC0883P0D1N163</t>
  </si>
  <si>
    <t>Rédiger ainsi l’alinéa 12 :
« b) Les mots : « , à l’exception des trois derniers alinéas de l’article L. 261, » sont supprimés ;</t>
  </si>
  <si>
    <t>/14/amendements/0883/AN/163.pdf</t>
  </si>
  <si>
    <t>AMANR5L14SEA644420BTC0883P0D1N126</t>
  </si>
  <si>
    <t>À l’alinéa 35, substituer aux mots :
« suivant sur la liste sur laquelle il »
les mots :
« élu conseiller municipal ou conseiller d’arrondissement suivant sur la liste des candidats aux sièges de conseiller communautaire sur laquelle le conseiller à remplacer ».</t>
  </si>
  <si>
    <t>/14/amendements/0883/AN/126.pdf</t>
  </si>
  <si>
    <t>PRJLANR5L14BTC0884</t>
  </si>
  <si>
    <t>AMANR5L14SEA644420BTC0884P0D1N54</t>
  </si>
  <si>
    <t>I. – Au début de l’alinéa 1, insérer les mots :
« I. – Pour l’élection des conseillers consulaires, ».
II. – En conséquence, rédiger ainsi le début de l’alinéa 2 :
« Ils… (le reste sans changement) ».</t>
  </si>
  <si>
    <t>/14/amendements/0884/AN/54.pdf</t>
  </si>
  <si>
    <t>AMANR5L14SEA644420BTC0884P0D1N53</t>
  </si>
  <si>
    <t>Compléter l’alinéa 2 par la phrase suivante :
« Ne sont pas inclus dans le plafond les frais de transport, dûment justifiés, exposés par le candidat en vue de recueillir les suffrages des électeurs. ».</t>
  </si>
  <si>
    <t>Amendement visant à rectifier une erreur matérielle, en reprenant dans son intégralité l’actuelle rédaction du 3° de l’article L. 308‑1 du code électoral, supprimé par l’article 35 bis du présent projet de loi.</t>
  </si>
  <si>
    <t>/14/amendements/0884/AN/53.pdf</t>
  </si>
  <si>
    <t>AMANR5L14SEA644420BTC0884P0D1N92</t>
  </si>
  <si>
    <t>2013-05-13T00:00:00Z</t>
  </si>
  <si>
    <t>A l’alinéa 2, après le mot :
« au »,
insérer le mot :
« Haut ».</t>
  </si>
  <si>
    <t>Sous-amendement de coordination.</t>
  </si>
  <si>
    <t>/14/amendements/0884/AN/92.pdf</t>
  </si>
  <si>
    <t>AMANR5L14SEA644420BTC0884P0D1N55</t>
  </si>
  <si>
    <t>Compléter cet article par les deux alinéas suivants :
« II. – Pour l’élection des membres du Haut Conseil des Français de l’étranger, les électeurs votent dans le bureau ouvert au chef-lieu de la circonscription électorale.
« Ils peuvent, par dérogation à l’article L. 54 du code électoral, voter le deuxième samedi précédant la date du scrutin, sous enveloppe fermée remise en mains propres à l’ambassadeur ou au chef de poste consulaire de leur circonscription d'élection. Tout dépôt d’une enveloppe fait l’objet d’un récépissé remis par l’autorité administrative à l’électeur. ».</t>
  </si>
  <si>
    <t>Dans sa rédaction issue des travaux de la commission des Lois de l’Assemblée nationale, l’article 29 decies prévoit que, comme pour celle des conseillers consulaires, l’élection des membres du HCFE a lieu « dans les bureaux ouverts à l’étranger par les ambassades et les postes consulaires ».
Cependant, le collège électoral n’étant composé que des 444 conseillers consulaires, chaque urne risque, dans ces conditions, de ne contenir que quelques bulletins de vote, voire un seul dans les consulats où le conseil consulaire ne compte qu’un seul élu. Une telle situation remettrait en cause, de manière systématique et prévisible, le secret du vote.
Afin de remédier à cette difficulté, le présent amendement reconnaît aux membres du collège électoral du HCFE la possibilité de voter sous enveloppe fermée, le deuxième samedi précédant la date du scrutin. Une fois les enveloppes acheminées au chef-lieu de circonscription, le bureau de vote sera en mesure de procéder, le jour du scrutin, au dépouillement de l’ensemble des bulletins de vote de la circonscription électorale et de proclamer les résultats.</t>
  </si>
  <si>
    <t>/14/amendements/0884/AN/55.pdf</t>
  </si>
  <si>
    <t>AMANR5L14SEA644420BTC0884P0D1N56</t>
  </si>
  <si>
    <t>Compléter cet article par les mots :
« , notamment les conditions dans lesquelles l’enregistrement, la conservation et le transfert au bureau de vote ouvert au chef-lieu de la circonscription électorale des enveloppes contenant les bulletins de vote, mentionnées au second alinéa du II de l’article 29 decies, sont de nature à respecter le secret du vote et la sincérité du scrutin. ».</t>
  </si>
  <si>
    <t>Amendement de conséquence, afin de prévoir que les modalités du vote sous enveloppe fermée seront fixées par décret en Conseil d’État, de manière à permettre le respect du secret du vote et de la sincérité du scrutin.</t>
  </si>
  <si>
    <t>/14/amendements/0884/AN/56.pdf</t>
  </si>
  <si>
    <t>AMANR5L14SEA644420BTC0884P0D1N93</t>
  </si>
  <si>
    <t>A l’alinéa 2, après la dernière occurrence du mot :
« du »,
insérer le mot :
« Haut ».</t>
  </si>
  <si>
    <t>/14/amendements/0884/AN/93.pdf</t>
  </si>
  <si>
    <t>AMANR5L14SEA644420BTC0884P0D1N94</t>
  </si>
  <si>
    <t>A l’alinéa 4, après le mot :
« ambassade »,
insérer les mots :
« ou du poste consulaire ».</t>
  </si>
  <si>
    <t>/14/amendements/0884/AN/94.pdf</t>
  </si>
  <si>
    <t>AMANR5L14SEA644420BTC0884P0D1N52</t>
  </si>
  <si>
    <t>À l’alinéa 2, après le mot :
« modalités »,
insérer les mots :
« de versement ».</t>
  </si>
  <si>
    <t>/14/amendements/0884/AN/52.pdf</t>
  </si>
  <si>
    <t>AMANR5L14SEA644420BTC0884P0D1N51</t>
  </si>
  <si>
    <t>I. – À l’alinéa 2, supprimer les mots :
« au titre de leur mandat ».
II. – En conséquence, compléter le même alinéa par les mots :
« au titre de leur mandat ».</t>
  </si>
  <si>
    <t>/14/amendements/0884/AN/51.pdf</t>
  </si>
  <si>
    <t>PRJLANR5L14BTC0913</t>
  </si>
  <si>
    <t>AMANR5L14SEA644420BTC0913P0D1N65</t>
  </si>
  <si>
    <t>2013-05-09T00:00:00Z</t>
  </si>
  <si>
    <t>Après l’alinéa 3, insérer les sept alinéas suivants :
« 1° bis Après l’article L. 5541‑1, est inséré un article L. 5541‑1‑1 ainsi rédigé :
« Art. L. 5541‑1‑1. – Les salariés autres que gens de mer, effectuant des travaux ou exerçant certaines activités définies par voie réglementaire dans les limites des eaux territoriales et intérieures françaises, en deçà des limites extérieures de la zone économique exclusive, ou dans d’autres eaux en qualité de salariés d’entreprises françaises, relèvent, pour les périodes d’exercice de leurs activités en mer, des articles L. 5544‑2 à L. 5544‑5, L. 5544‑8, L. 5544‑11, L. 5544‑13, L. 5544‑15, L. 5544‑17 à L. 5544‑20, L. 5544‑23‑1 sous réserve des alinéas suivants :
« 1° Pour tenir compte de la continuité des activités exercées en mer, des contraintes portuaires, ou de la sauvegarde du navire ou des installations et équipements en mer, un accord d’entreprise ou d’établissement peut organiser la répartition de la durée du travail sur une période de deux semaines de travail consécutives suivies de deux semaines de repos consécutives, sans préjudice de l’application de l’article L. 5544‑15. L’accord prévoit les mesures mentionnées au 4° du III de l’article L. 5544‑4 ;
« 2° Pour l’application de l’article L. 5544‑13, sont également pris en compte les installations et équipements.
« L’employeur des salariés mentionnés au premier alinéa, ou son représentant, exerce les responsabilités confiées au capitaine par les articles L. 5544‑2, L. 5544‑13 et L. 5544‑20.
« Les salariés exerçant les activités mentionnées au premier alinéa amenés à travailler à l’étranger bénéficient du droit au rapatriement prévu au présent livre et peuvent solliciter la délivrance de la pièce d’identité des gens de mer lorsqu’ils remplissent les conditions de nationalité ou de résidence exigées pour l’obtention de ce document.
« Les conditions d’application du présent article sont précisées par décret. ».</t>
  </si>
  <si>
    <t>Le développement en mer des nouvelles activités, telles les énergies marines renouvelables, nécessite l’adaptation de la législation du travail pour les travailleurs n’ayant pas la qualité de gens de mer, amenés à travailler en milieu marin. Soumis aux mêmes contraintes, il est cohérent d’appliquer à ces travailleurs maritimes les dispositions du code des transports relatives à la durée du travail, aux repos, au rapatriement et à la pièce d’identité des gens de mer.
Tel est le sens du présent amendement.</t>
  </si>
  <si>
    <t>/14/amendements/0913/AN/65.pdf</t>
  </si>
  <si>
    <t>AMANR5L14SEA644420BTC0913P0D1N78</t>
  </si>
  <si>
    <t>2013-05-10T00:00:00Z</t>
  </si>
  <si>
    <t>Substituer à l’alinéa 53 les quatre alinéas suivants :
« 37° Le 1° de l'article L. 342‑11 est ainsi modifié :
« a) Les deux dernières phrases du second alinéa sont supprimées ;
« b) Il est complété par un alinéa ainsi rédigé :
« Toutefois, les coûts de remplacement ou d’adaptation d’ouvrages existants ou de création de canalisations en parallèle à des canalisations existantes afin d’en éviter le remplacement, rendus nécessaires par le raccordement en basse tension des consommateurs finals, ne sont pas pris en compte dans cette part. Ces coûts sont couverts par le tarif d’utilisation des réseaux publics de distribution mentionné à l’article L. 341‑2 lorsque que ce raccordement est effectué par le gestionnaire du réseau de distribution. ».</t>
  </si>
  <si>
    <t>Le projet de loi modifie l’article L. 342‑11 du code de l’énergie en rétablissant un membre de phrase omis lors de la codification.
Le présent amendement se propose d’en améliorer la rédaction. En effet, l’article L. 342‑11 distingue clairement deux hypothèses, l’extension de réseau et le renforcement du réseau, auxquelles s’applique, pour chacune, un régime particulier de contribution du redevable aux travaux.
Il est donc suggéré de séparer le troisième alinéa de l’article L. 342‑11 en deux : une première partie traitant de l’extension, et une seconde partie traitant de la définition et de la prise en charge des coûts de renforcement exécutés par le gestionnaire du réseau de distribution.</t>
  </si>
  <si>
    <t>/14/amendements/0913/AN/78.pdf</t>
  </si>
  <si>
    <t>AMANR5L14SEA644420BTC0913P0D1N64</t>
  </si>
  <si>
    <t>Substituer à l’alinéa 89 les onze alinéas suivants :
« Art. L. 5543‑1‑1. – I. – La Commission nationale de la négociation collective maritime est chargée, sans préjudice des missions confiées à la commission prévue à l’article L. 2271‑1 du code du travail :
« 1° de proposer au ministre chargé des gens de mer toutes mesures de nature à faciliter le développement de la négociation collective dans le secteur maritime ;
« 2° d’émettre un avis sur les projets de loi, d’ordonnance et de décret relatifs aux règles générales portant sur les relations individuelles et collectives du travail des gens de mer ;
« 3° de donner un avis motivé au ministre chargé des gens de mer et au ministre chargé du travail sur l’extension et l’élargissement des conventions et accords collectifs relevant de sa compétence, ainsi que sur l’abrogation des arrêtés d’extension ou d’élargissement ;
« 4° de donner, à la demande d’au moins la moitié des membres de la commission d’interprétation compétente préalablement saisie, un avis sur l’interprétation des clauses d’une convention ou d’un accord collectif ;
« 5° de suivre l’évolution des salaires effectifs et des rémunérations minimales déterminées par les conventions et accords collectifs relevant de sa compétence ;
« 6° d’examiner le bilan annuel de la négociation collective dans le secteur maritime ;
« 7° de suivre annuellement l’application dans les conventions collectives relevant de sa compétence du principe « à travail égal salaire égal », du principe de l’égalité professionnelle entre les femmes et les hommes et du principe d’égalité de traitement entre les salariés, ainsi que des mesures prises en faveur du droit au travail des personnes handicapées, de constater les inégalités éventuellement persistantes et d’en analyser les causes. La Commission nationale a qualité pour faire au ministre chargé des gens de mer toute proposition pour promouvoir dans les faits et dans les textes ces principes d’égalité.
« II. – La Commission nationale de la négociation collective maritime comprend des représentants de l’État, du Conseil d’État, ainsi que des représentants des organisations d’employeurs représentatives au niveau national et des organisations syndicales de gens de mer représentatives au niveau national.
« III. – Un décret en Conseil d’État détermine les modalités d’organisation et de fonctionnement de la Commission nationale de la négociation collective maritime.
« IV. – Pour l’application de l’article L. 2222‑1 du code du travail au présent livre, les conventions ou accords collectifs de travail concernant les gens de mer tiennent compte des conventions ou accords collectifs de travail conclus pour les personnels susceptibles de se voir appliquer plusieurs régimes conventionnels selon leur situation, à terre ou embarquée. »</t>
  </si>
  <si>
    <t>L’instance de dialogue social présidée par le ministre en charge des gens de mer que représente la commission nationale de la négociation collective maritime a largement contribué, ces dernières années, au développement du dialogue social et à l’élargissement de la couverture conventionnelle des marins. Cela a été le cas à la pêche maritime, qu’elle soit artisanale ou hauturière, aux cultures marines, au remorquage, aux passages d’eau et à la marine marchande. Il est nécessaire de conforter cette instance qui a prouvé son efficacité.
Un représentant du ministre chargé du travail siégera en son sein de façon à garantir une cohérence des positions de l’État en matière d’extension des conventions et accords collectifs.
Le présent amendement tient compte, dans sa rédaction, des dispositions de la proposition de loi déposée par André Chassaigne tendant à la suppression du mot « race » de notre législation. Un amendement adopté par la commission des affaires sociales de l’Assemblée nationale prévoit, en effet, de supprimer, à l’article L. 2271‑1 du code du travail, le membre de phrase « sans considération d’appartenance ou de non-appartenance, vraie ou supposée, à une ethnie, une nation ou une race ».</t>
  </si>
  <si>
    <t>/14/amendements/0913/AN/64.pdf</t>
  </si>
  <si>
    <t>AMANR5L14SEA644420BTC0913P0D1N75</t>
  </si>
  <si>
    <t>Après l’alinéa 56, insérer l’alinéa suivant :
« 38° bis Le 1° de l’article L. 432‑8 est complété par les mots :« dans le respect de l’environnement et de l’efficacité énergétique » ; ».</t>
  </si>
  <si>
    <t>Le code de l’énergie en son article L. 121‑32 indique que l’efficacité énergétique est une mission de service public.
Au niveau européen, la directive 2009/73/CE concernant les règles communes pour le marché intérieur de gaz naturel impose le respect de l’efficacité énergétique aux gestionnaires de réseaux de distribution. En effet son article 25 point 1 indique « Chaque gestionnaire de réseau de distribution est tenu de garantir la capacité à long terme du réseau pour répondre à des demandes raisonnables de distribution de gaz, ainsi que d’exploiter, d’assurer la maintenance et de développer, dans des conditions économiquement acceptables, un réseau sûr, fiable et performant dans la zone qu’il couvre, dans le respect de l’environnement et de l’efficacité énergétique ». La directive « efficacité énergétique » n°2012/27/UE précise quant à elle en son article 15 que « les autorités nationales de régulation de l’énergie tiennent dûment compte de l’efficacité énergétique dans l’exercice des tâches de régulation prévues par les directives 2009/72/CE et 2009/73/CE en ce qui concerne leurs décisions relatives à l’exploitation des infrastructures de gaz et d’électricité ».
En outre, l’efficacité énergétique est un des objectifs de la politique énergétique définis par le code de l’énergie (article L. 100‑2).
Il est demandé en conséquence de préciser le rôle des gestionnaires de réseaux de distribution en matière d’efficacité énergétique dans les missions qui leurs sont confiées.</t>
  </si>
  <si>
    <t>/14/amendements/0913/AN/75.pdf</t>
  </si>
  <si>
    <t>AMANR5L14SEA644420BTC0913P0D1N88</t>
  </si>
  <si>
    <t>2013-05-11T00:00:00Z</t>
  </si>
  <si>
    <t xml:space="preserve">Rédiger ainsi le début de l’alinéa 146 :
« Art. L. 5544‑39‑1. – Pendant le temps de son inscription sur les listes d’équipages, les avantages... (le reste sans changement). ». </t>
  </si>
  <si>
    <t>La conférence générale de l’organisation internationale du travail a élaboré et conclu le 7 février 2006 la Convention du travail maritime se donnant pour objet « de créer un instrument unique et cohérent » intégrant, parallèlement aux principes fondamentaux du travail, toutes les normes et recommandations déjà existantes dans le domaine du travail maritime. L’article 16 du chapitre III du projet de loi du gouvernement « portant diverses dispositions d’adaptation au droit de l’Union européenne dans le domaine du développement durable » vise notamment à intégrer ces dispositions dans le code des transports.
L’amendement proposé est un amendement de clarification.
La convention du travail maritime prévoit la gratuité de la nourriture pour les périodes embarquées. L’amendement valide le principe de gratuité de la nourriture pour les périodes embarquées puisque seuls les marins « physiquement » embarqués à bord d’un navire sont inscrits sur la liste d’équipage.
Les personnes concernées sont les marins ; l’application du dispositif aux gens de mer non marins faisant l’objet d’un amendement distinct.</t>
  </si>
  <si>
    <t>/14/amendements/0913/AN/88.pdf</t>
  </si>
  <si>
    <t>AMANR5L14SEA644420BTC0913P0D1N71</t>
  </si>
  <si>
    <t>Insérer après l’alinéa 194 les dix alinéas suivants :
« Art. L. 5546‑1‑8. – I. – Est puni de 3 750 € d’amende le fait pour un service de recrutement et de placement mentionné au II de l’article L. 5546‑1‑1 :
« 1° D’exercer l’activité de recrutement ou de placement de gens de mer sans être inscrit au registre national mentionné au même II ;
« 2° De ne pas adresser à l’autorité compétente le bilan annuel mentionné au même article ;
« 3° De ne pas tenir à jour ou à disposition de l’autorité compétente le registre des gens de mer recrutés ou placés mentionné au même article ;
« 4° D’avoir recours à des agissements qui auraient pour objet ou pour effet d’empêcher ou de dissuader les gens de mer d’obtenir un emploi pour lequel ils possèdent les conditions requises, en violation de l’article L. 5546‑1‑2 ;
« 5° De ne pas s’assurer du respect des obligations mentionnées à l’article L. 5546‑1‑3 relatives aux qualifications requises, à l’aptitude médicale en cours de validité, aux documents professionnels détenus par les gens de mer ainsi qu’aux contrats d’engagement maritimes et aux conditions de leur examen préalable à leur signature ;
« 6° De ne pas s’assurer que l’armateur dispose de la garantie financière prévue par l’article L. 5542‑32‑1 ;
« 7° De ne pas procéder à l’information de l’autorité administrative compétente dans les conditions prévues à l’article L. 5546‑1‑4 ;
« 8° D’exercer son activité sans justifier de la garantie financière, de l’assurance ou de tout autre dispositif équivalent mentionné à l’article L. 5546‑1‑5.
« II. – Le fait d’imputer aux gens de mer tous frais, directement ou indirectement, occasionnés au titre de leur recrutement, de leur placement ou de l’obtention d’un emploi, en méconnaissance de l’article L. 5546‑1‑7, est puni des peines prévues à l’article L. 5324‑1 du code du travail. ».</t>
  </si>
  <si>
    <t>Les agences de placement privé de gens de mer sont astreintes à une procédure déclarative, consistant en l’inscription sur un registre national. Cette obligation est complétée par des obligations de rapport annuel d’activité, de tenue d’un registre des gens de mer placés, de contrôle des contrats et des qualifications des gens de mer placés. Faute de possibilité de sanction administrative telle que le retrait d’un agrément ou d’une certification, il est nécessaire de prévoir des sanctions pénales.
Tel est l’objet du présent amendement, tant il est certain qu’une règle n’a d’existence que par la sanction qui assure son respect.</t>
  </si>
  <si>
    <t>/14/amendements/0913/AN/71.pdf</t>
  </si>
  <si>
    <t>AMANR5L14SEA644420BTC0913P0D1N73</t>
  </si>
  <si>
    <t>Après la seconde occurrence du mot :
« mots : »,
rédiger ainsi la fin de l’alinéa 22 :
« les fournisseurs ou les gestionnaires de réseau de distribution » ; ».</t>
  </si>
  <si>
    <t>Le présent projet de loi supprime la capacité pour les distributeurs n'exerçant pas d'activité de fourniture (c'est à dire les gestionnaires de réseau de distribution), de conclure des conventions avec les bailleurs sociaux en vue d'améliorer la sécurité des personnes et des installations intérieures de gaz naturel dans les logements concernés, et la maîtrise de la demande d'énergie.
Une telle suppression prive ces gestionnaires de réseau de cette capacité en faveur de l'amélioration de la sécurité des biens et des personnes et des installations intérieures.
Le présent amendement vise à rétablir la capacité des gestionnaires de réseau de distribution à conclure de telles conventions.</t>
  </si>
  <si>
    <t>/14/amendements/0913/AN/73.pdf</t>
  </si>
  <si>
    <t>AMANR5L14SEA644420BTC0913P0D1N61</t>
  </si>
  <si>
    <t>Substituer aux alinéas 203 à 205 les cinq alinéas suivants :
« Art. L. 5549‑1. – I. – Les titres Ier, III et VI du présent livre et l’article L. 5521‑4 s’appliquent également aux gens de mer autres que marins.
« II. – Les gens de mer autres que marins ne peuvent travailler à bord d’un navire que s’ils remplissent des conditions d’aptitude médicale.
« L’aptitude médicale requise pour la navigation est contrôlée par le service de santé des gens de mer.
« Les normes d’aptitude médicale, selon les fonctions à bord ou les types de navigation, les cas de dispense, la durée de validité du certificat d’aptitude médicale délivré à l’issue du contrôle d’aptitude médicale, sa forme ainsi que les voies et délais de recours en cas de refus de délivrance du certificat sont précisés par décret en Conseil d’État.
« III. – Les gens de mer autres que marins doivent, pour l’exercice de leurs fonctions à bord d’un navire, avoir suivi une formation minimale dont le contenu est fixé par voie réglementaire. »</t>
  </si>
  <si>
    <t>Les exigences de certificat d’aptitude médicale et de formation minimale s’appliquent à l’ensemble des gens de mer, marins ou non marins, tant en application de la convention STCW de l’Organisation maritime internationale que de la convention du travail maritime de l’Organisation internationale du travail. La directive 2009/13/CE, reprend sur ce point la convention du travail maritime de l’OIT. Elle est complémentaire de la directive 2012/35/UE, qui reprend la convention sur les normes de formation des gens de mer, de délivrance des brevets et de veille (STCW) de l’OMI.
Le présent amendement reprend ces obligations les concernant.</t>
  </si>
  <si>
    <t>/14/amendements/0913/AN/61.pdf</t>
  </si>
  <si>
    <t>AMANR5L14SEA644420BTC0913P0D1N58</t>
  </si>
  <si>
    <t>À la seconde phrase de l’alinéa 45, après le mot :
« vétérinaire »,
insérer les mots :
« notamment s’agissant de la surveillance sanitaire des élevages ».</t>
  </si>
  <si>
    <t>La notion d’exercice de la profession vétérinaire n’est pas expressément défini. Or, un vétérinaire ne devrait pas pouvoir soigner des animaux sans se rendre jamais dans les élevages.
Si le suivi des élevages est déjà prévu par la réglementation, ce point devrait pouvoir être examiné particulièrement par l’Ordre des vétérinaires, la bonne réalisation de la surveillance sanitaire faisant partie intégrante de l’exercice de la profession vétérinaire.</t>
  </si>
  <si>
    <t>/14/amendements/0913/AN/58.pdf</t>
  </si>
  <si>
    <t>AMANR5L14SEA644420BTC0913P0D1N68</t>
  </si>
  <si>
    <t>Après l’alinéa 152, insérer les quatre alinéas suivants :
« 43° bis L’article L. 5544‑63 est ainsi modifié :
« a) Au premier alinéa, les mots : « pour un marin » sont supprimés ;
« b) Le début du 1° est ainsi rédigé : « 1° Pour un marin, l’obligation... (le reste sans changement) » ;
« c) Le début du 2° est ainsi rédigé : « 2° Pour les gens de mer, l’obligation prévue aux premier et deuxième alinéas de l’article L. 5544‑13 ainsi qu’à l’article L. 5549‑1 en matière... (le reste sans changement). »; ».</t>
  </si>
  <si>
    <t>Certaines sanctions pénales relatives à des obligations concernant tous les gens de mer doivent être étendues aux gens de mer autres que les marins. En effet, les conventions internationales de l’OMI et de l’OIT, de même que les directives européennes visant les gens de mer ne procèdent pas à cette distinction.</t>
  </si>
  <si>
    <t>/14/amendements/0913/AN/68.pdf</t>
  </si>
  <si>
    <t>AMANR5L14SEA644420BTC0913P0D1N70</t>
  </si>
  <si>
    <t>I. – Compléter l’alinéa 1 par la référence :
« , L. 5546‑1‑8 ».
II. – En conséquence, à l’alinéa 3, après la référence  : 
« L. 5542‑56, »,
insérer la référence :
« L. 5546‑1‑8, ».
III. – En conséquence, à l’alinéa 4, après la référence  :
« L. 5543‑5, »,
insérer la référence :
« L. 5546‑1‑8, ».
IV. – En conséquence, à l’alinéa 5, après la référence  :
« L. 5543‑5, »,
insérer la référence :
« L. 5546‑1‑8, ».
V. – En conséquence, à l’alinéa 6, après la référence  :
« L. 5543‑5, »,
insérer la référence :
« L. 5546‑1‑8, ».
VI. – En conséquence, à l’alinéa 9, après la référence  :
« L. 5542‑56, »,
la référence :
« L. 5546‑1‑8, ».
VII. – En conséquence, à l’alinéa 10, après la référence  :
« L. 5542‑56, »,
insérer la référence :
« L. 5546‑1‑8, ».</t>
  </si>
  <si>
    <t>/14/amendements/0913/AN/70.pdf</t>
  </si>
  <si>
    <t>AMANR5L14SEA644420BTC0913P0D1N2</t>
  </si>
  <si>
    <t>À la fin de la première phrase de l’alinéa 11, substituer à l'année : 
« 2015 » 
l'année :
« 2016 ».</t>
  </si>
  <si>
    <t xml:space="preserve">L’article 29 impose aux grandes entreprises la réalisation d’un audit énergétique avant le 5 décembre 2015. Or, la transposition des dispositions de la directive 2012/27/UE nécessite l’examen du présent projet de loi puis la publication de décrets d’application venant préciser le contenu des obligations. Il est donc vraisemblable que la mise en place complète du système n’intervienne que peu de temps avant la date limite fixée par la directive pour la transposition, en juin 2014. 
La formation et la qualification des auditeurs, l’organisation des bureaux d’étude et la réalisation des audits devront se réaliser dans un intervalle de temps d’un an et demi ; un tel délai contribuera sans doute à privilégier la célérité, pour éviter une sanction financière, à la réalisation d’un travail de qualité. 
Le calendrier fixé va donc à l’encontre de l’objectif recherché, qui est de doter les entreprises d’un diagnostic fiable et complet de leur situation en matière de consommation énergétique. </t>
  </si>
  <si>
    <t>/14/amendements/0913/AN/2.pdf</t>
  </si>
  <si>
    <t>AMANR5L14SEA644420BTC0913P0D1N74</t>
  </si>
  <si>
    <t>Après l’alinéa 60, insérer l’alinéa suivant :
« 40° bis Au deuxième alinéa de l’article L. 452‑1, après le mot : « soutiré » sont insérés les mots : « et les dépenses en faveur de l’efficacité énergétique dans le cadre des missions définies à l’article L. 432‑8 du présent code ».</t>
  </si>
  <si>
    <t>Le code de l’énergie en son article L. 121‑32 indique que l’efficacité énergétique est une mission de service public.
Au niveau européen, la directive 2009/73/CE concernant les règles communes pour le marché intérieur de gaz naturel impose le respect de l’efficacité énergétique aux gestionnaires de réseaux de distribution. En effet son article 25 point 1 indique « Chaque gestionnaire de réseau de distribution est tenu de garantir la capacité à long terme du réseau pour répondre à des demandes raisonnables de distribution de gaz, ainsi que d’exploiter, d’assurer la maintenance et de développer, dans des conditions économiquement acceptables, un réseau sûr, fiable et performant dans la zone qu’il couvre, dans le respect de l’environnement et de l’efficacité énergétique ». La directive « efficacité énergétique » n°2012/27/UE précise quant à elle en son article 15 que « les autorités nationales de régulation de l’énergie tiennent dûment compte de l’efficacité énergétique dans l’exercice des tâches de régulation prévues par les directives 2009/72/CE et 2009/73/CE en ce qui concerne leurs décisions relatives à l’exploitation des infrastructures de gaz et d’électricité ».
En outre, l’efficacité énergétique est un des objectifs de la politique énergétique définis par le code de l’énergie (article L. 100‑2).
Il est demandé en conséquence de faire figurer les dépenses associées aux nouvelles missions des gestionnaires de réseaux de distribution en matière d’efficacité énergétique dans les coûts supportés par ces gestionnaires de réseau.</t>
  </si>
  <si>
    <t>/14/amendements/0913/AN/74.pdf</t>
  </si>
  <si>
    <t>AMANR5L14SEA644420BTC0913P0D1N21</t>
  </si>
  <si>
    <t>2013-04-26T00:00:00Z</t>
  </si>
  <si>
    <t>Rédiger ainsi cet article :
« I. – Le livre VII de la cinquième partie du code des transports est ainsi modifié :
« 1° Le titre II est ainsi modifié :
« a) L’article L. 5725‑1 est ainsi rédigé :
« Art. L. 5725‑1. – Les dispositions des articles L. 5541‑1 à L. 5542‑17, L. 5542‑18‑1, L. 5542‑21, L. 5542‑22 à L. 5542‑38, L. 5542‑39‑1 à L. 5542‑55, L. 5543‑1 à L. 5543‑5, L. 5544‑1 à L. 5544‑60, L. 5544‑62, L. 5544‑63, L. 5545‑1 à L. 5545‑9 et L. 5545‑11 à L. 5549‑4 ainsi que celles du titre V du livre V de la présente partie ne sont pas applicables à Mayotte. » ;
« b) Après l’article L. 5725‑1, il est inséré un article L. 5725‑1‑1 ainsi rédigé :
« Art. L. 5725‑1‑1. – Sont également applicables aux gens de mer autres que marins les dispositions suivantes applicables aux marins à Mayotte :
« – les chapitres Ier, II et III du titre Ier, le titre III et le titre VI du livre V ;
« – le titre II et le titre V du livre V, à l’exception de l’article L. 5521‑4 ;
« – l’article L. 5542‑21‑1. » ;
« c) L’article L. 5725‑4 est ainsi rédigé :
« Art. L. 5725‑4. – Pour l’application de l’article L. 5542‑18 à Mayotte, les mots : « mentionnée au III de l’article L. 5542‑3 » sont remplacés par les mots : « à la part » ;
« 2° Le titre VI est ainsi modifié :
« a) L’article L. 5763‑1 est complété par un alinéa ainsi rédigé :
« L’article L. 5342‑3 s’applique dans sa rédaction antérieure à la loi n°      du      portant diverses dispositions en matière d’infrastructures et de services de transports. » ;
« b) L’article L. 5765‑1 est ainsi rédigé :
« Art. L. 5765‑1. – Les dispositions des articles L. 5511‑1 à L. 5511‑5, L. 5512‑1 à L. 5512‑4, L. 5513‑1, L. 5513‑2, L. 5521‑1 à L. 5521‑4, L. 5522‑1 à L. 5522‑4, à l’exception du II de l’article L. 5522‑3, L. 5523‑1 à L. 5523‑6, L. 5524‑1 à L. 5524‑4, L. 5531‑1 à L. 5532‑1, L. 5533‑2, L. 5533‑4, L. 5542‑21‑1, L. 5544‑14, L. 5545‑3‑1 et L. 5571‑1 à L. 5571‑3 sont applicables en Nouvelle-Calédonie en tant qu’ils concernent les compétences exercées par l’État. » ;
« c) Après l’article L. 5765‑1, il est inséré un article L. 5765‑1‑1 ainsi rédigé :
« Art. L. 5765‑1‑1. – Les articles L. 5511‑1 à L. 5511‑5, L. 5512‑1 à L. 5512‑4, L. 5513‑1, L. 5513‑2, L. 5521‑4, L. 5531‑1 à L. 5532‑1, L. 5533‑2, L. 5533‑4, L. 5544‑14, L. 5545‑3‑1 et L. 5571‑1 à L. 5571‑3, applicables aux marins, sont également applicables aux gens de mer autres que marins. » ;
« d) À l’article L. 5765‑2, les mots : « des articles L. 5521‑1, L. 5521‑2 et L. 5521‑3 » sont remplacés par les mots : « du II de l’article L. 5521‑2 » ;
« 3° Le titre VII est ainsi modifié :
« a) L’article L. 5775‑1 est ainsi rédigé :
« Art. L. 5775‑1. – Les dispositions des articles L. 5511‑1 à L. 5511‑5, L. 5512‑1 à L. 5512‑4, L. 5513‑1, L. 5513‑2, L. 5521‑1 à L. 5521‑4, L. 5522‑2, L. 5522‑3 à l’exception du II, L. 5522‑4, L. 5523‑1 à L. 5523‑6, L. 5524‑1 à L. 5524‑4, L. 5531‑1 à L. 5532‑1, L. 5533‑2, L. 5533‑4, L. 5542‑21‑1, L. 5544‑14, L. 5545‑3‑1 et L. 5571‑1 à L. 5571‑3 sont applicables en Polynésie française, compte tenu, le cas échéant, de l’association de la Polynésie française à l’exercice des compétences de l’État en matière de police de la circulation maritime dans les eaux intérieures, prévue par l’article 34 de la loi organique n° 2004‑192 du 27 février 2004. » ;
« b) Après l’article L. 5775‑1, il est inséré un article L. 5775‑1‑1 ainsi rédigé :
« Art. L. 5775‑1‑1. – Les articles L. 5511‑1 à L. 5511‑5, L. 5512‑1 à L. 5512‑4, L. 5513‑1, L. 5513‑2, L. 5521‑4, L. 5531‑1 à L. 5532‑1, L. 5533‑2, L. 5533‑4, L. 5544‑14, L. 5545‑3‑1 et L. 5571‑1 à L. 5571‑3, applicables aux marins, sont applicables aux gens de mer autres que marins. » ;
« c) À l’article L. 5775‑2 ; les mots : « des articles L. 5521‑1 à L. 5521‑3 » sont remplacés par les mots : « du II de l’article L. 5521‑2 » ;
« 4° Le titre VIII est ainsi modifié :
« a) L’article L. 5783‑1 est complété par un alinéa ainsi rédigé :
« L’article L. 5342‑3 s’applique dans sa rédaction antérieure à la loi n°      du      portant diverses dispositions en matière d’infrastructures et de services de transports. » ;
« b) L’article L. 5785‑1 est remplacé par les dispositions suivantes :
« Art. L. 5785‑1. – Les dispositions des articles L. 5511‑1 à L. 5511‑5, L. 5512‑1 à L. 5512‑4, L. 5513‑1, L. 5513‑2, L. 5521‑1 à L. 5521‑4, L. 5522‑1 à L. 5522‑4 à l’exception du II de l’article L. 5522‑3, L. 5523‑1 à L. 5523‑6, L. 5524‑1 à L. 5524‑4, L. 5531‑1 à L. 5532‑1, L. 5533‑1 à L. 5533‑4, L. 5542‑18, L. 5542‑19, L. 5542‑21‑1, L. 5542‑56, L. 5544‑14, L. 5545‑3‑1, L. 5545‑9‑1, L. 5545‑10, L. 5545‑13, L. 5546‑1‑1 à L. 5546‑1‑7, L. 5546‑3, L. 5571‑1 à L. 5571‑3 sont applicables à Wallis‑et‑Futuna. » ;
« c) Après l’article L. 5785‑1, il est inséré un article L. 5785‑1‑1 ainsi rédigé :
« Art. L. 5785‑1‑1. – Les articles L. 5511‑1 à L. 5511‑5, L. 5512‑1 à L. 5512‑4, L. 5513‑1, L. 5513‑2, L. 5521‑4, L. 5531‑1 à L. 5532‑1, L. 5533‑1 à L. 5533‑4, L. 5542‑18, L. 5542‑19, L. 5542‑56, L. 5544‑14, L. 5545‑3‑1, L. 5545‑10, L. 5546‑1‑1 à L. 5546‑1‑7 et L. 5571‑1 à L. 5571‑3 applicables aux marins, sont également applicables aux gens de mer autres que marins. » ;
« d) L’article L. 5785‑3 est ainsi rédigé :
« Art. L. 5785‑3. – Pour l’application à Wallis-et-Futuna des dispositions de l’article L. 5542‑18 :
« 1° Les mots : « inscription au rôle d’équipage » sont remplacés par le mot : « embarquement » ;
« 2° Les mots : « mentionnée au III de l’article L. 5542‑3 » sont remplacés par les mots : « à la part » » ;
« 5° Le titre IX est ainsi modifié :
« a) L’article L. 5793‑1 est complété par un alinéa ainsi rédigé :
« L’article L. 5342‑3 s’applique dans sa rédaction antérieure à la loi n°      du      portant diverses dispositions en matière d’infrastructures et de services de transports. » ;
« b) L’article L. 5795‑1 est remplacé par les dispositions suivantes :
« Art. L. 5795‑1. – Les dispositions des articles L. 5511‑1 à L. 5511‑5, L. 5512‑1 à L. 5512‑4, L. 5513‑1, L. 5513‑2, L. 5521‑1 à L. 5521‑4, L. 5522‑1 à L. 5522‑4 à l’exception du II de l’article L. 5522‑3, L. 5523‑1 à L. 5523‑6, L. 5524‑1 à L. 5524‑4, L. 5531‑1 à L. 5532‑1, L. 5533‑1 à L. 5533‑4, L. 5542‑18, L. 5542‑19, L. 5542‑21‑1, L. 5542‑56, L. 5544‑14, L. 5545‑3‑1, L. 5545‑9‑1, L. 5545‑10, L. 5545‑13, L. 5546‑1‑1 à L. 5546‑1‑7, L. 5546‑3,L. 5571‑1 à L. 5571‑3 sont applicables dans les Terres australes et antarctiques françaises. » ;
« c) Après l’article L. 5795‑1, il est inséré un article L. 5795‑1‑1 ainsi rédigé :
« Art. L. 5795‑1‑1. – Les articles L. 5511‑1 à L. 5511‑5, L. 5512‑1 à L. 5512‑4, L. 5513‑1, L. 5513‑2, L. 5521‑4, L. 5531‑1 à L. 5532‑1, L. 5533‑1 à L. 5533‑4, L. 5542‑18, L. 5542‑19, L. 5542‑56, L. 5544‑14, L. 5545‑3‑1, L. 5545‑10, L. 5546‑1‑1 à L. 5546‑1‑7 et L. 5571‑1 à L. 5571‑3 applicables aux marins, sont également applicables aux gens de mer autres que marins. » ;
« d) L’article L. 5795‑4 est ainsi rédigé :
« Art. L. 5795‑4. – Pour l’application dans les Terres australes et antarctiques françaises des dispositions de l’article L. 5542‑18 :
« 1° Les mots : « inscription au rôle d’équipage » sont remplacés par le mot : « embarquement » ;
« 2° Les mots : « mentionnée au III de l’article L. 5542‑3 » sont remplacés par les mots : « à la part ». » ;
« e) L’article L. 5795‑5 est ainsi rédigé :
« Art. L. 5795‑5. – Aucun marin de moins de seize ans révolus ne peut être embarqué à titre professionnel sur un navire immatriculé dans les Terres australes et antarctiques françaises. » ;
« f) L’article L. 5795‑13 est ainsi rédigé :
« Art. L. 5795‑13. – Le contrôle de l’application de la législation du travail et des conventions et accords collectifs de travail applicables à bord des navires immatriculés au registre des Terres australes et antarctiques françaises est exercé par les agents du service d’inspection du travail placé sous l’autorité du ministre chargé du travail. »
« II. – L’article 13 est applicable :
« a) En Nouvelle-Calédonie, à Wallis-et-Futuna et dans les Terres australes et antarctiques françaises, à l’exception des dispositions du 6° ;
« b) En Polynésie française, à l’exception des dispositions du 1° et du 6°.
« III. – L’article 14 est applicable :
« a) En Nouvelle-Calédonie et en Polynésie française, à l’exception du b du 3° ;
« b) À Wallis-et-Futuna et dans les Terres australes et antarctiques françaises ;
« IV. – L’article 15 est applicable :
« a) En Nouvelle-Calédonie et en Polynésie française, à l’exception des articles L. 5533-1, L. 5534-1 et L. 5534-2 du code des transports ;
« b) À Wallis-et-Futuna et aux Terres australes et antarctiques françaises, à l’exception des articles L. 5534-1 et L. 5534-2 du même code ;
« V. – L’article 16 n’est pas applicable à Mayotte, à l’exception des dispositions du 2°, du 10°, du 13°, du 26°, du 49°, du 50° et du b du 52° ;
« VI. – Les dispositions du 2°, du 13°, du 34° et du 44° de l’article 16 sont applicables en Nouvelle-Calédonie et en Polynésie française ;
« VII. – Les dispositions du 2°, du 10°, du 13°, du 25°, du 34°, du 44°, du 49°, du 50° et du b du 52° de l’article 16 sont applicables à Wallis-et-Futuna et dans les Terres australes et antarctiques françaises ;
« VIII. – L’article 17 est applicable en Nouvelle-Calédonie, en Polynésie française, à Wallis-et-Futuna et dans les Terres australes et antarctiques françaises, dans les conditions d’entrée en vigueur prévues au II de cet article.
« IX. – Les dispositions du I de l’article 19 sont applicables à Wallis-et-Futuna et dans les Terres australes et antarctiques françaises ;
« X. – Les dispositions du II de l’article 21 en tant qu’elles abrogent l’article L. 5531‑11 du code des transports sont applicables en Nouvelle-Calédonie, en Polynésie française, à Wallis-et-Futuna et dans les Terres australes et antarctiques françaises. ».</t>
  </si>
  <si>
    <t>L’article 20 procède à une renumérotation des articles du code des transports applicables outre-mer. C’est une très mauvaise opération qui génère de la confusion tant chez le professionnel du droit, puisque deux articles portent désormais le même numéro (l’un ancien, l’autre nouveau), et même pour le législateur puisqu’il est alors facile, comme c’est le cas ici, de provoquer des confusions en abrogeant ou en modifiant des articles « virtuels », créées dans le projet de loi mais qui n’existent pas encore en droit positif.
De même, il convient d’harmoniser les dispositions ultramarines avec la modification de structure du livre V intervenue à l’article 13 du projet de loi à l’occasion de l’examen en commission du développement durable.
Afin d’éviter les malentendus et les difficultés de codification, le présent amendement propose une rédaction globale exclusivement rédactionnelle de l’article 20. Aucune disposition de fond n’est modifiée.En revanche, l’occasion est saisie de corriger des erreurs de référence et des incohérences.</t>
  </si>
  <si>
    <t>/14/amendements/0913/AN/21.pdf</t>
  </si>
  <si>
    <t>AMANR5L14SEA644420BTC0913P0D1N69</t>
  </si>
  <si>
    <t>Après l’alinéa 83, insérer les cinq alinéas suivants :
« 24° bis À la première phrase de l’article L. 5542‑50, les mots : « d’un marin » sont remplacés par les mots : « de gens de mer » ;
« 24° ter À l’article L. 5542‑51, les mots : « un marin » sont remplacés par trois fois par les mots : « tous gens de mer » ;
« 24° quater Au 1° du même article, le mot : « lui » est remplacé par le mot : « leur » ;
« 24° quinques L’article L. 5542‑53 est complété par les mots : « pour les gens de mer » ;
« 24° sexies L’article L. 5542‑54 est complété par une phrase ainsi rédigée : « Le présent article est applicable aux gens de mer autres que marins en tant qu’il concerne le contrat au voyage. »;
« 24° septies L’article L. 5542‑55 est complété par une phrase ainsi rédigée : « Le présent article est applicable aux gens de mer autres que marins en tant qu’il concerne le contrat au voyage. »; ».</t>
  </si>
  <si>
    <t>Certaines sanctions pénales relatives à des obligations concernant tous les gens de mer doivent être étendues aux gens de mer autres que les marins. En effet, les conventions internationales de l’OMI et de l’OIT, de même que les directives européennes visant les gens de mer, ne procèdent pas à cette distinction.</t>
  </si>
  <si>
    <t>/14/amendements/0913/AN/69.pdf</t>
  </si>
  <si>
    <t>AMANR5L14SEA644420BTC0913P0D1N76</t>
  </si>
  <si>
    <t>Après l’alinéa 3, insérer les trois alinéas suivants :
« III bis – À l’article L. 3114‑2 du code de la santé publique, les mots : « de la loi du 28 octobre 1943 relative aux appareils à pression de vapeur et à pression de gaz à terre ou à bord des bateaux de navigation intérieure » sont remplacés par les mots : « du chapitre VII du titre V du livre V du code de l’environnement relatives aux appareils à pression » ;
« III. ter – Après le mot : « relevant », la fin du 4° de l’article L. 555‑2 du code de l’environnement est ainsi rédigée : « des dispositions du chapitre VII du titre V du livre V relatives aux appareils à pression ».
« III quater. – À l’article L. 592‑23 du même code, les mots : « de la loi n° 571 du 28 octobre 1943 modifiée relative aux appareils à pression de vapeur employés à terre et aux appareils à pression de gaz employés à terre et à bord des bateaux de navigation maritime et de celles des textes pris pour son application relatives » sont remplacés par les mots : « du chapitre VII du titre V du livre V applicables. ». ».</t>
  </si>
  <si>
    <t>Amendement rédactionnel visant à remplacer la référence à la loi du 28 octobre 1943 par les nouvelles dispositions du Code de l’environnement concernant les appareils à pression.</t>
  </si>
  <si>
    <t>/14/amendements/0913/AN/76.pdf</t>
  </si>
  <si>
    <t>AMANR5L14SEA644420BTC0913P0D1N122</t>
  </si>
  <si>
    <t>2013-05-15T00:00:00Z</t>
  </si>
  <si>
    <t>Substituer aux mots :
« , les organismes de tiers-financement dans des conditions précisées par décret »
les mots :
« , toute société d'économie mixte dont l'objet est l'efficacité énergétique et proposant du tiers-financement ».</t>
  </si>
  <si>
    <t>De très nombreux organismes proposent aujourd'hui du tiers-financement, à commencer par les banques : sans restriction, la possibilité d'être éligible en cas d'offre de tiers-financement ouvrira la porte du dispositif à de très nombreux acteurs qui ne chercheront pas forcément à faire faire aux particuliers les travaux les plus pertinents. Il convient de prévenir ces effets d'aubaine.
Conformément au Plan de Rénovation Énergétique de l'Habitat annoncé par le Président de la République le 21 mars, le présent sous-amendement suggère de restreindre cette possibilité aux seules sociétés d'économie mixtes dont l'objet est l'efficacité énergétique.</t>
  </si>
  <si>
    <t>/14/amendements/0913/AN/122.pdf</t>
  </si>
  <si>
    <t>AMANR5L14SEA644420BTC0913P0D1N89</t>
  </si>
  <si>
    <t>Après l’alinéa 210, insérer l’alinéa suivant :
« Art. L. 5549‑3‑1. – Pour l’application aux gens de mer autres que marins des dispositions de l’article L. 5542‑18, les mots : « au rôle » sont remplacés par les mots : « sur la liste ».».</t>
  </si>
  <si>
    <t>La conférence générale de l’organisation internationale du travail a élaboré et conclu le 7 février 2006 la Convention du travail maritime se donnant pour objet « de créer un instrument unique et cohérent » intégrant, parallèlement aux principes fondamentaux du travail, toutes les normes et recommandations déjà existantes dans le domaine du travail maritime. L’article 16 du chapitre III du projet de loi du gouvernement « portant diverses dispositions d’adaptation au droit de l’Union européenne dans le domaine du développement durable » vise notamment à intégrer ces dispositions dans le code des transports. 
L’amendement proposé est un amendement de clarification et de cohérence. 
L’amendement a pour objet de faire bénéficier les gens de mer autres que marins des dispositions de l’article L. 5542‑18 du code des transports relatif au droit à la nourriture pour les périodes embarquées. 
La Convention du travail maritime, qui prévoit la gratuité de la nourriture à bord pour l’ensemble des gens de mer, apparaît donc pleinement mise en œuvre par le projet de texte. Toutefois, les gens de mer autres que marins n’étant pas inscrits au rôle d’équipage (auquel il est fait explicitement référence à l’article L. 5542‑18), il est fait ici référence à la liste d’équipage.</t>
  </si>
  <si>
    <t>/14/amendements/0913/AN/89.pdf</t>
  </si>
  <si>
    <t>AMANR5L14SEA644420BTC0913P0D1N67</t>
  </si>
  <si>
    <t>Après l’alinéa 210, insérer les cinq alinéas suivants :
« Art. L. 5549‑3‑1. – Lorsque les gens de mer autres que marins sont blessés ou malades pendant le cours de l’embarquement ou après que le navire a quitté le port où ils ont été embarqués, l’armateur s’assure qu’ils ont accès à des soins médicaux rapides et adéquats.
« L’employeur prend en charge les dépenses liées à ces soins, y compris les frais de transport éventuels, de telle sorte qu’ils soient intégralement assurés pour l’intéressé jusqu’à son hospitalisation ou son retour à domicile, ou, si le navire est à l’étranger, son rapatriement, sans qu’il ait à en avancer les frais, sauf lorsque la maladie n’a pas été contractée pendant l’embarquement. Les dispositions du présent alinéa n’ont pas pour effet de se substituer aux dispositions du code de la sécurité sociale relatives à la prise en charge et au remboursement des prestations en nature par le régime de sécurité sociale dont relève l’intéressé.
« En cas de décès, les frais funéraires, y compris le rapatriement du corps et des effets personnels, sont à la charge de l’employeur.
« En cas de blessure, les gens de mer autres que marins sont tenus, sauf cas de force majeure, d’en faire la déclaration au capitaine au plus tard lorsqu’ils quittent le service au cours duquel ils ont été blessés.
« Les modalités d’application du présent article sont précisées par voie réglementaire, notamment les conditions et limites dans lesquelles l’employeur se fait rembourser par l’intéressé pour lequel il a fait l’avance des frais, dans la limite des droits de celui-ci aux prestations qui lui sont dues. ».</t>
  </si>
  <si>
    <t>Les gens de mer autres que marins ne relevant pas du même régime de sécurité sociale que ces derniers, il convient de mettre en œuvre les obligations de gratuité des soins prévues par la Convention du travail maritime en prenant en compte ces différences.</t>
  </si>
  <si>
    <t>/14/amendements/0913/AN/67.pdf</t>
  </si>
  <si>
    <t>AMANR5L14SEA644420BTC0913P0D1N120</t>
  </si>
  <si>
    <t>À l’alinéa 208, substituer à la référence :
« L. 5542‑49 »
la référence : 
« L. 5542‑52 ».</t>
  </si>
  <si>
    <t>/14/amendements/0913/AN/120.pdf</t>
  </si>
  <si>
    <t>AMANR5L14SEA644420BTC0913P0D1N4</t>
  </si>
  <si>
    <t>2013-04-18T00:00:00Z</t>
  </si>
  <si>
    <t>Article 30 bis</t>
  </si>
  <si>
    <t>Le premier alinéa du II de l’article L. 229‑8 du code de l’environnement est complété par les mots : « , en vue de parvenir à la suppression des quotas gratuits en 2027. ».</t>
  </si>
  <si>
    <t>La commission du développement durable a inséré par amendements un titre additionnel III bis relatif à la lutte contre le changement climatique. Il comporte un unique article 30 bis ratifiant l’ordonnance n° 2012‑827 du 28 juin 2012 relative au système d’échange de quotas d’émission de gaz à effet de serre (période 2013‑2020).
Cette ratification faisait l’objet d’un projet de loi dédié, déjà adopté par le Sénat le 12 mars dernier et transmis depuis à l’Assemblée nationale. Constatant le caractère consensuel de cette mesure autant que l’engorgement du calendrier parlementaire qui menaçait de repousser indéfiniment sa discussion, la commission du développement durable a profité du présent projet de loi pour procéder à la ratification.
Madame la ministre du développement durable a reconnu la pertinence de cette proposition. Elle a néanmoins sollicité que soit également intégré au texte l’article additionnel voté par les sénateurs lorsqu’ils avaient envisagé la ratification. Cette élégance est effectivement une évidence.
Le présent amendement portant article additionnel reprend donc, sans en changer un mot, la disposition retenue par le Sénat. 
L’article L. 229‑8 du code de l’environnement prévoit désormais que la mise aux enchères des quotas est le mode d’allocation de principe. Dans ce même article, le taux de quotas gratuits pour les secteurs non exposés aux fuites de carbone est défini : 80 % des émissions des 10 % d’installations les plus performantes, taux voué à diminuer pour atteindre 30 % en 2020. Les installations des secteurs exposés aux fuites de carbone bénéficient d’une exception et de quotas gratuits à 100 %.
La disposition votée par les sénateurs vise à faire disparaître d’ici à 2027 la fraction de quotas qui demeure allouée gratuitement. Le délai est en effet largement suffisant pour permettre l’adaptation de tous aux nouvelles règles du marché du carbone. Il s’agit cependant d’un objectif volontariste sans grand effet juridique puisque les allocations gratuites sont décidées par les directives, au cours des négociations tenues à Bruxelles, et non par les lois nationales qui les transposent. On considérera qu’il s’agit d’encourager le Gouvernement des années 2020 à adopter des positions affirmées en termes de protection de l’environnement.</t>
  </si>
  <si>
    <t>/14/amendements/0913/AN/4.pdf</t>
  </si>
  <si>
    <t>AMANR5L14SEA644420BTC0913P0D1N90</t>
  </si>
  <si>
    <t>À l’alinéa 128, supprimer le mot :
« collectif ».</t>
  </si>
  <si>
    <t>La conférence générale de l’organisation internationale du travail a élaboré et conclu le 7 février 2006 la Convention du travail maritime se donnant pour objet « de créer un instrument unique et cohérent » intégrant, parallèlement aux principes fondamentaux du travail, toutes les normes et recommandations déjà existantes dans le domaine du travail maritime.
Le projet de loi vise à clarifier la situation, en matière d’organisation du travail, tant des navires de commerce que des navires de pêche, ce qui a conduit à la rédaction de deux dispositions spécifiques dans la loi.
Pour ce qui concerne le secteur du commerce, il s’agit de prendre en compte l’existence d’un dialogue social au niveau des entreprises. Les possibilités offertes de déroger à certaines dispositions existaient déjà dans le décret n° 2005‑305 du 31 mars 2005 relatif à la durée du travail des gens de mer avec nécessité de contrepartie.
Il convient donc d’être en cohérence avec le cadre actuel et avec l’article L. 5544‑4.
Le projet d’amendement vise donc à prendre en compte l’existence d’accords d’entreprises mais aussi à permettre de fixer un cadre et des limites en cohérence avec l’article L. 5544‑4.</t>
  </si>
  <si>
    <t>/14/amendements/0913/AN/90.pdf</t>
  </si>
  <si>
    <t>AMANR5L14SEA644420BTC0913P0D1N87</t>
  </si>
  <si>
    <t>I. – À l’alinéa 114, après le mot :
« étendu »,
insérer les mots :
« ou une convention ou un accord d’entreprise ou d’établissement ».
II. – En conséquence, rédiger ainsi l’alinéa 115 :
« III. – Les conventions ou accords mentionnés au II prévoient : ».
III. – En conséquence, compléter l’alinéa 120 par les mots :
« notamment les conditions dans lesquelles il peut être dérogé aux durées maximales de travail ».</t>
  </si>
  <si>
    <t>La conférence générale de l’organisation internationale du travail a élaboré et conclu le 7 février 2006 la Convention du travail maritime se donnant pour objet « de créer un instrument unique et cohérent » intégrant, parallèlement aux principes fondamentaux du travail, toutes les normes et recommandations déjà existantes dans le domaine du travail maritime. 
Le projet de loi vise à clarifier la situation, en matière d’organisation du travail, tant des navires de commerce que des navires de pêche, ce qui a conduit à la rédaction de deux dispositions spécifiques dans la loi.
Pour ce qui concerne le secteur du commerce, il s’agit de prendre en compte l’existence d’un dialogue social au niveau des entreprises. Les possibilités offertes de déroger à certaines dispositions existaient déjà dans le décret n° 2005‑305 du 31 mars 2005 relatif à la durée du travail des gens de mer avec nécessité de contreparties et sous certaines conditions.
Il convient donc d’être en cohérence avec le cadre actuel.
Le projet d’amendement vise donc à prendre en compte l’existence d’accords d’entreprises mais aussi à permettre de fixer un cadre et des limites notamment au regard des conditions dans lesquelles il peut être dérogé aux durées maximales de travail.</t>
  </si>
  <si>
    <t>/14/amendements/0913/AN/87.pdf</t>
  </si>
  <si>
    <t>AMANR5L14SEA644420BTC0913P0D1N77</t>
  </si>
  <si>
    <t>I. – Substituer aux alinéas 4 à 6 les deux alinéas suivants :
« b) Il est ajouté un chapitre III ainsi rédigé :
« Chapitre III ».
II. – En conséquence, rédiger ainsi le début de l'alinéa 10 :
« Art. L. 233–1. – ».
III. – En conséquence, rédiger ainsi le début de l'alinéa 12 :
« Art. L. 233–2. – ».
IV. – En conséquence, à l'alinéa 13, substituer à la référence :
« L. 232‑1 »
la référence :
« L. 233‑1 ».
V. – En conséquence, rédiger ainsi le début de l'alinéa 14 :
« Art. L. 233–3. – ».
VI. – En conséquence, au même alinéa, substituer à la référence :
« L. 232‑1 »
la référence :
« L. 233‑1 ».
VII. – En conséquence, rédiger ainsi le début de l'alinéa 17 :
« Art. L. 233–4. – ».
VIII. – En conséquence, à la fin du même alinéa, substituer à la référence :
« L. 232‑1 »
la référence :
« L. 233‑1 ».</t>
  </si>
  <si>
    <t>Afin que l’insertion des dispositions du présent projet de loi dans le livre II du code de l’énergie soit cohérente avec les modifications apportées par l’article 12 de la loi n° 2013‑312 du 15 avril 2013 visant à préparer la transition vers un système énergétique sobre et portant diverses dispositions sur la tarification de l’eau et sur les éoliennes, il convient de modifier l’article 29. Sa rédaction actuelle pourrait, en effet, écraser des dispositions relatives au service public de la performance énergétique de l’habitat.
Le présent amendement propose de créer, non un nouveau chapitre II, mais un nouveau chapitre III, et de renuméroter en conséquence les articles qu’il contient.</t>
  </si>
  <si>
    <t>/14/amendements/0913/AN/77.pdf</t>
  </si>
  <si>
    <t>AMANR5L14SEA644420BTC0913P0D1N59</t>
  </si>
  <si>
    <t>Après l’alinéa 14, insérer l'alinéa suivant :
« Art. L. 5521‑2‑1. – Les gens de mer sont identifiés par l’autorité maritime et reçoivent un numéro national d’identification dans des conditions fixées par décret en Conseil d’État. ».</t>
  </si>
  <si>
    <t>Afin de suivre les exigences des conventions internationales de l’Organisation maritime internationale et de l’Organisation internationale du travail en matière de qualification et d’aptitude médicale des gens de mer, ceux-ci doivent disposer de documents valides pour embarquer. Il faut pouvoir leur remettre les documents professionnels justifiant de cette qualité, notamment la pièce d’identité des gens de mer dont traire le présent projet de loi.Telle est la condition de l’exercice des responsabilités de l’État du pavillon en matière de police du rôle d’équipage, d’exigences de qualification professionnelle, d’aptitude médicale, de protection sociale et de sûreté
Il est donc nécessaire de disposer d’un système d’information permettant leur identification, dont l’institution est l’objet du présent amendement.</t>
  </si>
  <si>
    <t>/14/amendements/0913/AN/59.pdf</t>
  </si>
  <si>
    <t>AMANR5L14SEA644420BTC0913P0D1N82</t>
  </si>
  <si>
    <t>Substituer aux alinéas 57 à 59 les neufs alinéas suivants :
« 39° Le chapitre III du titre III du livre IV est ainsi modifié :
« a) Au premier alinéa de l’article L. 433‑3, les mots : « , des règlements de voirie et des décrets en Conseil d’État prévus à l’article L. 433‑15 » sont remplacés par les mots : « de la concession et des règlements de voirie, » ;
« b) Les deuxième et dernier alinéas du même article L. 433‑3 sont supprimés ;
« c) Le dernier alinéa de l’article L. 433‑5 est supprimé ;
« d) L’article L. 433‑8 est abrogé ;
« e) La seconde phrase de l’article L. 433‑10 est supprimée.
« f) Après le mot « également », la fin de l'article L. 433‑11 est ainsi rédigée : « les conditions d’établissement des servitudes auxquelles donnent lieu les travaux déclarés d’utilité publique et qui n’impliquent pas le recours à l’expropriation. » ;
« g) L’article L. 433‑15 est abrogé ;
« h) À la fin de l’article L. 433‑18, les références : « des articles L. 433‑11 et L. 433‑15 » sont remplacées par la référence : « de l’article L. 433‑11 ». ».</t>
  </si>
  <si>
    <t>L’ordonnance n° 2011‑504 du 9 mai 2011 portant codification de la partie législative du code de l’énergie a imposé au Gouvernement le principe d’une codification à droit constant. Or, cet impératif a été méconnu dans la mesure où l’ordonnance a étendu à la distribution du gaz les dispositions issues de la loi du 15 juin 1906 sur les distributions d’énergie, lesquelles n’étaient applicables à l’origine qu’à la seule distribution d’électricité. 
Le présent amendement propose de rectifier cette erreur en limitant la codification de la loi du 15 juin 1906 aux seules dispositions étendues aux distributions de gaz naturel par des lois postérieures et par des jurisprudences constantes.</t>
  </si>
  <si>
    <t>/14/amendements/0913/AN/82.pdf</t>
  </si>
  <si>
    <t>AMANR5L14SEA644420BTC0913P0D1N119</t>
  </si>
  <si>
    <t>Avant l’article L. 173‑1 du code de l’environnement, dans sa rédaction issue de l’ordonnance n° 2012‑34 du 11 janvier 2012 portant simplification, réforme et harmonisation des dispositions de police administrative et de police judiciaire du code de l’environnement, il est inséré un article L. 173‑1A ainsi rédigé : 
« Art. L. 173‑1A. – Le fait d’exposer directement le sol, le sous-sol, l’air, les eaux souterraines, superficielles ou eaux de la mer dans la limite des eaux territoriales, la faune et la flore ou des habitats naturels à un risque immédiat d’altération grave par la violation manifestement délibérée d’une obligation particulière de prudence ou de sécurité imposée par la loi ou le règlement est puni d’un an d’emprisonnement et de 15 000 euros d’amende. ».</t>
  </si>
  <si>
    <t>Sanctionner les atteintes à l’homme et à son environnement ne suffit pas. Il convient de proposer des dispositifs de prévention. Comme le code pénal sanctionne les comportements dangereux attentatoires à la personne pour les prévenir, le code de l’environnement doit sanctionner les comportements dangereux attentatoires à l’environnement pour éviter lorsqu’une obligation particulière de sécurité ou de prudence prévue par la loi ou par le règlement est délibérément violée. C’est pourquoi un délit de mise en danger délibéré de la nature et de ses usages et ses ressources est nécessaire.</t>
  </si>
  <si>
    <t>/14/amendements/0913/AN/119.pdf</t>
  </si>
  <si>
    <t>AMANR5L14SEA644420BTC0913P0D1N63</t>
  </si>
  <si>
    <t>Après l’alinéa 83, insérer les quatre alinéas suivants :
« 24° bis L’article L. 5542‑48 est ainsi rédigé :
« Art. L. 5542‑48. – Tout différend qui peut s’élever à l’occasion de la formation, de l’exécution ou de la rupture d’un contrat de travail entre l’employeur et le marin est porté devant le juge judiciaire. Sauf en ce qui concerne le capitaine, cette instance est précédée d’une tentative de conciliation devant l’autorité compétente de l’État.
« Lors de la conciliation, lorsque le litige porte sur la rupture du contrat, l’employeur et le marinpeuvent convenir, ou l’autorité compétence de l’État proposer, d’y mettre un terme par accord. Cet accord prévoit le versement par l’employeur au marin d’une indemnité forfaitaire, dans les conditions et selon le barème prévus par les deux premiers alinéas de l’article L. 1235‑1 du code du travail.
« Les conditions d’application du présent article sont fixées par décret en Conseil d’État. ».</t>
  </si>
  <si>
    <t>Le projet de loi relatif à la sécurisation de l’emploi comporte une disposition permettant, lors d’un litige entre salarié et employeur, soumis à la juridiction prud’homale, d’y mettre fin par accord de ceux-ci. L’application de ce dispositif aux marins, qui ne sont pourtant pas exclus de l’accord national interprofessionnel (ANI), nécessite une adaptation. Ils ne relèvent pas des dispositions du code du travail sur les conseils de prud’hommes, mais, pour les litiges liés à l’embarquement, d’une procédure spécifique de conciliation devant l’autorité administrative, prévue par l’article L. 5542‑48 du code des transports. La conciliation est assurée par des personnels, habilités à cet effet, de la direction départementale des territoires et de la mer. En cas de non conciliation, c’est le tribunal d’instance qui statue en matière prud’homale, comme le prévoit d’ailleurs l’article R. 221‑13 du code de l’organisation judiciaire.
Afin que les marins et armateurs puissent bénéficier des nouvelles dispositions issues de l’ANI, le présent amendement propose une adaptation de la rédaction de l’article L. 5542‑48 du code des transports.
Par ailleurs, il est nécessaire d’unifier le contentieux entre armateurs et marins dans le cadre du régime spécifique de conciliation auquel les partenaires sociaux maritimes sont attachés en mettant fin à une anomalie introduite par la codification en 2010, qui les faisait apparemment relever de juridictions différentes, selon que le litige soit lié ou non à l’embarquement, alors que le code de l’organisation judiciaire ne le prévoit pas.</t>
  </si>
  <si>
    <t>/14/amendements/0913/AN/63.pdf</t>
  </si>
  <si>
    <t>AMANR5L14SEA644420BTC0913P0D1N62</t>
  </si>
  <si>
    <t>Substituer à l’alinéa 11 les onze alinéas suivants :
« II. – Les clauses obligatoires du contrat d’engagement maritime mentionnées au I sont les suivantes :
« 1° Les nom et prénoms du marin, sa date et son lieu de naissance, son numéro d’identification ;
« 2° Le lieu et la date de la conclusion du contrat ;
« 3° Les nom et prénoms ou raison sociale et l’adresse de l’armateur ;
« 4° Les fonctions qu’il exerce ;
« 5° Le montant des salaires et accessoires ;
« 6° Les droits à congés payés ou la formule utilisée pour les calculer ;
« 7° Les prestations en matière de protection de la santé et de sécurité sociale qui doivent être assurées au marin par l’armateur ;
« 8° Le droit dumarin à un rapatriement ;
« 9° La référence aux conventions et accords collectifs applicables ;
« 10° Le terme du contrat si celui-ci est conclu pour une durée déterminée. »</t>
  </si>
  <si>
    <t>Le présent amendement rétablit dans le texte du projet de loi les mentions que doit obligatoirement contenir le contrat d’engagement maritime. Alors que les services de l’État certifient les navires en vue de l’entrée en vigueur de la Convention du travail maritime, le 20 août 2013, cette base juridique est nécessaire aux armateurs concernés et aux certificateurs.
Il est en effet impératif de protéger nos navires lors des contrôles à l’étranger au titre de l’« État du port ». Par ailleurs, il s’agit de cohérence au sein du code des transports, puisque ces mentions sont déjà explicitées dans deux autres cas - les mesures législatives relatives à l’État d’accueil et les dispositions concernant les navires immatriculés au Registre international français.</t>
  </si>
  <si>
    <t>/14/amendements/0913/AN/62.pdf</t>
  </si>
  <si>
    <t>AMANR5L14SEA644420BTC0913P0D1N60</t>
  </si>
  <si>
    <t>Substituer à l’alinéa 38 les cinq alinéas suivants :
« Art. L. 5523‑6. – Est puni de six mois d’emprisonnement et de 3 750 € d’amende :
« 1° Le fait, pour l’armateur ou le capitaine, d’admettre à bord un membre de l’équipage ne disposant pas d’un certificat d’aptitude médicale valide délivré dans les conditions de l’article L. 5521‑1 ;
« 2° Le fait, pour l’armateur ou le capitaine, d’admettre à bord tout gens de mer autre que membre de l’équipage ne disposant pas d’un certificat d’aptitude médicale valide délivré dans les conditions du II de l’article L. 5549‑1.
« 3° Le fait, pour l’armateur ou le capitaine, d’admettre à bord un membre de l’équipage ne disposant pas de titres de formation correspondant aux fonctions qu’il est amené à exercer à bord du navire conformes aux exigences de l’article L. 5521‑2 ;
« 4° Le fait, pour l’armateur ou le capitaine, d’admettre à bord tout gens de mer autre que membre de l’équipage ne justifiant pas des exigences de formation minimale mentionnée au III de l’article L. 5549‑1. »</t>
  </si>
  <si>
    <t>Les exigences de certificat d’aptitude médicale et de formation minimale découlent directement des conventions internationales de l’Organisation maritime internationale et de l’Organisation internationale du travail. Elles s’appliquent à tous les gens de mer. Ne peuvent être admis à bord des navires que des gens de mer, marins et autres que marins, justifiant par des documents valides du respect des obligations de formation et d’aptitude médicale.
Le présent amendement permet aussi une mise en conformité vis-à-vis des exigences de la Convention STCW de l’OMI et de la directive 2012/35/UE du Parlement européen et du Conseil du 21 novembre 2012 modifiant la directive 2008/106/CE concernant le niveau minimal de formation des gens de mer, textes imposant des sanctions pénales en cas de manquement aux obligations édictées.</t>
  </si>
  <si>
    <t>/14/amendements/0913/AN/60.pdf</t>
  </si>
  <si>
    <t>AMANR5L14SEA644420BTC0913P0D1N66</t>
  </si>
  <si>
    <t>À l’alinéa 208, substituer à la référence :
« L. 5542‑21‑1 »
la référence :
« L. 5542‑21 ».</t>
  </si>
  <si>
    <t>/14/amendements/0913/AN/66.pdf</t>
  </si>
  <si>
    <t>AMANR5L14SEA644420BTC0913P0D1N79</t>
  </si>
  <si>
    <t>La directive européenne 2009/73/CE sur les règles communes pour le marché intérieur de gaz naturel impose le respect de l’efficacité énergétique aux gestionnaires de réseaux de distribution. Son article 25 indique, en effet, que « chaque gestionnaire de réseau de distribution est tenu de garantir la capacité à long terme du réseau pour répondre à des demandes raisonnables de distribution de gaz, ainsi que d’exploiter, d’assurer la maintenance et de développer, dans des conditions économiquement acceptables, un réseau sûr, fiable et performant dans la zone qu’il couvre, dans le respect de l’environnement et de l’efficacité énergétique ». La directive n° 2012/27/UE sur l’efficacité énergétique précise, quant à elle, en son article 15, que « les autorités nationales de régulation de l'énergie tiennent dûment compte de l'efficacité énergétique dans l'exercice des tâches de régulation prévues par les directives 2009/72/CE et 2009/73/CE en ce qui concerne leurs décisions relatives à l'exploitation des infrastructures de gaz et d'électricité ».
En outre, l’efficacité énergétique est un objectif assigné à la politique énergétique par le code de l’énergie (article L. 100-2) .
L’article L. 432-8 du code de l’énergie définit les missions des gestionnaires de réseaux de distribution. Le présent amendement suggère d’y inscrire combien fondamental est désormais « le respect de l’environnement et de l’efficacité énergétique ».</t>
  </si>
  <si>
    <t>/14/amendements/0913/AN/79.pdf</t>
  </si>
  <si>
    <t>AMANR5L14SEA644420BTC0913P0D1N3</t>
  </si>
  <si>
    <t>Compléter l’alinéa 11 par la phrase suivante :
« Les personnes mentionnées au précédent alinéa transmettent à l’autorité administrative, au plus tard deux ans après la réalisation de chaque audit réalisé, un rapport d’application de cet audit ».</t>
  </si>
  <si>
    <t>Le présent article incite les entreprises à entrer dans un cercle vertueux : audit puis réalisation de travaux d’efficacité énergétique. Cependant, il ne prévoit pas les modalités de suivi de cette démarche, tant du côté de l’entreprise que de l’administration.
Le présent amendement présente deux intérêts. D’une part, il oblige l’entreprise à analyser les efforts effectués pour respecter les préconisations de l’audit, afin que ce dernier ne demeure pas lettre morte. D’autre part, il dote l’État d’un instrument de suivi, particulièrement utile pour adapter les aides apportées aux entreprises en matière d’efficacité énergétique.</t>
  </si>
  <si>
    <t>/14/amendements/0913/AN/3.pdf</t>
  </si>
  <si>
    <t>AMANR5L14SEA644420BTC0913P0D1N121</t>
  </si>
  <si>
    <t>À l’alinéa 1, substituer au mot :
« juin »
le mot :
« décembre ».</t>
  </si>
  <si>
    <t>Le calendrier parlementaire laisse penser que l’adoption du projet de loi en discussion ne peut raisonnablement intervenir d’ici la fin du printemps. En effet, ce texte doit encore connaître l’examen du Sénat et, éventuellement, une commission mixte paritaire.
Il semble donc plus prudent de solliciter la remise du rapport souhaité pour la fin de l’année, ce qui est l’objet du présent sous-amendement.</t>
  </si>
  <si>
    <t>/14/amendements/0913/AN/121.pdf</t>
  </si>
  <si>
    <t>PRJLANR5L14BTC1041</t>
  </si>
  <si>
    <t>AMANR5L14SEA644420BTC1041P0D1N39</t>
  </si>
  <si>
    <t>2013-05-17T00:00:00Z</t>
  </si>
  <si>
    <t>L'article 1er est modifié comme suit:
Après l'alinéa 24, insérer  un nouvel alinea ainsi rédigé :
" 9 ° Prolonger dans la limite de cinq ans la procédure de conception-réalisation instaurée par l'article 110 de la loi n°2009-323 du
25 mars 2009."
L'article 2 est modifié comme suit :
 L'alinea 2, après le mot " 7° " insérer le mot "9°".</t>
  </si>
  <si>
    <t>En vertu de l'article 110 de la loi 2009, la procédure de conception-réalisation est ouverte aux organismes d'HLM jusqu'au 31 décembre 2013 et ces derniers disposent, depuis lors, d'un levier complémentaire pour répondre à leurs objectifs de production.
Dans le contexte actuel marqué par des objectifs de production revus à la hausse et par la recherche consensuelle de réduction des coûts de production , il parait indispensable de prolonger de cinq ans cette disposition qui optimise le rapport qualité/coût et réduit sensiblement les délais de 6 à 12 mois.
La volonté du Gouvernement de prendre par ordonnances des dispositions urgentes pour favoriser la production de logements rend tout particulièrement opportune, à travers l'adoption du présent amendement,  la décision immédiate  de  proroger ce dispositif à compter du 1er janvier
2014  afin de permettre aux organismes d'HLM de préparer sans tarder les programmes de construction de logements sociaux .</t>
  </si>
  <si>
    <t>/14/amendements/1041/AN/39.pdf</t>
  </si>
  <si>
    <t>AMANR5L14SEA644420BTC1041P0D1N8</t>
  </si>
  <si>
    <t>Après l’alinéa 18, insérer l’alinéa suivant :
« Les communes ainsi concernées devront obligatoirement avoir fait l’objet d’un diagnostic de qualité architecturale, urbaine et paysagère permettant de définir les zones bâties concernées et d’y encadrer le périmètre des dérogations. ».</t>
  </si>
  <si>
    <t>Les mesures envisagées dans les zones se caractérisant par un déséquilibre entre l’offre et la demande de logements sont positives.
Cependant elles devront pour être à la fois efficaces et acceptées, être précédées d’une analyse fine du contexte urbain et du quartier dans lequel elles vont être introduites pour garantir le bien vivre ensemble dont la qualité architecturale est le principal vecteur.
Ce diagnostic ne pourra se faire sans l’intervention d’un architecte. Réalisé en amont, il encadrera et sécurisera les décisions dérogatoires prises par l’autorité administrative.</t>
  </si>
  <si>
    <t>/14/amendements/1041/AN/8.pdf</t>
  </si>
  <si>
    <t>AMANR5L14SEA644420BTC1041P0D1N7</t>
  </si>
  <si>
    <t>A l’alinéa 24, supprimer les mots « de travaux »</t>
  </si>
  <si>
    <t>L’article 1779-3° prévoit que parmi les trois espèces principales de louage d’ouvrage on compte : « celui des architectes, entrepreneurs d’ouvrages et techniciens par suite d’études, devis ou marchés ».
Tel qu’il est rédigé, l’alinéa 8° du projet de loi ne permet qu’une modification des règles relatives aux marchés privés de travaux. Or dans la mesure où l’article 1779-3° vise aussi les architectes, les mesures destinées à faciliter la gestion de la trésorerie des professionnels du secteur doivent aussi leur bénéficier.
Par ailleurs, le fait d’intégrer dans les 30 jours suivant la réception des factures (acomptes mensuels) la vérification et le délai de paiement est, en soi, une bonne mesure. Mais pour être efficace elle doit s’accompagner d’une réflexion sur la manière de fluidifier le processus. C’est pourquoi, sauf à engorger les services de la maîtrise d’œuvre et le service payeur en acceptant des situations au jour le jour, l’intérêt commun consisterait à poser une période fixe de réception des factures.
En outre, pour permettre une vérification rapide, les acomptes mensuels pourraient être formulés en pourcentage d’avancement du marché global. L’intervention d’une facture détaillée intermédiaire pourrait avoir lieu à partir de 80% de réalisation dudit marché.
Enfin, pour le règlement du décompte général définitif, il est important de donner une date butoir à partir de la date de réception des travaux et de l’encadrer dans un délai maximum de 60 jours au-delà duquel il ne peut plus être contesté.</t>
  </si>
  <si>
    <t>/14/amendements/1041/AN/7.pdf</t>
  </si>
  <si>
    <t>AMANR5L14SEA644420BTC1041P0D1N13</t>
  </si>
  <si>
    <t>Le deuxième alinéa de l'article 2 est modifié comme suit :
Après le chiffre " 7° " insérer le chiffre "9°".</t>
  </si>
  <si>
    <t>/14/amendements/1041/AN/13.pdf</t>
  </si>
  <si>
    <t>AMANR5L14SEA644420BTC1041P0D1N45</t>
  </si>
  <si>
    <t>À l’article 110 de la loi n° 2009‑323 du 25 mars 2009 de mobilisation pour le logement et la lutte contre l’exclusion, l’année : « 2013 » est remplacée par l’année : « 2018 ».</t>
  </si>
  <si>
    <t>En vertu de l’article 110 de la loi 2009, la procédure de conception-réalisation est ouverte aux organismes d’HLM jusqu’au 31 décembre 2013 et ces derniers disposent, depuis lors, d’un levier complémentaire pour répondre à leurs objectifs de production.
Dans le contexte actuel marqué par des objectifs de production revus à la hausse et par la recherche consensuelle de réduction des coûts de production , il parait indispensable de prolonger de cinq ans cette disposition qui optimise le rapport qualité/coût et réduit sensiblement les délais de 6 à 12 mois.
La volonté du Gouvernement de prendre par ordonnances des dispositions urgentes pour favoriser la production de logements rend tout particulièrement opportune, à travers l’adoption du présent amendement, la décision immédiate de proroger ce dispositif à compter du 1er janvier 2014 afin de permettre aux organismes d’HLM de préparer sans tarder les programmes de construction de logements sociaux .</t>
  </si>
  <si>
    <t>/14/amendements/1041/AN/45.pdf</t>
  </si>
  <si>
    <t>AMANR5L14SEA644420BTC1041P0D1N14</t>
  </si>
  <si>
    <t>L'article 1er est modifié comme suit:
Après l'alinéa 24, insérer  un nouvel alinéa ainsi rédigé :
" 9 ° Prolonger dans la limite de cinq ans la procédure de conception-réalisation instaurée par l'article 110 de la loi n°2009-323 du
25 mars 2009."</t>
  </si>
  <si>
    <t>/14/amendements/1041/AN/14.pdf</t>
  </si>
  <si>
    <t>PRJLANR5L14BTC1042</t>
  </si>
  <si>
    <t>AMANR5L14SEA644420BTC1042P0D1N541</t>
  </si>
  <si>
    <t>2013-05-18T00:00:00Z</t>
  </si>
  <si>
    <t>Après l’alinéa 8, insérer l'alinéa suivant :
« L’inspection générale de l’administration de l’Éducation nationale et de la recherche présente annuellement au Conseil stratégique de la recherche et de l’innovation un bilan de son activité de contrôle de la gestion des ressources humaines des établissements d’enseignement supérieur et des organismes de recherche. ».</t>
  </si>
  <si>
    <t>D’après cet article, le Conseil stratégique de la recherche et de l’innovation doit pouvoir non seulement proposer les grandes orientations de la stratégie nationale de recherche, mais aussi participer à l’évaluation de leur mise en œuvre. Cette évaluation ne concerne pas uniquement les résultats obtenus, mais surtout les moyens financiers, humains et les méthodologies employées pour mettre en œuvre ces grandes orientations de la stratégie nationale de recherche. Aussi, avoir un bilan régulier de la réalité observée sur le terrain par l’inspection générale chargée du contrôle de ces établissements et organismes est donc nécessaire à la réflexion de ce Conseil stratégique.
Par ailleurs, pour assurer leurs missions, les établissements et organismes ont recouru de manière croissante aux formes d’emploi non permanents que sont les contrats courts et les vacations, sans accompagnement ni gestion des ressources humaines et des carrières adéquats. Les situations de précarité se sont multipliées chez les personnels concernés, dans un contexte législatif qui leur a accordé l’autonomie en matière de gestion des ressources humaines. Afin d’encadrer ce recours croissant aux formes d’emploi précaires et d’en limiter les utilisations non prévues par le législateur, il convient de rendre transparente la qualité observée des pratiques en la matière observée par l’inspection générale de l’administration de l’éducation nationale et de la recherche qui est compétente pour le contrôle de ces situations.</t>
  </si>
  <si>
    <t>/14/amendements/1042/AN/541.pdf</t>
  </si>
  <si>
    <t>AMANR5L14SEA644420BTC1042P0D1N571</t>
  </si>
  <si>
    <t>À la fin de l’alinéa 12, substituer au mot :
« supprimés »
les mots :
« remplacés par les mots : « ainsi que les fondations de coopération scientifique » ».</t>
  </si>
  <si>
    <t>Cet amendement corrige le fait que le projet de loi supprime la mention RTRA alors qu’il s’agit de la remplacer par la mention FCS. En effet , la suppression à l’article 40 du projet de loi des articles relatifs aux RTRA et aux CTRS ne signifie pas que les FCS ayant cet objet sont supprimées mais qu’il n’est plus nécessaire d’identifier l’objet des RTRA et celui des CTRS par la loi puisque depuis 2010 les FCS peuvent avoir tout objet concernant une mission de recherche et d’enseignement supérieur.</t>
  </si>
  <si>
    <t>/14/amendements/1042/AN/571.pdf</t>
  </si>
  <si>
    <t>AMANR5L14SEA644420BTC1042P0D1N282</t>
  </si>
  <si>
    <t>À la première phrase de l’alinéa 2, après la référence :
« L. 123‑7 »,
insérer les mots :
« , dans les limites et conditions fixées par l’accord, ».</t>
  </si>
  <si>
    <t>Cet amendement tend à préciser les conditions dans lesquelles une nouvelle dérogation au principe de l’enseignement en langue française est concevable. La rédaction de l’article 2 prévoit que des exceptions pourront être mises en œuvre dès lors que les enseignements sont dispensés dans le cadre d’un accord avec une institution étrangère ou internationale ou dans celui d’un programme européen. Cette condition est utile, mais insuffisante.
En effet, concernant les accords, l’existence d’un accord ne justifie pas à elle seule la nécessité de dispenser un enseignement en langue étrangère ou de produire les thèses et mémoires en langue étrangère et rien ne permet d’affirmer que ce soit le souhait des institutions étrangères ou internationales avec lesquelles les accords ont été conclus.
En outre, il existe d’ores et déjà un très grand nombre d’accords et aucun élément précis n’a été transmis sur ceux qui seraient concernés par la modification proposée de l’article L. 121‑3 du code de l’éducation.
Dans ces conditions et en l’absence d’informations sur la mise en application concrète de l’article 2, le présent amendement propose que la dispense d’enseignements en langue étrangère ne puisse s’appliquer que si l’accord conclu avec l’institution étrangère ou internationale l’encadre.
A défaut d’une suppression de l’article, une telle disposition renvoyant aux accords le soin de déterminer les limites et les conditions dans lesquelles certains enseignements pourraient être enseignés en langue étrangère en France et le cas échéant les thèses et mémoires produits en langue étrangère, permettrait sans nul doute de mieux adapter l’offre française aux besoins qu’une circulaire administrative dont la mise en application serait susceptible d’être excessivement souple.</t>
  </si>
  <si>
    <t>/14/amendements/1042/AN/282.pdf</t>
  </si>
  <si>
    <t>AMANR5L14SEA644420BTC1042P0D1N597</t>
  </si>
  <si>
    <t>Compléter l’alinéa 3 par les mots :
« , ainsi que l’expertise ».</t>
  </si>
  <si>
    <t>Cet amendement propose d’ajouter aux missions de l’enseignement supérieur, parmi la recherche, sa valorisation et son transfert, la notion d’expertise, qui manque actuellement Cette absence réduit l’apport de ce service public au territoire dans lequel il est implanté et complique la prise en compte et la valorisation de ces activités naturelles des personnels, enseignants-chercheurs, chercheurs et personnels techniques et administratifs.
L’expertise scientifique est décisive tant pour l’aide à la décision, publique ou privée, juridique ou entrepreneuriale, au niveau local, national, européen ou international.</t>
  </si>
  <si>
    <t>/14/amendements/1042/AN/597.pdf</t>
  </si>
  <si>
    <t>AMANR5L14SEA644420BTC1042P0D1N567</t>
  </si>
  <si>
    <t>À l’alinéa 2, substituer aux mots :
« sont adaptés »
les mots :
« prévoient un concours externe réservé sur titres ou sur titres et épreuves aux candidats titulaires d’un diplôme de doctorat ».</t>
  </si>
  <si>
    <t>La reconnaissance du doctorat dans la société française fait défaut par rapport à nos partenaires internationaux, par rapport aux besoins d’évolution de notre société et de notre économie selon les objectifs de Lisbonne, mais aussi au regard des difficultés d’accès à l’emploi et à la valorisation de leurs compétences des personnes impliquées. Il s’agit aussi de valoriser la formation par la recherche, et de promouvoir la qualité des formations de l’enseignement supérieur, dont le doctorat est le grade le plus élevé.
Si un effort doit être fait dans le secteur privé, le secteur public ne peut s’en exempter et doit au contraire en montrer l’exemple. L’organisation de concours externe réservé sur titres ou sur titres et épreuves aux candidats titulaires d’un diplôme de doctorat, sera utile pour permettre l’accès aux grands corps techniques ou d’administration, dans la fonction publique d’État, territoriale et hospitalière, comme le font d’ores et déjà quelques corps (corps des ponts, des eaux et des forêts, corps des mines, école nationale de la magistrature...).</t>
  </si>
  <si>
    <t>/14/amendements/1042/AN/567.pdf</t>
  </si>
  <si>
    <t>AMANR5L14SEA644420BTC1042P0D1N526</t>
  </si>
  <si>
    <t>L’article L. 714‑1 du code de l’éducation est complété par un  5° ainsi rédigé :
« 5° L’organisation des actions impliquées par la responsabilité sociale de l’établissement. ».</t>
  </si>
  <si>
    <t>Cet amendement prend en compte les responsabilités élargies des établissements d’enseignement supérieur autonome.</t>
  </si>
  <si>
    <t>/14/amendements/1042/AN/526.pdf</t>
  </si>
  <si>
    <t>AMANR5L14SEA644420BTC1042P0D1N548</t>
  </si>
  <si>
    <t>À la première phrase du premier alinéa de l’article L. 311‑11 du code de l’entrée et du séjour des étrangers et des demandeurs d’asile, les mots : « compléter sa formation par une première » sont remplacés par les mots : « avoir une ».</t>
  </si>
  <si>
    <t>Plusieurs populations d’étudiants sont limités dans leur accès à cette disposition par cette définition trop restrictive :
- étudiants en reprise d’études et formation tout au long de la vie,
- étudiants en alternance,
- étudiants ayant dû travailler pour financer leurs études,
- doctorants.
En effet, les formations supérieures validées par ces diplômes impliquent l’existence d’une expérience professionnelle préalable, ce qui est parfois interprété, à tord, par l’administration comme une incompatibilité avec cette disposition. Il s’agit donc de clarifier le périmètre d’application de cette disposition dans l’esprit de sa rédaction initiale.</t>
  </si>
  <si>
    <t>/14/amendements/1042/AN/548.pdf</t>
  </si>
  <si>
    <t>AMANR5L14SEA644420BTC1042P0D1N585</t>
  </si>
  <si>
    <t>Compléter l’alinéa 4 par la phrase suivante :
« Les établissements favorisent le développement des compétences utiles pour la réalisation des objectifs mentionnés. ».</t>
  </si>
  <si>
    <t>Le but de cet amendement est d’encourager les nouvelles pratiques pédagogiques s’appuyant sur les nouvelles technologies de l’information et de la communication : enseignement sous forme numérique et formation à l’utilisation des outils numériques.
Ces démarches pédagogiques nécessitent des compétences que les établissements peuvent posséder en interne parmi leurs personnels, aller chercher à l’extérieur ou développer soit dans le cadre de la formation dispensée à leurs usagers, soit dans le cadre de leurs actions habituelles de formation continue de leurs personnels.
Compte tenu desévolutions constantes des technologies de l’information et de la télécommunication, il apparaît nécessaire, pour bâtir l’université de demain, d’organiser le développement de compétences pratiques et actualisées des outils numériques.</t>
  </si>
  <si>
    <t>/14/amendements/1042/AN/585.pdf</t>
  </si>
  <si>
    <t>AMANR5L14SEA644420BTC1042P0D1N582</t>
  </si>
  <si>
    <t>Le début du troisième alinéa de l’article L. 612‑8 du code de l'éducation est ainsi rédigé :
« Conformément au premier alinéa de l’article L. 8221‑1 du code du travail, ils ne peuvent... (le reste sans changement). ».</t>
  </si>
  <si>
    <t>Le but de cet amendement est de renforcer l’interdiction du recours à des stagiaires pour l’exécution d’une tâche régulière correspondant à un poste de travail permanent de l’entreprise.
Le recours abusif à des stagiaires est reconnu par l’inspection du travail comme du travail dissimulé défini par l’article L8221‑1 du code du travail et puni selon des dispositions prévues aux articles L8224‑1 et L8224‑2 du code du travail. Cet amendement permet de rappeler dans le code de l’éducation ces dispositions légales et pénales.</t>
  </si>
  <si>
    <t>/14/amendements/1042/AN/582.pdf</t>
  </si>
  <si>
    <t>AMANR5L14SEA644420BTC1042P0D1N570</t>
  </si>
  <si>
    <t>Le code de l'éducation est ainsi modifié :
1° L’article L. 731‑1 est ainsi modifié :
a) Après le premier alinéa, il est inséré un alinéa ainsi rédigé :
« Les formations de médecine, de pharmacie, d’odontologie, de maïeutique et paramédicales sont soumises à l’agrément conjoint du ministre chargé de l’enseignement supérieur et du ministre chargé de la santé, dans les conditions fixées à l’article L. 731‑6‑1. » ;
b) Le second alinéa est ainsi rédigé :
« Outre les conditions prévues au premier alinéa, pour l’enseignement de la médecine, de la pharmacie, de l’odontologie et de la maïeutique, il faut justifier des conditions requises pour l’exercice des professions de médecin, ou de pharmacien, ou de chirurgien-dentiste ou de sage-femme. Pour l’enseignement des formations paramédicales, il faut justifier des conditions requises pour l’exercice des professions paramédicales concernées. »;
2° Les troisième à septième alinéas de l’article L. 731‑6 sont supprimés;
3° Après l’article L. 731‑6, il est inséré un article L. 731‑6‑1 ainsi rédigé :
« Art. L. 731‑6‑1. – Pour les formations de médecine, de pharmacie, d’odontologie, de maïeutique et les formations paramédicales dont la liste est fixée par arrêtée conjoint du ministre chargé de l’enseignement supérieur et du ministre chargé de la santé, la déclaration mentionnée à l’article L. 731‑4 doit également comporter :
« 1° Une convention entre l’établissement dispensant ces formations et un établissement public de santé ou un établissement de santé privé participant au service public, approuvée par le ministre chargé de la santé, afin d’associer ces derniers établissements à la formation dispensée ;
« 2° Une convention entre l’établissement dispensant ces formations et une université comprenant une composante dispensant un enseignement de médecine, de pharmacie, d’odontologie ou de maïeutique ;
« 3° Un dossier prouvant que l’établissement de formation satisfait aux modalités pédagogiques exigées par décret conjoint du ministre chargé de l’enseignement supérieur et du ministre chargé de la santé.
« Les modalités d’agrément sont précisées par décret conjoint du ministre chargé de l’enseignement supérieur et du ministre chargé de la santé. »;
4° À l’avant-dernier alinéa de l’article L. 731‑9, la référence : « et L. 731‑6 » est remplacée par les références : « , L. 731‑6 et L. 731‑6‑1 »;
5° Au premier et au troisième alinéas de l’article L. 731‑10, la référence : « ou L. 731‑6 » est remplacée par les références : « , L. 731‑6 ou L. 731‑6‑1 ».</t>
  </si>
  <si>
    <t>Cet amendement a pour objet de compléter la législation existante relative à l’ouverture d’établissements privés dispensant des formations de santé. L’installation récente en France d’une antenne de l’Université Fernando Pessoa a en effet mis en lumière l’insuffisance du dispositif législatif dans ce domaine qui concerne les politiques publiques de santé. La législation actuelle, très ancienne, prévoit des obligations spécifiques pour les formations de médecine et de pharmacie mais ne traite pas du cas des autres formations de santé (odontologie, kinésithérapie, maïeutique). Il est proposé de conserver les obligations actuellement prévues pour les formations de médecine et de pharmacie, mais de compléter le dispositif par l’ajout, pour l’ensemble des formations privées de santé, de l’obligation minimale de conclure une convention avec un établissement public de santé soumise à l’approbation du ministre de la santé.</t>
  </si>
  <si>
    <t>/14/amendements/1042/AN/570.pdf</t>
  </si>
  <si>
    <t>AMANR5L14SEA644420BTC1042P0D1N584</t>
  </si>
  <si>
    <t>I. – À l’alinéa 5, substituer par deux fois aux mots :
« publics à caractère scientifique, culturel et professionnel »
les mots :
« d’enseignement supérieur ».
II. – En conséquence, au même alinéa, substituer aux mots :
« public à caractère scientifique, culturel et professionnel »
les mots :
« d’enseignement supérieur ».</t>
  </si>
  <si>
    <t>Le conventionnement des classes préparatoires aux grandes écoles avec des universités est souhaitable non seulement pour rapprocher les structures et cursus, mais surtout pour décloisonner les personnels de ces formations et les autres enseignants et enseignants-chercheurs du supérieur et offrir aux étudiants toutes les passerelles et suites de parcours souhaitables, y compris après un échec aux concours.
Ce conventionnement peut être réalisé non seulement avec les EPSCP, mais avec tout établissement d’enseignement supérieur. Il n’y a pas de raison d’interdire à une CPGE de se conventionner avec un grand établissement (université de Lorraine, université Paris-Dauphine, SciencePo Paris) ou une grande école publique.
Le choix d’exclure les établissements privés ne gêne pas la filière des CPGE commerciale, dont les débouchés après concours sont essentiellement dans des écoles privées, puisque l’objectif du conventionnement est d’offrir des mobilités de personnels, des échanges pédagogiques et des passerelles en cas d’échec au concours, ce que ces établissements privés ne peuvent apporter.</t>
  </si>
  <si>
    <t>/14/amendements/1042/AN/584.pdf</t>
  </si>
  <si>
    <t>AMANR5L14SEA644420BTC1042P0D1N547</t>
  </si>
  <si>
    <t>Après le mot :
« fonctions »,
rédiger ainsi la fin de l’alinéa 3 :
« pour un motif autre que celui prévu à l’avant-dernier alinéa de l’article L. 719‑1 du code de l'éducation, un nouveau président est élu par les membres du conseil d’administration dans les conditions définies à l’article L. 712‑2 du même code jusqu’à l’échéance du mandat des représentants élus des personnels du conseil d’administration en exercice à la date de publication de la présente loi. ». </t>
  </si>
  <si>
    <t>Sur les dix dernières années, les vacances de poste de président d’université sont au nombre de deux : la nomination d’un président d’université au cabinet de Mme Pécresse, alors ministre de l’enseignement supérieur et de la recherche, gérée par une transition interne au bureau, et le décès du directeur de SciencePo Paris, qui relevait d’un statut particulier et dérogatoire. La vacation d’un poste de président d’EPSCP relève de la pure théorie. L’alinéa ne s’applique donc pas à une réalité tangible. Or, écrire la loi c’est définir une norme. Cet alinéa doit être supprimé.</t>
  </si>
  <si>
    <t>/14/amendements/1042/AN/547.pdf</t>
  </si>
  <si>
    <t>AMANR5L14SEA644420BTC1042P0D1N580</t>
  </si>
  <si>
    <t>Après le 2 du II de l’article L. 631‑1 du code de l’éducation, est inséré un 3 ainsi rédigé :
« 3. Des candidats, justifiant d’une expérience professionnelle validée dans les métiers de la santé, notamment en tant qu’infirmiers, peuvent être admis en deuxième ou troisième année d’études médicales, odontologiques, pharmaceutiques ou de sage-femme. ».</t>
  </si>
  <si>
    <t xml:space="preserve">Actuellement, les conditions d’entrée en 2ème ou 3ème année d’études de santé sont précisées dans cet article : sur grade, titre ou diplôme, notamment étrangers, ou par réorientation d’étudiants en médecine ne se plaisant pas dans leur filière. Aucune valorisation des acquis de l’expérience professionnelle n’est actuellement précisée pour donner accès à ces formations. Or la valorisation des acquis professionnels (VAP) est une modalité générale pour l’enseignement supérieur français. Il s’agit de faciliter la mobilité professionnelle, de favoriser l’évolution des parcours individuels, de renforcer la motivation des personnels en leur ouvrant des perspectives, ainsi que de mobiliser les acteurs autour des besoins de la Nation.
Les infirmières ont une formation en santé et une sensibilité forte au service des patients. Les évolutions professionnelles offertes à ces personnels sont réduites. Or la France manque de médecins généralistes de proximité que ces infirmières expérimentées, après une formation adéquate de médecin, pourraient utilement devenir.
Les conditions de validation des acquis de l’expérience sont laissées à l’appréciation des personnels enseignants responsables de ces filières, dans un cadre défini par arrêté commun des ministres en charge respectivement de la santé et de l’enseignement supérieur.
</t>
  </si>
  <si>
    <t>/14/amendements/1042/AN/580.pdf</t>
  </si>
  <si>
    <t>AMANR5L14SEA644420BTC1042P0D1N563</t>
  </si>
  <si>
    <t>Rédiger ainsi l’alinéa 11 : 
« 5° D’évaluer a posteriori les programmes d’investissement ainsi que les structures de droit privé recevant des fonds publics destinés à la recherche ou à l’enseignement supérieur. ».</t>
  </si>
  <si>
    <t>Ce serait une grave lacune de ne pas prévoir l’évaluation des activités de recherche soutenues par des fonds publics lorsqu’elles sont menées dans des structures non permanentes ou non publiques.</t>
  </si>
  <si>
    <t>/14/amendements/1042/AN/563.pdf</t>
  </si>
  <si>
    <t>AMANR5L14SEA644420BTC1042P0D1N564</t>
  </si>
  <si>
    <t>À l’alinéa 3, substituer au mot:
« et »
les mots :
« . Il fonde son action, en ce qui concerne les critères d’évaluation, sur les principes d’objectivité et d’égalité de traitement entre les structures examinées et, en ce qui concerne le choix des personnes chargées de l’évaluation, sur les principes de neutralité et d’équilibre dans la représentation des thématiques et des opinions. Il ».</t>
  </si>
  <si>
    <t>Les principes d’action du Haut Conseil ne peuvent être réduits à un vœu de reproduction de pratiques internationales par ailleurs non définies. La représentation nationale doit définir explicitement les raisons sur lesquelles le Haut Conseil fonde son action.</t>
  </si>
  <si>
    <t>/14/amendements/1042/AN/564.pdf</t>
  </si>
  <si>
    <t>AMANR5L14SEA644420BTC1042P0D1N596</t>
  </si>
  <si>
    <t>À l’alinéa 6, après la première occurrence du mot :
« La »,
insérer les mots :
« médiation et la ».</t>
  </si>
  <si>
    <t>Cet amendement propose d’ajouter à la notion de diffusion des connaissances, celle de médiation. Ces deux notions se complètent sur le terrain, mais relèvent d’activités différentes. Si la diffusion relève de la transmission de connaissances d’un sachant vers un non-sachant, la médiation implique une interaction, un échange entre individus ou via différents médias interactifs. La médiation positionne ainsi l’apprenant en acteur et non en récepteur passif de la connaissance.
L’ajout de la médiation aux missions du service public d’enseignement supérieur valorise des professionnels formés et impliqués, que ce soit des personnels des établissements et organismes, que de musées ou de centres de culture scientifique, technique et industrielle (CCSTI).</t>
  </si>
  <si>
    <t>/14/amendements/1042/AN/596.pdf</t>
  </si>
  <si>
    <t>AMANR5L14SEA644420BTC1042P0D1N590</t>
  </si>
  <si>
    <t>Article 12 ter</t>
  </si>
  <si>
    <t>Compléter l’alinéa 4 par la phrase suivante :
« Ce schéma associe l’ensemble des collectivités territoriales concernées, avec la région comme tête de file. ».</t>
  </si>
  <si>
    <t>Les stratégies nationales d’enseignement supérieur et de recherche doivent être connectées aux réalités de terrain. Pour cela, leur articulation avec des schémas régionaux de l’enseignement supérieur, de la recherche et de l’innovation s’impose.
Cet amendement vise à préciser que l’ensemble des collectivités territoriales concernées géographiquement par ce schéma régional doivent être associées à sa définition et à sa mise en œuvre. En effet, la réalité du découpage géographique et administratif présente des cas multiple, avec différents niveaux de collectivités impliquées (régions, départements, intercommunalités, communes). Il convient de toutes les intégrer à la réflexion.
Compte-tenu de la pluralité de ces collectivités territoriales, la précision de la région comme chef de file peut éviter des discordes entre ces collectivités.</t>
  </si>
  <si>
    <t>/14/amendements/1042/AN/590.pdf</t>
  </si>
  <si>
    <t>AMANR5L14SEA644420BTC1042P0D1N539</t>
  </si>
  <si>
    <t>Après la deuxième occurrence du mot :
« la »,
rédiger ainsi la fin de l’alinéa 4 :
« formation restreinte aux enseignants-chercheurs mentionnée à l’article L. 712‑6‑1. ».</t>
  </si>
  <si>
    <t>L’amendement vise à laisser au conseil d’administration siégeant en formation restreinte le rôle d’organe compétent mentionné à l’article L. 952‑6 pour l’examen des questions individuelles relatives au recrutement, à l’affectation et à la carrière des enseignants-chercheurs et à seulement permettre au conseil académique siégeant en formation restreinte de formuler un avis sur ces questions.
Le conseil académique a vocation à traiter les questions de ressources humaines, en particulier dans le cadre de sa formation restreinte. Toutefois, la décision finale doit être maintenue au niveau du conseil d’administration. En effet, la masse salariale est le principal volet du budget des universités, et toute décision de ressources humaines a des conséquences juridiques et financières importantes pour l’établissement. Organiser une gouvernance collégiale mais concentrée nécessite d’assurer au président et au conseil d’administration les compétences nécessaires à l’exercice de leur mandat.</t>
  </si>
  <si>
    <t>/14/amendements/1042/AN/539.pdf</t>
  </si>
  <si>
    <t>AMANR5L14SEA644420BTC1042P0D1N592</t>
  </si>
  <si>
    <t>Supprimer l’alinéa 7.</t>
  </si>
  <si>
    <t>Après adoption de la stratégie par le Gouvernement, c’est aux Commissions permanentes du Parlement qu’il reviendra d’en contrôler la mise en œuvre, conformément aux missions qui sont les leurs.
L’OPECST devra produire un rapport biennal sur cette stratégie, sa mise en œuvre et l’efficacité des aides publiques à la recherche privée.</t>
  </si>
  <si>
    <t>/14/amendements/1042/AN/592.pdf</t>
  </si>
  <si>
    <t>AMANR5L14SEA644420BTC1042P0D1N560</t>
  </si>
  <si>
    <t>Compléter cet article par l’alinéa suivant :
« Les organismes et les formations supérieures relevant de la formation professionnelle tout au long de la vie sont évalués par le Haut conseil de l’évaluation de la recherche et de l’enseignement supérieur prévu à l'article L. 114-3-1 du code de la recherche. ».</t>
  </si>
  <si>
    <t>L’article L. 114‑3‑1 du code de la recherche précise que le Haut conseil de l’évaluation de l’enseignement supérieur et de la recherche doit garantir les procédures d’évaluation ou mener ces évaluations pour l’ensemble des formations relevant de l’enseignement supérieur. L’enseignement supérieur contribue de plus en plus à la formation tout au long de la vie, au service de la société dans laquelle il est implanté. La formation tout au long de la vie inclut de nombreuses modalités pédagogiques, de la formation initiale diplômante, à la formation certifiante pour les professionnels ou l’alternance. De nombreuses formations relevant du supérieur, liées à une garantie nationale ou pas, contribuent à cette mission de service public de la formation supérieure tout au long de la vie. Il convient donc d’étendre le périmètre du Haut conseil de l’évaluation aux établissements et organisations pour ce qui concerne leurs formations supérieures.</t>
  </si>
  <si>
    <t>/14/amendements/1042/AN/560.pdf</t>
  </si>
  <si>
    <t>AMANR5L14SEA644420BTC1042P0D1N568</t>
  </si>
  <si>
    <t>Rédiger ainsi cet article :
« L’article L. 952‑24 du code de l’éducation est ainsi modifié :
« 1° Après la première occurrence du mot : « recherche, » sont insérés les mots : « les doctorants inscrits en formation initiale ou continue, » ;
« 2° Cet article est complété par un alinéa ainsi rédigé :
« Les chercheurs exerçant dans les établissements et organismes de recherche sont assimilés aux enseignants-chercheurs pour la mise en œuvre des articles L. 952‑6 et L. 952‑6‑1. ».</t>
  </si>
  <si>
    <t>Cet amendement vise à compléter la liste des catégories de personnes non personnels de l’établissement ayant pourtant vocation à participer à la vie démocratique de celui-ci. L’ensemble des doctorants d’un EPSCP concourent à ses différentes missions, à commencer en contribuant aux activités d’enseignement et de recherche. Il est donc logique qu’ils ne soient pas exclus de la vie démocratique de ces établissements.</t>
  </si>
  <si>
    <t>/14/amendements/1042/AN/568.pdf</t>
  </si>
  <si>
    <t>AMANR5L14SEA644420BTC1042P0D1N586</t>
  </si>
  <si>
    <t xml:space="preserve">L’article L. 6242‑2 du code du travail est complété par un 3° ainsi rédigé :
« 3° Les établissements d’enseignement supérieur accrédités à délivrer un diplôme national ou un diplôme d’État. ». </t>
  </si>
  <si>
    <t>La formation tout au long de la vie est un enjeu crucial pour notre pays. Les négociations entre partenaires sociaux ont souligné le besoin de développement de ces différentes formes de formation adaptées à la mobilité professionnelle et à l’évolution des méthodes et outils de travail, mais aussi à la diversité des parcours professionnels et personnels et des aléas auxquels nos concitoyens sont exposés. Il s’agit à la fois d’un enjeu d’épanouissement individuel, de motivation et de développement de notre société et de notre économie.
Les établissements d’enseignement supérieur, qu’ils soient universités, écoles ou instituts, sont les principaux organisateurs des formations supérieures de notre pays. Pour qu’ils puissent continuer à développer une offre de formation plus adaptée dans ses sujets et ses modalités aux besoins des différents publics, et donc contribuer à remplir ce service public de formation tout au long de la vie, ces établissements ont besoin des financements induits par cette activité. Or, à ce jour, les établissements d’enseignement supérieur ne perçoivent qu’à peine 1 % de ce que la Nation consacre à la formation continue, alors qu’annuellement près de 45 000 diplômes sont délivrés dans l’enseignement supérieur en formation continue, soit près de 10 % des diplômes délivrés. Il s’agit donc de rectifier une anomalie historique.</t>
  </si>
  <si>
    <t>/14/amendements/1042/AN/586.pdf</t>
  </si>
  <si>
    <t>AMANR5L14SEA644420BTC1042P0D1N561</t>
  </si>
  <si>
    <t>Compléter la première phrase de l’alinéa 10 par les mots : 
« , notamment aux articles L. 123‑3 et L. 952‑3 du code de l’éducation et L. 112‑1 du code de la recherche s’agissant des enseignants-chercheurs ainsi qu’aux articles L. 112‑1 et L. 411‑1 du code de la recherche s’agissant des personnels des établissements publics à caractère scientifique et technologique ainsi qu’aux corps de personnels de recherche mentionnés à l’article L. 421‑2 ».</t>
  </si>
  <si>
    <t>Il s’agit également d’expliciter pour plus de lisibilité les missions des personnels de recherche et d’enseignement supérieur dont le Haut Conseil doit s’assurer qu’elles sont bien prises en compte dans les procédures d’évaluation.</t>
  </si>
  <si>
    <t>/14/amendements/1042/AN/561.pdf</t>
  </si>
  <si>
    <t>AMANR5L14SEA644420BTC1042P0D1N595</t>
  </si>
  <si>
    <t>À l’alinéa 9, substituer aux mots : 
« et les regroupements mentionnés au 2° de l’article L. 718‑3 »
les mots :
« , les regroupements mentionnés au 2° de l’article L. 718‑3 et les fondations de coopération scientifique ».</t>
  </si>
  <si>
    <t>Cet amendement porte sur l’avant-dernier alinéa de l’article L. 123‑5 du code de l’éducation qui énumère les catégories d’établissements qui participent au service public de l’enseignement supérieur Cet amendement propose de remplacer le terme de « réseaux thématiques de recherche avancée » qui est cité dans la rédaction actuelle de l’article par celui de « fondations de coopération scientifique », au lieu de le supprimer comme le prévoit le projet de loi.
Il se justifie à un double titre.
En premier lieu, la suppression à l’article 40 du projet de loi des articles relatifs aux réseaux thématiques de recherche avancée et aux centres thématiques de recherche et de soins se justifie parce qu’il n’est plus nécessaire d’identifier ces deux objets spécifiques par la loi puisque depuis 2010 les fondations de coopération scientifique peuvent avoir tout objet concernant une mission de recherche et d’enseignement supérieur. Mais cette suppression ne signifie pas que les fondations de coopération scientifique ayant ces objets sont supprimées même si certaines se regrouperont comme fondations abritées et il faut veiller à leur préserver leurs attributs.
À cet égard, l’avant-dernier alinéa de l’article L. 123‑5 du code de l’éducation positionne les RTRA comme des fondations opérationnelles qui peuvent notamment assurer par convention des prestations de services et des contrats de recherche. Il s’agit d’une possibilité statutaire importante pour ces fondations qui doit être maintenue.</t>
  </si>
  <si>
    <t>/14/amendements/1042/AN/595.pdf</t>
  </si>
  <si>
    <t>AMANR5L14SEA644420BTC1042P0D1N1</t>
  </si>
  <si>
    <t>À la première phrase de l’alinéa 5, supprimer les mots :
« dans son académie ».</t>
  </si>
  <si>
    <t>Il s’agit de laisser la possibilité aux lycées de conclure des conventions avec des établissements en dehors de leur académie en particulier lorsque l’académie n’accueille pas la matière recherchée ou avec des organismes nationaux.</t>
  </si>
  <si>
    <t>/14/amendements/1042/AN/1.pdf</t>
  </si>
  <si>
    <t>AMANR5L14SEA644420BTC1042P0D1N594</t>
  </si>
  <si>
    <t>À la première phrase de l’alinéa 3, après le mot :
« arrêtées »,
insérer les mots :
« par le Gouvernement ».</t>
  </si>
  <si>
    <t>Dans une période de crise économique, l’enseignement supérieur et la recherche doivent être considérés comme une priorité nationale. Les mines du XXIe siècle seront les mines de matière grise. L’élaboration d’une stratégie nationale de recherche participe de cette volonté.
Cet amendement a pour objet de préciser, dans un alinéa qui cite de nombreux acteurs, que c’est le Gouvernement qui a la compétence et la responsabilité de définir et arrêter les priorités nationales en matière de stratégie nationale de recherche.</t>
  </si>
  <si>
    <t>/14/amendements/1042/AN/594.pdf</t>
  </si>
  <si>
    <t>AMANR5L14SEA644420BTC1042P0D1N555</t>
  </si>
  <si>
    <t xml:space="preserve">«  Au deuxième alinéa de l’article L311-8 du code de l'entrée et du séjour des étrangers et du droit d’asile, les mots « "travailleur temporaire" ou " carte bleue européenne "  » sont remplacés par les mots : « "travailleur temporaire", "scientifique-chercheur" ou "carte bleue européenne"  ». </t>
  </si>
  <si>
    <t xml:space="preserve">
La durée de la carte de séjour mention « scientifique-chercheur » est égale à celle de la mission de recherche des chercheurs qui en bénéficient, précisée sur la convention d’accueil. Le dernier jour de son contrat de travail, le chercheur est donc invité à quitter le territoire. 
L’absence d’une période permettant la recherche de l’emploi suivant, pour les titulaires d’une carte de séjour « scientifique-chercheur » nuit à l’attractivité scientifique de la France. De plus, les chercheurs titulaires d’une carte de séjour mention « scientifique-chercheur », munis d’un contrat de travail, cotisent à l’assurance chômage mais sont privés du bénéfice des allocations de retour à l’emploi ouvertes par leurs cotisations. En effet, la carte de séjour mention « scientifique-chercheur » fait partie des pièces qui permettent en théorie l’inscription sur les listes des demandeurs d’emploi, d’après l’article R5221-48 du Code du travail. Cependant, sa date de fin de validité coïncide avec la date de fin du contrat de travail. 
Ces dispositions sont en contradiction avec la Directive européenne 2005/71/CE du 12 octobre 2005, dont l’article 12 prévoit, pour les chercheurs, que le « titulaire d’un titre de séjour bénéficie de l’égalité de traitement avec les ressortissants du pays en ce qui concerne : […] les conditions de travail, y compris les conditions de rémunération et de licenciement ». 
L’objectif de l’amendement ci-dessous est que pour le titulaire d’une carte de séjour mention « scientifique- chercheur » involontairement privé d’emploi : 
• cette carte de séjour ne lui soit pas retirée, comme c’est actuellement le cas pour le titulaire d’une carte de séjour mention « salarié », « travailleur temporaire » ou « carte bleue européenne » ; 
• cette carte de séjour soit prolongée jusqu’à l’expiration des droits au chômage ouverts par ses cotisations, comme c’est actuellement le cas pour le titulaire d’une carte de séjour mention « salarié ». 
Ces dispositions concernent tous les titulaires d’une carte de séjour mention « scientifique-chercheur » munis d’un contrat de travail, en particulier tous les chercheurs doctorants (pour lesquels le CESEDA exige la présentation d’un contrat de travail pour la délivrance de ce titre de séjour). 
 </t>
  </si>
  <si>
    <t>/14/amendements/1042/AN/555.pdf</t>
  </si>
  <si>
    <t>AMANR5L14SEA644420BTC1042P0D1N562</t>
  </si>
  <si>
    <t>Après l'alinéa 11, insérer l’alinéa suivant : 
« 6° D’évaluer le respect par une formation du cadre national, entre deux vagues d’accréditation, après saisine par le Conseil national de l’enseignement supérieur et de la recherche visé à l’article L. 232‑1 du code de l'éducation ou à la demande de l’établissement réalisant cette formation. ».</t>
  </si>
  <si>
    <t>Le changement de procédure d’habilitation à l’accréditation s’accompagne d’un changement de logique d’évaluation ex-ante à une évaluation ex-post. Cette évolution a non seulement comme objectif de réduire les contraintes administratives, mais surtout d’amorcer une relation de confiance a priori avec les enseignants et les établissements. Toutefois, dans cette relation de confiance a priori, et pour les seuls cas les plus douteux, il peut être utile de vérifier ponctuellement le respect du cadre national des diplômes. Cette disposition tend à donner à l’instance représentative du monde académique cette possibilité de saisir le nouveau haut conseil de l’évaluation de la recherche et de l’enseignement supérieur pour contrôler ces formations hors vague et ainsi assurer le pouvoir de contrôle de la norme du cadre national des diplômes. Elle permet également à la direction d’un établissement d’enseignement supérieur de faire évaluer certaines de ses formations pour lesquelles elle a des doutes quant à la conformité au cadre national des formations.</t>
  </si>
  <si>
    <t>/14/amendements/1042/AN/562.pdf</t>
  </si>
  <si>
    <t>AMANR5L14SEA644420BTC1042P0D1N588</t>
  </si>
  <si>
    <t>Après l’alinéa 10, insérer les deux alinéas suivants :
« 4° bis Après le cinquième alinéa, est inséré un alinéa ainsi rédigé :
« Le conseil peut saisir le Haut Conseil de l’évaluation de la recherche et de l’enseignement supérieur pour évaluer une formation et contrôler le respect du cadre national des formations entre deux vagues d’accréditation. ».</t>
  </si>
  <si>
    <t>Le changement de procédure d’habilitation à l’accréditation s’accompagne d’un changement de logique d’évaluation ex-ante à une évaluation ex-post. Cette évolution a non seulement comme objectif de réduire les contraintes administratives, mais surtout d’amorcer une relation de confiance a priori avec les enseignants et les établissements. Toutefois, dans cette relation de confiance a priori, et pour les seuls cas les plus douteux, il peut être utile de vérifier ponctuellement le respect du cadre national des diplômes. Cette disposition tend à donner à l’instance représentative du monde académique cette possibilité de saisir le nouveau haut conseil de l’évaluation de la recherche et de l’enseignement supérieur pour contrôler ces formations hors vague et ainsi assurer le pouvoir de contrôle de la norme du cadre national des diplômes.</t>
  </si>
  <si>
    <t>/14/amendements/1042/AN/588.pdf</t>
  </si>
  <si>
    <t>AMANR5L14SEA644420BTC1042P0D1N577</t>
  </si>
  <si>
    <t>Après l’article L. 719‑2 du code de l’éducation, il est inséré un article L. 719‑2‑1 ainsi rédigé :
« Art. L. 719‑2‑1. – Les représentants élus aux différents conseils bénéficient d’un statut leur permettant d’exercer leur mandat dans de bonnes conditions. Les dispositions correspondantes sont fixées par les statuts de chaque établissement. Elles incluent notamment des mesures concernant leur droit d’accès à l’information. ».</t>
  </si>
  <si>
    <t>Cet amendement vise à mettre en place un statut de l’élu universitaire. Ce statut doit permettre aux représentants élus dans les conseils des EPSCP et de leurs composantes d’exercer pleinement leur mandat et de concilier les obligations qui en découlent avec leurs activités professionnelles, pour les représentants du personnel, ou avec le cursus suivi, pour les représentants des étudiants et les personnes bénéficiant de la formation continue.
Ces mesures d’aménagement peuvent inclure, outre un droit fondamental à l’information, une initiation éventuelle à des connaissances indispensables, et pour les étudiants et personnes suivant une formation continue, des dispenses d’assiduité ainsi qu’une limitation du nombre d’unités obligatoires d’enseignement capitalisables et transférables par année de mandat effectivement exercé.
Conformément au principe d’autonomie, la loi fixera le cadre général, à charge pour les établissements de mettre en place les dispositions correspondantes, dans le cadre de leurs statuts.</t>
  </si>
  <si>
    <t>/14/amendements/1042/AN/577.pdf</t>
  </si>
  <si>
    <t>AMANR5L14SEA644420BTC1042P0D1N540</t>
  </si>
  <si>
    <t>Après l’alinéa 2, insérer l’alinéa suivant :
« Le classement effectué lors de la nomination ou de la titularisation dans le corps ou cadre d’emplois relevant de la fonction publique de l’État ou de la fonction publique territoriale inclut le doctorat. ».</t>
  </si>
  <si>
    <t>La reconnaissance du doctorat dans la société française fait défaut par rapport à nos partenaires internationaux, par rapport aux besoins d’évolution de notre société et de notre économie selon les objectifs de Lisbonne, mais aussi au regard des difficultés d’accès à l’emploi et à la valorisation de leurs compétences des personnes impliquées. Il s’agit aussi de valoriser la formation par la recherche, et de promouvoir la qualité des formations de l’enseignement supérieur, dont le doctorat est le grade le plus élevé.
La commission des affaires culturelles et de l’éducation a ainsi renforcé l’ouverture de l’accès des docteurs aux corps et emplois de la fonction publique par rapport au projet de loi initial. Les conditions de leur intégration n’ont toutefois pas été précisées jusqu’à présent.
Cet amendement précise la nécessité de prendre en compte l’expérience professionnelle qu’est le doctorat, tel que défini par l’article L612‑7 du code de l’éducation. A ce jour, par voie réglementaire, seuls les corps de chercheurs et d’enseignants-chercheurs prennent en compte cette expérience professionnelle. Il s’agit donc de clarifier la volonté de voir cette mesure s’appliquer à l’ensemble de la fonction publique.</t>
  </si>
  <si>
    <t>/14/amendements/1042/AN/540.pdf</t>
  </si>
  <si>
    <t>AMANR5L14SEA644420BTC1042P0D1N558</t>
  </si>
  <si>
    <t>Le dernier alinéa de l’article L. 411‑4 du code de la recherche est complété par les mots : « , au plus tard le 1er janvier 2016. ».</t>
  </si>
  <si>
    <t>Le doctorat est une expérience professionnelle de recherche sanctionnée par le grade de docteur, plus haut diplôme délivré en France. Le docteur possède des compétences disciplinaires de haut niveau, mais aussi des compétences transversales liées à la gestion de projet et à l’innovation.
Ces compétences sont particulièrement méconnues et ignorées en France à la différence d’autres pays européens et anglo-saxons dans le secteur privé. Ce manque de visibilité des compétences acquises lors de la réalisation de recherches doctorales résulte en partie de l’ambiguïté initiale du statut du doctorant. Le rapport Le Déaut avait clairement soulevé ce problème et proposait une amélioration de la reconnaissance professionnelle du doctorat tant au sein du monde académique que dans les secteurs public et privé.
Cet amendement réaffirme la nécessité de la reconnaissance du doctorat dans les conventions collectives, telle que le législateur en avait décidé en 2006, mais qui n’a pas été mise en œuvre à ce jour. Il laisse un délai de près de 3 ans pour la concrétisation de ces évolutions.</t>
  </si>
  <si>
    <t>/14/amendements/1042/AN/558.pdf</t>
  </si>
  <si>
    <t>AMANR5L14SEA644420BTC1042P0D1N559</t>
  </si>
  <si>
    <t>Compléter l’alinéa 5 par la phrase suivante :
« Il propose une programmation pluriannuelle des moyens nécessaires pour mener à bien les stratégies nationales de recherche et de l’enseignement supérieur. ».</t>
  </si>
  <si>
    <t>Les priorités nationales en matière de recherche sont établies dans la stratégie nationale de la recherche. Leur mise en œuvre effective et la réalisation des objectifs qui les composent nécessitent.
La stratégie nationale d’enseignement supérieur doit également être prise en compte du fait de l’adossement de l’enseignement supérieur à la recherche, mais aussi du fait des missions des personnels qui comportent pour beaucoup les deux missions d’enseignement supérieur et de recherche.</t>
  </si>
  <si>
    <t>/14/amendements/1042/AN/559.pdf</t>
  </si>
  <si>
    <t>AMANR5L14SEA644420BTC1042P0D1N537</t>
  </si>
  <si>
    <t>I. – Supprimer l’alinéa 4.
II. – En conséquence, supprimer l’alinéa 6.
III. – En conséquence, après le mot :
« mots : « »,
rédiger ainsi la fin de l’alinéa 9 :
« et de l’avis du conseil académique siégeant en formation restreinte, ».
IV. – En conséquence, après l’alinéa 9, insérer l'alinéa suivant :
« 3° bis Le troisième alinéa est complété par une phrase ainsi rédigée : « En l’absence d’avis rendu par le conseil académique dans un délai de quinze jours, l’avis est réputé favorable. ».</t>
  </si>
  <si>
    <t>/14/amendements/1042/AN/537.pdf</t>
  </si>
  <si>
    <t>AMANR5L14SEA644420BTC1042P0D1N589</t>
  </si>
  <si>
    <t>Après l’alinéa 4, insérer l’alinéa suivant :
« Elle fixe en lien avec les universités et établissements les objectifs en matière de formation tout au long de la vie, de formation par alternance et apprentissage dans l’enseignement supérieur, ainsi que les objectifs de validation des acquis de l’expérience. ».</t>
  </si>
  <si>
    <t>Les régions ont la compétence relative à la formation professionnelle, l’apprentissage et l’alternance. Elles ont déployé une organisation fine pour mener à bien ces missions en prenant en compte au mieux les besoins locaux. Elles organisent la répartition de financements importants en la matière et investissent notablement. Il convient donc de confirmer ces compétences en les inscrivant dans la loi, tout en s’assurant que la définition de ces objectifs découle d’une concertation approfondie avec les acteurs de l’enseignement supérieur impliqués.</t>
  </si>
  <si>
    <t>/14/amendements/1042/AN/589.pdf</t>
  </si>
  <si>
    <t>AMANR5L14SEA644420BTC1042P0D1N556</t>
  </si>
  <si>
    <t>«  L’article L313-4 du code de l'entrée et du séjour des étrangers et du droit d’asile est ainsi modifié :
« 1° Au premier alinéa, les mots : « ou L. 313-8 depuis au moins un an ou, pour l’étranger demandant une carte de séjour temporaire au titre de l’article L. 313-8, d’un visa délivré pour un séjour d’une durée supérieure à trois mois octroyant à son titulaire les droits attachés à la carte de séjour temporaire susmentionnée » sont supprimés ;
«  2° Le troisième  alinéa est remplacé par un alinéa ainsi rédigé : 
« Par dérogation aux articles L311-2 et L313-1, la carte de séjour temporaire délivrée au titre de l’article L313-8 est attribuée pour la durée des travaux de recherche, dans la limite de 4 ans, et elle est renouvelable. En cas de rupture involontaire du contrat de travail, une nouvelle carte est délivrée. »
 </t>
  </si>
  <si>
    <t xml:space="preserve">Les dispositions actuelles prévoient que la première carte de séjour mention « scientifique- chercheur » délivrée est d’une durée maximale d’un an, obligeant à effectuer une procédure de renouvellement, alors que la mission de recherche d’un doctorant est de trois ans. Même si le VLS-TS (visa de long séjour valant titre de séjour) mention « scientifique-chercheur » a amélioré la situation de nombreux chercheurs doctorants étrangers en leur évitant un passage à la préfecture à leur arrivée en France, il ne leur épargne pas les démarches de renouvellement à la fin de la première année.
Les difficultés rencontrées lors de ces démarches nuisent à l’attractivité scientifique de la France. De plus, l’existence du VLS- TS « scientifique-chercheur » ne change rien à la situation des doctorants étrangers qui étaient déjà en France avant le doctorat. 
En réduisant le nombre de passages en préfecture, une attribution pluriannuelle dès la première demande du titre de séjour réduirait le nombre de dossiers à traiter et donc les coûts de traitement, conduirait à un choc de simplification administrative demandée par le Président de la République et de nombreux concitoyens, ainsi qu’à une économie conséquente. </t>
  </si>
  <si>
    <t>/14/amendements/1042/AN/556.pdf</t>
  </si>
  <si>
    <t>AMANR5L14SEA644420BTC1042P0D1N572</t>
  </si>
  <si>
    <t>Après l’alinéa 2, insérer l'alinéa suivant :
« II. – bis. - Le deuxième alinéa du même article est complété par une phrase ainsi rédigée : « Les fondations partenariales peuvent acquérir ou posséder d’autres immeubles que ceux nécessaires au but qu’elles se proposent. ».</t>
  </si>
  <si>
    <t>Cet amendement a pour objet, en cohérence avec le rapport « Refonder l’université, dynamiser la recherche » remis au Premier Ministre par Jean -Yves Le Déaut, de permettre au dispositif des vingt-trois fondations partenariales de bénéficier de la pleine capacité juridique qui leur donnerait la possibilité d’acquérir ou de posséder d’autres immeubles que ceux correspondant à l’objet de la fondation, alors qu’elles sont actuellement limitées aux immeubles correspondant à leur objet. Elles pourraient ainsi par exemple posséder des immeubles destinés au logement étudiant.</t>
  </si>
  <si>
    <t>/14/amendements/1042/AN/572.pdf</t>
  </si>
  <si>
    <t>AMANR5L14SEA644420BTC1042P0D1N574</t>
  </si>
  <si>
    <t>Après l’alinéa 2, insérer les deux alinéas suivants :
« II. – bis.- Après le deuxième alinéa du même article, il est inséré un alinéa ainsi rédigé :
« Par dérogation à l’article 19‑2 de la loi n° 87‑571 du 23 juillet 1987 sur le développement du mécénat, la fondation partenariale peut être créée sans durée déterminée. Dans ce cas, elle est dissoute soit par le constat par le conseil d’administration que les ressources de la fondation sont épuisées, soit à l’amiable par le retrait de l’ensemble des fondateurs dans les conditions prévues à l’article 19‑11 de la même loi. ».</t>
  </si>
  <si>
    <t>Il s’agit par cet amendement de permettre au dispositif des vingt-trois fondations partenariales de fonctionner plus efficacement pour abriter des fondations sous égide. A cet égard leur capacité d’être fondation abritante peut leur permettre de jouer ce rôle au niveau d’un regroupement territorial.
Il est ainsi proposé de permettre aux fondations partenariales d’être créées sans durée limitée. Plusieurs facteurs justifient une telle proposition : les fondations partenariales ont la capacité à recevoir des dons et legs, à créer des fondations sous égide, elles peuvent constituer une dotation, et pour contourner la contrainte de la durée limitée certaines sont obligées de se créer avec une durée de vingt ans.</t>
  </si>
  <si>
    <t>/14/amendements/1042/AN/574.pdf</t>
  </si>
  <si>
    <t>AMANR5L14SEA644420BTC1042P0D1N591</t>
  </si>
  <si>
    <t>Après l’article L. 112‑2 du code de l’éducation, il est inséré un article L. 112‑2‑0 ainsi rédigé :
« Art. L. 112‑2‑0. – Les publications issues de la recherche financée par des fonds publics sont rendues librement accessibles dans des conditions fixées par un décret prévoyant notamment des délais suivant la date de parution compatibles avec le respect des droits des éditeurs. ».</t>
  </si>
  <si>
    <t>Cet amendement vise à ce que soient définies les conditions du libre accès aux publications de la recherche financée par des fonds publics, conformément aux prescriptions de la recommandation de la Commission européenne du 17 juillet 2012 relative à l’accès aux informations scientifiques et à leur conservation.
Cette recommandation indique, dans son dixième considérant, que le libre accès aux données de la recherche scientifique améliore la qualité des données, réduit le besoin de duplication des efforts de recherche, accélère le progrès scientifique et contribue à la lutte contre la fraude scientifique. Elle mentionne un délai maximal de six mois pour un accès libre après la publication, sauf dans les domaines des sciences sociales et humaines, pour lesquelles ce délai est porté à douze mois.
L’article additionnel du code de la recherche proposé reprend l’idée directrice du dispositif proposé par la recommandation, à charge pour le Gouvernement de définir les modalités pratiques de ce dispositif, après concertation avec les professionnels concernés et les autres États membres.
Les États membres auront obligation de rendre compte des progrès accomplis dans cette direction d’abord fin 2013, puis tous les deux ans.</t>
  </si>
  <si>
    <t>/14/amendements/1042/AN/591.pdf</t>
  </si>
  <si>
    <t>AMANR5L14SEA644420BTC1042P0D1N551</t>
  </si>
  <si>
    <t>L’article L. 313‑4 du code de l’entrée et du séjour des étrangers et du droit d’asile est ainsi modifié :
1° Au premier alinéa, les mots : « ou L. 313‑8 depuis au moins un an ou, pour l’étranger demandant une carte de séjour temporaire au titre de l’article L. 313‑8, d’un visa délivré pour un séjour d’une durée supérieure à trois mois octroyant à son titulaire les droits attachés à la carte de séjour temporaire susmentionnée » sont supprimés ;
2° L’avant-dernier alinéa est ainsi rédigé :
« Par dérogation aux articles L. 311‑2 et L. 313‑1, la carte de séjour temporaire délivrée au titre de l’article L. 313‑8 est attribuée pour la durée des travaux de recherche, dans la limite de quatre ans, et elle est renouvelable. En cas de rupture involontaire du contrat de travail, une nouvelle carte est délivrée. ». </t>
  </si>
  <si>
    <t>Les dispositions actuelles prévoient que la première carte de séjour mention « scientifique- chercheur » délivrée est d’une durée maximale d’un an, obligeant à effectuer une procédure de renouvellement, alors que la mission de recherche d’un doctorant est de trois ans. Même si le VLS-TS (visa de long séjour valant titre de séjour) mention « scientifique-chercheur » a amélioré la situation de nombreux chercheurs doctorants étrangers en leur évitant un passage à la préfecture à leur arrivée en France, il ne leur épargne pas les démarches de renouvellement à la fin de la première année.
Les difficultés rencontrées lors de ces démarches nuisent à l’attractivité scientifique de la France. De plus, l’existence du VLS- TS « scientifique-chercheur » ne change rien à la situation des doctorants étrangers qui étaient déjà en France avant le doctorat.
En réduisant le nombre de passages en préfecture, une attribution pluriannuelle dès la première demande du titre de séjour réduirait le nombre de dossiers à traiter et donc les coûts de traitement, conduirait à un choc de simplification administrative demandée par le Président de la République et de nombreux concitoyens, ainsi qu’à une économie conséquente.</t>
  </si>
  <si>
    <t>/14/amendements/1042/AN/551.pdf</t>
  </si>
  <si>
    <t>AMANR5L14SEA644420BTC1042P0D1N538</t>
  </si>
  <si>
    <t>I. – Rédiger ainsi le début de la première phrase de l’alinéa 5 :
« IV. – Dans le respect des dispositions statutaires applicables aux enseignants-chercheurs, le conseil académique en formation restreinte aux enseignants-chercheurs donne un avis sur les questions... (le reste sans changement) ».
II. – En conséquence, à la deuxième phrase du même alinéa, substituer au mot :
« délibère »,
les mots :
« donne également son avis ».</t>
  </si>
  <si>
    <t>/14/amendements/1042/AN/538.pdf</t>
  </si>
  <si>
    <t>AMANR5L14SEA644420BTC1042P0D1N576</t>
  </si>
  <si>
    <t>À la deuxième phrase de l’alinéa 6, après le mot :
« supérieur »,
insérer les mots :
« et organismes publics et privés concourant aux missions du service public de l’enseignement supérieur ou de celui de la recherche ».</t>
  </si>
  <si>
    <t>Pour une raison d’efficacité, dans un territoire donné, la coordination des offres de formation et la stratégie de recherche et de transfert a tout intérêt à être aussi large que possible et inclure tous les établissements et organismes présents, au-delà de leur tutelle ou de leur statut public. Il convient donc d’élargir cette possibilité de coordination.</t>
  </si>
  <si>
    <t>/14/amendements/1042/AN/576.pdf</t>
  </si>
  <si>
    <t>AMANR5L14SEA644420BTC1042P0D1N536</t>
  </si>
  <si>
    <t>Avant l'alinéa 1, insérer l'alinéa suivant :
« IA. – Le premier alinéa du II de l'article L. 121-3 du même code est complété par les mots : « ou lorsque les enseignements sont destinés à un public international. ». ».</t>
  </si>
  <si>
    <t>Les raisons de mener un enseignement supérieur dans une langue autre que le français doivent être élargies pour inclure l’objectif d’ouverture à l’international et l’attractivité des non-francophones par des enseignements à vocation internationale. Il s’agit également de former des jeunes Français dans un contexte international et multilingue.</t>
  </si>
  <si>
    <t>/14/amendements/1042/AN/536.pdf</t>
  </si>
  <si>
    <t>AMANR5L14SEA644420BTC1042P0D1N546</t>
  </si>
  <si>
    <t>Après l’alinéa 10, insérer les deux alinéas suivants :
« 5° ter L’avant-dernier alinéa est ainsi rédigé :
« L’ensemble des vice-présidents, hors le vice-président étudiant, est proposé par le président, forme le bureau et participe à l’équipe de direction de l’établissement. Les statuts de l’établissement prévoient leur mode de désignation. » ; ».</t>
  </si>
  <si>
    <t>Si la rédaction actuelle de l’avant-dernier alinéa de l’article L. 712‑2 mentionne l’existence du bureau comme organe de gouvernance des EPSCP, il n’est en revanche précisé nulle part comment ce dernier est constitué et la loi ignore l’existence des vice-présidents. Or, ceux-ci participent à la gouvernance de l’établissement et font donc partie de l’équipe de direction. Il est donc souhaitable de consacrer leur existence dans la loi, d’autant que le projet de loi prévoit la nomination dans les communautés d’universités et établissements d’un vice-président chargé des questions et ressources numériques qui serait le seul vice-président reconnu par la loi.</t>
  </si>
  <si>
    <t>/14/amendements/1042/AN/546.pdf</t>
  </si>
  <si>
    <t>AMANR5L14SEA644420BTC1042P0D1N583</t>
  </si>
  <si>
    <t>Après l’alinéa 4, insérer l’alinéa suivant :
« Dans le cadre de la procédure de préinscription mentionnée au deuxième alinéa et sans préjudice pour la liberté de tout candidat de s’inscrire dans l’établissement et la formation de son choix, les établissements peuvent orienter les candidats vers un module d’initiation au premier cycle universitaire sur la base de critères appropriés de vérification de leur aptitude. ».
 </t>
  </si>
  <si>
    <t xml:space="preserve">
Le but de cet amendement est de permettre aux établissements d’enseignement supérieur de mettre en place un module d’initiation au premier cycle universitaire.
Les statistiques du ministère de l’enseignement supérieur et de la recherche montrent clairement que suivant le baccalauréat préparé et la filière d’inscription, le taux de réussite des étudiants dans le premier cycle universitaire est fortement variable.
Cette initiation au premier cycle universitaire permettrait de proposer aux étudiants qui ont statistiquement le plus de risque d’échouer d’améliorer leur taux de réussite.
</t>
  </si>
  <si>
    <t>/14/amendements/1042/AN/583.pdf</t>
  </si>
  <si>
    <t>AMANR5L14SEA644420BTC1042P0D1N557</t>
  </si>
  <si>
    <t>À la fin du II de l’article L. 33‑3‑1 du code des postes et des communications électroniques, les mots : « ou du service public de la justice » sont remplacés par les mots : « du service public de la justice ou de celui de l’enseignement supérieur lors de l’examen des connaissances ou compétences acquises en vue de la délivrance d’un diplôme national de l’enseignement supérieur ».</t>
  </si>
  <si>
    <t>L’utilisation des technologies électroniques de communication se répand dans l’ensemble de la population. Les jeunes générations en sont particulièrement consommatrices et les maîtrisent à un niveau élevé. L’utilisation de ces technologies lors d’un examen rend impossible de certifier le niveau de connaissances, de savoir-faire ou de compétences acquises par un étudiant. Or l’État est le garant du niveau des diplômes nationaux, clef de voûte de la reconnaissance des connaissances et compétences en France et dans le monde. La possibilité d’un brouillage des salles d’examen est rendu nécessaire par cette situation.
Or, le code des postes et des communications électroniques pose le principe, depuis l’intervention d’une ordonnance d’août 2011, d’une interdiction des systèmes de brouillage. D’après la rédaction actuelle de ce texte, il est difficile de considérer que la bonne tenue d’un examen relève, de façon évidente, du maintien de l’ordre public, en dépit de l’application extensible de cette dernière notion. Cette possibilité doit donc être précisée.</t>
  </si>
  <si>
    <t>/14/amendements/1042/AN/557.pdf</t>
  </si>
  <si>
    <t>AMANR5L14SEA644420BTC1042P0D1N534</t>
  </si>
  <si>
    <t>À l’article L. 714‑1 du code de l’éducation est inséré un alinéa 5° ainsi rédigé :
« 5° L’organisation des actions impliquées la responsabilité sociale de l’établissement. ».</t>
  </si>
  <si>
    <t>Les responsabilités élargies des établissements d’enseignement supérieur autonomes comportent notamment des responsabilités sociales. En conséquent, ouvrir la possibilité légale de créer dans ces établissements des services dédiés pour mettre en œuvre de façon efficace et adaptée ces responsabilités est raisonnable. Cette incitation légale vise à ce que les établissements interrogent leur organisation pour mener à bien les actions leur permettant d’assumer ces responsabilités dans les meilleures conditions.</t>
  </si>
  <si>
    <t>/14/amendements/1042/AN/534.pdf</t>
  </si>
  <si>
    <t>AMANR5L14SEA644420BTC1042P0D1N553</t>
  </si>
  <si>
    <t>I. – Le II de l’article 244 quater B du code général des impôts est ainsi modifié :
1° La seconde phrase du b est ainsi modifiée :
a) Le mot : « double » est remplacé par le mot : « triple » ;
b) Le mot : « vingt-quatre » est remplacé par le mot : « trente-six » ;
2° Le 3° du c est ainsi modifié :
a) Au début, le taux : « 200 % » est remplacé par le taux : « 300 % » ;
b) Le mot : « vingt-quatre » est remplacé par le mot : « trente-six ».
II.- Ces dispositions ne sont applicables qu’aux sommes venant en déduction de l’impôt dû.
III. – La perte de recettes pour l’État est compensée à due concurrence par la création d’une taxe additionnelle aux droits visés aux articles 575 et 575 A du code général des impôts.</t>
  </si>
  <si>
    <t>Cet amendement traduit une des propositions du rapport « Refonder l’université, dynamiser la recherche » remis au Premier ministre par Jean-Yves Le Déaut. Il vise à rendre le dispositif du crédit d’impôt recherche plus incitatif pour le recrutement des docteurs. Il est ainsi proposé que les dépenses de rémunération des docteurs soient éligibles pour le triple de leur montant, et non pas seulement pour le double, dans les trois années et non plus les deux années qui suivent leur premier recrutement. Par parallélisme, la même modification est proposée pour les autres dépenses de fonctionnement ouvrant droit au crédit d’impôt.
La disposition visée étant un crédit d’impôt, induisant donc la diminution d’une ressource publique, le maintien du niveau des ressources publiques est assuré, dans le respect de l’article 40 de la Constitution, par un relèvement à due concurrence des taxes sur le tabac.</t>
  </si>
  <si>
    <t>/14/amendements/1042/AN/553.pdf</t>
  </si>
  <si>
    <t>AMANR5L14SEA644420BTC1042P0D1N593</t>
  </si>
  <si>
    <t>Après la première occurrence du mot :
« recherche »,
rédiger ainsi la fin de l’alinéa 4 :
« est initiée au Parlement par l’Office parlementaire d’évaluation des choix scientifiques et technologiques. Les conditions de sa mise en œuvre font l’objet d’un rapport biennal présenté au Parlement. ».</t>
  </si>
  <si>
    <t>Dans une période de crise économique, l’enseignement supérieur et la recherche doivent être considérés comme une priorité nationale. Les mines du XXIe siècle seront les mines de matière grise. L’élaboration d’une stratégie nationale de recherche participe de cette volonté.
Cet amendement a pour objet de mieux associer le Parlement à l’élaboration de la stratégie nationale de la recherche, en clarifiant et en optimisant le rôle dévolu à ses différentes instances. Compte-tenu de ses missions et de son expérience, il est ainsi proposé de faire intervenir l’Office parlementaire d’évaluation des choix scientifiques et technologiques en amont de cette définition, par un travail prospectif qui pourra être mené en liaison avec les acteurs concernés.
Après adoption de la stratégie par le Gouvernement, c’est aux Commissions permanentes du Parlement qu’il reviendra d’en contrôler la mise en œuvre, conformément aux missions qui sont les leurs. L’OPECST devra produire un rapport biennal sur cette stratégie, sa mise en œuvre et l’efficacité des aides publiques à la recherche privée.</t>
  </si>
  <si>
    <t>/14/amendements/1042/AN/593.pdf</t>
  </si>
  <si>
    <t>AMANR5L14SEA644420BTC1042P0D1N578</t>
  </si>
  <si>
    <t>À l’alinéa 19 , après le mot :
« bilan »,
insérer les mots :
« , incluant un volet social, ».</t>
  </si>
  <si>
    <t>Compte tenu de la forte augmentation des personnels précaires au sein des universités au cours des dernières années, il paraît souhaitable de demander à ces dernières la présentation systématique d’un volet social dans leur bilan d’activité.</t>
  </si>
  <si>
    <t>/14/amendements/1042/AN/578.pdf</t>
  </si>
  <si>
    <t>AMANR5L14SEA644420BTC1042P0D1N587</t>
  </si>
  <si>
    <t>L’article L. 1511‑4 du code général des collectivités territoriales est complété par un alinéa ainsi rédigé :
« Ces garanties concernent notamment, sur une période en lien avec l’échéancier d’octroi de l’aide, l’accueil de stagiaires de l’enseignement supérieur. ».</t>
  </si>
  <si>
    <t>L’article L. 1511‑4 du code général des collectivités territoriales prévoit qu’en cas d’aides économiques, les collectivités territoriales et leurs groupements déterminent la nature et le montant des garanties imposées, le cas échéant, aux entreprises bénéficiaires ainsi qu’à leurs dirigeants.
Cet amendement précise que ces garanties peuvent inclure l’accueil de stagiaires.</t>
  </si>
  <si>
    <t>/14/amendements/1042/AN/587.pdf</t>
  </si>
  <si>
    <t>AMANR5L14SEA644420BTC1042P0D1N573</t>
  </si>
  <si>
    <t>Après l’alinéa 2, insérer l'alinéa suivant :
« II. – bis.- Le début de l’avant-dernier alinéa de l’article L. 719‑13 du même code est ainsi rédigé : « Les statuts des fondations partenariales peuvent prévoir que les établissements... (le reste sans changement). ».</t>
  </si>
  <si>
    <t>Cet amendement a pour objet, en cohérence avec le rapport « Refonder l’université, dynamiser la recherche » remis au Premier Ministre par Jean -Yves Le Déaut, de permettre au dispositif des vingt-trois fondations partenariales d’avoir une gouvernance plus resserrée et de jouer ainsi plus efficacement le rôle de fondation abritante au niveau d’un regroupement territorial, comme leur statut le leur permet déjà.
Il convient en effet, dans le même esprit que pour les fondations de coopération scientifique, de simplifier les contraintes de représentation au conseil d’administration des établissements publics à caractère scientifique, culturel et professionnel fondateurs. Le conseil d’administration de la fondation partenariale est en effet composé pour les deux-tiers au plus des fondateurs conformément aux règles des fondations d’entreprise et les établissements publics à caractère scientifique, culturel et professionnel doivent en outre disposer de la majorité des sièges au conseil d’administration.
Compte tenu des contraintes ci-dessus, les fondateurs non EPSCP ne peuvent détenir plus de 15 % des sièges du conseil d’administration. Cela conduit à limiter la représentation des fondateurs non EPSCP ou à constituer des conseils d’administration pléthoriques de 27 à 39 personnes. Il est donc proposé de rendre optionnelle cette dernière obligation de majorité des sièges pour les EPSCP.</t>
  </si>
  <si>
    <t>/14/amendements/1042/AN/573.pdf</t>
  </si>
  <si>
    <t>AMANR5L14SEA644420BTC1042P0D1N535</t>
  </si>
  <si>
    <t>Article 43 bis</t>
  </si>
  <si>
    <t>À la deuxième phrase du second alinéa de l’article L. 951‑1 du code de l’éducation, après le mot : « sociale » sont insérés les mots : « intégrant les obligations afférentes à la responsabilité sociale des établissements ».</t>
  </si>
  <si>
    <t>La loi de 2007 a attribué aux établissements d’enseignement supérieur autonomes des responsabilités élargies. Ces responsabilités incluent l’environnement social des personnels et des usagers de ce service public. Cet environnement social est défini par ailleurs dans le statut général de la fonction publique.</t>
  </si>
  <si>
    <t>/14/amendements/1042/AN/535.pdf</t>
  </si>
  <si>
    <t>AMANR5L14SEA644420BTC1042P0D1N3</t>
  </si>
  <si>
    <t>I. – À l’alinéa 7, supprimer le mot :
« territoriale ».
II. – En conséquence, procéder à la même suppression à la première et à la fin de la dernière phrases de l’alinéa 12.</t>
  </si>
  <si>
    <t>Il s’agit de laisser la possibilité d’une coordination plus large et associant des organismes hors du territoire concerné.</t>
  </si>
  <si>
    <t>/14/amendements/1042/AN/3.pdf</t>
  </si>
  <si>
    <t>AMANR5L14SEA644420BTC1042P0D1N569</t>
  </si>
  <si>
    <t>L’article L. 952‑2 du code de l’éducation est complété par une phrase ainsi rédigée : « Cette indépendance est garantie par la protection des lanceurs d’alerte définie à l’article L. 1351‑1 du code de la santé publique. ».</t>
  </si>
  <si>
    <t>L’actualité de ces dernières années a démontré l’importance de l’expression de l’expertise de certains personnels enseignants ou chercheurs pour l’ensemble de la société. Des scandales sanitaires ou environnementaux ont ainsi été mis en évidence par quelques individus experts. Or l’expression de ces connaissances ou expertises peuvent avoir un impact très négatifs sur ces individus et leur parcours professionnel.
Le législateur a jugé nécessaire de préciser par la loi la protection professionnelle des lanceurs d’alerte, d’où la création de l’article L1351‑1 par la loi n°2013‑316 du 16 avril 2013. Les personnels enseignants et chercheurs sont une population particulièrement importante parmi les potentiels lanceurs d’alerte. Il convient donc de préciser dans la loi les régissant que ces dispositions les concernent tout particulièrement.</t>
  </si>
  <si>
    <t>/14/amendements/1042/AN/569.pdf</t>
  </si>
  <si>
    <t>AMANR5L14SEA644420BTC1042P0D1N549</t>
  </si>
  <si>
    <t>Le 3° du II de l’article L. 313‑7 du code de l’entrée et du séjour des étrangers et du droit d’asile est complété par les mots : « inscrit à une formation relevant du premier ou second cycle de l’enseignement supérieur ».</t>
  </si>
  <si>
    <t>La France finance depuis une trentaine d’années le voyage, le séjour ou l’emploi de nombreux étudiants et chercheurs étrangers par un programme appelé « Boursier du Gouvernement Français » (BGF). Une part de ce programme est dédiée à la rémunération de chercheurs doctorants et docteurs étrangers dans des universités, écoles, organismes de recherche.
Ces chercheurs doctorants et docteurs boursiers du gouvernement français, à qui le titre de séjour mention « étudiant » est attribué de droit, n’ont dès lors pas accès à la carte de séjour mention « scientifique chercheur ». Il convient donc de recentrer cette attribution de droit de la carte de séjour « étudiant » aux seuls étudiants boursiers du gouvernement français inscrits dans une formation relevant du niveau Licence et Master.</t>
  </si>
  <si>
    <t>/14/amendements/1042/AN/549.pdf</t>
  </si>
  <si>
    <t>AMANR5L14SEA644420BTC1042P0D1N566</t>
  </si>
  <si>
    <t>À l’alinéa 2, substituer aux mots :
« , cadres d’emplois et emplois de la fonction publique de catégorie A »
les mots :
« et cadres d’emplois de catégorie A relevant du statut général de la fonction publique ».</t>
  </si>
  <si>
    <t>/14/amendements/1042/AN/566.pdf</t>
  </si>
  <si>
    <t>AMANR5L14SEA644420BTC1042P0D1N579</t>
  </si>
  <si>
    <t>Après l’alinéa 15, insérer l’alinéa suivant :
« Dans tous les cas où une instance est appelée à désigner un nombre pair de personnalités, la liste présentée par cette instance doit respecter la parité entre les hommes et les femmes. ».</t>
  </si>
  <si>
    <t>Cet amendement porte sur la désignation des personnalités extérieures. Il vise à assurer un objectif de parité hommes/femmes dans cette autre catégorie de membres du conseil d’administration, et non uniquement pour les représentants des personnels et usagers comme c’est le cas du texte proposé.</t>
  </si>
  <si>
    <t>/14/amendements/1042/AN/579.pdf</t>
  </si>
  <si>
    <t>AMANR5L14SEA644420BTC1042P0D1N542</t>
  </si>
  <si>
    <t>Compléter la première phrase de l’alinéa 5 par les mots :
« , qu’il soit partie prenante au contrat au titre du projet partagé, ou au titre des dispositions qui lui sont spécifiques. ».</t>
  </si>
  <si>
    <t>L’introduction d’une démarche d’accréditation peut être pour la politique universitaire une grande chance :
- pour redonner son ambition et un sens profond à la notion de diplôme national,
- pour inscrire cette notion dans le cadre de l’harmonisation européenne des diplômes et donner toute sa portée à la réforme LMD,
- pour concilier le cadre national et européen des diplômes avec l’autonomie – notamment pédagogique – des établissements.
Cet amendement vise à préciser que l’ensemble des établissements d’enseignement supérieur ont vocation à être accrédités, dans la mesure où ils répondent aux critères de qualité édictés. Il s’agit de prendre en compte le nouveau paysage de l’enseignement supérieur défini dans ce projet de loi, notamment la création des communautés d’universités et établissements (CUE), ainsi que la négociation d’un contrat quinquennal avec ces CUE et non plus directement avec les établissements membres. Cet amendement cherche donc à préciser que ce seront bien les établissements membres qui restent accrédités, et non uniquement les CUE, de manière à répondre aux craintes nombreuses et fondées de ces établissements.</t>
  </si>
  <si>
    <t>/14/amendements/1042/AN/542.pdf</t>
  </si>
  <si>
    <t>AMANR5L14SEA644420BTC1042P0D1N545</t>
  </si>
  <si>
    <t>Au début de l’alinéa 4, insérer la phrase suivante :
« L’accréditation est prononcée par niveau et par domaine de formation. »</t>
  </si>
  <si>
    <t>L’introduction d’une démarche d’accréditation peut être pour la politique universitaire une grande chance :
- pour redonner son ambition et un sens profond à la notion de diplôme national,
- pour inscrire cette notion dans le cadre de l’harmonisation européenne des diplômes et donner toute sa portée à la réforme LMD,
- pour concilier le cadre national et européen des diplômes avec l’autonomie – notamment pédagogique – des établissements.
L’amendement proposé a pour objectifs de prévoir l’accréditation par niveau et par domaine de formation. Cette précision assure la cohésion du dispositif avec la hiérarchie des diplômes dans les systèmes français et européen, ainsi que le respect des domaines disciplinaires. Il s’agit d’éviter que l’accréditation attribuée concerne l’ensemble des champs disciplinaires ou au contraire ne soit valide que pour une formation ou une discipline trop étroite. Cette notion de domaine est le bon échelon pour réaliser cette accréditation.</t>
  </si>
  <si>
    <t>/14/amendements/1042/AN/545.pdf</t>
  </si>
  <si>
    <t>AMANR5L14SEA644420BTC1042P0D1N544</t>
  </si>
  <si>
    <t>Après la première phrase de l'alinéa 4, insérer la phrase suivante :
« Ils s’inspirent des références et lignes directrices établies dans le cadre de l’espace européen de l’enseignement supérieur. ».</t>
  </si>
  <si>
    <t>L’introduction d’une démarche d’accréditation peut être pour la politique universitaire une grande chance :
- pour redonner son ambition et un sens profond à la notion de diplôme national,
- pour inscrire cette notion dans le cadre de l’harmonisation européenne des diplômes et donner toute sa portée à la réforme LMD,
- pour concilier le cadre national et européen des diplômes avec l’autonomie – notamment pédagogique – des établissements.
L’amendement proposé a pour objectif de fonder le processus d’accréditation sur les références et lignes directrices établies dans le cadre de l’espace européen de l’enseignement supérieur. Il s’agit non seulement d’assurer le positionnement de l’enseignement supérieur français dans l’espace européen de l’enseignement supérieur en adoptant les normes définies en commun, à commencer par la France, mais surtout de profiter des expériences menées par nos différents partenaires pour établir un système de qualité, simple et efficace.</t>
  </si>
  <si>
    <t>/14/amendements/1042/AN/544.pdf</t>
  </si>
  <si>
    <t>AMANR5L14SEA644420BTC1042P0D1N550</t>
  </si>
  <si>
    <t>Au second alinéa de l’article L. 311‑8 du code de l’entrée et du séjour des étrangers et du droit d’asile, après la seconde occurrence du mot : « temporaire »  » sont insérés les mots : « , « scientifique-chercheur » ».</t>
  </si>
  <si>
    <t>La durée de la carte de séjour mention « scientifique-chercheur » est égale à celle de la mission de recherche des chercheurs qui en bénéficient, précisée sur la convention d’accueil. Le dernier jour de son contrat de travail, le chercheur est donc invité à quitter le territoire.
L’absence d’une période permettant la recherche de l’emploi suivant, pour les titulaires d’une carte de séjour « scientifique-chercheur » nuit à l’attractivité scientifique de la France. De plus, les chercheurs titulaires d’une carte de séjour mention « scientifique-chercheur », munis d’un contrat de travail, cotisent à l’assurance chômage mais sont privés du bénéfice des allocations de retour à l’emploi ouvertes par leurs cotisations. En effet, la carte de séjour mention « scientifique-chercheur » fait partie des pièces qui permettent en théorie l’inscription sur les listes des demandeurs d’emploi, d’après l’article R5221‑48 du Code du travail. Cependant, sa date de fin de validité coïncide avec la date de fin du contrat de travail.
Ces dispositions sont en contradiction avec la Directive européenne 2005/71/CE du 12 octobre 2005, dont l’article 12 prévoit, pour les chercheurs, que le « titulaire d’un titre de séjour bénéficie de l’égalité de traitement avec les ressortissants du pays en ce qui concerne : […] les conditions de travail, y compris les conditions de rémunération et de licenciement ».
L’objectif de l’amendement ci-dessous est que pour le titulaire d’une carte de séjour mention « scientifique- chercheur » involontairement privé d’emploi :
• cette carte de séjour ne lui soit pas retirée, comme c’est actuellement le cas pour le titulaire d’une carte de séjour mention « salarié », « travailleur temporaire » ou « carte bleue européenne » ;
• cette carte de séjour soit prolongée jusqu’à l’expiration des droits au chômage ouverts par ses cotisations, comme c’est actuellement le cas pour le titulaire d’une carte de séjour mention « salarié ».
Ces dispositions concernent tous les titulaires d’une carte de séjour mention « scientifique-chercheur » munis d’un contrat de travail, en particulier tous les chercheurs doctorants (pour lesquels le CESEDA exige la présentation d’un contrat de travail pour la délivrance de ce titre de séjour).</t>
  </si>
  <si>
    <t>/14/amendements/1042/AN/550.pdf</t>
  </si>
  <si>
    <t>AMANR5L14SEA644420BTC1042P0D1N575</t>
  </si>
  <si>
    <t>Compléter cet article par l’alinéa suivant :
« Art. L. 718‑16. – Un organisme de recherche qui n’est ni membre, ni rattaché à une communauté d’universités et établissements peut signer avec celle-ci une convention pour coordonner leur offre de formation et leur stratégie de recherche et de transfert. ».</t>
  </si>
  <si>
    <t>Cet amendement vise à confirmer la pleine liberté des organismes de recherche de choisir les modalités d’organisation de leur coopération avec les communautés d’universités et établissements.</t>
  </si>
  <si>
    <t>/14/amendements/1042/AN/575.pdf</t>
  </si>
  <si>
    <t>AMANR5L14SEA644420BTC1042P0D1N565</t>
  </si>
  <si>
    <t>Au premier alinéa de l’article L. 831‑1 du code de l’éducation, le mot : « préventive » est supprimé.</t>
  </si>
  <si>
    <t>Le but de cet amendement est de mettre la définition légale de la mission des services de santé universitaires avec leur réalité quotidienne, tout en améliorant la qualité sanitaire des étudiants.
Une partie des étudiants est dans une situation de grande précarité en matière de santé. Certains ne sont pas couverts par une complémentaire de santé et ont par conséquent un accès réduit aux soins. Les centres de santé universitaires permettent un accès aux soins dans des conditions simplifiées aux usagers de l’enseignement supérieur.</t>
  </si>
  <si>
    <t>/14/amendements/1042/AN/565.pdf</t>
  </si>
  <si>
    <t>AMANR5L14SEA644420BTC1042P0D1N414</t>
  </si>
  <si>
    <t>Compléter l’alinéa 7 par les mots :
« à partir de la deuxième année de licence ».
 </t>
  </si>
  <si>
    <t>Dans le cadre d’une spécialisation progressive des études stipulée à l’alinéa 3 de l’article L. 612‑2, la mise en place d’un enseignement par alternance dès la première année de licence apparait contradictoire. En effet, afin de remplir l’objectif affiché par la mesure 5 du projet de loi, qui entend « éviter les spécialisations précoces et aider les étudiants à construire leur projet personnel en leur laissant des choix d’orientation ouverts en premier cycle », la première année doit précisément permettre à l’étudiant d’acquérir des bases théoriques générales et de diversifier ses connaissances dans des disciplines fondamentales. Ces dernières pourront trouver leur traduction pratique dans le choix d’un enseignement par alternance à partir de la deuxième année de licence.
 </t>
  </si>
  <si>
    <t>/14/amendements/1042/AN/414.pdf</t>
  </si>
  <si>
    <t>AMANR5L14SEA644420BTC1042P0D1N543</t>
  </si>
  <si>
    <t>À la seconde phrase de l’alinéa 4, après le mot :
« compte »,
insérer les mots :
« le lien entre enseignement et recherche au sein de l’établissement, ».</t>
  </si>
  <si>
    <t>L’introduction d’une démarche d’accréditation peut être pour la politique universitaire une grande chance :
- pour redonner son ambition et un sens profond à la notion de diplôme national,
- pour inscrire cette notion dans le cadre de l’harmonisation européenne des diplômes et donner toute sa portée à la réforme LMD,
- pour concilier le cadre national et européen des diplômes avec l’autonomie – notamment pédagogique – des établissements.
Cet amendement vise à rappeler que le lien entre formation et recherche est une caractéristique spécifique de l’enseignement supérieur. La capacité à assurer cette caractéristique est l’un des critères déterminant pour l’accréditation des établissements, tout particulièrement pour les formations du deuxième cycle. Il s’agit donc de créer ici un lien entre évaluation et accréditation.</t>
  </si>
  <si>
    <t>/14/amendements/1042/AN/543.pdf</t>
  </si>
  <si>
    <t>AMANR5L14SEA644420BTC1042P0D1N2</t>
  </si>
  <si>
    <t>Après l’alinéa 4, insérer les deux alinéas suivants :
« Dans un nombre de cas limité et sous réserve des dispositions prévues au premier alinéa, sont créés de grands établissements de formation et de recherche nationaux traitant de priorités nationales. Ces grands établissements nationaux peuvent associer à leur activité d’autres établissements concourant au renforcement de la mission nationale qui leur est confiée. Ces associations se font en conformité avec les dispositions prévues par le présent code.
« Ces grands établissements nationaux ont vocation à s’associer par convention de partenariat aux communautés d’universités et d’établissements sur les sites sur lesquels ils sont implantés. ».</t>
  </si>
  <si>
    <t>Il existe aujourd’hui en France des établissements publics d’Enseignement supérieur et de Recherche, placés sous la tutelle de différents ministères et qui ont une dimension nationale. Ils partagent cette spécificité avec les organismes de recherche. Ces établissements s’appuient sur différentes implantations réparties sur l’ensemble du territoire français. Ces ancrages locaux leur permettent de contribuer pleinement à la dynamique du bassin dans lequel ils sont implantés. Par leur nature nationale, ils doivent disposer de moyens d’organisation et de gouvernance adaptés à leur structure particulière. Le statut de grand établissement inscrit dans le Code de l’Éducation permet de déroger partiellement à certaines dispositions dudit Code compte- tenu des spécificités de l’objet porté par l’établissement. Sur certains domaines qui constituent des enjeux majeurs pour le développement à venir de la France, de tels établissements nationaux doivent pouvoir aider les pouvoirs publics à porter de grandes orientations communes à l’ensemble des territoires comme par exemple le redressement de la filière technologique utile à réindustrialisassions du pays. C’est pourquoi il est proposé que le projet de Loi reconnaisse l’existence – dans un nombre limité de cas – de grands établissements nationaux d’Enseignement supérieur et de recherche.</t>
  </si>
  <si>
    <t>/14/amendements/1042/AN/2.pdf</t>
  </si>
  <si>
    <t>AMANR5L14SEA644420BTC1042P0D1N581</t>
  </si>
  <si>
    <t>Le deuxième alinéa de l’article L. 612‑8 du code de l'éducation est complété par une phrase ainsi rédigée : « Une inscription dans un établissement d’enseignement supérieur ne peut être principalement ou uniquement réalisée dans le but d’établir une convention de stage. ». </t>
  </si>
  <si>
    <t>Le but de cet amendement est d’interdire clairement les inscriptions de complaisance. Devant les difficultés des jeunes générations à accéder à un emploi stable, les étudiants peuvent être tentés du multiplier les stages dans le but de s’insérer plus facilement sur le marché de l’emploi.
Des établissements, pour aider les étudiants, accepte de les inscrire dans le but unique d’établir une convention de stage. Cette « aide » à un effet important de sélection sociale, puisque seuls les étudiants issus de milieux favorisés peuvent se permettre de travailler longtemps de manière quasi gratuite. Cet amendement permet mettre fin à cette pratique et ainsi de renforcer l’intégration des stages dans des formations qualifiantes et diplômantes.</t>
  </si>
  <si>
    <t>/14/amendements/1042/AN/581.pdf</t>
  </si>
  <si>
    <t>PRJLANR5L14BTC1047</t>
  </si>
  <si>
    <t>AMANR5L14SEA644420BTC1047P0D1N5</t>
  </si>
  <si>
    <t>À la première phrase de l’alinéa 2, substituer aux mots :
« en ce qui concerne tant la prévention que la »
les mots :
« tant en matière de prévention que de ».</t>
  </si>
  <si>
    <t>/14/amendements/1047/AN/5.pdf</t>
  </si>
  <si>
    <t>AMANR5L14SEA644420BTC1047P0D1N4</t>
  </si>
  <si>
    <t>Substituer aux mots :
« des principes d’indépendance et d’impartialité auxquels »
les mots :
« du principe d’impartialité auquel ».</t>
  </si>
  <si>
    <t>Les débats en commission des Lois ont montré la difficulté à apprécier la portée réelle de l’indépendance des magistrats du parquet, dès lors que ces derniers s’inscrivent dans le cadre d’une organisation hiérarchique avec à son sommet le garde des Sceaux.
En premier lieu, la notion d’indépendance fait l’objet d’appréciations divergentes entre les jurisprudences constitutionnelle et conventionnelle :
- le Conseil constitutionnel a constamment affirmé, depuis de sa décision n° 93‑326 DC du 11 août 1993, que « l’autorité judiciaire qui, en vertu de l’article 66 de la Constitution, assure le respect de la liberté individuelle, comprend à la fois les magistrats du siège et ceux du parquet ». Or, aux termes de l’article 64 de la Constitution, l’autorité judiciaire est indépendante. Le parquet faisant partie de cette autorité judiciaire, le Conseil constitutionnel reconnaît et garantit ainsi son indépendance ;
- dans ses arrêts Medvedyev c/ France du 29 mars 2010 et Moulin c/ France du 23 novembre 2010, la Cour européenne des droits de l’homme a, pour sa part, affirmé qu’agissant contre le requérant dans la procédure pénale, le procureur de la République ne présentait pas les garanties requises d’indépendance à l’égard de l’exécutif et des parties que doit présenter un magistrat ;
En second lieu, les magistrats du ministère public ne disposent pas des mêmes garanties statutaires que les magistrats du siège et l’indépendance des premiers ne peut avoir la même portée que celle reconnue aux seconds, en raison même du principe de subordination hiérarchique des membres du ministère public, qu’il n’est nullement question de remettre en cause à la faveur de la présente réforme, dans la mesure où ce principe hiérarchique conditionne, dans un État de droit, l’égalité des citoyens devant la loi pénale sur l’ensemble du territoire.
Dans ces conditions, le présent amendement propose de ne pas faire figurer, à l’article 31 du code de procédure pénale, la référence au principe d’indépendance dans la conduite de l’action publique par les magistrats du ministère public, action publique qui se doit toutefois d’être impartiale.
En effet, comme l’a rappelé la décision n° 2011‑190 QPC du 21 octobre 2011 du Conseil constitutionnel, le parquet n’est pas une partie au procès comme une autre, « le ministère public n’étant pas dans une situation identique à celle de la personne poursuivie ou la partie civile ». N’étant pas une partie au procès comme une autre, le ministère public doit conduire l’action publique de manière impartiale, nonobstant les particularités de son statut. Tel est d’ailleurs l’objet de la prohibition des instructions individuelles du garde des Sceaux, prohibition destinée à rendre insoupçonnable l’impartialité du parquet pour les justiciables.</t>
  </si>
  <si>
    <t>/14/amendements/1047/AN/4.pdf</t>
  </si>
  <si>
    <t>PRJLANR5L14BTC1091</t>
  </si>
  <si>
    <t>AMANR5L14SEA644420BTC1091P0D1N35</t>
  </si>
  <si>
    <t>À l’article 34, substituer aux mots :
« taxables au titre »
les mots :
« telles que définies au II  ».</t>
  </si>
  <si>
    <t>Cet amendement vise à encadrer fortement les opérations de négoce à haute fréquence.
La suppression du renvoi à l’article 235 ter ZD bis du Code général des impôts (qui instaure une taxe sur certaines opérations de négoce à haute fréquence) est justifiée par l’incapacité de cette disposition à décourager ces opérations, dont l’étude d’impact du texte rappelle qu’il s’agit d’« activités spéculatives préjudiciables au fonctionnement des marchés ».
En effet, l’impact du décret n°2012‑957 du 6 août 2012, qui l’a instauré, a été relativement limité puisque 80 % à 90 % des opérations de « trading haute fréquence » ne sont pas visées par cette taxe selon plusieurs spécialistes. Et pour cause puisque notamment les opérations de tenue de marché ne sont pas concernées.
La définition proposée reprend les termes de l’article 235 ter ZD bis du Code général des impôts (et du décret 2012‑957 : délais inférieur à ½ seconde) mais les exceptions qui nuisaient à l’efficacité du dispositif n’existent plus.</t>
  </si>
  <si>
    <t>/14/amendements/1091/AN/35.pdf</t>
  </si>
  <si>
    <t>AMANR5L14SEA644420BTC1091P0D1N28</t>
  </si>
  <si>
    <t>I. – À l’alinéa 1, substituer aux mots :
« figurant à l’annexe »
les mots :
« fixée par les annexes III et  ».
II. – En conséquence, procéder à la même substitution à la dernière phrase de l’alinéa 2.</t>
  </si>
  <si>
    <t>/14/amendements/1091/AN/28.pdf</t>
  </si>
  <si>
    <t>AMANR5L14SEA644420BTC1091P0D1N1</t>
  </si>
  <si>
    <t>À l’alinéa 10, substituer au mot :
« entités »
le mot :
« implantations ».</t>
  </si>
  <si>
    <t>/14/amendements/1091/AN/1.pdf</t>
  </si>
  <si>
    <t>AMANR5L14SEA644420BTC1091P0D1N108</t>
  </si>
  <si>
    <t>À l’alinéa 2, substituer aux mots :
« décide, à sa première réunion, la reprise des »
les mots :
« se prononce, à l’occasion de sa première réunion après la fin de cette mission, sur la reprise de ces ».</t>
  </si>
  <si>
    <t>/14/amendements/1091/AN/108.pdf</t>
  </si>
  <si>
    <t>AMANR5L14SEA644420BTC1091P0D1N103</t>
  </si>
  <si>
    <t>Après la première occurrence du mot :
« économie »,
supprimer la fin de la première phrase de l’alinéa 10.</t>
  </si>
  <si>
    <t>Les crédits accordés par les établissements de crédit aux organismes de placement collectif à effet de levier, ou "hedge funds",  sont dans la très grande majorité des cas montés avec des garanties, du fait de la nature même de ces investissements considérés comme étant « à risque » par les banques.
La disposition telle que prévue dans le projet de loi exempterait donc de la séparation des activités la quasi-totalité des prêts des banques commerciales aux « hedge funds ».
Il convient d'élargir le champ de cette disposition pour assurer que les dépôts bancaires ne servent pas à financer l'activité spéculative des « hedges funds ».</t>
  </si>
  <si>
    <t>/14/amendements/1091/AN/103.pdf</t>
  </si>
  <si>
    <t>AMANR5L14SEA644420BTC1091P0D1N36</t>
  </si>
  <si>
    <t>À la première phrase de l’alinéa 8, substituer à la deuxième occurrence du mot :
« ou »
le signe :
« , ».</t>
  </si>
  <si>
    <t>/14/amendements/1091/AN/36.pdf</t>
  </si>
  <si>
    <t>AMANR5L14SEA644420BTC1091P0D1N30</t>
  </si>
  <si>
    <t>À la dernière phrase de l’alinéa 7, substituer aux mots :
« IV à »
les mots :
« II à IV du titre ».</t>
  </si>
  <si>
    <t>/14/amendements/1091/AN/30.pdf</t>
  </si>
  <si>
    <t>AMANR5L14SEA644420BTC1091P0D1N29</t>
  </si>
  <si>
    <t>À la fin de l’alinéa 4, supprimer les mots :
« , prévue par la convention des Nations Unies sur l’immunité juridictionnelle des États et de leurs biens, adoptée le 2 décembre 2004 et signée par la France le 17 janvier 2007 ».</t>
  </si>
  <si>
    <t>/14/amendements/1091/AN/29.pdf</t>
  </si>
  <si>
    <t>AMANR5L14SEA644420BTC1091P0D1N26</t>
  </si>
  <si>
    <t>À la dernière phrase de l’alinéa 21, supprimer les mots :
« de l’Union ».</t>
  </si>
  <si>
    <t>/14/amendements/1091/AN/26.pdf</t>
  </si>
  <si>
    <t>AMANR5L14SEA644420BTC1091P0D1N37</t>
  </si>
  <si>
    <t>À la première phrase de l’alinéa 8, après la quatrième occurrence du mot :
« ou »,
insérer les mots :
« de défendre ».</t>
  </si>
  <si>
    <t>/14/amendements/1091/AN/37.pdf</t>
  </si>
  <si>
    <t>AMANR5L14SEA644420BTC1091P0D1N81</t>
  </si>
  <si>
    <t>Après l’alinéa 28, insérer les deux alinéas suivants :
« 12° À la dernière phrase de l’article L. 331‑3‑2, les mots : « d’un an » sont remplacés par les mots : « de deux ans »;
« 13° À la fin de la dernière phrase de l’article L. 331‑7‑3, les mots : « un an » sont remplacés par les mots : « deux ans ». ».</t>
  </si>
  <si>
    <t>Amendement de coordination.
Le présent amendement a pour objet d’harmoniser à deux ans la durée maximale de la suspension des voies d’exécution et des mesures d’expulsion applicable dans le cadre de la procédure de surendettement.</t>
  </si>
  <si>
    <t>/14/amendements/1091/AN/81.pdf</t>
  </si>
  <si>
    <t>AMANR5L14SEA644420BTC1091P0D1N84</t>
  </si>
  <si>
    <t>À l’alinéa 22, après la première occurrence du mot :
« prêteur »,
supprimer le signe :
« , ».</t>
  </si>
  <si>
    <t>/14/amendements/1091/AN/84.pdf</t>
  </si>
  <si>
    <t>AMANR5L14SEA644420BTC1091P0D1N38</t>
  </si>
  <si>
    <t xml:space="preserve">À la première phrase de l’alinéa 10, supprimer les mots :
« pour son compte propre ». </t>
  </si>
  <si>
    <t>Les crédits accordés par les établissements de crédit aux organismes de placement collectif à effet de levier, ou « hedge funds », sont dans la très grande majorité des cas montés avec des garanties, du fait de la nature même de ces investissements considérés comme étant « à risque » par les banques.
La disposition telle que prévue dans le projet de loi exempterait donc de la séparation des activités la quasi-totalité des prêts des banques commerciales aux « hedge funds ».
Il convient d’élargir le champ de cette disposition pour assurer que les dépôts bancaires ne servent pas à financer l’activité spéculative des « hedges funds ».</t>
  </si>
  <si>
    <t>/14/amendements/1091/AN/38.pdf</t>
  </si>
  <si>
    <t>AMANR5L14SEA644420BTC1091P0D1N27</t>
  </si>
  <si>
    <t>À l’alinéa 2, substituer aux mots :
« aux travaux »
les mots :
« à l’accomplissement des missions ».</t>
  </si>
  <si>
    <t>/14/amendements/1091/AN/27.pdf</t>
  </si>
  <si>
    <t>PRJLANR5L14BTC1093</t>
  </si>
  <si>
    <t>AMANR5L14SEA644420BTC1093P0D1N152</t>
  </si>
  <si>
    <t>À la fin de la deuxième phrase de l’alinéa 5, substituer aux mots :
« distinction d’origine, de milieu social et de condition de santé »
les mots :
« aucune distinction ».</t>
  </si>
  <si>
    <t>Motifs : Il s’agit de ne pas distinguer les différences par une énumération limitée de caractères et d’affirmer l’absence d’une distinction de situations pour tenir compte de leurs besoins personnels et variés.</t>
  </si>
  <si>
    <t>/14/amendements/1093/AN/152.pdf</t>
  </si>
  <si>
    <t>AMANR5L14SEA644420BTC1093P0D1N153</t>
  </si>
  <si>
    <t>Après l’alinéa 254, insérer l’alinéa suivant :
« Un service public de la restauration scolaire, doit être mis en place, ouvert à tous les enfants dont les familles le souhaitent. La question de la compensation financière de cette nouvelle charge imposée aux communes devra trouver une réponse dans des conditions comparables à celle liée à la réforme en cours des rythmes scolaires. ».</t>
  </si>
  <si>
    <t>Motifs
Le défenseur des droits dans un rapport (mars 2013) consacré à l’égal accès des enfants à la cantine de l’école primaire pose la question de ce droit qui a fait l’objet de plusieurs propositions de lois et de recommandations allant dans ce sens depuis plusieurs années.
L’instauration d’un tel service public constitue un objectifs simple de vie scolaire et périscolaire en permettant à une majorité d’élèves de prendre ensemble le repas du midi et ainsi de réaliser une double objectif de santé et de socialisation des élèves.</t>
  </si>
  <si>
    <t>/14/amendements/1093/AN/153.pdf</t>
  </si>
  <si>
    <t>AMANR5L14SEA644420BTC1093P0D1N393</t>
  </si>
  <si>
    <t>Compléter cet article par l’alinéa suivant :
« L’éducation au numérique inclut un volet de prévention et de gestion de l’image numérique. ».</t>
  </si>
  <si>
    <t>Les risques liés au numérique sont importants. Ils peuvent aller de l’exposition trop importante aux matériels non appropriés aux enfants à une mauvaise utilisation des réseaux sociaux ou des messageries instantanées pouvant mettre en péril la sécurité des enfants et adolescents. Alors que notre société a de plus en plus recours au numérique et à Internet, l’enseignement du numérique doit absolument comprendre un volet prévention permettant d’éduquer les enfants aux risques d’un usage négatif d’Internet et du numérique.</t>
  </si>
  <si>
    <t>/14/amendements/1093/AN/393.pdf</t>
  </si>
  <si>
    <t>AMANR5L14SEA644420BTC1093P0D1N150</t>
  </si>
  <si>
    <t>Compléter l’alinéa 6 par la phrase suivante :
« Elle sensibilise aux pratiques citoyennes et à la coopération. ».</t>
  </si>
  <si>
    <t>S’il est un domaine où la pratique ne peut être éloignée du principe, c’est bien en matière de démocratie et de citoyenneté. L’objectif à atteindre « s’intéresser aux autres, respecter les autres, délibérer avec les autres » nécessite que l’apprentissage soit lui-même garant de cette méthode. Cette orientation doit amener les enfants et les plus jeunes à dire, à exprimer et à se positionner individuellement et collectivement. Les textes définissant les orientations et les méthodes applicables aux écoles et établissements scolaires font une large part à cette préoccupation « citoyenne ».
Cet amendement vise à faire évoluer parallèlement le contenu de l’éducation civique fortement axée sur les institutions et la représentation politique au profit d’une approche interdisciplinaire, dynamique et participative des jeunes.
Le rapport pour un enseignement laïque de la morale remis au Ministre évoquait une dimension vie de classe et vie scolaire de l’enseignement de la morale qui fonde parfaitement cet ajout.</t>
  </si>
  <si>
    <t>/14/amendements/1093/AN/150.pdf</t>
  </si>
  <si>
    <t>AMANR5L14SEA644420BTC1093P0D1N147</t>
  </si>
  <si>
    <t>Compléter cet article par l’alinéa suivant :
« La mise en œuvre des activités périscolaires fait l’objet d’une évaluation. Est envisagée à la suite d’un premier bilan la possibilité d’une participation des enseignants et des enseignants en formation à leur conception, leur encadrement et leur mise en œuvre. Cette participation donne lieu à une reconnaissance dans leur service à la suite des négociations ouvertes avec les organisations représentatives. »</t>
  </si>
  <si>
    <t> Si le sens de la réforme des rythmes scolaires est compris et partagé par une majorité de citoyens, ses conditions de mise en œuvre suscitent des interrogations. La réforme tend à répartir les vingt-quatre heures de cours hebdomadaires de l’école maternelle et d’école élémentaire sur quatre jours et demi en diminuant la journée de classe en moyenne de 45 minutes. Parallèlement des activités culturelles ou sportives doivent être mises en place gérées par les communes ou les établissements publics de coopération intercommunale. Un fonds de 250 millions € pour aider financièrement les communes qui mettront en œuvre la réforme en 2013 est prévu. Les communes doivent indiquer rapidement si elles choisissent de mettre en œuvre la réforme dès cette année. Cinq interrogations se font jour : l’absence de pérennité de crédits pour les coûts supplémentaires à financer alors même que les possibles crédits provenant de la CNAF ne sont pas connus ; la question de la qualité des activités et celle de la qualification des personnels qui pourront intervenir ; le sujet de la participation financière des familles à ces activités ; l’enjeu de la cohésion territoriale, indispensable à une mise en place de la nouvelle semaine ; une reconnaissance financière concrète pour les enseignants dont les rémunérations moyennes sont de façon générale plutôt inférieures à celles des autres États européens.
Cet amendement propose que la réforme initiée soit évaluée et qu’à la suite de celle-ci les enseignants qui ont l’expérience et la qualification utiles puissent, le cas échéant, y participer et que leur participation soit reconnue dans leur service et leur rémunération.</t>
  </si>
  <si>
    <t>/14/amendements/1093/AN/147.pdf</t>
  </si>
  <si>
    <t>AMANR5L14SEA644420BTC1093P0D1N151</t>
  </si>
  <si>
    <t>À la première phase de l’alinéa 3, supprimer les mots :
« les moyens nécessaires à ».</t>
  </si>
  <si>
    <t>Comme l’affirme le projet de loi soutenu par les familles et la communauté éducative, l’École de la République doit assurer à tous les enfants de la Nation l’acquisition d’un socle commun de connaissances, de compétences et de culture, favorisant leur insertion citoyenne, sociale et professionnelle. Elle doit garantir cette acquisition et ne pas s’en remettre à un choix des enfants et parents qui parfois ne peuvent voir le progrès et l’opportunité qu’elle.
Cet amendement consiste donc à renforcer l’ambition de la loi sur la question du socle commun, en fixant autant que faire cela est possible une obligation de résultats collectifs au profit de chacun et pas seulement de moyens pour l’État.</t>
  </si>
  <si>
    <t>/14/amendements/1093/AN/151.pdf</t>
  </si>
  <si>
    <t>AMANR5L14SEA644420BTC1093P0D1N148</t>
  </si>
  <si>
    <t xml:space="preserve">
Est ajouté un paragraphe 10 ainsi rédigé
« La mise en œuvre des activités périscolaires fait l’objet d’une évaluation. Est envisagée à la suite d’un premier bilan la possibilité d’une participation des enseignants et des Enseignants en formation à leur conception, leur encadrement et leur mise en  œuvre. Cette participation donne lieu à une reconnaissance dans leur service à la suite des négociations ouvertes avec les organisations représentatives. »</t>
  </si>
  <si>
    <t xml:space="preserve">
Motif
 Si le sens de la réforme des rythmes scolaires  est compris et partagé par une majorité de citoyens, ses conditions de mise en œuvre suscitent des interrogations.  La réforme tend à répartir les vingt-quatre heures de cours hebdomadaires de l’école maternelle et d’école élémentaire sur quatre jours et demi en diminuant la journée de classe en moyenne de 45 minutes. Parallèlement des activités culturelles ou sportives doivent être mises en place gérées par les communes ou les établissements publics de coopération intercommunale. Un fonds de 250 millions € pour aider financièrement les communes qui mettront en œuvre la réforme en 2013 est prévu. Les communes doivent indiquer rapidement si elles choisissent de mettre en œuvre la réforme dès cette année.  Cinq interrogations se font jour : l’absence de pérennité de crédits pour les coûts supplémentaires à financer alors même que les possibles crédits provenant de la CNAF ne sont pas connus ; la question de la qualité des activités et celle de la qualification des personnels qui pourront intervenir ; le sujet de la participation financière des familles à ces activités ; l’enjeu de la cohésion territoriale, indispensable à une mise en place de la nouvelle semaine  ; une reconnaissance financière concrète pour les enseignants dont les rémunérations moyennes sont de façon générale plutôt inférieures à celles des autres Etats européens.
Cet amendement propose que la réforme initiée soit évaluée et qu’à la suite de celle-ci les enseignants qui ont l’expérience et la qualification utiles puissent, le cas échéant, y participer et que leur participation soit reconnue dans leur service et leur rémunération.</t>
  </si>
  <si>
    <t>/14/amendements/1093/AN/148.pdf</t>
  </si>
  <si>
    <t>AMANR5L14SEA644420BTC1093P0D1N432</t>
  </si>
  <si>
    <t>Article 3 ter</t>
  </si>
  <si>
    <t>À la première phrase de l’alinéa 2, substituer aux mots :
« et le drapeau tricolore »
les mots :
« le drapeau tricolore et le drapeau de l’Union européenne ».</t>
  </si>
  <si>
    <t>Dans les cérémonies officielles, de moins en moins d’adultes et de jeunes connaissent les termes de l’hymne national qui font référence à l’histoire de notre pays et de notre République, c’est le rôle de l’école publique que de l’enseigner.</t>
  </si>
  <si>
    <t>/14/amendements/1093/AN/432.pdf</t>
  </si>
  <si>
    <t>AMANR5L14SEA644420BTC1093P0D1N439</t>
  </si>
  <si>
    <t>Après la première phrase de l'alinéa 2, insérer la phrase suivante :
« L’hymne national, la Marseillaise, et l’hymne européen, l’Ode à la joie, y sont enseignés. ».</t>
  </si>
  <si>
    <t>/14/amendements/1093/AN/439.pdf</t>
  </si>
  <si>
    <t>PRJLANR5L14BTC1108</t>
  </si>
  <si>
    <t>AMANR5L14SEA644420BTC1108P0D1N238</t>
  </si>
  <si>
    <t>Rédiger ainsi l’alinéa 21 :
« VII. – Les I A à IV du présent article entrent en vigueur à compter du prochain renouvellement général ou d'une série de l’assemblée à laquelle appartient le parlementaire. ».</t>
  </si>
  <si>
    <t>Amendement prévoyant que les modifications apportées au régime des incompatibilités des parlementaires n'entreront en vigueur qu'à l'occasion des prochaines élections générales ou partielles appelées à renouveler chacune des assemblées (Assemblée nationale, Sénat, Parlement européen).</t>
  </si>
  <si>
    <t>/14/amendements/1108/AN/238.pdf</t>
  </si>
  <si>
    <t>AMANR5L14SEA644420BTC1108P0D1N239</t>
  </si>
  <si>
    <t>À l’alinéa 19, substituer aux mots :
« déclarées par les députés dans la déclaration d’intérêts et d’activités mentionnée à »,
les mots :
« professionnelles ou d’intérêt général mentionnées par les députés dans la déclaration d’intérêts et d’activités en application du 11° du III de ».</t>
  </si>
  <si>
    <t>Amendement de précision, qui prévoit que le bureau de l'Assemblée est amené à examiner la compatibilité avec le mandat parlementaire des seules activités que le député déclare vouloir conserver durant l'exercice de son mandat, à l'exclusion de toute autre mention de la déclaration d’intérêts et d’activités relatives à des activités antérieures.</t>
  </si>
  <si>
    <t>/14/amendements/1108/AN/239.pdf</t>
  </si>
  <si>
    <t>AMANR5L14SEA644420BTC1108P0D1N63</t>
  </si>
  <si>
    <t>À l’alinéa 24, substituer à la référence :
« I »
la référence :
« II ».</t>
  </si>
  <si>
    <t>/14/amendements/1108/AN/63.pdf</t>
  </si>
  <si>
    <t>AMANR5L14SEA644420BTC1108P0D1N65</t>
  </si>
  <si>
    <t>Après le mot : « patrimoniale », la fin du dernier alinéa de l’article L.O. 6221‑1 du code général des collectivités territoriales est ainsi rédigée : « et une déclaration d’intérêts dans les conditions prévues, respectivement, aux 1° et 2° du I de l’article 10 de la loi n°    du    relative à la transparence de la vie publique ».</t>
  </si>
  <si>
    <t>Cet amendement vise à actualiser la référence aux obligations déclaratives relatives à Saint-Barthélémy figurant dans la partie organique du code général des collectivités territoriales.</t>
  </si>
  <si>
    <t>/14/amendements/1108/AN/65.pdf</t>
  </si>
  <si>
    <t>AMANR5L14SEA644420BTC1108P0D1N67</t>
  </si>
  <si>
    <t>Après le mot : « patrimoniale », la fin du dernier alinéa de l’article L.O. 6321‑1 du code général des collectivités territoriales est ainsi rédigée : « et une déclaration d’intérêts dans les conditions prévues, respectivement, aux 1° et 2° du I de l’article 10 de la loi n°     du     relative à la transparence de la vie publique. ».</t>
  </si>
  <si>
    <t>Cet amendement vise à actualiser la référence aux obligations déclaratives relatives à Saint-Martin figurant dans la partie organique du code général des collectivités territoriales.</t>
  </si>
  <si>
    <t>/14/amendements/1108/AN/67.pdf</t>
  </si>
  <si>
    <t>AMANR5L14SEA644420BTC1108P0D1N54</t>
  </si>
  <si>
    <t>Rétablir ainsi l’alinéa 5 :
« 1° Au second alinéa, le nombre : « six » est remplacé par le nombre : « trois »; ».</t>
  </si>
  <si>
    <t>Le texte initial du Gouvernement proposait de réduire de 6 mois à 1 mois la période pendant laquelle un ancien membre du Gouvernement continue de percevoir une indemnité égale à son ancien traitement tant qu’il n’a pas retrouvé une activité rémunérée.
La commission des Lois a supprimé cette disposition et donc maintenu l’actuelle période de 6 mois.
Cet amendement propose une solution intermédiaire, consistant à ramener cette période à 3 mois.</t>
  </si>
  <si>
    <t>/14/amendements/1108/AN/54.pdf</t>
  </si>
  <si>
    <t>AMANR5L14SEA644420BTC1108P0D1N60</t>
  </si>
  <si>
    <t>À l’alinéa 34, substituer aux mots :
« des conflits »,
les mots :
« un conflit ».</t>
  </si>
  <si>
    <t>/14/amendements/1108/AN/60.pdf</t>
  </si>
  <si>
    <t>AMANR5L14SEA644420BTC1108P0D1N55</t>
  </si>
  <si>
    <t>Substituer à l’alinéa 56 les trois alinéas suivants :
« Le cas échéant :
« 1° L’évaluation rendue publique de la valeur des biens détenus en communauté correspond à la moitié de leur valeur vénale ;
« 2° L’évaluation rendue publique de la valeur des biens indivis correspond à la part des droits indivis détenus par le déclarant. ».</t>
  </si>
  <si>
    <t>/14/amendements/1108/AN/55.pdf</t>
  </si>
  <si>
    <t>AMANR5L14SEA644420BTC1108P0D1N66</t>
  </si>
  <si>
    <t>Après la référence :
« 1er »,
insérer les références :
« et des articles 4 et 5 de la loi n°     du     relative à la transparence de la vie publique ».</t>
  </si>
  <si>
    <t>/14/amendements/1108/AN/66.pdf</t>
  </si>
  <si>
    <t>AMANR5L14SEA644420BTC1108P0D1N259</t>
  </si>
  <si>
    <t>Après l’alinéa 14, insérer l’alinéa suivant :
« IV bis A. – Au même article L.O. 149, les mots : « dont il n’était pas habituellement le conseil avant son élection, » sont supprimés. ».</t>
  </si>
  <si>
    <t>Cet amendement vise à interdire à tout avocat inscrit à un barreau, lorsqu’il est investi d’un mandat parlementaire, de plaider pour le compte de l’une des sociétés, entreprises ou établissements visés aux articles L. O. 145 et L. O. 146 même s’il en était habituellement le conseil avant son élection.
En effet, cette exception paraît en contradiction avec les objectifs du présent projet de loi organique visant à renforcer les incompatibilités pour prévenir les conflits d’intérêt.</t>
  </si>
  <si>
    <t>/14/amendements/1108/AN/259.pdf</t>
  </si>
  <si>
    <t>AMANR5L14SEA644420BTC1108P0D1N297</t>
  </si>
  <si>
    <t>Supprimer l’alinéa 15.</t>
  </si>
  <si>
    <t>Cet article prévoit  la modification de la position statutaire dans laquelle se trouvent placés les titulaires d'un emploi public investis d’un mandat parlementaire. Placé d’office en disponibilité le fonctionnaire investi d’un mandat de député, de sénateur ou de représentant du Parlement européen perdra tout droit de retour dans son métier d’origine à l’issue de dix ans de disponibilité. Si cette nouvelle disposition pénaliserait moins  les hauts fonctionnaires qui peuvent plus facilement se réinsérer professionnellement, elle serait rédhibitoire pour les fonctionnaires plus modestes qui n’ont d’autre issue qu’un retour dans leur métier d’origine, dès lors qu’il n’existe pas de correspondance professionnelle dans le secteur privé. 
Au prétexte de réduire les inégalités d’accès au statut de parlementaire entre les salariés du privé et les fonctionnaires, cette mesure aura pour effet l’éviction des fonctionnaires « les plus modestes » et minorera davantage les catégories socio-professionnelles les plus modestes.   
En réalité, il n’existe aucun risque de conflit d’intérêts avec des fonctionnaires qui n’ont aucun rôle décisionnaire sur le plan professionnel. </t>
  </si>
  <si>
    <t>/14/amendements/1108/AN/297.pdf</t>
  </si>
  <si>
    <t>AMANR5L14SEA644420BTC1108P0D1N57</t>
  </si>
  <si>
    <t>À l’alinéa 51, substituer au mot :
« huit »,
le mot :
« neuf ».</t>
  </si>
  <si>
    <t>Amendement corrigeant une erreur de décompte d’alinéas.</t>
  </si>
  <si>
    <t>/14/amendements/1108/AN/57.pdf</t>
  </si>
  <si>
    <t>AMANR5L14SEA644420BTC1108P0D1N13</t>
  </si>
  <si>
    <t>I. - Substituer aux alinéas 44 à 49 l’alinéa suivant :
« Les déclarations de situation patrimoniale sont rendues publiques, dans les limites définies au II du présent article, par la Haute Autorité de la transparence de la vie publique lorsque celle-ci estime que les déclarations qui lui ont été fournies sont partielles, inexactes ou insincères. La procédure en référé devant le juge administratif peut, le cas échéant, être utilisée afin que des mesures provisoires soient prises pour s’assurer qu’il ne sera pas porté une atteinte irréversible aux droits ou aux biens du demandeur. ».
II. - En conséquence, au début de l'alinéa 50, insérer les mots :
« Sous réserve de l'alinéa précédent, ».</t>
  </si>
  <si>
    <t>Le dispositif adopté en commission, visant à supprimer la publication des déclarations de situation patrimoniale et de substituer à cette publication une consultation par les électeurs, n’est pas satisfaisante.
D’une part, l’interdiction de publier ou de divulguer tout ou partie de ces déclarations consultables, prévue à l’alinéa 50, paraît fragile, car il est toujours techniquement possible de rendre public ces éléments sous couvert d’anonymat.
D’autre part, cette consultation, si elle révèle une anomalie constitutive d’une infraction, suppose que l’électeur en informe le procureur de la république. Or, tant le SCPC que la chancellerie relève le très faible recours à l’article 40 du code de procédure pénale, révélant ainsi l’affaiblissement – heureux – de la culture de délation dans les rapports entre administrés et administration.
Ainsi, il apparaît préférable de n’assortir la publication de la déclaration de patrimoine des parlementaires que lorsque celles-ci sont estimées mensongères par la Haute autorité, le parlementaire intéressé pouvant toujours présenter ses observations et éventuellement saisir le juge administratif en référé.</t>
  </si>
  <si>
    <t>/14/amendements/1108/AN/13.pdf</t>
  </si>
  <si>
    <t>SRC</t>
  </si>
  <si>
    <t>AMANR5L14SEA644420BTC1108P0D1N64</t>
  </si>
  <si>
    <t>À l'avant-dernière phrase de l’alinéa 3, substituer aux mots :
« dépose également auprès de la même autorité ainsi que sur le »,
les mots :
« adresse au président de la Haute Autorité ainsi qu’au ».</t>
  </si>
  <si>
    <t>Amendement rédactionnel (alignement sur la rédaction de l’article 3 du projet de loi ordinaire).</t>
  </si>
  <si>
    <t>/14/amendements/1108/AN/64.pdf</t>
  </si>
  <si>
    <t>AMANR5L14SEA644420BTC1108P0D1N61</t>
  </si>
  <si>
    <t>À l’alinéa 33, substituer aux mots :
« des conflits »,
les mots :
« un conflit ».</t>
  </si>
  <si>
    <t>/14/amendements/1108/AN/61.pdf</t>
  </si>
  <si>
    <t>AMANR5L14SEA644420BTC1108P0D1N240</t>
  </si>
  <si>
    <t>Substituer à l’alinéa 15, les quatre alinéas suivants :
« IV bis. – L’article L.O. 151‑1 du même code est ainsi modifié :
« 1° La seconde phrase est supprimée.
« 2° Il est complété par un alinéa ainsi rédigé :
« Lorsqu’il occupe un emploi public autre que ceux mentionnés aux 1° et 2° de l’article L.O. 142, il est placé d’office, pendant la durée de son mandat, en position de disponibilité ou dans la position équivalente prévue par son statut ne lui permettent pas d’acquérir de droits à l’avancement et de droits à pension. ».</t>
  </si>
  <si>
    <t>Amendement de précision, qui prévoit que les fonctionnaires exerçant un emploi public pouvant être cumulé avec un mandat parlementaire (professeur d'université et ministre du culte en Alsace-Moselle) ne sont pas automatiquement placés en position de disponibilité pendant la durée de leur mandat parlementaire.
Il appartiendra au pouvoir réglementaire de prévoir que ces personnes peuvent, à leur demande, être placées dans la même position statutaire.</t>
  </si>
  <si>
    <t>/14/amendements/1108/AN/240.pdf</t>
  </si>
  <si>
    <t>AMANR5L14SEA644420BTC1108P0D1N62</t>
  </si>
  <si>
    <t>À l’alinéa 25, substituer au mot :
« contiennent »,
le mot :
« comportent ».</t>
  </si>
  <si>
    <t>/14/amendements/1108/AN/62.pdf</t>
  </si>
  <si>
    <t>AMANR5L14SEA644420BTC1108P0D1N68</t>
  </si>
  <si>
    <t>Après le mot : « déposer », la fin du dernier alinéa de l’article L.O. 6431‑1 du code général des collectivités territoriales est ainsi rédigée : « une déclaration de situation patrimoniale et une déclaration d’intérêts dans les conditions prévues, respectivement, aux 1° et 2° du I de l’article 10 de la loi n°     du     relative à la transparence de la vie publique. ».</t>
  </si>
  <si>
    <t>Cet amendement vise à actualiser la référence aux obligations déclaratives relatives à Saint-Pierre-et-Miquelon figurant dans la partie organique du code général des collectivités territoriales.</t>
  </si>
  <si>
    <t>/14/amendements/1108/AN/68.pdf</t>
  </si>
  <si>
    <t>AMANR5L14SEA644420BTC1108P0D1N59</t>
  </si>
  <si>
    <t>Compléter l’alinéa 41 par la phrase suivante :
« Les électeurs peuvent adresser à la Haute Autorité toute observation écrite relative à ces déclarations d’intérêts et d’activités. ».</t>
  </si>
  <si>
    <t>Par parallélisme avec ce que la commission des Lois a prévu à propos des déclarations de patrimoine (49e alinéa de l’article 1er), cet amendement permet à tout citoyen d’adresser à la Haute Autorité de la transparence de la vie publique toute observation écrite concernant les déclarations d’intérêts et d’activités des parlementaires.
Un autre amendement, au projet de loi ordinaire, propose le même dispositif à l’égard des déclarations (de patrimoine et d’intérêts) des membres du Gouvernement.
Un autre amendement, au projet de loi ordinaire, propose le même dispositif à l’égard des autres responsables publics tenus de déclarer leurs intérêts.</t>
  </si>
  <si>
    <t>/14/amendements/1108/AN/59.pdf</t>
  </si>
  <si>
    <t>AMANR5L14SEA644420BTC1108P0D1N14</t>
  </si>
  <si>
    <t>Au début de l’alinéa 50, insérer les mots :
« Sous réserve des dispositions prévues à l’alinéa précédent du présent article, ».</t>
  </si>
  <si>
    <t>/14/amendements/1108/AN/14.pdf</t>
  </si>
  <si>
    <t>AMANR5L14SEA644420BTC1108P0D1N381</t>
  </si>
  <si>
    <t>2013-06-18T00:00:00Z</t>
  </si>
  <si>
    <t>I. – Au début de l’alinéa 2, insérer les mots :
« entre en vigueur ».
II. – En conséquence, au début de l’alinéa 4, substituer aux mots :
« au prochain renouvellement de mandat à partir de la date de »,
les mots :
« est applicable aux mandats acquis, repris ou renouvelés à compter de la ».</t>
  </si>
  <si>
    <t>Le présent sous-amendement précise la rédaction de l’amendement n° 48 de Mme Dubié, sans en modifier le fond et l’esprit : prévoir que le changement de position statutaire intervienne à l’issue du mandat en cours, afin que les fonctionnaires élus parlementaires actuellement en position de détachement conservent cette position jusqu’à la fin du mandat qu’ils exercent.
Tout nouveau mandat acquis, repris ou renouvelé par un fonctionnaire après l’entrée en vigueur de la loi issue de ce présent texte entrainera à l’avenir sa mise d’office en disponibilité.</t>
  </si>
  <si>
    <t>/14/amendements/1108/AN/381.pdf</t>
  </si>
  <si>
    <t>AMANR5L14SEA644420BTC1108P0D1N56</t>
  </si>
  <si>
    <t>À l’alinéa 51, après le mot :
« alinéa »,
insérer la référence :
« du I ».</t>
  </si>
  <si>
    <t>/14/amendements/1108/AN/56.pdf</t>
  </si>
  <si>
    <t>AMANR5L14SEA644420BTC1108P0D1N58</t>
  </si>
  <si>
    <t>I. – À l’alinéa 50, après le mot :
« déclarations »,
insérer les mots :
« de situation patrimoniale ».
II. – En conséquence, au même alinéa, substituer au mot :
« au »,
les mots :
« aux deuxième à neuvième alinéas du ».</t>
  </si>
  <si>
    <t>Cet amendement vise à préciser que les sanctions pénales en cas de publication ou de divulgation ne s’appliquent qu’aux déclarations de situation patrimoniale, non aux déclarations d’intérêts.</t>
  </si>
  <si>
    <t>/14/amendements/1108/AN/58.pdf</t>
  </si>
  <si>
    <t>AMANR5L14SEA644420BTC1108P0D1N237</t>
  </si>
  <si>
    <t>Amendement de correction du texte élaboré par la commission des Lois, l’article L.O. 146‑1 étant d’ores et déjà réécrit par les dispositions prévues aux alinéas 12 et 13 de ce même article.</t>
  </si>
  <si>
    <t>/14/amendements/1108/AN/237.pdf</t>
  </si>
  <si>
    <t>PRJLANR5L14BTC1109</t>
  </si>
  <si>
    <t>AMANR5L14SEA644420BTC1109P0D1N168</t>
  </si>
  <si>
    <t>I. – Au début de l’alinéa 7, substituer aux mots :
« Deux personnalités qualifiées »,
les mots :
« Une personnalité qualifiée ».
II. – En conséquence, au même alinéa, substituer aux mots :
« nommées chacune »
le mot :
« nommée ».
III. – En conséquence, au début de l’alinéa 8, substituer aux mots :
« Deux personnalités qualifiées »
les mots :
« Une personnalité qualifiée ».
IV. – En conséquence, au même alinéa, substituer aux mots :
« nommées chacune »
le mot :
« nommée ».</t>
  </si>
  <si>
    <t>Lors de son examen, la commission des Lois a complété la composition de la Haute autorité, en prévoyant que les présidents des assemblées nomment chacun deux personnalités qualifiées, connaissant les problématiques et les pratiques en matière de déontologie au sein des collectivités publiques.
La nomination de ces personnes devrait en outre être autorisée par la commission des Lois de cette assemblée, à une majorité renforcée des trois cinquièmes des suffrages exprimés. Un tel mécanisme de confirmation aurait un effet vertueux : il obligerait le pouvoir de nomination à proposer des personnalités dont l’impartialité sera reconnue au-delà des clivages partisans, afin qu’elles puissent être agréées par une majorité dépassant les affinités politiques.
Cependant, la nécessité de confirmer un binôme de candidats pourrait permettre à la majorité et à l’opposition de s’accorder en nommant chacun un membre et en renonçant ainsi à examiner les garanties en matière de compétence, d’indépendance et de probité de l’autre candidat.
Aussi afin de garantir que les membres désignés et confirmés au sein des deux assemblées soient bien des personnalités ayant réuni une majorité qualifiée confirmant leurs qualités propres, il est préférable de limiter ce pouvoir de nomination à un seul membre par chambre.</t>
  </si>
  <si>
    <t>/14/amendements/1109/AN/168.pdf</t>
  </si>
  <si>
    <t>AMANR5L14SEA644420BTC1109P0D1N109</t>
  </si>
  <si>
    <t>Compléter l’alinéa 2 par la phrase suivante :
« Les électeurs peuvent adresser à la Haute Autorité toute observation écrite relative à ces déclarations de situation patrimoniale et à ces déclarations d’intérêts. ».</t>
  </si>
  <si>
    <t>Par parallélisme avec ce que la commission des Lois a prévu à propos des déclarations de patrimoine (49e alinéa de l’article 1er du projet de loi organique, 8e alinéa de l’article 11 du projet de loi), cet amendement permet à tout citoyen d’adresser à la Haute Autorité de la transparence de la vie publique toute observation écrite concernant les déclarations de patrimoine et les déclarations d’intérêts des ministres.
Un autre amendement, au projet de loi organique, propose le même dispositif à l’égard des déclarations d’intérêts des parlementaires.
Un autre amendement, au projet de loi ordinaire, propose le même dispositif à l’égard des déclarations d’intérêts des autres responsables publics.</t>
  </si>
  <si>
    <t>/14/amendements/1109/AN/109.pdf</t>
  </si>
  <si>
    <t>AMANR5L14SEA644420BTC1109P0D1N104</t>
  </si>
  <si>
    <t>Au début de l’alinéa 3, substituer aux mots :
« Le titulaire »
les mots :
« Les titulaires ».</t>
  </si>
  <si>
    <t>/14/amendements/1109/AN/104.pdf</t>
  </si>
  <si>
    <t>AMANR5L14SEA644420BTC1109P0D1N106</t>
  </si>
  <si>
    <t>À l’alinéa 1, substituer à la référence :
« aux articles L. 10 et suivants »,
la référence :
« au titre II de la première partie ».</t>
  </si>
  <si>
    <t>À la suite d’un amendement de M. Charles de Courson, il a été précisé que la procédure de vérification de la situation fiscale des ministres serait régie par les « articles L. 10 et suivants » du livre des procédures fiscales, ce qui aboutit à viser la quasi-totalité de ce dernier. Le présent amendement vise à préciser les dispositions visées, en mentionnant le titre IIer de la première partie du livre des procédures fiscales, consacré au contrôle de l’impôt (ce qui correspond aux articles L. 10 à L. 189 A).</t>
  </si>
  <si>
    <t>/14/amendements/1109/AN/106.pdf</t>
  </si>
  <si>
    <t>AMANR5L14SEA644420BTC1109P0D1N386</t>
  </si>
  <si>
    <t>Compléter cet article par les deux alinéas suivants :
« V. – Les articles L. 241‑3 et L. 242‑6 du code de commerce sont complétés par un alinéa ainsi rédigé :
« Outre les peines complémentaires prévues par l’article L. 249‑1, le tribunal peut également prononcer à titre de peine complémentaire, dans les cas prévus au présent article, l’interdiction des droits civiques, civils et de famille prévue par l’article 131‑26 du code pénal. ».</t>
  </si>
  <si>
    <t>Le présent amendement prévoit la possibilité pour le juge de prononcer à titre de peine complémentaire l’interdiction des droits civiques, civils et de famille pour les personnes physiques reconnues coupables d’abus de bien social.
L’interdiction des droits civiques, civils et de famille prévue par l’article 131‑26 du code pénal peut concerner tout ou partie de ces droits :
– le droit de vote,
– l’éligibilité,
– le droit d’exercer une fonction juridictionnelle ou d’être expert devant une juridiction,
– le droit de représenter ou d’assister une partie devant la justice,
– le droit de témoigner en justice (sauf pour faire de simples déclarations),
– le droit d’être tuteur ou curateur (sauf après avis du juge des tutelles, tuteur ou curateur de ses propres enfants).
Le tribunal a la possibilité de prononcer l’interdiction de tous ces droits ou de la limiter à certains d’entre eux.
La peine d’inéligibilité ou l’interdiction du droit de vote entraînent l’interdiction d’exercer une fonction publique.
Elle ne peut excéder cinq ans en matière délictuelle, ce qui est le cas présent, et dix ans en matière criminelle.</t>
  </si>
  <si>
    <t>/14/amendements/1109/AN/386.pdf</t>
  </si>
  <si>
    <t>AMANR5L14SEA644420BTC1109P0D1N110</t>
  </si>
  <si>
    <t>À l’alinéa 28, substituer aux mots :
« des conflits »
les mots :
« un conflit ».</t>
  </si>
  <si>
    <t>/14/amendements/1109/AN/110.pdf</t>
  </si>
  <si>
    <t>AMANR5L14SEA644420BTC1109P0D1N172</t>
  </si>
  <si>
    <t>Rédiger ainsi la seconde phrase de l’alinéa 5 :
« Elle met la personne concernée en état de présenter ses observations sauf lorsqu’elle rend un avis de compatibilité sur saisine de la personne concernée. ».</t>
  </si>
  <si>
    <t>Amendement de simplification, qui réserve la possibilité à une personne concernée par l'autorisation d'exercer une activité après ses fonctions ministérielles ou exécutives locales, de présenter des observations complémentaires aux seuls cas où la Haute autorité s'est saisie elle-même d'un cas d'exercice non autorisé ou envisage de rendre un avis d'incompatibilité.</t>
  </si>
  <si>
    <t>/14/amendements/1109/AN/172.pdf</t>
  </si>
  <si>
    <t>AMANR5L14SEA644420BTC1109P0D1N167</t>
  </si>
  <si>
    <t>À l’alinéa 10, substituer à la référence :
« 5° »
la référence :
« 3° ».</t>
  </si>
  <si>
    <t>Amendement de conséquence de l’amendement déposé aux alinéas 7 et 8 du même article : si chaque président d’assemblée nomme une seule personnalité, il ne sera pas possible de garantir que ces nominations soient paritaires.</t>
  </si>
  <si>
    <t>/14/amendements/1109/AN/167.pdf</t>
  </si>
  <si>
    <t>AMANR5L14SEA644420BTC1109P0D1N101</t>
  </si>
  <si>
    <t>Compléter l’alinéa 1 par la phrase suivante :
« Les électeurs peuvent adresser à la Haute Autorité toute observation écrite relative à ces déclarations d’intérêts. ».</t>
  </si>
  <si>
    <t>Par parallélisme avec ce que la commission des Lois a prévu à propos des déclarations de patrimoine (8e alinéa de l’article 11), cet amendement permet à tout citoyen d’adresser à la Haute Autorité de la transparence de la vie publique toute observation écrite concernant les déclarations d’intérêts des responsables publics mentionnés à l’article 10 : élus locaux, membres de cabinets ministériels, collaborateurs des présidents de la République, de l’Assemblée nationale et du Sénat, membres d’autorités administratives indépendantes, titulaires d’emplois à la décision du Gouvernement, dirigeants d’organismes publics etc.
Un autre amendement, au projet de loi ordinaire, propose le même dispositif à l’égard des déclarations (de patrimoine et d’intérêts) des membres du Gouvernement.
Un autre amendement, au projet de loi organique, propose le même dispositif à l’égard des déclarations d’intérêts des parlementaires.</t>
  </si>
  <si>
    <t>/14/amendements/1109/AN/101.pdf</t>
  </si>
  <si>
    <t>AMANR5L14SEA644420BTC1109P0D1N103</t>
  </si>
  <si>
    <t>À l’alinéa 3, substituer aux mots :
« les recettes ordinaires du dernier budget dépassent », 
les mots :
« le montant des recettes ordinaires figurant au dernier compte administratif est supérieur à ».</t>
  </si>
  <si>
    <t>Amendement rédactionnel (alignement sur la rédaction de l’article L. 211‑2 du code des juridictions financières).</t>
  </si>
  <si>
    <t>/14/amendements/1109/AN/103.pdf</t>
  </si>
  <si>
    <t>AMANR5L14SEA644420BTC1109P0D1N170</t>
  </si>
  <si>
    <t>À la fin de l’alinéa 3, substituer aux mots :
« de fonctions exécutives locales »,
les mots :
« d’une fonction exécutive locale ».</t>
  </si>
  <si>
    <t>/14/amendements/1109/AN/170.pdf</t>
  </si>
  <si>
    <t>AMANR5L14SEA644420BTC1109P0D1N113</t>
  </si>
  <si>
    <t>À la première phrase de l’alinéa 4, substituer au mot :
« visés »
le mot :
« mentionnés ».</t>
  </si>
  <si>
    <t>/14/amendements/1109/AN/113.pdf</t>
  </si>
  <si>
    <t>AMANR5L14SEA644420BTC1109P0D1N171</t>
  </si>
  <si>
    <t>Substituer à l’alinéa 2 les quatre alinéas suivants :
« I bis. – L’article 6 de la loi n° 77‑729 du 7 juillet 1977 relative à l’élection des représentants au Parlement européen est ainsi modifié :
« 1° Après le mot : « européen », la fin du deuxième alinéa est supprimée » ;
« 2° Après le deuxième alinéa est inséré un alinéa ainsi rédigé :
« Lorsqu’il occupe un emploi public autre que ceux mentionnés aux 1° et 2° de l’article L.O. 142 du code électoral, il est placé d’office, pendant la durée de son mandat, en position de disponibilité ou dans la position équivalente prévue par son statut ne lui permettant pas d’acquérir de droits à l’avancement et de droits à pension. ».</t>
  </si>
  <si>
    <t>Amendement de précision, qui prévoit que les fonctionnaires exerçant un emploi public pouvant être cumulé avec un mandat de représentant français au Parlement européen (professeur d'université et ministre du culte en Alsace-Moselle) ne sont pas automatiquement placés en position de disponibilité pendant la durée de leur mandat.
Il appartiendra au pouvoir réglementaire de prévoir que ces personnes peuvent, à leur demande, être placées dans la même position statutaire.</t>
  </si>
  <si>
    <t>/14/amendements/1109/AN/171.pdf</t>
  </si>
  <si>
    <t>AMANR5L14SEA644420BTC1109P0D1N169</t>
  </si>
  <si>
    <t>Après l’article L. 52‑10 du code électoral, est inséré un article L.52-10-1 ainsi rédigé :
« Art. L. 52-10-1.- Aucun candidat ne peut utiliser, directement ou indirectement, des fonds provenant des indemnités versées à titre d’allocation spéciale pour frais par les assemblées parlementaires à leurs membres. ».</t>
  </si>
  <si>
    <t>À l'occasion de plusieurs décisions relatives au contentieux des dernières élections législatives (décisions n° 2013‑4795 AN, 2013‑4793 AN et 2012‑4715 AN du 1er mars 2013), le Conseil constitutionnel a été amené à se pencher sur l'utilisation à des fins électorales de sommes provenant d'un compte dédié à l'indemnité représentative de frais de mandat (IRFM) ou de sommes issues d'un prêt d'honneur remboursable par prélèvement sur l'IRFM.
Selon le site intranet de l’Assemblée, « L'indemnité représentative de frais de mandat (IRFM) est destinée à couvrir l'ensemble des frais afférents à l'exercice du mandat parlementaire qui ne sont pas directement pris en charge ou remboursés par l'Assemblée et la partie de la rémunération des collaborateurs qui excède le crédit alloué spécifiquement à cet effet. » Cependant, elle n’est définie par la loi que par l'article L. 136-2 du code de la sécurité sociale (relatif à son assujettissement à la contribution sociale généralisée) qui en fait une indemnité « versée à titre d'allocation spéciale pour frais par les assemblées à tous leurs membres ».
En jugeant que l’IRFM était « destinée à couvrir des dépenses liées à l'exercice du mandat de député ; qu'en conséquence, cette indemnité ne saurait, sans méconnaître les dispositions précitées de l'article L. 52-8 du code électoral, être affectée au financement d'une campagne électorale à laquelle le député est candidat » mais en prenant en compte les « interprétations successives relatives à l'utilisation de l'indemnité représentative de frais de mandat » pour déterminer que ces trois candidats ne pouvaient, « en l’espèce, être regardés comme ayant méconnu une obligation substantielle dont ils ne pouvaient méconnaître la portée , le Conseil constitutionnel a invité le législateur et les assemblées à préciser les conditions de l'emploi de l'IRFM .
Le présent amendement propose ainsi d'interdire explicitement l'utilisation de l'IRFM pour financer des dépenses à caractère électoral.</t>
  </si>
  <si>
    <t>/14/amendements/1109/AN/169.pdf</t>
  </si>
  <si>
    <t>AMANR5L14SEA644420BTC1109P0D1N100</t>
  </si>
  <si>
    <t>À l’alinéa 2, après le mot :
« sept »,
insérer le mot :
« derniers ».</t>
  </si>
  <si>
    <t>/14/amendements/1109/AN/100.pdf</t>
  </si>
  <si>
    <t>AMANR5L14SEA644420BTC1109P0D1N166</t>
  </si>
  <si>
    <t>Après la première occurrence du mot :
« les »,
rédiger ainsi la fin de l’alinéa 15 :
« membres mentionnés aux 4° et 5°, celui qui effectuera un mandat de trois ans. ».</t>
  </si>
  <si>
    <t>Amendement de conséquence de l'amendement réduisant de deux à un le nombre de membres nommés par chaque président d'assemblée.</t>
  </si>
  <si>
    <t>/14/amendements/1109/AN/166.pdf</t>
  </si>
  <si>
    <t>AMANR5L14SEA644420BTC1109P0D1N408</t>
  </si>
  <si>
    <t>Rédiger ainsi cet amendement:
à l’alinéa 4, les mots : « entre en vigueur le 1er janvier 2014 » sont remplacés par les mots : « est applicable aux mandats acquis, repris ou renouvelés à compter de la promulgation de la présente loi »</t>
  </si>
  <si>
    <t>Le présent sous-amendement propose comme solution de modération à la simple suppression de ces dispositions, de reporter leur entrée en vigueur, de la même manière que pour les députés et les sénateurs, à l'expiration du mandat actuellement en cours. Le changement de position statutaire interviendrait à l’issue du mandat en cours des parlementaires européens, afin que les fonctionnaires élus parlementaires européens actuellement en position de détachement conservent cette position jusqu’à la fin du mandat qu’ils exercent.
Tout nouveau mandat européen acquis, repris ou renouvelé par un fonctionnaire après l’entrée en vigueur de la loi issue de ce présent texte entraînera à l’avenir sa mise d’office en disponibilité.</t>
  </si>
  <si>
    <t>/14/amendements/1109/AN/408.pdf</t>
  </si>
  <si>
    <t>AMANR5L14SEA644420BTC1109P0D1N37</t>
  </si>
  <si>
    <t>Compléter cet article par l’alinéa suivant :
« 7° L’autorité professionnelle compétente, lorsqu’il s’agit d’une personne exerçant une profession libérale soumise à un statut législatif ou réglementaire ou dont le titre est protégé. ».</t>
  </si>
  <si>
    <t>Les personnes visées aux articles 3 et 10 du projet de loi ne respectant pas les obligations prévues aux articles 1er, 2, 3 et 10 du projet de loi peuvent également exercer une profession libérale soumise à un statut législatif ou réglementaire ou dont le titre est protégé. Dans cette hypothèse, la Haute Autorité devra également informer de ce manquement l’autorité professionnelle compétente de chacune des professions concernées et exercées par les personnes en cause.</t>
  </si>
  <si>
    <t>/14/amendements/1109/AN/37.pdf</t>
  </si>
  <si>
    <t>AMANR5L14SEA644420BTC1109P0D1N115</t>
  </si>
  <si>
    <t>Après l’alinéa 1, insérer l’alinéa suivant :
« 1° A Au troisième alinéa, les mots : « à Mayotte » sont remplacés par les mots : « dans le département de Mayotte, en Guyane, en Martinique ».</t>
  </si>
  <si>
    <t>Amendement de précision: la dénomination de Mayotte est précisée ; la Guyane et la Martinique sont explicitement ajoutées (ces deux dernières collectivités ayant vocation à ne plus constituer des départements d'outre-mer à compter des élections de mars 2015).</t>
  </si>
  <si>
    <t>/14/amendements/1109/AN/115.pdf</t>
  </si>
  <si>
    <t>AMANR5L14SEA644420BTC1109P0D1N112</t>
  </si>
  <si>
    <t>À l’alinéa 19, substituer au mot :
« contiennent »
le mot :
« comportent ».</t>
  </si>
  <si>
    <t>/14/amendements/1109/AN/112.pdf</t>
  </si>
  <si>
    <t>AMANR5L14SEA644420BTC1109P0D1N99</t>
  </si>
  <si>
    <t>I. – À l’alinéa 9, substituer aux mots :
« ou des observations prévues au I de l’article 10 »,
les mots :
« de situation patrimoniale ou des observations relatives à ces déclarations ».</t>
  </si>
  <si>
    <t>Cet amendement vise à préciser que les sanctions pénales en cas de publication ou divulgation ne s'appliquent qu'aux déclarations de situation patrimoniale, non aux déclarations d'intérêts.</t>
  </si>
  <si>
    <t>/14/amendements/1109/AN/99.pdf</t>
  </si>
  <si>
    <t>AMANR5L14SEA644420BTC1109P0D1N114</t>
  </si>
  <si>
    <t>I. – À l’alinéa 3, substituer à la première occurrence du mot :
« Mayotte »,
les mots :
« le département de Mayotte, la Guyane, la Martinique ».
II. – En conséquence, au même alinéa, substituer à la seconde occurrence du mot :
« Mayotte »,
les mots :
« dans le Département de Mayotte, en Guyane, en Martinique ».</t>
  </si>
  <si>
    <t>Amendement de précision: la dénomination de Mayotte est précisée; la Guyane et la Martinique sont explicitement ajoutées (ces deux dernières collectivités ayant vocation à ne plus constituer des départements d'outre-mer à compter des élections de mars 2015).</t>
  </si>
  <si>
    <t>/14/amendements/1109/AN/114.pdf</t>
  </si>
  <si>
    <t>AMANR5L14SEA644420BTC1109P0D1N36</t>
  </si>
  <si>
    <t>Compléter la seconde phrase de l’alinéa 6 par les mots :
« , notamment sur ceux entrant dans le cadre de la réserve parlementaire ».</t>
  </si>
  <si>
    <t>Amendement de précision.
La réserve parlementaire est l’objet de critiques nombreuses et renouvelées, du fait de son opacité présumée.
De fait, il apparaît utile de préciser que la Haute autorité de la transparence de la vie publique aura toute latitude et toute légitimité pour se prononcer sur ce sujet et émettre des recommandations, lesquelles pourront être rendues publiques dans le cadre du rapport mentionné à l’alinéa 7 du présent article.</t>
  </si>
  <si>
    <t>/14/amendements/1109/AN/36.pdf</t>
  </si>
  <si>
    <t>AMANR5L14SEA644420BTC1109P0D1N105</t>
  </si>
  <si>
    <t>Rédiger ainsi le début de l’alinéa 2 :
« 1° A. – Les représentants français... (le reste sans changement) ».</t>
  </si>
  <si>
    <t>/14/amendements/1109/AN/105.pdf</t>
  </si>
  <si>
    <t>AMANR5L14SEA644420BTC1109P0D1N380</t>
  </si>
  <si>
    <t> Après l’alinéa 2, insérer l’alinéa suivant :
« I bis. – Après le premier alinéa de l’article 324‑7 du code pénal, est inséré un alinéa ainsi rédigé: : « 1° A L'interdiction des droits civiques, civils et de famille, suivant les modalités prévues par l’article 131‑26 ; ». ».</t>
  </si>
  <si>
    <t>Le présent amendement prévoit la possibilité pour le juge de prononcer à titre de peine complémentaire l’interdiction des droits civiques, civils et de famille pour les personnes physiques reconnues coupables de blanchiment simple ou aggravé.
L’interdiction des droits civiques, civils et de famille prévue par l’article 131‑26 du code pénal peut concerner tout ou partie de ces droits :
– le droit de vote,
– l’éligibilité,
– le droit d’exercer une fonction juridictionnelle ou d’être expert devant une juridiction,
– le droit de représenter ou d’assister une partie devant la justice,
– le droit de témoigner en justice (sauf pour faire de simples déclarations),
– le droit d’être tuteur ou curateur (sauf après avis du juge des tutelles, tuteur ou curateur de ses propres enfants).
Le tribunal a la possibilité de prononcer l’interdiction de tous ces droits ou de la limiter à certains d’entre eux.
La peine d’inéligibilité ou l’interdiction du droit de vote entraînent l’interdiction d’exercer une fonction publique.
Elle ne peut excéder cinq ans en matière délictuelle, ce qui est le cas présent, et dix ans en matière criminelle.</t>
  </si>
  <si>
    <t>/14/amendements/1109/AN/380.pdf</t>
  </si>
  <si>
    <t>AMANR5L14SEA644420BTC1109P0D1N102</t>
  </si>
  <si>
    <t>À l’alinéa 5, après le mot : 
« nomination »,
insérer le mot :
« publiée ».</t>
  </si>
  <si>
    <t>/14/amendements/1109/AN/102.pdf</t>
  </si>
  <si>
    <t>AMANR5L14SEA644420BTC1109P0D1N173</t>
  </si>
  <si>
    <t>Compléter cet article par l’alinéa suivant :
« Elle peut charger un ou plusieurs de ses membres ou rapporteurs de procéder ou de faire procéder par les agents de ses services à des vérifications portant sur le contenu des déclarations prévues à l’article L.O. 135‑1 du code électoral et aux articles 3 et 10 de la présente loi et sur les informationsdont elle dispose. ».</t>
  </si>
  <si>
    <t>Le présent amendement vise à permettre à la Haute autorité de contrôler ou de faire contrôler la véracité du contenu des déclarations soumises à son examen.</t>
  </si>
  <si>
    <t>/14/amendements/1109/AN/173.pdf</t>
  </si>
  <si>
    <t>AMANR5L14SEA644420BTC1109P0D1N108</t>
  </si>
  <si>
    <t>Substituer à l’alinéa 11 les trois alinéas suivants :
« Le cas échéant :
« 1° L’évaluation rendue publique de la valeur des biens détenus en communauté correspond à la moitié de leur valeur vénale ;
« 2° L’évaluation rendue publique de la valeur des biens indivis correspond à la part des droits indivis détenus par le déclarant. ».</t>
  </si>
  <si>
    <t>/14/amendements/1109/AN/108.pdf</t>
  </si>
  <si>
    <t>AMANR5L14SEA644420BTC1109P0D1N111</t>
  </si>
  <si>
    <t>À l’alinéa 27, substituer aux mots : 
« des conflits »
les mots : 
« un conflit ».</t>
  </si>
  <si>
    <t>/14/amendements/1109/AN/111.pdf</t>
  </si>
  <si>
    <t>AMANR5L14SEA644420BTC1109P0D1N35</t>
  </si>
  <si>
    <t>Après l’alinéa 4, insérer l’alinéa suivant :
« 2° bis Elle se prononce sur la répartition par ministère de la réserve parlementaire. Cet avis donne lieu à un rapport public détaillé, différent du rapport mentionné au septième alinéa du présent article. Le rapport est publié au Journal Officiel ; ».</t>
  </si>
  <si>
    <t>La réserve parlementaire est l’objet de critiques nombreuses et renouvelées, du fait de l’opacité présumée de son utilisation.
A l’heure actuelle, la seule obligation sur ce sujet est la communication par le ministère de l’Intérieur de la liste des subventions allouées aux collectivités territoriales par ce biais.
Cet amendement entend donner une nouvelle mission à la Haute autorité de la transparence de la vie publique en la matière, qui engagera tous les ministères, contribuant ainsi utilement au renforcement de la transparence de la gestion des fonds publics.</t>
  </si>
  <si>
    <t>/14/amendements/1109/AN/35.pdf</t>
  </si>
  <si>
    <t>AMANR5L14SEA644420BTC1109P0D1N107</t>
  </si>
  <si>
    <t> À l’alinéa 1, substituer aux mots : 
« fortune, placée »
les mots :
« fortune. Cette procédure est placée ».</t>
  </si>
  <si>
    <t>/14/amendements/1109/AN/107.pdf</t>
  </si>
  <si>
    <t>PRJLANR5L14BTC1129</t>
  </si>
  <si>
    <t>AMANR5L14SEA644420BTC1129P0D1N70</t>
  </si>
  <si>
    <t xml:space="preserve">Rédiger ainsi le tableau annexé aux articles 29 terdecies et 29 vicies :
Circonscriptions pour l’élection des membres de l’Assemblée des Français de l’étranger
Nombre de sièges
Circonscriptions pour l’élection des conseillers consulaires
Circonscriptions consulaires
Canada
4
Canada – 1ère circonscription
Vancouver, Calgary
Canada – 2ème circonscription
Toronto
Canada – 3ème circonscription
Québec
Canada – 4ème circonscription
Montréal, Moncton, Halifax
États-Unis d’Amérique
7
États-Unis – 1ère circonscription
Atlanta
États-Unis – 2ème circonscription
Boston
États-Unis – 3ème circonscription
Houston, La Nouvelle-Orléans
États-Unis – 4ème circonscription
Chicago
États-Unis – 5ème circonscription
Miami
États-Unis – 6ème circonscription
Washington
États-Unis – 7ème circonscription
Los Angeles
États-Unis – 8ème circonscription
San Francisco
États-Unis – 9ème circonscription
New York
Amérique latine et Caraïbes
7
Argentine
Buenos Aires
Bolivie
La Paz
Brésil – 1ère circonscription (avec Suriname)
Brasilia, Récife, Paramaribo
Brésil – 2ème circonscription
Rio de Janeiro
Brésil – 3ème circonscription
Sao Paulo
Chili
Santiago
Colombie
Bogota
Costa Rica, Honduras, Nicaragua
San José, Tégucigalpa, Managua
Équateur
Quito
Guatémala, Salvador
Guatémala, San Salvador
Haïti
Port-au-Prince
Mexique
Mexico
Panama, Cuba, Jamaïque
Panama, La Havane, Kingston
Paraguay
Assomption
Pérou
Lima
République dominicaine
Saint-Domingue
Uruguay
Montévidéo
Vénézuéla, Sainte-Lucie, Trinité-et-Tobago
Caracas, Castries, Port d’Espagne
Europe du Nord
8
Danemark
Copenhague
Finlande, Lituanie, Lettonie, Estonie
Helsinki, Vilnius, Riga, Tallinn
Irlande
Dublin
Norvège, Islande
Oslo, Reykjavik
Royaume-Uni – 1ère circonscription
Édimbourg, Glasgow
Royaume-Uni – 2ème circonscription
Londres
Suède
Stockholm
Bénélux
6
Belgique
Bruxelles
Luxembourg
Luxembourg
Pays-Bas
Amsterdam
Allemagne, Autriche, Slovaquie, Slovénie, Suisse
11
Allemagne – 1ère circonscription
Berlin, Hambourg
Allemagne – 2ème circonscription
Francfort, Düsseldorf, Sarrebruck
Allemagne – 3ème circonscription
Munich, Stuttgart
Autriche, Slovaquie, Slovénie
Vienne, Bratislava, Ljubljana
Suisse – 1ère circonscription
Zurich
Suisse – 2ème circonscription
Genève
Europe centrale et orientale(y compris Russie)
3
Arménie, Géorgie
Erevan, Tbilissi
Bulgarie, Bosnie-Herzégovine, Macédoine, Albanie, Kosovo, Monténégro
Sofia, Sarajevo, Skopje, Tirana, Pristina, Podgorica
Croatie
Zagreb
Hongrie
Budapest
Pologne
Varsovie, Cracovie
République tchèque
Prague
Roumanie, Moldavie
Bucarest, Chisinau
Russie, Biélorussie
Moscou, Saint-Pétersbourg, Ekaterinbourg, Minsk
Serbie
Belgrade
Ukraine
Kiev
Europe du Sud
5
Chypre
Nicosie
Grèce
Athènes, Thessalonique
Italie – 1ère circonscription (avec Malte et État de la Cité du Vatican)
Rome, Naples, La Valette, Cité du Vatican
Italie – 2ème circonscription
Milan, Turin et Gênes
Monaco
Monaco
Turquie
Istanbul, Ankara
Péninsule ibérique
6
Andorre
Andorre-la-Vieille
Espagne – 1ère circonscription
Barcelone
Espagne – 2ème circonscription
Madrid, Séville, Bilbao
Portugal
Lisbonne, Porto
Afrique du Nord
7
Algérie – 1ère circonscription
Oran
Algérie – 2ème circonscription
Annaba
Algérie – 3ème circonscription
Alger
Égypte
Le Caire, Alexandrie
Maroc – 1ère circonscription
Tanger
Maroc – 2ème circonscription
Fès
Maroc – 3ème circonscription
Agadir
Maroc – 4ème circonscription
Marrakech
Maroc – 5ème circonscription
Rabat
Maroc – 6ème circonscription
Casablanca
Tunisie, Libye
Tunis, Tripoli
Afrique occidentale
4
Bénin
Cotonou
Burkina Faso
Ouagadougou
Côte d’Ivoire
Abidjan
Guinée
Conakry
Mali
Bamako
Mauritanie
Nouakchott
Niger
Niamey
Sénégal, Guinée-Bissao, Cap-Vert
Dakar, Bissao, Praia
Togo, Ghana
Lomé, Accra
Afrique centrale, australe et orientale
5
Afrique du Sud, Mozambique, Namibie, Botswana
Johannesbourg, Le Cap, Maputo, Windhoek, Gaborone
Angola
Luanda
Cameroun, Guinée équatoriale
Douala, Yaoundé, Malabo
Comores
Moroni
Congo
Pointe-Noire, Brazzaville
Djibouti
Djibouti
Éthiopie, Soudan, Soudan du Sud
Addis Abeba, Khartoum, Djouba
Gabon
Libreville, Port-Gentil
Kenya, Ouganda, Rwanda, Burundi, Tanzanie, Zambie, Zimbabwé
Nairobi, Kampala, Kigali, Bujumbura, Dar es Salam, Lusaka, Hararé
Madagascar
Tananarive, Diégo-Suarez, Majunga, Tamatave
Maurice, Seychelles
Port-Louis, Victoria
Nigéria
Lagos, Abuja
Républicaine centrafricaine
Bangui
République démocratique du Congo
Kinshasa
Tchad
Ndjamena
Asie centrale et Moyen-Orient
4
Arabie saoudite – 1ère circonscription (avec Yémen)
Djeddah, Sanaa
Arabie saoudite – 2ème circonscription (avec Koweït)
Riyad, Koweït
Émirats arabes unis, Oman
Doubaï, Abou Dabi, Mascate
Iran, Pakistan, Afghanistan, Azerbaïdjan, Turkménistan, Kazakhstan, Tadjikistan, Ouzbékistan, Kirghizstan
Téhéran, Islamabad, Karachi, Kaboul, Bakou, Achgabat, Astana, Almaty, Douchanbé, Tachkent
Jordanie, Irak
Amman, Bagdad, Erbil
Liban, Syrie
Beyrouth, Damas
Qatar, Bahreïn
Doha, Manama
Israël et Territoires palestiniens
4
Israël et Territoires palestiniens – 1ère circonscription
Jérusalem
Israël et Territoires palestiniens – 2ème circonscription
Tel-Aviv, Haïfa
Asie-Océanie
9
Australie, Fidji, Papouasie-Nouvelle-Guinée
Sydney, Canberra, Suva, Port Moresby
Cambodge
Phnom Penh
Chine – 1ère circonscription
Canton, Wuhan, Chengdu
Chine – 2ème circonscription (avec Mongolie et Corée du Nord)
Pékin, Shenyang, Oulan-Bator, Pyongyang
Chine – 3ème circonscription
Hong Kong, Macao
Chine – 4ème circonscription
Shanghai
Corée du Sud, Taïwan
Séoul, Taipei
Inde – 1ère circonscription (avec Bangladesh, Népal, Sri Lanka)
New Delhi, Bangalore, Bombay, Calcutta, Dacca, Katmandou, Colombo
Inde – 2ème circonscription
Pondichéry, Chennai
Indonésie
Jakarta
Japon
Tokyo, Kyoto
Laos
Vientiane
Malaisie, Brunei
Kuala Lumpur, Bandar Seri Begawan
Nouvelle-Zélande
Wellington
Philippines
Manille
Singapour
Singapour
Thaïlande, Birmanie
Bangkok, Rangoun
Vanuatu
Port-Vila
Vietnam
Hô Chi Minh-Ville, Hanoï
</t>
  </si>
  <si>
    <t>Dans le cadre de la convergence de vue qu’il convient d’engager, au cours de cette nouvelle lecture, avec le Sénat, le présent amendement fixe à quinze le nombre de circonscriptions pour l’élection à l’AFE (contre 5 dans le projet de loi adopté par l’Assemblée nationale et 20 dans le texte adopté par le Sénat) et à 90 le nombre de conseillers à l’AFE (soit un nombre compris entre les 81 conseillers prévus dans le projet de loi initial et les 102 proposés par le Sénat), maintenant ainsi quasiment inchangé le ratio de représentation démographique à environ un élu pour 17 000 inscrits.
Ce nouveau découpage a également pour objet de répondre à trois contraintes :
- en premier lieu, afin de tirer les conséquences de l’instauration, par la révision constitutionnelle du 23 juillet 2008, de onze députés élus par les Français établis par les Français établis hors de France, le découpage proposé ne se veut pas trop proche de celui présidant à la délimitation actuelle des onze circonscriptions législatives à l’étranger. En effet, deux découpages trop similaires risqueraient, à rebours de l’objectif poursuivi par la présente réforme, de faire perdurer aux yeux des électeurs deux niveaux de représentation – députés et conseillers à l’AFE – concurrents. Aussi le nombre de circonscriptions proposées est sensiblement supérieur à onze ;
- dans le même temps, ce découpage ne comporte pas trop de circonscriptions, dans la mesure où leur multiplication, doublée à l’étroitesse du corps électoral, pourrait potentiellement empêcher le dépôt d’au moins trois listes complètes dans chacune des circonscriptions. Il en va du respect des principes constitutionnels de pluralisme et d’égalité d’accès aux mandats électifs ;
- en dernier lieu, le découpage proposé ne comporte pas de circonscriptions, où ne seraient élus qu’un ou deux conseillers à l’AFE, dans la mesure où le scrutin de liste à la proportionnelle ne trouverait alors pas pleinement à s’appliquer.</t>
  </si>
  <si>
    <t>/14/amendements/1129/AN/70.pdf</t>
  </si>
  <si>
    <t>AMANR5L14SEA644420BTC1129P0D1N30</t>
  </si>
  <si>
    <t>À l’alinéa 1, substituer aux mots :
« ainsi que des conditions dans lesquelles ils peuvent voter »,
les mots :
« , des conditions dans lesquelles ils peuvent voter ainsi que des candidats ou liste de candidats, ».</t>
  </si>
  <si>
    <t>/14/amendements/1129/AN/30.pdf</t>
  </si>
  <si>
    <t>PRJLANR5L14BTC1130</t>
  </si>
  <si>
    <t>AMANR5L14SEA644420BTC1130P0D1N77</t>
  </si>
  <si>
    <t>2013-06-15T00:00:00Z</t>
  </si>
  <si>
    <t>L’article L. 274 du livre des procédures fiscales est complété par un alinéa ainsi rédigé :
« Le délai de prescription de l’action en recouvrement prévu à l’alinéa précédent est augmenté de deux années pour les redevables établis dans un État non membre de l’Union européenne avec lequel la France ne dispose d’aucun instrument juridique relatif à l’assistance mutuelle en matière de recouvrement ayant une portée similaire à celle prévue par la directive 2010/24/UE du Conseil du 16 mars 2010 concernant l’assistance mutuelle en matière de recouvrement des créances relatives aux taxes, impôts, droits et autres mesures. »</t>
  </si>
  <si>
    <t>L’article L. 274 du livre des procédures fiscales prévoit que les comptables publics des administrations fiscales qui n’ont fait aucune poursuite contre un redevable pendant quatre années consécutives à compter du jour de la mise en recouvrement du rôle ou de l’envoi de l’avis de mise en recouvrement sont déchus de tous droits et de toute action contre ce redevable.
Lorsqu’un redevable est domicilié dans un pays avec lequel la France n’a pas d’accord en matière d’assistance internationale au recouvrement, le recouvrement devient particulièrement complexe. Dans cette hypothèse, il est proposé de laisser deux années supplémentaires au comptable pour agir.
 </t>
  </si>
  <si>
    <t>/14/amendements/1130/AN/77.pdf</t>
  </si>
  <si>
    <t>AMANR5L14SEA644420BTC1130P0D1N87</t>
  </si>
  <si>
    <t>L’article L. 229 du livre des procédures fiscales est complété par un alinéa ainsi rédigé :
« Toutefois, les plaintes présentant un lien de connexité peuvent être déposées par un seul des services mentionnés au premier alinéa compétent pour le dépôt de l’une de ces plaintes. ».</t>
  </si>
  <si>
    <t>La présente mesure de simplification vise à permettre à l’administration fiscale de déposer par un seul service auprès d’un même Parquet des plaintes pour fraude fiscale relevant d’infractions connexes pouvant être commises par des contribuables établis dans des ressorts géographiques différents.</t>
  </si>
  <si>
    <t>/14/amendements/1130/AN/87.pdf</t>
  </si>
  <si>
    <t>AMANR5L14SEA644420BTC1130P0D1N86</t>
  </si>
  <si>
    <t>Le livre des procédures fiscales est ainsi modifié :
1° L’article L. 247 est complété par trois alinéas ainsi rédigés :
« L’administration ne peut transiger :
« 1° Lorsqu’elle envisage de mettre en mouvement l'action publique pour les infractions mentionnées au code général des impôts ;
« 2° Lorsque le contribuable met en œuvre des manœuvres dilatoires visant à nuire au bon déroulement du contrôle. » ;
2° Après le même article, est inséré un article L. 247‑0 A ainsi rédigé :
« Art. L. 247‑0 A. – La détermination du montant de l’atténuation fixée en application des dispositions prévues au 3° de l’article 247 garantit le respect de la hiérarchie des sanctions prévues au chapitre II du livre II du code général des impôts. »
3°  Après l’article L. 251, est inséré un article L. 251 A ainsi rédigé :
« Art. L. 251 A. Chaque année, le ministre du budget publie un rapport sur l’application de la politique de remises et de transactions à titre gracieux par l’administration fiscale. Ce rapport peut faire l’objet d’un débat chaque année devant les commissions permanentes compétentes en matière de finances de l’Assemblée nationale et du Sénat, en présence du ministre chargé du budget. ».</t>
  </si>
  <si>
    <t>Cet amendement a pour but d’améliorer la transparence et la compréhension de la politique transactionnelle menée par l’administration fiscale et de garantir l’égalité des citoyens.
Il inscrit dans le livre des procédures fiscales les principes structurants de cette politique, afin d’en clarifier les contours pour l’ensemble des contribuables.
Ainsi, est inscrit dans la loi que l’administration ne peut transiger lorsqu’elle envisage d’engager des poursuites correctionnelles, ou lorsque le contribuable adopte un comportement d’obstruction au contrôle.
L’amendement prévoit en outre que le montant des pénalisations restant à charge du contribuable doit garantir une juste application des sanctions. Ainsi, il convient d’éviter que le contribuable de bonne foi qui a accepté de régulariser spontanément sa situation (article L 64 du LPF par exemple) se trouve dans une situation moins favorable que le bénéficiaire d’une transaction.
Enfin, il est prévu la remise d’un rapport visant à informer le Parlement de la politique de remises et de transactions à titre gracieux menée par l’administration fiscale et de son application concrète et homogène par les services sur tout le territoire de la République.</t>
  </si>
  <si>
    <t>/14/amendements/1130/AN/86.pdf</t>
  </si>
  <si>
    <t>AMANR5L14SEA644420BTC1130P0D1N101</t>
  </si>
  <si>
    <t>2013-06-20T00:00:00Z</t>
  </si>
  <si>
    <t>Compléter l’alinéa 3 par les mots :
« et les mots : « à la date d’engagement de la vérification de comptabilité » sont remplacés par les mots : « en même temps que la déclaration mentionnée à l’article 223 du code général des impôts ».</t>
  </si>
  <si>
    <t>L'amendement n°54 vise à transformer une mise à disposition de documentation sur les prix de transfert par les entreprises auprès de l'administration fiscale en une transmission de cette même documentation. Toutefois, cette transmission n'interviendrait, aux termes du III de l'article L. 13 AA du livre des procédures fiscales, qu'au moment de l'engagement de la vérification de comptabilité.
Or, pour que cet amendement soit véritablement opérant, il est préférable que cette transmission intervienne non pas au moment de la vérification, mais en amont. En effet, dans ce cas, les documents transmis peuvent être utilisés par les services de contrôle pour cibler leurs vérifications et les préparer. Tel est l'objet du présent sous-amendement, qui modifie le III de l'article L. 13 AA et prévoit que cette transmission doit intervenir lors de la déclaration de bénéfice ou de déficit prévue à l'article 223 du code général des impôts, qui intervient chaque année, et non plus lors d'une vérification de comptabilité.</t>
  </si>
  <si>
    <t>/14/amendements/1130/AN/101.pdf</t>
  </si>
  <si>
    <t>AMANR5L14SEA644420BTC1130P0D1N17</t>
  </si>
  <si>
    <t>2013-06-14T00:00:00Z</t>
  </si>
  <si>
    <t>La section 3 du chapitre II du titre III du livre IV du code pénal est complétée par un paragraphe 6 ainsi rédigé :
« Paragraphe 6
« De l’enrichissement illicite des personnes exerçant une fonction publique 
« Art. 432‑16‑1. – Est puni de deux ans d’emprisonnement et d’une amende de 100 000 euros le fait, par une personne dépositaire de l’autorité publique, chargée d’une mission de service public ou investie d’un mandat électif public, de ne pouvoir justifier d’une augmentation de son patrimoine, excessive au regard de ses revenus. ».</t>
  </si>
  <si>
    <t>Cette nouvelle disposition répond à l’exigence de l’article 20 de la Convention des Nation Unies sur la corruption de 2003 dite de Merida, ratifiée par la France en 2005 et qui vise expressément l’incrimination de l'enrichissement illicite.
Il est donc proposé de conférer le caractère d’infraction pénale à l’acte commis intentionnellement, en vue d’un enrichissement illicite défini comme une augmentation excessive du patrimoine d’un agent public que celui-ci ne peut raisonnablement justifier.</t>
  </si>
  <si>
    <t>/14/amendements/1130/AN/17.pdf</t>
  </si>
  <si>
    <t>AMANR5L14SEA644420BTC1130P0D1N75</t>
  </si>
  <si>
    <t>Article 10 quater</t>
  </si>
  <si>
    <t>Le code monétaire et financier est ainsi modifié :
1° L’article L. 561‑2 est complété par un 18° ainsi rédigé : 
« 18° La Caisse des règlements pécuniaires des avocats. » ;
2° L’article L. 561‑3 est complété par un VII ainsi rédigé :
« VII. – Les caisses des règlements pécuniaires des avocats exercent leur vigilance sur l’origine et la destination ainsi que sur le bénéficiaire effectif des fonds, effets ou valeurs qui sont déposés par les avocats pour le compte de leurs clients. » ;
3° Le I. de l’article L. 561‑36 est complété par un 13° ainsi rédigé :
« 13° Par la Commission de contrôle des caisses de règlements pécuniaires des avocats, pour les caisses de règlements pécuniaires des avocats. ».</t>
  </si>
  <si>
    <t>I- Enjeux : lutte contre le blanchiment et profession d’avocats.
Les avocats ont été assujettis au dispositif LAB par la loi n° 2004‑204 du 9 mars 2004 portant adaptation de la justice aux évolutions de la criminalité conformément aux recommandations du GAFI.
Compte tenu des spécificités de leur métier, ils bénéficient de dispositions particulières :
Ils ne sont assujettis que dans leurs missions non juridictionnelles.
Les déclarations de soupçon rédigées par les avocats sont transmises par l'intermédiaire des bâtonniers, de même que les droits de communication adressés par TRACFIN à des avocats, dans le cadre de ses investigations.
Jusqu’alors, considérant que le dispositif violait le secret professionnel et les principes fondamentaux de notre droit, les avocats, relayés institutionnellement et médiatiquement par le Conseil national des barreaux et le Barreau de Paris, se sont ouvertement opposés à participer au dispositif, arguant que le contrôle des CARPA et les règles déontologique commandant aux avocats de rompre la relation d’affaire en cas de soupçon de blanchiment suffisaient à garantir la profession contre le risque de blanchiment.
De fait, depuis 2004, TRACFIN n’a reçu que quelques déclarations de soupçon de l’ordre de l’unité rarement régulières en la forme et au fond.
Cette opposition de principe n’est pas isolée au sein des pays du GAFI : certains pays ont même exclu les avocats du dispositif (Canada). Il est certain que les modalités et les limites de la participation des avocats au dispositif ne sont pas faciles à définir. Ainsi un avocat peut nouer une relation d’affaires avec un client pour réaliser pour son compte une opération immobilière et être assujetti au dispositif LAB puis assurer la défense des intérêts de son client désormais en litige avec sa contre-partie dans une procédure juridictionnelle et ne plus être alors assujetti au dispositif.
À contrario, les avocats anglo-saxons (Grande-Bretagne, États-Unis) participent au dispositif lorsqu’ils exercent des fonctions de « sollicitors ». Les cabinets anglo-saxons ont ainsi introduit les obligations de la LAB/FT dans leurs protocoles de conformité.
Pour autant, le GAFI n’a pas mis à l’ordre du jour une réflexion spécifique sur cette question et continue d’évaluer le positionnement effectif des avocats dans le dispositif LAB. Au cours de la dernière évaluation de la France par le GAFI en 2010‑2011, la position de rejet des avocats avait été relevée par les examinateurs et avait contribué à affaiblir l’évaluation globale du dispositif.
Il n’est pas non plus prévu de modifications des textes applicables dans le cadre de la 4ème directive européenne en cours de négociation.
Il n’est donc pas envisageable d’écarter définitivement et complètement les avocats du dispositif :
- avec l’élargissement régulier de leu champs de compétences, ils ont de plus en plus de missions équivalentes à celles diligentées par d’autres professions assujetties : tout type de transactions financières (immobilières, commerciales, civiles..) peut être confié à un avocat intervenant comme intermédiaire ou mandataire. Il agit dès lors comme un banquier d’affaires, un agent sportif, un conseiller en investissements financiers, un notaire... Le non-respect des obligations de lutte contre le blanchiment et le financement du terrorisme par les avocats dans ces situations peut constituer un élément de concurrence non loyal et en tout cas perturbe la vigilance exercée par les autres professions qui interviennent dans les mêmes opérations.
- comme tous les comptes de tiers gérés par les professions du chiffre et du droit (comptes CDC des notaires, des huissiers..), les comptes tenus par les CARPA sont vraisemblablement attractifs pour blanchir des capitaux : ils donnent un gage d’honorabilité et sont un obstacle à la vigilance des autres professionnels (notamment les établissements bancaires) qui ne peuvent obtenir d’information sur l’objet desdits flux.
Or aujourd’hui, il est impossible de connaître l’origine des fonds sortant des comptes CARPA ou la destination future des fonds entrants, les avocats opposant le plus souvent les limites du champ de leur assujettissement pour ne pas communiquer d’information.
La profession attendait l’issue des recours exercés par P. Michaud, avocat, contre les normes professionnelles édictées pour la mise en œuvre du dispositif. Le Conseil d’État en juillet 2010 puis la CEDH en décembre 2012 ont rejeté les requêtes déposées.
Néanmoins, il n’est pas attendu un engagement effectif de la profession dans le dispositif opérationnel de lutte contre le blanchiment. Le Conseil national des barreaux s’est d’ailleurs gardé de réagir officiellement aux décisions de la CEDH.
II- L’assujettissement des CARPA comme solution efficace et respectueuse des principes fondateurs de la profession d’avocat.
Les caisses de règlements pécuniaires des avocats légalisées par la loi du 31 décembre 1971 sont des associations déclarées de type loi 1901. La création d’une CARPA résulte d’une délibération du conseil de l’ordre ou, lorsqu’elle est commune à plusieurs barreaux d’une délibération, conjointes des conseils de l’ordre des barreaux intéressés.
La profession compte 150 CARPA regroupant la totalité des 182 barreaux.
Elles ne sont pas des établissements financiers. Mais, les avocats exerçant en France doivent obligatoirement, et sans délai, y déposer l’argent qu’ils reçoivent pour le compte de leurs clients, dès lors que ces fonds sont accessoires à un acte professionnel, judiciaire ou juridique, et ce quel que soit l’instrument du paiement. Les fonds, effets ou valeurs ainsi déposés sur le compte ouvert par la CARPA auprès de la caisse des dépôts et consignations ou de tout autre établissement bancaire ne peuvent être sortis par l’avocat qu’après un contrôle de la caisse qui établit le moyen de paiement à l’ordre du bénéficiaire.
Les modalités de contrôle des CARPA sont définies par arrêté du Garde des Sceaux pris après avis du CNB.
Les CARPA affirment assurer ainsi la traçabilité des fonds maniés par les avocats (hors honoraires) dans le respect du secret professionnel partagé entre l’avocat et son bâtonnier.
Elles prétendent ainsi être instrument de lutte contre le blanchiment
Les CARPA gèrent aussi les fonds alloués par l’État au titre de l’aide juridictionnelle. Eu égard à l’origine et au montant des sommes en jeu ainsi qu’au contrôle de leur utilisation, il ne, paraît pas utile d’assujettir les CARPA sur ce champ de compétence.
Avec l’assujettissement des CARPA, le SCN est susceptible de recevoir des informations sur de mouvements suspects repérées par les services de contrôle souvent étoffés des CARPA. Surtout, le service pourra exercer son droit de communication pour faire le lien entre des flux atypiques entrants et sortants des comptes CARPA, y compris dans le cadre de l’activité juridictionnelle, mais dans le strict respect du secret professionnel de l’avocat. Le compte de tiers ne sera plus une étape d’opacité empêchant la traçabilité des flux financiers.
Les CARPA étant contrôlée par la commission de contrôle des CARPA, celle-ci pourrait être désignée comme autorité des contrôles chargés du respect des obligations de vigilance et de déclaration.</t>
  </si>
  <si>
    <t>/14/amendements/1130/AN/75.pdf</t>
  </si>
  <si>
    <t>AMANR5L14SEA644420BTC1130P0D1N96</t>
  </si>
  <si>
    <t>Le code des douanes est ainsi modifié :
1° L’article 53 est complété par un 3. ainsi rédigé :
« 3. Les agents des douanes peuvent recourir à toute personne qualifiée pour effectuer des expertises techniques nécessaires à l’accomplissement de leurs missions et leur soumettre les objets et documents utiles à ces expertises.
« Les personnes ainsi appelées rédigent un rapport qui contient la description des opérations d’expertise ainsi que leurs conclusions. Ce rapport est communiqué aux agents des douanes et est annexé à la procédure. En cas d’urgence, leurs conclusions peuvent être recueillies par les agents des douanes qui les consignent dans un procès-verbal de douane ou le document prévu à l’article 247 des dispositions d’application du code des douanes communautaire. Les personnes qualifiées effectuent les opérations d’expertise techniques sous le contrôle des agents des douanes et sont soumises au secret professionnel prévu à l’article 59 bis.
« Les personnes ainsi appelées exercent les missions mentionnées à l’alinéa premier à titre gratuit. » ;
2° Au deuxième alinéa du b) du 2 de l’article 64, après le mot : « ci-dessus, » sont insérés les mots : « les personnes auxquelles ils ont éventuellement recours en application du 3. de l’article 53, ».</t>
  </si>
  <si>
    <t>La recherche des infractions en matière de relations financières avec l'étranger conduit, dans la plupart des cas, à relever également une fraude fiscale. Or, ce type d'infractions, notamment en ce qui concerne la détention de comptes bancaires dans des paradis fiscaux, sont commises à l'aide d'experts, en toute connaissance de cause et ne sont pas aisées à détecter. La sophistication des moyens juridico-financiers utilisés (sociétés écran), la multiplication des protagonistes (émiettement des rôles, hommes de paille...) et l'utilisation de techniques complexes (utilisation de cartes de crédit adossée à une banque "off-shore", interposition de structures-écran situées dans des États non coopératifs, serveurs de données informatiques à l'étranger, données dématérialisée et cryptées, utilisation de téléphone) avec des cartes prépayées), sont des constantes auxquelles il convient de s'adapter.
Le recours à des d'experts pouvant assister les agents des douanes lors de leurs contrôles et enquêtes, afin de détecter ces montages sophistiqués d'évasion fiscale internationale, apparaît aujourd'hui absolument nécessaire pour lutter contre un phénomène qui a pris une ampleur considérable.
À cet égard, lorsque cela est nécessaire, il convient que les agents des douanes puissent communiquer à ces experts les documents et pièces pertinents.
Par ailleurs, à l'instar des dispositions prévues dans le code de procédure pénale (article 56) les personnes requises peuvent, dans le cadre d'opérations de visites domiciliaires, prendre connaissance des pièces et documents avant leur saisie par les agents des douanes.
Enfin, le recours à des experts pourra, en outre, être utilisé dans d'autres domaines d'intervention de l'administration des douanes (contrefaçons, déchets, biens à double usage, etc).</t>
  </si>
  <si>
    <t>/14/amendements/1130/AN/96.pdf</t>
  </si>
  <si>
    <t>AMANR5L14SEA644420BTC1130P0D1N19</t>
  </si>
  <si>
    <t> 
Compléter l’article L 274 du livre des procédures fiscales, par un alinéa ainsi rédigé :
« Lorsque le redevable est une personne physique domiciliée hors d’un Etat de l’Union européenne ou une personne morale dont le siège social est situé hors d’un Etat de l’Union européenne, le délai est porté à six années consécutives. »</t>
  </si>
  <si>
    <t>Le délai de quatre ans dont disposent actuellement les comptables publics courent à partir de la mise en recouvrement du rôle ou de l’envoi de mise en recouvrement pour obtenir le paiement de la créance de l’Etat, après quoi la prescription est acquise sauf acte interruptif.
Il s’avère que ce délai est trop court concernant notamment les créances de personne physiques domiciliées à l’étranger ou de sociétés ayant leur siège à l’étranger. Il est donc proposé de l’allonger de deux ans.</t>
  </si>
  <si>
    <t>/14/amendements/1130/AN/19.pdf</t>
  </si>
  <si>
    <t>AMANR5L14SEA644420BTC1130P0D1N95</t>
  </si>
  <si>
    <t>L’article L. 561‑3 du code monétaire et financier est ainsi modifié :
1° Après la première occurrence du mot : « capitaux », la fin du II est ainsi rédigée : « , de financement du terrorisme ou de fraude fiscale lorsqu’il y a présence d’au moins un critère défini par décret ou en sachant que le client demande une consultation juridique à ces fins. »
2° Après la première occurrence du mot : « capitaux », la fin du III est ainsi rédigée : « , de financement du terrorisme ou de fraude fiscale lorsqu’il y a présence d’au moins un critère défini par décret ou en sachant que le client demande une consultation juridique à ces fins. » ;
3° Après la première occurrence du mot : « capitaux », la fin du IV est ainsi rédigée : « , de financement du terrorisme ou de fraude fiscale lorsqu’il y a présence d’au moins un critère défini par décret ou en sachant que le client demande une consultation juridique à ces fins. ».</t>
  </si>
  <si>
    <t>Dans le cadre d’une relation d’affaire, l’article L 561‑3 du code monétaire et financier divise les obligations de vigilance et déclaratives de soupçon des professionnels du droit et du chiffre en deux catégories :
1) S’ils agissent en qualité de mandataires, fiduciaire ou rédacteur d’actes pour des opérations juridique, ils sont soumis à l’ensemble des obligations de vigilance (uniquement pour les avocats) et déclarative de soupçon issues des ordonnances anti-blanchiment de 2009.
Le secret professionnel est donc levé, conformément à l’article L 561‑15, si le professionnel soupçonne une opération :
- constitutive d’une infraction punie d’une peine privative de liberté supérieure à un an ;
- de financement du terrorisme ;
- de fraude fiscale, lorsqu’il y a présence d’au moins un critère défini par décret (société écran, prête-nom,…)
2) Lorsqu’ils donnent une consultation juridique ou que leur activité se rattache à une procédure juridictionnelle pour les avocats, il ne sont tenus à aucune obligation, à moins que la consultation juridique ne soit fournie à des fins de financement du terrorisme ou de blanchiment des capitaux (L. 561‑3 CMF). Cet article ne mentionne pas la fraude fiscale.
Ainsi, une consultation fournie, ou simplement demandée, en vue de réaliser une fraude aux finances publiques ne donne lieu, actuellement, à aucune obligation de la part du professionnel.
Certes, l’on voit mal comment un avocat par exemple, qui fournit une telle consultation, va dans le même temps effectuer une déclaration de soupçon, se mettant lui-même en position de complicité si les soupçons s’avèrent fondés. D’autant que l’ point 1.5 du règlement intérieur national de la profession précise que dans le cas, l’avocat doit se retirer du dossier :
1.5 : […] Lorsqu’il a des raisons de suspecter qu’une opération juridique aurait pour objet ou pour résultat la commission d’une infraction, l’avocat doit immédiatement s’efforcer d’en dissuader son client. A défaut d’y parvenir, il doit se retirer du dossier.
Reste le problème d’une consultation demandée dans le but de parvenir à se soustraire illégalement à ses obligations fiscales, avant tout commencement d’assistance juridique.
Dans ce cas, l’amendement propose d’obliger le professionnel à effectuer un signalement, à son ordre professionnel, lorsqu’un client lui demande de l’aide pour réaliser une fraude fiscale au moyen de certains montages (défini par l’article D 561‑32‑1, par exemple une société écran).
Les professionnels concernés par cet amendement sont : les avocats, les notaires, les huissiers de justice, les administrateurs judiciaires, les mandataires judiciaires, les commissaires-priseurs judiciaires et les experts comptables.</t>
  </si>
  <si>
    <t>/14/amendements/1130/AN/95.pdf</t>
  </si>
  <si>
    <t>AMANR5L14SEA644420BTC1130P0D1N33</t>
  </si>
  <si>
    <t>Article 9 septies</t>
  </si>
  <si>
    <t>I. – Après l’alinéa 2, insérer les deux alinéas suivants :
« Toute disposition ou tout acte contraire est nul de plein droit.
« En cas de litige relatif à l’application des deux premiers alinéas, dès lors que la personne présente des éléments de fait qui permettent de présumer qu’elle a témoigné, de bonne foi, sur des faits constitutifs d’une infraction pénale ou relaté de tels faits, il incombe à la partie défenderesse, au vu des éléments, de prouver que sa décision est justifiée par des éléments objectifs étrangers à la déclaration ou au témoignage de l’intéressé. Le juge forme sa conviction après avoir ordonné, en cas de besoin, toutes les mesures d’instruction qu’il estime utiles. »
II. – En conséquence, procéder à la même insertion après l’alinéa 4.</t>
  </si>
  <si>
    <t>Cet amendement a pour objet de renforcer la protection des lanceurs d’alerte créée par l’article 1er septies, en prévoyant une inversion de la charge de la preuve au bénéfice du salarié ou de l’agent public sanctionné ou licencié pour avoir dénoncé des faits constitutifs d’une infraction pénale.
Une inversion de la charge de la preuve existe déjà dans tous les cas où la loi prévoit une protection des lanceurs d’alerte, que ce soit en matière de discriminations, de harcèlement sexuel ou moral, de corruption ou d’alerte lancée dans le domaine de la santé ou de l’environnement. Cette inversion de la charge de la preuve est également prévue par l’article 17 du projet de loi relatif à la transparence de la vie publique en cas de dénonciation de conflit d’intérêts.
Il est donc logique de la prévoir aussi dans le présent article, afin de donner à la protection générale des lanceurs d’alerte qu’il institue sa pleine effectivité.
Le présent amendement prévoit que cette inversion de la charge de la preuve sera applicable dès lors que la personne présente des éléments de fait qui permettent de présumer qu’elle a témoigné, de bonne foi, sur des faits constitutifs d’une infraction pénale ou relaté de tels faits. Cette formulation est celle utilisée à l’article L. 1134‑1 du code du travail en matière de discriminations. Cette formulation était également utilisée en matière de harcèlement moral par la loi n° 2002‑73 du 17 janvier 2002 de modernisation sociale votée sous le Gouvernement de M. Lionel Jospin. Mais la loi n° 2003‑6 du 3 janvier 2003 portant relance de la négociation collective en matière de licenciements économiques, votée sous le Gouvernement de M. Jean-Pierre Raffarin,avait ensuite retenu une formulation privant l’inversion de la charge de la preuve d’une partie de ses effets, aux termes de laquelle le salarié doit établir des faits permettant de présumer l’existence du harcèlement.
L’amendement présenté propose de retenir la formulation la plus efficace pour assurer au lanceur d’alerte, salarié ou fonctionnaire, une protection effective.</t>
  </si>
  <si>
    <t>/14/amendements/1130/AN/33.pdf</t>
  </si>
  <si>
    <t>AMANR5L14SEA644420BTC1130P0D1N32</t>
  </si>
  <si>
    <t>À l’alinéa 6, substituer aux mots :
« des articles 432‑13 et »
les mots :
« de l’article ».</t>
  </si>
  <si>
    <t>Amendement de coordination avec le projet de loi sur la transparence de la vie publique, dont l’article 20 modifie déjà les peines encourues pour le délit de « pantouflage » prévu à l’article 432‑13 du code pénal pour les porter à 3 ans d’emprisonnement et 45 000 euros d’amende.</t>
  </si>
  <si>
    <t>/14/amendements/1130/AN/32.pdf</t>
  </si>
  <si>
    <t>AMANR5L14SEA644420BTC1130P0D1N94</t>
  </si>
  <si>
    <t>Après l’article L. 84 C du livre des procédures fiscales, il est inséré un 5° quater ainsi rédigé :
« 5° quater
« Autorité des marchés financiers
« Art. L. 84 D. – L’Autorité des marchés financiers est tenue de communiquer à l’administration fiscale sur sa demande, sans pouvoir opposer le secret professionnel, tout document ou information qu’elle détient dans le cadre de ses missions. ».</t>
  </si>
  <si>
    <t>Créée par la loi n°2003‑706 de sécurité financière du 1er août 2003, l’Autorité des marchés financiers (AMF) est un organisme public indépendant, doté de la personnalité morale et disposant d’une autonomie financière, qui a pour missions de veiller :
à la protection de l'épargne investie dans les instruments financiers ;
à l'information des investisseurs ;
au bon fonctionnement des marchés d'instruments financiers.
À ce titre, l’AMF est susceptible d’avoir accès à des informations ou des documents permettant d’identifier d’éventuelles anomalies ou fraudes, d’aider à démontrer les manquements graves dans les procédures internes des entreprises et l’impossibilité pour les dirigeants d’ignorer ces faits et d’accéder à des documents susceptibles de présenter un intérêt fiscal (présomption de fraude en matière fiscale, montage visant à éluder un impôt ou une taxe par exemple). Cet amendement propose de rendre obligatoire la communication de tels éléments à l’administration fiscale ce qui permettrait de renforcer l’action de cette dernière en matière de lutte contre la fraude fiscale.</t>
  </si>
  <si>
    <t>/14/amendements/1130/AN/94.pdf</t>
  </si>
  <si>
    <t>AMANR5L14SEA644420BTC1130P0D1N89</t>
  </si>
  <si>
    <t>I. – L’article 1734 du code général des impôts est complété par un alinéa ainsi rédigé :
« Cette amende est applicable, pour chaque document, en cas d’opposition à la prise de copie mentionnée à l’article L. 13 F du livre des procédures fiscales. ».
II. – Après l'article L. 13 E du livre des procédures fiscales, est inséré un 2° ter ainsi rédigé :
« 2° ter
« Dispositions communes 
« Art. L. 13 F. – Les agents de l’administration peuvent, sans que le contribuable puisse s’y opposer, prendre copie des documents dont ils ont connaissance dans le cadre des procédures de contrôle prévues aux articles L. 12 et L. 13. Les modalités de sécurisation des copies de documents sous forme dématérialisée sont précisées par arrêté du ministre chargé du budget. ».</t>
  </si>
  <si>
    <t>Le présent amendement a pour objet d’inscrire dans la loi la possibilité pour les agents de contrôle de prendre des copies des documents qu’ils sont amenés à consulter lors des procédures de contrôle.
Cette mesure a pour objet de mettre fin à une pratique non coopérative de certaines entreprises qui refusent de donner des copies ou l’autorisation de prendre ces copies au service vérificateur. En cas de non respect de cette obligation, une sanction est applicable afin de rendre effective la nouvelle mesure et de permettre à l’administration d’effectuer au mieux les missions qui lui sont confiées.
La remise au service vérificateur de copies des documents soumis au contrôle est considérée pour certaines entreprises comme une simple possibilité. Son refus est constitutif d’une forme d’opposition larvée au contrôle fiscal et empêche de fait la réalisation du contrôle de manière efficace par l’administration.
Par ailleurs, cette mesure ne remet aucunement en cause la qualité du débat oral et contradictoire et ne prive les contribuables d’aucune garantie puisqu’ils sont toujours en possession de l’original des documents. Au surplus, les informations, couvertes par le secret fiscal, seront sécurisées selon des modalités qui seront précisées par arrêté.</t>
  </si>
  <si>
    <t>/14/amendements/1130/AN/89.pdf</t>
  </si>
  <si>
    <t>AMANR5L14SEA644420BTC1130P0D1N81</t>
  </si>
  <si>
    <t>Article 3 quater</t>
  </si>
  <si>
    <t>Le code général des impôts est ainsi modifié :
1° À l’article 1649 A bis, après la seconde occurrence du mot : « au », est insérée la référence : « 2 du » ;
2° Le IV de l’article 1736 est ainsi modifié :
a) Avant le premier alinéa, sont insérés deux alinéas ainsi rédigés :
« 1. Les infractions aux dispositions du premier alinéa de l’article 1649 A sont passibles d’une amende de 1 500 € par ouverture ou clôture de compte non déclarée.
« Sauf cas de force majeure, les omissions de déclaration de modification de compte et les inexactitudes ou omissions constatées dans les déclarations mentionnées au premier alinéa de l’article 1649 A entraînent l’application d’une amende de 150 € par omission ou inexactitude, sans que le total des amendes applicables aux informations devant être produites simultanément puisse être supérieur à 10 000 €. »;
b) Au début du premier alinéa, après la référence : « IV. », est insérée la référence : « 2 » ;
c) À la fin du second alinéa, la référence « IV » est remplacée par la référence : « 2 ».</t>
  </si>
  <si>
    <t>Le présent amendement a pour objet de relever les sanctions prévues en cas de non respect par les établissements bancaires de l’obligation déclarative concernant les ouvertures, modifications ou clôtures de comptes bancaires qui sont répertoriés dans le fichier FICOBA.
En effet, les établissements financiers doivent déclarer à l’administration l’ouverture et la clôture des comptes financiers. Ces déclarations alimentent l’application « fichiers des comptes bancaires » (FICOBA).
En l’état actuel de la législation, il n’existe pas de sanction spécifique en cas de manquement constaté aux obligations déclaratives par les établissements bancaires.
Cette situation conduit l’administration à ne disposer que d’une information partielle sur le patrimoine des contribuables dans le cadre de son activité de lutte contre la fraude.
Afin de remédier à ce constat, l’amendement proposé a pour objet de créer une sanction plus dissuasive. Celle-ci est d’un montant identique à celle appliquée en cas de défaut de déclaration des investissements réalisés outre-mer ou de défaut de dépôt d’un état détaillé à produire, dans certains cas, pour bénéficier d’un crédit d’impôt recherche.</t>
  </si>
  <si>
    <t>/14/amendements/1130/AN/81.pdf</t>
  </si>
  <si>
    <t>AMANR5L14SEA644420BTC1130P0D1N18</t>
  </si>
  <si>
    <t>Après la première phrase du premier alinéa de l’article L. 526‑1 du code de commerce, est insérée une phrase ainsi rédigée : « Toutefois cette déclaration n’est pas opposable à l’administration fiscale lorsque celle-ci relève, à l’encontre du déclarant, soit des manœuvres frauduleuses, soit l’inobservation grave et répétée de ses obligations fiscales au sens de l’article 1729 du code général des impôts. ».</t>
  </si>
  <si>
    <t>Les lois du 1er août 2003 pour l’initiative économique et du 4 août 2008 pour la modernisation de l’économie (dite LME) permettent à l’entrepreneur, personne physique immatriculée à un registre de publicité légale à caractère professionnel, de rendre insaisissables ses biens immeubles non professionnels par des créanciers professionnels de l’entrepreneur individuel et pour les dettes nées après la publication de la déclaration.
Cette disposition, initialement destinée à protéger la résidence principale a été étendue ; elle est opposable au fisc et rend vaine toute prise d’hypothèque et saisie immobilière de la part de l’administration fiscale. Cette disposition dérogatoire du droit commun est difficile à maintenir en cas de mauvaise foi du contribuable voire de manœuvre frauduleuse démontrée.</t>
  </si>
  <si>
    <t>/14/amendements/1130/AN/18.pdf</t>
  </si>
  <si>
    <t>AMANR5L14SEA644420BTC1130P0D1N88</t>
  </si>
  <si>
    <t>Après l’alinéa 9, insérer les deux alinéas suivants :
« 3° Après l'avant-dernier alinéa, est inséré un alinéa ainsi rédigé :
« La durée de la peine privative de liberté encourue par l’auteur ou le complice d’un des délits mentionnés au présent article est réduite de moitié si, ayant averti l’autorité administrative ou judiciaire, il a permis d’identifier les autres auteurs ou complices. ».</t>
  </si>
  <si>
    <t>Le présent amendement vise à instituer un statut de « repenti fiscal » en ce qu’il prévoit une diminution de la peine d’emprisonnement encourue par une personne qui, poursuivie pour fraude fiscale, permet d’identifier les autres auteurs et complices. </t>
  </si>
  <si>
    <t>/14/amendements/1130/AN/88.pdf</t>
  </si>
  <si>
    <t>AMANR5L14SEA644420BTC1130P0D1N93</t>
  </si>
  <si>
    <t>L’article L. 47 A du livre des procédures fiscales est complété par un III ainsi rédigé : 
« III. A. – Dans le cadre du contrôle inopiné mentionné au dernier alinéa de l’article L. 47, lorsque la comptabilité est tenue au moyen de systèmes informatisés, les agents de l’administration peuvent réaliser deux copies des fichiers relatifs aux informations, données et traitements informatiques ainsi que de la documentation relative aux analyses, à la programmation et à l’exécution des traitements mentionnés au deuxième alinéa de l’article L. 13.
« Ces copies sont scellées selon des modalités définies par arrêté du ministre chargé du budget. Une copie est remise au contribuable ou à son représentant, l’autre copie est conservée par l’administration.
« À l’issue du délai raisonnable mentionné au dernier alinéa de l’article L. 47, les deux copies sont confrontées.
« B. – Par dérogation aux dispositions du I, en cas d’altération des scellés ou des fichiers copiés, de non présentation de la copie des fichiers remise au contribuable ou du fichier des écritures comptables mentionné au I, l’administration peut effectuer des tris, classements ainsi que tous calculs sur la copie des fichiers des écritures comptables conservée par ses soins.
« C. – Par dérogation aux dispositions du II, si l’administration envisage des traitements informatiques, en cas d’altération des scellés ou des fichiers copiés, de non présentation de la copie remise au contribuable ou d’impossibilité d’effectuer tout ou partie des traitements informatiques nécessaires au contrôle des informations, données et traitements informatiques mentionnés au deuxième alinéa de l’article L. 13, l’administration peut effectuer ces traitements sur la copie des fichiers conservée par ses soins.
« D. – L’administration communique au contribuable, sous forme dématérialisée ou non au choix de ce dernier, le résultat des traitements informatiques qui donnent lieu à des rehaussements au plus tard lors de l’envoi de la proposition de rectification mentionnée à l’article L. 57. L’administration détruit, avant la mise en recouvrement, la copie des fichiers mentionnée au A. ».</t>
  </si>
  <si>
    <t>Le présent amendement a pour objet d’inscrire dans la loi, la possibilité pour les agents de contrôle de l’administration fiscale de prendre des copies des fichiers informatiques dont ils sont amenés à constater l’existence lors de la procédure de contrôle inopiné.
Le contrôle inopiné a pour objet d’effectuer des constations matérielles des éléments physiques de l’exploitation ou de l’existence et de l’état des documents comptables d’une entreprise. Il permet de réaliser une « photographie » à un instant « t » du système informatique (matériel, fichiers, modalités de conservation) détenu par l’entreprise. Il n’a pour but ni de saisir des documents de preuve dont la fraude serait présumée.
En l’absence d’emport d’une copie des fichiers, des modifications peuvent intervenir jusqu’à la date effective de remise des fichiers en application de l’article L. 47 A du livre des procédures fiscales, à l’initiative du contribuable (disparition d’éléments prouvant la fraude) ou non (destruction accidentelle des données).
Si lors de la mise en œuvre de la procédure de vérification de comptabilité qui s’ensuit, le contribuable décide de réaliser lui-même les traitements, le service vérificateur n’aura aucun moyen de savoir si la comptabilité a été modifiée entre la date de réalisation du contrôle inopiné et celle à laquelle les traitements sont réalisés.
Cette mesure a donc pour objet de mettre fin aux pratiques de certaines entreprises visant à modifier ou à détruire la copie des fichiers, notamment le fichier des écritures comptables, effectuée lors du contrôle inopiné avant le commencement des opérations de contrôle par le service vérificateur.
Elle donne la possibilité au service d’effectuer deux copies des fichiers et de les mettre sous scellés informatiques. Une copie serait remise au contribuable, l’autre conservée par l’administration.
En cas d’altération des scellés de la copie ou des fichiers copiés, démontrant ainsi la volonté de modifier les fichiers copiés, de non présentation de la copie des fichiers remise au contribuable ou du fichier des écritures comptables mentionné à l’article L 47 A I, l’administration pourra effectuer les tris, classements ainsi que tous calculs mentionnés au troisième alinéa de ce même article, ainsi que les traitements informatiques prévus au II de l’article L. 47 A sur la copie conservée par ses soins. 
Par ailleurs, cette mesure ne remet aucunement en cause la qualité du débat oral et contradictoire puisque les contribuables sont toujours en possession de leurs fichiers originaux et qu’ils disposent d’un délai raisonnable pour faire appel à un conseil avant l’examen au fond des documents. De plus, cette mesure prévoit que l’administration communiquera au contribuable le résultat des traitements informatiques qui donnent lieu à des rehaussements au plus tard lors de l’envoi de la proposition de rectification et qu’elle détruira, avant la mise en recouvrement, les copies de ces fichiers.</t>
  </si>
  <si>
    <t>/14/amendements/1130/AN/93.pdf</t>
  </si>
  <si>
    <t>AMANR5L14SEA644420BTC1130P0D1N84</t>
  </si>
  <si>
    <t>Après le mot :
« connaissance »,
rédiger ainsi la fin de l’alinéa 2 :
« soit dans les conditions prévues au chapitre II du titre II de la première partie ou aux articles L. 114 et L. 114 A, soit en application des droits de communication qui lui sont dévolus par d’autres textes, ou des dispositions relatives à l’assistance administrative, par les autorités compétentes des États étrangers. ».</t>
  </si>
  <si>
    <t>Cet amendement vise à compléter la liste des procédures par lesquelles l’administration peut régulièrement obtenir des documents, pièces ou information, sans que leur origine ne puisse faire obstacle à leur utilisation ultérieure.
Il s’agit par exemple :
- des personnes versant des honoraires ou des droits d’auteur ;
- de la commission nationale des comptes de campagne et des financements politiques ;
- des dépositaires de documents publics ;
- des personnes effectuant des opérations immobilières ;
- …</t>
  </si>
  <si>
    <t>/14/amendements/1130/AN/84.pdf</t>
  </si>
  <si>
    <t>AMANR5L14SEA644420BTC1130P0D1N85</t>
  </si>
  <si>
    <t>I. – À l’alinéa 3, supprimer les mots :
« exprimés en euros ».
II. – En conséquence, procéder à la même suppression aux alinéas 5, 7 et 9.</t>
  </si>
  <si>
    <t>Il s’agit d’étendre la possibilité pour un comptable public de procéder à une saisie sur les contrats d’assurance-vie en unités de compte, outre ceux en euros, afin d’accroître l’impact de la mesure et de ne pas introduire de biais en faveur des contrats d’assurance-vie en unités de compte pour les contribuables qui seraient tentés d’utiliser l’assurance-vie comme un moyen d’échapper à leurs créanciers.</t>
  </si>
  <si>
    <t>/14/amendements/1130/AN/85.pdf</t>
  </si>
  <si>
    <t>PRJLANR5L14BTC1156</t>
  </si>
  <si>
    <t>AMANR5L14SEA644420BTC1156P0D1N960</t>
  </si>
  <si>
    <t>I. – Le code de la sécurité intérieure est ainsi modifié :
1° Après le mot : « hasard », la fin de l’article L. 322‑2 est ainsi rédigée : « et, d’une manière générale, toutes opérations offertes au public, sous quelque dénomination que ce soit, pour faire naître l’espérance d’un gain qui serait dû, même partiellement, au hasard et pour lesquelles un sacrifice financier est exigé par l’opérateur de la part des participants. » ;
2° Après le même article, est inséré un article L. 322‑2‑1 ainsi rédigé :
« Art. 322‑2‑1. – Cette interdiction recouvre les jeux dont le fonctionnement repose sur le savoir-faire du joueur.
« Le sacrifice financier est établi dans les cas où l’organisateur exige une avance financière de la part des participants, même si un remboursement ultérieur est rendu possible par le règlement du jeu. » ;
3° Après l’article L. 322‑6, est inséré un article L. 322‑7 ainsi rédigé :
« Art. L. 322‑7. – Sont exceptés des dispositions du second alinéa de l’article L. 322‑2‑1 les appels surtaxés effectués au moyen de numéros audiotels ou de messages écrits, utilisés pour les jeux et concours organisés dans le cadre des programmes télévisés et radiodiffusés, dès lors que la possibilité pour les participants d’obtenir le remboursement des frais de communication et de correspondance engagés est prévue par le règlement du jeu et que les participants en sont préalablement informés. Ces jeux et concours doivent être en rapport direct avec le programme en cours de diffusion et ne peuvent constituer qu’un complément audit programme. Ils sont organisés dans des conditions définies par le conseil supérieur de l’audiovisuel. ».
II. – L’article 2 de la loi n° 2010‑476 du 12 mai 2010 relative à l’ouverture à la concurrence et à la régulation du secteur des jeux d’argent et de hasard en ligne est ainsi rédigé :
« Art. 2. – La notion de jeu d’argent et de hasard dans la présente loi s’entend des opérations visées par les dispositions de l’article L. 322‑2 du code de la sécurité intérieure. ».</t>
  </si>
  <si>
    <t>Interprétant les dispositions du code de la sécurité intérieure prohibant les loteries, la jurisprudence a estimé que la qualification de loterie prohibée supposait la réunion de quatre conditions, à savoir la présence d’une offre publique, l’espérance d’un gain, l’existence d’un sacrifice financier de la part du joueur, et la présence, même partielle, du hasard.
L’amendement propose d’inscrire dans la loi cette définition à l’exclusion de toute autre, par souci de clarification du droit.
L’amendement poursuit en outre une double finalité : d’une part, expliciter l’interdiction des jeux dits d’adresse et, d’autre part, interdire le jeu par avance de mise.
1/ Les opérateurs de « jeux d’adresse » payants estiment que leur activité serait légale au motif qu’il n’y aurait pas d’intervention du hasard ou que le hasard ne serait pas prépondérant dans le déroulement du jeu. Ils s’appuient notamment sur l’article 2 de la loi du 12 mai 2010 énonçant qu’« est un jeu de hasard un jeu payant où le hasard prédomine sur l’habileté et les combinaisons de l’intelligence pour l’obtention du gain ». Or ces « jeux d’adresse » présentent en général une part de hasard, même mineure : incertitude sur le fonctionnement de la machine de jeu, distribution aléatoire des cartes, etc.
Ces « jeux d’adresse » engendrent par ailleurs des risques analogues à ceux que suscitent les autres jeux d’argent : risque d’addiction, de blanchiment, de fraude, etc. En outre, sur internet, ils présentent des risques de manipulation en raison de l’utilisation de robots informatiques.
La protection des ordres public et social justifie donc que la notion de loterie soit définie avec plus de précision par le législateur afin d’interdire explicitement les « jeux d’adresse » assimilables à des jeux d’argent.
Cette clarification législative s’impose d’autant plus que, par un arrêt du 17 janvier 2013, la Cour d’appel de Toulouse a considéré que, pour les joueurs expérimentés, le poker ne pouvait être assimilé à un jeu de hasard. Ce faisant elle a indiqué qu’il convenait d’ordonner la relaxe des prévenus poursuivis pour avoir organisé des parties de poker rassemblant plus d’une centaine de joueurs. Cette qualification pourrait laisser croire qu’il est possible d’organiser légalement des parties de poker sans avoir à y être préalablement autorisés.
2/ L’amendement vise aussi à interdire les jeux faussement gratuits. Certains opérateurs, notamment sur internet, ont cru pouvoir contourner la prohibition des jeux d’argent en prévoyant le remboursement des sommes engagées par les joueurs sur leur demande.
Dans la réalité, rares sont les consommateurs qui sollicitent le remboursement auquel ils ont droit, notamment parce que les modalités de celui-ci sont définies au sein de conditions générales dont la lisibilité et la mise en œuvre se révèlent souvent complexes. Le modèle économique de ces jeux repose ainsi sur le fait que les consommateurs n’exercent pas les possibilités de remboursement.
Il convient par ailleurs d’insister sur le fait que l’opérateur qui propose cette offre se dispense, à raison de la gratuité prétendue de celle-ci, de toutes obligations spécifiques en matière de fiscalité, de lutte contre le jeu excessif ou pathologique et de lutte contre le blanchiment des capitaux et le financement du terrorisme.
Un régime particulier est toutefois réservé aux jeux proposés par les services de télévision et de radio soumis à la régulation du Conseil supérieur de l’audiovisuel. Cette autorité fixe en effet déjà les règles à respecter lorsque sont proposés des jeux et concours. A cet égard, sa délibération du 4 décembre 2007 relative aux incitations à utiliser des services SMS ou téléphoniques surtaxés réaffirme les obligations des services de télévision et de radio à l’égard du public. Le conseil s’assure de leur respect par des moyens de contrôle appropriés et peut sanctionner un éditeur en cas de manquement. Cet encadrement permet d’assurer la protection du public et constitue une garantie contre le risque de développement de pratiques abusives. Le présent amendement propose de remonter au niveau de la loi l’encadrement de ces jeux par le CSA.</t>
  </si>
  <si>
    <t>/14/amendements/1156/AN/960.pdf</t>
  </si>
  <si>
    <t>AMANR5L14SEA644420BTC1156P0D1N53</t>
  </si>
  <si>
    <t>I. – À l’alinéa 58, substituer aux mots :
« a recours »
les mots :
« peut avoir recours à une autorité compétente responsable des contrôles officiels, un centre technique industriel ou ».
II. – En conséquence, à l’alinéa 60, après la seconde occurrence du mot :
« par »,
insérer les mots :
« une autorité compétente responsable des contrôles officiels, un centre technique industriel ou ».</t>
  </si>
  <si>
    <t>Cet amendement ouvre la possibilité d’effectuer des contrôles, notamment par la DGCCRF, mais aussi par des centres techniques existants dans certains secteurs, auxquels a été confiée une mission de service public de suivi technique des activités.</t>
  </si>
  <si>
    <t>/14/amendements/1156/AN/53.pdf</t>
  </si>
  <si>
    <t>AMANR5L14SEA644420BTC1156P0D1N420</t>
  </si>
  <si>
    <t>I. – L’article L. 121‑83‑1 du code de la consommation est ainsi modifié :
1° Au premier alinéa, après le mot : « consommateurs », sont insérés les mots : « , sous une forme claire, comparable, actualisée et facilement accessible » ;
2° Au second alinéa, les mots : « à l’article L. 121‑83 » sont remplacés par les mots : « aux articles L. 111‑1, L. 121‑83 et, le cas échant, L. 121‑18 ».
II. – Le code des postes et des communications électroniques est ainsi modifié :
1° Le 12° du II de l’article L. 32‑1 est ainsi rédigé :
« 12° À prendre en compte l’intérêt des consommateurs, conjointement avec le ministre chargé de la consommation ; » ;
2° L’article L. 33‑1 est ainsi modifié :
a) le n) du I est ainsi rédigé :
« n) L’obligation de faire figurer dans le contrat conclu avec un utilisateur professionnel, à la demande de ce dernier, les informations mentionnées à l’article L. 121‑83 du code de la consommation relatives aux prestations qu’il a souscrites ; » ;
b) après le même n) du I, il est inséré un n bis ainsi rédigé :
« n bis) L’obligation de mettre à disposition des utilisateurs professionnels les informations mentionnées à l’article L. 121‑83‑1 du code de la consommation selon les modalités prévues au même article ; ».</t>
  </si>
  <si>
    <t>Cet amendement vise à clarifier les compétences de l’ARCEP sur le marché de détail des communications électroniques en cohérence avec celles de la DGCCRF.
Le Code des Postes et des Communications Électroniques (CPCE) prévoit actuellement une compétence de l’ARCEP pour certaines dispositions relatives aux consommateurs qui est redondante avec celle de la DGCCRF. Ceci n’est satisfaisant ni en termes d’efficacité de l’action administrative, ni en termes de sécurité juridique et de lisibilité du droit.
Du point de vue de l’efficacité, il est préférable qu’une seule autorité contrôle l’ensemble des règles de protection des consommateurs, générales et sectorielles, pour faire cesser les agissements litigieux et le cas échéant les sanctionner, tâche dévolue à la DGCCRF. De plus, une double compétence fait naître une incertitude qui peut nuire au dynamisme des acteurs du marché. Cette incertitude peut se concrétiser en cas de divergence d’appréciation entre les deux autorités, dont les moyens, les procédures, et les sanctions sont de nature différente. L’imbrication des compétences résultant des dispositions législatives et règlementaires du CPCE induit enfin une mauvaise lisibilité des règles, qui sont peu compréhensibles.
Afin de rendre plus claire l’articulation des compétences entre l’ARCEP et la DGCCRF, le présent amendement propose un principe clair : la DGCCRF est compétente s’agissant des consommateurs et l’ARCEP est compétente s’agissant des utilisateurs professionnels. Il prévoit de modifier en conséquence les articles L. 121‑83‑1 du code de la consommation, et L. 32‑1 et L33‑1 du CPCE.</t>
  </si>
  <si>
    <t>/14/amendements/1156/AN/420.pdf</t>
  </si>
  <si>
    <t>AMANR5L14SEA644420BTC1156P0D1N638</t>
  </si>
  <si>
    <t>Article 21 ter</t>
  </si>
  <si>
    <t>Compléter cet article par l’alinéa suivant :
« II. – Le présent article entre en vigueur à compter du 1er janvier 2014. »</t>
  </si>
  <si>
    <t>Il convient de laisser un délai aux assureurs pour se conformer à l’obligation de mentionner sur les contrats d’assurance automobile la faculté pour l’assuré de choisir le réparateur professionnel en cas de dommage.</t>
  </si>
  <si>
    <t>/14/amendements/1156/AN/638.pdf</t>
  </si>
  <si>
    <t>AMANR5L14SEA644420BTC1156P0D1N367</t>
  </si>
  <si>
    <t>I. – À l’alinéa 4, substituer au mot : 
« remplacés »
le mot : 
« remplacées ».
II. – En conséquence, procéder à la même substitution à l’alinéa 12.</t>
  </si>
  <si>
    <t>Correction d’une erreur d’orthographe.</t>
  </si>
  <si>
    <t>/14/amendements/1156/AN/367.pdf</t>
  </si>
  <si>
    <t>AMANR5L14SEA644420BTC1156P0D1N43</t>
  </si>
  <si>
    <t>Après l’alinéa 30, insérer l’alinéa suivant :
« Une personne physique ou morale unique peut être reconnue comme pouvant assurer la défense et la gestion d’une indication géographique dans des conditions définies par décret. ».</t>
  </si>
  <si>
    <t>Cet amendement ouvre la possibilité pour un seul producteur de demander une indication géographique, dont les conditions doivent être définies par décret.</t>
  </si>
  <si>
    <t>/14/amendements/1156/AN/43.pdf</t>
  </si>
  <si>
    <t>AMANR5L14SEA644420BTC1156P0D1N621</t>
  </si>
  <si>
    <t>Au début de l’alinéa 63, insérer le mot :
« Toutefois, ».</t>
  </si>
  <si>
    <t>/14/amendements/1156/AN/621.pdf</t>
  </si>
  <si>
    <t>AMANR5L14SEA644420BTC1156P0D1N536</t>
  </si>
  <si>
    <t>À l’alinéa 2, après le mot :
« physique »,
 insérer les mots :
« ou morale ». </t>
  </si>
  <si>
    <t>Constatant que la notion de consommateur n’est pas explicitement définie dans la législation française, le présent amendement se fonde sur les positions de la jurisprudence et de la doctrine considérant qu’un consommateur est celui qui n’est pas professionnel, donc celui qui contracte pour des raisons privées. Il prend acte du l’arrêt n°02‑13.285 rendu par la Cour de Cassation le 15 mars 2005 considérant qu’une personne morale peut être un non-professionnel et que « la notion distincte de non-professionnels utilisée par le législateur français n’exclut pas les personnes morales de la protection des clauses abusives ».
En effet, si le code de la consommation n’évoque que le consommateur celui-ci ne peut être qu’une personne privée. En revanche, s’il évoque les notions de consommateurs et de non-professionnels (article l 132‑1 du Code de la Consommation), alors nous considérons légitime le fait que les morales intègrent le champ d’application du texte.
Ainsi, le présent amendent se propose d’élargir la notion de consommateur prévue dans le cadre de l’article 3 aux personnes morales afin de leur garantir une meilleure protection au par le Droit de la Consommation.</t>
  </si>
  <si>
    <t>/14/amendements/1156/AN/536.pdf</t>
  </si>
  <si>
    <t>AMANR5L14PO419610BTC1156P0D1N1</t>
  </si>
  <si>
    <t>Substituer à l’alinéa 3 les deux alinéas suivants :
« a) La première phrase du premier alinéa est remplacée par deux phrases ainsi rédigées :
« Une convention écrite conclue entre le fournisseur et le distributeur ou le prestataire de services indique les obligations auxquelles se sont engagées les parties, dans le respect des article L. 441‑6 et L. 442‑6, en vue de fixer le prix à l’issue de la négociation commerciale. Elle rappelle le barème de prix tel qu’il a été préalablement communiqué par le fournisseur, avec ses conditions générales de vente. » ; ».</t>
  </si>
  <si>
    <t>En Commission des affaires économiques, un amendement, trop hâtivement qualifié de « rédactionnel » a été adopté et conduit à supprimer les alinéas 2 et 3 de l’article 62 qui définissent notamment la convention unique qui doit être annuellement conclue entre les distributeurs et les fournisseurs.
Bien évidemment, cet amendement n’avait aucunement vocation à être déposé, encore moins à être adopté.
Le présent amendement vise donc à rétablir le texte initial du projet de loi afin de conserver la définition, enrichie par rapport à l’actuelle définition figurant à l’article L. 441-7 du code de commerce, de la convention unique.</t>
  </si>
  <si>
    <t>/14/amendements/1156/CION-ECO/CE1.pdf</t>
  </si>
  <si>
    <t>AMANR5L14SEA644420BTC1156P0D1N624</t>
  </si>
  <si>
    <t>Le code de la consommation est ainsi modifié : 
1° Le premier alinéa de l’article L. 136‑1 est ainsi modifié :
a) Après le mot : « écrit », sont insérés les mots : « , par lettre nominative ou courrier électronique dédiés » ;
b) Il est complété par une phrase ainsi rédigée : « Cette information délivrée dans des termes clairs et compréhensibles fait apparaître dans un encadré apparent la date limite de résiliation. » ;
2° Après l’article L. 136‑1, est inséré un article L. 136‑1‑1 ainsi rédigé :
« Art. L. 136‑1‑1. – Les dispositions de l’article L. 136‑1 sont reproduites intégralement dans les contrats de prestation de services auxquels elles s’appliquent. ».</t>
  </si>
  <si>
    <t>Cet amendement vise à clarifier les modalités par lesquelles, dans le cadre des contrats tacitement reconductibles, le professionnel informe le consommateur de sa possibilité de ne pas reconduire le contrat à son échéance.
Il est important que le consommateur soit conscient que la date anniversaire de son contrat approche, et que s’il n’exerce pas rapidement son droit de résiliation, il sera réengagé pour une année complète. La DGCCRF et les associations de consommateurs ont pu constater que divers prestataires de service fournissaient cette information noyée dans des supports publicitaires, programmes de service ou encore brochures tarifaires, voire même insérée dans des parutions périodiques (et donc encore plus inattendue), et que les consommateurs se trouvaient lésés de n’avoir pu aisément prendre connaissance de cette information et résilier à temps un contrat.
Bien que certaines de ces pratiques, notamment d’insertion de l’information dans une parution périodique, soit d’ores et déjà reconnues par les tribunaux comme non conformes à ces dispositions d’information issues de la loi Châtel, il convient d’en préciser les modalités et ainsi écarter toute possibilité d’interprétation.
Ainsi, cet amendement précise que cette information doit être portée à la connaissance du consommateur sous forme d’une lettre nominative, ou par courrier électronique, notamment pour éviter que cette information importante ne soit fournie sur un autre support inadéquat (publicité, guide tarifaire, …). Cette information devra figurer dans un encadré, de manière claire et lisible.
Il est par ailleurs prévu que ces dispositions soient reportées dans tous les contrats tacitement reconductibles afin que tout consommateur se référant à son contrat y trouve une information exacte et conforme à la loi.</t>
  </si>
  <si>
    <t>/14/amendements/1156/AN/624.pdf</t>
  </si>
  <si>
    <t>AMANR5L14PO419610BTC1156P0D1N12</t>
  </si>
  <si>
    <t>À l’alinéa 55, substituer aux mots :
« demander l’inscription d’ »,
les mots :
« déclarer les ».</t>
  </si>
  <si>
    <t>/14/amendements/1156/CION-ECO/CE12.pdf</t>
  </si>
  <si>
    <t>AMANR5L14SEA644420BTC1156P0D1N689</t>
  </si>
  <si>
    <t>L’article 12 de la loi n° 2010‑476 du 12 mai 2010 relative à l’ouverture à la concurrence et à la régulation du secteur des jeux d’argent et de hasard en ligne est complété par des V et VI ainsi rédigés :
« V. – Par dérogation aux dispositions des articles L. 322‑1, L. 322‑2, L. 324‑1 et L. 324‑2 du code de la sécurité intérieure, toute personne titulaire de l’agrément prévu à l’article 21 de la présente loi, peut proposer des jeux dénommés « skill games » faisant appel essentiellement à l’adresse, l’intelligence ou le savoir-faire des joueurs.
« VI. – Les catégories des jeux mentionnés au V ainsi que les principes régissant leurs règles techniques sont fixés par décret. ».</t>
  </si>
  <si>
    <t>On assiste depuis quelques années à un développement rapide des jeux d’habileté, souvent appelés « skill games ». Ils sont proposés par des sites spécialisés de jeux en ligne (non agréés) ou en marque blanche et sont parfois payants.
La spécificité de ces jeux est qu’ils mobilisent essentiellement l’adresse, l’intelligence ou le savoir-faire du joueur, et non pas le hasard. Souvent dérivés de jeux traditionnels ils constituent un ensemble très diversifié : jeux de cartes, solitaire, casse-tête, sudoku, jeux de lettres, ou jeux de quizz.
Ces jeux, lorsqu’ils sont payants, ne sont encadrés par aucune disposition législative ou règlementaire et leur légalité est pour le moins incertaine au regard des trois textes qui régissent le champ des jeux d’argent et de hasard autorisés :
- ils n’entrent pas dans le champ d’application de la loi du 12 mai 2010, qui a trait aux jeux de hasard, définis par son article 2 comme des jeux « payants » où le hasard prédomine sur l’habileté et les combinaisons de l’intelligence pour l’obtention d’un gain »
- l’article L. 324‑2 du code de la sécurité intérieure punit de peines pénales les activités ayant trait aux appareils de jeux dont le fonctionnement repose sur le hasard ou « sur l’adresse et dont les caractéristiques techniques font apparaître qu’il est possible de gagner plus de cinq parties gratuites par enjeu ou un gain en espèces ou en nature »,
- l’article L. 322‑1 du code de la sécurité intérieure portant prohibition des loteries pose un principe d’interdiction de l’offre de jeux d’argent, sauf exception légale. L’article L. 322‑2 du même code précise les quatre critères de définition de cette offre : un sacrifice financier, l’accessibilité au public, l’intervention, même infime, du hasard, et une espérance de gain.
Il en résulte que même si un jeu fait exclusivement ou très majoritairement appel à l’habileté ou à l’intelligence, il est interdit dès lors qu’il est payant, accessible au public, assorti d’une espérance de gain et ne correspond pas au régime d’agrément de la loi du 12 mai 2010.
Il n’en demeure pas moins que les « skill games » payants sont susceptibles de connaître un fort développement hors de tout contrôle. La moindre intervention du hasard, voire leur caractère « intelligent », ne protège pas les mineurs et ne les dispense pas d’exposer les joueurs au risque d’addiction, dès lors qu’il existe une espérance de gain.
Il est donc proposé d’intégrer ces jeux dans le champ du régime d’agrément et du contrôle réalisé par l’ARJEL.</t>
  </si>
  <si>
    <t>/14/amendements/1156/AN/689.pdf</t>
  </si>
  <si>
    <t>AMANR5L14SEA644420BTC1156P0D1N163</t>
  </si>
  <si>
    <t>Rédiger ainsi le début de l’alinéa 51 :
« 5° Les opérations d’extraction, de production ou de fabrication qui doivent avoir lieu dans la zone géographique ainsi... (le reste sans changement) ».</t>
  </si>
  <si>
    <t>Cet amendement vise à supprimer des éléments qui n’ont pas leur place dans un cahier des charges.</t>
  </si>
  <si>
    <t>/14/amendements/1156/AN/163.pdf</t>
  </si>
  <si>
    <t>AMANR5L14SEA644420BTC1156P0D1N672</t>
  </si>
  <si>
    <t>À l’alinéa 10, substituer aux mots :
« d’un mois »
les mots :
« de soixante jours ».</t>
  </si>
  <si>
    <t>Amendement de cohérence avec la précision adoptée par la Commission des affaires économiques à l’article 53, alinéa 6, où le délai pour le contrevenant pour présenter ses observations écrites ou orales a été porté d’un mois à soixante jours.</t>
  </si>
  <si>
    <t>/14/amendements/1156/AN/672.pdf</t>
  </si>
  <si>
    <t>AMANR5L14PO419610BTC1156P0D1N4</t>
  </si>
  <si>
    <t>I. – Dans le titre IV du livre IV du code de commerce, il est inséré un chapitre préliminaire ainsi rédigé :
« Chapitre préliminaire
« La commission d’examen des pratiques commerciales
« Art. L. 440‑1. - I. - La Commission d’examen des pratiques commerciales est composée d’un député et d’un sénateur désignés par les commissions permanentes de leur assemblée compétentes en matière de relations commerciales entre fournisseurs et revendeurs, de membres, éventuellement honoraires, des juridictions administratives et judiciaires, de représentants des secteurs de la production et de la transformation agricole et halieutique, ainsi qu’industrielle et artisanale, des transformateurs, des grossistes, des distributeurs et de l’administration, ainsi que de personnalités qualifiées.
« Le président de la commission est désigné parmi ses membres par décret. Lorsque celui-ci n’est pas membre d’une juridiction, un vice-président appartenant à une juridiction administrative ou judiciaire est également désigné dans les mêmes conditions. Elle comprend un nombre égal de représentants des producteurs et des revendeurs.
« Les membres de la commission sont tenus au secret professionnel pour les faits, actes et renseignements dont ils ont pu avoir connaissance en raison de leurs fonctions.
« II. – Le président de la commission peut décider de mettre en place plusieurs chambres d’examen au sein de la commission.
« La commission assure, sous la responsabilité de son président, l’anonymat des saisines et des documents qui lui sont soumis, y compris vis-à-vis de ses membres.
« Un décret détermine l’organisation, les moyens et les modalités de fonctionnement de la commission ainsi que les conditions nécessaires pour assurer l’anonymat des acteurs économiques visés dans les avis et recommandations de la commission.
« III. - La commission entend, à sa demande, les personnes et fonctionnaires qu’elle juge utiles à l’accomplissement de sa mission.
« Son président peut demander qu’une enquête soit effectuée par les agents habilités à cet effet par l’article L. 450‑1 du présent code ou l’article L. 215‑1 du code de la consommation selon les procédures prévues. Le compte rendu de l’enquête est remis au président de la commission qui s’assure qu’il préserve l’anonymat des personnes concernées.
« IV. - La commission est saisie par le ministre chargé de l’économie, le ministre chargé du secteur économique concerné, le président de l’Autorité de la concurrence, toute personne morale, notamment les organisations professionnelles ou syndicales, les associations de consommateurs agréées, les chambres consulaires ou d’agriculture, ainsi que par tout producteur, fournisseur, revendeur s’estimant lésé par une pratique commerciale. Elle peut également se saisir d’office.
« La commission d’examen des pratiques commerciales peut également être consultée par les juridictions au titre de pratiques relevées dans les affaires dont celles-ci sont saisies et sont susceptibles de relever.
« La décision de saisir la commission n’est pas susceptible de recours. La commission fait connaître son avis dans un délai maximum de quatre mois à compter de sa saisine. Il est sursis à toute décision sur le fond de l’affaire jusqu’à réception de l’avis ou, à défaut, jusqu’à l’expiration du délai de quatre mois susmentionné. Toutefois, des mesures urgentes ou conservatoires nécessaires peuvent être prises. L’avis rendu ne lie pas la juridiction.
« L’avis de la commission d’examen des pratiques commerciales est publié après la décision rendue par la juridiction l’ayant saisie pour avis.
« V. - La commission a pour mission de donner des avis ou formuler des recommandations sur les questions, les documents commerciaux ou publicitaires, y compris les factures et contrats couverts par un secret industriel et commercial, et les pratiques concernant les relations commerciales entre producteurs, fournisseurs, revendeurs qui lui sont soumis.
« L’avis rendu par la commission porte notamment sur la conformité au droit de la pratique ou du document dont elle est saisie.
« La commission peut également décider d’adopter une recommandation sur les questions dont elle est saisie et toutes celles entrant dans ses compétences, notamment celles portant sur le développement des bonnes pratiques. Lorsqu’elle fait suite à une saisine en application du troisième alinéa, cette recommandation ne contient aucune indication de nature à permettre l’identification des personnes concernées. La recommandation est communiquée au ministre chargé de l’économie et est publiée sur décision de la commission.
« La commission exerce, en outre, un rôle d’observatoire régulier des pratiques commerciales, des facturations et des contrats conclus entre producteurs, fournisseurs, revendeurs qui lui sont soumis. »Elle établit chaque année un rapport d’activité, qu’elle transmet au Gouvernement et aux assemblées parlementaires. Ce rapport est rendu public. Il comprend une analyse détaillée du nombre et de la nature des infractions aux dispositions du présent titre ayant fait l’objet de sanctions administratives ou pénales. Il comprend également les décisions rendues en matière civile sur les opérations engageant la responsabilité de leurs auteurs. »
II. – Le chapitre préliminaire du titre IV du livre IV du code de commerce est abrogé.
III. – L’alinéa 6 de l’article L. 442‑6-III du code de commerce est supprimé.</t>
  </si>
  <si>
    <t>Le présent amendement vise à réécrire, de manière à la fois plus complète et plus lisible, le chapitre préliminaire du Titre IV du Livre IV du code de commerce, relatif à la Commission d’examen des pratiques commerciales.
Actuellement, bien qu’exclusivement consacré à cette commission, le chapitre préliminaire n’a pas de titre particulièrement éclairant : il est tout d’abord proposé, par le présent amendement, de consacrer explicitement ce titre à la Commission d’examen des pratiques commerciales.
Ensuite, sans rien changer au fond de l’actuel article L. 440-1, qui est le seul article du chapitre, il est proposé d’ordonner les éléments relatifs à la commission et d’en clarifier les caractères en traitant successivement de sa composition, de son mode de fonctionnement, de sa saisine, de la collaboration qu’elle peut entretenir avec les juridictions.
À ce titre, il est également proposé, par voie de conséquence, de supprimer l’actuel article L. 440-1 ainsi que l’alinéa 6 du III de l’article L. 442-6, spécifiquement relatif à la fonction consultative de la commission d’examen des pratiques commerciales.</t>
  </si>
  <si>
    <t>/14/amendements/1156/CION-ECO/CE4.pdf</t>
  </si>
  <si>
    <t>AMANR5L14PO419610BTC1156P0D1N16</t>
  </si>
  <si>
    <t>À la première phrase de l’alinéa 66, après la première occurrence du mot :
« registre »,
insérer le mot :
« national ».</t>
  </si>
  <si>
    <t>/14/amendements/1156/CION-ECO/CE16.pdf</t>
  </si>
  <si>
    <t>AMANR5L14SEA644420BTC1156P0D1N946</t>
  </si>
  <si>
    <t>I - L’article 53 du code des marchés publics est ainsi modifié :
1°) À la première phrase du deuxième alinéa, après le mot « environnement », sont insérés les mots : « le bilan des émissions à effet de serre, ».
2°) Après le septième alinéa, est inséré un alinéa ainsi rédigé : « Le pouvoir adjudicateur peut indiquer, dans le cas où le respect d’un critère repose sur une évaluation, les éléments essentiels à fournir, ou bien peut mentionner une méthode d’évaluation à suivre impérativement. ».
II - Un décret en Conseil d'Etat fixe les modalités d'établissement des bilans des émissions à effet de serre.</t>
  </si>
  <si>
    <t>/14/amendements/1156/AN/946.pdf</t>
  </si>
  <si>
    <t>AMANR5L14SEA644420BTC1156P0D1N51</t>
  </si>
  <si>
    <t>À la fin de l’alinéa 49, substituer aux mots :
« ou du lieu déterminé associé »
le mot :
« associée ».</t>
  </si>
  <si>
    <t>/14/amendements/1156/AN/51.pdf</t>
  </si>
  <si>
    <t>AMANR5L14SEA644420BTC1156P0D1N959</t>
  </si>
  <si>
    <t>Compléter l’alinéa 5 par la phrase suivante :
« Pour les achats de produits et matériaux destinés à la construction, à l’amélioration ou à l’entretien d’ouvrages immobiliers, ce délai ne peut dépasser soixante jours à compter de la date d’émission de la facture. ».</t>
  </si>
  <si>
    <t>L’alinéa 5 de l’article 61 vise à créer un nouveau délai de paiement spécifiquement applicable aux factures périodiques.
Or, une telle disposition aurait des répercussions extrêmement négatives sur la trésorerie des entreprises – de bâtiment, déjà fragilisés par les effets induits de la loi LME de 2008.
Les rapports successifs de l’Observatoire des délais de paiement remis au Ministère de l’Economie et des Finances ont montré la difficulté spécifique de ce secteur d’activité, confronté à un phénomène de lancinants délais « cachés ». Une enquête récente de la banque professionnelle BTP Banque confirme que les délais fournisseurs se sont réduits alors que les délais clients se sont au contraire allongés.
Dès lors, la création d’un nouveau délai de paiement de 45 jours net spécifique aux factures périodiques au sens de l’article 289 du code général des impôts contribuerait à accroître cet écart entre les délais clients et les délais fournisseurs. La réduction de 15 jours du crédit fournisseur (en comparaison au délai de 60 jours nets) entraînerait une augmentation importante de la défaillance financière des entreprises de bâtiment.
C’est pourquoi cet amendement propose que le délai maximum de paiement pour les achats de produits et matériaux destinés à la construction et à l’entretien d’ouvrages immobiliers soit de 60 jours à compter de la date d’émission de la facture.</t>
  </si>
  <si>
    <t>/14/amendements/1156/AN/959.pdf</t>
  </si>
  <si>
    <t>AMANR5L14SEA644420BTC1156P0D1N524</t>
  </si>
  <si>
    <t>I. – Après l’article L. 121‑103 du code de la consommation, est insérée une section 16 ainsi rédigée :
« Section 16
« Dispositions relatives aux résidences mobiles de loisirs
« Art. L. 121‑104. – Est soumis à la présente section tout contrat, conclu à titre onéreux, par lequel un professionnel vend une résidence mobile de loisirs, au sens de l’article R. 111‑33 du code de l’urbanisme, ou loue un emplacement à un propriétaire d’une résidence mobile de loisirs.
« Art. L. 121‑105. – Tout contrat de cession commerciale d’une résidence mobile de loisirs comporte une notice d’information sur les obligations relatives à l’implantation et au mode de jouissance de ce type d’habitat léger.
« Cette notice est conforme à un modèle arrêté conjointement par les ministres chargés de la consommation et du tourisme.
« Art. L. 121‑106. – Toute offre ou tout contrat de location d’un emplacement pour l’installation d’une résidence mobile de loisirs dans un terrain de camping et caravanage ou un autre terrain aménagé à cet effet revêt la forme écrite et comporte les indications suivantes :
« 1° La désignation du loueur et du locataire, ainsi que les conditions de jouissance de l’emplacement loué ;
« 2° La durée, les conditions de son renouvellement et, le cas échéant, de sa résiliation ;
« 3° Les caractéristiques de l’emplacement loué, la description des services annexes, le détail des prix qui s’y rapportent ainsi que, le cas échéant, les conditions et modalités d’évolution de ces prix ;
« 4° Les critères et modalités de qualification par le loueur de la vétusté de la résidence mobile de loisirs et, le cas échéant, les conséquences de cette qualification ;
« 5° Les conséquences d’une éventuelle cession de la résidence mobile de loisirs bénéficiant de la location d’un emplacement.
« Un décret en Conseil d’État précise les conditions d’application du présent article. »
II. – Le code du tourisme est ainsi modifié :
1° Le chapitre Ier du titre III du livre III est complété par un article L. 331‑2 ainsi rédigé :
« Art. L. 331‑2. – Chaque année, tout exploitant d’un terrain de camping et caravanage ou d’un autre terrain aménagé à cet effet procède, auprès du maire de la commune d’implantation du terrain, à une déclaration du nombre d’emplacements loués selon les modalités prévues à l’article L. 121‑106 du code de la consommation.
« Le maire de la commune d’implantation est habilité à inspecter, même inopinément, le terrain en vue de vérifier l’exactitude de cette déclaration. »;
2° À l’intitulé du chapitre 3 du même titre, les mots : « et aux parcs résidentiels de loisirs » sont remplacés par les mots : « , aux parcs résidentiels de loisirs et aux résidences mobiles de loisirs » ;
3° Le même chapitre est complété par une section 3 ainsi rédigée :
« Section 3 
« Résidences mobiles de loisirs
« Art. L. 333‑2. – Un contrat de location d’emplacement est passé entre l’exploitant de l’établissement d’accueil et le propriétaire d’une résidence mobile de loisirs. Il est régi par les dispositions de l’article L. 121‑106 du code de la consommation. »
III. – La sous-section 1 de la section 6 du chapitre III du titre III du livre III de la deuxième partie du code général des collectivités territoriales est complétée par un paragraphe 6 ainsi rédigé :
« Paragraphe 6
« Disposition spécifique aux terrains de camping et caravanage et autres terrains aménagés à cet effet
« Art. L. 2333‑46‑2. – Sans préjudice des dispositions de la présente sous-section, il peut être établi simultanément, pour chaque catégorie de terrain de camping et caravanage ou autre terrain aménagé à cet effet :
« 1° Une taxe de séjour forfaitaire assise uniquement sur le nombre d’emplacements déclarés par l’exploitant en application de l’article L. 331‑2 du code du tourisme ;
« 2° Une taxe de séjour par personne et par nuitée de séjour sur les autres emplacements des terrains concernés. ».</t>
  </si>
  <si>
    <t>Cet amendement fixe un cadre juridique aux contrats de location d’emplacements afin de mieux protéger le consommateur d’éventuels abus. Il rend également obligatoire l’information des acquéreurs de mobil-homes sur les obligations relatives à l’implantation et au mode de jouissance de ce type d’habitat léger.
220 000 mobile-homes sont aujourd’hui la propriété de particuliers en France. Avec la croissance exponentielle des ventes de mobile-homes dans les années 1990, les contentieux entre gestionnaires de terrains et particuliers ne cessent de se multiplier.
Les acquéreurs de mobile-homes sont dans un rapport de force qui leur est foncièrement défavorable et les dissuade d’engager une action judiciaire. Les principaux motifs de récrimination concernent le contrat d’occupation d’emplacement. Faute de cadre juridique précis, plusieurs dérives sont régulièrement signalées.
La grande majorité des gestionnaires de terrains aménagés ne s’inscrit pas dans ces dérives, qu’ils dénoncent, par ailleurs. Mais la réalité de ces abus régulièrement signalés par l’ensemble des associations de consommateurs, est suffisamment prégnante pour avoir incité les professionnels à rédiger une charte de transparence du camping de loisir, en novembre 2008, puis deux « contrats type » à usage facultatif.
Toutefois il apparaît que seul un cadre normatif minimum permettra de protéger contractuellement les acquéreurs de mobile-homes, tout en préservant la nécessaire autonomie de gestion des exploitants.</t>
  </si>
  <si>
    <t>/14/amendements/1156/AN/524.pdf</t>
  </si>
  <si>
    <t>AMANR5L14SEA644420BTC1156P0D1N956</t>
  </si>
  <si>
    <t xml:space="preserve">
I - Un décret en Conseil d'Etat introduit, À la première phrase du deuxième alinéa de L’article 53 du code des marchés publics, après le mot « environnement », sont insérés les mots : « le bilan des émissions à effet de serre, ».
II - Il fixe aussi  les modalités d'établissement des bilans des émissions à effet de serre.</t>
  </si>
  <si>
    <t>Le code des marchés publics concourt à la nécessaire protection de l'environnement en l'érigeant comme l'un des critères susceptibles d'être respectés par les candidats à l'attribution d'un marché. Néanmoins, un facteur déterminant dans la protection de l'environnement, celui des émissions à effet de serre, communément appelées "bilan carbone", ou "empreinte carbone", n'est pas pris en compte. L'objet de cet amendement est donc de compléter en ce sens le code des marchés publics</t>
  </si>
  <si>
    <t>/14/amendements/1156/AN/956.pdf</t>
  </si>
  <si>
    <t>AMANR5L14SEA644420BTC1156P0D1N472</t>
  </si>
  <si>
    <t>Après l’article 323‑7 du code pénal, il est inséré un article 323‑8 ainsi rédigé :
« Art. 323‑8. – Les infractions prévues au présent chapitre ne sont pas applicables aux membres de la Commission nationale de l’informatique et des libertés, ainsi qu’aux agents de ses services habilités dans les conditions définies au dernier alinéa de l’article 19 de la loi n° 78‑17 du 6 janvier 1978 relative à l’informatique, aux fichiers et aux libertés, lorsqu’ils agissent dans le cadre des contrôles prévus à l’article 44 de cette loi. ».</t>
  </si>
  <si>
    <t>Cet amendement est le corollaire de l’amendement précédent visant à donner aux constatations effectuées sur internet par les agents de la CNIL une force probante
En effet, l’adoption du précédent amendement rend indispensable l’adoption de la présente disposition, pour garantir aux agents de la CNIL qui procèderont à des constatations en ligne que leur responsabilité pénale ne sera pas engagée dans le cadre ce cette mission.
En effet, toute personne qui s’introduit dans un système de traitement automatisé de données, même sans « hacker » ce système, mais simplement par une faille existante, court le risque de voir sa responsabilité pénale engagée sur le fondement de la loi n°88‑19 du 5 janvier 1988 sur la fraude informatique, dite « Loi Godfrain ».
Or, la CNIL est chargée par le législateur de s’assurer de la sécurité des traitements de données, et de mettre en demeure, le cas échéant, le responsable de traitement d’y remédier sans délai. Pour pouvoir constater ces failles, souvent temporaires, la seule procédure existante est celle du contrôle sur place, qui apparaît inadaptée comme précisé dans l’exposé sommaire du précédent amendement. Il faut donc que la CNIL, d’une part, puisse constater ces failles « béantes » dans les conditions déjà indiquées, mais aussi que la simple constatation de l’existence de ces failles, là encore sans aucun « hacking » des systèmes de sécurité, puisse être opérée sans risque pénal pour les agents.
Cette mesure serait strictement limitée aux constatations faites par les agents « lorsqu’ils agissent dans le cadre des contrôles prévus à l’article 44 », sans qu’il soit possible pour eux de tenter de s’introduire dans un système de traitement automatisé de données qui est protégé. Un agent qui tenterait de s’introduire dans le système d’un site internet en « hackant » ses dispositifs de sécurité, pourrait toujours bien évidemment être mis en cause pénalement.
Il ne s’agit donc nullement de permettre aux agents de la CNIL de « hacker » des sites internet, ou de s’introduire illégalement dans les serveurs de ces sites en passant outre des dispositifs de sécurité, mais uniquement de leur permettre de procéder à ces constatations en ligne, comme pourrait le faire n’importe quel citoyen qui accède à un site internet depuis n’importe quel ordinateur. Sans cette disposition, chaque agent qui constaterait qu’un site internet divulgue, par accident par exemple, des données personnelles, pourrait être mis en cause pénalement pour cela.</t>
  </si>
  <si>
    <t>/14/amendements/1156/AN/472.pdf</t>
  </si>
  <si>
    <t>AMANR5L14SEA644420BTC1156P0D1N165</t>
  </si>
  <si>
    <t>Supprimer l’alinéa 53.</t>
  </si>
  <si>
    <t>/14/amendements/1156/AN/165.pdf</t>
  </si>
  <si>
    <t>AMANR5L14PO419610BTC1156P0D1N8</t>
  </si>
  <si>
    <t>Article 19 quinquies</t>
  </si>
  <si>
    <t>Rédiger ainsi l’alinéa 2 :
 « Par dérogation aux dispositions du dernier alinéa de l’article 220 du code civil et du dernier alinéa de l’article 515‑4, dès lors que le consentement exprès de chacun des époux ou des partenaires n’a pas été recueilli, ceux-ci ne peuvent être tenus solidairement des dettes nées des opérations de crédit visées à l’article L 311‑2 du présent code contractées par l’un d’eux lorsque lorsque la somme des crédits ainsi cumulés sur une période d’un an à compter de la première opération dépasse un montant fixé par décret. »</t>
  </si>
  <si>
    <t>Le présent amendement propose une nouvelle rédaction permettant d’éclaircir l’articulation entre les nouvelles dispositions proposées pour le code de la consommation et les dispositions actuelles du code civil figurant aux articles 220 et 515-4 du code civil. Il est ainsi prévu de manière explicite la création d’un régime dérogatoire, en matière de crédit à la consommation où la solidarité du couple est exclue systématiquement pour les prêts portant sur un montant fixé par décret, dès lors que chacun des conjoints ou partenaires n’aura donné son consentement à l’opération. Le seuil devra être fixé à un niveau suffisamment permettant de couvrir des ouvertures de crédits certes minimes mais renouvelées.</t>
  </si>
  <si>
    <t>/14/amendements/1156/CION-ECO/CE8.pdf</t>
  </si>
  <si>
    <t>AMANR5L14SEA644420BTC1156P0D1N407</t>
  </si>
  <si>
    <t>Les devis obligatoirement présentés par les sociétés de pompes funèbres aux clients doivent mentionner le statut juridique de l’entreprise.</t>
  </si>
  <si>
    <t>La précision relative au statut juridique des entreprises de pompes funèbres vise à éclairer sur la nature du prestataire. En effet certaines entreprises de pompes funèbres choisissent, un nom commercial en résonance avec le patronyme de la ville où elles exercent. Cette utilisation peut créer une confusion chez les consommateurs. Les clients pensent avoir pour interlocuteur un service public alors qu’il n’en est rien.</t>
  </si>
  <si>
    <t>/14/amendements/1156/AN/407.pdf</t>
  </si>
  <si>
    <t>AMANR5L14SEA644420BTC1156P0D1N651</t>
  </si>
  <si>
    <t>À l’alinéa 42, substituer aux mots :
« ne peut être engagée au-delà d’ »
les mots :
« peut être engagée dans ».</t>
  </si>
  <si>
    <t>/14/amendements/1156/AN/651.pdf</t>
  </si>
  <si>
    <t>AMANR5L14SEA644420BTC1156P0D1N747</t>
  </si>
  <si>
    <t>Le code des transports est complété par un article ainsi rédigé:
«Toute nouvelle immatriculation de taxi délivrée par la préfecture doit être accordée sur des véhicules hybrides ou électrique recensés, de préférence de marque européenne »</t>
  </si>
  <si>
    <t xml:space="preserve">Dans le cadre de la prévention de la dégradation des écosystèmes par la limitation des émissions de polluants en milieux urbains, cet amendement vise à réduire l’empreinte écologique des taxis, acteurs de l’hypermobilité urbaine, et à accélérer la transition écologique nécessaire des services de transports urbains. Mettre en circulation des véhicules hybrides ou électrique permettrait en effet de réduire considérablement les émissions nocives de CO2, devenues un véritable enjeu environnemental et de santé public. 
Les véhicules hybrides plus propres utilisent plusieurs sources d'énergie pour fonctionner. Généralement, ils font appel à deux types d'énergie : l'énergie thermique et l'énergie électrique. À l'arrêt, les deux moteurs sont au repos. Lorsque la voiture démarre, c'est le moteur électrique qui assure la mise en mouvement. Quand la vitesse dépasse 30 kilomètres par heure, le moteur thermique prend le relais. Lorsque l'accélération est grande, les deux moteurs fonctionnent en parallèle. Or les taxis sont amenés du fait même de leur activité à s’arrêter fréquemment, et à ne dépasser que rarement une vitesse de 30km par heure, les zones limitées se multipliant en ville. Ainsi, faisant davantage appel au moteur électrique, la consommation en carburant en serait proportionnellement réduite et les émissions polluantes seraient en conséquence très fortement réduites. 
Ce projet de loi sur la consommation est l’occasion de responsabiliser les services de transport, en permettant aux consommateurs de jouir de services efficaces et propres. Cet amendement vise à répondre à cette ambition, en permettant aux taxis très appréciés des citadins, de porter cette préoccupation d’intérêt public. 
</t>
  </si>
  <si>
    <t>/14/amendements/1156/AN/747.pdf</t>
  </si>
  <si>
    <t>AMANR5L14PO419610BTC1156P0D1N10</t>
  </si>
  <si>
    <t>Rédiger ainsi le début de l’alinéa 29 :
« II.- Les établissements et organismes mentionnés au I sont également...(le reste sans modification).</t>
  </si>
  <si>
    <t>/14/amendements/1156/CION-ECO/CE10.pdf</t>
  </si>
  <si>
    <t>AMANR5L14SEA644420BTC1156P0D1N48</t>
  </si>
  <si>
    <t>À l’alinéa 45, substituer aux mots :
« valorisation de l’indication géographique, des produits et du savoir‑faire »
les mots :
« protection du nom, du produit, du savoir-faire et du territoire, à la valorisation du produit ».</t>
  </si>
  <si>
    <t>Les indications géographiques protègent une dénomination contre les fraudes éventuelles. Cette mission première des indications géographiques doit être rajoutée au sein des missions de l’organisme de défense et de gestion.</t>
  </si>
  <si>
    <t>/14/amendements/1156/AN/48.pdf</t>
  </si>
  <si>
    <t>AMANR5L14SEA644420BTC1156P0D1N365</t>
  </si>
  <si>
    <t>À la seconde phrase de l’article 53, substituer aux mots : 
« doivent notamment comporter »
les mots : 
« comportent notamment ».</t>
  </si>
  <si>
    <t>/14/amendements/1156/AN/365.pdf</t>
  </si>
  <si>
    <t>AMANR5L14PO419610BTC1156P0D1N15</t>
  </si>
  <si>
    <t>À l’alinéa 64, substituer au mot :
« fixées »,
le mot :
« prévues ».</t>
  </si>
  <si>
    <t>/14/amendements/1156/CION-ECO/CE15.pdf</t>
  </si>
  <si>
    <t>AMANR5L14SEA644420BTC1156P0D1N652</t>
  </si>
  <si>
    <t>À la fin de l’alinéa 44, substituer au nombre :
« 8 »
le nombre :
« 6 ».</t>
  </si>
  <si>
    <t>/14/amendements/1156/AN/652.pdf</t>
  </si>
  <si>
    <t>AMANR5L14SEA644420BTC1156P0D1N555</t>
  </si>
  <si>
    <t>Le code de la consommation est ainsi modifié :
1° Le premier alinéa de l’article L. 136‑1 est ainsi modifié :
a) Après le mot : « écrit », sont insérés les mots : « , par lettre nominative ou courrier électronique dédiés » ;
b) Est ajoutée une phrase ainsi rédigée : « Cette information délivrée dans des termes clairs et compréhensibles fait apparaître dans un encadré apparent la date limite de résiliation. »;
2° Sont ajoutés deux articles L. 136‑2 et L. 136‑3 ainsi rédigés :
« Art. L. 136‑2. – Les dispositions de l’article L. 136‑1 sont reproduites intégralement dans les contrats de prestation de services auxquels elles s’appliquent.
« Art. L. 136‑3. – Le présent article est applicable à tout fournisseur d’un service de communication audiovisuelle.
« Tout contrat, qui soumet la fourniture d’un service de communication audiovisuelle à l’acceptation par le consommateur d’une clause de reconduction tacite, est tenu, à l’issue de la première année, de permettre au consommateur de résilier par anticipation le contrat à compter de la fin du douzième mois suivant l’acceptation d’une telle clause. Dans ce cas, le consommateur verse une somme égale d’au plus le quart du montant dû au titre de la fraction non échue de la période minimum d’exécution du contrat. ».</t>
  </si>
  <si>
    <t>Cet amendement vise à faciliter la résiliation des contrats relatifs aux bouquets audiovisuels.
Il vise dans un premier temps à clarifier les modalités par lesquelles, dans le cadre des contrats tacitement reconductibles, le professionnel informe le consommateur de sa possibilité de ne pas reconduire le contrat à son échéance. Il est important que le consommateur soit conscient que la date anniversaire de son contrat approche, et que s’il n’exerce pas rapidement son droit de résiliation, il sera réengagé pour une année complète. Cet amendement précise que cette information doit être portée à la connaissance du consommateur sous forme d’une lettre nominative, ou par courrier électronique, notamment pour éviter que cette information importante ne soit fournie sur un autre support inadéquat (publicité, guide tarifaire, …). Cette information devra figurer dans un encadré, de manière claire et lisible.
Il est par ailleurs prévu que ces dispositions soient reportées dans tous les contrats tacitement reconductibles afin que tout consommateur se référant à son contrat y trouve une information exacte et conforme à la loi.
Il ouvre dans un deuxième temps la possibilité de résilier à tout moment son contrat à l’issue de la première année, moyennant le paiement du quart du montant dû au titre de la fraction non échue de l’année en cours. En effet, de nombreux consommateurs se sentent « prisonniers » de leurs abonnements aux chaînes cryptées, en raison des clauses de reconduction tacite, et du fait des modalités de résiliation précédemment évoquées. La Commission des clauses abusives et les tribunaux sont régulièrement saisis de ces sujets. Le prix de ces abonnements est important, avec un impact réel sur le budget de certains ménages.</t>
  </si>
  <si>
    <t>/14/amendements/1156/AN/555.pdf</t>
  </si>
  <si>
    <t>AMANR5L14SEA644420BTC1156P0D1N962</t>
  </si>
  <si>
    <t xml:space="preserve">L'article L. 440-1 du code de commerce est ainsi modifié :
I - Au premier alinéa de l'article L. 440-1, après la référence :
"L. 440-1",
insérer la référence :
"I.".
II. - Après la référence:
"I",
substituer au mot :
"Une",
le mot:
"La".
III. - A la fin de la première phrase, supprimer les mots :
"est créée".
IV - En conséquence, au début de la deuxième phrase, supprimer le mot :
"Elle".
V - Supprimer la dernière phrase de l'alinéa 3.
VI - Au début de l'alinéa 4, insérer la référence:
"L. 440-2".
Au début de la dernière phrase de l'alinéa 4, avant les mots :
"le président",
insérer la référence :
"II. - ".
VII - Au début de l'alinéa 6, insérer la référence :
"III".
VIII - Avant l'alinéa 5, insérer la référence :
"L. 440-2".
IX - Compléter l'alinéa 4 par les deux alinéas suivants :
"
La Commission d’examen des pratiques commerciales peut également être consultée par les juridictions au titre des pratiques relevées dans les affaires dont celles-ci sont saisies et susceptibles de relever
La Commission d’examen des pratiques commerciales peut également être consultée par les juridictions , à l’occasion des affaires dont celles-ci sont saisies, sur les exigences et pratiques définies aux articles L. 441-3, L. 441-6, L. 441-7 , L. 442-2 à 4, L. 442-5, L. 442-6."
X. - Après l'alinéa 4, insérer l'alinéa suivant :
"
La décision de saisir la commission n'est pas susceptible de recours. La commission fait connaître son avis dans un délai maximum de quatre mois à compter de sa saisine. Il est sursis à toute décision sur le fond de l'affaire jusqu'à réception de l'avis ou, à défaut, jusqu'à l'expiration du délai de quatre mois susmentionné. Toutefois, des mesures urgentes ou conservatoires nécessaires peuvent être prises. L'avis rendu ne lie pas la juridiction.
L’avis de la Commission d’examen des pratiques commerciales est publié après la décision rendue par la juridiction l’ayant saisie pour avis."
XI - Avant l'alinéa 3, insérer la référence :
"L. 440-3".
XII - Après la première phrase de l'alinéa 3, insérer les alinéas 5, 7 et 8.
XIII - Compléter cet amendement par l'alinéa 6 de l'article L. 442-6 du code de commerce, qui est supprimé.
</t>
  </si>
  <si>
    <t>Cet amendement vise à clarifier la rédaction actuelle de l'article L. 440-1 du code de commerce relatif à la Commission d'examen des pratiques commerciales.</t>
  </si>
  <si>
    <t>/14/amendements/1156/AN/962.pdf</t>
  </si>
  <si>
    <t>AMANR5L14SEA644420BTC1156P0D1N707</t>
  </si>
  <si>
    <t>Après l’article L. 343‑2 du code monétaire et financier, est inséré un chapitre IV ainsi rédigé :
« Chapitre IV
« Communications à caractère promotionnel portant sur d’autres placements offerts au public
« Art. L. 344‑1. – Sans préjudice des règles particulières applicables aux intermédiaires en biens divers, sont soumises aux dispositions du présent chapitre les communications à caractère promotionnel en vue d’inviter une ou plusieurs personnes à acquérir des droits sur un ou plusieurs biens en mettant en avant la possibilité d’un rendement financier direct ou indirect ou ayant un effet économique similaire.
« Les dispositions du présent chapitre ne s’appliquent pas aux communications portant sur :
« 1. Des opérations de banque ;
« 2. Des instruments financiers et parts sociales ;
« 3. Des contrats régis par le code des assurances, le code de la mutualité et le code de la sécurité sociale ;
« 4. Des logements et locaux à usage commercial ou professionnel ou des terrains destinés à la construction de ces logements ou locaux.
« Art. L. 344‑2. – Les communications à caractère promotionnel mentionnées à l’article L. 344‑1 adressées à des investisseurs potentiels :
« 1. Sont clairement identifiables en tant que telles ;
« 2. Présentent un contenu exact, clair et non trompeur ;
« 3. Permettent raisonnablement de comprendre les risques afférents au placement.
« Art. L. 344‑3. – Le règlement général de l’Autorité des marchés financiers précise les conditions d’application des articles du présent chapitre.
« L’Autorité des marchés financiers peut se faire communiquer tous documents, quel qu’en soit le support, afin de s’assurer de la conformité des communications aux dispositions législatives et règlementaires. ».</t>
  </si>
  <si>
    <t xml:space="preserve">On constate, depuis plusieurs années la multiplication, d’offres portant sur des placements « atypiques », c’est-à-dire qui n’optent pas pour les supports classiques d’investissement, que sont essentiellement les instruments financiers et l’assurance-vie (vin, forêts, panneaux solaires, éoliennes, œuvres d’art, or, diamant, etc.).
En pratique, il s’avère que les documents commerciaux de ces produits, qui mettent en avant la possibilité d’un rendement financier sont souvent déséquilibrés.
Ce déséquilibre de l’information entraine un risque de mauvaise appréhension des risques pour l’épargnant.
Toutefois, malgré une compétence large sur tous placements offerts au public (selon l’article L. 621‑1 du code monétaire et financier, l’Autorité des marchés financiers veille à la protection de l’épargne investie notamment dans les instruments financiers et dans tous autres placements offerts au public), le régulateur dispose, en l’état actuel du droit, de moyens d’action limités en matière de placements offerts au public lorsqu’il ne s’agit pas d’instruments financiers.
Il est donc proposé de créer un régime juridique des communications à caractère promotionnel portant sur des placements offerts au public, à l’exclusion des offres déjà régulées et des offres portant sur des logements et locaux à usage commercial ou professionnel ou des terrains destinés à la construction de ces logements ou locaux.
</t>
  </si>
  <si>
    <t>/14/amendements/1156/AN/707.pdf</t>
  </si>
  <si>
    <t>AMANR5L14SEA644420BTC1156P0D1N384</t>
  </si>
  <si>
    <t>Compléter l’alinéa 5 par la phrase suivante :
« Ils peuvent également se faire communiquer, pour les besoins d’une enquête en application du titre II du présent livre, les données conservées et traitées par les opérateurs de communications électroniques dans le cadre de l’article L. 34‑1 du code des postes et des communications électroniques et par les prestataires mentionnés aux 1 et 2 du I de l’article 6 de la loi n° 2004‑575 du 21 juin 2004 pour la confiance dans l’économie numérique, et en obtenir la copie. ».</t>
  </si>
  <si>
    <t>L’obtention des relevés détaillés de facturation établis par les opérateurs de communications électroniques constituerait un atout significatif pour les enquêtes visant à détecter des ententes horizontales secrètes, en particulier dans le cas d’ententes relatives à des marchés publics ou dans le cadre du traitement de demandes de clémence. Par le présent amendement, l’Autorité de la concurrence se rattacherait au régime déjà en vigueur bénéficiant à l’Autorité des marchés financiers (article L. 621‑10 du Code monétaire et financier), la HADOPI (article L. 331‑21, alinéa 3, du Code de la propriété intellectuelle) et aux administrations fiscale (articles L. 83 et L. 96 G du Livre des procédures fiscales) et douanière (article 65, i) du code des douanes). La disposition proposée par le présent amendement sécurise le droit de communication de données détaillées, d’autant que, par ailleurs, la conformité de dispositions identiques à la Constitution a été confirmée (CC, Décision n° 2011‑214 QPC du 27 janvier 2012 ; décision n° 2009‑580 DC du 10 juin 2009). </t>
  </si>
  <si>
    <t>/14/amendements/1156/AN/384.pdf</t>
  </si>
  <si>
    <t>AMANR5L14SEA644420BTC1156P0D1N657</t>
  </si>
  <si>
    <t>Après l’alinéa 20, insérer l’alinéa suivant : 
« Ce délai de rétractation ne s’applique pas aux opérations d’or investissement. ».</t>
  </si>
  <si>
    <t>L’or investissement est défini par le code général des impôts à l’article 298 sexdecies A.
Les opérations d’or investissement ont la spécificité d’être considérées comme des actions et d’être traitées de manière identique à des ordres de bourse sur les marchés financiers.
Ces opérations sont par conséquent soumises aux variations du marché et à la volatilité des cours. Or, les cours de l’or à Londres, qui servent de référence, cotent deux fois par jour. Ces fluctuations journalières, importantes, rendent donc impossible, matériellement et juridiquement, l’annulation d’un ordre d’achat ou de vente, 24 heures après la résiliation d’un contrat. Un délai de rétractation sur ces opérations entraînerait automatiquement la lésion de l’une ou l’autre des parties contractantes, tout en provoquant une forte instabilité juridique.
C’est la raison pour laquelle le présent amendement propose d’exclure la possibilité d’exercer son droit de rétractation lorsque les opérations portent sur l’or investissement.</t>
  </si>
  <si>
    <t>/14/amendements/1156/AN/657.pdf</t>
  </si>
  <si>
    <t>AMANR5L14PO419610BTC1156P0D1N3</t>
  </si>
  <si>
    <t>Après l’alinéa 3, insérer les trois alinéas suivants :
« 2° bis Après le septième alinéa, sont insérés deux alinéas ainsi rédigés :
« Sans préjudice des dispositions des cinquième et sixième alinéas de l’article L. 441‑7, en cas de désaccord avec les conditions générales de ventes, l’acheteur de produits ou le demandeur de prestations de services adresse ses conditions commerciales au producteur, prestataire de services, grossiste ou importateur dans un délai qui ne peut dépasser quarante-cinq jours à compter de la date de réception des conditions générales de vente. Dès réception de ces nouvelles conditions commerciales, ce dernier peut lui adresser une lettre de réserves. L’acheteur de produits ou le demandeur de prestations de services répond à cette lettre de façon circonstanciée, dans un délai qui ne peut dépasser quinze jours.
« Pendant ce délai et jusqu’au moment où les parties sont parvenues à un accord, la convention conclue l’année précédente demeure applicable. »</t>
  </si>
  <si>
    <t xml:space="preserve">Le projet de loi a pour objectif de renforcer la transparence des relations commerciales, qui est la contrepartie de la plus grande liberté de négociation entre opérateurs économiques offerte par la loi de modernisation de l’économie (LME) du 4 août 2008. Une telle transparence permet ainsi à la fois aux parties de s’engager en pleine connaissance de cause et d’éviter toute insécurité juridique mais également aux services de contrôles de vérifier la loyauté dans la conclusion et l’exécution du contrat. 
La LME a notamment instauré le principe selon lequel les conditions générales de vente sont le socle de la négociation commerciale.
Or, il ressort, tant des enquêtes menées par les services de la DGCCRF, que du rapport du médiateur des relations inter-entreprises, ou des avis de la Commission d’examen des pratiques commerciales que les conditions générales de ventes sont écartées, parfois de façon automatique, au profit des conditions générales d’achat des distributeurs. Les professionnels qui tentent de faire modifier telle ou telle clause du projet de convention unique ou contrat-cadre qui leur est adressé n’obtiennent parfois aucune réponse de la part de leur cocontractant. Dans une telle hypothèse, la négociation peut alors, sembler inexistante. 
Le présent amendement vise donc à formaliser le processus de négociation en obligeant les parties à la relation d’affaires, en cas de désaccord entre elles, à échanger sur son contenu, étant précisé que pour les cas où les parties étaient précédemment en affaires, elles doivent avoir prévu les conditions applicables à la période de renégociation pour N+1 (par exemple prorogation temporaire de la convention N et application rétroactive de N+1, ou contrat N applicable un an soit jusqu’à la signature de N+1). 
En outre, la référence aux cinquième et sixième alinéas de l’article L. 441-7 rappelle que la négociation doit être conduite dans le respect des délais butoirs du 1er décembre pour l’envoi des CGV (créé par l’article 62, alinéa 8 du présent projet de loi) et du 28 février pour la conclusion de la convention. Les échanges nouvellement encadrés doivent donc être effectués  dans des délais relativement courts pour ne pas laisser s’éterniser la période de négociation. </t>
  </si>
  <si>
    <t>/14/amendements/1156/CION-ECO/CE3.pdf</t>
  </si>
  <si>
    <t>AMANR5L14PO419610BTC1156P0D1N17</t>
  </si>
  <si>
    <t>À l’alinéa 67, après la première occurrence du mot :
« registre »,
insérer le mot :
« national ».</t>
  </si>
  <si>
    <t>/14/amendements/1156/CION-ECO/CE17.pdf</t>
  </si>
  <si>
    <t>AMANR5L14SEA644420BTC1156P0D1N950</t>
  </si>
  <si>
    <t>Article 21 quater</t>
  </si>
  <si>
    <t>Substituer aux mots :
« faire figurer, dans les documents de communication à leurs assurés ou destinés à faire leur publicité, »
les mots :
« informer des garanties offertes, par ».</t>
  </si>
  <si>
    <t>Amendement de précision.
Le présent article vise à mieux informer les consommateurs susceptibles de souscrire une assurance complémentaire santé auprès d’entreprises d’assurances, d’institutions de prévoyance ou de mutuelles. Cet amendement renvoie toutes les modalités de mise en œuvre notamment la liste des soins « représentatifs » et les supports de communication appropriés, à un arrêté du ministre en charge de la sécurité sociale.</t>
  </si>
  <si>
    <t>/14/amendements/1156/AN/950.pdf</t>
  </si>
  <si>
    <t>AMANR5L14SEA644420BTC1156P0D1N409</t>
  </si>
  <si>
    <t>Dans les services de morgue des établissements de santé, une liste exhaustive des entreprises de pompes funèbres du département doit être remise aux proches de la personne décédée. Cette liste doit préciser le statut juridique des différentes pompes funèbres citées.</t>
  </si>
  <si>
    <t>Il s’agit d’éviter les situations où les établissements ne signaleraient que certains prestataires pouvant intervenir orientant de fait le choix des familles en deuil.
La précision relative au statut juridique des entreprises de pompes funèbres vise à éclairer sur la nature du prestataire. En effet certaines entreprises de pompes funèbres choisissent, un nom commercial en résonance avec le patronyme de la ville où elles exercent. Cette utilisation peut créer une confusion chez les consommateurs. Les clients pensent avoir pour interlocuteur un service public alors qu’il n’en est rien.</t>
  </si>
  <si>
    <t>/14/amendements/1156/AN/409.pdf</t>
  </si>
  <si>
    <t>AMANR5L14SEA644420BTC1156P0D1N658</t>
  </si>
  <si>
    <t>À l’alinéa 1, substituer aux mots : 
« même code »,
les mots : 
« code de la consommation ».</t>
  </si>
  <si>
    <t>/14/amendements/1156/AN/658.pdf</t>
  </si>
  <si>
    <t>AMANR5L14SEA644420BTC1156P0D1N644</t>
  </si>
  <si>
    <t>À la première phrase de l’alinéa 18, après le mot :
« et »,
insérer le mot :
« les ».</t>
  </si>
  <si>
    <t>/14/amendements/1156/AN/644.pdf</t>
  </si>
  <si>
    <t>AMANR5L14SEA644420BTC1156P0D1N361</t>
  </si>
  <si>
    <t>À l’alinéa 4, substituer aux mots : 
« du quatrième »
les mots : 
« de l’avant‑dernier ».</t>
  </si>
  <si>
    <t>Amendement de coordination rédactionnelle en lien avec la nouvelle rédaction de l’article L. 113‑15‑2 du code des assurances.</t>
  </si>
  <si>
    <t>/14/amendements/1156/AN/361.pdf</t>
  </si>
  <si>
    <t>AMANR5L14SEA644420BTC1156P0D1N52</t>
  </si>
  <si>
    <t>Rédiger ainsi l’alinéa 57 :
« 11° Des éléments concernant l’étiquetage . ».</t>
  </si>
  <si>
    <t>Cet amendement vise à intégrer, dans le cahier des charges, des éléments indispensables  sur l’étiquetage, qui constitue le premier moyen pour le client de vérifier l’origine du produit et qui peut servir comme élément de traçabilité,</t>
  </si>
  <si>
    <t>/14/amendements/1156/AN/52.pdf</t>
  </si>
  <si>
    <t>AMANR5L14SEA644420BTC1156P0D1N655</t>
  </si>
  <si>
    <t>I. – Le chapitre IV du titre 1er du livre III du même code de l’action sociale et des familles est ainsi modifié :
1° À la section 3, après l’article L. 314‑10, il est inséré un article L. 314‑10‑1 ainsi rédigé :
« Art. L. 314‑10‑1. – Au décès du résident, dès lors que ses objets personnels ont été retirés des lieux qu’il occupait, seules les prestations d’hébergement délivrées antérieurement au décès mais non acquittées peuvent être facturées.
« Les sommes perçues d’avance correspondant à des prestations non délivrées en raison du décès sont restituées dans les 30 jours suivant le décès.
« Toute stipulation du contrat de séjour ou du document individuel de prise en charge contraire aux dispositions des précédents alinéas est réputée non écrite. » ;
2° Il est complété par une section 4 ainsi rédigée :
« Section 4
« Sanctions
« Art. L. 314‑14. – Le fait de facturer des frais en méconnaissance des dispositions de l’article L. 314‑10‑1 est passible d’une amende administrative dont le montant ne peut excéder ni 1 000 fois le tarif journalier correspondant à l’ensemble des prestations relatives à l’hébergement facturé au résident au cours de sa dernière année civile de séjour, ni 100 000 €.
« L’amende est prononcée dans les conditions prévues à l’article L. 141‑1‑2 du code de la consommation. ».
II. – Les dispositions de l’article L. 314‑10‑1 sont applicables aux contrats conclus antérieurement à l’entrée en vigueur de la présente loi.</t>
  </si>
  <si>
    <t>Plusieurs enquêtes réalisées par la DGCCRF, dont la presse s’est récemment fait l’écho, révèlent que de nombreux contrats de maisons de retraite prévoient la facturation à la famille de journées d’hébergement après le décès du résident alors même que la chambre a été libérée des objets personnels : de 3 à 15 jours, voire plus pour certains contrats qui stipulent que : « tout mois commencé est dû ».
Les sommes ainsi réclamées ne sont pas négligeables : pour 3 jours, de 195 € à 250 € selon le montant du tarif journalier ;  pour 15 jours de 975 € à plus de 1 200 €.
La mesure a pour but de réduire le reste à charge des familles au décès de leur parent hébergé dans une maison de retraite et de limiter les facturations injustifiées.</t>
  </si>
  <si>
    <t>/14/amendements/1156/AN/655.pdf</t>
  </si>
  <si>
    <t>AMANR5L14SEA644420BTC1156P0D1N481</t>
  </si>
  <si>
    <t>Après l’article L. 121‑103 du code de la consommation, est insérée une section 16 ainsi rédigée :
« Section 16
« Appellation de « restaurant »
« Art. L. 121‑104. - Ne peuvent utiliser l’appellation de « restaurant » que les établissements qui servent aux consommateurs, dans des conditionnements non jetables, des plats préparés et cuisinés sur place à base de produits bruts.
« Les produits exclus du périmètre de l’obligation et les conditions d’utilisation de l’appellation « restaurant » sont déterminés par arrêté conjoint des ministres chargés du commerce et de la consommation.
« Art. L. 121‑105. - I. – L’utilisation frauduleuse de l’appellation de « restaurant » ou de toute autre mention laissant croire au consommateur que les plats qui lui sont offerts sont élaborés sur place avec des produits bruts constitue une pratique commerciale trompeuse définie aux articles L. 121‑1 et L. 121‑1‑1.
« II. – Les professionnels qui se présentent comme « restaurant » sans respecter les conditions prévues à l’article L. 121‑104 doivent cesser d’utiliser cette appellation dans un délai d’un an à compter de la promulgation de la loi n°      du      relative à la consommation.
« Durant cette période, les établissements se conformant à l’article L. 121‑104 peuvent procéder à une déclaration auprès de la direction générale de la concurrence, de la consommation et de la répression des fraudes qui délivre un récépissé donnant la possibilité aux établissements d’afficher un panonceau les identifiant en tant que « restaurant » au sens de l’article L. 121‑104.
« Art. L. 121‑106. – Toute personne ou entreprise qui transforme ou distribue des produits alimentaires dans le cadre d’une activité de restauration, permanente ou occasionnelle, précise sur ses cartes si les plats proposés sont cuisinés sur place à partir de produits bruts ou frais. Toute infraction au présent article est punie des peines prévues à l’article L. 213‑1. 
« Art. L. 121-107. – Dans un délai d’un an après la promulgation de la loi n°      du      relative à la consommation, un décret en Conseil d’État propose une harmonisation des mentions ou signalétiques apposées obligatoirement sur les cartes afin d’informer les consommateurs sur les conditions d’élaboration des plats proposés dans le cadre d’une activité de restauration, permanente ou occasionnelle. »</t>
  </si>
  <si>
    <t>Aujourd’hui l’appellation de « restaurant » n’est pas réglementée. N’importe quel établissement peut utiliser cette appellation comme bon lui semble.
Cette absence de réglementation ne permet pas la valorisation de la prestation proposée aux consommateurs par les professionnels attachés à la restauration et à la cuisine. La distinction entre des établissements utilisant majoritairement des produits industriels transformés et ceux proposant une cuisine fait maison n’est pas possible pour les consommateurs.
Il apparaît aujourd’hui nécessaire que l’appellation de « restaurant » soit encadrée et qu’ainsi seuls puissent utiliser l’appellation de « restaurant » ceux des professionnels qui proposent à leur clientèle des plats cuisinés sur place à base de produits bruts. Les produits pouvant être qualifiés de « produits bruts » sont des produits qui ne peuvent pas être consommés en l’état et qui nécessitent une préparation et/ou d’être cuisinés sans ajout d’agent chimique. Un produit congelé peut être considéré comme brut dès lors qu’il n’a pas déjà été travaillé avant d’être congelé.
Ainsi, cet amendement vise à conditionner l’utilisation de l’appellation restaurant aux établissements qui préparent et cuisinent sur place.
La clarification de l’appellation de « restaurant » est complémentaire au titre de maître restaurateur, titre créé en 2007, permettant une reconnaissance de l’excellence des professionnels de la restauration traditionnelle.
Enfin, cet amendement vise aussi à rendre plus transparente pour le consommateur la présentation des prestations proposées dans un établissement. Les cartes devront ainsi contenir une signalétique permettant au consommateur de savoir si un plat a été cuisiné à base de produits bruts ou frais et si la préparation a été faite sur place ou s’il s’agit d’un plat industriel réchauffé.
Cette mesure est de portée générale et s’appliquera à toute personne ou entreprise qui transforme ou distribue des produits alimentaires dans le cadre d’une activité de restauration, permanente ou occasionnelle. Il s’agit ainsi d’instaurer une égalité de traitement entre tous les professionnels afin qu’un minimum de transparence soit garanti.</t>
  </si>
  <si>
    <t>/14/amendements/1156/AN/481.pdf</t>
  </si>
  <si>
    <t>AMANR5L14SEA644420BTC1156P0D1N475</t>
  </si>
  <si>
    <t>Le III de l’article 44 de la loi n° 78‑17 du 6 janvier 1978 relative à l’informatique, aux fichiers et aux libertés est ainsi modifié :
1° Après le troisième alinéa, il est inséré un alinéa ainsi rédigé :
« En dehors des contrôles sur place et sur convocation, ils peuvent procéder à toute constatation utile ; ils peuvent notamment, à partir d’un service de communication au public en ligne, consulter les données librement accessibles ou rendues accessibles, y compris par imprudence, par négligence ou par le fait d’un tiers, le cas échéant en accédant et en se maintenant dans des systèmes de traitement automatisé de données le temps nécessaire aux constatations ; ils peuvent retranscrire les données par tout traitement approprié dans des documents directement utilisables pour les besoins du contrôle. » ;
2° Au dernier alinéa, le mot : « contradictoirement » est supprimé ;
3°Le même alinéa est complété par une phrase ainsi rédigée :
« Ce procès-verbal est dressé contradictoirement lorsque les vérifications et visites sont effectuées sur place ou sur convocation. ».</t>
  </si>
  <si>
    <t>La CNIL dispose, en application de la loi du 6 janvier 1978, du pouvoir de contrôler la mise en œuvre des traitements de données personnelles. Cette mission constitue une part en très forte croissance de son activité, puisqu’elle aura mené en 2012 pas moins de 458 contrôles, soit près de 20 % de plus qu’en 2010.
Cette réalité s’inscrit dans le cadre d’une très forte croissance des manquements à la loi « Informatique et libertés » constatées sur internet, avec par exemple des cas de plus en plus fréquents de divulgation de données personnelles par des sites web, rendues librement accessibles à chaque internaute sans aucune protection particulière, ou des informations données aux internautes parfois non conformes aux dispositions de la loi modifiée du 6 janvier 1978.
Or, les dispositions actuelles de la loi « Informatique et libertés » limitent l’exercice des investigations de la CNIL aux seuls contrôles sur place, sur pièce ou sur convocation, et ne permettent pas à ses agents d’exercer de façon rationnelle et efficace de constatations sur internet, puisqu’elles ne disposent d’aucune force probante.
Ainsi, lorsque les agents de la CNIL constatent sur internet, comme n’importe quel internaute, des manquements à la loi « Informatique et libertés », il leur revient de mener des contrôles supplémentaires sur place auprès des responsables des sites, ou de requérir un constat d’huissier, afin que ces constatations soient dotées d’une force probante. Cela s’avère particulièrement coûteux pour l’institution, chronophages pour ses agents, et peu adapté à la nouvelle réalité numérique de la société.
A titre d’exemple, la CNIL a été informée il y a peu d’une faille de sécurité affectant un laboratoire d’analyse médicale et conduisant à ce que les données de santé de ses clients soient accessibles sur internet. Pour intervenir et mettre fin à cette divulgation, la CNIL a dû envoyer une équipe de contrôleurs dans les locaux du laboratoire en cause, dans l’Est de la France, pour constater la faille (comme elle l’avait déjà fait sur le site internet du laboratoire) et demander à ce laboratoire de prendre les mesures adéquates. Avec la modification de la loi telle que proposée, la CNIL pourra, le jour même où elle est informée, légalement constater la faille depuis ses propres ordinateurs et mettre en demeure le responsable du site de corriger le problème dans les plus brefs délais.
Ainsi, pour résoudre efficacement et rapidement ce type de situations, cet amendement prévoit non pas d’attribuer à la CNIL une compétence nouvelle, mais uniquement de doter ses constatations effectuées sur internet d’une force probante, sans jamais lui permettre d’accéder à des données protégées d’une quelconque façon (mot de passe…) : les constatations en ligne de la CNIL seront limitées aux seules données librement accessibles sur internet, à savoir accessibles à tout internaute depuis n’importe quel ordinateur.
La CNIL disposera ainsi des pouvoirs strictement identiques à ceux d’aujourd’hui, mais aura dorénavant la possibilité de réaliser depuis ses locaux certaines constatations en ligne, sans avoir à mener un contrôle sur place, auprès des responsables des sites internet, ou à avoir recours un constat d’huissier pour donner force probante à leurs constatations.
Cette nouvelle disposition, qui ne modifiera ainsi nullement les pouvoirs de la CNIL, lui permettra ainsi d’apporter une réponse rapide à certaines situations sur internet : en l’état actuel, la CNIL ne peut réagir rapidement à tout manquement à la loi « Informatique et libertés » sur internet puisqu’elle doit pour cela mener des contrôles sur place auprès des responsables des sites internet, ou avoir recours à un constat d’huissier, ce qui peut prendre parfois plusieurs jours. Avec cette disposition, les agents de la CNIL pourront se servir des constatations réalisées sur internet, comme pourrait le faire n’importe quel internaute, pour obtenir immédiatement des responsables qu’il soit mis fin aux manquements, ce qui participera à une protection renforcée des consommateurs, par exemple dans le cas de sites internet commerciaux.
Il convient enfin de préciser que le principe du contradictoire restera totalement respecté par cette disposition nouvelle, puisque le procès-verbal établi par la CNIL suite à ces constatations en ligne sera toujours notifié pour observations au responsable de traitement, comme tout procès-verbal établi après contrôle sur place. Cela relève cependant du domaine règlementaire, et nécessitera la modification d’une disposition du décret n° 2005‑1309 du 20 octobre 2005 portant application de la loi du 6 janvier 1978 modifiée.</t>
  </si>
  <si>
    <t>/14/amendements/1156/AN/475.pdf</t>
  </si>
  <si>
    <t>AMANR5L14SEA644420BTC1156P0D1N648</t>
  </si>
  <si>
    <t>À l’alinéa 21, substituer aux mots :
« aux fins de représentation »
les mots :
« afin qu’elle représente ».</t>
  </si>
  <si>
    <t>/14/amendements/1156/AN/648.pdf</t>
  </si>
  <si>
    <t>AMANR5L14SEA644420BTC1156P0D1N671</t>
  </si>
  <si>
    <t>I. – Compléter l’alinéa 70 par les mots :
« sauf en cas de relations contractuelles préexistantes ».
II. – En conséquence, supprimer la dernière phrase de l’alinéa 73.
 </t>
  </si>
  <si>
    <t>L’interdiction de contacter un consommateur qui s’est inscrit sur une liste d’opposition à la prospection commerciale par voie de démarchage téléphonique est une bonne chose. Pour autant, certaines exceptions doivent être prévues.
L’article 5 exclut dès à présent la prospection en vue de la fourniture de journaux, de magazines ou de périodiques afin de ne pas fragiliser le secteur de la presse, déjà soumis à de nombreuses difficultés.
Le présent amendement vise également à exclure les appels qu’une entreprise ayant déjà contracté avec le consommateur pourrait effectuer à l’égard de ce dernier, notamment pour vérifier le bon fonctionnement du contrat passé, pour lui proposer d’en aménager les conditions afin de tenir compte de son profil de consommation, pour vérifier sa satisfaction du service rendu…
Afin d’assurer une meilleure cohérence thématique au sein de l’article 5, il est proposé, par cet amendement, de prévoir cette exception au démarchage par téléphone au niveau de celle qui existe déjà à l’article 70, et qui concerne la prospection pour les journaux et magazines.</t>
  </si>
  <si>
    <t>/14/amendements/1156/AN/671.pdf</t>
  </si>
  <si>
    <t>AMANR5L14SEA644420BTC1156P0D1N45</t>
  </si>
  <si>
    <t>Rédiger ainsi l’alinéa 41 :
« 3° Participe à l’élaboration du plan de contrôle et à sa mise en œuvre ; ».</t>
  </si>
  <si>
    <t>Le dispositif d’indications géographiques nécessite la mise en place de contrôles, à la définition desquels doivent participer les organismes de défense et de gestion des produits.</t>
  </si>
  <si>
    <t>/14/amendements/1156/AN/45.pdf</t>
  </si>
  <si>
    <t>AMANR5L14PO419610BTC1156P0D1N14</t>
  </si>
  <si>
    <t>À la seconde phrase de l’alinéa 61, substituer aux mots :
« conformément à »,
les mots :
« en application de ».</t>
  </si>
  <si>
    <t>/14/amendements/1156/CION-ECO/CE14.pdf</t>
  </si>
  <si>
    <t>AMANR5L14PO419610BTC1156P0D1N9</t>
  </si>
  <si>
    <t>À la deuxième phrase de l’alinéa 8, substituer au mot :
« appelé »,
le mot :
« dénommé ».</t>
  </si>
  <si>
    <t>/14/amendements/1156/CION-ECO/CE9.pdf</t>
  </si>
  <si>
    <t>AMANR5L14PO419610BTC1156P0D1N11</t>
  </si>
  <si>
    <t>À l’alinéa 44, substituer aux mots :
« crédit souscrit »,
les mots :
« souscription d’un crédit ».</t>
  </si>
  <si>
    <t>/14/amendements/1156/CION-ECO/CE11.pdf</t>
  </si>
  <si>
    <t>AMANR5L14PO419610BTC1156P0D1N7</t>
  </si>
  <si>
    <t>La loi n° 2010‑476 du 12 mai 2010 relative à l’ouverture à la concurrence et à la régulation du secteur des jeux d’argent et de hasard en ligne est ainsi modifiée :
I.-L’article 15 est complété par deux alinéas ainsi rédigés :
« Elle justifie de l’existence d’une sûreté, d’une fiducie, d’une assurance, d’un compte sous séquestre ou de tout autre instrument ou mécanisme garantissant, en toutes circonstances, le reversement de la totalité des avoirs exigibles des joueurs.
« L’opérateur veille à ce que l’étendue de la garantie qu’il fournit soit toujours à la mesure des avoirs exigibles des joueurs. Il informe, sans délai, l’Autorité de régulation des jeux en ligne des variations qui affectent l’étendue de cette garantie. Le cas échéant, l’Autorité de régulation des jeux en ligne peut, de sa propre initiative, exiger de l’opérateur qu’il justifie dans un délai qu’elle détermine, d’une garantie présentant une étendue plus importante. »
II.- Le deuxième alinéa de l’article 18 est complété par une phrase ainsi rédigée :
« Le cas échéant, le compte dédié peut être établi au nom d’un fiduciaire réglementé, ou l’équivalent dans l’État concerné, à raison de la conclusion entre l’opérateur et le fiduciaire d’une convention de fiducie relevant du droit français ou de celui d’un État de l’Union européenne, au bénéfice des joueurs en vue de la protection de leurs avoirs. »
III.- Il est ajouté un article 70 ainsi rédigé :
« Art. 70.- Les opérateurs déjà titulaires de l’agrément prévu à l’article 21 bénéficient d’un délai de six mois à compter de la date d’entrée en vigueur du présent article pour justifier de la mise en place de la garantie de protection des avoirs des joueurs prévue à l’article 15 dans sa rédaction modifiée par l’article X de la loi n° X de protection des consommateurs .
« Si à l’issue de ce délai de six mois les opérateurs n’ont pas mis en œuvre un système suffisant de protection des avoirs, l’Autorité de régulation des jeux en ligne peut décider de mettre en œuvre la procédure de sanction prévue aux articles 43 à 45. »</t>
  </si>
  <si>
    <t>Ce projet d’amendement prévoit de protéger les avoirs déposés par les joueurs auprès des opérateurs de jeux en ligne, notamment en cas d’ouverture d’une procédure collective à l’encontre d’un opérateur ou en cas de manœuvre frauduleuse de ce dernier.
La modification proposée impose aux entreprises candidates à un agrément la mise en place d’un instrument ou d’un mécanisme de garantie aux fins de protéger les avoirs des joueurs.
La mise en œuvre des mesures prévues par cet article permettra de renforcer l’attractivité des opérateurs légaux en sécurisant les dépôts des joueurs sur ces sites.
L’amendement prévoit, pour les opérateurs déjà titulaires d’un agrément, un délai de six mois pour se conformer aux nouvelles dispositions.</t>
  </si>
  <si>
    <t>/14/amendements/1156/CION-ECO/CE7.pdf</t>
  </si>
  <si>
    <t>AMANR5L14SEA644420BTC1156P0D1N647</t>
  </si>
  <si>
    <t>À la fin de l'alinéa 18, substituer à la phrase :
« . Elle ne vaut ni n'implique adhésion à l'association requérante. »,
les mots :
« requérante ; elle ne vaut ni n’implique adhésion à celle-ci. ».</t>
  </si>
  <si>
    <t>/14/amendements/1156/AN/647.pdf</t>
  </si>
  <si>
    <t>AMANR5L14SEA644420BTC1156P0D1N945</t>
  </si>
  <si>
    <t>Le deuxième alinéa de l’article L. 113‑12 du code des assurances est ainsi modifié :
1° Après la première phrase, est insérée une phrase ainsi rédigée : « En l’absence de sinistre engageant la responsabilité de l’assuré pendant une durée de trois ans, l’assureur ne peut résilier le contrat des assurances habitation et automobile à l’échéance annuelle, sauf à démontrer une aggravation du risque imputable à l’assuré. » ;
2° À l’avant-dernière phrase, après le mot : « ans », sont insérés les mots : « par l’assuré ».</t>
  </si>
  <si>
    <t>L’article L. 113‑12 du code des assurances permet la résiliation des contrats d’assurances des particuliers à l’échéance annuelle par l’envoi d’une lettre recommandée deux mois avant la date d’échéance, sauf pour les contrats d’assurance maladie qui font l’objet d’une réglementation particulière.
Les locaux d’habitation et les véhicules personnels sont soumis à une obligation d’assurance. Or, il est devenu de plus en plus fréquent qu’à la suite de sinistres n’engageant pas la responsabilité des assurés, la compagnie résilie le contrat à l’échéance annuelle sans invoquer de faute ou, comme le prévoit l’article L. 113‑4 du code des assurances, une « aggravation du risque ».
En l’absence de motif, une grande compagnie d’assurance invoque par exemple le « souci constant d’équilibrer ses opérations » dans son courrier de résiliation à échéance annuelle. Or, il entre dans le rôle de la compagnie d’assurer réellement le risque.
La faculté de résilier le contrat à échéance annuelle par l’assureur semble permettre des abus, motivés par le souci d’écarter les clients devenus moins rentables, alors que les particuliers sont soumis à une obligation d’assurance de leur habitation et de leur véhicule. Devant ces abus, il est proposé de renforcer les droits des assurés en limitant la faculté des compagnies d’assurance à résilier sans motif les contrats à échéance annuelle (aggravation du risque ou pour l’assurance automobile la conduite en état d’imprégnation alcoolique ou sans permis).</t>
  </si>
  <si>
    <t>/14/amendements/1156/AN/945.pdf</t>
  </si>
  <si>
    <t>AMANR5L14SEA644420BTC1156P0D1N947</t>
  </si>
  <si>
    <t>Un décret en Conseil d'Etat fixe, dans l’article 53 du code des marchés publics, les modalités d’établissement des bilans des émissions à effet de serre.</t>
  </si>
  <si>
    <t>/14/amendements/1156/AN/947.pdf</t>
  </si>
  <si>
    <t>AMANR5L14SEA644420BTC1156P0D1N453</t>
  </si>
  <si>
    <t>Après l’alinéa 52, insérer les deux alinéas suivants :
« L’action mentionnée à l’article L. 423‑1 n’entraîne pas litispendance pour les actions individuelles en réparation des préjudices résultant des manquements constatés par le jugement prévu à l’article L. 423‑3. Les effets de la chose jugée de l’action de groupe ne profitent pas aux demandeurs dans les actions individuelles s’ils n’ont pas demandé l’adhésion au groupe et la suspension de l’action individuelle dans un délai de trente jours à compter de la connaissance effective de l’action engagée au titre de l’article L. 423‑1.
« Il appartient au professionnel d’informer dans le procès individuel de l’existence d’une action de groupe intentée sur le même fondement. Dans le cas contraire, le demandeur de l’action individuelle profite des effets du jugement prévu à l’article L. 423‑3, même si son action individuelle est rejetée. ».</t>
  </si>
  <si>
    <t>Cet amendement vise à permettre au demandeur d’une action individuelle en réparation des préjudices résultant des manquements constatés par le jugement prévu à l’article L. 423‑3 de bénéficier des effets de la chose jugée lorsqu’il aura demandé l’adhésion à l’action de groupe et la suspension de son action individuelle. Dès lors qu’il aura connaissance de l’action de groupe engagée, il disposera de 30 jours pour adhérer à celle-ci et demander la suspension de sa propre action.
En outre, il appartient au professionnel d’informer dans le procès individuel de l’existence d’une action de groupe intentée sur le même fondement. Si le professionnel ne prévient pas le demandeur, ce dernier pourra profiter des effets de la chose jugée dans le cadre de l’action de groupe.
Cet amendement permet aux consommateurs ayant intenté une action individuelle d’être mieux informés de l’existence d’une action de groupe portant sur les mêmes faits. Ainsi, plutôt que d’être relativement isolé dans le cadre d’une action individuelle, le consommateur pourra se joindre à l’action de groupe et bénéficier des effets du jugement.</t>
  </si>
  <si>
    <t>/14/amendements/1156/AN/453.pdf</t>
  </si>
  <si>
    <t>AMANR5L14SEA644420BTC1156P0D1N162</t>
  </si>
  <si>
    <t>À la fin de l’alinéa 50, supprimer les mots :
« ou à ce lieu déterminé ».</t>
  </si>
  <si>
    <t>/14/amendements/1156/AN/162.pdf</t>
  </si>
  <si>
    <t>AMANR5L14SEA644420BTC1156P0D1N562</t>
  </si>
  <si>
    <t>Le code de la consommation est ainsi modifié :
1° Le premier alinéa de l’article L. 136‑1 est ainsi modifié :
a) Après le mot : « écrit », sont insérés les mots : « , par lettre nominative ou courrier électronique dédiés » ;
b) Est ajoutée une phrase ainsi rédigée : « Cette information, délivrée dans des termes clairs et compréhensibles, fait apparaître dans un encadré apparent la date limite de résiliation. »;
2° Sont ajoutés deux articles L. 136‑2 et L. 136‑3 ainsi rédigés :
« Art. L. 136‑2. – Les dispositions de l’article L. 136‑1 sont reproduites intégralement dans les contrats de prestation de services auxquels elles s’appliquent. ».
« Art. L. 136‑3. – Lorsque le contrat de fourniture d’un service de communication audiovisuelle est reconduit de manière tacite, le consommateur a le droit de le résilier sans frais ni pénalités, en sus des dispositions prévues à l'article L. 136-1, au plus tôt sept mois et au plus tard cinq mois avant la date initiale de sa reconduction. ».</t>
  </si>
  <si>
    <t>Cet amendement vise à faciliter la résiliation des contrats relatifs aux bouquets audiovisuels.
Il vise dans un premier temps à clarifier les modalités par lesquelles, dans le cadre des contrats tacitement reconductibles, le professionnel informe le consommateur de sa possibilité de ne pas reconduire le contrat à son échéance. Il est important que le consommateur soit conscient que la date anniversaire de son contrat approche, et que s’il n’exerce pas rapidement son droit de résiliation, il sera réengagé pour une année complète. Cet amendement précise que cette information doit être portée à la connaissance du consommateur sous forme d’une lettre nominative, ou par courrier électronique, notamment pour éviter que cette information importante ne soit fournie sur un autre support inadéquat (publicité, guide tarifaire, …). Cette information devra figurer dans un encadré, de manière claire et lisible.
Il est par ailleurs prévu que ces dispositions soient reportées dans tous les contrats tacitement reconductibles afin que tout consommateur se référant à son contrat y trouve une information exacte et conforme à la loi.
Il ouvre ensuite la possibilité de résilier le contrat à chaque période de six mois, en sus de la date d’échéance en vigueur. En effet, de nombreux consommateurs se sentent « prisonniers » de leurs abonnements aux chaînes cryptées, en raison des clauses de reconduction tacite, et du fait des modalités de résiliation précédemment évoquées. La Commission des clauses abusives et les tribunaux sont régulièrement saisis de ces sujets. Le prix de ces abonnements est important, avec un impact réel sur le budget de certains ménages.</t>
  </si>
  <si>
    <t>/14/amendements/1156/AN/562.pdf</t>
  </si>
  <si>
    <t>AMANR5L14SEA644420BTC1156P0D1N364</t>
  </si>
  <si>
    <t>À l’alinéa 6, après le mot :
« ou »,
insérer le mot : 
« tout ».</t>
  </si>
  <si>
    <t>/14/amendements/1156/AN/364.pdf</t>
  </si>
  <si>
    <t>AMANR5L14SEA644420BTC1156P0D1N549</t>
  </si>
  <si>
    <t>L’article L. 121‑84‑11 du code de la consommation est ainsi modifié :
1° La première phrase est complétée par les mots : « ainsi que du tarif du coût de la communication qui s’ensuit. » ;
2° La seconde phrase est supprimée.
3° Il est ajouté par un alinéa ainsi rédigé :
« Cette information doit être fournie systématiquement et préalablement à l’acceptation expresse de l’offre de mise en relation par le consommateur. ».</t>
  </si>
  <si>
    <t>La loi qui cherchait à alerter les utilisateurs sur ce piège de surfacturation est incomplète. Elle impose une information tarifaire systématique uniquement si la mise en relation elle-même (l’opération de basculement vers le numéro demandé) est facturée. Rien n’est exigé si le tarif surtaxé, facturé dès le départ, continue à s’appliquer après. Désormais le consommateur sera averti du tarif de la communication totale.</t>
  </si>
  <si>
    <t>/14/amendements/1156/AN/549.pdf</t>
  </si>
  <si>
    <t>AMANR5L14SEA644420BTC1156P0D1N653</t>
  </si>
  <si>
    <t>Substituer aux alinéas 24 et 25 les trois alinéas suivants :
« Art. L. 423‑4‑1. – Lorsque les consommateurs sont identifiés, le juge, après avoir statué sur la responsabilité du professionnel, peut condamner ce dernier, le cas échéant, sous astreinte prononcée au profit de l’association, à indemniser directement et individuellement, dans un délai déterminé, les consommateurs lésés, selon les modalités qu’il fixe.
« Préalablement à son exécution par le professionnel et selon des modalités et dans le délai fixé par le juge, cette décision, lorsqu’elle n’est plus susceptible de recours ordinaires ou de pourvoi en cassation, fait l’objet de mesures d’information individuelle des consommateurs concernés, aux frais du professionnel, afin de leur permettre d’accepter d’être indemnisés dans les termes de la décision.
« En cas d’inexécution par le professionnel, à l’égard des consommateurs ayant accepté l’indemnisation, de la décision rendue dans le délai fixé, les dispositions des articles L. 423‑6 et L. 423‑7 sont applicables et l’acceptation de l’indemnisation dans les termes de la décision vaut mandat aux fins d’indemnisation au profit de l’association. ».</t>
  </si>
  <si>
    <t>Le présent amendement a pour objet de compléter et de sécuriser juridiquement la procédure d’action de groupe simplifiée adoptée par la commission des affaires économiques pour les contentieux les plus simples.
En premier lieu, il s’agit de préciser que la mise en œuvre de cette procédure suppose que les consommateurs soient identifiés au moment où le juge rend sa décision au fond et statue sur la responsabilité du professionnel, ce qui la différencie notablement du schéma général, en vertu duquel l’identification des consommateurs lésés n’intervient qu’au moment où ils se déclarent.
Pour ces cas, le juge dispose à l’instance de tous les éléments lui permettant de faire procéder à l’indemnisation des consommateurs lésés, directement par le professionnel, par le versement à chacun d’eux d’une indemnité identique ou sous la forme d’une réparation en nature.
Par ailleurs, pour écarter toute idée d’« opt-out », il convient, avant l’exécution de la décision, de s’assurer de l’acceptation par le consommateur de l’indemnisation dans les termes de la décision rendue. A cette fin, ce dernier est informé de manière individuelle de l’existence de cette décision devenue définitive.
Enfin, en cas de difficultés pour la liquidation des préjudices, les dispositions prévues aux articles L. 421‑6 et L. 421‑7 s’appliquent comme dans le cas de la procédure de droit commun, c’est-à-dire que le juge du fond tranche dans un même jugement tous les cas pour lesquels l’indemnisation proposée et acceptée n’a pas été satisfaite avec la possibilité pour l’association requérante de représenter les consommateurs qui, ayant accepté d’être indemnisés, n’ont pas été dédommagés par le professionnel dans le délai fixé.</t>
  </si>
  <si>
    <t>/14/amendements/1156/AN/653.pdf</t>
  </si>
  <si>
    <t>AMANR5L14SEA644420BTC1156P0D1N649</t>
  </si>
  <si>
    <t>À l’alinéa 21, substituer à la première occurrence des mots :
« aux fins »
le mot :
« afin ».</t>
  </si>
  <si>
    <t>/14/amendements/1156/AN/649.pdf</t>
  </si>
  <si>
    <t>AMANR5L14SEA644420BTC1156P0D1N366</t>
  </si>
  <si>
    <t xml:space="preserve">I. – À l’alinéa 3, avant la première occurrence de la référence : 
« L. 450‑4 »,
insérer le mot : 
« à ».
II. – En conséquence, au même alinéa, avant la référence : 
« L. 450‑3 »,
insérer le signe : 
« , ».
</t>
  </si>
  <si>
    <t>/14/amendements/1156/AN/366.pdf</t>
  </si>
  <si>
    <t>AMANR5L14SEA644420BTC1156P0D1N89</t>
  </si>
  <si>
    <t>Après l’article L. 331‑7‑1 du code de la consommation, est inséré un article L. 331‑7‑1‑1 ainsi rédigé :
« Art. L. 331‑7‑1‑1. – La commission décide de l’effacement des créances liées au contrat de crédit visé à l’article L. 311‑16, lorsque l’état actualisé de l’exécution de ce contrat fait apparaître que le montant des remboursements déjà effectués au titre du capital initial, des intérêts et frais divers liés à l’opération de crédit est deux fois supérieur au capital emprunté. ».</t>
  </si>
  <si>
    <t>Le crédit renouvelable, défini à l’article L. 311‑16 du code de la consommation, est une cause importante de surendettement. C’est ce qui impose de l’encadrer plus fortement.
Les situations dans lesquelles peuvent être plongées les emprunteurs ayant contracté un crédit renouvelable peuvent les conduire à ne plus rembourser que les intérêts sur de longues périodes sans parvenir à rembourser le capital de départ.
C’est pourquoi le présent amendement permet que, lorsqu’un emprunteur se trouve dans une situation de surendettement traitée par la commission de surendettement des particuliers et qu’il est établi que les sommes déjà remboursées représentent deux fois le capital de départ, la dette liée au crédit renouvelable soit considérée comme remboursée et soit effacée.</t>
  </si>
  <si>
    <t>/14/amendements/1156/AN/89.pdf</t>
  </si>
  <si>
    <t>AMANR5L14SEA644420BTC1156P0D1N643</t>
  </si>
  <si>
    <t>À l’alinéa 15, après le mot :
« instruction »,
insérer les mots :
« légalement admissible ».</t>
  </si>
  <si>
    <t>Amendement de précision.
La mention « légalement admissibles » existe par ailleurs dans d’autres textes de loi (notamment à l’article 143 du code de procédure civile). Ne pas reprendre cette précision ici pourrait faire naître un doute dans l’esprit du juge : le présent amendement vise donc à en clarifier le contenu.</t>
  </si>
  <si>
    <t>/14/amendements/1156/AN/643.pdf</t>
  </si>
  <si>
    <t>AMANR5L14SEA644420BTC1156P0D1N692</t>
  </si>
  <si>
    <t>Le second alinéa du II de l’article 14 de la loi n° 2010‑476 du 12 mai 2010 relative à l’ouverture à la concurrence et à la régulation du secteur des jeux d’argent et de hasard en ligne est complété par les mots : « , ou des sites d’opérateurs de jeux ou de paris en ligne titulaires, dans un autre État membre de l'Union européenne que la France, d’un agrément (ou d’une autorisation équivalente dans cet autre État) leur permettant de proposer en ligne des jeux de cercle dans cet autre État et moyennant la signature préalable d’une convention de coopération et d’échanges d’informations entre l’Autorité de régulation des jeux en ligne et l’autorité ou les directions en charge de la régulation de l’État considéré ».</t>
  </si>
  <si>
    <t>La limitation des jeux de cercle uniquement entre joueurs jouant via des sites d’opérateurs titulaires d’un agrément de l’ARJEL est perçue comme un facteur défavorable à l’attractivité de l’offre légale. Elle est aussi de nature à inciter les « gros joueurs » - les plus rentables mais aussi les plus mobiles- à privilégier les sites illégaux.
En effet, la « liquidité » internationale, c’est-à-dire la possibilité de constituer des tables composées de joueurs de poker de pays différents par mutualisation des mises entre un opérateur agréé en France et un ou plusieurs opérateurs étrangers est une motivation majeure pour la plupart des joueurs.
Il est donc proposé d’autoriser aux joueurs français l’accès à des tables internationales, sous réserve toutefois de la conclusion par l’ARJEL d’une convention avec le ou les régulateurs des pays concernés garantissant l’équivalence et la fiabilité des conditions d’agrément et de contrôles.</t>
  </si>
  <si>
    <t>/14/amendements/1156/AN/692.pdf</t>
  </si>
  <si>
    <t>AMANR5L14SEA644420BTC1156P0D1N637</t>
  </si>
  <si>
    <t>Article 19 ter</t>
  </si>
  <si>
    <t>Au premier alinéa de l’article L. 311‑17‑1 du code de la consommation, les mots : « à la fois à un compte de dépôt et à un crédit renouvelable », sont remplacés par les mots : « soit à un compte de dépôt et à un crédit renouvelable, soit à un compte de paiement et à un crédit renouvelable ».</t>
  </si>
  <si>
    <t>Les articles L. 311‑17 et L. 311‑17‑1 du code de la consommation, encadrent le crédit renouvelable, respectivement lorsqu’il est assorti de l’usage d’une carte ouvrant droit à des avantages commerciaux et promotionnels, ou d’une carte de paiement émise par un établissement de crédit associée à un compte de dépôt. Ces dispositions imposent que l’utilisation du crédit renouvelable résulte de l’accord exprès du consommateur exprimé lors du paiement avec la carte ou dans un délai raisonnable, à réception du relevé mensuel prévu à l’article L. 311‑26 dudit code.
Les crédits renouvelables assortis d’une carte associée à un compte de paiement ou qui n’ouvre pas droit à des avantages commerciaux et promotionnels, ne sont donc pas encadrés par les dispositions des articles L. 311‑17 et L. 311‑17‑1 précités. Or, certaines cartes de paiement, n’ouvrant pas droit à des avantages commerciaux et promotionnels, ne sont pas associées à un compte de dépôt. Leurs opérations transitent uniquement par un compte de paiement. Le présent amendement a par conséquent pour objectif de combler ce vide juridique et d’imposer que l’utilisation du crédit résulte dans tous les cas de l’accord exprès du consommateur.</t>
  </si>
  <si>
    <t>/14/amendements/1156/AN/637.pdf</t>
  </si>
  <si>
    <t>AMANR5L14SEA644420BTC1156P0D1N646</t>
  </si>
  <si>
    <t>À la troisième phrase de l’alinéa 18, substituer aux mots :
« doivent lui être »
les mots :
« lui sont ».</t>
  </si>
  <si>
    <t>/14/amendements/1156/AN/646.pdf</t>
  </si>
  <si>
    <t>AMANR5L14SEA644420BTC1156P0D1N636</t>
  </si>
  <si>
    <t>Article 18 A</t>
  </si>
  <si>
    <t>Avant la dernière phrase de l’article L. 311‑10 du code de la consommation, est insérée une phrase ainsi rédigée : « Cette fiche est conservée par le prêteur pendant toute la durée du prêt. ».</t>
  </si>
  <si>
    <t>/14/amendements/1156/AN/636.pdf</t>
  </si>
  <si>
    <t>AMANR5L14SEA644420BTC1156P0D1N955</t>
  </si>
  <si>
    <t>Supprimer l'alinéa 5</t>
  </si>
  <si>
    <t>Cet article vise à créer un nouveau délai de paiement spécifiquement applicable aux factures périodiques. Dans certains secteurs d’activité, comme le BTP, une telle disposition aurait des répercussions extrêmement négatives sur la trésorerie des entreprises, déjà fragilisés par les effets induits de la loi LME de 2008.
Les entreprises de bâtiment achètent, en effet, auprès de leurs fournisseurs des matériaux et équipements pour la construction des ouvrages commandés par leurs clients, privés ou publics. Le crédit fournisseur est indispensable pour financer l’activité de ces entreprises, d’autant plus que les conditions de paiement des ouvrages construits sont complexes et sources de délais « cachés ». C’est la raison pour laquelle les entreprises sollicitent de leurs fournisseurs l’octroi du délai maximum de paiement, prévu par la loi LME, afin de ne pas grever davantage encore leur trésorerie.
Une enquête récente de la BTP Banque démontre que, depuis l’instauration de la LME, les délais fournisseurs se sont bien réduits (en gros œuvre : 69 jours en 2011 contre 74 en 2008 ; en second œuvre : 62 jours en 2011 contre 74 en 2008) alors que les délais clients se sont au contraire allongés (gros œuvre : 82 jours en 2011 contre 78 en 2008 ; second œuvre 88 jours en 2011 contre 87 en 2008). Ce déséquilibre est d’ailleurs constaté par les trois rapports successifs de l’observatoire des délais de paiement remis au Ministère de l’Economie et des Finances.
La création d’un nouveau délai de paiement de 45 jours nets spécifique aux factures récapitulatives contribuerait à accroître cet écart entre les délais clients et les délais fournisseurs. La réduction de 15 jours en moyenne du crédit fournisseur (en comparaison au délai de 60 jours nets) entraînerait une augmentation importante de la défaillance financière des entreprises de bâtiment, pourtant déjà considérable.
La création d’un tel délai est d’ailleurs en contradiction totale avec le 8° de l’article 1 du projet d’habilitation « visant à accélérer les projets de construction » qui prévoit de mettre fin au déséquilibre des paiements qui existent dans le secteur du bâtiment. La disposition prévue à l’article 61 du projet de loi consommation viendrait mettre à mal l’ensemble des avancées proposées par le Gouvernement dans le cadre du plan d’investissement pour le logement, présenté par le Président de la République en mars dernier.
C’est pourquoi il est proposé la suppression de cet alinéa. </t>
  </si>
  <si>
    <t>/14/amendements/1156/AN/955.pdf</t>
  </si>
  <si>
    <t>AMANR5L14SEA644420BTC1156P0D1N84</t>
  </si>
  <si>
    <t>Après l'article L. 3121-10 du code des transports, est inséré un article L. 3121-10-1 ainsi rédigé  :
«Art. L 3121-10-1. – Toute nouvelle immatriculation de taxi délivrée par la préfecture doit être accordée sur des véhicules hybrides ou électriques recensés, de préférence de marque européenne. »</t>
  </si>
  <si>
    <t>Dans le cadre de la prévention de la dégradation des écosystèmes par la limitation des émissions de polluants en milieux urbains, cet amendement vise à réduire l’empreinte écologique des taxis, acteurs de l’hypermobilité urbaine, et à accélérer la transition écologique nécessaire des services de transports urbains. Mettre en circulation des véhicules hybrides ou électrique permettrait en effet de réduire considérablement les émissions nocives de CO2, devenues un véritable enjeu environnemental et de santé public. 
Les véhicules hybrides plus propres utilisent plusieurs sources d'énergie pour fonctionner. Généralement, ils font appel à deux types d'énergie : l'énergie thermique et l'énergie électrique. À l'arrêt, les deux moteurs sont au repos. Lorsque la voiture démarre, c'est le moteur électrique qui assure la mise en mouvement. Quand la vitesse dépasse 30 kilomètres par heure, le moteur thermique prend le relais. Lorsque l'accélération est grande, les deux moteurs fonctionnent en parallèle. Or les taxis sont amenés du fait même de leur activité à s’arrêter fréquemment, et à ne dépasser que rarement une vitesse de 30km par heure, les zones limitées se multipliant en ville. Ainsi, faisant davantage appel au moteur électrique, la consommation en carburant en serait proportionnellement réduite et les émissions polluantes seraient en conséquence très fortement réduites. 
Ce projet de loi sur la consommation est l’occasion de responsabiliser les services de transport, en permettant aux consommateurs de jouir de services efficaces et propres. Cet amendement vise à répondre à cette ambition, en permettant aux taxis très appréciés des citadins, de porter cette préoccupation d’intérêt public.  </t>
  </si>
  <si>
    <t>/14/amendements/1156/AN/84.pdf</t>
  </si>
  <si>
    <t>AMANR5L14PO419610BTC1156P0D1N18</t>
  </si>
  <si>
    <t>À l’alinéa 68, après le mot :
« registre »,
insérer le mot :
« national ».</t>
  </si>
  <si>
    <t>/14/amendements/1156/CION-ECO/CE18.pdf</t>
  </si>
  <si>
    <t>AMANR5L14SEA644420BTC1156P0D1N654</t>
  </si>
  <si>
    <t>I. - Compléter l’alinéa 46 par les mots :
« ou L. 423‑4‑1 ».
II. - En conséquence, à l'alinéa 47, après la référence :
« L. 423‑3 »,
insérer les mots :
« ou de l’article L. 423‑4‑1 ».
III. - En conséquence, rédiger ainsi le début de l’alinéa 48 :
« Art. L. 423‑13. – Les décisions prévues aux articles L. 423‑3 et L. 423‑4‑1 ainsi que celle résultant... (le reste sans changement) ».</t>
  </si>
  <si>
    <t>Amendement de coordination.
Cet amendement vise , en cas d’action de groupe, à rendre applicables les règles relatives à la prescription des actions individuelles et à l’autorité de la chose jugée, non seulement lorsqu’une décision est rendue dans le cadre de la procédure ordinaire mais également lorsqu’elle relève de la procédure simplifiée.</t>
  </si>
  <si>
    <t>/14/amendements/1156/AN/654.pdf</t>
  </si>
  <si>
    <t>AMANR5L14SEA644420BTC1156P0D1N44</t>
  </si>
  <si>
    <t>À l’alinéa 36, substituer aux mots :
« physique ou morale qui participe aux activités de production, ou de transformation »
les mots :
« qui participe aux activités d’extraction, de production ou de fabrication ».</t>
  </si>
  <si>
    <t>Cet amendement vise à adapter la terminologie au secteur de l’extraction de matériaux, de l’artisanat et de l’industrie</t>
  </si>
  <si>
    <t>/14/amendements/1156/AN/44.pdf</t>
  </si>
  <si>
    <t>AMANR5L14SEA644420BTC1156P0D1N552</t>
  </si>
  <si>
    <t>Compléter cet article par l’alinéa suivant :
« II. - Toute collectivité territoriale peut demander à l’Association française pour le nommage Internet en coopération (AFNIC) à être alertée en cas de dépôt d’une demande d’enregistrement d’un nom de domaine se terminant par « .fr » d’une marque contenant sa dénomination dans des conditions fixées par décret. ».</t>
  </si>
  <si>
    <t>Certaines marques commerciales utilisent abusivement des noms de domaine comportant des noms de  collectivités territoriales. Il convient qu'au moins les sites dont le nom de domaine se termine en ".fr" soient épargnés par ces pratiques souvent trompeuses.</t>
  </si>
  <si>
    <t>/14/amendements/1156/AN/552.pdf</t>
  </si>
  <si>
    <t>AMANR5L14SEA644420BTC1156P0D1N659</t>
  </si>
  <si>
    <t>Après l’alinéa 3, insérer les deux alinéas suivants :
« Dans le cas où les documents mentionnés à l’alinéa précédent n’ont pu être présentés aux services de contrôle lors du transport, il appartient à l’acheteur de transmettre auxdits services, dans un délai de quarante-huit heures, ces documents, ou à défaut un message écrit ou par voie électronique certifiant qu’il a bien commandé les produits concernés et précisant le ou les prix convenus avec son fournisseur pour l’achat de ces produits.
« Lorsque l’acheteur réalise lui-même le transport des produits qu’il a achetés directement dans les locaux de ses fournisseurs, il atteste, lors du contrôle, qu’il est propriétaire des produits. ».</t>
  </si>
  <si>
    <t>L’objectif de l’article L. 441‑3‑1 est d’empêcher la pratique du prix après vente, qui consiste en un écoulement de marchandises dont le prix n’est pas fixé au départ de la vente et qui, en période de crise conjoncturelle, aggrave la situation des marchés qui connaissent des difficultés d’écoulement des produits. Pour mettre un terme à cette pratique, il fut instauré l’obligation générale de détention d’un bon de commande accompagnant la marchandise pour s’assurer que, lorsqu’il a passé commande, l’acheteur s’est engagé à acquérir les produits concernés à prix déterminé et qu’en conséquence, ce prix n’est pas déterminé après que le produit est revendu au consommateur final.
En pratique, le principal problème rencontré par les opérateurs est qu’il leur est souvent difficile de présenter le bon de commande au moment du contrôle dans le camion.
Le présent amendement propose donc d’introduire dans le texte existant une disposition laissant aux acheteurs un délai de quarante-huit heures pour fournir le bon de commande qui n’aurait pas été présenté lors du contrôle, ou à défaut, pour transmettre un message écrit ou par voie électronique certifiant qu’il a bien commandé les produits concernés et précisant le ou les prix convenus avec le fournisseur. Le cas particulier des acheteurs transportant les produits acquis chez leurs fournisseurs (exemples de détaillants et restaurateurs achetant les produits sur les marchés de gros) est pris en compte pour faciliter sa mise en œuvre.
Une telle disposition permet de préserver l’objectif initial poursuivi par cette mesure tout en donnant aux opérateurs une plus grande souplesse en cas de contrôle.</t>
  </si>
  <si>
    <t>/14/amendements/1156/AN/659.pdf</t>
  </si>
  <si>
    <t>AMANR5L14SEA644420BTC1156P0D1N461</t>
  </si>
  <si>
    <t>À l’alinéa 25, substituer au mot :
« enquête »
le mot :
« consultation ».</t>
  </si>
  <si>
    <t>Une consultation publique est plus appropriée qu’une enquête publique dont les modalités (désignation de commissaires enquêteurs, publicité de l’enquête, organisation de réunions publiques, établissement d’un rapport d’enquête, rémunération des commissaires enquêteurs…) vont considérablement allonger les délais d’instruction et freiner la délivrance de l’indication géographique. Une consultation publique permet, tout comme l’enquête, de garantir une large consultation de tous les publics intéressés tout en allégeant la procédure. </t>
  </si>
  <si>
    <t>/14/amendements/1156/AN/461.pdf</t>
  </si>
  <si>
    <t>AMANR5L14SEA644420BTC1156P0D1N307</t>
  </si>
  <si>
    <t>À l’alinéa 6, substituer aux mots :
« même professionnel à ses »
les mots :
« ou des mêmes professionnels à leurs ».</t>
  </si>
  <si>
    <t>Il peut y avoir plusieurs défendeurs à l’action de groupe. En pratique, cela devrait même être la règle en matière d’entente anticoncurrentielle. Le manquement à l'origine du préjudice peut également émaner d'un groupement de professionnels. Dans un souci de bonne administration de la justice et d’économie de procédure, il est donc souhaitable de laisser la possibilité au requérant d’introduire une seule et même action de groupe dans ces hypothèses.</t>
  </si>
  <si>
    <t>/14/amendements/1156/AN/307.pdf</t>
  </si>
  <si>
    <t>AMANR5L14SEA644420BTC1156P0D1N363</t>
  </si>
  <si>
    <t>Article 22 sexies</t>
  </si>
  <si>
    <t>À l’alinéa 5, substituer aux mots : 
« à la consommation »
les mots : 
« aux particuliers ».</t>
  </si>
  <si>
    <t>Amendement de coordination rédactionnelle, il s’agit du registre national des crédits aux particuliers.</t>
  </si>
  <si>
    <t>/14/amendements/1156/AN/363.pdf</t>
  </si>
  <si>
    <t>AMANR5L14SEA644420BTC1156P0D1N656</t>
  </si>
  <si>
    <t>À l’alinéa 36, substituer au mot : 
« rétractation »
le mot : 
« résiliation ».</t>
  </si>
  <si>
    <t>Correction d’une erreur matérielle.
Les modalités relatives au droit de rétractation sont visées aux alinéas 32 à 35, l’alinéa 32 (article L. 121‑17-I-2°) faisant à ce titre expressément référence aux « modalités d’exercice de ce droit ».
De ce fait, faire de nouveau référence au droit de « rétractation » à l’alinéa 36 n’a pas de sens ; il s’agit donc de corriger une erreur typographique. Le présent amendement vise donc à corriger cette mention et à lui substituer le mot « résiliation », qui ne figure pas dans le texte actuel de l’article 5, et dont l’article 6‑1-o de la directive 2011/83 du 25 octobre 2011 exige que le droit interne de chaque État membre en définisse les conditions d’exercice.</t>
  </si>
  <si>
    <t>/14/amendements/1156/AN/656.pdf</t>
  </si>
  <si>
    <t>AMANR5L14SEA644420BTC1156P0D1N650</t>
  </si>
  <si>
    <t>À l’alinéa 37, après le mot :
« consommateurs »,
insérer le mot :
« concernés ».</t>
  </si>
  <si>
    <t>/14/amendements/1156/AN/650.pdf</t>
  </si>
  <si>
    <t>AMANR5L14SEA644420BTC1156P0D1N47</t>
  </si>
  <si>
    <t>Rédiger ainsi l’alinéa 44 :
« 6° Transmet à l’Institut national de la propriété industrielle et à la Direction générale de la concurrence, de la consommation et de la répression des fraudes, toute information relative à une utilisation frauduleuse des indications géographiques ; ».</t>
  </si>
  <si>
    <t>Le dispositif d’indication géographique nécessite la mise en place d’une protection ex officio, assurée par les autorités publiques en collaboration avec les organismes de défense des produits.</t>
  </si>
  <si>
    <t>/14/amendements/1156/AN/47.pdf</t>
  </si>
  <si>
    <t>AMANR5L14SEA644420BTC1156P0D1N46</t>
  </si>
  <si>
    <t>Après le mot :
« opérateurs »,
rédiger ainsi la fin de l’alinéa 43 :
« , qu’il transmet périodiquement à l’organisme de contrôle et à l’Institut national de la propriété industrielle ; ».</t>
  </si>
  <si>
    <t>Cet amendement vise à aligner la rédaction sur les missions des organismes de défense et de gestion qui figurent dans le code rural.</t>
  </si>
  <si>
    <t>/14/amendements/1156/AN/46.pdf</t>
  </si>
  <si>
    <t>AMANR5L14SEA644420BTC1156P0D1N645</t>
  </si>
  <si>
    <t>À la première phrase de l’alinéa 18, substituer aux mots :
« peuvent adhérer »
le mot :
« adhèrent ».</t>
  </si>
  <si>
    <t>/14/amendements/1156/AN/645.pdf</t>
  </si>
  <si>
    <t>AMANR5L14SEA644420BTC1156P0D1N543</t>
  </si>
  <si>
    <t>Article 19 nonies</t>
  </si>
  <si>
    <t>L’article L. 314‑7 du code monétaire et financier est complété par un alinéa ainsi rédigé :
« V. – Est interdite l’attribution d’une carte bancaire à option de paiement à crédit aux clients en situation de fragilité, eu égard notamment au montant de leurs ressources. Les modalités d’application de cette mesure sont prises par décret. ».</t>
  </si>
  <si>
    <t>Depuis quelques années, les banques proposent aux clients une carte bancaire avec option crédit, c’est-à-dire avec un crédit renouvelable. C’est au moment effectif du paiement que le client choisi paiement comptant ou à crédit.
Les clients connaissant des difficultés financière peuvent être vite tentés d’utiliser cette fonction pour s’endetter encore plus.</t>
  </si>
  <si>
    <t>/14/amendements/1156/AN/543.pdf</t>
  </si>
  <si>
    <t>AMANR5L14SEA644420BTC1156P0D1N164</t>
  </si>
  <si>
    <t>Après le mot :
« gestion »,
supprimer la fin de l’alinéa 52.</t>
  </si>
  <si>
    <t>/14/amendements/1156/AN/164.pdf</t>
  </si>
  <si>
    <t>AMANR5L14PO419610BTC1156P0D1N6</t>
  </si>
  <si>
    <t>A la dernière phrase de l’alinéa 1, substituer aux références :
« 22 bis et 22 ter »,
les références :
« 22 ter et 22 quinquies ».</t>
  </si>
  <si>
    <t>/14/amendements/1156/CION-ECO/CE6.pdf</t>
  </si>
  <si>
    <t>AMANR5L14SEA644420BTC1156P0D1N42</t>
  </si>
  <si>
    <t>À l’alinéa 13, substituer aux mots :
« mentionné à l’article L. 721‑4 dont une indication géographique a été homologuée conformément à l’article L. 721‑3 »
les mots :
« d’une appellation d’origine ou d’une indication géographique homologuée ».</t>
  </si>
  <si>
    <t>L’objectif de cet amendement est d’harmoniser l’ensemble des procédures d’indication géographiques protégées : il ouvre la procédure d’opposition à l’enregistrement de marque pour toutes les appellations d’origine et indications géographiques, tous produits confondus.</t>
  </si>
  <si>
    <t>/14/amendements/1156/AN/42.pdf</t>
  </si>
  <si>
    <t>AMANR5L14SEA644420BTC1156P0D1N50</t>
  </si>
  <si>
    <t>Rédiger ainsi le début de l’alinéa 51 :
« 5° Les opérations d’extraction, de production ou de fabrication qui doivent avoir lieu dans la zone géographique ainsi ... (le reste sans changement) ».</t>
  </si>
  <si>
    <t>Cet amendement vise à adapter la terminologie au secteur de l’extraction de matériaux, de l’artisanat et de l’industrie.</t>
  </si>
  <si>
    <t>/14/amendements/1156/AN/50.pdf</t>
  </si>
  <si>
    <t>AMANR5L14PO419610BTC1156P0D1N13</t>
  </si>
  <si>
    <t>À la première phrase de l’alinéa 61, après le mot :
« registre »,
insérer les mots :
« national des crédits aux particuliers ».</t>
  </si>
  <si>
    <t>/14/amendements/1156/CION-ECO/CE13.pdf</t>
  </si>
  <si>
    <t>AMANR5L14SEA644420BTC1156P0D1N957</t>
  </si>
  <si>
    <t>Le code de la propriété intellectuelle est ainsi modifié :
1° Après le vingt-et-unième alinéa de l’article L. 122‑5, sont insérés cinq alinéas ainsi rédigés :
« 10° La reproduction, la représentation et l’adaptation totale ou partielle des pièces utilisées dans le but de permettre la réparation d’un produit complexe en vue de lui rendre son apparence initiale et cela quelles que soient la nature et la consistance de l’œuvre protégée.
« Concernant les pièces automobiles, ces dispositions entrent en vigueur selon les modalités suivantes :
« - pour les pièces de vitrage et d’optique, ces dispositions entrent en vigueur immédiatement ;
« - pour les pièces automobiles de type pare-chocs et rétroviseurs, ces dispositions entrent en vigueur un an après la promulgation de la loi n°          du             relative à la consommation ;
« - pour l’ensemble des pièces automobiles, ces dispositions entrent en vigueur au plus tard cinq ans après la promulgation de la loi précitée. ».
2° L’article L. 513‑6 est complété par un d) ainsi rédigé :
« d) Des actes de reproduction, de commercialisation et d’exploitation des pièces utilisées dans le but de permettre la réparation d’un produit complexe en vue de lui rendre son apparence initiale et cela quel que soit l’objet du modèle déposé. ».</t>
  </si>
  <si>
    <t>En l’état actuel de la législation française, les pièces détachées automobiles visibles (ailes, capots, pare-chocs, pare-brise, feux, rétroviseurs, etc.) sont protégées par la loi sur les dessins et modèles et par les dispositions relatives aux droits d’auteurs. Seul le constructeur automobile est habilité à distribuer ces pièces aux différents réparateurs.
Par ailleurs, cette protection sur la pièce automobile visible couvre non seulement sa première incorporation dans le produit fini (« première monte » destinée à l’assemblage du véhicule neuf) mais aussi toute fabrication, commercialisation, incorporation à titre de pièce de rechange (« deuxième monte »). C’est là la différence entre la France et de nombreux autres États membres où la production et la commercialisation des pièces de rechange destinées à la réparation sont totalement libres et exemptes de droits de propriété intellectuelle.
Dans son avis du 8 octobre 2012, l’Autorité de la Concurrence (ADLC) estime souhaitable de conserver cette protection pour les pièces visibles de « première monte » mais propose de lever, de manière progressive et maîtrisée, la restriction pour les pièces de rechange destinées à la réparation dites de « deuxième monte ». Cette mesure appelée « clause de réparation » a déjà été adoptée en droit par onze pays européens et est en vigueur aux États-Unis et en Allemagne.
Elle aurait pour conséquences bénéfiques de faire baisser les prix des pièces de rechange visibles, d’accroître le pouvoir d’achat du consommateur français, de permettre aux équipementiers français d’intégrer le marché européen de la fabrication et de la distribution des pièces visibles, de leur offrir de nouvelles opportunités de croissance, notamment à l’export et de créer de l’emploi.
Tel est l’objet du présent amendement, qui prévoit, conformément à l’avis de l’ADLC, la mise en place d’une période de transition pour permettre au marché automobile de s’organiser.</t>
  </si>
  <si>
    <t>/14/amendements/1156/AN/957.pdf</t>
  </si>
  <si>
    <t>AMANR5L14SEA644420BTC1156P0D1N49</t>
  </si>
  <si>
    <t>Après l’alinéa 45, insérer l’alinéa suivant :
« L’ensemble de ces missions s’exerce dans la limite des missions exercées par les organisations professionnelles au sein desquelles les producteurs des produits sous indications géographiques sont représentés. ».</t>
  </si>
  <si>
    <t>L’amendement vise à harmoniser le dispositif avec celui des indications géographiques agricoles.</t>
  </si>
  <si>
    <t>/14/amendements/1156/AN/49.pdf</t>
  </si>
  <si>
    <t>AMANR5L14SEA644420BTC1156P0D1N369</t>
  </si>
  <si>
    <t>Article 70 A</t>
  </si>
  <si>
    <t>Substituer au mot : 
« délivrance »,
les mots : 
« la décision ».</t>
  </si>
  <si>
    <t>/14/amendements/1156/AN/369.pdf</t>
  </si>
  <si>
    <t>AMANR5L14SEA644420BTC1156P0D1N806</t>
  </si>
  <si>
    <t>La sous-section 5 de la section 4 du chapitre unique du titre II du livre VI du code monétaire et financier est complétée par un article L. 621‑17‑1‑1 ainsi rédigé :
« Art. L. 621‑17‑1‑1. – Lorsqu’une juridiction civile est saisie d’une action en réparation d’un préjudice, elle peut demander à l’Autorité des marchés financiers de produire les procès-verbaux et les rapports d’enquête ou de contrôle relatifs aux faits en cause. Elle écarte les éléments qui portent atteinte au secret de la vie des affaires et au secret de la vie privée. ».</t>
  </si>
  <si>
    <t>Le bon aboutissement des actions civiles en réparation susceptibles d’être intentées par les victimes de manquements se heurte fréquemment à des difficultés de preuve. En effet, conformément aux règles de la responsabilité civile et du procès, il incombe à ces victimes de rapporter la preuve du dommage qu’elles prétendent avoir subi, du fait fautif qui en est à l’origine et d’un lien de causalité entre cette faute et le dommage.
Cette démonstration peut s’avérer malaisée en matière boursière et financière, dans la mesure où elle doit s’appuyer sur des éléments souvent hors de portée des victimes.
Ces mêmes éléments, en revanche, auront pu être recueillis par l’AMF, au cas où les faits en cause auraient donné lieu à une enquête ou à un contrôle, et figurer dans le rapport qui en est issu. L’AMF, en effet, mobilise, dans le cadre de ses enquêtes et contrôles, d’importants pouvoirs d’investigation, ainsi que des capacités d’analyse et d’expertise qui lui permettent d’établir tant la preuve matérielle de ces faits que leur qualification juridique.
Or, en l’état du droit, la communication par l’AMF de ces rapports pour les besoins d’une instance civile en responsabilité n’est pas possible, puisqu’elle se heurte au secret professionnel que le code monétaire et financier fait peser sur l’AMF et ses agents (même si les tribunaux les reçoivent parfois par l’intermédiaire des avocats des parties). La loi ne déroge à cette interdiction faite à l’AMF que dans des cas très limités, limitativement énumérés, et au profit de certaines autorités seulement, au nombre desquelles ne figurent pas les tribunaux civils : procureur de la République, autorité judiciaire agissant dans le cadre soit d’une procédure pénale, soit d’une procédure de liquidation judiciaire ouverte à l’égard d’un professionnel régulé.
Aussi les victimes peuvent-elles, dans le cas d’une action en responsabilité contre l’auteur d’un manquement, se trouver démunies et hors d’état d’apporter les preuves nécessaires au succès de leur action, alors que ces mêmes éléments peuvent avoir été déjà réunis par l’AMF.
Il est ainsi proposé de rechercher les moyens propres à remédier à cette situation, en permettant que soient transmis au juge civil tout ou partie des éléments recueillis par l’AMF.
Cette démarche n’est pas sans précédent : ainsi, dans le cadre des procédures judiciaires mettant en jeu le droit de la concurrence, le Ministre de l’économie peut-il non seulement éclairer la juridiction de ses avis et de l’expertise de ses services – en déposant des observations et en les faisant développer oralement à l’audience -, mais aussi verser aux débats, y compris proprio motu, les procès-verbaux et rapports des enquêtes menées par son administration.
En matière boursière et financière, cette solution présenterait en outre l’avantage de détourner les victimes de la voie pénale qu’elles empruntent souvent aux seules fins d’obtenir les éléments de preuve nécessaires à l’indemnisation de leur préjudice.
L’adoption de cette mesure a été prônée tant par le groupe de travail sur la dépénalisation de la vie des affaires présidé par J-M Coulon que par le groupe de travail présidé par Madame Martine Ract-Madoux et Monsieur Jacques Delmas-Marsalet sur l’indemnisation des préjudices subis par les épargnants et les investisseurs.
Sa mise en œuvre suppose d’en définir le cadre juridique avec rigueur de manière à encadrer la transmission au juge civil de pièces utiles à la réparation des préjudices. Il semble ainsi raisonnable de considérer que l’AMF communiquerait les pièces et documents en sa possession, non pas directement aux parties, mais à la seule demande du juge si l’une des parties lui en fait la demande. Par ailleurs, au cas où les documents demandés par le juge comporteraient des informations relevant du secret des affaires ou de la vie privée des mis en cause, il est légitime que ces informations soient écartées de la communication, soit que les documents en cause ne soient pas communiqués, soit que les passages en cause soient occultés. Ainsi, il est proposé que le « tri » entre les informations communicables et les informations non communicables soit fait par le juge lui-même.</t>
  </si>
  <si>
    <t>/14/amendements/1156/AN/806.pdf</t>
  </si>
  <si>
    <t>PRJLANR5L14BTC1173</t>
  </si>
  <si>
    <t>AMANR5L14SEA644420BTC1173P0D1N352</t>
  </si>
  <si>
    <t>Article 1er ter</t>
  </si>
  <si>
    <t>Supprimer l’alinéa 6.</t>
  </si>
  <si>
    <t>Ériger une incompatibilité systématique se serait méconnaître la diversité des situations susceptibles d’être rencontrées sur le territoire notamment en milieu rural.
La fonction exécutive d’une société publique locale peut à l’inverse participer de l’exercice même du mandat de parlementaire dès lors que les compétences de la société sont spécifiques et que son périmètre dépasse les limites administratives d’une ou plusieurs collectivités territoriales.
Un parlementaire à toute sa place pour mettre en œuvre les textes qu’il vote et en mesurer les conséquences pratiques et quotidiennes.
L’écarter de la possibilité d’exercer de telles fonctions, c’est l’éloigner de sa mission d’intermédiaire entre le vote et l’application de la loi.</t>
  </si>
  <si>
    <t>/14/amendements/1173/AN/352.pdf</t>
  </si>
  <si>
    <t>AMANR5L14SEA644420BTC1173P0D1N101</t>
  </si>
  <si>
    <t>Compléter l'alinéa 3 par les mots :
« des communes de plus de 1 000 habitants ».</t>
  </si>
  <si>
    <t>C’est la double nécessité de redonner de la disponibilité aux députés et de favoriser l’accès aux fonctions électives qui justifie le légitime renforcement des limitations encadrant le cumul d’un mandat national et local.
Cette même logique, répondant à une vraie attente citoyenne, doit conduire le législateur à adopter un texte équilibré.
La nouvelle réglementation issue de ce projet de loi doit ainsi déboucher sur une avancée démocratique sans toutefois restreindre l’accès à la fonction de député à des élus qui tirent l’essentiel de leur légitimité et de leur expérience politique d’un mandat local.
C’est pourquoi cet amendement vise à introduire un seuil à partir duquel s’appliquerait l’interdiction du cumul dans les communes.
Il apparait en effet qu’en pratique, l’exercice d’un mandat de maire d’une petite commune n’est pas incompatible, en termes de disponibilité, avec un mandat de député.
Être maire d’une ville de moins de 1 000 habitants ne demande pas la même quantité d’arbitrages et la même charge de travail qu’être maire d’une ville, ou Président d’un Conseil Général ou Régional.
Le seuil de 1000 habitants est le nouveau seuil électoral à partir duquel s’applique le scrutin proportionnel de liste. En deçà de ce seuil, les maires sont avant tout les garants d’une diversité territoriale qui s’exprime à travers le nombre élevé de petites communes en France.
Il convient aussi d’éviter de dissuader les élus de terrain, notamment les maires de petites communes, de briguer des mandats parlementaires, au profit de candidats uniquement désignés par les partis.
Le présent amendement vise donc à instaurer une limitation pertinente du cumul des mandats tout en préservant la diversité des profils de parlementaires.</t>
  </si>
  <si>
    <t>/14/amendements/1173/AN/101.pdf</t>
  </si>
  <si>
    <t>AMANR5L14SEA644420BTC1173P0D1N136</t>
  </si>
  <si>
    <t>L’interdiction du cumul d’un mandat de parlementaire avec une fonction exécutive locale, objet du présent projet de loi, aura pour conséquence d’accélérer le renouvellement des élus. Déjà, la durée d’exercice d’un mandat de député est de 7 ans en moyenne. Si certains parlementaires sont régulièrement réélus, beaucoup n’effectuent qu’un seul mandat. Dans ces conditions, limiter le nombre de mandats dans le temps n’a que peu d’utilité.
Plus encore, cette disposition pourrait être contre-productive au moment où l’interdiction du cumul doit contribuer à renforcer le rôle du Parlement en permettant aux députés et sénateurs de s’y consacrer pleinement. Pourquoi priver le Parlement d’élus d’expérience au moment où ils vont pouvoir mettre à profit leurs compétences acquises avec le temps ?
Par ailleurs, on peut s’interroger sur la recevabilité d’une telle disposition qui restreindrait de manière excessive la liberté de choix des électeurs.</t>
  </si>
  <si>
    <t>/14/amendements/1173/AN/136.pdf</t>
  </si>
  <si>
    <t>AMANR5L14SEA644420BTC1173P0D1N351</t>
  </si>
  <si>
    <t>Ériger une incompatibilité systématique se serait méconnaître la diversité des situations susceptibles d’être rencontrées sur le territoire notamment en milieu rural.
La fonction exécutive d’une société d’économie mixte locale peut à l’inverse participer de l’exercice même du mandat de parlementaire dès lors que les compétences de la SEM sont spécifiques et que son périmètre dépasse les limites administratives d’une ou plusieurs collectivités territoriales.
Un parlementaire à toute sa place pour mettre en œuvre les textes qu’il vote et en mesurer les conséquences pratiques et quotidiennes.
L’écarter de la possibilité d’exercer de telles fonctions, c’est l’éloigner de sa mission d’intermédiaire entre le vote et l’application de la loi.</t>
  </si>
  <si>
    <t>/14/amendements/1173/AN/351.pdf</t>
  </si>
  <si>
    <t>AMANR5L14SEA644420BTC1173P0D1N346</t>
  </si>
  <si>
    <t>Après l’alinéa 3, insérer l’alinéa suivant :
« Parmi les causes de vacance de siège, la démission du député pour impossibilité d’exercer son mandat pour des raisons médicales entraîne son remplacement par son suppléant jusqu’à renouvellement de l’Assemblée nationale. Cette disposition s’applique à compter de la promulgation de la loi organique n°      du       interdisant le cumul de fonctions exécutives locales avec le mandat de député ou de sénateur. ».</t>
  </si>
  <si>
    <t xml:space="preserve">L’exercice du mandat nécessite un investissement plein et entier du député. Or, des raisons médicales peuvent parfois altérer la capacité du député à exercer pleinement sa mission. C’est la raison pour laquelle, si un député se voit contraint de démissionner pour ces raisons, il est proposé que la personne élue en même temps que lui puisse assumer le mandat parlementaire dans l’attente du renouvellement de l’Assemblée nationale. </t>
  </si>
  <si>
    <t>/14/amendements/1173/AN/346.pdf</t>
  </si>
  <si>
    <t>AMANR5L14SEA644420BTC1173P0D1N118</t>
  </si>
  <si>
    <t>Article 3 bis</t>
  </si>
  <si>
    <t>I. – Le troisième alinéa de l’article 4 de l’ordonnance n° 58‑1210 du 13 décembre 1958 portant loi organique relative à l’indemnité des membres du Parlement est supprimé.
II. – Le I du présent article entre en vigueur lors du prochain renouvellement du mandat électif local exercé à la date de promulgation de la présente loi organique.</t>
  </si>
  <si>
    <t>Cet amendement rend l’indemnité parlementaire exclusive de toute autre rémunération au titre de fonctions et mandats locaux, conformément à la proposition du rapport Jospin.
Il est justifié par des motifs d’égalité entre les parlementaires qui ne pourront plus exercer des fonctions exécutives locales, et en conséquence perdront les indemnités afférentes et les parlementaires qui pourront exercer des mandats locaux indemnisés (par exemple conseillers régionaux et départementaux.</t>
  </si>
  <si>
    <t>/14/amendements/1173/AN/118.pdf</t>
  </si>
  <si>
    <t>AMANR5L14SEA644420BTC1173P0D1N350</t>
  </si>
  <si>
    <t>Ériger une incompatibilité systématique se serait méconnaître la diversité des situations susceptibles d’être rencontrées sur le territoire notamment en milieu rural.
La fonction exécutive d’un établissement public local peut à l’inverse participer de l’exercice même du mandat de parlementaire dès lors que les compétences de l’établissement sont spécifiques et que son périmètre dépasse les limites administratives d’une ou plusieurs collectivités territoriales.
Un parlementaire à toute sa place pour mettre en œuvre les textes qu’il vote et en mesurer les conséquences pratiques et quotidiennes.
L’écarter de la possibilité d’exercer de telles fonctions, c’est l’éloigner de sa mission d’intermédiaire entre le vote et l’application de la loi.</t>
  </si>
  <si>
    <t>/14/amendements/1173/AN/350.pdf</t>
  </si>
  <si>
    <t>AMANR5L14SEA644420BTC1173P0D1N24</t>
  </si>
  <si>
    <t>Au dernier alinéa de l’article 4 de l’ordonnance n° 58‑1210 du 13 décembre 1958 portant loi organique relative à l’indemnité des membres du Parlement, les mots : « ou qui préside une telle société » sont supprimés.</t>
  </si>
  <si>
    <t>Amendement de coordination avec l’article 1er ter : dès lors que l’article 1er ter interdit le cumul entre le mandat parlementaire et la présidence d’une société d’économie mixte locale, il n’y a plus lieu de mentionner cette fonction dans les dispositions relatives au plafonnement des rémunérations et indemnités applicable aux membres du Parlement.</t>
  </si>
  <si>
    <t>/14/amendements/1173/AN/24.pdf</t>
  </si>
  <si>
    <t>PRJLANR5L14BTC1216</t>
  </si>
  <si>
    <t>AMANR5L14SEA644420BTC1216P0D1N1179</t>
  </si>
  <si>
    <t>Article 9 bis A</t>
  </si>
  <si>
    <t>Substituer aux mots :
« en association ou non avec l’État »
les mots :
« élaborés conjointement avec l’État ou non ».</t>
  </si>
  <si>
    <t>/14/amendements/1216/AN/1179.pdf</t>
  </si>
  <si>
    <t>AMANR5L14SEA644420BTC1216P0D1N860</t>
  </si>
  <si>
    <t>À l’alinéa 23, substituer au mot :
« son »
le mot :
« chaque ».</t>
  </si>
  <si>
    <t>Amendement de coordination avec la rédaction retenue, dans la même phrase, pour les communes.</t>
  </si>
  <si>
    <t>/14/amendements/1216/AN/860.pdf</t>
  </si>
  <si>
    <t>AMANR5L14SEA644420BTC1216P0D1N991</t>
  </si>
  <si>
    <t>Compléter l’alinéa 5 par les mots :
« et à la gestion raisonnée de la biodiversité et des paysages ».</t>
  </si>
  <si>
    <t>Le concept de biodiversité est très vaste et fait l’objet constant d’évolutions, y compris sur le plan scientifique (ce qui témoigne de sa vigueur). Il convient dans ce domaine de considérer que ce concept s’applique également en termes de paysages puisque c’est la nature même de cette biodiversité qui s’exprime dans les paysages qui sont de fait ce que les sociétés humaines façonnent et que l’oeil humain voit.
Cette formulation permet également de préciser qu’en matière d’environnement et d’écologie, les connaissances évoluent, les compétences aussi, ainsi que les outils de compréhension et d’appréhension de ces valeurs essentielles, et qu’il convient donc que l’action publique puisse se déployer « en l’état actuel des connaissances », et non pas sur un concept qui reste vague et non défini dans sa temporalité, actuelle et future.
Dans le même esprit, le concept de paysage ajouté ici permet de prendre acte que, si l’écologie est une science, l’environnement dans lequel vivent les êtres humains est, lui, un « construit social » fondé à la fois sur des réalités naturelles et sur des réalités anthropiques (crées par l’homme au fil de son histoire).
L’environnement visuel des sociétés humaines est aujourd’hui clairement perçu comme un enjeu de société, en milieu urbain, péri-urbain, agricole ou naturel. Or les connaissances actuelles permettent de qualifier les paysages et l’arrivée des technologies numériques permettent de gérer aussi bien des cartographies (outils historiques qui servent aux zonages, ayant valeur légale) et des paysages (en 3D) et ce à différentes échelles.
L’introduction du terme de « paysage » dans ce texte est une incitation à ce que les collectivités territoriales, acteurs physiques principaux, aient à formuler explicitement les évolutions envisagées et prévisibles des environnements dans lesquels vivent les hommes, qu’ils les habitent ou les traversent. Ce sera aussi être l’occasion de générer une économie nouvelle, ouverte sur l’environnement et le développement durable.</t>
  </si>
  <si>
    <t>/14/amendements/1216/AN/991.pdf</t>
  </si>
  <si>
    <t>AMANR5L14SEA644420BTC1216P0D1N955</t>
  </si>
  <si>
    <t>À l’alinéa 8, substituer aux mots :
« jusqu’au 30 juin »
les mots :
« avant le 1er juillet ».</t>
  </si>
  <si>
    <t>/14/amendements/1216/AN/955.pdf</t>
  </si>
  <si>
    <t>AMANR5L14SEA644420BTC1216P0D1N857</t>
  </si>
  <si>
    <t>À l’alinéa 19, substituer aux mots :
« la mise en œuvre du schéma »
les mots :
« sa mise en œuvre ».</t>
  </si>
  <si>
    <t>/14/amendements/1216/AN/857.pdf</t>
  </si>
  <si>
    <t>AMANR5L14SEA644420BTC1216P0D1N590</t>
  </si>
  <si>
    <t>À la seconde phrase de l’alinéa 123, après le mot :
« État »,
insérer les mots :
« dans le département ».</t>
  </si>
  <si>
    <t>/14/amendements/1216/AN/590.pdf</t>
  </si>
  <si>
    <t>AMANR5L14SEA644420BTC1216P0D1N882</t>
  </si>
  <si>
    <t>À l’alinéa 37, supprimer les mots :
« le ou ».</t>
  </si>
  <si>
    <t>/14/amendements/1216/AN/882.pdf</t>
  </si>
  <si>
    <t>AMANR5L14SEA644420BTC1216P0D1N1180</t>
  </si>
  <si>
    <t>À l’alinéa 78, après le mot :
« économique »,
insérer les mots : 
« dont, notamment, la participation au capital des sociétés visées au 8° de l’article L . 4211‑1 ».</t>
  </si>
  <si>
    <t>Dans le cadre du Programme des Investissement d’Avenir, 900M€ sont dédiés à la création des Société d’Accélération de Transfert de Technologies (SATT). Les collectivités autorisées à participer au capital de ces SATT sontvisées à l’article L 4211‑1 du CGCT.
Les SATT ont vocation à regrouper l’ensemble des équipes de valorisation des sites universitaires et à mettre fin au morcellement des structures et d’accompagner la création d’entreprises innovantes (incubateurs). Elles ont pour objectifs de simplifier, de professionnaliser et ainsi d’accélérer le transfert des innovations issues de la recherche académique vers les marchés socio-économiques
Le 10 mai 2013, suite à un appel à un projet, le Premier ministre a décidé le 10 mai 2013 d’allouer 57 Millions d’euros pour la constitution d’une SATT sur le périmètre de l’Université de Lyon.
La SATT Lyon Saint-Etienne a pour ambition de devenir un acteur essentiel du développement économique et de la création d’emploi du territoire.
Depuis une dizaine d’années déjà, la Communauté Urbaine de Lyon développe une politique forte et constante en faveur de l’innovation, la recherche et l’enseignement afin de :
renforcer les collaborations entre le monde de la recherche et les entreprises
diffuser l'innovation dans les entreprises traditionnelles par les TIC et les usages
développer l'attractivité internationale de l'Université de Lyon
stimuler le transfert de technologies des laboratoires vers le marché
La Communauté Urbaine de Lyon apporte son soutien, par exemple :
aux 5 pôles de compétitivités du territoire : 621 projets labellisés par les pôles / environ 23 millions d’euros de soutien aux projets investis par le Grand Lyon depuis 2005.
à son pôle universitaire : 120 000  étudiants sur l'agglomération, 550 laboratoires de recherche, 11 500 chercheurs, et 19 établissements d’enseignement supérieur - 2 filières d’excellence science de la vie
aux services de valorisation de la recherche et notamment à Lyon Sciences Transfert, dispositif mutualisé de valorisation de l’Université de Lyon depuis sa mise en place en 2006, ainsi qu’à Créalys, incubateur d’entreprises innovantes et ce depuis sa création en 1999. 
Ce sont ces deux structures qui fusionneront pour constituer la SATT de Lyon Saint-Etienne.
Afin que la politique engagée par la Communauté Urbaine de Lyon puisse être poursuivie par la Métropole de Lyon, il est indispensable que le présent projet de loi prévoit que cette dernière puisse participer à la gouvernance de la SATT.</t>
  </si>
  <si>
    <t>/14/amendements/1216/AN/1180.pdf</t>
  </si>
  <si>
    <t>AMANR5L14SEA644420BTC1216P0D1N587</t>
  </si>
  <si>
    <t xml:space="preserve">À l’alinéa 81, substituer aux mots :
« par la création d’offices du »
les mots :
« , dont la création d’offices de ». </t>
  </si>
  <si>
    <t>/14/amendements/1216/AN/587.pdf</t>
  </si>
  <si>
    <t>AMANR5L14SEA644420BTC1216P0D1N572</t>
  </si>
  <si>
    <t>Compléter l’alinéa 16 par la phrase suivante :
« Il est soumis pour avis au comité régional de l’hébergement et du logement. ».</t>
  </si>
  <si>
    <t>Le plan métropolitain doit être en cohérence avec le schéma régional créé à l’article 13, dont, par soucis de cohérence le nom est adapté de manière uniforme.</t>
  </si>
  <si>
    <t>/14/amendements/1216/AN/572.pdf</t>
  </si>
  <si>
    <t>AMANR5L14SEA644420BTC1216P0D1N207</t>
  </si>
  <si>
    <t>2013-07-11T00:00:00Z</t>
  </si>
  <si>
    <t>Après l’alinéa 60, insérer les deux alinéas suivants :
« Les compétences déléguées en application des 1° et 2° du présent II sont exercées au nom et pour le compte de l’État.
« Cette délégation est régie par une convention conclue pour une durée de six ans renouvelable. Elle peut être dénoncée par le représentant de l’État dans le département au terme d’un délai de trois ans, lorsque les résultats de son exécution sont insuffisants au regard des objectifs définis par la convention. Les modalités de cette convention sont précisées par décret en Conseil d’État. ».</t>
  </si>
  <si>
    <t>Amendement d’harmonisation de la rédaction du II de l’article L. 5217‑2 avec celle de son II bis.</t>
  </si>
  <si>
    <t>/14/amendements/1216/AN/207.pdf</t>
  </si>
  <si>
    <t>AMANR5L14SEA644420BTC1216P0D1N904</t>
  </si>
  <si>
    <t>Rédiger ainsi le début de la deuxième phrase de l’alinéa 28 :
« Chaque établissement public de coopération intercommunale à fiscalité propre existant au 31 décembre 2014 et regroupant au moins 300 000 habitants est constitué en ... (le reste sans changement). ».</t>
  </si>
  <si>
    <t>/14/amendements/1216/AN/904.pdf</t>
  </si>
  <si>
    <t>AMANR5L14SEA644420BTC1216P0D1N1317</t>
  </si>
  <si>
    <t>À l’alinéa 2, supprimer les mots :
« par l’association départementale des maires et qu’aucune autre liste complète n’a été présentée, le représentant de l’État en prend acte et ».</t>
  </si>
  <si>
    <t>Si la disposition prévoyant qu’il n’y a pas lieu de procéder au scrutin lorsqu’il n’y a qu’une seule liste pourrait être intéressante, il semble contraire au principe d’égalité de prévoir que ce régime ne serait applicable qu’aux seules listes uniques présentées par une organisation spécifique.
Le présent sous-amendement prévoit ainsi qu’il n’y a pas lieu de procéder au scrutin lorsqu’une seule liste a été déposée, quelle que soit son origine.</t>
  </si>
  <si>
    <t>/14/amendements/1216/AN/1317.pdf</t>
  </si>
  <si>
    <t>AMANR5L14SEA644420BTC1216P0D1N1183</t>
  </si>
  <si>
    <t>Rédiger ainsi l’alinéa 5 :
« e) Promotion du tourisme, dont la création d’offices de tourisme ; »</t>
  </si>
  <si>
    <t>Amendement d’harmonisation de la terminologie retenue pour définir la compétence « tourisme » pour les métropoles.</t>
  </si>
  <si>
    <t>/14/amendements/1216/AN/1183.pdf</t>
  </si>
  <si>
    <t>AMANR5L14SEA644420BTC1216P0D1N865</t>
  </si>
  <si>
    <t>Après le mot :
« arrêté »
rédiger ainsi la fin de la troisième phrase de l’alinéa 26 :
« des représentants de l’État dans les départements concernés. »</t>
  </si>
  <si>
    <t>/14/amendements/1216/AN/865.pdf</t>
  </si>
  <si>
    <t>AMANR5L14SEA644420BTC1216P0D1N1340</t>
  </si>
  <si>
    <t>À l’alinéa 6, substituer aux mots :
« communautés de communes de »
les mots :
« établissements publics de coopération intercommunale à fiscalité propre ayant leur siège dans ».</t>
  </si>
  <si>
    <t>Sous-amendement de précision et d’amélioration rédactionnelle du dispositif de l’amendement n° 1264.</t>
  </si>
  <si>
    <t>/14/amendements/1216/AN/1340.pdf</t>
  </si>
  <si>
    <t>AMANR5L14SEA644420BTC1216P0D1N1336</t>
  </si>
  <si>
    <t>À l’alinéa 17, substituer au mot :
« coordonner »
le mot :
« détailler ».</t>
  </si>
  <si>
    <t>/14/amendements/1216/AN/1336.pdf</t>
  </si>
  <si>
    <t>AMANR5L14SEA644420BTC1216P0D1N936</t>
  </si>
  <si>
    <t>À la seconde phrase de l’alinéa 23, après le mot :
« publics »,
insérer les mots :
« de coopération intercommunale ».</t>
  </si>
  <si>
    <t>/14/amendements/1216/AN/936.pdf</t>
  </si>
  <si>
    <t>AMANR5L14SEA644420BTC1216P0D1N849</t>
  </si>
  <si>
    <t>À la première phrase de l’alinéa 14, substituer au mot :
« communes »,
les mots :
« conseils municipaux ».</t>
  </si>
  <si>
    <t>Amendement d'harmonisation avec la rédaction retenue à l'alinéa précédent.</t>
  </si>
  <si>
    <t>/14/amendements/1216/AN/849.pdf</t>
  </si>
  <si>
    <t>AMANR5L14SEA644420BTC1216P0D1N1160</t>
  </si>
  <si>
    <t>I. – Au début de l’alinéa 31, substituer à la référence :
 « Art . L. 3631‑4‑1 »
la référence :
 « Art. L. 3631‑5 ».
II. – En conséquence, au début de l’alinéa 32, supprimer la référence :
 « Art. L. 3631‑5. – ».</t>
  </si>
  <si>
    <t>Amendement de coordination avec l’article 28 ter qui ne vise que l’article L. 3631‑5 et non l’article L. 3631‑4‑1.</t>
  </si>
  <si>
    <t>/14/amendements/1216/AN/1160.pdf</t>
  </si>
  <si>
    <t>AMANR5L14SEA644420BTC1216P0D1N1335</t>
  </si>
  <si>
    <t>Après le mot :
« est »,
rédiger ainsi la fin de l’alinéa 19 :
« approuvée par chaque institution ou organisme représenté au sein de la conférence territoriale d’accès aux services, selon ses règles propres. ».</t>
  </si>
  <si>
    <t>/14/amendements/1216/AN/1335.pdf</t>
  </si>
  <si>
    <t>AMANR5L14SEA644420BTC1216P0D1N952</t>
  </si>
  <si>
    <t>À l’alinéa 7, substituer aux mots :
« l’issue »
le mot :
« compter ».</t>
  </si>
  <si>
    <t>/14/amendements/1216/AN/952.pdf</t>
  </si>
  <si>
    <t>AMANR5L14SEA644420BTC1216P0D1N1168</t>
  </si>
  <si>
    <t>Substituer aux alinéas 30 à 34 les trois alinéas suivants :
« Le projet de convention territoriale d’exercice concerté de la compétence est examiné par la conférence territoriale de l’action publique dans les conditions prévues par son règlement intérieur.
« La collectivité territoriale ou l’établissement public auteur du projet de convention territoriale d’exercice concerté de la compétence peut prendre en compte les observations formulées lors des débats de la conférence territoriale de l’action publique pour modifier le projet présenté.
 « À l’issue de cet examen, la convention est transmise au représentant de l’État dans la région, ainsi qu’aux collectivités territoriales et établissements publics appelés à prendre les mesures nécessaires à sa mise en œuvre. ».</t>
  </si>
  <si>
    <t>Le présent amendement a pour objectif d’éviter les risques d’enlisement ou de blocage des travaux de la conférence territoriale de l’action publique, en confiant à celle-ci et aux élus locaux qui la composent la tâche de trouver eux-mêmes les conditions d’un consensus, suivant les modalités prévues par son règlement intérieur.
Il supprime ainsi tout examen préalable par les organes délibérants des collectivités du projet de convention territoriale d’exercice concerté de la compétence.
Il renvoie au règlement intérieur de chaque conférence territoriale de l’action publique de définir les conditions dans lesquelles le contenu des débats pourra conduire l’auteur du projet de convention à présenter une version amendée.
Il supprime toute adoption par un vote, la conférence n’étant pas composée de facon à représenter équitablement chaque niveau de collectivités, mais de manière à prévoir la présence de toutes les catégories démographiques d’acteurs publics locaux.
Enfin, il procède aux mêmes modifications pour la discussion des projets de plan d’actions, dans les domaines de compétence ne faisant pas l’objet d’un chef de filât prévu par la loi.</t>
  </si>
  <si>
    <t>/14/amendements/1216/AN/1168.pdf</t>
  </si>
  <si>
    <t>AMANR5L14SEA644420BTC1216P0D1N868</t>
  </si>
  <si>
    <t>À l’alinéa 29, substituer aux mots :
« le représentant »,
les mots :
« les représentants ».</t>
  </si>
  <si>
    <t>/14/amendements/1216/AN/868.pdf</t>
  </si>
  <si>
    <t>AMANR5L14SEA644420BTC1216P0D1N949</t>
  </si>
  <si>
    <t>À la première phrase de l’alinéa 5, supprimer le mot :
« ensuite ».</t>
  </si>
  <si>
    <t>/14/amendements/1216/AN/949.pdf</t>
  </si>
  <si>
    <t>AMANR5L14SEA644420BTC1216P0D1N892</t>
  </si>
  <si>
    <t>À la première phrase de l’alinéa 8, substituer au mot :
« d’ »
le mot :
« regroupant ».</t>
  </si>
  <si>
    <t>/14/amendements/1216/AN/892.pdf</t>
  </si>
  <si>
    <t>AMANR5L14SEA644420BTC1216P0D1N1187</t>
  </si>
  <si>
    <t>Compléter cet article par l’alinéa suivant :
« IV. – Le II de l’article 20 de la loi n° 2010‑1563 du 16 décembre 2010 de réforme des collectivités territoriales est supprimé. »</t>
  </si>
  <si>
    <t>Le II de l’article 20 de la loi n° 2010‑1563 du 16 décembre 2010 de réforme des collectivités territoriales prohibe la création de pôles métropolitains en Ile-de-France. Le développement de l’intercommunalité prévue par le présent projet de loi et la mise en place d’une métropole du Grand Paris rend utile de prévoir un cadre pour la coopération entre la métropole et les autres EPCI à fiscalité propre en Île-de-France ; il est donc utile de mettre fin à cette interdiction.</t>
  </si>
  <si>
    <t>/14/amendements/1216/AN/1187.pdf</t>
  </si>
  <si>
    <t>AMANR5L14SEA644420BTC1216P0D1N925</t>
  </si>
  <si>
    <t>Article 12 bis</t>
  </si>
  <si>
    <t>Rédiger ainsi le début de l’alinéa 7 :
« II. - A compter du 1er janvier 2015 et jusqu'au prochain renouvellement général des conseils municipaux suivant la création de la métropole, les conseils municipaux procèdent à la désignation des conseillers métropolitains et des conseillers de territoire dans les conditions prévues, pour les conseillers communautaires, à l'article ... (le reste sans changement)  ».</t>
  </si>
  <si>
    <t>/14/amendements/1216/AN/925.pdf</t>
  </si>
  <si>
    <t>AMANR5L14SEA644420BTC1216P0D1N403</t>
  </si>
  <si>
    <t>L’article L. 364‑1 du code de la construction et de l’habitation est ainsi modifié :
1°) Au premier alinéa, après le mot : « Hors » sont insérés les mots : « de la région d’Ile-de-France, » ;
2°) Après le premier alinéa, il est inséré un alinéa ainsi rédigé :
« En Île-de-France, il est créé dans les mêmes conditions un comité régional de l’habitat et de l’hébergement d’Île-de-France, qui exerce les attributions du comité régional de l’habitat et élabore un schéma régional de l’habitat et de l’hébergement, mentionné à l’article L. 302‑13, en association avec l’État sur l’ensemble de la région Île-de-France afin d’assurer la cohérence entre les politiques d’habitat et d’hébergement. ».</t>
  </si>
  <si>
    <t>Cet amendement vise à prévoir la création du Comité régional de l’habitat et de l’hébergement (CRHH), dont la composition et le rôle particulier en matière d’élaboration d’un schéma régional de l’habitat et de l’hébergement en Ile-de-France sont déterminés à l’article 13 du projet de loi, et à organiser sa substitution au comité régional de l’habitat d’Ile-de-France, de sorte qu’il n’y ait pas coexistence de ces deux structures et que le CRHH exerce non seulement les missions définies à l’article 13 précité, mais également celles attribuées aux comités régionaux de l’habitat.</t>
  </si>
  <si>
    <t>/14/amendements/1216/AN/403.pdf</t>
  </si>
  <si>
    <t>AMANR5L14SEA644420BTC1216P0D1N1320</t>
  </si>
  <si>
    <t>Après le mot :
« décret »,
rédiger ainsi la fin de l’alinéa 2 :
« précise les modalités d’élection ou de désignation des membres de la conférence territoriale de l’action publique. ».</t>
  </si>
  <si>
    <t>/14/amendements/1216/AN/1320.pdf</t>
  </si>
  <si>
    <t>AMANR5L14SEA644420BTC1216P0D1N915</t>
  </si>
  <si>
    <t>À l’alinéa 55, substituer à la référence :
« L. 229‑25 »
la référence :
« L. 229‑26 ».</t>
  </si>
  <si>
    <t>Amendement corrigeant une erreur de référence.</t>
  </si>
  <si>
    <t>/14/amendements/1216/AN/915.pdf</t>
  </si>
  <si>
    <t>AMANR5L14SEA644420BTC1216P0D1N567</t>
  </si>
  <si>
    <t>À l’alinéa 21, substituer au mot :
« deuxième »
le mot :
« quatrième »</t>
  </si>
  <si>
    <t>/14/amendements/1216/AN/567.pdf</t>
  </si>
  <si>
    <t>AMANR5L14SEA644420BTC1216P0D1N225</t>
  </si>
  <si>
    <t>Amendement de coordination avec l’article 31 du projet de loi.</t>
  </si>
  <si>
    <t>/14/amendements/1216/AN/225.pdf</t>
  </si>
  <si>
    <t>AMANR5L14SEA644420BTC1216P0D1N1099</t>
  </si>
  <si>
    <t>Supprimer les alinéas 8 à 11.</t>
  </si>
  <si>
    <t>/14/amendements/1216/AN/1099.pdf</t>
  </si>
  <si>
    <t>AMANR5L14SEA644420BTC1216P0D1N591</t>
  </si>
  <si>
    <t>Après le mot :
« déversement »,
rédiger ainsi la fin de l’alinéa 141 :
« d’eaux usagées, autres que domestiques, dans le réseau public de collecte. ».</t>
  </si>
  <si>
    <t>/14/amendements/1216/AN/591.pdf</t>
  </si>
  <si>
    <t>AMANR5L14SEA644420BTC1216P0D1N1346</t>
  </si>
  <si>
    <t>À la première phrase de l’alinéa 8, substituer au mot :
« est »
les mots :
« peut être ».</t>
  </si>
  <si>
    <t>Sous-amendement apportant des précisions légistiques et assurant la praticabilité du dispositif proposé.</t>
  </si>
  <si>
    <t>/14/amendements/1216/AN/1346.pdf</t>
  </si>
  <si>
    <t>AMANR5L14SEA644420BTC1216P0D1N946</t>
  </si>
  <si>
    <t>À l’alinéa 2, après le mot :
« Paris »
insérer les mots :
« , telle que définie par l’Institut national de la statistique et des études économiques, ».</t>
  </si>
  <si>
    <t>/14/amendements/1216/AN/946.pdf</t>
  </si>
  <si>
    <t>AMANR5L14SEA644420BTC1216P0D1N932</t>
  </si>
  <si>
    <t>À la première phrase de l’alinéa 20, après la première occurrence du mot :
« publics »,
insérer les mots :
« de coopération intercommunale ».</t>
  </si>
  <si>
    <t>/14/amendements/1216/AN/932.pdf</t>
  </si>
  <si>
    <t>AMANR5L14SEA644420BTC1216P0D1N899</t>
  </si>
  <si>
    <t>Au début de la seconde phrase de l’alinéa 18, substituer au mot :
« Elle »
les mots :
« La proposition ».</t>
  </si>
  <si>
    <t>/14/amendements/1216/AN/899.pdf</t>
  </si>
  <si>
    <t>AMANR5L14SEA644420BTC1216P0D1N602</t>
  </si>
  <si>
    <t>I. – À l’alinéa 7, après le mot :
« notamment »,
insérer les mots :
« les modalités de partage de la dotation de compensation prévue à l’article L. 3334‑7‑1 du code général des collectivités territoriales entre la métropole de Lyon et le département du Rhône, ».
II. – Compléter cet article par l’alinéa suivant :
« II. – La perte de recettes pour le département du Rhône est compensée à due concurrence par la majoration de la dotation globale de fonctionnement et, corrélativement pour l’État, par la création d’une taxe additionnelle aux droits visés aux articles 575 et 575 A du code général des impôts. ».</t>
  </si>
  <si>
    <t>Cet amendement vise à faire bénéficier la métropole de Lyon de la dotation de compensation des départements. Dans le texte adopté par le Sénat en première lecture, la métropole de Lyon ne bénéficiait pas de cette dotation. L’amendement prévoit que l’ordonnance définira les modalités de répartition de cette dotation entre la métropole de Lyon et le département du Rhône.</t>
  </si>
  <si>
    <t>/14/amendements/1216/AN/602.pdf</t>
  </si>
  <si>
    <t>AMANR5L14SEA644420BTC1216P0D1N201</t>
  </si>
  <si>
    <t>À la première phrase de l’alinéa 10, après le mot :
« construction, »,
insérer les mots :
« de reconstruction, ».</t>
  </si>
  <si>
    <t>Amendement rédactionnel.
Dans un souci d’harmonisation rédactionnelle avec l’article 23 de la loi n° 2013‑595 du 8 juillet 2013 d’orientation et de programmation pour la refondation de l’école de la République, qui procède à une réécriture de l’article L. 214‑6 du code de l’éducation, il conviendrait de viser « la compétence en matière de construction, de reconstruction, d’aménagement, d’entretien et de fonctionnement des lycées ».</t>
  </si>
  <si>
    <t>/14/amendements/1216/AN/201.pdf</t>
  </si>
  <si>
    <t>AMANR5L14SEA644420BTC1216P0D1N589</t>
  </si>
  <si>
    <t>Rédiger ainsi l’alinéa 122 :
« III. – Les compétences déléguées en application des I et II sont exercées au nom et pour le compte de l’État. ».</t>
  </si>
  <si>
    <t>/14/amendements/1216/AN/589.pdf</t>
  </si>
  <si>
    <t>AMANR5L14SEA644420BTC1216P0D1N216</t>
  </si>
  <si>
    <t>Après l’alinéa 158, insérer l'alinéa suivant :
« II bis. – À la deuxième phrase du premier alinéa du I de l’article L. 5216‑7 du même code, le mot : « troisième » est remplacé par le mot : « quatrième ». ».</t>
  </si>
  <si>
    <t>/14/amendements/1216/AN/216.pdf</t>
  </si>
  <si>
    <t>AMANR5L14SEA644420BTC1216P0D1N933</t>
  </si>
  <si>
    <t>Après le mot :
« par »,
rédiger ainsi la fin de la deuxième phrase de l’alinéa 20 :
« le comité régional de l’hébergement et du logement d’Île-de-France ».</t>
  </si>
  <si>
    <t>/14/amendements/1216/AN/933.pdf</t>
  </si>
  <si>
    <t>AMANR5L14SEA644420BTC1216P0D1N873</t>
  </si>
  <si>
    <t>À l’alinéa 33, substituer aux mots :
« aux présidents des établissements publics de coopération intercommunale à fiscalité propre intéressés afin de recueillir l’avis de l' »,
les mots :
« au président de chaque établissement public de coopération intercommunale à fiscalité propre intéressé afin de recueillir l’avis de chaque ».</t>
  </si>
  <si>
    <t>Amendement harmonisant la rédaction sur celle retenue au IV du même article.</t>
  </si>
  <si>
    <t>/14/amendements/1216/AN/873.pdf</t>
  </si>
  <si>
    <t>AMANR5L14SEA644420BTC1216P0D1N1150</t>
  </si>
  <si>
    <t>Après l'alinéa 18, insérer les dix alinéas suivants :
« III ter. – 1° Le conseil régional de Guadeloupe est chargé d’organiser, en qualité de chef de file, les modalités de l’action commune des collectivités territoriales et de leurs établissements publics pour l’exercice des compétences relatives 
« - Au développement économique, y compris le tourisme, l’artisanat et l’économie sociale et solidaire ;
« - À l’orientation, la formation et l’accompagnement vers l’emploi ;
« - À l’aménagement durable du territoire, y compris l’aménagement numérique et la biodiversité ;
« - À l’organisation des transports aériens, maritimes et ferroviaires.
« 2° Le conseil général de Guadeloupe est chargé d’organiser, en qualité de chef de file, les modalités de l’action commune des collectivités territoriales et de leurs établissements publics pour l’exercice des compétences relatives :
« - À l’action sociale et au développement social ;
« - À l’autonomie des personnes ;
« - À la solidarité des territoires ;
« - À l’organisation des transports interurbains routiers. ».</t>
  </si>
  <si>
    <t>Dans une région mono départementale comme la Guadeloupe, le conseil régional doit pouvoir répondre de manière optimale aux spécificités et contraintes de son territoire pour accompagner le développement de son économie et faire face au taux de chômage particulièrement élevé.
Ainsi, dans un souci de clarification et d’efficacité de l’action publique, il convient de confirmer son statut de chef de file de ces importants blocs de compétences qui s’articulent autour :
1) du développement économique dont on ne peut dissocier le tourisme, l’artisanat et l’économie sociale et solidaire ;
2) de l’orientation, de la formation et de l’accompagnement vers l’emploi qui, en l’absence de pilotage clairement identifié, se traduit par une multiplication des dispositifs et une perte d’efficacité de l’action publique en la matière ;
3) de l’aménagement durable du territoire, compétence historique des Régions, qui comprend notamment, l’aménagement numérique et la biodiversité. 
Par ailleurs, pour ce qui est du chef de filât « transport », en raison du caractère archipélagique de la Guadeloupe, il apparait pertinent de distinguer les transports maritimes, aériens, ferroviaires et routiers interurbains.
Ainsi, en raison de son expertise notamment dans la gestion des transports interurbains, le conseil général est plus à même de prendre en charge le chef de filât « transport routier interurbain ».
D’autre part en raison de son expertise notamment en matière de continuité territoriale et de développement économique, le conseil régional s’avère plus compétent pour en faire le chef de filât « transports maritime, aérien et ferroviaire ».</t>
  </si>
  <si>
    <t>/14/amendements/1216/AN/1150.pdf</t>
  </si>
  <si>
    <t>AMANR5L14SEA644420BTC1216P0D1N1307</t>
  </si>
  <si>
    <t>Au début de l’alinéa 33, substituer aux mots :
« Le conseil de la communauté urbaine est consulté lors de l’élaboration, de la révision et de »
les mots :
« La communauté urbaine est associée de plein droit à l’élaboration, à la révision et à  ».</t>
  </si>
  <si>
    <t>La commission des lois a supprimé l’association de plein droit au motif d’une simplification rédactionnelle. Or, une association de plein droit ne serait être équivalente à une simple consultation.
Il s’agit donc de rétablir le texte dans sa formulation précédente.</t>
  </si>
  <si>
    <t>/14/amendements/1216/AN/1307.pdf</t>
  </si>
  <si>
    <t>AMANR5L14SEA644420BTC1216P0D1N864</t>
  </si>
  <si>
    <t>À la première phrase de l’alinéa 26, supprimer, deux fois, les mots :
« le ou ».</t>
  </si>
  <si>
    <t>/14/amendements/1216/AN/864.pdf</t>
  </si>
  <si>
    <t>AMANR5L14SEA644420BTC1216P0D1N431</t>
  </si>
  <si>
    <t>Article 35 C</t>
  </si>
  <si>
    <t>Compléter cet article par les six alinéas suivants :
II. - Après le titre IV  du livre VII de la cinquième partie du code général des collectivités territoriales, il est inséré un titre V ainsi rédigé :
« Titre V
« Les établissements publics territoriaux de bassin
« Art. L. 5751-1.- I. - Conformément aux dispositions de l’article L. 213‑12 du code de l’environnement, les collectivités territoriales intéressées et leurs groupements peuvent s’associer au sein d’un établissement public territorial de bassin pour faciliter, à l’échelle d’un bassin ou d’un sous-bassin hydrographique, la prévention des inondations et la gestion équilibrée de la ressource en eau ainsi que la préservation et la gestion des zones humides et pour contribuer à l’élaboration et au suivi du schéma d’aménagement et de gestion des eaux. Ces établissements ont également pour mission d’organiser la planification opérationnelle sur leur territoire avec l’ensemble des maîtres d’ouvrages, en application des différents documents de planification dans le domaine des inondations, de la gestion des eaux et des milieux aquatiques, et d’assister les collectivités dans l’exercice de leurs compétences dans ce domaine.
« II. - Pour l’exercice de ces missions, cet organisme public est constitué et fonctionne, selon les cas, conformément aux dispositions du présent code régissant les établissements constitués en application des articles L. 5421‑1 à L. 5421‑6 ou des articles L. 5711‑1 à L. 5721‑9 du même code sans qu’il soit nécessaire pour ses membres de transférer des compétences. Lorsque l’établissement public territorial de bassin prend la forme d’une institution interdépartementale, les établissements publics de coopération intercommunale peuvent s’y associer. Dans tous les cas, les collectivités territoriales et/ou leurs groupements peuvent lui déléguer tout ou partie de leurs compétences actuelles ou futures en matière de lutte contre les inondations et de gestion des eaux et des milieux aquatiques.
« III. - Dans chaque district hydrographique délimité en application de l’article L. 210‑1 du code de l’environnement, il est établi par le préfet coordinateur de bassin et après consultation du comité de bassin et des parties prenantes, un schéma d’organisation des établissements publics territoriaux de bassin prévoyant une couverture intégrale du territoire par ces établissements. Ce schéma veille à la cohérence des périmètres d’intervention de ces établissements, étant précisé que les périmètres d’intervention ne peuvent pas être pour tout ou partie superposés, et vérifie leur capacité à mobiliser les moyens nécessaires. Il est défini en prenant en compte le périmètre des établissements publics territoriaux de bassin existants. ».</t>
  </si>
  <si>
    <t>Alors qu’en application de la directive européenne inondation la France est en train d’adopter sa stratégie nationale de gestion des risques d’inondation (SNGRI), il est évident qu’il n’y aura pas de politique de prévention des inondations efficace sans clarification des compétences et sans généralisation des structures publiques permettant de la mettre en œuvre et disposant pour cela des moyens nécessaires.
Les Etablissements Publics Territoriaux de Bassin (EPTB), trouvent leur base juridique à l’article L213‑12 du code de l’environnement qui définit leurs missions afin notamment d’assurer une logique hydrographique de bassin versant. « Ces établissements jouent un rôle d’animateur vis-à-vis des autres collectivités ou groupements dans les limites de ses missions et de son périmètre ».
Comme les récentes inondations dans le Sud-Ouest l’ont une nouvelle fois montré, il est important pour les collectivités territoriales de se mobiliser à l’échelle du bassin versant d’un fleuve ou d’une rivière afin de prévenir dès l’amont ces catastrophes naturelles souvent dramatiques. Les évolutions de compétences envisagées dans le cadre de ce nouvel acte de décentralisation vont entraîner une nouvelle organisation des collectivités territoriales et leurs groupements. Si les EPCI à fiscalité propre gèrent directement ou par transfert de compétence à des syndicats de rivières la compétence gestion des milieux aquatiques, il est important que chaque bassin versant soit pourvu d’un EPTB apportant l’ingénierie aux maîtrises d’ouvrages locales et permettant la mise en perspective et la cohérence de leurs actions. Au regard de la spécificité de gestion de l’eau qui doit se faire dans le cadre d’une cohérence globale de bassin et de l’impact de la plupart des politiques publiques attribuées aux communautés d’agglomération et communautés urbaines, sur l’équilibre de la gestion de la ressource et sur sa gestion quantitative (étiage et inondations), il est essentiel d’inscrire les EPTB dans le code général des collectivités territoriales, afin de renforcer leur légitimité à agir et d’inciter les EPCI à fiscalité propre à y adhérer. La mise en place d’EPTB sur l’ensemble du territoire nationale doit être organisée pour que partout en France une articulation entre gestion par bassin et gestion locale puisse être faite et ainsi permettre la mutualisation des moyens et des compétences.</t>
  </si>
  <si>
    <t>/14/amendements/1216/AN/431.pdf</t>
  </si>
  <si>
    <t>AMANR5L14SEA644420BTC1216P0D1N894</t>
  </si>
  <si>
    <t>À l’alinéa 11, substituer aux mots :
« conformément à »
les mots :
« en application de ».</t>
  </si>
  <si>
    <t>/14/amendements/1216/AN/894.pdf</t>
  </si>
  <si>
    <t>AMANR5L14SEA644420BTC1216P0D1N950</t>
  </si>
  <si>
    <t>À la première phrase de l’alinéa 5, substituer au mot :
« qui »
le mot :
« laquelle ».</t>
  </si>
  <si>
    <t>Amendement rédactionnel. C’est la commission régionale et non le préfet, qui dispose d’un délai de trois mois pour se prononcer.</t>
  </si>
  <si>
    <t>/14/amendements/1216/AN/950.pdf</t>
  </si>
  <si>
    <t>AMANR5L14SEA644420BTC1216P0D1N937</t>
  </si>
  <si>
    <t>À l’alinéa 24, substituer aux mots :
« fixés par le préfet de région »
les mots :
« définis par le représentant de l’État dans la région ».</t>
  </si>
  <si>
    <t>/14/amendements/1216/AN/937.pdf</t>
  </si>
  <si>
    <t>AMANR5L14SEA644420BTC1216P0D1N877</t>
  </si>
  <si>
    <t>À la seconde phrase de l’alinéa 35, substituer aux mots :
« des communes intéressées »,
le mot :
« concernés ».</t>
  </si>
  <si>
    <t>/14/amendements/1216/AN/877.pdf</t>
  </si>
  <si>
    <t>AMANR5L14SEA644420BTC1216P0D1N1162</t>
  </si>
  <si>
    <t>À la fin de la première phrase de l’alinéa 61, substituer aux mots :
« élu en son sein »
les mots :
« du conseil de la métropole qui en est le président de droit ».</t>
  </si>
  <si>
    <t>La Métropole de Lyon est une collectivité à statut particulier au sens de l’article 72 de la Constitution.
Les conférences territoriales des maires sont instituées sur le territoire de la métropole de Lyon par le présent projet de loi. Ces conférences peuvent être consultées lors de l’élaboration et de la mise en œuvre de politiques de la métropole.
Il est essentiel d’assurer une cohérence entre les politiques élaborées au niveau de la Métropole de Lyon et déclinées au niveau des conférences territoriales des maires.
En ce sens, un lien direct entre la Métropole de Lyon et les conférences territoriales doit être préservé.
Le présent amendement prévoit donc que le Président de la Métropole de Lyon est président de droit des conférences territoriales avec un vice-président chargé de le suppléé élu au sein de la conférence par ses membres.</t>
  </si>
  <si>
    <t>/14/amendements/1216/AN/1162.pdf</t>
  </si>
  <si>
    <t>AMANR5L14SEA644420BTC1216P0D1N943</t>
  </si>
  <si>
    <t>À l’alinéa 7, après le mot :
« décret »,
insérer les mots :
« en Conseil d’État ».</t>
  </si>
  <si>
    <t>/14/amendements/1216/AN/943.pdf</t>
  </si>
  <si>
    <t>AMANR5L14SEA644420BTC1216P0D1N920</t>
  </si>
  <si>
    <t>À la première phrase de l’alinéa 65, substituer au mot :
« ordonnances »
le mot :
« ordonnance ».</t>
  </si>
  <si>
    <t>Amendement d'harmonisation avec la rédaction retenue à l'alinéa suivant.</t>
  </si>
  <si>
    <t>/14/amendements/1216/AN/920.pdf</t>
  </si>
  <si>
    <t>AMANR5L14SEA644420BTC1216P0D1N919</t>
  </si>
  <si>
    <t>À la fin de la seconde phrase de l’alinéa 58, substituer aux mots :
« l’établissement public »
les mots :
« la métropole ».</t>
  </si>
  <si>
    <t>/14/amendements/1216/AN/919.pdf</t>
  </si>
  <si>
    <t>AMANR5L14SEA644420BTC1216P0D1N897</t>
  </si>
  <si>
    <t>À l’alinéa 14, supprimer la référence :
« c bis, ».</t>
  </si>
  <si>
    <t>Amendement de coordination : le paragraphe concerné est supprimé à l’article 31 du projet de loi.</t>
  </si>
  <si>
    <t>/14/amendements/1216/AN/897.pdf</t>
  </si>
  <si>
    <t>AMANR5L14SEA644420BTC1216P0D1N851</t>
  </si>
  <si>
    <t>Après le mot :
« arrêté »,
rédiger ainsi la fin de la troisième phrase de l’alinéa 14 :
« des représentants de l’État dans les départements concernés. ».</t>
  </si>
  <si>
    <t>/14/amendements/1216/AN/851.pdf</t>
  </si>
  <si>
    <t>AMANR5L14SEA644420BTC1216P0D1N820</t>
  </si>
  <si>
    <t>Avant l’alinéa 1, insérer l’alinéa suivant :
« IA. – La deuxième phrase du dernier alinéa de l’article L. 5111‑1 du code général des collectivités territoriales est complété par les mots : « et avec les syndicats mixtes et seulement pour ces derniers lors de la période transitoire de sortie ». ».</t>
  </si>
  <si>
    <t>Durant la période transitoire de sortie de la métropole du syndicat mixte, celle-ci peut faire le choix de recourir à des conventions qui ont pour objet la réalisation de prestations de services si elles portent sur des services non économiques d’intérêt général au sens du droit de l’UE ou lorsque ces missions portent sur d’autres missions d’intérêt public.</t>
  </si>
  <si>
    <t>/14/amendements/1216/AN/820.pdf</t>
  </si>
  <si>
    <t>AMANR5L14SEA644420BTC1216P0D1N211</t>
  </si>
  <si>
    <t>À la dernière phrase de l’alinéa 116, substituer aux mots :
« de la métropole »,
le mot :
« métropolitains ».</t>
  </si>
  <si>
    <t>/14/amendements/1216/AN/211.pdf</t>
  </si>
  <si>
    <t>AMANR5L14SEA644420BTC1216P0D1N938</t>
  </si>
  <si>
    <t>Au début de l’alinéa 27, après le mot :
« À »
insérer les mots :
« la seconde phrase du premier alinéa et à ».</t>
  </si>
  <si>
    <t>/14/amendements/1216/AN/938.pdf</t>
  </si>
  <si>
    <t>AMANR5L14SEA644420BTC1216P0D1N199</t>
  </si>
  <si>
    <t>À l’alinéa 89, substituer au mot :
« reconstruction, »
les mots :
« construction, la reconstruction, ».</t>
  </si>
  <si>
    <t>/14/amendements/1216/AN/199.pdf</t>
  </si>
  <si>
    <t>AMANR5L14SEA644420BTC1216P0D1N577</t>
  </si>
  <si>
    <t>Après l’alinéa 6, insérer l’alinéa suivant :
« Dans le conseil de la métropole du Grand Paris et les conseils de territoire, l’écart entre le nombre des vice-présidents de chaque sexe ne peut être supérieur à un. ».</t>
  </si>
  <si>
    <t>Il s'agit d'appliquer le principe de la parité à la désignation des vice-présidents des conseils de territoire et du conseil de la métropole.</t>
  </si>
  <si>
    <t>/14/amendements/1216/AN/577.pdf</t>
  </si>
  <si>
    <t>AMANR5L14SEA644420BTC1216P0D1N202</t>
  </si>
  <si>
    <t>À l’alinéa 8, substituer aux mots :
« , non visés »,
les mots :
« autres que ceux mentionnés ».</t>
  </si>
  <si>
    <t>/14/amendements/1216/AN/202.pdf</t>
  </si>
  <si>
    <t>AMANR5L14SEA644420BTC1216P0D1N885</t>
  </si>
  <si>
    <t>Rédiger ainsi le début de la première phrase de l’alinéa 41 :
« Les représentants de l’État dans les départements constatent la composition... (le reste sans changement) ».</t>
  </si>
  <si>
    <t>/14/amendements/1216/AN/885.pdf</t>
  </si>
  <si>
    <t>AMANR5L14SEA644420BTC1216P0D1N888</t>
  </si>
  <si>
    <t>À la seconde phrase de l’alinéa 42, substituer, deux fois, au mot :
« visés »,
le mot :
« mentionnés ».</t>
  </si>
  <si>
    <t>/14/amendements/1216/AN/888.pdf</t>
  </si>
  <si>
    <t>AMANR5L14SEA644420BTC1216P0D1N565</t>
  </si>
  <si>
    <t>À l’alinéa 19, substituer au mot :
« deuxième »
le mot :
« quatrième ».</t>
  </si>
  <si>
    <t>/14/amendements/1216/AN/565.pdf</t>
  </si>
  <si>
    <t>AMANR5L14SEA644420BTC1216P0D1N213</t>
  </si>
  <si>
    <t>Après l’alinéa 158, insérer l'alinéa suivant :
« II bis. – À l'avant-dernier alinéa des articles L. 5212-29 et L. 5212-30 du même code, le mot : « troisième » est remplacé par le mot : « quatrième ». »</t>
  </si>
  <si>
    <t>/14/amendements/1216/AN/213.pdf</t>
  </si>
  <si>
    <t>AMANR5L14SEA644420BTC1216P0D1N204</t>
  </si>
  <si>
    <t>Compléter l’alinéa 24 par les mots :
« sauf si ces dernières le demandent ».</t>
  </si>
  <si>
    <t>Il s’agit de permettre aux communes membres de la métropole d’Aix-Marseille-Provence de transférer à la métropole leur compétence en matière de promotion du tourisme, dès lors qu’elles le demandent.
Si les communes membres de la métropole ne le souhaitent pas, cette compétence restera communale.</t>
  </si>
  <si>
    <t>/14/amendements/1216/AN/204.pdf</t>
  </si>
  <si>
    <t>AMANR5L14SEA644420BTC1216P0D1N870</t>
  </si>
  <si>
    <t>À l’alinéa 29, substituer aux mots :
« jusqu’au 30 juin »,
les mots :
« avant le 1er juillet ».</t>
  </si>
  <si>
    <t>/14/amendements/1216/AN/870.pdf</t>
  </si>
  <si>
    <t>AMANR5L14SEA644420BTC1216P0D1N1316</t>
  </si>
  <si>
    <t>substituer aux premier alinéa des alinéas ainsi rédigés :
« Compléter cet article par un alinéa ainsi rédigé :
« V.- L’article L. 3211‑1 du même code est complété par un alinéa ainsi rédigé : »</t>
  </si>
  <si>
    <t>Sous-amendement légistique, insérant cette disposition dans un article plus approprié.</t>
  </si>
  <si>
    <t>/14/amendements/1216/AN/1316.pdf</t>
  </si>
  <si>
    <t>AMANR5L14SEA644420BTC1216P0D1N1328</t>
  </si>
  <si>
    <t>À l’alinéa 3, après le mot :
« ou »
insérer les mots :
« par le représentant de l’État ».</t>
  </si>
  <si>
    <t>/14/amendements/1216/AN/1328.pdf</t>
  </si>
  <si>
    <t>AMANR5L14SEA644420BTC1216P0D1N338</t>
  </si>
  <si>
    <t>Rédiger ainsi le début de l’alinéa 10 :
« 8° Au soutien à... (le reste sans changement) ».</t>
  </si>
  <si>
    <t>Cet amendement vise à préciser la mission de chef de file confiée à la région en matière d’enseignement supérieur et de recherche.
La rédaction issue de la commission des lois semble en effet trop large au regard du champ d’intervention réel des régions en matière d’enseignement supérieur et de recherche, l’État et les universités exerçant l’essentiel des compétences en la matière.
Il convient dès lors de préciser que le rôle de chef de file des régions concerne le soutien à l’enseignement supérieur et à la recherche, les régions ayant vocation à coordonner les actions de soutien des collectivités territoriales en la matière.</t>
  </si>
  <si>
    <t>/14/amendements/1216/AN/338.pdf</t>
  </si>
  <si>
    <t>AMANR5L14SEA644420BTC1216P0D1N173</t>
  </si>
  <si>
    <t>Rédiger ainsi cet article :
« I. – Le titre III du livre VII de la cinquième partie du code général des collectivités territoriales est complété par un chapitre II ainsi rédigé :
« CHAPITRE II
« Union métropolitaine Aix-Marseille-Provence
« Art. L. 5732‑1. – Sous réserve de l'autorisation de l'État, il est institué au 1er janvier 2016, à titre expérimental, pour une durée de deux ans, un établissement public dénommé « Union métropolitaine Aix-Marseille-Provence » composé des communes de la communauté d’agglomération du Pays d’Aix, de la communauté urbaine Marseille-Provence Métropole, du syndicat d’agglomération nouvelle Ouest-Provence, de la communauté d’agglomération Salon, Étang de Berre, Durance, de l’agglomération du pays d’Aubagne et de l’Étoile et de l’agglomération du Pays de Martigues, du département des Bouches-du-Rhône et de la région Provence-Alpes-Côte d’Azur.
« Un décret fixe le siège de l’Union métropolitaine Aix-Marseille-Provence.
« L’Union métropolitaine Aix-Marseille-Provence est constituée en vue de la définition et de la mise en œuvre d’actions d’intérêt métropolitain afin de promouvoir un modèle de développement social et durable, pour renforcer la solidarité entre les territoires et les citoyens et améliorer l’attractivité de son territoire.
« L’Union métropolitaine Aix-Marseille-Provence élabore, dans un délai d’un an, un projet métropolitain incitatif. Ce projet comprend notamment un schéma de cohérence territoriale métropolitain, l’organisation de la mobilité urbaine, un programme d’actions de développement économique et un plan climat énergie métropolitain.
« L’Union métropolitaine Aix-Marseille-Provence exerce les compétences suivantes :
« - en matière d’aménagement de l’espace métropolitain : schéma de cohérence territoriale métropolitain, organisation de la mobilité et des déplacements urbains, périurbains et ruraux au sens des articles L. 1231‑1, L. 1231‑8, L. 1231‑14, L. 1231‑15 et L. 1231‑16 du code des transports ;
« - en matière de développement économique : programme d’actions de développement économique métropolitain intégrant la création, l’aménagement et la gestion des zones d’activités industrielles, commerciales, tertiaires et artisanales d’intérêt métropolitain et euro-méditerranéen et le Grand Port Maritime de Marseille-Fos ;
« - en matière d’enseignement supérieur et de recherche : programme et interventions en faveur de l’enseignement supérieur et de la recherche ;
« - en matière de protection de l’environnement : plan climat énergie métropolitain qui définit les programmes d’actions de l’Union métropolitaine Aix-Marseille-Provence pour garantir l’efficacité énergétique des bâtiments, améliorer la qualité de l’air ainsi que l’optimisation de la production, la distribution et l’utilisation des ressources énergétiques ;
« - en matière de marchés d’intérêt national ;
« - concession de la distribution publique d’électricité, de gaz et de chaleur.
« Les membres de l’Union métropolitaine Aix-Marseille-Provence se prononcent par délibérations concordantes sur l’intérêt métropolitain des missions qu’ils transfèrent à l’Union métropolitaine Aix-Marseille-Provence, dans le cadre de leurs compétences.
« L’Union métropolitaine Aix-Marseille-Provence met en œuvre des actions de coopération dans les domaines de compétence de ses membres.
« Les établissements publics de coopération intercommunale membres de l’Union métropolitaine Aix-Marseille-Provence peuvent lui donner délégation pour la réalisation de projets relevant d’un intérêt métropolitain préalablement défini.
« Les projets de chacun des schémas, plans, organisations ou programmes sont soumis pour avis au conseil régional et au conseil général, qui disposent d’un délai de trois mois, à compter de la notification du projet, pour faire connaître leur avis. Au vu de ces avis, l’Union métropolitaine Aix-Marseille-Provence délibère sur de nouveaux projets de schémas, plans, organisations ou programmes. Elle les transmet au représentant de l’État dans la région pour approbation par décret en Conseil d’État.
« Les schémas, plans, organisations ou programmes peuvent être révisés à l’initiative de l’Union métropolitaine Aix-Marseille-Provence au moins tous les six ans sur la base d’une analyse globale des résultats de leur application, selon les modalités prévues pour leur élaboration.
« L’Union métropolitaine Aix-Marseille-Provence dispose pour la mise en œuvre de ses compétences :
« - des ressources que lui attribuent ses membres ;
« - du versement destiné aux transports dans les conditions d’assujettissement, de recouvrement et de remboursement prévues par les articles L. 2333‑64 à L. 2333‑75 du présent code.
« Art. L. 5732‑2. – L’Union métropolitaine Aix-Marseille-Provence est administrée par un conseil métropolitain composé de droit par les maires, les présidents des établissements publics de coopération intercommunale membres de l’Union métropolitaine Aix-Marseille-Provence, le président du conseil général et le président du conseil régional. Il est complété par des conseillers métropolitains élus au sein de chaque établissement public de coopération intercommunale, du conseil général et du conseil régional et dont le nombre est fixé par décret en Conseil d’État selon un calcul tenant compte de l’équité territoriale. Chaque membre dispose d’une voix.
« Le président de l’Union métropolitaine Aix-Marseille-Provence est élu par le conseil métropolitain, parmi ses membres.
« Un conseil de développement composé des membres du conseil métropolitain, des chambres consulaires et des partenaires économiques, sociaux et culturels de l’Union métropolitaine Aix-Marseille-Provence est consulté sur les principales orientations de l’établissement public.
« Les modalités de fonctionnement du conseil métropolitain et du conseil de développement sont déterminées par le règlement intérieur établi par le conseil métropolitain.
« Un décret en Conseil d’État précise les modalités d’application du présent article.
« Art. L. 5732‑3. – Le contrôle de légalité et le contrôle budgétaire des actes de l’Union métropolitaine Aix-Marseille-Provence sont exercés par le représentant de l’État dans la région Provence-Alpes-Côte-d’Azur. Le comptable de l’établissement public est un comptable public nommé par le ministre chargé du budget.
« L’Union métropolitaine Aix-Marseille-Provence est soumise aux règles applicables aux syndicats mixtes prévues aux articles L. 5721‑1 et suivants du même code, sous réserve des dispositions du présent chapitre. »
« II. – Le bilan de l’expérimentation prévue aux articles L. 5732‑1 à L. 5732‑3 du code général des collectivités territoriales est présenté devant le Parlement en janvier 2018. En cas d’échec de la mise en œuvre de ce dispositif, le droit commun de la métropole prévu à l’article 31 de la présente loi s’applique au département des Bouches-du-Rhône. »</t>
  </si>
  <si>
    <t>Les auteurs souhaitent, sur le modèle de la métropole de Paris, proposer à titre expérimental, la création d’un établissement public regroupant 92 communes des Bouches-du-Rhône. Cette institution disposerait de compétences obligatoires essentielles et stratégiques tout en respectant le principe de libre administration des collectivités locales, la représentativité et les compétences de proximité des communes exercées par les maires.
Cet établissement public s’inscrirait dans une vision opérationnelle et garantirait l’efficacité des politiques publiques stratégiques menées dans l’intérêt des populations locales en termes d’organisation des moyens de déplacement, de structuration des pôles de développement économique, de gestion et de protection des ressources naturelles.
Il s’agit d’une réponse souple et concrète aux besoins des habitants et des entreprises de l’aire métropolitaine, qui pourrait être installée immédiatement. Elle s’oppose aux formules institutionnelles privilégiant la mise en place de structures lourdes, complexes, concentrant les compétences, les ressources et les personnels sur un même niveau de décision traversé par de profonds antagonismes politiques et territoriaux.
Un bilan des deux premières années de fonctionnement de cet établissement, présenté à la Nation, permettra, en cas d’échec, de basculer sur un modèle plus intégré de gouvernance métropolitaine.</t>
  </si>
  <si>
    <t>/14/amendements/1216/AN/173.pdf</t>
  </si>
  <si>
    <t>AMANR5L14SEA644420BTC1216P0D1N401</t>
  </si>
  <si>
    <t>Article 34 quater A</t>
  </si>
  <si>
    <t>Cet article, introduit en commission, prévoit d’autoriser les collectivités territoriales à se constituer en autorités organisatrices de l’énergie, en invoquant à cet égard les enjeux et les objectifs de la transition énergétique.
Dès lors qu’une concertation a lieu actuellement dans le cadre du débat national sur la transition énergétique (DNTE), il semble toutefois préférable de ne pas faire figurer dans le présent projet de loi cet article relatif aux compétences des collectivités en matière énergétique.
Il est donc proposé de le supprimer afin de ne pas interférer avec les conclusions du DNTE et les dispositions du futur projet de loi qui devrait être présenté à l’automne.</t>
  </si>
  <si>
    <t>/14/amendements/1216/AN/401.pdf</t>
  </si>
  <si>
    <t>AMANR5L14SEA644420BTC1216P0D1N412</t>
  </si>
  <si>
    <t>À la seconde phrase de l’alinéa 12, après le mot :
« fixe »,
insérer les mots :
« pour une durée de six ans ».</t>
  </si>
  <si>
    <t>L’amendement fixe à six ans la durée pendant laquelle le schéma régional de l’habitat sera exécutoire.
Cette durée s’articule avec celle des programmes locaux de l’habitat et du plan métropolitain de l’habitat et de l’hébergement, lesquels documents devront prendre en compte le SRHH.</t>
  </si>
  <si>
    <t>/14/amendements/1216/AN/412.pdf</t>
  </si>
  <si>
    <t>AMANR5L14SEA644420BTC1216P0D1N886</t>
  </si>
  <si>
    <t>À la seconde phrase de l’alinéa 41, substituer aux mots :
« le représentant de l’État dans le département »
les mots :
« les représentants de l’État dans les départements ».</t>
  </si>
  <si>
    <t>/14/amendements/1216/AN/886.pdf</t>
  </si>
  <si>
    <t>AMANR5L14SEA644420BTC1216P0D1N889</t>
  </si>
  <si>
    <t>À la première phrase de l’alinéa 42, substituer au mot :
« visée »,
le mot :
« mentionnée ».</t>
  </si>
  <si>
    <t>/14/amendements/1216/AN/889.pdf</t>
  </si>
  <si>
    <t>AMANR5L14SEA644420BTC1216P0D1N44</t>
  </si>
  <si>
    <t>2013-07-10T00:00:00Z</t>
  </si>
  <si>
    <t>/14/amendements/1216/AN/44.pdf</t>
  </si>
  <si>
    <t>AMANR5L14SEA644420BTC1216P0D1N399</t>
  </si>
  <si>
    <t>Après l’alinéa 16, insérer les deux alinéas suivants :
« Pour son élaboration, le représentant de l’État dans la région porte à la connaissance de la métropole du Grand Paris tous les éléments utiles ainsi que les objectifs à prendre en compte en matière de diversité de l’habitat, de renouvellement du parc immobilier et d’accroissement du nombre de logements et de places d’hébergement. Le projet de plan, arrêté par le conseil de la métropole du Grand Paris, est transmis au représentant de l’État dans la région qui dispose d’un délai de trois mois pour faire connaitre son avis. Il est approuvé par ce conseil après avoir pris en compte, le cas échéant, les demandes de modifications du représentant de l’État dans la région.
« À l’expiration d’un délai de six ans à compter de son approbation, le conseil de la métropole du Grand Paris délibère sur l’opportunité d’une révision de ce plan selon les modalités prévues à l’alinéa précédent. Il peut être révisé à tout moment dans les mêmes conditions. »</t>
  </si>
  <si>
    <t>L’amendement précise la procédure d’élaboration du plan métropolitain de l’habitat et de l’hébergement (PMHH). A l’instar de ce qui prévaut à l’égard des PLH (article L. 302‑2 du code de la construction et de l’habitation), le Préfet de région interviendra en amont de son élaboration par un porter à connaissance et en aval par la possibilité de demander des modifications. Ces demandes de modifications devront être prises en compte dans le PMHH avant que le Conseil de la métropole du Grand Paris ne l’approuve.</t>
  </si>
  <si>
    <t>/14/amendements/1216/AN/399.pdf</t>
  </si>
  <si>
    <t>AMANR5L14SEA644420BTC1216P0D1N599</t>
  </si>
  <si>
    <t>Article 28 ter</t>
  </si>
  <si>
    <t>À l’alinéa 1, substituer à la référence :
« à l’article L. 3631‑5 »
les références :
« aux articles L. 3631‑4‑1 et L. 3631‑5 ».</t>
  </si>
  <si>
    <t>Amendement de coordination avec adoption par la Commission d’un amendement à l’article 20.</t>
  </si>
  <si>
    <t>/14/amendements/1216/AN/599.pdf</t>
  </si>
  <si>
    <t>AMANR5L14SEA644420BTC1216P0D1N855</t>
  </si>
  <si>
    <t>À l’alinéa 19, substituer au mot :
« propose »
le mot :
« proposent ».</t>
  </si>
  <si>
    <t>/14/amendements/1216/AN/855.pdf</t>
  </si>
  <si>
    <t>AMANR5L14SEA644420BTC1216P0D1N931</t>
  </si>
  <si>
    <t>À l’alinéa 15, après le mot :
« parc »,
insérer les mots :
« de logements ».</t>
  </si>
  <si>
    <t>/14/amendements/1216/AN/931.pdf</t>
  </si>
  <si>
    <t>AMANR5L14SEA644420BTC1216P0D1N926</t>
  </si>
  <si>
    <t>Compléter l’alinéa 5 par le mot :
« respectivement ».</t>
  </si>
  <si>
    <t>/14/amendements/1216/AN/926.pdf</t>
  </si>
  <si>
    <t>AMANR5L14SEA644420BTC1216P0D1N1330</t>
  </si>
  <si>
    <t>À l'alinéa 2, supprimer les mots :
« et des communes ».</t>
  </si>
  <si>
    <t>Sous-amendement de précision : les EPCI ne peuvent déléguer au pôle rural l’exercice de compétences des communes qui ne leur auraient pas été précédemment transférées par celles-ci.</t>
  </si>
  <si>
    <t>/14/amendements/1216/AN/1330.pdf</t>
  </si>
  <si>
    <t>AMANR5L14SEA644420BTC1216P0D1N916</t>
  </si>
  <si>
    <t>À la première phrase de l’alinéa 57, substituer aux mots :
« sur le territoire »
les mots :
« dans le ressort territorial ».</t>
  </si>
  <si>
    <t>/14/amendements/1216/AN/916.pdf</t>
  </si>
  <si>
    <t>AMANR5L14SEA644420BTC1216P0D1N227</t>
  </si>
  <si>
    <t>Article 44 bis A</t>
  </si>
  <si>
    <t>Après le mot :
« État »,
insérer les mots :
« dans le département, ».</t>
  </si>
  <si>
    <t>/14/amendements/1216/AN/227.pdf</t>
  </si>
  <si>
    <t>AMANR5L14SEA644420BTC1216P0D1N593</t>
  </si>
  <si>
    <t>À la première phrase de l’alinéa 160, après la seconde occurrence du mot :
« population »,
insérer les mots :
« totale de celles-ci ».</t>
  </si>
  <si>
    <t>/14/amendements/1216/AN/593.pdf</t>
  </si>
  <si>
    <t>AMANR5L14SEA644420BTC1216P0D1N30</t>
  </si>
  <si>
    <t>Chapitre X
Établissement public administratif
Art...
I. – La section 3 du chapitre III du titre V du livre VI du code rural et de la pêche maritime est ainsi rédigée :
« Section 3
« Dispositions relatives aux équidés
« Sous-section 1
« L’établissement public « Le Haras du Pin »
« Art. L. 653‑12. – Il est créé un établissement public de l’État à caractère administratif placé sous la tutelle du ministre chargé de l’agriculture, dénommé « Le Haras du Pin ».
« Son siège est le Pin-au-Haras (Orne).
« Il exerce ses missions sur les communes suivantes : La Cochère, Exmes, Ginai, Nonant-le-Pin, Le Pin-au-Haras, Silly-en-Gouffern. Le périmètre d’intervention de l’établissement peut être modifié par décret en Conseil d’État.
« L’Institut français du cheval et de l’équitation y est chargé des enregistrements zootechniques des équidés.
« Le transfert des biens, droits et obligations de l’Institut français du cheval et de l’équitation au Haras du Pin est réalisé à titre gratuit et ne donne lieu à aucune indemnité ou perception de droits, impôts ou taxes de quelque nature que ce soit, ni à aucun versement au profit des agents de l’État, d’honoraires ou des salaires prévus à l’article 879 du code général des impôts. »
« Art. L. 653‑13. – L’établissement a notamment pour missions :
« 1° De conserver, protéger, restaurer, gérer, mettre en valeur et présenter au public le domaine, constitué des biens culturels, des immeubles et des équidés dont il est doté ; 
« 2° De promouvoir l’élevage des équidés et les activités liées au cheval et autres équidés en lien avec l’Institut français du cheval et de l’équitation, les organisations socio-professionnelles et les associations ;
« 3° De favoriser, avec les collectivités territoriales, le rayonnement de l’équitation en lien avec l’Institut français du cheval et de l’équitation, les organisations socioprofessionnelles et les associations ;
« 4° De favoriser notamment par la réalisation d’investissements, l’implantation d’organismes exerçant des activités relatives à l’élevage, à l’équitation, aux courses ou aux autres utilisations du cheval et autres équidés dans le respect du caractère propre du Haras du Pin ;
« 5° D’accueillir et de développer les disciplines sportives équestres de haut niveau et de contribuer à l’accueil des cavaliers de haut niveau ou des unités spécialisées relevant des ministères de la défense, de l’intérieur ou des collectivités territoriales, le cas échéant en mettant à leur disposition des chevaux et des installations du domaine ;
« 6° De mener, en lien avec l’Institut français du cheval et de l’équitation, des actions en matière de relations internationales et de coopération dans le domaine de l’équitation et de l’élevage sous la dénomination « Haras du Pin » pour le compte de l’État ou des collectivités territoriales qui en feraient la demande. »
« Art. L. 653‑13‑1. – I. – L’établissement est administré par un conseil d’administration composé de quatre collèges :
« 1° Le collège des représentants de l’État ;
« 2° Le collège des représentants des collectivités territoriales comprend au moins le président du conseil régional de Basse-Normandie ou son représentant, le président du conseil général de l’Orne ou son représentant, le maire de la commune de Le Pin-au-Haras et un maire désigné par l’Union des maires de l’Orne ;
« 3° Le collège des personnalités choisies en raison de leur expérience dans le domaine de l’élevage des équidés et de l’équitation ;
« 4° Le collège des représentants du personnel ;
« Le conseil d’administration comporte au plus vingt-et-un membres. Le premier collège compte cinq représentants et le deuxième collège dix représentants. Les troisième et quatrième collèges comptent chacun deux représentants au conseil d’administration.
« La durée du mandat de membre du conseil d’administration est de cinq ans. Elle est liée à la qualité au titre de laquelle le mandat a été attribué, la perte de cette qualité entraînant la démission d’office du conseil d’administration. Il est alors pourvu au remplacement du représentant démissionnaire dans les meilleurs délais. Le mandat est renouvelable.
« II. – Le conseil d’administration élit son président en son sein.
« Il règle par ses délibérations les affaires de l’établissement. À cet effet, notamment :
« - il détermine l’orientation de la politique à suivre ;
« - il vote l’état prévisionnel des dépenses et des recettes, autorise les emprunts, approuve les comptes et se prononce sur l’affectation du résultat ;
« - il nomme le directeur sur proposition du président et met fin à ses fonctions dans les mêmes conditions. Le directeur dirige l’action de l’établissement public. Ordonnateur des dépenses et des recettes, il représente l’établissement en justice et dans tous les actes de la vie civile. Il recrute le personnel et a autorité sur lui. Il peut déléguer sa signature. »
« Art. L. 653‑13‑2. – L’établissement public bénéficie des ressources suivantes :
« 1° Les subventions de l’État ;
« 2° Les subventions versées au titre des fonds européens ;
« 3° Les participations financières des collectivités territoriales ;
« 4° Les subventions des établissements publics et de toute autre personne publique ou privée ;
« 5° Les produits des redevances loyers et contributions ;
« 6° Les fonds de contrats sur programmes ;
« 7° Les produits de l’aliénation des biens meubles et immeubles ;
« 8° Les produits de publications et actions de formation ;
« 9° Les sommes perçues au titre de la formation professionnelle ;
« 10° Les produits financiers relevant du placement de ses fonds ;
« 11° Les emprunts ;
« 12° Les produits des dons et legs ;
« 13° L’exploitation des marques et brevets et de leur dérivés ;
« 14° Les fonds versés par des fondations au titre du rayonnement de l’élevage du cheval et autres équidés, de l’équitation et de l’art équestre ;
« 15° Les recettes liées aux manifestations et événements à caractère commercial ou promotionnel organisés sur le site ;
« 16° Toutes autres recettes autorisées par les lois et règlements. »
« Art. L. 653‑13‑3. – Un décret en Conseil d’État détermine les conditions d’application de la présente sous-section. Il précise notamment les règles d’organisation et de fonctionnement de l’établissement, les modalités d’exercice de sa tutelle et du contrôle économique et financier de l’État, les conditions dans lesquelles le représentant de l’État dans le département, commissaire du Gouvernement chargé de sa surveillance, peut s’opposer aux délibérations du conseil d’administration de l’établissement public, ainsi que son régime financier et comptable. »
« Sous-section 2
« Activités d’insémination
« Art. L. 653‑13‑4. –I. – Les activités de collecte et de conditionnement du sperme des équidés sont exercées par les titulaires d’une licence de chef de centre d’insémination. La mise en place de la semence est réalisée par les titulaires d’une licence de chef de centre d’insémination ou d’inséminateur. Les conditions d’octroi et de retrait de ces licences sont définies par décret en Conseil d’État.
« Les professionnels ressortissants d’un État membre de l’Union européenne ou d’un autre État partie à l’Espace économique européen légalement établis sur le territoire d’un de ces États sont dispensés de la possession de la licence d’inséminateur ou de chef de centre d’insémination s’ils exercent leur activité de façon temporaire et occasionnelle en France, dans les conditions prévues à l’article L. 204‑1. »
II. – Le présent article entre en vigueur le 1er janvier 2015.</t>
  </si>
  <si>
    <t>Cet amendement vise à mettre en place un établissement public à caractère administratif (EPA), en partenariat entre l’État et les collectivités locales, pour la gestion et l’administration du site du Haras du Pin.
De renom international en matière de tourisme équestre et d’élevage équin, le Haras national du Pin fait aujourd’hui face à de lourdes difficultés financières. Sans représenter la moindre charge supplémentaire pour l’État, cette construction juridique permettrait, d’assurer la pérennité de ce patrimoine, de mettre en place une gouvernance composée des acteurs directement concernés par le développement de ce site et de clarifier la situation des personnels du Haras.
Ce type d’établissement public chargé d’intérêts partagés entre l’État et les collectivités territoriales a déjà été expérimenté avec succès (EPAD la Défense dès 2007 et de l’EPA Paris-SACLAY en 2010). Il est aujourd’hui transposable au Haras du Pin.
La gouvernance de cet EPA « le Haras du Pin » serait exercée par un conseil d’administration comportant 4 collèges (État, collectivités territoriales, personnalités qualifiées, personnels), dans lequel l’État et les collectivités disposeraient d’une prééminence et les collectivités territoriales de la majorité.
L’EPA « le Haras du Pin » exercerait les missions classiques de gestion du domaine, d’animation et de développement en plus de celles de représentation pour le compte de l’État ou des collectivités et d’accueil des sportifs de haut niveau ou des troupes montées de la Défense, du Ministère de l’intérieur ou des collectivités locales.
Ces missions s’exerceraient en lien avec l’Institut français du cheval et de l’équitation (IFCE) qui demeurerait chargé, pour le compte de l’État, de missions spécifiques propres à la filière équine au sein du Haras du Pin.</t>
  </si>
  <si>
    <t>/14/amendements/1216/AN/30.pdf</t>
  </si>
  <si>
    <t>AMANR5L14SEA644420BTC1216P0D1N1315</t>
  </si>
  <si>
    <t xml:space="preserve">Rédiger ainsi le second alinéa des amendements identiques n° 391, 1225 et 361:
« 3° bis à la lutte contre le réchauffement climatique et au développement de l’efficacité énergétique, des énergies renouvelables et de la qualité de l’air » </t>
  </si>
  <si>
    <t>Le présent sous-amendement vise à définir plus précisément le champ de la compétence « énergie et climat » pour lesquels les amendements n° 391, 1225 et 361 souhaitent désigner la région comme chef de file. Les termes "energie" et "climat" ne constituent pas en soi une compétence des collectivités territoriales: la lutte contre le réchauffement climatique et le développement de l’efficacité énergétique, des énergies renouvelables et de la qualité de l’air représentent plus précisément les domaines dans lesquels elles peuvent avoir une action</t>
  </si>
  <si>
    <t>/14/amendements/1216/AN/1315.pdf</t>
  </si>
  <si>
    <t>AMANR5L14SEA644420BTC1216P0D1N898</t>
  </si>
  <si>
    <t>À la fin de la deuxième phrase de l’alinéa 16, supprimer les mots :
« en matière d’habitat ».</t>
  </si>
  <si>
    <t>/14/amendements/1216/AN/898.pdf</t>
  </si>
  <si>
    <t>AMANR5L14SEA644420BTC1216P0D1N214</t>
  </si>
  <si>
    <t>Après l’alinéa 158, insérer l’alinéa suivant :
« II bis. – À la seconde phrase du second alinéa de l’article L. 5214‑26 du même code, le mot : « troisième » est remplacé par le mot : « quatrième ». ».</t>
  </si>
  <si>
    <t>/14/amendements/1216/AN/214.pdf</t>
  </si>
  <si>
    <t>AMANR5L14SEA644420BTC1216P0D1N883</t>
  </si>
  <si>
    <t>Compléter l’alinéa 38 par les mots :
« du nouvel établissement ».</t>
  </si>
  <si>
    <t>/14/amendements/1216/AN/883.pdf</t>
  </si>
  <si>
    <t>AMANR5L14SEA644420BTC1216P0D1N910</t>
  </si>
  <si>
    <t>À la première phrase de l’alinéa 37, après le mot :
« jour »,
insérer les mots :
« du conseil de la métropole ».</t>
  </si>
  <si>
    <t>/14/amendements/1216/AN/910.pdf</t>
  </si>
  <si>
    <t>AMANR5L14SEA644420BTC1216P0D1N856</t>
  </si>
  <si>
    <t>À l’alinéa 19, substituer aux mots :
« d’un »
les mots :
« de tout ».</t>
  </si>
  <si>
    <t>/14/amendements/1216/AN/856.pdf</t>
  </si>
  <si>
    <t>AMANR5L14SEA644420BTC1216P0D1N854</t>
  </si>
  <si>
    <t>À l’alinéa 19, substituer aux mots :
« le représentant »
les mots :
« les représentants ».</t>
  </si>
  <si>
    <t>/14/amendements/1216/AN/854.pdf</t>
  </si>
  <si>
    <t>AMANR5L14SEA644420BTC1216P0D1N912</t>
  </si>
  <si>
    <t>À la première phrase de l’alinéa 40, substituer aux mots :
« du conseil »
les mots :
« des conseils ».</t>
  </si>
  <si>
    <t>Amendement d'harmonisation de la rédaction avec celle retenue dans la suite de la phrase.</t>
  </si>
  <si>
    <t>/14/amendements/1216/AN/912.pdf</t>
  </si>
  <si>
    <t>AMANR5L14SEA644420BTC1216P0D1N878</t>
  </si>
  <si>
    <t>À la première phrase de l’alinéa 36, substituer au mot :
« communes »,
les mots :
« conseils municipaux concernés ».</t>
  </si>
  <si>
    <t>Amendement harmonisant la rédaction avec celle retenue à l'alinéa précédent.</t>
  </si>
  <si>
    <t>/14/amendements/1216/AN/878.pdf</t>
  </si>
  <si>
    <t>AMANR5L14SEA644420BTC1216P0D1N879</t>
  </si>
  <si>
    <t>À la première phrase de l’alinéa 36, supprimer, deux fois, les mots :
« le ou ».</t>
  </si>
  <si>
    <t>/14/amendements/1216/AN/879.pdf</t>
  </si>
  <si>
    <t>AMANR5L14SEA644420BTC1216P0D1N848</t>
  </si>
  <si>
    <t>Après le mot :
« municipaux »,
rédiger ainsi la fin de la première phrase de l’alinéa 13 :
« concernés. ».</t>
  </si>
  <si>
    <t>/14/amendements/1216/AN/848.pdf</t>
  </si>
  <si>
    <t>AMANR5L14SEA644420BTC1216P0D1N219</t>
  </si>
  <si>
    <t>Compléter cet article par l’alinéa suivant :
« IV. – Au deuxième alinéa du G du II de l’article 57 de la loi n° 99‑586 du 12 juillet 1999 relative au renforcement et à la simplification de la coopération intercommunale, le mot : « troisième » est remplacé par le mot : « quatrième ». ».</t>
  </si>
  <si>
    <t>/14/amendements/1216/AN/219.pdf</t>
  </si>
  <si>
    <t>AMANR5L14SEA644420BTC1216P0D1N209</t>
  </si>
  <si>
    <t>À l’alinéa 64, après la référence :
« 2° »,
insérer les mots :
« du présent II bis ».</t>
  </si>
  <si>
    <t>/14/amendements/1216/AN/209.pdf</t>
  </si>
  <si>
    <t>AMANR5L14SEA644420BTC1216P0D1N1177</t>
  </si>
  <si>
    <t>À l’alinéa 4, substituer aux mots :
« par la région et un département de la région »
les mots :
« de la région et d’un département ».</t>
  </si>
  <si>
    <t>/14/amendements/1216/AN/1177.pdf</t>
  </si>
  <si>
    <t>AMANR5L14SEA644420BTC1216P0D1N573</t>
  </si>
  <si>
    <t>À la seconde phrase de l’alinéa 26, substituer aux mots :
« le département »
les mots :
« la région Île-de-France ».</t>
  </si>
  <si>
    <t>Sauf à indiquer de manière fortuite ou prématurée qu’il n’y aura plus qu’un seul département dans l’aire métropolitaine, il convient de laisser le soin au préfet de région de dénoncer si besoin est la convention signée avec la métropole.</t>
  </si>
  <si>
    <t>/14/amendements/1216/AN/573.pdf</t>
  </si>
  <si>
    <t>AMANR5L14SEA644420BTC1216P0D1N397</t>
  </si>
  <si>
    <t>Article 34 ter</t>
  </si>
  <si>
    <t>À l’alinéa 16, après le mot :
« urbains »,
insérer le mot :
« durables ».</t>
  </si>
  <si>
    <t>Cet amendement insiste sur la nécessité de développer une mobilité s’inscrivant dans le cadre du développement durable de nos villes et campagnes.</t>
  </si>
  <si>
    <t>/14/amendements/1216/AN/397.pdf</t>
  </si>
  <si>
    <t>AMANR5L14SEA644420BTC1216P0D1N880</t>
  </si>
  <si>
    <t>Après le mot :
« arrêté »,
rédiger ainsi la fin de la troisième phrase de l’alinéa 36 :
« des représentants de l’État dans les départements concernés ».</t>
  </si>
  <si>
    <t>/14/amendements/1216/AN/880.pdf</t>
  </si>
  <si>
    <t>AMANR5L14SEA644420BTC1216P0D1N818</t>
  </si>
  <si>
    <t>Après l’alinéa 108, insérer les quatre alinéas suivants :
« Art. L. 5217‑6-1. – La création ou la modification du périmètre d’une métropole entraîne l’abrogation si la métropole le demande, du mécanisme de représentation-substitution visé à l’article L. 5215‑22 et implique par conséquent la sortie automatique des communes concernées, du syndicat mixte.
« Une commission composée de représentants de la métropole et du syndicat mixte, présidée par la chambre régionale des comptes compétente est alors réunie pour organiser la sortie de la métropole du syndicat, et rend un avis conforme sur les moyens à mettre en œuvre pour viabiliser le syndicat dont l’action perdure pour les communes encore adhérentes.
« Le mécanisme de représentation-substitution ne peut être abrogé avant l’échéance d’éventuels contrats avec des tiers, conclus par le syndicat et destinés à assurer le service public au sein de la métropole.
« Ce retrait s’opère dans un délai maximum d’un an après la création de la métropole, ou bien à l’échéance des contrats mentionnés à l’alinéa précédent. ».</t>
  </si>
  <si>
    <t>A la création des communautés urbaines, certaines compétences n’ont pas été pleinement transférées car certaines communes adhéraient à un syndicat mixte. L’EPCI ne peut alors exercer sa compétence que sur une partie de son territoire.
Une gestion unifiée du service public sur son territoire est donc dans ces conditions impossible.
Or la métropole doit être un espace de solidarité qui vise à élaborer et conduire un ensemble de projets afin d’en améliorer la compétitivité et la cohésion à l’échelle nationale et européenne. Cette cohésion ne deviendra possible qu’à condition que les métropoles aient les moyens de gérer à leur échelle et de manière uniforme l’exercice d’une même compétence.
Aussi, il est proposé de supprimer, lors de la création d’une métropole, le principe de la représentation-substitution dans les syndicats mixtes pour permettre aux métropoles d’harmoniser et de simplifier la gestion de leur compétence sur leur territoire
Actuellement, un EPCI doit obtenir l’accord de 2/3 des membres du syndicat mixte pour pouvoir se retirer. Cette disposition, en pratique empêche les EPCI de se retirer des syndicats mixtes dont les conseils d’administration sont conséquents (par exemple, la communauté urbaine de Lille est membre du syndicat mixte NOREADE qui compte plus de 600 membres).
Par ailleurs, l’importance du conseil d’administration pose des problèmes de gouvernance dans la mesure où compte tenu du nombre de représentants, le quorum n’est jamais atteint ni en première ni en seconde séance. De ce fait, en pratique, il n’existe pas de véritable contrôle au sein de ces syndicats mixtes.
Enfin, la suppression du mécanisme de représentation-substitution permettrait de limiter les recours aux syndicats mixtes (conformément aux objectifs de la loi de réforme des collectivités territoriales de 2010)</t>
  </si>
  <si>
    <t>/14/amendements/1216/AN/818.pdf</t>
  </si>
  <si>
    <t>AMANR5L14SEA644420BTC1216P0D1N592</t>
  </si>
  <si>
    <t>À l’alinéa 154, après le mot :
« application »,
insérer les références :
« des II et III ».</t>
  </si>
  <si>
    <t>/14/amendements/1216/AN/592.pdf</t>
  </si>
  <si>
    <t>AMANR5L14SEA644420BTC1216P0D1N890</t>
  </si>
  <si>
    <t>À la première phrase de l’alinéa 8, après le mot :
« public »,
insérer les mots :
« de coopération intercommunale ».</t>
  </si>
  <si>
    <t>/14/amendements/1216/AN/890.pdf</t>
  </si>
  <si>
    <t>AMANR5L14SEA644420BTC1216P0D1N881</t>
  </si>
  <si>
    <t>À l’alinéa 37, supprimer les mots :
« du ou ».</t>
  </si>
  <si>
    <t>/14/amendements/1216/AN/881.pdf</t>
  </si>
  <si>
    <t>AMANR5L14SEA644420BTC1216P0D1N942</t>
  </si>
  <si>
    <t>À l’alinéa 3, substituer aux mots :
« pour la gestion des milieux aquatiques »
les mots :
« de gestion des milieux aquatiques et de prévention des inondations ».</t>
  </si>
  <si>
    <t>/14/amendements/1216/AN/942.pdf</t>
  </si>
  <si>
    <t>AMANR5L14SEA644420BTC1216P0D1N576</t>
  </si>
  <si>
    <t>Substituer aux alinéas 2 à 6 les quatre alinéas suivants :
« Art. L. 5219‑9. – I. – Par dérogation à l’article L. 5211‑6‑1, le conseil de la métropole du Grand Paris est composé :
« 1° De délégués représentants les communes des Hauts-de-Seine, de la Seine-Saint-Denis et du Val-de-Marne à raison d’un délégué par tranche de 60 000 habitants, élu par scrutin de liste sur la base des territoires ;
« 2° Et d’un nombre de délégués correspondant au quart du conseil de la métropole du Grand Paris, arrondi à l’entier supérieur, désignés par le Conseil de Paris.
« Les conseils de territoire sont composés des conseillers de la métropole représentants ce territoire, ainsi que de conseillers supplémentaires désignés par les communes du territoire sur la base d’un conseiller par tranche de 10 000 habitants. ».</t>
  </si>
  <si>
    <t>Puisque les territoires sont constitués en même temps que la métropole, il semble plus efficace d’élire les représentants du Conseil de la Métropole par scrutin de liste sur le périmètre de ces territoires les trois départements hors Paris, cela aboutirait à un conseil de la métropole comportant environ une centaine de membres, soit un nombre bien plus restreint que les 274 membres attendus avec la rédaction actuelle. Cette configuration serait gage d’efficacité et justifierait alors par la même la tenue d’une assemblée des maires telle que prévue à l’article 12.
Par ailleurs, il est précisé que les membres du conseil de la métropole désignés par le Conseil de Paris le sont à la proportionnelle de la composition de celui-ci.
Enfin, les conseillers des territoires sont composés de manière à mieux représenter la diversité des communes.</t>
  </si>
  <si>
    <t>/14/amendements/1216/AN/576.pdf</t>
  </si>
  <si>
    <t>AMANR5L14SEA644420BTC1216P0D1N951</t>
  </si>
  <si>
    <t>À l’alinéa 6, substituer aux mots :
« décision du »
le mot :
« le ».</t>
  </si>
  <si>
    <t>/14/amendements/1216/AN/951.pdf</t>
  </si>
  <si>
    <t>AMANR5L14SEA644420BTC1216P0D1N210</t>
  </si>
  <si>
    <t>À la fin de la seconde phrase de l’alinéa 106, substituer aux mots :
« de la métropole »,
le mot :
« métropolitains ».</t>
  </si>
  <si>
    <t>/14/amendements/1216/AN/210.pdf</t>
  </si>
  <si>
    <t>AMANR5L14SEA644420BTC1216P0D1N1333</t>
  </si>
  <si>
    <t>À l’alinéa 4, substituer à la référence :
« L. 5211‑41 »
la référence :
« L. 5211‑41‑3 ».</t>
  </si>
  <si>
    <t>/14/amendements/1216/AN/1333.pdf</t>
  </si>
  <si>
    <t>AMANR5L14SEA644420BTC1216P0D1N1172</t>
  </si>
  <si>
    <t>Après le mot :
« publique »,
rédiger ainsi la fin de la première phrase de l’alinéa 42 :
« de l’élaborer ».</t>
  </si>
  <si>
    <t>/14/amendements/1216/AN/1172.pdf</t>
  </si>
  <si>
    <t>AMANR5L14SEA644420BTC1216P0D1N1343</t>
  </si>
  <si>
    <t>Au début de la première phrase de l’alinéa 8, supprimer les mots :
« Dans les autres cas de figure, ».</t>
  </si>
  <si>
    <t>/14/amendements/1216/AN/1343.pdf</t>
  </si>
  <si>
    <t>AMANR5L14SEA644420BTC1216P0D1N866</t>
  </si>
  <si>
    <t>À l’alinéa 27, supprimer les mots :
« du ou ».</t>
  </si>
  <si>
    <t>/14/amendements/1216/AN/866.pdf</t>
  </si>
  <si>
    <t>AMANR5L14SEA644420BTC1216P0D1N28</t>
  </si>
  <si>
    <t>Après l’alinéa 10, insérer l’alinéa suivant :
« 9° À l’orientation, à la formation et à l’accompagnement vers l’emploi. ».</t>
  </si>
  <si>
    <t>Le présent amendement a pour objet d’établir que dans les domaines de l’orientation, de la formation et de l’accompagnement vers l’emploi, la région exerce le rôle de chef de file.</t>
  </si>
  <si>
    <t>/14/amendements/1216/AN/28.pdf</t>
  </si>
  <si>
    <t>AMANR5L14SEA644420BTC1216P0D1N914</t>
  </si>
  <si>
    <t>À l’alinéa 55, substituer à la référence :
« L. 2224‑35 »
la référence :
« L. 2224‑34 ».</t>
  </si>
  <si>
    <t>/14/amendements/1216/AN/914.pdf</t>
  </si>
  <si>
    <t>AMANR5L14SEA644420BTC1216P0D1N588</t>
  </si>
  <si>
    <t>À l’alinéa 120, substituer aux références :
« aux articles L. 642‑1 à L. 642‑28 »
les références :
« au chapitre II du titre IV du livre VI ».</t>
  </si>
  <si>
    <t>/14/amendements/1216/AN/588.pdf</t>
  </si>
  <si>
    <t>AMANR5L14SEA644420BTC1216P0D1N908</t>
  </si>
  <si>
    <t>À la deuxième phrase de l’alinéa 30, supprimer les mots :
« , parmi les conseillers de territoire, ».</t>
  </si>
  <si>
    <t>/14/amendements/1216/AN/908.pdf</t>
  </si>
  <si>
    <t>AMANR5L14SEA644420BTC1216P0D1N909</t>
  </si>
  <si>
    <t>À la fin de la dernière phrase de l’alinéa 35, substituer au mot :
« délibère »
les mots :
« peut délibérer ».</t>
  </si>
  <si>
    <t>/14/amendements/1216/AN/909.pdf</t>
  </si>
  <si>
    <t>AMANR5L14SEA644420BTC1216P0D1N597</t>
  </si>
  <si>
    <t>Après le mot :
« communes »,
rédiger ainsi la fin de l’alinéa 22 :
« situées sur son territoire ».</t>
  </si>
  <si>
    <t>/14/amendements/1216/AN/597.pdf</t>
  </si>
  <si>
    <t>AMANR5L14SEA644420BTC1216P0D1N928</t>
  </si>
  <si>
    <t>À l’alinéa 10, substituer à l'avant-dernière occurrence du mot :
« de »
le mot :
« des ».</t>
  </si>
  <si>
    <t>/14/amendements/1216/AN/928.pdf</t>
  </si>
  <si>
    <t>AMANR5L14SEA644420BTC1216P0D1N906</t>
  </si>
  <si>
    <t>À la première phrase de l’alinéa 29, substituer aux mots :
« selon les dispositions »
les mots :
« désignés en application ».</t>
  </si>
  <si>
    <t>/14/amendements/1216/AN/906.pdf</t>
  </si>
  <si>
    <t>AMANR5L14SEA644420BTC1216P0D1N846</t>
  </si>
  <si>
    <t>À la première phrase de l’alinéa 13, supprimer les mots :
« du ou ».</t>
  </si>
  <si>
    <t>/14/amendements/1216/AN/846.pdf</t>
  </si>
  <si>
    <t>AMANR5L14SEA644420BTC1216P0D1N922</t>
  </si>
  <si>
    <t>À la seconde phrase de l’alinéa 65, après le mot :
« public »,
insérer les mots :
« de coopération intercommunale ».</t>
  </si>
  <si>
    <t>/14/amendements/1216/AN/922.pdf</t>
  </si>
  <si>
    <t>AMANR5L14SEA644420BTC1216P0D1N940</t>
  </si>
  <si>
    <t>À l’alinéa 6, après le mot :
« publics »,
insérer les mots :
« de coopération intercommunale ».</t>
  </si>
  <si>
    <t>/14/amendements/1216/AN/940.pdf</t>
  </si>
  <si>
    <t>AMANR5L14SEA644420BTC1216P0D1N600</t>
  </si>
  <si>
    <t>À la seconde phrase de l’alinéa 7, substituer au mot :
« préfet »
les mots :
« représentant de l’État dans le département ».</t>
  </si>
  <si>
    <t>/14/amendements/1216/AN/600.pdf</t>
  </si>
  <si>
    <t>AMANR5L14SEA644420BTC1216P0D1N1075</t>
  </si>
  <si>
    <t>I. – Rédiger ainsi le début de l’alinéa 21 :
« V. – La communauté urbaine est associée de plein droit à l’élaboration, à la révision et à la modification... (le reste sans changement). ».
II. – En conséquence, rédiger ainsi le début de l’alinéa 33 :
« IV. – La communauté urbaine est associée de plein droit à l’élaboration, à la révision et à la modification... (le reste sans changement). ».</t>
  </si>
  <si>
    <t>/14/amendements/1216/AN/1075.pdf</t>
  </si>
  <si>
    <t>AMANR5L14SEA644420BTC1216P0D1N1167</t>
  </si>
  <si>
    <t>Chapitre II</t>
  </si>
  <si>
    <t>Après le mot :
« file »,
rédiger ainsi la fin de l’intitulé du chapitre II :
« et la conférence territoriale de l’action publique ».</t>
  </si>
  <si>
    <t>Amendement rédactionnel, prenant acte de la suppression du pacte de gouvernance territoriale.</t>
  </si>
  <si>
    <t>/14/amendements/1216/AN/1167.pdf</t>
  </si>
  <si>
    <t>AMANR5L14SEA644420BTC1216P0D1N861</t>
  </si>
  <si>
    <t>À la première phrase de l’alinéa 25, supprimer les mots :
« du ou ».</t>
  </si>
  <si>
    <t>/14/amendements/1216/AN/861.pdf</t>
  </si>
  <si>
    <t>AMANR5L14SEA644420BTC1216P0D1N947</t>
  </si>
  <si>
    <t>À l’alinéa 1, substituer aux mots :
« est élaboré par le représentant de l’État dans la région d’Île-de-France, portant sur les départements de la Seine-et-Marne, de l’Essonne, des Yvelines et du Val-d’Oise »
les mots :
« portant sur les départements de la Seine-et-Marne, de l’Essonne, des Yvelines et du Val-d’Oise est élaboré par le représentant de l’État dans la région d’Île-de-France ».</t>
  </si>
  <si>
    <t>/14/amendements/1216/AN/947.pdf</t>
  </si>
  <si>
    <t>AMANR5L14SEA644420BTC1216P0D1N1089</t>
  </si>
  <si>
    <t>Après l’alinéa 19, insérer l’alinéa suivant :
« 12° Publier un bilan annuel détaillé des investissements scientifiques, techniques et technologiques réalisés dans l’année par l’établissement, pour son propre compte ou pour le compte de l’un des membres, quel que soit le statut des établissements bénéficiaires ou utilisateurs. Le terme d’investissement renvoie tant aux bâtis et voiries qu’aux matériels et équipements destinés à l’enseignement supérieur, à la recherche, au développement technologique, à l’innovation et à leur valorisation industrielle. ».</t>
  </si>
  <si>
    <t>Le site « Paris-Saclay » est le seul site scientifique français à disposer d’un Etablissement public d’aménagement dédié à l’impulsion et à la coordination d’un développement basé sur la science et la technologie, et sur le rayonnement international du-dit pôle.
Il convient de considérer que les facilités offertes, par cet article 19 bis (nouveau), aux communautés intellectuelles, scientifiques et administratives (au sens large) chargé de l’enseignement supérieur et de la recherche sur l’espace considéré (le « Plateau de Saclay ») sont, de fait, à caractère exceptionnel au regard de ce que connaissent les autres sites scientifiques et technologiques français sur le territoire national.
Or, disposer d’un établissement public d’aménagement dédié à la construction au Sud de Paris d’un vaste « campus » de rayonnement international sera de fait un atout considérable pour la région Ile-de-France, pour le département de l’Essonne, pour la communauté d’agglomération concernée (Orsay et al.) ainsi que pour la population et les entreprises qui y habitent. Il convient donc que l’ensemble de la communauté nationale ait connaissance des décisions prises, et de leur mise en oeuvre effective. Ce dans un souci d’équité entre les territoires dans l’espace national.</t>
  </si>
  <si>
    <t>/14/amendements/1216/AN/1089.pdf</t>
  </si>
  <si>
    <t>AMANR5L14SEA644420BTC1216P0D1N206</t>
  </si>
  <si>
    <t>À l’alinéa 59, substituer aux mots :
« à l’article L. 300‑1 »
les mots :
« au chapitre préliminaire du titre préliminaire du livre III du code de la construction et de l’habitation ».</t>
  </si>
  <si>
    <t>/14/amendements/1216/AN/206.pdf</t>
  </si>
  <si>
    <t>AMANR5L14SEA644420BTC1216P0D1N200</t>
  </si>
  <si>
    <t>À la première phrase de l’alinéa 6, après le mot :
« construction, »,
insérer les mots :
« de reconstruction, ».</t>
  </si>
  <si>
    <t>Amendement rédactionnel.
Dans un souci d’harmonisation rédactionnelle avec l’article 21 de la loi n° 2013‑595 du 8 juillet 2013 d’orientation et de programmation pour la refondation de l’école de la République, qui procède à une réécriture de l’article L. 213‑2 du code de l’éducation, il conviendrait de viser « la compétence en matière de construction, de reconstruction, d’aménagement, d’entretien et de fonctionnement des collèges ».</t>
  </si>
  <si>
    <t>/14/amendements/1216/AN/200.pdf</t>
  </si>
  <si>
    <t>AMANR5L14SEA644420BTC1216P0D1N893</t>
  </si>
  <si>
    <t>À la première phrase de l’alinéa 9, substituer aux mots :
« son territoire »
les mots :
« ses territoires ».</t>
  </si>
  <si>
    <t>Amendement de précision : la métropole étant organisée en territoires, il convient de ne pas utiliser le mot : « territoire » pour définir son ressort géographique afin d’éviter toute confusion.</t>
  </si>
  <si>
    <t>/14/amendements/1216/AN/893.pdf</t>
  </si>
  <si>
    <t>AMANR5L14SEA644420BTC1216P0D1N393</t>
  </si>
  <si>
    <t xml:space="preserve">Après le mot :
« organisation »
rédiger ainsi la fin de l’alinéa 9 :
« des modes de transports, à leur complémentarité et à l’intermodalité ; »
</t>
  </si>
  <si>
    <t>Dans le projet de loi initial, la région était désignée comme chef de file sur « l’organisation des transports ». Le Sénat y a substitué la formulation « la complémentarité des modes de transports », trop limitative. La formulation retenue par la commission des lois de l’Assemblée nationale inclut le sujet de l’intermodalité, thème cher à notre commission du développement durable, mais demeure restrictive : il est proposé d’introduire la rédaction adoptée par la commission du développement durable saisie pour avis, pour que la région en tant que chef de file n’assure pas seulement une coordination en matière de relations entre les différents modes de transport mais également sur les modes de transport eux-mêmes.</t>
  </si>
  <si>
    <t>/14/amendements/1216/AN/393.pdf</t>
  </si>
  <si>
    <t>AMANR5L14SEA644420BTC1216P0D1N398</t>
  </si>
  <si>
    <t>À la dernière phrase de l’alinéa 16, après le mot :
« comprend »,
insérer les mots :
« les éléments mentionnés aux troisième à dix‑neuvième alinéas de l’article L. 302‑1 du code de la construction et de l’habitation et comporte également ».</t>
  </si>
  <si>
    <t>L’amendement précise le contenu de l’habitat et de l’hébergement (PMHH), défini par un renvoi aux dispositions concernant les programmes locaux de l’habitat (PLH). Ainsi, le PMHH, comprendra, tout comme les PLH, un diagnostic sur le fonctionnement du marché du logement, un dispositif d’observation de l’habitat, les moyens à mettre en œuvre pour satisfaire les besoins en logements et en places d’hébergement ainsi qu’un programme d’actions détaillé. Il comportera, en outre une programmation pluriannuelle de places d’hébergement.</t>
  </si>
  <si>
    <t>/14/amendements/1216/AN/398.pdf</t>
  </si>
  <si>
    <t>AMANR5L14SEA644420BTC1216P0D1N1338</t>
  </si>
  <si>
    <t>Après le mot :
« des »,
rédiger ainsi la fin de l’alinéa 11 :
« entreprises publiques de gestion de réseaux ; ».</t>
  </si>
  <si>
    <t>/14/amendements/1216/AN/1338.pdf</t>
  </si>
  <si>
    <t>AMANR5L14SEA644420BTC1216P0D1N862</t>
  </si>
  <si>
    <t>À la première phrase de l’alinéa 25, supprimer les mots :
« le ou ».</t>
  </si>
  <si>
    <t>/14/amendements/1216/AN/862.pdf</t>
  </si>
  <si>
    <t>AMANR5L14SEA644420BTC1216P0D1N391</t>
  </si>
  <si>
    <t xml:space="preserve">Après l’alinéa 5, insérer l’alinéa suivant :
« 3° bis Au climat et à l’énergie ; ».
</t>
  </si>
  <si>
    <t>La rédaction du Sénat attribuait à la région un rôle de chef de file en matière de « transition énergétique ». Cette formule ne pouvait pas être conservée puisque la notion de transition énergétique correspond à un objectif et pas à un ensemble d’actions, mais un chef de filât dans le domaine de l’énergie est pertinent au niveau de la région. Le présent amendement reprend la formule que la commission du développement durable, saisie pour avis, avait intégrée dans l’article 3.</t>
  </si>
  <si>
    <t>/14/amendements/1216/AN/391.pdf</t>
  </si>
  <si>
    <t>AMANR5L14SEA644420BTC1216P0D1N235</t>
  </si>
  <si>
    <t>Chapitre IX</t>
  </si>
  <si>
    <t>Rédiger ainsi l’intitulé du chapitre IX :
« Pôles d’aménagement et de développement ruraux ».</t>
  </si>
  <si>
    <t>Cet amendement vise à opérer un changement de dénomination des Pôles ruraux d’aménagement et de coopération (PRAC) en pôles d’aménagement et de développement ruraux pour éviter toute confusion d’image entre PRAC et Parc.</t>
  </si>
  <si>
    <t>/14/amendements/1216/AN/235.pdf</t>
  </si>
  <si>
    <t>AMANR5L14SEA644420BTC1216P0D1N821</t>
  </si>
  <si>
    <t>Compléter l’alinéa 15 par la phrase suivante :
« Le produit issu des redevances de post-stationnement est perçu par la commune ou versé par celle-ci à l’établissement public de coopération intercommunale lorsqu’elle a transféré ses compétences en matière de voiries, de transports en commun et de parcs et d’aires de stationnement. ».</t>
  </si>
  <si>
    <t>Cet amendement vise à maintenir une répartition du produit des redevances de post-stationnement identique à celle en vigueur pour les amendes de police c’est-à-dire affectée aux collectivités ayant compétences en matière de voirie, transport public et de parcs et aires de stationnement (Code Général des Collectivités Territoriales, articles R2334‑1 à 12).
En effet, le produit des amendes est aujourd’hui une ressource importante pour les gestionnaires de voiries et autorité organisatrice des transports urbains. Si la dépénalisation du stationnement a pour conséquence positive de rendre plus efficace les politiques du stationnement, elle pourrait avoir comme conséquence négative de réduire les budgets alloués aux politiques d’alternatives à la voiture et à la sécurité routière.</t>
  </si>
  <si>
    <t>/14/amendements/1216/AN/821.pdf</t>
  </si>
  <si>
    <t>AMANR5L14SEA644420BTC1216P0D1N220</t>
  </si>
  <si>
    <t>À l’alinéa 8, substituer au mot :
« définies »
le mot :
« prévues ».</t>
  </si>
  <si>
    <t>/14/amendements/1216/AN/220.pdf</t>
  </si>
  <si>
    <t>AMANR5L14SEA644420BTC1216P0D1N918</t>
  </si>
  <si>
    <t>À la dernière phrase de l’alinéa 57, après la première occurrence du mot :
« de »,
insérer le mot :
« la ».</t>
  </si>
  <si>
    <t>/14/amendements/1216/AN/918.pdf</t>
  </si>
  <si>
    <t>AMANR5L14SEA644420BTC1216P0D1N1347</t>
  </si>
  <si>
    <t>Supprimer l’alinéa 10.</t>
  </si>
  <si>
    <t>/14/amendements/1216/AN/1347.pdf</t>
  </si>
  <si>
    <t>AMANR5L14SEA644420BTC1216P0D1N907</t>
  </si>
  <si>
    <t>À la première phrase de l’alinéa 30, substituer aux mots :
« conseil de territoire est présidé par le président du conseil de territoire »
les mots :
« président du conseil de territoire est ».</t>
  </si>
  <si>
    <t>/14/amendements/1216/AN/907.pdf</t>
  </si>
  <si>
    <t>AMANR5L14SEA644420BTC1216P0D1N563</t>
  </si>
  <si>
    <t>À l’alinéa 18, substituer au mot :
« deuxième »
le mot :
« quatrième ».</t>
  </si>
  <si>
    <t>/14/amendements/1216/AN/563.pdf</t>
  </si>
  <si>
    <t>AMANR5L14SEA644420BTC1216P0D1N217</t>
  </si>
  <si>
    <t>Après l’alinéa 158, insérer l'alinéa suivant :
« II bis. – À la seconde phrase du second alinéa du III de l’article L. 2113‑5 du même code, le mot : « troisième » est remplacé par le mot : « quatrième ». ».</t>
  </si>
  <si>
    <t>/14/amendements/1216/AN/217.pdf</t>
  </si>
  <si>
    <t>AMANR5L14SEA644420BTC1216P0D1N569</t>
  </si>
  <si>
    <t>Après l’alinéa 5, insérer l’alinéa suivant :
« 3° bis À la qualité de l’air. ».</t>
  </si>
  <si>
    <t>Les problématiques de qualité de l’air sont concentrées dans les centres urbains. Le bon niveau de compétence est l’EPCI, ou la métropole.
Cet amendement ne prévoit pas un transfert de compétence vers la Région, mais un chef de filât pour l’exercice commun de la compétence qualité de l’air détenue par les communes ou les EPCI.
Ceci est cohérent avec le chef de filât transports prévu au 9° de l’article 3, et permet d’avoir une approche plus globale (l’air se déplace). En outre, la Région traite déjà de qualité de l’air, via le Schéma Régional du Climat, de l’Air et de l’Energie (SRCAE).</t>
  </si>
  <si>
    <t>/14/amendements/1216/AN/569.pdf</t>
  </si>
  <si>
    <t>AMANR5L14SEA644420BTC1216P0D1N1334</t>
  </si>
  <si>
    <t>Compléter la première phrase de l’alinéa 3 par les mots :
« , le pôle rural d’aménagement et de coopération exerçant les compétences prévues pour l’établissement public de coopération intercommunale et les établissements publics de coopération intercommunale celles prévues pour les communes. ».</t>
  </si>
  <si>
    <t>Sous-amendement de précision de la transposition faite du régime juridique de mise en place d’un service commun, prévu par l’article L. 5211‑4‑2 du code général des collectivités territoriales.</t>
  </si>
  <si>
    <t>/14/amendements/1216/AN/1334.pdf</t>
  </si>
  <si>
    <t>AMANR5L14SEA644420BTC1216P0D1N394</t>
  </si>
  <si>
    <t xml:space="preserve">Après l’alinéa 10, insérer l’alinéa suivant :
« La région établit un Agenda 21 régional tel que défini au IV de l’article L. 110‑1 du code de l’environnement. »
</t>
  </si>
  <si>
    <t xml:space="preserve">Cette responsabilité qu’avait attribuée le Sénat aux régions est cohérente avec l’attribution à celles-ci du rôle de chef de file dans le domaine du « développement durable du territoire » : l’article L. 110‑1 du code de l’environnement définit l’Agenda 21 comme « un projet territorial de développement durable ». Seules 7 régions ont actuellement un Agenda 21. Il est donc proposé de rétablir cet alinéa.
</t>
  </si>
  <si>
    <t>/14/amendements/1216/AN/394.pdf</t>
  </si>
  <si>
    <t>AMANR5L14SEA644420BTC1216P0D1N924</t>
  </si>
  <si>
    <t>À l’alinéa 4, substituer au mot :
« délégué »
les mots :
« conseiller métropolitain ».</t>
  </si>
  <si>
    <t>/14/amendements/1216/AN/924.pdf</t>
  </si>
  <si>
    <t>AMANR5L14SEA644420BTC1216P0D1N858</t>
  </si>
  <si>
    <t>À l’alinéa 19, substituer aux mots :
« jusqu’au 30 juin »
les mots :
« avant le 1er juillet ».</t>
  </si>
  <si>
    <t>/14/amendements/1216/AN/858.pdf</t>
  </si>
  <si>
    <t>AMANR5L14SEA644420BTC1216P0D1N1297</t>
  </si>
  <si>
    <t>Rédiger ainsi l'alinéa 7:
"II. – Au 1er janvier 2015 et jusqu’au prochain renouvellement général des conseils municipaux suivant la création de la métropole, les conseils municipaux procèdent à la désignation des conseillers métropolitains et des conseillers de territoire dans les conditions prévues, pour les conseillers communautaires, à l’article L. 5211-6-2."</t>
  </si>
  <si>
    <t>/14/amendements/1216/AN/1297.pdf</t>
  </si>
  <si>
    <t>AMANR5L14SEA644420BTC1216P0D1N586</t>
  </si>
  <si>
    <t>À l’alinéa 79, après le mot :
« supérieur »,
insérer les mots :
« et de recherche ».</t>
  </si>
  <si>
    <t>/14/amendements/1216/AN/586.pdf</t>
  </si>
  <si>
    <t>AMANR5L14SEA644420BTC1216P0D1N1070</t>
  </si>
  <si>
    <t>I. – À l’alinéa 21 après le mot :
« aménagement, »,
insérer les mots :
« de développement économique et d’innovation, ».
II. – En conséquence, procéder à la même insertion à l’alinéa 33.</t>
  </si>
  <si>
    <t>L’article 3 du projet de loi organise des logiques de chefs de file. A ce titre, la région est chargée d’organiser, en qualité de chef de file, les modalités de l’action commune des collectivités territoriales et de leurs établissements publics pour l’exercice des compétences relatives au développement économique et à l’organisation des transports.
En parallèle, le projet de loi confère de nouvelles compétences aux communautés urbaines, permettant d’assurer leur rôle dans le développement et l’équilibre du territoire. Cela leur permet notamment d’atteindre le niveau requis pour pouvoir constituer des pôles de développement économique et d’emploi, terreaux de l’innovation et de la croissance dans une économie de la connaissance. Elles remplissent des fonctions de rayonnement et d’attractivité, des fonctions opérationnelles pour l’accueil des grandes entreprises, des sièges sociaux. Elles interviennent pour le soutien de l’activité industrielle, la recherche, l’innovation dans le cadre de politiques contractuelles avec la région.
A ce jour, près de 50 % de la valeur ajoutée nationale est créée dans 112 grandes agglomérations.
Il est donc proposé que la stratégie de développement économique arrêtée par les communautés urbaines sur leur territoire soit prise en compte dans les schémas développés par la région dans ses fonctions de chef de file.</t>
  </si>
  <si>
    <t>/14/amendements/1216/AN/1070.pdf</t>
  </si>
  <si>
    <t>AMANR5L14SEA644420BTC1216P0D1N208</t>
  </si>
  <si>
    <t>À l’alinéa 62, substituer aux mots :
« aux articles L. 642‑1 à L. 642‑28 »,
les mots :
« au chapitre II du titre IV du livre VI ».</t>
  </si>
  <si>
    <t>/14/amendements/1216/AN/208.pdf</t>
  </si>
  <si>
    <t>AMANR5L14SEA644420BTC1216P0D1N921</t>
  </si>
  <si>
    <t>Compléter la première phrase de l’alinéa 65 par les mots:
« applicables à cette métropole ».</t>
  </si>
  <si>
    <t>Amendement précisant le champ de l'habilitation du Gouvernement à légiférer par ordonnance.</t>
  </si>
  <si>
    <t>/14/amendements/1216/AN/921.pdf</t>
  </si>
  <si>
    <t>AMANR5L14SEA644420BTC1216P0D1N574</t>
  </si>
  <si>
    <t>Après la première phrase de l’alinéa 26, insérer la phrase suivante :
« Cette convention est soumise pour avis au comité régional de l’hébergement et du logement. ».</t>
  </si>
  <si>
    <t>Il est naturel que le comité régional créé à l’article 13 se prononce sur le contenu de la convention permettant par délégation à la métropole d’engager des actions en termes d’habitat et d’hébergement pour le compte de l’État.</t>
  </si>
  <si>
    <t>/14/amendements/1216/AN/574.pdf</t>
  </si>
  <si>
    <t>AMANR5L14SEA644420BTC1216P0D1N1339</t>
  </si>
  <si>
    <t>Rédiger ainsi l’alinéa 10 :
« – la direction départementale des finances publiques ; ».</t>
  </si>
  <si>
    <t>/14/amendements/1216/AN/1339.pdf</t>
  </si>
  <si>
    <t>AMANR5L14SEA644420BTC1216P0D1N1141</t>
  </si>
  <si>
    <t>Compléter cet article par les deux alinéas suivants :
« L’article L. 5216‑1 du même code est complété par un alinéa ainsi rédigé : 
« L'État peut autoriser la constitution d’une communauté d’agglomération sur le territoire métropolitain, au sens du premier alinéa, lorsque d’une part, celle-ci forme un ensemble d’au moins 25 000 habitants autour d’une ou plusieurs communes centre de plus de 15 000 habitants, et d’autre part, que plus de la moitié des communes, dont la plus peuplée de l’établissement public de coopération intercommunale, sont des communes littorales. ».</t>
  </si>
  <si>
    <t>N’étant pas en capacité de former une circonférence autour de la commune centre, les périmètres des EPCI à fiscalité propre situés en zone littorale (et dont la commune centre est elle-même littorale) sont de fait limités. De par ces limitations géographiques évidentes, il convient d’accorder une dérogation aux critères de transformation en communauté d’agglomération. Cette disposition vise à permettre la transformation en communauté d’agglomération de toute communauté, située sur le territoire métropolitain, constituant un ensemble d’au moins 25 000 habitants autour d’une ou plusieurs communes centre de plus de 15 000 habitants, et dont plus de la moitié des communes sont des communes littorales.</t>
  </si>
  <si>
    <t>/14/amendements/1216/AN/1141.pdf</t>
  </si>
  <si>
    <t>AMANR5L14SEA644420BTC1216P0D1N1178</t>
  </si>
  <si>
    <t>Substituer au mot :
« publication »
le mot :
« promulgation ».</t>
  </si>
  <si>
    <t>Amendement de précision, la date de promulgation étant celle avec laquelle est généralement citée la loi et donc plus facilement accessible que la date de publication d’un texte de loi au Journal officiel.</t>
  </si>
  <si>
    <t>/14/amendements/1216/AN/1178.pdf</t>
  </si>
  <si>
    <t>AMANR5L14SEA644420BTC1216P0D1N1058</t>
  </si>
  <si>
    <t>Après le troisième alinéa du 1° de l’article L. 147‑5 du code de l’urbanisme, est inséré un alinéa ainsi rédigé :
« - en zone C, des opérations d’aménagement comportant des constructions individuelles ou collectives, visant à atteindre les objectifs fixés en matière de logement dans le cadre des contrats de développement territorial, au sens de l’article 21 de la loi n° 2010‑597 du 3 juin 2010 relative au Grand Paris. ».</t>
  </si>
  <si>
    <t>La contrainte imposée par le Plan d’exposition au bruit (PEB) de Roissy a fortement limité la possibilité de créer une offre adaptée aux besoins actuels et futurs en matière de logement, dans des territoires où le besoin est criant. Malgré la possibilité offerte à l’article L 147.5 du Code de l’Urbanisme de reconstituer les logements démolis dans d’autres quartiers rendus constructibles dans le cadre des projets de renouvellement urbain, la diversification de l’offre de logements reste largement insuffisante, ne serait-ce que pour répondre aux besoins de la population intrinsèque. 
Cet amendement vise à permettre une plus grande flexibilité dans le cadre des projets de construction qui viendront répondre aux objectifs de production de logement fixés dans les CDT concernés. Ceux-ci prévoyant bien entendu, des normes de construction plus strictes afin de lutter contre les nuisances sonores.</t>
  </si>
  <si>
    <t>/14/amendements/1216/AN/1058.pdf</t>
  </si>
  <si>
    <t>AMANR5L14SEA644420BTC1216P0D1N1342</t>
  </si>
  <si>
    <t>À l’alinéa 4, substituer aux mots :
« dans les trois mois qui suivent »
les mots :
« six mois après ».</t>
  </si>
  <si>
    <t>/14/amendements/1216/AN/1342.pdf</t>
  </si>
  <si>
    <t>AMANR5L14SEA644420BTC1216P0D1N1308</t>
  </si>
  <si>
    <t>I. – À l’alinéa 2, substituer aux mots :
« des volets consacrés à l’aménagement numérique, au climat, à l’air et à l’énergie, et à l’environnement, ces volets tiennent lieu de : »
les mots :
« un volet consacré à l’aménagement numérique, ce volet tient lieu de schéma directeur territorial d’aménagement numérique, au sens de l’article L. 1425 2 du code général des collectivités territoriales. ».
II. – En conséquence, supprimer les alinéas 3 à 5.</t>
  </si>
  <si>
    <t>Le présent sous-amendement supprime, dans la proposition de regroupement de schémas effectuée par l’amendement n° 1224, le regroupement du schéma régional du climat, de l’air et de l’énergie et du schéma régional de cohérence écologique au sein du schéma régional d’aménagement et de développement du territoire.
Chacun de ces schémas prévoit des procédures d’élaboration de consultation et d’association qui lui sont propres : associations, autres collectivités, etc. sans parler de l’État, alors qu’aucune consultation autre que celle des collectivités territoriales n’est prévue pour l’élaboration du SRADDT ;
Si le schéma directeur territorial d’aménagement numérique, non forcément élaboré dans un cadre régional, peut être inclus dans le SRADDT, ce n’est pas aussi simple pour les deux schémas en matière environnementale ; L’’article 7 de la Charte de l’environnement fait de la participation publique une exigence constitutionnelle, en prévoyant que « Toute personne a le droit, dans les conditions et les limites définies par la loi, d’accéder aux informations relatives à l’environnement détenues par les autorités publiques et de participer à l’élaboration des décisions publiques ayant une incidence sur l’environnement »
Le schéma régional du climat, de l’air et de l’énergie est ainsi actuellement élaboré par la région et l’État, alors que le SRADDT est élaboré par le conseil régional seul , et soumis à consultation du public.
Le schéma régional de cohérence écologique est adopté par la région et par l’État et élaboré en association avec un comité régional « trames verte et bleue » et est soumis à enquête publique avant son adoption.
Il est donc constitutionnellement impossible de fusionner les deux derniers schémas à vocation environnementale au sein d’un SRADDT qui n’est pas approuvé par l’État et qui n’a pas à respecter le principe constitutionnel de participation du public aux orientations prises en matière environnementale.</t>
  </si>
  <si>
    <t>/14/amendements/1216/AN/1308.pdf</t>
  </si>
  <si>
    <t>AMANR5L14SEA644420BTC1216P0D1N475</t>
  </si>
  <si>
    <t>Cet article, introduit en Commission, prévoit d’autoriser les collectivités territoriales à se constituer en autorités organisatrices de l’énergie, en invoquant à cet égard les enjeux et les objectifs de la transition énergétique.
Dès lors qu’une concertation a lieu actuellement dans le cadre du débat national sur la transition énergétique (DNTE), il semble toutefois préférable de ne pas faire figurer dans le présent projet de loi cet article relatif aux compétences des collectivités en matière énergétique.
Il est donc proposé de le supprimer afin de ne pas interférer avec les conclusions du DNTE et les dispositions du futur projet de loi qui devrait être présenté à l’automne.</t>
  </si>
  <si>
    <t>/14/amendements/1216/AN/475.pdf</t>
  </si>
  <si>
    <t>AMANR5L14SEA644420BTC1216P0D1N875</t>
  </si>
  <si>
    <t>À la première phrase de l’alinéa 35, supprimer les mots :
« du ou ».</t>
  </si>
  <si>
    <t>/14/amendements/1216/AN/875.pdf</t>
  </si>
  <si>
    <t>AMANR5L14SEA644420BTC1216P0D1N1329</t>
  </si>
  <si>
    <t>I. – Compléter l’alinéa 3 par les mots et la phrase suivants :
« constitué uniquement d’établissements publics de coopération intercommunale à fiscalité propre. Cependant, dans les trois mois à compter de la promulgation de la loi précitée, les établissements publics de coopération intercommunale à fiscalité propre membres du syndicat mixte peuvent s’opposer à sa transformation en pôle rural d’aménagement et de coopération par délibérations concordantes des organes délibérants des deux tiers au moins des établissements publics de coopération intercommunale représentant plus de la moitié de la population totale de ceux-ci, ou des organes délibérants de la moitié au moins des établissements publics de coopération intercommunale représentant les deux tiers de la population totale. ».
II. – En conséquence, supprimer l’alinéa 7.</t>
  </si>
  <si>
    <t>/14/amendements/1216/AN/1329.pdf</t>
  </si>
  <si>
    <t>AMANR5L14SEA644420BTC1216P0D1N1295</t>
  </si>
  <si>
    <t>À l’alinéa 7, substituer à la seconde occurrence des mots :
« de la métropole »
le mot :
« métropolitain ».</t>
  </si>
  <si>
    <t>/14/amendements/1216/AN/1295.pdf</t>
  </si>
  <si>
    <t>AMANR5L14SEA644420BTC1216P0D1N1337</t>
  </si>
  <si>
    <t>Substituer à l’alinéa 13 les trois alinéas suivants :
« - un membre de l’Assemblée nationale ;
« - un membre du Sénat.
« Les membres titulaires et suppléants de la conférence territoriale d’accès aux services sont désignés par arrêté du représentant de l’État dans le département, sur proposition du président ou de l’autorité exécutive de l’institution ou de l’organisme représenté. »</t>
  </si>
  <si>
    <t>/14/amendements/1216/AN/1337.pdf</t>
  </si>
  <si>
    <t>AMANR5L14SEA644420BTC1216P0D1N905</t>
  </si>
  <si>
    <t>À la dernière phrase de l’alinéa 28, substituer au mot :
« périmètre »
les mots :
« ressort territorial ».</t>
  </si>
  <si>
    <t>/14/amendements/1216/AN/905.pdf</t>
  </si>
  <si>
    <t>AMANR5L14SEA644420BTC1216P0D1N557</t>
  </si>
  <si>
    <t>Après l’alinéa 10, insérer l’alinéa suivant :
« 9° À la formation et à l’accompagnement vers l’emploi. ».</t>
  </si>
  <si>
    <t>Le présent amendement a pour objet d’établir que dans les domaines de la formation et de l’accompagnement vers l’emploi, la région exerce le rôle de chef de file.</t>
  </si>
  <si>
    <t>/14/amendements/1216/AN/557.pdf</t>
  </si>
  <si>
    <t>AMANR5L14SEA644420BTC1216P0D1N1165</t>
  </si>
  <si>
    <t>Article 1er AA</t>
  </si>
  <si>
    <t>Rédiger ainsi l’alinéa 44 :
« Le conseil national d’évaluation des normes constitue une formation spécialisée du Haut Conseil des territoires, compétente en matière de normes applicables aux collectivités territoriales et à leurs établissements publics. ».</t>
  </si>
  <si>
    <t>Amendement prenant en compte la proposition défendue par votre rapporteur de créer dans le cadre du texte actuel un conseil national d’évaluation des normes disposant de pouvoirs accrus par rapport à la commission consultative d’évaluation des normes, en reprenant le dispositif de la proposition de loi de Mme Jacqueline Gourault et M. Jean-Pierre Sueur, déposée sur le bureau du Sénat le 12 novembre 2012 et adoptée par le Sénat le 28 janvier 2013.</t>
  </si>
  <si>
    <t>/14/amendements/1216/AN/1165.pdf</t>
  </si>
  <si>
    <t>AMANR5L14SEA644420BTC1216P0D1N903</t>
  </si>
  <si>
    <t>À la première phrase de l’alinéa 28, après le mot :
« regroupant »,
insérer le mot :
« chacun ».</t>
  </si>
  <si>
    <t>/14/amendements/1216/AN/903.pdf</t>
  </si>
  <si>
    <t>AMANR5L14SEA644420BTC1216P0D1N1166</t>
  </si>
  <si>
    <t>Le titre Ier du livre II de la première partie du code général des collectivités territoriales est ainsi modifié :
1° Son intitulé est complété par les mots : « et le conseil national d’évaluation des normes » ;
2° Le chapitre unique devient un chapitre Ier intitulé : « Le comité des finances locales » ;
3° L’article L. 1211‑1 est ainsi rédigé :
« Art. L. 1211‑1. – Le comité des finances locales, formation spécialisée du Haut Conseil des territoires, constitue l’instance de concertation entre l’État et les collectivités territoriales en matière financière. »
4° La dernière phrase du troisième alinéa de l’article L. 1211‑3 est supprimée.
5° L’article L. 1211‑4‑2 est abrogé.
6° Il est complété par un chapitre II ainsi rédigé :
« CHAPITRE II
« LE CONSEIL NATIONAL D’ÉVALUATION DES NORMES
« Art. L. 1212‑1. – I. – Le conseil national d’évaluation des normes constitue une formation spécialisée du Haut Conseil des territoires, compétente en matière de normes applicables aux collectivités territoriales et à leurs établissements publics.
« Les avis rendus par la commission consultative d’évaluation des normes, ainsi que leurs motifs, sont réputés avoir été pris par le conseil national d’évaluation des normes et demeurent soumis au Gouvernement.
« II. – Le conseil national est composé de représentants des administrations compétentes de l’État, du Parlement et des collectivités territoriales.
« Il comprend :
« – deux députés désignés par l’Assemblée nationale ;
« – deux sénateurs désignés par le Sénat ;
« – quatre conseillers régionaux élus par le collège des présidents des conseils régionaux ;
« – quatre conseillers généraux élus par le collège des présidents des conseils généraux ;
« – cinq membres des organes délibérants des établissements publics de coopération intercommunale à fiscalité propre élus par le collège des représentants d’établissements publics de coopération intercommunale à fiscalité propre ;
« – dix conseillers municipaux élus par le collège des maires de France ;
« – neuf représentants de l’État.
« Le conseil national est présidé par un représentant des collectivités territoriales, élu en son sein par les membres titulaires d’un mandat électif. Il est renouvelable tous les six ans.
« Est désigné, en même temps que chaque membre titulaire et selon les mêmes modalités, un membre suppléant appelé à le remplacer en cas d’empêchement temporaire ou de vacance définitive, pour quelque cause que ce soit.
« Le conseil national peut solliciter pour ses travaux le concours de toute personne pouvant éclairer ses débats.
« Les modalités d’application du présent article sont précisées par décret en Conseil d’État.
« Art. L. 1212‑2. – I. – Le conseil national d'évaluation des normes est consulté par le Gouvernement sur l’impact technique et financier, pour les collectivités territoriales et leurs établissements publics, des projets de textes réglementaires créant ou modifiant des normes qui leur sont applicables.
« Il est également consulté par le Gouvernement sur l’impact technique et financier des projets de loi créant ou modifiant des normes applicables aux collectivités territoriales et à leurs établissements publics.
« Il émet, à la demande du Gouvernement, un avis sur les projets d’acte de l’Union européenne ayant un impact technique et financier sur les collectivités territoriales ou leurs établissements publics.
« Sont exclues de la compétence du conseil national les normes justifiées directement par la protection de la sûreté nationale.
« II. – Le président d’une assemblée parlementaire peut soumettre à l’avis du conseil national une proposition de loi déposée par l’un des membres de cette assemblée, sauf si ce dernier s’y oppose, ainsi qu’un projet de loi ou une proposition de loi adopté par l’autre assemblée parlementaire qui lui est transmise.
 « III. – Le conseil national peut se saisir de tout projet de norme technique résultant d’activités de normalisation ou de certification ayant un impact technique ou financier pour les collectivités territoriales et leurs établissements publics.
« IV. – Le conseil national peut être saisi d'une demande d'évaluation des normes réglementaires en vigueur applicables aux collectivités territoriales et à leurs établissements publics par le Gouvernement, les commissions permanentes de l’Assemblée nationale et du Sénat et, dans les conditions fixées par décret en Conseil d’État, par les collectivités territoriales et leursétablissements publics .
« Il peut se saisir lui-même de ces normes.
« Les saisines du conseil national mentionnées aux deux premiers alinéas du présent IV donnent lieu à publication.
« Le conseil national examine les évolutions de la réglementation applicables aux collectivités territoriales et à leurs établissements publics, évalue leur mise en œuvre et leur impact technique et financier au regard des objectifs poursuivis. Ses conclusions sont remises chaque année au Premier ministre et aux présidents de l’Assemblée nationale et du Sénat.
« Le conseil national peut proposer, dans ses recommandations, des mesures d’adaptation des normes réglementaires en vigueur qui sont conformes aux objectifs poursuivis si l’application de ces dernières entraîne, pour les collectivités territoriales et leurs établissements publics, des conséquences matérielles, techniques ou financières manifestement disproportionnées au regard de ces objectifs.
« L’avis rendu par le conseil national sur des dispositions réglementaires en vigueur propose des modalités de simplification de ces dispositions et, le cas échéant, l’abrogation de normes devenues obsolètes.
« V. – Le conseil national dispose d’un délai de six semaines à compter de la transmission d’un projet de texte mentionnéau I ou d’une demande d’avis formulée en application du II pour rendre son avis. Ce délai est reconductible une fois par décision du président. À titre exceptionnel et sur demande du Premier ministre, il est réduit à deux semaines.
« Par décision motivée du Premier ministre, ce délai peut être réduit à soixante-douze heures. Dans ce cas, la procédure de deuxième délibération n’est pas appliquée.
« À défaut de délibération dans les délais, l’avis du conseil national est réputé favorable.
« Lorsque le conseil national émet un avis défavorable sur tout ou partie d’un projet de texte mentionnéau premier alinéa du I, le Gouvernement présente un projet modifié au conseil national. Un représentant du Premier ministre assiste à la délibération au cours de laquelle est présenté ce projet.
« VI.-Les avis rendus par le conseil national sur les propositions mentionnéesaux premier et deuxième alinéas du I sont publiés au Journal officiel.
« Ses avis sur les projets de loi initiaux sont annexés à l’étude d’impact de ces projets. Ses avis sur les propositions de loi et les projets de loi transmis sont adressésau président de l'assemblée parlementaire qui les a soumis pour communication aux membres de cette assemblée.
« Art. L. 1212‑3. – I. – La commission d’examen des règlements fédéraux relatifs aux équipements sportifs est une formation restreinte du conseil national d’évaluation des normes.
« Elle est composée de représentants du Parlement,des collectivités territoriales et de leurs établissements publics et des administrations compétentes de l’État. Elle est présidée par un représentant des collectivités territoriales élu en son sein par les membres titulaires d’un mandat électif. Les représentants des collectivités territoriales et de leurs établissements publics disposent d’au moins la moitié des sièges. La commission peut s’adjoindre le concours de toute personne qualifiée.
« La composition et les modalités de fonctionnement de la commission sont fixées par le règlement intérieur du conseil national.
« II. – La commission rend un avis sur les projets de règlements relatifs aux équipements sportifs, élaborés dans les conditions prévues à l’article L. 131‑16 du code du sport par les fédérations mentionnées à l’article L. 131‑14 du même code.
« L’avis de la commission est rendu dans un délai de quatre mois à compter de la date de transmission du projet de règlement accompagné de sa notice d’impact par le ministre chargé des sports. En cas d’avis défavorable, les fédérations compétentes disposent d’un délai de deux mois pour proposer un nouveau règlement.
« Les avis rendus par la commission sont publiés au Journal officiel.
« Art. L. 1212‑4. – Une dotation, destinée à couvrir les frais de fonctionnement du conseil national d’évaluation des normes et le coût des travaux qui lui sont nécessaires, est prélevée sur les ressources prévues pour la dotation globale de fonctionnement prévuepar la loi de finances de l’année. ».</t>
  </si>
  <si>
    <t>Le présent amendement reprend le dispositif de la proposition de loi de Mme Jacqueline Gourault et M. Jean-Pierre Sueur, déposé sur le bureau du Sénat le 12 novembre 2012 et adopté par le Sénat le 28 janvier 2013.
Cette proposition vise à substituer à la commission consultative d’évaluation des normes un conseil national d’évaluation des normes, formation spécialisée du Haut Conseil des territoires et non émanation du comité des finances locales.
Sa composition reposerait sur celle de la CCEN aujourd’hui, avec toutefois un nombre de membres plus élevé (trente-cinq membres pour la Haute autorité contre vingt-deux pour la CCEN aujourd’hui). Afin de faire face à la faible participation des élus, est prévue une composition plus souple, en précisant que chaque niveau de collectivités territoriales ou de leurs groupements serait représenté, non par des présidents, mais par des élus de base. L’appartenance des membres au comité des finances locales ne serait plus requise, ce qui permettrait de faire appel à des élus donnant la priorité à cette préoccupation dans leur activité.
Le présent dispositif prévoit un champ de compétence au conseil national d’évaluation des normes plus large que celui aujourd’hui exercé par la CCEN.
Il serait obligatoirement consulté - et non plus, comme aujourd’hui, facultativement - par le Gouvernement sur l’impact financier des projets de textes réglementaires ainsi que des projets de loi créant ou modifiant des normes applicables aux collectivités territoriales et à leurs groupements.
A la demande du Gouvernement, il émettrait un avis sur les projets de textes communautaires ayant un impact technique et financier sur les collectivités. En revanche, toutes les normes justifiées par la protection de la sûreté nationale demeureraient exclues du champ de sa compétence.
Les Présidents des deux assemblées pourraient saisir l’autorité pour l’examen d’une proposition de loi déposée par un de leurs membres, sauf si son auteur s’y oppose.
Alors que la CCEN est aujourd’hui compétente sur le flux de normes, c’est-à-dire les projets de niveau réglementaire ayant pour effet d’établir des normes supplémentaires, le conseil national d’évaluation des normes pourrait, soit sur auto-saisine, soit sur saisine du Gouvernement, des présidents des assemblées parlementaires et par toute collectivité territoriale ou tout groupement de collectivité, évaluer toute norme réglementaire aujourd’hui en vigueur et ayant un impact technique ou financier sur les collectivités territoriales ou leurs groupements. Il pourrait se saisir lui-même de toute norme technique résultant d’activités de normalisation et de certification ayant un impact technique ou financier sur les collectivités territoriales et leurs établissements publics. Cette disposition concerne les normes de type AFNOR ou ISO qui, malgré leur caractère non obligatoire, s’imposent souvent de facto aux collectivités, à l’origine de dépenses importantes.
Les travaux du conseil national d’évaluation des normes à ce sujet - prenant la forme de recommandations, motivées et relativement détaillées, de modification du droit positif en vigueur - seraient remis, chaque année, au Premier ministre et aux Présidents de l’Assemblée nationale et du Sénat, sur le modèle du rapport public annuel remis et présenté par le Premier président de la Cour des Comptes au Premier ministre et aux deux assemblées.
Le conseil national d’évaluation des normes disposerait d’un délai de six semaines, contre cinq semaines actuellement, à compter de la transmission d’un projet de texte règlementaire ou d’une demande d’avis, pour rendre son avis. Une procédure d’urgence est prévue permettant, à la demande du Premier ministre, de réduire ce délai à deux semaines.
En cas d’avis défavorable du conseil national, le Gouvernement disposerait d’un délai de six semaines pour présenter un nouveau projet de texte réglementaire, en tenant compte des observations du conseil national.
Les avis du conseil national d’évaluation des normes sur les projets de textes règlementaires et les projets de loi seraient publiés au Journal officiel de la République française. De même, ses avis sur les projets de loi seraient annexés à l’étude d’impact dont ils constitueraient un complément destiné à renforcer l’information du Parlement dans le cadre de sa mission législative et de contrôle. Ces dispositions contribueront à renforcer la publicité des travaux de cette nouvelle institution et à responsabiliser les administrations centrales dans leurs travaux d’élaboration des projets règlementaires ou législatifs, ou dans leurs hésitations à remanier des normes reconnues comme excessivement complexes ou coûteuses.
Par ailleurs, le dispositif reprend, dans une large mesure, les dispositions actuelles des articles R. 142‑1, R. 142‑2 et R. 142‑3 du code du sport, en transformant la commission d’examen des règlements fédéraux relatifs aux équipements sportifs en une formation restreinte de la Haute autorité, sur le modèle actuel de la CCEN qui est une émanation du CFL.
Cependant, pour des questions de délais, n’a pas repris la disposition adoptée par le Sénat prévoyant d’étendre la compétence du Conseil national aux projets d’amendements du Gouvernement, qui serait une saisine obligatoire de la part de ce dernier, ainsi que, à la demande des présidents des deux assemblées, aux projets d’amendements de l’un de leurs membres, sauf si ce dernier s’y oppose. À la place de ce dispositif a été prévue la possibilité pour le président d’une assemblée de procéder à cette saisine sur un texte en cours de navette.
 </t>
  </si>
  <si>
    <t>/14/amendements/1216/AN/1166.pdf</t>
  </si>
  <si>
    <t>AMANR5L14SEA644420BTC1216P0D1N396</t>
  </si>
  <si>
    <t>À l’alinéa 6, après le mot :
« mobilité »,
insérer le mot :
« durable ».</t>
  </si>
  <si>
    <t>/14/amendements/1216/AN/396.pdf</t>
  </si>
  <si>
    <t>AMANR5L14SEA644420BTC1216P0D1N1345</t>
  </si>
  <si>
    <t>À la première phrase de l’alinéa 8, supprimer les mots :
« des organes délibérants ».</t>
  </si>
  <si>
    <t>/14/amendements/1216/AN/1345.pdf</t>
  </si>
  <si>
    <t>AMANR5L14SEA644420BTC1216P0D1N863</t>
  </si>
  <si>
    <t>À la première phrase de l’alinéa 25, substituer au mot :
« intéressés »
le mot :
« concernés ».</t>
  </si>
  <si>
    <t>/14/amendements/1216/AN/863.pdf</t>
  </si>
  <si>
    <t>AMANR5L14SEA644420BTC1216P0D1N594</t>
  </si>
  <si>
    <t>À l’alinéa 199, après la référence :
« L. 3332‑2, »,
insérer la référence :
« L. 3332‑2‑1, ».</t>
  </si>
  <si>
    <t>L’alinéa 199 de l’article 20 (2° de l’article L. 3662 – 1 du code général des collectivités territoriales) énumère, par renvoi aux articles pertinents du code général des collectivités territoriales, les ressources de fonctionnement qui pourront être perçues par la métropole de Lyon sur son territoire, au titre de l’exercice des compétences départementales.
Toutefois, sa rédaction actuelle omet de renvoyer à l’article L. 3332‑2‑1 de ce code, qui prescrit la perception, par les départements, de la taxe spéciale sur les conventions d’assurance, alors même que l’article 22 du projet de loi introduit, à l’article 1001 du code général des impôts relatif à cette même taxe, un renvoi au 2° de l’article L. 3662 – 1 pour préciser les conditions de perception de cette taxe par la métropole de Lyon.
Cet amendement vise donc à corriger cette omission et à rendre pleinement cohérents les articles 20 et 22 du projet de loi.</t>
  </si>
  <si>
    <t>/14/amendements/1216/AN/594.pdf</t>
  </si>
  <si>
    <t>AMANR5L14SEA644420BTC1216P0D1N911</t>
  </si>
  <si>
    <t>À la dernière phrase de l’alinéa 39, substituer au mot :
« du »
le mot :
« de ».</t>
  </si>
  <si>
    <t>Amendement d’harmonisation de la rédaction avec celle retenue par l’article L. 5219‑4 du code général des collectivités territoriales.</t>
  </si>
  <si>
    <t>/14/amendements/1216/AN/911.pdf</t>
  </si>
  <si>
    <t>AMANR5L14SEA644420BTC1216P0D1N392</t>
  </si>
  <si>
    <t xml:space="preserve">Après l’alinéa 10, insérer l’alinéa suivant :
« 9° À l’orientation, à la formation et à l’accompagnement vers l’emploi ; »
</t>
  </si>
  <si>
    <t>En matière d’orientation, de formation et d’accompagnement vers l’emploi, l’absence de pilotage clairement identifié et la multiplication des dispositifs appellent la désignation d’une autorité de coordination, dans un souci d’efficacité de l’action publique. La rédaction proposée par la commission du développement durable, saisie pour avis, incluait ce point.</t>
  </si>
  <si>
    <t>/14/amendements/1216/AN/392.pdf</t>
  </si>
  <si>
    <t>AMANR5L14SEA644420BTC1216P0D1N1321</t>
  </si>
  <si>
    <t>À l’alinéa 2, substituer au mot :
« projet »
le mot :
« plan ».</t>
  </si>
  <si>
    <t>Sous-amendement de précision rédactionnelle.</t>
  </si>
  <si>
    <t>/14/amendements/1216/AN/1321.pdf</t>
  </si>
  <si>
    <t>AMANR5L14SEA644420BTC1216P0D1N29</t>
  </si>
  <si>
    <t>Compléter l’alinéa 3 par la phrase suivante :
« Elle débat chaque année des questions relatives au développement culturel, en présence du représentant de l’État dans la région. ».</t>
  </si>
  <si>
    <t>Le présent amendement a pour objet de prévoir que la conférence territoriale de l’action publique débat, une fois par an, des questions relatives au développement culturel, en présence du représentant de l’État dans la région.
Les communes, les départements et les régions ainsi que, désormais, les groupements de communes, sont des acteurs majeurs du financement public de la culture en France. Elles engagent dans ce domaine des crédits plus de deux fois supérieurs au budget du ministère de la culture. 
Le partage des compétences culturelles qu’a permis la clause de compétence générale se traduit par l’importance des financements croisés : les subventions versées entre collectivités représentent 231 millions d’euros en 2006, soit 3,4 % des dépenses culturelles nettes locales.
La nécessité d’une instance de dialogue réunissant l’État et les collectivités est reconnue par tous : elle doit permettre un dialogue plus équilibré entre les différents intervenants et une amélioration de la coordination et de la lisibilité des interventions dans le domaine culturel.
Le conseil des collectivités territoriales pour le développement culturel, placé auprès de la ministre chargée de la culture et regroupant des représentants de l’État, des représentants des associations et fédérations de collectivités ainsi que des personnalités qualifiées, a connu récemment un regain d’activité : il répond au besoin exprimé par les collectivités d’une plus grande formalisation du dialogue avec l’État dans le domaine culturel. Or les collectivités, mais aussi les acteurs du secteur culturel, soulignent la nécessité d’une déclinaison de ce conseil au niveau territorial.
C’est l’objet du présent amendement, qui charge la conférence territoriale de l’action publique de veiller à ce que ce dialogue ait lieu.</t>
  </si>
  <si>
    <t>/14/amendements/1216/AN/29.pdf</t>
  </si>
  <si>
    <t>AMANR5L14SEA644420BTC1216P0D1N876</t>
  </si>
  <si>
    <t>À la première phrase de l’alinéa 35, supprimer les mots :
« le ou ».</t>
  </si>
  <si>
    <t>/14/amendements/1216/AN/876.pdf</t>
  </si>
  <si>
    <t>AMANR5L14SEA644420BTC1216P0D1N901</t>
  </si>
  <si>
    <t>À l’alinéa 25, substituer à la référence :
« alinéas précédents »
les références :
« 1° à 4° ».</t>
  </si>
  <si>
    <t>/14/amendements/1216/AN/901.pdf</t>
  </si>
  <si>
    <t>AMANR5L14SEA644420BTC1216P0D1N913</t>
  </si>
  <si>
    <t>À la fin de l’alinéa 48, substituer à la référence :
« à l’article L. 5217‑12 »
les références :
« aux articles L. 5219‑3 et L. 5219‑6 ».</t>
  </si>
  <si>
    <t>/14/amendements/1216/AN/913.pdf</t>
  </si>
  <si>
    <t>AMANR5L14SEA644420BTC1216P0D1N598</t>
  </si>
  <si>
    <t>À la deuxième phrase de l’alinéa 2, substituer aux mots :
« cette collectivité »
les mots :
« la métropole de Lyon ».</t>
  </si>
  <si>
    <t>/14/amendements/1216/AN/598.pdf</t>
  </si>
  <si>
    <t>AMANR5L14SEA644420BTC1216P0D1N902</t>
  </si>
  <si>
    <t>À la fin de l’alinéa 27, substituer au mot :
« territoire »
les mots :
« ressort territorial ».</t>
  </si>
  <si>
    <t>/14/amendements/1216/AN/902.pdf</t>
  </si>
  <si>
    <t>AMANR5L14SEA644420BTC1216P0D1N872</t>
  </si>
  <si>
    <t>Au début de la seconde phrase de l’alinéa 32, substituer au mot :
« Il »,
les mots :
« Le périmètre ».</t>
  </si>
  <si>
    <t>Amendement rédactionnel.Le sujet de la phrase est bien « le périmètre » et non pas « l’arrêté ».</t>
  </si>
  <si>
    <t>/14/amendements/1216/AN/872.pdf</t>
  </si>
  <si>
    <t>AMANR5L14SEA644420BTC1216P0D1N895</t>
  </si>
  <si>
    <t>À l’alinéa 12, substituer aux mots :
« repose sur une organisation par »
les mots :
« est organisée en ».</t>
  </si>
  <si>
    <t>/14/amendements/1216/AN/895.pdf</t>
  </si>
  <si>
    <t>AMANR5L14SEA644420BTC1216P0D1N923</t>
  </si>
  <si>
    <t>À l’alinéa 3, substituer au mot :
« délégué »
les mots :
« conseiller métropolitain ».</t>
  </si>
  <si>
    <t>/14/amendements/1216/AN/923.pdf</t>
  </si>
  <si>
    <t>AMANR5L14SEA644420BTC1216P0D1N1171</t>
  </si>
  <si>
    <t>À l’alinéa 41, substituer aux mots :
« l’action commune pour »
les mots :
« un exercice librement coordonné ».</t>
  </si>
  <si>
    <t>Amendement de précision terminologique, l’article 72 de la Constitution prévoyant que seule la loi peut désigner une collectivité chargée d’organiser une action commune.</t>
  </si>
  <si>
    <t>/14/amendements/1216/AN/1171.pdf</t>
  </si>
  <si>
    <t>AMANR5L14SEA644420BTC1216P0D1N1318</t>
  </si>
  <si>
    <t>À la fin de la dernière phrase de l’alinéa 2, substituer aux mots :
« lorsqu’il le souhaite »
les mots :
« à sa demande ».</t>
  </si>
  <si>
    <t>Sous-amendement rédactionnel, la courtoisie voulant que le préfet informe le président de la conférence territoriale de l’action publique de son intention de participer à ses travaux.</t>
  </si>
  <si>
    <t>/14/amendements/1216/AN/1318.pdf</t>
  </si>
  <si>
    <t>AMANR5L14SEA644420BTC1216P0D1N891</t>
  </si>
  <si>
    <t>À la première phrase de l’alinéa 8, après la seconde occurrence du mot :
« Paris »,
insérer les mots :
« telle que définie par l’Institut national de la statistique et des études économiques ».</t>
  </si>
  <si>
    <t>/14/amendements/1216/AN/891.pdf</t>
  </si>
  <si>
    <t>AMANR5L14SEA644420BTC1216P0D1N212</t>
  </si>
  <si>
    <t>À l’alinéa 154, substituer aux mots :
« au sens de l’article 31 de la loi n°     du     de modernisation de l’action publique territoriale et d’affirmation des métropoles »,
les mots :
« régie par les articles L. 5217‑1 et L. 5218‑1 ».</t>
  </si>
  <si>
    <t>/14/amendements/1216/AN/212.pdf</t>
  </si>
  <si>
    <t>AMANR5L14SEA644420BTC1216P0D1N75</t>
  </si>
  <si>
    <t>A la première phrase de l’alinéa 8, après les mots : « de Paris», insérer les mots : « telle que définie par l'Institut national de la statistique et des études économiques  ».</t>
  </si>
  <si>
    <t>/14/amendements/1216/AN/75.pdf</t>
  </si>
  <si>
    <t>AMANR5L14SEA644420BTC1216P0D1N1173</t>
  </si>
  <si>
    <t>À l’alinéa 49, substituer aux mots :
« adopté ou trois ans après son adoption, la conférence territoriale de l’action publique peut adopter une résolution visant à réviser les dispositions de la convention territoriale ou du plan d’actions. La collectivité chargée d’organiser les modalités de l’action commune propose des amendements aux stipulations de la convention ou du plan d’actions, qui peuvent être adoptés »
les mots :
« examiné ou trois ans après son adoption, la conférence territoriale de l’action publique peut demander à la collectivité chargée d’organiser les modalités de l’action commune de proposer un projet de convention révisée ou peut décider d’élaborer un plan d’actions révisé, ».</t>
  </si>
  <si>
    <t>Amendement de conséquence de l’amendement précédent proposé par votre rapporteur, modifiant la procédure applicable devant la CTAP.</t>
  </si>
  <si>
    <t>/14/amendements/1216/AN/1173.pdf</t>
  </si>
  <si>
    <t>AMANR5L14SEA644420BTC1216P0D1N1163</t>
  </si>
  <si>
    <t>À l’alinéa 14, substituer aux mots :
« intéressant les »
les mots :
« relevant des ».</t>
  </si>
  <si>
    <t>/14/amendements/1216/AN/1163.pdf</t>
  </si>
  <si>
    <t>AMANR5L14SEA644420BTC1216P0D1N595</t>
  </si>
  <si>
    <t>I. – À la première phrase de l’alinéa 203, substituer au mot :
« métropole »
les mots :
« communauté urbaine ».
II. – En conséquence, à l’alinéa 204, substituer à l’année :
« 2015 »
l’année :
« 2014 ».</t>
  </si>
  <si>
    <t>La métropole de Lyon sera créée au 1er janvier 2015. Or, il apparaît essentiel que le protocole financier général devant traiter des questions financières et comptables, tout particulièrement des conditions de répartition de l’actif et du passif préexistants du département du Rhône, puisse être établi à une date antérieure à cette création, ce qui implique qu’il soit établi entre le département et la communauté urbaine.</t>
  </si>
  <si>
    <t>/14/amendements/1216/AN/595.pdf</t>
  </si>
  <si>
    <t>AMANR5L14SEA644420BTC1216P0D1N1341</t>
  </si>
  <si>
    <t>I. – À la fin de la première phrase de l’alinéa 23, substituer aux mots :
« ne traite pas des recours ou litiges adressés à ses membres »
les mots :
« n’est pas compétente en matière de litige ». 
II. – En conséquence, après le mot :
« membres »,
supprimer la fin de la seconde phrase du même alinéa 23.</t>
  </si>
  <si>
    <t>/14/amendements/1216/AN/1341.pdf</t>
  </si>
  <si>
    <t>AMANR5L14SEA644420BTC1216P0D1N1181</t>
  </si>
  <si>
    <t>Rétablir l’alinéa 105 dans la rédaction suivante :
« c bis) Autorité organisatrice de l’énergie ; »</t>
  </si>
  <si>
    <t>Le débat national sur la transition énergétique qui a lieu actuellement n’a pas de conséquence sur l’attribution de la qualité d’autorité organisatrice de l’énergie à la Métropole de Lyon.
La Communauté Urbaine de Lyon gère actuellement les réseaux de chaleur et froid urbain et elle développe parallèlement une politique de soutien aux actions de maitrise de la demande d’énergie.
Il apparait donc que le niveau le plus pertinent d’exercice opérationnel de cette compétence est bien celui de la future Métropole de Lyon.
C’est pourquoi, le présent amendement vise à affirmer la compétence de la Métropole de Lyon en ce domaine et en limiter la fragmentation.</t>
  </si>
  <si>
    <t>/14/amendements/1216/AN/1181.pdf</t>
  </si>
  <si>
    <t>AMANR5L14SEA644420BTC1216P0D1N1300</t>
  </si>
  <si>
    <t>Rédiger ainsi les alinéas 43 à 46 :
« Le projet de plan d’actions est examiné par la conférence territoriale de l’action publique dans les conditions prévues par son règlement intérieur.
« La collectivité territoriale ou l’établissement public auteur du projet de plan d’actions peut prendre en compte les observations formulées lors des débats de la conférence territoriale de l’action publique pour modifier le projet présenté.
« À l’issue de cet examen, le plan d’actions est transmis au représentant de l’État dans la région, ainsi qu’aux collectivités territoriales et établissements publics appelés à prendre les mesures nécessaires à sa mise en œuvre.
« Les organes délibérants des collectivités territoriales et des établissements concernés disposent d’un délai de trois mois pour approuver le plan d’actions, qui est signé par le maire ou par le président. ».</t>
  </si>
  <si>
    <t>/14/amendements/1216/AN/1300.pdf</t>
  </si>
  <si>
    <t>AMANR5L14SEA644420BTC1216P0D1N215</t>
  </si>
  <si>
    <t>Après l’alinéa 158, insérer l’alinéa suivant :
« II bis. – À la deuxième phrase du premier alinéa du I de l’article L. 5215‑22 du même code, le mot : « troisième » est remplacé par le mot : « quatrième ». ».</t>
  </si>
  <si>
    <t>/14/amendements/1216/AN/215.pdf</t>
  </si>
  <si>
    <t>AMANR5L14SEA644420BTC1216P0D1N935</t>
  </si>
  <si>
    <t>À la seconde phrase de l’alinéa 23, substituer à la première occurrence des mots :
« l’habitat et de l’hébergement »
les mots :
« l’hébergement et du logement d’Île-de-France ».</t>
  </si>
  <si>
    <t>/14/amendements/1216/AN/935.pdf</t>
  </si>
  <si>
    <t>AMANR5L14SEA644420BTC1216P0D1N1200</t>
  </si>
  <si>
    <t>Compléter l’alinéa 138 par la phrase suivante :
« Elles peuvent prendre la forme d’un montant calculé sur une base quadriennale annualisée. ».</t>
  </si>
  <si>
    <t>Il s’agit ici de calculer les investissements faits par une collectivité sur la base de la moyenne des investissements réalisés durant les quatre années précédentes de manière à assurer continuité et équité du service rendu.</t>
  </si>
  <si>
    <t>/14/amendements/1216/AN/1200.pdf</t>
  </si>
  <si>
    <t>AMANR5L14SEA644420BTC1216P0D1N218</t>
  </si>
  <si>
    <t>Après l’alinéa 158, insérer l’alinéa suivant :
« II bis. – Au I de l’article L. 5842‑6 du même code, le mot : « quatrième » est remplacé par le mot : « cinquième ». ».</t>
  </si>
  <si>
    <t>/14/amendements/1216/AN/218.pdf</t>
  </si>
  <si>
    <t>AMANR5L14SEA644420BTC1216P0D1N850</t>
  </si>
  <si>
    <t>À la première phrase de l’alinéa 14, supprimer, deux fois, les mots :
« le ou ».</t>
  </si>
  <si>
    <t>/14/amendements/1216/AN/850.pdf</t>
  </si>
  <si>
    <t>AMANR5L14SEA644420BTC1216P0D1N596</t>
  </si>
  <si>
    <t>I. – Au début de la première phrase de l’alinéa 210, supprimer les mots :
« À compter du 1er janvier de l’année suivant celle de sa création, ».
II. – En conséquence, procéder à la même suppression aux alinéas 211 à 213.</t>
  </si>
  <si>
    <t>Le Sénat a prévu que la métropole de Lyon serait créée au 1er janvier 2015 et non au 1er avril de cette même année, comme le prévoyait le projet de loi initial.
La période budgétaire transitoire, spécifiquement prévue pour couvrir les neuf derniers mois de l’année 2015, n’a donc plus de raison d’être.
C’est pourquoi cet amendement propose de supprimer l’effet différé prévu aux alinéas 210 à 213 pour permettre à la métropole de Lyon de percevoir, dès le 1er janvier 2015, les ressources qui lui seront attribuées par la loi.</t>
  </si>
  <si>
    <t>/14/amendements/1216/AN/596.pdf</t>
  </si>
  <si>
    <t>AMANR5L14SEA644420BTC1216P0D1N1319</t>
  </si>
  <si>
    <t>Compléter cet amendement par l’alinéa suivant :
« II. – En conséquence, procéder à la même insertion à l’alinéa 28. ».</t>
  </si>
  <si>
    <t>Sous-amendement de coordination, cette compétence étant prévue au I et au III du présent article, il convient de retenir une expression identique pour la définir.</t>
  </si>
  <si>
    <t>/14/amendements/1216/AN/1319.pdf</t>
  </si>
  <si>
    <t>AMANR5L14SEA644420BTC1216P0D1N570</t>
  </si>
  <si>
    <t>I. – Les conseils généraux, les conseils régionaux, leurs groupements ou les autres personnes morales de droit public qui assurent l’une des missions mentionnées aux 1°, 2°, 5° et 8° du I de l’article L. 211‑7 du code de l’environnement à la date de publication de la présente loi peuvent exercer les compétences qui s’y rattachent jusqu’au transfert de celles-ci à un établissement public de coopération intercommunale à fiscalité propre, et au plus tard jusqu’au 1er janvier 2016.
II. – L’État ou l’un de ses établissements publics, lorsqu’il gère des ouvrages construits en vue de prévenir les inondations et les submersions à la date d’entrée en vigueur de la présente loi, continue d’assurer cette gestion pour le compte de la commune ou de l’établissement public de coopération intercommunale à fiscalité propre compétent pour la défense contre les inondations et contre la mer pendant une durée de dix ans à compter de cette date. Une convention détermine l’étendue de ce concours et les moyens matériels et humains qui y sont consacrés. Elle ne peut être modifiée qu’à l’initiative de la commune ou de l’établissement public de coopération intercommunale à fiscalité propre.</t>
  </si>
  <si>
    <t>Cet amendement crée les dispositions transitoires permettant la mise en œuvre progressive de la nouvelle compétence « gestion des milieux aquatiques et prévention des inondations », compte tenu des divers acteurs déjà impliqués.</t>
  </si>
  <si>
    <t>/14/amendements/1216/AN/570.pdf</t>
  </si>
  <si>
    <t>AMANR5L14SEA644420BTC1216P0D1N566</t>
  </si>
  <si>
    <t>À l’alinéa 20, substituer au mot :
« deuxième »
le mot :
« quatrième ».</t>
  </si>
  <si>
    <t>/14/amendements/1216/AN/566.pdf</t>
  </si>
  <si>
    <t>AMANR5L14SEA644420BTC1216P0D1N585</t>
  </si>
  <si>
    <t>À l’alinéa 50, après le mot :
« effectif »,
insérer les mots :
« du mandat ».</t>
  </si>
  <si>
    <t>/14/amendements/1216/AN/585.pdf</t>
  </si>
  <si>
    <t>AMANR5L14SEA644420BTC1216P0D1N887</t>
  </si>
  <si>
    <t>À la seconde phrase de l’alinéa 42, substituer au mot :
« sept »,
le mot :
« quatre ».</t>
  </si>
  <si>
    <t>Amendement corrigeant une erreur de plume.</t>
  </si>
  <si>
    <t>/14/amendements/1216/AN/887.pdf</t>
  </si>
  <si>
    <t>AMANR5L14SEA644420BTC1216P0D1N205</t>
  </si>
  <si>
    <t>À l’alinéa 54, après le mot :
« aquatiques »,
insérer les mots :
« et prévention des inondations, ».</t>
  </si>
  <si>
    <t>/14/amendements/1216/AN/205.pdf</t>
  </si>
  <si>
    <t>AMANR5L14SEA644420BTC1216P0D1N1332</t>
  </si>
  <si>
    <t>Après la seconde occurrence du mot :
« le »,
rédiger ainsi la fin de l’alinéa 2 :
« schéma de cohérence territoriale correspondant à son périmètre ».</t>
  </si>
  <si>
    <t>Sous-amendement de précision: il est impossible à un établissement public regroupant des EPCI tiers de définir un schéma de cohérence territoriale pour lequel certains EPCI membres n'ont pas de compétence géographique.</t>
  </si>
  <si>
    <t>/14/amendements/1216/AN/1332.pdf</t>
  </si>
  <si>
    <t>AMANR5L14SEA644420BTC1216P0D1N1182</t>
  </si>
  <si>
    <t>Compléter cet article par l’alinéa suivant :
« II. – Le cinquième alinéa de l’article L. 411‑2 du code de la route est supprimé. »</t>
  </si>
  <si>
    <t>Amendement de conséquence : l’article L. 411-2 reproduit au sein du code de la route les dispositions de l’article L. 2512-14 du code général des collectivités territoriales modifiées par le 5° du présent article, selon la technique dite du « code suiveur ».</t>
  </si>
  <si>
    <t>/14/amendements/1216/AN/1182.pdf</t>
  </si>
  <si>
    <t>AMANR5L14SEA644420BTC1216P0D1N1192</t>
  </si>
  <si>
    <t>« Chapitre IV
« Conditions de création des collectivités territoriales à statut particulier
« Art ...
« Le Livre IV de la quatrième partie du code général des collectivités territoriales est complété par un titre IV ainsi rédigé :
« Titre IV
« Les collectivités territoriales à statut particulier
« Art. L. 4439-1. – I. – Tout territoire de la République présentant une spécificité de son patrimoine culturel et constituant un espace de solidarité a vocation à acquérir le statut de collectivité territoriale à statut particulier, au sens du premier alinéa de l’article 72 de la Constitution, pour gérer l’ensemble des compétences qui peuvent le mieux être mises en œuvre à son échelon.
« II. – Si la demande de création de la collectivité territoriale à statut particulier est formulée par la moitié des membres du collège électoral prévu à l’article L. 280 du code électoral élus sur ce territoire, ou émane du dixième des électeurs de ce territoire, le Parlement en examine le principe et, le cas échéant, les modalités.
« III. – La création de la collectivité territoriale à statut particulier ne peut avoir pour conséquence, ni d’instaurer un niveau supplémentaire de décentralisation, ni d’alourdir les charges publiques. 
« IV. – Le transfert de compétences au profit de la collectivité territoriale à statut particulier s’opère de façon prioritaire par le procédé de l’expérimentation prévu par l’article 37‑1 de la Constitution ».</t>
  </si>
  <si>
    <t>Au même titre que la Collectivité Territoriale à Statut Particulier créée pour la Métropole de Lyon constitue un acte innovant de décentralisation, la structure créée peut servir de modèle généralisé ouvert aux autres territoires, dans le respect de l’article 72‑1 de la Constitution, en vue de la prise en compte de spécificités propres aux territoires concernés, telles que : les langues régionales, la protection et la mise en valeur des patrimoines culturels, la coopération transfrontalière, l’égalité des territoires (urbain - rural, littoral – montagne), etc.
Le 5 octobre 2012, devant les États généraux de la démocratie territoriale organisés par le Sénat, le Président de la République, parlant des collectivités territoriales, affirmait : « Nous avons besoin d’acteurs qui soient reconnus, qui soient respectés et en même temps qui soient responsables ». Il ajoutait : « La démocratie locale, c’est d’abord une exigence de citoyenneté mais c’est aussi un levier de croissance ».
Marylise Lebranchu, lors de la présentation du présent projet de loi devant le Sénat le 30 mai dernier, déclarait à son tour : « la République est une et indivisible mais les territoires sont divers. Les territoires sont ruraux, urbains, village ou quartier, de métropole ou d’Outre-mer. L’unité n’est pas l’uniformité. Et la loi reconnaitra cette diversité et la capacité des territoires à s’organiser en tenant compte de leurs spécificités ».
C’est tout le sens de cet amendement : permettre à un territoire confronté à des enjeux spécifiques appelant un exercice des compétences à cette échelle territoriale, de pouvoir se doter d’un outil institutionnel et juridique adapté qu’autorise la formule de collectivité territoriale à statut particulier.
L’article 72 al. 1 de la Constitution mentionne les catégories de collectivités territoriales dans les termes suivants : 
« Les collectivités territoriales de la République sont les communes, les départements, les régions, les collectivités à statut particulier et les collectivités d’outre-mer régies par l’article 74. Toute autre collectivité territoriale est créée par la loi, le cas échéant en lieu et place d’une ou de plusieurs collectivités mentionnées au présent alinéa ».
Ainsi, plusieurs collectivités territoriales ont été créés par des textes de loi en vertu des articles 72 et 73 de la constitution, à titre d’exemples : la Corse (articles L. 4422‑3 et s. du Code Général des Collectivités Territoriales) ; la Martinique (loi organique n° 2011‑883 du 27 juillet 2011 relative aux collectivités régies par l’article 73 de la Constitution et loi n° 2011‑884 du 27 juillet 2011) ; la Guyane (loi organique n° 2011‑883 du 27 juillet 2011 relative aux collectivités régies par l’article 73 de la Constitution et loi n° 2011‑884 du 27 juillet 2011).
Cet amendement a pour principal objet d’élargir les conditions de création des collectivités territoriales à statut particulier à tout territoire de la République française présentant des spécificités territoriales, liées au patrimoine culturel et à la cohérence de ses intérêts économiques et sociaux. Dans certains cas, elles peuvent justifier la gestion par la collectivité territoriale à statut particulier des relations avec les territoires transfrontaliers.
L’amendement prévoit également les modalités de la demande de création de la collectivité territoriale à statut particulier dans les territoires ne disposant pas d’assemblée délibérante. Dans ce cas, la demande est examinée par le Parlement dès l’instant où elle est exprimée par la moitié des grands électeurs du territoire ou le dixième des électeurs du territoire concerné.
En outre, la création d’une collectivité territoriale à statut particulier est pensée comme un outil institutionnel de proximité à même de répondre aux enjeux territoriaux et aux spécificités locales sans que celle-ci n’aboutisse à une complexification de l’organisation territoriale. La collectivité territoriale exerce en effet en lieu et place des collectivités auxquelles elle se substitue, les compétences qui lui auront été attribuées par le législateur.
La collectivité territoriale à statut particulier répond à l’objectif de « choc de simplification » et de limitation du mille-feuille territorial. Elle vise l’efficience des moyens sans alourdir les charges publiques.
Cet amendement invite enfin à mieux utiliser l’expérimentation prévue dans la Constitution à l’occasion de la création d’une collectivité territoriale à statut particulier. Les compétences transférées ou déléguées peuvent se faire prioritairement dans ce cadre avec une évaluation à terme. Il s’inscrit plus encore en phase avec l’esprit du projet de loi qui créée une scène de dialogue entre collectivités territoriales au sein des Conférences régionales d’action publique qui offriront des possibilités d’évolution du paysage institutionnel pour adapter l’action publique selon les territoires.</t>
  </si>
  <si>
    <t>/14/amendements/1216/AN/1192.pdf</t>
  </si>
  <si>
    <t>AMANR5L14SEA644420BTC1216P0D1N929</t>
  </si>
  <si>
    <t>À la seconde phrase de l’alinéa 12, substituer au mot :
« programme »
le mot :
« schéma ».</t>
  </si>
  <si>
    <t>/14/amendements/1216/AN/929.pdf</t>
  </si>
  <si>
    <t>AMANR5L14SEA644420BTC1216P0D1N1170</t>
  </si>
  <si>
    <t>À la fin de l’alinéa 40, supprimer les mots :
« et les opérations dont la maîtrise d’ouvrage relève de l’État ou de ses établissements publics ».</t>
  </si>
  <si>
    <t>Amendement de précision : le régime d’incitation à se joindre à une convention d’exercice concerté d’une compétence n’est applicable qu’aux collectivités territoriales, et non aux opérations décidées par l’État et ses établissements publics.</t>
  </si>
  <si>
    <t>/14/amendements/1216/AN/1170.pdf</t>
  </si>
  <si>
    <t>AMANR5L14SEA644420BTC1216P0D1N874</t>
  </si>
  <si>
    <t>À la première phrase de l’alinéa 35, substituer aux mots :
« de l’établissement public »,
les mots :
« des établissements publics ».</t>
  </si>
  <si>
    <t>Amendement rédactionnel. La fusion concerne nécessairement plusieurs établissements publics de coopération intercommunale.</t>
  </si>
  <si>
    <t>/14/amendements/1216/AN/874.pdf</t>
  </si>
  <si>
    <t>AMANR5L14SEA644420BTC1216P0D1N224</t>
  </si>
  <si>
    <t>Lors de l’examen du texte en commission, votre rapporteur a donné un avis favorable à l’amendement qui a introduit cet article dans le projet de loi.
Après une expertise plus poussée de la mesure proposée, il s’avère que celle-ci ne peut pas être adoptée seule, sans que soit précisée la notion d’« autorités organisatrices de l’énergie » ni le régime qui sera applicable à ces dernières.
Si votre rapporteur est favorable sur le principe, il estime cependant que cette mesure devrait faire l’objet d’un dispositif plus complet, auquel il invite les auteurs de l’amendement adopté en commission à réfléchir, dans le cadre du débat national sur la transition énergétique, et en vue de l’examen d’un projet de loi sur la question.
En effet, si la rédaction de l’article 34 quater A devait être maintenue en l’état, sans plus de précision, cela signifierait que n’importe quelle collectivité territoriale, par exemple un département, pourrait entreprendre de produire de l’électricité, du jour au lendemain, sans qu’on ait la moindre idée de l’impact que cela pourrait avoir. La mesure figurant à l’article 34 quater A ne peut être adoptée sans que soit préalablement réalisée une étude d’impact.
Dans la mesure où l’article 34 quater A conduit à introduire dans le code général des collectivités territoriales une disposition relativement floue et dépourvue de portée juridique précise, il est préférable, dans l’attente d’un dispositif plus étoffé, de s’en tenir à la solution retenue dans le projet de loi, qui consiste à reconnaître aux collectivités territoriales, et notamment aux métropoles, des compétences précises et ciblées en matière énergétique :
- concession de la distribution publique d’électricité et de gaz ;
- élaboration et adoption du plan climat-énergie territorial ;
- création, aménagement, entretien et gestion de réseaux de chaleur ou de froid urbains ;
- soutien à la création et à l’entretien des infrastructures de charge nécessaires à l’usage des véhicules électriques ou hybrides rechargeables.
Votre rapporteur note par ailleurs que la suppression de cet article serait en cohérence avec le vote de la commission des Lois sur l’article 20 du projet de loi. La commission a en effet adopté un amendement de M. Yves Blein, rapporteur pour avis de la commission des Affaires économiques, qui proposait de supprimer la qualité d’« autorité organisatrice de l’énergie » qui avait été reconnue par le Sénat à la métropole de Lyon.</t>
  </si>
  <si>
    <t>/14/amendements/1216/AN/224.pdf</t>
  </si>
  <si>
    <t>AMANR5L14SEA644420BTC1216P0D1N601</t>
  </si>
  <si>
    <t>À l’alinéa 1, substituer au mot :
« ordonnances »
le mot :
« ordonnance ».</t>
  </si>
  <si>
    <t>/14/amendements/1216/AN/601.pdf</t>
  </si>
  <si>
    <t>AMANR5L14SEA644420BTC1216P0D1N939</t>
  </si>
  <si>
    <t>À l’alinéa 33, substituer aux mots :
« date de création du nouvel »
les mots :
« transformation de l’ ».</t>
  </si>
  <si>
    <t>Amendement de précision : il ne s'agit pas de créer un nouvel établissement mais de transformer l'établissement existant.</t>
  </si>
  <si>
    <t>/14/amendements/1216/AN/939.pdf</t>
  </si>
  <si>
    <t>AMANR5L14SEA644420BTC1216P0D1N927</t>
  </si>
  <si>
    <t>À l’alinéa 9, après le mot :
« et »,
insérer les mots :
« des représentants des ».</t>
  </si>
  <si>
    <t>/14/amendements/1216/AN/927.pdf</t>
  </si>
  <si>
    <t>AMANR5L14SEA644420BTC1216P0D1N852</t>
  </si>
  <si>
    <t>À l’alinéa 15, supprimer les mots :
« du ou ».</t>
  </si>
  <si>
    <t>/14/amendements/1216/AN/852.pdf</t>
  </si>
  <si>
    <t>AMANR5L14SEA644420BTC1216P0D1N930</t>
  </si>
  <si>
    <t>A l’alinéa 12, après le mot : « parc », insérer le mot : « de logements ».</t>
  </si>
  <si>
    <t>/14/amendements/1216/AN/930.pdf</t>
  </si>
  <si>
    <t>AMANR5L14SEA644420BTC1216P0D1N941</t>
  </si>
  <si>
    <t>À la dernière phrase de l’alinéa 17, substituer au mot :
« ils »
le mot :
« elles ».</t>
  </si>
  <si>
    <t>/14/amendements/1216/AN/941.pdf</t>
  </si>
  <si>
    <t>AMANR5L14SEA644420BTC1216P0D1N853</t>
  </si>
  <si>
    <t>À l’alinéa 15, supprimer les mots :
« le ou ».</t>
  </si>
  <si>
    <t>/14/amendements/1216/AN/853.pdf</t>
  </si>
  <si>
    <t>AMANR5L14SEA644420BTC1216P0D1N934</t>
  </si>
  <si>
    <t>À la dernière phrase de l’alinéa 20, substituer aux mots :
« préfet de la région d’Île-de-France »
les mots :
« représentant de l’État dans la région ».</t>
  </si>
  <si>
    <t>Amendement d’harmonisation avec la rédaction retenue dans le reste de l’article 13.</t>
  </si>
  <si>
    <t>/14/amendements/1216/AN/934.pdf</t>
  </si>
  <si>
    <t>AMANR5L14SEA644420BTC1216P0D1N817</t>
  </si>
  <si>
    <t>À l’alinéa 107, supprimer la référence :
« L. 5215‑22 ».</t>
  </si>
  <si>
    <t xml:space="preserve">À la création des communautés urbaines, certaines compétences n’ont pas été pleinement transférées car certaines communes adhéraient à un syndicat mixte. L’EPCI ne peut alors exercer sa compétence que sur une partie de son territoire.
Une gestion unifiée du service public sur son territoire est donc dans ces conditions impossible.
Or la métropole doit être un espace de solidarité qui vise à élaborer et conduire un ensemble de projets afin d’en améliorer la compétitivité et la cohésion à l’échelle nationale et européenne. Cette cohésion ne deviendra possible qu’à condition que les métropoles aient les moyens de gérer à leur échelle et de manière uniforme l’exercice d’une même compétence.
Aussi, il est proposé de supprimer, lors de la création d’une métropole, le principe de la représentation-substitution dans les syndicats mixtes pour permettre aux métropoles d’harmoniser et de simplifier la gestion de leur compétence sur leur territoire
Actuellement, un EPCI doit obtenir l’accord de 2/3 des membres du syndicat mixte pour pouvoir se retirer. Cette disposition, en pratique empêche les EPCI de se retirer des syndicats mixtes dont les conseils d’administration sont conséquents (par exemple, la communauté urbaine de Lille est membre du syndicat mixte NOREADE qui compte plus de 600 membres).
Par ailleurs, l’importance du conseil d’administration pose des problèmes de gouvernance dans la mesure où compte tenu du nombre de représentants, le quorum n’est jamais atteint ni en première ni en seconde séance. De ce fait, en pratique, il n’existe pas de véritable contrôle au sein de ces syndicats mixtes.
Enfin, la suppression du mécanisme de représentation-substitution permettrait de limiter les recours aux syndicats mixtes (conformément aux objectifs de la loi de réforme des collectivités territoriales de 2010)
</t>
  </si>
  <si>
    <t>/14/amendements/1216/AN/817.pdf</t>
  </si>
  <si>
    <t>AMANR5L14SEA644420BTC1216P0D1N1185</t>
  </si>
  <si>
    <t>À l’alinéa 27, substituer aux mots :
« par la création d’offices du »
les mots :
« , dont la création d’offices de ».</t>
  </si>
  <si>
    <t>Amendement d’harmonisation de la rédaction définissant la compétence « tourisme ».</t>
  </si>
  <si>
    <t>/14/amendements/1216/AN/1185.pdf</t>
  </si>
  <si>
    <t>AMANR5L14SEA644420BTC1216P0D1N428</t>
  </si>
  <si>
    <t>Le projet de loi prévoit une compétence obligatoire en matière de gestion des cours d’eau non domaniaux et privés, de défense contre les inondations et la mer, ainsi que la protection et la restauration des écosystèmes aquatiques et des zones humides.
La prévention des inondations recouvre la gestion et l’entretien des ouvrages de protection, y compris ceux appartenant à d’autres personnes publiques ou privées, dont le coût est très significativement supporté actuellement par les conseils généraux. Ces derniers n’auront plus de compétence dans ce domaine alors qu’ils assurent une responsabilité en matière de gestion des inondations et un financement très important de nombreuses digues.
La charge transférée sur les communes et leurs intercommunalités peut être très lourde et pourra entrainer des inégalités territoriales.
Par ailleurs, il faut souligner l’inadéquation de la compétence avec la nécessaire cohérence avec le bassin versant et le morcellement qui en résulte de ce denier dans l’exercice de la compétence en question. Concernant plus précisément la lutte contre les inondations, l’attribution de cette compétence aux EPCI à fiscalité propre via les communes privilégiera les seules actions de réduction de la vulnérabilité alors que chacun s’accorde à ce que l’action sur l’aléa et la cohérence des actions à l’échelle du bassin versant pour une solidarité effective amont/aval, urbain/rural est aussi essentielle. Enfin, ce morcellement des actions milieux et prévention et protection des inondations remet en cause ce qui a guidé tous les textes depuis la loi sur l’eau de 1964 en mettant en avant la nécessité de la programmation et de la cohérence des actions à l’échelle encore du bassin versant pour atteindre les objectifs de la Directive Cadre sur l’Eau et de la Directive Inondation. Pour conclure le texte précède la SNGRI ce qui revient à définir la gouvernance avant la stratégie et les objectifs, et précède également les conclusions des exercices d’évaluation de la politique de l’eau en cours.
Ainsi, afin de favoriser un examen plus serein de cette compétence, il est proposé qu’elle soit débattue dans le troisième volet du texte préparé par le Gouvernement.</t>
  </si>
  <si>
    <t>/14/amendements/1216/AN/428.pdf</t>
  </si>
  <si>
    <t>AMANR5L14SEA644420BTC1216P0D1N956</t>
  </si>
  <si>
    <t>Au début de l’alinéa 9, substituer aux mots :
« Il peut »
les mots :
« Ils peuvent ».</t>
  </si>
  <si>
    <t>/14/amendements/1216/AN/956.pdf</t>
  </si>
  <si>
    <t>AMANR5L14SEA644420BTC1216P0D1N847</t>
  </si>
  <si>
    <t>À la première phrase de l’alinéa 13, supprimer les mots :
« le ou ».</t>
  </si>
  <si>
    <t>/14/amendements/1216/AN/847.pdf</t>
  </si>
  <si>
    <t>AMANR5L14SEA644420BTC1216P0D1N900</t>
  </si>
  <si>
    <t>À l’alinéa 23, substituer aux références :
« aux articles L. 642‑1 à L. 642‑28 »
les références :
« au chapitre II du titre IV du livre VI ».</t>
  </si>
  <si>
    <t>/14/amendements/1216/AN/900.pdf</t>
  </si>
  <si>
    <t>AMANR5L14SEA644420BTC1216P0D1N1100</t>
  </si>
  <si>
    <t>Après l’alinéa 11, insérer l’alinéa suivant :
« III. – Le pôle métropolitain du Sillon lorrain est dénommé « Pôle métropolitain européen du Sillon lorrain ». ».</t>
  </si>
  <si>
    <t>La nouvelle approche européenne du développement des territoires s’inscrit dans une logique fonctionnelle privilégiant, au sein d’un environnement mondialisé en réseau, la création de valeurs ajoutées par l’échange et les flux. Dans un contexte de concurrence, la responsabilité consiste à dépasser les clivages et les frontières pour additionner les compétences et faciliter la création de richesses par les acteurs économiques et sociaux : tel est l’objet du pôle métropolitain du Sillon lorrain.
Cet amendement propose de reconnaître le rôle stratégique européen du pôle métropolitain du Sillon lorrain (constitué des agglomérations de Thionville, Metz, Nancy et Epinal) compte tenu de la situation frontalière spécifique et l’importance des relations développées entre le pôle métropolitain et les régions frontalières du Luxembourg et de la Sarre.
Le Sillon Lorrain a en effet choisi d’inventer de nouveaux modes de gouvernance et de développement territorial au travers de dynamiques métropolitaines cohérentes avec les nouvelles politiques européennes et les nouveaux modes de vie. Il peut assumer ses responsabilités au sein d’une ambition métropolitaine transfrontalière qui constitue le cœur du projet de Région Métropolitaine Polycentrique Transfrontalière (RMPT) porté par le Sommet de la Grande région.
Le Pôle métropolitain du Sillon lorrain constitue, à l’échelle européenne, un véritable laboratoire de l’intégration territoriale transfrontalière permettant d’anticiper les évolutions économiques et sociétales d’un environnement ouvert, mondialisé et transcendant les limites des frontières historiques.
Afin d’exprimer clairement cette volonté d’exercer pleinement sa vocation de réseau d’intercommunalités acteur du développement régional dans un environnement triplement frontalier, il est proposé de reconnaître le « Pôle métropolitain européen du Sillon lorrain » et de faire évoluer la dénomination du syndicat mixte.</t>
  </si>
  <si>
    <t>/14/amendements/1216/AN/1100.pdf</t>
  </si>
  <si>
    <t>AMANR5L14SEA644420BTC1216P0D1N896</t>
  </si>
  <si>
    <t>À l’alinéa 14, substituer aux deux occurrences du mot :
« citées »
le mot :
« mentionnées ».</t>
  </si>
  <si>
    <t>/14/amendements/1216/AN/896.pdf</t>
  </si>
  <si>
    <t>AMANR5L14SEA644420BTC1216P0D1N871</t>
  </si>
  <si>
    <t>Au début de l’alinéa 30, substituer aux mots :
« Il peut »,
les mots :
« Ils peuvent ».</t>
  </si>
  <si>
    <t>/14/amendements/1216/AN/871.pdf</t>
  </si>
  <si>
    <t>AMANR5L14SEA644420BTC1216P0D1N578</t>
  </si>
  <si>
    <t>À la première phrase de l’alinéa 3, substituer aux nombres :
« 25 et 50 »
les nombres :
« 50 et 60 ».</t>
  </si>
  <si>
    <t>Cet amendement modifie le montant fixé pour une montée en charge plus rapide et un effet plus significatif.
En effet, en raison d’une forte croissance des dépenses obligatoires de solidarité (en particulière RSA, APA, PCH) et d’une baisse des recettes fiscales issues des droits de mutation à titre onéreux (DMTO), la crise économique et sociale accentue chaque jour les disparités qui existent entre les départements en fonction des caractéristiques socio-économiques de leur population.
La conjoncture économique agit actuellement comme un puissant accélérateur des inégalités structurelles auxquelles le fonds de solidarité interdépartemental entend remédier.
Aussi, il paraît nécessaire d’en accélérer la mise en œuvre et de le doter dès sa création de ressources suffisamment significatives pour avoir un véritable effet correcteur, ce que ne permet pas une montée en charge trop progressive et trop étalée dans le temps.</t>
  </si>
  <si>
    <t>/14/amendements/1216/AN/578.pdf</t>
  </si>
  <si>
    <t>AMANR5L14SEA644420BTC1216P0D1N1184</t>
  </si>
  <si>
    <t>Rédiger ainsi l’alinéa 15 :
« f) Création, aménagement, entretien et gestion de réseaux de chaleur ou de froid urbains ; »</t>
  </si>
  <si>
    <t>Amendement d’harmonisation de la terminologie retenue pour définir la compétence « réseaux de chaleur » pour les métropoles.</t>
  </si>
  <si>
    <t>/14/amendements/1216/AN/1184.pdf</t>
  </si>
  <si>
    <t>AMANR5L14SEA644420BTC1216P0D1N1169</t>
  </si>
  <si>
    <t>I. – À la fin de l’alinéa 38, substituer aux mots :
« les contrats de projet État-région »
les mots :
« le contrat de plan conclu entre l’État et la région ».
II. – En conséquence, procéder à la même substitution à l’alinéa 40.</t>
  </si>
  <si>
    <t>Amendement de précision terminologique.</t>
  </si>
  <si>
    <t>/14/amendements/1216/AN/1169.pdf</t>
  </si>
  <si>
    <t>AMANR5L14SEA644420BTC1216P0D1N1306</t>
  </si>
  <si>
    <t>À l’alinéa 33, après le mot :
« aménagement, »
insérer les mots :
« de développement économique et d’innovation, »</t>
  </si>
  <si>
    <t>/14/amendements/1216/AN/1306.pdf</t>
  </si>
  <si>
    <t>AMANR5L14SEA644420BTC1216P0D1N859</t>
  </si>
  <si>
    <t>Au début de l’alinéa 20, substituer aux mots :
« Il peut »
les mots :
« Ils peuvent ».</t>
  </si>
  <si>
    <t>/14/amendements/1216/AN/859.pdf</t>
  </si>
  <si>
    <t>AMANR5L14SEA644420BTC1216P0D1N571</t>
  </si>
  <si>
    <t>Compléter l’alinéa 11 par la phrase suivante :
« Il est soumis pour avis aux conseils généraux du périmètre de la métropole et au conseil régional d’Île-de-France. ».</t>
  </si>
  <si>
    <t>Le plan climat-énergie qui doit être compatible avec le schéma régional du climat, de l’air et de l’énergie de par l’article L. 229‑26 du code de l’environnement devrait être soumis, par soucis d’efficacité aux conseils départementaux et à celui de la région.</t>
  </si>
  <si>
    <t>/14/amendements/1216/AN/571.pdf</t>
  </si>
  <si>
    <t>AMANR5L14SEA644420BTC1216P0D1N869</t>
  </si>
  <si>
    <t>À l’alinéa 29, substituer au mot :
« propose »,
le mot :
« proposent ».</t>
  </si>
  <si>
    <t>/14/amendements/1216/AN/869.pdf</t>
  </si>
  <si>
    <t>AMANR5L14SEA644420BTC1216P0D1N530</t>
  </si>
  <si>
    <t>Après l’alinéa 77, l’alinéa suivant est inséré :
« À défaut de délibérations concordantes du conseil général et de l’organe délibérant de la métropole s'accordant sur les modalités de la convention dans un délai de dix-huit mois à compter de la date de création de la métropole, l’ensemble des compétences prévues au présent III est transféré de plein droit à la métropole au 1er janvier 2017, à l’exception de celles définies à l’article L. 3211-1 du présent code. »</t>
  </si>
  <si>
    <t>Si le dispositif prévu par le texte du gouvernement apparaissait effectivement excessif, dans la mesure où il prévoyait le transfert des compétences sociales du département de plein droit au 1er janvier 2017 quel que soit la situation locale et l’éventuel conventionnement entre le département et la métropole, le dispositif voté par le Sénat apparaît trop en retrait. Il semble donc nécessaire de prévoir un incitatif au conventionnement.
Cette mesure permet donc de préserver la convention qui sera adoptée entre le département et la métropole tout en s’assurant qu’une négociation ait lieu.</t>
  </si>
  <si>
    <t>/14/amendements/1216/AN/530.pdf</t>
  </si>
  <si>
    <t>AMANR5L14SEA644420BTC1216P0D1N1344</t>
  </si>
  <si>
    <t>À la première phrase de l’alinéa 8, supprimer les mots :
« qui le souhaitent ».</t>
  </si>
  <si>
    <t>/14/amendements/1216/AN/1344.pdf</t>
  </si>
  <si>
    <t>AMANR5L14SEA644420BTC1216P0D1N699</t>
  </si>
  <si>
    <t>I. – Après le mot :
« moins »,
rédiger ainsi la fin de la première phrase de l’alinéa 8 :
« 200 000 habitants, qui en fait la demande par délibération concordante de ses communes membres et de son organe délibérant. ».
II. – En conséquence, à la deuxième phrase du même alinéa, substituer au nombre :
« 300 000 »
le nombre :
« 200 000 ».</t>
  </si>
  <si>
    <t>La création de la Métropole du Grand Paris est une opportunité considérable pour l’ensemble du territoire francilien, à condition de ne pas laisser les territoires de banlieue, une nouvelle fois, sur le bord du chemin. Cette réforme pourrait constituer pour eux, une formidable locomotive afin de réaliser l’objectif fixé par le Président de la République d’une plus grande égalité des territoires.
Or, plusieurs d’entre eux se situent en dehors de la petite couronne mais dans l’unité urbaine de Paris. C’est notamment le cas de la Communauté d’agglomération de Val de France qui compte trois des cinq communes les plus pauvres d’Île-de-France.
Afin de permettre aux intercommunalités concernées de bénéficier pleinement de cette réforme il est nécessaire que, sur la base du volontariat et dans la limite des règles de continuité du territoire métropolitain, elles puissent rejoindre cette Métropole librement.
Il est proposé d’abaisser le seuil de population pour ces territoires à 200.000 habitants, en cohérence avec le seuil retenu pour le schéma régional intercommunal et afin de tenir compte de la distribution de population en grande couronne.
En effet, un seuil de 300.000 imposerait des modifications de périmètre de ces EPCI sans aucune cohérence territoriale et sur un espace géographique démesurément étendu.</t>
  </si>
  <si>
    <t>/14/amendements/1216/AN/699.pdf</t>
  </si>
  <si>
    <t>AMANR5L14SEA644420BTC1216P0D1N395</t>
  </si>
  <si>
    <t>À l’alinéa 5, après le mot :
« mobilité »
insérer le mot :
« durable ».</t>
  </si>
  <si>
    <t>/14/amendements/1216/AN/395.pdf</t>
  </si>
  <si>
    <t>AMANR5L14SEA644420BTC1216P0D1N1331</t>
  </si>
  <si>
    <t>I. – À la première phrase de l’alinéa 2, substituer aux mots :
« groupement de collectivités territoriales au sens du deuxième alinéa de l’article L. 5111‑1 regroupant »
les mots :
« établissement public constitué par accord entre ».
II. – En conséquence, supprimer la seconde phrase du même alinéa 2.</t>
  </si>
  <si>
    <t>sous-amendement de précision des conditions de création et du statut juridique des pôles ruraux d’aménagement et de coopération.</t>
  </si>
  <si>
    <t>/14/amendements/1216/AN/1331.pdf</t>
  </si>
  <si>
    <t>AMANR5L14SEA644420BTC1216P0D1N1175</t>
  </si>
  <si>
    <t>À l’alinéa 2, substituer aux mots :
« n’ont pas proposé les projets de convention prévus par ces mêmes articles »
les mots :
« aux mêmes I et II n’ont pas proposé les projets de convention prévus par le I quinquies de ce même article ».</t>
  </si>
  <si>
    <t>/14/amendements/1216/AN/1175.pdf</t>
  </si>
  <si>
    <t>AMANR5L14SEA644420BTC1216P0D1N1186</t>
  </si>
  <si>
    <t>Après l’alinéa 28, insérer l’alinéa suivant :
« 1° sexies Le 8° est complété par les mots : « création, aménagement, entretien et gestion de réseaux de chaleur ou de froid urbains ; ».</t>
  </si>
  <si>
    <t>Amendement d’harmonisation, étendant aux communautés urbaines existantes avant la promulgation de la loi n° 99‑586 du 12 juillet 1999 les nouvelles compétences reconnues aux communautés urbaines créées depuis cette date.</t>
  </si>
  <si>
    <t>/14/amendements/1216/AN/1186.pdf</t>
  </si>
  <si>
    <t>AMANR5L14SEA644420BTC1216P0D1N884</t>
  </si>
  <si>
    <t>À la première phrase de l’alinéa 39, supprimer le mot :
« également ».</t>
  </si>
  <si>
    <t>/14/amendements/1216/AN/884.pdf</t>
  </si>
  <si>
    <t>AMANR5L14SEA644420BTC1216P0D1N953</t>
  </si>
  <si>
    <t>À l’alinéa 8, substituer aux mots :
« le représentant »
les mots :
« les représentants ».</t>
  </si>
  <si>
    <t>Amendement d’harmonisation avec la rédaction retenue aux alinéas 1, 13, 14, 15, 26 et 27 de l’article 11 et à l’alinéa 18 de l’article 4.</t>
  </si>
  <si>
    <t>/14/amendements/1216/AN/953.pdf</t>
  </si>
  <si>
    <t>AMANR5L14SEA644420BTC1216P0D1N203</t>
  </si>
  <si>
    <t>À l’alinéa 23, substituer aux mots :
« par la création d’offices du »,
les mots :
« , dont la création d’offices de ».</t>
  </si>
  <si>
    <t>/14/amendements/1216/AN/203.pdf</t>
  </si>
  <si>
    <t>AMANR5L14SEA644420BTC1216P0D1N867</t>
  </si>
  <si>
    <t>À l’alinéa 27, supprimer les mots :
« le ou ».</t>
  </si>
  <si>
    <t>/14/amendements/1216/AN/867.pdf</t>
  </si>
  <si>
    <t>AMANR5L14SEA644420BTC1216P0D1N1296</t>
  </si>
  <si>
    <t>À l’alinéa 7, substituer aux mots :
« pour les conseillers communautaires prévues »
les mots :
« , pour les conseillers communautaires, ».</t>
  </si>
  <si>
    <t>/14/amendements/1216/AN/1296.pdf</t>
  </si>
  <si>
    <t>AMANR5L14SEA644420BTC1216P0D1N1176</t>
  </si>
  <si>
    <t>À l’alinéa 4, substituer aux mots :
« projet État-région »
les mots :
« plan conclus entre l’État et la région ».</t>
  </si>
  <si>
    <t>/14/amendements/1216/AN/1176.pdf</t>
  </si>
  <si>
    <t>AMANR5L14SEA644420BTC1216P0D1N1174</t>
  </si>
  <si>
    <t>Supprimer la section 3 et son intitulé.</t>
  </si>
  <si>
    <t>/14/amendements/1216/AN/1174.pdf</t>
  </si>
  <si>
    <t>AMANR5L14SEA644420BTC1216P0D1N568</t>
  </si>
  <si>
    <t>Après l’alinéa 3, insérer l’alinéa suivant :
« Un décret précise préalablement les modalités d’organisation de l’établissement public, afin d’assurer la territorialisation de ses services sur l’ensemble de son périmètre d’action. ».</t>
  </si>
  <si>
    <t>La création en Île-de-France d’un établissement public foncier unique, en lieu et place des quatre EPF existants (dont l’un couvre le territoire de cinq départements et les trois autres, chacun le territoire d’un département) va simplifier les outils de l’action foncière publique. Il ne s’agit en aucune façon de contester la qualité de l’activité des 3 EPF départementaux existants (EPF des Yvelines, EPF des Hauts-de-Seine et EPF du Val d’Oise), mais de regrouper leurs moyens et leurs outils avec ceux de l’EPF Île-de-France (EPFIF) pour une plus grande cohérence globale à l’échelle du territoire régional. Toutefois, le futur EPF unifié devra impérativement prendre en compte les différences de situations locales. Ses services devront être implantés de manière à assurer une territorialisation de ses activités au plus près des besoins locaux.</t>
  </si>
  <si>
    <t>/14/amendements/1216/AN/568.pdf</t>
  </si>
  <si>
    <t>AMANR5L14SEA644420BTC1216P0D1N1164</t>
  </si>
  <si>
    <t>Après le mot :
« locales »,
rédiger ainsi la fin de la première phrase de l’alinéa 43 :
« , formation spécialisée du Haut Conseil des territoires, constitue l’instance de concertation entre l’État et les collectivités territoriales en matière financière. »</t>
  </si>
  <si>
    <t>Amendement précisant le champ d’intervention du comité des finances locales.</t>
  </si>
  <si>
    <t>/14/amendements/1216/AN/1164.pdf</t>
  </si>
  <si>
    <t>AMANR5L14SEA644420BTC1216P0D1N948</t>
  </si>
  <si>
    <t>Après la première occurrence du mot :
« intercommunale »,
rédiger ainsi la fin de la première phrase de l’alinéa 2 :
« mentionnée au VII du présent article. ».</t>
  </si>
  <si>
    <t>Amendement rédactionnel. La composition de la commission régionale est prévue au VII du même article.</t>
  </si>
  <si>
    <t>/14/amendements/1216/AN/948.pdf</t>
  </si>
  <si>
    <t>AMANR5L14SEA644420BTC1216P0D1N917</t>
  </si>
  <si>
    <t>À la fin de la deuxième phrase de l’alinéa 57, substituer au mot :
« métropolitain »
les mots :
« de la métropole ».</t>
  </si>
  <si>
    <t>/14/amendements/1216/AN/917.pdf</t>
  </si>
  <si>
    <t>AMANR5L14SEA644420BTC1216P0D1N954</t>
  </si>
  <si>
    <t>À l’alinéa 8, substituer au mot :
« définit »
le mot :
« définissent ».</t>
  </si>
  <si>
    <t>/14/amendements/1216/AN/954.pdf</t>
  </si>
  <si>
    <t>PRJLANR5L14BTC1230</t>
  </si>
  <si>
    <t>AMANR5L14SEA644420BTC1230P0D1N24</t>
  </si>
  <si>
    <t>Après le mot :
« applicable »,
rédiger ainsi la fin de cet article :
« sur l’ensemble du territoire de la République. ».</t>
  </si>
  <si>
    <t>Il convient de rétablir le texte voté en première lecture à l’Assemblée nationale.
Rien n’explique, en effet, ni dans le rapport, ni dans les débats la raison pour laquelle le projet de loi ne s’applique pas à l’ensemble du territoire.</t>
  </si>
  <si>
    <t>/14/amendements/1230/AN/24.pdf</t>
  </si>
  <si>
    <t>AMANR5L14SEA644420BTC1230P0D1N39</t>
  </si>
  <si>
    <t>Après le mot :
« publiques »,
supprimer la fin de l’alinéa 3.</t>
  </si>
  <si>
    <t>Il est proposé de revenir au texte voté en première lecture à l’Assemblée nationale.</t>
  </si>
  <si>
    <t>/14/amendements/1230/AN/39.pdf</t>
  </si>
  <si>
    <t>AMANR5L14SEA644420BTC1230P0D1N23</t>
  </si>
  <si>
    <t>Compléter l’alinéa 3 par les mots :
« ou à la conduite de la politique extérieure de la France ».</t>
  </si>
  <si>
    <t>S’il est opportun de prévoir une publicité de principe des instructions générales de politique pénale, il convient également d’en mesurer la portée lorsque les intérêts de l’État l’exigent, ce que prévoit le texte de la commission.
Il est simplement proposé par cet amendement de compléter la liste des exceptions au principe de publicité afin de viser le cas, sans doute rare mais possible, d’instructions générales ayant une incidence sur la politique extérieure de la France.</t>
  </si>
  <si>
    <t>/14/amendements/1230/AN/23.pdf</t>
  </si>
  <si>
    <t>PRJLANR5L14BTC1275</t>
  </si>
  <si>
    <t>AMANR5L14SEA644420BTC1275P0D1N76</t>
  </si>
  <si>
    <t>Article 6 octies</t>
  </si>
  <si>
    <t>Substituer à la seconde phrase de l’alinéa 2 les deux phrases suivantes :
« Cet agrément fait l’objet d’une décision motivée. Il est précédé d’une étude d’impact, notamment économique, rendue publique dans le respect du secret des affaires. ».</t>
  </si>
  <si>
    <t>Il est proposé de prévoir que les décisions d’agrément des modifications du contrôle direct ou indirect des sociétés titulaires d’une autorisation fassent l’objet d’une décision motivée et soient précédées d’une étude d’impact, notamment économique, rendue publique.</t>
  </si>
  <si>
    <t>/14/amendements/1275/AN/76.pdf</t>
  </si>
  <si>
    <t>AMANR5L14SEA644420BTC1275P0D1N62</t>
  </si>
  <si>
    <t>I. – Au début de la première phrase de l’alinéa 7, insérer les mots :
« Dans le mois suivant sa publication, ».
II. – En conséquence, après le mot :
« parlementaire »,
la fin de la première phrase du même alinéa est supprimée.</t>
  </si>
  <si>
    <t>/14/amendements/1275/AN/62.pdf</t>
  </si>
  <si>
    <t>AMANR5L14SEA644420BTC1275P0D1N72</t>
  </si>
  <si>
    <t>Article 6 sexies</t>
  </si>
  <si>
    <t>À l’alinéa 1, substituer au mot :
« premier »
le mot :
« troisième ».</t>
  </si>
  <si>
    <t>/14/amendements/1275/AN/72.pdf</t>
  </si>
  <si>
    <t>AMANR5L14SEA644420BTC1275P0D1N54</t>
  </si>
  <si>
    <t>À la première phrase de l’alinéa 7, après le mot :
« commissions »,
insérer le mot :
« permanentes ».</t>
  </si>
  <si>
    <t>/14/amendements/1275/AN/54.pdf</t>
  </si>
  <si>
    <t>AMANR5L14SEA644420BTC1275P0D1N67</t>
  </si>
  <si>
    <t>Article 6 quater</t>
  </si>
  <si>
    <t>Après l’alinéa 4, insérer l’alinéa suivant :
« 3° À la première phrase du deuxième alinéa, le mot : « susmentionnés » est remplacé par les mots : « mentionnés au premier alinéa ». ».</t>
  </si>
  <si>
    <t>/14/amendements/1275/AN/67.pdf</t>
  </si>
  <si>
    <t>AMANR5L14SEA644420BTC1275P0D1N55</t>
  </si>
  <si>
    <t>Après le mot :
« limites »,
rédiger ainsi la fin de la seconde phrase de l’alinéa 4 :
« fixées par ces articles. ».</t>
  </si>
  <si>
    <t>/14/amendements/1275/AN/55.pdf</t>
  </si>
  <si>
    <t>AMANR5L14SEA644420BTC1275P0D1N64</t>
  </si>
  <si>
    <t>Après l’alinéa 4, insérer l’alinéa suivant :
« 3° À la première phrase du deuxième alinéa, les mots : « qui précèdent » sont remplacés par les mots : « du premier alinéa ». ».</t>
  </si>
  <si>
    <t>/14/amendements/1275/AN/64.pdf</t>
  </si>
  <si>
    <t>AMANR5L14SEA644420BTC1275P0D1N77</t>
  </si>
  <si>
    <t>Après le premier alinéa du II de l’article 53 de la même loi, sont insérés deux alinéas ainsi rédigés :
« Le Conseil supérieur de l’audiovisuel examine chaque année les conditions de l’exécution des contrats d’objectifs et de moyens de la société France Télévisions, de la société Radio France, de la société en charge de l’audiovisuel extérieur et de l’Institut national de l’audiovisuel.
« Après audition, par le Conseil supérieur de l’audiovisuel, des présidents des sociétés et établissement mentionnés à l’alinéa précédent, celui-ci transmet aux commissions permanentes chargées des affaires culturelles de l’Assemblée nationale et du Sénat les rapports annuels qu’il élabore sur l’exécution de chacun de ces contrats. ».</t>
  </si>
  <si>
    <t>Il est proposé que le respect des engagements souscrits dans les COM par les sociétés France Télévisions, Radio France, la société en charge de l’AEF et l’INA soit contrôlé annuellement par le CSA. Après audition par le Conseil des présidents de ces sociétés et établissement, celui-ci transmettrait aux commissions permanentes chargées des affaires culturelles de l’Assemblée nationale et du Sénat les rapports annuels élaborés sur l’exécution de chacun de ces contrat.</t>
  </si>
  <si>
    <t>/14/amendements/1275/AN/77.pdf</t>
  </si>
  <si>
    <t>AMANR5L14SEA644420BTC1275P0D1N78</t>
  </si>
  <si>
    <t>À l’alinéa 2, supprimer la seconde occurrence des mots :
« à vocation nationale ».</t>
  </si>
  <si>
    <t>L’article 6 sexies permet au CSA de restreindre l’accès d’un appel à candidatures en vue de l’usage de ressources radioélectriques par un service national de TNT HD à des chaînes nationales déjà diffusées en SD. Il est proposé, par cet amendement, de ne pas empêcher des chaînes de TNT locale SD de candidater à un appel de TNT nationale HD. Certaines de ces chaînes « locales » sont en effet d’un intérêt pour l’ensemble des téléspectateurs français.</t>
  </si>
  <si>
    <t>/14/amendements/1275/AN/78.pdf</t>
  </si>
  <si>
    <t>AMANR5L14SEA644420BTC1275P0D1N56</t>
  </si>
  <si>
    <t>À l’alinéa 2, substituer aux mots :
« des sociétés France Télévisions et »
les mots :
« de la société France Télévisions, de la société ».</t>
  </si>
  <si>
    <t>/14/amendements/1275/AN/56.pdf</t>
  </si>
  <si>
    <t>PRJLANR5L14BTC1279</t>
  </si>
  <si>
    <t>AMANR5L14SEA644420BTC1279P0D1N17</t>
  </si>
  <si>
    <t>Compléter l’alinéa 17 par les mots :
« d’une valeur supérieure à un montant fixé par voie réglementaire ; ».</t>
  </si>
  <si>
    <t>Cet amendement, qui s’inspire des travaux de la commission des Lois du Sénat, vise à introduire, dans la définition du contenu de la déclaration d’intérêts des parlementaires, un seuil financier, défini par le pouvoir réglementaire, en-deçà duquel les biens mobiliers divers n’auront pas à être mentionnés. Cela permettra d’éviter les incertitudes et les éventuelles contestations quant au caractère exhaustif de la déclaration d’intérêts.</t>
  </si>
  <si>
    <t>/14/amendements/1279/AN/17.pdf</t>
  </si>
  <si>
    <t>AMANR5L14SEA644420BTC1279P0D1N7</t>
  </si>
  <si>
    <t>Au début de l’alinéa 49, insérer les mots  :
« Sauf si le déclarant a lui-même fait état publiquement de tout ou partie des éléments mentionnés au II de l’article L.O. 135‑1, »</t>
  </si>
  <si>
    <t>Les sanctions qui pénalisent la divulgation du patrimoine ne sauraient s’appliquer dès lors que le déclarant a lui-même fait état de son patrimoine, y compris de manière partielle
Un amendement identique a également été déposé à l’article 11 de la loi ordinaire</t>
  </si>
  <si>
    <t>/14/amendements/1279/AN/7.pdf</t>
  </si>
  <si>
    <t>AMANR5L14SEA644420BTC1279P0D1N9</t>
  </si>
  <si>
    <t>Rétablir cet article dans la rédaction suivante :
« Après l’avant-dernier alinéa du I de l’article 3 de la loi n° 62‑1292 du 6 novembre 1962 relative à l’élection du Président de la République au suffrage universel sont insérés deux alinéas ainsi rédigés :
 « Les déclarations de situation patrimoniale remises par les candidats, dans les conditions prévues au quatrième alinéa du présent I, sont transmises à la Haute Autorité pour la transparence de la vie publique, qui les rend publiques au moins quinze jours avant le premier tour de scrutin, dans les limites définies au II de l’article L.O. 135‑2 du code électoral. Elle peut assortir cette publication de toute appréciation qu’elle estime utile quant à l’exhaustivité, à l’exactitude et à la sincérité de la déclaration, après avoir mis à même l’intéressé de présenter ses observations.
« La déclaration de situation patrimoniale remise à l’issue des fonctions dans les conditions prévues au quatrième alinéa du présent I est transmise à la Haute autorité pour la transparence de la vie publique. Si la Haute Autorité constate que cette déclaration n’est pas exhaustive, exacte ou sincère, ou si elle constate une évolution de situation patrimoniale pour laquelle elle ne dispose pas d’explications suffisantes, elle rend public ce constat, après avoir mis à même l’intéressé de présenter ses observations ».</t>
  </si>
  <si>
    <t>Si les candidats à l’élection présidentielle sont tenus de faire une déclaration de patrimoine, celle-ci n’est pas vérifiée, y compris celle du candidat élu, dont seule la déclaration est rendue publique après l’élection.
L’amendement prévoit que ces déclarations sont contrôlées par la Haute Autorité et rendues publiques avant l’élection, afin d’éclairer le choix des électeurs.
S’agissant du Président de la République, la déclaration de patrimoine de fin de mandat sera également contrôlée par la Haute Autorité.
Ce contrôle, en début et fin de mandat, évitera les incohérences relevées dans le passé</t>
  </si>
  <si>
    <t>/14/amendements/1279/AN/9.pdf</t>
  </si>
  <si>
    <t>AMANR5L14SEA644420BTC1279P0D1N33</t>
  </si>
  <si>
    <t>À la fin de l’alinéa 2, substituer aux mots :
« fait état publiquement de tout ou partie des éléments mentionnés au II de l’article L.O. 135‑1 »
les mots :
« rendu publique sa déclaration de situation patrimoniale ».</t>
  </si>
  <si>
    <t>Sous-amendement de précision : la formulation de l’amendement n° 7 paraît trop floue et donc susceptible d’interprétation (qu’est-ce que « faire état publiquement » ?), ce qui pose problème s’agissant de la définition du contenu d’une incrimination pénale.
Un sous-amendement équivalent est déposé sur l’amendement n° 6 à l’article 11 du projet de loi ordinaire.</t>
  </si>
  <si>
    <t>/14/amendements/1279/AN/33.pdf</t>
  </si>
  <si>
    <t>AMANR5L14SEA644420BTC1279P0D1N18</t>
  </si>
  <si>
    <t>Compléter l’alinéa 35 par les mots : 
« , ainsi que les autres activités professionnelles déclarées par eux ; ».</t>
  </si>
  <si>
    <t>Cet amendement vise à compléter la définition du contenu des déclarations d'intérêts des parlementaires, en prévoyant qu'outre les noms de leurs collaborateurs, devront également être indiquées, le cas échéant, les autres activités professionnelles déclarées par eux. La mention des seules activités "déclarées" permettra d'éviter qu'un parlementaire soit sanctionné pour déclaration d'intérêts incomplète dans le cas où il n'aurait pas connaissance d'autres activités professionnelles exercées par l'un de ses collaborateurs. Devront donc être indiquées dans la déclaration d'intérêts les activités que le collaborateur aura déclarées au parlementaire-employeur (les contrats-type de recrutement de collaborateurs de député stipulent d'ailleurs que le salarié "doit aviser par écrit le député-employeur de l'exercice d'autres activités rémunérées et de leur durée").</t>
  </si>
  <si>
    <t>/14/amendements/1279/AN/18.pdf</t>
  </si>
  <si>
    <t>AMANR5L14SEA644420BTC1279P0D1N16</t>
  </si>
  <si>
    <t>Après l’alinéa 10, insérer l’alinéa suivant :
« 4° bis Au début du dernier alinéa sont insérés les mots : « Sans préjudice de l’article L.O. 136‑2, ».</t>
  </si>
  <si>
    <t>Le dernier alinéa de l’article L.O. 135‑1 du code électoral prévoit que l’absence de déclaration de patrimoine de fin de mandat parlementaire est puni de 15 000 € d’amende. Cet amendement vise à lever une ambiguïté, en précisant que cette sanction n’est pas exclusive de l’autre sanction, prévue à l’article L.O. 136‑2 du même code, consistant en une déclaration d’inéligibilité par le Conseil constitutionnel (saisi par le Bureau de l’assemblée concernée), entraînant la perte du mandat parlementaire.</t>
  </si>
  <si>
    <t>/14/amendements/1279/AN/16.pdf</t>
  </si>
  <si>
    <t>AMANR5L14SEA644420BTC1279P0D1N15</t>
  </si>
  <si>
    <t>Substituer à l’alinéa 8 les deux alinéas suivants :
« 3° Le quatrième alinéa est ainsi rédigé :
« Lorsque le député a établi depuis moins de six mois une déclaration de situation patrimoniale en application du présent article ou des articles 3 et 10 de la loi n°    du    relative à la transparence de la vie publique, aucune nouvelle déclaration mentionnée à la première phrase du premier alinéa du présent I n’est exigée et la déclaration prévue au troisième alinéa du présent I est limitée à la récapitulation mentionnée à la deuxième phrase du même alinéa et à la présentation mentionnée au dernier alinéa du II. ».</t>
  </si>
  <si>
    <t>Tout en maintenant le principe de la dispense de nouvelle déclaration de patrimoine lorsqu’une précédente déclaration a été établie il y a moins de six mois, cet amendement, qui s’inspire des travaux de la commission des Lois du Sénat, prévoit que, si c’est une déclaration de fin de mandat qui est concernée par la dispense, doivent alors être communiquées à la Haute Autorité la récapitulation des revenus prévue au troisième alinéa du I de l’article L.O. 135‑1 du code électoral et la présentation des événements majeurs ayant affecté la composition du patrimoine depuis la précédente déclaration, prévue au dernier alinéa du II du même article. Il s’agit d’assurer une information minimale de la Haute Autorité et d’éviter de priver d’effet les prescriptions spécifiques aux déclarations de fin de mandat.</t>
  </si>
  <si>
    <t>/14/amendements/1279/AN/15.pdf</t>
  </si>
  <si>
    <t>AMANR5L14SEA644420BTC1279P0D1N13</t>
  </si>
  <si>
    <t>À l’alinéa 8, substituer au mot :
« janvier »
le mot :
« octobre ».</t>
  </si>
  <si>
    <t>/14/amendements/1279/AN/13.pdf</t>
  </si>
  <si>
    <t>AMANR5L14SEA644420BTC1279P0D1N8</t>
  </si>
  <si>
    <t>Après le mot :
« puni »,
rédiger ainsi la fin de l’alinéa 49 :
« de 45 000 € d’amende. ».</t>
  </si>
  <si>
    <t>Cet amendement supprime la peine de prison d’un an inscrite à l’article 226‑1 du code pénal pour ne garder que l’amende de 45 000 euros.</t>
  </si>
  <si>
    <t>/14/amendements/1279/AN/8.pdf</t>
  </si>
  <si>
    <t>AMANR5L14SEA644420BTC1279P0D1N19</t>
  </si>
  <si>
    <t>Après l’alinéa 32, insérer l’alinéa suivant :
« VII bis. – Pour l’application du III, les activités professionnelles et les fonctions de conseil exercées dans le cadre d’une profession libérale soumise à un statut législatif ou réglementaire ou dont le titre est protégé pratiquées par les membres du Parlement avant la promulgation de la présente loi sont considérées comme ayant été exercées avant le début de leur mandat. ».</t>
  </si>
  <si>
    <t>Le présent amendement précise le dispositif d’entrée en vigueur des nouvelles dispositions relatives aux incompatibilités professionnelles des parlementaires, afin d’éviter qu’elles aient un effet rétroactif. Il précise ainsi qu’un parlementaire qui aurait commencé en cours de mandat une activité professionnelle avant la promulgation du présent texte pourrait continuer à l’exercer après l’entrée en vigueur de ces dispositions. Seules les nouvelles activités débutées en cours de mandat parlementaire après la promulgation de la présente loi tomberaient sous le coup du nouveau régime d’incompatibilité, qui entrera en vigueur à l’occasion des prochain renouvellement général ou des séries composant les assemblées parlementaires.</t>
  </si>
  <si>
    <t>/14/amendements/1279/AN/19.pdf</t>
  </si>
  <si>
    <t>AMANR5L14SEA644420BTC1279P0D1N20</t>
  </si>
  <si>
    <t>Rétablir cet article dans la rédaction suivante :
« Après la trente et unième ligne du tableau annexé à la loi organique n° 2010‑837 du 23 juillet 2010 relative à l’application du cinquième alinéa de l’article 13 de la Constitution, est insérée une ligne ainsi rédigée :
« 
Haute Autorité pour la transparence de la vie publique
Président
 »
». </t>
  </si>
  <si>
    <t>Amendement de rétablissement de la possibilité pour les commissions parlementaires compétentes de se prononcer sur l’exercice par le président de la République de son pouvoir de nomination du président de la Haute autorité pour la transparence de la vie publique, en application du cinquième alinéa de l'article 13 de la Constitution.</t>
  </si>
  <si>
    <t>/14/amendements/1279/AN/20.pdf</t>
  </si>
  <si>
    <t>AMANR5L14SEA644420BTC1279P0D1N10</t>
  </si>
  <si>
    <t>I – À l’alinéa 32, après la référence :
« IV » ,
insérer la référence :
« bis » ;
II - En conséquence, supprimer l’alinéa 33.</t>
  </si>
  <si>
    <t>Les fonctionnaires élus parlementaires en 2012 ont été placés en position de détachement.
Il convient de préciser que le changement de position statutaire prévu par la présente loi n’entrera en application qu’à l’occasion des prochaines législatives.</t>
  </si>
  <si>
    <t>/14/amendements/1279/AN/10.pdf</t>
  </si>
  <si>
    <t>PRJLANR5L14BTC1280</t>
  </si>
  <si>
    <t>AMANR5L14SEA644420BTC1280P0D1N6</t>
  </si>
  <si>
    <t>Au début de l’alinéa 10, insérer les mots :
« Sauf si le déclarant a lui-même fait état publiquement de tout ou partie des éléments mentionnés au II de l’article L. O.135‑1 du code électoral, ».</t>
  </si>
  <si>
    <t>Les sanctions qui pénalisent la divulgation du patrimoine ne sauraient s’appliquer dès lors que le déclarant a lui-même fait état de son patrimoine, y compris de manière partielle</t>
  </si>
  <si>
    <t>/14/amendements/1280/AN/6.pdf</t>
  </si>
  <si>
    <t>AMANR5L14SEA644420BTC1280P0D1N7</t>
  </si>
  <si>
    <t>À la fin de l’alinéa 10, substituer aux mots :
« des peines mentionnées à l’article 226‑1 du code pénal »
les mots :
« de 45 000 € d’amende ».</t>
  </si>
  <si>
    <t>/14/amendements/1280/AN/7.pdf</t>
  </si>
  <si>
    <t>AMANR5L14SEA644420BTC1280P0D1N31</t>
  </si>
  <si>
    <t>Cet amendement vise à supprimer la disposition introduite au Sénat selon laquelle « Les transferts financiers des partis politiques, bénéficiant d’un financement [public], vers des personnes morales qui ne sont pas soumises aux obligations et contrôles prévus par la présente loi sont retracés dans une convention annexée aux comptes déposés annuellement auprès de la Commission nationale des comptes de campagne et des financements politiques ». D’une part, l’objectif poursuivi est flou, les organismes bénéficiaires de flux financiers n’étant pas clairement identifiés. D’autre part, la rédaction retenue, en visant toute personne morale non soumise à la loi n° 88‑227 du 11 mars 1988 relative à la transparence financière de la vie politique, est excessivement large : elle obligerait les partis politiques à indiquer à la Commission nationale des comptes de campagne et des financements politiques tout versement effectué au profit d’une personne morale, peu importe ses activités.</t>
  </si>
  <si>
    <t>/14/amendements/1280/AN/31.pdf</t>
  </si>
  <si>
    <t>AMANR5L14SEA644420BTC1280P0D1N25</t>
  </si>
  <si>
    <t>Rédiger ainsi l’alinéa 6 :
« Lorsque le membre du Gouvernement a établi depuis moins de six mois une déclaration de situation patrimoniale en application du premier alinéa du présent I, de l’article 10 de la présente loi ou de l’article L.O. 135‑1 du code électoral, aucune nouvelle déclaration mentionnée à la première phrase du premier alinéa du présent I n’est exigée et la déclaration prévue au quatrième alinéa est limitée à la récapitulation mentionnée à la dernière phrase du même alinéa et à la présentation mentionnée au dernier alinéa du I bis » ;</t>
  </si>
  <si>
    <t>Tout en maintenant le principe de la dispense de nouvelle déclaration de patrimoine lorsqu’une précédente déclaration a été établie il y a moins de six mois, cet amendement, qui s’inspire des travaux de la commission des Lois du Sénat, prévoit que, si c’est une déclaration de fin de mandat qui est concernée par la dispense, doivent alors être communiquées à la Haute Autorité la récapitulation des revenus prévue au quatrième alinéa du I de l’article 3 et la présentation des événements majeurs ayant affecté la composition du patrimoine depuis la précédente déclaration, prévue au dernier alinéa du I bis du même article. Il s’agit d’assurer une information minimale de la Haute Autorité et d’éviter de priver d’effet les prescriptions spécifiques aux déclarations de fin de mandat.</t>
  </si>
  <si>
    <t>/14/amendements/1280/AN/25.pdf</t>
  </si>
  <si>
    <t>AMANR5L14SEA644420BTC1280P0D1N35</t>
  </si>
  <si>
    <t>Article 22 bis A</t>
  </si>
  <si>
    <t>Le présent article impose au Gouvernement de déposer un rapport pour répondre à la simple question de savoir s’il est possible et/ou s’il est souhaitable de rapprocher ou fusionner deux autorités administratives gouvernementales.
La commission des Lois, avec constance, est opposée à la demande de rapports au Gouvernement. Soit le Parlement s’intéresse à tel ou tel sujet, et il n’a pas besoin d’un rapport gouvernemental pour étudier cette question et se faire sa propre opinion, soit le rapport ne lui parvient jamais, et nul ne pense à le réclamer au Gouvernement.
Il n’apparaît pas nécessaire de mobiliser des moyens pour un sujet qui peut faire l’objet d’une question orale à l’occasion du débat en séance publique sur le présent texte, ou d’une question écrite.</t>
  </si>
  <si>
    <t>/14/amendements/1280/AN/35.pdf</t>
  </si>
  <si>
    <t>AMANR5L14SEA644420BTC1280P0D1N26</t>
  </si>
  <si>
    <t>Compléter l’alinéa 13 par les mots :
« d’une valeur supérieure à un montant fixé par voie réglementaire ».</t>
  </si>
  <si>
    <t>Cet amendement, qui s’inspire des travaux de la commission des Lois du Sénat, vise à introduire, dans la définition du contenu de la déclaration d’intérêts des membres du Gouvernement, un seuil financier, défini par le pouvoir réglementaire, en-deçà duquel les biens mobiliers divers n’auront pas à être mentionnés. Cela permettra d’éviter les incertitudes et les éventuelles contestations quant au caractère exhaustif de la déclaration d’intérêts.</t>
  </si>
  <si>
    <t>/14/amendements/1280/AN/26.pdf</t>
  </si>
  <si>
    <t>AMANR5L14SEA644420BTC1280P0D1N29</t>
  </si>
  <si>
    <t>Au début de l’alinéa 9, insérer les mots :
« À l’exception des cotisations versées en qualité d’adhérent à un parti politique, ».</t>
  </si>
  <si>
    <t>Cet amendement vise à préciser que l’interdiction du financement des partis politiques par des personnes physiques étrangères (interdiction introduite au Sénat) ne s’applique qu’aux dons, mais pas aux cotisations versées en tant qu’adhérent à un parti politique.</t>
  </si>
  <si>
    <t>/14/amendements/1280/AN/29.pdf</t>
  </si>
  <si>
    <t>AMANR5L14SEA644420BTC1280P0D1N28</t>
  </si>
  <si>
    <t>I. – Après le mot :
« est »,
rédiger ainsi la fin de l’alinéa 6 :
« ainsi modifié : » ;
II. – En conséquence, après le même alinéa, insérer les deux alinéas suivants :
« a) Après le mot : « établissement », la fin de la première phrase est ainsi rédigée : « d’utilisation et de transmission à la Commission nationale des comptes de campagne et des financements politiques. » ; »
« b) Il est complété par une phrase ainsi rédigée : ».</t>
  </si>
  <si>
    <t>Le Sénat a prévu que « dans des conditions fixées par décret, les partis politiques communiquent chaque année à la Commission nationale des comptes de campagne et des financements politiques la liste des personnes ayant consenti annuellement à verser un ou plusieurs dons ou cotisations ». Une interprétation a contrario de cette disposition pourrait éventuellement conduire à remettre en cause la règle aujourd’hui en vigueur selon laquelle la Commission nationale des comptes de campagne et des financements politiques reçoit l’ensemble des reçus-dons remis par les partis politiques (cette règle n’ayant de fondement que règlementaire : article 11 du décret n° 90‑606 du 9 juillet 1990 pris pour l’application de la loi n° 90‑55 du 15 janvier 1990 relative à la limitation des dépenses électorales et à la clarification du financement des activités politiques).
Cet amendement vise à lever toute ambiguïté sur ce point : en inscrivant dans la loi le principe de la transmission des reçus-dons à la CNCCFP, il garantit que cette dernière continuera de recevoir l’ensemble de ces reçus.</t>
  </si>
  <si>
    <t>/14/amendements/1280/AN/28.pdf</t>
  </si>
  <si>
    <t>AMANR5L14SEA644420BTC1280P0D1N56</t>
  </si>
  <si>
    <t>I. – À la première phrase de l’alinéa 4, après la seconde occurrence du mot :
« habitants »,
insérer les mots :
« et du conseil de la métropole de Lyon ».
II. – En conséquence, à la même phrase, substituer aux mots :
« ou du président de l’établissement public de coopération intercommunale »
les mots :
« , du président de l’établissement public de coopération intercommunale ou du président du conseil de la métropole de Lyon ».</t>
  </si>
  <si>
    <t>Cet amendement étend les obligations déclaratives aux vice-présidents du conseil de la métropole de Lyon.</t>
  </si>
  <si>
    <t>/14/amendements/1280/AN/56.pdf</t>
  </si>
  <si>
    <t>AMANR5L14SEA644420BTC1280P0D1N5</t>
  </si>
  <si>
    <t>I. – Après la première occurrence du mot :
« à »
rédiger ainsi la fin de l’alinéa 1 :
« tout membre du Gouvernement ou à son conjoint séparé de biens, son partenaire lié par un pacte civil de solidarité ou son concubin, communication des déclarations souscrites en application des articles 170 à 175A du code général des impôts et, le cas échéant, en application de l’article 885W du même code. »
II. – En conséquence, rédiger ainsi l’alinéa 2 :
« Elle peut demander à l’administration fiscale transmission de tout document dont elle dispose concernant les personnes mentionnées au premier alinéa du présent article. ».</t>
  </si>
  <si>
    <t>La formulation concernant le recours éventuel à l’administration fiscale étant plus large, la Haute Autorité pourra mieux s’assurer du caractère exhaustif de la déclaration.</t>
  </si>
  <si>
    <t>/14/amendements/1280/AN/5.pdf</t>
  </si>
  <si>
    <t>AMANR5L14SEA644420BTC1280P0D1N23</t>
  </si>
  <si>
    <t>Supprimer l'alinéa 3.</t>
  </si>
  <si>
    <t>Cet amendement vise à supprimer l’alinéa 3, relatif à l’obligation de déport des membres du Gouvernement, afin de lui préférer un dispositif plus souple, proposé dans un autre amendement complétant l’alinéa 8 : le décret en Conseil d’État prévu à cet alinéa fixerait également les conditions dans lesquelles le présent article s’applique aux membres du Gouvernement.</t>
  </si>
  <si>
    <t>/14/amendements/1280/AN/23.pdf</t>
  </si>
  <si>
    <t>AMANR5L14SEA644420BTC1280P0D1N24</t>
  </si>
  <si>
    <t>Compléter l’alinéa 8 par les mots :
« ainsi que les conditions dans lesquelles il s’applique aux membres du Gouvernement ».</t>
  </si>
  <si>
    <t>Cet amendement tire les conséquences de la suppression de l’alinéa 3, relatif à l’obligation de déport des membres du Gouvernement, proposée dans un précédent amendement.
Le présent amendement substitue à cette obligation un dispositif plus souple, selon lequel le décret en Conseil d’État prévu au dernier alinéa fixe également les conditions dans lesquelles le présent article s’applique aux membres du Gouvernement.</t>
  </si>
  <si>
    <t>/14/amendements/1280/AN/24.pdf</t>
  </si>
  <si>
    <t>AMANR5L14SEA644420BTC1280P0D1N57</t>
  </si>
  <si>
    <t>À la fin de l’alinéa 2, substituer aux mots :
« fait état publiquement de tout ou partie des éléments mentionnés au II de l’article L.O. 135‑1 du code électoral »
les mots :
« rendu publique sa déclaration de situation patrimoniale ».</t>
  </si>
  <si>
    <t>Sous-amendement de précision : la formulation de l’amendement n° 6 paraît trop floue et donc susceptible d’interprétation (qu’est-ce que « faire état publiquement » ?), ce qui pose problème s’agissant de la définition du contenu d’une incrimination pénale.
Un sous-amendement équivalent est déposé sur l’amendement n° 7 à l’article 1er du projet de loi organique.</t>
  </si>
  <si>
    <t>/14/amendements/1280/AN/57.pdf</t>
  </si>
  <si>
    <t>AMANR5L14SEA644420BTC1280P0D1N32</t>
  </si>
  <si>
    <t xml:space="preserve">Supprimer les mots :
« à compétence nationale TRACFIN (traitement du renseignement et action contre les circuits financiers clandestins), ». </t>
  </si>
  <si>
    <t>Amendement rédactionnel (le service TRACFIN n’est jamais cité sous cette dénomination dans le code monétaire et financier, mais seulement par référence à l’article L. 561‑23 de ce code).</t>
  </si>
  <si>
    <t>/14/amendements/1280/AN/32.pdf</t>
  </si>
  <si>
    <t>AMANR5L14SEA644420BTC1280P0D1N27</t>
  </si>
  <si>
    <t>À l’alinéa 3, après le mot :
« général, »,
insérer les mots :
« de président du conseil de la métropole de Lyon, ».</t>
  </si>
  <si>
    <t>Cet amendement précise explicitement que les obligations déclaratives incombant aux présidents d’exécutifs locaux énumérés au 1° du I de l’article 10 s’appliquent au président du conseil de la métropole de Lyon, dont la création est proposée dans le projet de loi de modernisation de l’action publique territoriale et d’affirmation des métropoles.</t>
  </si>
  <si>
    <t>/14/amendements/1280/AN/27.pdf</t>
  </si>
  <si>
    <t>AMANR5L14SEA644420BTC1280P0D1N33</t>
  </si>
  <si>
    <t>Après le mot :
« réserves »,
rédiger ainsi la fin de l’alinéa 2 :
« dont les effets peuvent s’imposer à la personne concernée pendant une période maximale expirant trois ans après la fin de l’exercice des fonctions gouvernementales ou des fonctions exécutives locales. »</t>
  </si>
  <si>
    <t>Amendement de précision du délai pendant lequel les éventuelles réserves prévues par un avis de compatibilité peuvent produire leurs effets.</t>
  </si>
  <si>
    <t>/14/amendements/1280/AN/33.pdf</t>
  </si>
  <si>
    <t>AMANR5L14SEA644420BTC1280P0D1N34</t>
  </si>
  <si>
    <t>À l’alinéa 3, substituer aux mots :
« pour une durée maximale de trois ans à compter de »
les mots :
« pendant une période expirant trois ans après ».</t>
  </si>
  <si>
    <t>Amendement de précision du délai pendant lequel un avis d’incompatibilité peut produire ses effets.</t>
  </si>
  <si>
    <t>/14/amendements/1280/AN/34.pdf</t>
  </si>
  <si>
    <t>AMANR5L14SEA644420BTC1280P0D1N30</t>
  </si>
  <si>
    <t>À l’alinéa 6, substituer au mot :
« ou »
les mots :
« et de tous les ».</t>
  </si>
  <si>
    <t>/14/amendements/1280/AN/30.pdf</t>
  </si>
  <si>
    <t>AMANR5L14SEA644420BTC1280P0D1N37</t>
  </si>
  <si>
    <t>Compléter cet article par l'alinéa suivant :
« III. – Les dispositions du présent article ne sont pas applicables au Premier ministre. »</t>
  </si>
  <si>
    <t>Cet amendement entend préciser que l’exercice normal et continu des prérogatives constitutionnelles attribuées en propre au Premier ministre fait obstacle à ce que ce dernier puisse être soumis à une autorité administrative, même indépendante. Ainsi, afin de garantir la constitutionnalité du dispositif, il est proposé que l’article 9 soit modifié pour prévoir expressément que le pouvoir d’injonction ne peut être mis en œuvre à l’égard du Premier ministre.</t>
  </si>
  <si>
    <t>/14/amendements/1280/AN/37.pdf</t>
  </si>
  <si>
    <t>COUNTA de id_amendement</t>
  </si>
  <si>
    <t>201207</t>
  </si>
  <si>
    <t>201209</t>
  </si>
  <si>
    <t>201210</t>
  </si>
  <si>
    <t>201211</t>
  </si>
  <si>
    <t>201212</t>
  </si>
  <si>
    <t>201301</t>
  </si>
  <si>
    <t>201302</t>
  </si>
  <si>
    <t>201303</t>
  </si>
  <si>
    <t>201304</t>
  </si>
  <si>
    <t>201305</t>
  </si>
  <si>
    <t>201306</t>
  </si>
  <si>
    <t>201307</t>
  </si>
  <si>
    <t>Total général</t>
  </si>
  <si>
    <t>nom_loi</t>
  </si>
  <si>
    <t>date_loi</t>
  </si>
  <si>
    <t>type_loi</t>
  </si>
  <si>
    <t>contexte_amendement</t>
  </si>
  <si>
    <t>auteur_amendement</t>
  </si>
  <si>
    <t>PRJLANR5L15B0004</t>
  </si>
  <si>
    <t>projet de loi d’habilitation à prendre par ordonnances les mesures pour le renforcement du dialogue social</t>
  </si>
  <si>
    <t>2017-06-29T00:00:00Z</t>
  </si>
  <si>
    <t>Projet de loi</t>
  </si>
  <si>
    <t>AMANR5L15PO420120B0004P0D1N28</t>
  </si>
  <si>
    <t>L’article L. 5223‑1 du code du travail est ainsi modifié :
1° Au début du 4°, les mots : « Au contrôle médical » sont remplacés par les mots : « À la visite médicale » ;
2° Après le 7°, il est inséré un alinéa ainsi rédigé :
« Pour l’exercice des missions définies aux 4° et 7° du présent article, la limite d’âge mentionnée à l’article 6‑1 de la loi n° 84‑834 du 13 septembre 1984 relative à la limite d’âge dans la fonction publique et le secteur public est portée à soixante-treize ans, à titre transitoire jusqu’au 31 décembre 2022, pour les médecins engagés par l’Office en qualité de contractuels. »</t>
  </si>
  <si>
    <t>Le présent amendement vise à garantir la capacité de l’Office français de l’immigration et de l’intégration (OFII) à mener à bien l’ensemble des missions qui sont les siennes, et en particulier dans le domaine de l’immigration professionnelle. L’OFII, établissement public administratif de l’État dont le statut est fixé par les articles L. 5223‑1 à L. 5223‑6 du code du travail, concourt à l’accueil et au contrôle de l’immigration professionnelle en France, notamment en organisant, à leur arrivée en France, une visite médicale pour plusieurs catégories de travailleurs étrangers listées par voie réglementaire. Cette visite médicale préalable obligatoire à la délivrance d’un premier titre de séjour (50 000 visites médicales prévues pour 2017, essentiellement pour des motifs d’immigration professionnelle) comprend une radiographie pulmonaire visant à détecter les risques de tuberculose, un examen clinique général, une vérification du statut vaccinal et, dans certains cas, une recherche du diabète.
Le 1° de l’article additionnel qu’il est proposé d’insérer vise à actualiser la définition de cette mission donnée par le 4° de l’article L. 5223‑1 du code du travail, dans un sens plus conforme à la finalité actuelle des activités de l’OFII. En effet, dans l’état actuel de sa rédaction, le 4° de l’article L. 5223‑1 du code du travail confie à l’OFII une mission de « contrôle médical » des étrangers admis à séjourner en France pour une durée supérieure à trois mois. Or la visite médicale réalisée par l’OFII a aujourd’hui surtout pour objet d’offrir aux primo-arrivants une première prise en charge à visée médicale, la prévention de l’introduction sur le territoire national de pathologies infectieuses en provenance de pays tiers relevant davantage du contrôle sanitaire aux frontières. Il est donc proposé de remplacer le terme « contrôle médical » qui qualifie de manière inadéquate cette activité de l’OFII, par le terme neutre de « visite médicale », mieux à même d’accompagner l’évolution de cette mission dans le sens de la prévention et de la promotion de l’accès aux soins.
Le 2° du présent article vise quant à lui à desserrer les contraintes de recrutement de personnels médicaux qui pèsent actuellement sur l’OFII. Pour l’accomplissement de sa mission, l’OFII emploie en effet des médecins qui bénéficient de contrat à durée déterminée ou indéterminée à temps incomplet pouvant exercer parallèlement une autre activité à l’extérieur. D’une part, depuis l’entrée en vigueur de la loi n° 2016‑274 du 7 mars 2016 relative au droit des étrangers en France, le service médical de l’OFII est confronté à des besoins de recrutement complémentaires et de diversification des profils de ses personnels de santé du fait de la nouvelle mission confiée à l’établissement (celle de rendre un avis médical préalable à la délivrance par le préfet d’un titre de séjour en qualité d’étranger malade). D’autre part, il rencontre actuellement des difficultés de recrutement, liées notamment à la démographie médicale en France, particulièrement prégnantes dans un contexte de crise migratoire.
Pour faire face à ces difficultés, garantir la pérennité de la nouvelle mission confiée à l’établissement par le législateur et sa conciliation avec ses missions traditionnelles et parce que les médecins de l’OFII ont une compétence reconnue dans le domaine de la santé du public migrant, il serait souhaitable de pouvoir prolonger l’activité de ceux qui sont actuellement en poste et qui atteignent l’âge de la retraite. La disposition proposée porte donc, à titre transitoire, à soixante-treize ans, jusqu’au 31 décembre 2022, la limite d’âge pour les agents contractuels employés en qualité de médecin de l’OFII. Cet âge est celui qui a été retenu à l’article 75 de la loi n° 2016‑483 du 20 avril 2016 relative à la déontologie et aux droits et obligations des fonctionnaires pour les agents contractuels employés, en qualité de médecin de prévention ou de médecin du travail, par les administrations de l’État, par les collectivités territoriales ou leurs établissements publics ne présentant pas un caractère industriel et commercial. Cette disposition permettra par ailleurs le recrutement de médecins retraités, libérés de leurs obligations professionnelles antérieures, qui pourraient être intéressés par la mission médicale de l’établissement (dans le respect des règles relatives au cumul d’une activité rémunérée et d’une pension de vieillesse).</t>
  </si>
  <si>
    <t>/15/amendements/0004/CION-SOC/AS28.pdf</t>
  </si>
  <si>
    <t>Aurélien Taché</t>
  </si>
  <si>
    <t>LAREM</t>
  </si>
  <si>
    <t>AMANR5L15PO59048B0004P0D1N22</t>
  </si>
  <si>
    <t>A l’alinéa 1, substituer aux mots :
« de l’acompte prévu par »
Les mots :
« des dispositions du B du I de »</t>
  </si>
  <si>
    <t>/15/amendements/0004/CION_FIN/CF22.pdf</t>
  </si>
  <si>
    <t>AMANR5L15PO59048B0004P0D1N21</t>
  </si>
  <si>
    <t>A l’alinéa 1, substituer aux mots :
« d’un an, au 1er janvier 2019, l’entrée en vigueur de la mise en œuvre »
les mots :
«  au 1er janvier 2019 l’entrée en vigueur ».</t>
  </si>
  <si>
    <t>/15/amendements/0004/CION_FIN/CF21.pdf</t>
  </si>
  <si>
    <t>AMANR5L15PO420120B0004P0D1N237</t>
  </si>
  <si>
    <t>À l’alinéa 2, après le mot :
« Modifier »
insérer les mots :
« , à des fins de simplification, de sécurisation juridique et de prévention, ».</t>
  </si>
  <si>
    <t>Cet amendement vise à préciser la triple finalité de cette habilitation à modifier, par ordonnance, les règles de prise en compte de la pénibilité au travail.
Mis en œuvre depuis le 1er janvier 2015, le compte personnel de prévention de la pénibilité (C3P) soulève des difficultés d'application, en dépit des mesures de simplification adoptées depuis. Cette habilitation a donc vocation à garantir une application simple et sécurisée du dispositif, afin d'assurer une prévention et une compensation effectives de la pénibilité.</t>
  </si>
  <si>
    <t>/15/amendements/0004/CION-SOC/AS237.pdf</t>
  </si>
  <si>
    <t>Laurent Pietraszewski</t>
  </si>
  <si>
    <t>PRJLANR5L15B0008</t>
  </si>
  <si>
    <t>projet de loi ratifiant l'ordonnance n° 2017-644 du 27 avril 2017 relative à l'adaptation des dispositions législatives relatives au fonctionnement des ordres des professions de santé</t>
  </si>
  <si>
    <t>AMANR5L15PO420120B0008P0D1N2</t>
  </si>
  <si>
    <t>Au troisième alinéa de l’article L. 4234-8 du code de la santé publique, après la troisième occurrence du mot « État, », sont insérés les mots : « pour une durée de six ans renouvelable ».</t>
  </si>
  <si>
    <t>L’ordonnance généralise une durée de mandat de 6 ans pour tous les juridictions ordinales, à l’exception de la chambre de discipline nationale de l’ordre des pharmaciens. Cet amendement propose de réparer cet oubli.</t>
  </si>
  <si>
    <t>/15/amendements/0008/CION-SOC/AS2.pdf</t>
  </si>
  <si>
    <t>Thomas Mesnier</t>
  </si>
  <si>
    <t>AMANR5L15PO420120B0008P0D1N4</t>
  </si>
  <si>
    <t>I. – La quatrième partie du code de la santé publique est ainsi modifiée :
1° Le troisième alinéa du II de l’article L. 4122-3 est complété par les mots : « après consultation de l’ordre » ;
2° Le deuxième alinéa du II de l’article L. 4124-7 est complété par les mots : « après consultation de l’ordre » ;
3° Le troisième alinéa de l’article L. 4234-3 est complété par les mots : « après consultation de l’ordre » ;
4° Le troisième alinéa de l’article L. 4234-4 est complété par les mots : « après consultation de l’ordre » ;
5° Le sixième alinéa de l’article L. 4234-8 est complété par les mots : « après consultation de l’ordre ».
II. – La section 2 du chapitre V du titre IV du livre premier du code de la sécurité sociale est ainsi modifiée :
1° Le septième alinéa de l’article L. 145-6 est complété par les mots : « après consultation de l’ordre » ;
2° Le huitième alinéa de l’article L. 145-6-2 est complété par les mots : « après consultation de l’ordre » ;
3° Le dixième alinéa de l’article L. 145-7 est complété par les mots : « après consultation de l’ordre » ;
4° Le septième alinéa de l’article L. 145-7-1 est complété par les mots : « après consultation de l’ordre » ;
5° Le huitième alinéa de l’article L. 145-7-4 est complété par les mots : « après consultation de l’ordre ».
III. – Les onzième et vingt-et-unième alinéas de l’article 12 de l’ordonnance n°2017-644 du 27 avril 2017 relative à l’adaptation des dispositions législatives relative au fonctionnement des ordres des professions de santé sont complétés par les mots : « après consultation de l’ordre ».</t>
  </si>
  <si>
    <t>L’ordonnance modifie le régime indemnitaire des présidents des juridictions ordinales. Aujourd’hui, le régime n’offre pas suffisamment de garanties et peut aboutir à des situations de conflits d’intérêts. L’ordonnance généralise ainsi le versement d’indemnités dont le montant serait fixé par la voie réglementaire et pris en charge par les ordres.
S’agissant d’une somme pris en charge par les ordres, il est proposé de les consulter avant la fixation du montant. Tel est l’objet de l’amendement.</t>
  </si>
  <si>
    <t>/15/amendements/0008/CION-SOC/AS4.pdf</t>
  </si>
  <si>
    <t>AMANR5L15PO420120B0008P0D1N5</t>
  </si>
  <si>
    <t>Le code de la santé publique est ainsi modifié :
1° Après le sixième alinéa de l’article L. 4231‑7, il est inséré un alinéa ainsi rédigé :
« Le Conseil national s’assure également de la mise en œuvre par les conseils centraux et régionaux de leurs missions légales et peut demander tout document qui lui semble nécessaire à ce contrôle. Les modalités de cette coordination et de ce contrôle sont fixées dans le règlement intérieur de l’ordre, édicté par le Conseil national, après avis des conseils centraux, applicable à l’ensemble des instances ordinales. » ;
2° Au troisième alinéa de l’article L. 4234‑8, après la troisième occurrence du mot : « État, », sont insérés les mots : « pour une durée de six ans renouvelable ».</t>
  </si>
  <si>
    <t>Cet amendement procède à deux modifications relatif à l’ordre national des pharmaciens.
Le 1 ° rétablit une disposition malencontreusement supprimée par l’ordonnance.
Le 2 ° aligne la durée du mandat du président de la chambre de discipline nationale sur celle prévue pour autres ordres, soit six ans renouvelable.</t>
  </si>
  <si>
    <t>/15/amendements/0008/CION-SOC/AS5.pdf</t>
  </si>
  <si>
    <t>AMANR5L15PO420120B0008P0D1N1</t>
  </si>
  <si>
    <t>Le I de l’article 14 de l’ordonnance n° 2017‑644 du 27 avril 2017 relative à l’adaptation des dispositions législatives relatives au fonctionnement des ordres des professions de santé est ainsi modifié :
1° Au premier alinéa, après le mot « : mandat » sont insérés les mots : « , au régime des incompatibilités » ;
2° Au deuxième alinéa, les mots : « et au régime des incompatibilités » sont supprimés.</t>
  </si>
  <si>
    <t>Les dispositions transitoires prévoient diverses mesures d’entrée en vigueur des modifications apportées par l’ordonnance. Il en est ainsi du régime d’incompatibilité relatif aux membres des ordres ainsi qu’aux présidents et assesseurs des chambres disciplinaires et des sections des assurances sociales. L’ordonnance prévoit une mise en application au 1er janvier 2018.
Le présent amendement prévoit une entrée en vigueur progressive au fur et à mesure des renouvellements des conseils et des juridictions.</t>
  </si>
  <si>
    <t>/15/amendements/0008/CION-SOC/AS1.pdf</t>
  </si>
  <si>
    <t>AMANR5L15PO420120B0008P0D1N3</t>
  </si>
  <si>
    <t>Au troisième alinéa du I de l’article 14 de l’ordonnance n° 2017‑644 du 27 avril 2017 relative à l’adaptation des dispositions législatives relatives au fonctionnement des ordres des professions de santé, l’année : « 2019 » est remplacée par l’année : « 2020 ».</t>
  </si>
  <si>
    <t>Cet amendement procède au report de l’application de deux dispositions prévues par les ordonnances :
- la certification des comptes combinés au niveau national ;
- l’application de la soumission aux règles des marchés publics.
L’ordonnance prévoit une application au 1er janvier 2019. Il est proposé un délai d’un an supplémentaire pour permettre aux ordres de s’y préparer.</t>
  </si>
  <si>
    <t>/15/amendements/0008/CION-SOC/AS3.pdf</t>
  </si>
  <si>
    <t>PRJLANR5L15B0011</t>
  </si>
  <si>
    <t>projet de loi ratifiant les ordonnances n° 2016-1058 du 3 août 2016 relative à la modification des règles applicables à l'évaluation environnementale des projets, plans et programmes et n° 2016-1060 du 3 août 2016 portant réforme des procédures destinées à assurer l'information et la participation du public à l'élaboration de certaines décisions susceptibles d'avoir une incidence sur l'environnement</t>
  </si>
  <si>
    <t>AMANR5L15PO419865B0011P0D1N5</t>
  </si>
  <si>
    <t>À la dernière phrase du I de l’article L. 123‑13 du code de l’environnement, après le mot : « propositions », sont insérés les mots : « parvenues par voie électronique ».</t>
  </si>
  <si>
    <t>L'actuelle rédaction du I. de l'article L. 123-13 du code de l'environnement rend obligatoire la mise à disposition sur un site internet de toutes les observations et propositions formulées par le public, y compris de celles qui ne sont pas recueillies par voie électronique. Cette disposition n'est pas encore entrée en application, le gouvernement ayant, par voie réglementaire, repoussé au 1er mars 2018 son entrée en vigueur. Elle supposera, le moment venu, un travail considérable de la part des préfectures et collectivités territoriales de numérisation de tous les documents reçus sur support papier. Le présent amendement a pour objet d'éviter ce surcroît de travail à l'administration en ne rendant consultable sur internet que les documents déjà reçus sous forme dématérialisée, les autres restant consultables sous forme papier.</t>
  </si>
  <si>
    <t>/15/amendements/0011/CION-DVP/CD5.pdf</t>
  </si>
  <si>
    <t>Jean-Marc Zulesi</t>
  </si>
  <si>
    <t>PRJLANR5L15B0104</t>
  </si>
  <si>
    <t>projet de loi renforçant la sécurité intérieure et la lutte contre le terrorisme</t>
  </si>
  <si>
    <t>2017-07-19T00:00:00Z</t>
  </si>
  <si>
    <t>AMANR5L15PO59051B0104P0D1N82</t>
  </si>
  <si>
    <t>I. – À la seconde phrase de l'alinéa 17, substituer au mot :
« ledit »,
le mot :
« ce ».
II. – À la même phrase, substituer au mot :
« du »,
le mot :
« dudit ».</t>
  </si>
  <si>
    <t>/15/amendements/0104/CION_LOIS/CL82.pdf</t>
  </si>
  <si>
    <t>Raphaël Gauvain</t>
  </si>
  <si>
    <t>AMANR5L15PO59051B0104P0D1N100</t>
  </si>
  <si>
    <t>I. – À l’alinéa 3, substituer par deux fois à la référence :
« L. 854‑9‑1 »,
la référence :
« L. 854‑10 ».
II. – En conséquence, à l'alinéa 3, substituer à la référence :
« L. 854-9-2 »,
la référence :
« L. 854-11 ».
III. – En conséquence, à l'alinéa 6, substituer à la référence :
« L. 854‑9‑1 »,
la référence :
« L. 854‑10 ».</t>
  </si>
  <si>
    <t>/15/amendements/0104/CION_LOIS/CL100.pdf</t>
  </si>
  <si>
    <t>AMANR5L15PO59051B0104P0D1N273</t>
  </si>
  <si>
    <t>À la dernière phrase de l’alinéa 22, substituer aux mots :
« doivent être »,
les mots :
« sont ».</t>
  </si>
  <si>
    <t>/15/amendements/0104/CION_LOIS/CL273.pdf</t>
  </si>
  <si>
    <t>AMANR5L15PO59051B0104P0D1N70</t>
  </si>
  <si>
    <t>À l’alinéa 4, substituer au mot :
« soumis »,
le mot :
« exposé ».</t>
  </si>
  <si>
    <t>/15/amendements/0104/CION_LOIS/CL70.pdf</t>
  </si>
  <si>
    <t>AMANR5L15PO59051B0104P0D1N275</t>
  </si>
  <si>
    <t>À la première phrase de l’alinéa 23, substituer aux mots :
« doit être »,
le mot :
« est ».</t>
  </si>
  <si>
    <t>/15/amendements/0104/CION_LOIS/CL275.pdf</t>
  </si>
  <si>
    <t>AMANR5L15PO59051B0104P0D1N281</t>
  </si>
  <si>
    <t>Après l’alinéa 29, insérer les sept alinéas suivants :
« La personne retenue est immédiatement informée par l’officier de police judiciaire ou, sous le contrôle de celui-ci, par un agent de police judiciaire, dans une langue qu’elle comprend :
« 1° Du fondement légal de son placement en retenue ;
« 2° De la durée maximale de la mesure ;
« 3° Du fait que la retenue dont elle fait l’objet ne peut donner lieu à audition et qu’elle a le droit de garder le silence ;
« 4° Du fait qu’elle bénéficie du droit de faire prévenir par l’officier de police judiciaire toute personne de son choix ainsi que son employeur.
« Si l’officier de police judiciaire estime, en raison des nécessités liées à la retenue, ne pas devoir faire droit à cette demande, il en réfère sans délai au juge des libertés et de la détention qui décide, s’il y a lieu, d’y faire droit.
« Sauf en cas de circonstance insurmontable, qui doit être mentionnée au procès-verbal, les diligences incombant à l’officier de police judiciaire en application du premier alinéa du présent 4° doivent intervenir, au plus tard, dans un délai de deux heures à compter du moment où la personne a formulé sa demande. »</t>
  </si>
  <si>
    <t>Cet amendement accorde les mêmes droits à la personne que ceux prévus par l'article 78-3-1 s'agissant de la retenue de toute personne faisant l'objet d'un contrôle ou d'une vérification d'identité  lorsque ce contrôle ou cette vérification révèle qu'il existe des raisons sérieuses de penser que son comportement peut être lié à des activités à caractère terroriste:
- fondement légal de son placement en retenue ;  - durée maximale de la mesure ; - retenue ne peut donner lieu à audition et qu'elle a le droit de garder le silence ;  - droit de faire prévenir par l'officier de police judiciaire toute personne de son choix ainsi que son employeur.</t>
  </si>
  <si>
    <t>/15/amendements/0104/CION_LOIS/CL281.pdf</t>
  </si>
  <si>
    <t>AMANR5L15PO59051B0104P0D1N52</t>
  </si>
  <si>
    <t>Substituer à l’alinéa 6 les trois alinéas suivants :
« II. – Les articles L. 2441‑1, L. 2451‑1, L. 2461‑1 et L. 2471‑1 du code de la défense sont ainsi modifiés :
« 1° Le premier alinéa est complété par la référence : « et L. 2371‑1 » ;
« 2° Il est ajouté un alinéa ainsi rédigé : ».</t>
  </si>
  <si>
    <t>/15/amendements/0104/CION_LOIS/CL52.pdf</t>
  </si>
  <si>
    <t>AMANR5L15PO59051B0104P0D1N155</t>
  </si>
  <si>
    <t>Le Gouvernement présente au Parlement, dans un délai de 6 mois à compter de la promulgation de la présente loi, un rapport relatif aux possibilités d’utilisation des drones de surveillance par les forces de polices ou les forces armées dans le cadre de leur mission, en particulier afin de surveiller les périmètres de protection tels que définis dans le chapitre VI du titre II du livre II de la sécurité intérieure.</t>
  </si>
  <si>
    <t>Les technologies de drones se développent rapidement et les drones pourraient être utilisés par les forces de polices ou les forces armées pour effectuer des missions de surveillance par exemple autour des périmètres de protection.
Une telle utilisation pourrait avoir un effet dissuasif, mais aussi permettre d’identifier rapidement, à moindre coût et avec des moyens humains plus réduits les zones sensibles où une intervention serait nécessaire.
L’objectif de ce nouvel article est de demander au Gouvernement un rapport sur la faisabilité d’une telle utilisation, à la fois au niveau technique et au niveau légal.
Ce rapport pourra étudier les technologies de drones utilisables en fonction des missions envisagées et analyser le cadre légal de ces utilisations, en particulier concernant le respect de la vie privée des personnes dans les zones qui pourraient être surveillées par drones.</t>
  </si>
  <si>
    <t>/15/amendements/0104/CION_LOIS/CL155.pdf</t>
  </si>
  <si>
    <t>Frédérique Lardet</t>
  </si>
  <si>
    <t>AMANR5L15PO59051B0104P0D1N45</t>
  </si>
  <si>
    <t>Compléter la première phrase de l’alinéa 10 par les mots :
« du présent titre ».</t>
  </si>
  <si>
    <t>/15/amendements/0104/CION_LOIS/CL45.pdf</t>
  </si>
  <si>
    <t>AMANR5L15PO59051B0104P0D1N218</t>
  </si>
  <si>
    <t>À la dernière phrase de l’alinéa 13, substituer aux mots :
« soixante-douze »,
les mots :
« quarante-huit ».</t>
  </si>
  <si>
    <t>Lorsque l'autorité administrative envisage de renouveler une mesure de surveillance, il doit en avertir cinq jours à l'avance la personne concernée.
En application du projet de loi, la personne concernée dispose alors d'un délai de soixante-douze heures pour saisir le juge des référés administratifs par la voie du référé-liberté
Cependant, il est prévu à l'article 2 du projet de loi que le délai pour saisir ce même juge des référés administratifs par la voie du référés-liberté contre tout arrêté de fermeture d'un lieu de culte est cette fois de seulement quarante-huit heures.
Par souci de cohérence, il convient d'harmoniser ces deux délais de saisine du juge des référés-liberté.
Or, l'article L.521-2 du code de justice administrative prévoit en l'état que le juge des référés-liberté doit se prononcer dans un délai de quarante-huit heures.
Il est donc proposé d'harmoniser ce délai à quarante-huit heures.</t>
  </si>
  <si>
    <t>/15/amendements/0104/CION_LOIS/CL218.pdf</t>
  </si>
  <si>
    <t>Caroline Abadie</t>
  </si>
  <si>
    <t>AMANR5L15PO59051B0104P0D1N74</t>
  </si>
  <si>
    <t>À la première phrase de l’alinéa 11, après le mot :
« durée »,
insérer les mots :
« de validité ».</t>
  </si>
  <si>
    <t>/15/amendements/0104/CION_LOIS/CL74.pdf</t>
  </si>
  <si>
    <t>AMANR5L15PO59051B0104P0D1N38</t>
  </si>
  <si>
    <t>À la fin de l’alinéa 6, substituer au mot :
« similaire »,
les mots :
« égale ou supérieure à trois ans ».</t>
  </si>
  <si>
    <t>/15/amendements/0104/CION_LOIS/CL38.pdf</t>
  </si>
  <si>
    <t>AMANR5L15PO59051B0104P0D1N78</t>
  </si>
  <si>
    <t>I. – À la deuxième phrase de l’alinéa 13, substituer aux mots :
« sur la base d’ »,
les mots :
« lorsque des ».
II. – En conséquence, compléter la même phrase par les mots :
« le justifient ».</t>
  </si>
  <si>
    <t>/15/amendements/0104/CION_LOIS/CL78.pdf</t>
  </si>
  <si>
    <t>AMANR5L15PO59051B0104P0D1N79</t>
  </si>
  <si>
    <t>À la troisième phrase de l’alinéa 13, substituer au mot :
« aussitôt »,
le mot :
« dès ».</t>
  </si>
  <si>
    <t>/15/amendements/0104/CION_LOIS/CL79.pdf</t>
  </si>
  <si>
    <t>AMANR5L15PO59051B0104P0D1N35</t>
  </si>
  <si>
    <t>Après l’alinéa 4, insérer l’alinéa suivant :
« Les agents habilités à procéder à ces opérations sont autorisés à porter la cagoule. »</t>
  </si>
  <si>
    <t>Début mars 2017, la Direction générale de la police nationale (DGPN) a acheté et mis à disposition des agents de terrain quelque 80 000 cagoules noires en jersey avec une ouverture ovale au niveau des yeux.
Chaque policier peut donc désormais choisir de porter une cagoule, mais seulement lors de missions spécifiques et avec l’accord de son chef de service. Et pour dissiper le flou, la DGPN a adressé le 9 mars dernier aux 66 000 membres de la sécurité publique [des policiers majoritairement en tenue] une note précisant la « doctrine d’emploi du port de la cagoule ».
Seules quelques catégories de policiers d'élite, largement minoritaires et définies par un arrêté du 7 avril 2011, "relatif au respect de l'anonymat de certains fonctionnaires de police et militaires de la gendarmerie nationale" sont autorisées à porter la cagoule. C'est notamment le cas des brigades de recherche et d'intervention (BRI), des groupes d'intervention de la police nationale comme le Raid et le groupe d'intervention de la police nationale d'Outre-mer (GIPN), ou encore du groupe de sécurité chargé de la protection du président de la République.
A ce jour, en cas d'intervention programmée, l'accord pour le port de la cagoule doit être donné en amont et mentionné par écrit. En cas d'urgence, il est acté par le chef de service ou son adjoint.
Il s’agit donc d’inscrire dans la loi l’autorisation du port de la cagoule pour tous les agents (dont les services et unités ne sont pas mentionnées dans l’arrêté du 7 avril 2011) qui interviennent dans le cadre des opérations citées au chapitre IX, article 4 «visites et saisies» afin de leur garantir le respect de l’anonymat.</t>
  </si>
  <si>
    <t>/15/amendements/0104/CION_LOIS/CL35.pdf</t>
  </si>
  <si>
    <t>Martine Wonner</t>
  </si>
  <si>
    <t>AMANR5L15PO59051B0104P0D1N81</t>
  </si>
  <si>
    <t>À la première phrase de l’alinéa 14, substituer aux mots :
« le délai d’un mois suivant la notification de la décision et suivant »,
les mots :
« un délai d’un mois à compter de la notification de la décision ou à compter de ».</t>
  </si>
  <si>
    <t>/15/amendements/0104/CION_LOIS/CL81.pdf</t>
  </si>
  <si>
    <t>AMANR5L15PO59051B0104P0D1N282</t>
  </si>
  <si>
    <t>À la première phrase de l’alinéa 6, supprimer le mot :
« immédiats ».</t>
  </si>
  <si>
    <t>Cet amendement vise à revenir au projet de loi initial en supprimant la restriction de la définition d'un périmètre à l'"immédiateté" des abords. Cette notion a un sens s'agissant des piétons souhaitant entrer dans une zone sécurisée, puisque dans leur cas, le contrôle d'accès doit être mis en place le plus près possible du lieu ou de l'évènement soumis à une menace terroriste, afin de limiter l'atteinte à la liberté d'aller et venir. Cette notion pose cependant de vraies difficultés opérationnelles s'agissant des véhicules. L'hypothèse de la projection d'un véhicule sur une foule faisant partie du mode opératoire des terroristes, il conviendra dans certains cas de définir un périmètre suffisamment large de limitation de la circulation permettant d'intercepter le véhicule dans la zone "tampon" se situant en amont du lieu de l'évènement.</t>
  </si>
  <si>
    <t>/15/amendements/0104/CION_LOIS/CL282.pdf</t>
  </si>
  <si>
    <t>AMANR5L15PO59051B0104P0D1N36</t>
  </si>
  <si>
    <t>À l’alinéa 5, substituer aux mots :
« de leurs preuves »,
les mots :
« des preuves de ces infractions ».</t>
  </si>
  <si>
    <t>/15/amendements/0104/CION_LOIS/CL36.pdf</t>
  </si>
  <si>
    <t>AMANR5L15PO59051B0104P0D1N59</t>
  </si>
  <si>
    <t>I. – À l’alinéa 10, compléter la première phrase par les mots :
« ou à l’arrondissement municipal pour les villes de Paris, Lyon et Marseille ».
II. – En conséquence, à la seconde phrase du même alinéa, après la seconde occurrence du mot :
« à »,
insérer les mots :
« d’autres arrondissements, ».</t>
  </si>
  <si>
    <t>Un arrondissement municipal des villes de Paris, Lyon ou Marseille sera toujours plus grand qu'une petite commune rurale. Il ne semble alors pas trop restrictif d'imposer l'arrondissement municipal de ces villes comme le plus petit périmètre géographique que le procureur de la République de Paris ou le procureur de la République territorialement compétent peut définir. En effet, la délimitation du périmètre doit permettre à l'intéressé de poursuivre une vie familiale et professionnelle normale : les arrondissements de ces villes sont assez vastes pour permettre cela.</t>
  </si>
  <si>
    <t>/15/amendements/0104/CION_LOIS/CL59.pdf</t>
  </si>
  <si>
    <t>Séverine Gipson</t>
  </si>
  <si>
    <t>AMANR5L15PO59051B0104P0D1N224</t>
  </si>
  <si>
    <t>À la seconde phrase de l’alinéa 27, substituer aux mots :
« soixante-douze »,
les mots :
« quarante-huit ».</t>
  </si>
  <si>
    <t>Lorsque l'autorité administrative envisage de renouveler une mesure de surveillance, il doit en avertir cinq jours à l'avance la personne concernée.
En application du projet de loi, la personne concernée dispose alors d'un délai de soixante-douze heures pour saisir le juge des référés administratifs par la voie du référé-liberté.
Cependant, il est prévu à l'article 2 du projet de loi que le délai pour saisir ce même juge des référés administratifs par la voie du référés-liberté contre tout arrêté de fermeture d'un lieu de culte, n'est cette fois que de quarante-huit heures.
Par souci de cohérence, il convient d'harmoniser ces deux délais de saisine du juge des référés-libertés.
Or, l'article L.521-2 du code de justice administrative prévoit en l'état que le juge des référés se prononce dans un délai de quarante-huit heures.
Il est donc proposé d'harmoniser ce délais à quarante-huit heures.</t>
  </si>
  <si>
    <t>/15/amendements/0104/CION_LOIS/CL224.pdf</t>
  </si>
  <si>
    <t>AMANR5L15PO59051B0104P0D1N43</t>
  </si>
  <si>
    <t>À l’alinéa 3, substituer aux mots :
« et d’action de l’État en mer prévue »,
les mots :
« du présent code et les militaires des unités des armées chargées des missions d’action de l’État en mer prévues ».</t>
  </si>
  <si>
    <t>/15/amendements/0104/CION_LOIS/CL43.pdf</t>
  </si>
  <si>
    <t>AMANR5L15PO59051B0104P0D1N73</t>
  </si>
  <si>
    <t>À la seconde phrase de l’alinéa 9, substituer aux mots :
« leur responsabilité »,
les mots :
« la responsabilité de ces agents ».</t>
  </si>
  <si>
    <t>Correction d'une erreur rédactionnelle.</t>
  </si>
  <si>
    <t>/15/amendements/0104/CION_LOIS/CL73.pdf</t>
  </si>
  <si>
    <t>AMANR5L15PO59051B0104P0D1N40</t>
  </si>
  <si>
    <t>À l’alinéa 16, après le mot :
« intérieur » »,
insérer les mots :
« et les mots : « , chacun en ce qui le concerne, » ».</t>
  </si>
  <si>
    <t>/15/amendements/0104/CION_LOIS/CL40.pdf</t>
  </si>
  <si>
    <t>AMANR5L15PO59051B0104P0D1N50</t>
  </si>
  <si>
    <t>À l’avant-dernière phrase de l’alinéa 5, substituer au mot :
« susvisées »,
le mot :
« susmentionnées ».</t>
  </si>
  <si>
    <t>/15/amendements/0104/CION_LOIS/CL50.pdf</t>
  </si>
  <si>
    <t>AMANR5L15PO59051B0104P0D1N60</t>
  </si>
  <si>
    <t>Compléter l’alinéa 3 par les mots :
« ainsi que le maire de la commune sur le territoire de laquelle réside la personne mentionnée à l’article L. 225‑1 ».</t>
  </si>
  <si>
    <t>En tant que premier magistrat de la commune, le Maire se doit d'être tenu informé des dispositions prises à l'égard d'une personne mentionnée à l'article L. 225-1 résidant sur sa commune. Cet amendement vise à répondre à l'aspiration légitime des élus à renforcer la sécurité publique, une des missions premières de leur fonction. Ainsi, la fluidité de l’information devait permettre des échanges sur cette question entre les maires et les services de l’État dans les départements, afin de trouver le meilleur moyen d’assurer la protection de nos compatriotes. Il semble indispensable de coproduire la sécurité et de partager les informations avec les élus locaux – les maires, en l’occurrence – soit directement ; soit au moins pour vérifier que, parmi les employés de la commune, ne figurent pas des personnes susceptibles d’être dangereuses, par exemple parce qu’elles travaillent au contact d’enfants.
Sur le terrain, les élus locaux se sentent souvent démunis face à la menace terroriste : souvent, c’est seulement lorsque des arrestations ou des actes dramatiques se produisent que les maires apprennent qu’une ou plusieurs personnes mentionnées à l'article L. 225-1 résidaient dans leur commune. Cet amendement vise à remédier au sentiment qu'ont certains élus d'une rétention d'information.  Une telle mesure serait évidemment strictement encadrée : le maire ne pourrait ainsi utiliser les informations transmises que dans le cadre de ses attributions légales et pour les besoins exclusifs des missions qui lui sont confiées. Le maire serait bien entendu tenu à la confidentialité.</t>
  </si>
  <si>
    <t>/15/amendements/0104/CION_LOIS/CL60.pdf</t>
  </si>
  <si>
    <t>AMANR5L15PO59051B0104P0D1N277</t>
  </si>
  <si>
    <t>À l’alinéa 4, substituer à la troisième occurrence du mot :
« des »,
les mots :
« la commission d’ ».</t>
  </si>
  <si>
    <t>/15/amendements/0104/CION_LOIS/CL277.pdf</t>
  </si>
  <si>
    <t>AMANR5L15PO59051B0104P0D1N49</t>
  </si>
  <si>
    <t>I. – À la première phrase de l’alinéa 5, supprimer le mot :
« maximal ».
II. – En conséquence, procéder à la même suppression à la première phrase de l’alinéa 10.</t>
  </si>
  <si>
    <t>/15/amendements/0104/CION_LOIS/CL49.pdf</t>
  </si>
  <si>
    <t>AMANR5L15PO59046B0104P0D1N4</t>
  </si>
  <si>
    <t>À l’alinéa 11, substituer aux mots : « six années, ou de huit années s’ils sont chiffrés. », les mots : « huit années. ».</t>
  </si>
  <si>
    <t>L’application de durées différentes appliquées si les renseignements collectés sont chiffrés ou non complexifie la loi et son application sans apporter un réel bénéfice. 
Cet amendement a pour objectif de mettre en place une durée unique de conservation des données récoltées, chiffrées ou non.</t>
  </si>
  <si>
    <t>/15/amendements/0104/CION_DEF/DN4.pdf</t>
  </si>
  <si>
    <t>AMANR5L15PO59046B0104P0D1N16</t>
  </si>
  <si>
    <t>À l’alinéa 10, supprimer le mot : « exclusivement ».</t>
  </si>
  <si>
    <t>L’ajout du mot « exclusivement » restreint fortement les communications pouvant être interceptées. Il est en effet envisageable que certaines communications électroniques entre un groupe fermé d’utilisateurs utilisent à la fois les voies hertzienne et filaire, tout en n’impliquant pas l’intervention d’un opérateur de communications électroniques. Un tel mode de communication ne pourrait être intercepté puisque n’empruntant pas exclusivement la voie hertzienne. 
Cet amendement a pour objectif d’autoriser les interceptions en élargissant aux différentes configurations possibles de communications électroniques qui empruntent exclusivement ou non la voie hertzienne.</t>
  </si>
  <si>
    <t>/15/amendements/0104/CION_DEF/DN16.pdf</t>
  </si>
  <si>
    <t>AMANR5L15PO59046B0104P0D1N18</t>
  </si>
  <si>
    <t>À la seconde phrase de l’alinéa 14, après le mot : « collectés », ajouter les mots : « conservés à la date de sa demande ».</t>
  </si>
  <si>
    <t>Prévoir un accès de la CNCTR à l’ensemble des renseignements collectés serait, d’une part, inutile pour la conduite du contrôle et, d’autre part, coûteux dès lors que :
– ceux qui ne présentent aucun intérêt opérationnel ne sont pas conservés mais sont détruits après leur recueil ;
– et que leur éventuelle conservation entraînerait des coûts d’investissement et de fonctionnement non négligeables.
Le présent amendement vise donc à préciser que, au-delà des transcriptions et extractions réalisées, la CNCTR aura accès aux seuls renseignements collectés par les services et conservés, durant leur période de conservation.
Pour la conduite de ce contrôle, la CNCTR aurait accès aux dispositifs de conservation des services. Aucun dispositif de stockage supplémentaire spécifique ne serait mis en œuvre, qui s’ajouterait à ceux utilisés par les services pour conserver les renseignements collectés.
L’adoption de cet amendement ne supposerait par conséquent aucun investissement ultérieur, ni technique, ni financier, en matière de conservation des données.</t>
  </si>
  <si>
    <t>/15/amendements/0104/CION_DEF/DN18.pdf</t>
  </si>
  <si>
    <t>Guillaume Gouffier-Cha</t>
  </si>
  <si>
    <t>AMANR5L15PO59046B0104P0D1N17</t>
  </si>
  <si>
    <t>I.– Substituer à l’alinéa 11 les deux alinéas suivants :
« Art. L. 854‑9‑2. – I.– Les renseignements collectés en application de l’article L. 854‑9‑1 sont détruits à l’issue d’une durée de six ans à compter de leur recueil.
 « Pour ceux des renseignements qui sont chiffrés, le délai court à compter de leur déchiffrement. Ils ne peuvent être conservés plus de huit ans à compter de leur recueil. »
II.– En conséquence, rédiger ainsi le début de la première phrase de l’alinéa 12 :
« II.– Les renseignements mentionnés au I ne … (le reste sans changement). »</t>
  </si>
  <si>
    <t>Le présent amendement vise à préciser le point de départ des délais de conservation en prévoyant qu’ils courent :
– à compter de leur recueil pour les renseignements non chiffrés ;
– à compter de leur déchiffrement pour les renseignements chiffrés.</t>
  </si>
  <si>
    <t>/15/amendements/0104/CION_DEF/DN17.pdf</t>
  </si>
  <si>
    <t>AMANR5L15PO59046B0104P0D1N5</t>
  </si>
  <si>
    <t>À l’alinéa 4 , supprimer le mot : « exclusivement ».</t>
  </si>
  <si>
    <t>/15/amendements/0104/CION_DEF/DN5.pdf</t>
  </si>
  <si>
    <t>AMANR5L15PO59051B0104P0D1N94</t>
  </si>
  <si>
    <t>À l’alinéa 4, après le mot :
« culte, »,
insérer les mots :
« et ou des lieux assimilés à des lieux de culte en raison des activités qui y ont lieu, ».</t>
  </si>
  <si>
    <t>Cet amendement vise à élargir le champ concerné par les lieux de culte pour y intégrer potentiellement d’autres locaux qui pourraient aussi être concernés en raison des propos qui sont tenus ou écrits faisant par exemple l’apologie du terrorisme.</t>
  </si>
  <si>
    <t>/15/amendements/0104/CION_LOIS/CL94.pdf</t>
  </si>
  <si>
    <t>AMANR5L15PO59051B0104P0D1N51</t>
  </si>
  <si>
    <t>À la dernière phrase de l’alinéa 10, substituer aux mots :
« titres et documents prévus par la loi »,
les mots :
« pièces et documents prévus au même article L. 611‑1 ».</t>
  </si>
  <si>
    <t>/15/amendements/0104/CION_LOIS/CL51.pdf</t>
  </si>
  <si>
    <t>AMANR5L15PO59051B0104P0D1N42</t>
  </si>
  <si>
    <t>À l’alinéa 2, substituer à la référence :
« L. 854‑9‑3 »,
la référence :
« L. 854‑12 ».</t>
  </si>
  <si>
    <t>/15/amendements/0104/CION_LOIS/CL42.pdf</t>
  </si>
  <si>
    <t>AMANR5L15PO59051B0104P0D1N75</t>
  </si>
  <si>
    <t>À l’alinéa 4, substituer à la première occurrence du mot :
« des »,
les mots :
« la commission d’ ».</t>
  </si>
  <si>
    <t>/15/amendements/0104/CION_LOIS/CL75.pdf</t>
  </si>
  <si>
    <t>AMANR5L15PO59051B0104P0D1N47</t>
  </si>
  <si>
    <t>I. – Substituer à l’alinéa 11 les deux alinéas suivants :
« Art. L. 854-11. – I. – Les renseignements collectés en application de l’article L. 854-10 sont détruits à l’issue d’une durée de six ans à compter de leur recueil.
« Pour ceux des renseignements qui sont chiffrés, le délai court à compter de leur déchiffrement. Ils ne peuvent être conservés plus de huit ans à compter de leur recueil. »
II. – En conséquence, rédiger ainsi le début de la première phrase de l’alinéa 12 :
« II. – Les renseignements mentionnés au I ne … (le reste sans changement). »</t>
  </si>
  <si>
    <t>Le présent amendement vise à préciser que la durée de conservation des renseignements collectés commence à courir à compter de leur recueil ou de leur déchiffrement lorsqu’ils sont chiffrés. Par ailleurs, il procède à deux coordinations.</t>
  </si>
  <si>
    <t>/15/amendements/0104/CION_LOIS/CL47.pdf</t>
  </si>
  <si>
    <t>AMANR5L15PO59051B0104P0D1N286</t>
  </si>
  <si>
    <t>Substituer à l’avant-dernière phrase de l’alinéa 8, les deux phrases suivantes :
« Au delà d’une durée cumulée de six mois, le renouvellement est subordonné à l’existence d’éléments nouveaux ou complémentaires. La durée totale cumulée des obligations prévues aux 1° et 2° du présent article ne peut excéder douze mois. »</t>
  </si>
  <si>
    <t>Ce sous-amendement prévoit que les obligations de l'article L. 228-5 seront limitées dans le temps, à 12 mois, comme le préconisait le Conseil d'Etat dans son avis sur le présent projet de loi.</t>
  </si>
  <si>
    <t>/15/amendements/0104/CION_LOIS/CL286.pdf</t>
  </si>
  <si>
    <t>AMANR5L15PO59051B0104P0D1N287</t>
  </si>
  <si>
    <t>I. – À la fin de la deuxième phrase de l’alinéa 22, supprimer les mots :
« et sur la base d’éléments nouveaux ou complémentaires ».
II. – En conséquence, après la même phrase, insérer les phrases suivantes :
« Au delà d’une durée cumulée de six mois, le renouvellement est subordonné à l’existence d’éléments nouveaux ou complémentaires. La durée totale cumulée des obligations prévues au 1° et 2° du présent article ne peut excéder douze mois ».</t>
  </si>
  <si>
    <t>Cet amendement vise à prendre en compte l'avis du Conseil d'Etat sur ce projet de loi, qui préconisait de limiter les mesures de contrôle prévues par le nouvel article L. 228-4 à douze mois maximum. Ce temps doit permettre aux services de renseignement de recueillir des éléments permettant soit de lever le doute quant à la dangerosité de l'individu, soit de judiciariser l'affaire.
 </t>
  </si>
  <si>
    <t>/15/amendements/0104/CION_LOIS/CL287.pdf</t>
  </si>
  <si>
    <t>AMANR5L15PO59051B0104P0D1N53</t>
  </si>
  <si>
    <t>Supprimer l’alinéa 8.</t>
  </si>
  <si>
    <t>Amendement de coordination. Le III paraît redondant dans la mesure où :
– l’article 4 ter est déjà rendu applicable outre-mer par la modification apportée à l’article 804 du code de procédure pénale pour la Nouvelle-Calédonie, la Polynésie française et Wallis-et-Futuna tandis que, pour les Terres australes et antarctiques françaises, le code de procédure pénale est applicable de plein droit sans mention expresse en vertu du 5° de l’article 1-1 de la loi n° 55-1052 ;
– l’article 5 est déjà rendu applicable outre-mer par les modifications opérées aux articles L. 285-1, L. 286-1, L. 287-1 et L. 288-1 du code de la sécurité intérieure par les 2° et 3° du présent article.</t>
  </si>
  <si>
    <t>/15/amendements/0104/CION_LOIS/CL53.pdf</t>
  </si>
  <si>
    <t>AMANR5L15PO59051B0104P0D1N280</t>
  </si>
  <si>
    <t>À l’alinéa 5, après le mot :
« concerner »,
insérer les mots :
« les domiciles et ».</t>
  </si>
  <si>
    <t>Cet amendement vise à protéger les domiciles et non plus seulement les lieux affectés à l'exercice d'un mandat parlementaire ou à l'activité professionnelles des avocats, des magistrats ou des journalistes.</t>
  </si>
  <si>
    <t>/15/amendements/0104/CION_LOIS/CL280.pdf</t>
  </si>
  <si>
    <t>AMANR5L15PO59051B0104P0D1N272</t>
  </si>
  <si>
    <t>Compléter l’alinéa 18 par les mots :
« à cet effet ».</t>
  </si>
  <si>
    <t>/15/amendements/0104/CION_LOIS/CL272.pdf</t>
  </si>
  <si>
    <t>AMANR5L15PO59051B0104P0D1N85</t>
  </si>
  <si>
    <t>Article 7 bis</t>
  </si>
  <si>
    <t>L’article, dans sa rédaction actuelle, restreint aux seuls établissements de santé sociaux et médico-sociaux la possibilité de créer un service interne de sécurité. De plus, ces établissements ont actuellement toujours la faculté de recourir à des prestataires extérieurs pour assurer la sécurisation de leurs accès et de leurs bâtiments.
Dans l’attente d’une concertation globale, il convient de supprimer cet article.</t>
  </si>
  <si>
    <t>/15/amendements/0104/CION_LOIS/CL85.pdf</t>
  </si>
  <si>
    <t>Jean-Charles Larsonneur</t>
  </si>
  <si>
    <t>AMANR5L15PO59051B0104P0D1N284</t>
  </si>
  <si>
    <t>Rédiger ainsi cet article :
« Les structures ayant pour objet ou activité la prévention et la lutte contre la radicalisation peuvent bénéficier de subventions décidées par les autorités administratives et les organismes chargés de la gestion d’un service public industriel et commercial, pour mener les actions de prévention et de lutte contre la radicalisation qu’elles ont initiées et définies et qu'elles mettent en œuvre.
« L’octroi de ces subventions est subordonné à la conclusion d’une convention, à la production d’un compte rendu financier ainsi qu’au dépôt et à la publication de ces documents, dans les conditions prévues à l’article 10 de la loi n° 2000‑321 du 12 avril 2000 relative aux droits des citoyens dans leurs relations avec l’administration.
« Ces obligations sont également applicables au moment de la dissolution de la structure concernée, si elle bénéficie encore à cette date de subventions mentionnées au premier alinéa. »</t>
  </si>
  <si>
    <t>L’article 4 bis A, introduit par amendement au Sénat, réserve la possibilité, pour les personnes publiques, de confier une action, un projet ou une activité en lien avec la prévention et la lutte contre la radicalisation aux seules associations ou fondations reconnues d’utilité publique et bénéficiant d’un agrément.
En limitant la possibilité de subventionner, à ce titre, que les associations et fondations reconnues d’utilité publique et bénéficiant d’un agrément, cette disposition exclut les structures non lucratives, ayant un objet plus large, notamment celles agissant dans les champs social, médico-social, socio-éducatif et dont l’intervention est de plus en plus fréquente dans ces domaines (par exemple Maisons des adolescents).
Cette restriction risque de conduire à interrompre la plupart des actions en cours, mises en œuvre par des structures non associatives ou par des associations ne bénéficiant pas des critères exigés par la loi, ces démarches étant particulièrement longues et pouvant excéder les trois mois impartis par le projet d’article aux associations et fondations effectuant d’ores et déjà des prises en charge.
Le présent amendement vise donc à élargir les catégories de personnes morales pouvant conduire ces actions et, dans la continuité des objectifs fixés par la disposition actuelle, à encadrer leur fonctionnement. Par ailleurs, il allonge à six mois le délai imparti aux structures déjà en activité pour s’acquitter de ces obligations.</t>
  </si>
  <si>
    <t>/15/amendements/0104/CION_LOIS/CL284.pdf</t>
  </si>
  <si>
    <t>AMANR5L15PO59051B0104P0D1N285</t>
  </si>
  <si>
    <t>Compléter l’alinéa 2 par les mots et la phrase suivante :
« , qui ne peut inclure le domicile de la personne intéressée. Cette obligation tient compte de la vie familiale et professionnelle de la personne intéressée. »</t>
  </si>
  <si>
    <t>Ce sous-amendement vise à prendre en compte la jurisprudence du Conseil constitutionnel sur les interdictions de séjour ( Décision n° 2017-635 QPC du 9 juin 2017 ). Le Conseil avait en effet estimé à propos de la disposition prévue au 3° de l'article 5 de la loi du 3 avril 1955 que " le législateur n'a soumis cette mesure d'interdiction de séjour, dont le périmètre peut notamment inclure le domicile ou le lieu de travail de la personne visée, à aucune autre condition et il n'a encadré sa mise en œuvre d'aucune garantie. Dès lors, le législateur n'a pas assuré une conciliation équilibrée entre, d'une part, l'objectif de valeur constitutionnelle de sauvegarde de l'ordre public et, d'autre part, la liberté d'aller et de venir et le droit de mener une vie familiale normale."</t>
  </si>
  <si>
    <t>/15/amendements/0104/CION_LOIS/CL285.pdf</t>
  </si>
  <si>
    <t>AMANR5L15PO59051B0104P0D1N76</t>
  </si>
  <si>
    <t>À l’alinéa 8, substituer à la première occurrence du mot :
« des »,
les mots :
« la commission d’ ».</t>
  </si>
  <si>
    <t>/15/amendements/0104/CION_LOIS/CL76.pdf</t>
  </si>
  <si>
    <t>AMANR5L15PO59046B0104P0D1N3</t>
  </si>
  <si>
    <t>Après l'article 7, insérer l'article suivant :
Le Gouvernement présente au Parlement, dans un délai de 6 mois à compter de la promulgation de la présente loi, un rapport relatif aux possibilités d’utilisation des drones de surveillance par les forces de polices ou les forces armées dans le cadre de leur mission, en particulier afin de surveiller les périmètres de protection tels que définis dans le chapitre VI du titre II du livre II de la sécurité intérieure.</t>
  </si>
  <si>
    <t>/15/amendements/0104/CION_DEF/DN3.pdf</t>
  </si>
  <si>
    <t>AMANR5L15PO59051B0104P0D1N80</t>
  </si>
  <si>
    <t>À l’avant-dernière phrase de l’alinéa 13, substituer aux mots :
« doit être »,
le mot :
« est ».</t>
  </si>
  <si>
    <t>/15/amendements/0104/CION_LOIS/CL80.pdf</t>
  </si>
  <si>
    <t>AMANR5L15PO59051B0104P0D1N278</t>
  </si>
  <si>
    <t>À l’alinéa 34, substituer à la première occurrence du mot :
« des »,
les mots :
« la commission d’ ».</t>
  </si>
  <si>
    <t>/15/amendements/0104/CION_LOIS/CL278.pdf</t>
  </si>
  <si>
    <t>AMANR5L15PO59051B0104P0D1N39</t>
  </si>
  <si>
    <t>Substituer à l’alinéa 3 les deux alinéas suivants :
« Art. L. 232‑7‑1. – I. – Pour les besoins de la prévention et de la constatation de certaines infractions, du rassemblement des preuves de ces infractions ainsi que de la recherche de leurs auteurs, le ministre de l’intérieur, le ministre de la défense, le ministre chargé des transports et le ministre chargé des douanes sont autorisés à mettre en œuvre un traitement automatisé de données à caractère personnel.
« Les infractions mentionnées au premier alinéa du présent I sont les actes de terrorisme, les atteintes aux intérêts fondamentaux de la Nation ainsi que les infractions mentionnées à l’article 694‑32 du code de procédure pénale, punies d’une peine privative de liberté d’une durée égale ou supérieure à trois ans d’emprisonnement ou d’une mesure de sûreté privative de liberté d’une durée égale ou supérieure à trois ans, à l’exclusion de celles mentionnées aux 17°, 20°, 21°, 24° et 29° du même article 694‑32. »</t>
  </si>
  <si>
    <t>/15/amendements/0104/CION_LOIS/CL39.pdf</t>
  </si>
  <si>
    <t>AMANR5L15PO59051B0104P0D1N5</t>
  </si>
  <si>
    <t>Compléter cet article par l’alinéa suivant :
« Art. L. 228-8. – Afin de dépister d’éventuels troubles de la personnalité d’un individu qui s’identifierait comme étant radical ou terroriste, un avis immédiat est requis auprès d’une équipe spécialisée et formée à ces situations, la cellules d’urgence médico-psychologique (CUMP) par exemple. Si l’individu est consentant, il se présente à la consultation dans le délai proposé auprès d’un médecin psychiatre. Si l’individu refuse, le représentant de l’État prononce un placement en Soins Psychiatriques sur Décision d’un Représentant de l’État. Dans ce cas, la personne est hospitalisée dans un service spécialisé. »</t>
  </si>
  <si>
    <t>Le 18 août dernier, Le Ministre de l’Intérieur a évoqué des « protocoles » qui seraient créés pour faire face à un « certain nombre de gens (qui) ont des délires autour de la radicalisation islamique ». Le but serait d’« échanger avec celles et ceux qui les côtoient » et « de les mettre hors d’état de nuire ». Pour le ministre de l’Intérieur, cette possibilité permettrait d’identifier l’un des deux types de terroristes qu’il définit : « Vous avez à la fois des attaques planifiées comme celle qui vient de se produire en Espagne et puis vous avez des gens qui se radicalisent brutalement avec souvent des profils psychologiques extrêmement troublés ». La loi du 5 juillet 2011 a renforcé la notion de « Soins Psychiatriques sur Décision d’un Représentant de l’État (SDRE) » pour faire face à un péril imminent et l’actualité l’a démontré, à plusieurs reprises ces derniers temps, les forces de l’ordre ont dû intervenir face à ces personnes psychologiquement fragiles et qui mériteraient une prise en charge en santé mentale.</t>
  </si>
  <si>
    <t>/15/amendements/0104/CION_LOIS/CL5.pdf</t>
  </si>
  <si>
    <t>AMANR5L15PO59051B0104P0D1N37</t>
  </si>
  <si>
    <t>Compléter l’alinéa 5 par les mots :
« à caractère personnel ».</t>
  </si>
  <si>
    <t>/15/amendements/0104/CION_LOIS/CL37.pdf</t>
  </si>
  <si>
    <t>AMANR5L15PO59051B0104P0D1N48</t>
  </si>
  <si>
    <t>À la seconde phrase de l’alinéa 12, après le mot :
« ou »,
insérer le mot :
« les ».</t>
  </si>
  <si>
    <t>/15/amendements/0104/CION_LOIS/CL48.pdf</t>
  </si>
  <si>
    <t>AMANR5L15PO59046B0104P0D1N2</t>
  </si>
  <si>
    <t>Rédiger ainsi cet article : " Au quatrième alinéa du I de l'article 17 de la loi n° 2013-1168 du 18 décembre 2013 relative à la programmation militaire pour les années 2014 à 2019 et portant diverses dispositions concernant la défense et la sécurité nationale, supprimer les mots : ", à l'exception des vols reliant deux points de la France métropolitaine".
 </t>
  </si>
  <si>
    <t> Sur la base du II de l'article 17 de la loi n° 2013-1168 du 18 décembre 2013, le système API-PNR France qui permet l'utilisation de données de réservation, d'enregistrement et d'embarquement des passagers aériens doit non seulement être utilisé pour des vols à destination et en provenance du territoire national mais également pour ceux reliant deux points de la France métropolitaine.</t>
  </si>
  <si>
    <t>/15/amendements/0104/CION_DEF/DN2.pdf</t>
  </si>
  <si>
    <t>Stéphane Trompille</t>
  </si>
  <si>
    <t>AMANR5L15PO59051B0104P0D1N44</t>
  </si>
  <si>
    <t>Après l’alinéa 1, insérer l’alinéa suivant :
« 1° A Au premier alinéa de l’article L. 821‑1 et à la première phrase du premier alinéa des articles L. 821‑4 et L. 821‑7, le mot : « au » est remplacé par les références : « aux chapitres I à IV du » ; ».</t>
  </si>
  <si>
    <t>/15/amendements/0104/CION_LOIS/CL44.pdf</t>
  </si>
  <si>
    <t>AMANR5L15PO59051B0104P0D1N288</t>
  </si>
  <si>
    <t>Compléter l’alinéa 4 par la phrase suivante :
« La durée totale cumulée des obligations prévues au 1° à 3° du présent article ne peut excéder douze mois. »</t>
  </si>
  <si>
    <t>Les auditions menées par votre rapporteur ont convergé quant à l'objectif général de la judiciarisation des affaires de terrorisme. Cette dernière n'étant pas toujours possible à l'issue de la mise en oeuvre des techniques de renseignement, le présent article introduit des mesures de contrôle administratif permettant de maintenir dans un périmètre circonscrit facilitant le travail des services de renseignement la personne à l'égard de laquelle il existe des raisons sérieuses de penser que son comportement constitue une menace d'une particulière gravité pour la sécurité et l’ordre publics et qui soit, entre en relation de manière habituelle avec des personnes ou des organisations incitant à la commission d'actes de terrorisme ou en faisant l'apologie.
Cet amendement vise à prendre en compte l'avis du Conseil d'Etat sur ce projet de loi, qui préconisait de limiter les mesures de contrôle les plus contraignantes de l'article 3 du projet de loi, celles prévues par le nouvel article L. 228-2, à six mois maximum. Cette limitation à six mois paraissant néanmoins trop courte dans certains cas, il est proposé ici de les limiter à douze mois maximum, comme pour les mesures des articles L. 228-4 et L. 228-5. Ne pas borner dans le temps une mesure administrative présenterait une atteinte disproportionnée à la liberté d'aller et de venir, d'autant qu'il est prévu le rétablissement d'un pointage quotidien.
-</t>
  </si>
  <si>
    <t>/15/amendements/0104/CION_LOIS/CL288.pdf</t>
  </si>
  <si>
    <t>AMANR5L15PO59051B0104P0D1N72</t>
  </si>
  <si>
    <t>À la première phrase de l’alinéa 7, substituer aux mots :
« leur responsabilité »,
les mots :
« la responsabilité de ces agents ».</t>
  </si>
  <si>
    <t>/15/amendements/0104/CION_LOIS/CL72.pdf</t>
  </si>
  <si>
    <t>AMANR5L15PO59051B0104P0D1N225</t>
  </si>
  <si>
    <t>I. – À la première phrase de l’alinéa 14, substituer aux mots :
« d’un »,
les mots :
« de deux ».
II – En conséquence, à l’avant-dernière phrase du même alinéa, substituer au mot :
« deux »
le mot :
« quatre ».</t>
  </si>
  <si>
    <t>La personne soumise à  une mesure de surveillance peut en contester la légalité et en demander l'annulation au juge administratif.
L'alinéa 14 prévoit alors que le délai de saisine du juge administratif est d'un mois, et que le tribunal doit statuer dans un délai de deux mois.
Cependant, l'alinéa 28 de l'article 3 prévoit ensuite que le délai de saisine du juge administratif pour contester une mesure imposant de ne pas se trouver en relation directe ou indirecte avec certaines personnes, est de deux mois. Le tribunal doit en outre statuer dans un délai de quatre mois.
Par souci de cohérence, il convient d'harmoniser ces deux délais, tant de saisine du juge administratif, que de délibéré.
Or, l'article R421-1du code de justice administrative prévoit en l'état que la juridiction administrative ne peut être saisie que dans les deux mois Ã  partir de la notification ou de la publication de la décision attaquée.
Il est donc proposé d'harmoniser ce délai de saisine Ã  deux mois.
Il est en outre proposé d'harmoniser le délai dans lequel la juridiction administrative devra statuer à quatre mois.</t>
  </si>
  <si>
    <t>/15/amendements/0104/CION_LOIS/CL225.pdf</t>
  </si>
  <si>
    <t>AMANR5L15PO59051B0104P0D1N283</t>
  </si>
  <si>
    <t>À l’alinéa 1, substituer à l’année :
« 2021 »,
l’année :
« 2020 ».</t>
  </si>
  <si>
    <t>Le présent projet de loi devrait être adopté avant le 1er octobre 2017. Il parait opportun de limiter l'expérimentation à une durée de trois ans, suffisante pour s'assurer de la pleine efficacité des dispositifs.</t>
  </si>
  <si>
    <t>/15/amendements/0104/CION_LOIS/CL283.pdf</t>
  </si>
  <si>
    <t>AMANR5L15PO59051B0104P0D1N46</t>
  </si>
  <si>
    <t>I. – Au début de l’alinéa 10, substituer à la référence :
« L. 854‑9‑1 »,
la référence :
« L. 854‑10 ».
II. – En conséquence, procéder à la même substitution à l’alinéa 11, à la fin de l’alinéa 13 ainsi qu’à la fin de la première phrase et à la seconde phrase de l’alinéa 14.
III. – En conséquence, au début de l’alinéa 11, substituer à la référence :
« L. 854-9-2 »,
la référence :
« L. 854-11 ».
IV. – En conséquence, au début de l’alinéa 13, substituer à la référence :
« L. 854-9-3 »,
la référence :
« L. 854-12 ».</t>
  </si>
  <si>
    <t>/15/amendements/0104/CION_LOIS/CL46.pdf</t>
  </si>
  <si>
    <t>AMANR5L15PO59051B0104P0D1N41</t>
  </si>
  <si>
    <t>À l’alinéa 2, substituer aux mots :
« lui adresse »,
les mots :
« adresse au Premier ministre ».</t>
  </si>
  <si>
    <t>/15/amendements/0104/CION_LOIS/CL41.pdf</t>
  </si>
  <si>
    <t>AMANR5L15PO59051B0104P0D1N274</t>
  </si>
  <si>
    <t>À la dernière phrase de l’alinéa 22, substituer au mot :
« aussitôt »,
le mot :
« dès ».</t>
  </si>
  <si>
    <t>/15/amendements/0104/CION_LOIS/CL274.pdf</t>
  </si>
  <si>
    <t>AMANR5L15PO59051B0104P0D1N61</t>
  </si>
  <si>
    <t>Compléter l’alinéa 4 par les mots :
« ainsi que le maire de la commune sur le territoire de laquelle réside la personne mentionnée à l’article L. 225‑1 ».</t>
  </si>
  <si>
    <t>/15/amendements/0104/CION_LOIS/CL61.pdf</t>
  </si>
  <si>
    <t>AMANR5L15PO59051B0104P0D1N276</t>
  </si>
  <si>
    <t>À la première phrase de l’alinéa 24, substituer aux mots :
« le délai de deux mois suivant la notification de la décision et suivant »,
les mots :
« un délai de deux mois à compter de la notification de la décision et à compter de ».</t>
  </si>
  <si>
    <t>/15/amendements/0104/CION_LOIS/CL276.pdf</t>
  </si>
  <si>
    <t>PRJLANR5L15B0155</t>
  </si>
  <si>
    <t>projet de loi mettant fin à la recherche ainsi qu'à l'exploitation des hydrocarbures conventionnels et non conventionnels et portant diverses dispositions relatives à l'énergie et à l'environnement</t>
  </si>
  <si>
    <t>2017-09-06T00:00:00Z</t>
  </si>
  <si>
    <t>AMANR5L15PO419865B0155P0D1N116</t>
  </si>
  <si>
    <t>À la première phrase de l’alinéa 25, substituer aux mots :
« vise à »
les mots :
« entend faire ».</t>
  </si>
  <si>
    <t>/15/amendements/0155/CION-DVP/CD116.pdf</t>
  </si>
  <si>
    <t>Jean-Charles Colas-Roy</t>
  </si>
  <si>
    <t>AMANR5L15PO419865B0155P0D1N130</t>
  </si>
  <si>
    <t>À l’alinéa 4, substituer aux mots :
« du climat, de l’air et de l’énergie ou dans les schémas régionaux en tenant lieu prévus à l’article L. 222‑1 »
les mots :
« d’aménagement, de développement durable et d’égalité des territoires prévus à l’article L. 4251‑1 du code général des collectivités territoriales, dans les schémas régionaux d'aménagement prévus à l'article L. 4433-7 du code général des collectivités territoriales, dans les schémas régionaux du climat, de l’air et de l’énergie prévus à l’article L. 222‑1 du présent code ».</t>
  </si>
  <si>
    <t>Les « schémas régionaux climat-air-énergie » (SRCAE) ont été remplacés, sauf en Ile-de-France et en Corse, par les « SRADDET » (schémas régionaux d’aménagement, de développement durable et d’égalité des territoires). D’autre part, s’agissant des SRCAE, il n’existe pas de « schémas régionaux en tenant lieu ». Enfin, il convient d'ajouter une référence aux "schémas d'aménagement régionaux" des collectivités d'outre-mer. Il est donc nécessaire de modifier la rédaction proposée par le projet de loi, qui ne renvoie pas aux schémas pertinents.</t>
  </si>
  <si>
    <t>/15/amendements/0155/CION-DVP/CD130.pdf</t>
  </si>
  <si>
    <t>AMANR5L15PO419865B0155P0D1N124</t>
  </si>
  <si>
    <t>À la fin de la première phrase de l’alinéa 29, substituer aux mots :
« l’intéressé »
les mots :
« l’opérateur économique concerné ».</t>
  </si>
  <si>
    <t>Amendement de précision juridique et de cohérence rédactionnelle.</t>
  </si>
  <si>
    <t>/15/amendements/0155/CION-DVP/CD124.pdf</t>
  </si>
  <si>
    <t>AMANR5L15PO419865B0155P0D1N142</t>
  </si>
  <si>
    <t>Au début de l’alinéa 8, supprimer les mots :
« Au sens et ».</t>
  </si>
  <si>
    <t>/15/amendements/0155/CION-DVP/CD142.pdf</t>
  </si>
  <si>
    <t>AMANR5L15PO419865B0155P0D1N146</t>
  </si>
  <si>
    <t>À l’alinéa 16, substituer aux mots :
« autorisés en vertu »,
les mots :
« valides en application ».</t>
  </si>
  <si>
    <t>/15/amendements/0155/CION-DVP/CD146.pdf</t>
  </si>
  <si>
    <t>AMANR5L15PO419865B0155P0D1N102</t>
  </si>
  <si>
    <t>À l’alinéa 12, substituer au mot :
« préfet »
les mots :
« représentant de l’État dans le département ».</t>
  </si>
  <si>
    <t>/15/amendements/0155/CION-DVP/CD102.pdf</t>
  </si>
  <si>
    <t>AMANR5L15PO419865B0155P0D1N137</t>
  </si>
  <si>
    <t>I. – Au début de l’article 3, insérer les trois alinéas suivants :
« La loi n° 2011‑835 du 13 juillet 2011 visant à interdire l’exploration et l’exploitation des mines d’hydrocarbures liquides ou gazeux par fracturation hydraulique et à abroger les permis exclusifs de recherches comportant des projets ayant recours à cette technique est ainsi modifiée :
« 1° Après le mot « gazeux », la fin du titre est ainsi rédigée : « non conventionnels et à abroger les titres miniers comportant des projets d’exploration ou d’exploitation d’hydrocarbures non conventionnels » ;
« 2° À l’article 1, après le mot « roche », sont insérés les mots : « , de stimulation de la roche ou de l’emploi de toute autre méthode ayant pour but de modifier notablement la perméabilité de la roche ou du réservoir de manière irréversible ». 
II- En conséquence, au début de cet article, insérer la référence :
« 3° ».</t>
  </si>
  <si>
    <t>Cet amendement vise à étendre l’interdiction de l’exploration et de l’exploitation des hydrocarbures non conventionnels aux cas où une autre technique que celle de la fracturation hydraulique (déjà interdite par la loi du 13 juillet 2011) est ou pourrait être employée.
Elle s’appuie sur une définition des techniques d’exploration et d’exploitation et non sur une définition des substances pour établir une distinction entre hydrocarbures conventionnels et hydrocarbures non conventionnels.
En effet, comme le rappelle l’IFPEN dans son rapport du 22 janvier 2013 sur les hydrocarbures de roche-mère « Physiquement et chimiquement, rien ne différencie un hydrocarbure non conventionnel d’un hydrocarbure conventionnel : il s’agit toujours de pétrole [...] ou de gaz [...]. Le classement d’un hydrocarbure dans l’une ou l’autre catégorie tient aux conditions d’accumulation de cet hydrocarbure dans le sous-sol et aux types de technologies à mettre en œuvre pour l’en extraire. » (Roland Vially, Guy Maisonnier, Thierry Rouaud, Hydrocarbures de roche mère, un état des lieux, 22 janvier 2013, p.9).
Les hydrocarbures liquides conventionnels sont ceux qui sont piégés dans des réservoirs de bonne qualité, faciles à développer tandis que la notion d’hydrocarbures liquides non conventionnels recouvre les hydrocarbures liquides piégés dans de très mauvais réservoirs (dits « pétroles de réservoirs compacts »), les pétroles visqueux (« pétroles lourds ou extra-lourds ») ou encore les sables bitumeux. Elle recouvre également les hydrocarbures liquides qui ne sont pas piégés dans des réservoirs mais dans la roche-mère comme les schistes bitumeux ou les pétroles de schiste.
Les hydrocarbures gazeux conventionnels sont des hydrocarbures qui sont piégés dans des réservoirs qui sont en général de bonne qualité. Les hydrocarbures gazeux non conventionnels recouvrent les gaz de houille (qui sont des gaz adsorbés sur le charbon aussi appelés « gaz de couche »), les gaz de schiste et les hydrates de méthane ((Roland Vially, Guy Maisonnier, Thierry Rouaud, Hydrocarbures de roche mère, un état des lieux, 22 janvier 2013, p.14‑15).
Le dispositif proposé par cet amendement vise à compléter la loi de 2011 pour permettre à l’interdiction des hydrocarbures non conventionnels de s’appliquer dès la date de promulgation de la loi. En effet, l’article 1er de la loi, qui définit les conditions dans lesquels l’arrêt de la recherche et de l’exploitation de l’ensemble des hydrocarbures va être mise en oeuvre n’abroge pas les permis et concessions en cours de validité alors que certains sont susceptibles de concerner des hydrocarbures non conventionnels comme le gaz de couche« . De plus, cet article permet de prolonger des concessions existantes jusqu’en 2040 et d’accorder des concessions pour les permis de recherche en cours de validité à la date de promulgation de la loi. Enfin, l’article 2 prévoit que les mesures d’arrêt progressif prévues par l’article 1er ne s’appliqueront pas aux titres ou prolongations de titres que l’administration est obligée de délivrer en application d’une décision juridictionnelle passée en force de chose jugée. Ces raisons impliquent le sécuriser le dispositif d’interdiction de l’exploration et de l’exploitation des hydrocarbures non conventionnels, dont les risques pour l’environnement sont aujourd’hui bien connues et suscitent de nombreuses craintes dans l’opinion publique.</t>
  </si>
  <si>
    <t>/15/amendements/0155/CION-DVP/CD137.pdf</t>
  </si>
  <si>
    <t>AMANR5L15PO419865B0155P0D1N148</t>
  </si>
  <si>
    <t>Après le mot :
« instruction »,
insérer les mots :
« à cette même date ».</t>
  </si>
  <si>
    <t>/15/amendements/0155/CION-DVP/CD148.pdf</t>
  </si>
  <si>
    <t>AMANR5L15PO419865B0155P0D1N133</t>
  </si>
  <si>
    <t>Après le mot :
« posées », 
rédiger ainsi la fin de l’alinéa 15 :
« à l’article L. 142‑1 ou au second alinéa de l’article L. 142‑2. »</t>
  </si>
  <si>
    <t>/15/amendements/0155/CION-DVP/CD133.pdf</t>
  </si>
  <si>
    <t>AMANR5L15PO419865B0155P0D1N144</t>
  </si>
  <si>
    <t>À l’alinéa 11, substituer au mot :
« délivré »,
le mot :
« accordé ».</t>
  </si>
  <si>
    <t>/15/amendements/0155/CION-DVP/CD144.pdf</t>
  </si>
  <si>
    <t>AMANR5L15PO419865B0155P0D1N30</t>
  </si>
  <si>
    <t>Compléter cet article par les trois alinéas suivants :
« 3° La seconde phrase de l’article L. 132‑6 est ainsi modifiée :
« a) Les mots : « a droit », sont remplacés par le mot : « peut » ;
« b) En conséquence, les mots : « à l’octroi de », sont remplacés par les mots : « obtenir des ».</t>
  </si>
  <si>
    <t>Le présent amendement met fin à l’automaticité du droit de suite.</t>
  </si>
  <si>
    <t>/15/amendements/0155/CION-DVP/CD30.pdf</t>
  </si>
  <si>
    <t>Denis Sommer</t>
  </si>
  <si>
    <t>AMANR5L15PO419865B0155P0D1N131</t>
  </si>
  <si>
    <t>Le Gouvernement présente au Parlement dans un délai d’un an à compter de la promulgation de la présente loi un rapport présentant les modalités d’encadrement et d’accompagnement de la fin des activités d’exploration et d’exploitation des hydrocarbures liquides et gazeux. Ce rapport fait notamment de la manière dont la dépollution et la remise en état de sites miniers d’exploration et d’exploitation des hydrocarbures doit être assurée.</t>
  </si>
  <si>
    <t>La présente loi programme l'arrêt de l'exploration et de l'exploitation des hydrocarbures liquides et gazeux. Cet arrêt va rendre nécessaire la mise en oeuvre par les opérateurs de mesures pour remettre en état les sites, les dépolluer...en application des règles du code minier sur l'arrêt des travaux miniers. La fin de toute perspective d'exploration ou d'exploitation  pourrait désinciter les opérateurs à remplir leurs obligations avec diligence. C'est pourquoi le présente amendement demande la remise d'un rapport au Parlement sur la manière dont le Gouvernement compte encadrer le processus d'arrêt des travaux miniers ainsi que sur les mesures qui pourraient éventuellement être prises pour renforcer l'encadrement de l'arrêt des travaux miniers et la surveillance des sites. Par ailleurs, la fermeture des sites pouvant avoir un impact socio-économique qui suscite aujourd'hui certaines craintes localement, ce rapport pourrait être l'occasion pour la Gouvernement de détailler la stratégie d'accompagnement qu'il serait nécessaire de mettre en oeuvre pour accompagner cette mutation.</t>
  </si>
  <si>
    <t>/15/amendements/0155/CION-DVP/CD131.pdf</t>
  </si>
  <si>
    <t>AMANR5L15PO419865B0155P0D1N135</t>
  </si>
  <si>
    <t>Après l’alinéa 15, insérer l’alinéa suivant :
« Art. L. 111‑8‑2. – Un registre dématérialisé, mis à la disposition du public, recense l’ensemble des informations et des décisions administratives afférentes aux titres miniers d’hydrocarbures. Il comporte notamment une carte des titres miniers ainsi que les informations exhaustives concernant les permis exclusifs de recherche et les concessions, octroyés ou en cours d’instruction. »</t>
  </si>
  <si>
    <t>Certaines informations relatives aux titres miniers d'hydrocarbures qui étaient auparavant accessibles au public, ne sont plus depuis près de deux ans. Cette situation crée des inquiétudes et il importe de prendre des mesures pour restaurer la confiance de l'opinion publique en améliorant la transparence et l'accès aux données publiques en matière minière
. Il est notamment nécessaire de publier à nouveau la carte des périmètres des titres miniers d’hydrocarbures, qui n'est plus publiée depuis juillet 2015 ou encore le bulletin mensuel d’information du  BEPH.
L'amélioration de l'information du public passe également par la mise à disposition d'une série de données relatives  aux permis exclusifs de recherches et aux concessions d'hydrocarbures (telles que le nom du détenteur, la date et la durée d’octroi, la  date d'échéance, la surface - et sa révision éventuelle-, des éléments cartographiques, des informations sur  les demandes de mutation ou d'extension dont les titres font l'objet ou qui ont été accordées),  aux dossiers en cours d'instruction (comme le nom du pétitionnaire, la date du dépôt de la demande, le  périmètre du titre demandé et le dossier de demande), aux autorisations de travaux miniers, aux rejets et refus de permis et de concessions ou encore aux décisions de justice concernant les permis exclusifs de recherches, les concessions, leur prolongation, leur mutation, etc.
 </t>
  </si>
  <si>
    <t>/15/amendements/0155/CION-DVP/CD135.pdf</t>
  </si>
  <si>
    <t>AMANR5L15PO419610B0155P0D1N43</t>
  </si>
  <si>
    <t>Après l’alinéa 4, insérer l’alinéa suivant :
« – fixant un délai de préavis pendant lequel les infrastructures de stockage souterrain de gaz naturel qui ne sont plus considérées comme nécessaires à la sécurité d’approvisionnement en gaz et au bon fonctionnement du réseau gazier par la programmation pluriannuelle de l’énergie mentionnée à l’article L. 141‑1 du code de l’énergie restent soumises aux règles mentionnées au deuxième alinéa du présent article ; ».</t>
  </si>
  <si>
    <t>Les capacités de stockage souterrain de gaz naturel considérées comme nécessaires à la sécurité d’approvisionnement en gaz et au bon fonctionnement du réseau gazier sont fixées par la Programmation Pluriannuelle de l’Energie (PPE), prévue par l’article L. 141‑1 du code de l’énergie.
Cet amendement vise à assurer aux opérateurs une visibilité sur le périmètre du parc de stockage régulé. Le Gouvernement fixera un délai de préavis pendant lequel les infrastructures de stockage souterrain de gaz naturel qui sortiraient du périmètre des infrastructures nécessaires à la sécurité d’approvisionnement en gaz resteraient soumises aux règles de stockage avant d’être éventuellement mises sous cocon.</t>
  </si>
  <si>
    <t>/15/amendements/0155/CION-ECO/CE43.pdf</t>
  </si>
  <si>
    <t>Célia de Lavergne</t>
  </si>
  <si>
    <t>AMANR5L15PO419610B0155P0D1N45</t>
  </si>
  <si>
    <t>Le titre IV du livre III du code de l’énergie est complété par un chapitre V ainsi rédigé :
« Chapitre V : Les réseaux intérieurs des bâtiments
« Art. L. 345‑1. – les réseaux intérieurs sont les installations intérieures d’électricité à haute ou basse tension des bâtiments définis à l’article L. 345‑2, lorsqu’elles ne constituent pas un réseau public de distribution d’électricité tel que défini au troisième alinéa de IV de l’article L. 2224‑31 du code général des collectivités territoriales ou un réseau fermé de distribution d’électricité tel que défini à l’article L. 344‑1 du présent code.
« Art. L. 345‑2. – Les réseaux intérieurs peuvent être installés dans les bâtiments à usage tertiaire ou accueillant un service public, appartenant à un propriétaire unique. 
« Ne peuvent être qualifiées de réseaux intérieurs les installations électriques alimentant :
« 1° Un ou plusieurs logements ;
« 2° Plusieurs bâtiments reliés entre eux par des ouvrages qui empruntent ou surplombent le domaine public ;
« 3° Plusieurs bâtiments qui desservent plusieurs utilisateurs qui relèvent de personnes morales ou physiques différentes ;
« 4° Un bâtiment appartenant à plusieurs propriétaires.
« Art. L. 345‑3. – Le raccordement d’un utilisateur à un réseau intérieur d’un bâtiment ne peut faire obstacle à l’exercice par un consommateur des droits relatifs au libre choix de son fournisseur, prévus à l’article L. 331‑1. 
« Il ne peut pas non plus faire obstacle aux droits de participation au mécanisme d’effacements de consommation mentionné à l’article L. 321‑15‑1.
« Art. L. 345‑4. – Le raccordement d’un utilisateur à un réseau intérieur d’un bâtiment ne peut faire obstacle à l’exercice par un producteur des droits de bénéficier de l’obligation d’achat, mentionnée à l’article L. 314‑1, des garanties d’origine pour la quantité d’électricité produite, mentionnées à l’article L. 314‑14, du complément de rémunération, mentionnée à l’article L. 314‑18, ou de vente de sa production à un tiers.
« Art. L. 345‑5. – Pour l’application des articles L. 345‑3 et L. 345‑4, un dispositif de décompte de la consommation ou de la production d’électricité est installé par le gestionnaire du réseau public de distribution d’électricité.
« Le tarif de la prestation de décompte du gestionnaire du réseau public de distribution d’électricité est défini dans les tarifs des prestations annexes réalisées à titre exclusif mentionnés au deuxième alinéa de l’article L. 341‑3.
« Art. L. 345‑6. – Les réseaux intérieurs des bâtiments doivent satisfaire aux conditions techniques et de sécurité fixées dans les normes applicables aux installations électriques intérieures.
« Art. L. 345‑7. – Le propriétaire d’un réseau intérieur tel que défini à l’article L. 345‑1 peut abandonner ses droits sur ledit réseau en vue de son intégration au réseau public de distribution auquel il est raccordé, après remise en état à ses frais, pour satisfaire aux conditions techniques et de sécurité prises en application de l’article L. 323-12. »</t>
  </si>
  <si>
    <t>En général, dans les bâtiments composés de plusieurs logements, de plusieurs bureaux ou ayant une occupation mixte, l’électricité est acheminée à chaque unité de consommation d’électricité par une colonne montante faisant partie du réseau public de distribution d’électricité. Chaque unité de consommation a son propre compteur.
Depuis quelques années, un nouveau schéma de distribution de l’électricité s’est développé dans les immeubles de bureaux. Un unique compteur est installé pour tout l’immeuble. Un réseau intérieur, n’appartenant pas au réseau public de distribution d’électricité, achemine l’électricité à tous les bureaux. Ce schéma existe quand le bâtiment appartient à un unique propriétaire et que les surfaces occupées par chaque locataire changent au cours du temps. Les locataires n’ont pas leur propre compteur mais payent l’électricité via les charges locatives. 
Or Enedis, s’appuyant sur l’arrêt de la cour d’appel de Paris du 12 janvier 2017, n’accepte plus ce schéma de raccordement et, par ce biais, les raccordements indirects de consommateurs. Afin de légaliser les situations existantes et de permettre le développement de ce schéma de distribution de l’électricité dans les immeubles de bureaux, il est nécessaire de créer la notion de réseaux intérieurs.
Le nouveau chapitre proposé attribue aux réseaux intérieurs des bâtiments un statut distinct des réseaux publics de distribution et des réseaux fermés de distribution. Il ne crée pas de statut spécifique pour les « gestionnaires » de ces réseaux intérieurs, il permet de lever le « régime de non-droit » en vigueur et réduit le risque de contentieux futurs. Par ailleurs, il limite la notion de réseau intérieur à certains bâtiments. Ce projet permet ainsi de sécuriser le monopole de la distribution publique d’électricité en délimitant clairement les possibilités de recours aux réseaux intérieurs. 
Les enjeux de sécurité sont déjà normalisés au travers de la norme NF C 15‑100 applicables aux immeubles et contrôlés par l’inspection du travail au travers des articles L. 4111‑6, L. 4211‑1 et L. 4211‑2 du code du travail. Les enjeux de fiabilité (qualité de service du réseau intérieur) renvoient à la relation contractuelle entre le propriétaire de l’immeuble et le locataire (le bail, dont le contenu est libre à ce sujet).</t>
  </si>
  <si>
    <t>/15/amendements/0155/CION-ECO/CE45.pdf</t>
  </si>
  <si>
    <t>AMANR5L15PO419610B0155P0D1N44</t>
  </si>
  <si>
    <t>Supprimer le 2°.</t>
  </si>
  <si>
    <t>Le présent sous-amendement a pour objet de modifier l’amendement n° CE 22 afin de supprimer l’obligation de faire figurer sur la facture de gaz naturel des consommateurs la proportion de biométhane dans le gaz naturel fourni.
En effet, la facture doit être réservée au paiement et aux informations relatives à ce paiement, dans un souci de clarté du prix à payer et afin d’éviter toute confusion pour les consommateurs.</t>
  </si>
  <si>
    <t>/15/amendements/0155/CION-ECO/CE44.pdf</t>
  </si>
  <si>
    <t>AMANR5L15PO419865B0155P0D1N129</t>
  </si>
  <si>
    <t>Le premier alinéa de l’article L. 222‑9 prévoit l’élaboration d’un décret. Il est donc redondant de prévoir aussi un texte réglementaire dans son dernier alinéa.</t>
  </si>
  <si>
    <t>/15/amendements/0155/CION-DVP/CD129.pdf</t>
  </si>
  <si>
    <t>AMANR5L15PO419865B0155P0D1N127</t>
  </si>
  <si>
    <t>Après la seconde occurrence du mot : 
« émissions », 
rédiger ainsi la fin de la dernière phrase de l’alinéa 3 :
« lorsque, selon les données présentées, les objectifs ne sont pas respectés ou risquent de ne pas l’être ».</t>
  </si>
  <si>
    <t>/15/amendements/0155/CION-DVP/CD127.pdf</t>
  </si>
  <si>
    <t>AMANR5L15PO419865B0155P0D1N128</t>
  </si>
  <si>
    <t>À l’alinéa 4, après le mot :
« objectifs »,
insérer le mot :
« nationaux ».</t>
  </si>
  <si>
    <t>/15/amendements/0155/CION-DVP/CD128.pdf</t>
  </si>
  <si>
    <t>AMANR5L15PO419865B0155P0D1N150</t>
  </si>
  <si>
    <t>Compléter l’alinéa 16 par les mots :
« ainsi que par les dispositions de la section 3 du chapitre III du titre II du livre Ier du code de l’environnement »</t>
  </si>
  <si>
    <t>Amendement de cohérence juridique.</t>
  </si>
  <si>
    <t>/15/amendements/0155/CION-DVP/CD150.pdf</t>
  </si>
  <si>
    <t>AMANR5L15PO419865B0155P0D1N139</t>
  </si>
  <si>
    <t>À l’alinéa 8, après la deuxième occurrence du mot : 
« gaz », 
insérer les mots : 
« situé dans les veines de charbon préalablement exploitées ».</t>
  </si>
  <si>
    <t>Cet amendement  vise à préciser clairement que la notion de gaz de mine défini par l'article L. 111-5 ne recouvre que le grisou et ne concerne pas le gaz de couche.</t>
  </si>
  <si>
    <t>/15/amendements/0155/CION-DVP/CD139.pdf</t>
  </si>
  <si>
    <t>AMANR5L15PO419865B0155P0D1N138</t>
  </si>
  <si>
    <t>Après l’alinéa 15, insérer les quatre alinéas suivants :
« Art. L. 111‑8‑1. – Un titre minier d’exploration ou d’exploitation d’hydrocarbures ne peut être délivré, étendu ou prolongé que s’il respecte certaines conditions spécifiques définies par un cahier des charges.
« Ce cahier des charges doit, si la protection de l’environnement, de la sécurité et de la santé publiques ou d’autres usages existants ou planifiés du sol ou du sous-sol le justifient, interdire le recours à certaines techniques d’exploration ou d’exploitation sur tout ou partie du périmètre du titre qui fait l’objet de la demande et limiter les formations géologiques auxquelles ce titre s’applique.
« Lorsque l’octroi du titre fait l’objet d’une mise en concurrence, le cahier des charges est publié avec l’avis de mise en concurrence.
« Dans les cas où la délivrance, l’extension ou la prolongation du titre a nécessité la mise en œuvre d’une procédure de participation du public, l’autorité administrative compétente pour délivrer le titre ou accorder son extension ou sa prolongation peut compléter le cahier des charges pour prendre en compte les résultats de la procédure de participation du public. Le cahier des charges peut aussi être complété par l’autorité administrative pour tenir compte des résultats de l’instruction. Ces modifications sont portées à la connaissance du demandeur avant la délivrance du titre ou l’octroi de l’autorisation d’extension ou de prolongation du titre. »</t>
  </si>
  <si>
    <t>L'exploration et l'exploitation des hydrocarbures est une activité qui fait peser sur l'environnement des risques aujourd'hui connus de tous. S'il convient de planifier l'arrêt progressif de l'exploration et de l'exploitation des hydrocarbures pour des raisons liées aux dangers que le changement climatique fait peser sur nos sociétés, il est également nécessaire de renforcer les conditions dans lesquelles les activités d'exploration et d'exploitation qui seront maintenues après la promulgation de la loi (soit de manière provisoire, soit, pour le grisou, de manière perpétuelle), seront réalisées, de manière à limiter au maximum les impacts sur l'environnement local.
C'est pourquoi le présent amendement propose d'assujettir la délivrance d'un titre minier d'exploration ou d'exploitation d'hydrocarbures ou l'octroi d'une extension ou d'une prolongation d'un tel titre à l'engagement pour le demandeur de respecter un cahier des charges qui tienne compte des spécificités locales, notamment en matière de protection de l'environnement, d'usages du sol ou du sous-sol ou encore de sécurité et de salubrité publiques.</t>
  </si>
  <si>
    <t>/15/amendements/0155/CION-DVP/CD138.pdf</t>
  </si>
  <si>
    <t>AMANR5L15PO419865B0155P0D1N29</t>
  </si>
  <si>
    <t>Le III de l’article L. 122-4 du code de l’environnement est complété par un alinéa ainsi rédigé :
« 4° Le plan national de réduction des émissions de polluants atmosphériques prévu à l’article L. 222-9. »</t>
  </si>
  <si>
    <t>La pollution tue chaque jour 4000 personnes dans le monde. Il y a 48 000 décès prématurés par an selon l’Agence nationale de santé publique. C’est ainsi la troisième cause de décès en France, après le tabac et l’alcool. Les effets de la pollution atmosphérique sur la santé sont ainsi plus que jamais avérés.
Les prises de conscience permettent une amélioration de la situation en cours, mais les concentrations de particules et d’oxydes d’azote demeurent importantes.
70 % des Français utilisent leur voiture pour se rendre au travail quotidiennement, selon l’INSEE et plus de 90 % des allers-retours domicile/travail directs sont effectués par un individu voyageant seul.
Le plan national de réduction des émissions de polluants atmosphériques prévu par l’article L. 222-9 du code de l’environnement demeure un outil stratégique d’une importance toute particulière pour lutter contre la pollution atmosphérique.
En effet, comme le prévoit le troisième alinéa du projet de loi : « Les objectifs et les actions du plan national de réduction des émissions de polluants atmosphériques sont pris en compte dans les schémas régionaux du climat, de l’air et de l’énergie ou dans les schémas régionaux en tenant lieu prévus à l’article L. 222-1 et dans les plans de protection de l’atmosphère prévus à l’article L. 222-4. ».
Or, les dispositions législatives et réglementaires prévues aux articles L. 122-4 et L. 122-5 ne garantissent pas l’organisation d’une évaluation environnementale pour la révision de ce plan.
En outre, la liste des plans et programmes figurant obligatoirement à l’article R. 122-17 du code de l’environnement n’inclut pas le plan national de réduction des émissions de polluants atmosphériques.
En conséquence, l’application des dispositions de l’article L. 123-19 du code de l’environnement, qui définit les modalités de consultation du public pour les plans soumis à une évaluation environnementale, n’est pas garantie pour le plan national de réduction des émissions de polluants atmosphériques.
L’amendement propose donc de garantir l’organisation d’une consultation du public selon les modalités prévues par l’article L.123-19 du code de l’environnement en soumettant systématiquement à une évaluation environnementale la révision du plan national de réduction des émissions de polluants atmosphériques.
Cette nouvelle disposition renforcera les garanties des citoyens issues du droit de participer aux décisions ayant des incidences sur l’environnement et en particulier la pollution atmosphérique.
Enfin, l’organisation d’une consultation du public garantie par le législateur par la soumission systématique de la révision du plan national de réduction des émissions de polluants atmosphériques à évaluation environnementale, eu égard à l’importance dudit plan, permet de se conformer aux dispositions de l’article 7 de la Charte de l’environnement qui obligent le législateur à définir les modalités de participation du public aux décisions ayant une incidence sur l’environnement.
 </t>
  </si>
  <si>
    <t>/15/amendements/0155/CION-DVP/CD29.pdf</t>
  </si>
  <si>
    <t>AMANR5L15PO419865B0155P0D1N113</t>
  </si>
  <si>
    <t>I. – À la première phrase de l’alinéa 20, substituer aux mots :
« à la ou aux personnes concernées »
les mots :
« aux opérateurs économiques concernés par le manquement ».
II. – En conséquence, au début de la seconde phrase de l’alinéa 20, substituer aux mots :
« La ou les personnes concernées sont invitées »
les mots :
« Les opérateurs économiques concernés sont invités ».</t>
  </si>
  <si>
    <t>Amendement de précision juridique et de cohérence rédactionnelle avec les autres articles du titre VI.</t>
  </si>
  <si>
    <t>/15/amendements/0155/CION-DVP/CD113.pdf</t>
  </si>
  <si>
    <t>AMANR5L15PO419865B0155P0D1N117</t>
  </si>
  <si>
    <t>À l’alinéa 26, substituer à la première occurrence des mots :
« l’intéressé »
les mots :
« l’opérateur économique ».</t>
  </si>
  <si>
    <t>/15/amendements/0155/CION-DVP/CD117.pdf</t>
  </si>
  <si>
    <t>AMANR5L15PO419865B0155P0D1N156</t>
  </si>
  <si>
    <t>L'échéance des concessions d'hydrocarbures liquides et gazeux délivrées en application de l'article L.132-6 du code minier à compter de la promulgation de la présente loi ne peut excéder 2040.</t>
  </si>
  <si>
    <t>Cet amendement vise à préciser que les concessions accordées postérieurement à la promulgation de la loi au titulaire d'un permis exclusif de recherches en application de l'article L. 132-6 du code minier (qui régit le dispositif dit du "droit de suite") ne peuvent excéder l'échéance de 2040.</t>
  </si>
  <si>
    <t>/15/amendements/0155/CION-DVP/CD156.pdf</t>
  </si>
  <si>
    <t>AMANR5L15PO419865B0155P0D1N172</t>
  </si>
  <si>
    <t>Supprimer les alinéas 13 à 16.</t>
  </si>
  <si>
    <t>Se justifie par son texte même.</t>
  </si>
  <si>
    <t>/15/amendements/0155/CION-DVP/CD172.pdf</t>
  </si>
  <si>
    <t>AMANR5L15PO419865B0155P0D1N112</t>
  </si>
  <si>
    <t>À la première phrase de l’alinéa 20, substituer au mot :
« ainsi »
les mots :
« de même ».</t>
  </si>
  <si>
    <t>/15/amendements/0155/CION-DVP/CD112.pdf</t>
  </si>
  <si>
    <t>AMANR5L15PO419865B0155P0D1N140</t>
  </si>
  <si>
    <t>Après l’alinéa 8, insérer l’alinéa suivant :
« Un gaz dont la récupération nécessiterait la mise en œuvre d’actions de stimulation,  cavitation ou fracturation du gisement ne peut être considéré, pour l’application de la présente section, comme du “ gaz de mine ” ».</t>
  </si>
  <si>
    <t>Cet amendement complète le précédent. Il vise à préciser clairement que la notion de gaz de mine défini par l'article L. 111-5 ne recouvre que le grisou et ne concerne pas le gaz de couche.</t>
  </si>
  <si>
    <t>/15/amendements/0155/CION-DVP/CD140.pdf</t>
  </si>
  <si>
    <t>AMANR5L15PO419865B0155P0D1N157</t>
  </si>
  <si>
    <t>Dans un délai d’un mois à compter de la promulgation de la présente loi, l’ensemble des demandes de titres d'exploration et d'exploitation d'hydrocarbures liquides et gazeux, l'ensemble des titres d'exploration et d'exploitation d' hydrocarbures liquides et gazeux délivrés ainsi que les caractéristiques principales de ces demandes et titres sont mises à la disposition du public par voie électronique.
Ces informations sont actualisées tous les semestres.
 </t>
  </si>
  <si>
    <t>Le public doit être en mesure de pouvoir s’informer clairement sur l’activité d'exploration et d'exploitation des hydrocarbures qui a lieu ou est projetée sur le territoire français. C'est pourquoi cet amendement propose que soient mis en ligne :
- l’ensemble des demandes de titres d'exploration et d'exploitation d'hydrocarbures liquides et gazeux,
- l'ensemble des titres d'exploration et d'exploitation d' hydrocarbures liquides et gazeux déjà délivrés ,
-  les caractéristiques principales de ces demandes et titres.
Il prévoit par ailleurs que ces informations doivent faire l'objet d'une actualisation tous les semestres.</t>
  </si>
  <si>
    <t>/15/amendements/0155/CION-DVP/CD157.pdf</t>
  </si>
  <si>
    <t>AMANR5L15PO419865B0155P0D1N173</t>
  </si>
  <si>
    <t>Compléter l’alinéa 6 par les mots :
« et du charbon ».</t>
  </si>
  <si>
    <t>Cet amendement constitue le premier d'une série qui vise à inclure le charbon  dans la liste des substances  dont l'exploration et d'exploitation doivent être interdites.
En effet, le charbon est l'un des combustibles fossiles les plus émetteurs de gaz à effet de serre. Il émet même davantage de gaz à effet de serre que  les hydrocarbures liquides et gazeux. Par ailleurs, son utilisation énergétique crée d'importantes externalités négatives sur l’environnement et la santé.
En pratique, la France ne produit plus de charbon depuis plusieurs années. Toutefois,  dans un souci de cohérence, il semble important d’établir clairement que la recherche et l'exploitation du charbon ne seront plus possibles après l'adoption de la loi, au cas où de tels projets viendraient à réapparaître.
 </t>
  </si>
  <si>
    <t>/15/amendements/0155/CION-DVP/CD173.pdf</t>
  </si>
  <si>
    <t>AMANR5L15PO419865B0155P0D1N147</t>
  </si>
  <si>
    <t>I. – À l’article 2, substituer au mot :
«  nouvelle »,
les mots :
« déposée auprès de l’autorité compétente postérieurement à l'entrée en vigueur de la loi »
II. – En conséquence, au même article, supprimer les mots : 
« déposée auprès de l’autorité compétente ».</t>
  </si>
  <si>
    <t>/15/amendements/0155/CION-DVP/CD147.pdf</t>
  </si>
  <si>
    <t>AMANR5L15PO419865B0155P0D1N174</t>
  </si>
  <si>
    <t>À l’alinéa 7, après le mot :
« gazeux »,
insérer les mots :
« ainsi que du charbon ».</t>
  </si>
  <si>
    <t>Cet amendement complète l'amendement CD173 et vise à interdire l'exploration et d'exploitation du charbon.</t>
  </si>
  <si>
    <t>/15/amendements/0155/CION-DVP/CD174.pdf</t>
  </si>
  <si>
    <t>AMANR5L15PO419865B0155P0D1N151</t>
  </si>
  <si>
    <t>Après l’alinéa 16, insérer les quatre alinéas suivants :
« 3° Après l’article L. 142‑7 du code minier, il est inséré un article L. 142‑7‑1 ainsi rédigé :
« Art. L. 142‑7‑1. – Le demandeur de la prolongation de la durée d’une concession doit fournir à l’administration, lorsqu’il dépose sa demande, une mise à jour des données relatives à ses capacités financières et techniques.
« La vérification des capacités financières et techniques du demandeur par les autorités administratives compétentes est un préalable à l’instruction de la demande de prolongation.
« Si le demandeur n’est pas en mesure de justifier de capacités financières et techniques suffisantes, son dossier n’est pas instruit. »</t>
  </si>
  <si>
    <t>Cet amendement vise à renforcer le contrôle des capacités techniques et financières dont la personne qui demande la prolongation d’une concession doit disposer et à s’assurer du fait qu’elles doivent être mises à jour. En effet, si un opérateur ne dispose pas des capacités techniques et financières suffisantes, il est fort à craindre qu’il ne puisse exercer son activité dans des conditions de sécurité optimales et avec un impact environnemental réduit.</t>
  </si>
  <si>
    <t>/15/amendements/0155/CION-DVP/CD151.pdf</t>
  </si>
  <si>
    <t>AMANR5L15PO419865B0155P0D1N149</t>
  </si>
  <si>
    <t>Après le mot : 
« délivrance », 
substituer aux mots :
« ou à »,
les mots :
« ou d’autoriser ».</t>
  </si>
  <si>
    <t>/15/amendements/0155/CION-DVP/CD149.pdf</t>
  </si>
  <si>
    <t>AMANR5L15PO419865B0155P0D1N104</t>
  </si>
  <si>
    <t>À l’alinéa 12, substituer aux mots :
« des obligations de durabilité »
les mots :
« du respect des obligations prévues aux articles L. 661‑1‑1 à L. 661‑7 ».</t>
  </si>
  <si>
    <t>Amendement de précision juridique.
La surveillance administrative portera bien sur le respect autant des critères de durabilité (définis aux articles L. 661‑4 à L. 661‑6 du code de l’énergie), des conditions de définition des biocarburants avancés (article L. 661‑1‑1) que des obligations pour les opérateurs d’apporter les justifications de ce respect et établir des déclarations de durabilité selon les modalités exigées par l’article L. 661‑7.</t>
  </si>
  <si>
    <t>/15/amendements/0155/CION-DVP/CD104.pdf</t>
  </si>
  <si>
    <t>AMANR5L15PO419865B0155P0D1N126</t>
  </si>
  <si>
    <t>À l’alinéa 35, substituer au mot :
« désignés »
le mot :
« mentionnés ».</t>
  </si>
  <si>
    <t>/15/amendements/0155/CION-DVP/CD126.pdf</t>
  </si>
  <si>
    <t>AMANR5L15PO419610B0155P0D1N35</t>
  </si>
  <si>
    <t>Compléter l’alinéa 6 par les mots suivants :
« raccordés aux réseaux de transport ou de distribution ; ».</t>
  </si>
  <si>
    <t>/15/amendements/0155/CION-ECO/CE35.pdf</t>
  </si>
  <si>
    <t>AMANR5L15PO419610B0155P0D1N24</t>
  </si>
  <si>
    <t>Le III de l’article L. 122‑4 du code de l’environnement est complété par un 4° ainsi rédigé :
« 4° Le plan national de réduction des émissions de polluants atmosphériques prévu par l’article L. 222‑9 ».</t>
  </si>
  <si>
    <t>La pollution tue chaque jour 4000 personnes dans le monde. Il y a 48 000 décès prématurés par an selon l’Agence nationale de santé publique. C’est ainsi la troisième cause de décès en France, après le tabac et l’alcool. Les effets de la pollution atmosphérique sur la santé sont ainsi plus que jamais avérés.
Les prises de conscience permettent une amélioration de la situation en cours, mais les concentrations de particules et d’oxydes d’azote demeurent importantes.
70 % des Français utilisent leur voiture pour se rendre au travail quotidiennement, selon l’INSEE et plus de 90 % des allers-retours domicile/travail directs sont effectués par un individu voyageant seul.
Le plan national de réduction des émissions de polluants atmosphériques prévu par l’article L. 222‑9 du code de l’environnement demeure un outil stratégique d’une importance toute particulière pour lutter contre la pollution atmosphérique.
En effet, comme le prévoit le troisième alinéa du projet de loi : « Les objectifs et les actions du plan national de réduction des émissions de polluants atmosphériques sont pris en compte dans les schémas régionaux du climat, de l’air et de l’énergie ou dans les schémas régionaux en tenant lieu prévus à l’article L. 222‑1 et dans les plans de protection de l’atmosphère prévus à l’article L. 222‑4. ».
Or, les dispositions législatives et réglementaires prévues aux articles L. 122‑4 et L. 122‑5 ne garantissent pas l’organisation d’une évaluation environnementale pour la révision de ce plan.
En outre, la liste des plans et programmes figurant obligatoirement à l’article R. 122‑17 du code de l’environnement n’inclut pas le plan national de réduction des émissions de polluants atmosphériques.
En conséquence, l’application des dispositions de l’article L. 123‑19 du code de l’environnement, qui définit les modalités de consultation du public pour les plans soumis à une évaluation environnementale, n’est pas garantie pour le plan national de réduction des émissions de polluants atmosphériques.
L’amendement propose donc de garantir l’organisation d’une consultation du public selon les modalités prévues par l’article L. 123‑19 du code de l’environnement en soumettant systématiquement à une évaluation environnementale la révision du plan national de réduction des émissions de polluants atmosphériques.
Cette nouvelle disposition renforcera les garanties des citoyens issues du droit de participer aux décisions ayant des incidences sur l’environnement et en particulier la pollution atmosphérique.
Enfin, l’organisation d’une consultation du public garantie par le législateur par la soumission systématique de la révision du plan national de réduction des émissions de polluants atmosphériques à évaluation environnementale, eu égard à l’importance dudit plan, permet de se conformer aux dispositions de l’article 7 de la Charte de l’environnement qui obligent le législateur à définir les modalités de participation du public aux décisions ayant une incidence sur l’environnement.</t>
  </si>
  <si>
    <t>/15/amendements/0155/CION-ECO/CE24.pdf</t>
  </si>
  <si>
    <t>AMANR5L15PO419865B0155P0D1N152</t>
  </si>
  <si>
    <t>Le chapitre unique du titre V du livre VI du code de l’énergie est complété par deux articles L. 651‑2 et L. 651‑3 ainsi rédigés :
« Art. L. 651‑2. – La distribution de carburants dont la compatibilité avec les véhicules ou les engins roulants fonctionnant avec du carburant est limitée est conditionnée à la distribution, dans la même station-service, de carburants compatibles avec tous les véhicules et engins roulants.
« La liste des carburants mentionnés au présent article est définie par arrêté du ministre chargé de la consommation et du ministre chargé de l’énergie.
« Art. L. 651‑3. – Il peut être exigé des distributeurs de maintenir la fourniture de certains carburants lorsque des véhicules et engins roulants ne pouvant être facilement modifiés ne fonctionnent qu’avec ces carburants. »
« La liste des carburants concernés et les modalités de leur distribution sont définies par arrêté du ministre chargé de la consommation et du ministre chargé de l’énergie. »</t>
  </si>
  <si>
    <t>Le développement de l’utilisation des biocarburants est un des moyens de réduire la consommation des énergies fossiles et, dans une certaine mesure, les émissions de gaz à effet de serre du secteur des transports.
Mais tous les mélanges ne sont pas compatibles avec tous les véhicules en circulation. Or, l’Union européenne exige non seulement que les consommateurs soient clairement informés des contraintes d’utilisation des carburants mis en vente, mais qu’une distribution suffisante des carburants compatibles avec tout type de véhicule reste assurée.
S’agissant de la filière essence, par exemple, le supercarburant E10 (ou SP95-E10), qui contient 10 % de volume d’éthanol, a vocation à devenir le carburant de référence. Mais il n’est pas utilisable par les véhicules mis en circulation avant 2000. Or, les parts de marché de l’essence E5 (SP95 ou SP98), qui ne nécessite aucune adaptation, diminuent. Il convient donc d’ouvrir la possibilité d’organiser, en cas de raréfaction de sa distribution, un dispositif assurant une fourniture suffisante d’E5 si nombre de matériels incompatibles avec l’E10 sont encore en fonctionnement. Tel est l’objet de l’article L. 651-3 proposé.
Et s’agissant de la filière diesel, l’Union européenne demande d’ores et déjà à la France d’imposer le maintien d’une distribution de gazole compatible avec tous véhicules dans les stations-service qui mettront en vente le nouveau gazole B10 (pouvant contenir jusqu’à 10 % d’esthers méthyliques d’acides gras – EMAG).
Le présent amendement propose donc, par un article L. 651-2, de conditionner la distribution de ce nouveau carburant au maintien, dans chaque station-service qui le proposerait à la consommation, de la fourniture de carburant compatible avec les moteurs diesel en circulation.</t>
  </si>
  <si>
    <t>/15/amendements/0155/CION-DVP/CD152.pdf</t>
  </si>
  <si>
    <t>AMANR5L15PO419610B0155P0D1N36</t>
  </si>
  <si>
    <t>Substituer à l’alinéa 2 les deux alinéas suivants :
« 1° Le 3° de l’article L. 134‑1 est ainsi rédigé :
« 3° Les conditions d’accès aux réseaux et de leur utilisation, y compris la méthodologie de calcul des tarifs d’utilisation des réseaux et les évolutions de ces tarifs, ainsi que la rémunération des fournisseurs pour les prestations de gestion de clientèle qu’ils réalisent pour le compte des gestionnaires de réseaux de distribution dans le cadre de l’exécution des contrats portant sur l’accès aux réseaux et la fourniture de l’électricité ; ».</t>
  </si>
  <si>
    <t>/15/amendements/0155/CION-ECO/CE36.pdf</t>
  </si>
  <si>
    <t>AMANR5L15PO419610B0155P0D1N38</t>
  </si>
  <si>
    <t>Rédiger ainsi l’alinéa 5 :
« Art. L. 341‑4‑3. – Les prestations de gestion de clientèle réalisées par les fournisseurs d’électricité pour le compte des gestionnaires de réseaux de distribution dans le cadre de l’exécution des contrats portant sur l’accès aux réseaux et la fourniture d’électricité peuvent donner lieu à une rémunération, dont les éléments et le montant sont fixés par la Commission de régulation de l’énergie. »</t>
  </si>
  <si>
    <t>/15/amendements/0155/CION-ECO/CE38.pdf</t>
  </si>
  <si>
    <t>AMANR5L15PO419610B0155P0D1N23</t>
  </si>
  <si>
    <t>Compléter cet article par le 3° suivant :
« À la seconde phrase de l’article L. 132‑6, les mots : « a droit, s’il en fait la demande avant l’expiration de ce permis, à l’octroi de » sont remplacés par les mots : « peut, s’il en fait la demande avant l’expiration de ce permis, obtenir des » .</t>
  </si>
  <si>
    <t>/15/amendements/0155/CION-ECO/CE23.pdf</t>
  </si>
  <si>
    <t>AMANR5L15PO419610B0155P0D1N34</t>
  </si>
  <si>
    <t>I. – À l’alinéa 1, après le mot « transparentes »,
substituer au mot :
« et »
le signe :
« , »
II. – En conséquence, après le mot : « discriminatoires »,
substituer au signe :
« , »
le mot :
« et ».</t>
  </si>
  <si>
    <t>/15/amendements/0155/CION-ECO/CE34.pdf</t>
  </si>
  <si>
    <t>AMANR5L15PO419610B0155P0D1N32</t>
  </si>
  <si>
    <t>À l’alinéa 1, substituer aux mots :
« lui permettant de »,
les mots :
« afin de ».</t>
  </si>
  <si>
    <t>/15/amendements/0155/CION-ECO/CE32.pdf</t>
  </si>
  <si>
    <t>AMANR5L15PO419610B0155P0D1N33</t>
  </si>
  <si>
    <t>À l’alinéa 1, substituer aux mots :
« et capable »,
les mots :
« et permettant ».</t>
  </si>
  <si>
    <t>/15/amendements/0155/CION-ECO/CE33.pdf</t>
  </si>
  <si>
    <t>AMANR5L15PO419610B0155P0D1N41</t>
  </si>
  <si>
    <t>À l’alinéa 7, après le mot :
« délestés »,
Insérer les mots :
« en veillant à maintenir l’alimentation du plus grand nombre de clients particuliers en cas de recours nécessaire au délestage ».</t>
  </si>
  <si>
    <t>Le déles­tage est le fait de réduire forte­ment l’ali­men­ta­tion en gaz natu­rel de certains sites pendant un certain laps de temps durant lequel la demande est la plus impor­tante. Le déles­tage, opéra­tion extrê­me­ment rare, est assorti d’un ordre de prio­rité : en cas de crise d’approvisionnement, la priorité est donnée à l’alimentation des réseau de distribution. 
Il peut cependant y avoir, malgré tout, des coupures de clients particuliers raccordés au réseau de distribution. Cet amendement inscrit comme objectif celui de maintenir l’alimentation du plus grand nombre de clients particuliers en cas de recours nécessaire au délestage.</t>
  </si>
  <si>
    <t>/15/amendements/0155/CION-ECO/CE41.pdf</t>
  </si>
  <si>
    <t>AMANR5L15PO419610B0155P0D1N39</t>
  </si>
  <si>
    <t>Rédiger ainsi l’alinéa 7 :
« Art. L. 452‑3‑1. – Les prestations de gestion de clientèle réalisée par les fournisseurs de gaz naturel pour le compte des gestionnaires de réseaux de distribution dans le cadre de l’exécution des contrats portant sur l’accès aux réseaux et la fourniture de gaz naturel peuvent donner lieu à une rémunération, dont les éléments et le montant sont fixés par la Commission de régulation de l’énergie. »</t>
  </si>
  <si>
    <t>/15/amendements/0155/CION-ECO/CE39.pdf</t>
  </si>
  <si>
    <t>AMANR5L15PO419865B0155P0D1N111</t>
  </si>
  <si>
    <t>À la dernière phrase de l’alinéa 19, substituer au mot :
« assermentés »
les mots :
« mentionnés à l’article L. 661‑11 ».</t>
  </si>
  <si>
    <t>Amendement de précision juridique.
L'ensemble des agents visés à l'article L. 661-11 auront accès à tous les documents utiles à l'accomplissement de leur mission.</t>
  </si>
  <si>
    <t>/15/amendements/0155/CION-DVP/CD111.pdf</t>
  </si>
  <si>
    <t>AMANR5L15PO419865B0155P0D1N106</t>
  </si>
  <si>
    <t>À l’alinéa 12, après le mot :
 « biocarburants »,
insérer les mots :
 « et bioliquides ».</t>
  </si>
  <si>
    <t>Cet amendement vise à étendre le périmètre de la nouvelle surveillance administrative aux bioliquides.
Le projet de loi les écarte parce qu’ils ne sont pas pris en compte dans le dispositif de minoration de la TGAP (taxe générale sur les activités polluantes), ni dans le ratio permettant d’apprécier les progrès des États membres sur l’intégration d’énergie renouvelable dans les transports.
Ils n’en restent pas moins soumis par la loi au respect des critères de durabilité et des obligations déclaratives et sont pris en compte dans la réalisation des objectifs nationaux de développement des énergies renouvelables dans la consommation finale d’énergie.
Il serait donc dommage de se priver des moyens de contrôler efficacement le respect de ces exigences.</t>
  </si>
  <si>
    <t>/15/amendements/0155/CION-DVP/CD106.pdf</t>
  </si>
  <si>
    <t>AMANR5L15PO419865B0155P0D1N114</t>
  </si>
  <si>
    <t>À la seconde phrase de l’alinéa 20, substituer aux mots :
« des droits prévus à »
le mot :
« de ».</t>
  </si>
  <si>
    <t>Amendement de simplification rédactionnelle : l’article L. 142‑33 du code de l’environnement ne définissant que des droits, il n’est pas besoin de les évoquer.</t>
  </si>
  <si>
    <t>/15/amendements/0155/CION-DVP/CD114.pdf</t>
  </si>
  <si>
    <t>AMANR5L15PO419865B0155P0D1N118</t>
  </si>
  <si>
    <t>À l’alinéa 26, substituer aux mots :
« les délais fixés »
les mots :
« le délai fixé ».</t>
  </si>
  <si>
    <t>/15/amendements/0155/CION-DVP/CD118.pdf</t>
  </si>
  <si>
    <t>AMANR5L15PO419865B0155P0D1N105</t>
  </si>
  <si>
    <t>À l’alinéa 12, après le mot :
« production »,
insérer les mots :
« et de distribution ».</t>
  </si>
  <si>
    <t>Amendement de précision juridique.
Le présent article n’entend pas écarter les distributeurs de biocarburants de cette nouvelle surveillance administrative qui portera sur le respect d’obligations « de durabilité » auxquelles ils sont soumis aujourd’hui au même titre que les autres opérateurs de la chaîne.</t>
  </si>
  <si>
    <t>/15/amendements/0155/CION-DVP/CD105.pdf</t>
  </si>
  <si>
    <t>AMANR5L15PO419865B0155P0D1N108</t>
  </si>
  <si>
    <t>À la première phrase de l’alinéa 19, substituer aux mots :
« d’opérer »
les mots :
« d’effectuer ».</t>
  </si>
  <si>
    <t>/15/amendements/0155/CION-DVP/CD108.pdf</t>
  </si>
  <si>
    <t>AMANR5L15PO419865B0155P0D1N107</t>
  </si>
  <si>
    <t>Substituer aux alinéas 13 à 18, les neuf alinéas suivants :
« Art. L. 661‑11. – Sont habilités à rechercher et à constater les manquements aux obligations prévues aux articles L. 661‑1‑1 à L. 661‑7, notamment aux obligations déclaratives :
« 1° Les inspecteurs de l’environnement mentionnés à l’article L. 172‑1 du code de l’environnement ;
« 2° Les agents placés sous l’autorité du ministre chargé de l’énergie qui assurent la vérification du respect des obligations prévues aux articles L. 661‑1‑1 à L. 661‑7 ;
« 3° Les agents des services de l’État chargés des forêts, en zones forestières ;
« 4° Les agents de l’Office national des forêts, en zones forestières ;
« 5° Les gardes champêtres ;
« 6° Les agents des douanes ;
« 7° Les agents des réserves naturelles mentionnés au I de l’article L. 332‑20 du code de l’environnement, agissant dans les conditions prévues au même article L. 332‑20.
« Les agents mentionnés du 1° A au 5° du présent article sont commissionnés et assermentés à cet effet. »</t>
  </si>
  <si>
    <t>Cet amendement vise à améliorer la rédaction du nouvel article L. 661‑11, tout en explicitant différents points, à savoir :
- que la nouvelle surveillance administrative portera bien sur le respect des critères de durabilité (définis aux articles L. 661‑4 à L. 661‑6 du code de l’énergie), des conditions de définition des biocarburants avancés (article L. 661‑1‑1) et de l’obligation d’apporter les justifications de ce respect et établir des déclarations de durabilité selon les modalités exigées par l’article L. 661‑7.
Des obligations qui s’imposent aux biocarburants comme aux bioliquides, sans qu’il soit nécessaire de le rappeler ;
- et que tous les agents habilités à assurer ces contrôles seront commissionnés (c’est-à-dire spécialement missionnés) et assermentés pour cette mission, qu’ils soient déjà assermentés pour leurs autres missions ou non.</t>
  </si>
  <si>
    <t>/15/amendements/0155/CION-DVP/CD107.pdf</t>
  </si>
  <si>
    <t>AMANR5L15PO419865B0155P0D1N99</t>
  </si>
  <si>
    <t>I. – À l’alinéa 4, substituer au mot :
« étaient »,
les mots :
« ont été mises ».
II. – En conséquence, à l’alinéa 6, après le mot :
« étant »,
insérer le mot :
« mise ».</t>
  </si>
  <si>
    <t>Il s’agit d’un amendement de cohérence rédactionnelle : l’alinéa 6 indique que c’est le démarrage de la production de biocarburants qui « date » l’installation.</t>
  </si>
  <si>
    <t>/15/amendements/0155/CION-DVP/CD99.pdf</t>
  </si>
  <si>
    <t>AMANR5L15PO419865B0155P0D1N175</t>
  </si>
  <si>
    <t>À l’alinéa 9, après le mot :
« exploitation »,
insérer les mots :
« du charbon et ».</t>
  </si>
  <si>
    <t>/15/amendements/0155/CION-DVP/CD175.pdf</t>
  </si>
  <si>
    <t>AMANR5L15PO419865B0155P0D1N125</t>
  </si>
  <si>
    <t>À l’alinéa 32, substituer aux mots :
« chargés des contrôles »
les mots :
« mentionnés à l’article L. 661‑11 ».</t>
  </si>
  <si>
    <t>Amendement de précision juridique.</t>
  </si>
  <si>
    <t>/15/amendements/0155/CION-DVP/CD125.pdf</t>
  </si>
  <si>
    <t>AMANR5L15PO419865B0155P0D1N120</t>
  </si>
  <si>
    <t>À l’alinéa 27, après le mot :
« gravité »,
substituer au mot :
« du »
les mots :
« de ce ».</t>
  </si>
  <si>
    <t>/15/amendements/0155/CION-DVP/CD120.pdf</t>
  </si>
  <si>
    <t>AMANR5L15PO419865B0155P0D1N109</t>
  </si>
  <si>
    <t>À la première phrase de l’alinéa 19, substituer au mot :
« durabilité »
les mots :
« production, de distribution et de déclaration ».</t>
  </si>
  <si>
    <t>Cet amendement précise le type d’activités pouvant faire l’objet de la surveillance.</t>
  </si>
  <si>
    <t>/15/amendements/0155/CION-DVP/CD109.pdf</t>
  </si>
  <si>
    <t>AMANR5L15PO419865B0155P0D1N121</t>
  </si>
  <si>
    <t>À l’alinéa 27, substituer aux mots :
« l’intéressé »
les mots :
« l’opérateur économique concerné ».</t>
  </si>
  <si>
    <t>/15/amendements/0155/CION-DVP/CD121.pdf</t>
  </si>
  <si>
    <t>AMANR5L15PO419610B0155P0D1N37</t>
  </si>
  <si>
    <t>Substituer à l’alinéa 3 les deux alinéas suivants :
« 2° Le 4° de l’article L. 134‑2 est ainsi rédigé :
« 4° Les conditions d’utilisation des réseaux de transport et de distribution de gaz naturel et des installations de gaz naturel liquéfié, y compris la méthodologie d’établissement des tarifs d’utilisation de ces réseaux et de ces installations et les évolutions tarifaires, ainsi que la rémunération des fournisseurs pour les prestations de gestion de clientèle qu’ils réalisent pour le compte des gestionnaires de réseaux de distribution dans le cadre de l’exécution des contrats portant sur l’accès aux réseaux et la fourniture de gaz naturel ; ».</t>
  </si>
  <si>
    <t>Rédactionnel</t>
  </si>
  <si>
    <t>/15/amendements/0155/CION-ECO/CE37.pdf</t>
  </si>
  <si>
    <t>AMANR5L15PO419865B0155P0D1N115</t>
  </si>
  <si>
    <t>À la première phrase de l’alinéa 25, substituer aux mots :
« l’intéressé »
les mots :
« l’opérateur économique concerné ».</t>
  </si>
  <si>
    <t>/15/amendements/0155/CION-DVP/CD115.pdf</t>
  </si>
  <si>
    <t>AMANR5L15PO419865B0155P0D1N98</t>
  </si>
  <si>
    <t>I. – À la fin de l’alinéa 2, substituer au mot : 
« bio-liquides », 
le mot :
 « bioliquides » ;
II. – En conséquence, procéder à la même substitution par deux fois à l’alinéa 4 ;
III. – En conséquence, procéder à la même substitution à l’alinéa 5.</t>
  </si>
  <si>
    <t>Cet amendement vise à rétablir la cohérence rédactionnelle avec les autres articles du titre VI.</t>
  </si>
  <si>
    <t>/15/amendements/0155/CION-DVP/CD98.pdf</t>
  </si>
  <si>
    <t>AMANR5L15PO419610B0155P0D1N40</t>
  </si>
  <si>
    <t>Compléter cet article par les deux paragraphes suivants :
« II. – Sous réserve des décisions de justice passées en force de chose jugée, sont validées toutes conventions relatives à l’accès aux réseaux conclues entre les gestionnaires de réseaux de distribution mentionnés à l’article L. 111‑52 du code de l’énergie et les fournisseurs d’électricité, en tant qu’elles seraient contestées par le moyen tiré de ce qu’elles imposent aux fournisseurs la gestion de clientèle pour le compte des gestionnaires de réseaux ou laissent à la charge des fournisseurs tout ou partie des coûts supportés par eux pour la gestion de clientèle effectuée pour le compte des gestionnaires de réseaux antérieurement à l’entrée en vigueur de la présente loi.
« Cette validation n’est pas susceptible de donner lieu à réparation.
« III. – Sous réserve des décisions de justice passées en force de chose jugée, sont validées les conventions relatives à l’accès aux réseaux conclues entre les gestionnaires de réseaux de distribution visés aux articles L. 111‑53 du code de l’énergie et les fournisseurs de gaz naturel, en tant qu’elles seraient contestées par le moyen tiré de ce qu’elles imposent aux fournisseurs la gestion de clientèle pour le compte des gestionnaires de réseaux ou laissent à la charge des fournisseurs tout ou partie des coûts supportés par eux pour la gestion de clientèle effectuée pour le compte des gestionnaires de réseaux antérieurement à l’entrée en vigueur de la présente loi.
« Cette validation n’est pas susceptible de donner lieu à réparation. »</t>
  </si>
  <si>
    <t>Cet amendement vise à protéger les consommateurs des hausses de factures injustifiées qu’ils pourraient subir dans le contexte juridique actuel.
La loi prévoit que les consommateurs d’électricité et de gaz naturel souscrivent avec leur fournisseur un contrat unique incluant la fourniture et l’accès au réseau. Il s’agit d’un principe prévu par le code de l’énergie et le code de la consommation pour permettre aux consommateurs de n’avoir qu’un seul contrat : le fournisseur est ainsi le seul interlocuteur du consommateur. A ce titre, le fournisseur gère pour le compte des gestionnaires de réseaux en charge de la distribution de l’électricité et du gaz, une partie de sa relation contractuelle portant sur des services.
En application de décisions récentes du Conseil d’Etat et de la cour d’appel de Paris, les gestionnaires de réseaux devront - à l’avenir - rémunérer les fournisseurs d’électricité et de gaz pour les services effectués dans le cadre de ce contrat unique, qui comportent des coûts pour les fournisseurs.
Toutefois, ce dispositif pose problème pour le passé : une telle rémunération n’était initialement pas prévue dans la loi et seuls certains fournisseurs nouveaux entrants ont été rémunérés. Pour les autres, ces coûts étaient déjà intégrés dans les coûts commerciaux facturés à leurs clients. Ces derniers fournisseurs ont donc déjà été rémunérés pour ce service par leurs clients. En l’absence de cet amendement, en appliquant de façon rétroactive les décisions du Conseil d’État et de la Cour d’appel de Paris, un grand nombre de fournisseurs pourraient demander à bénéficier pour le passé du nouveau dispositif, ce qui conduirait à une double rémunération et donc à un effet d’aubaine important.
En second lieu, cette situation comporte des risques économiques pour le consommateur qui supporterait le coût de cet effet d’aubaine : de nouvelles condamnations entraîneraient, afin de financer la double rémunération des fournisseurs, des hausses significatives des tarifs de réseaux, qui sont supportés par les consommateurs dans le cadre de leurs factures.
Au regard de ces motifs d’intérêt général, il est impératif d’éviter un « enrichissement sans cause », en validant pour le passé les conventions relatives à l’accès aux réseaux conclues entre les gestionnaires de réseaux de distribution et les fournisseurs.</t>
  </si>
  <si>
    <t>/15/amendements/0155/CION-ECO/CE40.pdf</t>
  </si>
  <si>
    <t>AMANR5L15PO419865B0155P0D1N103</t>
  </si>
  <si>
    <t>I. – À l’alinéa 12, après le mot : 
« exerce »,
insérer les mots :
« , sur le territoire du département, ».
II. – En conséquence, après le mot : 
« biocarburants », 
supprimer la fin de la phrase.</t>
  </si>
  <si>
    <t>Amendement de précision juridique.
En effet, un préfet n’est pas compétent pour enquêter, en tous lieux, sur des opérateurs seulement parce qu’ils interviennent sur le territoire de son département ; il n’est compétent que sur ce qui peut être trouvé et constaté dans son département même.</t>
  </si>
  <si>
    <t>/15/amendements/0155/CION-DVP/CD103.pdf</t>
  </si>
  <si>
    <t>AMANR5L15PO419865B0155P0D1N110</t>
  </si>
  <si>
    <t>Compléter la première phrase de l’alinéa 19 par les mots :
« et bioliquides ».</t>
  </si>
  <si>
    <t>Cet amendement étend le périmètre de la nouvelle surveillance administrative aux bioliquides.
Le projet de loi les écarte parce qu’ils ne sont pas pris en compte dans le dispositif de minoration de la TGAP (taxe générale sur les activités polluantes).
Ils n’en restent pas moins soumis par la loi au respect des critères de durabilité et des obligations déclaratives et sont pris en compte dans la réalisation des objectifs nationaux de développement des énergies renouvelables dans la consommation finale d’énergie.
Il serait donc dommage de se priver des moyens de contrôler efficacement le respect de ces exigences.</t>
  </si>
  <si>
    <t>/15/amendements/0155/CION-DVP/CD110.pdf</t>
  </si>
  <si>
    <t>AMANR5L15PO419865B0155P0D1N123</t>
  </si>
  <si>
    <t>À l’alinéa 28, substituer aux mots :
« règles de durabilité »
les mots :
« obligations mentionnées aux articles L. 661‑1- à L. 661‑7 ».</t>
  </si>
  <si>
    <t>/15/amendements/0155/CION-DVP/CD123.pdf</t>
  </si>
  <si>
    <t>AMANR5L15PO419865B0155P0D1N122</t>
  </si>
  <si>
    <t>À l’alinéa 28, substituer aux mots :
« ou la matière première »
les mots :
« , la matière première ou le produit intermédiaire ».</t>
  </si>
  <si>
    <t>Cet amendement vise à préciser les « produits » dont le prix de vente servira de plafond au montant de la sanction pour manquement : à l’instar des produits visés à l’alinéa 26, il s’agit aussi bien du produit final que de la production intermédiaire.
Mais il reste que leur prix sert de référence dans la mesure seulement où le manquement est survenu à leur stade.</t>
  </si>
  <si>
    <t>/15/amendements/0155/CION-DVP/CD122.pdf</t>
  </si>
  <si>
    <t>AMANR5L15PO419865B0155P0D1N119</t>
  </si>
  <si>
    <t>À l’alinéa 26, substituer à la seconde occurrence des mots :
« lorsque l’intéressé »
les mots :
« lorsqu’il ».</t>
  </si>
  <si>
    <t>/15/amendements/0155/CION-DVP/CD119.pdf</t>
  </si>
  <si>
    <t>AMANR5L15PO419865B0155P0D1N100</t>
  </si>
  <si>
    <t>À l’alinéa 5, substituer au mot :
« après »,
les mots :
« à partir de ».</t>
  </si>
  <si>
    <t>Il s’agit de corriger un petit vide juridique : une installation qui aurait démarré sa production le 5 octobre 2015 précisément n’entrerait dans aucun des cas.</t>
  </si>
  <si>
    <t>/15/amendements/0155/CION-DVP/CD100.pdf</t>
  </si>
  <si>
    <t>PRJLANR5L15B0234</t>
  </si>
  <si>
    <t>projet de loi de programmation des finances publiques pour les années 2018 à 2022</t>
  </si>
  <si>
    <t>2017-09-27T00:00:00Z</t>
  </si>
  <si>
    <t>AMANR5L15PO59048B0234P0D1N38</t>
  </si>
  <si>
    <t>Compléter cet article par l’alinéa suivant :
« III. - La somme des plafonds des impositions de toutes natures mentionnés au I de l’article 46 de la loi n° 2011‑1977 du 28 décembre 2011 de finances pour 2012, tel que modifié par l’article XX de la loi n° XX-XXXX du XX décembre 2017 de finances pour 2018, est, à périmètre constant, stable sur la période 2018‑2022. »</t>
  </si>
  <si>
    <t>Le présent amendement vise à introduire une règle de stabilité de la somme des plafonds des taxes affectées prévus à l’article 46 de la loi de finances pour 2012 sur la période du quinquennat.
Les plafonds d’affectation de taxes représentent un outil de pilotage de finances publiques, et en particulier de la dépense des organismes chargés de mission de service public.
Il convient de prévoir une trajectoire du niveau de la somme des plafonds sur la période de programmation. Ainsi, l’article 15 de la précédente loi de programmation des finances publiques prévoyait une trajectoire de baisse de la somme desdits plafonds. Le présent amendement propose a minima une stabilité de la somme desdits plafonds de taxes affectées.</t>
  </si>
  <si>
    <t>/15/amendements/0234/CION_FIN/CF38.pdf</t>
  </si>
  <si>
    <t>AMANR5L15PO59048B0234P0D1N41</t>
  </si>
  <si>
    <t>Le Gouvernement transmet chaque année au Parlement une présentation précise et détaillée des deux agrégats de dépenses de l’État, prévus à l’article XX de la présente loi. Cette présentation décompose, à périmètre constant, les différents éléments de ces deux agrégats, pour l’exercice antérieur, l’exercice en cours et l’exercice à venir.
Cette présentation est rendue publique en même temps que le rapport prévu à l’article 50 de la loi organique n° 2001‑692 du 1er août 2001 relative aux lois de finances.</t>
  </si>
  <si>
    <t>Le présent amendement vise à renforcer l’information du Parlement relative aux normes de dépenses de l’État.
Les deux agrégats prévus à l’article 8 du présent projet de loi apparaissent pertinents, cependant ils présentent une certaine complexité qui nuit à l’appropriation de ces outils par le Parlement.
Ainsi, il apparaît impossible au Parlement de comparer les crédits ministériels hors contributions au compte d’affectation spéciale Pensions, à périmètre constant, sur plusieurs exercices.
Il convient de permettre au Parlement de pouvoir contrôler efficacement l’évolution des dépenses de l’État et le respect de ces deux normes de dépenses.
Le présent amendement prévoit que cette présentation soit rendue publique au même moment que le rapport économique, social et financier joint au projet de loi de finances de l’année.</t>
  </si>
  <si>
    <t>/15/amendements/0234/CION_FIN/CF41.pdf</t>
  </si>
  <si>
    <t>AMANR5L15PO59048B0234P0D1N57</t>
  </si>
  <si>
    <t>Compléter le premier alinéa de l’article 10 par les deux phrases suivantes :
« Cet effort tient compte du droit à l’égalité réelle dont jouissent les populations des outre-mer tel qu’il résulte de l’article 1er de la loi n° 2017‑256 du 28 février 2017. En conséquence, il prend en considération l’élaboration et la mise en œuvre des plans de convergence définis aux articles 7 et 8 de la même loi. »</t>
  </si>
  <si>
    <t>Le présent amendement a pour objectif d’inscrire dans la démarche de gestion pluriannuelle des finances publiques l’attention particulière accordée par l’État à la mise en place des plans de convergence prévus par la loi Égalité réelle outre-mer du 28 février 2017 qui a suscité des attentes importantes dans les territoires ultramarins.</t>
  </si>
  <si>
    <t>/15/amendements/0234/CION_FIN/CF57.pdf</t>
  </si>
  <si>
    <t>Olivier Serva</t>
  </si>
  <si>
    <t>AMANR5L15PO59048B0234P0D1N49</t>
  </si>
  <si>
    <t>À la dernière phrase du seizième alinéa, substituer aux mots :
« l’endettement »
les mots :
« son endettement ».</t>
  </si>
  <si>
    <t>/15/amendements/0234/CION_FIN/CF49.pdf</t>
  </si>
  <si>
    <t>AMANR5L15PO59048B0234P0D1N46</t>
  </si>
  <si>
    <t>Au douzième alinéa, substituer aux mots :
« l’organe délibérant »
les mots :
« l’assemblée délibérante ».</t>
  </si>
  <si>
    <t>/15/amendements/0234/CION_FIN/CF46.pdf</t>
  </si>
  <si>
    <t>AMANR5L15PO59048B0234P0D1N36</t>
  </si>
  <si>
    <t>Compléter la deuxième phrase du douzième alinéa par les mots suivants :
« ou à leurs établissements ».</t>
  </si>
  <si>
    <t>/15/amendements/0234/CION_FIN/CF36.pdf</t>
  </si>
  <si>
    <t>AMANR5L15PO59048B0234P0D1N52</t>
  </si>
  <si>
    <t>Compéter le tableau de l’alinéa 3 par la ligne suivante :
Ajustement structurel
0,2
0,1
0,3
0,3
0,4
0,4
 </t>
  </si>
  <si>
    <t>Le présent amendement propose de fixer la trajectoire d’ajustement structurel.
L’ajustement structurel correspond à la variation du solde structurel. Il s’agit d’un indicateur particulièrement suivi pour assurer l’application des règles du volet préventif du pacte de stabilité et de croissance. Dès lors, il apparaît particulièrement opportun de le faire figurer expressément dans la programmation des finances publiques.</t>
  </si>
  <si>
    <t>/15/amendements/0234/CION_FIN/CF52.pdf</t>
  </si>
  <si>
    <t>AMANR5L15PO59048B0234P0D1N50</t>
  </si>
  <si>
    <t>Au dix-septième alinéa, supprimer les mots :
« dans le département ».</t>
  </si>
  <si>
    <t>/15/amendements/0234/CION_FIN/CF50.pdf</t>
  </si>
  <si>
    <t>AMANR5L15PO59048B0234P0D1N27</t>
  </si>
  <si>
    <t xml:space="preserve">Compléter le tableau de l’alinéa 2 par les deux lignes suivantes :
Administrations publiques, y compris crédits d'impôts
0,8
0,9
0,4
-1,2
0,1
0,1
dont administrations publiques centrales
1,0
-0,1
0,2
-2,9
0,1
0,0
</t>
  </si>
  <si>
    <t>Le présent amendement vise à intégrer une trajectoire d’évolution des dépenses publiques, y compris crédits d’impôts, sur la période 2017‑2022.
Les crédits d’impôts constituent en effet des dépenses publiques au sens de la comptabilité nationale, selon les règles européennes dites SEC 2010.
La précédente loi de programmation des finances publiques prévoyait une telle présentation de l’évolution des dépenses publiques, y compris crédits d’impôts.</t>
  </si>
  <si>
    <t>/15/amendements/0234/CION_FIN/CF27.pdf</t>
  </si>
  <si>
    <t>AMANR5L15PO59048B0234P0D1N31</t>
  </si>
  <si>
    <t>Au deuxième alinéa, après le mot :
« principal »,
insérer le mot :
« sur ».</t>
  </si>
  <si>
    <t>/15/amendements/0234/CION_FIN/CF31.pdf</t>
  </si>
  <si>
    <t>AMANR5L15PO59048B0234P0D1N45</t>
  </si>
  <si>
    <t>Au douzième alinéa, substituer au mot :
« adoption »
le mot :
« approbation ».</t>
  </si>
  <si>
    <t>/15/amendements/0234/CION_FIN/CF45.pdf</t>
  </si>
  <si>
    <t>AMANR5L15PO59048B0234P0D1N40</t>
  </si>
  <si>
    <t>Compléter cet article par l’alinéa suivant :
« Le Gouvernement présente enfin chaque année à ce comité, avant la présentation du rapport prévu à l’article 48 de la loi organique n° 2001‑692 du 1er août 2001 relative aux lois de finances, un bilan de l’exécution lors de l’année précédente de la règle prudentielle fixée à l’article L. 1612‑14‑1 du code général des collectivités territoriales. Ce rapport est transmis aux commissions chargées des finances de l’Assemblée nationale et du Sénat. »</t>
  </si>
  <si>
    <t>Le présent amendement vise à renforcer l'information du comité des finances locales et du Parlement sur l'application de la nouvelle règle prudentielle instaurée à l'article 24 du présent projet de loi.
Il convient de prévoir une information exhaustive relative à la mise en œuvre du ratio d'endettement et au respect des plafonds définis par décret pour:
- les communes de plus de 10 000 habitants ;
- les EPCI à fiscalité propre de plus de 50 000 habitants ;
- les départements et la Métropole de Lyon ;
- les régions, les collectivités de Corse, de Guyane et de Martinique.</t>
  </si>
  <si>
    <t>/15/amendements/0234/CION_FIN/CF40.pdf</t>
  </si>
  <si>
    <t>AMANR5L15PO59048B0234P0D1N33</t>
  </si>
  <si>
    <t>Au onzième alinéa,
I. – substituer aux mots :
« la collectivité »
les mots :
« les collectivités territoriales ».
II. – En conséquence, après le mot :
« Corse, »
supprimer les mots :
« les collectivités ».</t>
  </si>
  <si>
    <t>/15/amendements/0234/CION_FIN/CF33.pdf</t>
  </si>
  <si>
    <t>AMANR5L15PO59048B0234P0D1N53</t>
  </si>
  <si>
    <t>Lors du dépôt au Parlement d’un projet de loi de programmation autre qu’un projet de loi de programmation des finances publiques, le Gouvernement remet au Parlement un rapport permettant de s’assurer de la cohérence du projet de loi envisagé avec la trajectoire de finances publiques figurant dans la loi de programmation des finances publiques en vigueur.</t>
  </si>
  <si>
    <t>L’article 34 de la Constitution prévoit que « des lois de programmation déterminent les objectifs de l’action de l’État ».
Ainsi, des lois de programmation peuvent intervenir en d’autres matières qu’en finances publiques. Par exemple :
– la loi n° 2017‑256 du 28 février 2017 de programmation relative à l’égalité réelle outre-mer ;
– la loi n° 2014‑773 du 7 juillet 2014 d’orientation et de programmation relative à la politique de développement et de solidarité internationale ;
– la loi n° 2013‑1168 du 18 décembre 2013 relative à la programmation militaire pour les années 2014 à 2019.
Le présent amendement vise à améliorer l’information du Parlement, en prévoyant que le Gouvernement lui remet un rapport à l’occasion du dépôt de projets de lois de programmation permettant de s’assurer de leur cohérence avec la trajectoire des finances publiques.</t>
  </si>
  <si>
    <t>/15/amendements/0234/CION_FIN/CF53.pdf</t>
  </si>
  <si>
    <t>AMANR5L15PO59048B0234P0D1N44</t>
  </si>
  <si>
    <t>I. – Au sixième alinéa, après le mot :
« affectation »,
insérer les mots :
« d’une fraction »
II. – En conséquence, substituer à la deuxième occurrence du mot :
« à »
la référence :
« au II de ».</t>
  </si>
  <si>
    <t>/15/amendements/0234/CION_FIN/CF44.pdf</t>
  </si>
  <si>
    <t>AMANR5L15PO59048B0234P0D1N51</t>
  </si>
  <si>
    <t>Au dix-septième alinéa, après le mot :
« transmet »
insérer les mots :
« pour examen ».</t>
  </si>
  <si>
    <t>/15/amendements/0234/CION_FIN/CF51.pdf</t>
  </si>
  <si>
    <t>AMANR5L15PO59048B0234P0D1N47</t>
  </si>
  <si>
    <t>Au quatorzième alinéa, compléter la première phrase par les mots suivants :
« , à compter de la saisine. »</t>
  </si>
  <si>
    <t>/15/amendements/0234/CION_FIN/CF47.pdf</t>
  </si>
  <si>
    <t>AMANR5L15PO59048B0234P0D1N34</t>
  </si>
  <si>
    <t>Au onzième alinéa,
I. – substituer au mot :
« auront »
le mot :
« ont ».
II. – En conséquence, substituer au mot :
« sera »
le mot :
« est ».</t>
  </si>
  <si>
    <t>/15/amendements/0234/CION_FIN/CF34.pdf</t>
  </si>
  <si>
    <t>AMANR5L15PO59048B0234P0D1N28</t>
  </si>
  <si>
    <t>Au premier alinéa, après la première occurrence du mot :
« contributions »,
insérer les mots :
« au compte d’affectation spéciale ».</t>
  </si>
  <si>
    <t>/15/amendements/0234/CION_FIN/CF28.pdf</t>
  </si>
  <si>
    <t>AMANR5L15PO59048B0234P0D1N56</t>
  </si>
  <si>
    <t>À l’alinéa 3, substituer aux mots :
« n’a pas été publié avant le »,
les mots :
« est publié à compter du ».</t>
  </si>
  <si>
    <t>/15/amendements/0234/CION_FIN/CF56.pdf</t>
  </si>
  <si>
    <t>AMANR5L15PO59048B0234P0D1N35</t>
  </si>
  <si>
    <t>Au douzième alinéa,
I. – substituer au mot :
« seront »
le mot :
« sont ».
II. – En conséquence, substituer aux deux occurrences du mot :
« sera »
le mot :
« est ».
III. – En conséquence, substituer au mot :
« pourront »
le mot :
« peuvent ».</t>
  </si>
  <si>
    <t>/15/amendements/0234/CION_FIN/CF35.pdf</t>
  </si>
  <si>
    <t>AMANR5L15PO59048B0234P0D1N30</t>
  </si>
  <si>
    <t>Au deuxième alinéa, substituer à la deuxième occurrence du mot :
« à »
la référence :
« au II de ».</t>
  </si>
  <si>
    <t>/15/amendements/0234/CION_FIN/CF30.pdf</t>
  </si>
  <si>
    <t>AMANR5L15PO59048B0234P0D1N54</t>
  </si>
  <si>
    <t>Compléter le tableau de l’alinéa 2 par la ligne suivante :
Dépenses publiques y compris crédits d'impôts
56,1
55,5
54,8
53,2
52,3
51,5
 </t>
  </si>
  <si>
    <t>L’article fixe la trajectoire de dépenses publiques hors crédits d’impôts.
Le présent amendement ajoute la trajectoire de dépenses publiques y compris crédits d’impôts, à l’instar de ce qui figurait dans la précédente loi de programmation des finances publiques (années 2014 à 2019).
Les crédits d’impôts sont bien, au sens de la comptabilité nationale et conformément aux règles européennes de comptabilité en vigueur (SEC 2010), des dépenses publiques.</t>
  </si>
  <si>
    <t>/15/amendements/0234/CION_FIN/CF54.pdf</t>
  </si>
  <si>
    <t>AMANR5L15PO59048B0234P0D1N32</t>
  </si>
  <si>
    <t>Au deuxième alinéa, après le mot :
« groupement »,
insérer le mot :
« de collectivités ».</t>
  </si>
  <si>
    <t>/15/amendements/0234/CION_FIN/CF32.pdf</t>
  </si>
  <si>
    <t>AMANR5L15PO59048B0234P0D1N71</t>
  </si>
  <si>
    <t>Compléter ainsi l’alinéa 11 :
« , compte tenu des spécificités de territoires reconnues par la loi. »</t>
  </si>
  <si>
    <t>Cet amendement vise à préciser et à rappeler que les contrats, conclus entre l'État et les collectivités territoriales les plus importantes en nombre d'habitants, devront respecter et tenir compte des spécificités et caractéristiques particulières de certains territoires reconnues par la loi.</t>
  </si>
  <si>
    <t>/15/amendements/0234/CION_FIN/CF71.pdf</t>
  </si>
  <si>
    <t>AMANR5L15PO59048B0234P0D1N29</t>
  </si>
  <si>
    <t>Au deuxième alinéa, après les mots :
« d’investissements d’avenir, de »,
insérer le mot :
« la ».</t>
  </si>
  <si>
    <t>/15/amendements/0234/CION_FIN/CF29.pdf</t>
  </si>
  <si>
    <t>AMANR5L15PO59048B0234P0D1N48</t>
  </si>
  <si>
    <t>Au quinzième alinéa, après le mot :
« collectivités »
insérer le mot :
« territoriales ».</t>
  </si>
  <si>
    <t>/15/amendements/0234/CION_FIN/CF48.pdf</t>
  </si>
  <si>
    <t>AMANR5L15PO59048B0234P0D1N42</t>
  </si>
  <si>
    <t>Compléter le premier alinéa par le mot suivant :
« courants ».</t>
  </si>
  <si>
    <t>/15/amendements/0234/CION_FIN/CF42.pdf</t>
  </si>
  <si>
    <t>PRJLANR5L15B0235</t>
  </si>
  <si>
    <t>projet de loi de finances pour 2018</t>
  </si>
  <si>
    <t>AMANR5L15PO59048B0235P1D1N708</t>
  </si>
  <si>
    <t>À l’alinéa 120, après les mots : « article 6 », insérer les mots : « , les concubins notoires, ».</t>
  </si>
  <si>
    <t>Cet amendement vise à prévoir que les concubins notoires, qui sont soumis à l’IFI pour la totalité de leurs biens, devront signer conjointement leurs déclaration de patrimoine.</t>
  </si>
  <si>
    <t>/15/amendements/0235A/CION_FIN/CF708.pdf</t>
  </si>
  <si>
    <t>AMANR5L15PO419610B0235P1D1N39</t>
  </si>
  <si>
    <t>Après l’alinéa 40, insérer le 4° suivant :
« 4° Le 2 du III de l’article 1600 est ainsi modifié :
« a) À la fin de la dernière phrase du a, le montant : « 25 millions d’euros » est remplacé par le montant : « 45 millions d’euros » ;
« b) À la première phrase du b, le montant : « 22,5 millions d’euros » est remplacé par le montant : « 40,5 millions d’euros » ;
« c) Au douzième alinéa, le montant : « 2,5 millions d’euros » est remplacé par le montant : « 4,5 millions d’euros » ;
« d) À l’avant-dernier alinéa, le montant : « 25 millions d’euros » est remplacé par le montant : « 45 millions d’euros ». »</t>
  </si>
  <si>
    <t>Il apparaît nécessaire d’accroître la dotation des fonds de péréquation et de modernisation, de rationalisation et de solidarité financière au sein du réseau des chambres de commerce et d’industrie (CCI).
Ces fonds ont été institués par la loi n° 2015‑1785 du 29 décembre 2015 de finances pour 2016 afin d’accroître la péréquation entre les acteurs du réseau et de financer des projets structurants de modernisation des chambres et des projets d’intérêt national en faveur de l’innovation et de la modernisation du réseau.
Initialement doté de 20 millions d’euros, la loi n° 2016‑1918 du 29 décembre 2016 de finances pour 2017 a relevé la dotation de ces deux fonds à 25 millions d’euros, répartis de la façon suivante :
-22,5 millions d’euros destinés à financer le fonds de péréquation des chambres ;
- 2,5 millions d’euros destiné au fonds de modernisation, géré par CCI France pour le financement des projets d’intérêt national.
Compte tenu de la baisse de plafond prévue par le présent article, il convient de renforcer la dotation de ces deux fonds de péréquation afin d’amortir la diminution des ressources affectées pour les chambres financièrement les plus fragiles et d’encourager les projets de mutualisation et de modernisation du réseau.</t>
  </si>
  <si>
    <t>/15/amendements/0235A/CION-ECO/CE39.pdf</t>
  </si>
  <si>
    <t>Didier Martin</t>
  </si>
  <si>
    <t>AMANR5L15PO59048B0235P1D1N569</t>
  </si>
  <si>
    <t>Rédiger ainsi l’alinéa 11 :
« II. – Au II de l’article 51 de la loi n° 2016‑1918 du 29 décembre 2016 de finances rectificative pour 2016, l’année : « 2017 » est remplacée par l’année : « 2018 », et l’année : « 2018 » est remplacée par l’année : « 2019 ».</t>
  </si>
  <si>
    <t>L’article 7 du présent projet de loi de finances prévoit l’abrogation de l’article 51 de la loi de finances rectificative pour 2016, qui a modifié les modalités de répartition de la CVAE entre collectivités territoriales à compter de la CVAE payée par les entreprises en 2017 et répartie entre les collectivités territoriales en 2018.
Cette modification conduira à répartir la CVAE acquittée par les groupes de sociétés selon les mêmes modalités que celle acquittée par les entreprises mutliétablissements, en fonction des effectifs et des valeurs locatives, permettant une répartition plus juste entre les territoires et de neutraliser les effets des transferts intragroupes sur le produit perçu par chaque collectivité.
Si tous les effets de la modification apportée par l’article 51 n’ont pas encore nécessairement été appréhendés et supposent, ainsi que l’indique le Gouvernement, d’approfondir les simulations, l’abrogation du dispositif ne paraît cependant ni nécessaire, ni opportune. Afin d’assurer la poursuite des travaux d’évaluation et de simulation, un report d’une année de l’entrée en vigueur du dispositif semble suffisant, ce que propose le présent amendement.
En outre, cet amendement a pour effet de conserver le III de l’article 51 de la loi de finances rectificative pour 2016, qui prévoit la remise au Parlement, par le Gouvernement, d’un rapport annuel relatif à l’analyse de la variation du produit de CVAE et de la répartition de ce dernier entre les collectivités. Information utile, ce rapport ne paraît pas devoir être supprimé.
 </t>
  </si>
  <si>
    <t>/15/amendements/0235A/CION_FIN/CF569.pdf</t>
  </si>
  <si>
    <t>AMANR5L15PO59048B0235P1D1N188</t>
  </si>
  <si>
    <t>I. – Après l’alinéa 5, insérer les 2 alinéas suivants :
« c) Il est ajouté un 5° ainsi rédigé :
« 5° L’acquisition d’appareils de chauffage intelligents fonctionnant par calculs informatiques en ligne tels que des chaudières ou radiateurs numériques connectés à internet et utilisant des microprocesseurs comme source de chaleur. »
II. – Compléter cet article par les 2 alinéas suivants :
« II. – Le I n’est applicable qu’aux sommes venant en déduction de l’impôt dû.
« III. – La perte de recettes pour l’État est compensée à due concurrence par la création d’une taxe additionnelle aux droits visés aux articles 575 et 575 A du code général des impôts. »</t>
  </si>
  <si>
    <t>Cet amendement a pour objet de faire entrer dans l’assiette du crédit d’impôt sur la transition énergétique (CITE) de nouvelles technologies de chauffage durable telles que celles du chauffage intelligent dont des microprocesseurs informatiques sont la source.
Compte tenu des enjeux de la transition énergétique, l’installation de ce type de chauffage et de radiateurs numériques connectés utilisant des microprocesseurs comme source de chaleur, lesquelles permettent de différer le lieu de production de chaleur généré par des calculs informatiques vers les bâtiments ou logements à chauffer, pourrait être encouragée dès lors que les dépenses de travaux entrent dans le champ du CITE.
Quelques entreprises ou start-up développent et proposent effectivement cette solution de chauffage durable. Reliés à internet, ces appareils équipés de microprocesseurs réalisent, lorsque leur utilisateur le demande, des calculs pour le compte de divers organismes tiers dont les calculs sont externalisés. La puissance de chaleur résultant de ces calculs profite ainsi aux occupants des lieux équipés de radiateurs numériques plutôt que de générer une chaleur dans
un Datacenter en engendrant de surcroit une surconsommation liée à la nécessaire ventilation ou alimentation de mécanismes de refroidissements.
La « chaleur fatale » générée par les calculs dans un centre de données, d’ordinaire considérée comme un déchet, est ainsi recyclée et mise à profit pour les besoins en chauffage. La France compte plus de 300 Data centers dont la consommation représente selon EDF 9 % de l’électricité consommée en France, soit près de 40TWh. Selon RTE, cela correspond à une dépense énergétique quasiment équivalente à la totalité de la consommation des ménages chauffés par radiateurs électriques (45TWh)
Dans le même temps, 14 % des ménages français sont en situation de précarité énergétique, c’est à dire qu’ils dépensent plus de 10 % de leurs revenus pour se chauffer. Les causes de la précarité énergétiques sont permanentes voire en croissance (prix de l’énergie) et les acteurs de terrain perçoivent en continu son accroissement. Selon l’ADEME, 77 % des Centres Communaux d’Actions Sociales (CCAS) constatent une augmentation des sollicitations relatives à l’énergie depuis trois ans.
Ces appareils de chauffage intelligents sont donc une solution écologique, relevant de l’économie circulaire, mais qui n’entrent pas dans les cadres juridiques actuels : ce sont ni des radiateurs, ni des chaudières à hautes performances, ni des datacenters.
A noter que ces appareils de chauffage intelligents permettent également de nombreux services connexes : l’accès internet WiFi, réduisant la fracture énergétique, des outils de domotique permettant le maintien à domicile, l’analyse des flux énergétique ou encore l’analyse de la qualité de l’air intérieur. Ils offrent également une capacité de calculs informatiques haute performance peu onéreux, facteur de compétitivité de la France tant sur le marché du numérique que d’innovations et de R&amp;amp;D.
Ces appareils sont aujourd’hui utilisés dans quelques bâtiments institutionnels ou résidentiels équipés du très haut débit. Citons en exemples des logements sociaux appartenant à la RIVP sur le site de Ballard à Pari, ou encore Gironde Habitat à Bordeaux. Les habitants de ces logements ne paient plus de facture électrique de chauffage. L’acquisition de ces équipements a été encouragée par l’ADEME pour le bailleur mais les particuliers ne connaissent encore aucune mesure incitative pour y recourir.</t>
  </si>
  <si>
    <t>/15/amendements/0235A/CION_FIN/CF188.pdf</t>
  </si>
  <si>
    <t>AMANR5L15PO59048B0235P1D1N712</t>
  </si>
  <si>
    <t>Au 1° du II de l’article 150 VK du code général des impôts, le taux : « 10 % » est remplacé par le taux : « 11 % ».</t>
  </si>
  <si>
    <t>Cet amendement vise à augmenter d’un point le taux de la taxe forfaitaire sur la cession des objets précieux ; ce taux pèse actuellement sur les cessions de métaux précieux, comme l’or, le platine, l’argent, les débris de métaux précieux et les monnaies postérieures à 1800.
Cette augmentation permet de tirer les conséquences de la création de l’impôt sur la fortune immobilière qui se traduit pas une réduction globale de la fiscalité sur ces métaux précieux.</t>
  </si>
  <si>
    <t>/15/amendements/0235A/CION_FIN/CF712.pdf</t>
  </si>
  <si>
    <t>AMANR5L15PO59048B0235P1D1N577</t>
  </si>
  <si>
    <t>I. – Le chapitre II du titre IV de la première partie du livre premier du code général des impôts est complété par une section III, intitulée « Taxe additionnelle à la taxe sur les certificats d’immatriculation des véhicules de tourisme », qui comprend un article 963 A ainsi rédigé :
« Article 963 A. - 1. Les certificats d’immatriculation des véhicules de tourisme soumis au paiement d’une taxe proportionnelle conformément aux dispositions de l’article 1599 sexdecies donnent lieu au paiement d’un prélèvement supplémentaire.
« Sont considérés comme véhicules de tourisme les voitures particulières au sens du 1 du C de l’annexe II à la directive 2007/46/CE du Parlement européen et du Conseil, du 5 septembre 2007, établissant un cadre pour la réception des véhicules à moteur, de leurs remorques et des systèmes, des composants et des entités techniques destinés à ces véhicules, ainsi que les véhicules à usages multiples qui, tout en étant classés en catégorie N1 au sens de cette même annexe, sont destinés au transport de voyageurs et de leurs bagages ou de leurs biens.
« 2. Le montant du prélèvement est égal à 500 euros par cheval-fiscal à partir du trente-sixième, sans que le montant total de ce prélèvement puisse excéder 8 000 euros.
« 3. Le prélèvement prévu au 1 est recouvré selon les mêmes procédures et sous les mêmes sanctions, garanties et privilèges que la taxe prévue à l’article 1599 quindecies. Les réclamations sont présentées, instruites et jugées selon les règles applicables à cette même taxe. ».
II. – Les dispositions du I s’appliquent aux véhicules acquis à compter du 1er janvier 2018.</t>
  </si>
  <si>
    <t>Le présent amendement a pour objet de créer une taxe additionnelle sur l’immatriculation des voitures de sport, disposant d’une puissance fiscale supérieure à 36 chevaux. Cette taxe est limitée à des véhicules très haute puissance répondant à une demande spécifique d’un nombre de consommateurs limité.
Elle assurera ainsi un complément de recettes budgétaires pour l’État qui est évalué à 30 millions d'euros.
Le montant est fixé à 8 000 euros par immatriculation, une montée en charge progressive étant toutefois aménagée sur les 16 premiers chevaux fiscaux concernés afin d’éviter tout effet de seuil susceptible de créer des distorsions entre contribuables ou entre modèles de véhicules présentant des caractéristiques techniques proches. Seule l’acquisition des voitures particulières est concernée (neuves ou d’occasion).
Pour mettre en place ce dispositif, le présent amendement crée un nouvel article 963 A dans le code général des impôts. Il prévoit un dispositif transitoire afin de ne pas pénaliser les personnes ayant acheté leur véhicule avant le 1er janvier 2018, date d’entrée en vigueur de la nouvelle taxe, mais n’ayant pas pu le faire immatriculer avant cette date.</t>
  </si>
  <si>
    <t>/15/amendements/0235A/CION_FIN/CF577.pdf</t>
  </si>
  <si>
    <t>AMANR5L15PO59048B0235P1D1N576</t>
  </si>
  <si>
    <t>L’article 1010 bis du code général des impôts est ainsi modifié :
I. - Le I est complété par quatre alinéas ainsi rédigés :
« La taxe n’est pas due :
a) Sur les certificats d’immatriculation des véhicules immatriculés dans le genre « Véhicule automoteur spécialisé » ou voiture particulière carrosserie « Handicap » ;
b) Sur les certificats d’immatriculation des véhicules acquis par une personne titulaire de la carte « mobilité inclusion » portant la mention « invalidité » mentionnée à l’article L. 241‑3 du code de l’action sociale et des familles ou par une personne dont au moins un enfant mineur ou à charge, et du même foyer fiscal, est titulaire de cette carte.
Le b ne s’applique qu’à un seul véhicule par bénéficiaire. » ;
II. - Le II et III sont remplacés par les dispositions suivantes :
« II. - La taxe est assise sur la puissance administrative.
« III. - Le tarif de la taxe est le suivant :
« 
PUISSANCE FISCALE (en chevaux-vapeur)
TARIF (en euros)
puissance fiscale ≤ 9
0
10 ≤ puissance fiscale ≤ 11
100
12 ≤ puissance fiscale ≤ 14
300
15 ≤ puissance fiscale
1 000
 « La taxe est réduite d’un dixième par année entamée depuis la date de première immatriculation. ».</t>
  </si>
  <si>
    <t>Le présent amendement modifie le barème de la taxe additionnelle à la taxe sur les certificats d’immatriculation des véhicules d’occasion.
Il propose d’asseoir la taxe uniquement sur la puissance fiscale (donnée disponible sur la carte grise), de faire évoluer les tarifs de manière modérée pour les voitures de tourisme dont la puissance est comprise entre 10 et 14 chevaux vapeurs (CV) fiscaux, mais surtout d’instituer une taxe plus importante pour celles dont la puissance fiscale est supérieure ou égale à 15 CV : ces dernières devront s’acquitter d’une taxe de 1 000 euros lors de l’immatriculation de la voiture contre seulement 300 euros aujourd’hui.
Il permet de créer un véritable signal significatif visant à inciter les automobilistes à choisir des véhicules moins puissants pour une mobilité plus sobre en énergies : par exemple, alors que les véhicules hybrides rechargeables de type SUV échappent au malus assis sur le CO2, le nouveau barème permettra de lever une taxe sur ces véhicules lors de leur revente. En effet, ces véhicules peuvent atteindre jusqu’à 20 CV (Mercedes Classe GLE, Mercedes Classe S, Porsche Cayenne S E-Hybrid) voire plus (42 CV pour Porsche Panamera Turbo S E-Hybrid) et restent donc fortement émetteurs de CO2 lorsqu’ils ne roulent pas en mode électrique.</t>
  </si>
  <si>
    <t>/15/amendements/0235A/CION_FIN/CF576.pdf</t>
  </si>
  <si>
    <t>AMANR5L15PO59048B0235P1D1N527</t>
  </si>
  <si>
    <t>I. – Après le 4° du II du de l’article 150 U du code général des impôts, il est inséré un alinéa ainsi rédigé :
« Pour lesquels une déclaration d’utilité publique a été prononcée en vue d’une expropriation, à condition qu’il soit procédé au remploi de l’intégralité de l’indemnité par la souscription au capital initial, à l’augmentation de capital ou l’octroi d’un prêt à une PME, comme définie au Règlement européen n ° 651/2014 de la Commission du 17 juin 2014, dans un délai de douze mois à compter de la date de perception de l’indemnité. »
II. – La perte de recettes pour l’État est compensée à due concurrence par la création d’une taxe additionnelle aux droits mentionnés aux articles 575 et 575 A du code général des impôts.</t>
  </si>
  <si>
    <t>L’alinéa 4 du II de l’article 150 du CGI accorde l’exonération d’impôt sur le revenu aux plus-values réalisées lors de la cession de biens ou de droits relatifs à des biens pour lesquels une déclaration d’utilité publique a été prononcée, à condition que ceux-ci soit intégralement remployés par l’acquisition, la construction, la reconstruction ou l’agrandissement d’un ou de plusieurs immeubles dans un délai de douze mois à compter de la date de perception de l’indemnité. Cette disposition, qui permet de compenser le poids de l’expropriation, est étendue par le présent amendement aux investissements réalisées dans les PME (définie par le droit communautaire).
Se faisant, elle offre de nouvelles opportunités aux personnes expropriées et s’inscrit dans une démarche plus global d’aide aux PME. Il fait office de signal en faveur des PME et montre la volonté des parlementaires de soutenir ces entreprises.</t>
  </si>
  <si>
    <t>/15/amendements/0235A/CION_FIN/CF527.pdf</t>
  </si>
  <si>
    <t>AMANR5L15PO59048B0235P1D1N281</t>
  </si>
  <si>
    <t>I. – Après l’alinéa 9, insérer les 8 alinéas suivants :
« E. – Après l’article 265 septies du code des douanes, il est inséré un article 265 septies A ainsi rédigé :
« Art. 265 septies A. – Les personnes soumises au droit commercial au titre de leur activité de transport routier de marchandises, propriétaires ou, en leur lieu et place, les personnes titulaires des contrats cités à l’article 284 bis A :
« a) De véhicules routiers à moteur destinés au transport de marchandises et dont le poids total autorisé en charge est égal ou supérieur à 7,5 tonnes ;
« b) De véhicules tracteurs routiers dont le poids total roulant est égal ou supérieur à 7,5 tonnes, peuvent obtenir, sur demande de leur part, dans les conditions prévues à l’article 352, le remboursement d’une fraction de la taxe intérieure de consommation sur le gaz naturel carburant, identifié à l’indice 36 et mentionné au tableau B du 1 de l’article 265.
« Le carburant doit avoir supporté la taxe intérieure de consommation sur le territoire douanier défini au 1 de l’article 1er, sauf dans les départements d’outre-mer.
« Ce remboursement est calculé en appliquant au volume de gaz naturel utilisé comme carburant dans des véhicules définis aux a et b, acquis en France métropolitaine, la différence entre 5,80 euros pour 100Nm3 et le tarif qui y est applicable en application de l’article 265. 
« Le remboursement est également accordé aux personnes établies dans un autre État membre de l’Union européenne qui sont en mesure de justifier qu’elles ont acquis, en France métropolitaine, du gaz naturel carburant au cours de la période couverte par le remboursement et que ce gaz naturel a été utilisé comme carburant dans des véhicules définis aux a et b ci-dessus. 
« Les modalités d’application du présent article sont fixées par décret. »
II. – Compléter cet article par l’alinéa suivant :
« III. La perte de recettes pour l’État résultant du E du I est compensée à due concurrence par la création d’une taxe additionnelle aux droits prévus aux articles 575 et 575 A du code général des impôts. »</t>
  </si>
  <si>
    <t>Afin de respecter les objectifs de la programmation pluriannuelle de l’énergie, dont celui d’atteindre une part du parc de poids lourds roulant au gaz naturel véhicule (ci-après : « GNV ») de 3 % en 2023 (10 % en 2030), il convient de permettre le développement de l’utilisation du GNV comme carburant dans le secteur des transports routiers de marchandises, secteur fortement émetteur de polluants atmosphériques et de gaz à effet de serre.
Le plan climat présenté par le Gouvernement le 6 juillet 2017 prévoit également que des mesures seront prises par le Gouvernement pour ancrer dans l’action publique les objectifs de l’Accord de Paris en rendant notamment la mobilité propre accessible à tous et, plus particulièrement, en soutenant le développement des carburants alternatifs plus vertueux.
De plus le Conseil d’État a récemment retenu que :
« le Premier ministre et le ministre chargé de l’environnement prennent toutes les mesures nécessaires pour que soient élaborés et mis en œuvre des plans relatifs à la qualité de l’air conformes aux exigences [de la réglementation de l’Union européenne] »[1]. 
Or, le secteur du transport routier de marchandises peut participer à cet effort de réduction de polluants atmosphériques en recourant au GNV qui émet 93 % de particules de moins que le gazole. 
A ce jour, seuls les personnes visées à l’article 265 septies utilisant le gazole en tant que carburant professionnel pour le transport routier de marchandises peuvent, sur demande, bénéficier d’un remboursement d’une fraction de la Taxe intérieure de consommation sur les produits énergétiques (ci-après : « TICPE »).
Cette différence de traitement nuit à l’attractivité du GNV pour les professionnels et pénalise les utilisateurs de ce carburant, notamment les nombreuses petites et moyennes entreprises qui ont pourtant investi pour son utilisation.
Le présent amendement propose donc de faire reconnaître le GNV comme carburant professionnel en lui permettant de bénéficier du même mécanisme de remboursement de la TICPE que le gazole.
L’harmonisation de la fiscalité applicable au GNV lorsqu’il est utilisé par des professionnels permettra ainsi de répondre aux objectifs annoncés du Gouvernement en favorisant les comportements écologiquement vertueux dans le sens d’une plus grande protection de l’environnement.
En pratique, cette reconnaissance se traduit donc par l’instauration d’un remboursement d’une fraction de la TICPE, à l’instar du gazole.
Le mécanisme proposé est conforme aux dispositions de la Directive n° 2003/96 du 27 octobre 2003 restructurant le cadre communautaire de taxation des produits énergétiques et de l’électricité.
En effet, les dispositions des articles 15‑1-i) et 6 de cette Directive permettent aux États membres d’appliquer sous contrôle fiscal des exonérations totales ou partielles ou des réductions du niveau de taxation au gaz naturel utilisé comme carburant sous la forme d’un remboursement total ou partiel du montant de la taxe. 
Il convient de relever que ce mécanisme :
ne nuit pas au bon fonctionnement du marché intérieur ; respecte les niveaux minima de taxation communautaire ;n’entraîne pas de distorsion de concurrence dans la mesure où le remboursement est également accordé aux entreprises établies dans un autre État membre de l’Union Européenne ; élimine la discrimination pouvant exister entre les véhicules roulant au gazole et ceux roulant au GNV. Enfin, comme pour le gazole qui a vu cette récupération fixée sur l’année 2015 alors en cours, le présent amendement propose de retenir la valeur de l’année 2017.
 </t>
  </si>
  <si>
    <t>/15/amendements/0235A/CION_FIN/CF281.pdf</t>
  </si>
  <si>
    <t>AMANR5L15PO59048B0235P1D1N524</t>
  </si>
  <si>
    <t>Après l'alinéa 15, insérer les alinéas suivants :
"IV. – Après l’article L. 131-5-1 du code de l’environnement, il est ajouté un article L. 131-5-1 bis ainsi rédigé :
« Art. L. 131-5-1 bis. – A compter de 2019, le produit de la taxe mentionnée à l’article 266 quinquies du code des douanes est affecté à l’Agence de l’environnement et de la maîtrise de l’énergie à hauteur de 0,53 euro par mégawattheure dû par chaque redevable, afin d’accroître les ressources du fonds de soutien au développement de la production et de la distribution de chaleur d'origine renouvelable défini au IV de l’article 19 de la loi n°2009-967 du 3 août 2009 de programmation relative à la mise en œuvre du Grenelle de l’environnement. »
VI. – La perte de recettes pour l’État est compensée à due concurrence par la création d’une taxe additionnelle aux droits mentionnés aux articles 575 et 575 A du code général des impôts."
 </t>
  </si>
  <si>
    <t>La chaleur représente près de 50% des besoins énergétiques de la France. Elle est pourtant aujourd’hui massivement produite par des énergies fossiles importées et émettrices de gaz à effet de serre. Les objectifs énergétiques de la France sont d’atteindre 23% en 2020 puis 32% en 2030 d’énergies renouvelables dans notre consommation et de multiplier par 5 la quantité d’énergies renouvelables et de récupération dans les réseaux de chaleur et de froid entre 2012 et 2030. Le Fonds chaleur doit désormais apporter le soutien nécessaire à la chaleur renouvelable et de récupération pour permettre d’atteindre ces objectifs. Il a été démontré que le Fonds chaleur, géré par l’ADEME, est un des dispositifs de soutien à la chaleur renouvelable les plus efficaces. Il a permis entre 2009 et 2016 de financer 4000 installations et 1880 km de réseaux de chaleur en déclenchant 5,15 milliards d’euros d’investissements pour 1,57Mds€ apportés (220M€/an en 2014, 2015 et 2016). Pour autant, la dynamique de développement de la chaleur renouvelable doit être accélérée pour atteindre nos objectifs. Le Président de la République, Emmanuel MACRON, s’est engagé à doubler l’enveloppe du Fonds chaleur lors de la campagne présidentielle. Cet amendement propose de concrétiser ce doublement par une affectation d’une partie de l’augmentation de la TICGN en 2017 au Fonds chaleur (0,53€/MWh pour 420 TWh de gaz consommé, soit 220 millions d’euros).
  </t>
  </si>
  <si>
    <t>/15/amendements/0235A/CION_FIN/CF524.pdf</t>
  </si>
  <si>
    <t>AMANR5L15PO59048B0235P1D1N528</t>
  </si>
  <si>
    <t>Le premier alinéa de l'article 82 du code général des impôts est complété par une phrase ainsi rédigée :
 « En outre, lorsque l'employeur met à la disposition permanente d’un salarié un véhicule dont le taux d'émission de dioxyde de carbone est inférieur à 20 grammes par kilomètre, le montant de la rémunération correspondant à l’avantage en nature constitué par l’utilisation privée de ce véhicule est diminué de l’abattement prévu pour ce type de véhicules par l’article L. 242- 1 du code de la sécurité sociale. »</t>
  </si>
  <si>
    <t>La mise en œuvre de l’Accord de Paris du 12 décembre 2015 sur le climat, la lutte contre le changement climatique et la lutte contre la pollution de l’air liée aux transports routiers supposent une évolution rapide du parc automobile français. Cette évolution implique notamment le développement de la part de marché des véhicules à très faibles émissions comme les véhicules électriques à batterie ou les véhicules à pile à combustible hydrogène.
Les entreprises ont vocation à jouer un rôle clef dans l’évolution du parc automobile français. En effet, aujourd’hui, les achats provenant des entreprises représentent environ 50% des immatriculations annuelles de véhicules particuliers et utilitaires neufs en France. Ce marché est en croissance constante depuis plusieurs années.
Toutefois, si les sociétés bénéficient désormais d’un cadre juridique et fiscal encourageant le « verdissement » de leurs flottes de véhicules (aménagement de la taxe sur les véhicules de société – art. 1010 CGI, adaptation de l’amortissement non-déductible des véhicules de société – art. 39 CGI), tel n’est pas le cas de leurs employés.
En effet, l’utilisation par un employé, à titre privé, d’un véhicule de société mis à sa disposition par son employeur constitue un avantage en nature, assimilable à une rémunération, au sens de l’article  L. 242-1 du code de la sécurité sociale. Cet avantage est intégré dans les revenus et pris en compte, notamment, pour le calcul des cotisations de sécurité sociale dues par les employeurs et les employés. Le mode actuel de calcul de cet avantage en nature est essentiellement fondé sur le coût d’achat ou de location des véhicules mis à disposition. Or, le prix des véhicules  à très faibles émissions est, aujourd’hui, en moyenne deux fois et demie plus élevé que celui des autres véhicules.
Dès lors, en l’état de la législation, les employés faisant le choix d’un véhicule à très faibles émissions sont mécaniquement pénalisés par ce mode de calcul. Logiquement seuls 1% font aujourd’hui ce choix dans les entreprises alors même que ce choix, qui est source d’externalités positives pour la collectivité, devrait être encouragé.
Dans ce contexte, le présent amendement vise à introduire au premier alinéa de l’article 82 du code général des impôts une phrase instituant un abattement spécifique sur le montant de rémunération à prendre en compte, pour la détermination des bases imposables à l’impôt sur le revenu, au titre de l’avantage en nature constitué par l’utilisation privée de véhicules de sociétés dont le taux d'émission de dioxyde de carbone est inférieur à 20 grammes par kilomètre. En neutralisant le surcoût lié à la différence de prix existant, à l’achat ou à la location, entre ce type de véhicules et les véhicules aux émissions de dioxyde de carbone supérieures, cet amendement tend à inciter les employeurs comme leurs employés à faire le choix d’un véhicule à très faibles émissions. Il contribue ainsi à la mise en œuvre de l’Accord de Paris du 12 décembre 2015 et, plus généralement, à la lutte contre le réchauffement climatique et la pollution de l’air
Dans un souci de cohérence et de clarté de la loi, il est proposé de renvoyer à l’article L. 242-1 du code de la sécurité sociale, qui prévoit un abattement équivalent pour le calcul des cotisations de sécurité sociale. On observera d’ailleurs que cet article est déjà mentionné par le second alinéa de l’article 82 du code général des impôts, à propos des règles de calcul établies pour l’évaluation du montant des rémunérations allouées sous forme d’avantages en nature.
 </t>
  </si>
  <si>
    <t>/15/amendements/0235A/CION_FIN/CF528.pdf</t>
  </si>
  <si>
    <t>AMANR5L15PO59048B0235P1D1N578</t>
  </si>
  <si>
    <t>I. – Le code des douanes est ainsi modifié :
A. – Après l’article 223, il est inséré un article 223 A ainsi rédigé :
« Article 223 A. – Pour les navires de plaisance et de sport d’une longueur supérieure ou égale à 30 mètres et d’une puissance propulsive supérieure ou égale à 750 kW, le montant annuel de francisation et de navigation est, par dérogation à l’article 223, fixé comme suit :
« 
Puissance
(kW)
de 750 kW inclus à 1000 kW exclus
de 1000 kW inclus à 1200 kW exclus
de 1200 kW inclus à 1500 kW exclus
de 1500 kW et plus
Longueur (mètres)
de 30 mètres inclus à 40 mètres exclus
30 000 €
30 000 €
30 000 €
30 000 €
de 40 mètres inclus à 50 mètres exclus
30 000 €
30 000 €
30 000 €
75 000 €
de 50 mètres inclus à 60 mètres exclus
-
30 000 €
75 000 €
100 000 €
de 60 mètres inclus à 70 mètres exclus
-
30 000 €
75 000 €
150 000 €
de 70 mètres et plus
-
75 000 €
150 000 €
200 000 €
« Pour les navires pour lesquels aucune somme n’est renseignée dans le tableau ci-dessus, le montant est calculé conformément à l’article 223. ».
B. – Au second alinéa de l’article 238, les mots : « à l’article 223 » sont remplacés par les mots : « aux articles 223 et 223 A ».</t>
  </si>
  <si>
    <t>Le présent amendement vise à augmenter le barème du droit annuel de francisation et de navigation (DAFN) et du droit de passeport applicables aux grands navires de plaisance.</t>
  </si>
  <si>
    <t>/15/amendements/0235A/CION_FIN/CF578.pdf</t>
  </si>
  <si>
    <t>AMANR5L15PO59048B0235P1D1N525</t>
  </si>
  <si>
    <t>I. - Au I de l’article 1379-0 bis du code général des impôts, les mots « les composantes de l’imposition forfaitaire sur les entreprises de réseaux, prévues aux articles 1519 D, 1519 E, 1519 F, 1519 G, 1519 H et 1519 HA, » sont remplacés par les mots « 50 % de l’imposition forfaitaire sur les entreprises de réseaux relative aux installations de production d’électricité utilisant l’énergie mécanique du vent, l’imposition forfaitaire sur les entreprises de réseaux relative aux installations de production d'électricité utilisant l'énergie mécanique hydraulique des courants, les composantes de l’imposition forfaitaire sur les entreprises de réseaux prévues aux articles 1519 E, 1519 F, 1519 G, 1519 H et 1519 HA, ».
II. - Le a) du 1 du I bis de l’article 1609 nonies C du code général des impôts est rédigé comme suit :
« a) Aux installations de production d’électricité utilisant l’énergie mécanique hydraulique situées dans les eaux intérieures ou dans la mer territoriale, prévue à l’article 1519 D ; »
III. - Le I bis de l’article 1609 nonies C du code général des impôts est complété par un 1 bis rédigé comme suit :
« 1 bis. De 50 % du produit de l’imposition forfaitaire sur les entreprises de réseaux relatives aux installations de production d’électricité utilisant l’énergie mécanique du vent, prévue à l’article 1519 D. »
IV. – La perte de recettes pour l’État est compensée à due concurrence par la création d’une taxe additionnelle aux droits mentionnés aux articles 575 et 575 A du code général des impôts. </t>
  </si>
  <si>
    <t>Du régime fiscal des EPCI va dépendre la redistribution de la fiscalité éolienne aux communes accueillant un parc éolien sur leur territoire. Ainsi, l’imposition forfaitaire sur les entreprises de réseau (IFER) n’est pas redistribuée aux communes si celles-ci sont membres d’un EPCI à fiscalité professionnelle unique (FPU) tandis qu’elles en percevront 20% si elles sont membres d’un EPCI à fiscalité additionnelle (50% pour l’EPCI et 30 % pour le département). 
AMORCE a réalisé une enquête sur la répartition de la fiscalité éolienne démontrant que la redistribution est parfois très hasardeuse et toujours complexe en FPU. Il est nécessaire de fluidifier en unifiant les régimes quant à la répartition de l’IFER quelque soit la nature fiscale de l’EPCI.
En leur permettant de percevoir l’IFER sur les éoliennes, ces communes membres d’un EPCI à FPU seront davantage mobilisées pour jouer le rôle essentiel d’accompagnement dans le développement des projets (diffusion de l’information à la population, concertation, etc.) et seront plus favorables à l’accueil de projets éoliens sur leur territoire.
Le présent amendement vise ainsi à ce que toutes les communes perçoivent les mêmes recettes issues de l’IFER sur les éoliennes soit 20% des recettes quelque soit le régime fiscal de l’EPCI à fiscalité propre auquel elles appartiennent.
 </t>
  </si>
  <si>
    <t>/15/amendements/0235A/CION_FIN/CF525.pdf</t>
  </si>
  <si>
    <t>AMANR5L15PO59048B0235P1D1N526</t>
  </si>
  <si>
    <t>I. Une fraction du produit de la taxe intérieure de consommation sur les produits énergétiques prévue à l’article 265 du code des douanes revenant à l’État est attribuée aux collectivités territoriales ou leurs groupements ayant adopté un plan climat-air-énergie territorial conformément au I de l’article L. 229-26 du code de l’environnement.
Cette fraction est calculée de manière à ce que le montant versé à chaque collectivité concernée s’élève à 10 € par habitant.
II. – Une fraction du produit de la taxe intérieure de consommation sur les produits énergétiques prévue à l’article 265 du code des douanes revenant à l’État est attribuée aux collectivités territoriales ayant adopté un schéma régional du climat, de l’air et de l’énergie conformément à l’article L. 222-1 du code de l’environnement ou un schéma régional d’aménagement, de développement durable et d’égalité des territoires conformément à l’article L. 4251-1 du code général des collectivités territoriales.
Cette fraction est calculée de manière à ce que le montant versé à chaque collectivité concernée s’élève à 5 € par habitant.
III. Les modalités d’attribution de la fraction prévue au I ci-dessus sont fixées dans un contrat conclu entre l’État, la collectivité ou son groupement concerné. La région peut être partie au contrat sus mentionné.
 Les modalités d’attribution de la fraction prévue au II ci-dessus sont fixées dans un contrat conclu entre l’Etat et la collectivité territoriale concernée.
IV. – La perte de recettes résultant pour l’État du I et du II ci-dessus est compensée, à due concurrence, par la création d’une taxe additionnelle aux droits prévus aux articles 575 et 575 A du code général des impôts.
V. – Les I, II, III et IV ci-dessus s’appliquent à compter du 1er janvier 2019.
 </t>
  </si>
  <si>
    <t>La loi de transition énergétique a fixé des objectifs précis et ambitieux (réduction de 40% des émissions de gaz à effet de serre, réduction de 50% de la consommation d’énergie finale, augmentation à 32% de la part des énergies renouvelables dans la consommation d’énergie, rénovation énergétique de 500 000 logements par an à partir de 2017).
Ces objectifs nationaux votés par une grande majorité des parlementaires risquent cependant de ne pas être atteints à la fois en raison des prix extrêmement bas de l’énergie et en raison du manque de moyens financiers des acteurs potentiels de la transition énergétique.
L’atteinte de ces objectifs passe inéluctablement par une mise en mouvement généralisée, rapide et efficace des territoires et des acteurs locaux. Elle passe, en particulier, par l’élaboration puis par la mise en oeuvre des Plans Climat-Air-Énergie Territoriaux (PCAET) à l’échelle des intercommunalités et des Schémas Régionaux du Climat, de l’Air et de l’Energie (SRCAE) ou des Schémas Régionaux d’Aménagement et de Développement Durable et d’Égalité des Territoires (SRADDET) à l’échelle des régions.
Mais cette planification est assez peu prescriptive et les collectivités compétentes (EPCI, Région) se sont vues transférer de nouvelles compétences sans aucun transfert de moyens. Sans moyens,  ces plans et schémas ne pourront être mis en œuvre et risquent de rester en grande partie à l’état d’intention.
Si l’élaboration d’un plan ou schéma coûte environ 1 euro/habitant, sa mise en oeuvre à l’échelle du territoire coûte environ de 100 à 200 euros/habitant. L’atteinte des objectifs de ces documents de planification suppose en effet des actions importantes et coûteuses pour les collectivités : rénovation énergétique de leur propre patrimoine, accompagnement de la rénovation des particuliers (notamment via la mise en place des Plateformes Territoriales de la Rénovation Énergétique, qui doivent couvrir l’ensemble du territoire d’après la loi de transition énergétique, et dont le financement est assuré en partie par les collectivités), développement de projets d’énergies renouvelables électriques et thermiques…
Le gouvernement a par ailleurs annoncé, dans son grand plan d’investissement, plusieurs dispositifs de financement à destination des collectivités. Toutefois, les financements annoncés dans ce plan d’investissement correspondent à la fois à des engagements déjà existants, à des enveloppes de prêts à taux bonifiés et à quelques financements nouveaux. Pour la rénovation des bâtiments des collectivités par exemple, les 3 milliards d’euros annoncés sont en réalité constitués de 500 millions d’euros de véritables nouveaux financements (issus de la Dotation de Soutien à l’Investissement Local), d’une enveloppe de 500 millions d’euros pour un nouveau dispositif de financement via la Caisse des Dépôts et Consignations qui doit encore démontrer son attractivité pour déclencher des opération de rénovations, et de 2 milliards d’euros de prêts de la Caisse des Dépôts et Consignations. Rien ne garantit donc que ce plan d’investissement sera suffisant pour mobiliser les territoires.
Le présent amendement vise donc à doter les EPCI et les régions, en charge respectivement de l’élaboration et de la mise en œuvre des PCAET et des SRADDET (ou SRCAE) d’un montant de 10 €/ habitant pour les EPCI et de 5€/ habitant pour les SRADDET (ou SRCAE). Si un tiers des collectivités ayant l’obligation de mettre en œuvre un PCAET ou un SRADDET (ou SRCAE) bénéficie en 2019 de cette fraction de taxe intérieure de consommation sur les produits énergétiques (TICPE), cela représentera une enveloppe globale de 300 millions d’euros.
Le versement de cette dotation serait conditionné par la signature de contrats d’objectifs entre les collectivités bénéficiaires et l’État, sur le modèle des contrats de transition énergétique annoncés par le secrétaire d’État à la Transition écologique Sébastien LECORNU. Les financements concernés seraient majoritairement utilisés pour des investissements dans la rénovation des bâtiments publics et dans des aides financières versés aux ménages afin de déclencher le passage à l'acte de la rénovation des logements. Ils pourront être utilisés. Ils pourront être utilisés pour financer une ingénierie territoriale nécessaire à ces actions et à la marge pour compléter les dispositifs de soutien existants dans les énergies renouvelables.
Cette mesure contribuerait à l’atteinte des objectifs du plan climat présenté par le ministre de la Transition écologique, notamment les 32% d’énergies renouvelables en 2030 ou la rénovation de l’ensemble des passoires thermiques en 10 ans.
Elle permettrait de donner un sens à la fiscalité sur le carbone en  la  redistribuant  de  manière  incitative aux acteurs locaux via les territoires sous la forme d’un accompagnement à cette transition énergétique, génératrice d'emplois et de développement économique.
Cet amendement prévoit une application en 2019. En effet, cette somme est largement couverte par la future augmentation de 44,6 à 55 euros de la Contribution Climat Énergie prévue en 2019. Cela permettra d’expérimenter les contrats de transition écologique sur des territoires pilotes au cours de l’année 2018, avant d’affecter un financement pérenne à l’élargissement de ce dispositif.
Cet amendement est issu d’un engagement commun d’AMORCE, de l’AdCF, de Régions de France, de France Urbaine, de l’AFCCRE (Association Française du Conseil des Communes et Régions d’Europe), de l’Association des Petites Villes de France, de la Fédération National des Agences d’Urbanisme, de FLAME (Fédération des Agences Locales de Maîtrise de l’Energie et du climat) et du RARE (Réseau des Agences Régionales de l’Énergie et de l’Environnement). 
Cette proposition a été soutenue lors de l’élaboration de la loi de finances rectificative pour 2016 par des députés et sénateurs de toutes tendances politiques et adoptée par le Sénat, mais un amendement gouvernemental lors de la lecture définitive à l’Assemblée nationale, adopté à quelques voix d’écart, l’a supprimé.
Affecter, via la TICPE, une partie de la  Contribution Climat Énergie aux régions et aux EPCI en charge d’élaborer des SRCAE, SRADDET et PCAET, c’est faire un vrai choix politique : le choix de taxer des énergies non renouvelables et importées (et qui grèvent la balance commerciale de la France) pour financer l’emploi et l’activité économique locale et favoriser la baisse de la facture énergétique du pays et des français tout en protégeant l’environnement.
 </t>
  </si>
  <si>
    <t>/15/amendements/0235A/CION_FIN/CF526.pdf</t>
  </si>
  <si>
    <t>AMANR5L15PO59048B0235P1D1N445</t>
  </si>
  <si>
    <t>I.    Le tableau du second alinéa du I de l'article 46 de la loi n° 2011-1977 du 28 décembre 2011 de finances pour 2012 est ainsi modifié :
La quatre-vingt troisième ligne du tableau est rédigée comme suit :
Article 96 de la loi n° 2010-1658 du 29 décembre 2010 de finances rectificative pour 2010
Institut de radioprotection et de sûreté nucléaire
72 500
 </t>
  </si>
  <si>
    <t>L’analyse de l’évolution des enjeux auxquels l’IRSN devra faire face au cours des prochaines années, a conduit à identifier, en 2015, le besoin de ressources supplémentaires à hauteur de 37 ETPT et de 6,4 M€ pour assurer le financement.
Sur la base des conclusions d’une mission des corps d’inspection des 5 ministères de tutelles, réalisée en 2015, le plafond d’emplois de l’IRSN a été augmenté de 20 ETPT dans la LFI pour 2017, mais sans pour autant que cette augmentation soit accompagnée du financement correspondant, limitant ainsi de façon significative la portée de cette mesure.
En raison du renforcement des enjeux en matière de sûreté, de sécurité nucléaire et de protection de l’Homme et de l’environnement contre les rayonnements ionisants, du besoin de financement des ETPT et de la pression sur la subvention allouée à l’IRSN qui s’accroît fortement (coupe de 1,9 M€ en 2016 et de 9,8 M€ en 2017), le relèvement du plafond de la contribution affectée à l’IRSN apparaît une nécessité.
Le niveau de relèvement du plafond de la contribution pourrait, à ce stade, être limité à 10 M€ afin de permettre le financement de tout ou partie des 20 ETPT supplémentaires d’ores et déjà accordés et celui des 17 ETPT apparaissant toujours nécessaires.
Un tel relèvement du plafond permettrait également de procéder, au cours des prochaines années, aux ajustements que l’évolution du contexte rendrait nécessaires.</t>
  </si>
  <si>
    <t>/15/amendements/0235A/CION_FIN/CF445.pdf</t>
  </si>
  <si>
    <t>AMANR5L15PO59048B0235P1D1N144</t>
  </si>
  <si>
    <t>I. – A l’article 885‑0 V bis B du code général des impôts :
1° Au 1er alinéa supprimer les mots : « en numéraire » ;
2° A l’alinéa 2 :
- Après les mots : « prévues au c », insérer les mots : « et au d »
- Supprimer les mots : « relatives à l’exercice d’une activité financière, de construction d’immeubles ou immobilière »
3° Supprimer l’alinéa 3
4° Au début de l’alinéa 4, remplacer le « 3° » par « 2° »
5° A l’alinéa 8, remplacer la référence « 3° » par « 2° »
6° Au dernier alinéa :
- Remplacer la référence « 4° » par « 3° »
- Remplacer les mots « ont exclusivement pour objet l’exercice d’une activité financière » par « exercent d’autres activités que celles prévues au 2° du présent article. »
II. – La perte de recettes pour l’État est compensée à due concurrence par la création d’une taxe additionnelle aux droits mentionnés aux articles 575 et 575 A du code général des impôts. </t>
  </si>
  <si>
    <t>Le présent amendement vise à rétablir le bénéfice des réductions d’impôt sur le revenu, liées à l’investissement au capital, au profit de l’ensemble des entreprises solidaires d’utilité sociale, au-delà de 7 ans.
Lors de la transposition du Régime Général d’Exemptions par Catégories (RGEC), le Gouvernement n’a maintenu l’IR PME pour les entreprises solidaires de plus de 7 ans que pour les activités immobilières et financières, alors même que cette possibilité s’appliquait à l’ensemble des entreprises solidaires.
Nous proposons donc de rétablir la situation antérieure d’autant plus que les entreprises solidaires d’utilité sociale remplissent des missions d’intérêt général – la prise en charge de la précarité ou l’emploi en insertion - et s’organisent selon un modèle économique faiblement rentable, peu propice à attirer l’épargne privée.
En effet, ces entreprises solidaires, agréées par les préfectures, sont tenues à des règles de gestion financière et interne très strictes : l’entreprise n’a pas pour objectif de faire du profit ; ainsi les bénéfices sont réinvestis dans l’objet social. Elles pratiquent l’encadrement des salaires et l’encadrement des rémunérations des apporteurs de capitaux dont l’interdiction de verser des dividendes pour les activités immobilières. Et dans la pratique, ces entreprises solidaires ne versent pas non plus de plus-values.
C’est pourquoi la proposition vise à rétablir le bénéfice de la disposition au profit de l’ensemble des entreprises solidaires au-delà des 7 ans.</t>
  </si>
  <si>
    <t>/15/amendements/0235A/CION_FIN/CF144.pdf</t>
  </si>
  <si>
    <t>AMANR5L15PO59048B0235P1D1N657</t>
  </si>
  <si>
    <t>I. – Rédiger ainsi les alinéas 232 à 234 :
« c) Lorsque la condition de durée de détention prévue au b du 2 du II de l’article 125‑0 A n’est pas remplie, les produits mentionnés à ce même b attachés à des primes versées à compter du 27 septembre 2017 sont soumis au taux mentionné au a ; »
II. – Compléter cet article par l’alinéa suivant :
« II. – La perte de recettes pour l’État est compensée à due concurrence par la création d’une taxe additionnelle aux droits mentionnés aux articles 575 et 575 A du code général des impôts. ».</t>
  </si>
  <si>
    <t>Cet amendement vise à rendre plus cohérente l’application du PFU aux contrats d’assurance vie dont le rachat est opéré avant huit ans.
Actuellement, ces rachats anticipés sont imposés aux taux global de 50,5 % (moins de quatre ans) ou 30,5 % (entre quatre et huit ans). Compte tenu de l’augmentation de la CSG, ces taux passeront à 52,2 % et à 32, 2 % à compter du 1er janvier 2018.
Par cohérence avec ce que prévoit le présent projet de loi pour les contrats de plus de huit ans, le PFU s’appliquera aux contrats de moins de huit ans (pour les produits attachés aux primes versées à compter du 27 septembre 2017) uniquement à la fraction de l’encours supérieur à 150 000 euros.
Si l’approche est globalement cohérente, le résultat est peu lisible : pour les contrats de plus de huit ans, la fiscalité augmente au-delà de 150 000 euros. Pour les contrats de moins de huit ans, elle baisse au delà de ce seuil. Le projet de loi semble donc offrir une prime au rachat anticipé des plus gros contrats.
Afin d’éviter cet effet, le présent amendement prévoit que le PFU s’appliquera, pour les contrats d’assurance vie de moins de huit ans, quel que soit l’encours du contrat. Ainsi le taux du PFU sera globalement substitué aux taux de 52,2 % et 32,2 %.</t>
  </si>
  <si>
    <t>/15/amendements/0235A/CION_FIN/CF657.pdf</t>
  </si>
  <si>
    <t>AMANR5L15PO59048B0235P1D1N283</t>
  </si>
  <si>
    <t>I. – Après l’alinéa 9, insérer les 7 alinéas suivants :
« IV. – Après l’article 265 octies du code des douanes, il est inséré un article 265 octies A ainsi rédigé :
« Art. 265 octies A. – Les exploitants de transport public routier en commun de voyageurs peuvent obtenir, sur demande de leur part, dans les conditions prévues à l’article 352, le remboursement d’une fraction de la taxe intérieure de consommation sur le gaz naturel carburant, identifié à l’indice 36 et mentionné au tableau B du 1 de l’article 265.
« Est considérée comme exploitant la personne qui consomme effectivement le gaz naturel carburant qui lui a été préalablement facturé, au titre de l’exploitation de transports publics routiers en commun de voyageurs.
« Ce remboursement est calculé en appliquant au volume de gaz naturel utilisé comme carburant dans des véhicules affectés à ce transport, acquis en France métropolitaine, la différence entre 5,80 euros pour 100Nm3 et le tarif qui y est applicable en application de l’article 265. 
« Le carburant doit avoir supporté la taxe intérieure de consommation sur le territoire douanier défini au 1 de l’article 1er, sauf dans les départements d’outre-mer.
« Le remboursement est également accordé aux entreprises établies dans un autre État membre de l’Union européenne qui sont en mesure de justifier qu’elles ont acquis, en France métropolitaine, du gaz naturel carburant au cours de la période couverte par le remboursement et que ce gaz naturel a été utilisé comme carburant dans des véhicules affectés au transport public routier en commun de voyageurs. 
« Les modalités d’application du présent article sont fixées par décret. »
II. – La perte de recettes pour l’État résultant du E du I est compensée à due concurrence par la création d’une taxe additionnelle aux droits prévus aux articles 575 et 575 A du code général des impôts.</t>
  </si>
  <si>
    <t>Afin de respecter les objectifs de la programmation pluriannuelle de l’énergie, dont celui d’atteindre une part du parc de poids lourds roulant au gaz naturel véhicule (ci-après : « GNV ») de 3% en 2023 (10% en 2030), il convient de permettre le développement de l’utilisation du GNV comme carburant dans le secteur des transports routiers de marchandises, secteur fortement émetteur de polluants atmosphériques et de gaz à effet de serre.
Le plan climat présenté par le Gouvernement le 6 juillet 2017 prévoit également que des mesures seront prises par le Gouvernement pour ancrer dans l’action publique les objectifs de l’Accord de Paris en rendant notamment la mobilité propre accessible à tous et, plus particulièrement, en soutenant le développement des carburants alternatifs plus vertueux.
De plus le Conseil d’Etat a récemment retenu que :
« le Premier ministre et le ministre chargé de l’environnement prennent toutes les mesures nécessaires pour que soient élaborés et mis en œuvre des plans relatifs à la qualité de l’air conformes aux exigences [de la réglementation de l’Union européenne] »[1].   
Or, le secteur du transport routier de marchandises peut participer à cet effort de réduction de polluants atmosphériques en recourant au GNV qui émet 93% de particules de moins que le gazole. 
A ce jour, seuls les personnes visées à l’article 265 septies utilisant le gazole en tant que carburant professionnel pour le transport routier de marchandises peuvent, sur demande, bénéficier d’un remboursement d’une fraction de la Taxe intérieure de consommation sur les produits énergétiques (ci-après : « TICPE »).
Cette différence de traitement nuit à l’attractivité du GNV pour les professionnels et pénalise les utilisateurs de ce carburant, notamment les nombreuses petites et moyennes entreprises qui ont pourtant investi pour son utilisation.
Le présent amendement propose donc de faire reconnaître le GNV comme carburant professionnel en lui permettant de bénéficier du même mécanisme de remboursement de la TICPE que le gazole.
L’harmonisation de la fiscalité applicable au GNV lorsqu’il est utilisé par des professionnels permettra ainsi de répondre aux objectifs annoncés du Gouvernement en favorisant les comportements écologiquement vertueux dans le sens d’une plus grande protection de l’environnement.
En pratique, cette reconnaissance se traduit donc par l’instauration d’un remboursement d’une fraction de la TICPE, à l’instar du gazole.
Le mécanisme proposé est conforme aux dispositions de la Directive n° 2003/96 du 27 octobre 2003 restructurant le cadre communautaire de taxation des produits énergétiques et de l’électricité.
En effet, les dispositions des articles 15-1-i) et 6 de cette Directive permettent aux Etats membres d’appliquer sous contrôle fiscal des exonérations totales ou partielles ou des réductions du niveau de taxation au gaz naturel utilisé comme carburant sous la forme d’un remboursement total ou partiel du montant de la taxe. 
Il convient de relever que ce mécanisme :
ne nuit pas au bon fonctionnement du marché intérieur ; respecte les niveaux minima de taxation communautaire ;n’entraîne pas de distorsion de concurrence dans la mesure où le remboursement est également accordé aux entreprises établies dans un autre Etat membre de l’Union Européenne ; élimine la discrimination pouvant exister entre les véhicules roulant au gazole et ceux roulant au GNV.   Enfin, comme pour le gazole qui a vu cette récupération fixée sur l’année 2015 alors en cours, le présent amendement propose de retenir la valeur de l’année 2017.
 </t>
  </si>
  <si>
    <t>/15/amendements/0235A/CION_FIN/CF283.pdf</t>
  </si>
  <si>
    <t>AMANR5L15PO59048B0235P1D1N656</t>
  </si>
  <si>
    <t>I. – Les communes auxquelles n’est pas applicable l’article 7 de la loi n° 2016‑1888 du 28 décembre 2016 de modernisation, de développement et de protection des territoires de montagne et sortant de la liste du classement en zone de revitalisation rurale au 1er juillet 2017 continuent à bénéficier des effets du dispositif pendant une période transitoire courant du 1er juillet 2017 au 31 décembre 2019.
II. – Le Gouvernement remet au Parlement, avant le 1er juin 2018, un rapport sur la mise en œuvre de la sortie progressive des effets du dispositif des zones de revitalisation rurale pour les communes concernées, notamment par des expérimentations et politiques contractuelles avec l’ensemble des collectivités territoriales compétentes.
III. – La perte de recettes pour l’État est compensée à due concurrence par la création d’une taxe additionnelle aux droits mentionnés aux articles 575 et 575 A du code général des impôts.
IV. – La perte de recettes pour les collectivités territoriales est compensée à due concurrence par la majoration de la dotation globale de fonctionnement et, corrélativement pour l’État, par la création d’une taxe additionnelle aux droits mentionnés aux articles 575 et 575 A du code général des impôts.
V. – La perte de recettes pour les organismes de sécurité sociale est compensée à due concurrence par la majoration des droits mentionnés aux articles 575 et 575 A du code général des impôts.</t>
  </si>
  <si>
    <t>La réforme des critères retenus pour le classement en zone de revitalisation rurale (ZRR) à laquelle a procédé la loi de finances rectificative pour 2015 à compter du 1er juillet 2017, a eu pour effet de faire sortir de nombreuses communes du dispositif des ZRR, sans qu’un mécanisme de transition ne soit prévu.
Afin d’atténuer l’impact de cette sortie et de rendre les effets du nouveau zonage progressif, le législateur, par l’article 7 de la loi du 28 décembre 2016 de modernisation, de développement et de protection des territoires de montagne, a étendu provisoirement le bénéfice du dispositif des ZRR aux communes de montagne qui en sortaient à compter du 1er juillet 2017. D’après le Commissariat général à l’égalité des territoires, cela a permis à 1 011 communes de montagne de conserver le bénéfice des effets du classement en ZRR.
Le présent amendement s’inscrit dans la même logique : il maintient à titre provisoire, jusqu’au 31 décembre 2019, le bénéfice du dispositif des ZRR aux communes qui en sont sorties et qui ne sont pas couvertes par la loi Montagne de 2016.
Dans le souci d’organiser de la meilleure des façons la sortie du dispositif des ZRR, l’amendement prévoit également la remise, par le Gouvernement, d’un rapport au Parlement, dans lequel seront exposées les solutions pour assurer une transition efficace. Ce rapport devra être remis dans les 5 mois suivant l’entrée en vigueur de la loi résultant de l’adoption du présent projet de loi.</t>
  </si>
  <si>
    <t>/15/amendements/0235A/CION_FIN/CF656.pdf</t>
  </si>
  <si>
    <t>AMANR5L15PO59048B0235P1D1N187</t>
  </si>
  <si>
    <t>I. Supprimer l’alinéa 29.
II. Rédiger ainsi l’alinéa 39 :
« L’article 1 601 A est abrogé à compter du 1er janvier 2019 ».</t>
  </si>
  <si>
    <t>La suppression du Fonds national de promotion et de communication de l’artisanat au 1er janvier 2018, sans qu’il soit prévu un dispositif de substitution n’est pas acceptable.
Le FNPCA est un outil de mutualisation qui a démontré son efficacité. Les TPE artisanales, bénéficient grâce à ce fonds d’une promotion collective, essentielle à la valorisation de l’artisanat, et à l’attractivité du secteur notamment en termes de recrutement.
En tout état de cause, compte tenu des campagnes de promotion engagées, le basculement technique et juridique vers un autre dispositif de prélèvement de type contribution volontaire obligatoire et de gestion ne pourrait pas avoir lieu avant janvier 2019.</t>
  </si>
  <si>
    <t>/15/amendements/0235A/CION_FIN/CF187.pdf</t>
  </si>
  <si>
    <t>AMANR5L15PO59048B0235P1D1N534</t>
  </si>
  <si>
    <t>I Supprimer l’alinéa 29.
II Rédiger ainsi l’alinéa 39 :
« L’article 1 601 A est abrogé à compter du 1er janvier 2019 ».
 </t>
  </si>
  <si>
    <t>/15/amendements/0235A/CION_FIN/CF534.pdf</t>
  </si>
  <si>
    <t>Benoit Simian</t>
  </si>
  <si>
    <t>AMANR5L15PO59048B0235P1D1N353</t>
  </si>
  <si>
    <t xml:space="preserve">I. Supprimer les alinéas 18 et 19.II. Rédiger ainsi les alinéas 27 et 28 :
"24° Après la soixante-sixième ligne, est insérée une ligne ainsi rédigée :
II de l’article L.561-3 du code de l’environnement
Fonds de prévention des risques naturels et majeurs
137 000
III. Supprimer les alinéas 46 à 51.
</t>
  </si>
  <si>
    <t>Cet amendement propose la suppression des alinéas 18 et 19 et la modification des alinéas 27 et 28 ainsi que la suppression du V de l’article 19, relatifs à des dispositions visant à rétablir le plafonnement des contributions des chefs d’entreprise immatriculés au répertoire des métiers, au titre de la formation professionnelle, à la fois perçues par le Fonds d’assurance formation des chefs d’entreprise artisanale – FAFCEA et par les Chambres de métiers et de l’artisanat, au titre des Conseils de formation.
Cet amendement a pour objectif de sauvegarder les dispositions de l’article 41 de la loi n°2016‑1088 du 8 août 2016 relative au travail, à la modernisation du dialogue social et à la sécurisation des parcours professionnels.
L’article 41 de la loi n°2016‑1088 du 8 août 2016 permet de déplafonner, à compter de 2018, la contribution à la formation professionnelle des chefs d’entreprise immatriculés au répertoire des métiers, versée au Fonds d’assurance formation des chefs d’entreprise de l’Artisanat – FAFCEA et aux Chambres de métiers et de l’artisanat, au titre des Conseils de formation.
Ce déplafonnement est motivé par le fait que la contribution à la formation professionnelle finançant des droits sociaux individuels, elle ne doit pas être limitée pour une seule partie des travailleurs indépendants, en l’occurrence, les artisans. L’objectif poursuivi par l’article 41 est d’assurer la pérennité de la ressource qui finance les droits des artisans, en cohérence avec l’extension du compte personnel de formation aux artisans.
Le présent amendement vise donc à sauvegarder une disposition, dûment motivée, votée en août 2016, à nouveau votée par le Parlement en novembre 2016 dans le cadre de l’examen du projet de loi de finances pour 2017 et en accord avec la volonté exprimée par le Président de la République et le Gouvernement de développer la formation professionnelle.
Au demeurant, ce plafonnement était contestable, depuis l’origine, pour les raisons suivantes :
Rien ne justifie de ponctionner ces fonds de formation qui n’ont d’autre objet que d’accroitre les compétences des chefs d’entreprises artisanales et de leur permettre de s’adapter à un environnement en mutation.
S’agissant du FAFCEA, aucun autre Fonds d’assurance formation de chefs d’entreprise – ni le FIF PL pour les professions libérales, ni l’AGEFICE pour les chefs d’entreprise du commerce -, n’est plafonné.
De plus, en vertu du code du travail, les Fonds d’assurance formation de chefs d’entreprise ont le statut d’association de la Loi de 1901. A ce titre, le FAFCEA en particulier, ne saurait être considéré comme un opérateur de l’État.
Enfin, le retour à un plafonnement serait d’autant plus surprenant que l’article 41 de la loi n°2016‑1088 du 8 août 2016 a prévu de transférer la collecte des contributions des chefs d’entreprise artisanale, au titre de la formation professionnelle, des services fiscaux de l’État aux URSSAF, afin que cette collecte soit effectuée par le même organisme que celui en charge de la collecte pour le FIF PL et l’AGEFICE. Or, même si les URSSAF assurent une mission de service public, elles sont des organismes de droit privé.</t>
  </si>
  <si>
    <t>/15/amendements/0235A/CION_FIN/CF353.pdf</t>
  </si>
  <si>
    <t>AMANR5L15PO59048B0235P1D1N538</t>
  </si>
  <si>
    <t>À l’alinéa 16, substituer au nombre :
« 226 117 »
le nombre :
« 246 117 ».</t>
  </si>
  <si>
    <t>Cet amendement vise à réduire la baisse du plafond d’affectation de la taxe additionnelle à la cotisation sur la valeur ajoutée aux chambres de commerce et d’industrie de 20 millions d’euros.
Cet amendement consiste à gager l’augmentation de 20 millions d’euros des fonds de péréquation et de modernisation, de rationalisation et de solidarité financière du réseau des chambres de commerce et d’industrie.</t>
  </si>
  <si>
    <t>/15/amendements/0235A/CION_FIN/CF538.pdf</t>
  </si>
  <si>
    <t>AMANR5L15PO59048B0235P1D1N555</t>
  </si>
  <si>
    <t>Au quatrième alinéa, après la référence :
« c) »,
insérer les mots :
« une fraction de ».</t>
  </si>
  <si>
    <t>/15/amendements/0235A/CION_FIN/CF555.pdf</t>
  </si>
  <si>
    <t>AMANR5L15PO59048B0235P1D1N557</t>
  </si>
  <si>
    <t>Au quatorzième alinéa, après les mots « financières, et », substituer au mot :
« celles »
les mots :
« les dépenses ».</t>
  </si>
  <si>
    <t>/15/amendements/0235A/CION_FIN/CF557.pdf</t>
  </si>
  <si>
    <t>AMANR5L15PO59048B0235P1D1N556</t>
  </si>
  <si>
    <t>Au sixième alinéa, après la référence :
« d) »,
insérer les mots :
« une fraction de ».</t>
  </si>
  <si>
    <t>/15/amendements/0235A/CION_FIN/CF556.pdf</t>
  </si>
  <si>
    <t>AMANR5L15PO59048B0235P1D1N654</t>
  </si>
  <si>
    <t>I. – Au deuxième alinéa du 2° du II de l’article 150 U du code général des impôts, le montant : « 150 000 € » est remplacé par le montant : « 250 000 € ».
II. – La perte de recettes pour l’État est compensée à due concurrence par la création d’une taxe additionnelle aux droits mentionnés aux articles 575 et 575 A du code général des impôts. </t>
  </si>
  <si>
    <t>Le présent amendement a pour objet de relever de 150 000 à 250 000 euros l’exonération partielle de plus-values immobilières dont bénéficient les redevables non-résidents fiscaux, installés dans un autre État membre de l’Union européenne, lorsqu’ils cèdent un bien immobilier situé en France dans les cinq années suivant leur expatriation.
Ce dispositif, qui prévoyait initialement une exonération totale, a été plafonné à 150 000 euros par l’article 28 de la loi n° 2013‑1278 du 29 décembre 2013 de finances pour 2014.
Ce plafond est aujourd’hui jugé trop bas par de nombreux contribuables expatriés, compte tenu par ailleurs de l’application des prélèvements sociaux au taux de 15,5 % à ces ventes à compter de 2012. Compte tenu de l’augmentation de la CSG par ailleurs prévue par le PLFSS 2018, les prélèvements sociaux s’appliqueront au taux global de 17,2 % à compter du 1er janvier 2018.
Compte tenu, par ailleurs, de l’arrêt de la CJUE du 26 février 2015 « De Ruyter » qui a largement remis en cause la légitimité de ces prélèvements auprès de la communauté des expatriés, il semble important de revaloriser le plafond de l’exonération afin de ne pas freiner la mobilité professionnelle internationale des Français.</t>
  </si>
  <si>
    <t>/15/amendements/0235A/CION_FIN/CF654.pdf</t>
  </si>
  <si>
    <t>AMANR5L15PO59048B0235P1D1N548</t>
  </si>
  <si>
    <t>I. – Au 6 de l’article 224 du code des douanes, les années : « 2018 et 2019 » sont remplacées par les années : « 2019 et 2020 ».
II. – Au premier alinéa de l’article L. 541‑10‑10 du code de l’environnement, l’année : « 2018 » est remplacée par l’année : « 2019 ».
III. – La perte de recettes pour les organismes mentionnés à l’article L. 541‑10‑10 du code de l’environnement est compensée à due concurrence par la création d’une taxe additionnelle aux droits mentionnés aux articles 575 et 575 A du code général des impôts.</t>
  </si>
  <si>
    <t>La loi n° 2015‑992 du 17 août 2015 relative à la transition énergétique pour la croissance verte a mis en place une responsabilité élargie des producteurs (REP) de navires de plaisance ou de sport à compter du 1er janvier 2018. En complément de l’éco-contribution versée par les metteurs sur le marché de tels navires à un éco-organisme dans le cadre de la filière REP, une quote-part du produit brut du droit annuel de francisation et de navigation (DAFN) a été affectée à la gestion de la fin de vie des navires de plaisance ou de sport qui ne sont plus utilisés régulièrement et dont les propriétaires n’assument plus les charges afférentes. L’article 224 du code général des impôts dispose que le montant et l’organisme affectataire sont fixés annuellement par la loi de finances. Le montant a été fixé par la loi de finances pour 2017 à 2 % du produit brut de la taxe à partir de 2018.
Or, le dispositif de REP, qui doit entrer en vigueur à compter du 1er janvier 2018, n’est à ce jour pas encore opérationnel : aucun organisme affectataire n’a pour le moment été désigné. Il est donc proposé de repousser son entrée en vigueur d’un an ainsi que l’affectation de 2 % du produit du DAFN, qui serait dès lors reversé, sous réserve du respect du plafond budgétaire au profit de l’État, au conservatoire du littoral.</t>
  </si>
  <si>
    <t>/15/amendements/0235A/CION_FIN/CF548.pdf</t>
  </si>
  <si>
    <t>AMANR5L15PO59048B0235P1D1N540</t>
  </si>
  <si>
    <t>I. - À l’alinéa 31, substituer au nombre :
« 86 400 »
le nombre :
« 96 400 ».
II. - Après l’alinéa 42, insérer l’alinéa suivant :
Au II de l’article 2 de la loi n° 2016‑1771 du 20 décembre 2016 relative à la suppression de la publicité commerciale dans les programmes jeunesse de la télévision publique, l’année « 2018 » est remplacée par l’année « 2019 ».</t>
  </si>
  <si>
    <t>Le présent amendement vise à relever le plafond de TOCE affectée à France Télévisions de 10 millions d’euros par rapport au présent projet de loi de finances.
Par ailleurs, il reporte l’interdiction de la publicité pour les programmes jeunesse de la télévision publique du 1er janvier 2018 au 1er janvier 2019. Ce report permet de garantir environ 17 millions d’euros de recettes à France Télévisions en 2018.
Le cumul de ces deux éléments permettrait d’accroître les ressources de France Télévisions de 27 millions d’euros par rapport au présent projet de loi, tout en ayant un impact de seulement 10 millions d’euros de perte de recettes pour l’État.</t>
  </si>
  <si>
    <t>/15/amendements/0235A/CION_FIN/CF540.pdf</t>
  </si>
  <si>
    <t>AMANR5L15PO59048B0235P1D1N710</t>
  </si>
  <si>
    <t>I. – Au tableau de l’alinéa 28, substituer au nombre :
« 54 000 »
le nombre :
« 61 000 ».
II. – Compléter cet article par l’alinéa suivant :
« VI. – La perte de recettes pour l’État est compensée à due concurrence par la création d’une taxe additionnelle aux droits mentionnés aux articles 575 et 575 A du code général des impôts. ».</t>
  </si>
  <si>
    <t>Cet amendement vise à garantir que l'intégralité des contributions à la formation professionnelle sera reversée au Fonds d'assurance formation des chefs d'entreprise artisanale (FAFCEA), sans aucun reversement au budget général de l'État.
Le tome I de l'annexe Voies et Moyens, au présent projet de loi de finances, évalue le rendement prévisionnel de ces contributions à la formation professionnelle à 60,8 millions d'euros en 2018.
Le présent article fixe le plafond d'affectation au FAFCEA à 54 millions d'euros. Dès lors, le reversement au budget général de l'État s'élèverait à 6,8 millions d'euros.
Il convient de relever le plafond d'affectation au FAFCEA à 61 millions d'euros, afin de flécher en intégralité ces contributions vers le financement d'actions de formation.</t>
  </si>
  <si>
    <t>/15/amendements/0235A/CION_FIN/CF710.pdf</t>
  </si>
  <si>
    <t>AMANR5L15PO59048B0235P1D1N711</t>
  </si>
  <si>
    <t>I. – Rédiger ainsi l’alinéa 214 :
« C. Par dérogation au B, le 29° du B du I est applicable à compter du 1er janvier 2018. Par exception, les versements ouvrant droit aux avantages fiscaux prévus aux articles 885‑0 V bis et 885‑0 V bis B du code général des impôts, dans leur rédaction en vigueur jusqu’au 31 décembre 2017, effectués entre la date limite de dépôt des déclarations mentionnées à l’article 885 W du même code, dans sa rédaction en vigueur jusqu’au 31 décembre 2017, au titre de l’impôt de solidarité sur la fortune dû au titre de l’année 2017 et le 31 décembre 2017 sont imputables, dans les conditions prévues aux articles 885‑0 V bis et 885‑0 V bis B précités dans leur rédaction en vigueur jusqu’au 31 décembre 2017, sur l’impôt sur la fortune immobilière dû au titre de l’année 2018. Par exception, les dons ouvrant droit à l’avantage fiscal prévu à l’article 885‑0 V bis A du même code, dans sa rédaction en vigueur jusqu’au 31 décembre 2017, effectués entre la date limite de dépôt des déclarations mentionnées à l’article 885 W du même code, dans sa rédaction en vigueur jusqu’au 31 décembre 2017, au titre de l’impôt de solidarité sur la fortune dû au titre de l’année 2017 et la date limite de dépôt de la déclaration mentionnée à l’article 982 du même code, dans sa rédaction issue de la loi n° xxxx-xxxx du xxxx de finances pour 2018, au titre de l'impôt sur la fortune immobilière dû au titre de l'année 2018, sont imputables, dans les conditions prévues à l’article 885‑0 V bis A précité dans sa rédaction en vigueur jusqu’au 31 décembre 2017, sur l’impôt sur la fortune immobilière dû au titre de l’année 2018. Les dons imputés sur l’impôt sur la fortune immobilière dû au titre de l’année 2018 dans les conditions prévues à la phrase précédente ne peuvent plus être imputés sur l’impôt sur la fortune immobilière dû au titre de l’année 2019 dans les conditions prévues à l’article 978 du même code dans sa rédaction issue de la loi n° xxxx-xxxx du xxxx de finances pour 2018. »
II. – Compléter cet article par l’alinéa suivant :
« II. – La perte de recettes pour l’État est compensée à due concurrence par la création d’une taxe additionnelle aux droits mentionnés aux articles 575 et 575 A du code général des impôts. ».</t>
  </si>
  <si>
    <t>L’article 12 prévoit que les dons déductibles de l’IFI devront être opérés entre le 1er janvier et le 31 décembre de l’année précédant celle de l’imposition au titre de l’IFI, afin de rapprocher ces dates de celles en vigueur au titre de l’impôt sur le revenu.
Compte tenu de l’entrée en vigueur de l’IFI au 1er janvier 2018, les dons déductibles qui auraient pu être opérés entre le 1er janvier 2018 et le 15 juin 2018 ne seront plus déductibles. Les structures bénéficiaires ainsi que les redevables risquent de découvrir le fait que l’échéance des dons est terminée à compter du 1er janvier 2018.
Afin d’éviter ce problème, le présent amendement prévoit à titre transitoire que les dons imputables sur l’IFI de l’année 2018 pourront être opérés jusqu’à la date limite de dépôt de la déclaration d’IFI 2018.
Par la suite, les dates limites des dons seront celles de l’année civile. Les dons déjà déduits au titre de l’IFI 2018 en application de cette mesure dérogatoire ne pourront plus être déduits de l’IFI 2019.</t>
  </si>
  <si>
    <t>/15/amendements/0235A/CION_FIN/CF711.pdf</t>
  </si>
  <si>
    <t>AMANR5L15PO59048B0235P1D1N655</t>
  </si>
  <si>
    <t>I. – Au premier alinéa du 1 du I de l’article 39 quindecies du code général des impôts, le taux : « 16 % » est remplacé par le taux : « 12,8 % ».
II. – La perte de recettes pour l’État est compensée à due concurrence par la création d’une taxe additionnelle aux droits mentionnés aux articles 575 et 575 A du code général des impôts.</t>
  </si>
  <si>
    <t>Le présent amendement vise à permettre l’imposition des plus-values professionnelles, lorsqu’elles sont imposables à l’impôt sur le revenu, au même taux global que celui prévu dans le cadre du prélèvement forfaitaire unique (PFU), soit 30 %.
Compte tenu des prélèvements sociaux qui pèseront sur ces plus-values au taux de 17,2 %, le taux d’imposition au titre de l’impôt sur le revenu doit être ramené à 12,8 % pour être cohérent avec le PFU.</t>
  </si>
  <si>
    <t>/15/amendements/0235A/CION_FIN/CF655.pdf</t>
  </si>
  <si>
    <t>AMANR5L15PO59048B0235P1D1N532</t>
  </si>
  <si>
    <t>I. – Au premier et troisième alinéas de l’article 39 decies A du code général des impôts, l’année : « 2017 » est remplacée par l’année : « 2023 ».
II. – La perte de recettes résultant pour l’État du I est compensée, à due concurrence, par la création d’une taxe additionnelle aux droits prévus aux articles 575 et 575 A du code général des impôts.</t>
  </si>
  <si>
    <t>Le présent amendement a pour objectif de favoriser l’investissement des petites et moyennes entreprises (PME) françaises de transport routier dans des solutions de mobilité plus respectueuses de l’environnement et de la qualité de l’air. Il est ainsi proposé de prolonger le dispositif de suramortissement actuellement en vigueur appliqué sur l’achat de véhicules de 3,5 tonnes et plus roulant au gaz naturel pour véhicules (GNV) et biométhane carburant (BioGNV) de décembre 2017 à décembre 2023.
Le GNV, et plus particulièrement sa version renouvelable, le BioGNV, sont en effet identifiés et reconnus comme carburants alternatifs aux carburants classiques considérant la réduction d’émissions d’oxyde d’azote (NOx), de particules fines et de CO2 que leur utilisation permet.
L’arrêt programmé du dispositif de suramortissement au 31 décembre 2017 mettrait en péril la dynamique de développement à court terme de la filière poids-lourds GNV. En effet, la période de mise en application du dispositif récemment créé a été trop courte pour permettre à la filière de bénéficier pleinement de ce dispositif : le dispositif a été voté dans la loi de finances pour 2016, mis en œuvre courant 2016, et est applicable jusque fin 2017. Or, cette mesure a été identifiée comme la plus incitative pour les transporteurs à passer au GNV.
Pour mémoire, ce dispositif de bonification de l’amortissement permet de couvrir jusqu’à 40% du surcoût du véhicule GNV en comparaison d’un véhicule diesel de même catégorie, rendant ainsi plus accessible la solution GNV/BioGNV. Le prolongement ainsi proposé se veut être une mesure à court terme pour continuer d’accompagner la filière, le temps que le surcoût à l’achat par rapport aux autres carburants soit comblé. 
L’année 2023 visée correspond à la cible de l’objectif fixé dans la programmation pluriannuelle de l’énergie (PPE) de 40 000 poids lourds roulant au GNV/BioGNV. Cette mesure, sur le long terme, devrait provoquer une baisse des surcoûts à l’achat des véhicules gaz par un effet de vente en série ou économie d’échelle.
Enfin, ce mécanisme permettra de participer à l’atteinte de l’objectif fixé pour 2030 de développement de la mobilité propre fixés par la PPE de 10% de poids lourds roulant au GNV et de 80 000 véhicules.
Cette mesure correspond à un manque à gagner maximal de 4,4 M€ en 2018 (pour les camions de PTAC &amp;gt; 3,5t immatriculés en 2018) dans l’hypothèse de l’atteinte des objectifs de la PPE de 1500 camions en circulation à fin 2018.
 </t>
  </si>
  <si>
    <t>/15/amendements/0235A/CION_FIN/CF532.pdf</t>
  </si>
  <si>
    <t>AMANR5L15PO59048B0235P1D1N683</t>
  </si>
  <si>
    <t>Compléter cet article par quatre alinéas ainsi rédigés :
"IX. Évaluation
Le remplacement de l’impôt de solidarité sur la fortune (ISF) par l’impôt sur la fortune immobilière (IFI) prévu au présent article fera l’objet d’une mission de suivi et d’évaluation visant à mesurer ses impacts économiques et sociaux. Une attention particulière sera portée aux effets de la mesure en terme d’investissement dans les entreprises et de répartition des richesses.
Cette mission devra débuter dans un délai de vingt-quatre mois à compter de la date de l’abrogation de l’impôt de la solidarité sur la fortune mentionnée à l’alinéa 211 du présent article.
Cette mission pourra notamment associer la mission d’évaluation et de contrôle de la commission des finances de l’Assemblée nationale et le Conseil des prélèvements obligatoires.»</t>
  </si>
  <si>
    <t>Le remplacement de l’ISF par l’IFI est une des réformes fortes proposées dans le PLF 2018. Elle doit permettre de dynamiser l’économie et de stimuler l’investissement dans les entreprises françaises, et d’assurer une plus grande attractivité de notre pays pour les entrepreneurs et porteurs de projets entrepreneuriaux.
L’importance des masses budgétaires en jeu, le besoin de financement et d’investissement dans les entreprises et PME françaises et la sensibilité historique de cette réforme rendent nécessaires l’évaluation et le suivi du dispositif.</t>
  </si>
  <si>
    <t>/15/amendements/0235A/CION_FIN/CF683.pdf</t>
  </si>
  <si>
    <t>AMANR5L15PO59048B0235P1D1N145</t>
  </si>
  <si>
    <t>I. – Au code général des impôts :
1° Au 1er alinéa de l’article 885‑0 V bis B, supprimer les mots : « en numéraire » ;
2° Au 1er alinéa de l’article 199 terdecies-0 AA, supprimer les mots : « en numéraire » ;
3° Au 1er alinéa de l’article 199 terdecies-0 A :
- Supprimer les mots : « en numéraire » ;
- Remplacer les références : « 1 et 2 du I de l’article 885‑0 V bis » par « 1° et 2° du I. 1. de l’article 885‑0 V bis ».
II. – La perte de recettes pour l’État est compensée à due concurrence par la création d’une taxe additionnelle aux droits mentionnés aux articles 575 et 575 A du code général des impôts. </t>
  </si>
  <si>
    <t>Il s’agit d’un amendement rédactionnel.
En 2015, le législateur a souhaité que les titres participatifs puissent permettre aux particuliers de bénéficier des réductions d’impôts liées au capital investissement. Or certaines rédactions jettent le doute quant à leur éligibilité.
Le présent amendement vise à préciser la rédaction des textes afin que les coopératives bénéficient des mêmes dispositifs liés au capital investissement que les entreprises classiques.</t>
  </si>
  <si>
    <t>/15/amendements/0235A/CION_FIN/CF145.pdf</t>
  </si>
  <si>
    <t>AMANR5L15PO59048B0235P1D1N533</t>
  </si>
  <si>
    <t>I. – Après l’alinéa 35, insérer les 5 alinéas suivants :
« 7° bis Après l’article 1414 C du code général des impôts, il est inséré un article 1414 D ainsi rédigé :
« Art. 1414 D. – Les résidents en établissements d’hébergement pour personnes âgées dépendantes domiciliés en France au sens de l’article 4B du code général des impôts qui bénéficient en 2017 d’une exonération de taxe d’habitation, au titre des articles 1414 et 1414 B du code général des impôts, ou qui ne sont pas assujetties à la taxe d’habitation selon les critères de détermination des personnes imposables, définis à l’article 1408 du code général des impôts, bénéficient d’un crédit d’impôt si leurs revenus :
« 1° D’une part, excédent le seuil défini 2° du III de l’article 136‑8 du code de sécurité sociale.
« 2° D’autre part, sont inférieurs à la limite prévue au 2° du II bis de l’article 1417 du code général des impôts. 
« Le montant du crédit d’impôt défini à l’alinéa est calculé sur la valeur locative du bien, selon les modalités normales de calcul de la taxe d’habitation. Il est équivalent à la valeur de la taxe d’habitation dont serait redevable le résidant en l’absence d’exonération. »
II. – Compléter cet article par les 2 alinéas suivants :
« II. – Le I n’est applicable qu’aux sommes venant en déduction de l’impôt dû. »
« III. – La perte de recettes pour l’État est compensée à due concurrence par la création d’une taxe additionnelle aux droits mentionnés aux articles 575 et 575 A du code général des impôts. ».</t>
  </si>
  <si>
    <t>L’amendement permet aux résidents en Ehphad qui sont soumis à la hausse de CSG, de bénéficier indirectement du dégrèvement de la taxe d’habitation lorsqu’ils sont déjà exonérés de celle-ci. 
Les conditions d’octroie du crédit d’impôt sont restreintes afin que celui-ci couvre uniquement les résidents en Ehpad qui ont des revenus supérieurs au seuil de CSG à taux réduit et inférieur à celui du dégrèvement de taxe d’habitation.
Il permet ainsi de protéger une population particulièrement vulnérable qui ne bénéficie ni de gains de pouvoir d’achat ni d’une compensation dans l’état actuel du projet de loi de finance. </t>
  </si>
  <si>
    <t>/15/amendements/0235A/CION_FIN/CF533.pdf</t>
  </si>
  <si>
    <t>AMANR5L15PO59048B0235P1D1N143</t>
  </si>
  <si>
    <t>I. – Au b) du 2 de l’article 200‑0 A du code général des impôts, après les mots : « 199 septies, » insérer les mots : « Article 199 terdecies-0 AA, »
II. – La perte de recettes pour l’État est compensée à due concurrence par la création d’une taxe additionnelle aux droits mentionnés aux articles 575 et 575 A du code général des impôts.</t>
  </si>
  <si>
    <t>Le présent amendement vise à permettre l’exclusion des dispositifs fiscaux relatifs aux investissements des particuliers dans les entreprises solidaires d’utilité sociale dans le plafonnement des avantages fiscaux au titre de l’impôt sur le revenu prévu par l’article 200‑0 A du code général des impôts.
Les entreprises solidaires d’utilité sociale remplissent des missions d’intérêt général – telles que le logement de publics précarisés ou le financement de l’emploi en insertion - et s’organisent selon un modèle économique faiblement rentable, peu propice à attirer l’épargne privée.
En effet, ces entreprises solidaires, agréées par les préfectures, sont tenues à des règles de gestion financière et interne très strictes : l’entreprise n’a pas pour objectif de faire du profit ; ainsi les bénéfices sont réinvestis dans l’objet social. Elles pratiquent l’encadrement des salaires et l’encadrement des rémunérations des apporteurs de capitaux dont l’interdiction de verser des dividendes pour les activités immobilières. Et dans la pratique, ces entreprises solidaires ne dégagent pas non plus de plus-values pour leurs actionnaires.
Il convient de prendre en compte ces spécificités dans les conditions d’application des réductions d’impôt « IR-PME » afin que ces entreprises puissent pleinement bénéficier du dispositif.
Dans cette perspective, cet amendement propose donc de sortir l’actionnariat solidaire du plafonnement des avantages fiscaux au titre de l’impôt sur le revenu prévu par l’article 200‑0 A du code général des impôts.</t>
  </si>
  <si>
    <t>/15/amendements/0235A/CION_FIN/CF143.pdf</t>
  </si>
  <si>
    <t>AMANR5L15PO59048B0235P1D1N531</t>
  </si>
  <si>
    <t>Compléter cet article par les 4 alinéas suivants :
« III. – Lorsque le dégrèvement de taxe d’habitation, prévu au présent article, entraine pour une collectivité une perte de recettes celle-ci est compensée entièrement par l’État selon les modalités suivantes : 
« 1° La compensation est calculée en fonction des taux et abattements en vigueur pour les impositions de 2017.
« 2° La compensation est revalorisé chaque année en fonction du coefficient d’augmentation des valeurs locatives cadastrales fixé annuellement en loi de finances.
« La perte de recettes pour l’État est compensée à due concurrence par la création d’une taxe additionnelle aux droits mentionnés aux articles 575 et 575 A du code général des impôts. »</t>
  </si>
  <si>
    <t>De façon à préserver l’autonomie financière des collectivités, l’État prendra en charge les dégrèvements, dans la limite des taux et des abattements en vigueur pour les impositions de 2017, les éventuelles augmentations de taux ou d’abattements étant supportées par les contribuables.
Afin d’assurer aux collectivités une compensation juste et équilibrée dans le temps, l’amendement propose de revaloriser annuellement la compensation accordée en se référant au coefficient d’augmentation des valeurs locatives cadastrales.</t>
  </si>
  <si>
    <t>/15/amendements/0235A/CION_FIN/CF531.pdf</t>
  </si>
  <si>
    <t>AMANR5L15PO59048B0235P1D1N530</t>
  </si>
  <si>
    <t>Compléter cet article par les 2 alinéas suivants :
« III. – La compensation accordée aux collectivités au titre du dégrèvement de taxe d’habitation prévu au présent article est revalorisée chaque année en fonction du coefficient d’augmentation des valeurs locatives cadastrales fixé annuellement en loi de finance.
La perte de recettes pour l’État est compensée à due concurrence par la création d’une taxe additionnelle aux droits mentionnés aux articles 575 et 575 A du code général des impôts. »</t>
  </si>
  <si>
    <t>/15/amendements/0235A/CION_FIN/CF530.pdf</t>
  </si>
  <si>
    <t>AMANR5L15PO419610B0235P1D1N37</t>
  </si>
  <si>
    <t>I. – À l’alinéa 8, substituer à la date :
« 27 septembre 2017 »,
la date :
« 1er janvier 2018 ».
II. – En conséquence, à l’alinéa 10, substituer aux deux occurrences de la date :
« 27 septembre 2017 »,
la date :
« 1er janvier 2018 ».
III. – En conséquence, à l’alinéa 11, substituer à la date :
« 27 septembre 2017 »,
la date :
« 1er janvier 2018 ».
IV. – Les I, II et III ne sont applicables qu’aux sommes venant en déduction de l’impôt dû.</t>
  </si>
  <si>
    <t>Le présent amendement a pour objet de mettre fin à la rétroactivité partielle engendrée par le projet de loi de finances. En effet, alors que la loi ne sera promulguée que dans les derniers jours de décembre 2017, elle prévoit une réduction du crédit d’impôt pour la transition énergétique (CITE) pour les dépenses engagées à partir du 27 septembre 2017, soit trois mois avant la promulgation de la loi. Cette réduction du CITE, de 30 % à 15 % pour les dépenses d’acquisition de matériaux d’isolation thermique des parois vitrées, de volets isolants ou de portes d’entrée donnant sur l’extérieur et de chaudières à haute performance énergétique utilisant le fioul comme énergie n’a pas été annoncée ni anticipée. Les conséquences commerciales pour les artisans sont désastreuses. La diminution du CITE sera probablement absorbée par ces artisans et professionnels, qui ne pourront faire peser sur leurs clients une hausse de tarifs. Cette application au 27 septembre 2017 de mesures aux effets significatifs parait d’autant moins souhaitable que les dispositifs visés étaient supposés s’éteindre au 31 décembre 2017 : les faire subir une baisse de CITE sur les trois derniers mois de leur application apparait entrainer une forte complexité pour un gain minime.
C’est pourquoi, le présent amendement a pour objet de reporter l’application des restrictions d’éligibilité ou des réductions de taux au 1er janvier 2018, soit au lendemain de la publication de la loi de finances.
Il ne résulte de cet amendement aucune charge supplémentaire par rapport au droit en vigueur. Il résulte de cet amendement une moindre recette d’environ 150 millions d’euros par rapport au projet de loi initial (correspondant aux 3 derniers mois de 2017 au cours desquels le taux de 30 % continuera à s’appliquer aux portes et fenêtres et au cours desquels les chaudières à haute performance énergétique utilisant le fioul comme source d’énergie resteront éligibles).</t>
  </si>
  <si>
    <t>/15/amendements/0235A/CION-ECO/CE37.pdf</t>
  </si>
  <si>
    <t>AMANR5L15PO59048B0235P1D1N142</t>
  </si>
  <si>
    <t>I. – L’article 199 terdecies-0 AA du code général des impôts est complété par un alinéa ainsi rédigé :
« 2° En cas de conservation des titres jusqu’au 31 décembre de la septième année suivant celle de la souscription, le redevable peut imputer sur l’impôt sur le revenu 50 % des versements effectué au titre de l’avantage fiscal prévu au I de l’article 199 terdecie-0 A. »
II. – La perte de recettes pour l’État est compensée à due concurrence par la création d’une taxe additionnelle aux droits mentionnés aux articles 575 et 575 A du code général des impôts.</t>
  </si>
  <si>
    <t>Le présent amendement vise à accorder un taux de réduction d’impôt sur le revenu supérieur aux souscripteurs au capital des entreprises solidaires en cas de conservation des titres jusqu’à 7 ans. Il vise également à maintenir un flux d’investissement direct dans ces entreprises, la suppression de l’ISF-PME allant se traduire par un recul très sensible de cet investissement.
Les entreprises solidaires d’utilité sociale remplissent des missions d’intérêt général – telles que le logement de publics précarisés ou le financement de l’emploi en insertion - et s’organisent selon un modèle économique faiblement rentable, peu propice à attirer l’épargne privée.
En effet, ces entreprises solidaires, agréées par les préfectures, sont tenues à des règles de gestion financière et interne très strictes : l’entreprise n’a pas pour objectif de faire du profit ; ainsi les bénéfices sont réinvestis dans l’objet social. Elles pratiquent l’encadrement des salaires et l’encadrement des rémunérations des apporteurs de capitaux dont l’interdiction de verser des dividendes pour les activités immobilières. Et dans la pratique, ces entreprises solidaires ne versent pas non plus de plus-values.
Il convient donc de prendre en compte ces spécificités dans les conditions d’application des réductions d’impôt « IR-PME » afin que ces entreprises puissent pleinement bénéficier du dispositif.
La proposition vise donc à maintenir, après la suppression de l’ISF-PME, un flux significatif d’investissement patient dans les entreprises solidaires d’utilité</t>
  </si>
  <si>
    <t>/15/amendements/0235A/CION_FIN/CF142.pdf</t>
  </si>
  <si>
    <t>AMANR5L15PO419610B0235P1D1N32</t>
  </si>
  <si>
    <t>I. – Supprimer les alinéas 18 et 19.
II. – En conséquence :
1° Après le mot : « impôts », supprimer la fin de l’alinéa 48.
2° Supprimer les alinéas 49 et 51.</t>
  </si>
  <si>
    <t>Cet amendement vise à supprimer le plafonnement des contributions acquittées par les entreprises artisanales pour le financement d’actions de formation.
La formation est un facteur essentiel de lutte contre le chômage et de compétitivité de nos entreprises. Il convient d’en faire une priorité, comme l’a annoncé le Gouvernement.
Par ailleurs, les sommes collectées et non consacrées au financement d’actions de formation du fait de l’existence d’un plafond seraient reversées au budget général de l’État. Il convient au contraire de garantir que ces fonds soient affectés aux objectifs qui ont justifié leur prélèvement sur les entreprises.
Enfin, ce plafonnement constitue une injustice puisque seules les contributions acquittées par les entreprises artisanales à cette fin se verraient plafonnées, alors que ce n’est le cas dans aucun autre secteur d’activité.</t>
  </si>
  <si>
    <t>/15/amendements/0235A/CION-ECO/CE32.pdf</t>
  </si>
  <si>
    <t>AMANR5L15PO419610B0235P1D1N33</t>
  </si>
  <si>
    <t>I. – Au tableau de l’alinéa 28, supprimer la première ligne.
II. – En conséquence, à l’alinéa 50, supprimer les mots :
« , dans la limite du plafond prévu au I de l’article 46 de la loi n° 2011‑1977 du 28 décembre 2011 de finances pour 2012, ».</t>
  </si>
  <si>
    <t>Cet amendement vise à supprimer le plafonnement des contributions acquittées par les travailleurs indépendants soumis au régime micro-social pour le financement d’actions de formation.
La formation est un facteur essentiel de lutte contre le chômage et de compétitivité de nos entreprises. Il convient d’en faire une priorité, comme l’a annoncé le Gouvernement.
Par ailleurs, les sommes collectées et non consacrées au financement d’actions de formation du fait de l’existence d’un plafond seraient reversées au budget général de l’État. Il convient au contraire de garantir que ces fonds sont affectés aux objectifs qui ont justifié leur prélèvement sur les entreprises.
Enfin, ce plafonnement constitue une injustice puisque seules les contributions acquittées par les artisans chefs d’entreprise ou ayant opté pour le régime micro-social à cette fin se verraient plafonnées, alors que ce n’est le cas dans aucun autre secteur d’activité.</t>
  </si>
  <si>
    <t>/15/amendements/0235A/CION-ECO/CE33.pdf</t>
  </si>
  <si>
    <t>AMANR5L15PO419610B0235P1D1N31</t>
  </si>
  <si>
    <t>Compléter cet article par le VI suivant :
« VI. – Le Gouvernement remet au Parlement, avant le 1er février 2018, un rapport étudiant les possibilités de rapprochement et de fusion du réseau des chambres de commerce et d’industrie et du réseau des chambres de métiers et de l’artisanat. »</t>
  </si>
  <si>
    <t>Dans un contexte budgétaire de plus en plus contraint, les chambres de métiers et de l’artisanat et les chambres de commerce et d’industrie voient leurs ressources diminuer régulièrement, ce qui réduit d’autant leur capacité à remplir leurs missions.
L’hypothèse d’un rapprochement, voire d’une fusion, des deux réseaux fait partie des options que le législateur devrait pouvoir étudier dans l’optique de préserver la contribution de chacun de ces deux réseaux à la formation et à l’accompagnement des entreprises sur les territoires.</t>
  </si>
  <si>
    <t>/15/amendements/0235A/CION-ECO/CE31.pdf</t>
  </si>
  <si>
    <t>AMANR5L15PO59048B0235P1D1N535</t>
  </si>
  <si>
    <t>I. – Le code général des impôts est ainsi modifié :
1° L’article 278‑0 bis est complété par un alinéa ainsi rédigé : 
« L.- Les transports publics de voyageurs du quotidien » ;
2° Le b quater de l’article 279 est complété par les mots : « à l’exclusion des transports publics de voyageurs du quotidien qui relèvent du taux prévu à l’article 278‑0 bis » ;
3° Au dernier alinéa du 2° du 1 du I de l’article 297, après la référence : « H », est insérée la référence : « , L ».
II. – La perte de recettes pour l’État est compensée à due concurrence par la création d’une taxe additionnelle aux droits mentionnés aux articles 575 et 575 A du code général des impôts. </t>
  </si>
  <si>
    <t>Cet amendement vise à appliquer aux transports publics de voyageurs du quotidien, c’est-à-dire les transports publics urbains et régionaux, y compris le transport scolaire et le transport spécialisé pour les personnes en situation de handicap, le taux dévolu aux produits de première nécessité.
En effet, le rôle essentiel des transports publics de voyageurs favorisant la mobilité de tous et luttant contre les exclusions n’est plus à démontrer. Il est donc primordial que les transports publics soient désormais considérés comme un service de première nécessité.</t>
  </si>
  <si>
    <t>/15/amendements/0235A/CION_FIN/CF535.pdf</t>
  </si>
  <si>
    <t>AMANR5L15PO419610B0235P1D1N35</t>
  </si>
  <si>
    <t>Compléter ainsi l’article 9 :
« III. – Après la deuxième occurrence du mot « carbone », la fin du VIII de l’article 1er de la loi n° 2015‑992 du 17 août 2015 relative à la transition énergétique pour la croissance verte est ainsi rédigée : « de 44,60 € en 2018, de 55 € en 2019, de 65,40 € en 2020, de 75,80 € en 2021, de 86,20 € en 2022 et de 100 € en 2030. »</t>
  </si>
  <si>
    <t>Cet amendement vise à expliciter la trajectoire carbone au sein de la loi de transition énergétique pour une croissance verte, dans laquelle elle figure, afin de remplacer les valeurs prévues par la loi de finances rectificatives pour 2015 par des valeurs actualisées.</t>
  </si>
  <si>
    <t>/15/amendements/0235A/CION-ECO/CE35.pdf</t>
  </si>
  <si>
    <t>AMANR5L15PO419610B0235P1D1N36</t>
  </si>
  <si>
    <t>Compléter ainsi l’article 9 :
« III. – Après la deuxième occurrence du mot « carbone », la fin du VIII de l’article 1er de la loi n° 2015‑992 du 17 août 2015 relative à la transition énergétique pour la croissance verte est ainsi rédigée : « de 44,60 € en 2018, de 55 € en 2019, de 65,40 € en 2020, de 75,80 € en 2021, de 86,20 € en 2022 et de 150 € en 2030 ». »</t>
  </si>
  <si>
    <t>Cet amendement vise à expliciter la trajectoire carbone au sein de la loi de transition énergétique pour une croissance verte, dans laquelle elle figure, afin de remplacer les valeurs prévues par la loi de finances rectificatives pour 2015 par des valeurs actualisées.
De plus, cet amendement propose d’augmenter l’objectif de coût de la tonne de carbone à horizon 2030. En effet, alors que la nouvelle trajectoire prévoit une augmentation de 10,40 euros par an, cette hausse n’est plus que de 13,80 euros au total sur la période 2022‑2030 : ce très fort ralentissement pourrait envoyer un signal de relâchement des efforts en matière environnementale.
La poursuite de la trajectoire fixée sur la période 2018‑2022 (soit une augmentation de 10,40 euros par an) conduit à une valeur de 169,40 euros en 2030. Le présent amendement propose toutefois un objectif de 150 euros par tonne, plus réaliste, plus évocateur, et qui pourra être révisé en fonction des évolutions constatées.</t>
  </si>
  <si>
    <t>/15/amendements/0235A/CION-ECO/CE36.pdf</t>
  </si>
  <si>
    <t>AMANR5L15PO419610B0235P1D1N38</t>
  </si>
  <si>
    <t>Compléter ainsi l’article 9 :
« III. – Après la deuxième occurrence du mot « carbone », la fin du VIII de l’article 1er de la loi n° 2015‑992 du 17 août 2015 relative à la transition énergétique pour la croissance verte est ainsi rédigée : « de 44,60 € en 2018, de 55 € en 2019, de 65,40 € en 2020, de 75,80 € en 2021, de 86,20 € en 2022 et de 170 € en 2030 ». »</t>
  </si>
  <si>
    <t>Cet amendement vise à expliciter la trajectoire carbone au sein de la loi de transition énergétique pour une croissance verte, dans laquelle elle figure, afin de remplacer les valeurs prévues par la loi de finances rectificatives pour 2015 par des valeurs actualisées.
De plus, cet amendement propose d’augmenter l’objectif de coût de la tonne de carbone à horizon 2030. En effet, alors que la nouvelle trajectoire prévoit une augmentation de 10,40 euros par an, cette hausse n’est plus que de 13,80 euros au total sur la période 2022‑2030 : ce très fort ralentissement pourrait envoyer un signal de relâchement des efforts en matière environnementale.
La poursuite de la trajectoire fixée sur la période 2018‑2022 (soit une augmentation de 10,40 euros par an) conduit à une valeur de 169,40 euros en 2030. Le présent amendement propose toutefois un objectif de 170 euros par tonne, plus évocateur.</t>
  </si>
  <si>
    <t>/15/amendements/0235A/CION-ECO/CE38.pdf</t>
  </si>
  <si>
    <t>AMANR5L15PO419610B0235P1D1N40</t>
  </si>
  <si>
    <t>À la fin de l’alinéa 16, substituer au montant :
« 226 117 »
le montant :
« 246 117 ».</t>
  </si>
  <si>
    <t>Cet amendement vise à réduire la baisse du plafond d’affectation de la taxe additionnelle à la cotisation sur la valeur ajoutée aux chambres de commerce et d’industrie de 20 millions d’euros.
Cet amendement consiste à gager l’augmentation de 20 millions d’euros des fonds de péréquation et de modernisation, de rationalisation et de solidarité financière du réseau des chambres de commerce et d’industrie.</t>
  </si>
  <si>
    <t>/15/amendements/0235A/CION-ECO/CE40.pdf</t>
  </si>
  <si>
    <t>AMANR5L15PO59048B0235P1D1N291</t>
  </si>
  <si>
    <t>Au tableau de l’alinéa 3 :
a) À la soixante-quatrième ligne de la quatrième colonne, substituer au nombre : « 8,80 » le nombre : « 7,83 » ;
b) À la soixante-quatrième ligne de la cinquième colonne, substituer au nombre : « 11,02 » le nombre : « 9,82 » ;
c) À la soixante-quatrième ligne de la sixième colonne, substituer au nombre : « 13,23 » le nombre : « 11,81 » ;
d) À la soixante-quatrième ligne de la septième colonne, substituer au nombre : « 15,45 » le nombre : « 13,80 » ;
e) À la soixante-quatrième ligne de la huitième colonne, substituer au nombre : « 17,66 » le nombre : « 15,79 ».</t>
  </si>
  <si>
    <t>Le présent amendement vise à permettre la prise en compte, dans le calcul de la taxe intérieure de consommation sur les produits énergétiques (TICPE) appliquée au gaz naturel pour véhicule (GNV), de la part d’incorporation de biométhane carburant (BioGNV) afin d’en reconnaitre le caractère renouvelable.
Le GNV est taxé au titre de la TICPE depuis 2014 avec l’introduction de la composante carbone dans le calcul des taxes intérieures de consommation, dite contribution climat-énergie (CCE) ou taxe carbone. Or, cette taxe s’applique de manière indifférenciée sur le GNV et le bioGNV. Pourtant, produit à partir de déchets, le biométhane est une énergie renouvelable issue de l’économie circulaire s’inscrivant dans un cycle court du carbone qui se substitue progressivement au gaz d’origine fossile.
Afin de permettre la prise en compte de la part de BioGNV, il est proposé d’ajuster la trajectoire de TICPE appliqué au GNV en fonction du taux de consommation de BioGNV. En prenant les valeurs observées sur le marché sur l’année 2017 auprès des principaux distributeurs de GNV, à savoir : 15% du GNV est issu de la valorisation du biométhane.
Or, l’intensité carbone du GNV utilisé pour calculer la trajectoire de la TICPE n’intègre pas cette composante renouvelable dont le contenu carbone est nul. En effet, les références issues de la base carbone de l’ADEME indiquent une intensité carbone de 0.25tCO2/KWh [1]pour le GNV et 0,061 tCO2/KWh [2]pour le BioGNV. Prenant en compte cette part de gaz renouvelable observé sur le marché à 15% et la formule de calcul de la TICPE GNV proposée dans l’actuel projet de loi de finances [3], le présent amendement propose de nouvelles valeurs pour la TICPE GNV.
Il s’agit d’une approche qui s’appuie sur des données réelles de BioGNV incorporé dans le GNV et qui, pour les années à venir, reste dans un même ordre du grandeur (15% d’incorporation) ne tenant pas compte des perspectives de croissance du BioGNV dans le GNV estimé à hauteur de 20% par la programmation pluriannuelle de l’énergie.
La disposition qu’introduit cet amendement ne nécessite pas d’évolutions opérationnelles dans la collecte et le contrôle de la taxe, il permet simplement de refléter la réelle intensité carbone du GNV mis à la consommation. Les évolutions prévues pour les prochaines années nécessiteront certainement des amendements visant à actualiser la part réelle de biométhane valorisé comme carburant.
Cet amendement vise également à maintenir, malgré l’accélération actée par le Gouvernement de la trajectoire carbone, la trajectoire cible du coût carbone du GNV et sa part renouvelable en prévoyant une augmentation annuelle conforme à la trajectoire établie précédemment, dans un souci de visibilité pour les acteurs de la filière et de compétitivité de cette solution, meilleure alternative au diesel.
La perte estimée de recettes est au maximum de 14 Millions d’euros, prenant pour hypothèses les consommations prévues par la programmation pluriannuelle de l’énergie.</t>
  </si>
  <si>
    <t>/15/amendements/0235A/CION_FIN/CF291.pdf</t>
  </si>
  <si>
    <t>AMANR5L15PO59048B0235P1D1N146</t>
  </si>
  <si>
    <t>I. – Après l’alinéa 60, insérer les trois alinéas suivants :
« Sont également exonérés les biens ou droits immobiliers mentionnés au 1° de l’article 965 et les parts ou actions mentionnées au 2° du même article représentatives de ces mêmes biens ou droits, lorsque ces biens et droits immobiliers sont affectés à des entreprises solidaires d’utilité sociale mentionnées à l’article L 3332‑17‑1 du code du travail qui ont exclusivement pour objet :
a) Soit l’étude, la réalisation ou la gestion de construction de logements à destination de personnes défavorisées ou en situation de rupture d’autonomie et sélectionnées par une commission de personnes qualifiées, la société bénéficiant d’un agrément de maîtrise d’ouvrage en application des articles L. 365‑1 et suivants du code de la construction et de l’habitation ;
b) Soit l’acquisition, la construction, la réhabilitation, la gestion et l’exploitation par bail de tous biens et droits immobiliers en vue de favoriser l’amélioration des conditions de logement ou d’accueil et la réinsertion de personnes défavorisées ou en situation de rupture d’autonomie ;
II. – La perte de recettes pour l’État est compensée à due concurrence par la création d’une taxe additionnelle aux droits mentionnés aux articles 575 et 575 A du code général des impôts.</t>
  </si>
  <si>
    <t>Le présent amendement vise à maintenir l’exonération de l’assiette de l’impôt les titres des entreprises solidaires exerçant une activité immobilière en faveur de publics précarisés ainsi que les bien affectés par des particuliers à ces entreprises.
Les bénéficiaires de cette exonération sont Habitat et Humanisme, Caritas Habitat (foncière du Secours catholique), Entreprendre pour Humaniser la Dépendance, Solidarité Nouvelle pour le Logement, SOLIFAP (foncière de la Fondation Abbé Pierre), etc. Autrement dit, les foncières du logement très social dont l’objet est d’acquérir des immeubles pour reloger et accompagner des publics en très grande précarité qui, parce que en deçà des conditions de ressources, n’ont pluss accès aux logements sociaux.
Les particuliers qui mettent à disposition leur bien immobilier, ou ceux qui prennent des actions ou des parts des foncières solidaires ne reçoivent pas ou très faiblement de rentabilité financière. Ils réalisent un placement non rentable et non spéculatif mais engagent leur patrimoine au service de la solidarité.
Les foncières solidaires pouvaient jusqu’à présent faire bénéficier leurs souscripteurs d’une réduction de l’assiette de l’impôt, le présent amendement a donc pour objectif de maintenir de bénéfice de cette exonération sur l’IFI.</t>
  </si>
  <si>
    <t>/15/amendements/0235A/CION_FIN/CF146.pdf</t>
  </si>
  <si>
    <t>AMANR5L15PO419610B0235P1D1N29</t>
  </si>
  <si>
    <t>I. – À la fin de l’alinéa 17, substituer au montant :
« 203 149 »,
le montant : « 213 149 ».
II. – En conséquence, compléter cet article par le VI suivant :
« VI. – Le V de l’article 103 de la loi n° 2016‑1917 du 29 décembre 2016 de finances pour 2017 est abrogé.»</t>
  </si>
  <si>
    <t>Cet amendement vise à relever de 10 millions d'euros le plafond de la part de la taxe additionnelle à la cotisation foncière des entreprises revenant aux chambres de métiers et de l'artisanat.
Le réseau des CMA fait face à d'importantes difficultés financières qui remettent en cause sa capacité à remplir ses missions dans les territoires au service des entreprises artisanales, en particulier en matière de formation, si ses ressources ne sont pas accrues.
La hausse proposée, de 10 millions d'euros, tient compte de la suppression, à l'alinéa 39 du même article, de la suppression de la contribution abondant le Fonds national de promotion et de communication de l'artisanat (FNPCA), dont le produit était, en 2016, de 9,91 millions d'euros. Sans remettre en cause la suppression de ce fonds et de la contribution qui le finance, cet amendement propose de tenir compte de celle-ci afin de ré-allouer au fonctionnement du réseau les moyens aujourd'hui dévolus à la promotion de l'artisanat.
Les chambres de métiers et de l'artisanat ont une fonction essentielle dans la formation, en particulier des moins qualifiés et des jeunes, notamment à travers les centres de formation des apprentis.</t>
  </si>
  <si>
    <t>/15/amendements/0235A/CION-ECO/CE29.pdf</t>
  </si>
  <si>
    <t>AMANR5L15PO419865B0235P1D1N23</t>
  </si>
  <si>
    <t>L’article 266 nonies du code des douanes est ainsi modifié :
1° Le tableau du a du A du 1 est remplacé par le tableau suivant :
«
 DÉSIGNATION
des opérations imposables
Unité
de perception
2018
2019
2020
2021
2022
2023
 2024
À compter
de 2025
Réception de déchets dans une installation de stockage de déchets non dangereux non autorisée en application du titre Ier du livre V du code de l'environnement pour ladite réception ou transfert vers une telle installation située dans un autre Etat.
 tonne
152
158
164
170
172
174
176
180
Réception de déchets dans une installation de stockage de déchets non dangereux autorisée en application du titre Ier du livre V du code de l'environnement pour ladite réception ou transfert vers une telle installation située dans un autre Etat et autorisée en vertu d'une réglementation d'effet équivalent :
A.-Dont le système de management environnemental a été certifié conforme à la norme internationale ISO 14001 par un organisme accrédité ;
tonne
34
B.-Réalisant une valorisation énergétique de plus de 75 % du biogaz capté ;
tonne
25
31
37
43
45
47
49
53
C.- Dans un casier, ou une subdivision de casier, exploitée selon la méthode du bioréacteur équipé dès sa construction des équipements de captage du biogaz et de réinjection des lixiviats, la durée d'utilisation du casier ou de la subdivision du casier étant infé rieure à deux ans, l'installation réalisant une valorisation énergétique du biogaz capté ;
tonne
36
43
52
D.-Relevant à la fois des B et C ;
tonne
17
24
30
E.-Autre.
tonne
42
48
54
60
62
64
66
70
 »
2° Le tableau du b du A du 1 est remplacé par le tableau suivant :
« 
Désignation des opérations imposables
Unité de perception
2018
2019
2020
2021
2022
2023
2024
2025
Réception de déchets dans une installation de traitement thermique de déchets non dangereux ou transfert vers une installation située dans un autre Etat et autorisée en vertu d'une réglementation d'effet équivalent :
A.-Dont le système de management environnemental a été certifié conforme à la norme internationale ISO 14001 par un organisme accrédité, pour des déchets réceptionnés au plus tard le 31 décembre 2018 ;
-Dont le système de management de l’énergie a été certifié conforme à la norme internationale ISO 50001 par un organisme accrédité ;
tonne
12
13
14
17
19
20
21
22
B.-Dont les valeurs d'émission de NOx sont inférieures à 80 mg/ Nm3 ;
tonne
12
13
14
17
19
20
21
22
C. Réalisant une valorisation énergétique élevée dont le rendement énergétique est supérieur ou égal à 0,65 ;
tonne
9
9
9
9
9
9
9
9
D.-Relevant à la fois des A et B ;
tonne
9
10
11
14
16
17
18
19
E.-Relevant à la fois des A et C ;
tonne
6
6
6
6
6
6
6
6
F.-Relevant à la fois des B et C ;
tonne
5
5
5
5
5
5
5
5
G.-Relevant à la fois des A, B et C ;
tonne
3
3
3
3
3
3
3
3
H.-Autre.
tonne
15
15
16
17
20
22
23
25
 »
3° À compter du 1er janvier 2021, les lignes C et D du tableau du a du A du 1 sont supprimées.</t>
  </si>
  <si>
    <t>La trajectoire de la composante carbone prévue à l’article 9 du PLF 2018 peut être complétée par une trajectoire à la hausse des TGAP décharge et incinération pour inciter les entreprises et les collectivités à réduire leur volume de déchets, leur consommation de ressources et les impacts négatifs sur le climat et l’environnement qui en découlent. 
Cet amendement vise en effet à augmenter progressivement la taxe générale sur les activités polluantes (TGAP) décharge et incinération dès 2019 jusqu’à 2025. Cette hausse a pour but de faire internaliser aux acteurs dont l’activité ou les produits sont considérés comme polluants leurs externalités négatives et de les encourager à réduire leurs déchets et émissions polluantes.
Pour rappel, la République En Marche a pris l’engagement durant la campagne présidentielle et législative d’augmenter significativement la TGAP et d’arriver à 100 % des déchets plastiques recyclés. La lisibilité de la trajectoire d’augmentation et la rapidité de celle-ci sont des facteurs déterminants pour créer un contexte favorable à l’émergence de politiques de réduction des déchets et de recyclage. L’attente et l’incertitude concernant les évolutions futures de la TGAP (annoncée dans le programme présidentiel et lors des Assises Nationales des Déchets 2017 par Brune Poirson) ne permet pas aujourd’hui d’orienter les investissements et les choix politiques dans ce sens.
Le dernier référentiel national des coûts du service public de gestion des déchets publié par l’ADEME indique que le coût du recyclage en France demeure largement plus élevé (de près de 60 €/tonne) que le coût de mise en décharge.
Une étude de l’ADEME de 2016 a montré que le niveau de prix du stockage s’avère un facteur primordial de développement des modes prioritaires de gestion des déchets que sont la prévention, le recyclage puis la valorisation énergétique. Dans les États membres de l’UE les plus performants en termes de réduction de la mise en décharge, la taxe est très supérieure à 40 €/tonne et atteint même 100 €/tonne dans certains États scandinaves. L’étude met en évidence qu’en France, par comparaison aux pays européens les plus performants, le renforcement de la fiscalité sur le stockage (en augmentant progressivement son niveau), en conjugaison avec d’autres leviers (restrictions réglementaires, accentuation des soutiens aux opérations de prévention et de valorisation…), constituerait un outil pertinent et puissant pour accélérer l’atteinte des objectifs déchets de la LTECV.
Les taux actuels ne sont pas assez incitatifs pour favoriser la prévention et le tri et ne permettront pas d’atteindre les objectifs du Titre IV de la LTECV, dont la division par deux des tonnages mis en décharge d’ici 2025.
En 2018 la TGAP décharge est symboliquement augmentée d’un euro, par rapport aux taux actuellement prévus. La hausse significative de TGAP décharge et incinération prévue par le présent amendement ne prendra effet qu’en 2019.
Le but de la TGAP est bien de pousser les producteurs de déchets à réduire les coûts par la réduction et le recyclage des déchets. Le référentiel national des coûts réalisé par l’Ademe en 2017 pour 2014 a démontré les coûts significativement inférieurs supportés par les collectivités dont le ratio d’ordures ménagères résiduelles est inférieur à 135kg par 1 habitant (coût ramené par habitant). L’augmentation de la taxe aura un impact financier faible sur le coût total payé par les producteurs de déchets et notamment les collectivités, là où chaque tonne de déchet qui n’est pas envoyée en décharge ou incinération représente une économie nette (de 80 € à 130 € secs économisés selon le mode de traitement). La TGAP est donc aussi un instrument pour encourager les acteurs à faire les bons choix aujourd’hui qui permettront des économies importantes demain (1 euro investit par les collectivités dans la prévention des déchets permet de gagner 2 euros sur le traitement des déchets).
Comme les réfactions concernent une grande majorité des assujettis (plus de 90 % des tonnage déchets réceptionnés en décharge en 2015 se sont vus appliquer un tarif réduit), les taux de réfaction sont augmentés en proportion de l’augmentation du taux de base de TGAP décharge.
Pour les tarifs d’incinération, il est proposé de conserver un vrai différentiel entre les TGAP avec valorisation énergétique (supérieur à 65 %) et sans.
L’amendement vise également à arrêter la trajectoire de prix favorable pour les casiers munis de bioréacteurs (réfaction) à partir de 2021.
Pour compenser l’augmentation significative de TGAP entrainant une charge supplémentaire pour les collectivités, à partir du 1er janvier 2019, est mise en œuvre une baisse de TVA pour les collectivités applicable à la prévention et aux opérations de tri et de recyclage des déchets effectués dans le cadre du service public de gestion des déchets de 5,5 % contre 10 % pour les autres opérations. Une telle compensation encourage les collectivités à développer la prévention et le tri des déchets.
Une baisse de TVA applicable à la prévention et aux opérations de recyclage des déchets effectués dans le cadre du service public de gestion des déchets à 5,5 % est mise en place. Cette mesure représente un gain global pour les collectivités, de l’ordre de 75 M€ en 2019 et de l’ordre de 85 M€ en 2025 qu’il convient de comparer à une hausse de TGAP pour les collectivités de seulement 56M€ en 2019. Les premières années, les collectivités gagnent et continuent à gagner à la fin de période si elles investissent dans les activités de prévention et de recyclage.
Les deux mesures s’équilibrent bien pour l’État grâce au léger surcroît de recettes de TGAP payée par les entreprises.</t>
  </si>
  <si>
    <t>/15/amendements/0235A/CION-DVP/CD23.pdf</t>
  </si>
  <si>
    <t>Matthieu Orphelin</t>
  </si>
  <si>
    <t>AMANR5L15PO419865B0235P1D1N29</t>
  </si>
  <si>
    <t>Compléter ainsi l’article 9 :
« III. - Après la seconde occurrence du mot : « carbone », la fin du VIII de l’article premier de la loi n° 2015‑992 du 17 août 2015 relative à la transition énergétique pour la croissance verte est ainsi rédigée :
« de 44,60 € en 2018, de 55 € en 2019, de 65,40 € en 2020, de 75,80 € en 2021, de 86,20 € en 2022 et de 170 € en 2030 ».</t>
  </si>
  <si>
    <t>Cet amendement à pour objet d’actualiser les valeurs inscrites en 2015 dans la loi de transition énergétique, pour les mettre en conformité avec celles inscrites dans le PLF 2018.
L’objectif fixé pour 2030 est également revalorisé, puisque porté de 100 à 170 € la tonne de carbone.</t>
  </si>
  <si>
    <t>/15/amendements/0235A/CION-DVP/CD29.pdf</t>
  </si>
  <si>
    <t>Laurianne Rossi</t>
  </si>
  <si>
    <t>AMANR5L15PO419865B0235P1D1N32</t>
  </si>
  <si>
    <t>I. - Au premier alinéa de l’article 39 decies A du code général des impôts, l'année :
« 2017 »
est remplacée par l'année :
« 2018 ».
II. - La perte de recettes pour l’État est compensée à due concurrence par la création d’une taxe additionnelle aux droits prévus aux articles 575 et 575 A du code général des impôts.</t>
  </si>
  <si>
    <t>Cet amendement a pour objet de favoriser l’investissement des entreprises de transport routier qui utilisent des véhicules au gaz naturel, plus respectueuses de l’environnement et de la qualité de l’air. Il prolonge le dispositif de suramortissement actuellement en vigueur appliqué sur l’achat de véhicules de 3,5 tonnes et plus roulant au gaz naturel pour véhicules (GNV) et biométhane carburant (BioGNV) de décembre 2017 à décembre 2018.
L’arrêt brutal du dispositif de suramortissement au 31 décembre 2017 mettrait en difficulté la dynamique de développement de la filière poids-lourds GNV. En effet, la période de mise en application du dispositif récemment créé a été trop courte pour permettre à la filière de bénéficier pleinement de ce dispositif : le dispositif a été voté dans la loi de finances pour 2016, mis en œuvre courant 2016, et est applicable jusque fin 2017. Or, cette mesure a été identifiée comme la plus incitative pour les transporteurs à passer au GNV.
Enfin, ce mécanisme participe de l’objectif fixé pour 2030 de 10 % de poids lourds roulant au GNV, ce qui représenterait un total de 80 000 véhicules.</t>
  </si>
  <si>
    <t>/15/amendements/0235A/CION-DVP/CD32.pdf</t>
  </si>
  <si>
    <t>AMANR5L15PO419865B0235P1D1N31</t>
  </si>
  <si>
    <t>I. - L’article 265 octies du code des douanes est ainsi modifié :
1° Après le mot : « gazole », la fin du premier alinéa est ainsi rédigée :
« et le gaz naturel carburant, respectivement identifiés aux indices 22 et 36 et mentionnés au tableau B du 1 de l’article 265. » ;
2° Après le troisième alinéa, il est inséré un alinéa ainsi rédigé :
« a) Pour le gazole : » ;
3° Après le cinquième alinéa, sont insérés deux alinéas ainsi rédigés :
« b) Pour le gaz naturel carburant :
« - en appliquant au volume de gaz naturel utilisé comme carburant dans des véhicules définis aux a et b, acquis en France, la différence entre 5,80 euros pour 100Nm3 et le tarif qui y est applicable en application de l'article 265. »
II. - La perte de recettes pour l’État est compensée à due concurrence par la création d’une taxe additionnelle aux droits prévus aux articles 575 et 575 A du code général des impôts.</t>
  </si>
  <si>
    <t>Cet amendement a pour objet d'aligner sur le régime du gazole les véhicules de transport de passagers fonctionnant au gaz naturel. Il s'inscrit dans la même logique que l'amendement CD 30 qu'il complète.</t>
  </si>
  <si>
    <t>/15/amendements/0235A/CION-DVP/CD31.pdf</t>
  </si>
  <si>
    <t>AMANR5L15PO419865B0235P1D1N30</t>
  </si>
  <si>
    <t>I. – L’article 265 septies du code des douanes est ainsi modifié :
1° Après le mot : « gazole », la fin du quatrième alinéa est ainsi rédigée :
« et le gaz naturel carburant, respectivement identifiés aux indices 22 et 36 et mentionnés au tableau B du 1 de l’article 265. » ;
2° Après le sixième alinéa, il est inséré un alinéa ainsi rédigé :
« a) pour le gazole : » ;
3° Après le huitième alinéa, sont insérés deux alinéas ainsi rédigés :
« b) pour le gaz naturel carburant :
« - en appliquant au volume de gaz naturel utilisé comme carburant dans des véhicules définis aux a et b, acquis en France, la différence entre 5,80 euros pour 100Nm3 et le tarif qui y est applicable en application des articles 265. »
II. – La perte de recettes pour l’État est compensée à due concurrence par la création d’une taxe additionnelle aux droits mentionnés aux articles 575 et 575 A du code général des impôts. </t>
  </si>
  <si>
    <t>Cet amendement a pour objet d'élargir aux véhicules professionnels routiers de transports de marchandises circulant au gaz naturel le remboursement partiel de taxes qui ne concerne pour l'instant que les véhicules fonctionnant au gazole. Dans la mesure où le gaz naturel est beaucoup moins polluant, il est paradoxal qu'il soit moins bien traité que le diesel. Un alignement de la fiscalité des deux carburants est nécessaire.</t>
  </si>
  <si>
    <t>/15/amendements/0235A/CION-DVP/CD30.pdf</t>
  </si>
  <si>
    <t>AMANR5L15PO419865B0235P1D1N33</t>
  </si>
  <si>
    <t>I. – À l’alinéa 4, substituer au nombre :
« 27 »
le nombre :
« 31 ».
II. – À l’alinéa 8, substituer aux mots :
« 27 septembre 2017 au 27 mars 2018 »
les mots :
« 1er janvier 2018 au 31 mars 2018 ».
III. – En conséquence :
1° À l’alinéa 10, aux deux occurrences de la date : « 27 septembre 2017 », substituer la date : « 1er janvier 2018 » ;
2° À l’alinéa 11, substituer aux mots : « 27 septembre 2017 au 27 mars 2018 » les mots : « 1er janvier 2018 au 31 mars 2018 » et substituer aux deux occurrences de la date : « 28 mars » la date : « 1er avril ».
IV. – Les I à III ne sont applicables qu’aux sommes venant en réduction de l’impôt dû.
V. – Compléter cet article par l'alinéa suivant :
« III. – La perte de recettes pour l’État est compensée à due concurrence par la création d’une taxe additionnelle aux droits mentionnés aux articles 575 et 575 A du code général des impôts. ».</t>
  </si>
  <si>
    <t>Le présent amendement vise à améliorer le dispositif de transition prévu en 2018 pour la dernière année du CITE.
Il apparait que le choix de retenir la date du 27 septembre pour modifier les règles applicables à certaines dépenses, s’il est juridiquement fondé et lié à la présentation du PLF en Conseil des ministres, n’est pas le plus lisible (dépenses exposées s’agissant de l’acquisition de chaudières à haute performance énergétique à fioul ou de l’acquisition de matériaux d’isolation thermique des parois vitrées, de volets isolants ou de portes d’entrée).
La réforme du CITE apparait tout à fait justifiée et s’impose, compte tenu notamment des éléments d’évaluation issus du rapport de l’IGF et du CGEDD sur les aides à la rénovation énergétique des logements privés. L’article 8 doit donc être soutenu.
Néanmoins, il est proposé que la suppression des chaudières à haute performance énergétique à fioul du champ d’application du CITE et que la baisse du taux du CITE à 15 % pour l’acquisition de matériaux d’isolation thermique des parois vitrées soient appliquées aux dépenses engagées à compter du 1er janvier 2018 (au lieu du 27 septembre 2017).
Entre le 1er janvier 2018 et le 31 mars 2018 (et non 27 mars), le taux de 15 % serait appliqué aux dépenses d’acquisition de matériaux d’isolation des parois vitrées). A compter du 1er avril 2018, ces dépenses seraient également exclues du CITE.
Des dispositions temporaires sont maintenues pour permettre une application, jusqu’au 31 décembre 2018, du taux de 30 % (fenêtres, volets et portes d’entrée) ou une application du CITE (chaudières à fioul) si un devis a été signé et un acompte versé avant le 1er janvier 2018. Des dispositions temporaires sont également maintenues pour permettre une application, jusqu’au 31 décembre 2018, du taux de 15 % (fenêtres, volets et portes d’entrée) si un devis a été signé et un acompte versé avant le 1er avril 2018. </t>
  </si>
  <si>
    <t>/15/amendements/0235A/CION-DVP/CD33.pdf</t>
  </si>
  <si>
    <t>AMANR5L15PO59048B0235P1D1N721</t>
  </si>
  <si>
    <t>I. - Le code général des impôts est ainsi modifié :
1° Les 12 et 12 bis de l’article 39 et le 1 de l’article 39 terdecies sont abrogés ;
2° Après le mot : « industrielle », la fin du 8° du 1 de l’article 93 est supprimée ;
3° Le second alinéa du I de l’article 93 quater et le dernier alinéa du a quater du I de l’article 219 sont supprimés ;
4° À la seconde phrase du 4 de l’article 158, les références : « aux articles 39 duodecies et au 1 de l’article 39 terdecies » sont remplacées par la référence « à l’article 39 duodecies » ;
5° À l’avant-dernière phrase du II de l’article 73 E et au deuxième alinéa du 3 de l’article 201, les références : « des 1 et 2 » sont remplacées par la référence : « du 2 » ;
6° Au dernier alinéa de l’article 221 bis, la référence : « , au 1 de l’article 39 terdecies » est supprimée ;
7° À la première phrase du 1 de l’article 1668 et à l’article 1731 A, les mots : « et sur le résultat net de la concession de licences d’exploitation des éléments mentionnés au 1 de l’article 39 terdecies » sont supprimés.
II. - Le I du présent article s’applique aux exercices ouverts à compter du 1er janvier 2018.</t>
  </si>
  <si>
    <t>Le présent amendement vise à supprimer le régime fiscal dérogatoire d’imposition des plus-values à long terme résultant de la cession de brevets et d’inventions brevetables et des redevances de concession de ces produits, également appelé « patent box ». En vertu de ce régime, prévu au 1 de l’article 39 terdecies et au a quater de l’article 219 du code général des impôts, ces opérations sont imposées à l’impôt sur les sociétés à un taux réduit de 15 %, alors que le droit commun exclut du régime des plus ou moins-values à long terme celles provenant de la cession d’éléments d’actif.
Dans le cadre de ses travaux, l’Organisation de coopération et de développement économiques (OCDE) a critiqué ce régime dans la mesure où il n’est pas lié aux dépenses de R&amp;amp;D effectivement engagées par l’entreprise pour le développement de l’actif. L’OCDE préconise une approche dite « nexus », consistant à subordonner le bénéfice d’un régime d’imposition à taux réduit à la réalisation, par l’entreprise bénéficiaire, de dépenses pour le développement de l’actif. Le régime français, lui, s’applique aussi bien aux brevets développés par l’entreprise bénéficiaire qu’à ceux qu’elle a achetés sans avoir engagé de dépenses de R&amp;amp;D particulières pour leur développement. Il est ainsi susceptible d’être un vecteur d’optimisation.
La patent box ne prévoyant aucun lien entre dépenses de R&amp;amp;D et bénéfice d’un régime fiscal avantageux, il est proposé de la supprimer.
Si la disparition de la patent box française pourrait conduire à ce que ce type d’actifs, très mobiles, soient délocalisés à l’étranger, l’administration fiscale n’est pas en mesure de déterminer avec précision l’impact réel d’une telle mesure. Au demeurant, le régime fiscal particulier n’est qu’un élément parmi d’autres pris en considération dans les décisions d’implantation de sièges ou de localisation d’actifs.
À cet égard, les efforts en matière de R&amp;amp;D, notamment au travers du crédit d’impôt recherche (CIR) et du crédit d’impôt innovation (CII), sont de nature à atténuer - voire supprimer - les potentiels effets négatifs en termes d’attractivité qu’aurait la suppression du dispositif (dont l’impact sur la localisation d’activités de R&amp;amp;D en France et sur le soutien de l’effort privé de R&amp;amp;D serait très limité, d’après des études de la direction générale du Trésor et de la Commission européenne).</t>
  </si>
  <si>
    <t>/15/amendements/0235A/CION_FIN/CF721.pdf</t>
  </si>
  <si>
    <t>AMANR5L15SEA717460B0235P1D1N1204</t>
  </si>
  <si>
    <t>I. – Supprimer l’alinéa 3.
II. – En conséquence, substituer à l’alinéa 44 les deux alinéas suivants :
« 1° L’article L. 131‑5‑1 est complété par un alinéa ainsi rédigé :
« Le produit de la taxe mentionnée à l’article 266 sexies du code des douanes est affecté à l’Agence de l’environnement et de la maîtrise de l’énergie à hauteur au minimum de 50 % à l’Agence de l’environnement et de la maîtrise de l’énergie dans le cadre de sa politique déchets. À compter de 2023, l’intégralité du produit de la taxe mentionnée à l’article 266 sexies du code des douanes est affectée à l’Agence de l’environnement et de la maîtrise de l’énergie.
III. – Compléter cet article par l’alinéa suivant :
« VI. – La perte de recettes résultant pour l’État du I est compensée à due concurrence par la création d’une taxe additionnelle aux droits sur les tabacs prévus par les articles 575 et 575 A du code général des impôts ».</t>
  </si>
  <si>
    <t>La loi de programmation n°2009‑967 relative à la mise en oeuvre du Grenelle de l’environnement du 3 août 2009 prévoit que le montant de la TGAP sur l’incinération et celui équivalent à la hausse de la TGAP sur le stockage des déchets, soient intégralement reversés à la politique déchets.
Pourtant, en 2017, seuls 190 millions d’euros des 450 millions d’euros de recette de TGAP affectés à l’ADEME sont consacrés au Fonds déchets et économie circulaire. Ces 450 millions d’euros ne représentent par ailleurs qu’une partie des recettes de la TGAP. Le présent projet de loi de finances prévoit de plus de mettre fin à cette affectation automatique. Rien ne garantit donc que les recettes de la TGAP sur les déchets permettront à partir de l’année prochaine de financer l’économie circulaire.
Cet amendement vise à orienter progressivement les recettes de la TGAP déchets vers l’ADEME pour financer les actions d’accompagnement au développement de l’économie circulaire. De cette manière, les recettes de cette taxe payée par les entreprises et les collectivités responsables de la gestion des déchets contribueront donc effectivement à accompagner ces dernières pour développer le recyclage et réduire la quantité de déchets. Cela contribuera donc à l’atteinte de l’objectif de division par 2 de la mise en décharge des déchets et de recyclage de 100 % des plastiques annoncés par le Président de la République.</t>
  </si>
  <si>
    <t>/15/amendements/0235A/AN/1204.pdf</t>
  </si>
  <si>
    <t>AMANR5L15SEA717460B0235P2D1N262</t>
  </si>
  <si>
    <t>Compléter l’alinéa 27 par les mots :
« , en fonction de la situation financière de chaque organisme et de la proportion de locataires bénéficiant d’une réduction de loyer de solidarité dans le parc de chaque organisme. »</t>
  </si>
  <si>
    <t>Cet amendement vise à préciser que les concours financiers de la Caisse de garantie du logement locatif social (CGLLS) destinés à soutenir les organismes HLM dans la mise en œuvre des réductions de loyer doivent être orientés en priorité vers les organismes HLM dont la situation financière globale est fragile et dont la proportion de locataires bénéficiant d’une APL est élevée. Une telle péréquation permettrait ainsi au mécanisme de réduction de loyer de solidarité de ne pas pénaliser plus fortement les bailleurs accueillant une majorité de locataires modestes.</t>
  </si>
  <si>
    <t>/15/amendements/0235C/AN/262.pdf</t>
  </si>
  <si>
    <t>Stéphanie Do</t>
  </si>
  <si>
    <t>AMANR5L15SEA717460B0235P1D1N1324</t>
  </si>
  <si>
    <t>I. – Après l’alinéa 32, insérer l’alinéa suivant :
« 29° bis. À la quatre-vingt-deuxième ligne, colonne « C », le montant : « 62 500 » est remplacé par le montant : « 64 500 ».
II. – Compléter cet article par l'alinéa suivant :
« VI. – La perte de recettes pour l’État est compensée à due concurrence par la création d’une taxe additionnelle aux droits mentionnés aux articles 575 et 575 A du code général des impôts. »</t>
  </si>
  <si>
    <t>En France, l’information et la recherche sur le&lt;span  data-cid="2" data-userid="2108" data-username="Émilie Cariou" data-time="1507906865528"&gt;s risques nucléaire&lt;span  data-cid="11" data-userid="2108" data-username="Émilie Cariou" data-time="1507906869083"&gt;s doivent demeurer des sujets traités avec de réels moyens, et garantir un Institut indépendant comme l’Institut de Radioprotection et de Sûreté Nucléaire (IRSN) n’est pas seulement utile, c’est une nécessité pour la transparence de notre démocratie et la santé et la sécurité de nos concitoyens, en Meuse comme ailleurs.
Pour soutenir cet Institut, aux missions étendues par la dernière loi de transition énergétique du 17 août 2015, nous proposons de relever le plafond de « sa » taxe affectée.
Ainsi qu’il est indiqué page 138 du 1er tome de l’évaluation des voies et moyens du présent projet de loi de finances pour 2018, cette taxe dispose d’un produit projeté à 63,25 millions d’euros pour 2018, contre 64,639 projeté en 2017, dont 62,5 sous plafond revenant donc à l’IRSN.
Notre proposition de relever le plafond de la contribution affectée à l’Institut demeure donc proportionnée à 2 millions supplémentaires, afin que cette personne morale de droit public puisse toucher l’intégralité de sa contribution, et nous engage à son suivi attentif les prochains exercices budgétaires, en particulier sur les moyens accordés, la qualité du service public et les conditions de travail de ses agents.
Et pour revenir aux leviers réels que nous pouvons actionner, une fois bien expertisé sur le sujet et les besoins de l’Institut - notamment par nos collègues rapporteurs spéciaux concernés par son périmètre – , on pourra parfaitement évoquer un « amendement crédits » en 2e partie de la présente loi&lt;span  data-cid="13" data-userid="2108" data-username="Émilie Cariou" data-time="1507906891811"&gt; pour, dès 2018, ceci pour finaliser la mise en adéquation &lt;span  data-cid="16" data-userid="2108" data-username="Émilie Cariou" data-time="1507906899728"&gt;cette même année&lt;span  data-cid="15" data-userid="2108" data-username="Émilie Cariou" data-time="1507906899724"&gt;pour 2018 des missions et moyens de l’IRSN.</t>
  </si>
  <si>
    <t>/15/amendements/0235A/AN/1324.pdf</t>
  </si>
  <si>
    <t>Émilie Cariou</t>
  </si>
  <si>
    <t>AMANR5L15SEA717460B0235P1D1N448</t>
  </si>
  <si>
    <t>À la quarante-septième ligne de la première colonne du tableau de l’alinéa 3, substituer aux mots :
« --autres ; »
les mots :
« ---autres ; ».</t>
  </si>
  <si>
    <t>/15/amendements/0235A/AN/448.pdf</t>
  </si>
  <si>
    <t>AMANR5L15SEA717460B0235P1D1N571</t>
  </si>
  <si>
    <t>I. – Au premier alinéa de l’article 39 decies A du code général des impôts, l’année : « 2017 » est remplacée par l’année : « 2023 ».
II. – La perte de recettes pour l’État est compensée à due concurrence par la création d’une taxe additionnelle aux droits prévus aux articles 575 et 575 A du code général des impôts.</t>
  </si>
  <si>
    <t>Le présent amendement a pour objectif de favoriser l’investissement des petites et moyennes entreprises (PME) françaises de transport routier dans des solutions de mobilité plus respectueuses de l’environnement et de la qualité de l’air. Il est ainsi proposé de prolonger le dispositif de suramortissement actuellement en vigueur appliqué sur l’achat de véhicules de 3,5 tonnes et plus roulant au gaz naturel pour véhicules (GNV) et biométhane carburant (BioGNV) de décembre 2017 à décembre 2023.
Le GNV, et plus particulièrement sa version renouvelable, le BioGNV, sont en effet identifiés et reconnus comme carburants alternatifs aux carburants classiques considérant la réduction d’émissions d’oxyde d’azote (NOx), de particules fines et de CO2 que leur utilisation permet.
L’arrêt programmé du dispositif de suramortissement au 31 décembre 2017 mettrait en péril la dynamique de développement à court terme de la filière poids-lourds GNV. En effet, la période de mise en application du dispositif récemment créé a été trop courte pour permettre à la filière de bénéficier pleinement de ce dispositif : le dispositif a été voté dans la loi de finances pour 2016, mis en œuvre courant 2016, et est applicable jusque fin 2017. Or, cette mesure a été identifiée comme la plus incitative pour les transporteurs à passer au GNV.
Pour mémoire, ce dispositif de bonification de l’amortissement permet de couvrir jusqu’à 40 % du surcoût du véhicule GNV en comparaison d’un véhicule diesel de même catégorie, rendant ainsi plus accessible la solution GNV/BioGNV. Le prolongement ainsi proposé se veut être une mesure à court terme pour continuer d’accompagner la filière, le temps que le surcoût à l’achat par rapport aux autres carburants soit comblé. 
L’année 2023 visée correspond à la cible de l’objectif fixé dans la programmation pluriannuelle de l’énergie (PPE) de 40 000 poids lourds roulant au GNV/BioGNV. Cette mesure, sur le long terme, devrait provoquer une baisse des surcoûts à l’achat des véhicules gaz par un effet de vente en série ou économie d’échelle.
Enfin, ce mécanisme permettra de participer à l’atteinte de l’objectif fixé pour 2030 de développement de la mobilité propre fixés par la PPE de 10 % de poids lourds roulant au GNV et de 80 000 véhicules.
Cette mesure correspond à un manque à gagner maximal de 4,4 M€ en 2018 (pour les camions de PTAC &amp;gt; 3,5t immatriculés en 2018) dans l’hypothèse de l’atteinte des objectifs de la PPE de 1500 camions en circulation à fin 2018.</t>
  </si>
  <si>
    <t>/15/amendements/0235A/AN/571.pdf</t>
  </si>
  <si>
    <t>AMANR5L15SEA717460B0235P1D1N544</t>
  </si>
  <si>
    <t>I. – Après l’alinéa 32, insérer l’alinéa suivant :
« 29 bis À la quatre-vingt-troisième ligne, colonne C, le montant : «  62 500 » est remplacé par le montant : «  72 500 ».
II. – Compléter cet article par l'alinéa suivant :
« VI. – Les pertes de recettes pour l’État sont compensées par le relèvement à due concurrence des droits prévus aux articles 575 et 575 A du code général des impôts. »</t>
  </si>
  <si>
    <t>L’analyse de l’évolution des enjeux auxquels l’IRSN devra faire face au cours des prochaines années, a conduit à identifier, en 2015, le besoin de ressources supplémentaires à hauteur de 37 ETPT et de 6,4 M€ pour assurer le financement.
Sur la base des conclusions d’une mission des corps d’inspection des 5 ministères de tutelles, réalisée en 2015, le plafond d’emplois de l’IRSN a été augmenté de 20 ETPT dans la LFI pour 2017, mais sans pour autant que cette augmentation soit accompagnée du financement correspondant, limitant ainsi de façon significative la portée de cette mesure.
En raison du renforcement des enjeux en matière de sûreté, de sécurité nucléaire et de protection de l’Homme et de l’environnement contre les rayonnements ionisants, du besoin de financement des ETPT et de la pression sur la subvention allouée à l’IRSN qui s’accroît fortement (coupe de 1,9 M€ en 2016 et de 9,8 M€ en 2017), le relèvement du plafond de la contribution affectée à l’IRSN apparaît une nécessité.
Le niveau de relèvement du plafond de la contribution pourrait, à ce stade, être limité à 10 M€ afin de permettre le financement de tout ou partie des 20 ETPT supplémentaires d’ores et déjà accordés et celui des 17 ETPT apparaissant toujours nécessaires.
Un tel relèvement du plafond permettrait également de procéder, au cours des prochaines années, aux ajustements que l’évolution du contexte rendrait nécessaires.</t>
  </si>
  <si>
    <t>/15/amendements/0235A/AN/544.pdf</t>
  </si>
  <si>
    <t>AMANR5L15SEA717460B0235P2D1N261</t>
  </si>
  <si>
    <t>Compléter l’alinéa 7 par les mots :
« et les programmes de construction et de réhabilitation prioritaires lorsque les besoins révèlent des inégalités importantes entre les territoires. »</t>
  </si>
  <si>
    <t>Cet amendement vise à préciser que la mutualisation financière entre les organismes HLM, mise en place par l’Union sociale pour l’habitat (USH), peut aussi porter sur des objectifs de construction et de réhabilitation, comme c’était le cas depuis 2014. Les efforts de mutualisation ne doivent, en effet, pas porter exclusivement sur la compensation des réductions de loyer. Ils doivent également permettre aux organismes HLM de répondre aux besoins de construction dans les zones tendues et de réhabilitation dans les quartiers en rénovation urbaine.</t>
  </si>
  <si>
    <t>/15/amendements/0235C/AN/261.pdf</t>
  </si>
  <si>
    <t>AMANR5L15PO59051B0235P2D1N94</t>
  </si>
  <si>
    <t>ÉTAT B</t>
  </si>
  <si>
    <t>Cet amendement de crédits vise à majorer d'un million d'euros le programme 148 Fonction publique afin d'augmenter d'autant la subvention pour charge de service public de l'ENA pour encourager les agents publics à passer le concours interne de l'ENA et contribuer à diversifier les profils socio-professionnels des futurs dirigeants de l'administration d’État.
En effet, on constate depuis cinq ans une désaffection des agents publics à se présenter au cycle préparatoire du concours interne de l'ENA en raison de la perte de revenu qu'implique cette formation à ce jour : rappelons que l'agent public reçu au cycle préparatoire puis, éventuellement, à l'ENA ne perçoit que son traitement de base. Il peut ainsi perdre entre 25 et 40 % de son traitement global (régime indemnitaire, heures supplémentaires)
Ces crédits doivent donc permettre à l'ENA de prendre en charge le différentiel de revenu des fonctionnaires reçus au cycle préparatoire du concours interne de l'ENA puis, le cas échéant, à l'ENA afin de maintenir leur revenu compte tenu de la nécessité pour eux de continuer à devoir faire face à des charges incompressibles (famille, immobilier ou autres) pendant leur scolarité. Or, au cours de son audition, le directeur de l'ENA évaluait la prise en charge de ce différentiel à 1 million d'euros par an environ.
Pour compenser cette majoration de crédits, le présent amendement propose de réduire d'autant les crédits du programme 218 Conduite et pilotage des politiques économiques et financières  qui assure l’impulsion des politiques publiques menées par les ministères économiques et financiers – ministère de l’économie et des finances et ministère de l’action et des comptes publics. Il regroupe les moyens consacrés aux activités d’expertise, de conseil et de contrôle, à l’animation des politiques ministérielles transversales et, dans certains cas, interministérielles, notamment pour les systèmes d’information et les prestations de services à destination des agents et des structures. </t>
  </si>
  <si>
    <t>/15/amendements/0235C/CION_TOUTE/CL94.pdf</t>
  </si>
  <si>
    <t>Émilie Chalas</t>
  </si>
  <si>
    <t>AMANR5L15SEA717460B0235P1D1N1329</t>
  </si>
  <si>
    <t>I. – Supprimer les alinéas 44 à 48.
II. – En conséquence, supprimer l’alinéa 55.
III. – Compléter cet article par l’alinéa suivant :
« XI. – La perte de recettes pour l’État est compensée à due concurrence par la création d’une taxe additionnelle aux droits mentionnés aux articles 575 et 575 A du code général des impôts. ».</t>
  </si>
  <si>
    <t>Cet amendement vise à maintenir en 2018 le niveau de dotation de compensation de la réforme de la taxe professionnelle (DCRTP) des communes et des EPCI, sans minoration.
La répartition de cette dotation est en effet très concentrée (moins de 2 000 communes). La DCRTP bénéficie à des collectivités qui ont perdu à la réforme de la taxe professionnelle et ont dû faire face à des difficultés de reconversion industrielle.
La minoration de cette dotation serait particulièrement pénalisante.</t>
  </si>
  <si>
    <t>/15/amendements/0235A/AN/1329.pdf</t>
  </si>
  <si>
    <t>AMANR5L15SEA717460B0235P1D1N504</t>
  </si>
  <si>
    <t>Après l’alinéa 202, insérer les trois alinéas suivants :
« 1° bis Au premier alinéa du I de l’article L. 214‑30, après le mot : « impôts » sont insérés les mots : « dans leur rédaction en vigueur jusqu’au 31 décembre 2017 » ;
« 1° ter Au a du 4° du I de l’article L. 214‑31, après le mot : « impôts » sont insérés les mots : « dans sa rédaction en vigueur jusqu’au 31 décembre 2017 » ;
« 1° quater Au b du 2° du I de l’article L. 221‑32‑5, les mots : « premier alinéa du 1° de l’article 885 O bis » sont remplacés par les mots : « 1° du III de l’article 975 ».</t>
  </si>
  <si>
    <t>/15/amendements/0235A/AN/504.pdf</t>
  </si>
  <si>
    <t>AMANR5L15SEA717460B0235P1D1N513</t>
  </si>
  <si>
    <t>Au début de l’alinéa 22, substituer aux mots :
« Cette disposition » 
les mots :
« Les dispositions de l’alinéa précédent ».</t>
  </si>
  <si>
    <t>/15/amendements/0235A/AN/513.pdf</t>
  </si>
  <si>
    <t>AMANR5L15SEA717460B0235P1D1N987</t>
  </si>
  <si>
    <t>I. – Le premier alinéa de l’article L. 221‑3 du code monétaire et financier est complété par les mots : « , ainsi qu’à la société mentionnée à l’article L. 313‑19 du code de la construction et de l'habitation ».
II. – La perte de recettes pour l’État est compensée à due concurrence par la création d’une taxe additionnelle aux droits mentionnés aux articles 575 et 575 A du code général des impôts. </t>
  </si>
  <si>
    <t>De par leur statut associatif, les collecteurs bénéficiaient de la possibilité d’ouvrir un livret A (article L 221‑3 du code monétaire et financier). Cette disposition leur permettait de placer leur trésorerie sans risque. Action Logement Services (ALS), en sa qualité de SAS, ne peut plus bénéficier de ce type de placement sécurisé.
Il est donc demandé que le code monétaire et financier soit modifié afin de permettre à ALS d’ouvrir un livret A en vue notamment d’y placer sa trésorerie.
De plus, les organismes HLM bénéficient d’un déplafonnement du livret A (plafonnement actuel pour les associations à 76 500 €), conformément aux dispositions de l’article R 221‑2 du Code Monétaire et Financier.
ALS intervenant très largement dans le financement des opérateurs de logement social et demeurant limitée dans sa capacité de placement, il serait normal que son régime puisse être assimilé à celui des organismes HLM.
Il est également demandé qu’a l’instar de ce qui se pratique pour les organismes HLM, ALS puisse bénéficier d’un déplafonnement du livret A.
Cette mesure n’engage pas les ressources publiques, l’abondement du livret A étant directement fait par les banques privées dans lesquelles le livret est ouvert.</t>
  </si>
  <si>
    <t>/15/amendements/0235A/AN/987.pdf</t>
  </si>
  <si>
    <t>François Jolivet</t>
  </si>
  <si>
    <t>AMANR5L15SEA717460B0235P1D1N614</t>
  </si>
  <si>
    <t>À l’alinéa 26, après la première occurrence du mot :
« Le »,
insérer le mot :
« premier »</t>
  </si>
  <si>
    <t>/15/amendements/0235A/AN/614.pdf</t>
  </si>
  <si>
    <t>AMANR5L15SEA717460B0235P1D1N956</t>
  </si>
  <si>
    <t>I. – Le code général des impôts est ainsi modifié :
1) Au 2° de l’article 1599 bis, les mots : « et aux équipements de commutation » sont remplacés par les mots : « , aux points de mutualisation des réseaux en fibre optique jusqu’à l’utilisateur final et aux nœuds de raccordement optique des réseaux en fibre optique avec terminaison en câble coaxial » ;
2) L’article 1599 quater B est ainsi modifié :
a) Au I :
i) Le b est ainsi rédigé :
« b) Aux points de mutualisation des réseaux de communications électroniques en fibre optique jusqu’à l’utilisateur final au sens de l’article L. 34‑8‑3 du code des postes et des communications électroniques ; » ;
ii) Il est complété par un c ainsi rédigé :
« c) Aux nœuds de raccordement optique des réseaux de communications électroniques en fibre optique avec terminaison en câble coaxial. » ;
b) Au II, les mots : « du répartiteur principal, de l’unité de raccordement d’abonnés ou de la carte d’abonné » sont remplacés par les mots : « de l’équipement mentionné aux a, b ou c du I » ;
c) Le III est ainsi rédigé :
« III. – Le montant de l’imposition est établi de la manière suivante :
Pour chacun des équipements mentionnés aux a, b et c du I, le montant de l’imposition est fonction du nombre de lignes de la partie terminale du réseau qu’il raccorde et qui sont en service au 1er janvier de l’année d’imposition. » ;
d) Après le III, il est inséré un III bis ainsi rédigé :
« III bis. – a) Une ligne raccordée par un équipement mentionné au b du I n’est pas imposée pendant les trois années suivant celle de la première installation jusqu’à l’utilisateur final.
« b) Les lignes d’un réseau interne de distribution de télévision exclusivement utilisées pour distribuer des services de télévision non subordonnés à la souscription d’un des abonnements mentionnés à l’article 34‑1 de la loi n° 86‑1067 du 30 septembre 1986 relative à la liberté de communication raccordées à un équipement mentionné au c du I ne sont pas imposées. » ;
e) Au IV :
i) Le b est ainsi rédigé :
« b) Le nombre de points de mutualisation des réseaux de communications électroniques en fibre optique jusqu’à l’utilisateur final et de lignes de la partie terminale du réseau en service que chacun permettait de raccorder au 1er janvier ; » ;
ii) Après le b, il est inséré un c ainsi rédigé :
« c) Le nombre de nœuds de raccordement optique des réseaux de communications électroniques avec terminaison en câble coaxial et de lignes de la partie terminale du réseau en service que chacun permettait de raccorder au 1er janvier. ».
3) Au II de l’article 1635‑0 quinquies, les mots : « , à l’exception de ceux prévus à l’article 1599 quater B, » sont supprimés.
II. – Au I. 3° de l’article L. 4332‑9 du code général des collectivités territoriales, les mots : « et aux équipements de commutation » sont remplacés par les mots : « , aux points de mutualisation des réseaux en fibre optique jusqu’à l’utilisateur final et aux nœuds de raccordement optique des réseaux en fibre optique avec terminaison en câble coaxial ».
III. – Le I et le II s’appliquent à compter des impositions dues au titre de 2018.</t>
  </si>
  <si>
    <t>Le présent article a pour objet d’étendre aux réseaux de communications électroniques en fibre optique ou en câble coaxial l’imposition forfaitaire sur les entreprises de réseaux (IFER) prévue à l’article 1599 quater B du code général des impôts. Il est prévu que cet élargissement s’applique à compter de 2018.
L’IFER ne porte aujourd’hui que sur les seuls répartiteurs principaux de la boucle locale cuivre. Une révision de son assiette est nécessaire pour tenir compte de l’érosion progressive du nombre de lignes cuivre en service due au déploiement de nouveaux réseaux plus performants (en fibre optique jusqu’à l’abonné et en câble coaxial) permettant l’accès au Très Haut Débit (fixe).
Afin de ne pas pénaliser le déploiement de la fibre optique et la bonne exécution du plan France très haut-débit, il est prévu un système d’exonération pendant 3 ans des nouvelles prises FTTH (fibre optique jusque dans le domicile de l’abonné).
Avec un tel système, il est attendu un surcroît de recettes de près de 25 millions d’euros dès 2018.</t>
  </si>
  <si>
    <t>/15/amendements/0235A/AN/956.pdf</t>
  </si>
  <si>
    <t>Éric Bothorel</t>
  </si>
  <si>
    <t>AMANR5L15SEA717460B0235P1D1N501</t>
  </si>
  <si>
    <t>Rédiger ainsi l’alinéa 262 :
« La section 01 du chapitre III du titre IV de la première partie du livre premier du code général des impôts est abrogée. »</t>
  </si>
  <si>
    <t>/15/amendements/0235A/AN/501.pdf</t>
  </si>
  <si>
    <t>AMANR5L15SEA717460B0235P1D1N552</t>
  </si>
  <si>
    <t>I. – Les entreprises qui à la clôture de leur exercice dispose d’un chiffre d’affaires hors taxes où le total de l’actif brut figurant au bilan est supérieur ou égal à 400 millions d’euros devront communiquer à l’administration fiscale nationale en fin d’exercice les informations sur la conception et l’utilisation de dispositifs de planification fiscale à caractère potentiellement agressif, et ayant une dimension transfrontalière. Ces dispositifs de planification fiscale ayant pour but l’obtention d’un avantage fiscal.
II. – Le fait de ne pas satisfaire à l’obligation de communication est puni de l’amende prévue par le 5e de l’article 131‑13 du code pénal pour les contraventions de la cinquième classe. En cas de récidive, la peine applicable est celle prévue par le 5° de l’article 131‑13 du code pénal pour les contraventions de la cinquième classe commises en récidive.</t>
  </si>
  <si>
    <t>Le manque de transparence facilite les activités de certains intermédiaires qui interviennent dans la promotion et la vente de dispositifs de planification fiscale à caractère agressif. Il s’ensuit que la France pâtit du transfert de bénéfices, qui seraient normalement générés et deviendraient imposables sur son territoire, vers des juridictions à faible taux d’imposition, et subissant ainsi une érosion de sa base d’imposition.
Certains dispositifs de planification fiscale étant conçus et promus par des intermédiaires et utilisés par les contribuables à des fins d’évasion ou de fraude fiscales. Le fait de communiquer à l’administration fiscale les dispositifs de planification fiscale va permettre de dissuader les entreprises de recourir à ce de type de dispositifs et ainsi éviter une érosion de la base d’imposition fiscale française.
Cette mesure s’inscrit dans la continuité du projet BEPS de l’OCDE, et notamment son action 12. La France montrerait par cette mesure qu’elle se tient à la pointe des mesures de fraudes et d’évasions fiscales.</t>
  </si>
  <si>
    <t>/15/amendements/0235A/AN/552.pdf</t>
  </si>
  <si>
    <t>AMANR5L15SEA717460B0235P1D1N1071</t>
  </si>
  <si>
    <t>À l’alinéa 49, substituer aux mots :
« dans les dispositions modifiées au K du III du présent article »
les mots :
« au i du III de l’article 51 de la loi n° 2010‑1657 du 29 décembre 2010 de finances pour 2011 ».</t>
  </si>
  <si>
    <t>/15/amendements/0235A/AN/1071.pdf</t>
  </si>
  <si>
    <t>AMANR5L15SEA717460B0235P1D1N675</t>
  </si>
  <si>
    <t>I. – Après l’article 38 du code général des impôts, est inséré un article 38 A ainsi rédigé :
« Art 38 A. – Par dérogation à l’article 38, les entreprises individuelles soumises à l’impôt sur le revenu ont la possibilité d’affecter à un compte d’attente constitué au sein d’un établissement bancaire disposant de toutes les accréditations nécessaires, la part des bénéfices réalisés, non distribués, et réinvestis sous forme de réserve dans l’entreprise individuelle, dans la limite de quarante pour cent du résultat fiscal de l’exercice.
« Les sommes affectées à ce compte d’attente ne seront soumises ni aux prélèvements sociaux, ni à l’impôt sur le revenu des personnes physiques.
« Cette suspension de taxe prend fin lorsque l’exploitant décide de prélever les sommes. »
II. – La perte de recettes pour l’État est compensée à due concurrence par la création d’une taxe additionnelle aux droits mentionnés aux articles 575 et 575 A du code général des impôts.
III. – La perte de recettes pour les organismes de sécurité sociale est compensée à due concurrence par la majoration des droits mentionnés aux articles 575 et 575 A du code général des impôts. ».</t>
  </si>
  <si>
    <t>Les bénéfices des entreprises artisanales soumises à l’impôt sur le revenu sont imposés en totalité, que ces bénéfices aient été appréhendés par le chef d’entreprise ou qu’ils soient réinvestis pour accroitre les fonds propres.
À bénéfice égal, le dirigeant d’EURL imposé à l’impôt sur les sociétés dispose d’un revenu nettement supérieur à celui de l’exploitant d’une entreprise individuelle soumis à l’IR.
En effet, le dirigeant de société à la faculté d’affecter une partie des bénéfices bruts de sa société, ce qui n’est pas le cas du chef d’entreprise individuelle imposé à l’IR.
Afin de résoudre cette distorsion, le présent amendement propose un mécanisme de suspension de taxation d’une partie des bénéfices laissés dans l’entreprise individuelle, via un compte d’attente.
L’entrepreneur aurait ainsi la possibilité de provisionner ce compte, temporairement exempt de prélèvements sociaux et d’impôt sur le revenu, à hauteur de 40 % maximum du résultat fiscal de l’exercice.</t>
  </si>
  <si>
    <t>/15/amendements/0235A/AN/675.pdf</t>
  </si>
  <si>
    <t>AMANR5L15SEA717460B0235P1D1N548</t>
  </si>
  <si>
    <t>Les sociétés anonymes qui à la clôture de leur exercice dispose d’un chiffre d’affaires hors taxes où le total de l’actif brut figurant au bilan est supérieur ou égal à 400 millions d’euros remettent à l’approbation de leur conseil d’administration un descriptif détaillé de la politique fiscale et ses conséquences sur les charges fiscales de l’entreprise.</t>
  </si>
  <si>
    <t>Cet amendement vise à instaurer une obligation supplémentaire aux grandes entreprises constitués sous la forme d’une société anonyme. Cette obligation constitue une mesure d’information pour le conseil d’administration de l’entreprise qui sera tenu au courant de la politique fiscale de l’entreprise, et les conséquences qui en découlent autant sur les charges fiscales, mais également financières. Cette mesure permettrait aux conseil d’administration de pouvoir approuver ou non la stratégie fiscale de l’entreprise et ses conséquences financières et réputationnels sur l’entreprise. Cette mesure constitue une mesure cohérente vis à vis de l’objectif de transparence fiscale dans laquelle la France s’est engagée notamment avec BEPS. En introduisant cette mesure au niveau national la France montrerait encore un peu plus son engagement dans la lutte contre la fraude fiscale et les montages abusifs.
Si de nombreux progrès ont été fait avec le projet BEPS de l’OCDE, dans laquelle la France était à la pointe des travaux, cette mesure vise à accentuer ces efforts et à responsabiliser les entreprises, ainsi que les membres du conseil d’administration.</t>
  </si>
  <si>
    <t>/15/amendements/0235A/AN/548.pdf</t>
  </si>
  <si>
    <t>AMANR5L15SEA717460B0235P1D1N118</t>
  </si>
  <si>
    <t>Après l’alinéa 38, insérer les cinq alinéas suivants :
« 1° bis Le 2 du III de l’article 1600 est ainsi modifié :
« a) À la fin du dixième alinéa, le montant : « 25 millions d’euros » est remplacé par le montant « 45 millions d’euros » ;
« b) À la première phrase du onzième alinéa, le montant : « 22,5 millions d’euros » est remplacé par le montant : « 40,5 millions d’euros » ;
« c) Au douzième alinéa, le montant : « 2,5 millions d’euros » est remplacé par le montant : « 4,5 millions d’euros » ;
« d) Au treizième alinéa, le montant : « 25 millions d’euros » est remplacé par le montant : « 45 millions d’euros ». »</t>
  </si>
  <si>
    <t>Il apparaît nécessaire d’accroître la dotation des fonds de péréquation et de modernisation, de rationalisation et de solidarité financière au sein du réseau des chambres de commerce et d’industrie (CCI).
Ces fonds ont été institués par la loi n° 2015‑1785 du 29 décembre 2015 de finances pour 2016 afin d’accroître la péréquation entre les acteurs du réseau et de financer des projets structurants de modernisation des chambres et des projets d’intérêt national en faveur de l’innovation et de la modernisation du réseau. Initialement doté de 20 millions d’euros, la loi n° 2016‑1918 du 29 décembre 2016 de finances pour 2017 a relevé la dotation de ces deux fonds à 25 millions d’euros, répartis de la façon suivante :
22,5 millions d'euros destinés à financer le fonds de péréquation des chambres ;
2,5 millions d'euros destiné au fonds de modernisation, géré par CCI France pour le financement des projets d'intérêt national.
Compte tenu de la baisse de plafond prévue par le présent article, il convient de renforcer la dotation de ces deux fonds de péréquation afin d’amortir la diminution des ressources affectées pour les chambres les plus fragiles financièrement et d’encourager les projets de mutualisation et de modernisation du réseau.</t>
  </si>
  <si>
    <t>/15/amendements/0235A/AN/118.pdf</t>
  </si>
  <si>
    <t>Philippe Chalumeau</t>
  </si>
  <si>
    <t>AMANR5L15SEA717460B0235P1D1N1076</t>
  </si>
  <si>
    <t>I. – L’article 278 sexies du code général des impôts est ainsi modifié :
1° Au premier alinéa et au II, le taux : « 5,5 % » est remplacé par le taux : « 10 % » ;
2° Le 1° du 1 du IV est abrogé.
II. – L’article 278 sexies A du même code est ainsi rédigé :
« Art. 278 sexies A. – 1. – La taxe sur la valeur ajoutée est perçue au taux réduit de 5,5 % en ce qui concerne les livraisons à soi-même des travaux de rénovation portant sur les locaux mentionnés aux 2 à 8 du I de l’article 278 sexies et ayant pour objet de concourir directement à la réalisation d’économies d’énergie et de fluides, concernant :
« a) Les éléments constitutifs de l’enveloppe du bâtiment ;
« b) Les systèmes de chauffage ;
« c) Les systèmes de production d’eau chaude sanitaire ;
« d) Les systèmes de refroidissement dans les départements d’outre-mer ;
« e) Les équipements de production d’énergie utilisant une source d’énergie renouvelable ;
« f) Les systèmes de ventilation ;
« g) Les systèmes d’éclairage des locaux ;
« h) Les systèmes de répartition des frais d’eau et de chauffage. »
« 2. – Les livraisons à soi-même de travaux induits et indissociablement liés aux travaux prévus au 1. »
« III. – Les I et II s’appliquent à compter du 1er janvier 2018.
« Toutefois, le taux de taxe sur la valeur ajoutée de 5,5 % reste applicable :
« a) Pour les livraisons visées au 1 du I de l’article 278 sexies du code général des impôts, aux opérations bénéficiant d’une décision favorable prise dans les conditions prévues aux articles R. 331‑3 et R. 331‑6 du code de la construction et de l’habitation avant le 1er janvier 2018 ou, à défaut, ayant fait l’objet d’un avant-contrat ou d’un contrat préliminaire ou d’un contrat de vente avant cette même date ;
« b) Pour les livraisons et les cessions visées aux 2 et 10 du I de l’article 278 sexies du code général des impôts, ainsi que pour les livraisons à soi-même visées au II du même article correspondant à ces mêmes 2 et 10, aux opérations bénéficiant d’une décision favorable prise dans les conditions prévues aux mêmes articles R. 331‑3 et R. 331‑6, avant le 1er janvier 2018 ;
« c) Pour les apports visés aux 3 et 12 du I de l’article 278 sexies du code général des impôts, aux opérations dont l’apport a fait l’objet d’un avant-contrat ou d’un contrat préliminaire ou, à défaut, d’un contrat de vente avant le 1er janvier 2018 ;
« d) Pour les livraisons visées au 4 du I du même article 278 sexies, ainsi que pour les livraisons à soi-même visées au II dudit article correspondant à ce même 4, aux opérations bénéficiant d’une décision d’agrément accordée avant le 1er janvier 2018 ;
« e) Pour les livraisons visées aux 5 et 8 du I du même article 278 sexies, ainsi pour que les livraisons à soi-même visées au II dudit article correspondant à ces mêmes 5 et 8, aux opérations bénéficiant d’une décision de financement de l’État avant le 1er janvier 2018 ou, à défaut, pour lesquelles la convention avec le représentant de l’État dans le département est signée avant cette même date ;
« f) Pour les livraisons visées au 6 du I du même article 278 sexies, ainsi que pour les livraisons à soi-même visées au II dudit article correspondant à ce même 6, aux opérations pour lesquelles la convention conclue en application du 4° de l’article L. 351‑2 du code de la construction et de l’habitation est signée avant le 1er janvier 2018 ;
« g) Pour les livraisons et travaux réalisés en application d’un contrat unique de construction visés aux 7 et 11 du I de l’article 278 sexies du code général des impôts, aux opérations pour lesquelles un avant-contrat ou un contrat préliminaire ou, à défaut, un contrat de vente ou un contrat ayant pour objet la construction du logement est signé avant le 1er janvier 2018 ; pour les livraisons à soi-même visées au II du même article correspondant à ces mêmes 7 et 11, aux opérations pour lesquelles la demande de permis de construire a été déposée avant cette même date ;
« h) Pour les livraisons à soi-même visées au III du même article 278 sexies, aux opérations ayant fait l’objet d’un devis daté accepté par les deux parties avant le 1er janvier 2018 et ayant donné lieu à un acompte encaissé avant cette date ou ayant fait l’objet d’une décision d’octroi de la subvention mentionnée à l’article R. 323‑1 du code de la construction et de l’habitation ou d’une décision favorable prise dans les conditions prévues aux articles R. 331‑3 et R. 331‑6 du même code avant cette même date. »</t>
  </si>
  <si>
    <t>Les opérations réalisées dans le cadre de la politique sociale du logement relèvent du taux réduit de TVA de 5,5 %.
Le 11 septembre 2017, le Président de la Cour des Comptes conformément à l’article L. 143‑4 du code des juridictions financières a transmis au Ministre du Budget et des Comptes Publics un référé sur les dépenses fiscales. Il préconise dans ce dernier de supprimer les dispositions du code général des impôts relatives au taux réduit de TVA en faveur du secteur logement notamment en ce qui concerne les travaux.
Cet amendement vise à porter le taux de TVA de 5,5 % à 10 % pour la production et la rénovation de logement social, sauf en ce qui concerne la rénovation énergétique. Il est proposé d’appliquer le taux de 10 % sur les Ventes en État Futur d’Achèvement achetées directement aux promoteurs. La recette attendue est de 750 millions d’euros.</t>
  </si>
  <si>
    <t>/15/amendements/0235A/AN/1076.pdf</t>
  </si>
  <si>
    <t>AMANR5L15SEA717460B0235P1D1N493</t>
  </si>
  <si>
    <t>Rédiger ainsi l’alinéa 50 :
« 4° Au IV, les mots : « Le prélèvement prévu au I ne s’applique pas » sont remplacés par les mots : « Les prélèvements prévus au I ou au II ne s’appliquent pas ».</t>
  </si>
  <si>
    <t>/15/amendements/0235A/AN/493.pdf</t>
  </si>
  <si>
    <t>AMANR5L15SEA717460B0235P1D1N1077</t>
  </si>
  <si>
    <t>À l’alinéa 51, substituer aux mots :
« dans les dispositions mentionnées au 2° du L du III du présent article »
les mots :
« au XIX du 8 de l’article 77 de la loi n° 2009‑1673 du 30 décembre 2009 de finances pour 2010 ».</t>
  </si>
  <si>
    <t>/15/amendements/0235A/AN/1077.pdf</t>
  </si>
  <si>
    <t>AMANR5L15SEA717460B0235P1D1N978</t>
  </si>
  <si>
    <t>I. – Après le 1° bis de l’article 1051 du code général des impôts, il est inséré un 1° ter ainsi rédigé :
« 1° ter Les cessions réalisées avant le 31 décembre 2018, de logements sous plafonds de prêt locatif intermédiaire appartenant aux bailleurs visés au quatrième alinéa de l’article 41 ter de la loi n° 86‑1290 du 23 décembre 1986 tendant à favoriser l'investissement locatif, l'accession à la propriété de logements sociaux et le développement de l'offre foncière, à destination d’organismes d’habitation à loyer modéré indiqués à l’article L. 411‑2 du code de la construction et de l’habitation qui font l’objet d’un conventionnement mentionné aux articles L. 351‑2 du même code. »
II. – La perte de recettes pour l’État est compensée à due concurrence par la création d’une taxe additionnelle aux droits mentionnés aux articles 575 et 575 A du code général des impôts. </t>
  </si>
  <si>
    <t>En vertu des dispositions des articles 1051 et 881 L du Code Général des Impôts (CGI), les organismes HLM bénéficient, pour faciliter les transferts de biens de toute nature opérés entre eux, d’un régime dérogatoire en matière de droits d’enregistrement et de contribution de sécurité immobilière.
Ces transferts se voient appliquer une imposition fixe de 125 euros au titre des droits d’enregistrement (contre un taux de droit commun aux alentours de 6 % fixé par chaque collectivité territoriale) et une imposition réduite de moitié au titre de la contribution de sécurité immobilière (CSI de 0,05 % au lieu de 0,1 %).
En vue de faciliter :
- le conventionnement de logements intermédiaires (sous plafonds PLI), propriété de bailleurs privés du secteur II, devenus sociaux de fait ;
- et leur transfert corrélatif à des organismes HLM habilités à les gérer ;
 il serait logique de faire bénéficier ces transferts de la même fiscalité que celle appliquée entre organismes HLM. Dans le contexte envisagé, les organismes HLM étant bénéficiaires de ce transfert, il semble que le taux de CSI réduit de moitié est déjà acquis.
 Il est donc demandé que le CGI soit modifié afin de permettre que les logements intermédiaires (sous plafonds PLI) propriété de bailleurs privés du secteur II (article 41 ter de la loi 86‑1290 du 23 décembre 1986) soient cédés à des organismes HLM en vue de leur conventionnement dans le parc social avec une fiscalité réduite au droit fixe de 125 € en ce qui concerne les droits d’enregistrement.
 </t>
  </si>
  <si>
    <t>/15/amendements/0235A/AN/978.pdf</t>
  </si>
  <si>
    <t>AMANR5L15SEA717460B0235P1D1N551</t>
  </si>
  <si>
    <t>Après le deuxième alinéa de l’article 223 quater du code général des impôts, il est inséré un alinéa ainsi rédigé :
« Lors de cet examen, les entreprises qui à la clôture de leur exercice dispose d’un chiffre d’affaires hors taxes ou le total de l’actif brut figurant au bilan est supérieur ou égal à 400 millions d’euros devront remettre à l’approbation de l’assemblée générale ordinaire de leurs actionnaires ou associés un descriptif détaillée de la politique fiscale et ses conséquences sur les charges fiscales de l’entreprise. »</t>
  </si>
  <si>
    <t>Cet amendement vise à instaurer une obligation supplémentaire aux grandes entreprises . Cette obligation constitue une mesure d’information pour les actionnaires ou associés de l’entreprise qui seront tenus au courant de la politique fiscale de l’entreprise, et les conséquences qui en découlent autant sur les charges fiscales, mais également financières. Cette mesure permettrait aux actionnaires ou associés de l’entreprise de pouvoir approuver ou non la stratégie fiscale de l’entreprise et ses conséquences financières et réputationnels sur l’entreprise. Cette mesure constitue une mesure cohérente vis à vis de l’objectif de transparence fiscale dans laquelle la France s’est engagée notamment avec BEPS. En introduisant cette mesure au niveau national la France montrerait encore un peu plus son engagement dans la lutte contre la fraude fiscale et les montages abusifs.
Si de nombreux progrès ont été fait avec le projet BEPS de l’OCDE, dans laquelle la France était à la pointe des travaux. Cette mesure vise à accentuer ces efforts et à responsabiliser les entreprises, ainsi que les actionnaires et associés des entreprises.</t>
  </si>
  <si>
    <t>/15/amendements/0235A/AN/551.pdf</t>
  </si>
  <si>
    <t>AMANR5L15SEA717460B0235P1D1N509</t>
  </si>
  <si>
    <t>À la première phrase de l’alinéa 114, substituer au mot :
« équivalents »
le mot :
« équivalant ».</t>
  </si>
  <si>
    <t>/15/amendements/0235A/AN/509.pdf</t>
  </si>
  <si>
    <t>AMANR5L15SEA717460B0235P1D1N1326</t>
  </si>
  <si>
    <t>I. – Après l’alinéa 35, insérer les deux alinéas suivants :
« 33° bis Après l'avant-dernière ligne, sont insérées deux lignes ainsi rédigées :
« 
Article 224 du code des douanes
Organismes mentionnés à l’article L. 742-9 du code de la sécurité intérieure
1 000
Article 238 du code des douanes
Organismes mentionnés à l’article L. 742-9 du code de la sécurité intérieure
2 000
 ».
II. – En conséquence, après l’alinéa 42, insérer les trois alinéas suivants :
« III bis. – Le code des douanes est ainsi modifié :
« 1° Après le mot « affecté », la fin du premier alinéa du 1 de l’article 224 est ainsi rédigée : « au Conservatoire de l’espace littoral et des rivages lacustres et aux organismes mentionnés à l’article L. 742‑9 du code de la sécurité intérieure, dans la limite du plafond fixé au I de l’article 46 de la loi n° 2011‑1977 du 28 décembre 2011 de finances pour 2012. » ;
« 2° À la première phrase du troisième alinéa de l’article 238, les mots « de l’État » sont remplacés par « des organismes mentionnés à l’article L. 742‑9 du code de la sécurité intérieure, dans la limite du plafond fixé au I de l’article 46 de la loi n° 2011‑1977 du 28 décembre 2011 de finances pour 2012 ». »
II. – Compléter cet article par l’alinéa suivant :
« II. – La perte de recettes pour l’État et le Conservatoire de l'espace littoral et des rivages lacustres est compensée à due concurrence par la création d’une taxe additionnelle aux droits mentionnés aux articles 575 et 575 A du code général des impôts. ».</t>
  </si>
  <si>
    <t>Le présent amendement vise à attribuer une partie du produit des recettes du droit annuel de francisation des navires et du droit de passeport à la Société nationale de sauvetage en mer (Snsm).
En effet, la Snsm déplore chaque année l’absence de ressources financières pérennes à l’exception de la subvention qui lui est versée par l’État. Elle regrette aussi la faible participation des plaisanciers à son financement, en dépit du fait que ces derniers sont les premiers bénéficiaires de ses services.
L’affectation à son profit d’une partie du produit de ces deux recettes douanières, perçues annuellement sur les propriétaires de navires de plaisance, répondrait à cette double préoccupation.
Par ailleurs, l’exposé des motifs de l’amendement N°I-CF584, dont l’objet est d’augmenter le barème du droit annuel de francisation et de navigation (DAFN) et du droit de passeport applicable aux grands navires de plaisance, mentionne l’objectif d’en attribuer une partie à la Snsm, alors qu’elle ne figure pas, en l’état actuel du droit, parmi les organismes affectataires de ces recettes douanières. Le présent amendement vise donc aussi à rendre pleinement effectif le dispositif prévu par cet amendement N°I-CF584.
À cet effet, le présent amendement a pour objet :
· D’une part, de faire de la société nationale de sauvetage en mer un organisme affectataire du droit annuel de francisation des navires, en fixant à un million d’euros le plafond du produit de cette recette douanière qu’il est possible de lui affecter chaque année ;
· D’autre part, de faire du droit de passeport une ressource affectée à la Snsm, dans la limite d’un montant plafond de 2 millions d’euros annuels.
Cet amendement pourrait rapporter jusqu’à 3 millions d’euros par an à la Snsm.</t>
  </si>
  <si>
    <t>/15/amendements/0235A/AN/1326.pdf</t>
  </si>
  <si>
    <t>Saïd Ahamada</t>
  </si>
  <si>
    <t>AMANR5L15SEA717460B0235P1D1N1061</t>
  </si>
  <si>
    <t>À l’alinéa 28, substituer à l’année :
« 2009 »
l’année : 
« 2016 ».</t>
  </si>
  <si>
    <t>/15/amendements/0235A/AN/1061.pdf</t>
  </si>
  <si>
    <t>AMANR5L15PO59048B0235P1D1N722</t>
  </si>
  <si>
    <t>I. – Supprimer l’alinéa 14.
II. – En conséquence, substituer à l’alinéa 40 les deux alinéas suivants :
« 3° Le troisième alinéa de l’article 1609 novovicies est ainsi rédigé :
« Un prélèvement complémentaire de 0,3 % est effectué de 2018 à 2024 sur les sommes mentionnées au premier alinéa. Ce prélèvement complémentaire est plafonné à 25 millions d’euros par an. Son produit est affecté, dans la limite du plafond prévu au I de l’article 46 de la loi n° 2011‑1977 du 28 décembre 2011 de finances pour 2012, au Centre national pour le développement du sport. »</t>
  </si>
  <si>
    <t>Le présent amendement consiste à maintenir le prélèvement exceptionnel de 0,3 % sur les jeux de tirage ou grattage de Française des Jeux prévu par l’article 1609 novovicies et de réorienter son emploi vers la démarche de sport pour tous en permettant de :
- soutenir des projets de remise à niveau dans les territoires où la pratique sportive mérite d’être développé : territoires en zone de revitalisation rurale, quartier prioritaire de la ville
- permettre la mise en accessibilité des infrastructures pour permettre aux personnes en situation de handicap de pratiquer du sport.
Si l’on veut que les JO2024 soit une réussite nationale, il faut que les personnes handicapées, les quartiers prioritaires et les zones de revitalisation rurales aient des équipements adaptés afin que tous les français voient le bénéfice des JO à Paris</t>
  </si>
  <si>
    <t>/15/amendements/0235A/CION_FIN/CF722.pdf</t>
  </si>
  <si>
    <t>AMANR5L15SEA717460B0235P1D1N1004</t>
  </si>
  <si>
    <t>Supprimer l’alinéa 38.</t>
  </si>
  <si>
    <t>Cet Amendement permettrait d’allouer 100 % de la Taxe sur les transactions financières (TTF) à l’aide publique au développement ; ce qui répondrait aux engagements pris par la France en la matière.
En effet, pour affecter 100 % de la TTF à l’aide publique au développement, il conviendrait d’allouer 50 % des recettes de la TTF à l’AFD, en sus des 50 % déjà affectés au Fonds de Solidarité pour le Développement.
Cet amendement vise à redonner à l’AFD la possibilité de redevenir récipiendaire de la TTF.</t>
  </si>
  <si>
    <t>/15/amendements/0235A/AN/1004.pdf</t>
  </si>
  <si>
    <t>Amal-Amélia Lakrafi</t>
  </si>
  <si>
    <t>AMANR5L15SEA717460B0235P1D1N933</t>
  </si>
  <si>
    <t>I. – Après l’alinéa 108, insérer l’alinéa suivant :
« Art. 978 bis. Le redevable peut imputer sur l’impôt sur la fortune immobilière, dans les mêmes conditions et sous les mêmes sanctions que celles prévues à l’article 199 terdecies-0 AA, 50 % du montant des souscriptions au capital des entreprises solidaires d’utilité sociale mentionnées à l’article L. 3332‑17‑1 du code du travail, dans la limite de 50 000 €.
II. – Compléter cet article par l'alinéa suivant : 
« IX. – La perte de recettes pour l’État est compensée à due concurrence par la création d’une taxe additionnelle aux droits mentionnés aux articles 575 et 575 A du code général des impôts. ».</t>
  </si>
  <si>
    <t>Le présent amendement vise à maintenir sur l’IFI (impôt sur la fortune immobilière), la réduction d’impôt liée à l’investissement au capital des entreprises solidaires d’utilité sociale exerçant des activités immobilières ou financières.
Les bénéficiaires de cette réduction d’impôt sont bien souvent des véhicules financiers créés par les associations ou les fondations, dans l’objectif de lever des fonds propres pour mener à bien une mission de solidarité. L’association Habitat et Humanisme par exemple, a créé une foncière détenue à 56 % en direct par des particuliers. Cette foncière permet d’acquérir des immeubles pour reloger et accompagner des publics en très grande précarité qui, parce que en deçà des conditions de ressources, n’ont pas accès aux logements sociaux. D’autres acteurs de la solidarité utilisent ce mécanisme : Caritas Habitat (foncière du Secours catholique), Entreprendre pour Humaniser la Dépendance, Solidarité Nouvelle pour le Logement, SOLIFAP (foncière de la Fondation Abbé Pierre), Réseau Cocagne, la SIDI (outil financier du CCFD), etc.
Ces entreprises solidaires, agréées par les préfectures, sont tenues à des règles de gestion financière et interne très strictes : l’entreprise n’a pas pour objectif de faire du profit ; ainsi les bénéfices sont réinvestis dans l’objet social. Elles pratiquent l’encadrement des salaires et l’encadrement des rémunérations des apporteurs de capitaux dont l’interdiction de verser des dividendes pour les activités immobilières. Et dans la pratique, ces entreprises solidaires ne dégagent pas non plus de plus-values pour leurs actionnaires.
Cette niche fiscale a un coût pour le budget de l’État de moins de 10 millions d’euros par an. C’est une dépense faible au regard de l’impact social de ces entreprises solidaires sur la même période : 5 500 nouveaux bénéficiaires en grande précarité ont été relogés sur la même année, 466 nouvelles entreprises ont été financées dont 54 % ont moins de 3 ans. Cela représente 7 700 emplois créés ou consolidés dont bon nombre en insertion.
Le développement de la finance solidaire est un engagement de campagne du Président de la République. Dans cette perspective, cet amendement propose donc de maintenir une réduction d’IFI au bénéfice de l’investissement solidaire afin que ce dernier soit traité de manière identique au don, comme c’était le cas avec l’ISF-PME.</t>
  </si>
  <si>
    <t>/15/amendements/0235A/AN/933.pdf</t>
  </si>
  <si>
    <t>AMANR5L15PO59046B0235P2D1N2</t>
  </si>
  <si>
    <t>I. Créer une section 4 au chapitre 1er du titre II du livre Ier code de l’énergie :
« Section 4 : compensation des charges résultant de la prise en charge de la précarité énergétique par les collectivités territoriales
Article L.121-48 :
« Les charges des collectivités résultant de la prise en charge, par le fonds de solidarité pour le logement consacré à l'article 6 de la loi n°90-449 du 31 mai 1990 visant à la mise en œuvre du droit au logement, des dettes de factures d'électricité sont compensées dans les mêmes conditions que la compensation des charges des fournisseurs d’électricité pour leur participation au dispositif institué en faveur des personnes en situation de précarité énergétique prévu à l’article L. 121-8 du code de l’énergie. Un décret précise les conditions d’application du présent article. »
II. À la première phrase du 2° de l’article L. 121-8 du code de l’énergie, après les mots « par les fournisseurs d’électricité » insérer les mots « et les collectivités territoriales et leurs groupements».
III. À la première phrase du 2° de l’article L. 121-8 du code de l’énergie, substituer aux mots « dans la limite d'un pourcentage, fixé par arrêté du ministre chargé de l'énergie, de la charge supportée par le fournisseur au titre de la tarification spéciale dite " produit de première nécessité " mentionnée au 1° » les mots « à hauteur de 25% lorsque les fonds permettent aux ménages de payer leur facture d’énergie et à hauteur de 100% lorsque les fonds permettent aux ménages de réaliser des travaux d’efficacité énergétique dans la limite d'un pourcentage, fixé par arrêté du ministre chargé de l'énergie »</t>
  </si>
  <si>
    <t>Le Fonds de solidarité pour le logement (FSL) accorde des aides financières aux personnes qui rencontrent des difficultés pour assurer leurs dépenses de logement (factures, loyers...). Le montant global des aides versées aux familles pour les seuls impayés d’énergie, à travers les FSL, s’élève à plus de 100 millions d’euros par an.
Cette somme est de plus en plus difficilement financée par les collectivités et les caisses d’allocations familiales. Les fournisseurs d’énergie participent également à cet effort financier à hauteur d’environ 30 millions d’euros par an. Les opérateurs historiques d'électricité (EDF et les entreprises locales de distribution) se font compenser les sommes qu’ils versent dans les FSL (28,6 millions d’euros prévus en 2017) en vertu des dispositions de l’arrêté du 24 novembre 2005. L'essentiel de l'effort relatif aux impayés de factures d’énergie est ainsi supporté par les collectivités territoriales et surtout par les départements.
Cet amendement vise à :
-        placer les collectivités locales sur un pied d’égalité avec les fournisseurs d’électricité en leur permettant elles aussi d’être compensées pour les sommes versées dans le cadre du volet énergie des FSL ;
-        inciter les aides visant à réaliser des travaux (qui baisseront durablement les consommations d’énergie des ménages en difficulté) plutôt que d’aider ponctuellement au paiement des impayés (sachant que la situation socio-énergétique du ménage n’évoluant pas, ce dernier demandera le même type d’aide au paiement des factures d’une année sur l’autre). Ainsi, la proposition d’amendement vise à compenser 100% des aides aux travaux d’efficacité énergétique et à limiter à 25% la compensation lorsque les aides sont destinées aux payements des impayés d’énergie.
À noter que cette proposition peut se réaliser à coût maîtrisé en limitant les montants maximums de compensation dans le cadre de la règle fixée par l’arrêté du 24 novembre 2005 (soit 20% du montant du Tarif de Première Nécessité).
D’après les prévisions réalisées par la Commission de Régulation de l’Energie pour 2017, les dispositions sociales (Tarif de première nécessité, réductions instaurées sur les services liés à la fourniture, surcoûts de gestion et versement au titre des FSL) ne pèsent que 331 millions d’euros sur les 8 milliards de charges de service public de l'énergie, soit près de 4%. Alors que l’accès à l’énergie et la résorption de la précarité énergétique font partie des priorités des pouvoirs publics, il est nécessaire d’adapter les dispositifs d’incitation et de compensation.</t>
  </si>
  <si>
    <t>/15/amendements/0235C/CION_TOUTE/DN2.pdf</t>
  </si>
  <si>
    <t>AMANR5L15SEA717460B0235P1D1N1143</t>
  </si>
  <si>
    <t xml:space="preserve">Rédiger ainsi les cinq dernières colonnes de la soixante-quatrième ligne du tableau de l’alinéa 3 :
5,80
5,80
5,80
5,80
5,80
</t>
  </si>
  <si>
    <t>Le présent amendement a pour objectif de geler le taux de taxe intérieure de consommation pour les produits énergétiques (TICPE) associé au gaz naturel pour véhicule (GNV) pour les années 2018 à 2022 afin de maintenir la compétitivité de ce carburant face au gazole.</t>
  </si>
  <si>
    <t>/15/amendements/0235A/AN/1143.pdf</t>
  </si>
  <si>
    <t>AMANR5L15SEA717460B0235P1D1N567</t>
  </si>
  <si>
    <t>I. – Après l’alinéa 5, insérer les deux alinéas suivants :
« c) Il est inséré un 5° ainsi rédigé :
« 5° L’acquisition d’appareils de chauffage intelligents fonctionnant par calculs informatiques en ligne tels que des chaudières ou radiateurs numériques connectés à internet et utilisant des microprocesseurs comme source de chaleur. »
II. – Compléter cet article par les deux alinéas suivants :
« II. – Le I n’est applicable qu’aux sommes venant en déduction de l’impôt dû.
« III. – La perte de recettes pour l’État est compensée à due concurrence par la création d’une taxe additionnelle aux droits visés aux articles 575 et 575 A du code général des impôts. »</t>
  </si>
  <si>
    <t>Cet amendement a pour objet de faire entrer dans l’assiette du crédit d’impôt sur la transition énergétique (CITE) de nouvelles technologies de chauffage durable telles que celles du chauffage intelligent dont des microprocesseurs informatiques sont la source.
Compte tenu des enjeux de la transition énergétique, l’installation de ce type de chauffage et de radiateurs numériques connectés utilisant des microprocesseurs comme source de chaleur, lesquelles permettent de différer le lieu de production de chaleur généré par des calculs informatiques vers les bâtiments ou logements à chauffer, pourrait être encouragée dès lors que les dépenses de travaux entrent dans le champ du CITE.
Quelques entreprises ou start-up développent et proposent effectivement cette solution de chauffage durable. Reliés à internet, ces appareils équipés de microprocesseurs réalisent, lorsque leur utilisateur le demande, des calculs pour le compte de divers organismes tiers dont les calculs sont externalisés. La puissance de chaleur résultant de ces calculs profite ainsi aux occupants des lieux équipés de radiateurs numériques plutôt que de générer une chaleur dans
un Datacenter en engendrant de surcroit une surconsommation liée à la nécessaire ventilation ou alimentation de mécanismes de refroidissements.
La « chaleur fatale » générée par les calculs dans un centre de données, d’ordinaire considérée comme un déchet, est ainsi recyclée et mise à profit pour les besoins en chauffage. La France compte plus de 300 Data centers dont la consommation représente selon EDF 9 % de l’électricité consommée en France, soit près de 40TWh. Selon RTE, cela correspond à une dépense énergétique quasiment équivalente à la totalité de la consommation des ménages chauffés par radiateurs électriques (45TWh)
Dans le même temps, 14 % des ménages français sont en situation de précarité énergétique, c’est à dire qu’ils dépensent plus de 10 % de leurs revenus pour se chauffer. Les causes de la précarité énergétiques sont permanentes voire en croissance (prix de l’énergie) et les acteurs de terrain perçoivent en continu son accroissement. Selon l’ADEME, 77 % des Centres Communaux d’Actions Sociales (CCAS) constatent une augmentation des sollicitations relatives à l’énergie depuis trois ans.
Ces appareils de chauffage intelligents sont donc une solution écologique, relevant de l’économie circulaire, mais qui n’entrent pas dans les cadres juridiques actuels : ce sont ni des radiateurs, ni des chaudières à hautes performances, ni des datacenters.
À noter que ces appareils de chauffage intelligents permettent également de nombreux services connexes : l’accès internet WiFi, réduisant la fracture énergétique, des outils de domotique permettant le maintien à domicile, l’analyse des flux énergétique ou encore l’analyse de la qualité de l’air intérieur. Ils offrent également une capacité de calculs informatiques haute performance peu onéreux, facteur de compétitivité de la France tant sur le marché du numérique que d’innovations et de R&amp;amp;D.
Ces appareils sont aujourd’hui utilisés dans quelques bâtiments institutionnels ou résidentiels équipés du très haut débit. Citons en exemples des logements sociaux appartenant à la RIVP sur le site de Ballard à Pari, ou encore Gironde Habitat à Bordeaux. Les habitants de ces logements ne paient plus de facture électrique de chauffage. L’acquisition de ces équipements a été encouragée par l’ADEME pour le bailleur mais les particuliers ne connaissent encore aucune mesure incitative pour y recourir.</t>
  </si>
  <si>
    <t>/15/amendements/0235A/AN/567.pdf</t>
  </si>
  <si>
    <t>AMANR5L15SEA717460B0235P1D1N632</t>
  </si>
  <si>
    <t>Compléter cet article par les deux alinéas suivants :
« IV. – La compensation accordée aux collectivités au titre du dégrèvement de taxe d’habitation prévu au présent article est revalorisée chaque année en fonction du coefficient d’augmentation des valeurs locatives cadastrales fixé annuellement en loi de finances.
« V. – La perte de recettes pour l’État est compensée à due concurrence par la création d’une taxe additionnelle aux droits mentionnés aux articles 575 et 575 A du code général des impôts. »</t>
  </si>
  <si>
    <t>/15/amendements/0235A/AN/632.pdf</t>
  </si>
  <si>
    <t>AMANR5L15SEA717460B0235P1D1N963</t>
  </si>
  <si>
    <t>I. – Le B du I de la section V du chapitre premier du titre II de la première partie du livre premier du code général des impôts est ainsi modifié :
1. L’article 278‑0 bis est complété par un alinéa ainsi rédigé :
« L. – Les prestations de prévention, de collecte séparée ou de valorisation matière des déchets visés aux articles L. 2224‑13 et L. 2224‑14 du code général des collectivités territoriales, portant sur des matériaux ayant fait l’objet d’un contrat conclu entre une commune ou un établissement public de coopération intercommunale et un organisme ou une entreprise agréée au titre de l’article L. 541‑2 du code de l’environnement. »
2. – Le h de l’article 279 est abrogé.
II. – La perte de recettes pour l’État est compensée, à due concurrence, par la création d’une taxe additionnelle aux droits prévus aux articles 575 et 575 A du code général des impôts.</t>
  </si>
  <si>
    <t>Cet amendement vise à introduire un taux de TVA réduit à 5,5 % pour les prestations de gestion des déchets (hors activités de stockage) portant sur les matériaux faisant notamment l’objet d’actions de prévention, de réutilisation, de collecte sélective, de valorisation matière. Cette proposition fait partie des mesures figurant dans le Plan national des Déchets 2025 et repris dans le projet de loi sur la transition énergétique (diminuer de 7 % la production de déchets ménagers et assimilés, atteindre un taux de valorisation matière de 60 % des déchets non dangereux non inertes en 2025, atteindre un taux de valorisation matière de 50 % pour les déchets ménagers et assimilés, diviser par deux les quantités stockées de déchets non dangereux non inertes).
L’application du taux réduit sur les seules prestations de prévention (sensibilisation, réemploi, réutilisation), de collecte sélective, et de valorisation matière des déchets (recyclage et valorisation matière) créerait une véritable dynamique en cohérence avec les objectifs de la loi de transition énergétique pour une croissance verte.</t>
  </si>
  <si>
    <t>/15/amendements/0235A/AN/963.pdf</t>
  </si>
  <si>
    <t>AMANR5L15SEA717460B0235P1D1N499</t>
  </si>
  <si>
    <t>À l’alinéa 125, substituer aux mots :
« en cas de la seule détention de l’usufruit »,
les mots :
« dans le cas où seul l’usufruit est détenu ».</t>
  </si>
  <si>
    <t>/15/amendements/0235A/AN/499.pdf</t>
  </si>
  <si>
    <t>AMANR5L15SEA717460B0235P1D1N512</t>
  </si>
  <si>
    <t>Rédiger ainsi l’alinéa 32 :
« c) L’usufruit ou le droit d’usage ou d’habitation a été réservé par le donateur d’un bien ayant fait l’objet d’un don ou d’un legs à l’État, à un département, à une commune ou à un syndicat de communes ou à leurs établissements publics, à un établissement public national à caractère administratif ou à une association reconnue d’utilité publique. »</t>
  </si>
  <si>
    <t>/15/amendements/0235A/AN/512.pdf</t>
  </si>
  <si>
    <t>AMANR5L15SEA717460B0235P1D1N507</t>
  </si>
  <si>
    <t>Après l’alinéa 176, insérer l’alinéa suivant :
« 31° Aux quatrième, cinquième, sixième, septième et dernier alinéa de l'article 1763 C, après la référence: « 885-0 V bis » sont insérés les mots: « dans sa rédaction en vigueur au 31 décembre 2017 ». »</t>
  </si>
  <si>
    <t>/15/amendements/0235A/AN/507.pdf</t>
  </si>
  <si>
    <t>AMANR5L15PO419865B0235P2D1N81</t>
  </si>
  <si>
    <t>Cet amendement vise à doter le programme 181 « Prévention des risques » comprenant le budget de l’ADEME dès 2018 de 20 millions d’euros supplémentaires pour le Fonds Chaleur.
Le doublement du Fonds Chaleur était une promesse de campagne présente dans les programmes présidentiel et législatif de La République En Marche !. L’augmentation proposée dans cet amendement est une hausse significative du Fonds Chaleur qui participe au développement de la production renouvelable de chaleur, devant permettre de poursuivre la réalisation des objectifs de la transition écologique et solidaire et la mise en œuvre du plan climat. La Cour des Comptes a montré dans un rapport en mars 2017 l’efficience de l’euro public investi dans le cadre du Fonds Chaleur.
Le Fonds Chaleur est en effet d’un outil essentiel pour atteindre 23 % d’EnR en 2020 et réduire la facture énergétique et les émissions de CO2. Il doit ainsi permettre la production supplémentaire de 5,5 millions de tonnes équivalent pétrole (tep) de chaleur renouvelable ou de récupération à l’horizon 2020, soit près de 4 fois plus que la production annuelle actuelle pour y parvenir. L’objectif de 23 % d’EnR en 2020 ne pourra donc être atteint avec l’enveloppe budgétaire actuelle du Fonds Chaleur, ce qui nécessite une hausse significative de cette enveloppe.
En compensation les frais de fonctionnement du Ministère de la Transition Ecologique et Solidaire sont réduits de 20 millions d’euros, dans le programme « Conduite et pilotage des politiques de l’écologie, du développement et de la mobilité durables ».
Il aurait été plus simple de basculer des crédits provenant du compte d’affectation spéciale (CAS) Transition Energétique, probablement surbudgétisé en 2018, compte tenu des perspectives de prix de l’électricité en forte hausse. Ainsi, 20 M€ aurait pu être transférés vers le programme 181 pour permettre d’augmenter le Fonds Chaleur. Cela n’est toutefois pas possible dans le cadre des règles de finances publiques définies par la LOLF n’autorisant le transfert de crédits qu’entre programmes au sein d’une même mission. Le gouvernement pourrait prendre l’initiative de basculement de l’excédent provenant du CAS Transition Ecologique ultérieurement, toutefois dans l’attente de cette initiative cet amendement permet d’augmenter le Fonds Chaleur dès 2018.
Un autre amendement est également déposé en article non rattaché visant à permettre une hausse du Fonds Chaleur de 50 M€ à partir de 2019.</t>
  </si>
  <si>
    <t>/15/amendements/0235C/CION_TOUTE/CD81.pdf</t>
  </si>
  <si>
    <t>AMANR5L15SEA717460B0235P1D1N1350</t>
  </si>
  <si>
    <t>À l'alinéa 4, après le mot :
« tourisme », 
insérer les mots : 
« , autres que les véhicules de collection, ».</t>
  </si>
  <si>
    <t>Le présent amendement vise à exclure du champ d’application de la nouvelle taxe les véhicules de collection.
Un véhicule de collection est défini par l’article R. 311‑1 du code de la route comme un véhicule remplissant l’ensemble des conditions suivantes :
- avoir été construit ou immatriculé pour la première fois il y a au moins trente ans ;
- ne plus être produit ;
- être préservé sur le plan historique et maintenu dans son état d’origine, sans qu’aucune modification essentielle n’ait été apportée aux caractéristiques techniques de ses composants principaux.</t>
  </si>
  <si>
    <t>/15/amendements/0235A/AN/1350.pdf</t>
  </si>
  <si>
    <t>AMANR5L15SEA717460B0235P1D1N570</t>
  </si>
  <si>
    <t>Rédiger ainsi les cinq dernières colonnes de la soixante-quatrième ligne du tableau de l’alinéa 3 :
7,83
9,82
11,81
13,80
15,79
 </t>
  </si>
  <si>
    <t>Le présent amendement vise à permettre la prise en compte, dans le calcul de la taxe intérieure de consommation sur les produits énergétiques (TICPE) appliquée au gaz naturel pour véhicule (GNV), de la part d’incorporation de biométhane carburant (BioGNV) afin d’en reconnaitre le caractère renouvelable.
Le GNV est taxé au titre de la TICPE depuis 2014 avec l’introduction de la composante carbone dans le calcul des taxes intérieures de consommation, dite contribution climat-énergie (CCE) ou taxe carbone. Or, cette taxe s’applique de manière indifférenciée sur le GNV et le bioGNV. Pourtant, produit à partir de déchets, le biométhane est une énergie renouvelable issue de l’économie circulaire s’inscrivant dans un cycle court du carbone qui se substitue progressivement au gaz d’origine fossile.
Afin de permettre la prise en compte de la part de BioGNV, il est proposé d’ajuster la trajectoire de TICPE appliqué au GNV en fonction du taux de consommation de BioGNV. En prenant les valeurs observées sur le marché sur l’année 2017 auprès des principaux distributeurs de GNV, à savoir : 15 % du GNV est issu de la valorisation du biométhane.
Or, l’intensité carbone du GNV utilisé pour calculer la trajectoire de la TICPE n’intègre pas cette composante renouvelable dont le contenu carbone est nul. En effet, les références issues de la base carbone de l’ADEME indiquent une intensité carbone de 0.25tCO2/KWh [1]pour le GNV et 0,061 tCO2/KWh [2]pour le BioGNV. Prenant en compte cette part de gaz renouvelable observé sur le marché à 15 % et la formule de calcul de la TICPE GNV proposée dans l’actuel projet de loi de finances [3], le présent amendement propose de nouvelles valeurs pour la TICPE GNV.
Il s’agit d’une approche qui s’appuie sur des données réelles de BioGNV incorporé dans le GNV et qui, pour les années à venir, reste dans un même ordre du grandeur (15 % d’incorporation) ne tenant pas compte des perspectives de croissance du BioGNV dans le GNV estimé à hauteur de 20 % par la programmation pluriannuelle de l’énergie.
La disposition qu’introduit cet amendement ne nécessite pas d’évolutions opérationnelles dans la collecte et le contrôle de la taxe, il permet simplement de refléter la réelle intensité carbone du GNV mis à la consommation. Les évolutions prévues pour les prochaines années nécessiteront certainement des amendements visant à actualiser la part réelle de biométhane valorisé comme carburant.
Cet amendement vise également à maintenir, malgré l’accélération actée par le Gouvernement de la trajectoire carbone, la trajectoire cible du coût carbone du GNV et sa part renouvelable en prévoyant une augmentation annuelle conforme à la trajectoire établie précédemment, dans un souci de visibilité pour les acteurs de la filière et de compétitivité de cette solution, meilleure alternative au diesel.
La perte estimée de recettes est au maximum de 14 Millions d’euros, prenant pour hypothèses les consommations prévues par la programmation pluriannuelle de l’énergie.</t>
  </si>
  <si>
    <t>/15/amendements/0235A/AN/570.pdf</t>
  </si>
  <si>
    <t>AMANR5L15SEA717460B0235P1D1N1160</t>
  </si>
  <si>
    <t>I. – Au deuxième alinéa du 2° du II de l’article 150 U du code général des impôts, le montant : « 150 000 euros » est remplacé par le montant : « 250 000 euros ».
II. – La perte de recettes pour l’État est compensée à due concurrence par la création d’une taxe additionnelle aux droits mentionnés aux articles 575 et 575 A du code général des impôts.</t>
  </si>
  <si>
    <t>Le présent amendement a pour objet de relever de 150 000 à 250 000 euros l’exonération partielle de plus-values immobilières dont bénéficient les redevables non-résidents fiscaux, installés dans un autre État membre de l’Union européenne, lorsqu’ils cèdent un bien immobilier situé en France dans les cinq années suivant leur expatriation.
Ce dispositif, qui prévoyait initialement une exonération totale, a été plafonné à 150 000 euros par l’article 28 de la loi n° 2013‑1278 du 29 décembre 2013 de finances pour 2014.
Ce plafond est aujourd’hui jugé trop bas par de nombreux contribuables expatriés, compte tenu par ailleurs de l’application des prélèvements sociaux au taux de 15,5 % à ces ventes à compter de 2012. Compte tenu de l’augmentation de la CSG par ailleurs prévue par le PLFSS 2018, les prélèvements sociaux s’appliqueront au taux global de 17,2 % à compter du 1er janvier 2018.
Compte tenu, par ailleurs, de l’arrêt de la CJUE du 26 février 2015 « De Ruyter » qui a largement remis en cause la légitimité de ces prélèvements auprès de la communauté des expatriés, il semble important de revaloriser le plafond de l’exonération afin de ne pas freiner la mobilité professionnelle internationale des Français.</t>
  </si>
  <si>
    <t>/15/amendements/0235A/AN/1160.pdf</t>
  </si>
  <si>
    <t>Amélie de Montchalin</t>
  </si>
  <si>
    <t>AMANR5L15SEA717460B0235P1D1N958</t>
  </si>
  <si>
    <t>Compléter cet article par l’alinéa suivant :
« III. – Après la seconde occurrence du mot : « carbone », la fin du VIII de l’article 1er de la loi n° 2015‑992 du 17 août 2015 relative à la transition énergétique pour la croissance verte est ainsi rédigée : « de 44,60 € en 2018, de 55 € en 2019, de 65,40 € en 2020, de 75,80 € en 2021, de 86,20 € en 2022 et de 120 € en 2030. »</t>
  </si>
  <si>
    <t>Cet amendement à pour objet d’actualiser les valeurs inscrites en 2015 dans la loi de transition énergétique, pour les mettre en conformité avec celles inscrites dans le PLF 2018.
L’objectif fixé pour 2030 est également revalorisé, puisque porté de 100 à 120 € la tonne de carbone. Il s’agit d’un amendement de repli par rapport au précédent.</t>
  </si>
  <si>
    <t>/15/amendements/0235A/AN/958.pdf</t>
  </si>
  <si>
    <t>AMANR5L15SEA717460B0235P1D1N1206</t>
  </si>
  <si>
    <t>À l’alinéa 120, après la référence :
« article 6 »,
insérer les mots :
« , les concubins notoires, ».</t>
  </si>
  <si>
    <t>Il s’agit d’un amendement rédactionnel, visant à assurer la cohérence reprenant les dispositions de l’alinéa 11 et de l’alinéa 120 de l’article 12.</t>
  </si>
  <si>
    <t>/15/amendements/0235A/AN/1206.pdf</t>
  </si>
  <si>
    <t>Perrine Goulet</t>
  </si>
  <si>
    <t>AMANR5L15SEA717460B0235P1D1N1145</t>
  </si>
  <si>
    <t>I. – À l’alinéa 8, substituer aux mots :
« 27 septembre 2017 au 27 mars 2018 »
les mots :
« 1er janvier 2018 au 31 décembre 2018 ».
II. – En conséquence, à l’alinéa 10, substituer à la date :
« 27 septembre 2017 »
la date :
« 1er janvier 2018 ».
III. – En conséquence, après la seconde occurrence du mot :
« à »
supprimer la fin du même alinéa.
IV. – En conséquence, à l’alinéa 11, substituer aux mots :
« 27 septembre 2017 au 27 mars 2018 »
les mots :
« 1er janvier 2018 au 31 décembre 2018 ».
V. – En conséquence, substituer à la date :
« 28 mars 2018 »
la date :
« 1er janvier 2018 ».</t>
  </si>
  <si>
    <t>Pour le poste parois vitrées, portes extérieures et volets isolants du CITE, il importe que la décision soit lisible et juste et qu’il n’y ait pas de sentiment de décision couperet ou incompréhensible quant à l’application d’un taux réduit de crédit d’impôt moins important. Il est donc prévu par cet amendement de faire appliquer le taux de crédit d’impôt à 30 % sur toutes les dépenses engagées jusqu’à la fin de l’année 2017 et de 15 % sur celles à compter du 1er janvier 2018.</t>
  </si>
  <si>
    <t>/15/amendements/0235A/AN/1145.pdf</t>
  </si>
  <si>
    <t>Denis Masséglia</t>
  </si>
  <si>
    <t>AMANR5L15SEA717460B0235P1D1N930</t>
  </si>
  <si>
    <t>L’article 19, relatif aux mesures d’ajustement des ressources affectées à des organismes chargés de mission de service public, prévoit à son alinéa 6 de baisser le plafonnement des ressources affectées aux agences de l’eau. Ainsi, ce plafonnement serait de 2 105 000 euros au lieu de 2 300 000 euros.
Cette baisse constitue un obstacle pour permettre aux agences de l’eau de relever l’ensemble des défis qui sont les siens, à savoir l’adaptation climatique, l’atteinte du bon état écologique des eaux en 2027, la réussite de l’accompagnement de la GEMAPI par les collectivités ou encore la mise en œuvre de l’élargissement de leurs compétences à la biodiversité.
C’est la raison pour laquelle cet amendement propose de supprimer cette baisse de plafond et maintenir ainsi ce dernier à hauteur de 2 300 000 euros.</t>
  </si>
  <si>
    <t>/15/amendements/0235A/AN/930.pdf</t>
  </si>
  <si>
    <t>Xavier Roseren</t>
  </si>
  <si>
    <t>AMANR5L15SEA717460B0235P1D1N568</t>
  </si>
  <si>
    <t>À la quatrième colonne de la soixante-quatrième ligne du tableau de l’alinéa 3, substituer au nombre :
 « 8,80 »
le nombre :
« 5,80 ».
 </t>
  </si>
  <si>
    <t>Le présent amendement a pour objectif de geler le taux de taxe intérieure de consommation pour les produits énergétiques (TICPE) associé au gaz naturel pour véhicule (GNV) pour l’année 2018 afin de maintenir la compétitivité de ce carburant face au gazole.
Alors que le secteur du transport routier s’est engagé vers la mobilité propre en recourant davantage au gaz naturel, les taux de TICPE fixés dans le présent projet de loi de finances et les mécanismes spécifiques au gazole rendront le GNV moins compétitif que le gazole pour le secteur du transport routier de marchandises et de voyageurs.
Cette demande de gel, volontairement temporaire, fixe la valeur de taxation du GNV à hauteur du taux fixé pour 2017. L’objectif ainsi poursuivi par ce gel est de maintenir la compétitivité du GNV en 2018 tout en laissant le temps au Gouvernement, et notamment aux administrations compétentes en matière fiscale et écologique, de rechercher les outils adéquats pour maintenir et sécuriser au-delà de 2018 la compétitivité du GNV.
Le coût de cette mesure aura un impact limité sur les finances publiques. Sur la base des consommations estimées en 2017 de GNV, le manque à gagner annuel serait de 3 millions d’euros.
 </t>
  </si>
  <si>
    <t>/15/amendements/0235A/AN/568.pdf</t>
  </si>
  <si>
    <t>AMANR5L15SEA717460B0235P1D1N555</t>
  </si>
  <si>
    <t>I. – Le dernier alinéa de l’article L. 2333‑7 du code général des collectivités territoriales est ainsi modifié :
1° Les mots : « sauf délibération contraire de l’organe délibérant de la commune, de l’établissement public de coopération intercommunale à fiscalité propre ou de la métropole de Lyon » sont supprimés ;
2° Le nombre : « 7 » est remplacé par le nombre : « 12 » ;
II. – Le deuxième alinéa de l’article L. 2333‑8 du code des collectivités territoriales est supprimé.
III. – La perte de recette pour les collectivités territoriales est compensée à due concurrence par la majoration de la dotation globale de fonctionnement et, corrélativement pour l’État, par la création d’une taxe additionnelle aux droits mentionnés aux articles 575 et 575 A du code général des impôts.</t>
  </si>
  <si>
    <t>La taxe locale sur la publicité extérieure frappe les enseignes à partir d’un seuil fixé à 7 m2, pouvant être étendu à 12 m2. Ce seuil est très rapidement atteint compte-tenu de l’ensemble des éléments pris en compte dans l’assiette (enseigne bandeau, enseigne drapeau et l’ensemble des éléments fixés sur la façade et relatifs à l’activité qui s’y rapporte), d’autant que l’organe délibérant d’une commune ou d’un EPCI a la possibilité de taxer les enseignes dès le 1er cm2.
Concrètement, de nombreux commerces et artisans sont aujourd’hui redevables de cette taxe applicable aux enseignes, apposées sur le lieu d’exercice de leur activité et qui sont donc des éléments indissociables de leur fonds de commerce.
Rééquilibrer le dispositif de la taxe locale sur la publicité extérieure (TLPE) visant les enseignes permettra de replacer la liberté d’entreprendre au cœur du dispositif fiscal, d’une part en contribuant à l’objectif de simplification de la vie des entreprises (tant pour les professionnels du secteur de l’enseigne que pour les commerçants, artisans, PME/TPE avec lesquels ils travaillent) et d’autre part, en participant à la politique de revitalisation des centres-villes.
Le relèvement de ce seuil à 12 m2 sans dérogation possible permettra en effet de libérer les petits commerces d’une contrainte fiscale supplémentaire, et se traduira par une compensation indirecte pour les collectivités territoriales qui pourront voir un effet bénéfique sur la revitalisation de leur centre-ville grâce à un effet incitatif sur l’installation ou le maintien des petits commerçants et artisans. Tel est l’objet de cet amendement.</t>
  </si>
  <si>
    <t>/15/amendements/0235A/AN/555.pdf</t>
  </si>
  <si>
    <t>AMANR5L15SEA717460B0235P1D1N221</t>
  </si>
  <si>
    <t>Après l’alinéa 149, insérer l’alinéa suivant :
« P. bis. – Au premier alinéa du II de l’article 154 quinquies, la référence : « I bis » est supprimée. »</t>
  </si>
  <si>
    <t>/15/amendements/0235A/AN/221.pdf</t>
  </si>
  <si>
    <t>AMANR5L15SEA717460B0235P1D1N1338</t>
  </si>
  <si>
    <t>À l’alinéa 54, substituer aux mots :
« d’un ascendant, »
les mots :
« de l’une des personnes physiques mentionnées au 2° faisant l’objet d’une imposition distincte, un ascendant de l’une des personnes physiques mentionnées au même 2° autre que le redevable lui-même, ».</t>
  </si>
  <si>
    <t>Cet amendement vise à ne pas interdire aux époux, conjoints ou personnes pacsées, qui ne font pas l’objet d’une imposition commune, de pouvoir bénéficier de la déductibilité du prêt fait entre eux, s’ils justifient du caractère normal des conditions de ce prêt.
Il étend par ailleurs ce contrôle aux ascendants du conjoint, du partenaire de pacs ou du concubin notoire.</t>
  </si>
  <si>
    <t>/15/amendements/0235A/AN/1338.pdf</t>
  </si>
  <si>
    <t>Bénédicte Peyrol</t>
  </si>
  <si>
    <t>AMANR5L15SEA717460B0235P1D1N957</t>
  </si>
  <si>
    <t>I. – Après la quatrième phrase du premier alinéa du III de l’article 1519 H du code général des impôts, il est inséré une phrase ainsi rédigée : « Lorsque le montant du produit total de l’imposition forfaitaire sur les entreprises de réseaux relative aux stations radioélectriques prévue en application du présent article et perçu au titre d’une année est supérieur à 200 millions d’euros, les montants de l’imposition mentionnés au présent III applicables au titre de l’année suivante sont minorés par l’application d’un coefficient égal au quotient d’un montant de 200 millions d’euros par le montant du produit perçu. » ;
II. – Le I s’applique à compter des impositions dues au titre de 2018.
III. – La perte de recettes pour les collectivités territoriales est compensée à due concurrence par la majoration de la dotation globale de fonctionnement et, corrélativement pour l’État, par la création d’une taxe additionnelle aux droits mentionnés aux articles 575 et 575 A du code général des impôts.</t>
  </si>
  <si>
    <t>Les opérateurs font aujourd’hui l’objet d’une injonction contradictoire.
D’une part, il est attendu des opérateurs qu’ils accélèrent leurs efforts d’investissement dans la couverture du territoire en très haut débit afin de répondre aux attentes des citoyens et des collectivités territoriales.
D’autre part, la pression fiscale exercée sur les opérateurs augmente proportionnellement à leurs efforts d’investissements.
En effet, l’IFER sur les réseaux mobiles est calculée de façon proportionnelle : plus un opérateur investit, plus il dispose d’antennes, plus la pression fiscale augmente. Selon la Fédération française des télécoms, 74 000 nouvelles stations radioélectriques devraient être déployées sur le territoire pour la couverture en 3G et en 4G jusqu’à 2024 - sans compter celles qui devront être mises en place pour la 5G ou l’évolution possibles des obligations de couverture.
Malgré les abattements prévus pour les nouvelles installations adoptés l’année dernière, les charges au titre de l’IFER mobile vont croître a minima de plus de 50% d’ici 2021.
C’est la raison pour laquelle, cet amendement propose de prévoir un mécanisme de plafonnement. Il est proposé de fixer le plafond à 200 millions d’euros, cette somme représentant la recette attendue pour 2017. Il ne s’agit donc pas d’une perte en matière fiscale. Le mécanisme permet de s’assurer que, si pour une année n, le produit de l’IFER concerné dépasse 200 millions d’euros, le produit de l’année n+1 est minoré par l’application d’un coefficient égal à 200/(produit de l’année n), nécessairement inférieur à 1.
Il s’agit de mettre en place un environnement fiscal en cohérence avec la nécessité d’accélérer l’aménagement numérique du territoire et d’assurer une stabilité et visibilité fiscales.</t>
  </si>
  <si>
    <t>/15/amendements/0235A/AN/957.pdf</t>
  </si>
  <si>
    <t>AMANR5L15SEA717460B0235P1D1N473</t>
  </si>
  <si>
    <t>À l’alinéa 18, substituer aux mots :
« 2° du 1 du même article »,
les mots :
« même 2° du 1 de l’article 200 A ».</t>
  </si>
  <si>
    <t>/15/amendements/0235A/AN/473.pdf</t>
  </si>
  <si>
    <t>AMANR5L15SEA717460B0235P1D1N561</t>
  </si>
  <si>
    <t>I. – Supprimer les alinéas 18 et 19.
II. – En conséquence, rédiger ainsi les alinéas 27 et 28 :
« 24° Après la soixante-sixième ligne, est insérée une ligne ainsi rédigée :
«
II de l'article L. 561-3 du codede l'environnement
Fonds de prévention des risquesnaturels et majeurs
137 000
 ».
III. – En conséquence, supprimer les alinéas 46 à 51.</t>
  </si>
  <si>
    <t>/15/amendements/0235A/AN/561.pdf</t>
  </si>
  <si>
    <t>AMANR5L15SEA717460B0235P1D1N612</t>
  </si>
  <si>
    <t>À l’alinéa 9, substituer aux mots :
« son chiffre d’affaires hors taxes global »
les mots :
« le chiffre d’affaires hors taxes global de l’entreprise ».</t>
  </si>
  <si>
    <t>/15/amendements/0235A/AN/612.pdf</t>
  </si>
  <si>
    <t>AMANR5L15SEA717460B0235P1D1N557</t>
  </si>
  <si>
    <t>Compléter cet article par les trois alinéas suivants :
« Est insérée dans la déclaration de revenu, définie par l’article 170 du code général des impôts, une section à laquelle le contribuable est invité à déclarer l’utilisation qu’il estime avoir faite des gains dus à la suppression de l’ISF.
« Cette déclaration a pour but d’aider à l’évaluation de l’impact de la suppression de l’ISF, elle n’a aucune conséquence fiscale pour le contribuable et est strictement confidentielle.
« Fait exception toute déclaration révélant une irrégularité manifeste au regard de la législation fiscale. »</t>
  </si>
  <si>
    <t>L’amendement est un premier pas vers l’évaluation de l’impact de la suppression de l’ISF. Il permet de savoir si la mesure bénéficie directement à l’économie française au travers d’investissement importants de la part des anciens contribuables à l’ISF.
Le caractère purement déclaratif et confidentiel de la section permet de rassurer le contribuable sur d’éventuels conséquences préjudiciables. Dans ce cadre, la disposition II introduit une exception particulièrement restrictive.</t>
  </si>
  <si>
    <t>/15/amendements/0235A/AN/557.pdf</t>
  </si>
  <si>
    <t>AMANR5L15SEA717460B0235P2D1N260</t>
  </si>
  <si>
    <t>Cet amendement vise à maintenir le bénéfice de l’aide personnalisée au logement (APL) en accession à la propriété au-delà du 1er janvier 2018. Les APL accession bénéficient chaque année à environ 35 000 ménages modestes, en complément d’autres dispositifs d’aides comme le prêt à taux zéro (PTZ) ou le prêt d’accession sociale (PAS). D’après une étude d’impact menée en 2015 par la société de gestion des financements et de la garantie de l’accession sociale (SGFGAS), la suppression des APL accession ferait baisser de 14 % les opérations d’accession sociale à la propriété qui bénéficient soit d’un PTZ, soit d’un PAS, soit des deux.
Cette suppression, qui générerait une économie de seulement 50 millions d’euros sur les 1,9 milliard attendus en 2018, serait donc contradictoire avec les objectifs de la stratégie logement du Gouvernement consistant à accroître la mobilité dans le parc social et la vente de logements HLM à leurs locataires. En outre, la suppression de l’APL accession générerait un surcoût pour l’APL locative dans la mesure où un plus grand nombre de ménages bénéficiant déjà de l’APL se maintiendraient dans le parc locatif.</t>
  </si>
  <si>
    <t>/15/amendements/0235C/AN/260.pdf</t>
  </si>
  <si>
    <t>AMANR5L15SEA717460B0235P1D1N558</t>
  </si>
  <si>
    <t>I. – L’article 278‑0 bis A du code général des impôts est complété par trois alinéas ainsi rédigés :
« 4. Sont définis comme travaux induits pour la rénovation de la toiture :
« – Les travaux liés au maintien de l’étanchéité consécutifs aux travaux d’isolation par l’intérieur (remplacement des tuiles ou ardoises, etc.) nécessaires pour assurer l’étanchéité au-dessus de l’isolant
« – Les travaux de toiture consécutifs aux travaux d’isolation par l’extérieur : réfection totale de la couverture de la toiture, réfection totale de l’étanchéité pour l’isolation des toitures terrasses, reprise des raccords de fenêtres de toit, des corniches, des évacuations d’eaux pluviales. »
II. – La perte de recettes éventuelle pour l’État est compensée à due concurrence par la création d’une taxe additionnelle aux droits visés aux articles 575 et 575 A du code général des impôts.</t>
  </si>
  <si>
    <t>La loi de finances 2014 a acté l’inclusion des travaux induits dans le champ d’application de la TVA rénovation énergétique (5,5 %). Le Bulletin Officiel des Finances Publiques (BOFiP) n’est cependant pas clair dans sa rédaction sur l’inclusion des travaux induits issus de l’isolation de la toiture. Le BOFiP distingue les cas de travaux induits pour l’isolation des murs entre isolation par l’intérieur et isolation par l’extérieur mais il ne fait pas la même distinction pour l’isolation de la toiture (isolation par l’intérieur / isolation par l’extérieur).
Cette situation entraîne une insécurité juridique sur le terrain puisque les travaux induits inclus ne sont pas clairement définis. Cette situation conduit à des blocages sur le terrain et des applications de taux différents selon les artisans, ceci entrave la pleine efficacité des dispositions incitatives adoptés par le Gouvernement.
Les artisans, du fait du manque de clarté du texte, n’osent pas inclure les travaux induits dans le champ d’application de la TVA à 5,5 %, ce qui conduit à décourager les particuliers d’engager des travaux d’isolation de la toiture.
Alors que la rénovation énergétique est à la peine, la précision de ce champ d’application permettrait de la stimuler et l’État par là même de gagner des recettes supplémentaires de TVA.
Il est donc nécessaire d’apporter de la sécurité juridique aux artisans sur le terrain et permettre la pleine efficacité du dispositif voté par le Parlement en distinguant bien les cas de travaux induits entre isolation par l’intérieur et isolation par l’extérieur pour l’isolation de la toiture (comme c’est le cas pour l’isolation des murs). Tel est l’objet du présent amendement.
Cela permettra également d’optimiser les dernières mesures gouvernementales issues de la LTE et notamment l’application du décret sur les « travaux embarqués » qui renforcent les obligations de rénovation énergétique des particuliers. Ces particuliers auront besoin de l’ensemble des incitations fiscales à leur disposition pour mener à bien leurs projets de rénovation énergétique.</t>
  </si>
  <si>
    <t>/15/amendements/0235A/AN/558.pdf</t>
  </si>
  <si>
    <t>AMANR5L15SEA717460B0235P1D1N344</t>
  </si>
  <si>
    <t>À l’alinéa 11, substituer aux mots : 
« qui sont en situation de », 
les mots : 
« vivant en ».</t>
  </si>
  <si>
    <t>/15/amendements/0235A/AN/344.pdf</t>
  </si>
  <si>
    <t>AMANR5L15SEA717460B0235P1D1N960</t>
  </si>
  <si>
    <t>I. – À la fin de l’alinéa 6, substituer au montant :
« 2 105 000 »
le montant:
« 2 155 000 ».</t>
  </si>
  <si>
    <t>Cette disposition visait à abaisser en 2018 le plafond annuel de ressources des agences de l’eau par rapport aux années précédentes. En conséquence, dans les départements d’outre-mer, ce sont les 4 offices de l’eau, établissements public rattachés aux départements qui auraient été impactées par cette baisse. Par ailleurs, l’Onema, établissement public, est financé par un prélèvement annuel sur les ressources des agences de l’eau. Ce qui lui permet d’assurer notamment la solidarité vers les DOM et les COM.
Le présent amendement a donc pour objet de préserver les Outre-mer de la baisse du plafond de la taxe affectée aux agences de l’eau.</t>
  </si>
  <si>
    <t>/15/amendements/0235A/AN/960.pdf</t>
  </si>
  <si>
    <t>AMANR5L15SEA717460B0235P1D1N1325</t>
  </si>
  <si>
    <t>I. – À l’alinéa 40, substituer aux mots :
« 28 000 €, pour la première part de quotient familial, majorée de 8 500 € »
les mots :
« 28 500 €, pour la première part de quotient familial, majorée de 8 750 € ».
II. – Compléter cet article par l’alinéa suivant :
« IV. – La perte de recettes pour l’État est compensée à due concurrence par la création d’une taxe additionnelle aux droits mentionnés aux articles 575 et 575 A du code général des impôts. »</t>
  </si>
  <si>
    <t>Le présent amendement vise à accroître le champ du mécanisme de lissage, afin de rendre la sortie du dégrèvement plus progressive, notamment pour les personnes dont les revenus augmenteraient d’une année sur l’autre.</t>
  </si>
  <si>
    <t>/15/amendements/0235A/AN/1325.pdf</t>
  </si>
  <si>
    <t>AMANR5L15SEA717460B0235P1D1N564</t>
  </si>
  <si>
    <t>I. – Une fraction du produit de la taxe intérieure de consommation sur les produits énergétiques prévue à l’article 265 du code des douanes revenant à l’État est attribuée aux collectivités territoriales ayant adopté un schéma régional du climat, de l’air et de l’énergie conformément à l’article L. 222‑1 du code de l’environnement ou un schéma régional d’aménagement, de développement durable et d’égalité des territoires conformément à l’article L. 4251‑1 du code général des collectivités territoriales.
Cette fraction est calculée de manière à ce que le montant versé à chaque collectivité concernée s’élève à 5 euros par habitant.
II. – La perte de recettes résultant pour l’État est compensée, à due concurrence, par la création d’une taxe additionnelle aux droits prévus aux articles 575 et 575 A du code général des impôts.
III. – ces dispositions s’appliquent à compter du 1er janvier 2018.</t>
  </si>
  <si>
    <t>La loi de transition énergétique a fixé des objectifs précis et ambitieux (réduction de 40 % des émissions de gaz à effet de serre, réduction de 50 % de la consommation d’énergie finale, augmentation à 32 % de la part des énergies renouvelables dans la consommation d’énergie, rénovation énergétique de 500 000 logements par an à partir de 2017).
Ces objectifs nationaux votés par une grande majorité des parlementaires risquent cependant de ne pas être atteints à la fois en raison des prix extrêmement bas de l’énergie et en raison du manque de moyens financiers des acteurs potentiels de la transition énergétique.
L’atteinte de ces objectifs passe inéluctablement par une mise en mouvement généralisée, rapide et efficace des territoires et des acteurs locaux. Elle passe, en particulier, par l’élaboration puis par la mise en œuvre des Plans Climat-Air-Énergie Territoriaux (PCAET) à l’échelle des intercommunalités et des Schémas Régionaux du Climat, de l’Air et de l’Energie (SRCAE) ou des Schémas Régionaux d’Aménagement et de Développement Durable et d’Égalité des Territoires (SRADDET) à l’échelle des régions.
Mais cette planification est assez peu prescriptive et les collectivités compétentes (EPCI, Région) se sont vues transférer de nouvelles compétences sans aucun transfert de moyens. Sans moyens, ces plans et schémas ne pourront être mis en œuvre et risquent de rester en grande partie à l’état d’intention.
Si l’élaboration d’un plan ou schéma coûte environ 1 euro/habitant, sa mise en oeuvre à l’échelle du territoire coûte environ de 100 à 200 euros/habitant. L’atteinte des objectifs de ces documents de planification suppose en effet des actions importantes et coûteuses pour les collectivités : rénovation énergétique de leur propre patrimoine, accompagnement de la rénovation des particuliers (notamment via la mise en place des Plateformes Territoriales de la Rénovation Énergétique, qui doivent couvrir l’ensemble du territoire d’après la loi de transition énergétique, et dont le financement est assuré en partie par les collectivités), développement de projets d’énergies renouvelables électriques et thermiques…
Le gouvernement a par ailleurs annoncé, dans son grand plan d’investissement, plusieurs dispositifs de financement à destination des collectivités. Toutefois, les financements annoncés dans ce plan d’investissement correspondent à la fois à des engagements déjà existants, à des enveloppes de prêts à taux bonifiés et à quelques financements nouveaux. Pour la rénovation des bâtiments des collectivités par exemple, les 3 milliards d’euros annoncés sont en réalité constitués de 500 millions d’euros de véritables nouveaux financements (issus de la Dotation de Soutien à l’Investissement Local), d’une enveloppe de 500 millions d’euros pour un nouveau dispositif de financement via la Caisse des Dépôts et Consignations qui doit encore démontrer son attractivité pour déclencher des opération de rénovations, et de 2 milliards d’euros de prêts de la Caisse des Dépôts et Consignations. Rien ne garantit donc que ce plan d’investissement sera suffisant pour mobiliser les territoires.
Le présent amendement vise donc à doter les EPCI et les régions, en charge respectivement de l’élaboration et de la mise en œuvre des PCAET et des SRADDET (ou SRCAE) d’un montant de 10 €/ habitant pour les EPCI et de 5 €/ habitant pour les SRADDET (ou SRCAE). Si un tiers des collectivités ayant l’obligation de mettre en œuvre un PCAET ou un SRADDET (ou SRCAE) bénéficie en 2019 de cette fraction de taxe intérieure de consommation sur les produits énergétiques (TICPE), cela représentera une enveloppe globale de 300 millions d’euros.
Le versement de cette dotation serait conditionné par la signature de contrats d’objectifs entre les collectivités bénéficiaires et l’État, sur le modèle des contrats de transition énergétique annoncés par le secrétaire d’État à la Transition écologique Sébastien LECORNU. Les financements concernés seraient majoritairement utilisés pour des investissements dans la rénovation des bâtiments publics et dans des aides financières versés aux ménages afin de déclencher le passage à l’acte de la rénovation des logements. Ils pourront être utilisés. Ils pourront être utilisés pour financer une ingénierie territoriale nécessaire à ces actions et à la marge pour compléter les dispositifs de soutien existants dans les énergies renouvelables.
Cette mesure contribuerait à l’atteinte des objectifs du plan climat présenté par le ministre de la Transition écologique, notamment les 32 % d’énergies renouvelables en 2030 ou la rénovation de l’ensemble des passoires thermiques en 10 ans.
Elle permettrait de donner un sens à la fiscalité sur le carbone en la redistribuant de manière incitative aux acteurs locaux via les territoires sous la forme d’un accompagnement à cette transition énergétique, génératrice d’emplois et de développement économique.
Cet amendement prévoit une application en 2019. En effet, cette somme est largement couverte par la future augmentation de 44,6 à 55 euros de la Contribution Climat Énergie prévue en 2019. Cela permettra d’expérimenter les contrats de transition écologique sur des territoires pilotes au cours de l’année 2018, avant d’affecter un financement pérenne à l’élargissement de ce dispositif.
Cet amendement est issu d’un engagement commun d’AMORCE, de l’AdCF, de Régions de France, de France Urbaine, de l’AFCCRE (Association Française du Conseil des Communes et Régions d’Europe), de l’Association des Petites Villes de France, de la Fédération National des Agences d’Urbanisme, de FLAME (Fédération des Agences Locales de Maîtrise de l’Energie et du climat) et du RARE (Réseau des Agences Régionales de l’Énergie et de l’Environnement). 
Cette proposition a été soutenue lors de l’élaboration de la loi de finances rectificative pour 2016 par des députés et sénateurs de toutes tendances politiques et adoptée par le Sénat, mais un amendement gouvernemental lors de la lecture définitive à l’Assemblée nationale, adopté à quelques voix d’écart, l’a supprimé.
Affecter, via la TICPE, une partie de la Contribution Climat Énergie aux régions et aux EPCI en charge d’élaborer des SRCAE, SRADDET et PCAET, c’est faire un vrai choix politique : le choix de taxer des énergies non renouvelables et importées (et qui grèvent la balance commerciale de la France) pour financer l’emploi et l’activité économique locale et favoriser la baisse de la facture énergétique du pays et des français tout en protégeant l’environnement.</t>
  </si>
  <si>
    <t>/15/amendements/0235A/AN/564.pdf</t>
  </si>
  <si>
    <t>AMANR5L15SEA717460B0235P1D1N819</t>
  </si>
  <si>
    <t>I. – Le I de l’article 293 B du code général des impôts est ainsi modifié :
1° Le 1° est ainsi modifié :
a) Au a, le montant : « 82 800 euros » est remplacé par le montant : « 170 000 euros » ;
b) Le b est supprimé ;
2° Le 2° est ainsi modifié :
a) Au a, le montant : « 33 200 euros » est remplacé par le montant : « 70 000 euros » ;
b) Le b est supprimé.
II. – La perte de recettes pour l’État est compensée à due concurrence par la création d’une taxe additionnelle aux droits mentionnés aux articles 575 et 575 A du code général des impôts.</t>
  </si>
  <si>
    <t>Conformément à la volonté du Gouvernement, cet amendement vise à soutenir les entreprises en croissance.
Les petites unités économiques représentent un enjeu essentiel pour le dynamisme du tissu économique local.
Cet amendement s’inscrit dans un objectif de mise en cohérence des volets sociaux, fiscaux et des règles d’assujettissement à la TVA des microentreprises.</t>
  </si>
  <si>
    <t>/15/amendements/0235A/AN/819.pdf</t>
  </si>
  <si>
    <t>AMANR5L15SEA717460B0235P1D1N562</t>
  </si>
  <si>
    <t>I. – Après le 4° du II de l’article 150 U du code général des impôts, il est inséré un alinéa ainsi rédigé :
« 4° bis Pour lesquels une déclaration d’utilité publique a été prononcée en vue d’une expropriation, à condition qu’il soit procédé au remploi de l’intégralité de l’indemnité par la souscription au capital initial, à l’augmentation de capital ou l’octroi d’un prêt à une PME, comme définie au règlement européen n° 651/2014 de la Commission du 17 juin 2014, dans un délai de douze mois à compter de la date de perception de l’indemnité. »
II. – La perte de recettes pour l’État est compensée à due concurrence par la création d’une taxe additionnelle aux droits mentionnés aux articles 575 et 575 A du code général des impôts.</t>
  </si>
  <si>
    <t>/15/amendements/0235A/AN/562.pdf</t>
  </si>
  <si>
    <t>AMANR5L15SEA717460B0235P1D1N502</t>
  </si>
  <si>
    <t>À la première phrase de l’alinéa 301, substituer aux mots :
« ce cas »,
les mots :
« le cas prévu au deuxième alinéa du présent 1° ».</t>
  </si>
  <si>
    <t>/15/amendements/0235A/AN/502.pdf</t>
  </si>
  <si>
    <t>AMANR5L15SEA717460B0235P1D1N1335</t>
  </si>
  <si>
    <t>I. – Compléter l’alinéa 16 par les mots : 
« et après prise en compte des dettes visées au II bis de l’article 973. »
II. – En conséquence, compléter l’alinéa 43 par les mots : 
« ou d’une personne avec laquelle ce dernier fait l’objet d’une imposition commune. Sauf si le redevable justifie du caractère normal des conditions du prêt, les dettes contractées auprès des personnes mentionnées au 3° du II de l’article 974 et dont l’imposition n’est pas commune avec le redevable ne sont pas non plus prises en compte ».
III. – En conséquence, après l’alinéa 43, insérer l’alinéa suivant :
« II bis. – Pour la valorisation des parts ou actions mentionnées au 2° de l’article 965, seules les dettes visées au I de l’article 974 sont prises en compte selon les modalités définies au I bis du même article. »
IV. – En conséquence, après l’alinéa 50, insérer l’alinéa suivant :
« I bis. – En tout état de cause, ces dettes ne sont déductibles chaque année qu’à hauteur du montant total de l’emprunt, diminué d’une somme égale à ce même emprunt multiplié par le nombre d’années écoulées depuis le versement du prêt et divisé par le nombre d’années total de l’emprunt. »
V. – En conséquence, supprimer l’alinéa 52.</t>
  </si>
  <si>
    <t>L’Impôt sur la Fortune Immobilière (IFI) proposé par le gouvernement emprunte un grand nombre de règles à l’Impôt de Solidarité sur la Fortune (ISF), qu’il est par ailleurs proposé d’abroger. Il n’en demeure pas moins que le remplacement de l’ISF par l’IFI est l’occasion de mettre en place un certain nombre de mesures nouvelles notamment relatives aux dettes déductibles.
Parmi ces nouveaux mécanismes, le gouvernement propose d’encadrer la déductibilité des prêts dits in fine dont le remboursement du capital est prévu au terme du contrat. Cette mesure permet de limiter l’impact sur l’IFI des modalités de remboursement d’un emprunt contracté pour l’achat d’un bien ou droit immobilier. Elle vise également à éviter que les contribuables puissent avoir recourt à l’emprunt pour éviter l’IFI.
Dans cette optique, les dettes in fine ne seraient que partiellement déductibles et des annuités théoriques seraient déterminées en divisant le montant de l’emprunt par le nombre d’années total de l’emprunt. Seule la somme de ces annuités correspondant au nombre d’années restant à couvrir jusqu’au terme prévu serait déductible.
Le présent amendement vise à élargir le mécanisme proposé par le gouvernement à toutes les dettes afin que les modalités de remboursement d’un emprunt soient totalement neutres fiscalement au regard de l’IFI. En effet, si l’emprunt in fine visé représentait la solution la plus caricaturale pour limiter durablement la valeur nette du patrimoine immobilier, certains contribuables auraient pu être tentés d’avoir recours à des emprunts prévoyant un remboursement progressif du capital. A l’inverse, les contribuables souscrivant des emprunts prévoyant un remboursement dégressif du capital auraient été défavorisés.
Si le présent amendement est adopté, toutes les dettes contractées pour l’achat d’un bien ou droit immobilier obéiront à des règles de déductibilité identiques à celles qui auraient été appliquées si l’emprunt avait prévu un amortissement linéaire du capital.
Par ailleurs, les règles conditionnant ou limitant la déductibilité du passif doivent s’appliquer y compris en présence de structures interposées. Dans cette perspective, il est proposé d’étendre ces conditions aux dettes prises en compte pour la valorisation des parts et actions de sociétés dans le champ de l’IFI.</t>
  </si>
  <si>
    <t>/15/amendements/0235A/AN/1335.pdf</t>
  </si>
  <si>
    <t>AMANR5L15SEA717460B0235P2D1N263</t>
  </si>
  <si>
    <t>Supprimer les alinéas 31 à 34.</t>
  </si>
  <si>
    <t>Par cohérence avec l’amendement précédent visant à maintenir les APL accession, cet amendement propose également le maintien des allocations de logement familial (ALF) et des allocations de logement sociale (ALS) en accession à la propriété au-delà du 1er janvier 2018.</t>
  </si>
  <si>
    <t>/15/amendements/0235C/AN/263.pdf</t>
  </si>
  <si>
    <t>AMANR5L15SEA717460B0235P2D1N289</t>
  </si>
  <si>
    <t>I. – L’article 199 sexdecies du code général des impôts est complété par un 7 ainsi rédigé :
« 7. Le contribuable pourra mobiliser directement ou indirectement, par l’intermédiaire d’un organisme consolidateur, auprès d’un établissement financier habilité à cet effet, en tout ou partie et par tous moyens, notamment par cession de créances ou subrogation conventionnelle, la créance correspondant au crédit d’impôt auquel il a droit après la liquidation de son impôt sur le revenu afférent à l’année civile concernée.
« Par dérogation au 4 et sous réserve que le contribuable ayant ainsi mobilisé sa créance de crédit d’impôt ait joint à sa déclaration d’impôt sur le revenu les justificatifs prévus au 6 accompagné des justificatifs établis par l’établissement mobilisateur, le crédit d’impôt qui sera calculé lors de la liquidation de l’impôt sera restitué audit établissement mobilisateur à due concurrence du montant mobilisé et dans la limite du montant total du crédit d’impôt. Le solde du crédit d’impôt qui n’aurait pas à être restitué à l’établissement de crédit sera imputé ou restitué dans les conditions visées au 4.
« Les modalités d’application du présent article sont précisées par décret. »
II. – Le présent article est appliqué à compter du 1er janvier 2019.</t>
  </si>
  <si>
    <t>Le mécanisme du crédit d’impôt conduit les 3,5 millions de ménages recourant chaque année en France aux services à la personne (SAP)[1] à réaliser une avance de trésorerie significative sur une période pouvant atteindre plus de dix-huit mois.
Autoriser une mobilisation immédiate du crédit d’impôt auprès d’un établissement financier du secteur privé faciliterait l’accès aux services à la personne du plus grand nombre de Français - dont les foyers les plus modestes -, accentuerait la lutte contre le travail non déclaré, et entraînerait une simplification des procédures fiscales, ceci accompagné d’un renforcement de la lutte anti-fraude.
En favorisant le recours à la consommation de services à la personne, une telle mesure participe en outre à l’amélioration de la conciliation entre la vie familiale et la vie professionnelle.
Ainsi, le présent amendement permettrait, à coût constant pour l’État, de simplifier la consommation de services à la personne, tout en :
- relançant la consommation ;
- répondant aux besoins de services à la personne de la part des ménages, libérés de la contingence de l’avance sur consommation ;
- soulageant la mobilisation de trésorerie des ménages, a fortiori ceux à revenus modestes ;
- activant par la consommation un levier de croissance d’activité et de création d’emplois (estimée à plus de 200.000 à court/moyen terme).
Par ailleurs, cet amendement s’inscrit dans l’universalisation du crédit d’impôt, la mobilisation immédiate de la trésorerie résultant du crédit d’impôt concernant tous les foyers, qu’ils soient imposables ou non.
Un « organisme consolidateur » se chargera de vérifier les informations et de consolider les dépenses mobilisées pour s’assurer du non dépassement des plafonds de la part des ménages, qui pourront bénéficier de ce dispositif « directement ou indirectement », c’est-à-dire dans le cadre de l’emploi direct de personnel ou par le recours à des entreprises ou associations prestataires de services à la personne.
Enfin, il convient de souligner que ce dispositif est à coût constant pour l’État, puisqu’il permettra une mobilisation immédiate des crédits d’impôts par les établissements financiers, avec restitution des crédits d’impôts par l’État dans les délais habituels de la liquidation de l’impôt sur le revenu, et donc sans requérir d’efforts financiers de la part de l’État, ni en termes de montant, ni en termes de calendrier de paiement.
[1] BIPE/ANSP, Tableau de bord du secteur des services à la personne, 2012.</t>
  </si>
  <si>
    <t>/15/amendements/0235C/AN/289.pdf</t>
  </si>
  <si>
    <t>AMANR5L15SEA717460B0235P2D1N1628</t>
  </si>
  <si>
    <t>À l’alinéa 1, après le mot :
« maladie »,
insérer les mots :
« et les salariés en congé de maladie pour lesquels l’indemnisation de ce congé n’est pas assurée par un régime obligatoire de sécurité sociale ou est assurée par un régime spécial de sécurité sociale mentionné à l’article L. 711‑1 du code de la sécurité sociale ».</t>
  </si>
  <si>
    <t>Cet amendement vise à étendre le décompte d’un jour de carence à tous les salariés bénéficiant d’un régime spécial de sécurité sociale (entreprises publiques électriques et gazières et de transport en commun, clercs et employés de notaires, marins, ministres des cultes, etc).
Alors que cet article prévoit que les agents de la fonction publique des trois versants se voient décompter un jour de carence en cas d’arrêt maladie ordinaire, et qu’on en décompte déjà trois aux salariés du privé, il parait équitable d’étendre ce dispositif à l’ensemble des salariés des régimes spéciaux.
En effet, aucune raison objective ne permet d’exclure les salariés bénéficiant d’un régime spécial de sécurité sociale d’un dispositif visant à la fois à améliorer la qualité de service rendu aux usagers et à lutter contre le micro-absentéisme.
La rédaction trop imprécise de l’article 105 de la loi n°2011‑1977 du 28 décembre 2011 de finances pour 2012, n’avait pas permis d’appliquer le jour de carence aux salariés des régimes spéciaux.
C’est pourquoi le présent amendement précise par la mention de l’Article L 711‑1 du Code de la Sécurité Sociale que l’application de l’article s’étend à toutes les entreprises et branches bénéficiant d’un régime spécial de sécurité sociale.</t>
  </si>
  <si>
    <t>/15/amendements/0235C/AN/1628.pdf</t>
  </si>
  <si>
    <t>Cendra Motin</t>
  </si>
  <si>
    <t>AMANR5L15PO59048B0235P2D1N10</t>
  </si>
  <si>
    <t>I. – Après l’article L. 131‑5‑1 du code de l’environnement, il est ajouté un article L. 131‑5‑1 bis ainsi rédigé :
« Art. L. 131‑5‑1 bis. – A compter de 2019, le produit de la taxe mentionnée à l’article 266 quinquies du code des douanes est affecté à l’Agence de l’environnement et de la maîtrise de l’énergie à hauteur de 0,53 euro par mégawattheure dû par chaque redevable.
II. - La perte de recettes pour l’État résultant de l’alinéa précédent est compensée, à due concurrence, par la création d’une taxe additionnelle aux droits prévus aux articles 575 et 575 A du code général des impôts. »</t>
  </si>
  <si>
    <t>La chaleur représente près de 50 % des besoins énergétiques de la France. Elle est pourtant aujourd’hui massivement produite par des énergies fossiles importées et émettrices de gaz à effet de serre. Les objectifs énergétiques de la France sont d’atteindre 23 % en 2020 puis 32 % en 2030 d’énergies renouvelables dans notre consommation et de multiplier par 5 la quantité d’énergies renouvelables et de récupération dans les réseaux de chaleur et de froid entre 2012 et 2030. Le Fonds chaleur doit désormais apporter le soutien nécessaire à la chaleur renouvelable et de récupération pour permettre d’atteindre ces objectifs. Il a été démontré que le Fonds chaleur, géré par l’ADEME, est un des dispositifs de soutien à la chaleur renouvelable les plus efficaces. Il a permis entre 2009 et 2016 de financer 4000 installations et 1880 km de réseaux de chaleur en déclenchant 5,15 milliards d’euros d’investissements pour 1,57Mds€ apportés (220M€/an en 2014, 2015 et 2016). Pour autant, la dynamique de développement de la chaleur renouvelable doit être accélérée pour atteindre nos objectifs (voir graphe ci-dessous).
Le Président de la République, Emmanuel MACRON, s’est engagé à doubler l’enveloppe du Fonds chaleur lors de la campagne présidentielle. Cet amendement propose de concrétiser ce doublement par une affectation d’une partie de l’augmentation de la TICGN en 2017 à l’ADEME afin que celle-ci augmente le Fonds chaleur (0,53 €/MWh pour 420 TWh de gaz consommé, soit 220 millions d’euros) défini au IV de l’article 19 de la loi n°2009‑967 du 3 août 2009 de programmation relative à la mise en œuvre du Grenelle de l’environnement.</t>
  </si>
  <si>
    <t>/15/amendements/0235C/CION_TOUTE/CF10.pdf</t>
  </si>
  <si>
    <t>AMANR5L15SEA717460B0235P1D1N1351</t>
  </si>
  <si>
    <t>I. – Compléter l’alinéa 1 par les mots :
« et après le mot : « aéronefs », sont insérés les mots : « et navires ». »
II. – Compléter cet amendement par l’alinéa suivant :
« III. – La perte de recettes pour l’État est compensée à due concurrence par la création d’une taxe additionnelle aux droits mentionnés aux articles 575 et 575 A du code général des impôts. »</t>
  </si>
  <si>
    <t>Amendement de coordination visant à préciser que l’exonération s’applique bien aux aéronefs ainsi qu’aux navires.</t>
  </si>
  <si>
    <t>/15/amendements/0235A/AN/1351.pdf</t>
  </si>
  <si>
    <t>AMANR5L15SEA717460B0235P1D1N563</t>
  </si>
  <si>
    <t>I. – Supprimer l’alinéa 29.
II. – En conséquence, compléter l’alinéa 39 par les mots :
« à compter du 1er janvier 2019 ».</t>
  </si>
  <si>
    <t>/15/amendements/0235A/AN/563.pdf</t>
  </si>
  <si>
    <t>AMANR5L15SEA717460B0235P2D1N1793</t>
  </si>
  <si>
    <t>I. – Après l’article L. 131‑5-1 du code de l’environnement, il est inséré un article L. 131-5-2 ainsi rédigé :
« Art. L. 131‑5‑2. – Le produit de la taxe mentionnée à l’article 266 quinquies du code des douanes est affecté, dans la limite du plafond prévu au I de l’article 46 de la loi n° 2011‑1977 du 28 décembre 2011 de finances pour 2012, à l’Agence de l’environnement et de la maîtrise de l’énergie. »
II. – Après la première ligne du tableau de l’alinéa du I de l’article 46 de la loi n° 2011‑1977 du 28 décembre 2011 de finances pour 2012, dans sa rédaction résultant de l’article XX de la loi n° 2017-xxx de finances pour 2018, est insérée une ligne ainsi rédigée :
«
Article L. 131-5-1-1 du code de l'environnement
Agence de l'environnement et de la maîtrise de l'énergie (ADEME)
200 000
»
III. – Le présent article entre en vigueur au 1er janvier 2019.
IV. – La perte éventuelle de recettes pour l’État est compensée à due concurrence par la création d’une taxe additionnelle aux droits mentionnés aux articles 575 et 575 A du code général des impôts.</t>
  </si>
  <si>
    <t>La chaleur représente près de 50 % des besoins énergétiques de la France. Elle est pourtant aujourd’hui massivement produite par des énergies fossiles importées et émettrices de gaz à effet de serre. Les objectifs énergétiques de la France sont d’atteindre 23 % en 2020 puis 32 % en 2030 d’énergies renouvelables dans notre consommation et de multiplier par 5 la quantité d’énergies renouvelables et de récupération dans les réseaux de chaleur et de froid entre 2012 et 2030.
Le Fonds chaleur doit désormais apporter le soutien nécessaire à la chaleur renouvelable et de récupération pour permettre d’atteindre ces objectifs. Il a été démontré que le Fonds chaleur, géré par l’ADEME, est un des dispositifs de soutien à la chaleur renouvelable les plus efficaces. Il a permis entre 2009 et 2016 de financer 4000 installations et 1880 km de réseaux de chaleur en déclenchant 5,15 milliards d’euros d’investissements pour 1,57Mds€ apportés (220M€/an en 2014, 2015 et 2016). Pour autant, la dynamique de développement de la chaleur renouvelable doit être accélérée pour atteindre nos objectifs (voir graphe ci-dessous).
Le Président de la République, Emmanuel MACRON, s’est engagé à doubler l’enveloppe du Fonds chaleur lors de la campagne présidentielle. Cet amendement propose de concrétiser ce doublement par une affectation d’une partie de l’augmentation de la TICGN en 2017 à l’ADEME afin que celle-ci augmente le Fonds chaleur (0,53 €/MWh pour 420 TWh de gaz consommé, soit 220 millions d’euros) défini au IV de l’article 19 de la loi n°2009‑967 du 3 août 2009 de programmation relative à la mise en œuvre du Grenelle de l’environnement.</t>
  </si>
  <si>
    <t>/15/amendements/0235C/AN/1793.pdf</t>
  </si>
  <si>
    <t>AMANR5L15PO59048B0235P2D1N271</t>
  </si>
  <si>
    <t>SECONDE PARTIE : MOYENS DES POLITIQUES PUBLIQUES ET DISPOSITIONS SPÉCIALES</t>
  </si>
  <si>
    <t>Le 3° du c du 1 de l’article 200 quater du code général des impôts est complété par les mots :
« dans la limite d’un plafond de dépenses par type d’équipement, fixé par arrêté conjoint des ministres chargés de l’énergie, du logement et du budget ».</t>
  </si>
  <si>
    <t>Le CITE est un instrument efficace d’orientation des investissements des particuliers. Or des abus sont constatés sur le terrain : des chauffe-eaux thermodynamiques sont vendus isolément à des prix très élevés, ou associés à d’autre produits non éligibles pour atteindre le plafond du crédit d’impôt (16 000 €) tandis que le prix catalogue de ces équipements est situé entre 2 000 et 4 000 €.
S’il s’agit d’une surfacturation isolée, elle est préjudiciable aux propriétaires de logements désireux de faire des travaux comme au montant annuel consacré au CITE. S’il s’agit d’une opération « associée », cette pratique permet en outre de faire bénéficier du CITE des matériels qui sont exclus du CITE, ceux-ci étant sous facturés par ailleurs.
Il s’agit ici de limiter les dépenses de CITE, tout en permettant une meilleure équité de traitement entre les solutions de chauffage et d’eau chaude sanitaire, en particulier renouvelables. A titre de comparaison, les équipements de chauffage et d’eau chaude solaire sont pour leur part plafonnés depuis 2009.Une modération des dépenses consacrées à ces chauffe-eaux thermodynamiques permettrait de limiter de 20 à 50 millions d’euros les dépenses de CITE au titre des chauffe-eaux thermodynamiques.
Il est donc proposé ici de permettre au gouvernement d’introduire un plafond éligible au crédit d’impôt pour ces équipements thermodynamiques. Ce plafond doit permettre à l’État de rester neutre par rapport aux divers choix de technologies dites « ENr » ; en conséquence ces plafonds doivent correspondre aux performances énergétiques respectives (validées par des retours de terrain) de chacune des technologies.</t>
  </si>
  <si>
    <t>/15/amendements/0235C/CION_TOUTE/CF271.pdf</t>
  </si>
  <si>
    <t>AMANR5L15PO59048B0235P2D1N240</t>
  </si>
  <si>
    <t>I. – À l’alinéa 1 de l’article 244 quater L du code général des impôts, l’année « 2017 » est remplacée par l’année : « 2019 » et le taux : « 40 % » est remplacé par le taux : « 60 % ».
II. – Après l’alinéa 4 de l’article 244 quater L du code général des impôts, il est inséré un alinéa ainsi rédigé :
« 4. Le montant de l’aide au maintien définie au 1 du présent II est appliqué pleinement la première année. Il est ensuite réduit de 250 euros par an pour atteindre un montant minimal 1 000 euros inférieur au montant défini au 1 après quatre ans.
La non obtention du crédit d’aide au maintien durant deux années consécutives déclenche automatiquement une remise à zéro du mécanisme dégressif établit à l’alinéa précédent. »
III. – La perte de recettes résultant pour l’État est compensée à due concurrence, par la hausse des droits perçues au titre des articles 575 et 575 A du code général des impôts.
IV. – Le I n’est applicable qu’aux sommes venant en déduction de l’impôt dû.
 </t>
  </si>
  <si>
    <t>Alors que la France entend s’engager sur la voie d’une agriculture raisonnée, respectueuse de l’environnement et de la santé des agriculteurs et consommateurs, la suppression des aides au maintien envoi un signale contradictoire aux producteurs. Dans ce contexte, la prolongation de l’aide au maintien jusqu’en 2019 favorise le développement de l’agriculture biologique tout en secondant le travail des agriculteurs. Il permet d’abord de garantir une visibilité étendue aux agriculteurs et de leur offrir la possibilité d’anticiper la fin des aides et sa répercussion éventuelle sur leurs revenus souvent très faibles.
La baisse du montant des aides au maintien suit une logique de baisse de charge du dispositif. Sa progressivité permet aux agriculteurs de ne pas subir de plein fouet le retrait de l’aide.
Le rehaussement de la part de bio nécessaire à l’obtention de l’aide vise à accélérer la conversion vers une agriculture 100 % biologique et à limiter l’aide aux agriculteurs profondément engagés dans cette conversion.
 </t>
  </si>
  <si>
    <t>/15/amendements/0235C/CION_TOUTE/CF240.pdf</t>
  </si>
  <si>
    <t>AMANR5L15PO59048B0235P2D1N731</t>
  </si>
  <si>
    <t>I. – Après le mot :
« logements »,
rédiger ainsi la fin de l’alinéa 7 :
« ayant fait l’objet d’un permis de construire délivré au plus tard le 31 décembre 2017 et à la condition que cette acquisition soit réalisée au plus tard le 31 décembre 2018 ».
II. – En conséquence, supprimer les alinéas 8 et 9.</t>
  </si>
  <si>
    <t>Cet amendement vise à renforcer la portée des dispositions transitoires prévues pour les communes situées en zones B2 et C, pour permettre de mener à bien des projets déjà engagés : l’éligibilité au dispositif « Pinel » est assurée pour les opérations immobilières pour lesquelles un permis de construire a été délivré avant le 31 décembre 2017, dès lors que l’acquisition des logements est réalisée avant le 31 décembre 2018.</t>
  </si>
  <si>
    <t>/15/amendements/0235C/CION_TOUTE/CF731.pdf</t>
  </si>
  <si>
    <t>AMANR5L15PO59048B0235P2D1N211</t>
  </si>
  <si>
    <t> 
I.                    Le code général des impôts est ainsi modifié :
II.                  1° L’article 1635-0 quinquies est ainsi rédigé :
« Il est institué au profit des collectivités territoriales, de leurs établissements publics de coopération intercommunale une imposition forfaitaire sur les entreprises de réseaux. Les établissements publics de coopération intercommunale peuvent redistribuer aux communes concernées une attribution de compensation.
Cette imposition est déterminée dans les conditions prévues aux articles 1519 D, 1519 E, 1519 F, 1519 G, 1519 H, 1519 HA, 1599 quater A, 1599 quater A bis et 1599 quater B. »
III.                2° Au 9° de l’article 1379, remplacer le taux:
« 20% »
Par :
Le taux « 60% ».
IV.                3° Au 1° du V bis de l’article 1379-0 bis du code général des impôts, remplacer le taux :
« 50% »
Par le taux:
« 40% »
V.                  4° Supprimer le 3°de l’article 1586.
VI.                La perte de recettes pour les départements est compensée par la majoration à due concurrence de la dotation globale de fonctionnement et corrélativement pour l’État par la création d’une taxe additionnelle visés aux articles 575 et 575 A du code général des impôts.</t>
  </si>
  <si>
    <t>Afin d’inciter les communes à installer des éoliennes, le présent amendement propose de modifier la répartition de l’imposition forfaitaire pour les entreprises de réseaux (IFER).
L’IFER est actuellement réparti à 50% pour les établissements publics de coopération intercommunale (EPCI), 30% pour les départements et 20% pour les communes pour les EPCI à fiscalité additionnelle.
Et à 70% pour l’EPCI et 30% au département pour les EPCI à fiscalité propre.
L’amendement propose de redistribuer l’IFER à 60% pour les communes et à 40% pour les EPCI.</t>
  </si>
  <si>
    <t>/15/amendements/0235C/CION_TOUTE/CF211.pdf</t>
  </si>
  <si>
    <t>AMANR5L15PO59048B0235P2D1N559</t>
  </si>
  <si>
    <t>I. – Le code général des impôts est ainsi modifié :
1° L’article 244 quater B est ainsi modifié :
a) le b) du II est ainsi modifié :
La seconde phrase est ainsi rédigée : « Dans le cas où ces dépenses se montent à plus de 100 000 euros, elles sont plafonnées à 5 fois le montant des dépenses de personnel afférentes aux chercheurs diplômés d’un doctorat au sens de l’article L612-7 du Code de l’éducation et employés dans le cadre d’un contrat de travail à durée indéterminée. »</t>
  </si>
  <si>
    <t>Le Crédit d’Impôt Recherche prévoit un avantage spécifique pour les docteurs recrutés dans leur premier contrat à durée indéterminée. Mais cela ne suffit pas puisque le taux de docteurs parmi les nouvelles embauches dans la recherche privée n'est pas satisfaisant.
Plusieurs entreprises sont critiquées pour supprimer des emplois dans la recherche tout en bénéficiant du C.I.R.
C’est pourquoi, sans chercher à remettre en cause l’architecture générale du crédit d’impôt recherche, dont l’attractivité a été saluée de façon unanime, il convient de mieux flécher et de mieux encadrer ce crédit d’impôt.
Cet amendement limiter la masse salariale prise en compte dans l’assiette du CIR en fonction du taux de docteurs afin d’inciter l’embauche de jeunes chercheurs dans le secteur privé.</t>
  </si>
  <si>
    <t>/15/amendements/0235C/CION_TOUTE/CF559.pdf</t>
  </si>
  <si>
    <t>Natalia Pouzyreff</t>
  </si>
  <si>
    <t>AMANR5L15PO59048B0235P2D1N723</t>
  </si>
  <si>
    <t>Le Gouvernement remet au Parlement, avant le 30 septembre 2018, un rapport sur les modalités possibles de prise en compte dans la répartition de la dotation forfaitaire, au sein de la dotation globale de fonctionnement, des surfaces comprises dans les sites Natura 2000 mentionnés à l’article L. 414-1 du code de l’environnement, au même titre que celles des zones cœur des parcs nationaux et des parcs naturels marins.</t>
  </si>
  <si>
    <t>Cet amendement propose de travailler à « verdir » la dotation globale de fonctionnement (DGF) en traitant les surfaces des sites Natura 2000 et celles des zones cœur des parcs nationaux et des parcs naturels marins, déjà prises en compte pour le calcul de la dotation forfaitaire des communes.
Dans les deux cas, il s’agit de zones dont le classement s’impose aux communes et qui font l’objet de mesures de protection spécifiques.
Le réseau Natura 2000 couvre 12,64 % de la superficie terrestre métropolitaine, à travers 13 217 communes.</t>
  </si>
  <si>
    <t>/15/amendements/0235C/CION_TOUTE/CF723.pdf</t>
  </si>
  <si>
    <t>AMANR5L15SEA717460B0235P1D1N910</t>
  </si>
  <si>
    <t>Le code des douanes est ainsi modifié :
1° L’article 266 sexies est ainsi modifié :
a) Le I est complété par un 11 ainsi rédigé :
« 11. Les metteurs sur le marché de tout produit manufacturé à l’exclusion de tout produit destiné à l’alimentation humaine, de tout produit énergétique visé par la taxe intérieure de consommation et de tout produit visé par les mécanismes de responsabilité élargie du producteur définis aux articles L. 541‑10‑1 à L. 541‑10‑10 du code de l’environnement. Les produits manufacturés concernés sont listés de manière exhaustive par un décret » ;
b) Le III est complété par un 3 ainsi rédigé :
« 3. Les personnes physiques ou morales mentionnées au 11 du I, responsables de la mise sur le marché en France de moins de 10 000 unités par an et déclarant un chiffre d’affaire annuel inférieur à 10 millions d’euros » ;
2° L’article 266 septies est complété par un 11 ainsi rédigé :
« 11. La mise sur le marché de 10 000 unités du produit générateur de déchets par les personnes mentionnées au 11 du I de l’article 266 sexies. » ;
3° L’article 266 octies est complété par un 10 ainsi rédigé :
« 10. Le nombre de produits générateurs de déchets remplissant les conditions fixées au 11 du I de l’article 266 sexies devant faire l’objet d’un registre national géré par l’Agence de l’environnement et de la maîtrise de l’énergie ».
4° L’article 266 nonies est ainsi modifié :
a) Le tableau du B du 1 de l’article 266 nonies du code des douanes est complété par une ligne ainsi rédigée :
«
Les produits générateurs de déchets lorsque les conditions fixées au 11 du I de l’article 266 sexies sont remplies
En Unité mise sur le marché
0,03 €
 ».
b) Il est complété par un 9 ainsi rédigé :
« 9. Le paiement d’une contribution financière au titre d’une responsabilité élargie du producteur sur l’emballage n’exonère pas du paiement de la taxe, mentionnée au I de l’article 266 sexies, les personnes physiques ou morales mentionnées au 11 du même I.</t>
  </si>
  <si>
    <t>Près d’un tiers des déchets ménagers des français est composé de produits en fin de vie n’ayant pas de filière de recyclage. Parmi ces produits, on retrouve :
· des plastiques (jouets, ustensiles de cuisine, équipement de sport, outils de bricolage et de jardinerie…),
· des matériaux divers (matériaux de bricolage, sable, briques,…)
· des millions de produits divers (vaisselle, textiles sanitaires, couches culottes, produits pour animaux domestiques, matériel scolaire…).
Par ailleurs, de très nombreux déchets issus des activités économiques n’ont actuellement aucune filière de recyclage industrielle nationale.
Les metteurs sur le marché de ces produits ne contribuent en aucune manière à la gestion des déchets, alors que les metteurs sur le marché de biens couverts par une filière de recyclage le font par le biais d’une filière de responsabilité élargie des producteurs (les dispositifs de REP couvrant seulement un tiers des déchets). Ils n’ont, par ailleurs, pas d’incitation à développer l’économie circulaire en contribuant au développement d’une filière de recyclage pour leur produit ou en modifiant leur conception. C’est une sorte de prime au cancre. Enfin, la gestion des déchets issus de ces produits se retrouve inévitablement à la charge des collectivités, qui doivent en assurer le traitement via leurs installations de traitement thermique ou leurs installations de stockage et payer la TGAP sur ces opérations, ce qui se répercute sur le contribuable local.
Le présent amendement vise donc à mettre en place une TGAP amont, envisagée à 0,03 euros par unité, sur les produits non fermentescibles qui n’ont pas de filière de recyclage. Cela permettrait de mettre fin à cette situation inique en arrêtant de taxer aveuglément les gestionnaires des déchets (collectivités et entreprises) qui ne sont pas responsables de la non-recyclabilité de nombreux produits, en créant un signal prix et une ressource financière sur l’amont, à savoir au stade de leur conception, de leur mise sur le marché et de la consommation des produits.
Ce signal prix sur les produits non couverts par une filière de recyclage permettrait de réduire la quantité de produits non recyclables mis sur le marché et qui sont in fine éliminés. Il contribuerait donc fortement à l’atteinte de l’objectif de division par 2 des déchets mis en décharge annoncé par le Président de la République.
Les recettes de cette TGAP amont permettraient de financer la mise en place de plans d’économie circulaire et d’éco-conception dans les entreprises françaises. Sur le modèle des plans de lutte contre le gaspillage évoqués dans le Grand Plan d’Investissement présenté le 25 septembre par le Premier Ministre, ces plans permettraient d’accompagner les entreprises concernées dans la réduction de leurs déchets, l’éco-conception de leurs produits et le développement de filières de recyclage.
Cette TGAP amont concernerait uniquement les entreprises mettant sur le marché plus de 10 000 unités de vente par an, et réalisant un chiffre d’affaires supérieur à 1 million d’euros. De cette manière, elle serait appliquée uniquement sur les gros producteurs de produits non recyclables, pour les inciter à se tourner vers l’économie circulaire, sans pénaliser les petites entreprises. Elle est par ailleurs facilement contrôlable puisqu’elle ne repose pas sur le poids mais sur le nombre d’unité mis sur le marché (donnée commerciale facilement identifiable par les douanes).
Avec cette mesure, c’est la cohérence complète de la politique française en matière de gestion des déchets et d’économie circulaire qui est en jeu. Sans elle, c’est une prime au cancre qui s’applique pour les millions de produits de grande consommation (jouets, ustensiles de cuisine et vaisselle, articles de sports et de loisirs, matériels de bricolage, matériels de bureautique, fournitures scolaires hors cahiers…), produits principalement importés, qui n’ont pas de deuxième vie.</t>
  </si>
  <si>
    <t>/15/amendements/0235A/AN/910.pdf</t>
  </si>
  <si>
    <t>AMANR5L15PO59048B0235P2D1N6</t>
  </si>
  <si>
    <t>I. Le code des douanes est ainsi modifié: L’article 266 sexies est complété par un alinéa ainsi rédigé « 1.octies. Aux installations de valorisation énergétique au sens du R1 de l'annexe II de la directive 2008/98/CE »
II. L'éventuelle perte de recettes pour l'État est compensée à due concurrence par la création d'une taxe additionnelle aux droits mentionnés aux articles 575 et 575 A du code général des impôts.</t>
  </si>
  <si>
    <t>Le présent amendement permet aux unités de valorisation énergétique de contribuer à l'atteinte de l'objectif fixé par la loi de transition énergétique pour la croissance verte de multiplication par cinq de la quantité de chaleur et de froid renouvelables et de récupération livrée par les réseaux de chaleur et de froid à l’horizon 2030. De plus ainsi, conformément  à la directive européenne cadre sur les déchets de 2008, cet amendement permet de respecter la hiérarchie des déchets en incitant et en favorisant la valorisation par rapport à l'élimination des déchets. En effet, la directive déchets précise que la valorisation ne peut pas être assimilée à de l’élimination. Ainsi, il est logique que les installations réalisant une valorisation énergétique élevée soient exonérées de TGAP.
Enfin la loi de transition énergétique donne une priorité forte à la valorisation des énergies fatales et de récupération. Pour rappel, la valorisation énergétique représente 1 million de tonnes d’équivalent pétrole ou une tranche nucléaire ou 2 000 éoliennes (1méga watt). 
Il est donc totalement légitime de les exonérer de TGAP afin de permettre un développement plus conséquent. Par ailleurs, seules ces unités arrivent à valoriser des produits non recyclables.
C’est en retenant cette exonération et en assurant la mise en place d’une TGAP Amont que le gouvernement proposera une réelle fiscalité incitative.</t>
  </si>
  <si>
    <t>/15/amendements/0235C/CION_TOUTE/CF6.pdf</t>
  </si>
  <si>
    <t>AMANR5L15SEA717460B0235P2D1N838</t>
  </si>
  <si>
    <t>Cet amendement vise, par la création de 110 000 contrats aidés pour un coût de 935 millions d’euros, à maintenir leur nombre à hauteur de l’année 2017, soit 310 000. Il abonde pour cela l’action n°2 du programme 103 au détriment de l’action n°2 du programme 102.</t>
  </si>
  <si>
    <t>/15/amendements/0235C/AN/838.pdf</t>
  </si>
  <si>
    <t>AMANR5L15SEA717460B0235P2D1N1378</t>
  </si>
  <si>
    <t>Rédiger ainsi l’alinéa 14 :
« 2° Une seconde part, dénommée Fonds d’innovation territoriale, a pour objet l’attribution d’un soutien financier, principalement en investissement, aux communes et établissements publics de coopération intercommunale à fiscalité propre qui portent une innovation ou une expérimentation dans les secteurs tels que le numérique, la transition énergétique, la culture ou l’action sociale. Les projets qui se traduisent par des mises en réseau ou par des mutualisations de moyens et concourent à maîtriser les dépenses de fonctionnement par une mise en commun sont particulièrement retenus. La répartition se fait dans un comité de programmation départementale commun à la dotation d'équipement des territoires ruraux, au fonds de soutien à l'investissement local et à ce nouveau fonds d’innovation local ou territorial. Ce fonds est réparti entre les différents départements de métropole et des territoires ultramarins. Le représentant de l’État dans le département rend publique la liste des projets retenus. »</t>
  </si>
  <si>
    <t>Cet amendement vise à donner un nouvel intitulé et à préciser les objectifs de la seconde enveloppe de 50M€ appelée « Fonds d’Innovation Territoriale ».
Ce fonds aura vocation à attribuer un soutien financier, principalement en investissement, à des communes et à des établissements publics de coopération intercommunale à fiscalité propre qui portent des projets innovants sur leurs territoires dans les secteurs tels que le numérique, la transition énergétique, la Culture ou l’action sociale. Les projets qui se traduisent par des mises en réseau ou par des mutualisations de moyens et concourent à maîtriser les dépenses de fonctionnement par une mise en commun seront particulièrement retenus.
Il vise à associer innovation et territoires et à valoriser davantage les innovations portées par les collectivités territoriales qui sont bien souvent de véritables « laboratoires des bonnes idées et d’initiatives ». Ce fonds déconcentré tendrait plus à amorcer et concrétiser des projets innovants qu’à financer la phase d’étude du projet. 
La répartition se ferait dans un comité de programmation départementale commun à la DETR, au FSIL et à ce nouveau fonds d’innovation local ou territorial. Ce fonds sera réparti entre les différents départements de métropole et Territoires ultramarins.
Une communication forte portée par les Préfets est faite annuellement sur les projets retenus et leur aboutissement, afin de valoriser l’innovation dans les territoires, et leurs impacts concrets.</t>
  </si>
  <si>
    <t>/15/amendements/0235C/AN/1378.pdf</t>
  </si>
  <si>
    <t>Rémy Rebeyrotte</t>
  </si>
  <si>
    <t>AMANR5L15PO59048B0235P2D1N272</t>
  </si>
  <si>
    <t>I. - Au 1° du c du 1 de l’article 200 quater du code général des impôts, avant les mots :
« d’équipements »,
sont insérés les mots :
« Et de la pose ».
II. - Le I n’est applicable qu’aux sommes venant en déduction de l’impôt dû.
III. - La perte de recettes pour l’État est compensée à due concurrence par la hausse de la composante carbone intégrée aux tarifs des taxes intérieures sur la consommation des produits énergétiques inscrites au tableau B du 1 de l’article 265 du code des douanes.</t>
  </si>
  <si>
    <t>Depuis plusieurs années, les installations de chauffe-eaux solaires pour les maisons individuelles sont en berne, très largement en deçà des objectifs de la PPE Ces objectifs de développement de la chaleur renouvelable découlant de la loi de Transition énergétique pour la croissance verte sont ambitieux. Cependant, force est de constater qu’au rythme actuel de développement, ces derniers ne seront pas atteints, loin s’en faut. A échéance 2018, les estimations montrent que seuls 10 % de l’objectif de déploiement de chaleur solaire seraient atteints.
Il est donc nécessaire de donner un coup d’accélérateur à ces productions renouvelables, et pour ce faire d’envoyer des signaux aux consommateurs. Le CITE est en cela un outil précieux d’orientation des comportements et des choix d’investissement.
La chaleur solaire est un vecteur performant de chaleur renouvelable pour le chauffage et l’eau chaude sanitaire. Elle bénéficie actuellement d’un soutien au travers du CITE pour l’équipement, dans la limite d’un plafond règlementaire. Ces technologies demandent une main d’œuvre importante, locale, et donc génèrent des emplois non délocalisables. Cependant, la part de main d’œuvre représentant 25 à 30 % de la facture finale du consommateur, ne bénéficiant pas du crédit d’impôt, ces solutions ont tendance à être délaissées au profit de solutions demandant une technicité et une intensité en emploi moindre et ne permettant pas l’atteinte des objectifs de la PPE.
Il est donc proposé ici de permettre que la pose de ces équipements puisse entrer dans le périmètre du crédit d’impôt, comme cela se fait pour l’isolation ou le forage de puits géothermique. Cette inclusion de la main d’œuvre restera encadrée par le plafond règlementaire qui s’applique à ces technologies.</t>
  </si>
  <si>
    <t>/15/amendements/0235C/CION_TOUTE/CF272.pdf</t>
  </si>
  <si>
    <t>AMANR5L15SEA717460B0235P2D1N1899</t>
  </si>
  <si>
    <t>Après l’alinéa 1, insérer l’alinéa suivant :
« I. bis Le Gouvernement transmet au Parlement une évaluation du dispositif prévu à l’article 199 sexvicies du code général des impôts avant le 1er septembre 2018. »</t>
  </si>
  <si>
    <t>Le présent amendement vise à demander une évaluation de la réduction d’impôt dite « Censi-Bouvard », au titre des investissements dans des résidences pour personnes âgées ou handicapées, ainsi que des résidences pour étudiants. Il apparaît utile de dresser un premier bilan du recentrage de cet avantage fiscal - dont les résidences de tourisme ont été exclues par la loi de finances pour 2017, à compter du 1er janvier 2017 - afin d’apprécier, le cas échéant, l’opportunité de le proroger au-delà du 31 décembre 2018.</t>
  </si>
  <si>
    <t>/15/amendements/0235C/AN/1899.pdf</t>
  </si>
  <si>
    <t>AMANR5L15PO59048B0235P2D1N679</t>
  </si>
  <si>
    <t>I. – Une fraction du produit de la taxe intérieure de consommation sur les produits énergétiques prévue à l’article 265 du code des douanes revenant à l’État est attribuée aux collectivités territoriales ou leurs groupements ayant adopté un plan climat-air-énergie territorial conformément au I de l’article L. 229‑26 du code de l’environnement.
Cette fraction est calculée de manière à ce que le montant versé à chaque collectivité concernée s’élève à 10 euros par habitant.
II. – Une fraction du produit de la taxe intérieure de consommation sur les produits énergétiques prévue à l’article 265 du code des douanes revenant à l’État est attribuée aux collectivités territoriales ayant adopté un schéma régional du climat, de l’air et de l’énergie conformément à l’article L. 222‑1 du code de l’environnement ou un schéma régional d’aménagement, de développement durable et d’égalité des territoires conformément à l’article L. 4251‑1 du code général des collectivités territoriales.
Cette fraction est calculée de manière à ce que le montant versé à chaque collectivité concernée s’élève à 5 euros par habitant.
III. – La perte de recettes résultant pour l’État du I et du II est compensée, à due concurrence, par la création d’une taxe additionnelle aux droits prévus aux articles 575 et 575 A du code général des impôts.
IV. – Les I, II, III entrent en vigueur à compter du 1er janvier 2019.</t>
  </si>
  <si>
    <t>La loi de transition énergétique a fixé des objectifs ambitieux : réduction de 40% des émissions de gaz à effet de serre, réduction de 50% de la consommation d’énergie finale, augmentation à 32% de la part des énergies renouvelables dans la consommation d’énergie, rénovation énergétique de 500 000 logements par an à partir de 2017.
L’atteinte de ces objectifs passe par une mise en mouvement des territoires et des acteurs locaux, à travers l’élaboration et la mise en œuvre des Plans Climat-Air-Énergie Territoriaux (PCAET) à l’échelle des intercommunalités et des Schémas Régionaux du Climat, de l’Air et de l’Energie (SRCAE) ou des Schémas Régionaux d’Aménagement et de Développement Durable et d’Égalité des Territoires (SRADDET) à l’échelle des régions.
Mais cette planification est assez peu prescriptive et les collectivités compétentes se sont vues transférer de nouvelles compétences sans aucun transfert de moyens. Sans moyens, ces plans et schémas ne pourront être mis en œuvre et risquent de rester en grande partie à l’état d’intention. Si l’élaboration d’un plan ou schéma coûte environ 1 euro/habitant, sa mise en œuvre à l’échelle du territoire coûte environ de 100 à 200 euros/habitant.
Le présent amendement vise donc à doter les EPCI et les régions ayant adopté ces plans-climat territoriaux et ces schémas régionaux d’une fraction de taxe intérieure de consommation sur les produits énergétiques (TICPE), d’un montant de 10 €/ habitant pour les EPCI et de 5€/ habitant pour les régions. Si un tiers des collectivités concernées en bénéficiait en 2019, cela représenterait 300 millions d’euros, somme largement couverte par la future augmentation de 44,6 à 55 euros de la Contribution Climat Énergie prévue en 2019.
Cette dotation s’inscrirait en cohérence avec les futurs contrats d’objectifs entre les collectivités bénéficiaires et l’État. Les financements concernés seraient majoritairement utilisés pour des investissements dans la rénovation des bâtiments publics et dans des aides financières versés aux ménages afin de déclencher le passage à l'acte de la rénovation des logements. Ils pourraient aussi être utilisés pour compléter les dispositifs de soutien existants dans les énergies renouvelables et pour financer l’ingénierie territoriale nécessaire à ces actions.</t>
  </si>
  <si>
    <t>/15/amendements/0235C/CION_TOUTE/CF679.pdf</t>
  </si>
  <si>
    <t>Élisabeth Toutut-Picard</t>
  </si>
  <si>
    <t>AMANR5L15SEA717460B0235P1D1N498</t>
  </si>
  <si>
    <t>À l’alinéa 118, substituer aux mots :
« à l’alinéa précédent »,
les mots :
« au premier alinéa du présent 11 ».</t>
  </si>
  <si>
    <t>/15/amendements/0235A/AN/498.pdf</t>
  </si>
  <si>
    <t>AMANR5L15SEA717460B0235P1D1N1081</t>
  </si>
  <si>
    <t>I. – Rédiger ainsi l’alinéa 7 :
« 5° À la septième ligne, colonne C, le montant « 270 000 » est remplacé par le montant « 1 472 000 ».
II. – Compléter cet article par l’alinéa suivant :
« VI. – La perte de recettes pour l’État est compensée à due concurrence par la création d’une taxe additionnelle aux droits mentionnés aux articles 575 et 575 A du code général des impôts. »</t>
  </si>
  <si>
    <t>Cet amendement vise à augmenter substantiellement le montant affecté au développement au regard de l’annonce faite par le président de la République qui s’est engagé, d’ici la fin de son mandat, à allouer 0,55 % de la richesse nationale à l’aide au développement.
Ce qui correspond à environ 6 milliards d’euros supplémentaires d’ici 2022, soit 1,2 milliards d’euros par an. </t>
  </si>
  <si>
    <t>/15/amendements/0235A/AN/1081.pdf</t>
  </si>
  <si>
    <t>AMANR5L15SEA717460B0235P2D1N1799</t>
  </si>
  <si>
    <t>I. – L’article 223 du code général des impôts est complété par un 4. ainsi rédigé : 
« 4. Les personnes morales ou groupements de droit ou de fait, dont le chiffre d’affaires hors taxes ou le total de l’actif brut figurant au bilan est supérieur ou égal à 400 millions d’euros à la clôture de l’exercice sont tenues de joindre : 
« 1° Les informations relatives à la conception et à l’utilisation de dispositifs de planification fiscale à caractère potentiellement agressif, et ayant une dimension transfrontalière. Ces dispositifs de planification fiscale ayant pour but l’obtention d’un avantage fiscal.
« 2° La liste des personnes morales ou groupements de personnes de droit ou de fait qui ont participé à l’établissement des schémas fiscaux de l’entreprise ou ont été consulté dans le but de réduire la charge fiscale de l’entreprise, en indiquant leur dénomination, leur adresse et, pour ceux établis en France, leur numéro d’identification au répertoire national des établissements. »
II. – Le fait de ne pas satisfaire à l’obligation de communication prévue au I dans un délai de trois mois après la date de clôture de l’exercice est puni d’une amende de 10 000 euros. Passé ce délai de trois mois, le montant de l’amende est augmenté de 0,05 % du chiffre d’affaire de l’entreprise pour chaque période additionnelle de 6 mois durant laquelle l’obligation n’est pas satisfaite. Le montant est plafonnée à 0,5 % du chiffre d’affaire de l’entreprise.
III. – Le I est applicable à partir du 1er janvier 2019 à compter de l’entrée en vigueur d’une disposition adoptée par l’Union européenne et poursuivant le même objectif.</t>
  </si>
  <si>
    <t>Les « Paradisepapers » ont révélé l’existence d’un système généralisé d’optimisation fiscale, un système qui flirte dangereusement avec la fraude fiscale. En jouant avec les différentes réglementations fiscales, grâce à l’aide d’équipes d’experts travaillant dans le plus grand secret, les entreprises minimisent l’impôt dont elles s’acquittent tout en se préservant des poursuites judiciaires. Ceux sont ainsi des milliards d’euros de recettes fiscales qui disparaissent : 20 milliards pour la France, 120 pour l’Union Européenne et 360 au total d’après les estimations de G. Zucman.
Ces pratiques sont immorales, elles remettent en cause les valeurs que portent la France et les grands principes fondateurs de la République française. Les entreprises qui les suivent rompent avec l’égalité devant l’impôt, ce faisant, elles refusent de contribuer au financement l’État français et rejettent la solidarité qui est au fondement de notre modèle social. Elles laissent la France subir l’érosion de sa base d’imposition et bénéficient de l’aide d’intermédiaires promouvant la création de dispositifs de planification fiscale à caractère agressif.
Pour lutter contre l’optimisation fiscale abusive, qui déconnecte l’activité économique et le bénéfice réalisés en France du montant de l’impôt acquitté par l’entreprise auprès de l’État français en favorisant les transferts vers les juridictions à taux d’imposition très faible, la transparence constitue un outil essentiel. La transparence permet aux citoyens d’évaluer, selon leurs propres critères éthiques, l’attitude des entreprises desquelles ils sont clients et d’adapter leurs comportements en conséquence. La transparence permet à l’administration fiscale de mieux détecter et sanctionner les cas de fraudes. La transparence permet de rendre l’optimisation fiscale abusive inacceptable.
Malgré tout, la transparence est souvent accusée de désavantager les entreprises en situation de concurrence en révélant leurs stratégies. Le Conseil constitutionnel a suivi cette logique en censurant en 2016 le reporting fiscal public[1], disposition qui existe pourtant depuis 2013 pour les banques, pour cause d’entrave à la liberté d’entreprise de l’article 4 de la Déclaration des droits de l’Homme et du citoyen de 1789. Cependant, l’évasion et l’optimisation abusive constitue sans doute possible des entraves aux principes constitutionnels du consentement à l’impôt et de l’égalité devant l’impôt des articles 14 et 13 de la Déclaration des droits de l’Homme et du citoyen de 1789. C’est une jurisprudence du Conseil constitutionnel datant de 2010[2], la lutte contre l’évasion fiscale elle-même est un objectif à valeur constitutionnel.
L’État n’ayant pas accès aux informations relatives à l’organisation comptable et fiscale de l’entreprise, il ne peut faire respecter les principes constitutionnels mentionnés : la transparence fiscale est donc essentielle pour garantir le respect de la Constitution. Si la liberté d’entreprendre est elle aussi un principe à valeur constitutionnel, elle n’a jamais été conçue pour être absolue. Les jurisprudences du Conseil constitutionnel l’ont maintes fois souligné[3], elle peut être limitée afin de défendre l’intérêt général ou de protéger d’autres exigences constitutionnelles.
En un mot : la transparence est possible, elle est même nécessaire.
Cet amendement propose une première avancée en matière de transparence pour les grandes entreprises : la transmission, à l’administration fiscale, des dispositifs de planification fiscale et de la liste des intervenants contractés sur ces problématiques.
La mesure proposée ne représente pas un obstacle à l’activité des entreprises concernées, les informations communiquées sont relativement générales et donc connues des concurrents directs. De plus, la communication est faite uniquement auprès de l’administration fiscale donc dans un cadre particulièrement limité. Ces informations permettront à l’administration de mieux cerner les risques de fraude pour cibler les contrôles.
La mesure s’inscrit dans la continuité du projet BEPS de l’OCDE. Elle participe activement à la recherche d’une solution européenne à l’évasion et à l’optimisation fiscale. Conditionnée à l’adoption de mesures proches au niveau européen, la mesure permet à la France d’assumer le rôle de leader en matière de lutte contre l’évasion et l’optimisation fiscale et envoie un signal fort aux États membres, aux acteurs économiques et aux citoyens.
[1] Décision n° 2016‑741 DC du 08 décembre 2016 - Loi relative à la transparence, à la lutte contre la corruption et à la modernisation de la vie économique
[2] 2010‑70 QPC, 26 novembre 2010, cons. 4, Journal officiel du 27 novembre 2010, page 21118, texte n° 41, Rec. p. 340
[3] Décision n° 89‑254 DC du 4 juillet 1989 / 2010‑55 QPC, 18 octobre 2010, cons. 4, Journal</t>
  </si>
  <si>
    <t>/15/amendements/0235C/AN/1799.pdf</t>
  </si>
  <si>
    <t>AMANR5L15PO419865B0235P2D1N83</t>
  </si>
  <si>
    <t>ÉTAT D</t>
  </si>
  <si>
    <t>Cet amendement vise à permettre la mise en place du nouveau dispositif de soutien du bonus écologique à l’achat de vélo à assistance électrique (VAE). En effet, le présent projet de loi de finances ne prévoit pas le financement du bonus écologique à l’achat de vélo à assistance électrique (VAE). Pourtant, l’aide existante prendra fin au 1er février 2018 comme prévu dans le décret n°2017‑196 du 16 février 2017 relatif aux aides à l’achat ou à la location des véhicules peu polluants. Certes l’intérêt de mieux cibler de tels dispositifs est compréhensif, mais cet arrêt sans autre dispositif de remplacement, alors même que l’objectif de la stratégie nationale de mobilité propre fixe à 12,5 % la part des mobilités actives à horizon 2028, est fortement dommageable
Pour rappel, la ministre des Transports Élisabeth Borne a annoncé le 10 octobre 2017 aux rencontres nationales du transport public un « nouveau dispositif de soutien » à l’achat de VAE « dès 2018 », il est par conséquent nécessaire de prévoir le budget nécessaire à ce dispositif au sein du PLF 2018.
Cet amendement propose de majorer de 30 millions d’euros le montant des crédits alloués à la contribution au financement de l’attribution d’aides à l’acquisition de véhicules propres du programme 791 et de diminuer à due concurrence ceux du programme 792. Ce montant correspond en partie au montant des crédits sur la ligne bonus-dédiés au bonus écologique à l’achat de VAE au cours de l’année 2016 et au différentiel lié à l’augmentation de la prime à la conversion pour les véhicules électriques qui a été portée à 2.500 euros.
Ces crédits seront affectés au financement du bonus écologique à l’achat de vélo à assistance électrique (« cycles à pédalage assisté) selon les mêmes modalités que celles prévues dans le décret n°2017‑196 du 16 février 2017, soit une aide d’un montant de 20 % du prix d’achat, plafonnée à 200 euros.
La politique du Gouvernement en faveur de la transition écologique repose sur un ensemble de mesures visant à inciter les particuliers à acquérir des véhicules peu polluants et à stimuler l’innovation technologique. Le vélo à assistance électrique (VAE) rentre pleinement dans cette catégorie. Cet amendement réintègre ainsi les VAE dans les véhicules propres éligibles à un bonus écologique à l’achat. La gestion du dispositif de bonus-malus a été confiée à l’Agence de Service et de Paiement (ASP). Elle a pour mission de verser les bonus.
Pour la première fois, les ventes ont dépassé la barre symbolique des 100.000 unités en 2015 (+26 %). Pour 2017, les ventes de VAE s’établiront entre 200.000 et 230.000 unités. Cette hausse de la demande est la preuve que la révolution de mobilité et de loisirs que l’électrique permet s’ancre durablement dans le quotidien des Français. Pourtant, les VAE ne représentent que 3 % des vélos vendus en France et nous sommes encore loin des 700.000 VAE vendus en Allemagne chaque année et de nos autres voisins européens. Ces changements de pratique doivent donc être encouragés pour s’inscrire dans la durée.
Une autre version de cet amendement a également été déposée visant, au sein de la Mission « Écologie, Développement et Mobilité Durables », à majorer de 30 millions d’euros un programme et d’affecter les crédits supplémentaires au financement du bonus écologique à l’achat d’un VAE.</t>
  </si>
  <si>
    <t>/15/amendements/0235C/CION_TOUTE/CD83.pdf</t>
  </si>
  <si>
    <t>AMANR5L15SEA717460B0235P2D1N1293</t>
  </si>
  <si>
    <t>I. – Les sociétés anonymes qui à la clôture de leur exercice dispose d’un chiffre d’affaires hors taxes ou dont le total de l’actif brut figurant au bilan est supérieur ou égal à 400 millions d’euros remettent à l’approbation de leur conseil d’administration un descriptif détaillé de la politique fiscale et ses conséquences sur les charges fiscales de l’entreprise ainsi que sur son taux d’imposition.
II. – Le fait de ne pas satisfaire à l’obligation de communication est puni par l’amende prévu à l’article 1729 I du code général des impôts.
III. – Après l’article 1729 H du code général des impôts, il est inséré un article 1729 I ainsi rédigé :
« Art. 1729 I. – Le fait de ne pas satisfaire à l’obligation de communication dans un délai de trois mois après la date de clôture de l’exercice est puni d’une amende de 10 000 euros. Passé ce délai de trois mois, le montant de l’amende est augmenté de 0,05 % du chiffre d’affaire de l’entreprise pour chaque période additionnelle de six mois durant laquelle l’obligation n’est pas satisfaite. Le montant est plafonnée à 0,5 % du chiffre d’affaire de l’entreprise. »
IV. –Les présentes dispositions sont applicables à partir du 1er janvier 2019 à compter de l’entrée en vigueur d’une disposition adoptée par l’Union européenne et poursuivant le même objectif.</t>
  </si>
  <si>
    <t>Les « Paradisepapers » ont révélé l’existence d’un système généralisé d’optimisation fiscale, un système qui flirte dangereusement avec la fraude fiscale. En jouant avec les différentes réglementations fiscales, grâce à l’aide d’équipes d’experts travaillant dans le plus grand secret, les entreprises minimisent l’impôt dont elles s’acquittent tout en se préservant des poursuites judiciaires. Ceux sont ainsi des milliards d’euros de recettes fiscales qui disparaissent : 20 milliards pour la France, 120 pour l’Union Européenne et 360 au total d’après les estimations de G. Zucman.
Ces pratiques sont immorales, elles remettent en cause les valeurs que portent la France et les grands principes fondateurs de la République française. Les entreprises qui les suivent rompent avec l’égalité devant l’impôt, ce faisant, elles refusent de contribuer au financement l’État français et rejettent la solidarité qui est au fondement de notre modèle social. Elles laissent la France subir l’érosion de sa base d’imposition et bénéficient de l’aide d’intermédiaires promouvant la création de dispositifs de planification fiscale à caractère agressif.
Pour lutter contre l’optimisation fiscale abusive, qui déconnecte l’activité économique et le bénéfice réalisés en France du montant de l’impôt acquitté par l’entreprise auprès de l’État français en favorisant les transferts vers les juridictions à taux d’imposition très faible, la transparence constitue un outil essentiel. La transparence permet aux citoyens d’évaluer, selon leurs propres critères éthiques, l’attitude des entreprises desquelles ils sont clients et d’adapter leurs comportements en conséquence. La transparence permet à l’administration fiscale de mieux détecter et sanctionner les cas de fraudes. La transparence permet de rendre l’optimisation fiscale abusive inacceptable.
Malgré tout, la transparence est souvent accusée de désavantager les entreprises en situation de concurrence en révélant leurs stratégies. Le Conseil constitutionnel a suivi cette logique en censurant en 2016 le reporting fiscal public[1], disposition qui existe pourtant depuis 2013 pour les banques, pour cause d’entrave à la liberté d’entreprise de l’article 4 de la Déclaration des droits de l’Homme et du citoyen de 1789. Cependant, l’évasion et l’optimisation abusive constitue sans doute possible des entraves aux principes constitutionnels du consentement à l’impôt et de l’égalité devant l’impôt des articles 14 et 13 de la Déclaration des droits de l’Homme et du citoyen de 1789. C’est une jurisprudence du Conseil constitutionnel datant de 2010[2], la lutte contre l’évasion fiscale elle-même est un objectif à valeur constitutionnel.
L’État n’ayant pas accès aux informations relatives à l’organisation comptable et fiscale de l’entreprise, il ne peut faire respecter les principes constitutionnels mentionnés : la transparence fiscale est donc essentielle pour garantir le respect de la Constitution. Si la liberté d’entreprendre est elle aussi un principe à valeur constitutionnel, elle n’a jamais été conçue pour être absolue. Les jurisprudences du Conseil constitutionnel l’ont maintes fois souligné[3], elle peut être limitée afin de défendre l’intérêt général ou de protéger d’autres exigences constitutionnelles.
En un mot : la transparence est possible, elle est même nécessaire.
Cet amendement propose une première avancée en matière de transparence pour les grandes entreprises : l’examen en conseil d’administration des dispositifs de planification fiscale de l’entreprise.
La mesure proposée ne représente pas un obstacle à l’activité des entreprises concernées, les informations communiquées sont relativement générales et donc connues des concurrents directs. De plus, la communication est faite uniquement auprès du conseil d’administration donc dans un cadre particulièrement restreint. Ces informations permettront aux membres du conseil d’administration de prendre les décisions en pleine connaissance de cause et d’évaluer les risques réputationnels liés à leur politique fiscale.
La mesure s’inscrit dans la continuité du projet BEPS de l’OCDE. Elle participe activement à la recherche d’une solution européenne à l’évasion et à l’optimisation fiscale. Conditionnée à l’adoption de mesures proches au niveau européen, la mesure permet à la France d’assumer le rôle de leader en matière de lutte contre l’évasion et l’optimisation fiscale et envoie un signal fort aux États membres, aux acteurs économiques et aux citoyens.
L’amende spécifique en cas de non-respect, prévue dans un nouvel article du CGI, est progressive et largement dissuasive. D’un montant maximal élevé atteignant 0,5 % du chiffre d’affaire, elle débute avec une amende de 10 000 euros trois mois après la clôture de l’exercice et est augmentée de 0,05 % du chiffre d’affaire tous les six mois tant que l’obligation n’est pas satisfaite.
[1] Décision n° 2016‑741 DC du 08 décembre 2016 - Loi relative à la transparence, à la lutte contre la corruption et à la modernisation de la vie économique
[2] 2010‑70 QPC, 26 novembre 2010, cons. 4, Journal officiel du 27 novembre 2010, page 21118, texte n° 41, Rec. p. 340
[3] Décision n° 89‑254 DC du 4 juillet 1989 / 2010‑55 QPC, 18 octobre 2010, cons. 4, Journal</t>
  </si>
  <si>
    <t>/15/amendements/0235C/AN/1293.pdf</t>
  </si>
  <si>
    <t>AMANR5L15PO59048B0235P2D1N493</t>
  </si>
  <si>
    <t>L’article L. 133-17 du code du tourisme est complété par l’alinéa suivant :
« Par exception au 3° du présent article, ceux dont la publication est intervenue entre le 1er janvier 2009 et le 28 février 2009 continuent de produire leurs effets jusqu’à la décision d’approbation ou de refus de la demande de classement formulée au sens de l’article L133-13 du code de tourisme ou au plus tard au 1er janvier 2021. »</t>
  </si>
  <si>
    <t>Cet amendement tend à permettre aux communes ayant obtenu un classement dans les deux mois précédant l’entrée en vigueur de la loi n° 2006-437 du 14 avril 2006 portant diverses dispositions relatives au tourisme modifiant l’ancien dispositif de classement, d’en conserver les effets jusqu’à l’obtention d’un nouveau classement ou au plus tard jusqu’à 1er janvier 2021, soit une durée maximale de 12 ans.
En effet l’article L. 133-17 du code du tourisme prévoit que les anciens classements des stations, intervenus avant l’entrée en vigueur de la loi 2006-437 du 14 avril 2006, cessent de produire leurs effets le 1er janvier 2018. Les communes classées en début d’année 2009 se trouveraient ainsi privées des effets de leur classement de manière prématurée par rapport à la durée actuelle de classement de 12 ans.
L’exigence des démarches de classement et des investissements conséquents engagés par les communes nécessitent un délai d’adaptation afin de leur permettre de préparer leur nouveau dossier dans de bonnes conditions.</t>
  </si>
  <si>
    <t>/15/amendements/0235C/CION_TOUTE/CF493.pdf</t>
  </si>
  <si>
    <t>AMANR5L15SEA717460B0235P2D1N1756</t>
  </si>
  <si>
    <t>Compléter l’alinéa 10 par la phrase suivante :
« Ce rapport analyse notamment le respect des conditions de loyer et de ressources des locataires par les contribuables bénéficiant du dispositif. »</t>
  </si>
  <si>
    <t>Le dispositif « Pinel » n’a pas uniquement pour objectif d’encourager la construction de logements neufs dans les zones tendues. Il doit également permettre de faire émerger une offre de logements intermédiaires abordables pour les classes moyennes. C’est la raison pour laquelle la réduction d’impôt est accordée en contrepartie du respect de conditions de loyer et de ressources des locataires. Les plafonds de loyer associés au dispositif « Pinel » sont en moyenne inférieurs de 20 % aux loyers du marché. Toutefois, une évaluation complète n’a jamais été rendue publique sur les conditions de contrôle et le respect de ces plafonds par les contribuables bénéficiant d’une réduction d’impôt. Des critiques récurrentes accusent les propriétaires-bailleurs de ne pas respecter le plafond de loyer, notamment au moment de la relocation du bien.
Le présent amendement propose donc que le rapport d’évaluation prévu à mi-parcours analyse plus particulièrement l’application de cet aspect du dispositif « Pinel ».</t>
  </si>
  <si>
    <t>/15/amendements/0235C/AN/1756.pdf</t>
  </si>
  <si>
    <t>AMANR5L15PO59048B0235P1D1N724</t>
  </si>
  <si>
    <t>I. – À l’alinéa 40, substituer aux mots :
« 28 000 €, pour la première part de quotient familial, majorée de 8 500 € »
les mots :
« 28 250 €, pour la première part de quotient familial, majorée de 8 625 ».
II. – Compléter cet article par l’alinéa suivant :
« IV. – La perte de recettes pour l’État est compensée à due concurrence par la création d’une taxe additionnelle aux droits mentionnés aux articles 575 et 575 A du code général des impôts. »</t>
  </si>
  <si>
    <t>/15/amendements/0235A/CION_FIN/CF724.pdf</t>
  </si>
  <si>
    <t>AMANR5L15PO59048B0235P2D1N710</t>
  </si>
  <si>
    <t>Compléter cet article par l’alinéa suivant :
« V. – Le Gouvernement remet au Parlement un rapport évaluant les mesures prises afin de compenser la hausse de la contribution sociale généralisée pour les agents publics et pour les salariés d’employeurs du secteur parapublic, tels que les salariés des chambres d’agriculture, et les conséquences de ces mesures sur leur pouvoir d’achat, avant le 30 juin 2018. » </t>
  </si>
  <si>
    <t>Le présent amendement vise à demander au Gouvernement la remise d’un rapport permettant d’évaluer l’impact des mesures prises afin de compenser les effets de la hausse de la CSG pour les fonctionnaires, mais aussi pour les salariés d’employeurs parapublics, tels que les salariés des chambres d’agriculture, des chambres de commerce et d’industrie, ou encore des salariés de La Poste, par exemple. Ces salariés se trouvent en effet dans le champ de la contribution exceptionnelle de solidarité de 1 % (qui n’est acquittée qu’à compter d’un niveau de salaire de 1467 euros mensuels) supprimée par l’article 47, et ne sont donc pas concernés par la suppression de la cotisation chômage de 2,4 % prévue par l’article 7 du PLFSS2018.</t>
  </si>
  <si>
    <t>/15/amendements/0235C/CION_TOUTE/CF710.pdf</t>
  </si>
  <si>
    <t>AMANR5L15SEA717460B0235P1D1N497</t>
  </si>
  <si>
    <t>À l’alinéa 118, substituer au mot : 
« subsistant » 
le mot : 
« subsistantes ».</t>
  </si>
  <si>
    <t>/15/amendements/0235A/AN/497.pdf</t>
  </si>
  <si>
    <t>AMANR5L15SEA717460B0235P1D1N569</t>
  </si>
  <si>
    <t>I. – Au I de l’article L. 138‑10 du code de la sécurité sociale, les mots : « minorés des remises mentionnées à l’article L. 138‑13 et des contributions prévues au présent article, sont supprimés ».
II. – La perte de recettes résultant pour les organismes de sécurité sociale est compensée, à due concurrence, par la création d’une taxe additionnelle aux droits prévus aux articles 575 et 575 A du code général des impôts.</t>
  </si>
  <si>
    <t>Cet amendement vise à rétablir une règle de calcul cohérente pour le déclenchement de la clause de sauvegarde.
L’article L. 138‑10 du Code de la sécurité sociale prévoit que le déclenchement de la clause de sauvegarde résulte de la différence entre le chiffre d’affaires hors taxes réalisé en année N et le chiffre d’affaires de l’année N-1 minoré du montant de la contribution versé au titre de la clause de sauvegarde en année N-1.
Si une entreprise réalise en année N un chiffre d’affaires de 120 alors que la clause de sauvegarde limitait ce chiffre d’affaires à 100, le mécanisme se déclenchera en prenant en compte un dépassement de 20. Or, l’année suivante, la base de calcul prise en compte pour évaluer la progression du chiffre d’affaires entre les deux exercices ne sera pas le chiffre d’affaires effectivement réalisé en année N-1, soit 120, mais le chiffre d’affaires en année N-1 minoré de la remise versée au titre de la clause de sauvegarde, soit 100, majoré du taux L voté pour l’année considérée, soit 3 %. L’entreprise sera donc autorisée à réaliser un chiffre d’affaires de 103, faute de quoi elle sera soumise au versement d’une contribution.
Si en année N+1 la même entreprise connait une récession de son chiffre d’affaires réel de 10 points, passant de 120 à 110, elle verra tout de même la clause de sauvegarde se déclencher au titre du dépassement des 3 % de croissance autorisés, alors même qu’elle n’a connue aucune croissance.
Il en résulte donc un effet économique de « vis sans fin » : plus la contribution versée en année N-1 est forte et plus le versement en année N sera important. En outre, cet effet connait une accentuation mécanique d’année en année, de façon indépendante de l’évolution réelle du chiffre d’affaires des entreprises concernées.
Ainsi, ce mécanisme peut conduire à des situations de taxation de la croissance négative, ces entreprises pouvant voir la clause de sauvegarde se déclencher alors même que la croissance réelle de leur chiffre d’affaires n’a pas excédée, pour l’année considérée, les taux fixés par la loi.
Cette situation est particulièrement pénalisante pour les entreprises les plus innovantes. Un produit entrant sur le marché connait en effet dans les premiers temps une croissance élevée, avant de se stabiliser. Du fait d’un tel mode de calcul, la clause de sauvegarde ne peut que se déclencher chaque année, indépendamment de l’évolution réelle du chiffre d’affaires de l’entreprise concernée.
Cet amendement propose donc de supprimer la minoration artificielle du chiffre d’affaires qui sert de base au calcul, afin de prendre en compte comme assiette de la contribution due au titre de la clause de sauvegarde l’évolution réelle du chiffre d’affaires des entreprises redevables.
Etant donnée la croissance attendue des marchés ville et hôpital, le manque à gagner est estimé à 167 millions d’euros la première année, mais diminuera très fortement et logiquement les années suivantes.</t>
  </si>
  <si>
    <t>/15/amendements/0235A/AN/569.pdf</t>
  </si>
  <si>
    <t>AMANR5L15SEA717460B0235P2D1N1911</t>
  </si>
  <si>
    <t>I – Supprimer les alinéas 3 à 5.
II. – Compléter cet amendement par les deux alinéas suivants :
« IV. – La perte de recettes pour l’État est compensée à due concurrence par la création d’une taxe additionnelle aux droits mentionnés aux articles 575 et 575 A du code général des impôts. 
« V. – Le I n’est applicable qu’aux sommes venant en déduction de l’impôt dû. »</t>
  </si>
  <si>
    <t>Le sous-amendement supprime la dégressivité du crédit d'impôt présente dans la version adoptée en Commission, il permet de prolonger le crédit dans ses conditions actuelles. Cependant, l'adoption de l'amendement 1729 est largement préférable. En effet, il permet de répondre aux enjeux de la filière biologique en augmentant le niveau du crédit ce qui permettra de compenser partiellement l'arrêt des aides au maintien. L'amendement 1729 est le seul à même de satisfaire réellement l'objectif de soutien à la filière biologique française mis en avant par le gouvernement.</t>
  </si>
  <si>
    <t>/15/amendements/0235C/AN/1911.pdf</t>
  </si>
  <si>
    <t>AMANR5L15PO59048B0235P2D1N238</t>
  </si>
  <si>
    <t>I. – À l’alinéa 1 de l’article 244 quater L du code général des impôts, l’année « 2017 » est remplacée par l’année « 2019 » et le taux : « 40 % » est remplacé par le taux : « 60 % ».
II. – La perte de recettes résultant pour l’État est compensée à due concurrence, par la hausse des droits perçues au titre des articles 575 et 575 A du code général des impôts.
III. – Le I n’est applicable qu’aux sommes venant en déduction de l’impôt dû.</t>
  </si>
  <si>
    <t>Alors que la France entend s’engager sur la voie d’une agriculture raisonnée, respectueuse de l’environnement et de la santé des agriculteurs et consommateurs, la suppression des aides au maintien envoi un signale contradictoire aux producteurs. Dans ce contexte, la prolongation de l’aide au maintien jusqu’en 2019 favorise le développement de l’agriculture biologique tout en secondant le travail des agriculteurs. Il permet d’abord de garantir une visibilité étendue aux agriculteurs et de leur offrir la possibilité d’anticiper la fin des aides et sa répercussion éventuelle sur leurs revenus souvent très faibles.
Le rehaussement de la part de bio nécessaire à l’obtention de l’aide vise à accélérer la conversion vers une agriculture 100 % biologique et à limiter l’aide aux agriculteurs profondément engagés dans cette conversion.
 </t>
  </si>
  <si>
    <t>/15/amendements/0235C/CION_TOUTE/CF238.pdf</t>
  </si>
  <si>
    <t>AMANR5L15SEA717460B0235P2D1N1905</t>
  </si>
  <si>
    <t>À l’alinéa 16, après le mot : 
« violence »,
insérer les mots :
« figurant sur une liste établie, après avis de la commission de surveillance et de contrôle des publications destinées à l’enfance et à la jeunesse, par un arrêté du ministre de l’intérieur, ».</t>
  </si>
  <si>
    <t>/15/amendements/0235C/AN/1905.pdf</t>
  </si>
  <si>
    <t>AMANR5L15SEA717460B0235P1D1N527</t>
  </si>
  <si>
    <t>Après le mot :
« effectués »,
rédiger ainsi la fin de l’alinéa 105 :
« entre la date limite de dépôt de la déclaration de l’année précédant celle de l’imposition et la date limite de dépôt de la déclaration de l’année d’imposition. »</t>
  </si>
  <si>
    <t>La possibilité de réduire son impôt par un don au moment de la déclaration ISF, couplée à un calendrier du don-ISF distinct du calendrier du don-IR, ont permis aux fondations reconnues d’utilité publique d’instaurer, au moins de juin, un deuxième temps fort de collecte dans l’année, en sus du don-IR essentiellement concentré sur décembre.
Les recettes totales des dons ISF représentaient 254 millions d’euros pour les organisations bénéficiaires en 2016.
Afin de pouvoir préserver les deux collectes annuelles différenciées et ainsi limiter au maximum l’impact lié à la réduction de l’assiette de l’impôt et à la baisse du nombre de redevables induites par la mise en place de l’IFI et la suppression de l’ISF, il est proposé de maintenir pour l’IFI la périodicité sur laquelle était établie la prise en compte des dons ouvrant droit à une réduction d’ISF.</t>
  </si>
  <si>
    <t>/15/amendements/0235A/AN/527.pdf</t>
  </si>
  <si>
    <t>AMANR5L15PO419610B0235P2D1N55</t>
  </si>
  <si>
    <t>Après le mot : « et » la fin du 1° du I de l’article L. 2334‑40 du code général des collectivités territoriales est supprimée.</t>
  </si>
  <si>
    <t>Lors du vote de la loi de Finances pour 2017, un amendement apporté à l’article 141 de ladite loi a modifié les critères d’attribution de la Dotation Politique de la Ville.
Avant l’entrée en vigueur de cette loi, les communes devaient être éligibles à la Dotation de Solidarité Urbaine (DSU) et compter au moins 19 % de logements sociaux. L’amendement susmentionné a conditionné l’accès à la Dotation Politique de la Ville aux communes éligibles à la DSU « cible ».
La non éligibilité à la DSU cible, supprimée par la même loi de Finances, prive ainsi huit communes de moins de 10 000 habitants classées parmi les 100 plus pauvres de France d’environ 4% de leurs recettes de fonctionnement (soit en moyenne – 300 000 € par an).
Le présent amendement vise à corriger cette injustice pour les villes pauvres concernées, en revenant sur la limitation des bénéficiaires aux seules communes ex-cible.</t>
  </si>
  <si>
    <t>/15/amendements/0235C/CION_TOUTE/CE55.pdf</t>
  </si>
  <si>
    <t>AMANR5L15SEA717460B0235P2D1N1266</t>
  </si>
  <si>
    <t>À la fin de l’alinéa 14, substituer à l’année :
« 2018 »
l’année :
« 2019 ».
 </t>
  </si>
  <si>
    <t>La loi de finances pour 2016 a instauré l’obligation, à compter du 1er janvier 2018, d’utiliser un logiciel de comptabilité ou de gestion ou un système de caisse conforme à des conditions d’inaltérabilité, de sécurisation, de conservation et d’archivage.
L’article 46 du projet de loi de finances pour 2018 prévoit de limiter cette obligation aux seuls logiciels et systèmes de caisse, qui sont les principaux vecteurs des fraudes constatées à la TVA.
Les commerçants devant se conformer à cette obligation sont confrontés à de réelles difficultés pour ce faire.
Ces difficultés sont de deux ordres :
- la première, d’ordre économique, concerne prioritairement les petites entreprises indépendantes, notamment celles ayant acquis récemment et de bonne foi un équipement dont le remplacement s’avèrerait nécessaire pour respecter la loi. L’investissement peut être chiffré de 2000 à 10 000 euros selon les cas. A la charge de l’investissement s’ajoute actuellement la pression de nombreux démarchages commerciaux intempestifs visant à vendre du nouveau matériel à l’occasion de la nouvelle réglementation,
- la seconde a trait à la notion d’attestation et de certification qui se révèle particulièrement complexe : aujourd’hui les entreprises ne parviennent pas à savoir si elles sont ou non en conformité. En effet, pour démontrer la conformité de son équipement, l’entreprise doit être en mesure de présenter à l’administration fiscale soit une attestation individuelle de conformité, délivrée par le fabricant ou le fournisseur de son équipement, soit un certificat délivré par l’éditeur du logiciel utilisé. Or compte tenu des incertitudes juridiques, notamment sur les conditions de mise en œuvre de leur responsabilité, certains fournisseurs n’ont toujours pas donné leur accord pour délivrer une attestation aux commerçants détenant un logiciel conforme.
A cette insécurité juridique s’ajoute une charge administrative pour le commerçant qui a la responsabilité de réclamer l’attestation dont il est redevable ou d’aller sur les sites internet d’infocert ou du LNE pour récupérer le certificat qu’il lui faut. La DGFIP indique en effet, dans une des questions/réponses qu’elle a mises au point, que « la loi n’impose pas aux éditeurs cette délivrance spontanée (point 44 de la FAQ) » et que si l’éditeur n’a rien envoyé, il appartient à l’utilisateur de réclamer l’attestation. Au-delà de la charge financière que fait peser cette obligation sur les entreprises, il y a donc aussi la complexité administrative due à la non délivrance spontanée de cette attestation aux entreprises utilisatrices, ou du certificat qu’ils doivent aller chercher sur le site internet d’infocert notamment.
C’est pourquoi, le présent amendement vise a reporter la mise en application de la mesure d’un an, au 1er janvier 2019, au vu de la situation actuelle et d’une grande majorité d’entreprises qui ne sont pas en capacité d’être prêtes au 1er janvier 2018.</t>
  </si>
  <si>
    <t>/15/amendements/0235C/AN/1266.pdf</t>
  </si>
  <si>
    <t>AMANR5L15SEA717460B0235P1D1N1214</t>
  </si>
  <si>
    <t>I. – Le VII du İ de l’article 71 de la loi n° 2003‑1312 du 30 décembre 2003 de finances rectificative pour 2003 est complété par quatre alinéas ainsi rédigés :
« À partir du 1er janvier 2018, les taux peuvent être révisés chaque année par décret dans les limites suivantes :
« 1° de 0,025 % à 0,05 % pour la part du chiffre d’affaires, hors taxes, inférieure ou égale à 100 millions d’euros ;
« 2° de 0,01 % à 0,02 % pour la part du chiffre d’affaires, hors taxes, supérieure à 100 millions d’euros et inférieure à 200 millions d’euros ;
« 3° 0,005 % à 0,01 % pour la part du chiffre d’affaires, hors taxes, supérieure ou égale à 200 millions d’euros. »
II. – La perte de recettes pour l’État résultant du I est compensée, à due concurrence, par la création d’une taxe additionnelle aux droits prévus aux articles 575 et 575 A du code général des impôts.</t>
  </si>
  <si>
    <t>Le présent article introduit la possibilité de moduler le taux de prélèvement de la taxe du Centre Technique industriel de la Plasturgie et des Composites (CTIPC) par voie réglementaire pour éviter un niveau excessif de prélèvement sur les entreprises par rapport aux besoins du centre.
L’article 137 de la loi n° 2015‑1785 du 29 décembre 2015 de finances pour 2016 a introduit le financement par une taxe affectée des actions collectives du CTIPC. Cette taxe est régie par les dispositions de l’article 71 de la loi n°2003‑1312 du 30 décembre 2003 de finances rectificative pour 2003.
Le plafond de la taxe est fixé à 6,5 M€ à partir de 2017. Deux ans après la création de la taxe, il convient d’adapter son taux car, dès 2017, son rendement devrait être supérieur à son plafond. Le CTIPC va devoir reverser un surplus de 0,8 M€ au budget de l’État et, si les conditions restaient inchangées, il reverserait à partir de 2018 plus de 3M€ de sa collecte annuelle au budget de l’État, soit plus de 30 % du montant collecté. 
La modulation du taux de la taxe permettrait de remédier à ce déséquilibre. Cette possibilité de modulation est déjà prévue dans la loi pour un autre CTI (Institut des corps gras).</t>
  </si>
  <si>
    <t>/15/amendements/0235A/AN/1214.pdf</t>
  </si>
  <si>
    <t>AMANR5L15SEA717460B0235P2D1N1290</t>
  </si>
  <si>
    <t>I – Après l’alinéa 2 de l’article 223 quater du code général des impôts, sont insérés deux alinéas ainsi rédigés :
« Les entreprises qui à la clôture de leur exercice dispose d’un chiffre d’affaires hors taxes ou le total de l’actif brut figurant au bilan est supérieur ou égal à 400 millions d’euros remettent à l’approbation de l’assemblée générale ordinaire de leurs actionnaires ou associés un descriptif détaillée de la politique fiscale et ses conséquences sur les charges fiscales de l’entreprise et son taux d’imposition. 
« Le fait de ne pas satisfaire à l’obligation de communication est puni par l’amende prévue à l’article 1729 I du code général des impôts. »
II- En conséquence, après l’article 1729 H du même code, il est inséré un article 1729 I ainsi rédigé :
« Art. 1729 I. – Le fait de ne pas satisfaire à l’obligation de communication mentionnée au troisième alinéa de l’article 223 quater dans un délai de trois mois après la date de clôture de l’exercice est puni d’une amende de 10 000 euros. Passé ce délai de trois mois, le montant de l’amende est augmenté de 0,05 % du chiffre d’affaire de l’entreprise pour chaque période additionnelle de six mois durant laquelle l’obligation n’est pas satisfaite. Le montant est plafonnée à 0,5 % du chiffre d’affaire de l’entreprise. »
III. – Les dispositions mentionnées aux I et au II sont applicables à partir du 1er janvier 2019 à compter de l’entrée en vigueur d’une disposition adoptée par l’Union européenne et poursuivant le même objectif.</t>
  </si>
  <si>
    <t>Les « Paradisepapers » ont révélé l’existence d’un système généralisé d’optimisation fiscale, un système qui flirte dangereusement avec la fraude fiscale. En jouant avec les différentes réglementations fiscales, grâce à l’aide d’équipes d’experts travaillant dans le plus grand secret, les entreprises minimisent l’impôt dont elles s’acquittent tout en se préservant des poursuites judiciaires. Ceux sont ainsi des milliards d’euros de recettes fiscales qui disparaissent : 20 milliards pour la France, 120 pour l’Union Européenne et 360 au total d’après les estimations de G. Zucman.
Ces pratiques sont immorales, elles remettent en cause les valeurs que portent la France et les grands principes fondateurs de la République française. Les entreprises qui les suivent rompent avec l’égalité devant l’impôt, ce faisant, elles refusent de contribuer au financement l’État français et rejettent la solidarité qui est au fondement de notre modèle social. Elles laissent la France subir l’érosion de sa base d’imposition et bénéficient de l’aide d’intermédiaires promouvant la création de dispositifs de planification fiscale à caractère agressif.
Pour lutter contre l’optimisation fiscale abusive, qui déconnecte l’activité économique et le bénéfice réalisés en France du montant de l’impôt acquitté par l’entreprise auprès de l’État français en favorisant les transferts vers les juridictions à taux d’imposition très faible, la transparence constitue un outil essentiel. La transparence permet aux citoyens d’évaluer, selon leurs propres critères éthiques, l’attitude des entreprises desquelles ils sont clients et d’adapter leurs comportements en conséquence. La transparence permet à l’administration fiscale de mieux détecter et sanctionner les cas de fraudes. La transparence permet de rendre l’optimisation fiscale abusive inacceptable.
Malgré tout, la transparence est souvent accusée de désavantager les entreprises en situation de concurrence en révélant leurs stratégies. Le Conseil constitutionnel a suivi cette logique en censurant en 2016 le reporting fiscal public[1], disposition qui existe pourtant depuis 2013 pour les banques, pour cause d’entrave à la liberté d’entreprise de l’article 4 de la Déclaration des droits de l’Homme et du citoyen de 1789. Cependant, l’évasion et l’optimisation abusive constitue sans doute possible des entraves aux principes constitutionnels du consentement à l’impôt et de l’égalité devant l’impôt des articles 14 et 13 de la Déclaration des droits de l’Homme et du citoyen de 1789. C’est une jurisprudence du Conseil constitutionnel datant de 2010[2], la lutte contre l’évasion fiscale elle-même est un objectif à valeur constitutionnel.
L’État n’ayant pas accès aux informations relatives à l’organisation comptable et fiscale de l’entreprise, il ne peut faire respecter les principes constitutionnels mentionnés : la transparence fiscale est donc essentielle pour garantir le respect de la Constitution. Si la liberté d’entreprendre est elle aussi un principe à valeur constitutionnel, elle n’a jamais été conçue pour être absolue. Les jurisprudences du Conseil constitutionnel l’ont maintes fois souligné[3], elle peut être limitée afin de défendre l’intérêt général ou de protéger d’autres exigences constitutionnelles.
En un mot : la transparence est possible, elle est même nécessaire.
Cet amendement propose une première avancée en matière de transparence pour les grandes entreprises : l’examen pour approbation en assemblée générale des dispositifs de planification fiscale de l’entreprise.
La mesure proposée ne représente pas un obstacle à l’activité des entreprises concernées, les informations communiquées sont relativement générales et donc connues des concurrents directs. De plus, la communication est faite uniquement auprès des membres de l’assemblée générale donc dans un cadre clairement déterminé. Ces informations permettront aux actionnaires de mieux connaitre la politique de l’entreprise en matière de fiscalité et de faire valoir leurs points de vue sur celle-ci.
La mesure s’inscrit dans la continuité du projet BEPS de l’OCDE. Elle participe activement à la recherche d’une solution européenne à l’évasion et à l’optimisation fiscale. Conditionnée à l’adoption de mesures proches au niveau européen, la mesure permet à la France d’assumer le rôle de leader en matière de lutte contre l’évasion et l’optimisation fiscale et envoie un signal fort aux États membres, aux acteurs économiques et aux citoyens.
L’amende spécifique en cas de non-respect, prévue dans un nouvel article du CGI, est progressive et largement dissuasive. D’un montant maximal élevé atteignant 0,5 % du chiffre d’affaire, elle débute avec une amende de 10 000 euros trois mois après la clôture de l’exercice et est augmentée de 0,05 % du chiffre d’affaire tous les six mois tant que l’obligation n’est pas satisfaite.
 [1] Décision n° 2016‑741 DC du 08 décembre 2016 - Loi relative à la transparence, à la lutte contre la corruption et à la modernisation de la vie économique[2] 2010‑70 QPC, 26 novembre 2010, cons. 4, Journal officiel du 27 novembre 2010, page 21118, texte n° 41, Rec. p. 340[3] Décision n° 89‑254 DC du 4 juillet 1989 / 2010‑55 QPC, 18 octobre 2010, cons. 4, Journal</t>
  </si>
  <si>
    <t>/15/amendements/0235C/AN/1290.pdf</t>
  </si>
  <si>
    <t>AMANR5L15SEA717460B0235P2D1N1757</t>
  </si>
  <si>
    <t>I. – À l'alinéa 5, après le mot :
« communes »,
insérer les mots :
«  ou les quartiers ».
II. – En conséquence, procéder à la même insertion à l'alinéa 6.
III. – En conséquence, à l’alinéa 7, après le mot :
« communes »,
insérer les mots :
« ou de leurs quartiers ».
IV. – Compléter cet article par l'alinéa suivant : 
« V. – La perte de recettes pour l’État est compensée à due concurrence par la création d’une taxe additionnelle aux droits mentionnés aux articles 575 et 575 A du code général des impôts. 
« VI. – Le I n’est applicable qu’aux sommes venant en déduction de l’impôt dû. »</t>
  </si>
  <si>
    <t>Le zonage du PTZ est aujourd’hui effectué à l’échelle communale alors que, dans certaines grandes agglomérations, il serait plus pertinent de l’effectuer à l’échelle des quartiers. L’alinéa 7 précise que le nouveau zonage, défini par arrêté, sera notamment fondé sur le montant des prix de vente et des loyers de l’immobilier résidentiel. Or, dans les grandes agglomérations, les prix de vente peuvent varier du simple au double d’un quartier à l’autre. Cet amendement ouvre donc la possibilité de définir un zonage plus fin afin que le PTZ soit adapté aux besoins et aux prix réels du marché. </t>
  </si>
  <si>
    <t>/15/amendements/0235C/AN/1757.pdf</t>
  </si>
  <si>
    <t>AMANR5L15SEA717460B0235P2D1N1785</t>
  </si>
  <si>
    <t>I. – Après l’article L. 131‑5‑1 du code de l’environnement, il est ajouté un article L. 131‑5‑1-1 ainsi rédigé :
« Art. L. 131‑5‑1-1. – À compter de 2019, le produit de la taxe mentionnée à l’article 266 quinquies du code des douanes est affecté à l’Agence de l’environnement et de la maîtrise de l’énergie à hauteur de 0,53 euro par mégawattheure dû par chaque redevable.
II. – La perte de recettes pour l’État est compensée, à due concurrence, par la création d’une taxe additionnelle aux droits prévus aux articles 575 et 575 A du code général des impôts. »</t>
  </si>
  <si>
    <t>/15/amendements/0235C/AN/1785.pdf</t>
  </si>
  <si>
    <t>AMANR5L15PO59046B0235P2D1N25</t>
  </si>
  <si>
    <t>Après l’alinéa 13, insérer l'alinéa suivant :
« 3° bis À la première phrase du deuxième alinéa de l'article L. 2334‑2, la première occurrence des mots : « d’un habitant » est remplacée par les mots : « de deux habitants » ; ».</t>
  </si>
  <si>
    <t>Cet amendement consiste à comptabiliser deux habitants par résidence secondaire au lieu d’un seul dans le calcul de la « population DGF ». Les Dotations Globales de Fonctionnement (DGF) sont calculées en fonction de la « population DGF » des collectivités territoriales. Il s’agit de la population INSEE majorée d’un habitant supplémentaire par résidence secondaire et par place de caravane située sur une aire d’accueil des gens du voyage.
Cette majoration est essentielle mais n’est pas suffisante pour prendre en compte les charges d’équipement des territoires touristiques. Les équipements d’accueil et de loisir, tout comme l’ensemble des réseaux routiers, d’assainissement et équipements structurants… sont notamment dimensionnés en fonction de la population touristique.
La Direction Générale des Collectivités Locales (DGCL) dans son bulletin statistique de janvier 2017 met en évidence l’incidence très forte des charges sur le budget et les moyens financiers des communes touristiques, indiquant que : « Leurs dépenses d’entretien (des routes, des monuments, des réseaux d’eau et d’électricité, des bois et forêts, etc.) sont plus importantes que pour les autres communes ».
Les écarts de charges par habitant DGF atteignent ainsi des sommets dans les communes touristiques par rapport aux communes de même strate de population DGF. La DGCL fait d’ailleurs un éclairage sur les communes de montagne : « Parmi les communes touristiques, les communes de montagne ont des dépenses par habitant très supérieures, surtout les communes supports de station de sports d'hiver ». Selon le dernier rapport de l’Observatoire des finances et de la gestion publique locales publié en septembre 2017, les dépenses de fonctionnement par habitant DGF y sont supérieures de 65% par rapport aux communes de même strate de population DGF.
Enfin, la fréquentation des résidences secondaires a connu des évolutions récentes qui peuvent être illustré par le phénomène des « résidences secondes » c’est-à-dire la fréquentation des résidences secondaires tout au long de l’année et non plus pendant les seules périodes touristiques (jeunes retraités, télétravail, RTT…). Ceci contribue à augmenter la population considérée comme non-permanente mais fortement consommatrice de services locaux sur l’ensemble de l’année.</t>
  </si>
  <si>
    <t>/15/amendements/0235C/CION_TOUTE/DN25.pdf</t>
  </si>
  <si>
    <t>Christophe Blanchet</t>
  </si>
  <si>
    <t>AMANR5L15PO59046B0235P2D1N27</t>
  </si>
  <si>
    <t>Les cinq derniers alinéas de l’article L. 2334-21 du code général des collectivités territoriales sont supprimés.</t>
  </si>
  <si>
    <t>Cet amendement consiste à supprimer le plafonnement de la population DGF pour la détermination de l’éligibilité et le calcul des attributions de la fraction bourg-centre de la dotation de solidarité rurale. 
Ce plafonnement, créé par la loi de finances pour 2017, sans simulation et sans concertation avec les communes concernées ou les associations d’élus, apparaît particulièrement arbitraire. 
Malgré une population permanente inférieure à 1500 habitants, ces communes supportent en effet des charges de centralité importantes en raison notamment de leur forte attractivité touristique. La perte de leur fraction bourg-centre menace aujourd’hui la pérennité des services publics de proximité qu’elles doivent assurer. 
Par ailleurs, ce plafonnement a engendré un effet de seuil extrêmement brutal, excluant une dizaine de communes du dispositif, dont plus de la moitié est située en zone de montagne. 
Cet amendement a été élaboré en concertation avec l’Association Nationale des Élus des Territoires Touristiques (ANETT) et l’Association Nationale des Maires des Stations de Montagne (ANMSM).</t>
  </si>
  <si>
    <t>/15/amendements/0235C/CION_TOUTE/DN27.pdf</t>
  </si>
  <si>
    <t>AMANR5L15PO59048B0235P2D1N400</t>
  </si>
  <si>
    <t>I. – Le code général des impôts est ainsi modifié :
1° Après le premier alinéa de l’article 1499, il est inséré un alinéa ainsi rédigé :
« Est regardé comme constituant une immobilisation industrielle au sens du présent article tout terrain, ouvrage ou bâtiment affecté à une activité de fabrication ou de transformation mécanique de produits ou matières, ainsi que ceux dans lesquels sont rendues des prestations de service à la condition que le rôle de l’outillage et de la force mécanique y soit prépondérant. La prépondérance est réputée satisfaite lorsque le prix de revient d’origine des matériels et outillages, nécessaires à l’exploitation du site, représente au moins 50% d’un total constitué de ces mêmes immobilisations et du prix de revient des immobilisations foncières inscrites au bilan du propriétaire de l’immeuble ou de l’exploitant s’il est différent.
En cas de changement d’occupant, le nouvel exploitant ou le propriétaire, s’il est différent, adresse au cadastre dont dépend l’immeuble une déclaration sur papier libre donnant les résultats du ratio précité pour justifier le maintien de l’évaluation comptable. Dans le cas contraire, cette déclaration devra être accompagnée d’une déclaration 6660 REV pour qu’une nouvelle évaluation en méthode comparative soit déterminée. »
II. La perte de recettes pour les collectivités territoriales est compensée à due concurrence par la majoration de la dotation globale de fonctionnement et,corrélativement pour l’État, par la création d’une taxe additionnelle aux droits mentionnés aux articles 575 et 575 A du code général des impôts.
III. – Les dispositions du I entrent en vigueur au 1er janvier 2018.</t>
  </si>
  <si>
    <t>L’article 1499 du code général des impôts définit le régime applicable aux Immobilisations industrielles en matière de taxes foncières.
Les difficultés résultant de l’imprécision dans la définition légale de la notion d’immobilisation industrielle avaient été soulevées à l’occasion de l’examen du PLF 2017.
Cette imprécision conduit l’administration fiscale à faire une interprétation élastique et aléatoire de cette notion.
S’appuyant sur le flou de cette notion, elle multiplie les requalifications en immobilisation industrielle d’entrepôts ou de bâtiments de stockage de produits agricoles ou manufacturés. Elle justifie sa position au seul motif que des chariots élévateurs ou autres outils destinés à faciliter le travail des salariés et en limiter la pénibilité, sont utilisés dans l’industrie manufacturière alors même qu’aucune transformation n’est apportée aux marchandises dans les entrepôts ou bâtiments de stockage de produits agricoles ou manufacturés.
Toutes les entreprises évaluant dans le secteur de l’entreposage sont aujourd’hui soumises à cette incertitude préjudiciable à leur activité pourtant si nécessaire à notre économie : TPE, PME, ETI et grandes entreprises.
Cette situation impose une clarification législative indispensable permettant d’encadrer l’action des corps de contrôle et de définir avec précision, et de façon certaine, le régime fiscal de l’article 1499 CGI.
En l’état actuel, les conséquences de l’imprécision dans la définition des critères de qualification, ou de requalification, sont particulièrement lourdes pour les comptes d’exploitation des entreprises concernées. D’une part, la requalification en immobilisation industrielle entraine une augmentation de taxes foncières pouvant dépasser les 300%. D’autre part, alors même que le redevable est objectivement de bonne foi, elle s’accompagne de régularisations rétroactives pouvant courir sur plusieurs années. Enfin, elle place les entreprises concernées devant l’obligation de provisionner ce risque, pour le cas où.
Le présent amendement vise donc, en apportant une définition claire de la notion d’immobilisation industrielle, à lever une incertitude qui pèse lourdement sur l’activité et l’attractivité des unités d’entreposage du site France.</t>
  </si>
  <si>
    <t>/15/amendements/0235C/CION_TOUTE/CF400.pdf</t>
  </si>
  <si>
    <t>Daniel Labaronne</t>
  </si>
  <si>
    <t>AMANR5L15SEA717460B0235P1D1N1064</t>
  </si>
  <si>
    <t>À la fin de l’alinéa 39, substituer aux mots :
« selon les »
les mots :
« en application des ».</t>
  </si>
  <si>
    <t>/15/amendements/0235A/AN/1064.pdf</t>
  </si>
  <si>
    <t>AMANR5L15PO59048B0235P2D1N508</t>
  </si>
  <si>
    <t>Au 27ème alinéa des articles 199 undecies B et C, au 1er alinéa du IV ter de l’article 217 undecies et au 1er alinéa du 3. du VIII de l’article 244 quater W du code général des impôts,
Remplacer les mots :
« et de l’obligation de dépôt de leurs comptes annuels selon les modalités prévues aux articles L.232-21 à L.232-23 du Code de commerce à la date de réalisation de l’investissement » ;
Par les mots :
« et de l’obligation de dépôt des comptes annuels du dernier exercice social clos à la mise en service de l’investissement ».
II- La perte de recettes éventuelle pour l’Etat est compensée à due concurrence par la création de taxes additionnelles aux droits prévus aux articles 575 et 575 A du code général des impôts.</t>
  </si>
  <si>
    <t>Les différents dispositifs prévus par les articles 199 undecies B et C, 217 undecies et 244 quater W du code général des impôts ont pour objectif d’instituer une aide fiscale à l’investissement réalisé Outre-mer.
Ces articles subordonnent notamment l’octroi de l’aide fiscale à la formalité de dépôt des comptes annuels auprès du registre du commerce et des sociétés (RCS) que prévoit le droit des sociétés commerciales.
Une telle obligation soulève à ce jour de nombreuses interrogations générant une forte insécurité juridique et fiscale ainsi que de fortes incertitudes financières pour les investisseurs qui peuvent subir de lourds rappels d’impôts en raison de l’inobservation de cette obligation légale par l’exploitant. En particulier, les investisseurs n’ont pas la capacité de vérifier si les exploitants ont bien déposé leurs comptes au greffe du tribunal dans le mois suivant l’approbation de leurs comptes annuels.
Parallèlement, les textes actuels subordonnent l’aide fiscale au dépôt des comptes à la date de la réalisation d’investissement alors que le législateur a modifié le fait générateur de l’aide fiscale à l’investissement à la mise en exploitation dudit investissement.
Cet amendement vise donc à préciser cette condition d’application de l’aide fiscale à l’investissement pour lever toutes les incertitudes et rassurer les investisseurs sur l’octroi de l’aide fiscale prévue par les textes fiscaux en vigueur.  
Dans un souci d’homogénéité et de précision, la modification proposée subordonne l’aide fiscale au dépôt des comptes annuels à la date de mise en service tout en précisant qu’il s’agit des derniers comptes annuels en date, puisque la rédaction actuelle ne précise pas quels sont les comptes qui doivent être déposés au RCS.</t>
  </si>
  <si>
    <t>/15/amendements/0235C/CION_TOUTE/CF508.pdf</t>
  </si>
  <si>
    <t>AMANR5L15SEA717460B0235P2D1N1838</t>
  </si>
  <si>
    <t>À l’alinéa 10, substituer aux mots :
« mentionnée au »
les mots :
« prévue au deuxième alinéa du ».</t>
  </si>
  <si>
    <t>/15/amendements/0235C/AN/1838.pdf</t>
  </si>
  <si>
    <t>AMANR5L15PO59048B0235P2D1N368</t>
  </si>
  <si>
    <t>Rajouter à l’article 278-0 bis du CGI au paragraphe A- 1° un petit e) l’achat d’un chien et/ou d’un chat 
Et
Au paragraphe D créer un
1° Les prestations de services exclusivement destinées aux gestes essentiels de la vie quotidienne des personnes handicapées et des personnes âgées dépendantes qui sont dans l'incapacité de les accomplir, fournies par des associations, des entreprises ou des organismes déclarés en application de l'article L. 7232-1-1 du code du travail, dont la liste est fixée par décret, à titre exclusif ou à titre non exclusif pour celles qui bénéficient d'une dérogation à la condition d'activité exclusive selon l'article L. 7232-1-2 du même code ;
2° Les prestations de services fournies par des structures professionnelles destinées à la garde (pensionneurs), l’entretien (toiletteurs), l’éducation (éducateurs) et le transport (transporteurs) des chiens et/ou chats des personnes handicapées et des personnes âgées dépendantes qui sont dans l’incapacité de les accomplir.</t>
  </si>
  <si>
    <t>L'animal de compagnie est un indéniable lien affectif, un lien social indispensable. On peut constater pour le chat et le chien qu’ils sont assimilés à un compagnon par plus de 60% des foyers possesseurs, voire un membre de la famille pour 59,7% des possesseurs de chiens et 49,5% des possesseurs de chats".
Dans un contexte de crise, l’animal est de plus en plus plébiscité car il permet d’oublier les petits problèmes quotidiens et de contrer la solitude, ceci est d’autant plus vrai lorsque le propriétaire du chat et/ou du chien est une personne handicapée ou à mobilité réduite du fait de l’âge ou d’un événement extérieur.
Parce qu'ils ont des difficultés dans les tâches de leur vie quotidienne, ces personnes ont souvent une rémunération réduite pour l'acquisition et l'entretien de leur animal et sont souvent également dépendants de tiers extérieurs. Ils se privent parfois de cette compagnie indispensable à leur côté pour maintenir un lien social fragilisé.
Un toilettage, un déplacement chez le vétérinaire, un séjour en pension canine ou féline, un cours d'éducation canine chez un éducateur ou un éducateur-comportementaliste auront un impact plus élevé sur le budget de ces personnes ne pouvant réaliser elles-mêmes toutes ces actions.
Dans une logique d'équité, il est nécessaire que les personnes en difficultés puissent compenser ce besoin plus important de services autour de l'animal de compagnie, par une tva à taux réduit de 5.5%.
On retiendra, outre l'acquisition de l'animal chez un éleveur-naisseur, l'activité de toilettage, de pension, d'éducation-comportementaliste, de pension et de transport.</t>
  </si>
  <si>
    <t>/15/amendements/0235C/CION_TOUTE/CF368.pdf</t>
  </si>
  <si>
    <t>AMANR5L15SEA717460B0235P2D1N1607</t>
  </si>
  <si>
    <t>Après l’alinéa 13, insérer l’alinéa suivant :
« B bis. – À la première phrase du V de l’article L. 31‑10‑3, le mot : « premier » est remplacé par le mot : « deuxième » ; ».</t>
  </si>
  <si>
    <t>/15/amendements/0235C/AN/1607.pdf</t>
  </si>
  <si>
    <t>AMANR5L15PO59048B0235P2D1N392</t>
  </si>
  <si>
    <t>I. – Substituer aux alinéas 7 à 9 un alinéa ainsi rédigé :
« Toutefois, le b du 1° ne s’applique pas aux acquisitions de logements ayant fait l’objet d’une demande de permis de construire déposée au plus tard le 31 décembre 2017 et dont la date de signature de l’acte authentique d’acquisition intervient au plus tard le 30 juin 2019. »
II. – La perte de recettes pour l’État est compensée à due concurrence par la création d’une taxe additionnelle aux droits mentionnés aux articles 575 et 575 A du code général des impôts.</t>
  </si>
  <si>
    <t>L’article 39 met fin à l’application du dispositif « Pinel » dans les zones les moins tendues, les zones B2 et C, afin de le recentrer sur les zones les plus tendues où le besoin en logements intermédiaires est le plus important.
Toutefois, l’annonce tardive de ce recentrage risque de menacer la réalisation de projets qui ont déjà été lancés en zones B2 et C et pour lesquels la date butoir du 31 mars 2018, prévue à l’alinéa 7, est impossible à respecter étant donné les délais relatifs à l’instruction des permis de construire, aux éventuels recours, à la commercialisation et à la construction. Afin de ne pas déstabiliser trop brutalement ces territoires et ne pas mettre en péril l’équilibre économique de projets déjà engagés, cet amendement propose donc une transition plus progressive consistant à laisser un délai supplémentaire de 18 mois aux logements qui ont déjà fait l’objet d’une demande de permis de construire déposée avant le 31 décembre 2017.</t>
  </si>
  <si>
    <t>/15/amendements/0235C/CION_TOUTE/CF392.pdf</t>
  </si>
  <si>
    <t>AMANR5L15SEA717460B0235P2D1N1912</t>
  </si>
  <si>
    <t>I. – Après la date :
« 2019 »
supprimer la fin de l’alinéa 2.
II. – Compléter cet amendement par les deux alinéas suivants :
« IV. – La perte de recettes pour l’État est compensée à due concurrence par la création d’une taxe additionnelle aux droits mentionnés aux articles 575 et 575 A du code général des impôts. 
« V. – Le I n’est applicable qu’aux sommes venant en déduction de l’impôt dû. »</t>
  </si>
  <si>
    <t>/15/amendements/0235C/AN/1912.pdf</t>
  </si>
  <si>
    <t>AMANR5L15PO419610B0235P2D1N61</t>
  </si>
  <si>
    <t>À la fin du premier alinéa de l’article 9‑2 de la loi n° 2003‑710 du 1er août 2003 d’orientation et de programmation pour la ville et la rénovation urbaine, le montant : « 6 milliards d’euros » est remplacé par les mots : « 10 milliards d’euros, dont 1 milliard d’euros provient de subventions de l’État ».</t>
  </si>
  <si>
    <t>Le Gouvernement a annoncé que les moyens du nouveau programme national de renouvellement urbain (NPNRU) seraient doublés pour atteindre 10 milliards d’euros sur la période 2014‑2024 et que l’État contribuerait à cette hausse à hauteur de 1 milliard d’euros. Cet engagement est confirmé aux pages 207 et 239 du projet annuel de performances de la mission « Cohésion des territoires », annexé au présent projet de loi de finances. Il a également été rappelé par M. Darmanin en séance publique, le 17 octobre 2017, ainsi que par MM. Mézard et Denormandie devant la commission des affaires économiques, le 18 octobre 2017.
Cette hausse des moyens du NPNRU est attendue par les acteurs locaux. Le travail de préfiguration des projets a, en effet, montré que les besoins étaient importants et que l’enveloppe initiale de 5 milliards d’euros était très insuffisante pour procéder à une amélioration complète du cadre de vie des habitants des quartiers populaires, qui ne se limite pas à la rénovation de l’habitat.
Afin que cet engagement ait une traduction juridique contraignante qui donne de la lisibilité et de la sécurité aux acteurs locaux, cet amendement vise à l’inscrire dans la loi de 2003 qui régit les missions et les moyens de l’ANRU.</t>
  </si>
  <si>
    <t>/15/amendements/0235C/CION_TOUTE/CE61.pdf</t>
  </si>
  <si>
    <t>Annaïg Le Meur</t>
  </si>
  <si>
    <t>AMANR5L15SEA717460B0235P2D1N1842</t>
  </si>
  <si>
    <t>L’article L. 133‑17 du code du tourisme est complété par un alinéa ainsi rédigé :
« Par exception aux 2° et 3° du présent article et à condition qu’un dossier de demande de classement formulée au sens de l’article L. 133‑13 du code du tourisme ait été déposé et déclaré complet par la préfecture au plus tard au 31 décembre 2017, les classements antérieurs continuent de produire leurs effets jusqu’à la décision d’approbation ou de refus de la demande de classement. Si la décision de refus survient après la délibération prévue à l’article L. 2333‑26 du code général des collectivités territoriales, par laquelle peut être instituée la taxe de séjour ou la taxe de séjour forfaitaire, la taxe est perçue jusqu’à la fin de la période de la perception fixée par la délibération.</t>
  </si>
  <si>
    <t>Cet amendement tend à permettre aux communes ayant initié une démarche de classement comme station touristique par le dépôt d’un dossier réputé complet par la préfecture, de ne pas être pénalisées par la date butoir du 1er janvier 2018.
L’article L. 133‑17 du code du tourisme prévoit que les anciens classements des stations, intervenus avant l’entrée en vigueur de la loi 2006‑437 du 14 avril 2006, cessent de produire leurs effets le 1er janvier 2018. Certaines communes seraient alors susceptibles de perdre leur statut malgré des démarches de classement anticipées avant le 1er janvier 2018.
L’amendement permettrait d’instruire l’ensemble des communes ayant déposé un dossier complet au plus tard le 31 décembre 2017 sans créer d’inégalités entre ces mêmes communes. Il permettrait également de donner à ces communes une certaine visibilité, pour 2018, sur leurs recettes fiscales liées au classement en station de tourisme.
Ce classement, prévu par le code du tourisme et le code général des collectivités territoriales, a un impact sur les recettes fiscales des collectivités : affectation du produit de la taxe due par les entreprises de transport public aérien et maritime outre-mer, perception du produit de la taxe additionnelle aux droits d’enregistrement ou à la taxe de publicité foncière pour les communes de moins de 5 000 habitants, possibilité d’instituer la taxe de séjour ou la taxe de séjour forfaitaire.</t>
  </si>
  <si>
    <t>/15/amendements/0235C/AN/1842.pdf</t>
  </si>
  <si>
    <t>AMANR5L15PO59048B0235P2D1N5</t>
  </si>
  <si>
    <t>I. L’article 266 nonies du code des douanes est ainsi modifié :
1) au tableau du 1. A. a, après la ligne 6, insérer la ligne 7 ainsi rédigée
D - Provenant d’un groupement de collectivités, ou d’une commune ne faisant pas partie d’un tel groupement ou d’une entreprise, performants en termes de la valorisation matière des déchets.
tonne
23
24
24
25
25
28
28
30
31
II. En conséquence, à l’article 266 nonies du code des douanes, à la ligne 7, colonne 1, substituer à la lettre:
« D », la lettre: « E».
III. À l’article 266 nonies du code des douanes, à la ligne 7, colonne 1, après les mots « des B et C » rajouter les mots « des B et D, des C et D ».
IV. A l’article 266 nonies du code des douanes, au tableau du 1. A. a, après la ligne 6, insérer la ligne 7 ainsi rédigé:
F- Relevant à la fois de B, C et D tonne
tonne
7
8
8
9
9
12
12
14
15
V. En conséquence, à l’article 266 nonies du code des douanes, à la ligne 8, colonne 1, substituer à la lettre:
« E », la lettre: « G».
VI. L’article 266 nonies du code des douanes est ainsi modifié :
1) au tableau du 1. A. b, après la ligne 5, rajouter la ligne suivante ainsi rédigée :
D - Provenant d’un groupement de collectivités, ou d’une commune ne faisant pas partie d’un tel groupement, ou d’une entreprise, performant en termes de la valorisation matière des déchets.
Tonne
9
VII. à l’article 266 nonies du code des douanes ligne 6, colonne 1, après les mots « des A et B » rajouter les mots « des A et D, des B et D ».
VIII. à l’article 266 nonies du code des douanes ligne 7, colonne 1, après les mots « des A et C» rajouter les mots « des D et C ».
IX. à l’article 266 nonies du code des douanes ligne 9, colonne 1, après les mots « des A , B et C » rajouter les mots « des A, C et D, des B,C et D, des A, B et D ».
X. à l’article 266 nonies du code des douanes après la ligne 9, rajouter la ligne suivante ainsi rédigée :
H – Relevant à la fois des A, B, C et D
Tonne
1
XI. En conséquence, à l’article 266 nonies du code des douanes, ligne 6, colonne 1, substituer à la lettre:
« D », la lettre: « E».
XII. En conséquence, à l’article 266 nonies du code des douanes, ligne 7, colonne 1, substituer à la lettre:
« E », la lettre: « F».
XIII. En conséquence, à l’article 266 nonies du code des douanes, ligne 8, colonne 1, substituer à la lettre:
« F », la lettre: « G».
XIV. En conséquence, à l’article 266 nonies du code des douanes, ligne 9, colonne 1, substituer à la lettre:
« G », la lettre: « H».
XV. En conséquence, à l’article 266 nonies du code des douanes, ligne 10, colonne 1, substituer à la lettre:
« H », la lettre: « J».
XVI. A l’article 266 nonies du code des douanes, au g, remplacer les mots  «B et C du tableau du a» par les mots «B, C et D du tableau du a»; et les mots «au B du tableau du b» par les mots «au B et D du tableau du b».
XVII. L’article 266 decies du code des douanes est ainsi modifié : Au 5 de l'article 266 decies du code des douanes, substituer au mot : «peuvent» les mots : «doivent ».
XVIII. L'éventuelle perte de recettes pour l'État est compensée à due concurrence par la création d'une taxe additionnelle aux droits mentionnés aux articles 575 et 575 A du code général des impôts.</t>
  </si>
  <si>
    <t>Actuellement, la TGAP fonctionne comme une taxe essentiellement punitive, qui pénalise les collectivités et les entreprises responsables de la gestion des déchets lorsqu’elles sont contraintes de traiter un déchet dans leurs installations de traitement thermique ou de stockage. Une nouvelle augmentation de la TGAP, comme annoncé par le Président de la République pendant la campagne électorale, fonctionnerait donc de la même manière. Elle pénaliserait en premier lieu les collectivités, qui doivent déjà subir une augmentation de la TGAP suite à la loi de finances rectificative pour 2014 et qui sont déjà lourdement taxées sur leurs activités de gestion des déchets.
Cet amendement viserait à compléter ce dispositif par un volet incitatif, afin de récompenser les collectivités et entreprises qui contribuent au développement de l’économie circulaire. Il suivrait donc le même objectif que les mesures de fiscalité déchets annoncées par le gouvernement et contribuerait à la division par 2 des déchets mis en décharge et au recyclage de 100 % plastique annoncés par le Président de la République. Il créerait une réfaction de TGAP, sur le stockage ou sur l’incinération des déchets, pour les collectivités et entreprises performantes en termes de valorisation matière des déchets. Les seuils permettant de définir les entreprises et les collectivités performantes pouvant bénéficier de cette réfaction seraient établis par décret.
Cette proposition a par ailleurs été étudiée et validée par des constitutionnalistes qui ont conclu à sa constitutionnalité notamment au regard du principe d’égalité devant l’impôt. Pour rappel, le Conseil constitutionnel admet des impositions spécifiques ayant pour objet d’inciter les redevables à adopter des comportements conformes à des objectifs d’intérêt général, pourvu que les règles qu’il fixe à cet effet soient justifiées au regard desdits objectifs. En application de la jurisprudence du Conseil constitutionnel, les collectivités et les entreprises performantes sont donc objectivement dans une situation différente des collectivités et des entreprises non performantes.</t>
  </si>
  <si>
    <t>/15/amendements/0235C/CION_TOUTE/CF5.pdf</t>
  </si>
  <si>
    <t>AMANR5L15SEA717460B0235P2D1N1632</t>
  </si>
  <si>
    <t>Après l’alinéa 2, insérer l’alinéa suivant :
« 1° A À la femme en état de grossesse médicalement constaté ; ».</t>
  </si>
  <si>
    <t>Cet amendement vise à garantir aux agentes publiques en situation de grossesse nécessitant un congé de maladie ordinaire, le maintien de leur traitement ou de leur rémunération dès le premier jour de ce congé.
Cet amendement s’inscrit dans une démarche de rééquilibrage en faveur des femmes dans la fonction publique qui sont encore victimes de discriminations au cours de leur carrière, notamment en raison de leur grossesse, comme le souligne le rapport du 27 décembre 2016, intitulé Les inégalités de rémunération et de parcours professionnels entre femmes et hommes dans la fonction publique.
Ce rapport souligne que l’effet de la parentalité sur la rémunération est négatif pour les femmes. Citant l’étude « Mesurer et analyser les écarts de rémunération entre les hommes et les femmes dans la fonction publique en France » (Economix), il rappelle que la naissance d’un enfant diminue la rémunération journalière des mères de 2,6 % à 5,5 %, celle d’un troisième enfant de 12,4 à 17,9 %. La principale cause en est la réduction du temps de travail : temps partiels et réduction des heures supplémentaires. La fréquence des temps partiels est de plus de 17 % pour les femmes dans la FPE et de près de 25 % dans la FPT et la FPH (contre 3 à 6 % pour les hommes). En outre, les femmes sont toujours très largement majoritaires à prendre un congé parental : 92,4 % des congés parentaux sont pris par les femmes ; 23,5 % de ces congés durent entre un et cinq ans.
Cet amendement couvre une partie des dérogations prévues par la circulaire MFPF1205478C du ministre du budget, des comptes publics et de la réforme de l’État et du ministre de la fonction publique, du 24 février 2012, qui exonérait déjà l’arrêt pour maladie ordinaire pendant le congé de maternité, ou pendant les congés supplémentaires liés à un état pathologique résultant soit de la grossesse, soit des suites de couches, à l’instar du dispositif en vigueur dans le régime général de la sécurité sociale.
Cette dérogation à l’application du jour de carence au bénéfice de la femme enceinte, pendant toute la durée de sa grossesse, existe dans de nombreuses conventions collectives dans le secteur privé.</t>
  </si>
  <si>
    <t>/15/amendements/0235C/AN/1632.pdf</t>
  </si>
  <si>
    <t>AMANR5L15PO59048B0235P2D1N694</t>
  </si>
  <si>
    <t>I. – Au premier alinéa du I de l’article 199 sexvicies du code général des impôts, l’année « 2017 » est remplacée par l’année « 2018 ». 
II. – La perte de recettes pour l’État est compensée à due concurrence par la création d’une taxe additionnelle aux droits mentionnés aux articles 575 et 575 A du code général des impôts. </t>
  </si>
  <si>
    <t>Le présent amendement vise à proroger d’une année le bénéfice de la réduction d’impôt dite « Censi-Bouvard » en faveur des loueurs non professionnels, au titre des investissements dans des résidences accueillant des personnes âgées, dépendantes ou handicapées, ainsi que des résidences pour étudiants avec services.</t>
  </si>
  <si>
    <t>/15/amendements/0235C/CION_TOUTE/CF694.pdf</t>
  </si>
  <si>
    <t>AMANR5L15PO59048B0235P2D1N509</t>
  </si>
  <si>
    <t>Compléter l'alinéa 17 par les trois phrases suivantes :
« Une commission composée des représentants des maires des communes, des représentants des présidents des établissements publics de coopération intercommunale à fiscalité propre ainsi que des députés et sénateurs, est instituée. Elle est chargée de se prononcer sur  les catégories d'opérations prioritaires, les taux minimaux et maximaux de subvention, et sur les subventions portant sur un montant supérieur à 150 000 euros. Ses modalités sont déterminées dans le cadre d’un dialogue entre l’État et les collectivités territoriales, et définies par la loi. »</t>
  </si>
  <si>
    <t>Le PLF 2018 vient créer un article dédié à la dotation de soutien à l’investissement local (DSIL) dans le code général des collectivités territoriales (CGCT), dont le montant s’élève à 665 M€ en autorisations d’engagement.
Pour autant, depuis sa création en 2016, l’attribution de la DSIL est centralisée en préfecture et échappe à toute consultation des élus locaux.
Afin d’introduire davantage de dialogue et de transparence, le présent amendement propose la création d’une commission consultative d’élus, chargée de se prononcer sur les modalités d’attribution des subventions au titre de la DSIL. Cette commission pourrait être composée de représentants des maires des communes, des présidents des établissements publics de coopération intercommunale à fiscalité propre et de parlementaires, au même titre que la DETR.</t>
  </si>
  <si>
    <t>/15/amendements/0235C/CION_TOUTE/CF509.pdf</t>
  </si>
  <si>
    <t>AMANR5L15SEA717460B0235P2D1N1781</t>
  </si>
  <si>
    <t>I. – L’article 223 du code général des impôts est complété par un 4 ainsi rédigé : 
« 4. Les personnes morales ou groupements de droit ou de fait, dont le chiffre d’affaires hors taxes ou le total de l’actif brut figurant au bilan est supérieur ou égal à 400 millions d’euros à la clôture de l’exercice sont tenues de joindre : 
« 1° Les informations relatives à la conception et à l’utilisation de dispositifs de planification fiscale à caractère potentiellement agressif, et ayant une dimension transfrontalière. Ces dispositifs de planification fiscale ayant pour but l’obtention d’un avantage fiscal.
« 2° La liste des personnes morales ou groupements de personnes de droit ou de fait qui ont participé à l’établissement des schémas fiscaux de l’entreprise ou ont été consulté dans le but de réduire la charge fiscale de l’entreprise, en indiquant leur dénomination, leur adresse et, pour ceux établis en France, leur numéro d’identification au répertoire national des établissements ».
II. – Le fait de ne pas satisfaire à l’obligation de communication prévue au I est puni de l’amende prévue par le 5° de l’article 131‑13 du code pénal pour les contraventions de la cinquième classe. En cas de récidive, la peine applicable est celle prévue par le même 5° pour les contraventions de la cinquième classe commises en récidive.
III. – Le I est applicable à partir du 1er janvier 2019 à compter de l’entrée en vigueur d’une disposition adoptée par l’Union européenne et poursuivant le même objectif.</t>
  </si>
  <si>
    <t>Les « Paradisepapers » ont révélé l’existence d’un système généralisé d’optimisation fiscale, un système qui flirte dangereusement avec la fraude fiscale. En jouant avec les différentes réglementations fiscales, grâce à l’aide d’équipes d’experts travaillant dans le plus grand secret, les entreprises minimisent l’impôt dont elles s’acquittent tout en se préservant des poursuites judiciaires. Ceux sont ainsi des milliards d’euros de recettes fiscales qui disparaissent : 20 milliards pour la France, 120 pour l’Union Européenne et 360 au total d’après les estimations de G. Zucman.
Ces pratiques sont immorales, elles remettent en cause les valeurs que portent la France et les grands principes fondateurs de la République française. Les entreprises qui les suivent rompent avec l’égalité devant l’impôt, ce faisant, elles refusent de contribuer au financement l’État français et rejettent la solidarité qui est au fondement de notre modèle social. Elles laissent la France subir l’érosion de sa base d’imposition et bénéficient de l’aide d’intermédiaires promouvant la création de dispositifs de planification fiscale à caractère agressif.
Pour lutter contre l’optimisation fiscale abusive, qui déconnecte l’activité économique et le bénéfice réalisés en France du montant de l’impôt acquitté par l’entreprise auprès de l’État français en favorisant les transferts vers les juridictions à taux d’imposition très faible, la transparence constitue un outil essentiel. La transparence permet aux citoyens d’évaluer, selon leurs propres critères éthiques, l’attitude des entreprises desquelles ils sont clients et d’adapter leurs comportements en conséquence. La transparence permet à l’administration fiscale de mieux détecter et sanctionner les cas de fraudes. La transparence permet de rendre l’optimisation fiscale abusive inacceptable.
Malgré tout, la transparence est souvent accusée de désavantager les entreprises en situation de concurrence en révélant leurs stratégies. Le Conseil constitutionnel a suivi cette logique en censurant en 2016 le reporting fiscal public[1], disposition qui existe pourtant depuis 2013 pour les banques, pour cause d’entrave à la liberté d’entreprise de l’article 4 de la Déclaration des droits de l’Homme et du citoyen de 1789. Cependant, l’évasion et l’optimisation abusive constitue sans doute possible des entraves aux principes constitutionnels du consentement à l’impôt et de l’égalité devant l’impôt des articles 14 et 13 de la Déclaration des droits de l’Homme et du citoyen de 1789. C’est une jurisprudence du Conseil constitutionnel datant de 2010[2], la lutte contre l’évasion fiscale elle-même est un objectif à valeur constitutionnel.
L’État n’ayant pas accès aux informations relatives à l’organisation comptable et fiscale de l’entreprise, il ne peut faire respecter les principes constitutionnels mentionnés : la transparence fiscale est donc essentielle pour garantir le respect de la Constitution. Si la liberté d’entreprendre est elle aussi un principe à valeur constitutionnel, elle n’a jamais été conçue pour être absolue. Les jurisprudences du Conseil constitutionnel l’ont maintes fois souligné[3], elle peut être limitée afin de défendre l’intérêt général ou de protéger d’autres exigences constitutionnelles.
En un mot : la transparence est possible, elle est même nécessaire.
Cet amendement propose une première avancée en matière de transparence pour les grandes entreprises : la transmission, à l’administration fiscale, des dispositifs de planification fiscale et de la liste des intervenants contractés sur ces problématiques.
La mesure proposée ne représente pas un obstacle à l’activité des entreprises concernées, les informations communiquées sont relativement générales et donc connues des concurrents directs. De plus, la communication est faite uniquement auprès de l’administration fiscale donc dans un cadre particulièrement limité. Ces informations permettront à l’administration de mieux cerner les risques de fraude pour cibler les contrôles.
La mesure s’inscrit dans la continuité du projet BEPS de l’OCDE. Elle participe activement à la recherche d’une solution européenne à l’évasion et à l’optimisation fiscale. Conditionnée à l’adoption de mesures proches au niveau européen, la mesure permet à la France d’assumer le rôle de leader en matière de lutte contre l’évasion et l’optimisation fiscale et envoie un signal fort aux États membres, aux acteurs économiques et aux citoyens.
[1] Décision n° 2016‑741 DC du 08 décembre 2016 - Loi relative à la transparence, à la lutte contre la corruption et à la modernisation de la vie économique
[2] 2010‑70 QPC, 26 novembre 2010, cons. 4, Journal officiel du 27 novembre 2010, page 21118, texte n° 41, Rec. p. 340
[3] Décision n° 89‑254 DC du 4 juillet 1989 / 2010‑55 QPC, 18 octobre 2010, cons. 4, Journal</t>
  </si>
  <si>
    <t>/15/amendements/0235C/AN/1781.pdf</t>
  </si>
  <si>
    <t>AMANR5L15PO59047B0235P2D1N19</t>
  </si>
  <si>
    <t>1. La situation de notre commerce extérieur est inquiétante : le déficit commercial est passé à plus de 60 milliards cette année.
Le gouvernement a pour objectif ambitieux de porter de 125 000 à 200 000 le nombre d’entreprises exportatrices. Il est urgent d’agir et de garantir les moyens de nos ambitions.
Or le PLF2018 dans son état actuel prévoit une baisse de près de 3 millions d’euros des moyens affectés à Business France, chargé du soutien à nos exportateurs et de l’attraction des investissements étrangers.
Ses moyens ont déjà diminué de plus de 20% depuis 2012, obligeant l’opérateur à augmenter ses facturations de prestations aux entreprises, qui fournissent désormais presque 50 % de son budget. Ces ressources propres ne peuvent pas être accrues indéfiniment si l’on veut garder la notion de service public, éviter une concurrence malsaine avec les autres opérateurs et ne pas décourager les PME par des prestations trop onéreuses.
Le présent amendement vise donc à maintenir les crédits alloués à Business France par rapport à 2017, à travers une majoration de l’action 07 « Développement international des entreprises et attractivité du territoire » du programme 134 « Développement des entreprises et régulations » de la mission « Economie ».
2. Il est proposé de compenser cette rallonge budgétaire par des économies sur le programme 305 « Stratégie économique et fiscale », sur l’action 01 « Définition et mise en œuvre de la politique économique et financière de la France dans le cadre national, international et européen » et plus précisément sur le remboursement des prestations réalisées pour le compte de l’Etat par la Banque de France.</t>
  </si>
  <si>
    <t>/15/amendements/0235C/CION_TOUTE/AE19.pdf</t>
  </si>
  <si>
    <t>Buon Tan</t>
  </si>
  <si>
    <t>AMANR5L15PO59048B0235P2D1N702</t>
  </si>
  <si>
    <t>À l’alinéa 18, substituer aux mots : 
« 31 décembre »
les mots : 
« 1er septembre ».</t>
  </si>
  <si>
    <t>Le présent amendement avance de quatre mois la remise du rapport d'évaluation du dispositif du PTZ afin de permettre au Parlement de disposer de ces informations en vue de l'examen du projet de loi de finances.</t>
  </si>
  <si>
    <t>/15/amendements/0235C/CION_TOUTE/CF702.pdf</t>
  </si>
  <si>
    <t>AMANR5L15SEA717460B0235P2D1N1768</t>
  </si>
  <si>
    <t>I. – Une fraction du produit de la taxe intérieure de consommation sur les produits énergétiques prévue à l’article 265 du code des douanes revenant à l’État est attribuée aux collectivités territoriales ou leurs groupements ayant adopté un plan climat-air-énergie territorial conformément au I de l’article L. 229‑26 du code de l’environnement.
Cette fraction est calculée de manière à ce que le montant versé à chaque collectivité concernée s’élève à 10 € par habitant.
II. – Une fraction du produit de la taxe intérieure de consommation sur les produits énergétiques prévue à l’article 265 du code des douanes revenant à l’État est attribuée aux collectivités territoriales ayant adopté un schéma régional du climat, de l’air et de l’énergie conformément à l’article L. 222‑1 du code de l’environnement ou un schéma régional d’aménagement, de développement durable et d’égalité des territoires conformément à l’article L. 4251‑1 du code général des collectivités territoriales.
Cette fraction est calculée de manière à ce que le montant versé à chaque collectivité concernée s’élève à 5 € par habitant.
III. – La perte de recettes résultant pour l’État du I et du II ci-dessus est compensée, à due concurrence, par la création d’une taxe additionnelle aux droits prévus aux articles 575 et 575 A du code général des impôts.
IV. – Les I, II, III s’appliquent à compter du 1er janvier 2019.</t>
  </si>
  <si>
    <t>La loi de transition énergétique a fixé des objectifs ambitieux : réduction de 40 % des émissions de gaz à effet de serre, réduction de 50 % de la consommation d’énergie finale, augmentation à 32 % de la part des énergies renouvelables dans la consommation d’énergie, rénovation énergétique de 500 000 logements par an à partir de 2017.
L’atteinte de ces objectifs passe par une mise en mouvement des territoires et des acteurs locaux, à travers l’élaboration et la mise en œuvre des Plans Climat-Air-Énergie Territoriaux (PCAET) à l’échelle des intercommunalités et des Schémas Régionaux du Climat, de l’Air et de l’Energie (SRCAE) ou des Schémas Régionaux d’Aménagement et de Développement Durable et d’Égalité des Territoires (SRADDET) à l’échelle des régions.
Mais cette planification est assez peu prescriptive et les collectivités compétentes se sont vues transférer de nouvelles compétences sans aucun transfert de moyens. Sans moyens, ces plans et schémas ne pourront être mis en œuvre et risquent de rester en grande partie à l’état d’intention. Si l’élaboration d’un plan ou schéma coûte environ 1 euro/habitant, sa mise en œuvre à l’échelle du territoire coûte environ de 100 à 200 euros/habitant.
Le présent amendement vise donc à doter les EPCI et les régions ayant adopté ces plans-climat territoriaux et ces schémas régionaux d’une fraction de taxe intérieure de consommation sur les produits énergétiques (TICPE), d’un montant de 10 €/ habitant pour les EPCI et de 5 €/ habitant pour les régions. Si un tiers des collectivités concernées en bénéficiait en 2019, cela représenterait 300 millions d’euros, somme largement couverte par la future augmentation de 44,6 à 55 euros de la Contribution Climat Énergie prévue en 2019.
Cette dotation s’inscrirait en cohérence avec les futurs contrats d’objectifs entre les collectivités bénéficiaires et l’État. Les financements concernés seraient majoritairement utilisés pour des investissements dans la rénovation des bâtiments publics et dans des aides financières versés aux ménages afin de déclencher le passage à l’acte de la rénovation des logements. Ils pourraient aussi être utilisés pour compléter les dispositifs de soutien existants dans les énergies renouvelables et pour financer l’ingénierie territoriale nécessaire à ces actions.</t>
  </si>
  <si>
    <t>/15/amendements/0235C/AN/1768.pdf</t>
  </si>
  <si>
    <t>AMANR5L15SEA717460B0235P1D1N404</t>
  </si>
  <si>
    <t>Compléter cet article par l’alinéa suivant :
« III. – Après la deuxième occurrence du mot « carbone », la fin du VIII de l’article 1er de la loi n° 2015‑992 du 17 août 2015 relative à la transition énergétique pour la croissance verte est ainsi rédigée : « de 44,60 € en 2018, de 55 € en 2019, de 65,40 € en 2020, de 75,80 € en 2021, de 86,20 € en 2022 et de 100 € en 2030 ». »</t>
  </si>
  <si>
    <t>Cet amendement vise à expliciter la trajectoire carbone au sein de la loi de transition énergétique pour la croissance verte, dans laquelle elle figure, afin de remplacer les valeurs prévues par la loi de finances rectificatives pour 2015 par des valeurs actualisées.</t>
  </si>
  <si>
    <t>/15/amendements/0235A/AN/404.pdf</t>
  </si>
  <si>
    <t>AMANR5L15SEA717460B0235P2D1N1609</t>
  </si>
  <si>
    <t>À l’alinéa 18, substituer aux mots : 
« et suivants »
les mots :
« à L. 31‑10‑12 ».</t>
  </si>
  <si>
    <t>/15/amendements/0235C/AN/1609.pdf</t>
  </si>
  <si>
    <t>AMANR5L15SEA717460B0235P2D1N1289</t>
  </si>
  <si>
    <t>I – Après le deuxième alinéa de l’article 223 quater du code général des impôts, sont insérés deux alinéas ainsi rédigés :
« Les entreprises qui à la clôture de leur exercice dispose d’un chiffre d’affaires hors taxes ou le total de l’actif brut figurant au bilan est supérieur ou égal à 400 millions d’euros remettent à l’approbation de l’assemblée générale ordinaire de leurs actionnaires ou associés un descriptif détaillée de la politique fiscale et ses conséquences sur les charges fiscales de l’entreprise et son taux. 
« Le fait de ne pas satisfaire à l’obligation de communication est puni par l’amende prévue à l’article 1741 du code général des impôts. »
II – Les dispositions mentionnées aux I sont applicables à partir du 1er janvier 2019 à compter de l’entrée en vigueur d’une disposition adoptée par l’Union européenne et poursuivant le même objectif.</t>
  </si>
  <si>
    <t>Les « Paradisepapers » ont révélé l’existence d’un système généralisé d’optimisation fiscale, un système qui flirte dangereusement avec la fraude fiscale. En jouant avec les différentes réglementations fiscales, grâce à l’aide d’équipes d’experts travaillant dans le plus grand secret, les entreprises minimisent l’impôt dont elles s’acquittent tout en se préservant des poursuites judiciaires. Ceux sont ainsi des milliards d’euros de recettes fiscales qui disparaissent : 20 milliards pour la France, 120 pour l’Union Européenne et 360 au total d’après les estimations de G. Zucman.
Ces pratiques sont immorales, elles remettent en cause les valeurs que portent la France et les grands principes fondateurs de la République française. Les entreprises qui les suivent rompent avec l’égalité devant l’impôt, ce faisant, elles refusent de contribuer au financement l’État français et rejettent la solidarité qui est au fondement de notre modèle social. Elles laissent la France subir l’érosion de sa base d’imposition et bénéficient de l’aide d’intermédiaires promouvant la création de dispositifs de planification fiscale à caractère agressif.
Pour lutter contre l’optimisation fiscale abusive, qui déconnecte l’activité économique et le bénéfice réalisés en France du montant de l’impôt acquitté par l’entreprise auprès de l’État français en favorisant les transferts vers les juridictions à taux d’imposition très faible, la transparence constitue un outil essentiel. La transparence permet aux citoyens d’évaluer, selon leurs propres critères éthiques, l’attitude des entreprises desquelles ils sont clients et d’adapter leurs comportements en conséquence. La transparence permet à l’administration fiscale de mieux détecter et sanctionner les cas de fraudes. La transparence permet de rendre l’optimisation fiscale abusive inacceptable.
Malgré tout, la transparence est souvent accusée de désavantager les entreprises en situation de concurrence en révélant leurs stratégies. Le Conseil constitutionnel a suivi cette logique en censurant en 2016 le reporting fiscal public[1], disposition qui existe pourtant depuis 2013 pour les banques, pour cause d’entrave à la liberté d’entreprise de l’article 4 de la Déclaration des droits de l’Homme et du citoyen de 1789. Cependant, l’évasion et l’optimisation abusive constitue sans doute possible des entraves aux principes constitutionnels du consentement à l’impôt et de l’égalité devant l’impôt des articles 14 et 13 de la Déclaration des droits de l’Homme et du citoyen de 1789. C’est une jurisprudence du Conseil constitutionnel datant de 2010[2], la lutte contre l’évasion fiscale elle-même est un objectif à valeur constitutionnel.
L’État n’ayant pas accès aux informations relatives à l’organisation comptable et fiscale de l’entreprise, il ne peut faire respecter les principes constitutionnels mentionnés : la transparence fiscale est donc essentielle pour garantir le respect de la Constitution. Si la liberté d’entreprendre est elle aussi un principe à valeur constitutionnel, elle n’a jamais été conçue pour être absolue. Les jurisprudences du Conseil constitutionnel l’ont maintes fois souligné[3], elle peut être limitée afin de défendre l’intérêt général ou de protéger d’autres exigences constitutionnelles.
En un mot : la transparence est possible, elle est même nécessaire.
Cet amendement propose une première avancée en matière de transparence pour les grandes entreprises : l’examen pour approbation en assemblée générale des dispositifs de planification fiscale de l’entreprise.
La mesure proposée ne représente pas un obstacle à l’activité des entreprises concernées, les informations communiquées sont relativement générales et donc connues des concurrents directs. De plus, la communication est faite uniquement auprès des membres de l’assemblée générale donc dans un cadre clairement déterminé. Ces informations permettront aux actionnaires de mieux connaitre la politique de l’entreprise en matière de fiscalité et de faire valoir leurs points de vue sur celle-ci.
La mesure s’inscrit dans la continuité du projet BEPS de l’OCDE. Elle participe activement à la recherche d’une solution européenne à l’évasion et à l’optimisation fiscale. Conditionnée à l’adoption de mesures proches au niveau européen, la mesure permet à la France d’assumer le rôle de leader en matière de lutte contre l’évasion et l’optimisation fiscale et envoie un signal fort aux États membres, aux acteurs économiques et aux citoyens.
L’amende en cas de non-respect est celle prévue pour sanctionner l’évasion fiscale.
 [1] Décision n° 2016‑741 DC du 08 décembre 2016 - Loi relative à la transparence, à la lutte contre la corruption et à la modernisation de la vie économique[2] 2010‑70 QPC, 26 novembre 2010, cons. 4, Journal officiel du 27 novembre 2010, page 21118, texte n° 41, Rec. p. 340[3] Décision n° 89‑254 DC du 4 juillet 1989 / 2010‑55 QPC, 18 octobre 2010, cons. 4, Journal</t>
  </si>
  <si>
    <t>/15/amendements/0235C/AN/1289.pdf</t>
  </si>
  <si>
    <t>AMANR5L15PO59048B0235P2D1N546</t>
  </si>
  <si>
    <t>L’article L. 133-17 du code du tourisme est complété par l’alinéa suivant :
« Par exception au 2° et 3° du présent article et à condition qu’un dossier de demande de classement formulée au sens de l'article L. 133-13 du code de tourisme ait été déposé et déclaré complet par la préfecture au plus tard au 31 décembre 2017, les classements antérieurs continuent de produire leurs effets jusqu'à la décision d'approbation ou de refus de la demande de classement ».</t>
  </si>
  <si>
    <t>Cet amendement tend à permettre aux communes ayant initié une démarche de classement par le dépôt d’un dossier réputé complet par la préfecture de ne pas être pénalisées par la date butoir du 1er janvier 2018.
En effet l’article L. 133-17 du code du tourisme prévoit que les anciens classements des stations, intervenus avant l’entrée en vigueur de la loi 2006-437 du 14 avril 2006, cessent de produire leurs effets le 1er janvier 2018.
Certaines communes seraient alors susceptibles de perdre leur statut malgré des démarches de classement anticipées avant le 1er janvier 2018. L’amendement permettra d’instruire l’ensemble des communes ayant déposé un dossier complet au plus tard le 31 décembre 2017 sans créer d’inégalités entre ces mêmes communes.</t>
  </si>
  <si>
    <t>/15/amendements/0235C/CION_TOUTE/CF546.pdf</t>
  </si>
  <si>
    <t>AMANR5L15SEA717460B0235P2D1N1771</t>
  </si>
  <si>
    <t>Le III bis de l’article 244 quater B du code général des impôts est ainsi rédigé :
« III bis. – Les entreprises qui engagent plus de 100 millions d’euros de dépenses de recherche mentionnées au II joignent à leur déclaration de crédit d’impôt recherche un état décrivant la nature de leurs travaux de recherche en cours, l’état d’avancement de leurs programmes, les moyens matériels et humains, directs ou indirects, qui y sont consacrés, la part de titulaires d’un doctorat financés par ces dépenses ou recrutés sur leur base ainsi que le nombre d’équivalents temps-plein correspondants et leur rémunération moyenne, et la localisation de ces moyens. Sur la base de ces informations, le ministre en charge de la recherche publie chaque année un rapport synthétique sur l’utilisation du crédit d’impôt recherche par ses bénéficiaires ».</t>
  </si>
  <si>
    <t>Les entreprises qui veulent bénéficier du CIR doivent souscrire une déclaration spéciale n° 2069-A-SD (CERFA n° 11081) et l’adresser au service des impôts des entreprises (SIE) et à la direction générale pour la recherche et l’innovation (DGRI) du ministère de l’enseignement supérieur et de la recherche.
Cette déclaration formelle est actuellement complétée, pour les entreprises qui engagent plus de 100 millions d’euros de dépenses de recherche, par un état décrivant la nature de leurs travaux de recherche en cours, l’état d’avancement de leurs programmes, les moyens matériels et humains, directs ou indirects, qui y sont consacrés et la localisation de ces moyens. Cette information complémentaire est prévue par le III. bis de l’article 244 quater B du CGI.
Il est proposé de compléter cet état en demander des informations sur la part de titulaires d’un doctorat financés par ces dépenses ou recrutés sur leur base, le nombre d’équivalents temps-plein correspondants et leur rémunération moyenne.
Sur la base de ces informations, le Ministre en charge de la Recherche publierait chaque année un rapport synthétique sur l’utilisation du CIR par ses bénéficiaires permettant au Parlement d’effectuer sa mission d’évaluation et de contrôle.
 </t>
  </si>
  <si>
    <t>/15/amendements/0235C/AN/1771.pdf</t>
  </si>
  <si>
    <t>AMANR5L15PO59048B0235P2D1N506</t>
  </si>
  <si>
    <t>« I. – L’article 199 terdecies-0 A est ainsi modifié :
I. Au premier alinéa du VI ter A de l’article 199 terdecies-0 A, le taux « 38 % » est remplacé par le taux « 50 % ».
II. Le I est applicable à compter du 1er janvier 2019.
III. – La perte de recettes pour l’État est compensée à due concurrence par la création d’une taxe additionnelle aux droits mentionnés aux articles 575 et 575 A du code général des impôts. »</t>
  </si>
  <si>
    <t>Les FIP-DOM constituent un instrument particulièrement efficace pour les PME ultramarines et ont un effet direct sur l’économie grâce :
- à l’effet de levier sur le bilan par l’augmentation des capacités d’emprunt en proportion des montants investis en fonds propres et le maintien ou l’accroissement de l’emploi des entreprises concernées (environ 30 emplois pour 1 million d’euros investis) ;
- au financement du besoin en fonds de roulement des entreprises permettant d’assumer leur exploitation ainsi que le paiement des taxes publiques directes et indirectes notamment des charges sociales et fiscales ainsi que l’octroi de mer.
La suppression de l’ISF et donc du dispositif ISF-PME, devrait réorienter l’épargne vers les dispositifs fiscaux en faveur de l’Impôt sur le Revenu. Telles sont les annonces récentes faites au cours du débat budgétaire en première partie du PLF.
Dans cette optique, le législateur devrait proposer de nouvelles mesures de défiscalisation sur l’IR pour tenter de drainer l’épargne des ménages vers les entreprises. Sous réserve que les amendements - déposés ou en cours de rédaction- soient adoptés, le taux de réduction d’impôt sur le revenu devrait passer dans l’hexagone d’un taux de 18 % à un taux variant entre 20 % et 30 %. 
Dans ce contexte, il est, par conséquent, impératif de susciter l’appétence des particuliers à prendre un risque conséquent supplémentaire, sur des marchés insulaires étroits et isolés qui souffrent d’handicaps structurels, en conservant un différentiel de taux incitatif des FIP OM l’ordre de 20 points.
C’est le seul moyen d’empêcher un risque d’éviction de ce produit par les réseaux de distribution et les particuliers au profit d’une concentration de l’épargne publique drainée sur les régions métropolitaines.
L’amendement propose donc de faire passer le taux de réduction d’impôt de 38 % à 50 % afin de maintenir un différentiel avec l’hexagone suffisamment incitatif.</t>
  </si>
  <si>
    <t>/15/amendements/0235C/CION_TOUTE/CF506.pdf</t>
  </si>
  <si>
    <t>AMANR5L15SEA717460B0235P2D1N1811</t>
  </si>
  <si>
    <t>/15/amendements/0235C/AN/1811.pdf</t>
  </si>
  <si>
    <t>Laurence Gayte</t>
  </si>
  <si>
    <t>AMANR5L15PO59051B0235P2D1N134</t>
  </si>
  <si>
    <t>I. – Substituer aux alinéas 5 et 6 l’alinéa suivant :
« A. – La dotation de soutien à l’investissement local est destinée au soutien de projets de : »
II. – En conséquence, supprimer l’alinéa 14.
III. – En conséquence, rédiger ainsi le début de l’alinéa 15 : « B. – La dotation de soutien à l’investissement local est répartie à 65 %... (le reste sans changement) ».
IV. – En conséquence, à la première phrase de l’alinéa 18, supprimer les mots : « au titre de la première part ».</t>
  </si>
  <si>
    <t>Cet amendement propose de transférer à la dotation d’équipement des territoires ruraux (DETR) les crédits prévus pour la seconde part de la dotation de soutien à l’investissement local (DSIL).
Ces crédits seront donc attribués au niveau départemental, après avis des commissions DETR, ce qui permettra une meilleure prise en compte des besoins de financement des communes et des établissements publics de coopération intercommunale à fiscalité propre (EPCI) dans les territoires ruraux.</t>
  </si>
  <si>
    <t>/15/amendements/0235C/CION_TOUTE/CL134.pdf</t>
  </si>
  <si>
    <t>AMANR5L15SEA717460B0235P1D1N1078</t>
  </si>
  <si>
    <t>À l’alinéa 52, substituer aux mots :
« dans les dispositions mentionnée au N du III du présent article »
les mots :
« au I de l’article 1648 A du code général des impôts ».</t>
  </si>
  <si>
    <t>/15/amendements/0235A/AN/1078.pdf</t>
  </si>
  <si>
    <t>AMANR5L15SEA717460B0235P2D1N1449</t>
  </si>
  <si>
    <t>Compléter l’alinéa 17 par les trois phrases suivantes :
« Une commission composée des représentants des maires des communes, des représentants des présidents des établissements publics de coopération intercommunale à fiscalité propre ainsi que des députés et sénateurs, est instituée. Elle est chargée de se prononcer sur les catégories d’opérations prioritaires, les taux minimaux et maximaux de subvention, et sur les subventions portant sur un montant supérieur à 150 000 €. Ses modalités sont déterminées dans le cadre d’un dialogue entre l’État et les collectivités territoriales, et définies par la loi ».</t>
  </si>
  <si>
    <t>/15/amendements/0235C/AN/1449.pdf</t>
  </si>
  <si>
    <t>AMANR5L15SEA717460B0235P2D1N1548</t>
  </si>
  <si>
    <t>Après l’alinéa 17, insérer les deux alinéas suivants :
« 5°bis Après la troisième phrase du sixième alinéa de l’article L. 2334‑17, est insérée une phrase ainsi rédigée :
« Sont également considérés comme des logements sociaux pour l’application du présent article les logements faisant l’objet d’une opération de requalification de copropriétés dégradées reconnue d’intérêt national selon les modalités définies à l’article L. 741‑2 du code de la construction et de l’habitation. »</t>
  </si>
  <si>
    <t>La loi du 24 mars 2014 pour l’accès au logement et un urbanisme rénové a prévu des dispositions spécifiques de lutte contre l’habitat indigne. L’article L. 741‑1 du code de la construction et de l’habitation prévoit notamment des dispositifs visant à organiser et faciliter la rénovation des copropriétés dégradées. Pour les opérations les plus importantes et nécessitant les investissements les plus lourds, l’article L. 741‑2 du code de la construction et de l’habitation prévoit que ces opérations peuvent faire l’objet d’une requalification en opération d’intérêt national, au sens de l’article L. 102‑2 du code de l’urbanisme, après adoption d’un décret en Conseil d’État.
Aujourd’hui, deux communes sont concernées par des opérations dites « ORCOD-IN », Clichy-sous-Bois (Seine-Saint-Denis) et Grigny (Essonne).
Afin d’apporter un soutien complémentaire aux communes concernées par ces opérations d’intérêt national, il est proposé de prendre en compte dans le recensement des logements sociaux tel que défini par l’article L. 2334‑17 du code général des collectivités territoriales, les logements inclus dans le périmètre d’une opération ORCOD-IN et non encore recensés au titre des critères précédemment définis par cet article. Cette donnée étant retenue dans le calcul de la dotation de solidarité urbaine et de cohésion sociale (DSU) et de l’attribution au titre du fonds de solidarité des communes d’Île-de-France (FSRIF), une majoration du nombre de logements sociaux permet de faire progresser les attributions perçues au titre de ces deux dispositifs.
Selon des simulations effectuées à partir des données utilisées pour le calcul du FSRIF et de la DSU en 2017, la prise en compte de ce nouveau périmètre aurait permis aux communes de Grigny et de Clichy-sous-Bois de percevoir, en tout, 0,4 M€ supplémentaires au titre de la DSU sur un total de 2,1 Mds€, et 2,2 M€ de plus au titre du FSRIF sur un total de 310 M€.</t>
  </si>
  <si>
    <t>/15/amendements/0235C/AN/1548.pdf</t>
  </si>
  <si>
    <t>Stéphane Testé</t>
  </si>
  <si>
    <t>AMANR5L15PO59048B0235P2D1N703</t>
  </si>
  <si>
    <t>Après l’alinéa 3, ajouter :
 c) Après l’alinéa 1 du IV, ajouter :
« ; aux logements situés hors des quartiers de la politique de la ville pour toutes les zones, qui répondent aux exigences en matière d’économie d’énergie, loués aux ménages défavorisés qui jusqu’alors résidaient dans les quartiers de la politique de la ville ; aux logements situés dans les quartiers de la politique de la ville pour toutes les zones, qui répondent aux exigences en matière d’économie d’énergie, loués à toutes les personnes qui dépassent les plafonds de ressources pour avoir accès au logement social. »
II. – Compléter cet article par les deux alinéas suivants :
« II. – La perte de recettes pour l’État est compensée à due concurrence par la création d’une taxe additionnelle aux droits mentionnés aux articles 575 et 575 A du code général des impôts.
« III. – La perte de recettes pour les collectivités territoriales est compensée à due concurrence par la majoration de la dotation globale de fonctionnement et, corrélativement pour l’État, par la création d’une taxe additionnelle aux droits mentionnés aux articles 575 et 575 A du code général des impôts. ».</t>
  </si>
  <si>
    <t>Le dispositif Pinel devait s’arrêter au 31 décembre 2017. Le projet de loi de Finances pour 2018 prévoit son prolongement sur les zones tendues, pour quatre ans, mais seulement sur trois zones au lieu de cinq. Si cette disposition présente l’avantage pour les professionnels de ne plus s’interroger annuellement sur l’éventuelle reconduction du dispositif, elle s’avère cependant restrictive et discriminatoire par l’exclusion du dispositif des zones B2 et C. Il est nécessaire de conduire une politique cohérente et globale en relation avec les programmes de rénovation urbaine passés ou présents en favorisant l’investissement locatif qui répond aux stratégies de réaménagement urbain.
Le présent amendement propose d’étendre le dispositif Pinel pour les zones détendues. Il poursuit ainsi deux objectifs : 
D’une part, permettre la reconstitution et la diversification, en zone détendue, de l’offre de logements intermédiaires de qualité à destination des ménages défavorisés issus des quartiers de la politique de la ville pour favoriser l’accès aux quartiers plus attractifs faisant référence à la loi Égalité et Citoyenneté n° 2017‑86 du 27 janvier 2017 qui vise à une meilleure répartition du peuplement favorisant la mixité et la mobilité.
D’autre part, permettre la construction dans les quartiers de la politique de la ville de logements intermédiaires visant à diversifier l’offre de logement pour favoriser la mixité sociale sur ces quartiers, (copropriété, lotissement, éco-quartier).</t>
  </si>
  <si>
    <t>/15/amendements/0235C/CION_TOUTE/CF703.pdf</t>
  </si>
  <si>
    <t>AMANR5L15SEA717460B0235P1D1N926</t>
  </si>
  <si>
    <t>Après l’alinéa 38, insérer l'alinéa suivant :
« 1° bis Après la deuxième phrase du b du 2 du III de l’article 1600, est insérée une phrase ainsi rédigée : « Les chambres de commerce et d’industrie territoriales éligibles, au sens de la précédente phrase, doivent être engagées dans un processus de réunion au titre du sixième alinéa de l’article L. 711‑1 du code de commerce avant le 1er août de chaque année, dans le cas où elles se situent dans le même département. »</t>
  </si>
  <si>
    <t>Le présent amendement vise à conditionner le bénéficie du fonds de péréquation pour les chambres de commerce et d’industrie (CCI) territoriales infra-départementales, dont le périmètre comprend au moins deux tiers de communes ou de groupements de communes classés en zone de revitalisation rurale, à la mise en œuvre d’un processus de fusion.
Cet amendement s’applique uniquement aux CCI territoriales éligibles de niveau infra-départemental. Celles-ci devront s’engager dans un processus de réunion avant le 1er août, afin d’être destinataires des sommes allouées au titre dudit fonds.
Il apparaît en effet indispensable de poursuivre la démarche de mutualisation entre les CCI territoriales, afin de générer des synergies et des économies d’échelle.
Cette évolution semble essentielle pour garantir l’efficacité de l’action des CCI sur l’ensemble du territoire.</t>
  </si>
  <si>
    <t>/15/amendements/0235A/AN/926.pdf</t>
  </si>
  <si>
    <t>AMANR5L15PO59048B0235P2D1N244</t>
  </si>
  <si>
    <t>I. – Une fraction du produit de la taxe intérieure de consommation sur les produits énergétiques prévue à l’article 265 du code des douanes revenant à l’État est attribuée aux collectivités territoriales ayant adopté un schéma régional du climat, de l’air et de l’énergie conformément à l’article L. 222‑1 du code de l’environnement ou un schéma régional d’aménagement, de développement durable et d’égalité des territoires conformément à l’article L. 4251‑1 du code général des collectivités territoriales.
Cette fraction est calculée de manière à ce que le montant versé à chaque collectivité concernée s’élève à 5 € par habitant.
II. – La perte de recettes pour l’État est compensée, à due concurrence, par la création d’une taxe additionnelle aux droits prévus aux articles 575 et 575 A du code général des impôts.
III. – Les I et II ci-dessus s’appliquent à compter du 1er janvier 2019.</t>
  </si>
  <si>
    <t>La loi de transition énergétique a fixé des objectifs précis et ambitieux (réduction de 40 % des émissions de gaz à effet de serre, réduction de 50 % de la consommation d’énergie finale, augmentation à 32 % de la part des énergies renouvelables dans la consommation d’énergie, rénovation énergétique de 500 000 logements par an à partir de 2017).
Cependant, force est de constater que le risque que ces objectifs nationaux votés par une grande majorité des parlementaires ne soient pas atteints est important, à la fois en raison des prix extrêmement bas de l’énergie et en raison du manque de moyens financiers des acteurs potentiels de la transition énergétique.
L’atteinte de ces objectifs passe inéluctablement par une mise en mouvement généralisée, rapide et efficace des territoires et des acteurs locaux. Elle passe, en particulier, par l’élaboration puis par la mise en oeuvre des schémas régionaux du climat, de l’air et de l’énergie (SRCAE) ou des Schémas Régionaux d’Aménagement et de Développement Durable et d’Égalité des Territoires (SRADDET) à l’échelle des régions.
Mais cette planification est assez peu prescriptive et les collectivités compétentes se sont vues transférer de nouvelles compétences sans aucun transfert de moyens. Sans moyens, ces schémas ne pourront être mis en œuvre et risquent de rester en grande partie à l’état d’intention.
Si l’élaboration d’un schéma coûte environ 1 euro/habitant, sa mise en oeuvre à l’échelle du territoire coûte environ entre 100 et 200 euros/habitant. L’atteinte des objectifs de ces documents de planification suppose en effet des actions importantes et coûteuses pour les collectivités : rénovation énergétique de leur propre patrimoine, accompagnement de la rénovation des particuliers (notamment via la mise en place des Plateformes Territoriales de la Rénovation Énergétique, qui doivent couvrir l’ensemble du territoire d’après la loi de transition énergétique, et dont le financement est assuré en partie par les collectivités), développement de projets d’énergies renouvelables électriques et thermiques…
Le gouvernement a par ailleurs annoncé, dans son grand plan d’investissement, plusieurs dispositifs de financement à destination des collectivités. Toutefois, les financements annoncés dans ce plan d’investissement correspondent à la fois à des engagements déjà existants, à des enveloppes de prêts à taux bonifiés et à quelques financements nouveaux. Pour la rénovation des bâtiments des collectivités par exemple, les 3 milliards d’euros annoncés sont en réalité constitués de 500 millions d’euros de véritables nouveaux financements (issus de la Dotation de Soutien à l’Investissement Local), d’une enveloppe de 500 millions d’euros pour un nouveau dispositif de financement via la Caisse des Dépôts et Consignation qui doit encore démontrer son attractivité pour déclencher des opération de rénovations et de 2 milliards d’euros de prêts de la Caisse des Dépôts et Consignation. Rien ne garantit donc que ce plan d’investissement sera suffisant pour mobiliser les territoires.
Dans le même temps, le projet de loi de finances pour 2018 fixe une trajectoire d’augmentation de la Contribution Climat Énergie (CCE), qui passera de 30/t de CO2 à 44,6 €/t CO2 dés l’année prochaine, et augmentera progressivement pour atteindre 86 €/t CO2 en 2022. L’augmentation prévue pour 2018 génèrera environ 2,5 milliards d’euros de recettes supplémentaires, portant le total des recettes de la fiscalité sur le carbone à environ 8 milliards.
Le présent amendement vise donc à doter les régions, en charge de l’élaboration et de la mise en œuvre des SRCAE ou des SRADDET d’un montant de 5 €/habitant.
Cette dotation s’inscrira en cohérence avec les futurs contrats d’objectifs entre les collectivités bénéficiaires et l’État, sur le modèle des contrats de transition énergétique annoncés par le secrétaire d’État à la Transition écologique Sébastien LECORNU. Les financements concernés seraient majoritairement utilisés pour des investissements dans la rénovation des bâtiments publics et dans des aides financières versés aux ménages afin de déclencher le passage à l’acte de la rénovation des logements. Ils pourront être utilisés à la marge pour compléter les dispositifs de soutien existants dans les énergies renouvelables et pour financer une ingénierie territoriale nécessaire à ces actions.
Cet amendement prévoit une application en 2019. En effet, cette somme est largement couverte par la future augmentation de 44,6 à 55 euros de la Contribution Climat Énergie prévue en 2019.
Cette mesure contribuerait à l’atteinte des objectifs du plan climat présenté par le ministre de la Transition écologique, notamment les 32 % d’énergies renouvelables en 2030 ou la rénovation de l’ensemble des passoires thermiques en 10 ans.
Elle permettrait de donner un sens à la fiscalité sur le carbone en la redistribuant de manière incitative aux acteurs locaux via les territoires sous la forme d’un accompagnement à cette transition énergétique, génératrice d’emplois et de développement économique.
Cette proposition a été soutenue lors de l’élaboration de la loi de finances rectificative pour 2016 par des députés et sénateurs de toutes tendances politiques et adoptée par le Sénat, mais un amendement gouvernementale lors de la lecture définitive à l’Assemblée nationale, adopté à quelques voix d’écart, l’a supprimé.
Affecter, via la TICPE, une partie de la Contribution Climat Énergie aux régions en charge d’élaborer des SRCAE, SRADDET, c’est faire un vrai choix politique : le choix de taxer des énergies non renouvelables et importées (et qui grèvent la balance commerciale de la France) pour financer l’emploi et l’activité économique locale et favoriser la baisse de la facture énergétique du pays et des français tout en protégeant l’environnement.</t>
  </si>
  <si>
    <t>/15/amendements/0235C/CION_TOUTE/CF244.pdf</t>
  </si>
  <si>
    <t>AMANR5L15PO59046B0235P2D1N47</t>
  </si>
  <si>
    <t>I. – Substituer aux alinéas 14 et 15 les deux alinéas suivants :
« 4° La deuxième phrase du troisième alinéa du III de l’article L. 2334‑7‑3 est supprimée ;
« 4° bis Les deux dernières phrases de l’article L. 2334‑7‑3 sont remplacées par deux phrases ainsi rédigées :« Si, pour une commune, la minoration excède le montant perçu au titre de la dotation forfaitaire, la dotation finale sera établie à zéro euro. Si, pour une commune, un prélèvement était déjà opéré l’année antérieure, il sera supprimé. »
II. – Compléter cet article par l’alinéa suivant :
« V. – La perte de recettes pour l’État est compensée à due concurrence par la création d’une taxe additionnelle aux droits visés aux articles 575 et 575 A du code général des impôts. ».</t>
  </si>
  <si>
    <t>Le présent amendement a pour objet d’interdire les ponctions sur la fiscalité opérées lorsque le montant de la DGF n’est pas suffisant pour acquitter la contribution au redressement des finances publiques (CRFP).
A titre d’exemple, les territoires touristiques de montagne, particulièrement contributeurs au FPIC, sont affectés par ces « DGF négatives ». Plus de 50% des hausses de fiscalité servent ainsi à financer ces deux prélèvements.</t>
  </si>
  <si>
    <t>/15/amendements/0235C/CION_TOUTE/DN47.pdf</t>
  </si>
  <si>
    <t>AMANR5L15SEA717460B0235P2D1N1913</t>
  </si>
  <si>
    <t>I. – L’article 244 quater L du code général des impôts est ainsi modifié :
1° Au I, l’année : « 2017 » est remplacée par l’année : « 2020 » ;
2° Le II est ainsi modifié :
a) À la fin du 1, le montant : « 2 500 € » est remplacé par le montant : « 3 500 € » ;
b) Après le mot : « échéant, », la fin de la seconde phrase du 2 est ainsi rédigée : « pour que le montant résultant de la somme des aides et du crédit d’impôt ne dépasse pas 4 000 €. » ;
3° Le IV est complété par les mots : « ou du règlement (UE) n° 717/2014 de la Commission du 27 juin 2014 concernant l’application des articles 107 et 108 du traité sur le fonctionnement de l’Union européenne aux aides de minimis dans le secteur de la pêche et de l’aquaculture. ».
II. – Le I s’applique aux crédits d’impôts calculés à compter du 1er janvier 2018.</t>
  </si>
  <si>
    <t>Le présent amendement vise à proroger pour trois ans le crédit d’impôt en faveur de l’agriculture biologique prévu à l’article 244 quater L du code général des impôts.
Il procède également à une augmentation du montant de ce crédit d’impôt, tout en conservant le plafond actuel de cumul de cet outil avec les aides de soutien au mode de production biologique versées dans le cadre de la PAC.
Cet amendement n’a pas à être gagé, compte tenu de la manifestation de l’intention claire et précise du Gouvernement en la matière, traduite par le dépôt d’un amendement identique.</t>
  </si>
  <si>
    <t>/15/amendements/0235C/AN/1913.pdf</t>
  </si>
  <si>
    <t>AMANR5L15PO59051B0235P2D1N131</t>
  </si>
  <si>
    <t>Le code général des collectivités territoriales est ainsi modifié :
1° Le I de l’article L. 2336‑2 est ainsi modifié :
a) Après les mots : « pondéré, en », la fin de la première phrase du dernier alinéa est ainsi rédigée :
« 2018, par le rapport entre les bases brutes par habitant de cotisation foncière des entreprises des communautés d’agglomération et la somme des bases brutes par habitant de cotisation foncière des entreprises des syndicats d’agglomération nouvelle existant au 1er janvier 2015 et de ceux d’entre eux qui se sont transformés en communautés d’agglomération avant le 1er janvier 2015, sous réserve que ce rapport soit inférieur à 1, puis par un coefficient égal à 60 % en 2019, 70 % en 2020, 80 % en 2021 et 90 % en 2022. » ;
b) Le dernier alinéa est supprimé à compter du 1er janvier 2023 ;
2° Le II de l’article L. 5211‑30 est ainsi modifié:
a) Après les mots : « pondérés, en », la fin de la première phrase de l’avant dernier alinéa est ainsi rédigée :
« 2018, par le rapport entre les bases brutes par habitant de cotisation foncière des entreprises des communautés d’agglomération et la somme des bases brutes par habitant de cotisation foncière des entreprises des syndicats d’agglomération nouvelle existant au 1er janvier 2015 et de ceux d’entre eux qui se sont transformés en communautés d’agglomération avant le 1er janvier 2015, sous réserve que ce rapport soit inférieur à 1, puis par un coefficient égal à 60 % en 2019, 70 % en 2020, 80 % en 2021 et 90 % en 2022. » ;
b) Les deux derniers alinéas sont supprimés à compter du 1er janvier 2023.</t>
  </si>
  <si>
    <t>Les SAN ont succédé aux syndicats communautaires d’agglomération (SCA) créés par la loi n° 70-610 tendant à faciliter la création d’agglomérations nouvelles ( ). La création de ces « villes nouvelles » répondait à la nécessité d’organiser et de maîtriser le développement des régions urbaines et au premier chef de la région parisienne. Elles constituaient des opérations d’intérêt national et régional dont la réalisation s’inscrivait dans le cadre du Plan. Neuf villes ( ) ont ainsi été créées dans les années 1970, dont cinq en région parisienne.
La loi n° 83-636 du 13 juillet 1983 portant modification du statut des agglomérations nouvelles est à l’origine de ces nouvelles modalités d’organisation que sont les SAN et les communautés d’agglomération nouvelle (CAN). Ces syndicats ont ensuite été incités à se transformer en communauté d’agglomération dans le cadre de la loi n° 99-586 du 12 juillet 1999 relative au renforcement et à la simplification de la coopération intercommunale, dite « loi Chevènement ».
C’est cette loi de juillet 1999 qui, s’attachant notamment aux dispositions financières communes aux établissements publics de coopération intercommunale (EPCI) à fiscalité propre, définit une modalité dérogatoire pour calculer le potentiel fiscal des communautés d’agglomération issues de la transformation de syndicats ou de communautés d’agglomération nouvelle afin de prendre en compte leur endettement important lié à la nécessité de construire rapidement l’ensemble des infrastructures de transport, des services publics et des logements sociaux.
l’article 79 de la loi n° 2016-1918 du 29 décembre 2016 de finances rectificative pour 2016 limitait l’application d’un coefficient de pondération pour le calcul du potentiel fiscal des CA précitées à la seule part correspondant à la cotisation foncière des entreprises (CFE), alors qu’il s’appliquait jusqu’à présent à l’intégralité du résultat. Une proposition de loi a été déposée par MM. Dominique Lefebvre et Gilles Carrez au mois de février 2017 afin de revenir sur cette disposition qui portait atteinte à la soutenabilité financière de ces collectivités. L s’agit de la loi n° 2017-262 du 1er mars 2017 relative aux modalités de calcul du potentiel fiscal agrégé des communautés d'agglomération issues de la transformation de syndicats d'agglomération nouvelle (ex SAN) qui maintient la pondération à son niveau antérieur pour la seule année 2017 et prévoit la remise d’un rapport sur le niveau d'endettement des collectivités territoriales et des établissements publics de coopération intercommunale comprenant d'anciens syndicats d'agglomération nouvelle et sur l'opportunité de conserver, d'adapter ou de supprimer progressivement les mécanismes dérogatoires de pondération du potentiel fiscal et du potentiel fiscal agrégé prévus à l'article L. 2336-2 du code général des collectivités territoriales, pour le Fonds national de péréquation des ressources intercommunales et communales, et à l'article L. 5211-30 du même code, pour la dotation d'intercommunalité.
Le présent amendement propose une sortie progressive de ce dispositif de pondération, après une année de stabilité en 2018, sur une période de 3 ans et un retour au droit commun en 2022.</t>
  </si>
  <si>
    <t>/15/amendements/0235C/CION_TOUTE/CL131.pdf</t>
  </si>
  <si>
    <t>AMANR5L15PO59048B0235P2D1N263</t>
  </si>
  <si>
    <t>I. – L’article 1382 du code général des impôts est complété par un 15° ainsi rédigé :
« 15° Les parties d’une installation hydroélectrique destinées à la préservation de la biodiversité et de la continuité écologique. »
II. – La perte de recettes pour les collectivités territoriales est compensée par la majoration à due concurrence de la dotation globale de fonctionnement, et corrélativement pour l’État par la hausse de la composante carbone intégrée aux tarifs des taxes intérieures sur la consommation des produits énergétiques inscrites au tableau B du 1 de l’article 265 du code des douanes.</t>
  </si>
  <si>
    <t>Les producteurs d’énergie hydroélectrique sont soumis aux impôts de droit commun ainsi qu’à des taxes spécifiques. La fiscalité locale (taxe foncière, contribution économique territoriale, IFER, redevances…) représente aujourd’hui près du tiers du prix de vente de l’électricité sur le marché, prix qui est la seule source de revenu pour près de 90 % de l’hydroélectricité produite. Cette pression fiscale est non seulement un frein aux investissements mais met même en péril la couverture des coûts des installations existantes.
Les dispositifs visant à la préservation de l’environnement (les passes à poissons par exemple) sont une charge lourde pour les producteurs, à leur construction, pour leur entretien et en raison de la fiscalité foncière qu’elles génèrent, alors même qu’elles n’ont aucune rentabilité économique.
En effet, l’investissement consenti, majoritairement relatif à du génie civil, est assujetti à la taxe foncière, dont l’importance peut aller jusqu’à mettre en péril la rentabilité d’une installation existante, ou à remettre en cause la faisabilité d’un projet de nouvelle installation.
Ainsi, ces installations qui ne concourent pas à la production d’électricité génèrent pour le producteur, outre le coût initial qui demeure à sa charge, une perte nette sur l’ensemble de ses revenus sur toute la durée d’exploitation de la centrale. Les producteurs qui installent de tels aménagements sont par conséquent financièrement doublement pénalisés.
Il est proposé que les parties d’une installation à visée environnementale soient exonérées de taxe foncière sur les propriétés bâties, de façon à faciliter la réalisation de ces ouvrages qui ont pour but de préserver la continuité écologique et la biodiversité des cours d’eau, sans pénaliser la viabilité économique d’une installation existante ou d’une nouvelle installation. Aujourd’hui, le produit de cette taxe foncière sur les aménagements de continuité écologique des installations assujetties peut être estimé à 3,6 M€/an.
Cette exonération est d’ailleurs dans la droite ligne de la réduction fiscale que prévoit l’article 1518 A du CGI pour les installations destinées à la lutte contre la pollution des eaux et de l’atmosphère.</t>
  </si>
  <si>
    <t>/15/amendements/0235C/CION_TOUTE/CF263.pdf</t>
  </si>
  <si>
    <t>AMANR5L15SEA717460B0235P2D1N1894</t>
  </si>
  <si>
    <t>Le sous-amendement supprime la dégressivité du crédit d’impôt présente dans la version adoptée en Commission, il permet de prolonger le crédit dans ses conditions actuelles. Cependant, l’adoption de l’amendement 1729 est largement préférable. En effet, il permet de répondre aux enjeux de la filière biologique en augmentant le niveau du crédit ce qui permettra de compenser partiellement l’arrêt des aides au maintien. L’amendement 1729 est le seul à même de satisfaire réellement l’objectif de soutien à la filière biologique française mis en avant par le gouvernement.</t>
  </si>
  <si>
    <t>/15/amendements/0235C/AN/1894.pdf</t>
  </si>
  <si>
    <t>AMANR5L15SEA717460B0235P1D1N494</t>
  </si>
  <si>
    <t>Compléter la seconde phrase de l’alinéa 69 par les mots : 
« du bénéfice de cette dérogation ».</t>
  </si>
  <si>
    <t>/15/amendements/0235A/AN/494.pdf</t>
  </si>
  <si>
    <t>AMANR5L15SEA717460B0235P2D1N1581</t>
  </si>
  <si>
    <t>/15/amendements/0235C/AN/1581.pdf</t>
  </si>
  <si>
    <t>Pierre-Alain Raphan</t>
  </si>
  <si>
    <t>AMANR5L15PO59048B0235P2D1N725</t>
  </si>
  <si>
    <t>I. Rédiger ainsi l’alinéa 7 :
« Le prononcé des peines complémentaires d’interdiction de droit de vote et d’inéligibilité mentionnées aux 1° et 2° de l’article 131‑26 du code pénal est obligatoire à l’encontre de toute personne coupable du délit prévu aux deuxième à huitième alinéas du présent article, du recel de ce délit ou de son blanchiment. Toutefois, la juridiction peut, par une décision spécialement motivée, décider de ne pas prononcer lesdites peines complémentaires, en considération des circonstances de l’infraction et de la personnalité de son auteur. La condamnation est mentionnée pendant toute la durée de l’inéligibilité au bulletin n° 2 du casier judiciaire prévu à l’article 775 du code de procédure pénale. »
II. Après l’alinéa 7, insérer l’alinéa suivant :
« II. bis – Le 8° du II de l’article 131‑26‑2 du code pénal est supprimé. »</t>
  </si>
  <si>
    <t>Le présent sous-amendement vise à coordonner l’objectif de renforcement des peines prévues pour la répression de la fraude fiscale, avec les dispositions pénales issues de la loi n° 2017‑1339 du 15 septembre 2017 pour la confiance dans la vie politique.
Afin de prévenir tout risque d’incohérence, il retire du code pénal les dispositions relatives à la peine obligatoire d’inéligibilité à la suite d’une fraude fiscale, de son recel ou de son blanchiment, de façon à ce que le droit applicable figure désormais dans le code général des impôts, et apporte quelques modifications de forme et de coordination au dispositif introduit dans le code général des impôts.
Les juridictions seront donc tenues de priver des droits de vote et d’éligibilité les personnes condamnées pour fraude fiscale aggravée, et recel ou blanchiment de ce délit, sauf à en décider expressément autrement. Ces déchéances seront inscrites au casier judiciaire de l’intéressé pour que les préfets puissent effectivement contrôler, et le cas échéant refuser, leur candidature à une élection. Conformément au droit en vigueur, ces interdictions ne pourront excéder dix ans – à l’encontre d’une personne exerçant une fonction de membre du Gouvernement ou un mandat électif public au moment des faits, et cinq ans pour toute autre personne.</t>
  </si>
  <si>
    <t>/15/amendements/0235C/CION_TOUTE/CF725.pdf</t>
  </si>
  <si>
    <t>AMANR5L15SEA717460B0235P1D1N503</t>
  </si>
  <si>
    <t>A l’alinéa 53, substituer aux mots :
« ou du partenaire lié par un pacte civil de solidarité mentionnés à l’article 964, du concubin notoire, »
les mots :
« , du partenaire lié par un pacte civil de solidarité ou du concubin notoire mentionnés à l’article 964, ».</t>
  </si>
  <si>
    <t>/15/amendements/0235A/AN/503.pdf</t>
  </si>
  <si>
    <t>AMANR5L15SEA717460B0235P2D1N670</t>
  </si>
  <si>
    <t>Cet amendement vise à diminuer les autorisations d’engagement ainsi que les crédits de paiements de la ligne des dépenses d’intervention de l’action N°50 « transport routier » du programme n°203 « Infrastructures et services de transports » de 1, 3 millions € entrainant alors une diminution des crédits de la mission « Ecologie, développement et mobilité durables » de 1, 3 millions €.
La seule ressource du CNR depuis 2000 est cette dotation annuelle du ministère des transports. Celle-ci se contracte régulièrement. L’organisme est dimensionné et missionné pour fonctionner avec 1,62 million € mais sa dotation n’a été que de 1,3 millions € en 2017 et il est prévu 1, 3 millions € dans le PLF 2018. 
Cette contraction de ses financements ne permet plus au CNR de remplir toutes ses missions. Cet amendement vise précisément à garantir la pérennité de ses financements en remplaçant la budgétisation de cet organisme par l’instauration d’une taxe.
Pour réussi une débudgétisation deux conditions sont requises : obtenir l’accord de la profession et gager la taxe mise en place. 
La première condition est remplie puisque les Présidents des principales organisations du transport routier en France ont donné par écrit leur accord pour ce dispositif. Par courrier en date du 30 juin 2017 adressé à Madame Elisabeth Borne, Ministre des Transports, ils ont souhaité l’instauration de cette taxe pour garantir le financement du CNR ; Ils souhaitent en effet que cet organisme poursuive ses missions de conseils, d’étude et d’informations statistiques au profit de la profession.
La seconde condition est également remplie puisque la profession elle-même propose d’instaurer une taxe unitaire de 18 €, due une seule fois sur la durée de détention du véhicule. Sur un prévisionnel d’immatriculations de 89 000 véhicules en 2018, le produit attendu serait de l’ordre de 1 600 000 euros. 
A la suite du rapport de mission de Clotilde Valter en 2014, sur les CTI (centre technique industriel) et des CPDE (comités professionnels de développement économique) et conformément à l’application d’une politique gouvernementale initiée en 2016 par Emmanuel Macron, alors ministre de l’Economie, concernant la sécurisation des CTI et des CPDE il est apparue que l’une des mesures pouvant sécuriser ces organismes était la « substitution des dotations budgétaires par des taxes affectées ».
Soulignons à cet égard que les CPDE dépendants du ministère de l’économie sont tous déjà financés par taxe affectée et, en 2016, les CTI de la fonderie (CTIF) et des corps gras (ITERG) ont bénéficié d’une telle loi de transformation de leur financement.
Le CRN, comme les CTI et les CPDE, n’exerce pas d’activité purement commerciale. Il s’agit d’un établissement d’utilité publique investi d’une mission de service public consistant à apporter son soutien à la filière transport. Rappelons que la Commission européenne a reconnu les missions des CTI et des CPDE dans la décision du 16/12/2004 puis dans celle du 08/09/2010. Ces décisions considèrent comme étant compatibles avec le marché intérieur les régimes d’aide consistant à financer par taxes affectées les activités des CTI et des CPDE. </t>
  </si>
  <si>
    <t>/15/amendements/0235C/AN/670.pdf</t>
  </si>
  <si>
    <t>AMANR5L15SEA717460B0235P1D1N965</t>
  </si>
  <si>
    <t>À l’alinéa 27, supprimer les mots :
« mentionnés au I ».</t>
  </si>
  <si>
    <t>/15/amendements/0235A/AN/965.pdf</t>
  </si>
  <si>
    <t>AMANR5L15SEA717460B0235P1D1N985</t>
  </si>
  <si>
    <t>I. – Après le 4° quater de l’article 207 du code général des impôts, il est inséré un 4° quinquies ainsi rédigé :
« 4° quinquies Les bailleurs visés au quatrième alinéa de l’article 41 ter de la loi n° 86‑1290 du 23 décembre 1986 tendant à favoriser l’investissement locatif, l’accession à la propriété de logements sociaux et le développement de l’offre foncière, jusqu’au 31 décembre 2023, pour la cession de logements intermédiaires qu’ils détiennent depuis plus de 10 ans, lorsque ces bailleurs prennent l’engagement de réinvestir l’intégralité des plus-values perçues dans un délai de trois ans à compter de la cession, dans la construction, l’acquisition, la réhabilitation ou la rénovation de logements locatifs intermédiaires mentionnés à l’article 279‑0 bis A. »
II. – La perte de recettes pour l’État est compensée à due concurrence par la création d’une taxe additionnelle aux droits mentionnés aux articles 575 et 575 A du code général des impôts. </t>
  </si>
  <si>
    <t>Les bailleurs de logements intermédiaires (logements sous plafonds PLI) qui assurent cette activité depuis de nombreuses années se retrouvent dans la même configuration que les sociétés HLM, avec un besoin de rotation de leur parc et la nécessité de dégager des plus-values de cession afin de les réinvestir en vue d’accélérer la production de programmes neufs de logements locatifs intermédiaires et de pallier au mieux les besoins de logement à prix maîtrisé exprimés par l’État.
A l’heure actuelle, même si le nombre de logements cédés par les organismes HLM est encore insatisfaisant, ils sont toutefois en mesure de mettre en place des plans de cession pluriannuels et des plans de réinvestissements corrélatifs, notamment du fait d’une fiscalité avantageuse.
Il est donc proposé d’exonérer les plus- values des cessions de logements intermédiaires détenus depuis plus de 10 ans par les bailleurs du secteur II (art 41 ter de la loi n° 86‑1290 du 23 décembre 1986 tendant à favoriser l’investissement locatif, l’accession à la propriété de logements sociaux et le développement de l’offre foncière), a l’instar des cessions de logements sociaux (article 207, 1 4° du CGI).
En contrepartie de cette exonération, lesdits bailleurs devront prendre l’engagement de réinvestir dans des programmes de logements intermédiaires visés au 279‑0 bis A du CGI, les plus-values dégagées, dans un délai de trois ans.
Il est également proposé de limiter cette disposition dans le temps et de ne la faire porter que sur les cessions intervenues dans un délai de 5 ans (soit une fin de la mesure au 31 décembre 2023.) 
Il est en conséquence demandé de modifier l’article 207, 1 4° du code général des impôts afin de mettre en place le dispositif suivant :
- Bénéficiaires de la disposition : les bailleurs de logements intermédiaires sous plafonds PLI entrant dans le champ du secteur II ;
- Logements détenus depuis plus de 10 ans ;
- Exonération de la taxation des plus- values ;
- Cessions jusqu’au 31 décembre 2023 ;
- En contrepartie d’un réinvestissement des plus-values.
Cette mesure permettra de favoriser la cession de logements locatifs intermédiaires dont la vente n’est actuellement pas envisagée.
De plus, cela produira un important effet de levier sur la production de logements intermédiaires entrant dans le champ de l’article 279‑0 bis A du CGI et accélèrera de fait également la production de logement sociaux (quota de 25 % de logements sociaux).</t>
  </si>
  <si>
    <t>/15/amendements/0235A/AN/985.pdf</t>
  </si>
  <si>
    <t>AMANR5L15SEA717460B0235P2D1N1902</t>
  </si>
  <si>
    <t>I. – Compléter l’alinéa 7 par les mots :
« , ni aux versements mentionnés aux f et g du 2 effectués après le 31 décembre 2017 ».
II. – En conséquence, à l'alinéa 8, substituer aux mots :
« du 1er janvier 2019 »
les mots :
« de l’imposition des revenus de l’année 2018 ».</t>
  </si>
  <si>
    <t>Il s’agit d’un sous-amendement de précision, qui vise à indiquer que la prorogation de trois années, jusqu’au 31 décembre 2020, ne concerne que la réduction d’impôt au titre de travaux de réhabilitation de logements ou de travaux de confortation contre le risque sismique ou cyclonique, et qu’elle ne concerne pas la réduction d’impôt au titre d’investissements au capital de sociétés de développement régional en outre-mer ou de certaines sociétés de financement, mentionnées au f et g du 2 de l’article 199 undecies A. </t>
  </si>
  <si>
    <t>/15/amendements/0235C/AN/1902.pdf</t>
  </si>
  <si>
    <t>AMANR5L15SEA717460B0235P1D1N1083</t>
  </si>
  <si>
    <t>Il est créé une contribution obligatoire affectée au Fond national des aides à la pierre sur les ventes des logements correspondant à 20 % du prix payé détenus par les organismes d’habitations à loyer modéré.</t>
  </si>
  <si>
    <t>Doté de 500 millions d’euros pour 2016, le Fond National d’Aide à la Pierre pourrait voir ses recettes confortées de 100 millions d’euros supplémentaires, en reversant 20 % du prix de chaque vente.
Ce dispositif renforcera ainsi le rôle crucial et clé du Fond National d’Aide à la Pierre dans le financement du logement social pour les années à venir.</t>
  </si>
  <si>
    <t>/15/amendements/0235A/AN/1083.pdf</t>
  </si>
  <si>
    <t>AMANR5L15SEA717460B0235P2D1N1777</t>
  </si>
  <si>
    <t>La chaleur représente près de 50 % des besoins énergétiques de la France. Elle est aujourd’hui massivement produite par des énergies fossiles importées et émettrices de gaz à effet de serre. Les objectifs énergétiques de la France sont d’atteindre 23 % en 2020 puis 32 % en 2030 d’énergies renouvelables dans notre consommation et de multiplier par 5 la quantité d’énergies renouvelables et de récupération dans les réseaux de chaleur et de froid entre 2012 et 2030.
Le Fonds chaleur, géré par l’ADEME, est un des dispositifs de soutien à la chaleur renouvelable les plus efficaces. Il a permis entre 2009 et 2016 de financer 4000 installations et 1880 km de réseaux de chaleur en déclenchant 5,15 milliards d’euros d’investissements pour 1,57Mds€ apportés (220M€/an en 2014, 2015 et 2016). Pour autant, la dynamique de développement de la chaleur renouvelable doit être accélérée pour atteindre nos objectifs.
Le Président de la République s’est engagé à doubler l’enveloppe du Fonds chaleur. Cet amendement propose de concrétiser ce doublement par une affectation d’une partie de l’augmentation de la TICGN en 2017 au Fonds chaleur (0,53 €/MWh pour 420 TWh de gaz consommé, soit 220 millions d’euros).</t>
  </si>
  <si>
    <t>/15/amendements/0235C/AN/1777.pdf</t>
  </si>
  <si>
    <t>AMANR5L15SEA717460B0235P2D1N1320</t>
  </si>
  <si>
    <t>I. – Il est créé une contribution annuelle additionnelle au profit de l’Institut de radioprotection et de sûreté nucléaire due par les exploitants des installations nucléaires de base mentionnées à l’article 28 de la loi n° 2006‑686 du 13 juin 2006 relative à la transparence et à la sécurité en matière nucléaire.
Cette contribution est due par l’exploitant à compter de l’autorisation de création de l’installation et jusqu’à la décision de radiation de la liste des installations nucléaires de base.
Le montant de la contribution est déterminé, selon chaque catégorie d’installations, par application d’un coefficient multiplicateur à une somme forfaitaire.
Les coefficients sont fixés par arrêté des ministres chargés du budget, de l’énergie et de l’écologie dans les limites indiquées dans le tableau ci-dessous. Ils tiennent notamment compte des besoins de financement pour l’instruction des dossiers de sûreté déposés par les exploitants d’installations nucléaires de base.
«
Catégorie
Somme forfaitaire (en euros)
Coefficient multiplicateur
Réacteurs nucléaires de production d'énergie autres que ceux consacrés à titre principal à la recherche
121 600
1 à 2
Réacteurs nucléaires de production d'énergie consacrés à titre principal à la recherche
96 000
1 à 2
Autres réacteurs
24 000
1 à 2
Installations de séparation des isotopes des combustibles nucléaires
46 400
1 à 2
Usines de fabrication de combustibles nucléaires
46 400
1 à 2
Usine de traitement de combustibles irradiés
80 000
1 à 2
Installations de traitement d'effluents liquides radioactifs et/ ou de traitement de déchets solides radioactifs
46 400
1 à 2
Usines de conversion en hexafluorure d'uranium
46 400
1 à 2
Autres usines de préparation et de transformation des substances radioactives
23 200
1 à 2
Installations destinées au stockage définitif de substances radioactives
32 000
1 à 2
Installations destinées à l'entreposage temporaire de substances radioactives
32 000
1 à 2
Irradiateur ou accélérateur de particules
3 200
1 à 2
Laboratoires et autres installations nucléaires de base destinées à l'utilisation de substances radioactives
33 640
1 à 2
Réacteurs nucléaires de production d'énergie autres que ceux consacrés à titre principal à la recherche à l'arrêt définitif
46 400
1 à 2
Réacteurs nucléaires de production d'énergie consacrés à titre principal à la recherche à l'arrêt définitif
23 200
1 à 2
Autres réacteurs à l'arrêt définitif
23 200
1 à 2
 ».
Pour toutes les catégories d’installations mentionnées dans le précédent tableau, les valeurs des coefficients pour 2018 et 2019 sont fixées à 1,0.
Le recouvrement et le contentieux de la contribution sont suivis par les comptables publics compétents selon les modalités fixées aux articles 80 à 95 du décret n° 62‑1587 du 29 décembre 1962 portant règlement général sur la comptabilité publique, dans leur rédaction en vigueur à la date de promulgation de la présente loi.
Le défaut de paiement de la contribution donne lieu à perception d’une majoration de 10 % des sommes restant dues à l’expiration de la période d’exigibilité.
II. – Après la quatre-vingt troisième ligne du tableau du second alinéa du I de l’article 46 de la loi n° 2011‑1977 du 28 décembre 2011 de finances pour 2012, est ajoutée une ligne rédigée comme suit :
«
Article 39 du projet de loi de finance 2018
Institut de radioprotection et de sûreté nucléaire
10 000
 ».
III. – Le présent article s’applique à compter du 1er janvier 2018.</t>
  </si>
  <si>
    <t>L’analyse de l’évolution des enjeux auxquels l’IRSN devra faire face au cours des prochaines années, a conduit à identifier, en 2015, le besoin de ressources supplémentaires à hauteur de 37 ETPT et de 6,4 M€ pour assurer le financement.
Sur la base des conclusions d’une mission des corps d’inspection des 5 ministères de tutelles, réalisée en 2015, le plafond d’emplois de l’IRSN a été augmenté de 20 ETPT dans la LFI pour 2017, mais sans pour autant que cette augmentation soit accompagnée du financement correspondant, limitant ainsi de façon significative la portée de cette mesure.
En raison du renforcement des enjeux en matière de sûreté, de sécurité nucléaire et de protection de l’Homme et de l’environnement contre les rayonnements ionisants, du besoin de financement des ETPT et de la pression sur la subvention allouée à l’IRSN qui s’accroît fortement (coupe de 1,9 M€ en 2016 et de 9,8 M€ en 2017), le relèvement du plafond de la contribution affectée à l’IRSN apparaît une nécessité.
Le niveau de relèvement du plafond de la contribution pourrait, à ce stade, être limité à 10 M€ afin de permettre le financement de tout ou partie des 20 ETPT supplémentaires d’ores et déjà accordés et celui des 17 ETPT apparaissant toujours nécessaires. Un tel relèvement du plafond permettrait également de procéder, au cours des prochaines années, aux ajustements que l’évolution du contexte rendrait nécessaires.
Le relèvement du plafond est couplé avec un relèvement proportionnel des sommes forfaitaires redevables au titre de la contribution annuelle au profit de l’Institut de radioprotection et de sûreté nucléaire.
Cet amendement, en garantissant les moyens de l’IRSN, vise à s’assurer que celui-ci dispose de ressources suffisantes pour accompagner la rénovation d’un parc nucléaire vieillissant.</t>
  </si>
  <si>
    <t>/15/amendements/0235C/AN/1320.pdf</t>
  </si>
  <si>
    <t>AMANR5L15SEA717460B0235P1D1N928</t>
  </si>
  <si>
    <t>I. – Après l’article L. 131‑5‑1 du code de l’environnement, il est inséré un article L. 131-5-2 ainsi rédigé :
« Art. L. 131‑5‑2. – I. – En application du principe de prévention et du principe de réparation des dommages à l’environnement, l’Agence de l'environnement et de la maîtrise de l'énergie établit et perçoit auprès des personnes publiques ou privées des éco-contributions sur tout produit manufacturé à l’exclusion de tout produit destiné à l’alimentation humaine, de tout produit énergétique visé par la taxe intérieure de consommation et de tout produit visé par les mécanismes de responsabilité élargie du producteur définis aux articles L. 541‑10‑1 à L. 541‑10‑10 du code de l’environnement. Les produits manufacturés concernés sont listés de manière exhaustive par un décret.
« II. – Toute mise sur le marché d'un produit manufacturé à l’exclusion de tout produit destiné à l’alimentation humaine, de tout produit énergétique visé par la taxe intérieure de consommation et de tout produit visé par les mécanismes de responsabilité élargie du producteur définis aux articles L. 541‑10‑1 à L. 541‑10‑10 du code de l’environnement vaut à son auteur d'être assujetti à l’éco-contribution mentionnée au I.
« III. – L’assiette de l’éco-contribution est constituée par la mise sur le marché français d’unités de vente du produit générateur de déchets par les metteurs sur le marché mentionnés au II.
« IV. – Le tarif de l’éco-contribution pour les produits générateurs de déchets est fixé, en unité de mise sur le marché, à 0,03€, lorsque les conditions fixées au 11 du I de l'article 233 sexies du code des douanes sont remplies.
« V. – Sont exonérées de la taxe mentionnée au I les metteurs sur le marché mentionnés au II responsables de la mise sur le marché en France de moins de 10 000 unités par an et déclarant un chiffre d’affaire annuel inférieur à 10 millions d’euros.
« VI. – Un décret précise les modalités d’application du présent article. »
II. – En conséquence, l’article 266 nonies du code des douanes est complété par un alinéa ainsi rédigé :
« 9. Le paiement d’une contribution financière au titre d’une responsabilité élargie du producteur sur l’emballage n’exonère pas les personnes physiques ou morales mentionnées au I. 11 du même article du paiement de la taxe mentionnée au I de l’article 266 sexies du code des douanes. »</t>
  </si>
  <si>
    <t>Près d’un tiers des déchets ménagers des français est composé de produits en fin de vie n’ayant pas de filière de recyclage. Parmi ces produits, on retrouve :
des plastiques (jouets, ustensiles de cuisine, équipement de sport, outils de bricolage et de jardinerie…),
des matériaux divers (matériaux de bricolage, sable, briques,…)
des millions de produits divers (vaisselle, textiles sanitaires, couches culottes, produits pour animaux domestiques, matériel scolaire…).
Par ailleurs, de très nombreux déchets issus des activités économiques n’ont actuellement aucune filière de recyclage industrielle nationale.
Les metteurs sur le marché de ces produits ne contribuent en aucune manière à la gestion des déchets, alors que les metteurs sur le marché de biens couverts par une filière de recyclage le font par le biais d’une filière de responsabilité élargie des producteurs (les dispositifs de REP couvrant seulement un tiers des déchets). Ils n’ont, par ailleurs, pas d’incitation à développer l’économie circulaire en contribuant au développement d’une filière de recyclage pour leur produit ou en modifiant leur conception. C’est une sorte de prime au cancre. Enfin, la gestion des déchets issus de ces produits se retrouve inévitablement à la charge des collectivités, qui doivent en assurer le traitement via leurs installations de traitement thermique ou leurs installations de stockage et payer la TGAP sur ces opérations, ce qui se répercute sur le contribuable local.
Le présent amendement vise donc à mettre en place une éco-contribution, envisagée à 0,05 euros par unité, sur les produits non fermentescibles qui n’ont pas de filière de recyclage. Cette éco-contribution fonctionnerait sur la forme d’une redevance prélevée par l’ADEME. Cela permettrait de mettre fin à cette situation inique en arrêtant de taxer aveuglément les gestionnaires des déchets (collectivités et entreprises) qui ne sont pas responsables de la non-recyclabilité de nombreux produits, en créant un signal prix et une ressource financière sur l’amont, à savoir au stade de leur conception, de leur mise sur le marché et de la consommation des produits.
Ce signal prix sur les produits non couverts par une filière de recyclage permettrait de réduire la quantité de produits non recyclables mis sur le marché et qui sont in fine éliminés. Il contribuerait donc fortement à l’atteinte de l’objectif de division par 2 des déchets mis en décharge annoncé par le Président de la République.
Cette éco-contribution viserait à assurer le financement de la mise en place de plans d’économie circulaire et d’éco-conception dans les entreprises françaises. Sur le modèle des plans de lutte contre le gaspillage évoqués dans le Grand Plan d’Investissement présenté le 25 septembre par le Premier Ministre, ces plans permettraient d’accompagner les entreprises concernées dans la réduction de leurs déchets, l’éco-conception de leurs produits et le développement de filières de recyclage.
Cette éco-contribution concernerait uniquement les entreprises mettant sur le marché plus de 10 000 unités de vente par an, et réalisant un chiffre d’affaires supérieur à 1 millions d’euros. De cette manière, elle serait appliquée uniquement sur les gros producteurs de produits non recyclables, pour les inciter à se tourner vers l’économie circulaire, sans pénaliser les petites entreprises. Elle est par ailleurs facilement contrôlable puisqu’elle ne repose pas sur le poids mais sur le nombre d’unité mis sur le marché (donnée commerciale facilement identifiable).
Avec cette mesure, c’est la cohérence complète de la politique française en matière de gestion des déchets et d’économie circulaire qui est en jeu. Sans elle, c’est une prime au cancre qui s’applique pour les millions de produits de grande consommation (jouets, ustensiles de cuisine et vaisselle, articles de sports et de loisirs, matériels de bricolage, matériels de bureautique, fournitures scolaires hors cahiers…), produits principalement importés, qui n’ont pas de deuxième vie.</t>
  </si>
  <si>
    <t>/15/amendements/0235A/AN/928.pdf</t>
  </si>
  <si>
    <t>AMANR5L15SEA717460B0235P2D1N1302</t>
  </si>
  <si>
    <t>L’article 199 sexdecies du code général des impôts est complété par un 7 ainsi rédigé :
« 7. Le contribuable peut mobiliser auprès d’un établissement financier habilité à cet effet, en tout ou partie et par tous moyens, notamment par cession de créances ou subrogation conventionnelle, la créance correspondant au crédit d’impôt auquel il a droit après la liquidation de son impôt sur le revenu afférent à l’année civile concernée.
« Par dérogation au 4 et sous réserve que le contribuable ayant ainsi mobilisé sa créance de crédit d’impôt ait joint à sa déclaration d’impôt sur le revenu les justificatifs prévus au 6 accompagnés des justificatifs établis par l’établissement mobilisateur, le crédit d’impôt calculé lors de la liquidation de l’impôt est restitué audit établissement mobilisateur à due concurrence du montant mobilisé et dans la limite du montant total du crédit d’impôt.
« Le solde du crédit d’impôt qui n’aurait pas à être restitué à l’établissement de crédit est imputé ou restitué dans les conditions visées au 4. »</t>
  </si>
  <si>
    <t>Le contexte sociétal actuel conduit à un besoin croissant de services à la personne. C’est le cas les personnes en activité qui, souvent très sollicitées par leur activité professionnelle (déplacements professionnels, temps de trajet domicile-travail...) ont besoin d’y avoir recours au service de leurs enfants ou de leurs parents âgés. C’est également le cas pour les personnes âgées pour qui les services à la personne sont souvent indispensables pour leur maintien à domicile.
Même si des dispositifs d’aide sociale permettent, notamment pour les personnes âgées, d’aider au recours aux services à la personne, l’effet décalé du crédit d’impôt est un frein à la satisfaction de nombreux besoins. En effet, le mécanisme du crédit d’impôt oblige les 3,5 millions de ménages recourant chaque année en France aux services à la personne (SAP) à réaliser une avance de trésorerie significative sur une période pouvant atteindre plus de dix-huit mois, ce qui n’est pas toujours possible notamment pour les ménages les plus modestes.
Autoriser une mobilisation immédiate du crédit d’impôt auprès d’un établissement financier du secteur privé faciliterait l’accès aux services à la personne du plus grand nombre de Français, accentuerait la lutte contre le travail non déclaré, et entraînerait une simplification des procédures fiscales, ceci accompagné d’un renforcement de la lutte anti-fraude.
De plus, cette mesure est de nature à permettre l’essor de l’emploi dans le secteur des services à la personne. Certaines études évoquent des chiffres significatifs de l’ordre de 200 000 créations d’emplois (par ailleurs non délocalisables), notamment au regard des effets obtenus en Suède ou en Belgique avec des dispositifs similaires.
Par ailleurs, cet amendement s’inscrit dans l’universalisation du crédit d’impôt, la mobilisation immédiate de la trésorerie résultant du crédit d’impôt concernant tous les foyers, qu’ils soient imposables ou non.
Un « organisme consolidateur » se chargera de vérifier les informations et de consolider les dépenses mobilisées pour s’assurer du non dépassement des plafonds de la part des ménages, qui pourront bénéficier de ce dispositif « directement ou indirectement », c’est-à-dire dans le cadre de l’emploi direct de personnel ou par le recours à des entreprises ou associations prestataires de services à la personne.
Enfin, il convient de souligner que ce dispositif est à coût constant pour l’État.</t>
  </si>
  <si>
    <t>/15/amendements/0235C/AN/1302.pdf</t>
  </si>
  <si>
    <t>AMANR5L15PO59048B0235P2D1N9</t>
  </si>
  <si>
    <t>I. Après l’article L. 131-5-1 du code de l’environnement, il est ajouté un article L. 131-5-1-1 ainsi rédigé :
« Art. L. 131-5-1-1 - Le produit de la taxe mentionnée à l’article 266 quinquies du code des douanes est affecté à l’Agence de l’environnement et de la maîtrise de l’énergie à hauteur de 0,53 euro par mégawattheure du par chaque redevable.
II. La perte de recettes pour l’Etat résultant de l’alinéa précédent est compensée, à due concurrence, par la création d’une taxe additionnelle aux droits prévus aux articles 575 et 575 A du code général des impôts. »</t>
  </si>
  <si>
    <t>La chaleur représente près de 50% des besoins énergétiques de la France. Elle est pourtant aujourd’hui massivement produite par des énergies fossiles importées et émettrices de gaz à effet de serre. Les objectifs énergétiques de la France sont d’atteindre 23% en 2020 puis 32% en 2030 d’énergies renouvelables dans notre consommation et de multiplier par 5 la quantité d’énergies renouvelables et de récupération dans les réseaux de chaleur et de froid entre 2012 et 2030.
Le Fonds chaleur doit désormais apporter le soutien nécessaire à la chaleur renouvelable et de récupération pour permettre d’atteindre ces objectifs. Il a été démontré que le Fonds chaleur, géré par l’ADEME, est un des dispositifs de soutien à la chaleur renouvelable les plus efficaces. Il a permis entre 2009 et 2016 de financer 4000 installations et 1880 km de réseaux de chaleur en déclenchant 5,15 milliards d’euros d’investissements pour 1,57Mds€ apportés (220M€/an en 2014, 2015 et 2016). Pour autant, la dynamique de développement de la chaleur renouvelable doit être accélérée pour atteindre nos objectifs (voir graphe ci-dessous).
Le Président de la République, Emmanuel MACRON, s’est engagé à doubler l’enveloppe du Fonds chaleur lors de la campagne présidentielle. Cet amendement propose de concrétiser ce doublement par une affectation d’une partie de l’augmentation de la TICGN en 2017 à l’ADEME afin que celle-ci augmente le Fonds chaleur (0,53€/MWh pour 420 TWh de gaz consommé, soit 220 millions d’euros) défini au IV de l’article 19 de la loi n°2009-967 du 3 août 2009 de programmation relative à la mise en œuvre du Grenelle de l’environnement</t>
  </si>
  <si>
    <t>/15/amendements/0235C/CION_TOUTE/CF9.pdf</t>
  </si>
  <si>
    <t>AMANR5L15PO59048B0235P2D1N729</t>
  </si>
  <si>
    <t>À la fin de l'alinéa, substituer au montant : 
« 50 000 euros », 
le montant : 
« 100 000 euros ».</t>
  </si>
  <si>
    <t>Dans le droit actuel les commissions DETR n'examinent que les dossiers portant sur un montant de travaux supérieur à 150 000 euros, ce qui correspond à un nombre très limité de dossiers en pratique.
L'amendement II-CF728 propose de renforcer le contrôle de la commission DETR sur les projets en abaissant ce seuil à 50 000 euros.
Ce sous-amendement propose une solution intermédiaire, en fixant le seuil à 100 000 euros.</t>
  </si>
  <si>
    <t>/15/amendements/0235C/CION_TOUTE/CF729.pdf</t>
  </si>
  <si>
    <t>AMANR5L15SEA717460B0235P1D1N510</t>
  </si>
  <si>
    <t>À l’alinéa 81, substituer, par deux fois, aux mots :
« de pacte »
les mots :
« lié par un pacte ».</t>
  </si>
  <si>
    <t>/15/amendements/0235A/AN/510.pdf</t>
  </si>
  <si>
    <t>AMANR5L15SEA717460B0235P2D1N1802</t>
  </si>
  <si>
    <t>Rédiger ainsi l’alinéa 2 :
« 1° Au 4° de l’article L. 5312‑1, les mots : « L. 5424‑21 ainsi que » sont remplacés par les mots : « L. 5424‑21, de l’aide prévue au II de l’article 136 de la loi n° 96‑1181 du 30 décembre 1996 de finances pour 1997, des sommes restant dues au titre du versement de l’allocation équivalent retraite prévue à l’article L. 5423‑18 dans sa rédaction antérieure au 1er janvier 2009 et des sommes restant dues au titre de la prime forfaitaire prévue à l’article L. 5425‑3 dans sa rédaction antérieure au 1er septembre 2017, ainsi que le service » ; »</t>
  </si>
  <si>
    <t>/15/amendements/0235C/AN/1802.pdf</t>
  </si>
  <si>
    <t>AMANR5L15SEA717460B0235P2D1N1836</t>
  </si>
  <si>
    <t>I. – Supprimer les alinéas 5 et 6.
II. – En conséquence, après l’alinéa 7, insérer les deux alinéas suivants :
« 4° Le second alinéa du I de l’article L. 2312‑25, dans sa rédaction résultant de l’ordonnance n° 2017‑1386 du 22 septembre 2017 relative à la nouvelle organisation du dialogue social et économique dans l’entreprise et favorisant l’exercice et la valorisation des responsabilités syndicales, est supprimé ;
« 5° Le paragraphe 3 de la sous-section 5 de la section 3 du chapitre II du titre Ier du livre III de la deuxième partie, dans sa rédaction résultant de l’ordonnance n° 2017‑1386 du 22 septembre 2017 précitée, est abrogé. »</t>
  </si>
  <si>
    <t>Amendement de coordination tirant les conséquences des modifications apportées au code du travail par l’ordonnance du 22 septembre 2017 relative à la nouvelle organisation du dialogue social et économique dans l’entreprise et favorisant l’exercice et la valorisation des responsabilités syndicales.
Cette ordonnance abroge à compter du 1er janvier 2018 les articles L. 2323‑12, L. 2313­7­1, L. 2323‑13, L. 2323‑56 et L. 2323‑57, dans la mesure où elle réécrit les titres Ier et II du livre III de la deuxième partie du code du travail, dans lesquels se trouvent ces articles. Il est donc inutile de prévoir leur abrogation à compter de 2019.
À l’inverse, il convient de modifier les dispositions résultant de cette ordonnance et faisant référence au CICE, ce à quoi procèdent les 4° et 5° introduits par l’amendement.</t>
  </si>
  <si>
    <t>/15/amendements/0235C/AN/1836.pdf</t>
  </si>
  <si>
    <t>AMANR5L15PO59048B0235P2D1N310</t>
  </si>
  <si>
    <t> A l’alinéa 14, substituer à l’année :
« 2018 »
l’année :
« 2019 ».</t>
  </si>
  <si>
    <t>/15/amendements/0235C/CION_TOUTE/CF310.pdf</t>
  </si>
  <si>
    <t>AMANR5L15SEA717460B0235P2D1N1094</t>
  </si>
  <si>
    <t>I. – Le tableau du cinquième alinéa de l’article 96 de la loi n°2010‑1658 du 29 décembre 2010 de finances rectificative pour 2010 est ainsi rédigé :
CATÉGORIE 
SOMME FORFAITAIRE(en euros)
COEFFICIENT
multiplicateur
Réacteurs nucléaires de production d'énergie autres que ceux consacrés à titre principal à la recherche
881 600
1 à 2
Réacteurs nucléaires de production d'énergie consacrés à titre principal à la recherche
696 000
1 à 2
Autres réacteurs
174 000
1 à 2
Installations de séparation des isotopes des combustibles nucléaires
345 100
1 à 2
Usines de fabrication de combustibles nucléaires
345 100
1 à 2
Usine de traitement de combustibles irradiés
580 000
1 à 2
Installations de traitement d'effluents liquides radioactifs et/ ou de traitement de déchets solides radioactifs
345 100
1 à 2
Usines de conversion en hexafluorure d'uranium
345 100
1 à 2
Autres usines de préparation et de transformation des substances radioactives
168 200
1 à 2
Autres usines de préparation et de transformation des substances radioactives
168 200
1 à 2
Installations destinées au stockage définitif de substances radioactives
232 000
1 à 2
Installations destinées à l'entreposage temporaire de substances radioactives
232 000
1 à 2
Irradiateur ou accélérateur de particules
23 200
1 à 2
Laboratoires et autres installations nucléaires de base destinées à l'utilisation de substances radioactives
243 890
1 à 2
Réacteurs nucléaires de production d'énergie autres que ceux consacrés à titre principal à la recherche à l'arrêt définitif
345 100
1 à 2
Réacteurs nucléaires de production d'énergie consacrés à titre principal à la recherche à l'arrêt définitif
168 200
1 à 2
Autres réacteurs à l'arrêt définitif
168 200
1 à 2
II. La quatre-vingt troisième ligne du tableau du second alinéa du I de l’article 46 de la loi n° 2011‑1977 du 28 décembre 2011 de finances pour 2012 est ainsi rédigée :
Article 96 de la loi n° 2010-1658 du 29 décembre 2010 de finances rectificative pour 2010
Institut de radioprotection et de sûreté nucléaire
72 500
III. La perte de recettes pour l’État est compensée par une hausse des montants forfaitaire de la contribution annuelle au profit de l’Institut de radioprotection et de sûreté nucléaire.</t>
  </si>
  <si>
    <t>/15/amendements/0235C/AN/1094.pdf</t>
  </si>
  <si>
    <t>AMANR5L15PO59048B0235P2D1N382</t>
  </si>
  <si>
    <t>L’article L. 133-17 du code du tourisme est complété par l’alinéa suivant :
« Par exception au 3° du présent article, ceux dont la publication est intervenue entre le 1er janvier 2009 et le 28 février 2009 continuent de produire leurs effets jusqu’à la décision d’approbation ou de refus de la demande de classement formulée au sens de l’article L133-13 du code de tourisme ou au plus tard au 1er janvier 2021. »
 </t>
  </si>
  <si>
    <t>/15/amendements/0235C/CION_TOUTE/CF382.pdf</t>
  </si>
  <si>
    <t>AMANR5L15SEA717460B0235P1D1N962</t>
  </si>
  <si>
    <t>I. – À l’alinéa 9, substituer au mot :
« les »
les mots :
« chacune des ».
II. – En conséquence, procéder à la même substitution aux alinéas 10, 11 et 12.</t>
  </si>
  <si>
    <t>/15/amendements/0235A/AN/962.pdf</t>
  </si>
  <si>
    <t>AMANR5L15SEA717460B0235P2D1N1294</t>
  </si>
  <si>
    <t>I. – Les sociétés anonymes qui à la clôture de leur exercice dispose d’un chiffre d’affaires hors taxes ou dont le total de l’actif brut figurant au bilan est supérieur ou égal à 400 millions d’euros remettent à l’approbation de leur conseil d’administration un descriptif détaillé de la politique fiscale et ses conséquences sur les charges fiscales de l’entreprise ainsi que sur son taux d’imposition.
II. – Le fait de ne pas satisfaire à l’obligation de communication dans un délai de trois mois après la date de clôture de l’exercice est puni d’une amende de 10 000 euros. Passé ce délai de trois mois, le montant de l’amende est augmenté de 0,05 % du chiffre d’affaire de l’entreprise pour chaque période additionnelle de six mois durant laquelle l’obligation n’est pas satisfaite. Le montant est plafonnée à 0,5 % du chiffre d’affaire de l’entreprise.
III. – Les dispositions mentionnées aux I et II sont applicables à partir du 1er janvier 2019 à compter de l’entrée en vigueur d’une disposition adoptée par l’Union européenne et poursuivant le même objectif.</t>
  </si>
  <si>
    <t>Les « Paradise papers » ont révélé l’existence d’un système généralisé d’optimisation fiscale, un système qui flirte dangereusement avec la fraude fiscale. En jouant avec les différentes réglementations fiscales, grâce à l’aide d’équipes d’experts travaillant dans le plus grand secret, les entreprises minimisent l’impôt dont elles s’acquittent tout en se préservant des poursuites judiciaires. Ceux sont ainsi des milliards d’euros de recettes fiscales qui disparaissent : 20 milliards pour la France, 120 pour l’Union Européenne et 360 au total d’après les estimations de G. Zucman.
Ces pratiques sont immorales, elles remettent en cause les valeurs que portent la France et les grands principes fondateurs de la République française. Les entreprises qui les suivent rompent avec l’égalité devant l’impôt, ce faisant, elles refusent de contribuer au financement l’État français et rejettent la solidarité qui est au fondement de notre modèle social. Elles laissent la France subir l’érosion de sa base d’imposition et bénéficient de l’aide d’intermédiaires promouvant la création de dispositifs de planification fiscale à caractère agressif.
Pour lutter contre l’optimisation fiscale abusive, qui déconnecte l’activité économique et le bénéfice réalisés en France du montant de l’impôt acquitté par l’entreprise auprès de l’État français en favorisant les transferts vers les juridictions à taux d’imposition très faible, la transparence constitue un outil essentiel. La transparence permet aux citoyens d’évaluer, selon leurs propres critères éthiques, l’attitude des entreprises desquelles ils sont clients et d’adapter leurs comportements en conséquence. La transparence permet à l’administration fiscale de mieux détecter et sanctionner les cas de fraudes. La transparence permet de rendre l’optimisation fiscale abusive inacceptable.
Malgré tout, la transparence est souvent accusée de désavantager les entreprises en situation de concurrence en révélant leurs stratégies. Le Conseil constitutionnel a suivi cette logique en censurant en 2016 le reporting fiscal public[1], disposition qui existe pourtant depuis 2013 pour les banques, pour cause d’entrave à la liberté d’entreprise de l’article 4 de la Déclaration des droits de l’Homme et du citoyen de 1789. Cependant, l’évasion et l’optimisation abusive constitue sans doute possible des entraves aux principes constitutionnels du consentement à l’impôt et de l’égalité devant l’impôt des articles 14 et 13 de la Déclaration des droits de l’Homme et du citoyen de 1789. C’est une jurisprudence du Conseil constitutionnel datant de 2010[2], la lutte contre l’évasion fiscale elle-même est un objectif à valeur constitutionnel.
L’État n’ayant pas accès aux informations relatives à l’organisation comptable et fiscale de l’entreprise, il ne peut faire respecter les principes constitutionnels mentionnés : la transparence fiscale est donc essentielle pour garantir le respect de la Constitution. Si la liberté d’entreprendre est elle aussi un principe à valeur constitutionnel, elle n’a jamais été conçue pour être absolue. Les jurisprudences du Conseil constitutionnel l’ont maintes fois souligné[3], elle peut être limitée afin de défendre l’intérêt général ou de protéger d’autres exigences constitutionnelles.
En un mot : la transparence est possible, elle est même nécessaire.
Cet amendement propose une première avancée en matière de transparence pour les grandes entreprises : l’examen en conseil d’administration des dispositifs de planification fiscale de l’entreprise.
La mesure proposée ne représente pas un obstacle à l’activité des entreprises concernées, les informations communiquées sont relativement générales et donc connues des concurrents directs. De plus, la communication est faite uniquement auprès du conseil d’administration donc dans un cadre particulièrement restreint. Ces informations permettront aux membres du conseil d’administration de prendre les décisions en pleine connaissance de cause et d’évaluer les risques réputationnels liés à leur politique fiscale.
La mesure s’inscrit dans la continuité du projet BEPS de l’OCDE. Elle participe activement à la recherche d’une solution européenne à l’évasion et à l’optimisation fiscale. Conditionnée à l’adoption de mesures proches au niveau européen, la mesure permet à la France d’assumer le rôle de leader en matière de lutte contre l’évasion et l’optimisation fiscale et envoie un signal fort aux États membres, aux acteurs économiques et aux citoyens.
L’amende spécifique prévue en cas de non-respect est progressive et largement dissuasive. D’un montant maximal élevé atteignant 0,5 % du chiffre d’affaire, elle débute avec une amende de 10 000 euros trois mois après la clôture de l’exercice et est augmentée de 0,05 % du chiffre d’affaire tous les six mois tant que l’obligation n’est pas satisfaite.
[1] Décision n° 2016‑741 DC du 08 décembre 2016 - Loi relative à la transparence, à la lutte contre la corruption et à la modernisation de la vie économique
[2] 2010‑70 QPC, 26 novembre 2010, cons. 4, Journal officiel du 27 novembre 2010, page 21118, texte n° 41, Rec. p. 340
[3] Décision n° 89‑254 DC du 4 juillet 1989 / 2010‑55 QPC, 18 octobre 2010, cons. 4, Journal</t>
  </si>
  <si>
    <t>/15/amendements/0235C/AN/1294.pdf</t>
  </si>
  <si>
    <t>AMANR5L15SEA717460B0235P2D1N1301</t>
  </si>
  <si>
    <t>I. – Une fraction du produit de la taxe intérieure de consommation sur les produits énergétiques prévue à l’article 265 du code des douanes revenant à l’État est attribuée aux collectivités territoriales ayant adopté un plan climat-air-énergie territorial conformément au I de l’article L. 229‑26 du code de l’environnement.
Cette fraction est calculée de manière à ce que le montant versé à chaque collectivité concernée s’élève à 5 € par habitant.
II. – La perte de recettes pour l’État est compensée, à due concurrence, par la création d’une taxe additionnelle aux droits prévus aux articles 575 et 575 A du code général des impôts.
III. – Les I et II s’appliquent à compter du 1er janvier 2019.</t>
  </si>
  <si>
    <t>La loi de transition énergétique a fixé des objectifs précis et ambitieux (réduction de 40 % des émissions de gaz à effet de serre, réduction de 50 % de la consommation d’énergie finale, augmentation à 32 % de la part des énergies renouvelables dans la consommation d’énergie, rénovation énergétique de 500 000 logements par an à partir de 2017).
Ces objectifs nationaux votés par une grande majorité des parlementaires risquent pourtant de ne pas être atteints, à la fois en raison des prix extrêmement bas de l’énergie et en raison du manque de moyens financiers des acteurs potentiels de la transition énergétique.
L’atteinte de ces objectifs passe inéluctablement par une mise en mouvement généralisée, rapide et efficace des territoires et des acteurs locaux. Elle passe, en particulier, par l’élaboration puis par la mise en oeuvre des Plans Climat-Air-Énergie territoriaux (PCAET) à l’échelle des intercommunalités.
Mais cette planification est assez peu prescriptive et les collectivités compétentes se sont vues transférer de nouvelles compétences sans aucun transfert de moyens. Sans moyens, ces plans et schémas ne pourront être mis en œuvre et risquent de rester en grande partie à l’état d’intention.
Si l’élaboration d’un plan ou schéma coûte environ 1 euro/habitant, sa mise en oeuvre à l’échelle du territoire coûte environ 100 à 200 euros/habitant. L’atteinte des objectifs de ces documents de planification suppose en effet des actions importantes et coûteuses pour les collectivités : rénovation énergétique de leur propre patrimoine, accompagnement de la rénovation des particuliers (notamment via la mise en place des Plateformes Territoriales de la Rénovation Énergétique, qui doivent couvrir l’ensemble du territoire d’après la loi de transition énergétique, et dont le financement est assuré en partie par les collectivités), développement de projets d’énergies renouvelables électriques et thermiques…
Le gouvernement a par ailleurs annoncé, dans son grand plan d’investissement, plusieurs dispositifs de financement à destination des collectivités. Toutefois, les financements annoncés dans ce plan d’investissement correspondent à la fois à des engagements déjà existants, à des enveloppes de prêts à taux bonifiés et à quelques financements nouveaux. Pour la rénovation des bâtiments des collectivités par exemple, les 3 milliards d’euros annoncés sont en réalité constitués de 500 millions d’euros de véritables nouveaux financements (issus de la Dotation de Soutien à l’Investissement Local), d’une enveloppe de 500 millions d’euros pour un nouveau dispositif de financement via la Caisse des Dépôts et Consignation qui doit encore démontrer son attractivité pour déclencher des opération de rénovations et de 2 milliards d’euros de prêts de la Caisse des Dépôts et Consignation. Rien ne garantit donc que ce plan d’investissement sera suffisant pour mobiliser les territoires.
Le présent amendement vise donc à doter les EPCI en charge de l’élaboration et de la mise en œuvre des PCAET d’un montant de &lt;span  data-cid="4" data-userid="93" data-username="Eric Alauzet" data-time="1509456983006"&gt;5&lt;span  data-cid="2" data-userid="93" data-username="Eric Alauzet" data-time="1509456982382"&gt;10 €/ habitant pour les EPCI. Si un tiers des collectivités ayant l’obligation de mettre en œuvre un PCAET bénéficie de cette fraction de TICPE en 2018, cela représentera une enveloppe globale de &lt;span  data-cid="6" data-userid="93" data-username="Eric Alauzet" data-time="1509456985872"&gt;1&lt;span  data-cid="5" data-userid="93" data-username="Eric Alauzet" data-time="1509456985534"&gt;200 millions d’euros.
Cette dotation s’inscrira en cohérence avec les futurs contrats d’objectifs entre les collectivités bénéficiaires et l’État, sur le modèle des contrats de transition énergétique annoncés par le secrétaire d’État à la Transition écologique Sébastien LECORNU. Les financements concernés seraient majoritairement utilisés pour des investissements dans la rénovation des bâtiments publics et dans des aides financières versés aux ménages afin de déclencher le passage à l’acte de la rénovation des logements. Ils pourront être utilisés à la marge pour compléter les dispositifs de soutien existants dans les énergies renouvelables et pour financer une ingénierie territoriale nécessaire à ces actions.
Cet amendement prévoit une application en 2019. En effet, cette somme est largement couverte par la future augmentation de 44,6 à 55 euros de la Contribution Climat Énergie prévue en 2019.
Cette mesure contribuerait à l’atteinte des objectifs du plan climat présenté par le ministre de la Transition écologique, notamment les 32 % d’énergies renouvelables en 2030 ou la rénovation de l’ensemble des passoires thermiques en 10 ans. Elle permettrait de donner un sens à la fiscalité sur le carbone en la redistribuant de manière incitative aux acteurs locaux via les territoires sous la forme d’un accompagnement à cette transition énergétique, génératrice d’emplois et de développement économique.
Cette proposition a été soutenue lors de l’élaboration de la loi de finances rectificative pour 2016 par des députés et sénateurs de toutes tendances politiques et adoptée par le Sénat, mais un amendement gouvernementale lors de la lecture définitive à l’Assemblée nationale, adopté à quelques voix d’écart, l’a supprimé.
Affecter, via la TICPE, une partie de la Contribution Climat Énergie aux EPCI en charge d’élaborer des PCAET, c’est faire un vrai choix politique : le choix de taxer des énergies non renouvelables et importées (et qui grèvent la balance commerciale de la France) pour financer l’emploi et l’activité économique locale et favoriser la baisse de la facture énergétique du pays et des français tout en protégeant l’environnement.</t>
  </si>
  <si>
    <t>/15/amendements/0235C/AN/1301.pdf</t>
  </si>
  <si>
    <t>AMANR5L15PO59048B0235P2D1N492</t>
  </si>
  <si>
    <t>Après l’alinéa 12, insérer l’alinéa suivant :
« g) Développement de l’attractivité des communes touristiques ».</t>
  </si>
  <si>
    <t>Avec 83 millions de touristes internationaux accueillis en 2016, la France est la première destination touristique mondiale. L’objectif du Gouvernement, rappelé lors de l’installation du Conseil interministériel du Tourisme le 26 juillet 2017, est de conforter cette première place, en portant le nombre d’arrivées touristiques à 100 millions de touristes internationaux à l’horizon 2020 et d’augmenter les recettes touristiques.
Atteindre ce double objectif permettrait de créer 300 000 emplois supplémentaires sur l’ensemble du territoire. Pour mémoire, le secteur touristique représente près de 8% du PIB et 2 millions d’emplois directs et indirects.
Renforcer l’attractivité des destinations françaises nécessite cependant une politique d’investissement ambitieuse pour les communes touristiques. Il est donc fondamental que la dotation de soutien à l’investissement local permette de soutenir les projets des communes.</t>
  </si>
  <si>
    <t>/15/amendements/0235C/CION_TOUTE/CF492.pdf</t>
  </si>
  <si>
    <t>AMANR5L15SEA717460B0235P2D1N673</t>
  </si>
  <si>
    <t>Cet amendement vise à maintenir le seuil de déclenchement du SLS à 120 % des plafonds de ressources.
Un déclenchement au premier euro, tel que proposé par le Gouvernement, pourrait en effet pénaliser les travailleurs pauvres qui ne trouveraient pas à se loger dans le parc privé.</t>
  </si>
  <si>
    <t>/15/amendements/0235C/AN/673.pdf</t>
  </si>
  <si>
    <t>AMANR5L15SEA717460B0235P2D1N1766</t>
  </si>
  <si>
    <t>I. – À l’alinéa 3, supprimer les mots :
« ou d’un accident survenu dans l’exercice ou à l’occasion de l’exercice de leurs fonctions ».
II. – En conséquence, à l’alinéa 5, après le mot : « service, »,
insérer les mots :
« au congé du blessé prévu à l’article L. 4138‑3‑1 du code de la défense, aux congés pour accident de service ou accident du travail et maladie professionnelle, ».</t>
  </si>
  <si>
    <t>Le présent amendement vise à préciser les situations dans lesquelles le délai de carence ne trouve pas à s’appliquer. En effet, en l’état de la rédaction, cette précision était insuffisamment détaillée. Aussi, le présent amendement précise que les divers congés AT-MP ouverts aux agents publics, que le Gouvernement a indiqué ne pas vouloir inclure dans le champ du jour de carence, sont – outre le congé pour invalidité temporaire imputable au service pour les fonctionnaires – le congé du blessé des militaires et les autres congés, quelle que soit leur dénomination, dont les agents publics (ouvriers de l’État, agents contractuels de droit public, militaires, praticiens hospitaliers, etc.) peuvent bénéficier au titre des accidents de service ou du travail et des maladies professionnelles.</t>
  </si>
  <si>
    <t>/15/amendements/0235C/AN/1766.pdf</t>
  </si>
  <si>
    <t>AMANR5L15PO59048B0235P2D1N239</t>
  </si>
  <si>
    <t>I. – À l’alinéa 1 de l’article 244 quater L du code général des impôts, l’année : « 2017 » est remplacée par l’année : « 2019 ».
II. – Après l’alinéa 4 de l’article 244 quater L du code général des impôts, il est inséré un alinéa ainsi rédigé :
« 4. Le montant de l’aide au maintien définie au 1 du présent II est appliqué pleinement la première année. Il est ensuite réduit de 250 euros par an pour atteindre un montant minimal 1 000 euros inférieur au montant défini au 1 après quatre ans.
La non obtention du crédit d’aide au maintien durant deux années consécutives déclenche automatiquement une remise à zéro du mécanisme dégressif établit à l’alinéa précédent. »
III. – La perte de recettes résultant pour l’État est compensée à due concurrence, par la hausse des droits perçues au titre des articles 575 et 575 A du code général des impôts.
IV. – Les I et II ne sont applicables qu’aux sommes venant en déduction de l’impôt dû.</t>
  </si>
  <si>
    <t>Alors que la France entend s’engager sur la voie d’une agriculture raisonnée, respectueuse de l’environnement et de la santé des agriculteurs et consommateurs, la suppression des aides au maintien envoi un signale contradictoire aux producteurs. Dans ce contexte, la prolongation de l’aide au maintien jusqu’en 2019 favorise le développement de l’agriculture biologique tout en secondant le travail des agriculteurs. Il permet d’abord de garantir une visibilité étendue aux agriculteurs et de leur offrir la possibilité d’anticiper la fin des aides et sa répercussion éventuelle sur leurs revenus souvent très faibles.
La baisse du montant des aides au maintien suit une logique de baisse de charge du dispositif. Sa progressivité permet aux agriculteurs de ne pas subir de plein fouet le retrait de l’aide.
 </t>
  </si>
  <si>
    <t>/15/amendements/0235C/CION_TOUTE/CF239.pdf</t>
  </si>
  <si>
    <t>AMANR5L15SEA717460B0235P2D1N1773</t>
  </si>
  <si>
    <t>I. – Le d du 1 de l’article 200 quater du code général des impôts est ainsi modifié :
1° Les mots : « de l’acquisition d’équipements de raccordement » sont remplacés par les mots : « du raccordement » ;
2° Après le mot : « renouvelables », sont insérés les mots : « et de récupération ».
II. – La perte des recettes pour l’État résultant du I et du II est compensée, à due concurrence, par la création d’une taxe additionnelle aux droits prévus aux articles 575 et 575 A du code général des impôts
III. – Le I est applicable à compter du 1er janvier 2019.</t>
  </si>
  <si>
    <t>L’esprit du crédit d’impôt transition énergétique (CITE) appliqué aux réseaux de chaleur est d’inciter au raccordement de nouveaux abonnés, essentiellement des copropriétés privées, en diminuant sensiblement le coût initial.
Mais la loi actuelle empêche l’application complète du CITE en ce qu’il parle de dépenses « d’acquisition d’équipements de raccordement » alors que la pratique de terrain parle souvent de « frais de raccordement ». Cet amendement propose donc de ne pas faire de différence entre la facturation directe des équipements et la facturation de frais de raccordement.
Par ailleurs, le texte oublie les énergies de récupération, qui sont pourtant une des principales sources d’énergie des réseaux vertueux, leur valorisation étant d’ailleurs une priorité donnée par la loi sur la transition énergétique. Cet amendement précise donc que les réseaux alimentés majoritairement par des énergies renouvelables ou de récupération donnent bien droit au crédit d’impôt.</t>
  </si>
  <si>
    <t>/15/amendements/0235C/AN/1773.pdf</t>
  </si>
  <si>
    <t>AMANR5L15SEA717460B0235P2D1N198</t>
  </si>
  <si>
    <t>I. – Le code général des impôts est ainsi modifié :
1° Au premier alinéa du I de l’article 1379‑0 bis, les mots : « les composantes de l’imposition forfaitaire sur les entreprises de réseaux, prévues aux articles 1519 D » sont remplacés par les mots : « 50 % de l’imposition forfaitaire sur les entreprises de réseaux relative aux installations de production d’électricité utilisant l’énergie mécanique du vent, l’imposition forfaitaire sur les entreprises de réseaux relative aux installations de production d’électricité utilisant l’énergie mécanique hydraulique des courants, les composantes de l’imposition forfaitaire sur les entreprises de réseaux prévues aux articles ».
2° Le I bis de l’article 1609 nonies C est ainsi modifié :
a) Le a du 1 est ainsi rédigé :
« a) Aux installations de production d’électricité utilisant l’énergie mécanique hydraulique situées dans les eaux intérieures ou dans la mer territoriale, prévue à l’article 1519 D ; » ;
b) Après le même 1, il est inséré un 1 bis ainsi rédigé :
« 1 bis De 50 % du produit de l’imposition forfaitaire sur les entreprises de réseaux relatives aux installations de production d’électricité utilisant l’énergie mécanique du vent, prévue à l’article 1519 D. »
II. – La perte de recettes pour l’État est compensée à due concurrence par la création d’une taxe additionnelle aux droits mentionnés aux articles 575 et 575 A du code général des impôts.</t>
  </si>
  <si>
    <t>Du régime fiscal des EPCI va dépendre la redistribution de la fiscalité éolienne aux communes accueillant un parc éolien sur leur territoire. Ainsi, l’imposition forfaitaire sur les entreprises de réseau (IFER) n’est pas redistribuée aux communes si celles-ci sont membres d’un EPCI à fiscalité professionnelle unique (FPU) tandis qu’elles en percevront 20 % si elles sont membres d’un EPCI à fiscalité additionnelle (50 % pour l’EPCI et 30 % pour le département).
AMORCE a réalisé une enquête sur la répartition de la fiscalité éolienne démontrant que la redistribution est parfois très hasardeuse et toujours complexe en FPU. Il est nécessaire de fluidifier en unifiant les régimes quant à la répartition de l’IFER quelque soit la nature fiscale de l’EPCI.
En leur permettant de percevoir l’IFER sur les éoliennes, ces communes membres d’un EPCI à FPU seront davantage mobilisées pour jouer le rôle essentiel d’accompagnement dans le développement des projets (diffusion de l’information à la population, concertation, etc.) et seront plus favorables à l’accueil de projets éoliens sur leur territoire.
Le présent amendement vise ainsi à ce que toutes les communes perçoivent les mêmes recettes issues de l’IFER sur les éoliennes soit 20 % des recettes quelque soit le régime fiscal de l’EPCI à fiscalité propre auquel elles appartiennent.</t>
  </si>
  <si>
    <t>/15/amendements/0235C/AN/198.pdf</t>
  </si>
  <si>
    <t>AMANR5L15SEA717460B0235P1D1N1108</t>
  </si>
  <si>
    <t>À la fin du V de l’article 235 ter ZD du code général des impôts, le taux : « 0,3 % » est remplacé par le taux : « 0,4 % ».</t>
  </si>
  <si>
    <t>Cet amendement vise à augmenter le taux de la taxe sur les transactions financières (TTF) à 0,4 %.
La TTF est d’une importance capitale pour financer la santé mondiale, la lutte contre la pauvreté et le changement climatique : la moitié de ses recettes sont aujourd’hui allouées à ces enjeux – soit environ 800 millions d’euros.
L’année dernière, la représentation nationale avait voté en faveur du doublement de ce taux, en le faisant passer de 0,2 % à 0,3 %, ce qui a permis de dégager 270 millions d’euros supplémentaires en 2017, notamment pour financer une facilité de l’Agence française de Développement pour l’atténuation des vulnérabilités et la réponse aux crises, notamment au Sahel.
Le présent amendement vise à aligner le taux de la TTF française sur celui de la taxe britannique (dite Stamp Duty), en le faisant passer de 0,3 % à 0,4 %. Cette augmentation est nécessaire pour permettre à la France de répondre à ses engagements financiers en matière d’accès à la santé, à l’éducation, d’égalité femmes-hommes et de lutte contre le changement climatique.</t>
  </si>
  <si>
    <t>/15/amendements/0235A/AN/1108.pdf</t>
  </si>
  <si>
    <t>AMANR5L15SEA717460B0235P2D1N1291</t>
  </si>
  <si>
    <t>I. – Les sociétés anonymes qui à la clôture de leur exercice dispose d’un chiffre d’affaires hors taxes ou dont le total de l’actif brut figurant au bilan est supérieur ou égal à 400 millions d’euros remettent à l’approbation de leur conseil d’administration un descriptif détaillé de la politique fiscale et ses conséquences sur les charges fiscales de l’entreprise ainsi que sur son taux d’imposition. 
II. – Le fait de ne pas satisfaire à l’obligation de communication est puni de l’amende prévue par le 5 de l’article 131‑13 du code pénal pour les contraventions de la cinquième classe. En cas de récidive, la peine applicable est celle prévue par le 5 de l’article 131‑13 du code pénal pour les contraventions de la cinquième classe commises en récidive.
III. – Les dispositions mentionnées aux I et II sont applicables à partir du 1er janvier 2019 à compter de l’entrée en vigueur d’une disposition adoptée par l’Union européenne et poursuivant le même objectif.</t>
  </si>
  <si>
    <t>Les « Paradisepapers » ont révélé l’existence d’un système généralisé d’optimisation fiscale, un système qui flirte dangereusement avec la fraude fiscale. En jouant avec les différentes réglementations fiscales, grâce à l’aide d’équipes d’experts travaillant dans le plus grand secret, les entreprises minimisent l’impôt dont elles s’acquittent tout en se préservant des poursuites judiciaires. Ceux sont ainsi des milliards d’euros de recettes fiscales qui disparaissent : 20 milliards pour la France, 120 pour l’Union Européenne et 360 au total d’après les estimations de G. Zucman.
Ces pratiques sont immorales, elles remettent en cause les valeurs que portent la France et les grands principes fondateurs de la République française. Les entreprises qui les suivent rompent avec l’égalité devant l’impôt, ce faisant, elles refusent de contribuer au financement l’État français et rejettent la solidarité qui est au fondement de notre modèle social. Elles laissent la France subir l’érosion de sa base d’imposition et bénéficient de l’aide d’intermédiaires promouvant la création de dispositifs de planification fiscale à caractère agressif.
Pour lutter contre l’optimisation fiscale abusive, qui déconnecte l’activité économique et le bénéfice réalisés en France du montant de l’impôt acquitté par l’entreprise auprès de l’État français en favorisant les transferts vers les juridictions à taux d’imposition très faible, la transparence constitue un outil essentiel. La transparence permet aux citoyens d’évaluer, selon leurs propres critères éthiques, l’attitude des entreprises desquelles ils sont clients et d’adapter leurs comportements en conséquence. La transparence permet à l’administration fiscale de mieux détecter et sanctionner les cas de fraudes. La transparence permet de rendre l’optimisation fiscale abusive inacceptable.
Malgré tout, la transparence est souvent accusée de désavantager les entreprises en situation de concurrence en révélant leurs stratégies. Le Conseil constitutionnel a suivi cette logique en censurant en 2016 le reporting fiscal public[1], disposition qui existe pourtant depuis 2013 pour les banques, pour cause d’entrave à la liberté d’entreprise de l’article 4 de la Déclaration des droits de l’Homme et du citoyen de 1789. Cependant, l’évasion et l’optimisation abusive constitue sans doute possible des entraves aux principes constitutionnels du consentement à l’impôt et de l’égalité devant l’impôt des articles 14 et 13 de la Déclaration des droits de l’Homme et du citoyen de 1789. C’est une jurisprudence du Conseil constitutionnel datant de 2010[2], la lutte contre l’évasion fiscale elle-même est un objectif à valeur constitutionnel.
L’État n’ayant pas accès aux informations relatives à l’organisation comptable et fiscale de l’entreprise, il ne peut faire respecter les principes constitutionnels mentionnés : la transparence fiscale est donc essentielle pour garantir le respect de la Constitution. Si la liberté d’entreprendre est elle aussi un principe à valeur constitutionnel, elle n’a jamais été conçue pour être absolue. Les jurisprudences du Conseil constitutionnel l’ont maintes fois souligné[3], elle peut être limitée afin de défendre l’intérêt général ou de protéger d’autres exigences constitutionnelles.
En un mot : la transparence est possible, elle est même nécessaire.
Cet amendement propose une première avancée en matière de transparence pour les grandes entreprises : l’examen en conseil d’administration des dispositifs de planification fiscale de l’entreprise.
La mesure proposée ne représente pas un obstacle à l’activité des entreprises concernées, les informations communiquées sont relativement générales et donc connues des concurrents directs. De plus, la communication est faite uniquement auprès du conseil d’administration donc dans un cadre particulièrement restreint. Ces informations permettront aux membres du conseil d’administration de prendre les décisions en pleine connaissance de cause et d’évaluer les risques réputationnels liés à leur politique fiscale.
La mesure s’inscrit dans la continuité du projet BEPS de l’OCDE. Elle participe activement à la recherche d’une solution européenne à l’évasion et à l’optimisation fiscale. Conditionnée à l’adoption de mesures proches au niveau européen, la mesure permet à la France d’assumer le rôle de leader en matière de lutte contre l’évasion et l’optimisation fiscale et envoie un signal fort aux États membres, aux acteurs économiques et aux citoyens.
[1] Décision n° 2016‑741 DC du 08 décembre 2016 - Loi relative à la transparence, à la lutte contre la corruption et à la modernisation de la vie économique
[2] 2010‑70 QPC, 26 novembre 2010, cons. 4, Journal officiel du 27 novembre 2010, page 21118, texte n° 41, Rec. p. 340
[3] Décision n° 89‑254 DC du 4 juillet 1989 / 2010‑55 QPC, 18 octobre 2010, cons. 4, Journal</t>
  </si>
  <si>
    <t>/15/amendements/0235C/AN/1291.pdf</t>
  </si>
  <si>
    <t>AMANR5L15SEA717460B0235P2D1N839</t>
  </si>
  <si>
    <t>Cet amendement vise, par la création de 40 000 contrats aidés pour un coût de 340 millions d’euros, à prévoir une moindre baisse de leur nombre, soit 240 000 au lieu des 200 000 prévus pour l’année 2018. Il abonde pour cela l’action n°2 du programme 103 au détriment de l’action n°2 du programme 102.</t>
  </si>
  <si>
    <t>/15/amendements/0235C/AN/839.pdf</t>
  </si>
  <si>
    <t>AMANR5L15SEA717460B0235P1D1N505</t>
  </si>
  <si>
    <t>Rédiger ainsi l’alinéa 175 :
« 29° Le chapitre Ier bis du titre IV de la première partie du livre Ier est abrogé ; »</t>
  </si>
  <si>
    <t>/15/amendements/0235A/AN/505.pdf</t>
  </si>
  <si>
    <t>AMANR5L15PO59048B0235P2D1N124</t>
  </si>
  <si>
    <t>Après l’alinéa 6, ajouter:
« Les logements neufs construits dans les villes rurales classé en zone C, mais faisant office de ville de centre-bourg, pourront prétendre aux prêts mentionnés au présent chapitre, au même titre que la zone B2 jusqu'en 2019 ».
II. – Compléter cet article par l’alinéa suivant :
« II. – La perte de recettes pour l’État est compensée à due concurrence par la création d’une taxe additionnelle aux droits mentionnés aux articles 575 et 575 A du code général des impôts. ».</t>
  </si>
  <si>
    <t>Le prêt à taux zéro (PTZ) devait s’arrêter au 31 décembre 2017. Ce dispositif est essentiel à l’accession à la propriété des ménages à revenus modestes et intermédiaires. Le projet de loi de Finances pour 2018 prévoit d’étendre le dispositif au neuf pendant deux ans sur les zones détendues, sur B2 et C pour une quotité de 20 %.
Toutefois, le PTZ est supprimé pour l’acquisition de logements neufs dans les zones rurales et périurbaines. Or, cela s’avère en contradiction avec le lancement d’un programme de revitalisation des villes moyennes et des centres-bourgs.
Le présent amendement à vocation à revenir sur l’exclusion de la zone C en 2018, pour les communes rurales faisant office de ville de centre-bourg.</t>
  </si>
  <si>
    <t>/15/amendements/0235C/CION_TOUTE/CF124.pdf</t>
  </si>
  <si>
    <t>AMANR5L15SEA717460B0235P2D1N1805</t>
  </si>
  <si>
    <t>I. – L’article 223 du code général des impôts est complété par un 4&lt;span  data-cid="5" data-userid="93" data-username="Eric Alauzet" data-time="1510587104860"&gt;. ainsi rédigé : 
« 4. Les personnes morales ou groupements de droit ou de fait, dont le chiffre d’affaires hors taxes ou le total de l’actif brut figurant au bilan est supérieur ou égal à 400 millions d’euros à la clôture de l’exercice sont tenues de joindre :
« 1° Les informations relatives à la conception et à l’utilisation de dispositifs de planification fiscale à caractère potentiellement agressif, et ayant une dimension transfrontalière. Ces dispositifs de planification fiscale ayant pour but l’obtention d’un avantage fiscal.
« 2° La liste des personnes morales ou groupements de personnes de droit ou de fait qui ont participé à l’établissement des schémas fiscaux de l’entreprise ou ont été consulté dans le but de réduire la charge fiscale de l’entreprise, en indiquant leur dénomination, leur adresse et, pour ceux établis en France, leur numéro d’identification au répertoire national des établissements. »
II. – Le fait de ne pas satisfaire à l’obligation de communication prévue au I est puni par l’amende prevue à l’article 1741 du même code.
III. – Le I est applicable à partir du 1er janvier 2019 à compter de l’entrée en vigueur d’une disposition adoptée par l’Union européenne et poursuivant le même objectif.</t>
  </si>
  <si>
    <t>/15/amendements/0235C/AN/1805.pdf</t>
  </si>
  <si>
    <t>AMANR5L15SEA717460B0235P2D1N1631</t>
  </si>
  <si>
    <t>I. – À l’alinéa 1, substituer au mot : 
« deuxième »
le mot : 
« quatrième ».
II. – En conséquence, après l’alinéa 2, insérer l’alinéa suivant :
« 1° A Aux premier et deuxième congés de maladie déclarés au cours de l’année civile ; ».
III. – En conséquence, à l’alinéa 4, substituer au mot :
« deuxième »
le mot : 
« troisième ».</t>
  </si>
  <si>
    <t>Par rapport au dispositif prévu par le Gouvernement, cet amendement propose de créer un dispositif visant à cibler spécifiquement l’abus d’absentéisme dans la fonction publique et à introduire un parallélisme plus équilibré avec les salariés du secteur privé en cas de congé de maladie ordinaire :
- l’employeur public continue de verser le traitement de l’agent si celui-ci est malade une ou deux fois dans l’année civile ;
- à compter du troisième congé de maladie, un délai de trois jours de carence s’appliquera.
Cet amendement répond à deux exigences tout en maintenant la nécessité de lutter contre d’éventuels abus :
- une exigence de santé publique car les agents publics ne choisissent pas de « se mettre » en congé maladie mais sont généralement effectivement malades et doivent pouvoir se soigner sans contaminer leurs collègues ou le public : il est donc proposé que si l’agent tombe malade une ou deux fois au cours de l’année civile, il ne soit pas pénalisé financièrement. Au-delà des deux premiers arrêts, l’agent sera en revanche soumis à la règle des trois jours de carence comme dans le secteur privé ;
- une exigence d’équité avec la majeure partie des salariés du secteur privé dont les jours de carence sont pris en charge par l’employeur en application de convention collective. À titre d’exemple, l’article 54 de la convention collective nationale de la banque du 10 janvier 2000 retient un dispositif analogue à celui proposé par cet amendement.
Cet amendement a vocation à mettre fin à l’opposition systématique entre agents publics et salariés du secteur privé : il est équilibré, juste et recevable financièrement puisqu’à ce jour les agents publics ne sont pas soumis au jour de carence, l’employeur public prenant en charge intégralement leur traitement en cas de congé maladie.</t>
  </si>
  <si>
    <t>/15/amendements/0235C/AN/1631.pdf</t>
  </si>
  <si>
    <t>AMANR5L15PO59048B0235P2D1N692</t>
  </si>
  <si>
    <t>I. – Après l’article 1499 du code général des impôts, il est inséré un article 1499‑00 A ainsi rédigé :
« Art. 1499‑00 A. – L’article 1499 ne s’applique pas à la détermination de la valeur locative des biens des entreprises relevant du secteur défini à l’article 19 de la loi n° 96‑603 du 5 juillet 1996 relative au développement et à la promotion du commerce et de l’artisanat. »
II. – Le Gouvernement remet au Parlement, avant le 1er juillet 2018, un rapport présentant, au niveau national, par département et par établissement public de coopération intercommunale à fiscalité propre, les modalités d’évaluation des immobilisations industrielles et, pour les trois dernières années, les requalifications réalisées ainsi que les réclamations administratives et les demandes contentieuses dirigées contre ces requalifications et les montants sur lesquels elles portent. Ce rapport précise en outre les conséquences des requalifications en immobilisation industrielle de certains locaux, notamment les entrepôts de stockage et de services logistiques et les locaux artisanaux, ainsi que les effets qu’aurait un dispositif excluant ces locaux d’une telle qualification sur les recettes des collectivités territoriales. Ce rapporte présente enfin des propositions de sécurisation de la qualification d’immobilisation industrielle.
III. – Le I entre en vigueur le 1er janvier 2019.
IV. – La perte de recettes pour les collectivités territoriales résultant du I est compensée à due concurrence par la majoration de la dotation globale de fonctionnement et, corrélativement pour l’État, par la création d’une taxe additionnelle aux droits mentionnés aux articles 575 et 575 A du code général des impôts.</t>
  </si>
  <si>
    <t xml:space="preserve">L’article 1499 du code général des impôts définit le régime applicable aux immobilisations industrielles en matière de taxe foncière et de cotisation foncière des entreprises.
La définition des immobilisations industrielles résulte non de la loi, mais d’une décision du Conseil d’État rendue en 2005 (CE, 27 juillet 2005, Ministre de l’économie, des finances et de l’industrie c. Société des pétroles Miroline, n° 261889). Aux termes de cette décision, « revêtent un caractère industriel – au sens de l’article 1499 du code général des impôts – les établissements dont l’activité nécessite d’importants moyens techniques, non seulement lorsque cette activité consiste dans la fabrication ou la transformation de biens corporels mobiliers, mais aussi lorsque le rôle des installations techniques, matériels et outillages mis en œuvre, fût-ce pour les besoins d’une autre activité, est prépondérant. »
Cette définition offre l’avantage de la souplesse, sur une matière qui se prête mal à la rigidité inévitable que peut revêtir la loi, dans la mesure où, souvent, la qualification est fonction de circonstances propres à chaque situation, à chaque établissement.
Néanmoins, des difficultés sont régulièrement signalées, faisant état de qualification en immobilisations industrielles d’établissements n’en constituant a priori pas.
Face à ces difficultés, le Parlement se doit d’agir. Cette action doit toutefois cheminer en évitant deux écueils.
D’une part, celui d’une définition trop rigide qui pourrait avoir pour effet d’intégrer des établissements manifestement non industriels dans la définition des immobilisations industrielles (tels que certains locaux d’artisans) ou, à l’inverse, d’exclure de cette définition des établissements manifestement industriels. Plus généralement, une définition trop rigide risquerait de ne plus permettre la prise en compte des spécificités propres à chaque situation.
D’autre part, celui de ne pas prendre en considération l’impact d’une nouvelle définition sur les recettes des collectivités territoriales, en l’occurrence celles du bloc communal et des départements.
Aussi, afin de se prémunir de ces écueils, le présent amendement :
prévoit d’exclure des immobilisations industrielles tous les locaux des artisans, en faisant référence à la loi de 1996 relative à l’artisanat ;
propose la remise d’un rapport au cours du premier semestre 2018, afin que le Parlement puisse disposer d’une vision globale et de tous les éléments nécessaires pour lui assurer de ne pas avancer à tâtons et de ne pas adopter une définition aux effets de bord potentiellement importants pour les recettes des collectivités territoriales.
</t>
  </si>
  <si>
    <t>/15/amendements/0235C/CION_TOUTE/CF692.pdf</t>
  </si>
  <si>
    <t>AMANR5L15PO59048B0235P2D1N266</t>
  </si>
  <si>
    <t>I.- A l’article 995 du Code général des impôts, ajouter un 19° ainsi rédigé :
« 19° Les contrats d'assurances sur les installations d'énergies marines renouvelables, au sens de l'article L. 111-6 du code des assurances. »
II.- La perte de recettes pour les organismes de sécurité sociale est compensée à due concurrence par la hausse de la composante carbone intégrée aux tarifs des taxes intérieures sur la consommation des produits énergétiques inscrites au tableau B du 1 de l’article 265 du code des douanes. </t>
  </si>
  <si>
    <t>Le présent amendement vise à mettre en cohérence la fiscalité relative aux conventions d’assurance avec l’évolution introduite par la loi n° 2016-816 du 20 juin 2016 pour l'économie bleue.
Celle-ci, en son article 84, aligne les installations d'énergies marines renouvelables sur le régime assurantiel des véhicules maritimes afin de prendre en compte leurs caractéristiques communes. En effet, comme l’indique le Rapport du député Leroy sur la proposition de loi pour l’économie bleue[1], « le rapprochement avec le régime applicable aux corps de véhicules maritimes a du sens du fait de l’environnement marin et tout particulièrement pour les engins flottants (éoliennes et hydroliennes flottantes) ».
 ________________
[1] Rapport n°3178 du 28 octobre 2015 fait au nom de la commission du développement durable et de l’aménagement du territoire sur la proposition de loi pour l’économie bleue (n° 2964) par le député Leroy
Il convient de clarifier le régime fiscal applicable aux installations d'énergies marines renouvelables en cohérence avec la volonté du législateur de rattacher le régime des installations d'énergies marines renouvelables à la branche des assurances maritimes.
En conséquence, cet amendement propose donc d’étendre l’exonération de taxe sur les conventions d’assurance dont bénéficient les véhicules maritimes aux installations d’énergies marines renouvelables.
Une telle extension devrait également contribuer à favoriser une baisse des coûts de la filière souhaitée par le Gouvernement et donc l’atteinte des objectifs de développement ambitieux issus de la programmation pluriannuelle de l’énergie.
[1] Rapport n°3178 du 28 octobre 2015 fait au nom de la commission du développement durable et de l’aménagement du territoire sur la proposition de loi pour l’économie bleue (n° 2964) par le député Leroy</t>
  </si>
  <si>
    <t>/15/amendements/0235C/CION_TOUTE/CF266.pdf</t>
  </si>
  <si>
    <t>AMANR5L15SEA717460B0235P2D1N1834</t>
  </si>
  <si>
    <t>À l’alinéa 21, après la référence :
« c »,
sont insérés les mots :
« , tel qu’il résulte du 4° du présent F, »</t>
  </si>
  <si>
    <t>/15/amendements/0235C/AN/1834.pdf</t>
  </si>
  <si>
    <t>AMANR5L15PO419865B0235P2D1N82</t>
  </si>
  <si>
    <t>Cet amendement vise à permettre la mise en place du nouveau dispositif de soutien du bonus écologique à l’achat de vélo à assistance électrique (VAE). En effet, le présent projet de loi de finances ne prévoit pas le financement du bonus écologique à l’achat de vélo à assistance électrique (VAE). Pourtant, l’aide existante prendra fin au 1er février 2018 comme prévu dans le décret n°2017‑196 du 16 février 2017 relatif aux aides à l’achat ou à la location des véhicules peu polluants. Certes l’intérêt de mieux cibler de tels dispositifs est compréhensif, mais cet arrêt sans autre dispositif de remplacement, alors même que l’objectif de la stratégie nationale de mobilité propre fixe à 12,5 % la part des mobilités actives à horizon 2028, est fortement dommageable
Pour rappel, la ministre des Transports Elisabeth Borne a annoncé le 10 octobre 2017 aux rencontres nationales du transport public un « nouveau dispositif de soutien » à l’achat de VAE « dès 2018 », il est par conséquent nécessaire de prévoir le budget nécessaire à ce dispositif au sein du PLF 2018.
Cet amendement propose, au sein de la Mission « Ecologie, Développement et Mobilité Durables », de majorer de 30 millions d’euros le montant des crédits alloués à la prévention des risques en matière de pollution du programme 181 « Prévention des risques » et de diminuer à due concurrence ceux du programme 203 « Infrastructures et services de transports » relatif à la politique nationale des transports à travers les infrastructures et les services de transports notamment routiers et aéroportuaires. Plus précisément au sein du programme 203, les crédits seront diminués pour les transports aériens.
Ces crédits supplémentaires du programme 181 seront affectés au financement du bonus écologique à l’achat de vélo à assistance électrique (« cycles à pédalage assisté). Des nouvelles modalités de mise en œuvre seront définies par décret pour permettre un dispositif mieux centré, éventuellement sur un public le nécessitant le plus.
La politique du Gouvernement en faveur de la transition écologique repose sur un ensemble de mesures visant à inciter les particuliers à acquérir des véhicules peu polluants et à stimuler l’innovation technologique. Le vélo à assistance électrique (VAE) rentre pleinement dans cette catégorie. Cet amendement réintègre ainsi les VAE dans les véhicules propres éligibles à un bonus écologique à l’achat.
La gestion du dispositif de bonus-malus a été confiée à l’Agence de Service et de Paiement (ASP). Elle a pour mission de verser les bonus.
Pour la première fois, les ventes ont dépassé la barre symbolique des 100.000 unités en 2015 (+26 %). Pour 2017, les ventes de VAE s’établiront entre 200.000 et 230.000 unités. Cette hausse de la demande est la preuve que la révolution de mobilité et de loisirs que l’électrique
permet s’ancre durablement dans le quotidien des Français. Pourtant, les VAE ne représentent que 3 % des vélos vendus en France et nous sommes encore loin des 700.000 VAE vendus en Allemagne chaque année et de nos autres voisins européens. Ces changements de pratique doivent donc être encouragés pour s’inscrire dans la durée.
Une autre version de cet amendement a également été déposée visant à majorer de 30 millions d’euros le montant des crédits alloués à la contribution au financement de l’attribution d’aides à l’acquisition de véhicules propres au sein du compte d’affectation spéciale « Aide à l’acquisition de véhicules propres ».</t>
  </si>
  <si>
    <t>/15/amendements/0235C/CION_TOUTE/CD82.pdf</t>
  </si>
  <si>
    <t>AMANR5L15SEA717460B0235P1D1N1150</t>
  </si>
  <si>
    <t>Rédiger ainsi l’alinéa 4 :
« a) Au premier alinéa, l’année : « 2017 » est remplacée par l’année : « 2018 ». »</t>
  </si>
  <si>
    <t>Reconduction du CITE pour l'année 2018, incluant le poste parois vitrées, portes extérieures et volets isolants.</t>
  </si>
  <si>
    <t>/15/amendements/0235A/AN/1150.pdf</t>
  </si>
  <si>
    <t>AMANR5L15PO59051B0235P2D1N130</t>
  </si>
  <si>
    <t>Après l’alinéa 27, insérer l’alinéa suivant :
« III bis. – À la fin du premier alinéa de l’article L. 5214‑23‑1, dans sa rédaction en vigueur au 1er janvier 2018, après les mots : « au moins », le mot : « neuf » est remplacé par le mot : « huit ». »</t>
  </si>
  <si>
    <t>Une bonification de la dotation d’intercommunalité est attribuée aux communautés de communes à fiscalité professionnelle unique (CC à FPU) qui exercent un certain nombre de compétences, parmi une liste dont le contenu est fixé par la loi, et sous réserve de remplir certaines conditions démographiques. Jusqu’en 2017, il convenait d’exercer au moins six compétences sur une liste de onze au total.
À compter de 2018, l’article L. 5214-23-1 du code général des collectivités territoriales prévoit qu’il faudra exercer au moins neuf compétences sur une liste de douze au total pour pouvoir bénéficier d’une dotation d’intercommunalité bonifiée. Dans certains cas, le passage de six à neuf compétences obligatoires en moins d’un an constitue une opération complexe – en particulier lorsqu’il s’agit d’inscrire dans les statuts de l’EPCI les compétences « politique de la ville » ou « eau ».</t>
  </si>
  <si>
    <t>/15/amendements/0235C/CION_TOUTE/CL130.pdf</t>
  </si>
  <si>
    <t>AMANR5L15PO59048B0235P2D1N243</t>
  </si>
  <si>
    <t>I. – Une fraction du produit de la taxe intérieure de consommation sur les produits énergétiques prévue à l’article 265 du code des douanes revenant à l’État est attribuée aux collectivités territoriales ayant adopté un plan climat-air-énergie territorial conformément au I de l’article L. 229‑26 du code de l’environnement.
Cette fraction est calculée de manière à ce que le montant versé à chaque collectivité concernée s’élève à 5 € par habitant.
II. – La perte de recettes pour l’État est compensée, à due concurrence, par la création d’une taxe additionnelle aux droits prévus aux articles 575 et 575 A du code général des impôts.
III. – Les I et II ci-dessus s’appliquent à compter du 1er janvier 2019.</t>
  </si>
  <si>
    <t>La loi de transition énergétique a fixé des objectifs précis et ambitieux (réduction de 40 % des émissions de gaz à effet de serre, réduction de 50 % de la consommation d’énergie finale, augmentation à 32 % de la part des énergies renouvelables dans la consommation d’énergie, rénovation énergétique de 500 000 logements par an à partir de 2017).
Ces objectifs nationaux votés par une grande majorité des parlementaires risquent pourtant de ne pas être atteints, à la fois en raison des prix extrêmement bas de l’énergie et en raison du manque de moyens financiers des acteurs potentiels de la transition énergétique.
L’atteinte de ces objectifs passe inéluctablement par une mise en mouvement généralisée, rapide et efficace des territoires et des acteurs locaux. Elle passe, en particulier, par l’élaboration puis par la mise en oeuvre des Plans Climat-Air-Énergie territoriaux (PCAET) à l’échelle des intercommunalités.
Mais cette planification est assez peu prescriptive et les collectivités compétentes se sont vues transférer de nouvelles compétences sans aucun transfert de moyens. Sans moyens, ces plans et schémas ne pourront être mis en œuvre et risquent de rester en grande partie à l’état d’intention.
Si l’élaboration d’un plan ou schéma coûte environ 1 euro/habitant, sa mise en oeuvre à l’échelle du territoire coûte environ 100 à 200 euros/habitant. L’atteinte des objectifs de ces documents de planification suppose en effet des actions importantes et coûteuses pour les collectivités : rénovation énergétique de leur propre patrimoine, accompagnement de la rénovation des particuliers (notamment via la mise en place des Plateformes Territoriales de la Rénovation Énergétique, qui doivent couvrir l’ensemble du territoire d’après la loi de transition énergétique, et dont le financement est assuré en partie par les collectivités), développement de projets d’énergies renouvelables électriques et thermiques…
Le gouvernement a par ailleurs annoncé, dans son grand plan d’investissement, plusieurs dispositifs de financement à destination des collectivités. Toutefois, les financements annoncés dans ce plan d’investissement correspondent à la fois à des engagements déjà existants, à des enveloppes de prêts à taux bonifiés et à quelques financements nouveaux. Pour la rénovation des bâtiments des collectivités par exemple, les 3 milliards d’euros annoncés sont en réalité constitués de 500 millions d’euros de véritables nouveaux financements (issus de la Dotation de Soutien à l’Investissement Local), d’une enveloppe de 500 millions d’euros pour un nouveau dispositif de financement via la Caisse des Dépôts et Consignation qui doit encore démontrer son attractivité pour déclencher des opération de rénovations et de 2 milliards d’euros de prêts de la Caisse des Dépôts et Consignation. Rien ne garantit donc que ce plan d’investissement sera suffisant pour mobiliser les territoires.
Le présent amendement vise donc à doter les EPCI en charge de l’élaboration et de la mise en œuvre des PCAET d’un montant de 510 €/ habitant pour les EPCI. Si un tiers des collectivités ayant l’obligation de mettre en œuvre un PCAET bénéficie de cette fraction de TICPE en 2018, cela représentera une enveloppe globale de 1200 millions d’euros.
Cette dotation s’inscrira en cohérence avec les futurs contrats d’objectifs entre les collectivités bénéficiaires et l’État, sur le modèle des contrats de transition énergétique annoncés par le secrétaire d’État à la Transition écologique Sébastien LECORNU. Les financements concernés seraient majoritairement utilisés pour des investissements dans la rénovation des bâtiments publics et dans des aides financières versés aux ménages afin de déclencher le passage à l’acte de la rénovation des logements. Ils pourront être utilisés à la marge pour compléter les dispositifs de soutien existants dans les énergies renouvelables et pour financer une ingénierie territoriale nécessaire à ces actions.
Cet amendement prévoit une application en 2019. En effet, cette somme est largement couverte par la future augmentation de 44,6 à 55 euros de la Contribution Climat Énergie prévue en 2019.
Cette mesure contribuerait à l’atteinte des objectifs du plan climat présenté par le ministre de la Transition écologique, notamment les 32 % d’énergies renouvelables en 2030 ou la rénovation de l’ensemble des passoires thermiques en 10 ans. Elle permettrait de donner un sens à la fiscalité sur le carbone en la redistribuant de manière incitative aux acteurs locaux via les territoires sous la forme d’un accompagnement à cette transition énergétique, génératrice d’emplois et de développement économique.
Cette proposition a été soutenue lors de l’élaboration de la loi de finances rectificative pour 2016 par des députés et sénateurs de toutes tendances politiques et adoptée par le Sénat, mais un amendement gouvernementale lors de la lecture définitive à l’Assemblée nationale, adopté à quelques voix d’écart, l’a supprimé.
Affecter, via la TICPE, une partie de la Contribution Climat Énergie aux EPCI en charge d’élaborer des PCAET, c’est faire un vrai choix politique : le choix de taxer des énergies non renouvelables et importées (et qui grèvent la balance commerciale de la France) pour financer l’emploi et l’activité économique locale et favoriser la baisse de la facture énergétique du pays et des français tout en protégeant l’environnement.</t>
  </si>
  <si>
    <t>/15/amendements/0235C/CION_TOUTE/CF243.pdf</t>
  </si>
  <si>
    <t>AMANR5L15PO59048B0235P2D1N274</t>
  </si>
  <si>
    <t>I. – Le A de l’article 278‑0 bis du code général des impôts est complété par un 4° ainsi rédigé :
« 4° Les produits ayant transité par une filière de réemploi ou de réparation ; ».
II. – La perte de recettes pour l’État résultant du I est compensée à due concurrence par la création d’une taxe additionnelle aux droits visés aux articles 575 et 575 A du code général des impôts.</t>
  </si>
  <si>
    <t>Le réemploi et la réparation permettent de donner une seconde vie à des objets en évitant d’en faire des déchets. En appliquant un taux de TVA réduit aux produits de seconde main, participant de l’économie circulaire, nous pouvons promouvoir ces modèles économiques alternatifs et essentiels pour réduire l’empreinte écologique de notre pays.</t>
  </si>
  <si>
    <t>/15/amendements/0235C/CION_TOUTE/CF274.pdf</t>
  </si>
  <si>
    <t>AMANR5L15PO59048B0235P2D1N354</t>
  </si>
  <si>
    <t>I. Après le premier alinéa de l’article 199 quindicies du code général des impôts, insérer les alinéas :
« Le bénéficiaire de la réduction d’impôt accordée au titre de l’alinéa précédent touche un crédit d’impôt additionnel d’un montant de 5% du montant des dépenses qu'ils supportent effectivement au titre de la dépendance que de l'hébergement, dans la limite du montant annuel des dépenses ouvrant droit à la réduction d'impôt défini à l’alinéa précédent, dans la mesure où ses revenus :
1° Excédent le seuil défini au 2° du III de l’article 136-8 du code de sécurité sociale ;
2° Sont inférieurs à la limite prévue au 2° du II bis de l’article 1417 du code général des impôts. »
II. – La perte de recettes pour l’État est compensée à due concurrence par la création d’une taxe additionnelle aux droits mentionnés aux articles 575 et 575 A du code général des impôts. </t>
  </si>
  <si>
    <t>L'amendement vise à octroyer un crédit d'impôt afin de compenser les résidents d'Ehpads qui ne bénéficieraient pas d'exonération de taxe d'habitation.
Le choix du crédit d'impôt permet à tous, même aux personnes faiblement imposées, d'être compensé.
De plus, les bornes du dispositif limitent celui-ci aux personnes soumises à la hausse de CSG et qui devraient normalement bénéficier d'une exonération de taxe d'habitation.
 </t>
  </si>
  <si>
    <t>/15/amendements/0235C/CION_TOUTE/CF354.pdf</t>
  </si>
  <si>
    <t>AMANR5L15SEA717460B0235P1D1N615</t>
  </si>
  <si>
    <t>À la seconde phrase de l’alinéa 41, substituer à la seconde occurrence du mot :
« prévue »,
le mot :
« mentionnée »</t>
  </si>
  <si>
    <t>/15/amendements/0235A/AN/615.pdf</t>
  </si>
  <si>
    <t>AMANR5L15SEA717460B0235P2D1N1718</t>
  </si>
  <si>
    <t>I – À l’alinéa 5, après le mot :
« occupants »,
insérer les mots :
« , sur l’ensemble du territoire et sans qu’il ne soit fait de distinction en fonction de la zone géographique concernée, ».
II – Compléter cet article par l’alinéa suivant :
« V. – La perte de recettes pour l’État est compensée à due concurrence par la création d’une taxe additionnelle aux droits mentionnés aux articles 575 et 575 A du code général des impôts.
VI. –  Le 1° du A du I ne s'applique qu'aux sommes venant en déduction de l'impôt dû. ».</t>
  </si>
  <si>
    <t>Cet amendement vise à garantir que le prêt à taux zéro est effectif pour la vente de logements sociaux dans l’ancien, donc déjà habités, sur l’ensemble des zones A, B et C.
Cette mesure s’inscrit dans la transformation du logement social en France initiée par le Gouvernement et l’accompagnement des bailleurs sociaux dans la cession de logements.</t>
  </si>
  <si>
    <t>/15/amendements/0235C/AN/1718.pdf</t>
  </si>
  <si>
    <t>Mickaël Nogal</t>
  </si>
  <si>
    <t>AMANR5L15PO59046B0235P2D1N26</t>
  </si>
  <si>
    <t>Avec 83 millions de touristes internationaux accueillis en 2016, la France est la première destination touristique mondiale. L’objectif du Gouvernement, rappelé lors de l’installation du Conseil interministériel du Tourisme le 26 juillet 2017, est de conforter cette première place, en portant le nombre d’arrivées touristiques à 100 millions de touristes internationaux à l’horizon 2020 et d’augmenter les recettes touristiques.
Atteindre ce double objectif permettrait de créer 300 000 emplois supplémentaires sur l’ensemble du territoire. Pour mémoire, le secteur touristique représente près de 8% du PIB et 2 millions d’emplois directs et indirects.
Renforcer l’attractivité des destinations françaises nécessite cependant une politique d’investissement ambitieuse pour les communes touristiques. Il est donc fondamental que la dotation de soutien à l’investissement local permette de soutenir les projets des communes.
 </t>
  </si>
  <si>
    <t>/15/amendements/0235C/CION_TOUTE/DN26.pdf</t>
  </si>
  <si>
    <t>AMANR5L15PO59048B0235P2D1N507</t>
  </si>
  <si>
    <t>I-La dernière phrase de l’alinéa 27 du I de l’article 199 undecies B du code général des impôts est ainsi rédigée :
« Pour les investissements visés au II du présent article, l’application de cette disposition est subordonnée au respect des conditions suivantes : »
II- La perte de recettes éventuelle pour l’Etat est compensée à due concurrence par la création de taxes additionnelles aux droits prévus aux articles 575 et 575 A du code général des impôts.</t>
  </si>
  <si>
    <t>L’article 199 undecies B du code général des impôts permet aux contribuables de bénéficier d’une réduction d’impôt à raison des investissements qu’ils réalisent outre-mer, sous réserve de la rétrocession aux exploitants de l’avantage fiscal dont ils bénéficient, à hauteur de 66% pour les investissements dont le montant est supérieur à 250 000 euros par programme et 56% pour les investissements dont le montant est inférieur à 250 000 euros.
Les investissements supérieurs à 250 000 euros, qui font par ailleurs l’objet de l’agrément préalable du ministre chargé du budget, peuvent être réalisés au moyen d’une société de portage constituée sous forme de société par actions (société anonyme ou SAS), ce qui n’est pas le cas des investissements dont le montant est inférieur à 250 000 euros qui ne peuvent être effectués qu’au moyen d’une société de personnes, une société en nom collectif (SNC) dans la plupart des cas.
Toutefois, selon l’article L211-1 du code monétaire et financier, seuls les titres financiers, peuvent faire l’objet d’une offre au public ou d’un placement privé et en particulier les actions émises par les sociétés SA ou SAS.
Par conséquent, pour la distribution des opérations d’investissement outre-mer réalisées, les parts de SNC n’étant pas des titres financiers, elles ne peuvent faire l’objet d’une offre au public ou d’un placement privé.
Ainsi, la modification proposée maintient l’agrément préalable pour les investissements dont le montant est supérieur à 250 000 euros tout en autorisant le recours aux sociétés par actions (SA ou SAS) pour tous les investissements réalisés outre-mer, y compris ceux qui ne nécessitent pas un agrément préalable et qui sont inférieurs au seuil de 250 000 euros.
Cette modification permettrait en outre de mettre fin à une contradiction manifeste entre le code général des impôts et le code monétaire et financier. Cette mise en cohérence sécuriserait juridiquement les investissements réalisés outre-mer par les contribuables français.
Bien que cet amendement soit gagé pour des précautions de recevabilité financière, la modification proposée n'entraîne strictement aucune diminution pour les ressources publiques.</t>
  </si>
  <si>
    <t>/15/amendements/0235C/CION_TOUTE/CF507.pdf</t>
  </si>
  <si>
    <t>AMANR5L15SEA717460B0235P1D1N495</t>
  </si>
  <si>
    <t>À l’alinéa 73, substituer aux mots :
« et de »,
les mots :
« ou de ».</t>
  </si>
  <si>
    <t>/15/amendements/0235A/AN/495.pdf</t>
  </si>
  <si>
    <t>AMANR5L15PO59048B0235P2D1N527</t>
  </si>
  <si>
    <t>Après le troisième alinéa de l'article L. 331-15 du code de l'urbanisme, il est inséré un alinéa ainsi rédigé :  "Dans le périmètre des aérodromes d’intérêt national ou international mentionnés à l'article L. 6311-1 du code des transports, la fixation du taux de la part communale ou intercommunale de la taxe d’aménagement doit tenir compte des équipements réalisés par les exploitants aéroportuaires et ayant un intérêt général pour les communes dans lesquelles ils s'implantent. Les modalités de fixation du taux sont déterminées par décret."
La perte de recettes pour les collectivités territoriales est compensée à due concurrence par la majoration de la dotation globale de fonctionnement et, corrélativement pour l’État, par la création d’une taxe additionnelle aux droits mentionnés aux articles 575 et 575 A du code général des impôts.</t>
  </si>
  <si>
    <t>Depuis le 1er mars 2012, la taxe d’aménagement a succédé à la taxe locale d’équipement. Le produit de la taxe est destiné à procurer aux collectivités locales les ressources indispensables à la réalisation des équipements publics nécessaires au développement de l’urbanisation (voiries et réseaux en particulier).
Dans le cadre des missions qui leur sont dévolues par l’Etat ou par les collectivités territoriales, les exploitants d’aéroport sont souvent conduits au titre de leur contrat de concession à prendre en charge des coûts d’équipements publics significatifs dans le périmètre de leur concession.
Les exploitants aéroportuaires sont donc ni plus ni moins chargés de la réalisation d’équipements publics, à l’image des aménageurs opérant en zone d’aménagement concerté ou dans le périmètre d’une opération d’intérêt national.
L’assujetissement à la taxe d’aménagement des constructions et aménagements réalisés par les concessionnaires d’aéroport aboutit donc à faire peser une deuxième fois sur ces derniers le coût d’équipements publics dont ils assurent déjà le financement ainsi que la maîtrise d’ouvrage au titre de leur contrat de concession.
Le présent amendement vise donc à permettre à l’autorité publique concernée de fixer le taux de la taxe d’aménagement en tenant compte des équipements publics à réaliser par les concessionnaires d’aéroport en vertu du contrat de concession.
Cet amendement laisse à l’autorité publique concernée l’entière liberté d’appréciation et de décision.</t>
  </si>
  <si>
    <t>/15/amendements/0235C/CION_TOUTE/CF527.pdf</t>
  </si>
  <si>
    <t>AMANR5L15PO59048B0235P2D1N700</t>
  </si>
  <si>
    <t>I. – Substituer aux alinéas 2 et 3 l’alinéa suivant :
« A. – Le premier alinéa de l’article L. 31‑10‑2 est remplacé par cinq alinéas ainsi rédigés : ».
II. – Supprimer l’alinéa 6.
III. – A l’alinéa 8, substituer au mot : « quatrième », le mot : « troisième », et aux mots : « aux deuxième et troisième alinéas », les mots : « au deuxième alinéa ».
IV. – Substituer à l’alinéa 10, les quatre alinéas suivants :
« A bis – A l’article L. 31‑10‑2 dans sa rédaction issue du A :
« 1° Après le second alinéa, il est inséré l’alinéa suivant :
« Lorsque le logement est neuf, les prêts sont octroyés sous condition de localisation de ce logement dans les communes classées dans une zone géographique se caractérisant par un déséquilibre important entre l’offre et la demande de logements entraînant des difficultés d’accès au logement dans le parc résidentiel existant et dans des communes dont le territoire est couvert par un contrat de redynamisation de site de défense.
« 2° Au quatrième alinéa, le mot : « troisième », est remplacé par le mot : « quatrième », et les mots : « au deuxième alinéa » sont remplacés par les mots : « aux deuxième et troisième alinéas ». ».
V. – A l’alinéa 19, supprimer les mots : « 1° du ».
VI. – A l’alinéa 20, substituer aux mots : « 2° du A », les mots : « A bis » et à l’année : « 2019 », l’année : « 2020 ».
VII. – Compléter cet article par l’alinéa suivant :
« V. – La perte de recettes pour l’État est compensée à due concurrence par la création d’une taxe additionnelle aux droits mentionnés aux articles 575 et 575 A du code général des impôts. ».</t>
  </si>
  <si>
    <t>Le Président de la République a annoncé, à l’occasion des 24 heures du bâtiment de la Fédération française du bâtiment, le maintien du prêt à taux zéro dans le neuf en zones B2 et C pendant deux années supplémentaires, soit jusqu’au 31 décembre 2019. Le présent amendement met en œuvre cette annonce présidentielle, mais contrairement à celle-ci, maintient le prêt à taux zéro (PTZ) dans le neuf pour les communes couvertes par un contrat de redynamisation de sites de défense (CRSD).
En effet, il est proposé de maintenir, à titre dérogatoire, le bénéfice du dispositif du PTZ dans le neuf pour les communes couvertes par un CRSD, dans la mesure où de nombreux sites de défense y ont été rasés pour réaliser des logements neufs.</t>
  </si>
  <si>
    <t>/15/amendements/0235C/CION_TOUTE/CF700.pdf</t>
  </si>
  <si>
    <t>AMANR5L15SEA717460B0235P2D1N1299</t>
  </si>
  <si>
    <t>La loi de transition énergétique a fixé des objectifs précis et ambitieux (réduction de 40 % des émissions de gaz à effet de serre, réduction de 50 % de la consommation d’énergie finale, augmentation à 32 % de la part des énergies renouvelables dans la consommation d’énergie, rénovation énergétique de 500 000 logements par an à partir de 2017).
Ces objectifs nationaux votés par une grande majorité des parlementaires risquent cependant de ne pas être atteints à la fois en raison des prix extrêmement bas de l’énergie et en raison du manque de moyens financiers des acteurs potentiels de la transition énergétique.
L’atteinte de ces objectifs passe inéluctablement par une mise en mouvement généralisée, rapide et efficace des territoires et des acteurs locaux. Elle passe, en particulier, par l’élaboration puis par la mise en oeuvre des Plans Climat-Air-Énergie Territoriaux (PCAET) à l’échelle des intercommunalités et des Schémas Régionaux du Climat, de l’Air et de l’Energie (SRCAE) ou des Schémas Régionaux d’Aménagement et de Développement Durable et d’Égalité des Territoires (SRADDET) à l’échelle des régions.
Mais cette planification est assez peu prescriptive et les collectivités compétentes (EPCI, Région) se sont vues transférer de nouvelles compétences sans aucun transfert de moyens. Sans moyens, ces plans et schémas ne pourront être mis en œuvre et risquent de rester en grande partie à l’état d’intention.
Si l’élaboration d’un plan ou schéma coûte environ 1 euro/habitant, sa mise en oeuvre à l’échelle du territoire coûte environ de 100 à 200 euros/habitant. L’atteinte des objectifs de ces documents de planification suppose en effet des actions importantes et coûteuses pour les collectivités : rénovation énergétique de leur propre patrimoine, accompagnement de la rénovation des particuliers (notamment via la mise en place des Plateformes Territoriales de la Rénovation Énergétique, qui doivent couvrir l’ensemble du territoire d’après la loi de transition énergétique, et dont le financement est assuré en partie par les collectivités), développement de projets d’énergies renouvelables électriques et thermiques…
Le gouvernement a par ailleurs annoncé, dans son grand plan d’investissement, plusieurs dispositifs de financement à destination des collectivités. Toutefois, les financements annoncés dans ce plan d’investissement correspondent à la fois à des engagements déjà existants, à des enveloppes de prêts à taux bonifiés et à quelques financements nouveaux. Pour la rénovation des bâtiments des collectivités par exemple, les 3 milliards d’euros annoncés sont en réalité constitués de 500 millions d’euros de véritables nouveaux financements (issus de la Dotation de Soutien à l’Investissement Local), d’une enveloppe de 500 millions d’euros pour un nouveau dispositif de financement via la Caisse des Dépôts et Consignations qui doit encore démontrer son attractivité pour déclencher des opération de rénovations, et de 2 milliards d’euros de prêts de la Caisse des Dépôts et Consignations. Rien ne garantit donc que ce plan d’investissement sera suffisant pour mobiliser les territoires.
Le présent amendement vise donc à doter les EPCI et les régions, en charge respectivement de l’élaboration et de la mise en œuvre des PCAET et des SRADDET (ou SRCAE) d’un montant de 5 €/ habitant pour les EPCI et de 5 €/ habitant pour les SRADDET (ou SRCAE). Si un tiers des collectivités ayant l’obligation de mettre en œuvre un PCAET ou un SRADDET (ou SRCAE) bénéficie en 2019 de cette fraction de taxe intérieure de consommation sur les produits énergétiques (TICPE), cela représentera une enveloppe globale de 200 millions d’euros.
Cette dotation s’inscrira en cohérence avec les futurs contrats d’objectifs entre les collectivités bénéficiaires et l’État, sur le modèle des contrats de transition énergétique annoncés par le secrétaire d’État à la Transition écologique Sébastien LECORNU. Les financements concernés seraient majoritairement utilisés pour des investissements dans la rénovation des bâtiments publics et dans des aides financières versés aux ménages afin de déclencher le passage à l’acte de la rénovation des logements. Ils pourront être utilisés à la marge pour compléter les dispositifs de soutien existants dans les énergies renouvelables et pour financer une ingénierie territoriale nécessaire à ces actions.
Cette mesure contribuerait à l’atteinte des objectifs du plan climat présenté par le ministre de la Transition écologique, notamment les 32 % d’énergies renouvelables en 2030 ou la rénovation de l’ensemble des passoires thermiques en 10 ans.
Elle permettrait de donner un sens à la fiscalité sur le carbone en la redistribuant de manière incitative aux acteurs locaux via les territoires sous la forme d’un accompagnement à cette transition énergétique, génératrice d’emplois et de développement économique.
Cet amendement prévoit une application en 2019. En effet, cette somme est largement couverte par la future augmentation de 44,6 à 55 euros de la Contribution Climat Énergie prévue en 2019.</t>
  </si>
  <si>
    <t>/15/amendements/0235C/AN/1299.pdf</t>
  </si>
  <si>
    <t>AMANR5L15SEA717460B0235P1D1N496</t>
  </si>
  <si>
    <t>À l’alinéa 117, substituer aux mots :
« doivent être »,
les mots :
« sont ».</t>
  </si>
  <si>
    <t>/15/amendements/0235A/AN/496.pdf</t>
  </si>
  <si>
    <t>AMANR5L15PO59048B0235P2D1N262</t>
  </si>
  <si>
    <t>I. - Après l’article 1382 D du code général des impôts, il est inséré un article 1382 D bis ainsi rédigé :
« Art. 1382 D bis. - Les collectivités territoriales et les établissements publics de coopération intercommunale à fiscalité propre peuvent, par délibération prise dans les conditions prévues à l’article 1639 A bis, exonérer de taxe foncière les installations et bâtiments de toute nature affectés à la production de biogaz, d’électricité et de chaleur par méthanisation, non mentionnés au 14° de l’article 1382 et tels qu’autorisés, enregistrés ou déclarés au titre de l’article L. 511‑1 du code de l’environnement.
« Lorsqu’elle est prévue par les collectivités territoriales, pour bénéficier de cette exonération, le propriétaire doit adresser, avant le 1er janvier de la première année à compter de laquelle l’exonération est applicable, une déclaration, dont le modèle est fixé par l’administration, au service des impôts du lieu de situation des biens. Cette déclaration comporte les éléments permettant d’identifier les installations et bâtiments concernés et de vérifier le respect des conditions mentionnées au premier alinéa. Lorsque cette déclaration est souscrite hors délai, l’exonération s’applique pour la période restant à courir après le 31 décembre de l’année de souscription. »
II. - Après l’article 1464 L du même code, il est inséré un article 1464 M ainsi rédigé :
« Art. 1464 M. - Les collectivités territoriales et les établissements publics de coopération intercommunale à fiscalité propre peuvent, par délibération prise dans les conditions prévues à l’article 1639 A bis, exonérer de cotisation foncière des entreprises les sociétés produisant du biogaz, de l’électricité et de la chaleur par la méthanisation, non mentionnées au 5° du I de l’article 1451, et exploitant des installations autorisées, enregistrées ou déclarées au titre de l’article L. 511‑1 du Code de l’environnement.
« Lorsqu’elle est prévue par les collectivités territoriales, pour bénéficier de cette exonération, le propriétaire doit adresser, avant le 1er janvier de la première année à compter de laquelle l’exonération est applicable, une déclaration, dont le modèle est fixé par l’administration, au service des impôts du lieu de situation des biens. Cette déclaration comporte les éléments permettant d’identifier les installations et bâtiments concernés et de vérifier le respect des conditions mentionnées au premier alinéa. Lorsque cette déclaration est souscrite hors délai, l’exonération s’applique pour la période restant à courir après le 31 décembre de l’année de souscription. »
III. - La perte de recettes pour les collectivités territoriales est compensée par la majoration à due concurrence de la dotation globale de fonctionnement, et corrélativement pour l’État par la hausse de la composante carbone intégrée aux tarifs des taxes intérieures sur la consommation des produits énergétiques inscrites au tableau B du 1 de l’article 265 du code des douanes. </t>
  </si>
  <si>
    <t>Le présent amendement a pour objet d’étendre, sous réserve que les collectivités le souhaitent, les exonérations de taxe foncière et de cotisation foncière des entreprises prévues à l’article 1382 pour les installations de méthanisation agricole et à l’article 1451 pour les sociétés de méthanisation agricole à toutes les installations et sociétés de méthanisation.
En effet, la programmation énergétique française repose pour une part non négligeable sur le développement de la filière biogaz qui est une filière à fort potentiel mais encore naissante et faisant face aux difficultés de rentabilité des premières années de fonctionnement.
De plus, les études menées pour caractériser le gisement disponible pour les installations de méthanisation montrent que le potentiel de développement de cette filière réside effectivement au niveau d’installations agricoles mais également dans la filière de la méthanisation d’autres types de déchets non dangereux et de matière végétale, notamment vis-à-vis du développement de la collecte et du tri des biodéchets.
Le développement de l’ensemble des types de méthanisation est nécessaire. D’une part, il est indispensable à l’augmentation de la capacité de production de biogaz, source d’énergie renouvelable non substituable, en vue d’atteindre l’objectif de 10 % d’énergies renouvelables dans la consommation de gaz fixé par la loi. D’autre part, le développement combiné d’installations agricoles et d’installations de plus grande taille renforce la viabilité économique de l’ensemble de la filière, en permettant d’atteindre la taille de marché nécessaire à l’émergence de services au fonctionnement des méthaniseurs, quels qu’ils soient, efficaces et compétitifs sur l’ensemble du territoire. 
Le présent amendement vise donc à apporter un soutien indispensable au développement de la filière dans un contexte de difficultés économiques soulignées par la Commission de régulation de l’énergie elle-même. Il ne prévoit pas toutefois d’exonération systématique mais une exonération laissée à la main des collectivités.</t>
  </si>
  <si>
    <t>/15/amendements/0235C/CION_TOUTE/CF262.pdf</t>
  </si>
  <si>
    <t>AMANR5L15SEA717460B0235P2D1N1625</t>
  </si>
  <si>
    <t>I. – L’aide au maintien en agriculture biologique mise en œuvre, en application de l’article 29 du règlement (UE) n° 1305/2013 du Parlement européen et du Conseil du 17 décembre 2013 relatif au soutien au développement rural, est maintenue jusqu’au 1er janvier 2020.
II. – La perte de recettes pour l’État est compensée à due concurrence par la création d’une taxe additionnelle aux droits mentionnés aux articles 575 et 575 A du code général des impôts.</t>
  </si>
  <si>
    <t>Alors que la France entend s’engager sur la voie d’une agriculture raisonnée, respectueuse de l’environnement et de la santé des agriculteurs et consommateurs, la suppression des aides au maintien envoi un signale contradictoire aux producteurs. Dans ce contexte, la prolongation de l’aide au maintien jusqu’en 2019 favorise le développement de l’agriculture biologique tout en secondant le travail des agriculteurs. Il permet d’abord de garantir une visibilité étendue aux agriculteurs et de leur offrir la possibilité d’anticiper la fin des aides et sa répercussion éventuelle sur leurs revenus souvent très faibles.</t>
  </si>
  <si>
    <t>/15/amendements/0235C/AN/1625.pdf</t>
  </si>
  <si>
    <t>AMANR5L15PO59048B0235P2D1N722</t>
  </si>
  <si>
    <t>Le Gouvernement remet au Parlement, avant le 30 septembre 2018, un rapport sur les modalités de prise en compte dans la répartition des dotations et des fonds de péréquation des charges liées à l’accueil d’une population touristique non-permanente par les collectivités territoriales.</t>
  </si>
  <si>
    <t>La majoration de la population d’un habitant par résidence secondaire permet de prendre en compte, depuis la création de la dotation globale de fonctionnement (DGF) en 1979, les charges incombant aux collectivités locales et liées à l’accueil d’une population touristique non-permanente.
Etant donné l’importance du critère de population dans la répartition de la DGF et des fonds de péréquation, il serait souhaitable que le Gouvernement remette au Parlement un rapport portant sur la prise en compte de la fréquentation touristique dans les modalités de calcul des concours financiers.
 </t>
  </si>
  <si>
    <t>/15/amendements/0235C/CION_TOUTE/CF722.pdf</t>
  </si>
  <si>
    <t>AMANR5L15PO59048B0235P2D1N721</t>
  </si>
  <si>
    <t>Après l’alinéa 17, insérer les deux alinéas suivants :
« 5° bis Le quinzième alinéa de l’article L. 2334-21 est complété par une phrase ainsi rédigée :
« Par dérogation, les communes ayant cessé d’être éligibles en 2017 à la suite du plafonnement de leur population en application des cinq derniers alinéas du présent article perçoivent en 2018 une garantie de sortie égale à celle perçue en 2017. » ».</t>
  </si>
  <si>
    <t>Cet amendement propose de prolonger pour l’année 2018 la garantie de sortie attribuée aux communes ayant perdu en 2017 leur éligibilité à la fraction bourg-centre de la dotation de solidarité rurale (DSR) en raison du plafonnement de leur population prise en compte pour la répartition de la dotation globale de fonctionnement (DGF). Ce plafonnement a été introduit par l’article 138 de la loi de finances initiale pour 2017. Il concerne les communes dont la population recensée est inférieure à 1 500 habitants mais dont la population DGF est nettement supérieure en raison de la prise en compte de nombreuses résidences secondaires, ce qui pouvait conduire, dans certains cas, à majorer la DSR bourg-centre pour des communes qui n’assument pas nécessairement des charges de centralité.
Au total, 95 communes ont vu leur population DGF plafonnée, dont 15 ont perdu leur éligibilité à la DSR bourg-centre en 2017. Il est proposé de prolonger en 2018 la garantie de sortie dont ces communes ont bénéficié, soit 50 % de l’attribution perçue en 2016, dans l’attente d’un rapport que le Gouvernement remettra au Parlement et qui portera sur les modalités de prise en compte de la population touristique dans les concours financiers.
Le coût de cette mesure est évalué à moins de 0,9 million d'euros en 2018.
 </t>
  </si>
  <si>
    <t>/15/amendements/0235C/CION_TOUTE/CF721.pdf</t>
  </si>
  <si>
    <t>AMANR5L15PO59048B0235P2D1N401</t>
  </si>
  <si>
    <t>I. – Le code général des impôts est ainsi modifié :
A l’article 200 quater, Il est inséré un 5° ainsi rédigé :
« 5° L’acquisition d’appareils de chauffage intelligents fonctionnant par calculs informatiques en ligne tels que des chaudières ou radiateurs numériques connectés à internet et utilisant des microprocesseurs comme source de chaleur. » 
II. – La perte de recettes pour l’État est compensée à due concurrence par la création d’une taxe additionnelle aux droits visés aux articles 575 et 575 A du code général des impôts.
 </t>
  </si>
  <si>
    <t>Cet amendement a pour objet de faire entrer dans l’assiette du crédit d’impôt sur la transition énergétique (CITE) de nouvelles technologies de chauffage durable telles que celles du chauffage intelligent dont des microprocesseurs informatiques sont la source.
Compte tenu des enjeux de la transition énergétique, l’installation de ce type de chauffage et de radiateurs numériques connectés utilisant des microprocesseurs comme source de chaleur, lesquelles permettent de différer le lieu de production de chaleur généré par des calculs informatiques vers les bâtiments ou logements à chauffer, pourrait être encouragée dès lors que les dépenses de travaux entrent dans le champ du CITE.
Quelques entreprises ou start-up développent et proposent effectivement cette solution de chauffage durable. Reliés à internet, ces appareils équipés de microprocesseurs réalisent, lorsque leur utilisateur le demande, des calculs pour le compte de divers organismes tiers dont les calculs sont externalisés. La puissance de chaleur résultant de ces calculs profite ainsi aux occupants des lieux équipés de radiateurs numériques plutôt que de générer une chaleur dans un Datacenter en engendrant de surcroît une surconsommation liée à la nécessaire ventilation ou alimentation de mécanismes de refroidissements.
La « chaleur fatale » générée par les calculs dans un centre de données, d’ordinaire considérée comme un déchet, est ainsi recyclée et mise à profit pour les besoins en chauffage. La France compte plus de 300 Data centers dont la consommation représente selon EDF 9 % de l’électricité consommée en France, soit près de 40TWh. Selon RTE, cela correspond à une dépense énergétique quasiment équivalente à la totalité de la consommation des ménages chauffés par radiateurs électriques (45TWh).
Dans le même temps, 14 % des ménages français sont en situation de précarité énergétique, c’est à dire qu’ils dépensent plus de 10 % de leurs revenus pour se chauffer. Les causes de la précarité énergétiques sont permanentes voire en croissance (prix de l’énergie) et les acteurs de terrain perçoivent en continu son accroissement. Selon l’ADEME, 77% des Centres Communaux d’Actions Sociales (CCAS) constatent une augmentation des sollicitations relatives à l’énergie depuis trois ans.
Ces appareils de chauffage intelligents sont donc une solution écologique, relevant de l’économie circulaire, mais qui n’entrent pas dans les cadres juridiques actuels : ce sont ni des radiateurs, ni des chaudières à hautes performances, ni des datacenters.
A noter que ces appareils de chauffage intelligents permettent également de nombreux services connexes: l’accès internet WiFi, réduisant la fracture énergétique, des outils de domotique permettant le maintien à domicile, l’analyse des flux énergétique ou encore l’analyse de la qualité de l’air intérieur. Ils offrent également une capacité de calculs informatiques haute performance peu onéreux, facteur de compétitivité de la France tant sur le marché du numérique que d’innovations et de R&amp;amp;D.
Ces appareils sont aujourd’hui utilisés dans quelques bâtiments institutionnels ou résidentiels équipés du très haut débit. Citons en exemples des logements sociaux appartenant à la RIVP sur le site de Ballard à Pari, ou encore Gironde Habitat à Bordeaux. Les habitants de ces logements ne paient plus de facture électrique de chauffage. L’acquisition de ces équipements a été encouragée par l’ADEME pour le bailleur mais les particuliers ne connaissent encore aucune mesure incitative pour y recourir.
En ajoutant au 1 b) de l’article 200 quater du Code général des impôts « L’acquisition d’appareils de chauffage intelligents », les contribuables français pourront bénéficier du CITE en concourant à la transition énergétique par le recours à ces radiateurs connectés.
  </t>
  </si>
  <si>
    <t>/15/amendements/0235C/CION_TOUTE/CF401.pdf</t>
  </si>
  <si>
    <t>AMANR5L15PO59051B0235P2D1N121</t>
  </si>
  <si>
    <t>I. – Après le mot : « part », rédiger ainsi la fin de l’alinéa 14 : « , dénommée Fonds d’Innovation Territoriale, a pour objet l’attribution d’un soutien financier, principalement en investissement, aux communes et établissements publics de coopération intercommunale à fiscalité propre qui portent une innovation ou un projet innovant dans les secteurs tels que le numérique, la transition énergétique, la culture ou l’action sociale. Les projets qui se traduisent par des mises en réseau ou par des mutualisations de moyens et concourent à maîtriser les dépenses de fonctionnement par une mise en commun seront particulièrement retenus. L’attribution de ce fonds par le représentant de l’État se fait après avis de la commission déjà constituée pour l’attribution de la dotation d'équipement des territoires ruraux. »
II. – En conséquence, après l’alinéa 14, insérer l’alinéa suivant :
« Le représentant de l’État dans le département rend publique la liste des projets retenus. »</t>
  </si>
  <si>
    <t>Cet amendement vise à donner un nouvel intitulé et à préciser les objectifs de la seconde enveloppe de 50M€ appelée « Fonds d’Innovation Territoriale ».
Ce fonds aura vocation à attribuer un soutien financier, principalement en investissement, à des communes et à des établissements publics de coopération intercommunale à fiscalité propre qui portent des projets innovants sur leurs territoires dans les secteurs tels que le numérique, la transition énergétique, la Culture ou l’action sociale. Les projets qui se traduisent par des mises en réseau ou par des mutualisations de moyens et concourent à maîtriser les dépenses de fonctionnement par une mise en commun seront particulièrement retenus.
Il vise à associer innovation et territoires et à valoriser davantage les innovations portées par les collectivités territoriales qui sont bien souvent de véritables « laboratoires des bonnes idées et d’initiatives ». Ce fonds déconcentré tendrait plus à amorcer et concrétiser des projets innovants qu’à financer la phase d’étude du projet.
L’attribution de ce fonds par le représentant de l’État se fait après avis de la Commission déjà constituée pour l’attribution de la DETR (Dotation d’Équipement des Territoires Ruraux).
Une communication forte portée par les Préfets est faite annuellement sur les projets retenus et leur aboutissement, afin de valoriser l’innovation dans les territoires, et leurs impacts concrets.
 </t>
  </si>
  <si>
    <t>/15/amendements/0235C/CION_TOUTE/CL121.pdf</t>
  </si>
  <si>
    <t>AMANR5L15SEA717460B0235P1D1N1082</t>
  </si>
  <si>
    <t>La section V bis du chapitre III du titre Ier de la première partie du livre Ier du code général des impôts est ainsi modifié :
1° L’article 234 nonies est ainsi modifié :
a) À la fin du I, les mots : « et 234 quaterdecies » sont remplacés par les mots : « à 234 quaterdecies A » ;
b) À la fin du 6° du III, les mots : « et aux organismes d’habitation à loyer modéré » sont supprimés ;
c) Au 8°, les mots : « aux sociétés d’économie mixte de construction ou ayant pour objet la rénovation urbaine ou la restauration immobilière dans le cadre d’opérations confiées par les collectivités publiques, ainsi que de ceux appartenant » sont supprimés ;
2° Après l’article 234 quaterdecies, il est inséré un article 234 quaterdecies A ainsi rédigé :
« Art. 234 quaterdecies A. – I. – Lorsque la location est consentie par un organisme d’habitations à loyer modéré mentionné à l’article L. 411‑2 du code de la construction et de l’habitation ou une société d’économie mixte mentionnée à l’article L. 481‑1 du même code, au titre d’immeubles achevés depuis quinze ans au moins au 1er janvier de l’année d’imposition, la contribution prévue à l’article 234 nonies est assise sur les recettes nettes définies à l’article 29 qui ont été perçues au cours de l’exercice ou de la période d’imposition définie au deuxième alinéa de l’article 37.
« II. – La contribution est contrôlée et recouvrée selon les mêmes règles et sous les mêmes garanties et sanctions qu’en matière d’impôt sur les sociétés.
« III. – La contribution est payée spontanément au comptable public compétent, au plus tard à la date prévue au 2 de l’article 1668.
« Elle donne lieu au préalable, à la date prévue pour le paiement du troisième acompte d’impôt sur les sociétés de l’exercice ou de la période d’imposition, à un acompte égal à 2,5 % des recettes nettes définies à l’article 29 qui ont été perçues au cours de l’exercice précédent.
« Lorsque la somme due au titre d’un exercice ou d’une période d’imposition en application du deuxième alinéa du présent II est supérieure à la contribution dont l’organisme ou la société mentionné au I prévoit qu’il sera finalement redevable au titre de ce même exercice ou de cette même période, l’organisme ou la société peut réduire ce versement à concurrence de l’excédent estimé.
« IV. – Les crédits d’impôt de toute nature ainsi que la créance mentionnée à l’article 220 quinquies ne sont pas imputables sur cette contribution. »
3° L’article 234 quindecies est complété par un alinéa ainsi rédigé :
« La contribution prévue à l’article 234 quaterdecies A est égale à 2,5 % de la base définie à cet article. »</t>
  </si>
  <si>
    <t>Le 11 septembre 2017, le Président de la Cour des Comptes conformément à l’article L. 143‑4 du code des juridictions financières a transmis au Ministre du Budget et des Comptes Publics un référé sur les dépenses fiscales. Il recommande dans ce dernier la nécessité de supprimer l’exonération de l’Impôt sur les Sociétés en faveur du logement social. La recette attendue est de 400 millions d’euros.
Le présent amendement vise à créer une contribution annuelle sur les revenus locatifs (CRL). Cette recette est affectée au Fond National d’Aide au Logement.</t>
  </si>
  <si>
    <t>/15/amendements/0235A/AN/1082.pdf</t>
  </si>
  <si>
    <t>AMANR5L15SEA717460B0235P2D1N1125</t>
  </si>
  <si>
    <t>I. – L’article 200 quater A du code général des impôts est ainsi modifié :
1° Le 1 est ainsi rédigé :
« 1. a) Les contribuables propriétaires, locataires ou occupants à titre gratuit d’un logement situé en France, affecté à leur habitation principale, peuvent bénéficier d’un crédit d’impôt sur le revenu au titre des dépenses d’installation ou de remplacement d’équipements :
« 1° Spécialement conçus pour l’accessibilité des logements aux personnes âgées ou handicapées ;
« 2° Ou permettant l’adaptation des logements à la perte d’autonomie ou au handicap, lorsque les conditions prévues au c sont satisfaites.
« b) Pour ouvrir droit au crédit d’impôt, les équipements mentionnés au a doivent être :
« 1° Payés entre le 1er janvier 2005 et le 31 décembre 2020 dans le cadre de travaux réalisés dans un logement achevé ;
« 2° Intégrés à un logement acquis neuf entre le 1er janvier 2005 et le 31 décembre 2020 ;
« 3° Intégrés à un logement acquis en l’état futur d’achèvement ou que le contribuable fait construire, achevé entre le 1er janvier 2005 et le 31 décembre 2020.
« c) Pour les dépenses mentionnées au 2° du a, le crédit d’impôt s’applique à condition que le contribuable ou un membre de son foyer fiscal :
« 1° Remplisse, au titre d’une invalidité, l’une des conditions fixées aux c ou d du 1 de l’article 195 ;
« 2° Ou soit titulaire de la carte « mobilité inclusion » au titre des 1°, 2° ou 3° du I de l’article L. 241‑3 du code de l’action sociale et des familles ou de l’une des cartes mentionnées aux articles L. 241‑3‑1 ou L. 241‑3‑2 du même code, dans leur rédaction antérieure à l’entrée en vigueur de la loi n° 2016‑1321 du 7 octobre 2016 pour une République numérique ;
« 3° Ou souffre d’une perte d’autonomie entraînant son classement dans l’un des groupes 1 à 4 de la grille nationale mentionnée à l’article L. 232‑2 du code de l’action sociale et des familles.
« La condition prévue au présent c est appréciée au 31 décembre de l’année du paiement de la dépense pour les dépenses réalisées dans les conditions du 1° du b, à la date d’acquisition du logement pour celles réalisées dans les conditions du 2° du b ou à la date d’achèvement du logement pour celles réalisées dans les conditions du 3° du b. » ;
2° Au 1 bis, à la première phrase du 4 et du 4 bis, l’année : « 2017 » est remplacée par l’année : « 2020 » ;
3° Au 2, après le mot : « équipements », sont insérés les mots : « mentionnés aux 1° et 2° du a du 1, » ;
4° Au 3 et au premier alinéa du 6, après la référence : « 3° », sont insérés les mots : « du b ».
II. – Le I s’applique à compter de l’imposition des revenus de l’année 2018.
III. – La perte de recettes pour l’État est compensée à due concurrence par la création d’une taxe additionnelle aux droits mentionnés aux articles 575 et 575 A du code général des impôts.
IV. – Le I n’est applicable qu’aux sommes venant en déduction de l’impôt dû.</t>
  </si>
  <si>
    <t>Le crédit d’impôt pour dépenses d’équipements de l’habitation principale en faveur de l’aide aux personnes, créé par la loi de finances pour 2005, permet de soutenir les contribuables qui financent :
- d’une part, l’installation d’équipements conçus pour les personnes âgées ou handicapées, afin d’améliorer l’adaptation globale du parc de logements aux besoins spécifiques de ces personnes ;
- d’autre part, la réalisation de travaux prescrits dans le cadre de plans de prévention des risques technologiques (PPRT), afin de protéger les personnes vivant dans des zones du territoire exposées aux risques industriels.
Ce dispositif arrive à échéance au 31 décembre 2017.
Or, compte tenu de l’utilité sociale de ce dispositif qui permet d’aider les personnes les plus fragiles ou celles devant assurer des dépenses indispensables à leur sécurité, il est proposé de proroger pour une durée de trois ans, soit jusqu’au 31 décembre 2020, la période d’application de ce crédit d’impôt sur le revenu, à la fois dans son volet « personnes âgées ou handicapées » et dans son volet « PPRT ».
Pour autant, et au-delà de la seule prorogation de ce dispositif, l’efficience du volet « personnes âgées ou handicapées » mérite d’être améliorée. Ce volet n’a pas évolué depuis la création du crédit d’impôt, ni en ce qui concerne les contribuables visés, ni en ce qui concerne la liste des dépenses éligibles.
La loi n° 2015‑1776 du 28 décembre 2015 relative à l’adaptation de la société au vieillissement préconisait, dans son rapport définissant les objectifs d’adaptation de la société au vieillissement de la population, d’améliorer ce volet du crédit d’impôt en le ciblant sur les personnes âgées ou en situation de handicap et de réviser la liste des travaux et équipements éligibles, en vigueur depuis plus de dix ans, afin de notamment favoriser le maintien à domicile de ces personnes.
Dans cet esprit, le présent projet d’amendement propose de donner une nouvelle dimension au volet du crédit d’impôt dans son volet « personnes âgées ou handicapées ».
Pour ce faire, le volet « personnes âgées ou handicapées » du dispositif fiscal s’articulera autour de deux objectifs :
- d’une part et comme actuellement, le soutien, pour l’ensemble des contribuables, aux dépenses d’équipement de mise en accessibilité, pour les personnes âgées ou handicapées, des logements ;
Les dépenses d’équipements, qui permettent d’améliorer l’accessibilité du parc de logements aux personnes âgées ou handicapées doivent pouvoir être réalisées par tous les contribuables sans qu’il soit tenu compte de leur situation personnelle au regard de l’âge et du handicap. Il s’agit en particulier de continuer à soutenir par ce crédit d’impôt les personnes qui comptent dans leur famille un proche en situation de handicap ou de dépendance, dans l’objectif de leur permettre de le recevoir dans leur logement.
- d’autre part, le soutien, pour les seuls contribuables en situation de handicap ou de perte d’autonomie, aux dépenses liées à l’adaptation des logements à la perte d’autonomie ou au handicap, afin d’encourager le maintien à domicile et ainsi d’éviter leur départ en établissement spécialisé d’hébergement.
En particulier, il pourra être envisagé de modifier la liste des équipements éligibles pour, par exemple, intégrer pour ces contribuables de nouveaux équipements, y compris le cas échéant à caractère « grand public », mais présentant une grande utilité pour ces personnes justifiant un soutien public à leur acquisition. Cet élargissement éventuel de la liste des équipements éligibles serait ainsi possible sans conduire à des effets d’aubaine pour des contribuables qui ne sont pas en perte d’autonomie et pour lesquels ces équipements ne constitueraient que des éléments de confort.
Ce faisant, cette réforme permettra de garantir une meilleure efficience de la dépense publique, tout en répondant, au regard notamment du vieillissement de la population, aux enjeux liés à la perte d’autonomie et au handicap.</t>
  </si>
  <si>
    <t>/15/amendements/0235C/AN/1125.pdf</t>
  </si>
  <si>
    <t>Adrien Taquet</t>
  </si>
  <si>
    <t>AMANR5L15SEA717460B0235P2D1N1835</t>
  </si>
  <si>
    <t>I. – À l’alinéa 9, après la référence :
« IV. – »,
insérer les mots :
« Les III à V de ».
II. – En conséquence, à la fin du même alinéa, substituer aux mots : 
« est abrogé », 
les mots : 
« sont abrogés ».</t>
  </si>
  <si>
    <t>/15/amendements/0235C/AN/1835.pdf</t>
  </si>
  <si>
    <t>AMANR5L15PO59048B0235P2D1N295</t>
  </si>
  <si>
    <t>I. – Une fraction du produit de la taxe intérieure de consommation sur les produits énergétiques prévue à l’article 265 du code des douanes revenant à l’État est attribuée aux collectivités territoriales ou leurs groupements ayant adopté un plan climat-air-énergie territorial conformément au I de l’article L. 229‑26 du code de l’environnement.
Cette fraction est calculée de manière à ce que le montant versé à chaque collectivité concernée s’élève à 5 € par habitant.
II. – Une fraction du produit de la taxe intérieure de consommation sur les produits énergétiques prévue à l’article 265 du code des douanes revenant à l’État est attribuée aux collectivités territoriales ayant adopté un schéma régional du climat, de l’air et de l’énergie conformément à l’article L. 222‑1 du code de l’environnement ou un schéma régional d’aménagement, de développement durable et d’égalité des territoires conformément à l’article L. 4251‑1 du code général des collectivités territoriales.
Cette fraction est calculée de manière à ce que le montant versé à chaque collectivité concernée s’élève à 5 € par habitant.
III. – Les I et II s’appliquent à compter du 1er janvier 2019.
IV. – La perte de recettes résultant pour l’État du I et du II ci-dessus est compensée, à due concurrence, par la création d’une taxe additionnelle aux droits prévus aux articles 575 et 575 A du code général des impôts.</t>
  </si>
  <si>
    <t>/15/amendements/0235C/CION_TOUTE/CF295.pdf</t>
  </si>
  <si>
    <t>AMANR5L15SEA717460B0235P2D1N1769</t>
  </si>
  <si>
    <t>Après le III bis de l’article 244 quater B du code général des impôts, il est inséré un III ter ainsi rédigé :
« III ter. – Les entreprises qui engagent plus de 1 million d’euros de dépenses de recherche mentionnées au II joignent à leur déclaration de crédit d’impôt recherche un état précisant la part de titulaires d’un doctorat financés par ces dépenses, le nombre d’équivalents temps-plein correspondants et leur rémunération moyenne, ainsi que le nombre de titulaires d’un doctorat recrutés sur la base de ces dépenses. Sur la base de ces données, le ministre en charge de la recherche publie chaque année un rapport synthétique sur l’emploi et le recrutement de doctorants par les entreprises bénéficiaires du crédit impôt recherche. »</t>
  </si>
  <si>
    <t>L’objet de cet amendement est de compléter les informations que les entreprises joignent à leur déclaration de CIR en y ajoutant des dispositions relatives aux titulaires de doctorat. Pour toutes les entreprises déclarant plus de 1 millions d’euros de dépenses de recherche, la déclaration de CIR serait complétée par des informations telles que la part de docteurs financés par ces dépenses et le nombre d’équivalents temps-plein correspondants, leur rémunération moyenne ainsi que le nombre de docteurs recrutés par l’entreprise. Ce dispositif permettrait ainsi d’inciter les entreprises à renforcer leur recrutement de jeunes docteurs, formés dans nos universités mais dont beaucoup ont encore des difficultés à trouver un emploi en entreprises après leur formation.
Sur la base de ces informations, le Ministre en charge de la Recherche publierait chaque année un rapport synthétique sur l’utilisation du CIR par ses bénéficiaires permettant au Parlement d’effectuer sa mission d’évaluation et de contrôle.</t>
  </si>
  <si>
    <t>/15/amendements/0235C/AN/1769.pdf</t>
  </si>
  <si>
    <t>AMANR5L15SEA717460B0235P1D1N966</t>
  </si>
  <si>
    <t>I. – À l’alinéa 39, substituer aux mots :
« premières demi-parts »
les mots :
« demi-parts suivantes »
II. – En conséquence, procéder à la même substitution à l’alinéa 40.</t>
  </si>
  <si>
    <t>/15/amendements/0235A/AN/966.pdf</t>
  </si>
  <si>
    <t>AMANR5L15SEA717460B0235P2D1N1010</t>
  </si>
  <si>
    <t>I. – À la fin du V de l’article 244 quater Q du code général des impôts, l’année : « 2017 » est remplacée par l’année : « 2020 ». 
II. – Le I n’est applicable qu’aux sommes venant en déduction de l’impôt dû.
II. – La perte de recettes pour l’État est compensée à due concurrence par la création d’une taxe additionnelle aux droits mentionnés aux articles 575 et 575 A du code général des impôts.</t>
  </si>
  <si>
    <t>Cet amendement proroge de trois ans le crédit d’impôt « maître restaurateur ». 
Celui-ci est accordé aux entreprises dont le dirigeant ou un salarié est titulaire du titre de maître restaurateur, et qui engagent certaines dépenses d’investissement de nature à satisfaire les critères du cahier des charges de maître restaurateur (stockage de produits frais, amélioration de l’hygiène alimentaire, amélioration de l’accueil de la clientèle, aménagements permettant d’accueillir les personnes à mobilité réduite, dépenses d’audit).
Le taux du crédit d’impôt est de 50 % des dépenses engagées, dans la limite de 30 000 euros.
Il est octroyé l’année de l’obtention du titre de maître restaurateur, et les deux suivantes.
Le titre de maître-restaurateur est accordé pour quatre ans par le préfet , sous conditions notamment d’une qualification professionnelle reconnue et de la garantie d’une cuisine 100 % faite maison.
Il est donc un gage de l’excellence de la la cuisine française, qui valorise la fabrication artisanale et les circuits courts. 
En l’état du droit, le crédit d’impôt ne peut être accordé que pour les titres délivrés jusqu’au 31 décembre 2017. Il convient donc de proroger ce dispositif utile ; une prorogation pour trois ans permet de donner à nos entreprises la visibilité nécessaire à leur développement.
Le coût de ce dispositif est modeste (5 millions d’euros par an selon les dernières estimations).</t>
  </si>
  <si>
    <t>/15/amendements/0235C/AN/1010.pdf</t>
  </si>
  <si>
    <t>AMANR5L15PO59048B0235P2D1N391</t>
  </si>
  <si>
    <t>Compléter l’alinéa 10 par la phrase suivante :
« Ce rapport analyse notamment le respect des conditions de loyer et de ressources des locataires par les contribuables bénéficiant du dispositif. »</t>
  </si>
  <si>
    <t>/15/amendements/0235C/CION_TOUTE/CF391.pdf</t>
  </si>
  <si>
    <t>AMANR5L15SEA717460B0235P2D1N1287</t>
  </si>
  <si>
    <t>I. – Après le deuxième alinéa de l’article 223 quater du code général des impôts, sont insérés deux alinéas ainsi rédigés :
« Les entreprises qui à la clôture de leur exercice dispose d’un chiffre d’affaires hors taxes ou dont le total de l’actif brut figurant au bilan est supérieur ou égal à 400 millions d’euros remettent à l’approbation de l’assemblée générale ordinaire de leurs actionnaires ou associés un descriptif détaillé de la politique fiscale et ses conséquences sur les charges fiscales de l’entreprise et son taux d’imposition.
« Le fait de ne pas satisfaire à l’obligation de communication est puni de l’amende prévue par le 5 de l’article 131‑13 du code pénal pour les contraventions de la cinquième classe. En cas de récidive, la peine applicable est celle prévue par le 5 de l’article 131‑13 du code pénal pour les contraventions de la cinquième classe commises en récidive. »
II. – Les dispositions mentionnées aux I sont applicables à partir du 1er janvier 2019 à compter de l’entrée en vigueur d’une disposition adoptée par l’Union européenne et poursuivant le même objectif.</t>
  </si>
  <si>
    <t>Les « Paradise papers » ont révélé l’existence d’un système généralisé d’optimisation fiscale, un système qui flirte dangereusement avec la fraude fiscale. En jouant avec les différentes réglementations fiscales, grâce à l’aide d’équipes d’experts travaillant dans le plus grand secret, les entreprises minimisent l’impôt dont elles s’acquittent tout en se préservant des poursuites judiciaires. Ceux sont ainsi des milliards d’euros de recettes fiscales qui disparaissent : 20 milliards pour la France, 120 pour l’Union Européenne et 360 au total d’après les estimations de G. Zucman.
Ces pratiques sont immorales, elles remettent en cause les valeurs que portent la France et les grands principes fondateurs de la République française. Les entreprises qui les suivent rompent avec l’égalité devant l’impôt, ce faisant, elles refusent de contribuer au financement l’État français et rejettent la solidarité qui est au fondement de notre modèle social. Elles laissent la France subir l’érosion de sa base d’imposition et bénéficient de l’aide d’intermédiaires promouvant la création de dispositifs de planification fiscale à caractère agressif.
Pour lutter contre l’optimisation fiscale abusive, qui déconnecte l’activité économique et le bénéfice réalisés en France du montant de l’impôt acquitté par l’entreprise auprès de l’État français en favorisant les transferts vers les juridictions à taux d’imposition très faible, la transparence constitue un outil essentiel. La transparence permet aux citoyens d’évaluer, selon leurs propres critères éthiques, l’attitude des entreprises desquelles ils sont clients et d’adapter leurs comportements en conséquence. La transparence permet à l’administration fiscale de mieux détecter et sanctionner les cas de fraudes. La transparence permet de rendre l’optimisation fiscale abusive inacceptable.
Malgré tout, la transparence est souvent accusée de désavantager les entreprises en situation de concurrence en révélant leurs stratégies. Le Conseil constitutionnel a suivi cette logique en censurant en 2016 le reporting fiscal public[1], disposition qui existe pourtant depuis 2013 pour les banques, pour cause d’entrave à la liberté d’entreprise de l’article 4 de la Déclaration des droits de l’Homme et du citoyen de 1789. Cependant, l’évasion et l’optimisation abusive constitue sans doute possible des entraves aux principes constitutionnels du consentement à l’impôt et de l’égalité devant l’impôt des articles 14 et 13 de la Déclaration des droits de l’Homme et du citoyen de 1789. C’est une jurisprudence du Conseil constitutionnel datant de 2010[2], la lutte contre l’évasion fiscale elle-même est un objectif à valeur constitutionnel.
L’État n’ayant pas accès aux informations relatives à l’organisation comptable et fiscale de l’entreprise, il ne peut faire respecter les principes constitutionnels mentionnés : la transparence fiscale est donc essentielle pour garantir le respect de la Constitution. Si la liberté d’entreprendre est elle aussi un principe à valeur constitutionnel, elle n’a jamais été conçue pour être absolue. Les jurisprudences du Conseil constitutionnel l’ont maintes fois souligné[3], elle peut être limitée afin de défendre l’intérêt général ou de protéger d’autres exigences constitutionnelles.
En un mot : la transparence est possible, elle est même nécessaire.
Cet amendement propose une première avancée en matière de transparence pour les grandes entreprises : l’examen pour approbation en assemblée générale des dispositifs de planification fiscale de l’entreprise.
La mesure proposée ne représente pas un obstacle à l’activité des entreprises concernées, les informations communiquées sont relativement générales et donc connues des concurrents directs. De plus, la communication est faite uniquement auprès des membres de l’assemblée générale donc dans un cadre clairement déterminé. Ces informations permettront aux actionnaires de mieux connaitre la politique de l’entreprise en matière de fiscalité et de faire valoir leurs points de vue sur celle-ci.
La mesure s’inscrit dans la continuité du projet BEPS de l’OCDE. Elle participe activement à la recherche d’une solution européenne à l’évasion et à l’optimisation fiscale. Conditionnée à l’adoption de mesures proches au niveau européen, la mesure permet à la France d’assumer le rôle de leader en matière de lutte contre l’évasion et l’optimisation fiscale et envoie un signal fort aux États membres, aux acteurs économiques et aux citoyens.
 [1] Décision n° 2016‑741 DC du 08 décembre 2016 - Loi relative à la transparence, à la lutte contre la corruption et à la modernisation de la vie économique[2] 2010‑70 QPC, 26 novembre 2010, cons. 4, Journal officiel du 27 novembre 2010, page 21118, texte n° 41, Rec. p. 340[3] Décision n° 89‑254 DC du 4 juillet 1989 / 2010‑55 QPC, 18 octobre 2010, cons. 4, Journal</t>
  </si>
  <si>
    <t>/15/amendements/0235C/AN/1287.pdf</t>
  </si>
  <si>
    <t>AMANR5L15PO59048B0235P2D1N695</t>
  </si>
  <si>
    <t>L’article L. 2531‑4 du code général des collectivités territoriales est ainsi modifié :
1° Au troisième alinéa, après le taux : « 2,12 % », sont insérés les mots : « en 2017 et de 2,33 % à compter de 2018 » ;
2° Le dernier alinéa est supprimé.</t>
  </si>
  <si>
    <t>Depuis 2014, un tarif unique est applicable aux abonnements Navigo permettant de circuler dans l’ensemble des zones définies pour les transports en commun en Île-de-France. Pour assurer le financement de cette mesure, le Premier ministre et la présidente du conseil régional, présidente du syndicat des transports d’Île-de-France (STIF), ont signé le 27 juin 2016 un protocole portant sur le financement pérenne du système de transports publics franciliens, qui prévoit notamment l’accroissement des contributions :
- des usagers des transports en commun au moyen d’augmentations tarifaires justifiées par l’amélioration des services ;
- des usagers des routes franciliennes via une modulation régionale de la taxe intérieure sur la consommation des produits énergétiques (TICPE) ;
- des employeurs de onze salariés ou plus via une augmentation du versement transport, avec une hausse de 0,1 point de tous les taux franciliens au 1er janvier 2017 et une harmonisation progressive des taux plafonds applicables aux départements de la petite couronne (Paris, Hauts-de-Seine, Seine-Saint-Denis, Val-de-Marne), dont un relèvement de 0,21 point dès le 1er janvier 2017 du taux de versement transport dans les départements de Seine-Saint-Denis et du Val-de-Marne.
Ces différentes mesures ont été mises en oeuvre par la loi de finances pour 2017 et par des décisions successives du STIF, devenu Île-de-France Mobilités. Toutefois, l’article 91 de la loi de finances pour 2017 n’a prévu que la première étape dans l’harmonisation des taux applicables à Paris et dans les départements de la petite couronne.
Cet amendement propose de poursuivre l’harmonisation progressive des taux avec une première hausse de 0,21 point en 2018 en Seine-Saint-Denis et dans le Val-de-Marne, pour un montant de l’ordre de 60 millions d’euros.</t>
  </si>
  <si>
    <t>/15/amendements/0235C/CION_TOUTE/CF695.pdf</t>
  </si>
  <si>
    <t>AMANR5L15SEA717460B0235P2D1N1611</t>
  </si>
  <si>
    <t>À l’alinéa 13, substituer au mot : 
« les »
les mots : 
« une des ».</t>
  </si>
  <si>
    <t>/15/amendements/0235C/AN/1611.pdf</t>
  </si>
  <si>
    <t>AMANR5L15SEA717460B0235P2D1N1789</t>
  </si>
  <si>
    <t>Le raccordement d’un bâtiment à un réseau de chaleur consiste en la construction de nouvelles canalisations entre le réseau existant et le bâtiment et d’une sous-station en pied d’immeuble. Le fait pour un nouvel abonné de se raccorder à un réseau de chaleur ne signifie pas nécessairement qu’il devient propriétaire de ces équipements, qui restent en général propriété de la collectivité responsable du réseau, mais qu’il bénéficie de leur usage sur leur durée d’amortissement (généralement 8 à 10 ans). Le paiement des coûts de raccordement à un réseau de chaleur peut prendre des formes différentes : facturation selon un bordereaux de prix, facturation selon la puissance souscrite (€/kW) ou selon la surface du bâtiment (€/m2) etc. Quel que soit le mode de paiement, on parle d’une manière générique de frais de raccordement[1]. L’esprit du crédit d’impôt transition énergétique appliqué aux réseaux de chaleur est d’inciter au raccordement de nouveaux abonnés, essentiellement des copropriétés privées, en diminuant sensiblement ce coût initial. Toutefois, la rédaction actuelle de l’article 200 quater empêche l’application complète du CITE en ce qu’il parle de dépenses « d’acquisition d’équipements de raccordement » alors que la pratique de terrain parle souvent de « frais de raccordement ». Cet amendement propose donc de ne pas faire de différence entre la facturation directe des équipements et la facturation de frais de raccordement.
Par ailleurs, cette rédaction du texte oublie les énergies de récupération, pourtant une des principales source d’énergie des réseaux vertueux. La valorisation de ces énergies de récupération est d’ailleurs une priorité donnée par la loi sur la transition énergétique. Cet amendement précise donc que les réseaux alimentés majoritairement par des énergies renouvelables ou de récupération donnent bien droit au crédit d’impôt.
[1] Voir l’article 59 de la circulaire de 1982 fixant un cadre pour les contrats de concession de distribution de chaleur. p 40 de la publication AMORCE-ADEME http ://www.amorce.asso.fr/fr/espace-adherents/publications/rdc/juridique-rdc/rcp-20-contrats-de-delegation-du-service-public-de-distribution-denergie-calorifique-preconisations-en-vue-de-lactualisation-de-la-circulaire-de-1982/</t>
  </si>
  <si>
    <t>/15/amendements/0235C/AN/1789.pdf</t>
  </si>
  <si>
    <t>AMANR5L15PO59048B0235P2D1N278</t>
  </si>
  <si>
    <t>I. – L’article 20 de la loi n°83‑634 du 13 juillet 1983 portant droits et obligations des fonctionnaires est complété par deux alinéas ainsi rédigés :
« L’indemnité de résidence accordée aux agents publics est déterminée selon les zones définies par l’arrêté des ministres chargés du budget et du logement visé à l’article R. 304‑1 du code de la construction et de l’habitation. La zone prise en compte est celle du lieu de résidence de l’agent.
« L’indemnité de résidence s’élève à 3 % du traitement en zone A bis, à 1 % en zone A et à 0 % dans les zones B1, B2 et C. »
II. – Le présent article entre en vigueur le 1er janvier 2019.</t>
  </si>
  <si>
    <t>L’indemnité de résidence est un élément de la rémunération d’activité qui vise à compenser les différences en matière de coût de la vie entre les territoires. Selon le rapport de la Cour des comptes sur la situation et les perspectives des finances publiques de juin 2017, la charge pour les employeurs s’élève à environ 630 millions d’euros par an pour la FPE, 320 millions d’euros pour la FPT et 140 millions d’euros pour la FPH.
Elle est actuellement attribuée en fonction du lieu d’affectation du fonctionnaire et est proportionnelle au traitement indiciaire. Son taux dépend de la zone de résidence administrative : 3 % pour la zone 1 (qui est supposée regrouper les territoires où le coût de la vie est le plus élevé), 1 % en zone 2 et 0 % en zone 3. Les modalités d’attribution de l’indemnité de résidence sont fixées par l’article 9 du décret n° 85‑1148 du 24 octobre 1985, et le classement des communes n’a pas évolué depuis 2001.
Ce zonage géographique est devenu obsolète et ne permet pas de compenser les écarts de coût de la vie, en particulier en Île-de-France et dans les zones les plus tendues.
Cet amendement vise donc à lier l’indemnité de résidence au zonage prévu par le ministère chargé du logement pour l’application de différentes aides au logement.
Ce zonage est révisé tous les trois ans, il doit être actualisé en 2018 dans le cadre de la stratégie logement du Gouvernement. C’est pourquoi cet amendement prévoit une application pour le 1er janvier 2019.
En outre, l’indemnité de résidence est aujourd’hui dépendante du lieu de travail et non du lieu de résidence effectif. Elle ne tient donc pas compte du coût réel de logement de l’agent public. Le présent amendement prévoit de lier l’indemnité de résidence au lieu de résidence réelle de l’agent et non de son implantation administrative.</t>
  </si>
  <si>
    <t>/15/amendements/0235C/CION_TOUTE/CF278.pdf</t>
  </si>
  <si>
    <t>AMANR5L15PO59051B0235P2D1N135</t>
  </si>
  <si>
    <t>À la fin de la dernière phrase de l’avant-dernier alinéa de l’article L. 2334‑37 du code général des collectivités territoriales, le montant : « 150 000 € » est remplacé par le montant : « 50 000 € ».</t>
  </si>
  <si>
    <t>Dans le droit actuel les commissions DETR n'examinent que les dossiers portant sur un montant de travaux supérieur à 150 000 euros, ce qui correspond à un nombre très limité de dossiers en pratique.
Cet amendement propose de renforcer le contrôle de la commission DETR sur les projets en abaissant ce seuil à 50 000 euros. Ainsi les commissions ne seront pas submergées de petits dossiers et pourront toutefois exercer un contrôle plus fin.
 </t>
  </si>
  <si>
    <t>/15/amendements/0235C/CION_TOUTE/CL135.pdf</t>
  </si>
  <si>
    <t>AMANR5L15SEA717460B0235P1D1N506</t>
  </si>
  <si>
    <t>Après l’alinéa 154, insérer les deux alinéas suivants :
« 17° bis Le 8 du II de la section 1 du chapitre Ier du livre II est ainsi rétabli :
« 8. Impôt sur la fortune immobilière ».</t>
  </si>
  <si>
    <t>/15/amendements/0235A/AN/506.pdf</t>
  </si>
  <si>
    <t>AMANR5L15SEA717460B0235P1D1N492</t>
  </si>
  <si>
    <t>À l’alinéa 44, après le mot : 
« alinéa »,
insérer les mots :
« du présent III ».</t>
  </si>
  <si>
    <t>/15/amendements/0235A/AN/492.pdf</t>
  </si>
  <si>
    <t>AMANR5L15PO59048B0235P2D1N123</t>
  </si>
  <si>
    <t>À la fin de l’alinéa 6, ajouter :
« et pour tous les logements neufs construits dans les villes qui relèvent de la politique prioritaire au titre de ces quartiers. Ceux-ci étant exclus de toutes classifications en référence aux zones. »
II. – Compléter cet article par l’alinéa suivant :
« II. – La perte de recettes pour l’État est compensée à due concurrence par la création d’une taxe additionnelle aux droits mentionnés aux articles 575 et 575 A du code général des impôts. ».</t>
  </si>
  <si>
    <t>Le prêt à taux zéro (PTZ) devait s’arrêter au 31 décembre 2017. Ce dispositif est essentiel à l’accession à la propriété des ménages à revenus modestes et intermédiaires. Le projet de loi de Finances pour 2018 prévoit d’étendre le dispositif au neuf pendant deux ans sur les zones détendues, sur B2 et C pour une quotité de 20 %.
Le présent amendement a vocation à renforcer la construction de logements neufs dans les villes qui relèvent de la politique de la ville.</t>
  </si>
  <si>
    <t>/15/amendements/0235C/CION_TOUTE/CF123.pdf</t>
  </si>
  <si>
    <t>AMANR5L15SEA717460B0235P2D1N1288</t>
  </si>
  <si>
    <t>I – Après le deuxième alinéa de l’article 223 quater du code général des impôts, sont insérés deux alinéas ainsi rédigés :
« Les entreprises qui à la clôture de leur exercice dispose d’un chiffre d’affaires hors taxes ou dont le total de l’actif brut figurant au bilan est supérieur ou égal à 400 millions d’euros remettent à l’approbation de l’assemblée générale ordinaire de leurs actionnaires ou associés un descriptif détaillé de la politique fiscale et ses conséquences sur les charges fiscales de l’entreprise et son taux d’imposition. »
« Le fait de ne pas satisfaire à l’obligation de communication dans un délai de trois mois après la date de clôture de l’exercice est puni d’une amende de 10 000 euros. Passé ce délai de trois mois, le montant de l’amende est augmenté de 0,05 % du chiffre d’affaire de l’entreprise pour chaque période additionnelle de six mois durant laquelle l’obligation n’est pas satisfaite. Le montant est plafonnée à 0,5 % du chiffre d’affaire de l’entreprise. »
II – Les dispositions mentionnées aux I sont applicables à partir du 1er janvier 2019 à compter de l’entrée en vigueur d’une disposition adoptée par l’Union européenne et poursuivant le même objectif.</t>
  </si>
  <si>
    <t>Les « Paradisepapers » ont révélé l’existence d’un système généralisé d’optimisation fiscale, un système qui flirte dangereusement avec la fraude fiscale. En jouant avec les différentes réglementations fiscales, grâce à l’aide d’équipes d’experts travaillant dans le plus grand secret, les entreprises minimisent l’impôt dont elles s’acquittent tout en se préservant des poursuites judiciaires. Ceux sont ainsi des milliards d’euros de recettes fiscales qui disparaissent : 20 milliards pour la France, 120 pour l’Union Européenne et 360 au total d’après les estimations de G. Zucman.
Ces pratiques sont immorales, elles remettent en cause les valeurs que portent la France et les grands principes fondateurs de la République française. Les entreprises qui les suivent rompent avec l’égalité devant l’impôt, ce faisant, elles refusent de contribuer au financement l’État français et rejettent la solidarité qui est au fondement de notre modèle social. Elles laissent la France subir l’érosion de sa base d’imposition et bénéficient de l’aide d’intermédiaires promouvant la création de dispositifs de planification fiscale à caractère agressif.
Pour lutter contre l’optimisation fiscale abusive, qui déconnecte l’activité économique et le bénéfice réalisés en France du montant de l’impôt acquitté par l’entreprise auprès de l’État français en favorisant les transferts vers les juridictions à taux d’imposition très faible, la transparence constitue un outil essentiel. La transparence permet aux citoyens d’évaluer, selon leurs propres critères éthiques, l’attitude des entreprises desquelles ils sont clients et d’adapter leurs comportements en conséquence. La transparence permet à l’administration fiscale de mieux détecter et sanctionner les cas de fraudes. La transparence permet de rendre l’optimisation fiscale abusive inacceptable.
Malgré tout, la transparence est souvent accusée de désavantager les entreprises en situation de concurrence en révélant leurs stratégies. Le Conseil constitutionnel a suivi cette logique en censurant en 2016 le reporting fiscal public[1], disposition qui existe pourtant depuis 2013 pour les banques, pour cause d’entrave à la liberté d’entreprise de l’article 4 de la Déclaration des droits de l’Homme et du citoyen de 1789. Cependant, l’évasion et l’optimisation abusive constitue sans doute possible des entraves aux principes constitutionnels du consentement à l’impôt et de l’égalité devant l’impôt des articles 14 et 13 de la Déclaration des droits de l’Homme et du citoyen de 1789. C’est une jurisprudence du Conseil constitutionnel datant de 2010[2], la lutte contre l’évasion fiscale elle-même est un objectif à valeur constitutionnel.
L’État n’ayant pas accès aux informations relatives à l’organisation comptable et fiscale de l’entreprise, il ne peut faire respecter les principes constitutionnels mentionnés : la transparence fiscale est donc essentielle pour garantir le respect de la Constitution. Si la liberté d’entreprendre est elle aussi un principe à valeur constitutionnel, elle n’a jamais été conçue pour être absolue. Les jurisprudences du Conseil constitutionnel l’ont maintes fois souligné[3], elle peut être limitée afin de défendre l’intérêt général ou de protéger d’autres exigences constitutionnelles.
En un mot : la transparence est possible, elle est même nécessaire.
Cet amendement propose une première avancée en matière de transparence pour les grandes entreprises : l’examen pour approbation en assemblée générale des dispositifs de planification fiscale de l’entreprise.
La mesure proposée ne représente pas un obstacle à l’activité des entreprises concernées, les informations communiquées sont relativement générales et donc connues des concurrents directs. De plus, la communication est faite uniquement auprès des membres de l’assemblée générale donc dans un cadre clairement déterminé. Ces informations permettront aux actionnaires de mieux connaitre la politique de l’entreprise en matière de fiscalité et de faire valoir leurs points de vue sur celle-ci.
La mesure s’inscrit dans la continuité du projet BEPS de l’OCDE. Elle participe activement à la recherche d’une solution européenne à l’évasion et à l’optimisation fiscale. Conditionnée à l’adoption de mesures proches au niveau européen, la mesure permet à la France d’assumer le rôle de leader en matière de lutte contre l’évasion et l’optimisation fiscale et envoie un signal fort aux États membres, aux acteurs économiques et aux citoyens.
L’amende spécifique prévue en cas de non-respect est progressive et largement dissuasive. D’un montant maximal élevé atteignant 0,5 % du chiffre d’affaire, elle débute avec une amende de 10 000 euros trois mois après la clôture de l’exercice et est augmentée de 0,05 % du chiffre d’affaire tous les six mois tant que l’obligation n’est pas satisfaite.
 [1] Décision n° 2016‑741 DC du 08 décembre 2016 - Loi relative à la transparence, à la lutte contre la corruption et à la modernisation de la vie économique[2] 2010‑70 QPC, 26 novembre 2010, cons. 4, Journal officiel du 27 novembre 2010, page 21118, texte n° 41, Rec. p. 340[3] Décision n° 89‑254 DC du 4 juillet 1989 / 2010‑55 QPC, 18 octobre 2010, cons. 4, Journal</t>
  </si>
  <si>
    <t>/15/amendements/0235C/AN/1288.pdf</t>
  </si>
  <si>
    <t>AMANR5L15PO59048B0235P2D1N277</t>
  </si>
  <si>
    <t>Le dernier alinéa de l’article 20 de la loi n° 83‑634 du 13 juillet 1983 portant droits et obligations des fonctionnaires est complété par deux phrases ainsi rédigées :
« Le supplément familial de traitement est un montant forfaitaire qui varie en fonction du nombre d’enfants à charge. Il est défini par décret en Conseil d’État. »</t>
  </si>
  <si>
    <t>Créé en 1917, le supplément familial de traitement (SFT) est un complément de rémunération versé aux agents des trois versants de la fonction publique en vue de compenser le coût de l’éducation de leurs enfants. Le SFT est un accessoire obligatoire du traitement dont le droit est ouvert en fonction du nombre d’enfants à charge, à raison d’un seul droit par enfant. Il s’ajoute cependant désormais aux prestations familiales de droit commun dont bénéficient également les agents de la fonction publique.
Le principe du supplément familial de traitement est prévu par l’article 20 de la loi n° 83‑634 du 13 juillet 1983 portant droits et obligations des fonctionnaires. Les modalités de calcul sont définies par le décret n°85‑1148 du 24 octobre 1985 modifié relatif à la rémunération des personnels civils et militaires de l’État, des personnels des collectivités territoriales et des personnels des établissements publics d’hospitalisation. Le SFT comprend un élément fixe, relativement faible (2,29 € pour un enfant, 10,67 € pour deux enfants, 15,24 € pour trois enfants) et un élément proportionnel au traitement à compter du deuxième enfant (3 % pour deux enfants, 8 % pour 3 enfants).
Cet amendement vise à forfaitiser le supplément familial de traitement. En effet, le caractère proportionnel du SFT est injuste : il permet aux agents les mieux rémunérés de bénéficier d’une indemnité bien supérieure aux agents les plus modestes. Pourtant, le coût d’un enfant à charge est le même pour tous les agents.
Si l’économie budgétaire ainsi engendrée ne peut être affectée à une dépense spécifique, je souhaiterais qu’elle puisse alimenter à due concurrence les crédits de l’action sociale interministérielle (action 2 du programme 148), notamment pour la réservation de places en crèches et le chèque emploi service universel pour la garde d’enfants de 0 à 6 ans.</t>
  </si>
  <si>
    <t>/15/amendements/0235C/CION_TOUTE/CF277.pdf</t>
  </si>
  <si>
    <t>AMANR5L15PO59048B0235P2D1N122</t>
  </si>
  <si>
    <t>L’alinéa 5 est ainsi rédigé :
« Lorsque le logement est ancien, les prêts sont octroyés sous condition de vente du parc social à ses occupants ou aux locataires occupant un logement social ou sous condition de travaux dans les communes classées dans une zone géographique ne se caractérisant pas par un déséquilibre important entre l'offre et la demande de logement entraînant des difficultés d'accès au logement dans le parc résidentiel existant ainsi que pour tous les logements sociaux et les copropriétés des quartiers relevant de la politique de la ville. Ces quartiers étant exclus de toutes classifications en référence aux zones ». 
II. – Compléter cet article par l’alinéa suivant :
« II. – La perte de recettes pour l’État est compensée à due concurrence par la création d’une taxe additionnelle aux droits mentionnés aux articles 575 et 575 A du code général des impôts. ».</t>
  </si>
  <si>
    <t>Le prêt à taux zéro (PTZ) devait s’arrêter au 31 décembre 2017. Ce dispositif est essentiel à l’accession à la propriété des ménages à revenus modestes et intermédiaires. Le projet de loi de Finances pour 2018 prévoit d’étendre le dispositif au neuf pendant deux ans sur les zones détendues, sur B2 et C pour une quotité de 20 %.
Le présent amendement a vocation à étendre le dispositif PTZ en permettant l’accession au dispositif dans les quartiers prioritaires de la politique de la ville.</t>
  </si>
  <si>
    <t>/15/amendements/0235C/CION_TOUTE/CF122.pdf</t>
  </si>
  <si>
    <t>AMANR5L15PO59048B0235P2D1N427</t>
  </si>
  <si>
    <t>Cet amendement a pour objet d’exonérer de taxe foncière les parties d’une installation hydroélectrique destinées à la préservation de l’environnement.
Les producteurs d’hydroélectricité sont soumis aux impôts de droit commun ainsi qu’à des taxes spécifiques. La fiscalité locale représente aujourd’hui près du tiers du prix de vente de l’électricité sur le marché, prix qui est la seule source de revenu pour près de 90% de l’hydroélectricité produite.
Les dispositifs visant à la préservation de l’environnement sont une charge pour les producteurs, à leur construction, pour leur entretien et en raison de la fiscalité foncière qu’elles génèrent, alors même qu’elles n’ont aucune rentabilité économique. L’investissement consenti est en effet assujetti à la taxe foncière, dont l’importance peut aller jusqu’à mettre en péril la rentabilité d’une installation existante ou à remettre en cause la faisabilité d’un projet de nouvelle installation.
Ainsi, ces installations qui ne concourent pas à la production d’électricité génèrent pour le producteur, outre le coût initial, une perte nette sur l’ensemble de ses revenus sur toute la durée de l’exploitation de la centrale. Les producteurs qui installent de tels aménagements sont par conséquent financièrement doublement pénalisés.
Il est proposé que les parties d’une installation à visée environnementale soient exonérées de taxe foncière sur les propriétés bâties, de façon à faciliter la réalisation de ces ouvrages qui ont pour but de préserver la continuité écologique et la biodiversité, sans pénaliser la viabilité économique d’une installation existante ou d’une nouvelle installation. Cette exonération est d’ailleurs dans la droite ligne de la réduction fiscale que prévoit l’article 1518 A du CGI pour les installations destinées à la lutte contre la pollution des eaux et de l’atmosphère.
De plus, cet amendement permet de déplacer une partie de la fiscalité touchant les énergies renouvelables vers la taxe carbone, fiscalité écologique dont la trajectoire haussière est d’ores et déjà prévue par la loi.
Aujourd’hui, le produit de cette taxe foncière sur les aménagements de continuité écologique des installations assujetties peut être estimé à 3,6 M€/an.</t>
  </si>
  <si>
    <t>/15/amendements/0235C/CION_TOUTE/CF427.pdf</t>
  </si>
  <si>
    <t>AMANR5L15PO59048B0235P2D1N706</t>
  </si>
  <si>
    <t>Après l’alinéa 9, insérer l’alinéa suivant :
« II bis. - Le Gouvernement remet au Parlement un rapport d’évaluation des zones géographiques établies pour déterminer l’éligibilité au dispositif prévu à l’article 199 novovicies du code général des impôts avant le 1er septembre 2018, notamment afin d’apprécier la pertinence des critères retenus pour le classement des communes au regard des besoins des territoires concernés. ».</t>
  </si>
  <si>
    <t>Il est proposé la remise d’un rapport d’évaluation des zones géographiques retenues pour l’éligibilité au dispositif « Pinel » avant le 1er septembre 2018. En effet, le zonage retenu fait aujourd’hui l’objet de nombreuses critiques non seulement concernant la pertinence des critères retenus mais aussi concernant l’hétérogénéité du classement entre des communes qui semblent pour autant très similaires.</t>
  </si>
  <si>
    <t>/15/amendements/0235C/CION_TOUTE/CF706.pdf</t>
  </si>
  <si>
    <t>AMANR5L15SEA717460B0235P2D1N639</t>
  </si>
  <si>
    <t>I. – Le II de la section III du chapitre II du titre II bis de la deuxième partie du livre I du code général des impôts est complétée par un article 1599 novodecies B ainsi rédigé :
« Art. 1599 novodecies B. – I. – À compter du 1er janvier 2018, la délivrance du certificat d’immatriculation des véhicules automobiles de plus de 3,5 tonnes et des tracteurs routiers, neufs ou d’occasion, et affectés au transport de marchandises, est soumise à un droit de timbre.
« II. – Un arrêté conjoint du ministre chargé des transports et du ministre chargé du budget fixe annuellement le montant de cette taxe, compris entre 15 € et 20 €. Cette taxe est affectée au financement du Centre national routier.
« III. – Le droit de timbre mentionné au I est perçu selon les modalités applicables à la taxe sur les certificats d’immatriculation des véhicules mentionnée à l’article 1599 quindecies. »
II. – Le I entre en vigueur au 1er janvier 2018.</t>
  </si>
  <si>
    <t>Le présent article a pour objet de créer une taxe sur les certificats d’immatriculation des véhicules automobiles de plus de 3,5 tonnes qui serait affectée au financement du comité national routier.
La seule ressource du CNR depuis 2000 est une dotation annuelle du ministère des transports. Celle-ci se contracte régulièrement. L’organisme est dimensionné et missionné pour fonctionner avec 1,62 million € mais sa dotation n’a été que de 1,3 millions € en 2017 et il est prévu 1, 3 millions € dans le PLF 2018. 
Cette contraction de ses financements ne permet plus au CNR de remplir toutes ses missions. Cet amendement vise précisément à garantir la pérennité de ses financements en remplaçant la budgétisation de cet organisme par l’instauration d’une taxe.
Pour réussi une débudgétisation deux conditions sont requises : obtenir l’accord de la profession et gager la taxe mise en place. 
La première condition est remplie puisque les Présidents des principales organisations du transport routier en France ont donné par écrit leur accord pour ce dispositif. Par courrier en date du 30 juin 2017 adressé à Madame Elisabeth Borne, Ministre des Transports, ils ont souhaité l’instauration de cette taxe pour garantir le financement du CNR ; Ils souhaitent en effet que cet organisme poursuive ses missions de conseils, d’étude et d’informations statistiques au profit de la profession.
La seconde condition est également remplie puisque la profession elle-même propose d’instaurer une taxe unitaire de 18 €, due une seule fois sur la durée de détention du véhicule. Sur un prévisionnel d’immatriculations de 89 000 véhicules en 2018, le produit attendu serait de l’ordre de 1 600 000 euros. 
A la suite du rapport de mission de Clotilde Valter en 2014, sur les CTI (centre technique industriel) et des CPDE (comités professionnels de développement économique) et conformément à l’application d’une politique gouvernementale initiée en 2016 par Emmanuel Macron, alors ministre de l’Economie, concernant la sécurisation des CTI et des CPDE il est apparue que l’une des mesures pouvant sécuriser ces organismes était la « substitution des dotations budgétaires par des taxes affectées ».
Soulignons à cet égard que les CPDE dépendants du ministère de l’économie sont tous déjà financés par taxe affectée et, en 2016, les CTI de la fonderie (CTIF) et des corps gras (ITERG) ont bénéficié d’une telle loi de transformation de leur financement.
Le CRN, comme les CTI et les CPDE, n’exerce pas d’activité purement commerciale. Il s’agit d’un établissement d’utilité publique investi d’une mission de service public consistant à apporter son soutien à la filière transport. Rappelons que la Commission européenne a reconnu les missions des CTI et des CPDE dans la décision du 16/12/2004 puis dans celle du 08/09/2010. Ces décisions considèrent comme étant compatibles avec le marché intérieur les régimes d’aide consistant à financer par taxes affectées les activités des CTI et des CPDE. </t>
  </si>
  <si>
    <t>/15/amendements/0235C/AN/639.pdf</t>
  </si>
  <si>
    <t>AMANR5L15SEA717460B0235P1D1N559</t>
  </si>
  <si>
    <t>À la deuxième phrase du troisième alinéa de l’article 1844‑5 du code civil, le mot : « trente », est remplacé par le mot : « soixante ».</t>
  </si>
  <si>
    <t>La transmission universelle de patrimoine peut permettre à l’entreprise d’échapper au recouvrement de ses créances, notamment vis à vis de l’URSSAF, en s’installant à l’étranger. Problème, l’annonce de la TUP doit seulement être publiée dans un journal d’annonces légales, et l’URSSAF n’a qu’un délai de 30jours pour faire opposition.
L’amendement vise à allonger ce délai à 60 jours afin de donner le temps à l’URSSAF d’identifier les transmissions universelles frauduleuses et de les bloquer.</t>
  </si>
  <si>
    <t>/15/amendements/0235A/AN/559.pdf</t>
  </si>
  <si>
    <t>AMANR5L15PO59048B0235P2D1N281</t>
  </si>
  <si>
    <t>Le présent amendement vise à renforcer les moyens d’action du Fonds d’intervention pour les services, l’artisanat et le commerce (FISAC), à hauteur de 5 millions d’euros.
Ce renforcement des moyens du FISAC est destiné à soutenir les stations-service traditionnelles, qui sont confrontées à des enjeux d’investissement en matière de respect des normes environnementales, d’entretien et de sécurité.
Il apparaît indispensable de maintenir un maillage territorial adéquat en stations-service.
Cet amendement procède au mouvement de crédits suivant :
+ 5 millions d’euros au bénéfice de l’action 2 Commerce, artisanat et services du programme 134 Développement des entreprises et régulations ;
- 5 millions d’euros sur l’action 1 Définition et mise en œuvre de la politique économique et financière de la France dans le cadre national, international et européen du programme 305 Stratégie économique et fiscale.</t>
  </si>
  <si>
    <t>/15/amendements/0235C/CION_TOUTE/CF281.pdf</t>
  </si>
  <si>
    <t>AMANR5L15SEA717460B0235P2D1N1608</t>
  </si>
  <si>
    <t>À l’alinéa 5, après le mot : 
« travaux », 
insérer les mots : 
« et de localisation de ce logement ».</t>
  </si>
  <si>
    <t>Amendement visant à préciser que lorsque le prêt est octroyé pour un logement ancien sous condition de vente du parc social à ses occupants, la condition de localisation dans une zone géographique du logement ne s’applique pas.</t>
  </si>
  <si>
    <t>/15/amendements/0235C/AN/1608.pdf</t>
  </si>
  <si>
    <t>AMANR5L15SEA717460B0235P2D1N1629</t>
  </si>
  <si>
    <t> 
I. – Le K du II de l’article 244 quater B du code général des impôts est ainsi modifié :
1° Le 1° est ainsi rédigé : 
« 1° Les dotations aux amortissements des immobilisations, créées ou acquises à l’état neuf et affectées directement à la réalisation d’opérations de recherche scientifique et technique, y compris la réalisation d’opérations de conception de prototypes ou d’installations pilotes et le développement de procédés d’industrialisation ; » ;
2° Au deuxième alinéa du 6°, le montant : « 400 000 € » est remplacé par le montant : « 800 000 € ».
II. – La perte de recettes pour l’État est compensée à due concurrence par la création d’une taxe additionnelle aux droits mentionnes aux articles 575 et 575 A du code général des impôts.
 </t>
  </si>
  <si>
    <t>Le Crédit d’Impôt Innovation est un dispositif lié au CIR dédié à l’innovation dans les PME. Si le CIR a des effets positifs sur la compétitivité et constitue un avantage reconnu, il s’agit de veiller à ce qu’il bénéficie tout autant à l’innovation menée par les PME. 
Afin de stimuler les investissements dans les PME et ETI innovantes, cet amendement propose de doubler le plafond des dépenses éligibles et d’y inclure le développement et l’automatisation de procédés industriels de pointe. 
En appui du PIA3 et de la future loi entreprise, il a pour finalité de créer les conditions favorables aux PME/ ETI pour qu’elles investissent et se développent.</t>
  </si>
  <si>
    <t>/15/amendements/0235C/AN/1629.pdf</t>
  </si>
  <si>
    <t>AMANR5L15PO59051B0235P2D1N133</t>
  </si>
  <si>
    <t>Après l’alinéa 3, insérer l’alinéa suivant :
« 1° bis Le second alinéa de l’article L. 2113‑9‑1 est complété par les mots : « sauf si cette extension concerne une ou des communes de moins de 2 000 habitants ». »</t>
  </si>
  <si>
    <t>Les bonifications de dotation globale de fonctionnement (DGF) pour les communes nouvelles restent actuellement applicables à une commune nouvelle étendue à une ou plusieurs communes, sans que cette extension en prolonge la durée d’application.
Afin de renforcer le soutien au développement des communes nouvelles, cet amendement permet aux communes nouvelles, en cas d’extension de leur périmètre, de voir la durée d’application des bonifications prolongée. L’extension du périmètre d’une commune nouvelle serait ainsi considérée comme une nouvelle création. Afin d’éviter les effets d’aubaine la population totale de la ou les communes qui rejoignent la commune nouvelle initiale est limitée à 2 000 habitants.</t>
  </si>
  <si>
    <t>/15/amendements/0235C/CION_TOUTE/CL133.pdf</t>
  </si>
  <si>
    <t>AMANR5L15PO59048B0235P2D1N265</t>
  </si>
  <si>
    <t>I. - Au 4e du 5 de l’article 266 quinquies C du code des douanes, après le mot :
« activité »,
sont insérés les mots :
« ou fournie par un petit producteur à un unique consommateur final qui lui est directement raccordé et associé dans le cadre d’une opération d’autoconsommation »,
et après les mots :
« consommée sur le site »,
sont insérés les mots :
« par le producteur ou par un unique consommateur final directement raccordé au producteur ».
II. - La perte de recettes pour l’État est compensée par la hausse à due concurrence de la composante carbone intégrée aux tarifs des taxes intérieures sur la consommation des produits énergétiques inscrites au tableau B du 1 de l’article 265 du code des douanes. </t>
  </si>
  <si>
    <t>Le présent amendement vise à étendre l’exonération de CSPE prévue à l’article 266 quinquies C du code des douanes pour les « petits producteurs », c’est-à-dire ceux qui exploitent des installations de production d’électricité dont la production annuelle n’excède pas 240 millions de kilowattheures par site de production, et pour les installations inférieures à 1 MW aux situations d’autoconsommation incluant un unique consommateur associé à un producteur, situés sur un même site et directement raccordés entre eux, donc placés dans une situation techniquement similaires à une opération d’autoconsommation individuelle.
En effet, l’article 266 quinquies C du code des douanes dispose à son point 5 que l’électricité produite est exonérée de la CSPE uniquement lorsque celle-ci est autoconsommée par son producteur, ce qui implique que cette exonération ne s’applique pas lorsque le producteur est une personne morale ou physique différente du consommateur.
Cette distinction a pour effet d’écarter du bénéfice de cette exonération, donc de pénaliser financièrement, les consommateurs qui recourent aux solutions de tiers-financement lorsque cette solution amène à distinguer producteur et consommateur, ce qui est généralement le cas. Ce résultat est en effet préjudiciable au développement équilibré de la filière photovoltaïque sur trois plans.
Tout d’abord, d’un point de vue technique, les deux situations, contrat de tiers-financement entre un producteur et un consommateur d’un côté et autoconsommation individuelle de l’autre, sont identiques en termes d’injection et de soutirage sur le réseau public. Cette distinction introduit donc un traitement fiscal différent de situations techniques identiques.
Ensuite, la situation actuelle pénalise notamment les consommateurs les moins aisés, qui ont recours au tiers-investissement en raison de ressources financières insuffisantes pour réaliser l’investissement initial nécessaire en vue d’une autoconsommation individuelle selon le schéma habituel.
Enfin, le développement du tiers-investissement permettrait au secteur tertiaire, dont le profil de consommation est très adapté à la production solaire, de bénéficier d’une énergie renouvelable en associant un consommateur-locataire (société tertiaire), dont le bail commercial est limité à 6 ou 9 ans et qui n’a donc pas d’intérêt à investir lui-même dans une installation solaire en autoconsommation, à un producteur propriétaire des murs ou tiers-investisseur.
Par ailleurs, en privilégiant une installation liant un producteur et un consommateur associé en autoconsommation plutôt qu’en injection totale, il semble pertinent de considérer que chaque MWh autoconsommé correspond à une économie financière par rapport à un soutien direct par un tarif d’achat. En effet, le montant de la CSPE de 22,5 €/MWh est à comparer pour les installations inférieures à 100 kWc au tarif d’achat minimum qui est d’environ 115 €/MWh avant baisse trimestrielle telle que prévue dans l’arrêté tarifaire paru en mai 2017 déduit du prix spot de l’électricité, d’environ 40 €/MWh.
En conséquence, il est proposé d’étendre l’exonération de CSPE prévue à l’article 266 quinquies C du code des douanes à l’électricité fournie par un « petit producteur » et aux installations inférieures à 1 MW, lorsque la situation est techniquement similaire à une opération d’autoconsommation individuelle, c’est-à-dire avec un seul consommateur directement raccordé au producteur, donc sans recours supplémentaire au réseau public de distribution.</t>
  </si>
  <si>
    <t>/15/amendements/0235C/CION_TOUTE/CF265.pdf</t>
  </si>
  <si>
    <t>AMANR5L15SEA717460B0235P2D1N1657</t>
  </si>
  <si>
    <t>Cet amendement tend à permettre aux communes ayant initié une démarche de classement comme station touristique par le dépôt d’un dossier réputé complet par la préfecture, de ne pas être pénalisées par la date butoir du 1er janvier 2018.
L’article L. 133-17 du code du tourisme prévoit que les anciens classements des stations, intervenus avant l’entrée en vigueur de la loi 2006-437 du 14 avril 2006, cessent de produire leurs effets le 1er janvier 2018. Certaines communes seraient alors susceptibles de perdre leur statut malgré des démarches de classement anticipées avant le 1er janvier 2018.
L’amendement permettrait d’instruire l’ensemble des communes ayant déposé un dossier complet au plus tard le 31 décembre 2017 sans créer d’inégalités entre ces mêmes communes. Il permettrait également de donner à ces communes une certaine visibilité, pour 2018, sur leurs recettes fiscales liées au classement en station de tourisme.
Ce classement, prévu par le code du tourisme et le code général des collectivités territoriales, a un impact sur les recettes fiscales des collectivités : affectation du produit de la taxe due par les entreprises de transport public aérien et maritime outre-mer, perception du produit de la taxe additionnelle aux droits d’enregistrement ou à la taxe de publicité foncière pour les communes de moins de 5 000 habitants, possibilité d’instituer la taxe de séjour ou la taxe de séjour forfaitaire.</t>
  </si>
  <si>
    <t>/15/amendements/0235C/AN/1657.pdf</t>
  </si>
  <si>
    <t>AMANR5L15PO59046B0235P2D1N40</t>
  </si>
  <si>
    <t>Avec 83 millions de touristes internationaux accueillis en 2016, la France est la première destination touristique mondiale. L’objectif du Gouvernement, rappelé lors de l’installation du Conseil interministériel du Tourisme le 26 juillet 2017, est de conforter cette première place, en portant le nombre d’arrivées touristiques à 100 millions de touristes internationaux à l’horizon 2020 et d’augmenter les recettes touristiques.
Atteindre ce double objectif permettrait de créer 300 000 emplois supplémentaires sur l’ensemble du territoire. Pour mémoire, le secteur touristique représente près de 8% du PIB et 2 millions d’emplois directs et indirects.
Renforcer l’attractivité des destinations françaises nécessite cependant une politique d’investissement ambitieuse pour les communes touristiques. Il est donc fondamental que la dotation de soutien à l’investissement local permette de soutenir les projets des communes.</t>
  </si>
  <si>
    <t>/15/amendements/0235C/CION_TOUTE/DN40.pdf</t>
  </si>
  <si>
    <t>AMANR5L15PO59048B0235P2D1N245</t>
  </si>
  <si>
    <t>I. – Substituer aux alinéas 7 à 9 l’alinéa suivant :
« Toutefois, le b du 1° ne s’applique pas aux acquisitions de logements ayant fait l’objet d’une demande de permis de construire déposée au plus tard le 31 décembre 2017 et dont la date de signature de l’acte authentique d’acquisition intervient dans un délai de 18 mois maximum à compter de la date d’obtention du permis de construire. »
II. – En conséquence, compléter cet article par l’alinéa suivant :
« IV. – Les pertes de recettes pour l’État sont compensées à due concurrence par la création d’une taxe additionnelle aux droits visés aux articles 575 et 575 A du code général des impôts. »</t>
  </si>
  <si>
    <t>Dans le cadre de sa Stratégie Logement, le Gouvernement a annoncé la prorogation et le recentrage géographique du dispositif Pinel dans les zones tendues.
Applicable à compter du 1er janvier 2018, ce recentrage géographique, tardivement annoncé, menace la production de logements neufs dans les communes situées en zone B2 et C.
De nombreux programmes immobiliers, qui sont composés de logements privés en accession et en location et de logements sociaux, sont ainsi menacés alors même qu’ils répondent à des besoins exprimés dans ces territoires.
En effet, sans une part d’investisseurs locatifs, ces programmes ne trouveront plus leur équilibre économique et seront abandonnés. Les loyers encadrés des logements « Pinel » répondent par ailleurs aux attentes de populations soucieuses de bénéficier de loyers intermédiaires, inférieurs aux prix du marché.
Pour atténuer l’impact de cette mesure sur les territoires de villes moyennes concernées, que le Gouvernement souhaite par ailleurs revitaliser, il est proposé de modifier les mesures transitoires inscrites dans le présent projet de loi pour préserver les dynamiques économiques et démographiques de ces territoires.
La mesure proposée ne crée pas d’effet d’aubaine : aucun promoteur ne serait en mesure de déposer une demande de permis de construire avant le 31 décembre 2017 pour de nouveaux projets qui n’auraient pas déjà donné lieu à une négociation foncière, à une préparation du dossier avec un architecte etc. Elle ne concerne donc que des projets déjà lancés.</t>
  </si>
  <si>
    <t>/15/amendements/0235C/CION_TOUTE/CF245.pdf</t>
  </si>
  <si>
    <t>AMANR5L15PO59048B0235P2D1N356</t>
  </si>
  <si>
    <t>I. – Aux alinéas 3, 5 et 7, substituer aux six occurrences du mot :
« exonération » 
le mot :
« dégrèvement » ;
II. – En conséquence, à l’alinéa 9, substituer au mot :
« exonérés » 
le mot :
« dégrevés » 
et au mot :
« exonération » 
le mot :
« dégrèvement » ;
III. – Supprimer l’alinéa 10 ;
IV. – Rédiger ainsi la première phrase de l’alinéa 11 :
« Le dégrèvement est déterminé en retenant le taux applicable à la cotisation foncière des entreprises due au titre de l’année 2017 dans la commune ou l’établissement public de coopération intercommunale. » ;
V. – À l’alinéa 12, substituer aux mots :
« la compensation est égale au produit du montant des bases faisant l’objet de l’exonération prévue au deuxième alinéa du 1 du I de l’article 1647 D dudit code par le taux moyen pondéré » 
les mots :
« le dégrèvement est déterminé en retenant le taux moyen pondéré ».
VIII. – La perte de recettes pour l’État est compensée à due concurrence par la création d’une taxe additionnelle aux droits visés aux articles 575 et 575 A du code général des impôts.</t>
  </si>
  <si>
    <t>Cet amendement vise à transformer l’exonération de CFE minimum en un dégrèvement, afin que la garantie de ressources annoncée soit effective.
Cet amendement ne remet pas en question le dispositif d’allègement de cotisation foncière des entreprises prévu pour les redevables dont le chiffre d’affaires est inférieur ou égal à 5 000 euros qui resterait ainsi garanti
Cet amendement permet d’éviter, une nouvelle fois, qu’une politique publique sectorielle (visant à soutenir les travailleurs indépendants) soit financée par les budgets locaux. En effet, dans l’hypothèse d’une exonération fiscale, le prélèvement sur recette de l’État qui serait institué pour pouvoir compenser le manque à gagner des collectivités territoriales, pèsera dans l’enveloppe globale des concours financiers de l’État aux collectivités territoriales qui est limitée dans son évolution.
Outre que le fait que les compensations fiscales sont progressivement considérées comme variables d’ajustement, et de ce fait, s’érodent rapidement, l’exonération fiscale atténue l’autonomie fiscale des collectivités territoriales, alors que le mécanisme du dégrèvement ne l’obère pas. La responsabilisation sur le dispositif de soutien aux travailleurs indépendants est par ailleurs effective puisqu’il est proposé que le taux de référence du dégrèvement soit gelé à l’année antérieure au vote de la loi de finances, soit 2017.
Enfin, la Conférence nationale des territoires aura à aborder les suites de l’allègement de la taxe d’habitation pour 80 % des foyers, tel que cela avait été annoncé par le Président de la République, et tenter de dessiner les contours du nouveau paysage de la fiscalité locale. Il est néanmoins regrettable, qu’au détour de l’annonce du programme du Gouvernement en faveur des travailleurs indépendants, le bloc communal ait eu à connaître d’une nouvelle mesure affaiblissant ses marges de manœuvres fiscales, au moment même où il leur est demandé un effort conséquent de réduction de leur besoin de financement. Le mécanisme du dégrèvement permettra ainsi de limiter à terme les pertes de ressources pour le bloc communal.
C’est pourquoi, le présent amendement remplace l’exonération de CFE minimum pour les redevables visés au même article par un dégrèvement.</t>
  </si>
  <si>
    <t>/15/amendements/0235C/CION_TOUTE/CF356.pdf</t>
  </si>
  <si>
    <t>AMANR5L15PO59047B0235P2D1N20</t>
  </si>
  <si>
    <t>1. La situation de notre commerce extérieur est inquiétante : le déficit commercial est passé à plus de 60 milliards cette année.
Le gouvernement a pour objectif ambitieux de porter de 125 000 à 200 000 le nombre d’entreprises exportatrices. Il est urgent d’agir et de garantir les moyens de ces ambitions.
Une des failles principales de notre stratégie commerciale à l’international est le manque de structuration de certaines filières, c’est le cas de l’industrie agro-alimentaire.
Notre excédent agricole et agro-alimentaire est constamment en recul (– 3 milliards entre 2015 et 2016) et repose sur les seuls vins et spiritueux, céréales et produits laitiers. Ces résultats ne sont pas à la hauteur de la qualité de notre agriculture et de la réputation de la gastronomie française. Les efforts de fédérations de l’offre française engagées ces dernières années avec la politique des « familles de l’export » se sont heurtés à l’absence de moyens.
De plus, les producteurs sont très souvent de très petites entreprises pour lesquelles se positionner à l’international est difficile.
L’amendement présenté ici vise à financer l’expérimentation des « comptoirs de France». Ce dispositif permettrait aux PME-TPE, en particulier dans l’agro-alimentaire, de se rassembler pour rencontrer les acheteurs internationaux et faire des envois groupés. La mise en œuvre d’une initiative de structuration de l’offre commerciale doit reposer sur des opérateurs privés, mais implique un financement public incitatif.
Il est proposé qu’une ligne de crédits spécifique, confiée à Business France, puisse être affectée à des appels à projets pour susciter des opérations d’offres agro-alimentaires groupées (comprenant notamment une marque ombrelle, la possibilité d’expéditions groupées). Il est donc proposé une majoration du programme 134 « Développement des entreprises et régulations » de la mission « Économie », plus précisément de l’action 07 « Développement international des entreprises et attractivité du territoire ».
2. Il est proposé de compenser cette rallonge budgétaire par des économies sur le programme 305 « Stratégie économique et fiscale », sur l’action 01 « Définition et mise en œuvre de la politique économique et financière de la France dans le cadre national, international et européen » et plus précisément sur le remboursement des prestations réalisées pour le compte de l’Etat par la Banque de France.</t>
  </si>
  <si>
    <t>/15/amendements/0235C/CION_TOUTE/AE20.pdf</t>
  </si>
  <si>
    <t>AMANR5L15PO59051B0235P2D1N120</t>
  </si>
  <si>
    <t>I. – Après le mot : « part », rédiger ainsi la fin de l’alinéa 14 : « , dénommée fonds d’innovation territoriale, a pour objet l’attribution de subventions, principalement en investissement, aux communes et établissements publics de coopération intercommunale à fiscalité propre qui s’engagent à maîtriser leurs dépenses de fonctionnement sur la base d’un projet d’innovation, de modernisation, de mise en réseau ou de mutualisation de moyens. »
II. – En conséquence, après l’alinéa 14, insérer l’alinéa suivant :
« Les subventions sont attribuées en vue du financement de ces projets, et dans le cadre d’un contrat conclu avec le représentant de l’État dans la région. Le contrat indique notamment, en contrepartie, la date à laquelle l’objectif en matière de dépenses de fonctionnement sera atteint, les modalités de mise en œuvre et de suivi de cet engagement ainsi que les mesures destinées à en assurer le respect. Les projets retenus sont présentés à la commission prévue à l’article L. 2334‑37 du code général des collectivités territoriales. Le représentant de l’État dans le département rend publique la liste des projets retenus. »</t>
  </si>
  <si>
    <t>Cet amendement vise à donner un nouvel intitulé et à préciser les objectifs de la seconde enveloppe de 50M€ appelée « Fonds d’Innovation Territoriale ».
Ce fonds aura vocation à attribuer un soutien financier, principalement en investissement, à des communes et à des établissements publics de coopération intercommunale à fiscalité propre, qui s’engagent à maîtriser leurs dépenses de fonctionnement, notamment en portant des projets d’innovation, de modernisation, de mise en réseau ou de mutualisation de moyens.
Ce fonds vise à promouvoir et à valoriser les innovations portées par les collectivités territoriales qui sont bien souvent de véritables « laboratoires des bonnes idées et d’initiatives », dans les secteurs tels que le numérique, la transition énergétique, la culture ou encore l’action sociale…
Dans un souci d’efficacité de la dépense publique, ce fonds sera fléché sur des projets arrivés à une maturité suffisante pour connaitre une réalisation effective.
Les projets retenus par le représentant de l’État sont présentés à la commission dite « DETR » (Dotation d’Équipement des Territoires Ruraux), assurant ainsi la bonne information des élus des territoires concernés.
Une communication forte portée par les Préfets est faite annuellement sur les projets retenus et leur aboutissement, afin de valoriser l’innovation dans les territoires, et leurs impacts concrets.
 </t>
  </si>
  <si>
    <t>/15/amendements/0235C/CION_TOUTE/CL120.pdf</t>
  </si>
  <si>
    <t>AMANR5L15PO419610B0235P2D1N28</t>
  </si>
  <si>
    <t>II. – Compléter cet article par les deux alinéas suivants :
« II. – La perte de recettes pour l’État est compensée à due concurrence par la création d’une taxe additionnelle aux droits mentionnés aux articles 575 et 575 A du code général des impôts.
« III. – La perte de recettes pour les collectivités territoriales est compensée à due concurrence par la majoration de la dotation globale de fonctionnement et, corrélativement pour l’État, par la création d’une taxe additionnelle aux droits mentionnés aux articles 575 et 575 A du code général des impôts. ».
Après l’alinéa 3, ajouter :
 c) Après l’alinéa 1 du IV, ajouter :
« ; aux logements situés hors des quartiers de la politique de la ville pour toutes les zones, qui répondent aux exigences en matière d'économie d'énergie, loués aux ménages défavorisés qui jusqu'alors résidaient dans les quartiers de la politique de la ville ; aux logements situés dans les quartiers de la politique de la ville pour toutes les zones, qui répondent aux exigences en matière d'économie d'énergie, loués à toutes les personnes qui dépassent les plafonds de ressources pour avoir accès au logement social. »</t>
  </si>
  <si>
    <t>Le dispositif Pinel devait s’arrêter au 31 décembre 2017. Le projet de loi de Finances pour 2018 prévoit son prolongement sur les zones tendues, pour quatre ans, mais seulement sur trois zones au lieu de cinq. Si cette disposition présente l’avantage pour les professionnels de ne plus s’interroger annuellement sur l’éventuelle reconduction du dispositif, elle s’avère cependant restrictive et discriminatoire par l'exclusion du dispositif des zones B2 et C. Il est nécessaire de conduire une politique cohérente et globale en relation avec les programmes de rénovation urbaine passés ou présents en favorisant l'investissement locatif qui répond aux stratégies de réaménagement urbain.
Le présent amendement propose d’étendre le dispositif Pinel pour les zones détendues. Il poursuit ainsi deux objectifs :  
D’une part, permettre la reconstitution et la diversification, en zone détendue, de l'offre de logements intermédiaires de qualité à destination des ménages défavorisés issus des quartiers de la politique de la ville pour favoriser l'accès aux quartiers plus attractifs faisant référence à la loi Égalité et Citoyenneté n° 2017-86 du 27 janvier 2017 qui vise à une meilleure répartition du peuplement favorisant la mixité et la mobilité.
D’autre part, permettre la construction dans les quartiers de la politique de la ville de logements intermédiaires visant à diversifier l'offre de logement pour favoriser la mixité sociale sur ces quartiers, (copropriété, lotissement, éco-quartier).</t>
  </si>
  <si>
    <t>/15/amendements/0235C/CION_TOUTE/CE28.pdf</t>
  </si>
  <si>
    <t>AMANR5L15SEA717460B0235P2D1N1296</t>
  </si>
  <si>
    <t>I. – Il est créé un label « responsabilité et transparence fiscale », ou label « RTF », qui constitue un signe distinctif matérialisant la certification de la conformité des pratiques et dispositifs fiscaux d’une entreprise à un référentiel. L’obtention du label matérialise, pour une entreprise, le respect d’un ensemble de critères relatifs à ses modalités de gestion. Ces critères visent à identifier les entreprises qui concilie performance économique et responsabilité fiscale, dans le sens où elles ne recourent pas à des pratiques d’optimisation fiscale qui décorréleraient recettes économiques issues de l’activité sur un territoire et montant d’impôts versés à ce territoire, quel que soit leur secteur d’activité.
II. – Les modalités d’obtention du label, de contrôle et de maintien, sont fixées par décret.</t>
  </si>
  <si>
    <t>Les « Paradise papers » ont révélé l’existence d’un système généralisé d’optimisation fiscale, un système qui flirte dangereusement avec la fraude fiscale. En jouant avec les différentes réglementations fiscales, grâce à l’aide d’équipes d’experts travaillant dans le plus grand secret, les entreprises minimisent l’impôt dont elles s’acquittent tout en se préservant des poursuites judiciaires. Ceux sont ainsi des milliards d’euros de recettes fiscales qui disparaissent : 20 milliards pour la France, 120 pour l’Union Européenne et 360 au total d’après les estimations de G. Zucman.
Ces pratiques sont immorales, elles remettent en cause les valeurs que portent la France et les grands principes fondateurs de la République française. Les entreprises qui les suivent rompent avec l’égalité devant l’impôt, ce faisant, elles refusent de contribuer au financement l’État français et rejettent la solidarité qui est au fondement de notre modèle social. Elles laissent la France subir l’érosion de sa base d’imposition et bénéficient de l’aide d’intermédiaires promouvant la création de dispositifs de planification fiscale à caractère agressif.
Pour lutter contre l’optimisation fiscale abusive, qui déconnecte l’activité économique et le bénéfice réalisés en France du montant de l’impôt acquitté par l’entreprise auprès de l’État français en favorisant les transferts vers les juridictions à taux d’imposition très faible, la transparence constitue un outil essentiel. La transparence permet aux citoyens d’évaluer, selon leurs propres critères éthiques, l’attitude des entreprises desquelles ils sont clients et d’adapter leurs comportements en conséquence. La transparence permet à l’administration fiscale de mieux détecter et sanctionner les cas de fraudes. La transparence permet de rendre l’optimisation fiscale abusive inacceptable.
Malgré tout, la transparence est souvent accusée de désavantager les entreprises en situation de concurrence en révélant leurs stratégies. Le Conseil constitutionnel a suivi cette logique en censurant en 2016 le reporting fiscal public[1], disposition qui existe pourtant depuis 2013 pour les banques, pour cause d’entrave à la liberté d’entreprise de l’article 4 de la Déclaration des droits de l’Homme et du citoyen de 1789. Cependant, l’évasion et l’optimisation abusive constitue sans doute possible des entraves aux principes constitutionnels du consentement à l’impôt et de l’égalité devant l’impôt des articles 14 et 13 de la Déclaration des droits de l’Homme et du citoyen de 1789. C’est une jurisprudence du Conseil constitutionnel datant de 2010[2], la lutte contre l’évasion fiscale elle-même est un objectif à valeur constitutionnel.
L’État n’ayant pas accès aux informations relatives à l’organisation comptable et fiscale de l’entreprise, il ne peut faire respecter les principes constitutionnels mentionnés : la transparence fiscale est donc essentielle pour garantir le respect de la Constitution. Si la liberté d’entreprendre est elle aussi un principe à valeur constitutionnel, elle n’a jamais été conçue pour être absolue. Les jurisprudences du Conseil constitutionnel l’ont maintes fois souligné[3], elle peut être limitée afin de défendre l’intérêt général ou de protéger d’autres exigences constitutionnelles.
En un mot : la transparence est possible, elle est même nécessaire.
Cet amendement propose une première avancée en matière de transparence pour les grandes entreprises : la création d’un label public de transparence et de responsabilité fiscale. Sur base volontaire, les entreprises pourront demander l’agrément afin de montrer leur bonne conduite. La mesure vise à inciter les entreprises à la responsabilité fiscale mais aussi de donner des exemples et modèles de transparence. Elle n’est pas contraignante et permet aussi d’améliorer la transparence lors de la procédure d’examen et de contrôle nécessaire à l’obtention puis au maintien de l’agrément.
La mesure s’inscrit dans la continuité du projet BEPS de l’OCDE. Elle participe activement à la recherche d’une solution européenne à l’évasion et à l’optimisation fiscale. La mesure permet à la France d’assumer le rôle de leader en matière de lutte contre l’évasion et l’optimisation fiscale et envoie un signal fort aux États membres, aux acteurs économiques et aux citoyens.
[1] Décision n° 2016‑741 DC du 08 décembre 2016 - Loi relative à la transparence, à la lutte contre la corruption et à la modernisation de la vie économique
[2] 2010‑70 QPC, 26 novembre 2010, cons. 4, Journal officiel du 27 novembre 2010, page 21118, texte n° 41, Rec. p. 340
[3] Décision n° 89‑254 DC du 4 juillet 1989 / 2010‑55 QPC, 18 octobre 2010, cons. 4, Journal</t>
  </si>
  <si>
    <t>/15/amendements/0235C/AN/1296.pdf</t>
  </si>
  <si>
    <t>AMANR5L15PO59051B0235P2D1N122</t>
  </si>
  <si>
    <t>I. – Après le mot : « part », rédiger ainsi la fin de l’alinéa 14 : « , dénommée Fonds d’Innovation Territoriale, a pour objet l’attribution d’un soutien financier, principalement en investissement, aux communes et établissements publics de coopération intercommunale à fiscalité propre qui portent une innovation ou un projet innovant dans les secteurs tels que le numérique, la transition énergétique, la culture ou l’action sociale. Les projets qui se traduisent par des mises en réseau ou par des mutualisations de moyens et concourent à maîtriser les dépenses de fonctionnement par une mise en commun seront particulièrement retenus. La répartition se fait dans un comité de programmation départementale commun à la dotation d’équipement des territoires ruraux, au fonds de soutien à l’investissement local et à ce nouveau fonds d’innovation local ou territorial. Ce fonds est réparti entre les différents départements de métropole et des territoires ultramarins. »
II. – En conséquence, après l’alinéa 14, insérer l’alinéa suivant :
« Le représentant de l’État dans le département rend publique la liste des projets retenus. »</t>
  </si>
  <si>
    <t>Cet amendement vise à donner un nouvel intitulé et à préciser les objectifs de la seconde enveloppe de 50M€ appelée « Fonds d’Innovation Territoriale ».
Ce fonds aura vocation à attribuer un soutien financier, principalement en investissement, à des communes et à des établissements publics de coopération intercommunale à fiscalité propre qui portent des projets innovants sur leurs territoires dans les secteurs tels que le numérique, la transition énergétique, la Culture ou l’action sociale. Les projets qui se traduisent par des mises en réseau ou par des mutualisations de moyens et concourent à maîtriser les dépenses de fonctionnement par une mise en commun seront particulièrement retenus.
Il vise à associer innovation et territoires et à valoriser davantage les innovations portées par les collectivités territoriales qui sont bien souvent de véritables « laboratoires des bonnes idées et d’initiatives ». Ce fonds déconcentré tendrait plus à amorcer et concrétiser des projets innovants qu’à financer la phase d’étude du projet.
La répartition se ferait dans un comité de programmation départementale commun à la DETR, au FSIL et à ce nouveau fonds d’innovation local ou territorial. Ce fonds sera réparti entre les différents départements de métropole et Territoires ultramarins.
Une communication forte portée par les Préfets est faite annuellement sur les projets retenus et leur aboutissement, afin de valoriser l’innovation dans les territoires, et leurs impacts concrets.</t>
  </si>
  <si>
    <t>/15/amendements/0235C/CION_TOUTE/CL122.pdf</t>
  </si>
  <si>
    <t>AMANR5L15PO420120B0235P2D1N66</t>
  </si>
  <si>
    <t>Cet amendement vise à rétablir, à taux constants, les crédits alloués aux points d’accueil et d’écoutes jeunes (PAEJ). 
Au regard de leurs thématiques d’intervention auprès des jeunes en situation de vulnérabilité, les PAEJ apparaissent aujourd’hui plus que nécessaires. Ils travaillent principalement sur le mal-être, le décrochage scolaire, les situations de crise, l’utilisation de substances psychoactives et les conduites violentes. Ce dispositif, qui permet d’accueillir plus de 500 personnes par an et par structure, accueil à la fois des jeunes mais également des membres de leur famille ou de leur entourage.
Ainsi, les 491 points de contact proposés par les PAEJ représentent un outil essentiel de cohésion sociale en permettant le repérage et la prise en charge d’adolescents et de jeunes adultes confrontés à des vulnérabilités spécifiques mettant en péril leur avenir.
Afin de ne pas fragiliser cette politique publique, le présent amendement propose d’abonder les crédits de l’action n°17 « Protection et accompagnement des enfants, des jeunes et des familles vulnérables » du programme 304 « Inclusion sociale et protection des personnes » de 400 000 euros et de diminuer d’autant les crédits de l’action n°11 « Systèmes d’information »   du programme 124« Conduite et soutien des politiques sanitaires, sociales, du sport, de la jeunesse et de la vie associative ».</t>
  </si>
  <si>
    <t>/15/amendements/0235C/CION_TOUTE/AS66.pdf</t>
  </si>
  <si>
    <t>Delphine Bagarry</t>
  </si>
  <si>
    <t>AMANR5L15SEA717460B0235P2D1N1390</t>
  </si>
  <si>
    <t>I – Après l’article 1729 H du code général des impôts, est inséré un article 1729 I ainsi rédigé :
« Art. 1729 I . - Le fait de ne pas satisfaire à l’obligation de communication prévue au I dans un délai de trois mois peut être puni jusqu’à 2 % du chiffre d’affaires annuel mondial ou de l’entité total de l’exercice précédent sans pouvoir excéder la valeur de 4 millions d’euros. »
II – Les sociétés anonymes qui à la clôture de leur exercice dispose d’un chiffre d’affaires hors taxes ou le total de l’actif brut figurant au bilan est supérieur ou égal à 400 millions d’euros devront remettre à l’approbation de leur conseil d’administration un descriptif détaillée de la politique fiscale et ses conséquences sur les charges fiscales de l’entreprise ainsi que sur son taux d’imposition. 
III – Le fait de ne pas satisfaire à l’obligation de communication est puni par l’amende prévu à l’article 1729 I du code général des impôts.
IV – Le II est applicable à partir du 1er janvier 2019.</t>
  </si>
  <si>
    <t>Les « Paradisepapers » ont révélé l’existence d’un système généralisé d’optimisation fiscale, un système qui flirte dangereusement avec la fraude fiscale. En jouant avec les différentes réglementations fiscales, grâce à l’aide d’équipes d’experts travaillant dans le plus grand secret, les entreprises minimisent l’impôt dont elles s’acquittent tout en se préservant des poursuites judiciaires. Ceux sont ainsi des milliards d’euros de recettes fiscales qui disparaissent : 20 milliards pour la France, 120 pour l’Union Européenne et 360 au total d’après les estimations de G. Zucman.
Ces pratiques sont immorales, elles remettent en cause les valeurs que portent la France et les grands principes fondateurs de la République française. Les entreprises qui les suivent rompent avec l’égalité devant l’impôt, ce faisant, elles refusent de contribuer au financement l’État français et rejettent la solidarité qui est au fondement de notre modèle social. Elles laissent la France subir l’érosion de sa base d’imposition et bénéficient de l’aide d’intermédiaires promouvant la création de dispositifs de planification fiscale à caractère agressif.
Pour lutter contre l’optimisation fiscale abusive, qui déconnecte l’activité économique et le bénéfice réalisés en France du montant de l’impôt acquitté par l’entreprise auprès de l’État français en favorisant les transferts vers les juridictions à taux d’imposition très faible, la transparence constitue un outil essentiel. La transparence permet aux citoyens d’évaluer, selon leurs propres critères éthiques, l’attitude des entreprises desquelles ils sont clients et d’adapter leurs comportements en conséquence. La transparence permet à l’administration fiscale de mieux détecter et sanctionner les cas de fraudes. La transparence permet de rendre l’optimisation fiscale abusive inacceptable.
Malgré tout, la transparence est souvent accusée de désavantager les entreprises en situation de concurrence en révélant leurs stratégies. Le Conseil constitutionnel a suivi cette logique en censurant en 2016 le reporting fiscal public[1], disposition qui existe pourtant depuis 2013 pour les banques, pour cause d’entrave à la liberté d’entreprise de l’article 4 de la Déclaration des droits de l’Homme et du citoyen de 1789. Cependant, l’évasion et l’optimisation abusive constitue sans doute possible des entraves aux principes constitutionnels du consentement à l’impôt et de l’égalité devant l’impôt des articles 14 et 13 de la Déclaration des droits de l’Homme et du citoyen de 1789. C’est une jurisprudence du Conseil constitutionnel datant de 2010[2], la lutte contre l’évasion fiscale elle-même est un objectif à valeur constitutionnel.
L’État n’ayant pas accès aux informations relatives à l’organisation comptable et fiscale de l’entreprise, il ne peut faire respecter les principes constitutionnels mentionnés : la transparence fiscale est donc essentielle pour garantir le respect de la Constitution. Si la liberté d’entreprendre est elle aussi un principe à valeur constitutionnel, elle n’a jamais été conçue pour être absolue. Les jurisprudences du Conseil constitutionnel l’ont maintes fois souligné[3], elle peut être limitée afin de défendre l’intérêt général ou de protéger d’autres exigences constitutionnelles.
En un mot : la transparence est possible, elle est même nécessaire.
&lt;span  data-cid="2" data-userid="93" data-username="Eric Alauzet" data-time="1510319843262"&gt;Cet amendement propose une première avancée en matière de transparence pour les grandes entreprises : l’examen en conseil d’administration des dispositifs de planification fiscale de l’entreprise.
&lt;span  data-cid="3" data-userid="93" data-username="Eric Alauzet" data-time="1510319843263"&gt;La mesure proposée ne représente pas un obstacle à l’activité des entreprises concernées, les informations communiquées sont relativement générales et donc connues des concurrents directs. De plus, la communication est faite uniquement auprès du conseil d’administration donc dans un cadre particulièrement restreint. Ces informations permettront aux membres du conseil d’administration de prendre les décisions en pleine connaissance de cause et d’évaluer les risques réputationnels liés à leur politique fiscale.
&lt;span  data-cid="4" data-userid="93" data-username="Eric Alauzet" data-time="1510319843270"&gt;Cet amendement propose une première avancée en matière de transparence pour les grandes entreprises : l’examen pour approbation en assemblée générale des dispositifs de planification fiscale de l’entreprise.&lt;span  data-cid="4" data-userid="93" data-username="Eric Alauzet" data-time="1510319843270"&gt;La mesure proposée ne représente pas un obstacle à l’activité des entreprises concernées, les informations communiquées sont relativement générales et donc connues des concurrents directs. De plus, la communication est faite uniquement auprès des membres de l’assemblée générale donc dans un cadre clairement déterminé. Ces informations permettront aux actionnaires de mieux connaitre la politique de l’entreprise en matière de fiscalité et de faire valoir leurs points de vue sur celle-ci.
La mesure s’inscrit dans la continuité du projet BEPS de l’OCDE. Elle participe activement à la recherche d’une solution européenne à l’évasion et à l’optimisation fiscale. Conditionnée à l’adoption de mesures proches au niveau européen, la mesure permet à la France d’assumer le rôle de leader en matière de lutte contre l’évasion et l’optimisation fiscale et envoie un signal fort aux États membres, aux acteurs économiques et aux citoyens.
L’amende spécifique prévue en cas de non-respect est largement dissuasive.</t>
  </si>
  <si>
    <t>/15/amendements/0235C/AN/1390.pdf</t>
  </si>
  <si>
    <t>AMANR5L15PO59048B0235P2D1N693</t>
  </si>
  <si>
    <t>L’article L. 2531‑4 du code général des collectivités territoriales est ainsi modifié :
1° Le 1° bis est ainsi rédigé :
« de 2,12 % pour l’année 2017, de 2,33 % pour l’année 2018, de 2,54 % pour l’année 2019, de 2,74 % pour l’année 2020, de 2,95 % à compter du 1er janvier 2021 dans les communes des départements de la Seine-Saint-Denis et du Val-de-Marne. »
2° Le dernier alinéa est supprimé.</t>
  </si>
  <si>
    <t>Depuis 2014, un tarif unique est applicable aux abonnements Navigo permettant de circuler dans l’ensemble des zones définies pour les transports en commun en Île-de-France. Pour assurer le financement de cette mesure, le Premier ministre et la présidente du conseil régional, présidente du syndicat des transports d’Île-de-France (STIF), ont signé le 27 juin 2016 un protocole portant sur le financement pérenne du système de transports publics franciliens, qui prévoit notamment l’accroissement des contributions :
- des usagers des transports en commun au moyen d’augmentations tarifaires justifiées par l’amélioration des services ;
- des usagers des routes franciliennes via une modulation régionale de la taxe intérieure sur la consommation des produits énergétiques (TICPE) ;
- des employeurs de onze salariés ou plus via une augmentation du versement transport, avec une hausse de 0,1 point de tous les taux franciliens au 1er janvier 2017 et une harmonisation progressive des taux plafonds applicables aux départements de la petite couronne (Paris, Hauts-de-Seine, Seine-Saint-Denis, Val-de-Marne), dont un relèvement de 0,21 point dès le 1er janvier 2017 du taux de versement transport dans les départements de Seine-Saint-Denis et du Val-de-Marne.
Ces différentes mesures ont été mises en œuvre par la loi de finances pour 2017 et par des décisions successives du STIF, devenu Île-de-France Mobilités. Toutefois, l’article 91 de la loi de finances pour 2017 n’a prévu que la première étape dans l’harmonisation des taux applicables à Paris et dans les départements de la petite couronne.
Cet amendement propose de poursuivre l’harmonisation progressive des taux jusqu’en 2021, avec une première hausse de 0,21 point en 2018 en Seine-Saint-Denis et dans le Val-de-Marne, pour un montant de l’ordre de 60 millions d’euros.</t>
  </si>
  <si>
    <t>/15/amendements/0235C/CION_TOUTE/CF693.pdf</t>
  </si>
  <si>
    <t>AMANR5L15SEA717460B0235P2D1N1837</t>
  </si>
  <si>
    <t>I. – À la première phrase de l’alinéa 3, substituer au mot :
« deuxième »
le mot :
« troisième ».
II. – En conséquence, procéder à la même substitution aux alinéas 5, 7 et 12.</t>
  </si>
  <si>
    <t>/15/amendements/0235C/AN/1837.pdf</t>
  </si>
  <si>
    <t>AMANR5L15SEA717460B0235P1D1N572</t>
  </si>
  <si>
    <t>I. – Le 1 du I de l’article 244 quater F du code général des impôts est complété par les mots : « , collaborateurs libéraux et gérants non-salariés ».
II. – Le I ne s’applique qu’aux sommes venant en déduction de l’impôt dû.
III. – Le présent article entre en vigueur le 1er janvier 2017.
IV. – La perte de recettes résultant pour l’État des I et II est compensée, à due concurrence, par la création d’une taxe additionnelle aux droits prévus aux articles 575 et 575 A du code général des impôts.</t>
  </si>
  <si>
    <t>Le « Crédit d’impôt famille » (CIFAM) bénéficie actuellement uniquement aux entreprises qui ont des salariés. Cette caractéristique limite considérablement sont accessibilité pour les professions libérales et gérants non-salariés.
L’objet du présent amendement est d’étendre l’assiette du CIFAM afin de permettre aux entreprises sans salariés de bénéficier de celui-ci. Il s’agit donc de mettre fin à une discrimination des bénéficiaires du CIFAM, en intégrant toutes les formes d’entreprises dans le champ d’application du crédit d’impôt familles : professions libérales, gérants non-salariés, entreprises individuelles, artisans, auto entrepreneurs…
En fond, se cache la question de l’égalité entre salariés et travailleurs indépendants dans la logique du programme gouvernemental pour les travailleurs indépendants présenté par Edouard Philippe à Dijon le 5 septembre 2017. L’extension du CIFAM dégage du pouvoir d’achat pour les indépendants et soutient la création d’entreprises en permettant aux jeunes parents de concilier vie professionnelle et familiale, elle apparaît donc comme une mesure logique et cohérente avec l’esprit du PLF 2018.</t>
  </si>
  <si>
    <t>/15/amendements/0235A/AN/572.pdf</t>
  </si>
  <si>
    <t>AMANR5L15PO59051B0235P2D1N136</t>
  </si>
  <si>
    <t>Substituer aux alinéas 4 à 13 les quatorze alinéas suivants :
« 2° L’article L. 2113‑20 est ainsi modifié :
« a) Le II est complété par un alinéa ainsi rédigé :
« « Au cours des trois premières années suivant leur création, les communes nouvelles dont l’arrêté de création a été pris entre le 2 janvier 2017 et le 1er janvier 2019 en application de délibérations concordantes des conseils municipaux regroupant une population inférieure ou égale à 15 000 habitants perçoivent une attribution au titre de la dotation forfaitaire prévue au même article L. 2334‑7 au moins égale à la somme des dotations perçues par chacune des anciennes communes l’année précédant la création de la commune nouvelle. » ;
« b) Le II bis est complété par un alinéa ainsi rédigé :
« « Au cours des trois premières années suivant leur création, les communes nouvelles dont l’arrêté de création a été pris entre le 2 janvier 2017 et le 1er janvier 2019 en application de délibérations concordantes des conseils municipaux regroupant une population inférieure ou égale à 15 000 habitants bénéficient, en outre, d’une majoration de 5 % de leur dotation forfaitaire calculée dès la première année dans les conditions prévues aux I et II du présent article. » ;
« c) Aux derniers alinéas des III et IV, l’année : « 2017 » est remplacée par l’année : « 2019 » ;
« d) Il est ajouté un V ainsi rédigé :
« « V. – Pour l’application du présent article, les communes nouvelles rassemblant toutes les communes membres d’un ou de plusieurs établissements publics de coopération intercommunale à fiscalité propre sont celles qui regroupent toutes les communes membres de ces établissements au périmètre qui était le leur au 1er janvier de l’année précédant l’année de répartition. » ;
« 3° L’article L. 2113‑22 est ainsi modifié :
« a) Le deuxième alinéa est ainsi rédigé :
« « Toutefois, les communes nouvelles dont l’arrêté de création a été pris entre le 2 janvier 2017 et le 1er janvier 2019 en application de délibérations concordantes des conseils municipaux et regroupant une population inférieure ou égale à 15 000 habitants perçoivent au cours des trois années suivant le 1er janvier de l’année de leur création une attribution au titre de la dotation de solidarité rurale au moins égale à la somme des attributions perçues au titre de chacune des trois fractions de la dotation de solidarité rurale par les anciennes communes l’année précédant la création de la commune nouvelle. » ;
« b) Sont ajoutés deux alinéas ainsi rédigés :
« « Au cours des trois années suivant le 1er janvier de l’année de leur création, les communes nouvelles dont l’arrêté de création a été pris entre le 2 janvier 2017 et le 1er janvier 2019 en application de délibérations concordantes des conseils municipaux et regroupant une population inférieure ou égale à 15 000 habitants perçoivent des attributions au titre de la dotation nationale de péréquation, de la dotation de solidarité urbaine et de cohésion sociale et de la dotation de solidarité rurale au moins égales aux attributions perçues au titre de chacune de ces dotations par les anciennes communes l’année précédant la création de la commune nouvelle.
« « Pour l’application des plafonnements prévus aux articles L. 2334‑14‑1, L. 2334‑21 et L. 2334‑22, le montant perçu l’année précédant la création de la commune nouvelle correspond à la somme des attributions perçues par les anciennes communes. » »</t>
  </si>
  <si>
    <t>Cet amendement vise à renforcer le soutien aux communes nouvelles. Pour cela il est proposé :
- de confirmer le principe d’un pacte de stabilité en faveur des communes nouvelles pendant les trois premières années de leur création, celui-ci s’appliquant comme en 2015, 2016 et 2017 à la dotation forfaitaire, à la dotation de solidarité urbaine et de cohésion sociale (DSU), à la dotation de solidarité rurale (DSR) et à la dotation nationale de péréquation (DNP) ;
- de relever de 10 000 à 15 000 habitants le seuil de population au-delà duquel une commune nouvelle ne peut plus bénéficier des dispositions du pacte de stabilité, le rehaussement de ce plafond visant à faciliter la création de communes nouvelles de plusieurs milliers d’habitants ;
- de supprimer le plancher de 1 000 habitants exigé pour bénéficier de la majoration de 5% de la dotation forfaitaire calculée dès la première année et attribuée pendant trois ans ;
- de mettre en cohérence les diverses dispositions applicables aux dotations de péréquation : en effet, la rédaction initiale adoptée en 2011 pour la seule DSR ne fixait aucune limitation de durée ou de taille pour bénéficier du pacte de stabilité et prévoyait un mécanisme d’indexation complexe à mettre en œuvre. Cette rédaction coexiste depuis 2015 avec une rédaction plus moderne, identique pour la DSR, la DSU et la DNP. Il est donc proposé d’unifier les différentes garanties applicables pour ces trois dotations en précisant bien que, s’agissant de la DSR, celle-ci s’applique sur chacun des trois fractions.</t>
  </si>
  <si>
    <t>/15/amendements/0235C/CION_TOUTE/CL136.pdf</t>
  </si>
  <si>
    <t>AMANR5L15SEA717460B0235P2D1N1391</t>
  </si>
  <si>
    <t>I. – Le code général des impôts est ainsi modifié :
1° Après le deuxième alinéa de l’article 223 quater, sont insérés deux alinéas ainsi rédigés :
« I. – Les entreprises qui à la clôture de leur exercice dispose d’un chiffre d’affaires hors taxes ou le total de l’actif brut figurant au bilan est supérieur ou égal à 400 millions d’euros devront remettre à l’approbation de l’assemblée générale ordinaire de leurs actionnaires ou associés un descriptif détaillée de la politique fiscale et ses conséquences sur les charges fiscales de l’entreprise et son taux d’imposition. »
« II. – Le fait de ne pas satisfaire à l’obligation de communication est puni par l’amende prévue à l’article 1729 I du code général des impôts.
2° Le 2 bis du B de la section I du chapitre II du livre II est complété par un article 1729 I ainsi rédigé :
« Art. 1729 I. – Le fait de ne pas satisfaire à l’obligation de communication prévue au deuxième alinéa de l’article 223 quater dans un délai de trois mois est puni d’une amende pouvant aller jusqu’à 2 % du chiffre d’affaires annuel mondial ou de l’entité total de l’exercice précédent sans pouvoir excéder la valeur de 4 millions d’euros. »
II. – Le I est applicable à partir du 1er janvier 2019.</t>
  </si>
  <si>
    <t>Les « Paradisepapers » ont révélé l’existence d’un système généralisé d’optimisation fiscale, un système qui flirte dangereusement avec la fraude fiscale. En jouant avec les différentes réglementations fiscales, grâce à l’aide d’équipes d’experts travaillant dans le plus grand secret, les entreprises minimisent l’impôt dont elles s’acquittent tout en se préservant des poursuites judiciaires. Ceux sont ainsi des milliards d’euros de recettes fiscales qui disparaissent : 20 milliards pour la France, 120 pour l’Union Européenne et 360 au total d’après les estimations de G. Zucman.
Ces pratiques sont immorales, elles remettent en cause les valeurs que portent la France et les grands principes fondateurs de la République française. Les entreprises qui les suivent rompent avec l’égalité devant l’impôt, ce faisant, elles refusent de contribuer au financement l’État français et rejettent la solidarité qui est au fondement de notre modèle social. Elles laissent la France subir l’érosion de sa base d’imposition et bénéficient de l’aide d’intermédiaires promouvant la création de dispositifs de planification fiscale à caractère agressif.
Pour lutter contre l’optimisation fiscale abusive, qui déconnecte l’activité économique et le bénéfice réalisés en France du montant de l’impôt acquitté par l’entreprise auprès de l’État français en favorisant les transferts vers les juridictions à taux d’imposition très faible, la transparence constitue un outil essentiel. La transparence permet aux citoyens d’évaluer, selon leurs propres critères éthiques, l’attitude des entreprises desquelles ils sont clients et d’adapter leurs comportements en conséquence. La transparence permet à l’administration fiscale de mieux détecter et sanctionner les cas de fraudes. La transparence permet de rendre l’optimisation fiscale abusive inacceptable.
Malgré tout, la transparence est souvent accusée de désavantager les entreprises en situation de concurrence en révélant leurs stratégies. Le Conseil constitutionnel a suivi cette logique en censurant en 2016 le reporting fiscal public[1], disposition qui existe pourtant depuis 2013 pour les banques, pour cause d’entrave à la liberté d’entreprise de l’article 4 de la Déclaration des droits de l’Homme et du citoyen de 1789. Cependant, l’évasion et l’optimisation abusive constitue sans doute possible des entraves aux principes constitutionnels du consentement à l’impôt et de l’égalité devant l’impôt des articles 14 et 13 de la Déclaration des droits de l’Homme et du citoyen de 1789. C’est une jurisprudence du Conseil constitutionnel datant de 2010[2], la lutte contre l’évasion fiscale elle-même est un objectif à valeur constitutionnel.
L’État n’ayant pas accès aux informations relatives à l’organisation comptable et fiscale de l’entreprise, il ne peut faire respecter les principes constitutionnels mentionnés : la transparence fiscale est donc essentielle pour garantir le respect de la Constitution. Si la liberté d’entreprendre est elle aussi un principe à valeur constitutionnel, elle n’a jamais été conçue pour être absolue. Les jurisprudences du Conseil constitutionnel l’ont maintes fois souligné[3], elle peut être limitée afin de défendre l’intérêt général ou de protéger d’autres exigences constitutionnelles.
En un mot : la transparence est possible, elle est même nécessaire.
Cet amendement propose une première avancée en matière de transparence pour les grandes entreprises : l’examen pour approbation en assemblée générale des dispositifs de planification fiscale de l’entreprise.
La mesure proposée ne représente pas un obstacle à l’activité des entreprises concernées, les informations communiquées sont relativement générales et donc connues des concurrents directs. De plus, la communication est faite uniquement auprès des membres de l’assemblée générale donc dans un cadre clairement déterminé. Ces informations permettront aux actionnaires de mieux connaitre la politique de l’entreprise en matière de fiscalité et de faire valoir leurs points de vue sur celle-ci.
La mesure s’inscrit dans la continuité du projet BEPS de l’OCDE. Elle participe activement à la recherche d’une solution européenne à l’évasion et à l’optimisation fiscale. Conditionnée à l’adoption de mesures proches au niveau européen, la mesure permet à la France d’assumer le rôle de leader en matière de lutte contre l’évasion et l’optimisation fiscale et envoie un signal fort aux États membres, aux acteurs économiques et aux citoyens.
L’amende spécifique prévue en cas de non-respect est largement dissuasive.
[1] Décision n° 2016‑741 DC du 08 décembre 2016 - Loi relative à la transparence, à la lutte contre la corruption et à la modernisation de la vie économique
[2] 2010‑70 QPC, 26 novembre 2010, cons. 4, Journal officiel du 27 novembre 2010, page 21118, texte n° 41, Rec. p. 340
[3] Décision n° 89‑254 DC du 4 juillet 1989 / 2010‑55 QPC, 18 octobre 2010, cons. 4, Journal</t>
  </si>
  <si>
    <t>/15/amendements/0235C/AN/1391.pdf</t>
  </si>
  <si>
    <t>AMANR5L15PO59048B0235P2D1N4</t>
  </si>
  <si>
    <t>I. Le code général des impôts est ainsi modifié :
À l'article 1522 bis :
Après le premier alinéa du I est inséré un alinéa ainsi rédigé :
« Les communes et leurs établissements publics de coopération intercommunale qui financent la collecte ou le traitement des déchets des déchets mentionnés à l'article L. 2224-14 du code général des collectivités territoriales au moyen de la taxe d'enlèvement des ordures ménagères peuvent d’appliquer une part incitative uniquement à cette partie du service. »</t>
  </si>
  <si>
    <t>Cet amendement vise à introduire un degré d’incitation dans la tarification des déchets des entreprises assimilés aux déchets ménagers et collectés par le service public de gestion des déchets pour inviter ces entreprises à trier leur déchets conformément à la réglementation (arrêté du 10 mars 2016 relatif au décret 5 flux).
Elle donne un signal positif en récompensant le geste de tri par une tarification en cohérence avec les performances à atteindre. De plus elle ouvre le champ à un engagement responsable des entreprises qui peuvent ainsi déployer leur savoir faire et leur expertise pour répondre aux objectifs. Ce dispositif est indispensable pour inciter les entreprises à trier à la source leurs déchets recyclables tout permettant de clarifier les coûts et les efforts des entreprises.
Pour les collectivités gestionnaires du service public des déchets Ce dispositif permet d’assurer une gestion de la fiscalité en cohérence avec le service mis en place et d’inciter notamment les producteurs de déchets assimilés à restreindre progressivement le recours au service public.</t>
  </si>
  <si>
    <t>/15/amendements/0235C/CION_TOUTE/CF4.pdf</t>
  </si>
  <si>
    <t>AMANR5L15PO59048B0235P2D1N246</t>
  </si>
  <si>
    <t>L’article 199 sexdecies du code général des impôts est complété par un 7 ainsi rédigé :
« 7. Le contribuable pourra mobiliser directement ou indirectement, par l’intermédiaire d’un organisme consolidateur, auprès d’un établissement financier habilité à cet effet, en tout ou partie et par tous moyens, notamment par cession de créances ou subrogation conventionnelle, la créance correspondant au crédit d’impôt auquel il a droit après la liquidation de son impôt sur le revenu afférent à l’année civile concernée.
« Par dérogation au 4 et sous réserve que le contribuable ayant ainsi mobilisé sa créance de crédit d’impôt ait joint à sa déclaration d’impôt sur le revenu les justificatifs prévus au 6 accompagné des justificatifs établis par l’établissement mobilisateur, le crédit d’impôt qui sera calculé lors de la liquidation de l’impôt sera restitué audit établissement mobilisateur à due concurrence du montant mobilisé et dans la limite du montant total du crédit d’impôt. Le solde du crédit d’impôt qui n’aurait pas à être restitué à l’établissement de crédit sera imputé ou restitué dans les conditions visées au 4.
« Les modalités d’application du présent article sont précisées par décret. »
 </t>
  </si>
  <si>
    <t>Le mécanisme du crédit d’impôt conduit les 3,5 millions de ménages recourant chaque année en France aux services à la personne (SAP)[1] à réaliser une avance de trésorerie significative sur une période pouvant atteindre plus de dix-huit mois.
Autoriser une mobilisation immédiate du crédit d’impôt auprès d’un établissement financier du secteur privé faciliterait l’accès aux services à la personne du plus grand nombre de Français - dont les foyers les plus modestes -, accentuerait la lutte contre le travail non déclaré, et entraînerait une simplification des procédures fiscales, ceci accompagné d’un renforcement de la lutte anti-fraude.
En favorisant le recours à la consommation de services à la personne, une telle mesure participe en outre à l’amélioration de la conciliation entre la vie familiale et la vie professionnelle.
Ainsi, le présent amendement permettrait, à coût constant pour l’État, de simplifier la consommation de services à la personne, tout en :
- relançant la consommation ;
- répondant aux besoins de services à la personne de la part des ménages, libérés de la contingence de l’avance sur consommation ;
- soulageant la mobilisation de trésorerie des ménages, a fortiori ceux à revenus modestes ;
- activant par la consommation un levier de croissance d’activité et de création d’emplois (estimée à plus de 200.000 à court/moyen terme).
Par ailleurs, cet amendement s’inscrit dans l’universalisation du crédit d’impôt, la mobilisation immédiate de la trésorerie résultant du crédit d’impôt concernant tous les foyers, qu’ils soient imposables ou non.
Un « organisme consolidateur » se chargera de vérifier les informations et de consolider les dépenses mobilisées pour s’assurer du non dépassement des plafonds de la part des ménages, qui pourront bénéficier de ce dispositif « directement ou indirectement », c’est-à-dire dans le cadre de l’emploi direct de personnel ou par le recours à des entreprises ou associations prestataires de services à la personne.
Enfin, il convient de souligner que ce dispositif est à coût constant pour l’État, puisqu’il permettra une mobilisation immédiate des crédits d’impôts par les établissements financiers, avec restitution des crédits d’impôts par l’État dans les délais habituels de la liquidation de l’impôt sur le revenu, et donc sans requérir d’efforts financiers de la part de l’État, ni en termes de montant, ni en termes de calendrier de paiement.
 </t>
  </si>
  <si>
    <t>/15/amendements/0235C/CION_TOUTE/CF246.pdf</t>
  </si>
  <si>
    <t>AMANR5L15PO59048B0235P2D1N732</t>
  </si>
  <si>
    <t>I. – Le code général des impôts est ainsi modifié :
A. – A l’article 200 quater :
1° Le b du 1 est ainsi modifié :
a) Au premier alinéa, après le mot : « dépenses », sont insérés les mots : « mentionnées au premier alinéa du 1° et aux 3° et 4° du présent b » et l’année : « 2017 » est remplacée par les mots : « 2018, ainsi qu’à celles mentionnées au premier alinéa du 2° du présent b, payées entre le 1er janvier 2005 et le 31 décembre 2017 » ;
b) Le 1° est ainsi modifié :
i) Le signe : « ; » est remplacé par les mots : « , à l’exception de celles utilisant le fioul comme source d’énergie. » ;
ii) Il est complété par un alinéa ainsi rédigé :
« Toutefois, le crédit d’impôt s’applique aux dépenses, payées entre le 1er janvier et le 30 juin 2018, au titre de l’acquisition de chaudières à très haute performance énergétique utilisant le fioul comme source d’énergie ; » ;
c) Le 2° est ainsi modifié :
i) Le signe : « ; » est remplacé par le signe : « . » ;
ii) Il est complété par un alinéa ainsi rédigé :
« Toutefois, le crédit d’impôt s’applique aux dépenses, payées entre le 1er janvier et le 30 juin 2018, au titre de l’acquisition de matériaux d’isolation thermique des parois vitrées, à la condition que ces mêmes matériaux viennent en remplacement de parois en simple vitrage ; » ;
2° Au c et aux f à j du 1 et à la première phrase du 4, l’année : « 2017 » est remplacée par l’année : « 2018 » ;
3° Le d du 1 est ainsi modifié :
a) Les deux occurrences de l’année : « 2017 » sont remplacées par l’année : « 2018 » ;
b) Après les deux occurrences des mots : « d’équipements de raccordement », sont insérés les mots : « ou, au titre des droits et frais de raccordement pour leur seule part représentative du coût de ces mêmes équipements, » et après le mot : « renouvelables », sont insérés les mots : « ou de récupération » ;
4° Au k du 1, l’année : « 2017 » est remplacée par l’année : « 2018 » et le signe : « . » est remplacé par le signe : « ; » ;
5° Le 1 est complété par un l ainsi rédigé :
« l) Aux dépenses payées entre le 1er janvier et le 31 décembre 2018, au titre de la réalisation, en dehors des cas où la réglementation le rend obligatoire, d’un audit énergétique comprenant des propositions de travaux dont au moins une permet d’atteindre un très haut niveau de performance énergétique défini par arrêté conjoint des ministres chargés de l’énergie, du logement et du budget. Pour un même logement, un seul audit énergétique ouvre droit au crédit d’impôt. » ;
6° Le 2 est ainsi modifié :
a) Au premier alinéa, après le mot : « minimales » sont insérés les mots : « , ainsi que les modalités de réalisation et le contenu de l’audit énergétique, » ;
b) Il est complété par un alinéa ainsi rédigé :
« Afin de garantir la qualité de l’audit énergétique mentionné au l du 1, un décret précise les conditions de qualification des auditeurs. » ;
7° Le 5 est ainsi modifié :
a) Après le mot : « énergétique » sont insérés les mots : « et d’audit énergétique » ;
b) Il est complété par un alinéa ainsi rédigé :
« Toutefois, pour les dépenses mentionnées au second alinéa des 1° et 2° du b du 1, le crédit d’impôt est égal à 15 %. » ;
8° Le 6 est ainsi modifié :
a) Le a est ainsi modifié :
i) Après la deuxième phrase, il est inséré une phrase ainsi rédigée :
« Les dépenses d’audit énergétique mentionnées au l du 1 s’entendent de celles figurant sur la facture délivrée par un auditeur mentionné au dernier alinéa du 2. » ;
ii) A la dernière phrase, les mots : « a été réalisé » sont remplacés par les mots : « ou l’audit énergétique ont été réalisés » et les mots : « le rend obligatoire » sont remplacés par les mots : « les rend obligatoires » ;
b) Le b est ainsi modifié :
i) Le premier alinéa est complété par les mots : « ou de l’auditeur qui a réalisé l’audit énergétique » ;
ii) Le 1° est complété par les mots : « ou de l’audit énergétique » ;
iii) Au 7°, le mot : « dernier » est remplacé par le mot : « troisième » et le signe : « . » est remplacé par le signe : « ; » ;
iv) Il est complété par des 8° à 10° ainsi rédigés :
« 8° Dans le cas de l’acquisition de matériaux d’isolation thermique des parois vitrées, dans les conditions du second alinéa du 2° du b du 1, la mention par l’entreprise que ces mêmes matériaux ont été posés en remplacement de parois en simple vitrage ;
« 9° Dans le cas de dépenses payées au titre des droits et frais de raccordement à un réseau de chaleur ou de froid, la mention du coût des équipements de raccordement compris dans ces mêmes droits et frais ; 
« 10° Dans le cas de la réalisation d’un audit énergétique, la mention du respect des conditions de qualification de l’auditeur mentionnées au dernier alinéa du 2 et de la formulation de la proposition de travaux permettant d’atteindre un très haut niveau de performance énergétique mentionnée au l du 1. » ;
c) Au c, les mots : « et appareils » sont remplacés par les mots : « , appareils, diagnostics et audits » ;
B. – Au 1 de l’article 278‑0 bis A, après les mots : « 200 quater », sont insérés les mots : « dans sa rédaction antérieure à celle résultant de la loi n° XXXX du XXXX de finances pour 2018 ».
II. – A. – Le A du I s’applique aux dépenses payées à compter du 1er janvier 2018.
B. – Toutefois, l’article 200 quater du code général des impôts :
1° Dans sa rédaction applicable aux dépenses visées aux 1° et 2° du b du 1 de cet article payées en 2017, s’applique également aux dépenses de même nature payées en 2018, pour lesquelles le contribuable justifie de l’acceptation d’un devis et du versement d’un acompte avant le 1er janvier 2018 ;
2° Dans sa rédaction applicable aux dépenses visées au second alinéa des 1° et 2° du b du 1 de cet article payées du 1er janvier au 30 juin 2018, s’applique également aux dépenses de même nature payées du 1er juillet au 31 décembre 2018, pour lesquelles le contribuable justifie de l’acceptation d’un devis et du versement d’un acompte entre le 1er janvier et le 30 juin 2018.</t>
  </si>
  <si>
    <t>Cet amendement vise à proroger le crédit d’impôt pour la transition énergétique jusqu’au 31 décembre 2018, tout en apportant plusieurs aménagements - aucun d’entre eux ne trouvant à s’appliquer avant le 31 décembre 2017.
Les chaudières à haute performance énergétique, utilisant le fioul comme source d’énergie, les moins performantes seront exclues du CITE dès le 1er janvier 2018. En revanche, l’éligibilité de celles qui respecteront des critères de performance énergétique renforcés, définis par arrêté, sera maintenue jusqu’au 30 juin 2018 au taux de 15 %.
L’éligibilité au CITE des parois vitrées au-delà du 31 décembre 2017 sera maintenue, au taux de 15 %, uniquement pour les contribuables remplaçant du simple vitrage par du double vitrage, jusqu’au 30 juin 2018. En revanche, les portes d’entrée et les volets isolants seront exclus du CITE à compter du 1er janvier 2018, compte tenu de la faible efficacité énergétique de ces équipements au regard de leur coût et également des effets d’aubaine constatés.
Tous les contribuables bénéficieront des dispositions fiscales antérieures plus favorables, dès lors qu’ils pourront justifier avoir engagé la réalisation de travaux par l’acceptation d’un devis et le versement d’un acompte avant, selon le cas, le 1er janvier 2018 ou le 1er juillet 2018.
Enfin, le présent amendement a également pour objet d’étendre le champ d’application du CITE :
- d’une part, à la part représentative du coût des équipements de raccordement à des réseaux de chaleur ou de froid comprise dans les droits et frais de raccordement à ces mêmes réseaux ;
- d’autre part, à la réalisation d’un audit énergétique.</t>
  </si>
  <si>
    <t>/15/amendements/0235C/CION_TOUTE/CF732.pdf</t>
  </si>
  <si>
    <t>AMANR5L15SEA717460B0235P1D1N447</t>
  </si>
  <si>
    <t>À l’alinéa 2, substituer aux mots :
« à l’alinéa précédent »
les mots :
« au premier alinéa ».</t>
  </si>
  <si>
    <t>/15/amendements/0235A/AN/447.pdf</t>
  </si>
  <si>
    <t>AMANR5L15SEA717460B0235P2D1N1321</t>
  </si>
  <si>
    <t>I. – Il est créé une contribution annuelle additionnelle au profit de l’Institut de radioprotection et de sûreté nucléaire due par les exploitants des installations nucléaires de base mentionnées à l’article 28 de la loi n° 2006‑686 du 13 juin 2006 relative à la transparence et à la sécurité en matière nucléaire. Cette contribution est due par l’exploitant à compter de l’autorisation de création de l’installation et jusqu’à la décision de radiation de la liste des installations nucléaires de base. Le montant de la contribution est déterminé, selon chaque catégorie d’installations, par application d’un coefficient multiplicateur à une somme forfaitaire. Les coefficients sont fixés par arrêté des ministres chargés du budget, de l’énergie et de l’écologie dans les limites indiquées dans le tableau ci-dessous. Ils tiennent notamment compte des besoins de financement pour l’instruction des dossiers de sûreté déposés par les exploitants d’installations nucléaires de base.
«
Catégorie
Somme forfaitaire (en euros)
Coefficient multiplicateur
Réacteurs nucléaires de production d’énergie autres que ceux consacrés à titre principal à la recherche
121 600
1 à 2
Réacteurs nucléaires de production d’énergie consacrés à titre principal à la recherche
96 000
1 à 2
Autres réacteurs
24 000
1 à 2
Installations de séparation des isotopes des combustibles nucléaires
46 400
1 à 2
Usines de fabrication de combustibles nucléaires
46 400
1 à 2
Usine de traitement de combustibles irradiés
80 000
1 à 2
Installations de traitement d’effluents liquides radioactifs et/ ou de traitement de déchets solides radioactifs
46 400
1 à 2
Usines de conversion en hexafluorure d’uranium
46 400
1 à 2
Autres usines de préparation et de transformation des substances radioactives
23 200
1 à 2
 ».
«
 Installations destinées au stockage définitif de substances radioactives
32 000
1 à 2
Installations destinées à l’entreposage temporaire de substances radioactives
32 000
1 à 2
Irradiateur ou accélérateur de particules
3 200
1 à 2
Laboratoires et autres installations nucléaires de base destinées à l’utilisation de substances radioactives
33 640
1 à 2
Réacteurs nucléaires de production d’énergie autres que ceux consacrés à titre principal à la recherche à l’arrêt définitif
46 400
1 à 2
Réacteurs nucléaires de production d’énergie consacrés à titre principal à la recherche à l’arrêt définitif
23 200
1 à 2
Autres réacteurs à l’arrêt définitif
23 200
1 à 2
 ».
Pour toutes les catégories d’installations mentionnées dans le précédent tableau, les valeurs des coefficients pour 2018 et 2019 sont fixées à 1,0. Le recouvrement et le contentieux de la contribution sont suivis par les comptables publics compétents selon les modalités fixées aux articles 80 à 95 du décret n° 62‑1587 du 29 décembre 1962 portant règlement général sur la comptabilité publique, dans leur rédaction en vigueur à la date de promulgation de la présente loi. Le défaut de paiement de la contribution donne lieu à perception d’une majoration de 10 % des sommes restant dues à l’expiration de la période d’exigibilité.
II. – Après la quatre-vingt troisième ligne du tableau du second alinéa du I de l’article 46 de la loi n° 2011‑1977 du 28 décembre 2011 de finances pour 2012 est inséré une ligne ainsi rédigée :
«
 Article 39 du projet de loi de finances 2018
Institut de radioprotection et de sûreté nucléaire
10 000
 ».
III. – Le présent article est appliqué à compter du 1er janvier 2019.</t>
  </si>
  <si>
    <t>L’analyse de l’évolution des enjeux auxquels l’IRSN devra faire face au cours des prochaines années, a conduit à identifier, en 2015, le besoin de ressources supplémentaires à hauteur de 37 ETPT et de 6,4 M€ pour assurer le financement.
Sur la base des conclusions d’une mission des corps d’inspection des 5 ministères de tutelles, réalisée en 2015, le plafond d’emplois de l’IRSN a été augmenté de 20 ETPT dans la LFI pour 2017, mais sans pour autant que cette augmentation soit accompagnée du financement correspondant, limitant ainsi de façon significative la portée de cette mesure.
En raison du renforcement des enjeux en matière de sûreté, de sécurité nucléaire et de protection de l’Homme et de l’environnement contre les rayonnements ionisants, du besoin de financement des ETPT et de la pression sur la subvention allouée à l’IRSN qui s’accroît fortement (coupe de 1,9 M€ en 2016 et de 9,8 M€ en 2017), le relèvement du plafond de la contribution affectée à l’IRSN apparaît une nécessité.
Le niveau de relèvement du plafond de la contribution pourrait, à ce stade, être limité à 10 M€ afin de permettre le financement de tout ou partie des 20 ETPT supplémentaires d’ores et déjà accordés et celui des 17 ETPT apparaissant toujours nécessaires. Un tel relèvement du plafond permettrait également de procéder, au cours des prochaines années, aux ajustements que l’évolution du contexte rendrait nécessaires.
Le relèvement du plafond est couplé avec un relèvement proportionnel des sommes forfaitaires redevables au titre de la contribution annuelle au profit de l’Institut de radioprotection et de sûreté nucléaire.
Cet amendement, en garantissant les moyens de l’IRSN, vise à s’assurer que celui-ci dispose de ressources suffisantes pour accompagner la rénovation d’un parc nucléaire vieillissant.</t>
  </si>
  <si>
    <t>/15/amendements/0235C/AN/1321.pdf</t>
  </si>
  <si>
    <t>AMANR5L15SEA717460B0235P2D1N1295</t>
  </si>
  <si>
    <t>I. – Il est créé un label « responsabilité et transparence fiscale » ou label « RTF ». Il constitue un signe distinctif matérialisant la certification de la conformité des pratiques et dispositifs fiscaux d’une entreprise à un référentiel, conformément aux modalités définies par décret.
L’obtention du label matérialise, pour une entreprise, le respect d’un ensemble de critères relatifs à ses modalités de gestion. Ces critères visent à identifier les entreprises qui concilie performance économique et responsabilité fiscale, dans le sens où elles ne recourent pas à des pratiques d’optimisation fiscale qui décorréleraient recettes économiques issues de l’activité sur un territoire et montant d’impôts versés à ce territoire, quel que soit leur secteur d’activité.
II. – Le référentiel du label « responsabilité et transparence fiscale », également appelé « cahier des charges du label », est défini par arrêté du ministre chargé des finances. Il définit les critères d’éligibilité au label, y compris les informations requises et les méthodes de contrôle de la conformité à ces critères.
III. – Le plan de contrôle et de surveillance définit les principes applicables aux procédures de certification des entreprises qui demandent le label, l’accréditation, le rôle des organismes de certification, et les procédures de contrôle et de suivi des fonds qui ont obtenu le label. Il est défini par arrêté du ministre chargé des finances.
IV. – Les entreprises peuvent, à leur initiative, obtenir pour un ou plusieurs entités qu’elles gèrent le label « responsabilité et transparence fiscale » créé au I.
V. 1° Les organismes de certification évaluent et contrôlent le respect du référentiel du label défini au II par l’entreprise conformément au plan de contrôle et de surveillance défini au III. Un organisme certificateur non encore accrédité peut effectuer des certifications dans le cadre du label défini par décret dès lors qu’il a déposé une demande d’accréditation qui a reçu un avis positif de recevabilité de la part du comité français d’accréditation, dans les conditions définies par le plan de contrôle et de surveillance défini au III.
2° Lorsque l’organisme de certification établit qu’une entreprise satisfait aux critères définis par le référentiel prévu au II, le label est délivré pour une durée de trois ans. Il en informe le ministre chargé des finances dans un délai d’un mois.
3° Au cours des opérations d’audit de suivi de la certification, l’organisme de certification peut demander à l’entreprise de définir et mettre en œuvre, dans un délai qu’elle définit, un plan d’action proposant des mesures correctives, notamment lorsque des non-conformités au cahier des charges sont détectées. L’organisme de certification vérifie, au cours de ces opérations d’audit de suivi, par un contrôle sur pièces ou sur place, que ces mesures mises en œuvre sont exécutées.
4° L’organisme de certification peut prononcer la suspension ou le retrait de la décision de labellisation dans les conditions définies par le plan de contrôle et de surveillance mentionné au III. Il en informe alors sans délai le ministre chargé des finances.
5° Les organismes de certification transmettent au ministre chargé des finances :
- dans un délai maximum d’un mois, leurs décisions en matière d’octroi, de renouvellement, de retrait ou de suspension de certification ;
- au plus tard dans les deux mois suivant la fin d’une période allant du 1er octobre d’une année au 30 septembre de l’année suivante, un rapport annuel d’activité comprenant un bilan de la labellisation, la liste des fonds bénéficiant du label et leurs principales caractéristiques, et un état récapitulatif des mesures correctives demandées aux bénéficiaires du label et des suspensions ou retraits de certification prononcés à leur encontre.
6° Sous réserve des échanges d’informations entre organismes de certification, nécessaires à l’exécution par ceux-ci de leurs missions de contrôle ou d’information, les organismes de certification ne peuvent rendre publiques les informations confidentielles et nominatives dont ils pourraient avoir connaissance à l’occasion de leurs activités.</t>
  </si>
  <si>
    <t>/15/amendements/0235C/AN/1295.pdf</t>
  </si>
  <si>
    <t>AMANR5L15SEA717460B0235P1D1N896</t>
  </si>
  <si>
    <t>Le présent amendement a pour objectif de geler le taux de taxe intérieure de consommation pour les produits énergétiques (TICPE) associé au gaz naturel pour véhicule (GNV) pour l’année 2018 afin de maintenir la compétitivité de ce carburant face au gazole tout en laissant le temps au Gouvernement de rechercher les outils adéquats pour maintenir et sécuriser au-delà de 2018 la compétitivité de la filière.</t>
  </si>
  <si>
    <t>/15/amendements/0235A/AN/896.pdf</t>
  </si>
  <si>
    <t>AMANR5L15PO59048B0235P2D1N335</t>
  </si>
  <si>
    <t>I. – Après l’alinéa 1, insérer l’alinéa suivant :
« Ce rapport présente également les enjeux relatifs à la préparation du rétablissement d’une frontière douanière avec le Royaume-Uni dans la perspective de la sortie de ce pays de l’Union européenne, les conséquences sur l’organisation de l’administration, et les moyens supplémentaires nécessaires, le cas échéant. »
II. – Supprimer l’alinéa 3.</t>
  </si>
  <si>
    <t>Ce sous-amendement a pour objectif de compléter l’amendement parent en étendant le champ du rapport aux conséquences du Brexit sur l’organisation de la Douane.
Il supprime également le III relatif aux modalités de rédaction du rapport afin d’assurer la constitutionnalité de l’amendement.</t>
  </si>
  <si>
    <t>/15/amendements/0235C/CION_TOUTE/CF335.pdf</t>
  </si>
  <si>
    <t>Laurent Saint-Martin</t>
  </si>
  <si>
    <t>AMANR5L15SEA717460B0235P1D1N449</t>
  </si>
  <si>
    <t>Rédiger ainsi l’alinéa 209 :
« VII bis. Le 5° de l’article 16 de l’ordonnance n° 2017‑1107 relative aux marchés d’instruments financiers et à la séparation du régime juridique des sociétés de gestion de portefeuille de celui des entreprises d’investissement du 22 juin 2017 est abrogé ».</t>
  </si>
  <si>
    <t>/15/amendements/0235A/AN/449.pdf</t>
  </si>
  <si>
    <t>AMANR5L15SEA717460B0235P2D1N1891</t>
  </si>
  <si>
    <t>À la fin de l'alinéa 2, supprimer les mots :
« et le taux : « 40 % » est remplacé par le taux : « 60 % » ».</t>
  </si>
  <si>
    <t>/15/amendements/0235C/AN/1891.pdf</t>
  </si>
  <si>
    <t>AMANR5L15PO59048B0235P2D1N208</t>
  </si>
  <si>
    <t>Le présent amendement crée un fonds de garantie de l’État à des dispositifs de préfinancement du crédit d’impôt de l’article 244 quater W du code général des impôts.
L'extinction des dispositifs de réduction d'impôt prévus à l’article 199 undecies B et 217 undecies est conditionnée par la loi à la mise en place d'un mécanisme pérenne de préfinancement à taux zéro des investissements productifs neufs en complément du maintien du dispositif de crédit d'impôt prévu à l'article 244 quater W.
À ce jour aucune solution de préfinancement du crédit d’impôt n’existe, car les banques, dont Bpifrance, refusent supporter le risque de défaillance de l’entreprise entre le moment de la naissance de la créance (passation de la commande à un fournisseur) et le moment de la liquidation de l’impôt.
Cet amendement ne fait que tirer les conséquences d’une disposition prévue par les articles précités et introduite à l’initiative de notre collègue Serge Letchimy, selon laquelle un mécanisme de préfinancement du crédit d’impôt de l’article 244 quater W doit exister.
Il est proposé d’augmenter les crédits de l’action 9 « Appui à l'accès aux financements bancaires » du programme 123 « Conditions de vie outre-mer » de 10 millions d'euros, en cohérence avec le champ de cette action.
Il n'est pas souhaitable de diminuer les crédits du programme 138. Les dispositions de la loi organique relative aux lois de finances obligent néanmoins à le faire. Cette augmentation des crédits est donc gagée à due concurrence par une diminution de 10 millions d'euros de l'action 1 « Soutien aux entreprises » sur le programme 138. Cette action finance une dépense de guichet, puisqu'il s'agit des remboursements à l'Agence centrale des organismes de sécurité sociale (ACOSS) des exonérations de cotisations sociales outre-mer. Toutefois, les crédits de cette action ont été sous-exécutés à hauteur de 121,7 millions d'euros en 2016 (11% des crédits programmés) et des dispositions intervenues en loi de finances initiale pour 2017 ont malheureusement encore resserré les dispositifs d'exonérations de cotisations. Le projet de loi de finances pour 2018 propose une augmentation des crédits de 40 millions d'euros par rapport à la loi de finances initiale pour 2017, ce qui paraît assez élevé. </t>
  </si>
  <si>
    <t>/15/amendements/0235C/CION_TOUTE/CF208.pdf</t>
  </si>
  <si>
    <t>AMANR5L15PO59048B0235P2D1N379</t>
  </si>
  <si>
    <t>L’article L. 133-17 du code du tourisme est complété par l’alinéa suivant :
« Par exception au 2° et 3° du présent article et à condition qu’un dossier de demande de classement formulée au sens de l'article L. 133-13 du code de tourisme ait été déposé et déclaré complet par la préfecture au plus tard au 31 décembre 2017, les classements antérieurs continuent de produire leurs effets jusqu'à la décision d'approbation ou de refus de la demande de classement ».</t>
  </si>
  <si>
    <t>Cet amendement tend à permettre aux communes ayant initié une démarche de classement par le dépôt d’un dossier réputé complet par la préfecture de ne pas être pénalisés par la date butoir du 1er janvier 2018.
En effet l’article L. 133-17 du code du tourisme prévoit que les anciens classements des stations, intervenus avant l’entrée en vigueur de la loi 2006-437 du 14 avril 2006, cessent de produire leurs effets le 1er janvier 2018.
Certaines communes seraient alors susceptibles de perdre leur statut malgré des démarches de classement anticipées avant le 1er janvier 2018. L’amendement permettra d’instruire l’ensemble des communes ayant déposé un dossier complet au plus tard le 31 décembre 2017 sans créer d’inégalités entre ces mêmes communes.
 </t>
  </si>
  <si>
    <t>/15/amendements/0235C/CION_TOUTE/CF379.pdf</t>
  </si>
  <si>
    <t>AMANR5L15SEA717460B0235P1D1N554</t>
  </si>
  <si>
    <t>À la fin de la deuxième phrase du troisième alinéa de l’article 1844‑5 du code civil, sont insérés les mots : « au Bulletin officiel des annonces civiles et commerciales institué par l’article R123‑209 du code du commerce ».</t>
  </si>
  <si>
    <t>La transmission universelle de patrimoine peut permettre à l’entreprise d’échapper au recouvrement de ses créances, notamment vis à vis de l’URSSAF, en s’installant à l’étranger. Problème, l’annonce de la TUP doit seulement être publiée dans un journal d’annonces légales, et l’URSSAF n’a qu’un délai de 30 jours pour faire opposition.
L’amendement vise à allonger contraindre les entreprises réalisant une transmission universelle à publier au Bodacc qui possède une visibilité nationale bien plus importante que le restant des nombreux journaux d’annonces légales. Il faciliterait grandement le travail de l’URSSAF.</t>
  </si>
  <si>
    <t>/15/amendements/0235A/AN/554.pdf</t>
  </si>
  <si>
    <t>AMANR5L15PO59048B0235P2D1N419</t>
  </si>
  <si>
    <t>Le III bis de l'article 244 quater B du code général des impôts est ainsi rédigé :
« III bis. – Les entreprises dont le chiffre d’affaires excède 100 millions d’euros joignent à leur déclaration de crédit d’impôt recherche un état décrivant la nature de leurs travaux de recherche en cours, l’état d’avancement de leurs programmes, les moyens matériels et humains, directs ou indirects, qui y sont consacrés, en précisant notamment la part de titulaires d’un doctorat financés par ces dépenses ainsi que le nombre d’équivalents temps-plein correspondants, et la localisation de ces moyens. Sur la base de ces données, le ministère en charge de la recherche publie chaque année un rapport synthétique sur l’utilisation du crédit d'impôt recherche par ses bénéficiaires ».</t>
  </si>
  <si>
    <t>Les entreprises qui veulent bénéficier du CIR doivent souscrire une déclaration spéciale n° 2069-A-SD (CERFA n° 11081) et l’adresser au service des impôts des entreprises (SIE) et à la direction générale pour la recherche et l’innovation (DGRI) du ministère de l’enseignement supérieur et de la recherche.
Cette déclaration formelle est actuellement complétée, pour les entreprises qui engagent plus de 100 millions d’euros de dépenses de recherche, par un état décrivant la nature de leurs travaux de recherche en cours, l’état d’avancement de leurs programmes, les moyens matériels et humains, directs ou indirects, qui y sont consacrés et la localisation de ces moyens. Cette information complémentaire est prévue par le III. bis de l’article 244 quater B du CGI.
L’objet de cet amendement est d’étendre cette obligation d’informations sur la nature des dépenses financées par le CIR à toutes les entreprises dont le chiffre d’affaires excède 100 millions d’euros, quel que soit le niveau des dépenses effectuées. Elle serait en outre complétée par des informations tels que le nombre de docteurs recrutés par l’entreprise, le nombre d’ETP correspondant, ou encore la part, exprimée en pourcentage, des coopérations réalisées avec des organismes publics et privés de recherche en France.
Sur la base de ces informations, la DGRI publierait chaque année un rapport synthétique sur l’utilisation du CIR par ses bénéficiaires.</t>
  </si>
  <si>
    <t>/15/amendements/0235C/CION_TOUTE/CF419.pdf</t>
  </si>
  <si>
    <t>AMANR5L15SEA717460B0235P2D1N1810</t>
  </si>
  <si>
    <t>I. – Le code général des impôts est ainsi modifié :
A. L’article 39 bis A est ainsi modifié :
1° Au premier alinéa du 1, l’année : « 2017 » est remplacée par l’année : « 2020 » ;
2° Au 5, les mots : « la Communauté européenne » sont remplacés par les mots : « l’Union européenne ou d’un autre État partie à l’accord sur l’Espace économique européen » ;
B. – L’article 39 bis B est ainsi modifié :
1° Le 1 est ainsi modifié :
a) Après les mots : « aux dépenses », la fin de l’alinéa est remplacée par le mot : « suivantes : » ;
b) Il est complété par cinq alinéas ainsi rédigés :
« a) Acquisitions de matériels, mobiliers, terrains, constructions, dans la mesure où ces éléments d’actif sont strictement nécessaires à l’exploitation du service de presse en ligne ;
« b) Prises de participation dans des entreprises qui ont pour activité principale l’exploitation d’un service de presse en ligne mentionné au premier alinéa ou dans des entreprises dont l’activité principale est d’assurer pour ces entreprises des prestations de services dans le domaine de l’information ;
« c) Constitution de bases de données et acquisition du matériel nécessaire à leur exploitation ou à la transmission de ces données ;
« d) Dépenses immobilisées imputables à la recherche, au développement technologique et à l’innovation au profit du service de presse en ligne.
« Les entreprises mentionnées au présent 1 peuvent déduire les dépenses d’équipement exposées en vue du même objet. » ;
2° Le 2 est complété par une phrase ainsi rédigée : « Les sommes rapportées au bénéfice imposable en application du 6 ne sont pas prises en compte par le calcul de la limite fixée à la phrase précédente. » ;
3° Le 4 est remplacé par des 4 à 7 ainsi rédigés :
« 4. Les services en ligne à caractère pornographique, pervers ou incitant à la violence sont exclus du bénéfice des dispositions du présent article.
« 5. Les immobilisations acquises au moyen des bénéfices ou des provisions mentionnés au présent article sont réputées amorties pour un montant égal à la fraction du prix d’achat ou de revient qui a été prélevée sur lesdits bénéfices ou provisions.
« Les sommes déduites en application du 1 et affectées à l’acquisition d’éléments d’actifs non amortissables sont rapportées, par parts égales, au bénéfice imposable de l’exercice au cours duquel ces éléments sont acquis et des quatre exercices suivants.
« 6. Sans préjudice de l’application des dispositions du quinzième alinéa du 5° du 1 de l’article 39, les provisions non utilisées conformément à leur objet avant la fin de la cinquième année suivant celle de leur constitution sont rapportées aux bénéfices soumis à l’impôt au titre de ladite année, majorées d’un montant égal au produit de ces provisions par le taux de l’intérêt de retard prévu à l’article 1727. 
C. Aux articles 54 ter, 201 ter et 223 ter, les mots : « et 39 bis A » sont remplacés par les mots : « à 39 bis B ».
II. – La perte de recettes pour l’État est compensée à due concurrence par la création d’une taxe additionnelle aux droits mentionnés aux articles 575 et 575 A du code général des impôts.</t>
  </si>
  <si>
    <t>Depuis plusieurs années, le secteur de la presse est particulièrement fragilisé par les effets de la transition numérique, l’évolution des usages qui en découle et l’effondrement du marché publicitaire.
Les aides à la presse demeurent une intervention incontournable en faveur de ce média essentiel à la dynamique démocratique et culturelle de notre pays. Parmi les dispositifs existants, l’article 39 bis A du code général des impôts permet aux entreprises de presse imprimée et en ligne de l’information politique et générale de constituer une provision déductible du résultat imposable pour financer les développements et acquisitions qui leur sont indispensables et pallier leur manque de fonds propres, qui constitue l’une des principales faiblesses du secteur.
Instauré en 1996, ce dispositif est régulièrement reconduit. Prorogé en 2014, il prenait initialement fin au 31 décembre 2017. L’article 39 bis B adopté par la loi de finances pour 2017 est revenu sur la différence de traitement qui existait entre les entreprises de presse en ligne consacrées à l’information politique et générale et celles développant des services de presse en ligne professionnels, scientifiques ou culturels en étendant le régime de dépenses de presse à ces dernières pour les exercices 2018 à 2020.
Ainsi, les entreprises de presse en ligne développant l’information professionnelle ou favorisant l’accès au savoir et à la formation et la diffusion de la pensée, du débat d’idées, de la culture générale et de la recherche scientifique peuvent également bénéficier de la provision spéciale.
Afin de faire coïncider la mise en œuvre de ces régimes, il est proposé de proroger le dispositif de l’article 39 bis A jusqu’en 2020.
En outre, certaines précisions techniques doivent être apportées pour assurer la cohérence du régime prévu à l’article 39 bis B, notamment s’agissant de la définition des dépenses éligibles finançant des prises de participation dans des entreprises de presse ayant une activité similaire, du traitement des reprises de provision dans le calcul de la limite de déduction, des obligations déclaratives qui incombent aux entreprises bénéficiaires et des conséquences de la cession ou de la cessation d’entreprise pour ces dernières.</t>
  </si>
  <si>
    <t>/15/amendements/0235C/AN/1810.pdf</t>
  </si>
  <si>
    <t>Marie-Ange Magne</t>
  </si>
  <si>
    <t>AMANR5L15SEA717460B0235P2D1N1292</t>
  </si>
  <si>
    <t>I. – Les sociétés anonymes qui à la clôture de leur exercice dispose d’un chiffre d’affaires hors taxes ou dont le total de l’actif brut figurant au bilan est supérieur ou égal à 400 millions d’euros remettent à l’approbation de leur conseil d’administration un descriptif détaillé de la politique fiscale et ses conséquences sur les charges fiscales de l’entreprise ainsi que sur son taux d’imposition.
II. – Le fait de ne pas satisfaire à l’obligation de communication est puni par l’amende prévue à l’article 1741 du code général des impôts.
III. – Les dispositions mentionnées aux I et II sont applicables à partir du 1er janvier 2019 à compter de l’entrée en vigueur d’une disposition adoptée par l’Union européenne et poursuivant le même objectif.</t>
  </si>
  <si>
    <t>Les « Paradise papers » ont révélé l’existence d’un système généralisé d’optimisation fiscale, un système qui flirte dangereusement avec la fraude fiscale. En jouant avec les différentes réglementations fiscales, grâce à l’aide d’équipes d’experts travaillant dans le plus grand secret, les entreprises minimisent l’impôt dont elles s’acquittent tout en se préservant des poursuites judiciaires. Ceux sont ainsi des milliards d’euros de recettes fiscales qui disparaissent : 20 milliards pour la France, 120 pour l’Union Européenne et 360 au total d’après les estimations de G. Zucman.
Ces pratiques sont immorales, elles remettent en cause les valeurs que portent la France et les grands principes fondateurs de la République française. Les entreprises qui les suivent rompent avec l’égalité devant l’impôt, ce faisant, elles refusent de contribuer au financement l’État français et rejettent la solidarité qui est au fondement de notre modèle social. Elles laissent la France subir l’érosion de sa base d’imposition et bénéficient de l’aide d’intermédiaires promouvant la création de dispositifs de planification fiscale à caractère agressif.
Pour lutter contre l’optimisation fiscale abusive, qui déconnecte l’activité économique et le bénéfice réalisés en France du montant de l’impôt acquitté par l’entreprise auprès de l’État français en favorisant les transferts vers les juridictions à taux d’imposition très faible, la transparence constitue un outil essentiel. La transparence permet aux citoyens d’évaluer, selon leurs propres critères éthiques, l’attitude des entreprises desquelles ils sont clients et d’adapter leurs comportements en conséquence. La transparence permet à l’administration fiscale de mieux détecter et sanctionner les cas de fraudes. La transparence permet de rendre l’optimisation fiscale abusive inacceptable.
Malgré tout, la transparence est souvent accusée de désavantager les entreprises en situation de concurrence en révélant leurs stratégies. Le Conseil constitutionnel a suivi cette logique en censurant en 2016 le reporting fiscal public[1], disposition qui existe pourtant depuis 2013 pour les banques, pour cause d’entrave à la liberté d’entreprise de l’article 4 de la Déclaration des droits de l’Homme et du citoyen de 1789. Cependant, l’évasion et l’optimisation abusive constitue sans doute possible des entraves aux principes constitutionnels du consentement à l’impôt et de l’égalité devant l’impôt des articles 14 et 13 de la Déclaration des droits de l’Homme et du citoyen de 1789. C’est une jurisprudence du Conseil constitutionnel datant de 2010[2], la lutte contre l’évasion fiscale elle-même est un objectif à valeur constitutionnel.
L’État n’ayant pas accès aux informations relatives à l’organisation comptable et fiscale de l’entreprise, il ne peut faire respecter les principes constitutionnels mentionnés : la transparence fiscale est donc essentielle pour garantir le respect de la Constitution. Si la liberté d’entreprendre est elle aussi un principe à valeur constitutionnel, elle n’a jamais été conçue pour être absolue. Les jurisprudences du Conseil constitutionnel l’ont maintes fois souligné[3], elle peut être limitée afin de défendre l’intérêt général ou de protéger d’autres exigences constitutionnelles.
En un mot : la transparence est possible, elle est même nécessaire.
Cet amendement propose une première avancée en matière de transparence pour les grandes entreprises : l’examen en conseil d’administration des dispositifs de planification fiscale de l’entreprise.
La mesure proposée ne représente pas un obstacle à l’activité des entreprises concernées, les informations communiquées sont relativement générales et donc connues des concurrents directs. De plus, la communication est faite uniquement auprès du conseil d’administration donc dans un cadre particulièrement restreint. Ces informations permettront aux membres du conseil d’administration de prendre les décisions en pleine connaissance de cause et d’évaluer les risques réputationnels liés à leur politique fiscale.
La mesure s’inscrit dans la continuité du projet BEPS de l’OCDE. Elle participe activement à la recherche d’une solution européenne à l’évasion et à l’optimisation fiscale. Conditionnée à l’adoption de mesures proches au niveau européen, la mesure permet à la France d’assumer le rôle de leader en matière de lutte contre l’évasion et l’optimisation fiscale et envoie un signal fort aux États membres, aux acteurs économiques et aux citoyens.
L’amende en cas de non-respect est celle prévue pour sanctionner l’évasion fiscale.
[1] Décision n° 2016‑741 DC du 08 décembre 2016 - Loi relative à la transparence, à la lutte contre la corruption et à la modernisation de la vie économique
[2] 2010‑70 QPC, 26 novembre 2010, cons. 4, Journal officiel du 27 novembre 2010, page 21118, texte n° 41, Rec. p. 340
[3] Décision n° 89‑254 DC du 4 juillet 1989 / 2010‑55 QPC, 18 octobre 2010, cons. 4, Journal</t>
  </si>
  <si>
    <t>/15/amendements/0235C/AN/1292.pdf</t>
  </si>
  <si>
    <t>AMANR5L15PO59048B0235P2D1N650</t>
  </si>
  <si>
    <t>Ajouter à l’article 199 du Code Général des Impôts un article 199 DECIES G TER :
« I.– Les contribuables domiciliés en France, au sens de l'article 4 B et les résidents étrangers imposables en France au titre de revenus locatifs immobiliers, peuvent bénéficier d'une réduction d'impôt sur le revenu au titre des dépenses effectivement supportées pour des travaux mentionnés au II du présent article, qui seront réalisés entre le 1er janvier 2018 et le 31 décembre 2020 dans les parties privatives des logements,
faisant partie d'une Résidence de Tourisme classée ou ayant été classée dans les conditions prévues à l'article L. 321-1 du code du tourisme et achevée depuis plus de 15 ans à la date du 1er janvier 2018ou à défaut appartenant à une copropriété comprenant une Résidence de Tourisme classée ou ayant été classée, s’ils font l’objet d’un classement au titre des meublés de tourisme, dans les conditions prévues à l’article L. 324-1 du même code. 
II. – La réduction d'impôt s'applique aux travaux, réalisés dans lesdits logement par une entreprise au titre des dépenses :
1° Sous réserve que les matériaux et équipements concernés respectent les caractéristiques techniques et les critères de performances minimales fixés par l'arrêté prévu au premier alinéa du 2 de l'article 200 quater, d'acquisition et de pose :
a) De matériaux d'isolation thermique des parois vitrées ou de volets isolants ;
b) De matériaux d'isolation thermique des parois opaques ;
c) D'équipements de chauffage ou de fourniture d'eau chaude sanitaire utilisant une source d'énergie renouvelable ;
2° Visant à faciliter l'accueil des personnes handicapées ;
3° De ravalement.
4° De rénovation d’installations sanitaires – salles de bains, salles d’eau, cabinets de toilette - et d’installations de cuisines, y compris l’appareillage électro-ménager encastré.
III. – Pour un même logement entrant dans le champ d'application du I, le montant des dépenses mentionnées au II, ouvrant droit à la réduction d'impôt ne peut excéder la somme de 22 000 € (au titre de l’article 199 decies Gbis et Gter).
Lorsque le logement est détenu en indivision, chaque indivisaire bénéficie de la réduction d'impôt dans la limite de la quote-part du montant des dépenses de travaux correspondant à ses droits dans l'indivision.
IV. – Le taux de la réduction d'impôt est égal à 20 % du montant des dépenses éligibles prévues au II.
V. – La réduction d'impôt est accordée au titre de l'année du paiement définitif de la facture, autre que des factures d'acompte, de l'entreprise ayant réalisé les travaux mentionnés au II et imputée sur l'impôt dû au titre de cette même année.
VI. Le bénéfice de la réduction d'impôt est subordonné à l'engagement du propriétaire à maintenir la location de son logement, pendant au moins une durée de cinq ans à compter de la date d'achèvement des travaux, à l'exploitant de la résidence de tourisme.
VII. – Les dépenses mentionnées au II ouvrent droit au bénéfice de la réduction d'impôt sous réserve que le contribuable soit en mesure de justifier d'une attestation de l'exploitant de la résidence de tourisme déclarant que le logement qui lui est donné en location a fait l'objet des travaux visés à l'article II, sans préjudice d'avoir à fournir également, à la demande de l'administration fiscale, les documents justifiants :
1° Le lieu de réalisation des travaux ;
2° La nature et le montant de ces travaux ainsi que, le cas échéant, les caractéristiques techniques et les critères de performances minimales, mentionnés au 1° du II, des équipements et matériaux ;
3° Le nom et l'adresse de l'entreprise ayant réalisé les travaux ;
4° La date d'achèvement des travaux ;
5° La date du paiement définitif des travaux à l'entreprise ; »
 </t>
  </si>
  <si>
    <t>Un dispositif d’aide à la réhabilitation des Résidences de Tourisme a été créé dans la Loi de Finances 2017 pour pérenniser ce parc, maintenir les « lits chauds » et éviter les volets clos dans les stations de montagne et de mer - Art 199 decies G bis ci-joint.
Un an après, aucun dossier n’a été déposé pour en bénéficier. Force est de constater qu’il s’avère inadapté aux besoins.
Le SNRT a analysé les raisons de cet insuccès, et préparé une proposition concrète pour améliorer le dispositif. Le document ci-joint a le soutien de l’ANETT (Association Nationale des Elus des Territoires Touristiques), de l’ANMSM (Association Nationale des Maires de Stations de montagne) et de DSF (Domaines Skiables de France).
Le projet d’article 199 decies G ter vient étendre le champ d’application du dispositif G bis, sans modifier l’enveloppe globale (taux de réduction d’impôt, plafond des dépenses, limitation à 3 ans, non-cumul…) :
Il porte sur les parties privatives des logements : parties scellées des cuisines et salles de bains, électroménager A+.
En effet un dispositif qui se limite à la réhabilitation des parties communes n’est pas incitatif. Il est indispensable de traiter également les parties privatives, en visant les travaux lourds, et l’électroménager dans la mesure où il induit une amélioration énergétique.
 Il inclut les résidents étrangers ayant investi dans l’immobilier touristique dans la mesure où ils sont imposables en France.
De nombreux étrangers ont en effet investi dans des logements en Résidences de Tourisme. Il faut les intégrer dans le dispositif.
 Il s’adresse aux Résidences de Tourisme classées ou « ayant été classées ». En effet sur un parc total de 2 300 résidences aujourd’hui, les Résidences de Tourisme classées de plus de 15 ans ne sont que 330. Les Résidences de Tourisme de plus de 15 ans qui ont été classées sont environ 800. Et ce sont celles qui sont le plus susceptibles d’avoir besoin d’être réhabilitées.
 </t>
  </si>
  <si>
    <t>/15/amendements/0235C/CION_TOUTE/CF650.pdf</t>
  </si>
  <si>
    <t>AMANR5L15SEA717460B0235P2D1N1759</t>
  </si>
  <si>
    <t>I. – Substituer aux alinéas 7 à 9 l’alinéa suivant :
« Toutefois, le b du 1° ne s’applique pas aux acquisitions de logements ayant fait l’objet d’une demande de permis de construire déposée au plus tard le 31 décembre 2017 et dont la date de signature de l’acte authentique d’acquisition intervient au plus tard le 30 juin 2019. »
II. – Compléter cet article par l’alinéa suivant :
« IV. – La perte de recettes pour l’État est compensée à due concurrence par la création d’une taxe additionnelle aux droits mentionnés aux articles 575 et 575 A du code général des impôts. »</t>
  </si>
  <si>
    <t>/15/amendements/0235C/AN/1759.pdf</t>
  </si>
  <si>
    <t>AMANR5L15PO59048B0235P2D1N126</t>
  </si>
  <si>
    <t>Le Gouvernement présente, au sein d’une annexe générale au projet de loi de finances de l’année, un rapport présentant les dépenses publiques engagées relatives à l’accueil des Jeux olympiques et paralympiques de Paris en 2024 intitulé : « Jeux olympiques et paralympiques de Paris 2024 ».</t>
  </si>
  <si>
    <t>Il y a tout lieu de se réjouir de l'attribution par le CIO des Jeux olympiques et paralympiques d'été 2024 au projet de Paris. La préparation de cet évènement va mobiliser jusqu'à l’échéance les services de l’État et des collectivités, et le financement des JO sera progressivement déployé.
Le coût de l’organisation des JO a souvent été sous-estimé, comme le montrent les exemples de Pékin, Londres ou Rio. Même si les risques d’un dépassement sont limités en raison des caractéristiques du projet de Paris 2024, il paraît indispensable que les parlementaires disposent chaque année d'une vision précise de l'ensemble des dépenses publiques engagées.
C'est l’objet de cet amendement, qui prévoit donc la création d'une annexe ad hoc. La notion de « dépenses publiques » est à prendre dans son sens le plus large, incluant crédits budgétaires, dépenses des collectivités et des établissements publics, ainsi que les dépenses fiscales.</t>
  </si>
  <si>
    <t>/15/amendements/0235C/CION_TOUTE/CF126.pdf</t>
  </si>
  <si>
    <t>AMANR5L15SEA717460B0235P2D1N851</t>
  </si>
  <si>
    <t>I. – L’article 1382 du code général des impôts est complété par un 15° ainsi rédigé :
« 15° Les parties d’une installation hydroélectrique destinées à la préservation de la biodiversité et de la continuité écologique. »
II. – La perte de recettes pour les collectivités territoriales est compensée par la majoration à due concurrence de la dotation globale de fonctionnement et, corrélativement pour l’État, par la hausse de la composante carbone intégrée aux tarifs des taxes intérieures sur la consommation des produits énergétiques inscrites au tableau B du 1 de l’article 256 du code des douanes.</t>
  </si>
  <si>
    <t>Cet amendement a pour objet d’exonérer de taxe foncière les parties d’une installation hydroélectrique destinées à la préservation de l’environnement.
Les producteurs d’hydroélectricité sont soumis aux impôts de droit commun ainsi qu’à des taxes spécifiques. La fiscalité locale représente aujourd’hui près du tiers du prix de vente de l’électricité sur le marché, prix qui est la seule source de revenu pour près de 90 % de l’hydroélectricité produite.
Les dispositifs visant à la préservation de l’environnement sont une charge pour les producteurs, à leur construction, pour leur entretien et en raison de la fiscalité foncière qu’elles génèrent, alors même qu’elles n’ont aucune rentabilité économique. L’investissement consenti est en effet assujetti à la taxe foncière, dont l’importance peut aller jusqu’à mettre en péril la rentabilité d’une installation existante ou à remettre en cause la faisabilité d’un projet de nouvelle installation.
Ainsi, ces installations qui ne concourent pas à la production d’électricité génèrent pour le producteur, outre le coût initial, une perte nette sur l’ensemble de ses revenus sur toute la durée de l’exploitation de la centrale. Les producteurs qui installent de tels aménagements sont par conséquent financièrement doublement pénalisés.
Il est proposé que les parties d’une installation à visée environnementale soient exonérées de taxe foncière sur les propriétés bâties, de façon à faciliter la réalisation de ces ouvrages qui ont pour but de préserver la continuité écologique et la biodiversité, sans pénaliser la viabilité économique d’une installation existante ou d’une nouvelle installation. Cette exonération est d’ailleurs dans la droite ligne de la réduction fiscale que prévoit l’article 1518 A du CGI pour les installations destinées à la lutte contre la pollution des eaux et de l’atmosphère.
De plus, cet amendement permet de déplacer une partie de la fiscalité touchant les énergies renouvelables vers la taxe carbone, fiscalité écologique dont la trajectoire haussière est d’ores et déjà prévue par la loi.
Aujourd’hui, le produit de cette taxe foncière sur les aménagements de continuité écologique des installations assujetties peut être estimé à 3,6 M€/an.</t>
  </si>
  <si>
    <t>/15/amendements/0235C/AN/851.pdf</t>
  </si>
  <si>
    <t>AMANR5L15PO59048B0235P2D1N555</t>
  </si>
  <si>
    <t>L’article L. 2531‑4 du code général des collectivités territoriales est ainsi modifié :
1° Le 1° bis est ainsi rédigé :
« de 2,12 % pour l’année 2017, de 2,33 % pour l’année 2018, de 2,54 % pour l’année 2019, de 2,74 % pour l’année 2020, de 2,95 % à compter du 1er janvier 2021 dans les communes des départements de la Seine-Saint-Denis et du Val-de-Marne ; »
2° Le dernier alinéa est supprimé.</t>
  </si>
  <si>
    <t>Depuis 2014, un tarif unique est applicable aux abonnements Navigo permettant de circuler dans l’ensemble des zones définies pour les transports en commun en Île-de-France. Pour assurer le financement de cette mesure, le Premier ministre et la Présidente du Conseil régional, présidente du syndicat des transports d’Ile-de-France (STIF), ont signé le 27 juin 2016 un protocole portant sur le financement pérenne du système de transports publics franciliens, qui prévoit notamment l’accroissement des contributions :
- des usagers des transports en commun au moyen d’augmentations tarifaires justifiées par l’amélioration des services ;
- des usagers des routes franciliennes via une modulation régionale de la taxe intérieure sur la consommation des produits énergétiques (TICPE) ;
- des employeurs de onze salaries ou plus via une augmentation du versement transport, avec une hausse de 0,1 point de tous les taux franciliens au 1er janvier 2017 et une harmonisation progressive des taux plafonds applicables aux départements de la petite couronne (Paris, Hauts-de-Seine, Seine-Saint-Denis, Val-de-Marne), dont un relèvement de 0,21 point des le 1er janvier 2017 du taux de versement transport dans les départements de Seine-Saint-Denis et du Val-de-Marne.
Ces différentes mesures ont été mises en œuvre par la loi de finances pour 2017 et par des décisions successives du STIF, devenu Île-de-France mobilités. Toutefois, l’article 91 de la loi de finances pour 2017 n’a prévu que la première étape dans l’harmonisation des taux applicables à Paris et dans les départements de la petite couronne.
Cet amendement propose de poursuivre l’harmonisation progressive des taux jusqu’en 2021, avec une première hausse de 0,21 point en 2018 en Seine-Saint-Denis et dans le Val-de-Marne, pour un montant de l’ordre de 60 millions d’euros.</t>
  </si>
  <si>
    <t>/15/amendements/0235C/CION_TOUTE/CF555.pdf</t>
  </si>
  <si>
    <t>AMANR5L15PO59048B0235P2D1N3</t>
  </si>
  <si>
    <t>I. L’article 1641 du code général des impôts est ainsi modifié :
A. - Au I-A est rajouté après le dernier alinéa :
« h) Taxe d’enlèvement des ordures ménagères »
B. - Au B-1, le d) est supprimé
II. La perte de recettes pour l’État est compensée, à due concurrence, par la création d’une taxe additionnelle aux droits prévus aux articles 575 et 575 A du code général des impôts.</t>
  </si>
  <si>
    <t>Actuellement, la trésorerie prélève 8% de frais de gestion et de recouvrement lorsqu’elle prélève la taxe d’enlèvement des ordures ménagères au titre des collectivités locales (Aux termes de l’article 1641 du Code général des impôts, les frais de gestion se décomposent en 3,6% de frais de dégrèvement et de non valeurs, et de 4,4% de frais d’assiette et de recouvrement).
C’est plus de 550 millions d’euros qui sont donc prélevés au niveau national par la trésorerie au titre de la gestion pour les collectivités de la TEOM. Une diminution de 5% représenterait un allégement de la fiscalité locale de plus de 300 millions d’euros par an.
Cet amendement propose d’aligner les frais prélevés par la trésorerie sur les frais pratiqués pour la gestion de la taxe foncière sur les propriétés bâties, ces deux taxes faisant l’objet d’un traitement commun par les impôts.</t>
  </si>
  <si>
    <t>/15/amendements/0235C/CION_TOUTE/CF3.pdf</t>
  </si>
  <si>
    <t>AMANR5L15SEA717460B0235P1D1N1074</t>
  </si>
  <si>
    <t>À l’alinéa 50, substituer aux mots :
« dans les dispositions modifiées au 1° du L du III du présent article »
les mots :
« au XVIII du 8 de l’article 77 de la loi n° 2009‑1673 du 30 décembre 2009 de finances pour 2010 ».</t>
  </si>
  <si>
    <t>/15/amendements/0235A/AN/1074.pdf</t>
  </si>
  <si>
    <t>AMANR5L15SEA717460B0235P1D1N1065</t>
  </si>
  <si>
    <t>À l’alinéa 42, substituer aux mots :
« une phrase »
les mots :
« un alinéa ».</t>
  </si>
  <si>
    <t>/15/amendements/0235A/AN/1065.pdf</t>
  </si>
  <si>
    <t>AMANR5L15SEA717460B0235P1D1N994</t>
  </si>
  <si>
    <t>À la fin de l’alinéa 16, substituer au montant :
« 226 117 »
le montant :
« 346 117 ».</t>
  </si>
  <si>
    <t>Notre pays a la particularité d’avoir 36 400 communes. Depuis trop longtemps nous avons délaissé les centres-villes et les centres-bourgs avec un important étalement urbain. chaque sept ans, un département disparait.
Les chambres de commerce et d’industrie (CCI) sont incontournables pour revitaliser les centres-villes.
Le réseau des CCI est l’un des outils les plus performants pour mener la transformation de l’économie française. Grâce à son maillage territorial de proximité qu’il a su conserver malgré une forte rationalisation de la carte consulaire ces 10 dernières années (réduction de 50 établissements consulaires depuis 2005), le réseau est le garant d’une action publique efficace sur tous les territoires.
Aujourd’hui, le réseau des CCI est fortement engagé dans les grands chantiers de l’État : internationalisation et digitalisation des entreprises, simplification, développement de l’apprentissage, revitalisation du commerce de centre-ville, transformation environnementale.
Toute son action s’inscrit dans une exigence de performance :
§ taux de pérennité à 3 ans des entreprises accompagnées par les CCI proche de 80 %,
§ taux d’insertion dans l’emploi des apprentis et des étudiants formés par les CCI supérieur à 70 %,
§ taux de développement des actions commerciales à l’export pour les entreprises accompagnées par les CCI supérieur à 70 %.
Or, en incohérence avec ces éléments, le projet de loi de Finances pour 2018 prévoit une baisse de 150 millions d’euros des ressources fiscales affectées au réseau des CCI, soit une baisse de 17 %. Après la baisse de 35 % des ressources subie lors du précédent quinquennat, cette disposition conduirait à casser la dynamique en faveur du développement des entreprises et des territoires et à déstabiliser profondément un réseau en pleine mutation (digitalisation de ses services).
Une baisse aussi brutale (150 millions d’euros sur une seule année) aurait par ailleurs des effets directs sur l’emploi dans les CCI, supérieurs à la réduction envisagée en 2018 par le Gouvernement pour la fonction publique d’État.
Concernant des missions aussi essentielles que l’appui aux entreprises, l’apprentissage et la formation, il paraît indispensable de privilégier une logique de résultats et donc de maintenir des ressources suffisantes aux acteurs les plus performants.
Par conséquent, cet amendement propose de lisser la baisse des ressources affectées aux CCI sur 5 ans, en commençant par une diminution de 30 millions d’euros du plafond de taxe pour frais de chambres (TACVAE).</t>
  </si>
  <si>
    <t>/15/amendements/0235A/AN/994.pdf</t>
  </si>
  <si>
    <t>AMANR5L15SEA717460B0235P1D1N613</t>
  </si>
  <si>
    <t>I. – À l’alinéa 13, après le mot :
« actualisés »,
insérer les mots :
« par décret ».
II. – En conséquence, à l’alinéa 26, après le mot :
« actualisé »,
insérer les mots :
« par décret ».
III. – En conséquence, après l’alinéa 37, insérer l’alinéa suivant :
« 4° bis Au VI de l’article 293 B, après le mot : « actualisés », sont insérés les mots : « par décret » ; »</t>
  </si>
  <si>
    <t>/15/amendements/0235A/AN/613.pdf</t>
  </si>
  <si>
    <t>AMANR5L15SEA717460B0235P2D1N1300</t>
  </si>
  <si>
    <t>I. – Une fraction du produit de la taxe intérieure de consommation sur les produits énergétiques prévue à l’article 265 du code des douanes revenant à l’État est attribuée aux collectivités territoriales ayant adopté un schéma régional du climat, de l’air et de l’énergie conformément à l’article L. 222‑1 du code de l’environnement ou un schéma régional d’aménagement, de développement durable et d’égalité des territoires conformément à l’article L. 4251‑1 du code général des collectivités territoriales.
Cette fraction est calculée de manière à ce que le montant versé à chaque collectivité concernée s’élève à 5 € par habitant.
II. – La perte de recettes pour l’État est compensée, à due concurrence, par la création d’une taxe additionnelle aux droits prévus aux articles 575 et 575 A du code général des impôts.
III. – Les I et II s’appliquent à compter du 1er janvier 2019.</t>
  </si>
  <si>
    <t>/15/amendements/0235C/AN/1300.pdf</t>
  </si>
  <si>
    <t>AMANR5L15PO59047B0235P2D1N21</t>
  </si>
  <si>
    <t>« Le Gouvernement dépose au Parlement, avant le 1er juillet 2018, un rapport sur le financement public dont bénéficie Business France. Ce rapport évalue la pertinence des choix opérés en termes d’équilibre entre le financement budgétaire et les ressources propres de l’opérateur. A cette fin, il précise les modalités de gratuité et de facturation, selon les cas, des prestations proposées par celui-ci au regard de l’objectif d’un plus grand accès des petites et moyennes entreprises à ces prestations. Il présente également des éléments permettant d’apprécier la situation de concurrence dans laquelle ces prestations peuvent se trouver avec celles proposées par des opérateurs privés ou consulaires. Il fournit des éléments de comparaison internationale à l’appui de ces constats et comporte, le cas échéant, des recommandations quant à l’évolution souhaitable des différentes ressources et tarifs de l’opérateur. »</t>
  </si>
  <si>
    <t>La moitié du budget de Business France, qui est globalement de 200 millions d’euros, provient désormais de ses facturations aux entreprises. La diminution continue de la subvention publique (baisse supérieure à 20 % en cinq ans) a été compensée par une croissance très forte des ressources propres : en trois ans, de 2014 à 2017, celles-ci auront augmenté de 27 % ! En conséquence, le taux de couverture des charges de l’agence par ses ressources propres a atteint dès l’exercice 2016, 49,6 %, excédant largement l’objectif du contrat d’objectifs et de performance (COP) pour 2015-2017, qui était fixé à 43 % seulement.
On comprend bien l’intérêt de cette évolution pour les finances de l’État. Mais la tarification accrue des prestations de Business France présente le risque de décourager des TPE-PME de recourir à celles-ci, alors même que l’objectif est de passer de 125 000 à 200 000 entreprises exportatrices. Par ailleurs, la recherche par Business France de « marchés » auprès de grandes entreprises, imposée par la recherche de chiffre d’affaires privé, manifeste certes la compétitivité de l’opérateur, mais avive le sentiment de concurrence « déloyale » que dénoncent souvent les opérateurs privés ou consulaires, alors même, là-aussi, que l’objectif est plutôt le développement de réelles complémentarités, voire « co-entreprises », entre tous les opérateurs. Il est donc nécessaire de faire le point sur cette évolution « dynamique » des ressources propres de Business France, qui ne pourra pas continuer indéfiniment.</t>
  </si>
  <si>
    <t>/15/amendements/0235C/CION_TOUTE/AE21.pdf</t>
  </si>
  <si>
    <t>AMANR5L15PO59048B0235P1D1N723</t>
  </si>
  <si>
    <t>I. – Après la deuxième phrase du B de l’article L. 311‑13 du code de l’entrée et du séjour des étrangers et du droit d’asile, il est inséré une phrase ainsi rédigée :
« Le renouvellement du titre prévu à l’article L. 313‑1 donne lieu à la perception d’une taxe dont le montant maximal ne peut excéder 87 euros, sauf lorsque l’étranger se voit délivrer l’un des titres prévus aux articles L. 313‑17 et L. 313‑22. »
II. – La perte de recettes pour l’État est compensée à due concurrence par la création d’une taxe additionnelle aux droits mentionnés aux articles 575 et 575 A du code général des impôts.</t>
  </si>
  <si>
    <t>En novembre 2016, la création de nouvelles cartes pluriannuelles a conduit le Gouvernement à modifier le montant des taxes dues par les personnes étrangères pour la délivrance et le renouvellement d’un titre de séjour.
Ces modifications ont eu pour effet d’augmenter très fortement les taxes à payer pour le renouvellement d’une carte de séjour temporaire. Alors que dans la plupart de ces situations, le montant total des taxes s’élevait à 106 euros (dont 19 euros de droit de chancellerie pour la fabrication du titre), à partir du 1er novembre 2016 ce montant a été fixé à 269 euros, soit plus du double, pour la plupart des renouvellements du droit au séjour au titre de la vie privée, peu important que la carte remise ait une durée temporaire ou pluriannuelle.
Or, un nombre important de personnes n’accèdent pas à une carte pluriannuelle lors du renouvellement de leur titre de séjour, soit parce qu’elles ne la demandent pas, soit parce qu’elles n’en remplissent pas les conditions, soit parce que cette carte leur est refusée par l’administration. Elles peuvent donc être amenées à payer plus de 600 euros pour leur premier titre puis 269 euros chaque année.
Alors que la loi ne prévoit aucune exemption de taxes pour les situations d’impécuniosité, les taxes représentent une entrave réelle et grave à la délivrance ou au renouvellement d’un titre de séjour pour les personnes précaires. Il est donc indispensable de revenir à des montants moins déraisonnables afin de ne pas faire basculer dans la précarité administrative des personnes déjà admises au séjour.
Le présent amendement a donc pour objet d’abaisser le montant maximal des taxes pour les renouvellements de cartes de séjour temporaires, en revenant à une taxe de 87 euros à laquelle s’ajouteront les 19 euros de droit de chancellerie.</t>
  </si>
  <si>
    <t>/15/amendements/0235A/CION_FIN/CF723.pdf</t>
  </si>
  <si>
    <t>AMANR5L15PO59048B0235P2D1N393</t>
  </si>
  <si>
    <t>I. – Aux alinéas 5 et 6, après le mot :
« communes »
insérer les mots :
«  ou les quartiers ».
II. – En conséquence, à l’alinéa 7, après le mot :
« communes »
insérer les mots :
« ou de leurs quartiers ».
III. – La perte de recettes pour l’État est compensée à due concurrence par la création d’une taxe additionnelle aux droits mentionnés aux articles 575 et 575 A du code général des impôts. 
IV. – Le I n’est applicable qu’aux sommes venant en déduction de l’impôt dû. »</t>
  </si>
  <si>
    <t>/15/amendements/0235C/CION_TOUTE/CF393.pdf</t>
  </si>
  <si>
    <t>AMANR5L15PO59048B0235P2D1N675</t>
  </si>
  <si>
    <t>Un article 48 Bis est introduit dans le projet de loi de finances initiale pour 2018, ainsi rédigé :
 « Le second alinéa du b du 2 du G du XV de l’article 59 de la loi n° 2015-991 du 7 août 2015 portant nouvelle organisation territoriale de la République est supprimé ».</t>
  </si>
  <si>
    <t>EXPOSÉ SOMMAIRE
Afin de viser la neutralité financière à l’occasion de la création de la Métropole du Grand Paris (MGP), une dotation d’équilibre a été instituée entre la MGP et chaque Etablissement Public Territorial (EPT).
 Pour chaque EPT, la dotation d'équilibre versée ou perçue, à compter de 2016, par la MGP est égale à la différence entre :
- les produits perçus en 2015 par les établissements publics de coopération intercommunale (EPCI) préexistants (cotisation foncière des entreprises, cotisation sur la valeur ajoutée des entreprises, imposition forfaitaire pour les entreprises de réseaux, taxe sur les surfaces commerciales, taxe additionnelle à la taxe foncière sur les propriétés non bâties, dotation de compensation de la part salaires, dotation d’intercommunalité indexée à compter de 2016 selon le taux d'évolution de la dotation perçue par la MGP, taxe d’habitation, taxe foncière sur les propriétés bâties, taxe foncière sur les propriétés non bâties) après déduction des attributions de compensation versées ou perçues au titre du même exercice par ces EPCI (premier terme) ;
- et la somme du produit de la cotisation foncière des entreprises et du produit de la taxe d'habitation, de la taxe foncière sur les propriétés bâties et de la taxe foncière sur les propriétés non bâties perçus en 2015 par les EPCI préexistants, majoré de la dotation de compensation de la part salaires (second terme).
A noter que pour les communes qui n'étaient pas membres d'un EPCI au 31 décembre 2015, l’EPT acquitte à la MGP une dotation égale au produit de la cotisation foncière des entreprises perçu par lesdites communes l'année précédant la création de la métropole.
Aux termes du dernier alinéa du a du 2 du G du XV de l’article 59 de la loi n° 2015-991 du 7 août 2015 portant nouvelle organisation territoriale de la République, la dotation d’intercommunalité est bien incluse dans le premier terme de la dotation d’équilibre, soit le panier de produits perçus en 2015 par les établissements publics de coopération intercommunale (EPCI) préexistants, dont la perception est garantie pour les EPT, moyennant son indexation, à compter de 2016, selon le taux d’évolution de la dotation perçue par la MGP. Cette disposition logique correspond bien à la demande de neutralité financière exprimée par la quasi-unanimité des maires de la métropole.
Cependant, la loi n’organise à ce jour cette neutralité financière que de manière provisoire, puisque le second alinéa du b du 2 du G du XV de l’article 59 de la loi n° 2015-991 du 7 août 2015 portant nouvelle organisation territoriale de la République dispose que « le dernier alinéa du a du présent 2 est applicable jusqu'à l'exercice budgétaire 2018 inclus ». Ainsi, la dotation d’intercommunalité indexée ne serait compensée aux EPT que jusqu’en 2018, qui perdraient cette ressource en 2019 au profit de la MGP.
Or, la dotation d'intercommunalité était perçue par les anciens EPCI pour participer au financement des compétences obligatoires et facultatives qu'ils exerçaient et qui ont été reprises par les EPT. La disparition de la compensation de la dotation d’intercommunalité des ex-EPCI dans la dotation d’équilibre en 2019 priverait donc les EPT des ressources indispensables pour financer les compétences qu'ils continuent d'exercer aujourd'hui. La neutralité financière ne serait ainsi plus assurée à compter de cette date, alors même qu’en vertu de ce principe la dotation d’équilibre a vocation « à garantir le niveau de financement de chaque établissement public territorial ».
 A l'inverse, aucun nouveau transfert de charges à la MGP ne justifie que lui soit transférée la dotation d'intercommunalité des anciens EPCI. De manière générale, rien ne justifie que le bénéfice de cette dotation, qui intègre des critères de péréquation et qui vient récompenser les constructions intercommunales très intégrées, soit retiré aux EPT concernés. Il convient de rappeler que le panel des compétences de ces établissements est varié et qu’ils exercent, pour certains d’entre eux, des compétences de proximité comme la gestion d’équipements publics (piscines, bibliothèques, conservatoires…) n’ayant pas vocation à être transférés à la métropole et pour lesquels ils doivent conserver des marges d’autofinancement.
La fin de la compensation de la dotation d’intercommunalité représenterait ainsi pour les EPT une perte de ressources de plusieurs dizaines de millions d’euros dès 2019, réduisant d’autant l’épargne disponible pour financer les investissements. Pour plusieurs d’entre eux, dont les investissements sont aujourd’hui particulièrement stratégiques pour le développement de leur territoire respectif, cette perte sèche serait insupportable et se traduirait par un décrochage immédiat de l’épargne brute et une capacité d’investissement quasi nulle dès 2019.
Il est donc indispensable de supprimer cette disposition, de manière à garantir le principe de neutralité financière et à assurer pour les EPT des moyens financiers pérennes afin d’être à la hauteur du projet ambitieux de solidarité et de développement équilibré des territoires du Grand Paris et au service de leurs habitants.</t>
  </si>
  <si>
    <t>/15/amendements/0235C/CION_TOUTE/CF675.pdf</t>
  </si>
  <si>
    <t>AMANR5L15SEA717460B0235P2D1N1868</t>
  </si>
  <si>
    <t>Le présent amendement vise à renforcer les moyens d’action du Fonds d’intervention pour les services, l’artisanat et le commerce (FISAC), à hauteur de 2 millions d’euros.
Ainsi, les crédits du FISAC passeraient de 14 millions d’euros en autorisations d’engagement (AE) et 11,03 millions d’euros en crédits de paiement (CP) à 16 millions d’euros en AE et 13,03 millions d’euros en CP.
Cet amendement vise en premier lieu à renforcer les moyens du FISAC, afin de soutenir les services, l’artisanat et le commerce de proximité en particulier dans les zones rurales et les quartiers prioritaires de la politique de la ville. À ce titre, les rapporteurs spéciaux Mme Olivia Gregoire et M. Xavier Roseren de la commission des finances s’interrogent dans leur rapport « sur la trajectoire suivie ces dernières années en matière de réduction des crédits accordés au FISAC ».
Pourtant, ces commerces apparaissent essentiels du point de vue du maillage territorial.
Ainsi, les stations-service traditionnelles sont par exemple confrontées à des enjeux d’investissement en matière de respect des normes environnementales, d’entretien et de sécurité, qui doivent faire l’objet d’une aide financière de la part de l’État. Ces aides doivent prendre le relais du dispositif exceptionnel de soutien mis en place en 2016 et 2017, pour traiter le stock de dossiers déposés auprès du Comité Professionnel de la Distribution de Carburants, qui a été dissous en juin 2015.
En second lieu, cet amendement vise à accroître la sincérité budgétaire. Il apparaît que les crédits du FISAC ont été fixés en moyenne à 22 millions d’euros en CP en loi de finances initiale sur la période 2012‑2018. Or, les crédits exécutés du FISAC sur la période 2012‑2016 s’élèvent à 32 millions d’euros, soit un différentiel de 10 millions d’euros. Il convient donc de prévoir une dotation du FISAC plus proche des niveaux habituels d’exécution, tout en assumant une maîtrise de la dépense publique.
Enfin, cet amendement n’aura aucun impact sur le solde budgétaire, dans la mesure où il présente un gage sérieux et crédible au sein de la mission Économie.
Cet amendement procède au mouvement de crédits suivant :
+ 2 millions d’euros au bénéfice de l’action 2 Commerce, artisanat et services du programme 134 Développement des entreprises et régulations ;
- 2 millions d’euros sur l’action 1 Définition et mise en œuvre de la politique économique et financière de la France dans le cadre national, international et européen du programme 305 Stratégie économique et fiscale, qui est dotée de 332,3 millions d’euros en 2018 contre 328,5 millions d’euros en loi de finances initiale pour 2017. Ce gage devrait permettre une progression des crédits de cette action entre 2017 et 2018, tout en permettant le financement de l’augmentation du FISAC au cours de l’exercice 2018. Par conséquent, il s’agit d’un gage crédible et qui ne contrarie pas l’exercice des missions de la présente action.</t>
  </si>
  <si>
    <t>/15/amendements/0235C/AN/1868.pdf</t>
  </si>
  <si>
    <t>AMANR5L15SEA717460B0235P2D1N1786</t>
  </si>
  <si>
    <t>I. – Le code général des impôts est ainsi modifié :
1° L’article 223 du code général des impôts est complété par un 4. ainsi rédigé :
« 4. Les personnes morales ou groupements de droit ou de fait, dont le chiffre d’affaires hors taxes ou le total de l’actif brut figurant au bilan est supérieur ou égal à 400 millions d’euros à la clôture de l’exercice sont tenues de joindre : 
« 1° Les informations relatives à la conception et à l’utilisation de dispositifs de planification fiscale à caractère potentiellement agressif, et ayant une dimension transfrontalière. Ces dispositifs de planification fiscale ayant pour but l’obtention d’un avantage fiscal.
« 2° La liste des personnes morales ou groupements de personnes de droit ou de fait qui ont participé à l’établissement des schémas fiscaux de l’entreprise ou ont été consulté dans le but de réduire la charge fiscale de l’entreprise, en indiquant leur dénomination, leur adresse et, pour ceux établis en France, leur numéro d’identification au répertoire national des établissements. »
« Le fait de ne pas satisfaire à l’obligation de communication est puni par l’amende prévue à l’article 1729 I du code général des impôts. »
2° Après l'article 1729 U, il est inséré un article 1729 I ainsi rédigé :
« Art. 1729 I. – Le fait de ne pas satisfaire à l’obligation de communication prévue au 4 de l'article 223 dans un délai de trois mois après la date de cloture de l’exercice est puni d’une amende de 10 000 euros. Passé ce délai de trois mois, le montant de l’amende est augmenté de 0,05 % du chiffre d’affaire de l’entreprise pour chaque période additionnelle de 6 mois durant laquelle l’obligation n’est pas satisfaite. Le montant est plafonnée à 0,5 % du chiffre d’affaire de l’entreprise. »
II. – Le 1° du I est applicable à partir du 1er janvier 2019 à compter de l’entrée en vigueur d’une disposition adoptée par l’Union européenne et poursuivant le même objectif.</t>
  </si>
  <si>
    <t>/15/amendements/0235C/AN/1786.pdf</t>
  </si>
  <si>
    <t>AMANR5L15PO59048B0235P2D1N353</t>
  </si>
  <si>
    <t>I. – L’article 278-0 bis A du code général des impôts est complété par trois alinéas ainsi rédigés :
« 4. Sont définis comme travaux induits pour la rénovation de la toiture :
« – Les travaux liés au maintien de l’étanchéité consécutifs aux travaux d’isolation par l’intérieur
(remplacement des tuiles ou ardoises, etc.) nécessaires pour assurer l’étanchéité au-dessus de
l’isolant
 – Les travaux de toiture consécutifs aux travaux d’isolation par l’extérieur : réfection totale de la
couverture de la toiture, réfection totale de l’étanchéité pour l’isolation des toitures terrasses, reprise
des raccords de fenêtres de toit, des corniches, des évacuations d’eaux pluviales. »
II. – La perte de recettes éventuelle pour l’État est compensée à due concurrence par la création
d’une taxe additionnelle aux droits visés aux articles 575 et 575 A du code général des impôts.</t>
  </si>
  <si>
    <t>La loi de finances 2014 a acté l’inclusion des travaux induits dans le champ d’application de la
TVA rénovation énergétique (5,5 %). Le Bulletin Officiel des Finances Publiques (BOFiP) n’est
cependant pas clair dans sa rédaction sur l’inclusion des travaux induits issus de l’isolation de la
toiture. Le BOFiP distingue les cas de travaux induits pour l’isolation des murs entre isolation par
l’intérieur et isolation par l’extérieur mais il ne fait pas la même distinction pour l’isolation de la
toiture (isolation par l’intérieur / isolation par l’extérieur).
Cette situation entraîne une insécurité juridique sur le terrain puisque les travaux induits inclus ne
sont pas clairement définis. Cette situation conduit à des blocages sur le terrain et des applications
de taux différents selon les artisans, ceci entrave la pleine efficacité des dispositions incitatives
adoptés par le Gouvernement.
Les artisans, du fait du manque de clarté du texte, n’osent pas inclure les travaux induits dans le
champ d’application de la TVA à 5,5 %, ce qui conduit à décourager les particuliers d’engager des
travaux d’isolation de la toiture.
Alors que la rénovation énergétique est à la peine, la précision de ce champ d’application
permettrait de la stimuler et l’État par là même de gagner des recettes supplémentaires de TVA.
Il est donc nécessaire d’apporter de la sécurité juridique aux artisans sur le terrain et permettre la
pleine efficacité du dispositif voté par le Parlement en distinguant bien les cas de travaux induits
entre isolation par l’intérieur et isolation par l’extérieur pour l’isolation de la toiture (comme c’est le
cas pour l’isolation des murs). Tel est l’objet du présent amendement.
Cela permettra également d’optimiser les dernières mesures gouvernementales issues de la LTE et
notamment l’application du décret sur les « travaux embarqués » qui renforcent les obligations de
rénovation énergétique des particuliers. Ces particuliers auront besoin de l’ensemble des incitations
fiscales à leur disposition pour mener à bien leurs projets de rénovation énergétique.</t>
  </si>
  <si>
    <t>/15/amendements/0235C/CION_TOUTE/CF353.pdf</t>
  </si>
  <si>
    <t>AMANR5L15PO59048B0235P2D1N236</t>
  </si>
  <si>
    <t>I. – Après l’alinéa 5 de l’article 1447 du code général des impôts, sont insérés deux alinéas ainsi rédigés :
« IV. – Les établissements mentionnés aux I et II de l’article L. 313‑12 du code de l’action sociale et des familles se livrant à une exploitation ou à des opérations à caractère lucratif peuvent bénéficier d’un dégrèvement de cotisation foncière des entreprises égal à la somme des montants d’exonération et de dégrèvement dont auraient bénéficié leurs résidents en application du I, du 1° du I bis et du IV de l’article 1414 ou des articles 1414 A et 1414 C, s’ils avaient été redevables de cette taxe au titre du logement qu’ils occupent dans l’établissement au 1er janvier de l’année d’imposition.
« Le dégrèvement est accordé à l’établissement sur réclamation présentée dans le délai et dans les formes prévues au livre des procédures fiscales s’agissant des impôts directs locaux. La réclamation doit être accompagnée d’une copie de l’avis d’imposition à la cotisation foncière des entreprises de l’établissement établi à son nom, et de la liste des résidents présents au 1er janvier de l’année d’imposition qui ne sont pas personnellement imposés à la taxe d’habitation. »
II. – La fraction du dégrèvement prévu au IV de l’article 1447 du code général des impôts calculée en fonction de la situation de chaque résident des établissements mentionnés aux I et II de l’article L. 313‑12 du code de l’action sociale et des familles est déduite du tarif journalier mentionné au 3° de l’article L. 314‑2 du même code, mis à la charge du résident en contrepartie des prestations minimales d’hébergement, dites « socle de prestations », fournies par l’établissement en application du troisième alinéa de l’article L. 342‑2 dudit code ou, à défaut, remboursée au résident par l’établissement gestionnaire.
Les établissements mentionnés aux I et II de l’article L. 313‑12 du code de l’action sociale et des familles inscrivent sur la facture de chaque résident le montant de la cotisation foncière des entreprises à laquelle ces établissements sont assujettis et le montant de dégrèvement dont ils bénéficient en application du IV de l’article 1447 du code général des impôts. 
III. – La perte de recettes pour les collectivités territoriales résultant du I est compensée à due concurrence par la majoration de la dotation globale de fonctionnement et, corrélativement pour l’État, par la création d’une taxe additionnelle aux droits mentionnés aux articles 575 et 575 A du code général des impôts.
 </t>
  </si>
  <si>
    <t>Le présent amendement propose d’étendre aux pensionnaires des établissements d’hébergement de personnes âgées à lucratif, lorsqu’ils n’ont pas la jouissance privative de leur logement, le bénéfice des exonérations de taxe d’habitation prévue par l’article 1414 du code général des impôts, du dégrèvement prévu par l’article 1414 A du même code et de celui créé par l’article 3 du présent projet de loi de finances. Il vient compléter l’amendement 1363, présenté par le gouvernement et adopté par l’Assemblée lors de l’examen de la première partie du PLF, qui permet aux résidents des établissements non lucratifs de bénéficier de l’exonération de taxe d’habitation. Il s’accompagne aussi d’un amendement visant les résidents d’établissements publics au travers d’un dégrèvement de taxe sur les salaires.
En effet, les pensionnaires des maisons de retraite qui n’ont pas la jouissance privative de leur logement ne sont pas imposables à la taxe d’habitation. De plus, celle-ci n’est pas due par le gestionnaire de la maison de retraite à but lucratif qui doit en revanche s’acquitter de la cotisation foncière des entreprises et en répercute la charge sur les pensionnaires.
Le dégrèvement de cotisation foncière des entreprises tel que proposé dans cet amendement permet d’accorder au résident, par l’intermédiaire des gestionnaires de maisons de retraite, le bénéfice d’un dégrèvement qui sera calculé, pour chaque logement, dans les mêmes conditions que si le pensionnaire en avait la disposition privative.
Ainsi, au titre de chaque logement, un dégrèvement de cotisation foncière des entreprises d’un montant égal au total de la taxe d’habitation sera accordé si le pensionnaire qui l’occupe remplit les conditions d’exonération prévues par l’article 1414 du code général des impôts. A défaut, un dégrèvement du montant total ou partiel de la taxe d’habitation pourra être accordé si le pensionnaire remplit les conditions prévues par l’article 1414 A du même code ou par l’article 1414 C prévu par l’article 3 du présent projet de loi de finances.
Le montant du dégrèvement calculé au titre du logement occupé par le pensionnaire devra être restitué à ce dernier, sous la forme d’une réduction du montant mis à sa charge en contrepartie des prestations fournies par la maison de retraite ou d’un remboursement par cette dernière.
 </t>
  </si>
  <si>
    <t>/15/amendements/0235C/CION_TOUTE/CF236.pdf</t>
  </si>
  <si>
    <t>AMANR5L15PO419610B0235P2D1N62</t>
  </si>
  <si>
    <t>I. – À titre expérimental et pour une durée de deux ans, l’État peut instituer un dispositif d’aide dénommé « emplois francs » au bénéfice des employeurs mentionnés à l’article L. 5134‑66 du code du travail qui embauchent, en contrat à durée déterminée ou indéterminée, une personne résidant dans un des quartiers prioritaires de la politique de la ville de certains départements.
Les conditions d’attribution et le montant de l’aide sont définis par décret.
La liste des départements mentionnés au premier alinéa du présent I est fixée par arrêté conjoint des ministres chargés de l’emploi, de la ville et du budget.
II. – À l’issue de l’expérimentation, le Gouvernement transmet au Parlement un rapport établissant son bilan.</t>
  </si>
  <si>
    <t>A niveau de diplôme égal, les habitants des quartiers prioritaires de la politique de la ville (QPV) connaissent un taux de chômage 2 fois et demi supérieur à la moyenne nationale. Plus de deux adultes sur cinq résidant en QPV et en âge de travailler sont à l’écart du marché de l’emploi et le taux de jeunes ni en emploi ni en formation est de 35,8 %, contre 17,9 % dans les unités urbaines environnantes. Afin de lutter efficacement contre la pauvreté et les discriminations territoriales dont sont victimes une partie de nos concitoyens, il est donc urgent d’agir.
Lors de sa campagne, le président de la République s’était engagé à mettre en place un « dispositif d’emplois francs », destiné à inciter les entreprises à embaucher des habitants des QPV grâce à une prime de 15 000 euros pour les CDI et de 5 000 euros pour les CDD. A l’inverse de l’expérimentation tentée en 2013, tous les habitants des QPV, quelque soit leur âge ou leur situation, pourraient bénéficier de ce dispositif.
Cet amendement propose donc de concrétiser cet engagement en l’expérimentant dès 2018 dans certains départements selon des modalités définies par décret. A l’issue de cette expérimentation de deux ans, un bilan serait réalisé avant son éventuel élargissement à tout le territoire national.</t>
  </si>
  <si>
    <t>/15/amendements/0235C/CION_TOUTE/CE62.pdf</t>
  </si>
  <si>
    <t>AMANR5L15PO59048B0235P2D1N280</t>
  </si>
  <si>
    <t>A la première phrase du dernier alinéa de l’article 20 de la loi n° 83‑634 du 13 juillet 1983 portant droits et obligations des fonctionnaires, après le mot :
« enfants »
insérer les mots :
« âgés de moins de 13 ans ».</t>
  </si>
  <si>
    <t>Créé en 1917, le supplément familial de traitement (SFT) est un complément de rémunération versé aux agents des trois versants de la fonction publique en vue de compenser le coût de l’éducation de leurs enfants. Le SFT est un accessoire obligatoire du traitement dont le droit est ouvert en fonction du nombre d’enfants à charge, à raison d’un seul droit par enfant. Il s’ajoute cependant désormais aux prestations familiales de droit commun dont bénéficient également les agents de la fonction publique.
Le principe du supplément familial de traitement est prévu par l’article 20 de la loi n° 83‑634 du 13 juillet 1983 portant droits et obligations des fonctionnaires. Les modalités de calcul sont définies par le décret n°85‑1148 du 24 octobre 1985 modifié relatif à la rémunération des personnels civils et militaires de l’État, des personnels des collectivités territoriales et des personnels des établissements publics d’hospitalisation.
Pour les personnels de l’État, son coût est estimé à 770 millions d’euros (environ 900 millions d’euros au total en y ajoutant les majorations versées aux agents à l’étranger) en 2015. Pour l’ensemble de la fonction publique, la Cour des comptes évalue son coût à 1,4 milliard d’euros.
En 2010, l’IGAS avait recommandé une suppression du SFT, tout en renforçant les politiques d’action sociale.
Le SFT est actuellement octroyé aux agents publics jusqu’à ce que leurs enfants atteignent l’âge de 20 ans. Le présent amendement vise à limiter l’octroi de ce supplément jusqu’à ce que les enfants atteignent l’âge de 13 ans.
Si l’économie budgétaire ainsi engendrée ne peut être affectée à une dépense spécifique, je souhaiterais qu’elle puisse alimenter à due concurrence les crédits de l’action sociale interministérielle (action 2 du programme 148), notamment pour la réservation de places en crèches et le chèque emploi service universel pour la garde d’enfants de 0 à 6 ans.</t>
  </si>
  <si>
    <t>/15/amendements/0235C/CION_TOUTE/CF280.pdf</t>
  </si>
  <si>
    <t>AMANR5L15PO59048B0235P2D1N275</t>
  </si>
  <si>
    <t>I. – Le a de l’article 279 du code général des impôts est complété par un alinéa ainsi rédigé :
« À la réparation et au réemploi des biens meubles ; ».
II. – La perte de recettes pour l’État résultant du I est compensée à due concurrence par la création d’une taxe additionnelle aux droits visés aux articles 575 et 575 A du code général des impôts.</t>
  </si>
  <si>
    <t>Le taux réduit produit un double-effet en faveur des réparations. D’une part, il permet de réduire les émissions de carbone du pays en réduisant les achats neufs, et donc, les émissions de carbone liées à la production de biens de consommation dans les autres pays du monde. 
Mais aussi et surtout, il créer des emplois non délocalisables.
Cette réduction poursuit également un objectif social : la réparation est souvent l’oeuvre de personnel non-qualifié, qui a généralement du mal à trouver un emploi dans une économie de services telle qu’elle s’est développée en France.
Cet amendement s’inscrit dans la stratégie nationale de l’économie circulaire dont les travaux commencent prochainement.</t>
  </si>
  <si>
    <t>/15/amendements/0235C/CION_TOUTE/CF275.pdf</t>
  </si>
  <si>
    <t>AMANR5L15SEA717460B0235P1D1N616</t>
  </si>
  <si>
    <t>I. – Après l’alinéa 3, insérer l’alinéa suivant :
« I bis. - Au 2° de l’article 7 de l’ordonnance n° 2013‑837 du 19 septembre 2013 relative à l’adaptation du code des douanes, du code général des impôts, du livre des procédures fiscales et d’autres dispositions législatives fiscales et douanières applicables à Mayotte, les références : « , 235 ter ZC et 235 ter ZCA » sont remplacées par la référence : « et 235 ter ZC ». »
II. – En conséquence, à l’alinéa 4, substituer aux mots : 
« Le I s’applique », 
les mots : 
« Les I et I bis s’appliquent »</t>
  </si>
  <si>
    <t>/15/amendements/0235A/AN/616.pdf</t>
  </si>
  <si>
    <t>AMANR5L15PO59048B0235P2D1N707</t>
  </si>
  <si>
    <t>À l’alinéa 10, substituer à la date :
« 31 décembre »
la date :
« 1er septembre ».</t>
  </si>
  <si>
    <t>Le présent amendement vise à avancer de quatre mois la date de remise du rapport d’évaluation du dispositif « Pinel », afin que le Parlement en dispose et prenne connaissance de ses conclusions avant l’examen du projet de loi de finances pour 2020.</t>
  </si>
  <si>
    <t>/15/amendements/0235C/CION_TOUTE/CF707.pdf</t>
  </si>
  <si>
    <t>AMANR5L15PO59048B0235P2D1N279</t>
  </si>
  <si>
    <t>Le Gouvernement remet au Parlement, dans un délai de six mois à compter de la promulgation de la présente loi, un rapport sur l’indemnité de résidence des fonctionnaires, évaluant son coût pour les finances publiques, la cohérence du zonage géographique au regard du coût de la vie sur les territoires et l’opportunité de lier cette indemnité au lieu de résidence de l’agent plutôt que sa résidence administrative.</t>
  </si>
  <si>
    <t>L’indemnité de résidence est un élément de la rémunération d’activité qui vise à compenser les différences en matière de coût de la vie entre les territoires. Selon le rapport de la Cour des comptes sur la situation et les perspectives des finances publiques de juin 2017, la charge pour les employeurs s’élève à environ 630 millions d’euros par an pour la FPE, 320 millions d’euros pour la FPT et 140 millions d’euros pour la FPH.
Elle est actuellement attribuée en fonction du lieu d’affectation du fonctionnaire et est proportionnelle au traitement indiciaire. Son taux dépend de la zone de résidence administrative : 3 % pour la zone 1 (qui est supposée regrouper les territoires où le coût de la vie est le plus élevé), 1 % en zone 2 et 0 % en zone 3. Les modalités d’attribution de l’indemnité de résidence sont fixées par l’article 9 du décret n° 85‑1148 du 24 octobre 1985, et le classement des communes n’a pas évolué depuis 2001.
Ce zonage géographique est devenu obsolète et ne permet pas de compenser les écarts de coût de la vie, en particulier en Île-de-France et dans les zones les plus tendues.
En outre, l’indemnité de résidence est aujourd’hui dépendante du lieu de travail et non du lieu de résidence effectif. Elle ne tient donc pas compte du coût réel de logement de l’agent public. 
C'est pourquoi cet amendement vise à étudier les possibilités de réforme de l'indemnité de résidence.</t>
  </si>
  <si>
    <t>/15/amendements/0235C/CION_TOUTE/CF279.pdf</t>
  </si>
  <si>
    <t>AMANR5L15SEA717460B0235P2D1N1377</t>
  </si>
  <si>
    <t>Rédiger ainsi l’alinéa 14 :
« 2° Une seconde part, dénommée fonds d’innovation territoriale, a pour objet l’attribution d’un soutien financier, principalement en investissement, aux communes et établissements publics de coopération intercommunale à fiscalité propre qui portent une innovation ou une expérimentation dans les secteurs tels que le numérique, la transition énergétique, la culture ou l’action sociale. Les projets qui se traduisent par des mises en réseau ou par des mutualisations de moyens et concourent à maîtriser les dépenses de fonctionnement par une mise en commun sont particulièrement retenus. L’attribution de ce fonds par le représentant de l’État se fait après information de la commission déjà constituée pour l’attribution de la dotation d’équipement des territoires ruraux. Le représentant de l’État dans le département rend publique la liste des projets retenus. »</t>
  </si>
  <si>
    <t>Cet amendement vise à donner un nouvel intitulé et à préciser les objectifs de la seconde enveloppe de 50M€ appelée « Fonds d’Innovation Territoriale ».
Ce fonds aura vocation à attribuer un soutien financier, principalement en investissement, à des communes et à des établissements publics de coopération intercommunale à fiscalité propre qui portent des projets innovants sur leurs territoires dans les secteurs tels que le numérique, la transition énergétique, la Culture ou l’action sociale. Les projets qui se traduisent par des mises en réseau ou par des mutualisations de moyens et concourent à maîtriser les dépenses de fonctionnement par une mise en commun seront particulièrement retenus.
Il vise à associer innovation et territoires et à valoriser davantage les innovations portées par les collectivités territoriales qui sont bien souvent de véritables « laboratoires des bonnes idées et d’initiatives ». Ce fonds déconcentré tendrait plus à amorcer et concrétiser des projets innovants qu’à financer la phase d’étude du projet.
L’attribution de ce fonds par le représentant de l’État se fait après avis de la Commission déjà constituée pour l’attribution de la DETR (Dotation d’Equipement des Territoires Ruraux).
Une communication forte portée par les Préfets est faite annuellement sur les projets retenus et leur aboutissement, afin de valoriser l’innovation dans les territoires, et leurs impacts concrets.</t>
  </si>
  <si>
    <t>/15/amendements/0235C/AN/1377.pdf</t>
  </si>
  <si>
    <t>AMANR5L15SEA717460B0235P1D1N1058</t>
  </si>
  <si>
    <t>À la huitième ligne de la première colonne du tableau de l’alinéa 2, supprimer le mot : 
« territoriale ».</t>
  </si>
  <si>
    <t>/15/amendements/0235A/AN/1058.pdf</t>
  </si>
  <si>
    <t>AMANR5L15PO59048B0235P2D1N494</t>
  </si>
  <si>
    <t>L’article L. 133-17 du code du tourisme est complété par l’alinéa suivant :
« Par exception au 2° et 3° du présent article et à condition qu’un dossier de demande de classement  formulée au sens de l'article L. 133-13 du code de tourisme ait été déposé et déclaré complet par la préfecture au plus tard au 31 décembre 2017, les classements antérieurs continuent de produire leurs effets jusqu'à la décision d'approbation ou de refus de la demande de classement ».</t>
  </si>
  <si>
    <t>Cet amendement tend à permettre aux communes ayant initié une démarche de classement par le dépôt d’un dossier réputé complet par la préfecture de ne pas être pénalisés par la date butoir du 1er janvier 2018.
En effet l’article L. 133-17 du code du tourisme prévoit que les anciens classements des stations, intervenus avant l’entrée en vigueur de la loi 2006-437 du 14 avril 2006, cessent de produire leurs effets le 1er janvier 2018.
Certaines communes seraient alors susceptibles de perdre leur statut malgré des démarches de classement anticipées avant le 1er janvier 2018. L’amendement permettra d’instruire l’ensemble des communes ayant déposé un dossier complet au plus tard le 31 décembre 2017 sans créer d’inégalités entre ces mêmes communes.</t>
  </si>
  <si>
    <t>/15/amendements/0235C/CION_TOUTE/CF494.pdf</t>
  </si>
  <si>
    <t>AMANR5L15SEA717460B0235P1D1N1104</t>
  </si>
  <si>
    <t>L’article L. 2531‑4 du code général des collectivités territoriales est ainsi modifié :
1° Au 1° bis, le taux : « 2,12 % » est remplacé par les mots : « 2,33 % à compter du 1er janvier 2018 » ;
2° Le dernier alinéa est supprimé.</t>
  </si>
  <si>
    <t>Dans le cadre du financement de la modernisation du système de transport francilien, un protocole a été signé entre le Premier Ministre et la Présidente du Syndicat des transports d’Ile-de-France et de la Région Ile-de-France le 27 juin 2016. Il prévoit dans son titre I dédié au financement de l’exploitation du système transport :
- de compenser le coût de la mesure tarifaire, dite « forfait Navigo à tarif unique », mise en place en septembre 2015 par le Président Jean-Paul Huchon, mais que partiellement financée ;
- de faire face aux coûts induits par le nécessaire développement des transports en commun en Ile-de-France : un programme d’investissement ambitieux visant à améliorer la qualité des transports en renouvelant les matériels roulants et l’accroissement de l’offre de transport existante, afin de fluidifier les déplacements en transport en commun en Ile-de-France. Le développement de l’offre se traduira notamment par des coûts annuels d’exploitation supplémentaires estimés à 1,4 Md€ à horizon 2025, dont près de 600 M€ au titre de la seule mise en service des premières lignes du Grand Paris Express. A l’horizon 2030, le Grand Paris Express représentera un coût d’exploitation annuel estimé à près de 1Md€. Dans ce cadre pour financer une part de l’offre de transport, le Syndicat des transports d’Ile-de-France a déjà voté une hausse des tarifs en 2016 à hauteur 2,6 % de et en 2017, à hauteur de 2,5 %.
Pour ce faire, le protocole prévoit :
- une affectation de points de taxe intérieure de consommation sur les produits énergétiques (TICPE) et une hausse du versement transport en augmentant de 0,1 point tous les taux plafonds applicables en Ile-de-France. La Loi de Finances 2017 a entériné ces deux augmentations de ressources ;
- une hausse du versement transport de 0,21 point supplémentaire des taux plafonds applicables sur les communes des départements de la Seine Saint Denis et du Val de Marne, afin d’harmoniser progressivement les taux entre Paris et les communes de petite couronne, sachant que les employeurs de ces départements ont bénéficié de renfort d’offre bus mais aussi tramway (cf annexe infra) et vont être desservis par les nouvelles lignes du Grand Paris Express. La loi de Finances 2017 n’a prévu que la première augmentation de 0,21 point pour 2017.
Le présent amendement a pour objectif de proposer dès à présent la mise en œuvre complète du titre I du protocole précité, en augmentant graduellement les taux d’assujettissement du VT pour les communes de la zone 2. Cette mesure rapporterait de l’ordre de 60M€ par an, en année pleine, pour chaque augmentation de taux.
Pour mémoire, les employeurs franciliens assujettis au versement transport se voient appliquer un taux d’imposition qui dépend de la zone dans laquelle ils se situent :
- Zone 1 : départements 75 et 92
- Zone 2 : départements 93 et 94
- Zone 3 : communes des Yvelines, de l’Essonne, de Seine et Marne et du Val d’Oise appartenant au périmètre de l’unité urbaine, tel que défini par l’Institut national de la statistique et des études économiques
- Zone 4 : le reste des communes d’ile de France.</t>
  </si>
  <si>
    <t>/15/amendements/0235A/AN/1104.pdf</t>
  </si>
  <si>
    <t>AMANR5L15PO59048B0235P2D1N668</t>
  </si>
  <si>
    <t>I. – L’article 200 quater A du code général des impôts est ainsi modifié :
1° Le 1 est ainsi rédigé :
« 1. a) Les contribuables propriétaires, locataires ou occupants à titre gratuit d’un logement situé en France, affecté à leur habitation principale, peuvent bénéficier d’un crédit d’impôt sur le revenu au titre des dépenses d’installation ou de remplacement d’équipements :
« 1° Spécialement conçus pour l’accessibilité des logements aux personnes âgées ou handicapées ;
« 2° Ou permettant l’adaptation des logements à la perte d’autonomie ou au handicap, lorsque les conditions prévues au c sont satisfaites.
« b) Pour ouvrir droit au crédit d’impôt, les équipements mentionnés au a doivent être :
« 1° Payés entre le 1er janvier 2005 et le 31 décembre 2020 dans le cadre de travaux réalisés dans un logement achevé ;
« 2° Intégrés à un logement acquis neuf entre le 1er janvier 2005 et le 31 décembre 2020 ;
« 3° Intégrés à un logement acquis en l’état futur d’achèvement ou que le contribuable fait construire, achevé entre le 1er janvier 2005 et le 31 décembre 2020.
« c) Pour les dépenses mentionnées au 2° du a, le crédit d’impôt s’applique à condition que le contribuable ou un membre de son foyer fiscal :
« 1° Remplisse, au titre d’une invalidité, l’une des conditions fixées aux c ou d du 1 de l’article 195 ;
« 2° Ou soit titulaire de la carte « mobilité inclusion » au titre des 1°, 2° ou 3° du I de l’article L. 241‑3 du code de l’action sociale et des familles ou de l’une des cartes mentionnées aux articles L. 241‑3‑1 ou L. 241‑3‑2 du même code, dans leur rédaction antérieure à l’entrée en vigueur de la loi n° 2016‑1321 du 7 octobre 2016 pour une République numérique ;
« 3° Ou souffre d’une perte d’autonomie entraînant son classement dans l’un des groupes 1 à 4 de la grille nationale mentionnée à l’article L. 232‑2 du code de l’action sociale et des familles.
« La condition prévue au présent c est appréciée au 31 décembre de l’année du paiement de la dépense pour les dépenses réalisées dans les conditions du 1° du b, à la date d’acquisition du logement pour celles réalisées dans les conditions du 2° du b ou à la date d’achèvement du logement pour celles réalisées dans les conditions du 3° du b. » ;
2° Aux 1 bis, 4 et 4 bis, l’année : « 2017 » est remplacée par l’année : « 2020 » ;
3° Au 2, après le mot : « équipements », sont insérés les mots : « , mentionnés aux 1° et 2° du a du 1, » ;
4° Au 3 et au premier alinéa du 6, après les mots : « aux 2° et 3° », sont insérés les mots : « du b ».
II. – Le I s’applique à compter de l’imposition des revenus de l’année 2018.
III. – La perte de recettes pour l’État est compensée à due concurrence par la création d’une taxe additionnelle aux droits mentionnés aux articles 575 et 575 A du code général des impôts. 
IV. – Le I n’est applicable qu’aux sommes venant en déduction de l’impôt dû.</t>
  </si>
  <si>
    <t>/15/amendements/0235C/CION_TOUTE/CF668.pdf</t>
  </si>
  <si>
    <t>AMANR5L15SEA717460B0235P1D1N967</t>
  </si>
  <si>
    <t>À l’alinéa 48, substituer à la référence :
« 9° »
la référence :
« 10° ».</t>
  </si>
  <si>
    <t>/15/amendements/0235A/AN/967.pdf</t>
  </si>
  <si>
    <t>AMANR5L15SEA717460B0235P1D1N953</t>
  </si>
  <si>
    <t>I. − Le code général des impôts est ainsi modifié :
1° L’article 278‑0 bis est complété par un L ainsi rédigé :
« L. – Les prestations de collecte, de tri et de traitement des déchets visés aux articles L. 2224‑13 et L. 2224‑14 du code général des collectivités territoriales portant sur des matériaux ayant fait l’objet d’un contrat conclu entre une commune ou un établissement public de coopération intercommunale et un organisme ou une entreprise agréé au titre de l’article L. 541‑2 du code de l’environnement. » ;
2° Le h de l’article 279 est abrogé.
II. − La perte de recettes pour l’État est compensée à due concurrence par la création d’une taxe additionnelle aux droits visés aux articles 575 et 575 A du code général des impôts.</t>
  </si>
  <si>
    <t>Cet amendement vise à réintroduire un taux de TVA réduit à 5,5 % pour les prestations de collecte, de tri et de traitement des déchets.
Depuis le projet de loi de finances 2014, le taux de TVA appliqué aux activités liées à la gestion des déchets de manière générale est de 10 % alors qu’il était à l’origine de 5,5 %. Cette augmentation à 10 % a été décidée pour financer le Crédit impôt compétitivité emploi (CICE) qui n’a pas apporté les espoirs escomptés en matière d’emploi.
Par contre, la hausse de la TVA sur les prestations de collecte, de tri et de traitement des déchets se fait lourdement ressentir dans les budgets des collectivités et par conséquent sur les impôts locaux des habitants. L’application du taux de 10 % a en effet fait doubler le poids de la TVA en 2 ans, pesant directement sur le pouvoir d’achat des français à hauteur d’environ 150 à 200 millions d’euros par an.
À l’heure où le Président de la République souhaite développer l’économie circulaire, cette augmentation va à l’encontre de ce principe en pénalisant les opérations visant à mobiliser les déchets et en valoriser les ressources en matériau et en énergie.
Appliquer le taux réduit de TVA à 5,5 % relève à la fois d’une mesure d’équité et de reconnaissance du caractère indispensable de ce service public local.</t>
  </si>
  <si>
    <t>/15/amendements/0235A/AN/953.pdf</t>
  </si>
  <si>
    <t>AMANR5L15PO59048B0235P2D1N557</t>
  </si>
  <si>
    <t>L’article L. 2531‑4 du code général des collectivités territoriales est ainsi modifié :
1° Au 1° bis, le taux : « 2,12 % » est remplacé par le taux : « 2,33 % ».
2° Le dernier alinéa est supprimé.</t>
  </si>
  <si>
    <t>Depuis 2014, un tarif unique est applicable aux abonnements Navigo permettant de circuler dans l’ensemble des zones définies pour les transports en commun en Île-de-France. Pour assurer le financement de cette mesure, le Premier ministre et la Présidente du Conseil régional, présidente du syndicat des transports d’Île-de-France (STIF), ont signé le 27 juin 2016 un protocole portant sur le financement pérenne du système de transports publics franciliens, qui prévoit notamment l’accroissement des contributions :
- des usagers des transports en commun au moyen d’augmentations tarifaires justifiées par l’amélioration des services ;
- des usagers des routes franciliennes via une modulation régionale de la taxe intérieure sur la consommation des produits énergétiques (TICPE) ;
- des employeurs de onze salaries ou plus via une augmentation du versement transport, avec une hausse de 0,1 point de tous les taux franciliens au 1er janvier 2017 et une harmonisation progressive des taux plafonds applicables aux départements de la petite couronne (Paris, Hauts-de-Seine, Seine-Saint-Denis, Val-de-Marne), dont un relèvement de 0,21 point des le 1er janvier 2017 du taux de versement transport dans les départements de Seine-Saint-Denis et du Val-de-Marne.
Ces différentes mesures ont été mises en œuvre par la loi de finances pour 2017 et par des décisions successives du STIF devenu Ile-de-France mobilités. Toutefois, l’article 91 de la loi de finances pour 2017 n’a prévu que la première étape dans l’harmonisation des taux applicables à Paris et dans les départements de la petite couronne.
Cet amendement propose de poursuivre l’harmonisation progressive des taux avec une première hausse de 0,21 point en 2018 en Seine-Saint-Denis et dans le Val-de-Marne, pour un montant de l’ordre de 60 millions d’euros.</t>
  </si>
  <si>
    <t>/15/amendements/0235C/CION_TOUTE/CF557.pdf</t>
  </si>
  <si>
    <t>AMANR5L15SEA717460B0235P1D1N935</t>
  </si>
  <si>
    <t>I. – Après l’alinéa 60, insérer les trois alinéas suivants :
« Sont également exonérés les biens ou droits immobiliers mentionnés au 1° de l’article 965 et les parts ou actions mentionnées au 2° du même article représentatives de ces mêmes biens ou droits, lorsque ces biens et droits immobiliers sont affectés à des entreprises solidaires d’utilité sociale mentionnées à l’article L. 3332‑17‑1 du code du travail qui ont exclusivement pour objet :
« 1° Soit l’étude, la réalisation ou la gestion de construction de logements à destination de personnes défavorisées ou en situation de rupture d’autonomie et sélectionnées par une commission de personnes qualifiées, la société bénéficiant d’un agrément de maîtrise d’ouvrage en application des articles L. 365‑1 et suivants du code de la construction et de l’habitation ;
« 2° Soit l’acquisition, la construction, la réhabilitation, la gestion et l’exploitation par bail de tous biens et droits immobiliers en vue de favoriser l’amélioration des conditions de logement ou d’accueil et la réinsertion de personnes défavorisées ou en situation de rupture d’autonomie. »
II. – Compléter cet article par l’alinéa suivant :
IX. – La perte de recettes pour l’État est compensée à due concurrence par la création d’une taxe additionnelle aux droits mentionnés aux articles 575 et 575 A du code général des impôts.</t>
  </si>
  <si>
    <t>/15/amendements/0235A/AN/935.pdf</t>
  </si>
  <si>
    <t>AMANR5L15SEA717460B0235P1D1N508</t>
  </si>
  <si>
    <t>Substituer à l’alinéa 134 les dix alinéas suivants :
« 9° L’article 199 terdecies-0 A est ainsi modifié :
« a) Les 1° et 2° et le premier alinéa du 3° du I sont complétés par les mots : « , dans sa rédaction en vigueur au 31 décembre 2017 » ;
« b) La première phrase du second alinéa du IV est complétée par les mots : « , dans sa rédaction en vigueur au 31 décembre 2017 » ;
« c) Aux 1 et 3 du VI, au deuxième alinéa du VI ter A et aux premier et second alinéas du VI quater, après la référence : « 885‑0 V bis », sont insérés les mots : « , dans sa rédaction en vigueur au 31 décembre 2017 » ;
« 9° bis. L’article 199 terdecies-0 AA est complété par les mots : « , dans sa rédaction en vigueur au 31 décembre 2017 » ;
« 9° ter. L’article 199 terdecies-0 B est ainsi modifié :
« a) Au c du I, les mots : « 1° de l’article 885 O bis » sont remplacés par les mots : « 1° du 1 du III de l’article 975 » ;
« b) Au premier alinéa du III, les mots : « ou à la réduction d’impôt de solidarité sur la fortune prévue à l’article 885‑0 V bis » sont supprimés ;
« 9° quater. Au dernier alinéa de l’article 199 terdecies-0 C, les mots : « 199 terdecies-0 B ou 885‑0 V bis » sont remplacés par les mots : « ou 199 terdecies-0 B » ;
« 9° quinquies. Au trentième alinéa de l’article 199 undecies B, les mots : « 199 terdecies-0 A et 885‑0 V bis » sont remplacés par les mots : « ou 199 terdecies-0 A ». »</t>
  </si>
  <si>
    <t>/15/amendements/0235A/AN/508.pdf</t>
  </si>
  <si>
    <t>AMANR5L15SEA717460B0235P2D1N1800</t>
  </si>
  <si>
    <t>Le présent amendement vise à proroger pour trois années le crédit d’impôt au titre des dépenses d’équipements spécialement conçus pour les personnes âgées ou handicapées, ainsi que le crédit d’impôt au titre des dépenses de travaux de prévention des risques technologiques, qui viennent à leur terme au 31 décembre 2017. Il améliore et renforce également les dispositions relatives aux équipements destinés aux personnes âgées ou handicapées, en élargissant leur champ à des équipements permettant l’adaptation des logements à la perte d’autonomie, afin d’encourager le maintien à domicile.</t>
  </si>
  <si>
    <t>/15/amendements/0235C/AN/1800.pdf</t>
  </si>
  <si>
    <t>AMANR5L15SEA717460B0235P1D1N631</t>
  </si>
  <si>
    <t>Compléter cet article par les quatre alinéas suivants :
« IV. – Lorsque le dégrèvement de taxe d’habitation, prévu au présent article, entraine pour une collectivité une perte de recettes, celle-ci est compensée entièrement par l’État selon les modalités suivantes : 
« 1° La compensation est calculée en fonction des taux et abattements en vigueur pour les impositions de 2017.
« 2° La compensation est revalorisé chaque année en fonction du coefficient d’augmentation des valeurs locatives cadastrales fixé annuellement en loi de finances.
« V. – La perte de recettes pour l’État est compensée à due concurrence par la création d’une taxe additionnelle aux droits mentionnés aux articles 575 et 575 A du code général des impôts. »</t>
  </si>
  <si>
    <t>/15/amendements/0235A/AN/631.pdf</t>
  </si>
  <si>
    <t>AMANR5L15PO59048B0235P2D1N267</t>
  </si>
  <si>
    <t>TITRE IV DISPOSITIONS PERMANENTES</t>
  </si>
  <si>
    <t>I. - Au 2 du III de l’article 1609 quinquies C du code général des impôts, les mots : « ou en cas de rattachement d’une commune sur le territoire de laquelle sont implantées des installations de production d’électricité utilisant l’énergie mécanique du vent à un établissement public de coopération intercommunale faisant application du II. » sont supprimés.
II. - Au a du 1 du I bis de l’article 1609 nonies C du même code, les mots : « Aux installations de production d’électricité utilisant l’énergie mécanique du vent et » sont supprimés.</t>
  </si>
  <si>
    <t>Les dispositions visées du code général des impôts permettent à l’heure actuelle aux communautés de communes de moins de 500 000 habitants et aux établissements publics de coopération intercommunale ayant opté pour la fiscalité éolienne unique de se substituer à ses communes membres pour la perception de l’IFER éolienne.
Cette taxe annuelle, prévue par l’article 1519 D du code général des impôts, a notamment pour effet de compenser les éventuelles incidences des parcs éoliens pour les communes sur le territoire desquelles ils sont implantés. Cette compensation vise également les communes riveraines des communes d’implantation.
Or, lorsque ces communes appartiennent à un établissement public de coopération intercommunale (EPCI) à fiscalité professionnelle unique ou à fiscalité éolienne unique, les communes d’implantation des parcs éoliens ne perçoivent plus aucune part de l’IFER. Elles sont dépendantes des règles internes à l’EPCI pour bénéficier d’une aléatoire redistribution, et ce malgré l’instauration depuis le 1er janvier 2016 de la procédure dite « de révision libre » dont la mise en œuvre n’est ni automatique, ni obligatoire (cette procédure permet au conseil communautaire de procéder à une révision libre des attributions de compensation afin de tenir compte le cas échéant de la dynamique de la fiscalité éolienne).
Le présent amendement vise à rétablir une juste répartition de l’IFER, afin que les territoires qui accueillent les parcs éoliens disposent également des retombées fiscales associées.
Cette modification s’applique exclusivement à l’IFER éolienne. Les modalités de perception de l’imposition forfaitaire sur les entreprises de réseaux applicables aux autres moyens de production mentionnés à l’article 1609 nonies C demeurent en vigueur. Ainsi, pour les installations nucléaire, thermique ou solaire photovoltaïque notamment, l’EPCI compétent demeure seul percepteur de l’IFER. Il en va de même dans le cas de l’article 1609 quinquies C, dans lequel l’amendement relatif au III. 2. ne vise également que les installations éoliennes.</t>
  </si>
  <si>
    <t>/15/amendements/0235C/CION_TOUTE/CF267.pdf</t>
  </si>
  <si>
    <t>AMANR5L15PO59046B0235P2D1N1</t>
  </si>
  <si>
    <t>Insérer un article additionnel après l’article 49 du projet de loi de finances pour 2018, ainsi rédigé:
Le deuxième alinéa de l’article L. 2333-4 du code général des collectivités territoriales est ainsi complété :
« Par dérogation, le coefficient multiplicateur peut être porté à 12, sous réserve que la commune affecte le produit de la part de la taxe résultant de l’application du coefficient multiplicateur excédant 8 à des opérations de maîtrise de la demande d’énergie. »</t>
  </si>
  <si>
    <t>Le présent amendement tend à créer de nouvelles ressources issues de la taxe communale sur la consommation finale d’électricité (TCCFE), afin de financer les actions de maîtrise de la demande d’énergie des collectivités et de leurs groupements. L’amendement étend à tout le territoire un dispositif existant déjà mais uniquement dans les départements d’outre-mer.
Avec ce dispositif permettant le financement d’actions de maitrise de l’énergie, les collectivités territoriales devraient rapidement voir leurs factures énergétiques baisser, factures payées par les administrés via leurs impôts locaux. Ainsi, en baissant les consommations énergétiques des collectivités, grâce aux actions de maîtrise de l’énergie, les impôts locaux devraient également baisser ce qui favorisera une hausse du pouvoir d’achat des ménages. 
En outre, cet amendement offre également la possibilité aux collectivités qui le souhaitent de financer les plateformes de la rénovation thermique, définies à l’article 188 de la loi sur la transition énergétique pour permettre aux particuliers de disposer d’un accompagnement financier dans les travaux de rénovation énergétique de leur logement. (Plateformes territoriales de la rénovation thermique dont le financement n’a pas été prévu). Une fois les travaux opérés, nul doute que les factures d’énergie baisseront.
On peut ainsi estimer que le surcoût de l’électricité lié à l’augmentation potentielle de la TCCFE sera rapidement compensé, pour ceux qui participent à la mise en œuvre d’actions de maîtrise de la demande d’énergie, par la baisse des factures d’énergie.</t>
  </si>
  <si>
    <t>/15/amendements/0235C/CION_TOUTE/DN1.pdf</t>
  </si>
  <si>
    <t>AMANR5L15PO59048B0235P2D1N264</t>
  </si>
  <si>
    <t>I. – Le I de l’article 1519 F du code général des impôts est complété par un alinéa ainsi rédigé :
« L’imposition mentionnée au présent I n’est pas due au titre des installations hydroélectriques permettant le stockage de l’énergie en vue de sa restitution ultérieure au réseau (stations de transfert d’électricité par pompage). »
II. – La perte de recettes pour les collectivités territoriales est compensée par la majoration à due concurrence de la dotation globale de fonctionnement, et corrélativement pour l’État par la hausse de la composante carbone intégrée aux tarifs des taxes intérieures sur la consommation des produits énergétiques inscrites au tableau B du 1 de l’article 265 du code des douanes. »</t>
  </si>
  <si>
    <t>La politique énergétique de la France fixe à la fois un objectif d’augmentation de la part d’énergie renouvelable dans la production d’électricité et un objectif de garantie de moyens de stockage de l’énergie adaptés à cette augmentation de la part des énergies renouvelables.
Aujourd’hui, les moyens les plus importants et les plus performants dédiés à cet usage sont les stations de transfert d’électricité par pompage (STEP) qui en stockant l’électricité, notamment produite par les énergies renouvelables intermittentes lorsqu’elle est trop abondante, constituent une réserve de puissance pour garantir la sécurité du système électrique, par la couverture des aléas de production ENR ou des incidents.
Cependant, l’état actuel du marché de l’électricité ne permet pas de garantir l’économie du stockage, ce qui compromet le développement de ce type de centrale. Elle se dégrade d’ailleurs encore pour les installations existantes.
L’IFER contribue en partie à ce déséquilibre économique. En effet, cette imposition qui repose sur les moyens de production électrique, en fonction de leur technologie et de leur puissance, est doublement pénalisante pour les STEP. D’une part, celles-ci sont par nature puissantes, donc fortement impactées, d’autre part elles n’ont pas vocation à produire de l’énergie mais à constituer une assurance pour le système électrique au titre de la réserve de puissance qu’elles représentent. 
Exonérer d’IFER les STEP serait un signal fort pour la mise en œuvre des objectifs de développement du stockage, objectif et moyen de la politique énergétique française, tel qu’inscrit dans la PPE avec un objectif de création de 1 à 2 GW supplémentaires de STEP entre 2025 et 2030. Il est donc proposé d’exonérer d’IFER stations de transfert d’énergie par pompage, ce qui représente un montant de 13 millions d’euros/an.</t>
  </si>
  <si>
    <t>/15/amendements/0235C/CION_TOUTE/CF264.pdf</t>
  </si>
  <si>
    <t>AMANR5L15PO59048B0235P2D1N268</t>
  </si>
  <si>
    <t>I. – Une fraction du produit de la taxe intérieure de consommation sur les produits énergétiques prévue à l’article 265 du code des douanes revenant à l’État est attribuée aux collectivités territoriales ou leurs groupements ayant adopté un plan climat-air-énergie territorial conformément au I de l’article L. 229‑26 du code de l’environnement.
Cette fraction est calculée de manière à ce que le montant versé à chaque collectivité concernée s’élève à 10 € par habitant.
II. – Une fraction du produit de la taxe intérieure de consommation sur les produits énergétiques prévue au même article 265 revenant à l’État est attribuée régions ayant adopté un schéma régional du climat, de l’air et de l’énergie conformément à l’article L. 222‑1 du code de l’environnement ou un schéma régional d’aménagement, de développement durable et d’égalité des territoires conformément à l’article L. 4251‑1 du code général des collectivités territoriales.
Cette fraction est calculée de manière à ce que le montant versé à chaque collectivité concernée s’élève à 5 € par habitant.
III. – Les modalités d’attribution de la fraction prévue au I ci-dessus sont fixées dans un contrat conclu entre l’État et l’établissement public de coopération intercommunale à fiscalité propre concerné, la région pouvant être cocontractante de ces contrats. Les modalités d’attribution de la fraction prévue au II ci-dessus sont fixées dans un contrat conclu entre l’État et la région concernée.
IV. – La perte de recettes résultant pour l’État du I et du II ci-dessus est compensée, à due concurrence, par la création d’une taxe additionnelle aux droits prévus aux articles 575 et 575 A du code général des impôts.</t>
  </si>
  <si>
    <t>La loi de transition énergétique a fixé des objectifs précis et ambitieux (réduction de 40 % des émissions de gaz à effet de serre, réduction de 50 % de la consommation d’énergie finale, augmentation à 32 % de la part des énergies renouvelables dans la consommation d’énergie, rénovation énergétique de 500 000 logements par an à partir de 2017).
Ces objectifs nationaux votés par une grande majorité des parlementaires risquent cependant de ne pas être atteints à la fois en raison des prix extrêmement bas de l’énergie et en raison du manque de moyens financiers des acteurs potentiels de la transition énergétique.
L’atteinte de ces objectifs passe inéluctablement par une mise en mouvement généralisée, rapide et efficace des territoires et des acteurs locaux. Elle passe, en particulier, par l’élaboration puis par la mise en oeuvre des Plans Climat-Air-Énergie Territoriaux (PCAET) à l’échelle des intercommunalités et des Schémas Régionaux du Climat, de l’Air et de l’Energie (SRCAE) ou des Schémas Régionaux d’Aménagement et de Développement Durable et d’Égalité des Territoires (SRADDET) à l’échelle des régions.
Mais cette planification est assez peu prescriptive et les collectivités compétentes (EPCI, Région) se sont vues transférer de nouvelles compétences sans aucun transfert de moyens. Sans moyens, ces plans et schémas ne pourront être mis en œuvre et risquent de rester en grande partie à l’état d’intention.
Si l’élaboration d’un plan ou schéma coûte environ 1 euro/habitant, sa mise en oeuvre à l’échelle du territoire coûte environ de 100 à 200 euros/habitant. L’atteinte des objectifs de ces documents de planification suppose en effet des actions importantes et coûteuses pour les collectivités : rénovation énergétique de leur propre patrimoine, accompagnement de la rénovation des particuliers (notamment via la mise en place des Plateformes Territoriales de la Rénovation Énergétique, qui doivent couvrir l’ensemble du territoire d’après la loi de transition énergétique, et dont le financement est assuré en partie par les collectivités), développement de projets d’énergies renouvelables électriques et thermiques…
Le gouvernement a par ailleurs annoncé, dans son grand plan d’investissement, plusieurs dispositifs de financement à destination des collectivités. Toutefois, les financements annoncés dans ce plan d’investissement correspondent à la fois à des engagements déjà existants, à des enveloppes de prêts à taux bonifiés et à quelques financements nouveaux. Pour la rénovation des bâtiments des collectivités par exemple, les 3 milliards d’euros annoncés sont en réalité constitués de 500 millions d’euros de véritables nouveaux financements (issus de la Dotation de Soutien à l’Investissement Local), d’une enveloppe de 500 millions d’euros pour un nouveau dispositif de financement via la Caisse des Dépôts et Consignations qui doit encore démontrer son attractivité pour déclencher des opération de rénovations, et de 2 milliards d’euros de prêts de la Caisse des Dépôts et Consignations. Rien ne garantit donc que ce plan d’investissement sera suffisant pour mobiliser les territoires.
Dans le même temps, le projet de loi de finances pour 2018 fixe une trajectoire d’augmentation de la Contribution Climat Énergie (CCE), qui passera de 30 €/t de CO2 à 44,6 €/t CO2 dès l’année prochaine, et augmentera progressivement pour atteindre 86 €/t CO2 en 2022. L’augmentation prévue pour 2018 génèrera environ 2,5 milliards d’euros de recettes supplémentaires, portant le total des recettes de la fiscalité sur le carbone à environ 8 milliards.
Le présent amendement vise donc à doter les EPCI et les régions, en charge respectivement de l’élaboration et de la mise en œuvre des PCAET et des SRADDET (ou SRCAE) d’un montant de 10 €/ habitant pour les EPCI et de 5 €/ habitant pour les SRADDET (ou SRCAE). Si un tiers des collectivités ayant l’obligation de mettre en œuvre un PCAET ou un SRADDET (ou SRCAE) bénéficie en 2018 de cette fraction de taxe intérieure de consommation sur les produits énergétiques (TICPE), cela représentera une enveloppe globale de 300 millions d’euros.
Le versement de cette dotation serait conditionné par la signature de contrats d’objectifs entre les collectivités bénéficiaires et l’État, sur le modèle des contrats de transition écologique annoncés par le secrétaire d’État à la Transition écologique Sébastien LECORNU. Les financements concernés seraient majoritairement utilisés pour des investissements dans la rénovation des bâtiments publics et dans des aides financières versés aux ménages afin de déclencher le passage à l’acte de la rénovation des logements. Ils pourront être utilisés pour financer une ingénierie technique territoriale nécessaire à ces actions et à la marge pour compléter les dispositifs de soutien existants dans les énergies renouvelables et
Cette mesure contribuerait à l’atteinte des objectifs du plan climat présenté par le ministre de la Transition écologique, notamment les 32 % d’énergies renouvelables en 2030 ou la rénovation de l’ensemble des passoires thermiques en 10 ans. Elle permettrait de donner un sens à la fiscalité sur le carbone en la redistribuant de manière incitative aux acteurs locaux via les territoires sous la forme d’un accompagnement à cette transition énergétique, génératrice d’emplois et de développement économique.
Cet amendement est issu d’un engagement commun d’AMORCE, de l’AdCF, de Régions de France, de France Urbaine, de l’AFCCRE (Association Française du Conseil des Communes et Régions d’Europe), de l’Association des Petites Villes de France, de la Fédération Nationale des Agences d’Urbanisme, de FLAME (Fédération des Agences Locales de Maîtrise de l’Energie et du climat) et du RARE (Réseau des Agences Régionales de l’Énergie et de l’Environnement).
Cette proposition a été soutenue lors de l’élaboration de la loi de finances rectificative pour 2016 par des députés et sénateurs de toutes tendances politiques et adoptée par le Sénat, mais un amendement gouvernemental lors de la lecture définitive à l’Assemblée nationale, adopté à quelques voix d’écart, l’a supprimé.
Affecter, via la TICPE, une partie de la Contribution Climat Énergie aux régions et aux EPCI en charge d’élaborer des SRCAE, SRADDET et PCAET, c’est faire un vrai choix politique : le choix de taxer des énergies non renouvelables et importées (et qui grèvent la balance commerciale de la France) pour financer l’emploi et l’activité économique locale et favoriser la baisse de la facture énergétique du pays et des Français tout en protégeant l’environnement.</t>
  </si>
  <si>
    <t>/15/amendements/0235C/CION_TOUTE/CF268.pdf</t>
  </si>
  <si>
    <t>AMANR5L15PO59048B0235P2D1N709</t>
  </si>
  <si>
    <t>I. – Le code général des impôts est ainsi modifié :
A – A l’article 200 quater :
1° Le b du 1 est ainsi modifié :
a) au premier alinéa, après le mot : « dépenses », sont insérés les mots : « mentionnées aux 1°, 3° et 4° du présent b » et l’année : « 2017 » est remplacée par les mots : « 2018, ainsi qu’à celles mentionnées au 2° du présent b, payées entre le 1er janvier 2005 et le 30 juin 2018 » ;
b) le 1° est complété par les mots : « , à l’exception de celles utilisant le fioul comme source d’énergie » ;
 2° Aux c et d et aux f à k du 1 et à la première phrase du 4, l’année : « 2017 » est remplacée par l’année : « 2018 » ;
3° Le 5 est complété par un alinéa ainsi rédigé :
 « Toutefois, pour les dépenses mentionnées au 2° du b du 1 payées du 1er janvier 2018 au 30 juin 2018, le crédit d’impôt est égal à 15 %. »
B – Au 1 de l’article 278‑0 bis A, après les mots : « 200 quater », sont insérés les mots : « dans sa rédaction antérieure à celle résultant de la loi n° XXXXX du XXXXX de finances pour 2018 ».
II. – A – Le b du 1° et le 3° du A du I s’appliquent aux dépenses payées à compter du 1er janvier 2018, à l’exception de celles payées jusqu’au 31 décembre 2018 pour lesquelles le contribuable justifie de l’acceptation d’un devis et du versement d’un acompte avant le 1er janvier 2018.
B – L’article 200 quater du code général des impôts, dans sa rédaction applicable aux dépenses mentionnées au 2° du b du 1 de cet article payées du 1er janvier au 30 juin 2018, s’applique également à ces mêmes dépenses payées du 1er juillet au 31 décembre 2018, pour lesquelles le contribuable justifie de l’acceptation d’un devis et du versement d’un acompte avant le 1er juillet 2018.
III. – La perte de recettes pour l’État est compensée à due concurrence par la création d’une taxe additionnelle aux droits mentionnés aux articles 575 et 575 A du code général des impôts. </t>
  </si>
  <si>
    <t>Le présent amendement vise à proroger le crédit d’impôt pour la transition énergétique jusqu’au 31 décembre 2018, tout en modifiant le périmètre des dépenses éligibles, en reprenant et en aménageant les dispositions qui figuraient à l’article 8 du présent projet de loi.
L’amendement reprend ainsi le dispositif de l’article 8 tel que modifié par l’amendement 581 de la commission des finances en première partie, afin de permettre une sortie plus progressive des équipements qui perdraient le bénéfice du CITE :
- les chaudières à fioul seraient exclues du champ du CITE à compter du 1er janvier 2018 (et non plus du 27 septembre 2017) ;
- le taux applicable aux fenêtres, volets et portes serait ramené de 30 % à 15 % à compter du 1er janvier 2018 (et non plus du 27 septembre 2017), et jusqu’au 30 juin 2018 (au lieu du 27 mars 2017) ; à compter du 1er juillet 2018, ces équipements ne seraient plus éligibles au crédit d’impôt.</t>
  </si>
  <si>
    <t>/15/amendements/0235C/CION_TOUTE/CF709.pdf</t>
  </si>
  <si>
    <t>AMANR5L15PO59048B0235P2D1N355</t>
  </si>
  <si>
    <t>I. Le d) du 1. de l’article 200 quater du code général des impôts est ainsi modifié :
Les mots « au titre de l'acquisition d'équipements de raccordement à un réseau de chaleur » sont remplacés par « au titre du raccordement à un réseau de chaleur »
Après la première apparition du mot « renouvelables » sont ajoutés les mots « et de récupération ».
II. La perte des recettes pour l’Etat résultant du I et du II est compensée, à due concurrence, par la création d’une taxe additionnelle aux droits prévus aux articles 575 et 575 A du code général des impôts.
 </t>
  </si>
  <si>
    <t xml:space="preserve">Le raccordement d’un bâtiment à un réseau de chaleur consiste en la construction de nouvelles canalisations entre le réseau existant et le bâtiment et d’une sous-station en pied d’immeuble. Le fait pour un nouvel abonné de se raccorder à un réseau de chaleur ne signifie pas nécessairement qu’il devient propriétaire de ces équipements, qui restent en général propriété de la collectivité responsable du réseau, mais qu’il bénéficie de leur usage sur leur durée d’amortissement (généralement 8 à 10 ans). Le paiement des coûts de raccordement à un réseau de chaleur peut prendre des formes différentes : facturation selon un bordereaux de prix, facturation selon la puissance souscrite (€/kW) ou selon la surface du bâtiment (€/m2) etc. Quel que soit le mode de paiement, on parle d’une manière générique de frais de raccordement. L’esprit du crédit d’impôt transition énergétique appliqué aux réseaux de chaleur est d’inciter au raccordement de nouveaux abonnés, essentiellement des copropriétés privées, en diminuant sensiblement ce coût initial. Toutefois, la rédaction actuelle de l’article 200 quater empêche l’application complète du CITE en ce qu’il parle de dépenses « d'acquisition d’équipements de raccordement » alors que la pratique de terrain parle souvent de « frais de raccordement ».Cet amendement propose donc de ne pas faire de différence entre la facturation directe des équipements et la facturation de frais de raccordement.
Par ailleurs, cette rédaction du texte oublie les énergies de récupération, pourtant une des principales source d’énergie des réseaux vertueux. La valorisation de ces énergies de récupération est d’ailleurs une priorité donnée par la loi sur la transition énergétique. Cet amendement précise donc que les réseaux alimentés majoritairement par des énergies renouvelables ou de récupération donnent bien droit au crédit d’impôt.
</t>
  </si>
  <si>
    <t>/15/amendements/0235C/CION_TOUTE/CF355.pdf</t>
  </si>
  <si>
    <t>AMANR5L15PO59048B0235P2D1N495</t>
  </si>
  <si>
    <t>I. – Le tableau du troisième alinéa de l’article L. 2333‑30 du code général des collectivités territoriales est ainsi modifié :
1° À la neuvième ligne de la deuxième colonne, le nombre : « 0,20 » est remplacé par les mots : « 1 % du prix de la nuitée hors taxes par personne » ;
2° À la neuvième ligne de la troisième colonne, le nombre : « 0,75 » est remplacé par les mots : « 5 % du prix de la nuitée hors taxes par personne dans la limite du montant de la taxe de séjour applicable pour la catégorie d’hébergement la plus élevée ».
II. – La perte de recettes pour les collectivités territoriales est compensée à due concurrence par la majoration de la dotation globale de fonctionnement et, corrélativement pour l’État, par la création d’une taxe additionnelle aux droits mentionnés aux articles 575 et 575 A du code général des impôts.</t>
  </si>
  <si>
    <t>Le calcul de la taxe de séjour tel qu’il existe actuellement est basé sur le système de classement défini par l’article L311-6 du code du tourisme. Un prix forfaitaire est appliqué par nuitée en fonction du classement de l’établissement d’hébergement concerné. Ce classement, facultatif, est une source de notoriété importante pour les établissements hôteliers.
Or, l’arrivée de nouvelles formes d’hébergement non commercial, dont la location est pourtant soumise à l’acquittement de la taxe de séjour, rend ce mode de calcul caduque. Les propriétaires d’appartements proposés à la location comme meublés de tourisme ne font que rarement la démarche de demander la classification de leur bien. Le forfait applicable en matière de taxe de séjour – le plus faible – est alors complètement décorrélé de la valeur réelle du bien et de la prestation d’hébergement fournie. Cela représente une perte massive de revenus pour les collectivités locales, qui voient ainsi leurs revenus issus de la taxe de séjour fortement baisser. C’est également une source de concurrence faussée entre établissements d’hébergement : à Bordeaux par exemple, un propriétaire de meublé de tourisme qui n’a pas effectué la démarche de classement est censé prélever une taxe de séjour de 0,35€ par nuitée, contre 1,10€ pour un hôtel classé « trois étoiles ».
Le présent amendement instaure une nouvelle formule de calcul de la taxe de séjour pour les meublés de tourisme et hébergements assimilés non-classés ou en attente de classement : Il se base sur un pourcentage du prix de vente de la nuitée compris entre 1% et 5% – le montant exact devant être déterminé par délibération du Conseil municipal. Un plafond, correspondant au forfait maximum applicable à un établissement classé dans la commune, est prévu afin d’éviter l’application d’un montant de taxe de séjour trop important.</t>
  </si>
  <si>
    <t>/15/amendements/0235C/CION_TOUTE/CF495.pdf</t>
  </si>
  <si>
    <t>AMANR5L15PO59048B0235P2D1N241</t>
  </si>
  <si>
    <t>Dans le cadre du grand plan d’investissement prévu par le Gouvernement, 175 millions d’euros sont attribués chaque année de 2018 à 2022 aux collectivités territoriales ayant adopté un schéma régional du climat, de l’air et de l’énergie conformément à l’article L. 222‑1 du code de l’environnement ou un schéma régional d’aménagement, de développement durable et d’égalité des territoires conformément à l’article L. 4251‑1 du code général des collectivités territoriales.
 </t>
  </si>
  <si>
    <t>Avec cet amendement, le grand plan d’investissement permet de soutenir l’effort des collectivités en matière de transition énergétique. Il remplit alors un double objectif de solidarité entre État et collectivités et de soutien aux actions écologiques.
 </t>
  </si>
  <si>
    <t>/15/amendements/0235C/CION_TOUTE/CF241.pdf</t>
  </si>
  <si>
    <t>AMANR5L15SEA717460B0235P2D1N1900</t>
  </si>
  <si>
    <t>/15/amendements/0235C/AN/1900.pdf</t>
  </si>
  <si>
    <t>AMANR5L15PO59048B0235P2D1N708</t>
  </si>
  <si>
    <t>I. Après l’alinéa 3, insérer l’alinéa suivant :
« a) bis Le premier alinéa du IV est complété par les mots : »et aux logements situés dans des communes dont le territoire est couvert par un contrat de redynamisation de site de défense. »
II. – Compléter cet article par l’alinéa suivant :
« IV. – La perte de recettes pour l’État est compensée à due concurrence par la création d’une taxe additionnelle aux droits mentionnés aux articles 575 et 575 A du code général des impôts. ».</t>
  </si>
  <si>
    <t>Le présent amendement a pour objectif d’assurer l’éligibilité au dispositif « Pinel » des communes couvertes par un contrat de redynamisation de site de défense, alors même que des sites de défense ont été détruits pour y réaliser des logements neufs.</t>
  </si>
  <si>
    <t>/15/amendements/0235C/CION_TOUTE/CF708.pdf</t>
  </si>
  <si>
    <t>AMANR5L15SEA717460B0235P1D1N469</t>
  </si>
  <si>
    <t>Au début de l’alinéa 18, substituer aux mots :
« Cet abattement »,
les mots :
« L’abattement mentionné au quatrième alinéa du présent 1° ».</t>
  </si>
  <si>
    <t>/15/amendements/0235A/AN/469.pdf</t>
  </si>
  <si>
    <t>AMANR5L15SEA717460B0235P1D1N1062</t>
  </si>
  <si>
    <t>À l’alinéa 37, supprimer le mot : 
« territoriale ».</t>
  </si>
  <si>
    <t>/15/amendements/0235A/AN/1062.pdf</t>
  </si>
  <si>
    <t>AMANR5L15SEA717460B0235P2D1N1729</t>
  </si>
  <si>
    <t>I. – L’article 244 quater L du code général des impôts est ainsi modifié :
1° &lt;span  data-cid="18" data-userid="93" data-username="Eric Alauzet" data-time="1510588460382"&gt;Au I, l’année : « 2017 » est remplacée par l’année : « 20&lt;span  data-cid="4" data-userid="93" data-username="Eric Alauzet" data-time="1510583175168"&gt;20 ».
2° &lt;span  data-cid="36" data-userid="93" data-username="Eric Alauzet" data-time="1510588476655"&gt;Au 1 du II, le montant : « 2500 € » est remplacé par le montant : « &lt;span  data-cid="7" data-userid="93" data-username="Eric Alauzet" data-time="1510583181151"&gt;4000 € ».
II. – La perte de recettes pour l’État est compensée à due concurrence par la création d’une taxe additionnelle aux droits mentionnés aux articles 575 et 575 A du code général des impôts.
III. –  Le I n'est applicable qu'aux sommes venant en déduction de l'impôt dû.
 </t>
  </si>
  <si>
    <t>Alors que la France entend s’engager sur la voie d’une agriculture raisonnée, respectueuse de l’environnement et de la santé des agriculteurs et consommateurs, la suppression des aides au maintien envoi un signale contradictoire aux producteurs. Dans ce contexte, la prolongation du crédit d’impôts jusqu’en 2019 favorise le développement de l’agriculture biologique tout en secondant le travail des agriculteurs.</t>
  </si>
  <si>
    <t>/15/amendements/0235C/AN/1729.pdf</t>
  </si>
  <si>
    <t>AMANR5L15PO59048B0235P2D1N367</t>
  </si>
  <si>
    <t>Rajouter à l’article 278 bis du CGI au paragraphe 3ème bis un nouvel alinéa : petit e) les animaux d’espèces canines et félines nés élevés et vendus par l’éleveur.</t>
  </si>
  <si>
    <t>Le taux de TVA des éleveurs canins et félins a été augmenté, le 1er juillet 2014, à 20%. Initialement de 5,5 %, les éleveurs n'ont bénéficié que d'une courte période transitoire de 6 mois à 10%. Cette hausse aurait dû être compensée deux ans plus tard par la Loi d'Avenir Agricole, ayant eu pour effet l'abaissement du seuil déclaratif de vente de chiots et chatons à une portée annuelle.Comptant sur l'assainissement du marché, les éleveurs prirent acte dans leur comptabilité de cette hausse, pensant pouvoir augmenter leurs tarifs afin de compenser ce nouveau taux.Mais, deux ans après la mise en application de cette hausse de la TVA, la promesse n'est pas au rendez-vous. Il perdure une concurrence déloyale et difficilement contrôlable, ayant pour effet de ne pas pouvoir augmenter la tarification des chiots et chatons. Cette hausse de la TVA est donc supportée depuis 3 ans par les éleveurs eux-mêmes.La marge entre le taux transitoire et le taux plein correspondait aux revenus que les éleveurs se versaient : cette hausse vient directement impacter la capacité pour les éleveurs à percevoir un revenu. Quand certaines structures ferment, d'autres résistent en gagnant moins qu'un SMIC et pour des horaires de 8 à 10 heures par jour, sept jours sur sept.A court terme, l'avenir de notre profession est menacé.Notre filière fait pleinement partie du monde agricole, travaillant directement avec le vivant. Trop souvent oubliée, elle doit être protégée au même titre que les animaux de rente. L'avenir de nombreux jeunes en formation dans les lycées agricoles et MFR est menacé. Ils hésitent à concrétiser leurs études aux vues des difficultés de leur maitre de stage. Le recrutement en apprentissage dans nos entreprises est en baisse. De fait, cette hausse de TVA menace directement la création de nouvelles entreprises et la création de nombreux emplois, dont le secteur est cruellement en manque.De plus, la concurrence déloyale des enseignes animalières conduit à une distorsion des prix de vente sur le territoire français. Ces entreprises, qui se généralisent, proposent des animaux très souvent importés qu'ils vendent avec facilité, et en tant que revendeurs sont imposés au taux de 20% de TVA. Dans ces conditions, il n'est pas normal que les éleveurs-naisseurs soient assujettis au même taux que les revendeurs.Utilement, il doit être précisé que le d du 3° bis de l'article 278 bis du CGI, prévoit que les produits de l'horticulture et de la floriculture d'ornement qui n'ont subi aucune transformation, c'est à dire vendus dans l'état où ils sont obtenus au stade agricole sont imposés à un taux réduit de 10%. Contrairement à la vente de chevaux soumise à 20% car le poulain doit obligatoirement être débourré, donc transformé pour pouvoir vivre socialement avec l’homme, le chien ne subit aucune transformation pour sa destination d’animal de compagnie.Tel qu'attesté par l'article L214 - 6 du Code Rural, « On entend par animal de compagnie tout animal détenu ou destiné à être détenu par l'homme pour son agrément ». Notre production ne subissant aucune transformation dans le cycle de l'élevage, au même titre que les arbres et fleurs d'ornement, notre profession demande une équité de traitement et à être assujettie au taux réduit de 10% de TVA afin de préserver une filière en péril qui n’a aucun effet de concurrence dans l’Union Européenne.Maintenant, le sujet revient en discussion et les directives européennes laissent aux états une marge d’appréciation. Un rapport dans lequel il a été dit qu’un retour à un taux réduit de TVA est possible a été approuvé.Cet amendement vise à inclure les chiens et chats vendus par leur éleveur-naisseur dans le champ du taux réduit à 10% de TVA.</t>
  </si>
  <si>
    <t>/15/amendements/0235C/CION_TOUTE/CF367.pdf</t>
  </si>
  <si>
    <t>AMANR5L15SEA717460B0235P2D1N1846</t>
  </si>
  <si>
    <t>L’article L. 133‑17 du code du tourisme prévoit que les anciens classements des stations, intervenus avant l’entrée en vigueur de la loi 2006‑437 du 14 avril 2006, cessent de produire leurs effets le 1er janvier 2018. Certaines communes seraient alors susceptibles de perdre leur statut malgré des démarches de classement anticipées avant le 1er janvier 2018.
L’amendement permettrait d’instruire l’ensemble des communes ayant déposé un dossier complet au plus tard le 31 décembre 2017 sans créer d’inégalités entre ces mêmes communes. Il permettrait également de donner à ces communes une certaine visibilité, pour 2018, sur leurs recettes fiscales liées au classement en station de tourisme.</t>
  </si>
  <si>
    <t>/15/amendements/0235C/AN/1846.pdf</t>
  </si>
  <si>
    <t>Pascale Boyer</t>
  </si>
  <si>
    <t>AMANR5L15PO59048B0235P2D1N712</t>
  </si>
  <si>
    <t>I. Après l’alinéa 3, insérer les deux alinéas suivants :
« a bis Après le premier alinéa du IV, est inséré un alinéa ainsi rédigé :
« Dans les zones géographiques se caractérisant par un déséquilibre important entre l’offre et la demande de logements, autres que celles mentionnées au premier alinéa, la réduction d’impôt s’applique aux logements situés dans des communes caractérisées par des difficultés d’accès au logement sur le parc locatif existant qui ont fait l’objet, dans des conditions définies par décret, d’un agrément du représentant de l’État dans la région après avis du comité régional de l’habitat et de l’hébergement mentionné à l’article L. 364‑1 du code de la construction et de l’habitation. »
II. Après l’alinéa 5, insérer les deux alinéas suivants :
« I bis – Le a bis du 1° du I s’applique aux acquisitions de logements et, s’agissant des logements que le contribuable fait construire, aux dépôts de demande de permis de construire, postérieurs au 30 juin 2018.
« Toutefois, le a bis du 1° du I ne s’applique pas aux acquisitions de logements en l’état futur d’achèvement pour lesquelles les logements ont fait l’objet d’un dépôt de demande de permis de construire avant le 30 juin 2018 et l’acte authentique d’acquisition est signé avant le 30 juin 2019.
III. Substituer aux alinéas 6 à 9 les alinéas suivants :
« II – Le b du 1° du I s’applique aux acquisitions de logements et, s’agissant des logements que le contribuable fait construire, aux dépôts de demande de permis de construire, postérieurs au 30 juin 2018.
« Toutefois, le b du 1° du I ne s’applique pas aux acquisitions de logements en l’état futur d’achèvement pour lesquelles les logements ont fait l’objet d’un dépôt de demande de permis de construire avant le 30 juin 2018 et l’acte authentique d’acquisition est signé avant le 30 juin 2019. »
IV. – Compléter cet article par l’alinéa suivant :
« IV. – La perte de recettes pour l’État est compensée à due concurrence par la création d’une taxe additionnelle aux droits mentionnés aux articles 575 et 575 A du code général des impôts. ».</t>
  </si>
  <si>
    <t>Le présent amendement vise à assurer une sortie plus progressive du dispositif Pinel pour les communes situées en zones B2 et C, notamment pour éviter que des communes qui ont obtenu l’agrément voilà peu ne puissent effectivement bénéficier du dispositif Pinel du fait de l’extinction prévue en zone B2 et C.
En contrepartie, le présent amendement vient soumettre l’éligibilité au dispositif Pinel des investissements réalisés en zone B1 à l’obtention par les communes d’un agrément, selon les mêmes conditions que celles retenues aujourd’hui pour la zone B2.</t>
  </si>
  <si>
    <t>/15/amendements/0235C/CION_TOUTE/CF712.pdf</t>
  </si>
  <si>
    <t>AMANR5L15SEA717460B0235P2D1N211</t>
  </si>
  <si>
    <t>Le Gouvernement remet au Parlement, dans un délai de douze mois à compter de l’adoption de la présente loi, un rapport évaluant le coût et l’impact social de l’indemnisation des pupilles de la nation orphelins de guerre ou du devoir en incluant une actualisation des données relatives à la population éligible.</t>
  </si>
  <si>
    <t>Suite à des décrets ministériels de 2000 et 2004, il a été constaté une rupture d’égalité. 28 propositions de loi depuis, issues de la majorité comme de l’opposition, ont été inscrites à l’ordre du jour du Parlement pour la corriger, sans que ces dernières soient inscrites à l’ordre du jour de nos débats.
Comme l’indique parfaitement la dernière proposition de loi, par le décret n°2000‑657 du 13 juillet 2000, le Gouvernement reconnait le droit à indemnisation des orphelins dont les parents furent victimes de persécutions antisémites et racistes durant la guerre de 1939‑1945. La mesure de réparation prend la forme, au choix du bénéficiaire, d’une indemnisation en capital de 27 440,82 € ou d’une rente viagère de 543,64 € par mois. Ce dispositif a été complété par le décret n°2004‑751 du 27 juillet 2004 afin d’indemniser également les orphelins de parents victimes de la barbarie nazie, morts en déportation, fusillés ou massacrés pour actes de résistance ou pour des faits politiques.
Il laisse en revanche hors de toute indemnisation les pupilles de la Nation du fait de la guerre de 1939‑1945 et dont l’acte de décès porte la mention marginale « Mort pour la France ».
Ces deux décrets ont donc créé une discrimination entre les pupilles de la nation.
L’objet du rapport permettrait d’évaluer les mesures qui pourraient être apportées par le Gouvernement au droit existant afin d’étendre le dispositif d’indemnisation et de reconnaissance à ces orphelins.
Le Gouvernement s’était ainsi engagé « en faveur d’un réexamen au cas par cas des dossiers en cause, afin de garantir une égalité de traitement entre les situations les plus proches, tout en confirmant la nécessité de préserver le caractère spécifique de cette indemnisation dont l’extension à tous les orphelins de guerre ne saurait être envisagée ».
L’indemnisation totale et égale des orphelins et pupilles de la nation serait sans aucun doute possible une avancée notable en matière de reconnaissance des sacrifices des combattants français et de leurs familles. Si son coût est régulièrement estimé comme étant élevé, les données en la matière ne sont pas actualisées et mériteraient d’être réétudiées. Cet amendement propose donc la remise d’un rapport au Parlement qui serait l’occasion de se pencher avec attention sur la condition des orphelins et pupilles de la nation.</t>
  </si>
  <si>
    <t>/15/amendements/0235C/AN/211.pdf</t>
  </si>
  <si>
    <t>AMANR5L15PO59048B0235P2D1N701</t>
  </si>
  <si>
    <t>Après l’alinéa 17, insérer l’alinéa suivant :
« II bis. – Le Gouvernement remet au Parlement un rapport d’évaluation des zones géographiques établies pour l’attribution du dispositif prévu aux articles L. 31‑10‑1 et suivants du code de la construction et de l’habitation avant le 1er septembre 2018, notamment afin d'apprécier la pertinence des critères retenus pour le classement des communes au regard des besoins des territoires concernés. ».</t>
  </si>
  <si>
    <t>Il est proposé la remise d’un rapport d’évaluation des zones géographiques retenues pour l’attribution du prêt à taux zéro (PTZ) avant le 1er septembre 2018. En effet, le zonage retenu fait aujourd'hui l'objet de nombreuses critiques non seulement concernant la pertinence des critères retenus mais aussi concernant l’hétérogénéité du classement entre-elles des communes.</t>
  </si>
  <si>
    <t>/15/amendements/0235C/CION_TOUTE/CF701.pdf</t>
  </si>
  <si>
    <t>AMANR5L15SEA717460B0235P1D1N981</t>
  </si>
  <si>
    <t>I. – Le 1° de l’article 207 du code général des impôts est ainsi modifié :
1° Le 15° est complété par un c) ainsi rédigé :
« c) Les subventions mentionnées au f du 2° du I de l’article L. 313‑19‑1 du même code destinées à tout type d’acquisitions des titres de cette société et de la société mentionnée à l’article L. 313‑20 dudit code par l’association mentionnée à l’article L 313‑18 dudit code. »
2° Il est ajouté un 16° ainsi rédigé :
« 16° À condition qu’elle fonctionne conformément aux dispositions qui la régissent, l’association mentionnée à l’article L. 313‑18 du code de la construction et de l’habitation pour les subventions mentionnées au f du 2° du I de l’article L. 313‑19‑1 du même code destinées à tout type d’acquisitions des titres de la société mentionnée à l’article L 313‑19 et de la société mentionnée à l’article L. 313‑20 dudit code. »
II. – Le 2° du I de l’article L. 313‑19‑1 du code de la construction et de l’habitation est complété par un alinéa ainsi rédigé :
« Attribuer des subventions à l’association mentionnée à l’article L. 313‑18 du code de la construction et de l’habitation pour tout type d’acquisitions des titres de cette société et de la société mentionnée à l’article L. 313‑20 dudit code. » 
III. – L’association mentionnée à l’article L. 313‑18 du code de la construction et de l’habitation est exonérée d’impôt sur les sociétés au titre des subventions versées par la société mentionnée à l’article L. 313‑19 du même code pour l’acquisition des titres de cette société et de la société mentionnée à l’article L. 313‑20 dudit code. La société mentionnée à l’article L. 313‑20 ne sera pas imposable, en application du 2 de l’article 38 du code général des impôts, au titre du supplément d’apport reçu de l’association mentionnée à l’article L. 313‑18.
IV. – La perte de recettes pour l’État est compensée à due concurrence par la création d’une taxe additionnelle aux droits mentionnés aux articles 575 et 575 A du code général des impôts. </t>
  </si>
  <si>
    <t>L’ordonnance n° 2016‑1408 du 20 octobre 2016 a réorganisé la collecte de la PEEC et participé à la création du Groupe Action Logement. Mais, certaines des dispositions de l’ordonnance peuvent donner lieu à interprétation et notamment les dispositions relatives à la fiscalité. Pour rappel, l’esprit de la réforme et donc de l’ordonnance susmentionnée était de procéder à la réorganisation de la collecte de la PEEC à coût fiscal constant.
Dans ce cadre, l’ordonnance prévoit au dernier paragraphe de l’article 6, XII que le financement de la société Action Logement Immobilier (ALI) par la société Action Logement Services (ALS) puisse se faire par l’intervention de l’association Action Logement Groupe (ALG) : « [ALG] est exonérée d’impôt sur les sociétés au titre des subventions versées par [ALS] pour l’acquisition des titres (…) [d’ALI] »,
Il semble que :
- cette disposition ne semble pas réservée à la création d’ALI, puisqu’une autre disposition de l’ordonnance (4ème al. de l’article 6, I) a été spécifiquement prévue pour « la création » d’ALG, d’ALS et d’ALI.
- que la lettre du texte n’enferme pas l’application de cette disposition dans le délai de 12 mois réservé aux opérations de réorganisations juridiques et de cessions de participations visées au III de l’article 6 ;
- que le terme « acquisition » peut s’entendre au sens large, i.e. en y incluant les titres reçus en contrepartie d’une augmentation de capital.
 Dans ce cadre, l’impact fiscal de la subvention serait neutre pour ALG et ALI dès lors :
- que pour la première (ALG), le produit serait exonéré en application de l’article 6, XII (cf. dernier §) alors que la souscription au capital d’ALI ne serait pas déductible en application des règles de droit commun ;
- que pour la seconde (ALI), le supplément d’apport provenant de son associé unique ALG ne serait pas imposable en application de l’article 38, 2 du CGI, quand les dotations au capital des filiales immobilières ne seraient pas déductibles.
Cette méthode prévue par l’ordonnance permettrait de rapprocher le traitement fiscal consolidé pour le groupe ALG du traitement totalement neutre dont bénéficiaient les CIL. En effet, pour ces derniers :
- le produit de la collecte de la PEEC était intégralement exonéré en application de l’article 206, 5 du CGI ;
- et l’investissement au capital des filiales immobilières était, par nature, non déductible.
Il est donc demandé que cela soit intégré dans l’article 207 du code général des impôts (CGI) et dans l’article L 313‑19‑1 du code de la construction et de l’habitation (CCH).</t>
  </si>
  <si>
    <t>/15/amendements/0235A/AN/981.pdf</t>
  </si>
  <si>
    <t>AMANR5L15SEA717460B0235P2D1N1914</t>
  </si>
  <si>
    <t>À l'alinéa 42, substituer à l’année :
« 2020 »,
l’année :
« 2021 ».</t>
  </si>
  <si>
    <t>Ce sous-amendement vise à décaler d’une année la date de remise du rapport sur la mise en œuvre de l’article L. 13 AA du livre des procédures fiscales, dans sa rédaction résultant de l’amendement n° 1509 de la commission des finances.
Actuellement prévu pour l’automne 2019, ce rapport risque de porter sur une période insuffisamment longue pour tirer toutes les conclusions du nouveau dispositif. Un décalage d’un an paraît opportun.</t>
  </si>
  <si>
    <t>/15/amendements/0235C/AN/1914.pdf</t>
  </si>
  <si>
    <t>AMANR5L15SEA717460B0235P2D1N1916</t>
  </si>
  <si>
    <t>À l’alinéa 8, substituer à l’année : 
« 2017 »,
l’année : 
« 2018 ».</t>
  </si>
  <si>
    <t>Ce sous-amendement vise à éviter toute rétroactivité.
L'amendement s'appliquerait aux impositions dues au titre de 2018, mais dès la répartition du produit global en 2018.</t>
  </si>
  <si>
    <t>/15/amendements/0235C/AN/1916.pdf</t>
  </si>
  <si>
    <t>AMANR5L15SEA717460B0235P2D1N1903</t>
  </si>
  <si>
    <t>I. – Avant l’alinéa 1, insérer les trois alinéas suivants :
« I. A Le VI de l’article 199 undecies C du code général des impôts est ainsi modifié :
« 1° La première phrase est complétée par les mots : « ou faisant l’objet de travaux de confortation contre le risque sismique ou cyclonique ».
« 2° À la deuxième phrase, après le mot : « réhabilitation », sont insérés les mots : « ou de confortation contre le risque sismique ou cyclonique. »
II. – En conséquence, rédiger ainsi l’alinéa 9 :
« II. Le I A et le I sont applicables à compter de l’imposition des revenus de l’année 2018. »</t>
  </si>
  <si>
    <t>Sous-amendement rédactionnel et de coordination.</t>
  </si>
  <si>
    <t>/15/amendements/0235C/AN/1903.pdf</t>
  </si>
  <si>
    <t>AMANR5L15SEA717460B0235P2D1N1901</t>
  </si>
  <si>
    <t>/15/amendements/0235C/AN/1901.pdf</t>
  </si>
  <si>
    <t>AMANR5L15SEA717460B0235P2D1N1915</t>
  </si>
  <si>
    <t>À l’alinéa 5, substituer au taux :
« 6 % »
le taux :
« 8 % ».</t>
  </si>
  <si>
    <t>Actuellement, le CGI prévoit une amende de 8 % du montant des souscriptions lorsqu’une SOFICA ne remplit pas ses engagements d’investissement permettant de bénéficier du taux majoré de réduction d’impôt « SOFICA » de 36 % (investissement dans un délai d’un an).
En l’état, la même amende de 8 % s’applique lorsque l’investissement bénéficie d’une réduction de 48 % votée par la précédente majorité en loi de finances pour 2017.
L’amendement 1360 propose de relever à 12 % l’amende lorsque le taux de la défiscalisation est de 48 %, mais il prévoit aussi de baisser de 8 % à 6 % l’amende en cas de défiscalisation à 36 %.
Il n’est pas paru opportun de baisser l’amende à 6 % : par ce sous-amendement, il est donc proposé de maintenir l’amende de 8 % en cas de défiscalisation à 36 % tout en reprenant l’idée de Mme Dumas de mettre en œuvre une amende de 12 % en cas de défiscalisation à 48 %.</t>
  </si>
  <si>
    <t>/15/amendements/0235C/AN/1915.pdf</t>
  </si>
  <si>
    <t>AMANR5L15SEA717460B0235P2D1N1919</t>
  </si>
  <si>
    <t>I. – À la fin de l’alinéa 4, substituer à l’année :
« 2018 »
l’année :
« 2019 ».
II. – Compléter cet amendement par l’alinéa suivant :
« III. – La perte de recettes pour l’État est compensée à due concurrence par la création d’une taxe additionnelle aux droits mentionnés aux articles 575 et 575 A du code général des impôts. ».</t>
  </si>
  <si>
    <t>Le présent sous-amendement vise à donner davantage de temps pour la signature de l’acte d’acquisition par les contribuables : le bénéfice du dispositif « Pinel » serait maintenu pour les acquisitions intervenant avant le 31 décembre 2019, au lieu du 31 décembre 2018, dès lors que le permis de construire a été délivré avant le 31 décembre 2017.</t>
  </si>
  <si>
    <t>/15/amendements/0235C/AN/1919.pdf</t>
  </si>
  <si>
    <t>AMANR5L15SEA717460B0235P2D1N1928</t>
  </si>
  <si>
    <t>I. – Avant l’alinéa 1, insérer l’alinéa suivant :
« I A. – Le 3 du I de l’article 244 quater X du code général des impôts est complété par les mots : « ou permettant leur confortation contre le risque sismique ou cyclonique. ». »
II. – En conséquence, rédiger ainsi le début de l'alinéa 2:
« II. Les I A et I sont applicables à compter... (le reste sans changement) »
III. – Compléter cet amendement par les deux alinéas suivants :
« V. – La perte de recettes pour l’État est compensée à due concurrence par la majoration des droits mentionnés aux articles 575 et 575 A du code général des impôts.
« VI. – Le I A n’est applicable qu’aux sommes venant en déduction de l’impôt dû. »</t>
  </si>
  <si>
    <t>Ce sous-amendement vise à étendre le champ de l’amendement, pour que les acquisitions de logements de plus de 20 ans faisant l’objet de travaux permettant leur confortation contre le risque sismique ou cyclonique ouvrent également droit au crédit d’impôt prévu par l’article 244 quater X.</t>
  </si>
  <si>
    <t>/15/amendements/0235C/AN/1928.pdf</t>
  </si>
  <si>
    <t>AMANR5L15SEA717460B0235P2D1N1929</t>
  </si>
  <si>
    <t>À l’alinéa 1, supprimer les mots :
« contre le risque ».</t>
  </si>
  <si>
    <t>/15/amendements/0235C/AN/1929.pdf</t>
  </si>
  <si>
    <t>AMANR5L15SEA717460B0235P2D1N1942</t>
  </si>
  <si>
    <t>I. - Compléter l’alinéa 21 par les mots :
« de l’entreprise » ;
II. - En conséquence, supprimer l’alinéa 23.
III. - En conséquence, à l’alinéa 40, substituer aux mots :
« comparables utilisés »
les mots :
« transactions comparables utilisées ».</t>
  </si>
  <si>
    <t>/15/amendements/0235C/AN/1942.pdf</t>
  </si>
  <si>
    <t>PRJLANR5L15B0237</t>
  </si>
  <si>
    <t>projet de loi ratifiant diverses ordonnances prises sur le fondement de la loi n° 2017-1340 du 15 septembre 2017 d'habilitation à prendre les mesures pour le renforcement du dialogue social</t>
  </si>
  <si>
    <t>AMANR5L15PO420120B0237P0D1N233</t>
  </si>
  <si>
    <t>Avant le dernier alinéa de l’article L. 2314‑33 du code du travail, dans sa rédaction résultant de l’article premier de l’ordonnance n° 2017‑1386 du 22 septembre 2017 relative à la nouvelle organisation du dialogue social et économique dans l’entreprise et favorisant l’exercice et la valorisation des responsabilités syndicales, il est inséré un alinéa ainsi rédigé :
« Sauf si l’accord prévu à l’article L. 2314‑6 en dispose autrement, le nombre maximal de mandats successifs fixé au deuxième alinéa vaut également pour les membres du comité social et économique central et pour les membres des comités sociaux et économiques d’établissement, excepté pour les entreprises ou établissements de moins de cinquante salariés, dans des conditions déterminées par décret en Conseil d’État. »</t>
  </si>
  <si>
    <t>Cet amendement vise à étendre aux membres des comités sociaux et économiques centraux ou d’établissement la limitation à 3 du nombre de mandats successifs.</t>
  </si>
  <si>
    <t>/15/amendements/0237/CION-SOC/AS233.pdf</t>
  </si>
  <si>
    <t>AMANR5L15PO420120B0237P0D1N228</t>
  </si>
  <si>
    <t>Le code du travail, dans sa rédaction résultant de l’ordonnance n° 2017‑1385 du 22 septembre 2017 relative au renforcement de la négociation collective, est ainsi modifié : 
1° L’article L. 2241‑5 est ainsi modifié :
a) Au 1°, après le mot : « négociations », sont insérés les mots : « et leur périodicité » ;
b) Au 2°, les mots : « la périodicité et » sont supprimés.
2° L’article L. 2242‑11 est ainsi modifié :
a) Au 1°, après le mot : « négociations », sont insérés les mots : « et leur périodicité » ;
b) Au 2°, les mots : « La périodicité et » sont supprimés.</t>
  </si>
  <si>
    <t>La rédaction choisie s’agissant des accords de méthode fixant le calendrier, la périodicité et le contenu des négociations de branche et d’entreprise introduit une confusion entre d’une part la périodicité des thèmes soumis à négociation et d’autre part le contenu de chacun de ces thèmes.
La rédaction proposée a pour objet de clarifier ce point, en distinguant bien en premier lieu la périodicité et en second lieu le contenu des thèmes soumis à négociation.</t>
  </si>
  <si>
    <t>/15/amendements/0237/CION-SOC/AS228.pdf</t>
  </si>
  <si>
    <t>AMANR5L15PO420120B0237P0D1N225</t>
  </si>
  <si>
    <t>Au second alinéa de l’article L. 2232‑11, dans sa rédaction résultant de l’article premier de l’ordonnance n° 2017‑1385 du 22 septembre 2017 relative au renforcement de la négociation collective, après le mot : « conclu », sont insérés les mots : « soit au niveau du groupe, ».</t>
  </si>
  <si>
    <t>Par souci de dissiper tout malentendu, il est proposé de préciser que la notion de « convention d’entreprise » couvre aussi les conventions et accords conclus au niveau du groupe.
Certes, l’article L. 2232‑33 du code du travail prévoit d’ores et déjà que « l’ensemble des négociations prévues par le présent code au niveau de l’entreprise peuvent être engagées et conclues au niveau du groupe dans les mêmes conditions ».
Toutefois, à la faveur d’une définition générale des conventions ou accords d’entreprise, il peut être utile de rappeler que cette catégorie couvre bien aussi les accords de groupe.</t>
  </si>
  <si>
    <t>/15/amendements/0237/CION-SOC/AS225.pdf</t>
  </si>
  <si>
    <t>AMANR5L15PO420120B0237P0D1N235</t>
  </si>
  <si>
    <t>L’ordonnance n° 2017-1389 du 22 septembre 2017 relative à la prévention et à la prise en compte des effets de l’exposition à certains facteurs de risques professionnels et au compte professionnel de prévention est ratifiée.</t>
  </si>
  <si>
    <t>Cet amendement vise à ratifier l’ordonnance n° 2017‑1389.</t>
  </si>
  <si>
    <t>/15/amendements/0237/CION-SOC/AS235.pdf</t>
  </si>
  <si>
    <t>AMANR5L15PO420120B0237P0D1N240</t>
  </si>
  <si>
    <t>L’article L. 1235‑3‑2 du code du travail, dans sa rédaction résultant de l’article 2 de l’ordonnance n° 2017‑1387 du 22 septembre 2017 relative à la prévisibilité et la sécurisation des relations de travail, est complété par les mots :
« , sauf lorsque cette rupture produit les effets d’un licenciement nul afférent aux cas mentionnés à l’article L. 1235‑3‑1, pour lesquels il est fait application du premier alinéa du même article ».</t>
  </si>
  <si>
    <t>L’article L. 1235‑3‑2 nouveau du code du travail, introduit par l’article 2 de l’ordonnance n° 2017‑1387, vise à soumettre au barème obligatoire des indemnités versées par le juge en cas de rupture abusive du contrat de travail, les cas de rupture du contrat de travail aux torts de l’employeur, suite à une résiliation judiciaire, ou suite à une prise d’acte ou à une démission motivée du salarié.
Or, ces modes de rupture du contrat de travail sont fréquemment utilisés par les victimes de discriminations, de harcèlement discriminatoire ou de harcèlement sexuel, puisqu’ils permettent de mettre immédiatement fin à une relation de travail entachée de manquements graves de l’employeur.
Lorsque les manquements de l’employeur sont suffisamment graves pour empêcher la poursuite du contrat de travail, l’office du juge consiste à juger que la rupture doit « produire les effets » d’un licenciement, soit sans cause réelle et sérieuse, soit nul, notamment en cas de discrimination ou de harcèlement moral ou sexuel.
Afin que les salariés recourant à de telles procédures soient traités de la même façon que les autres victimes de harcèlement et de discrimination, cet amendement propose donc de modifier l’article L. 1235‑3‑2 afin de préciser que dans ces situations, le plafonnement des indemnités prud’homales n’est pas applicable.</t>
  </si>
  <si>
    <t>/15/amendements/0237/CION-SOC/AS240.pdf</t>
  </si>
  <si>
    <t>AMANR5L15PO420120B0237P0D1N241</t>
  </si>
  <si>
    <t>I. – Le premier alinéa de l’article L. 1237‑18, dans sa rédaction résultant de l’article 10 de l’ordonnance n° 2017‑1387 du 22 septembre 2017 relative à la prévisibilité et la sécurisation des relations de travail, est ainsi rédigé : 
« Un congé de mobilité peut être proposé par l’employeur soit dans le cadre d’un accord portant rupture conventionnelle collective conclu dans les conditions prévues aux articles L. 1237‑19 à L. 1237‑19‑8, soit dans les entreprises mentionnées au premier alinéa de l’article L. 2242‑20 ayant conclu un accord collectif portant sur la gestion des emplois et des compétences ».
II. – Au 7° de l’article L. 1237‑19‑1 dans sa rédaction résultant de l’article 10 de l’ordonnance n° 2017‑1387 du 22 septembre 2017 relative à la prévisibilité et la sécurisation des relations de travail, après le mot : « que », sont insérés les mots : « le congé de mobilité dans les conditions prévues aux articles L. 1237‑18‑1 à L. 1237‑18‑5, » ;
III. – Le premier alinéa de l’article L. 1237‑19‑2 est complété par les mots suivants : « , le cas échéant dans les conditions prévues à l’article L. 1237‑18‑4. ».
IV. – La perte de recettes pour les organismes de sécurité sociale est compensée à due concurrence par la majoration des droits mentionnés aux articles 575 et 575 A du code général des impôts.</t>
  </si>
  <si>
    <t>Le présent amendement vise à renforcer le dispositif d’accompagnement du salarié dans le cadre d’une rupture conventionnelle collective. Si le texte de l’ordonnance prévoit déjà que l’accord portant rupture conventionnelle collective contient des mesures visant à faciliter le reclassement externe des salariés sur des emplois équivalents (actions de formation, VAE, actions de reconversion de soutien à la création d’activités nouvelles ou à la reprise d’activités existantes), il est important que cette dimension soit bien privilégiée.
C’est pourquoi le présent amendement propose d’ouvrir au salarié dont le contrat de travail est rompu dans ce cadre le bénéfice du congé de mobilité, tout en élargissant ce dispositif aux entreprises de moins de 300 salariés.
La rémunération versée dans le cadre du congé de mobilité bénéficiant d'un régime social favorable, il est proposé de compenser la perte de recettes afférente pour les organismes de sécurité sociale.</t>
  </si>
  <si>
    <t>/15/amendements/0237/CION-SOC/AS241.pdf</t>
  </si>
  <si>
    <t>AMANR5L15PO420120B0237P0D1N237</t>
  </si>
  <si>
    <t>L’ordonnance n° 2017‑1387 du 22 septembre 2017 relative à la prévisibilité et la sécurisation des relations de travail est ratifiée.</t>
  </si>
  <si>
    <t>Cet amendement vise à ratifier l’ordonnance n° 2017‑1387.</t>
  </si>
  <si>
    <t>/15/amendements/0237/CION-SOC/AS237.pdf</t>
  </si>
  <si>
    <t>AMANR5L15PO420120B0237P0D1N236</t>
  </si>
  <si>
    <t>L’ordonnance n° 2017‑1388 du 22 septembre 2017 portant diverses mesures relatives au cadre de la négociation collective est ratifiée.</t>
  </si>
  <si>
    <t>Cet amendement vise à ratifier l’ordonnance n° 2017‑1388.</t>
  </si>
  <si>
    <t>/15/amendements/0237/CION-SOC/AS236.pdf</t>
  </si>
  <si>
    <t>AMANR5L15PO420120B0237P0D1N226</t>
  </si>
  <si>
    <t>Le début du V de l’article L. 2254‑2 du code du travail, dans sa rédaction résultant de l’ordonnance n° 2017‑1385 du 22 septembre 2017 relative au renforcement de la négociation collective, est ainsi rédigé :
« V. – L’employeur dispose d’un délai de deux mois à compter de la notification du refus du salarié pour engager une procédure de licenciement. Ce licenciement repose ... (le reste sans changement) ».</t>
  </si>
  <si>
    <t>Cet amendement vise à imposer un délai de deux mois à l’employeur pour engager la procédure de licenciement du salarié qui refuse l’application de l’accord de compétitivité, en conformité avec la décision n° 2017‑665 QPC rendue par le Conseil constitutionnel le 20 octobre 2017 sur les accords de préservation et de développement de l’emploi.</t>
  </si>
  <si>
    <t>/15/amendements/0237/CION-SOC/AS226.pdf</t>
  </si>
  <si>
    <t>AMANR5L15PO420120B0237P0D1N232</t>
  </si>
  <si>
    <t>L’article L. 8241‑3 du code du travail, dans sa rédaction résultant de l’article 33 de l’ordonnance n° 2017‑1387 du 22 septembre 2017 relative à la prévisibilité et la sécurisation des relations de travail est ainsi modifié :
1° Au premier alinéa du I, les mots : « Sans préjudice des dispositions » sont remplacés par les mots : « Par dérogation au dernier alinéa » ;
2° Au II, après les mots « au sens de l’article L. 8241‑1 » sont insérés les mots « pour les entreprises utilisatrices ».</t>
  </si>
  <si>
    <t>Rigoureusement, le régime de prêt de main d’œuvre aménagé par l’article L. 8241‑3 est dérogatoire aux dispositions du dernier alinéa de l’article L. 8241‑1 qui prévoient la facturation stricte par l'entreprise prêteuse de l'ensemble des salaires, charges et frais professionnels afférents au salarié prêté, et ne s’applique pas « sous réserve » de cet alinéa.
En effet, le II précise bien que « les opérations de prêt de main d’œuvre réalisées dans le cadre du présent article n’ont pas de but lucratif au sens de l’article L. 8241‑1 » : elles ne sont donc pas prévues « sous réserve » des dispositions du dernier alinéa de cet article, mais bien « par dérogation » à cet article.</t>
  </si>
  <si>
    <t>/15/amendements/0237/CION-SOC/AS232.pdf</t>
  </si>
  <si>
    <t>AMANR5L15PO420120B0237P0D1N231</t>
  </si>
  <si>
    <t>L’article L. 1237‑19‑6 dans sa rédaction résultant de l’article 10 de l’ordonnance n° 2017‑1387 du 22 septembre 2017 relative à la prévisibilité et la sécurisation des relations de travail, est ainsi rédigé :
« Art. L. 1237-19-6. – En cas de refus de validation, un nouvel accord peut être négocié qui tient compte des éléments de motivation accompagnant la décision de l’administration. Le conseil social et économique est informé de la reprise et de la négociation. Le nouvel accord conclu est transmis à l’autorité administrative qui se prononce dans les conditions prévues aux articles L. 1237‑19‑3 et L. 1237‑19‑4. »</t>
  </si>
  <si>
    <t>Dans sa rédaction actuelle, l’article L. 1237‑19‑6 prévoit qu’en cas de refus de validation de l’accord portant rupture conventionnelle collective par l’administration, l’employeur peut reprendre son projet et demander un nouvel examen de l’autorité administrative après avoir apporté les modifications nécessaires.
Or, il n’est pas souhaitable que cette seconde demande porte sur un projet unilatéralement transmis par l’employeur et modifié par lui sans que les modifications apportées aient pu faire l’objet d’une négociation.
La procédure de second examen est donc modifiée par le présent amendement pour préciser que dans ce cas aussi, l’administration reste saisie d’un accord et non d’un projet non négocié.</t>
  </si>
  <si>
    <t>/15/amendements/0237/CION-SOC/AS231.pdf</t>
  </si>
  <si>
    <t>AMANR5L15PO420120B0237P0D1N238</t>
  </si>
  <si>
    <t>L’ordonnance n° 2017‑1386 du 22 septembre 2017 relative à la nouvelle organisation du dialogue social et économique dans l’entreprise et favorisant l’exercice et la valorisation des responsabilités syndicales est ratifiée.</t>
  </si>
  <si>
    <t>Cet amendement vise à ratifier l’ordonnance n° 2017‑1386.</t>
  </si>
  <si>
    <t>/15/amendements/0237/CION-SOC/AS238.pdf</t>
  </si>
  <si>
    <t>AMANR5L15PO420120B0237P0D1N227</t>
  </si>
  <si>
    <t>Au dernier alinéa de l’article L. 2241‑5, dans sa rédaction résultant de l’ordonnance n° 2017‑1385 du 22 septembre 2017 relative au renforcement de la négociation collective, le mot : « quatre » est remplacé par le mot : « cinq ».</t>
  </si>
  <si>
    <t>L'article L. 2241-5 relatif aux accords de méthode sur la négociation de branche prévoit que de tels accords peuvent fixer le calendrier et la périodicité de négociation de chacun des thèmes pour lesquels la branche doit obligatoirement négocier.
Or, la durée maximale de ces accords est fixée à quatre ans, alors même que certains thèmes, en l'occurrence les classifications et l'épargne salariale, peuvent faire l'objet de négociations tous les cinq ans.
Cela signifierait donc que les branches seraient tenues de revoir la périodicité de leurs négociations avant même d'être arrivées à l'échéance de la périodicité fixée dans certains domaines.
Il serait plus pertinent de retenir un délai maximal des accords de méthode qui soit aligné sur la périodicité maximale de la négociation elle-même.</t>
  </si>
  <si>
    <t>/15/amendements/0237/CION-SOC/AS227.pdf</t>
  </si>
  <si>
    <t>AMANR5L15PO420120B0237P0D1N230</t>
  </si>
  <si>
    <t>Après le 6° de l’article L. 1237‑19‑1, dans sa rédaction résultant de l’article 10 de l’ordonnance n° 2017‑1387 relative à la prévisibilité et la sécurisation des relations de travail, il est inséré un 6° bis ainsi rédigé :
« 6° bis Les modalités de conclusion d’une convention individuelle de rupture entre l’employeur et le salarié et d’exercice du droit de rétractation des parties ».
 </t>
  </si>
  <si>
    <t>Il semble nécessaire d’encadrer les délais et les modalités de l’acceptation par l’employeur de la candidature du salarié dans le cadre de la rupture conventionnelle collective, pour deux raisons :
– pour tenir compte, en premier lieu, des exigences posées par le Conseil constitutionnel sur le délai raisonnable pendant lequel l’employeur peut accepter la candidature des salariés : on ne saurait imaginer que l’employeur accepte une candidature deux ans après la conclusion de l'accord ;
– pour clarifier le point de départ du délai de douze mois pour la contestation de la rupture du contrat prévu à l’article L. 1237‑19‑8.
Il est en effet nécessaire de pouvoir fixer précisément la date de la rupture, qui doit être prévue par l'accord collectif.
Enfin, l’absence de tout délai de rétractation dans le dispositif peut présenter une fragilité juridique : il semble nécessaire que l'accord prévoie également un délai de rétractation des parties.</t>
  </si>
  <si>
    <t>/15/amendements/0237/CION-SOC/AS230.pdf</t>
  </si>
  <si>
    <t>AMANR5L15PO420120B0237P0D1N234</t>
  </si>
  <si>
    <t>Rédiger ainsi cet article :
« L’ordonnance n° 2017‑1385 du 22 septembre 2017 relative au renforcement de la négociation collective est ratifiée. »</t>
  </si>
  <si>
    <t>Cet amendement propose une rédaction globale de l’article 1er afin que, pour la clarté du débat parlementaire, chaque ordonnance puisse être ratifiée au sein d’un article distinct.
Cet amendement est donc indissociable des quatre amendements visant à ratifier respectivement les ordonnances n° 2017‑1386, n° 2017‑1387, n° 2017‑1388 et n° 2017‑1389.</t>
  </si>
  <si>
    <t>/15/amendements/0237/CION-SOC/AS234.pdf</t>
  </si>
  <si>
    <t>AMANR5L15PO420120B0237P0D1N229</t>
  </si>
  <si>
    <t>Après le mot : « durée », la fin du 2° de l’article L. 1237‑19‑1 du code du travail, dans sa rédaction résultant de l’article 10 de l’ordonnance n° 2017‑1387 du 22 septembre 2017 relative à la prévisibilité et la sécurisation des relations de travail, est ainsi rédigée : « pendant laquelle des ruptures de contrat de travail peuvent être engagées sur le fondement de l’accord ; ».</t>
  </si>
  <si>
    <t>Amendement visant à préciser et clarifier ce que recouvre « la durée de mise en œuvre de la rupture conventionnelle collective ».</t>
  </si>
  <si>
    <t>/15/amendements/0237/CION-SOC/AS229.pdf</t>
  </si>
  <si>
    <t>AMANR5L15PO420120B0237P0D1N239</t>
  </si>
  <si>
    <t>Au troisième alinéa de l’article L. 1222‑9 du code du travail, dans sa rédaction résultant de l’article 21 de l’ordonnance n° 2017‑1387 relative à la prévisibilité et la sécurisation des relations de travail, les mots : « de manière occasionnelle » sont supprimés.
 </t>
  </si>
  <si>
    <t>Cet amendement vise à préciser qu’en l’absence de charte ou d’accord collectif, l’accord entre le salarié et l’employeur peut porter sur toutes les modalités de recours au télétravail, qu'il s'agisse de télétravail occasionnel ou régulier.</t>
  </si>
  <si>
    <t>/15/amendements/0237/CION-SOC/AS239.pdf</t>
  </si>
  <si>
    <t>PRJLANR5L15B0269</t>
  </si>
  <si>
    <t>projet de loi de financement de la sécurité sociale pour 2018</t>
  </si>
  <si>
    <t>2017-10-11T00:00:00Z</t>
  </si>
  <si>
    <t>AMANR5L15SEA717460B0269P0D1N384</t>
  </si>
  <si>
    <t>Après le mot : 
« article », 
rédiger ainsi la fin de l’alinéa 35 : 
« 231 A du code général des impôts ; »</t>
  </si>
  <si>
    <t>/15/amendements/0269/AN/384.pdf</t>
  </si>
  <si>
    <t>AMANR5L15SEA717460B0269P0D1N829</t>
  </si>
  <si>
    <t>À l’alinéa 216, supprimer les mots :
« relevant du présent livre ».</t>
  </si>
  <si>
    <t>/15/amendements/0269/AN/829.pdf</t>
  </si>
  <si>
    <t>AMANR5L15SEA717460B0269P0D1N1065</t>
  </si>
  <si>
    <t>Compléter cet article par l’alinéa suivant :
« V. – Une évaluation de l’impact de l’élargissement des obligations vaccinales est réalisée par le Gouvernement chaque année à compter du dernier trimestre 2019. Elle est rendue publique. ».</t>
  </si>
  <si>
    <t>L’élargissement des obligations vaccinales de 3 à 11 vaccins vise à obtenir des couvertures vaccinales répondant aux objectifs de santé publique.
 L’impact pourra être mesuré notamment au regard des couvertures vaccinales mais également de la perception et de l’adhésion du public à ces nouvelles obligations ou de la pharmaco-vigilance
 Les estimations de couverture vaccinale des onze vaccins sont publiées chaque année, mais au regard du calendrier vaccinal, (onze vaccins administrés entre 2 mois et 18 mois de vie) et du caractère progressif de la mise en œuvre de l’obligation vaccinale pour les enfants nés à partir de janvier 2018 au fur et à mesure qu’ils atteindront les âges correspondant aux différentes obligations vaccinales, les données de de 2019 sur les couvertures vaccinales seront partielles.
En effet, au dernier trimestre 2019, seront disponibles les données concernant les seules vaccinations devant être effectuées dans la première année de vie. Ces premières données ne comprendront donc pas fin 2019 le ROR et le méningocoque C à 12 mois pour ces enfants qui ne seront disponibles qu’en 2020.</t>
  </si>
  <si>
    <t>/15/amendements/0269/AN/1065.pdf</t>
  </si>
  <si>
    <t>AMANR5L15PO420120B0269P0D1N412</t>
  </si>
  <si>
    <t>I. – Le code général des impôts est ainsi modifié : 
1° L’article 520 A est ainsi modifié :
a) Le b du I est abrogé ;
b) Le premier alinéa du II est supprimé ;
2° La section III du chapitre II du titre III de la deuxième partie du livre premier est complétée par un article 1613 ter A ainsi rédigé :
« Art. 1613 ter A. – I. – Il est institué une contribution perçue sur les boissons et préparations liquides pour boissons destinées à la consommation humaine :
« 1° Relevant des codes NC 2009 et NC 2202 du tarif des douanes ;
« 2° Contenant plus de 5 kilogrammes par hectolitre de sucres ajoutés ;
« 3° Conditionnées dans des récipients destinés à la vente au détail soit directement, soit par l’intermédiaire d’un professionnel ;
« 4° Dont le titre alcoométrique n’excède pas 1,2 % vol. ou, dans le cas des bières au sens de l’article 520 A, 0,5 % vol.
« Sont exclus du périmètre de cette contribution les laits infantiles premier et deuxième âges, les laits de croissance, les produits de nutrition entérale pour les personnes malades et les boissons à base de soja avec au minimum 2,9 % de protéines issues de la graine de soja.
« II. – Lorsque la boisson mentionnée au I ne contient aucun édulcorant de synthèse, le montant de la contribution est calculé conformément au tableau ci-après :
Quantité de sucres ajoutés
Montant de la contribution (en euros/ hL)
Supérieure ou égale à 5 kg/hL et inférieure à 8kg/hL
7,53
Supérieure ou égale à 8 kg/hL et inférieure à 10kg/hL
15,06
Supérieure ou égale à 10 kg/hL
22,59
« III. – Lorsque la boisson mentionnée au I contient des édulcorants de synthèses, le montant de la contribution est calculé conformément au tableau ci-après :
Quantité de sucres ajoutés
Montant de la contribution (en euros/ hL)
Supérieure ou égale à 4,5 kg/hL et inférieure à 7,5kg/hL
7,53
Supérieure ou égale à 7,5 kg/hL et inférieure à 9,5 kg/hL
15,06
Supérieure ou égale à 9,5 kg/hL
22,59
« IV. – Les montants fixés aux II et III sont relevés au 1er janvier de chaque année à compter du 1er janvier 2019, dans une proportion égale au taux de croissance de l’indice des prix à la consommation hors tabac de l’avant-dernière année. Ces montants sont exprimés avec deux chiffres après la virgule, le deuxième chiffre étant augmenté d’une unité si le chiffre suivant est égal ou supérieur à cinq. Ils sont constatés par arrêté du ministre chargé du budget, publié au Journal officiel.
« V. – Pour son application à Mayotte, le montant de la contribution mentionnée au I est fixé à 7,31 euros par hectolitre au-dessus de 5 kilogrammes de sucres ajoutés par hectolitre.
« VI. – La contribution est due à raison des boissons mentionnées au I par leurs fabricants établis en France, leurs importateurs et les personnes qui réalisent en France des acquisitions intracommunautaires, sur toutes les quantités livrées à titre onéreux ou gratuit.
« Sont également redevables de la contribution les personnes qui, dans le cadre de leur activité commerciale, fournissent à titre onéreux ou gratuit à leurs clients des boissons consommables en l’état mentionnées au I dont elles ont préalablement assemblé les différents composants présentés dans des récipients non destinés à la vente au détail.
« VII. – Les expéditions vers un autre État membre de l’Union européenne ou un autre État partie à l’accord sur l’Espace économique européen ainsi que les exportations vers un pays tiers sont exonérées de la contribution lorsqu’elles sont réalisées directement par les personnes mentionnées au premier alinéa du III.
« Les personnes qui acquièrent auprès d’un redevable de la contribution des boissons et préparations mentionnées au I qu’elles destinent à une livraison vers un autre État membre de l’Union européenne ou un autre État partie à l’accord sur l’Espace économique européen ou à une exportation vers un pays tiers acquièrent ces boissons et préparations en franchise de la contribution.
« Pour bénéficier des dispositions du deuxième alinéa du présent VII, les intéressés doivent adresser au fournisseur, lorsqu’il est situé en France, et dans tous les cas au service des douanes dont ils dépendent, une attestation certifiant que les boissons et préparations sont destinées à faire l’objet d’une livraison ou d’une exportation mentionnée au même deuxième alinéa. Cette attestation comporte l’engagement d’acquitter la contribution au cas où la boisson ou la préparation ne recevrait pas la destination qui a motivé la franchise. Une copie de l’attestation est conservée à l’appui de la comptabilité des intéressés.
« VIII. – La contribution mentionnée au I est acquittée auprès de l’administration des douanes. Elle est recouvrée et contrôlée selon les règles, sanctions, garanties et privilèges applicables au droit spécifique mentionné à l’article 520 A. Le droit de reprise de l’administration s’exerce dans les mêmes délais.
« IX. – Le produit de la contribution régie par le présent article est affecté à la branche mentionnée au 1° de l’article L. 200‑2 du code de la sécurité sociale et versé à l’Agence centrale des organismes de sécurité sociale. »
3° L’article 1613 ter est abrogé.
II. – Le I entre en vigueur le 1er avril 2018.
III. – Les pertes de recettes pour les organismes de sécurité sociale sont compensées à due concurrence par la majoration des droits mentionnés aux articles 575 et 575 A du code général des impôts.
 </t>
  </si>
  <si>
    <t>Cet amendement a pour but de revenir sur la contribution sur les boissons sucrées prévues à l’article 1613 ter telle qu’elle avait été conçue par la loi de finances pour 2012 du 28 décembre 2012.
Le dispositif prévoyait un droit d’accise frappant l’ensemble des boissons contenant une quantité –même minime – de sucres ajoutés.
Cette mesure, si elle a atteint son objectif de rendement au profit de la branche maladie de la mutualité sociale agricole (MSA) à hauteur de 372 millions d’euros, ne répond pas aux préoccupations de santé publique qu’elle entendait initialement poursuivre.
En effet, cette taxation, qui s’ajoute au droit spécifique de 0,54 euros par hectolitre de l’article 520 A du CGI s’appliquant à l’ensemble des boissons non alcoolisées, ne produit aucune incitation pour les industriels à « reformuler » les recettes de leur boisson en vue de réduire les quantités de sucre ajoutés.
Or, il s’agit d’une urgence de santé publique majeure : certaines de ces boissons très largement consommées par des enfants contribuent à les habituer à un goût sucré et favorisent, par leur apport énergétique excessif, dans un contexte de sédentarité, le développement de l’obésité, de diabètes de type 2 et de maladies cardio-vasculaires. D’après le département nutrition de l’Agence nationale de sécurité sanitaire, de l’alimentation, de l’environnement et du travail, 30 % des enfants français ont une consommation excessive de sucre par rapport aux recommandations scientifiques (100g de sucre/jour).
Dans ce contexte, on ne peut se satisfaire d’une taxation qui frappe indistinctement boissons sucrées et non sucrées, d’une part, et parmi les boissons sucrées, impose au même niveau les sodas les plus nocifs et les boissons aromatisées faiblement sucrées.
Il s’agit donc de revoir entièrement cette addition de taxation en favorisant les produits les plus appropriés pour la santé des consommateurs :
- Le présent amendement substitue à la contribution sur les boissons sucrées des seuils en fonction de la quantité de sucres contenue dans la boisson.
Les boissons ne seront plus taxées en dessous de 5g de sucres pour 100mL (soit 5kg/hL), taxées au même niveau qu’aujourd’hui à partir de 5g, deux fois plus qu’aujourd’hui au-dessus de 8 grammes et trois plus au-dessus de 10 grammes.
Un seuil de 2,5 grammes, utilisé par l’observatoire de la qualité de l’alimentation, (INRA - l’ANSES)[1], est le seul qui autorise la mention « faible teneur en sucre ». Toutefois ces produits sont en net recul (moins de 24 % de l’ensemble des boissons commercialisées y compris les eaux aromatisées et sont tendanciellement en recul), alors que la priorité doit être la diminution des produits les plus sucrés, alors que la teneur moyenne d’une boisson gazeuse était de 5,5 grammes de sucres en 2013, située autour de 10g pour 100mL pour les boissons aux fruits, les boissons énergisantes et les colas.
Le seuil de 5 grammes permet ainsi de distinguer les boissons aromatisées (en moyenne 3,6 g/100mL) et des boissons fortement sucrées se situant légèrement au-dessus de ce seuil (thés glacés, boissons pour le sport). C’est également celui qui déclenche la taxation au Royaume-Uni.
Le seuil de 8 grammes permet de faire le tri entre certaines limonades (8,2 g en moyenne), les boissons aux fruits (8,8g en moyenne) et les tonics (7,4 en moyenne). C’est également le seuil qui déclenche la taxation majorée de la taxation sur le sucre au Royaume-Uni.
Enfin, le seuil de dix grammes renvoie aux colas les plus sucrés et aux boissons énergisantes, afin d’inciter à la reformulation de certains produits qui peuvent dépasser les 15 grammes de sucres pour 100mL.
Afin d’éviter que cette reformulation ne conduise à une substitution massive d’édulcorants de synthèse, lesquels contribuent à la persistance d’une préférence pour les goûts sucrés, favorisant au passage les industries les plus familières de ces produits, au détriment de celles qui proposeront une véritable amélioration nutritionnelle de leurs boissons, les seuils de taxation puis de doublement et de triplement de celle-ci sont légèrement plus faibles lorsque le produit contient également des édulcorants.
La taxation n’est pas modifiée pour le département de Mayotte.
- Afin de favoriser l’écart de prix entre les boissons peu ou non sucrées et les boissons sucrées et très sucrées, l’amendement propose également la suppression du droit spécifique sur les boissons non alcoolisées.
Cette taxe de rendement dont le produit est de 80 millions d’euros n’apporte que peu de ressources et envoie un mauvais signal sur les qualités respectives des boissons en frappant au même niveau l’eau minérale et des colas très sucrés.
Sa suppression était proposée par la mission d’information de la Commission des finances sur les produits agroalimentaires présidée par Véronique Louwagie et rapportée par Razzy Hammadi.
Cette mesure témoigne s’il en était besoin, que la réflexion qui soutient cet amendement repose d’abord sur un souci de santé publique.
- Par cohérence avec le renforcement du caractère comportemental de cette taxation, le produit de la nouvelle contribution sur les boissons sucrées est affectée par le présent amendement à la branche maladie du régime général, en vue notamment de financer des actions de prévention, qui doivent compléter la diminution de la consommation de sucre recherchée.
 [1] L’OQALI a produit un rapport en 2015 (Etude du secteur des Boissons rafraîchissantes sans alcool – Oqali – Comparaison 2010/2013-Edition 2015) sur lequel s’appuie l’exposé des motifs.</t>
  </si>
  <si>
    <t>/15/amendements/0269/CION-SOC/AS412.pdf</t>
  </si>
  <si>
    <t>AMANR5L15SEA717460B0269P0D1N822</t>
  </si>
  <si>
    <t>À l’alinéa 173, substituer à la référence :
« L. 215‑5 »
la référence :
« L. 215‑1 ».</t>
  </si>
  <si>
    <t>Amendement rédactionnel visant à corriger une erreur de référence.</t>
  </si>
  <si>
    <t>/15/amendements/0269/AN/822.pdf</t>
  </si>
  <si>
    <t>AMANR5L15SEA717460B0269P0D1N816</t>
  </si>
  <si>
    <t>Compléter l’alinéa 98 par les mots :
« et la référence : « L. 635‑5 » est remplacée par la référence : « L. 632‑1 ». »</t>
  </si>
  <si>
    <t>/15/amendements/0269/AN/816.pdf</t>
  </si>
  <si>
    <t>AMANR5L15SEA717460B0269P0D1N836</t>
  </si>
  <si>
    <t>À l’alinéa 283, substituer aux références :
« L. 611‑2 à L. 611‑20 »
les références :
« L. 611‑1 à L. 611‑19 ».</t>
  </si>
  <si>
    <t>/15/amendements/0269/AN/836.pdf</t>
  </si>
  <si>
    <t>AMANR5L15PO420120B0269P0D1N400</t>
  </si>
  <si>
    <t>Après l’alinéa 296, insérer l’alinéa suivant :
« Les directeurs des organismes mentionnés aux articles L. 211‑1, L. 213‑1, L. 215‑1, L. 221‑1, L. 222‑1, L. 225‑1 et L. 752‑4 déterminent, en lien avec les directeurs des caisses déléguées pour la sécurité sociale des travailleurs indépendants, les types d’actes nécessaires à l’exercice des missions mentionnées à l’alinéa précédent, que peuvent signer, pour le compte des organismes du régime général de sécurité sociale, certains des agents, qu’ils déterminent également, de ces mêmes caisses déléguées. »</t>
  </si>
  <si>
    <t>Cet amendement a pour objet de permettre au personnel des caisses héritières du régime social des indépendants de pouvoir signer, pour le compte du régime général, différents actes découlant de la gestion des prestations (contentieux, recouvrement des indus, actes comptables...) pendant la période transitoire.</t>
  </si>
  <si>
    <t>/15/amendements/0269/CION-SOC/AS400.pdf</t>
  </si>
  <si>
    <t>AMANR5L15SEA717460B0269P0D1N601</t>
  </si>
  <si>
    <t>À l’alinéa 16, supprimer le mot :
« autoriser ».</t>
  </si>
  <si>
    <t>/15/amendements/0269/AN/601.pdf</t>
  </si>
  <si>
    <t>AMANR5L15SEA717460B0269P0D1N534</t>
  </si>
  <si>
    <t>À la première phrase de l’alinéa 2, après le mot :
« alinéa »,
insérer les mots :
« du présent I ».</t>
  </si>
  <si>
    <t>/15/amendements/0269/AN/534.pdf</t>
  </si>
  <si>
    <t>AMANR5L15SEA717460B0269P0D1N615</t>
  </si>
  <si>
    <t>À la la dernière phrase de l’alinéa 309, substituer au mot :
« circonscription »,
les mots :
« zone d’emploi au sens de l’Institut national de la statistiques et des études économiques ».</t>
  </si>
  <si>
    <t>Il apparaît une absence de précision sur le terme « circonscription », notamment au vue de la mobilité géographique.
Compte tenu du sujet concerné, à savoir l’emploi et non pas une activité politique (circonscription électorale par exemple…), il semble que le terme « dans la zone d’emploi au sens de l’INSEE » soit mieux approprié.</t>
  </si>
  <si>
    <t>/15/amendements/0269/AN/615.pdf</t>
  </si>
  <si>
    <t>AMANR5L15SEA717460B0269P0D1N368</t>
  </si>
  <si>
    <t>Après le mot :
« objet »,
rédiger ainsi la fin de la première phrase de l’alinéa 21 :
« d’une réduction dans la limite de 5,25 points, dans des conditions fixées par décret. »</t>
  </si>
  <si>
    <t>/15/amendements/0269/AN/368.pdf</t>
  </si>
  <si>
    <t>AMANR5L15SEA717460B0269P0D1N390</t>
  </si>
  <si>
    <t>À l’alinéa 30, après le mot :
« expérimentation »,
insérer les mots :
« prévue au présent article ».</t>
  </si>
  <si>
    <t>/15/amendements/0269/AN/390.pdf</t>
  </si>
  <si>
    <t>AMANR5L15SEA717460B0269P0D1N554</t>
  </si>
  <si>
    <t>À l’alinéa 55, substituer aux mots :
« en vue notamment »,
les mots :
« particulièrement en vue ».</t>
  </si>
  <si>
    <t>/15/amendements/0269/AN/554.pdf</t>
  </si>
  <si>
    <t>AMANR5L15SEA717460B0269P0D1N819</t>
  </si>
  <si>
    <t>À l’alinéa 122, substituer au mot et à la référence :
« à L. 321‑3 »
la référence :
« , L. 321‑2 ».</t>
  </si>
  <si>
    <t>/15/amendements/0269/AN/819.pdf</t>
  </si>
  <si>
    <t>AMANR5L15SEA717460B0269P0D1N18</t>
  </si>
  <si>
    <t>Le Gouvernement remet au Parlement, avant le 1er août 2018, un rapport sur la prise en charge par l’assurance maladie des activités physiques prescrites par les médecins traitants en cas d’une affection de longue durée.</t>
  </si>
  <si>
    <t>La loi n° 2016‑41 du 26 janvier 2016 de modernisation de notre système de santé, précisée par un décret en date du 30 décembre 2016, a ouvert la possibilité pour les patients atteints d’une affection de longue durée de bénéficier d’activités physiques par prescription médicale du médecin traitant.
En effet, l’article 144 de cette loi crée un nouveau chapitre dans le code de la santé publique dénommé « Prescription d’activité physique », composé d’un article unique, l’article L. 1172‑1 qui dispose que « Dans le cadre du parcours de soins des patients atteints d’une affection de longue durée, le médecin traitant peut prescrire une activité physique adaptée à la pathologie, aux capacités physiques et au risque médical du patient. » 
Cependant, bien que la visite médicale lors de laquelle le médecin traitant prescrit cette activité physique adaptée au patient soit prise en charge par l’assurance maladie, ces séances d’activité physique sont quant à elle non remboursées par la caisse nationale d’assurance maladie.
Cette disposition étant en totale adéquation avec la notion de prévention que souhaitent donner le Président de la République et le Gouvernement à notre politique nationale de santé, cet amendement propose de remettre au Parlement, avant le 1er août 2018, un rapport sur les conditions d’une telle prise en charge afin de la rendre effective en 2019.</t>
  </si>
  <si>
    <t>/15/amendements/0269/AN/18.pdf</t>
  </si>
  <si>
    <t>AMANR5L15PO420120B0269P0D1N408</t>
  </si>
  <si>
    <t>I. – À la première phrase de l’alinéa 125, après le mot :
« pour »,
insérer les mots :
« les assurés mentionnés à l’article L. 622‑1, sur proposition du conseil de la protection sociale des travailleurs indépendants, et pour ».
II. – En conséquence, à la même phrase du même alinéa, substituer aux mots : 
« Conseil national de la protection sociale des travailleurs indépendants »,
les mots :
« conseil précité »,
III. – En conséquence au début de la seconde phrase du même alinéa, supprimer les mots :
« Dans ce cas ».
IV. – En conséquence, après le même alinéa, insérer les deux alinéas suivants :
« – le troisième alinéa est ainsi rédigé :
« Les prestations supplémentaires consistent en l’octroi, dans tout ou partie des cas entraînant une incapacité de travail, des indemnités journalières prévues au 2° de l’article L. 431‑1 ou, pour les travailleurs indépendants qui n’entrent pas dans le champ des dispositions de l’article L. 622‑1, de celles prévues à l’article L. 321‑1. » ; ».</t>
  </si>
  <si>
    <t>Cet amendement vise à rétablir la possibilité pour l’ensemble des travailleurs indépendants que soit organisé le versement de prestations supplémentaires, notamment au titre des accidents du travail et maladies professionnelles.</t>
  </si>
  <si>
    <t>/15/amendements/0269/CION-SOC/AS408.pdf</t>
  </si>
  <si>
    <t>AMANR5L15SEA717460B0269P0D1N398</t>
  </si>
  <si>
    <t>À la seconde phrase de l’alinéa 28, substituer aux mots :
« prévoit les dérogations qui justifient la saisine »
les mots :
« précise la liste des dispositions auxquelles il ne peut être dérogé qu’après avis ».</t>
  </si>
  <si>
    <t>/15/amendements/0269/AN/398.pdf</t>
  </si>
  <si>
    <t>AMANR5L15SEA717460B0269P0D1N556</t>
  </si>
  <si>
    <t>À l’alinéa 7, substituer au mot :
« pays »,
les mots :
« États membres ».</t>
  </si>
  <si>
    <t>/15/amendements/0269/AN/556.pdf</t>
  </si>
  <si>
    <t>AMANR5L15SEA717460B0269P0D1N744</t>
  </si>
  <si>
    <t>À la fin de la seconde phrase de l’alinéa 13, substituer aux mots :
« ne sont pas communiqués »
les mots :
« n’est pas communiqué ».</t>
  </si>
  <si>
    <t>/15/amendements/0269/AN/744.pdf</t>
  </si>
  <si>
    <t>AMANR5L15PO420120B0269P0D1N405</t>
  </si>
  <si>
    <t>Substituer aux alinéas 13 à 22 l’alinéa suivant :
« 3° Au quatrième alinéa de l’article L. 162‑1‑8, les mots :« au deuxième alinéa »sont remplacés par les mots : « au troisième alinéa ».</t>
  </si>
  <si>
    <t>Le projet de loi de financement prévoit une procédure d'instruction accélérée des dossiers d'inscription à la nomenclature des actes et prestations. Le dessaisissement des CHAP, bien que temporaire, n’est pas de nature à instaurer un rapport de confiance avec les professionnels de santé.
Cet amendement prévoit donc la suppression de cette mesure.</t>
  </si>
  <si>
    <t>/15/amendements/0269/CION-SOC/AS405.pdf</t>
  </si>
  <si>
    <t>AMANR5L15SEA717460B0269P0D1N807</t>
  </si>
  <si>
    <t>À l’alinéa 14, après le mot :
« mentionnées »,
insérer le mot :
« également ».</t>
  </si>
  <si>
    <t>/15/amendements/0269/AN/807.pdf</t>
  </si>
  <si>
    <t>AMANR5L15SEA717460B0269P0D1N44</t>
  </si>
  <si>
    <t>Compléter cet article par les deux alinéas suivants :
« V. – L’extension de l’obligation vaccinale prévue au présent article fait l’objet d’une mission de suivi et d’évaluation visant à mesurer ses impacts sanitaires et sociaux. Une attention particulière est portée à la présence d’aluminium dans les vaccins visés par le présent article.
« Cette mission débute dans un délai de douze mois à compter de la date mise en place de l’obligation vaccinale mentionnée au présent article. »</t>
  </si>
  <si>
    <t>L’amendement répond aux préoccupations manifestées par un grand nombre de français lors de l’annonce de l’extension de l’obligation vaccinale. Il vise à rassurer les français en fournissant une nouvelle base scientifique solide et accessible à l’obligation vaccinale mais aussi à identifier clairement les difficultés que présente la mesure comme la présence d’aluminium dans les vaccins qui continue à soulever des questions.
Cet amendement tient à la fois de la précaution sanitaire et de la démarche d’évaluation de l’efficacité.</t>
  </si>
  <si>
    <t>/15/amendements/0269/AN/44.pdf</t>
  </si>
  <si>
    <t>AMANR5L15SEA717460B0269P0D1N833</t>
  </si>
  <si>
    <t>Après l’alinéa 257, insérer l’alinéa suivant :
« 29° bis A l’article L. 723‑6‑2, la référence : « L. 652‑6 » est remplacée par la référence : « L. 641‑8 ». »</t>
  </si>
  <si>
    <t>/15/amendements/0269/AN/833.pdf</t>
  </si>
  <si>
    <t>AMANR5L15SEA717460B0269P0D1N813</t>
  </si>
  <si>
    <t>À la première phrase de l’alinéa 59, substituer à la seconde occurrence du mot :
« de »
le mot :
« du ».</t>
  </si>
  <si>
    <t>/15/amendements/0269/AN/813.pdf</t>
  </si>
  <si>
    <t>AMANR5L15SEA717460B0269P0D1N399</t>
  </si>
  <si>
    <t>Substituer aux alinéas 1 à 6 l’alinéa suivant :
« I. – Aux premier et second alinéas du 3° du I de l’article 82 de la loi n° 2016‑1827 du 23 décembre 2016 de financement de la sécurité sociale pour 2017, la référence : « L. 162‑23‑15 » est remplacée par la référence : « L. 162‑23‑16 ». »</t>
  </si>
  <si>
    <t>Rédactionnel (deux articles avaient le même numéro).</t>
  </si>
  <si>
    <t>/15/amendements/0269/AN/399.pdf</t>
  </si>
  <si>
    <t>AMANR5L15SEA717460B0269P0D1N380</t>
  </si>
  <si>
    <t>À la seconde phrase de l’alinéa 8, après le mot :
« solde »,
insérer les mots :
« du produit de la taxe ».</t>
  </si>
  <si>
    <t>/15/amendements/0269/AN/380.pdf</t>
  </si>
  <si>
    <t>AMANR5L15SEA717460B0269P0D1N392</t>
  </si>
  <si>
    <t>À la première phrase de l’alinéa 39, substituer aux mots :
« sous réserve qu’ »
le mot :
« lorsqu’ ».</t>
  </si>
  <si>
    <t>/15/amendements/0269/AN/392.pdf</t>
  </si>
  <si>
    <t>AMANR5L15SEA717460B0269P0D1N828</t>
  </si>
  <si>
    <t>À l’alinéa 210, substituer à la référence :
« L. 611‑5 »
la référence :
« L. 171‑2‑1 ».</t>
  </si>
  <si>
    <t>/15/amendements/0269/AN/828.pdf</t>
  </si>
  <si>
    <t>AMANR5L15SEA717460B0269P0D1N812</t>
  </si>
  <si>
    <t>Compléter l’alinéa 46 par les mots : 
« du présent article ».</t>
  </si>
  <si>
    <t>/15/amendements/0269/AN/812.pdf</t>
  </si>
  <si>
    <t>AMANR5L15SEA717460B0269P0D1N366</t>
  </si>
  <si>
    <t>Après l’alinéa 30, insérer l’alinéa suivant :
« II bis. – Au IV de l’article 7 de la loi n° 89‑18 du 13 janvier 1989 portant diverses mesures d’ordre social, la référence : « L. 242‑11 » est remplacée par la référence :« L. 613‑1 » ; ».</t>
  </si>
  <si>
    <t>/15/amendements/0269/AN/366.pdf</t>
  </si>
  <si>
    <t>AMANR5L15SEA717460B0269P0D1N817</t>
  </si>
  <si>
    <t>Compléter l’alinéa 102 par les mots :
« et la référence : « L. 652‑7 » est remplacée par la référence : « L. 615‑1 » » .</t>
  </si>
  <si>
    <t>/15/amendements/0269/AN/817.pdf</t>
  </si>
  <si>
    <t>AMANR5L15SEA717460B0269P0D1N538</t>
  </si>
  <si>
    <t>À la seconde phrase de l’alinéa 19, substituer aux mots :
« ministre chargé de la santé »
le mot :
« Gouvernement ».</t>
  </si>
  <si>
    <t>/15/amendements/0269/AN/538.pdf</t>
  </si>
  <si>
    <t>AMANR5L15SEA717460B0269P0D1N959</t>
  </si>
  <si>
    <t>À la deuxième phrase de l’alinéa à 9, après la deuxième occurrence du mot :
« leurs »,
insérer le mot :
« spécialités ».</t>
  </si>
  <si>
    <t>/15/amendements/0269/AN/959.pdf</t>
  </si>
  <si>
    <t>AMANR5L15SEA717460B0269P0D1N831</t>
  </si>
  <si>
    <t>Après l’alinéa 249, insérer l’alinéa suivant :
« 22° bis Au cinquième alinéa de l’article L. 381‑1, la référence : « L. 622‑8 » est remplacée par la référence : « L. 671‑1 ». »</t>
  </si>
  <si>
    <t>/15/amendements/0269/AN/831.pdf</t>
  </si>
  <si>
    <t>AMANR5L15PO420120B0269P0D1N403</t>
  </si>
  <si>
    <t>À l’alinéa 179, après le mot :
« architecte »,
insérer les mots :
« , architecte d’intérieur, économiste de la construction, ».</t>
  </si>
  <si>
    <t>Cet amendement complète la liste des professions qui ont vocation à demeurer affiliées au régime d’assurance vieillesse des professions libérales à la suite des concertations conduites avec les organisations interprofessionnelles représentatives du champ des professions libérales.</t>
  </si>
  <si>
    <t>/15/amendements/0269/CION-SOC/AS403.pdf</t>
  </si>
  <si>
    <t>AMANR5L15SEA717460B0269P0D1N952</t>
  </si>
  <si>
    <t>À l’alinéa 16, substituer aux mots :
« Les dispositions du présent article s’appliquent à compter du »
les mots :
« Le présent article entre en vigueur le ».</t>
  </si>
  <si>
    <t>/15/amendements/0269/AN/952.pdf</t>
  </si>
  <si>
    <t>AMANR5L15SEA717460B0269P0D1N985</t>
  </si>
  <si>
    <t>À l'alinéa 4, après les mots :
« ainsi que »,
insérer le mot :
« pour ».</t>
  </si>
  <si>
    <t>/15/amendements/0269/AN/985.pdf</t>
  </si>
  <si>
    <t>AMANR5L15SEA717460B0269P0D1N549</t>
  </si>
  <si>
    <t>À l’alinéa 15, substituer à la première occurrence du mot :
« de »,
le mot :
« pour ».</t>
  </si>
  <si>
    <t>/15/amendements/0269/AN/549.pdf</t>
  </si>
  <si>
    <t>AMANR5L15SEA717460B0269P0D1N558</t>
  </si>
  <si>
    <t>I. – À l’alinéa 7, après le mot :
« produit »,
insérer les mots :
« , à son initiative ou sur demande, ».
II. – En conséquence, au même alinéa, supprimer les mots :
« , à son initiative ou sur demande, ».</t>
  </si>
  <si>
    <t>/15/amendements/0269/AN/558.pdf</t>
  </si>
  <si>
    <t>AMANR5L15PO420120B0269P0D1N392</t>
  </si>
  <si>
    <t>À la dernière phrase de l’alinéa 26, substituer aux mots :
« du ministre chargé »
les mots :
« conjoint des ministres chargés de la santé et ».</t>
  </si>
  <si>
    <t>Cet amendement vise à associer le ministère des Solidarités et de la santé à la signature de l’arrêté de revalorisation des parts spécifiques et des minima de perception au 1er janvier de chaque année à compter de 2021. Ce mécanisme d’indexation, appelé à prendre le relai des augmentations prévues dans le projet de loi pour la période 2018‑2020, dépasse la seule compétence du ministère du Budget.
L’arrêté conjoint des deux ministres est d’ores et déjà prévu à l’article 575 du code général des impôts pour la fixation du prix moyen pondéré de vente au détail établi chaque année, ainsi que pour le relèvement jusqu’à 10 % des minima de perception. En cohérence avec ces dispositions, il est donc proposé d’associer les deux ministères au mécanisme d’indexation annuelle.</t>
  </si>
  <si>
    <t>/15/amendements/0269/CION-SOC/AS392.pdf</t>
  </si>
  <si>
    <t>AMANR5L15SEA717460B0269P0D1N542</t>
  </si>
  <si>
    <t>À l’alinéa 3, substituer à la troisième occurrence des mots :
« après avis »
les mots :
« , le cas échéant, ».</t>
  </si>
  <si>
    <t>/15/amendements/0269/AN/542.pdf</t>
  </si>
  <si>
    <t>AMANR5L15SEA717460B0269P0D1N545</t>
  </si>
  <si>
    <t>À l’alinéa 12, substituer au mot :
« deuxième »
le mot :
« cinquième ».</t>
  </si>
  <si>
    <t>/15/amendements/0269/AN/545.pdf</t>
  </si>
  <si>
    <t>AMANR5L15PO59048B0269P0D1N46</t>
  </si>
  <si>
    <t>I. - Le code de la sécurité sociale est ainsi modifié :
Après l’article L. 241‑18, insérer l’article suivant :
« Sont exonérées de cotisations patronales, les rémunérations versées aux salariés des établissements publics mentionnés au I de l’article L. 313‑12 du code de l’action social et des familles. »
II. - Le code général des impôts est ainsi modifié :
Après l’article 302 bis ZO, insérer l’article suivant :
« Il est institué au profit des organismes de sécurité sociale un prélèvement dû par les joueurs et parieurs sur une fraction des gains reçus sur les jeux exploités par La Française des jeux pour les tirages et les émissions. Cette fraction est égale à 11 % des gains. »</t>
  </si>
  <si>
    <t>Les EHPAD ont besoin d’un soutien, soutien à destination des plus faibles, un véritable choix de société à prendre en compte par notre gouvernement. Mais aussi une solution pour permettre à nos EHPAD de recruter des jeunes et d’en assurer leur formation (besoin de 300 000 créations de postes au cours des 10 prochaines années, mais sans aucune certitude de pouvoir trouver des jeunes qui souhaitent s’engager compte tenu des conditions de travail et niveaux de rémunération).
Cet amendement propose de mettre en place une exonération des charges patronales pour les EHPAD à caractère public. Le financement de cette mesure se ferait via la mise en place d’une nouvelle contribution concernant les gains touchés par les personnes via les jeux de la Française des Jeux. « Un fond créé pour ceux qui n’ont plus aucune chance financée par ceux bénis des dieux ».
Selon les chiffres de l’INSEE de 2014, il y a 7258 EHPAD, dont 4234 EHPAD publics. La prise en charge est effectué par 360 000 salariés. En utilisant le ratio EHPAD public/total, environ 210 000 salariés travaillent dans des EHPAD publics.
En partant d’une estimation par rapport à un salaire net mensuel moyen de 1300 euros pour les salariés de ces établissements, le coût patronal pour les EHPAD publics est de 427 € (charge patronale moyenne par salarié). Le coût total de la mesure est donc d’environ 1 milliard d’euros par an.
Pour compenser la perte concernant l’exonération des charges patronales pour les EHPAD publics, une contribution « EHPAD » de 11 % est mis en place sur les gains reversés par la Française des Jeux aux gagnants.
Selon le rapport d’activités de la Française des Jeux 2016, 9.5 milliards d’euros de gains ont été reversés à des gagnants. La contribution de 11 % représente donc environ 1 milliard d’euros.
En contrepartie de cette exonération de charges patronales, les EHPAD publics s’engagent à réinvestir 100 % des économies issues de l’exonération des charges patronales dans le recrutement, la formation et les investissements permettant l’amélioration des conditions de vie des retraités et des salariés.</t>
  </si>
  <si>
    <t>/15/amendements/0269/CION_FIN/CF46.pdf</t>
  </si>
  <si>
    <t>AMANR5L15PO420120B0269P0D1N413</t>
  </si>
  <si>
    <t>Rédiger ainsi cet article :
« I A. – Après la première phrase du premier alinéa de l’article L. 162‑30‑2 du code de la sécurité sociale, dans sa rédaction issue de la loi n° 2015‑1702 du 21 décembre 2015, est insérée une phrase ainsi rédigée :
« Les commissions et conférences médicales d’établissement donnent leur avis préalablement à la conclusion du contrat. »
« I. – Après le premier alinéa de l’article L. 162‑30‑4 du même code, dans sa rédaction issue de la loi n° 2016‑1827 du 23 décembre 2016, il est inséré un alinéa ainsi rédigé :
« Le directeur général de l’agence régionale de santé peut, après avis de l’organisme local d’assurance maladie, allouer un intéressement à l’établissement, sous la forme d’une dotation du fonds d’intervention régional mentionné à l’article L. 1435‑8 du code de la santé publique, en fonction des économies réalisées et du degré de réalisation de l’ensemble des objectifs fixés au contrat. »
« II. – Le présent article s’applique à l’évaluation des contrats ou avenants conclus à compter du 1er janvier 2018 en application de l’article L. 162‑30‑2 dudit code, dans sa rédaction issue de la loi n° 2015‑1702 du 21 décembre 2015. »</t>
  </si>
  <si>
    <t>Cet amendement vise à associer les commissions et conférences médicales d’établissement à la conclusion des Contrat d’Amélioration de la Qualité et de l’Efficience des Soins. Cet avis est déjà prévu par l’arrêté définissant le contrat-type, mais il semble préférable qu’il soit consacré au niveau législatif.
Pour plus de clarté, cet amendement propose une rédaction différente, afin que cette précision soit insérée à l’article L. 163‑30‑2 du code de la sécurité sociale, relatif à la signature du CAQES, et non pas à l’article L. 162‑30‑4, relatif aux sanctions. Pour que cette modification soit opérante, il faut amender la version du code de la sécurité sociale à venir au 1er janvier 2018, et non pas la version en vigueur actuellement.</t>
  </si>
  <si>
    <t>/15/amendements/0269/CION-SOC/AS413.pdf</t>
  </si>
  <si>
    <t>AMANR5L15SEA717460B0269P0D1N371</t>
  </si>
  <si>
    <t>À l’alinéa 6, substituer au mot :
« inférieures »
les mots :
« ou gains inférieurs ».</t>
  </si>
  <si>
    <t>/15/amendements/0269/AN/371.pdf</t>
  </si>
  <si>
    <t>AMANR5L15SEA717460B0269P0D1N537</t>
  </si>
  <si>
    <t>Au début de l’alinéa 15, substituer aux mots :
« Ces dispositions ne s’appliquent »
les mots :
« L’alinéa précédent ne s’applique ».</t>
  </si>
  <si>
    <t>/15/amendements/0269/AN/537.pdf</t>
  </si>
  <si>
    <t>AMANR5L15PO420120B0269P0D1N342</t>
  </si>
  <si>
    <t>I. – L'article L. 242‑1 du code de la sécurité sociale est complété par un alinéa ainsi rédigé :
« Sont exclues de l’assiette des cotisations mentionnées au premier alinéa les dépenses des employeurs destinées à la fourniture d’électricité pour la recharge de véhicules à faibles et très faibles émissions sur le lieu de travail des salariés. »
II. – La perte de recettes pour les organismes de sécurité sociale est compensée à due concurrence par la majoration des droits mentionnés aux articles 575 et 575 A du code général des impôts.</t>
  </si>
  <si>
    <t>La mise en œuvre de l’Accord de Paris du 12 décembre 2015 sur le climat et du Plan Climat, la lutte contre le changement climatique et la lutte contre la pollution de l’air liée aux transports routiers supposent une évolution rapide du parc automobile français. Cette évolution implique notamment le développement de la part de marché des véhicules à faibles et très faibles émissions.
Les entreprises ont vocation à jouer un rôle clef dans cette évolution du parc automobile français. En effet, la possibilité de recharger son véhicule en entreprise est un facteur important de passage à l’électromobilité, qui correspond au cas d’usage majeur des trajets domicile – travail, et représente une occasion d’avoir accès aux véhicules rechargeables pour les 10 millions de foyers français ne disposant pas d’un parking.
Dans son considérant 23, la Directive européenne 2014/94/UE sur les carburants alternatifs précise d’ailleurs :
Les propriétaires privés de véhicules électriques sont largement tributaires de la présence de points de recharge dans les parkings collectifs, notamment dans les immeubles à appartements, les immeubles de bureaux et les entreprises. Les pouvoirs publics devraient prendre des mesures visant à aider les utilisateurs de ces véhicules en veillant à ce que les promoteurs de sites et leurs gestionnaires fournissent les infrastructures appropriées équipées d’un nombre suffisant de points de recharge pour les véhicules électriques.
Or, les entreprises rencontrent encore aujourd’hui d’importants freins à la mise à disposition de points de recharge pour véhicules électriques et hybrides rechargeables pour leurs salariés.
L’un d’entre eux est le calcul des avantages en nature induits par l’utilisation d’électricité sur le lieu de travail. En effet, le contexte juridique de l’accès à la recharge et son paiement sur le lieu de travail pour les véhicules personnels des collaborateurs n’est pas clair, notamment pour ce qui concerne les charges fiscales et sociales. Face à ce flou, peu d’employeurs mettent en place ce type de service, pourtant essentiel au développement de la mobilité zéro émission.
Selon l’Avere-France, l’association nationale pour le développement de la mobilité électrique, cet avantage peut être estimé à environ 70 € d’électricité par an, soit la moitié du coût énergétique de l’usage d’un véhicule électrique les jours ouvrés, ce qui représente une recette fiscale quasiment négligeable.
Afin de simplifier au maximum l’installation de points de charge pour les entreprises, et d’éviter à l’administration fiscale de traiter une recette négligeable, le présent amendement préconise d’introduire à l’article L. 242‑1 du code de la sécurité sociale un alinéa excluant la recharge des véhicules électriques de l’assiette de calcul des avantages en nature.</t>
  </si>
  <si>
    <t>/15/amendements/0269/CION-SOC/AS342.pdf</t>
  </si>
  <si>
    <t>AMANR5L15SEA717460B0269P0D1N580</t>
  </si>
  <si>
    <t>À la fin de la troisième phrase de l’alinéa 9, supprimer les mots :
« des travailleurs salariés ».</t>
  </si>
  <si>
    <t>/15/amendements/0269/AN/580.pdf</t>
  </si>
  <si>
    <t>AMANR5L15SEA717460B0269P0D1N1176</t>
  </si>
  <si>
    <t>I. – L’article L. 242‑1 du code de la sécurité sociale est complété par un alinéa ainsi rédigé :
« Sont exclues de l’assiette des cotisations mentionnées au premier alinéa les dépenses des employeurs destinées à la fourniture d’électricité pour la recharge de véhicules à faibles et très faibles émissions sur le lieu de travail des salariés. »
II. – La perte de recettes pour les organismes de sécurité sociale est compensée à due concurrence par la majoration des droits mentionnés aux articles 575 et 575 A du code général des impôts.</t>
  </si>
  <si>
    <t>/15/amendements/0269/AN/1176.pdf</t>
  </si>
  <si>
    <t>AMANR5L15SEA717460B0269P0D1N504</t>
  </si>
  <si>
    <t>Après le mot :
« obligation »,
supprimer la fin de l’alinéa 16.</t>
  </si>
  <si>
    <t>Le présent amendement vise à empêcher que la vaccination ne conditionne l’entrée ou le maintien dans toute école, colonie de vacances ou autre collectivité d’enfants.
Un vaccin protégeant l’enfant contre telle ou telle maladie, un enfant non vacciné est supposé mettre en danger dans une collectivité les enfants et les adultes qui ne sont pas vaccinés pour les mêmes maladies.
Par ailleurs, les enfants fréquentent de multiples lieux autres que ceux cités dans l’article (jardins d’enfants, fast-food, centres de loisirs privés, etc.) dans lesquels aucun certificat n’est demandé.
En outre, les enfants sont également en contact dans les écoles, colonies de vacances ou autres collectivités d’enfants avec des enfants, nés avant le 1er janvier 2018, et des adultes qui, eux, n’ont pas été vaccinés pour l’ensemble des 11 valences obligatoires.
Par conséquent, conditionner l’entrée en collectivité à la remise d’un certificat de vaccination n’a pas de sens dans la mesure où les parents qui font le choix de ne pas vacciner leur enfant ne mettent en danger que ceux, adultes ou enfants, qui ont fait un choix identique.
De plus, une telle mesure risque d’augmenter fortement le nombre d’enfants non scolarisés du seul fait d’une décision appartenant à leurs parents sans pour autant annihiler le risque d’une contagion. Ces enfants subiront alors un préjudice du seul fait d’une décision parentale.</t>
  </si>
  <si>
    <t>/15/amendements/0269/AN/504.pdf</t>
  </si>
  <si>
    <t>Blandine Brocard</t>
  </si>
  <si>
    <t>AMANR5L15SEA717460B0269P0D1N387</t>
  </si>
  <si>
    <t>À l’alinéa 19, supprimer la référence :
« L. 162‑22‑7‑2, ».</t>
  </si>
  <si>
    <t>/15/amendements/0269/AN/387.pdf</t>
  </si>
  <si>
    <t>AMANR5L15SEA717460B0269P0D1N834</t>
  </si>
  <si>
    <t>À l’alinéa 265, substituer aux mots :
« du présent livre »
les mots :
« Livre VI ».</t>
  </si>
  <si>
    <t>/15/amendements/0269/AN/834.pdf</t>
  </si>
  <si>
    <t>AMANR5L15SEA717460B0269P0D1N820</t>
  </si>
  <si>
    <t>I. – À l’alinéa 143, substituer à la référence :
« L. 632‑4 »
la référence :
« L. 632‑3 ».
II. – En conséquence, aux alinéas 145 et 146, substituer à la référence :
« L. 632‑3 »
la référence :
« L. 632‑2 ».
III. – En conséquence, à l’alinéa 147, substituer à la référence :
« L. 632‑4 »
la référence :
« L. 632‑3 ».</t>
  </si>
  <si>
    <t>/15/amendements/0269/AN/820.pdf</t>
  </si>
  <si>
    <t>AMANR5L15PO59048B0269P0D1N6</t>
  </si>
  <si>
    <t>I. Après le III de l’article 136‑8 du code de sécurité sociale, sont insérés les alinéas suivants :
Le passage du taux spécial de CSG sur les revenus, établi par le III de l’article 136‑2 du Code de Sécurité Sociale, au taux normal, déterminés au I et II de l’article 136‑8 du Code de Sécurité Sociale, selon les seuils définis au 2° du III de l’article 136‑8 du Code de Sécurité Sociale donne lieu à l’application d’un taux de CSG progressif selon les modalités suivantes :
1° Sont assujetties au taux progressif créé au IV du présent article, les personnes dont les revenus fiscaux de références de l’avant dernière année, définis au IV de l’article 14117 du code général des impôts : 
a) D’une part, excèdent le seuil fixé au 2° du III de l’article 136‑8 du code de sécurité sociale ;
b) D’autre part, sont inférieurs au seuil fixé au 2° du III de l’article 136‑8 du code de sécurité sociale majoré d’un montant : 
De 265 euros pour la première part de quotient familial, de 71 euros pour chaque demi-part de quotient supplémentaire. Pour la Martinique, la Guadeloupe et la Réunion, ces montants sont fixés respectivement à 286 et 77 euros. Pour la Guyane et Mayotte, ces montants sont fixés respectivement à 302 et 81 euros.
2° Le taux de CSG applicable au titre du IV du présent article est calculé en additionnant une part non-progressive à une part progressive :
La part non progressive est obtenue en déduisant 1,7 points du taux normal défini au I et II du présent article.La part progressive est obtenue en faisant le produit de 1,7 par la division entre la différence entre le revenu et le seuil fixé au 2° du III du présent article et la différence entre le seuil fixé par le 1° b) du IV du présent article et le seuil fixé au 2° du III du présent article.
II. – La perte de recettes pour les organismes de sécurité sociale est compensée à due concurrence par la majoration des droits mentionnés aux articles 575 et 575 A du code général des impôts.
 </t>
  </si>
  <si>
    <t>La hausse de CSG prévue au titre du PLF 2018 vient renforcer un effet de seuil particulièrement fort lors du passage du taux réduit au taux plein de CSG.
L’amendement vise à limiter cet effet de seuil afin que les personnes dont les revenus dépassent légèrement le seuil de la CSG à taux réduit (14 375 euros) ne voient pas leurs revenus devenir inférieurs à ceux qui se situent légèrement sous ce seuil après le prélèvement de la CSG. En se contentant de prendre en compte les 1,7 points de CSG additionnelle et en limitant le lissage à des personnes aux revenus compris entre 14 375 et 14 640 euros de RFR, l’amendement représente un faible coût pour l’État tout en remplissant une vraie mission de justice fiscale. La formule de lissage est la suivante :CSG = 6,7 + 1,7*(R – 14375 / 14640 – 14375) 
CSG = 6,7 + 1,7*(R – 14375 / 265) </t>
  </si>
  <si>
    <t>/15/amendements/0269/CION_FIN/CF6.pdf</t>
  </si>
  <si>
    <t>AMANR5L15SEA717460B0269P0D1N562</t>
  </si>
  <si>
    <t>À la première phrase de l’alinéa 3, substituer aux mots :
« d’accord de »
les mots :
« de l’accord sur la ».</t>
  </si>
  <si>
    <t>/15/amendements/0269/AN/562.pdf</t>
  </si>
  <si>
    <t>AMANR5L15SEA717460B0269P0D1N821</t>
  </si>
  <si>
    <t>I. – À l’alinéa 172, substituer aux mots :
« La section 1 est complétée »
les mots :
« Le chapitre V est complété ».
II. – En conséquence, à l’alinéa 173, substituer aux mots :
« à la présente section »
les mots :
« au présent chapitre ».</t>
  </si>
  <si>
    <t>/15/amendements/0269/AN/821.pdf</t>
  </si>
  <si>
    <t>AMANR5L15SEA717460B0269P0D1N955</t>
  </si>
  <si>
    <t>À l’alinéa 2, substituer aux mots :
« aux articles L. 113‑3 du code de l’action sociale et des familles et 48 de la loi précitée du 17 décembre 2012 »
les mots :
« au même article 48 et à l’article L. 113‑3 du code de l’action sociale et des familles ».</t>
  </si>
  <si>
    <t>/15/amendements/0269/AN/955.pdf</t>
  </si>
  <si>
    <t>AMANR5L15PO420120B0269P0D1N391</t>
  </si>
  <si>
    <t>Après le mot :
« mois »
supprimer la fin de l’alinéa 5.</t>
  </si>
  <si>
    <t>Le plafond de revenus ou de rémunérations permettant d’en bénéficier de l’« année blanche » est maintenu dans la loi à 75 % du PASS pour une éligibilité totale – soit 29 421 euros en 2017 –, l’exonération devant ensuite décroître linéairement jusqu’au PASS – fixé à 39 228 euros cette même année.
Toutefois, la nouvelle rédaction précise dans le même temps que l’exonération sera accordée « pour une fraction et dans la limite d’un plafond de revenus ou de rémunérations fixées par décret ». L’ajout simultané d’un renvoi au pouvoir réglementaire ne peut qu’interroger, pouvant être considéré comme une source d’ambiguïté.
 </t>
  </si>
  <si>
    <t>/15/amendements/0269/CION-SOC/AS391.pdf</t>
  </si>
  <si>
    <t>AMANR5L15SEA717460B0269P0D1N674</t>
  </si>
  <si>
    <t>I. – Après le mot : « honoraires », la fin du 2° de l’article L. 162‑1‑14‑1 du code de la sécurité sociale est supprimée. 
II. – Dans un délai de six mois à compter de la promulgation de la présente loi, le Gouvernement remet au Parlement un rapport évaluant l’opportunité d’une revalorisation tarifaire des actes techniques et des actes cliniques, négociée dans le cadre des conventions nationales prévues par l’article L. 162‑5 du code de la sécurité sociale ».</t>
  </si>
  <si>
    <t>Les dépassements d’honoraires atteignent aujourd’hui près de 2,5 milliards d’euros, soit un doublement en 20 ans. Ils sont très fréquents pour les actes de chirurgie et d’anesthésie et pour les soins optiques et dentaires. 
Au final, la consultation peut parfois être majorée de 60 à 70 % par rapport au tarif conventionnel. 
Si le contrat d’accès aux soins a permis d’améliorer la situation – en effet d’après les résultats 2014 de l’Observatoire des pratiques tarifaires le taux de dépassement d’honoraires des médecins de secteur 2 adhérents au contrat d’accès aux soins (CAS), qu’ils soient spécialistes, généralistes ou médecins à expertise particulière, est passé de 28,4 % en 2012 à 25,1 % au 1er semestre de 2014 – d’une part, cette diminution du taux de dépassement est essentiellement due à l’augmentation des bases de remboursement, mais l’augmentation des montants de ces dépassements s’est, elle, poursuivie, et, d’autre part, les dépassements d’honoraires notamment dans certaines spécialités et dans certaines zones du territoire pose d’indéniables difficultés d’accès aux soins, compte tenu de l’importance des restes à charge.
Il est donc proposé d’interdire cette pratique des dépassements, tout en étudiant l’opportunité d’une revalorisation tarifaire des prestations techniques et cliniques pour une juste rémunération des actes des professionnels de santé.</t>
  </si>
  <si>
    <t>/15/amendements/0269/AN/674.pdf</t>
  </si>
  <si>
    <t>AMANR5L15PO420120B0269P0D1N402</t>
  </si>
  <si>
    <t>L’alinéa 177 est complété par les mots :
« et après le mot : « tribunaux » sont insérés les mots : « , expert automobile » ; ».</t>
  </si>
  <si>
    <t>/15/amendements/0269/CION-SOC/AS402.pdf</t>
  </si>
  <si>
    <t>AMANR5L15SEA717460B0269P0D1N858</t>
  </si>
  <si>
    <t>Après l’alinéa 6, insérer les quatre alinéas suivants :
« 1° bis L’article L. 461‑2 est ainsi modifié :
« a) à la troisième phrase du quatrième alinéa, les mots : « du premier alinéa » sont supprimés et les mots : « un certificat médical indiquant un lien possible entre sa maladie et une activité professionnelle » sont remplacés par les mots : « une première constatation médicale » ;
« b) au dernier alinéa, le mot : « deuxième » est remplacé par le mot : « cinquième ».
« 1° ter Au premier alinéa de l’article L. 461‑3, les mots : « du premier alinéa » sont supprimés. »</t>
  </si>
  <si>
    <t>/15/amendements/0269/AN/858.pdf</t>
  </si>
  <si>
    <t>AMANR5L15SEA717460B0269P0D1N673</t>
  </si>
  <si>
    <t>Après l’article L. 4131‑6 du code de la santé publique, il est inséré un article L. 4131‑6‑1 ainsi rédigé :
« Art. L. 4131‑6‑1. – Dans les zones définies par les agences régionales de santé en concertation avec les organisations syndicales représentatives des médecins au plan national, dans lesquelles est constaté un fort excédent en matière d’offre de soins, le conventionnement à l’assurance maladie d’un médecin libéral ne peut intervenir qu’en concomitance avec la cessation d’activité libérale d’un médecin exerçant dans la même zone. Un décret en Conseil d’État fixe les modalités d’application du présent article. »</t>
  </si>
  <si>
    <t>Le 30 mars dernier, je journal Le Monde a publié un carte intitulée « La France des déserts médiaux ». Sans définir de seuil pour les caractériser la carte donne une note synthétique entre 0 et 10 à 3 827 territoires français, prenant en compte la présence de médecins généralistes, masseurs-kinésithérapeutes, et chirurgiens-dentistes. Le constat est sans appel et nécessite une mobilisation de l’État et des acteurs des territoires pour enrailler cette situation inquiétante pour les prochaines années.
Alors même qu’il n’y a pas de baisse du nombre de médecins en France, nous assistons à une évolution de leur répartition : le nombre de médecins pour 100 000 habitants atteint 798 à Paris alors qu’il est seulement de 180 dans le département de L’Eure. En quelques années, les pouvoirs publics ont pris conscience de la situation et ont mis en place différentes mesures fortes parmi lesquelles : la multiplication des maisons de santé pluriprofessionnelles (dont le nombre est passé de 174 en 2012 à un millier en 2017), ou encore l’augmentation du numérus clausus en 2015.
Toutefois, face à l’urgence de la situation, les pouvoirs publics doivent agir et défendre les principes d’égalité et d’unité territoriale de la République : tous les citoyens doivent avoir un égal accès aux services publics sur l’ensemble du territoire Français. C’est pourquoi, il propose d’encadrer et de réguler par la loi, l’installation des médecins libéraux comme cela se fait déjà pour d’autres professionnels de santé.
Ainsi, il prévoit que dans les zones définies par les ARS, en concertation avec les syndicats médicaux, dans lesquelles existe un fort excédent en matière d’offre de soins, un nouveau médecin libéral ne peut s’installer en étant conventionné à l’assurance maladie que lorsqu’un médecin libéral de la même zone cesse son activité.</t>
  </si>
  <si>
    <t>/15/amendements/0269/AN/673.pdf</t>
  </si>
  <si>
    <t>AMANR5L15PO420120B0269P0D1N362</t>
  </si>
  <si>
    <t>L’article L. 242‑1 du code de la sécurité sociale est complété par deux alinéas ainsi rédigés :
« Pour l’application du premier alinéa, lorsque l’employeur met à la disposition permanente d’un employé un véhicule dont le taux d’émission de dioxyde de carbone est inférieur à 60 grammes par kilomètre, le montant de rémunération correspondant à l’avantage en nature constitué par l’utilisation privée de ce véhicule fait l’objet d’un abattement visant à neutraliser le surcoût lié à la différence de coût d’achat ou de location entre ce type de véhicules et les véhicules dont le taux d’émission de dioxyde de carbone est supérieur à 60 grammes par kilomètre.
« Le taux de cet abattement est fixé par voie réglementaire. Il fait l’objet d’une révision au moins une fois tous les trois ans. »</t>
  </si>
  <si>
    <t>La mise en œuvre de l’Accord de Paris du 12 décembre 2015 sur le climat et du Plan Climat, la lutte contre le changement climatique et la lutte contre la pollution de l’air liée aux transports routiers supposent une évolution rapide du parc automobile français. Cette évolution implique notamment le développement de la part de marché des véhicules à faibles et très faibles émissions.
Les entreprises ont vocation à jouer un rôle clef dans l’évolution du parc automobile français. En effet, aujourd’hui, les achats provenant des entreprises représentent environ 50 % des immatriculations annuelles de véhicules particuliers et utilitaires neufs en France. Ce marché est en croissance constante depuis plusieurs années.
Toutefois, si les sociétés bénéficient désormais d’un cadre juridique et fiscal encourageant le « verdissement » de leurs flottes de véhicules, tel n’est pas le cas de leurs employés.
En effet, l’utilisation par un employé, à titre privé, d’un véhicule de société mis à sa disposition par son employeur constitue un avantage en nature, assimilable à une rémunération, au sens de l’article L. 242‑1 du code de la sécurité sociale. Cet avantage est intégré dans les revenus et pris en compte, notamment, pour le calcul des cotisations de sécurité sociale dues par les employeurs et les employés. Le mode actuel de calcul de cet avantage en nature est essentiellement fondé sur le coût d’achat ou de location des véhicules mis à disposition. Or, le prix des véhicules à très faibles émissions est, aujourd’hui, en moyenne deux fois et demie plus élevé que celui des autres véhicules.
Dès lors, en l’état de la législation, les employés faisant le choix d’un véhicule à très faibles émissions sont mécaniquement pénalisés par ce mode de calcul. Logiquement seuls 1 % font aujourd’hui ce choix dans les entreprises alors même que ce choix, qui est source d’externalités positives pour la collectivité, devrait être encouragé.
Dans ce contexte, le présent amendement vise à introduire à l’article L. 242‑1 du code de la sécurité sociale un alinéa instituant un abattement spécifique sur le montant de rémunération à prendre en compte au titre de l’avantage en nature constitué par l’utilisation privée de véhicules de sociétés dont le taux d’émission de dioxyde de carbone est inférieur à 60 grammes par kilomètre. En neutralisant le surcoût lié à la différence de prix existant, à l’achat ou à la location, entre ce type de véhicules et les véhicules aux émissions de dioxyde de carbone supérieures, cet amendement tend à inciter les employeurs comme leurs employés à faire le choix d’un véhicule à très faibles émissions.
Son objectif étant d’inciter des salariés qui, pour des raisons fiscales, optent aujourd’hui pour des véhicules émetteurs à s’orienter vers des véhicule de fonction à faibles ou très faibles émissions, tout en maintenant un niveau de recette équivalent, il ne constitue pas une perte pour le budget de l’État.
La différence de prix entre les véhicules à très faibles émissions et les autres véhicules étant susceptible d’évoluer à l’avenir, et afin de garantir la neutralité budgétaire de la mesure, ce taux devra faire l’objet d’une révision, au moins une fois tous les trois ans, afin de tenir compte de l’évolution de l’écart moyen de prix constaté sur le marché des véhicules d’entreprise entre les véhicules dont les émissions de dioxyde de carbone sont inferieures à 60 grammes par kilomètre et les véhicules aux niveaux d’émissions supérieurs.</t>
  </si>
  <si>
    <t>/15/amendements/0269/CION-SOC/AS362.pdf</t>
  </si>
  <si>
    <t>AMANR5L15SEA717460B0269P0D1N578</t>
  </si>
  <si>
    <t>À la fin de la troisième phrase de l’alinéa 26, supprimer les mots :
« des travailleurs salariés ».</t>
  </si>
  <si>
    <t>/15/amendements/0269/AN/578.pdf</t>
  </si>
  <si>
    <t>AMANR5L15SEA717460B0269P0D1N374</t>
  </si>
  <si>
    <t>À l’alinéa 11, substituer aux mots :
« son établissement »
les mots :
« l’établissement de la réduction ».</t>
  </si>
  <si>
    <t>/15/amendements/0269/AN/374.pdf</t>
  </si>
  <si>
    <t>AMANR5L15SEA717460B0269P0D1N739</t>
  </si>
  <si>
    <t>Substituer à l’alinéa 22 les deux alinéas suivants :
« III. – Le code du travail est ainsi modifié :
« 1° À la fin du 1° du A de l’article L. 1271‑1, les mots : « , pour les particuliers mentionnés au 3° de l’article L. 133‑5‑6 du code de la sécurité sociale, des salariés occupant des emplois entrant dans le champ des services à la personne mentionnés à l’article L. 7231‑1 du présent code » sont remplacés par les mots « les salariés mentionnés au 3° de l’article L. 133‑5‑6 du code de la sécurité sociale » ;
« 2° L’article L. 1271‑2 est abrogé. »</t>
  </si>
  <si>
    <t>/15/amendements/0269/AN/739.pdf</t>
  </si>
  <si>
    <t>AMANR5L15SEA717460B0269P0D1N814</t>
  </si>
  <si>
    <t>À l’alinéa 88, supprimer les mots : 
« de l’assemblée générale et ».</t>
  </si>
  <si>
    <t>/15/amendements/0269/AN/814.pdf</t>
  </si>
  <si>
    <t>AMANR5L15SEA717460B0269P0D1N931</t>
  </si>
  <si>
    <t>À la première phrase de l’alinéa 31, substituer aux mots :
« Les dispositions relatives au prix limite de vente aux établissements mentionné au II de l’article L. 162‑16‑5 et au I de l’article L. 162‑16‑6 du code de la sécurité sociale dans leur rédaction résultant de la présente loi »
les mots :
« le c du 1° et le c du 2° du I ».</t>
  </si>
  <si>
    <t>/15/amendements/0269/AN/931.pdf</t>
  </si>
  <si>
    <t>AMANR5L15PO420120B0269P0D1N395</t>
  </si>
  <si>
    <t>Après l’alinéa 7, insérer l’alinéa suivant :
« La couverture des risques mentionnés aux 1° et 2° s’exerce par l’affiliation au régime général, à titre obligatoire, des personnes mentionnées à ces mêmes alinéas ».
 </t>
  </si>
  <si>
    <t>Cet amendement de précision vise à rappeler, à l’article L. 200‑1 du code de la sécurité sociale, que les assurés salariés et les travailleurs indépendants couverts par le régime général sont obligatoirement affiliés au régime général.</t>
  </si>
  <si>
    <t>/15/amendements/0269/CION-SOC/AS395.pdf</t>
  </si>
  <si>
    <t>AMANR5L15PO420120B0269P0D1N404</t>
  </si>
  <si>
    <t>Compléter l’alinéa 180 par les mots :
« , guide conférencier ; ».</t>
  </si>
  <si>
    <t>/15/amendements/0269/CION-SOC/AS404.pdf</t>
  </si>
  <si>
    <t>AMANR5L15SEA717460B0269P0D1N379</t>
  </si>
  <si>
    <t>À la première phrase de l’alinéa 8, substituer aux mots :
« perçue au titre des contrats mentionnés au I, au II et au II bis de »
les mots :
« prévue à ».</t>
  </si>
  <si>
    <t>/15/amendements/0269/AN/379.pdf</t>
  </si>
  <si>
    <t>AMANR5L15SEA717460B0269P0D1N982</t>
  </si>
  <si>
    <t>Compléter cet article par l’alinéa suivant :
« IV. – Au 7° de l’article L. 1635 bis AE du code général des impôts, les mots : « aux articles L. 5213‑4 et L. 5223‑3 » sont remplacés par les mots : « à l’article L. 5213‑4 ».</t>
  </si>
  <si>
    <t>/15/amendements/0269/AN/982.pdf</t>
  </si>
  <si>
    <t>AMANR5L15SEA717460B0269P0D1N365</t>
  </si>
  <si>
    <t>Après l’alinéa 30, insérer l’alinéa suivant :
« II bis. – À l’article 11‑1 de l’ordonnance n° 77‑1102 du 26 septembre 1977 portant extension et adaptation au département de Saint-Pierre-et-Miquelon de diverses dispositions relatives aux affaires sociales, la référence : « L. 242‑11 » est remplacée par la référence : « L. 613‑1 » ; ».</t>
  </si>
  <si>
    <t>/15/amendements/0269/AN/365.pdf</t>
  </si>
  <si>
    <t>AMANR5L15SEA717460B0269P0D1N603</t>
  </si>
  <si>
    <t>À l’alinéa 32, après la seconde occurrence du mot :
« mots : »
insérer la référence :
« L. 3116‑3, ».</t>
  </si>
  <si>
    <t>/15/amendements/0269/AN/603.pdf</t>
  </si>
  <si>
    <t>AMANR5L15SEA717460B0269P0D1N942</t>
  </si>
  <si>
    <t>Rédiger ainsi cet article :
« I. – Le titre 4 du livre 2 du code de la sécurité sociale est ainsi modifié :
« 1° À la première phrase du premier alinéa de l’article L. 241‑3, la référence : « , L. 245‑13‑1 » est supprimée ;
« 2° L’article L. 245‑13‑1 est abrogé ;
« II. – Au 6° du 1 de l’article 39 du code général des impôts, les mots : « les contributions additionnelle et supplémentaire mentionnées aux articles L. 245‑13 et L. 245‑13‑1 » sont remplacés par les mots : « la contribution additionnelle mentionnée à l’article L. 245‑13 » ;
« III. – Le second alinéa du III de l’article 112 de la loi n° 2016‑1918 du 29 décembre 2016 de finances rectificative pour 2016 est supprimé. »</t>
  </si>
  <si>
    <t>Cet amendement vise à distinguer les dispositions relatives à l’année 2017 - trouvant effectivement leur place en deuxième partie d’une LFSS - de celles relatives aux recettes de l’année 2018 - devant figurer en troisième partie, aux termes de l’article LO 111‑3 du code de la sécurité sociale.
La suppression de la C4S due en 2017 est correctement placée en deuxième partie. En revanche, la fusion de la C3S et de sa contribution additionnelle, ainsi que le rétablissement de l’obligation de son télérèglement, sont relatifs aux recettes de l’exercice 2018. L’amendement en tire les conséquences en basculant en troisième partie les dispositions relatives au prochain exercice.</t>
  </si>
  <si>
    <t>/15/amendements/0269/AN/942.pdf</t>
  </si>
  <si>
    <t>AMANR5L15SEA717460B0269P0D1N839</t>
  </si>
  <si>
    <t>À l’alinéa 297, après la deuxième occurrence du mot :
« code »,
insérer les mots :
« dans sa rédaction antérieure à la présente loi ».</t>
  </si>
  <si>
    <t>/15/amendements/0269/AN/839.pdf</t>
  </si>
  <si>
    <t>AMANR5L15SEA717460B0269P0D1N378</t>
  </si>
  <si>
    <t>À la fin de l’alinéa 38, substituer aux mots :
« de leurs soldes prévisionnels »
les mots :
« des soldes prévisionnels des branches ».</t>
  </si>
  <si>
    <t>/15/amendements/0269/AN/378.pdf</t>
  </si>
  <si>
    <t>AMANR5L15SEA717460B0269P0D1N915</t>
  </si>
  <si>
    <t>Ne donnent pas lieu à compensation à la sécurité sociale :
- le crédit d’impôt prévu à l’article 231 A du code général des impôts, au titre de l’année 2017 ;
- l’exonération de taxe sur les salaires prévue au I de l’article 231 bis Q du code général des impôts.</t>
  </si>
  <si>
    <t>La loi de finances initiale pour 2017 et la loi de finances rectificative pour 2016 ont instauré deux dispositifs fiscaux réduisant les recettes de la sécurité sociale : exonération de taxe sur les primes d’impatriation (article 231 bis Q du code général des impôts) et création du crédit d’impôt de taxe sur les salaires (article 231 A du même code).
Ces pertes de recettes ne sont pas compensées par des crédits budgétaires de l’État, ce qui appelle une mention expresse en ce sens dans la loi, en application de l’article L. 131‑7 du code de la sécurité sociale.
L’article 18 du présent projet de loi prévoit cette mention. Mais cet article se trouve en troisième partie du texte, relative aux recettes pour 2018 ; or, les pertes de recettes dont il est question se constateront au titre de 2017. Il convient donc de prévoir leur non-compensation dans la deuxième partie du texte, relative à l’exercice en cours.
Tel est l’objet de cet amendement, qui s’accompagnera logiquement de la suppression, à l’article 18, des dispositions introduites au nouvel article 4 bis.</t>
  </si>
  <si>
    <t>/15/amendements/0269/AN/915.pdf</t>
  </si>
  <si>
    <t>AMANR5L15SEA717460B0269P0D1N668</t>
  </si>
  <si>
    <t>À la troisième ligne de la première colonne du tableau de l’alinéa 10, substituer à l’année :
« 2000 »
l’année :
« 2001 ».</t>
  </si>
  <si>
    <t>Amendement de correction d'une erreur matérielle.</t>
  </si>
  <si>
    <t>/15/amendements/0269/AN/668.pdf</t>
  </si>
  <si>
    <t>AMANR5L15SEA717460B0269P0D1N826</t>
  </si>
  <si>
    <t>Supprimer l’alinéa 205.</t>
  </si>
  <si>
    <t>Amendement rédactionnel.
La modification proposée à l’alinéa 205 figure déjà au 4° du I de l’article 7 du projet de loi.</t>
  </si>
  <si>
    <t>/15/amendements/0269/AN/826.pdf</t>
  </si>
  <si>
    <t>AMANR5L15PO420120B0269P0D1N129</t>
  </si>
  <si>
    <t>Après l’alinéa 3, insérer l’alinéa suivant :
« 1°bis Pour les véhicules possédés par la société avant le 1er janvier 2018 ayant fait l’objet d’une reprise par un professionnel de l’automobile avant le 30 juin 2018, concomitamment à l’acquisition d’un véhicule dont les émissions sont inférieures ou égales à 60 grammes de dioxyde de carbone par kilomètre parcouru, la taxe applicable pour l’année 2018 est celle qui s’applique au véhicule nouvellement acquis. »</t>
  </si>
  <si>
    <t>Cet amendement vise à encourager plus fortement les sociétés à remplacer leur flotte de véhicules de tourisme en leur accordant le temps nécessaire à la reprise de leurs anciens véhicules pour qu’elles bénéficient d’une moindre taxation en cas d’achat d’un véhicule propre durant le 1er semestre 2018.
Par ailleurs, cette disposition limitera la perception punitive d’une forte hausse « sans prévenir » de la taxe sur les véhicules de société (TVS), notamment auprès des TPE/PME qui peinent à remplacer périodiquement leur flotte de véhicules, contrairement aux grandes entreprises.
A titre d’exemple : une Peugeot 308 HDI de 2010 (160g/ km) verra sa TVS passer de 1940 € à 2380 €, soit + 440 € (+22,6 %).
Or cette forte augmentation aura des effets pervers qui inciteront les chefs d’entreprise à opter davantage pour le remboursement des frais kilométriques au détriment de l’objectif environnemental visé.
Les ventes aux entreprises constituent plus de 30 % des ventes de véhicules particuliers en France. C’est donc un tiers du marché que l’on impacte de la sorte.</t>
  </si>
  <si>
    <t>/15/amendements/0269/CION-SOC/AS129.pdf</t>
  </si>
  <si>
    <t>Dominique Da Silva</t>
  </si>
  <si>
    <t>AMANR5L15SEA717460B0269P0D1N536</t>
  </si>
  <si>
    <t>À l’alinéa 5, après le mot :
« durée »,
insérer le mot
« maximale ».</t>
  </si>
  <si>
    <t>/15/amendements/0269/AN/536.pdf</t>
  </si>
  <si>
    <t>AMANR5L15SEA717460B0269P0D1N560</t>
  </si>
  <si>
    <t>À l’alinéa 23, substituer aux mots :
« une phrase ainsi rédigée »,
les mots :
« un alinéa ainsi rédigé ».</t>
  </si>
  <si>
    <t>/15/amendements/0269/AN/560.pdf</t>
  </si>
  <si>
    <t>AMANR5L15SEA717460B0269P0D1N827</t>
  </si>
  <si>
    <t>À l’alinéa 208, supprimer les mots :
« dont l’une relève du présent livre ».</t>
  </si>
  <si>
    <t>/15/amendements/0269/AN/827.pdf</t>
  </si>
  <si>
    <t>AMANR5L15PO59048B0269P0D1N7</t>
  </si>
  <si>
    <t>A l’article L. 242‑1 du code de la sécurité sociale, il est ajouté un alinéa ainsi rédigé :
« Pour l’application du premier alinéa, lorsque l’employeur met à la disposition permanente d’un employé un véhicule dont le taux d’émission de dioxyde de carbone est inférieur à 60 grammes par kilomètre, le montant de rémunération correspondant à l’avantage en nature constitué par l’utilisation privée de ce véhicule fait l’objet d’un abattement visant à neutraliser le surcoût lié à la différence de coût d’achat ou de location entre ce type de véhicules et les véhicules dont le taux d’émission de dioxyde de carbone est supérieur à 60 grammes par kilomètre. Le taux de cet abattement est fixé par voie réglementaire. Il fait l’objet d’une révision au moins une fois tous les trois ans. » 
II. – La perte des recettes pour l’État est compensée à due concurrence par la création d’une taxe additionnelle aux droits visés aux articles 575 et 575 A du code général des impôts.</t>
  </si>
  <si>
    <t>L’utilisation par un employé, à titre privé, d’un véhicule de société mis à sa disposition par son employeur constitue un avantage en nature, assimilable à une rémunération, au sens de l’article L. 242‑1 du code de la sécurité sociale. Cet avantage est intégré dans les revenus et pris en compte, notamment, pour le calcul des cotisations de sécurité sociale dues par les employeurs et les employés. Le mode actuel de calcul de cet avantage en nature est essentiellement fondé sur le coût d’achat ou de location des véhicules mis à disposition. Or, le prix des véhicules à très faibles émissions notamment est, aujourd’hui, en moyenne deux fois et demie plus élevé que celui des autres véhicules. 
Dès lors, en l’état de la législation, les employés faisant le choix d’un véhicule à faibles émissions sont mécaniquement pénalisés par ce mode de calcul. Logiquement seuls 1 % font aujourd’hui ce choix dans les entreprises alors même que ce choix, qui est source d’externalités positives pour la collectivité, devrait être encouragé.
Dans ce contexte, le présent amendement vise à introduire à l’article L. 242‑1 du code de la sécurité sociale un alinéa instituant un abattement spécifique sur le montant de rémunération à prendre en compte au titre de l’avantage en nature constitué par l’utilisation privée de véhicules de sociétés dont le taux d’émission de dioxyde de carbone est inférieur à 60 grammes par kilomètre. 
Son objectif étant d’inciter des salariés qui, pour des raisons fiscales, optent aujourd’hui pour des véhicules émetteurs à s’orienter vers des véhicule de fonction à faibles ou très faibles émissions, tout en maintenant un niveau de recette équivalent, il ne constitue pas une perte pour le budget de l’État. 
La différence de prix entre les véhicules à très faibles émissions et les autres véhicules étant susceptible d’évoluer à l’avenir, et afin de garantir la neutralité budgétaire de la mesure, ce taux devra faire l’objet d’une révision, au moins une fois tous les trois ans, afin de tenir compte de l’évolution de l’écart moyen de prix constaté sur le marché des véhicules d’entreprise entre les véhicules dont les émissions de dioxyde de carbone sont inferieures à 60 grammes par kilomètre et les véhicules aux niveaux d’émissions supérieurs.</t>
  </si>
  <si>
    <t>/15/amendements/0269/CION_FIN/CF7.pdf</t>
  </si>
  <si>
    <t>AMANR5L15SEA717460B0269P0D1N667</t>
  </si>
  <si>
    <t>Après l’alinéa 11, insérer l’alinéa suivant :
« 3° Au deuxième alinéa de l’article L. 5141‑2, la référence : « L. 161‑1‑1 » est remplacée par la référence : « L. 131‑6‑4 ». »</t>
  </si>
  <si>
    <t>/15/amendements/0269/AN/667.pdf</t>
  </si>
  <si>
    <t>AMANR5L15PO420120B0269P0D1N406</t>
  </si>
  <si>
    <t>Rédiger ainsi la première phrase de l’alinéa 27 :
« Les conditions dans lesquelles le Comité économique des produits de santé constate les manquements à la charte sont précisées par décret en Conseil d’État. »</t>
  </si>
  <si>
    <t>L’application du dispositif repose sur l’association des professionnels du secteur à l’application effective de la charte. Pour le Gouvernement, cette disposition est notamment justifiée par la nécessité que le CEPS dispose de toutes les remontées d’informations pour appliquer d’éventuelles sanctions. Le rapporteur général s’interroge toutefois sur la rédaction retenue. Une chose est de pouvoir se plaindre de pratiques illégales, une autre est de pouvoir expressément compter sur l’action des professionnels du secteur à ce qui est appelé « une constatation du manquement ».
Pour pouvoir agir et éventuellement sanctionner, le CEPS doit pouvoir être en mesure de constater les manquements. Fidèle à cet esprit, la nouvelle rédaction renvoie au domaine règlementaire les conditions dans lesquelles ce constat est établi. Il faudra par ailleurs s’assurer que les représentants du secteur des dispositifs médicaux soit consulté sur sa rédaction.</t>
  </si>
  <si>
    <t>/15/amendements/0269/CION-SOC/AS406.pdf</t>
  </si>
  <si>
    <t>AMANR5L15SEA717460B0269P0D1N742</t>
  </si>
  <si>
    <t>Après l’alinéa 15, insérer l’alinéa suivant :
« 4° bis À la seconde phrase du douzième alinéa de l’article L. 162‑1‑14‑1, les mots : « septième et neuvième », sont remplacés par les mots : « huitième et dixième ».</t>
  </si>
  <si>
    <t>/15/amendements/0269/AN/742.pdf</t>
  </si>
  <si>
    <t>AMANR5L15SEA717460B0269P0D1N377</t>
  </si>
  <si>
    <t>Après l’alinéa 34, insérer l’alinéa suivant :
« I bis. – À l’article L. 725‑26 du code rural et de la pêche maritime, la référence : « L. 243‑6‑6 » est remplacée par la référence : « L. 243‑6‑8 » ; ».</t>
  </si>
  <si>
    <t>/15/amendements/0269/AN/377.pdf</t>
  </si>
  <si>
    <t>AMANR5L15SEA717460B0269P0D1N740</t>
  </si>
  <si>
    <t>Compléter cet article par les trois alinéas suivants :
« V. – Le code de l’action sociale et des familles est ainsi modifié :
« 1° Après le mot : « travail », la fin du quatrième alinéa de l’article L. 232‑15 est supprimée ;
« 2°Après le mot : « travail », la fin du dixième alinéa de l’article L. 442‑1 est supprimée. »</t>
  </si>
  <si>
    <t>/15/amendements/0269/AN/740.pdf</t>
  </si>
  <si>
    <t>AMANR5L15SEA717460B0269P0D1N17</t>
  </si>
  <si>
    <t>Après l’alinéa 182, insérer l’alinéa suivant :
« 7° Guide de haute montagne. »</t>
  </si>
  <si>
    <t>L’article 11 du projet de loi de financement de la sécurité sociale pour 2018 prévoit les dispositions transitoires afin de mettre fin au Régime Social des Indépendants et assurer le rattachement des professions concernées au régime général.
Cet amendement a pour objet de permettre le même traitement pour les moniteurs de ski et les guides de haute montagne en insérant ces derniers dans les dispositions de l’article.</t>
  </si>
  <si>
    <t>/15/amendements/0269/AN/17.pdf</t>
  </si>
  <si>
    <t>AMANR5L15PO420120B0269P0D1N410</t>
  </si>
  <si>
    <t>Après  l’alinéa 26, insérer l’alinéa suivant :
« Un conseil stratégique est chargé de formuler des propositions sur les innovations dans le système de santé. Un état des lieux des expérimentations lui est transmis régulièrement, et, après la fin de chaque expérimentation, le rapport d’évaluation la concernant lui est systématiquement transmis. »</t>
  </si>
  <si>
    <t>Cet amendement vise à compléter la gouvernance du nouveau cadre d’expérimentation, en introduisant, en plus du comité technique, un conseil stratégique chargé de la réflexion prospective autour de ces expérimentations. Les professionnels de santé, les établissements de santé et les associations de patients auraient notamment vocation à siéger au sein de ce conseil stratégique.</t>
  </si>
  <si>
    <t>/15/amendements/0269/CION-SOC/AS410.pdf</t>
  </si>
  <si>
    <t>AMANR5L15SEA717460B0269P0D1N1072</t>
  </si>
  <si>
    <t>I. – Après l’alinéa 5, insérer l’alinéa suivant :
« III. – L’exonération mentionnée au I est accordée aux personnes handicapées mentionnées à l’article L. 5212‑13 du code du travail pour une période de vingt-quatre mois, pour une fraction et dans la limite d’un plafond de revenus ou de rémunérations fixées par décret. »
II. – Compléter cet article par l'alinéa suivant :
« V. – La perte de recettes pour les organismes de sécurité sociale est compensée à due concurrence par la majoration des droits mentionnés aux articles 575 et 575 A du code général des impôts. »</t>
  </si>
  <si>
    <t>Certes, une aide à la création et à la reprise d’entreprise existe déjà pour les personnes en situation de handicap, via l’AGEFIPH (Association de Gestion du Fonds pour l’Insertion professionnelle des Personnes Handicapées). Mais elle s’adresse exclusivement aux demandeurs d’emploi handicapés inscrits à Pôle Emploi.
L’article 7 étend le bénéfice des exonérations de cotisations sociales à toute personne.
Pour autant, créer ou reprendre une entreprise peut constituer un défi plus grand encore pour une personne en situation de handicap.
Ainsi, tant pour favoriser l’emploi des personnes en situation de handicap, que pour viabiliser leur projet de création ou de reprise d’entreprise, le présent amendement se propose d’étendre de 12 à 24 mois le bénéfice d’exonération de cotisations sociales.
Dans le même esprit, par décret cette fois-ci, il s’agirait de relever pour les personnes handicapées le seuil de revenu annuel net moyen de 40 000 à 50 000 euros.</t>
  </si>
  <si>
    <t>/15/amendements/0269/AN/1072.pdf</t>
  </si>
  <si>
    <t>AMANR5L15SEA717460B0269P0D1N361</t>
  </si>
  <si>
    <t>Après l’alinéa 1, insérer l'alinéa suivant :
« 1° A Au dernier alinéa de l’article L. 131‑7, les mots : « au second alinéa de l’article L. 242‑11 » sont remplacés par les mots « à l’article. L. 613‑1 » ; ».</t>
  </si>
  <si>
    <t>/15/amendements/0269/AN/361.pdf</t>
  </si>
  <si>
    <t>AMANR5L15PO420120B0269P0D1N355</t>
  </si>
  <si>
    <t>L’article L. 137‑28 du code de la Sécurité sociale, est complété par deux alinéas ainsi rédigés :
« Le redevable répercute cette contribution sociale auprès des fabricants de tabac, il calcule la part de chacun de ceux-ci au prorata du volume distribué par l’ensemble des fournisseurs agréés. »
« Les modalités d’application de répercussion par le redevable de la contribution sociale sont précisés par décret. »</t>
  </si>
  <si>
    <t>Cet amendement précise les conditions dans lesquelles le fournisseur agréé répercute cette taxe sur les fabricants de tabac, en tenant compte des incidences sur la santé publique des volumes et non du PHTR (prix hors taxe et remise) des produits du tabac mis à la consommation par l’ensemble des fournisseurs agréés.</t>
  </si>
  <si>
    <t>/15/amendements/0269/CION-SOC/AS355.pdf</t>
  </si>
  <si>
    <t>AMANR5L15SEA717460B0269P0D1N543</t>
  </si>
  <si>
    <t>À l'alinéa 6, substituer aux mots :
« le sont »
les mots :
« sont réalisés ».</t>
  </si>
  <si>
    <t>/15/amendements/0269/AN/543.pdf</t>
  </si>
  <si>
    <t>AMANR5L15SEA717460B0269P0D1N373</t>
  </si>
  <si>
    <t>À l’alinéa 11, supprimer le mot : 
« respectivement ».</t>
  </si>
  <si>
    <t>/15/amendements/0269/AN/373.pdf</t>
  </si>
  <si>
    <t>AMANR5L15SEA717460B0269P0D1N561</t>
  </si>
  <si>
    <t>À la seconde phrase de l’alinéa 3, après le mot :
« service »,
insérer les mots :
« du contrôle ».</t>
  </si>
  <si>
    <t>/15/amendements/0269/AN/561.pdf</t>
  </si>
  <si>
    <t>AMANR5L15PO420120B0269P0D1N409</t>
  </si>
  <si>
    <t>À l’alinéa 7, substituer au mot :
« primaires »
le mot
« ambulatoires »</t>
  </si>
  <si>
    <t>L’expression « structuration des soins primaires » est insuffisamment précise et pourrait laisser penser que les médecins spécialistes de ville ne sont pas, eux aussi, au coeur de ce dispositif.
Plutôt que l’expression « soins de ville », le rapporteur général propose de la remplacer par « soins ambulatoires », qui correspond le mieux à l’esprit de l’article 35.</t>
  </si>
  <si>
    <t>/15/amendements/0269/CION-SOC/AS409.pdf</t>
  </si>
  <si>
    <t>AMANR5L15SEA717460B0269P0D1N837</t>
  </si>
  <si>
    <t>À l’alinéa 284, substituer à la référence :
« L. 612‑9 »
la référence :
« L. 612‑7 ».</t>
  </si>
  <si>
    <t>/15/amendements/0269/AN/837.pdf</t>
  </si>
  <si>
    <t>AMANR5L15SEA717460B0269P0D1N363</t>
  </si>
  <si>
    <t>Après l’alinéa 19, insérer l’alinéa suivant :
« 10° bis À la fin de l’article L. 612‑5, la référence : « L. 242‑11 » est remplacée par la référence : « L. 613‑1 » ; ».</t>
  </si>
  <si>
    <t>/15/amendements/0269/AN/363.pdf</t>
  </si>
  <si>
    <t>AMANR5L15SEA717460B0269P0D1N535</t>
  </si>
  <si>
    <t>À la seconde phrase de l’alinéa 2, après le mot :
« euros »,
insérer le mot :
« multiplié ».</t>
  </si>
  <si>
    <t>/15/amendements/0269/AN/535.pdf</t>
  </si>
  <si>
    <t>AMANR5L15PO420120B0269P0D1N411</t>
  </si>
  <si>
    <t>Le code de la sécurité sociale est ainsi modifié :
1° Après le premier alinéa de l’article L. 441‑2, il est inséré un alinéa ainsi rédigé :
« La déclaration d’accident du travail peut être assortie de réserves motivées de la part de l’employeur. »
2° L’article L. 441‑3 est ainsi modifié :
– après le mot : « maladie », la fin du premier alinéa est ainsi rédigée : « instruit la demande aux fins de statuer sur le caractère professionnel de l’accident » ;
– il est ajouté un alinéa ainsi rédigé :
« À défaut de réserves motivées émises dans le cadre d’une déclaration d’accident du travail, l’employeur qui conteste le caractère professionnel de l’accident, dans le cadre d’une action précontentieuse ou contentieuse, doit produire, à l’appui de sa demande, les éléments relatifs à l’absence de matérialité ou de lien entre l’accident et le travail ».</t>
  </si>
  <si>
    <t>Cet amendement a pour objet de clarifier les obligations pesant les caisses primaires d’assurance maladie en cas de contestation par l’employeur du caractère professionnel d’un accident du travail.
Il précise ainsi qu’en l’absence de réserves formulées dans le cadre de la déclaration d’accident du travail, l’employeur qui conteste le caractère professionnel de l’accident, dans le cadre d’une action précontentieuse ou contentieuse, doit produire, à l’appui de sa demande, les éléments relatifs à l’absence de matérialité ou de lien entre l’accident et le travail.</t>
  </si>
  <si>
    <t>/15/amendements/0269/CION-SOC/AS411.pdf</t>
  </si>
  <si>
    <t>AMANR5L15SEA717460B0269P0D1N1192</t>
  </si>
  <si>
    <t>I. – Le 2° de l’article L. 5551‑1 du code des transports est remplacé par les quatre alinéas ainsi rédigés :
« 2° Dans le respect de la convention du travail maritime, adoptée à Genève le 7 février 2006, les gens de mer résidant en France de manière stable et régulière et embarqués sur un navire battant pavillon d’un État étranger autre qu’un navire mentionné à l’article L. 5561‑1, s’ils remplissent les conditions suivantes :
« – ne pas relever des dispositions du 34° de l’article L. 311‑3 du code de la sécurité sociale ;
« – ne pas être soumis à la législation de sécurité sociale d’un État étranger en application des règlements de l’Union européenne ou d’accords internationaux de sécurité sociale conclus avec la France ;
« – ne pas être couverts par une protection sociale au moins équivalente à celle prévue par l’article L. 111‑1 du code de la sécurité sociale. »
II. – Le I entre en vigueur le 1er janvier 2018.
III. – L’affiliation à un régime d’assurance vieillesse des gens de mer affiliés au 31 décembre 2017 en application des dispositions du 2° de l’article L. 5551‑1 du code des transports dans sa rédaction antérieure à celle prévue par le présent article, ne peut être remise en cause qu’à leur demande expresse et dès lors qu’ils sont couverts par une protection sociale au sens du dernier alinéa du I.</t>
  </si>
  <si>
    <t>L’article 31 de la loi de financement de la sécurité sociale pour 2016 a prévu l’affiliation obligatoire à la sécurité sociale française des gens de mer (marins et non marins) résidant en France et travaillant à bord de navires battant pavillon étranger qui ne relèvent pas de la législation de sécurité sociale d’un autre État en application d’un accord international de coordination des systèmes de sécurité sociale.
Cette mesure avait pour objet d’offrir une couverture sociale complète aux gens de mer concernés, conformément aux engagements pris dans la convention du travail maritime (MLC 2006).
Tout en conservant l’objectif de protection sociale des marins concernés, il apparaît nécessaire d’aménager le dispositif pour tenir compte de mécanismes de protection existants sur les pavillons extra-communautaires.
Le présent amendement prévoit que les gens de mer concernés seront affiliés au régime de sécurité sociale français sauf s’ils justifient d’une protection sociale au moins équivalente.
Les gens de mer déjà affiliés à un régime français de sécurité sociale restent affiliés à ce régime, sauf demande expresse de leur part et dès lors qu’ils sont couverts par une protection sociale équivalente.</t>
  </si>
  <si>
    <t>/15/amendements/0269/AN/1192.pdf</t>
  </si>
  <si>
    <t>Monica Michel</t>
  </si>
  <si>
    <t>AMANR5L15SEA717460B0269P0D1N815</t>
  </si>
  <si>
    <t>Après l’alinéa 96, insérer l’alinéa suivant :
« g bis) L’article L. 133‑6‑7‑3 devient l’article L. 613‑6 ; ».</t>
  </si>
  <si>
    <t>/15/amendements/0269/AN/815.pdf</t>
  </si>
  <si>
    <t>AMANR5L15PO59048B0269P0D1N5</t>
  </si>
  <si>
    <t>Après l'alinéa 34 insérer l'alinéa :
I- Une étude scientifique portant sur l’influence sanitaire et l’impact sur la santé de l’aluminium présent dans les vaccins sera créé. 
II- Cette mission sera financée par la hausse des droits perçues au titre des articles 575 et 575 A du code général des impôts.
 </t>
  </si>
  <si>
    <t>Cet amendement vise à instaurer une étude scientifique permettant d’évaluer les conséquences sanitaires sur la présence de l’aluminium dans les vaccins. Suite à une étude financée par l’Agence du médicament, par laquelle la présence d’aluminium dans des vaccins pourrait, dans certains cas, entraîner un risque pour la santé. Il convient d’évaluer précisément les risques sanitaires pouvant découler de la présence d’aluminium dans les vaccins, alors même que le 1er janvier 2018 entrera en vigueur l’obligation de soumettre les enfants à 11 vaccins. Il est nécessaire voire crucial  d’améliorer le niveau de confiance de nos concitoyens envers les autorité sanitaires, administratives et politiques.</t>
  </si>
  <si>
    <t>/15/amendements/0269/CION_FIN/CF5.pdf</t>
  </si>
  <si>
    <t>AMANR5L15PO420120B0269P0D1N224</t>
  </si>
  <si>
    <t>I. L’article L.521-1 du code de la sécurité sociale est ainsi modifié :
« Les allocations familiales sont dues à partir du premier enfant à charge. »
II. – La perte de recettes pour les organismes de sécurité sociale est compensée à due concurrence par la majoration des droits mentionnés aux articles 575 et 575 A du code général des impôts.</t>
  </si>
  <si>
    <t>Aujourd’hui, un ménage ne perçoit les allocations familiales qu’à partir du deuxième enfant.
Or, non seulement 35 % des familles ont un seul enfant, mais en plus les frais pour l’arrivée d’un enfant sont plus conséquents lorsqu’il s’agit du premier. 
En effet, la naissance d'un enfant impacte le niveau de vie des parents. Une étude de l'INSEE de 2011 « Les revenus et le patrimoine des ménages » affirme que « la naissance provoque en moyenne un décrochage du niveau de vie par rapport à celui du reste de la population : les ménages concernés perdent 2 à 11 % de leur niveau de vie entre l'année précédant la naissance et celle lui succédant immédiatement ». Le même rapport précise : « En effet, les prestations sociales et la fiscalité compensent grosso modo et en moyenne la variation du nombre d'unités de consommation. C'est donc le coût en termes de réduction, voire d'arrêt d'activité et d'impact sur la « carrière » qui explique le décrochage, la collectivité semblant en moyenne amortir le surcoût lié à l'arrivée d'une personne supplémentaire dans le ménage ».
En outre, le versement des allocations familiales dès le premier enfant constituerait une incitation à la reprise d'activité professionnelle des femmes. Selon une étude de l’OCDE : « La pauvreté des ménages avec enfants augmente dans presque tous les pays de l’OCDE », le fait d'avoir des enfants « reste un frein » au travail des femmes. Seulement 38 % des françaises mères de trois enfants et plus travaillent contre 44 % dans l'OCDE.
Le présent amendement propose d’élargir les dispositifs existants Outre-mer, afin d’étendre la possibilité de bénéficier des allocations familiales, dès le premier enfant pour les familles les plus modestes, dont le plafond du montant de ressources, ainsi que le montant de l’allocation familiale, seront fixés par décret.</t>
  </si>
  <si>
    <t>/15/amendements/0269/CION-SOC/AS224.pdf</t>
  </si>
  <si>
    <t>AMANR5L15PO420120B0269P0D1N394</t>
  </si>
  <si>
    <t>I. – L’article 8 de la loi n° 2016‑1827 du 23 décembre 2016 de financement de la sécurité sociale pour 2017 est ainsi modifié :
1° Après le mot : « voyageurs », la fin de la première phrase est supprimée ;
2° Il est ajouté un II ainsi rédigé :
« II. – Les sommes correspondant à la part des avantages versés au titre des congés de fin d’activité des conducteurs routiers visés au I financés par des contributions des employeurs et correspondant à des départs effectués à compter du 1er janvier 2018 sont assujettis au forfait social prévu à l’article L. 137‑15 du code de la sécurité sociale.
« L’organisme payeur déclare et verse le forfait social pour le compte des employeurs. »
II. – La perte de recettes pour les organismes de sécurité sociale est compensée à due concurrence par la majoration des droits mentionnés aux articles 575 et 575 A du code général des impôts.</t>
  </si>
  <si>
    <t>Le congé de fin d’activité du secteur routier a fait l’objet d’accords paritaires entre les représentants des syndicats, des organisations professionnelles et du Gouvernement des 28 mars 1997 et 2 avril 1998, applicables respectivement au transport routier de marchandises et de voyageurs.
Les partenaires sociaux ont entamé une démarche de branche de réforme globale de la protection sociale intégrant notamment des évolutions structurelles du congé de fin d’activité. Ainsi, un premier accord a été conclu au sein de la branche le 20 avril 2016, concernant notamment la prévoyance et l’inaptitude, qui précise que les partenaires sociaux vont désormais entamer les négociations relatives aux évolutions des dispositifs de gestion de fin de carrière.
Dans le prolongement des dispositions de l’article 8 de la loi de financement de la sécurité sociale pour 2017, qui visaient à exclure les avantages versés au titre du CFA des conducteurs routiers de la taxation à 50 % pour les départs effectués en 2017, la mesure pérennise cette exclusion pour l’ensemble des départs. 
Conformément à l’accord avec les partenaires sociaux, cette mesure confirme l’assujettissement au forfait social au taux de 20 % de la part des avantages financés par les employeurs. Par souci de simplification, les organismes gestionnaires verseront les contributions directement aux URSSAF.</t>
  </si>
  <si>
    <t>/15/amendements/0269/CION-SOC/AS394.pdf</t>
  </si>
  <si>
    <t>AMANR5L15SEA717460B0269P0D1N736</t>
  </si>
  <si>
    <t>À l’alinéa 19, substituer aux mots :
« demande formulée »,
les mots :
« en avoir fait la demande ».</t>
  </si>
  <si>
    <t>/15/amendements/0269/AN/736.pdf</t>
  </si>
  <si>
    <t>AMANR5L15SEA717460B0269P0D1N805</t>
  </si>
  <si>
    <t>À l’alinéa 7, après la référence :
« 1° »,
insérer les mots :
« du présent article ».</t>
  </si>
  <si>
    <t>/15/amendements/0269/AN/805.pdf</t>
  </si>
  <si>
    <t>AMANR5L15SEA717460B0269P0D1N364</t>
  </si>
  <si>
    <t>Après l’alinéa 23, insérer l’alinéa suivant :
« 13° À l’article L. 755‑2‑1, la référence : « L. 242‑11 » est remplacée par la référence : « L. 613‑1 » ; ».</t>
  </si>
  <si>
    <t>/15/amendements/0269/AN/364.pdf</t>
  </si>
  <si>
    <t>AMANR5L15SEA717460B0269P0D1N843</t>
  </si>
  <si>
    <t>À la première phrase de l’alinéa 315, substituer aux mots :
« jusqu’à une date qui ne peut excéder »
les mots :
« au plus tard jusqu’au ».</t>
  </si>
  <si>
    <t>/15/amendements/0269/AN/843.pdf</t>
  </si>
  <si>
    <t>AMANR5L15SEA717460B0269P0D1N984</t>
  </si>
  <si>
    <t>I. – À l’alinéa 4, supprimer les mots :
« et mettre en œuvre ».
II. – En conséquence, après l’alinéa 28, insérer les deux alinéas suivants :
« 4° bis Après l’article L. 162‑17‑9, il est inséré un article L. 162‑17‑10 ainsi rédigé :
« Art. L. 162‑17‑10. – Les conditions de mise en œuvre de la procédure de certification des activités de présentation, d’information ou de promotion en faveur des produits de santé et prestations éventuellement associées mentionnée au 13° de l’article L. 161‑37 sont fixées par décret en Conseil d’État. »
III. – En conséquence, compléter cet article par l’alinéa suivant :
« IV. – Le 4° bis du I du présent article entre en vigueur le 1er janvier 2019. »</t>
  </si>
  <si>
    <t>Cet amendement vise à renvoyer à la voie réglementaire la mise en œuvre de la certification des activités de présentation, d’information ou de promotion en faveur des produits de santé, et des prestations éventuellement associées.
Ce renvoi à la voie réglementaire, plutôt qu’une délégation de cette activité à la Haute Autorité de santé, permettra de concerter plus facilement avec les acteurs.</t>
  </si>
  <si>
    <t>/15/amendements/0269/AN/984.pdf</t>
  </si>
  <si>
    <t>AMANR5L15SEA717460B0269P0D1N835</t>
  </si>
  <si>
    <t>Après l’alinéa 276, insérer les trois alinéas suivants :
« V bis. – À l’article L. 732‑22 du code rural et de la pêche maritime, la référence : « L. 622‑1 » est remplacée par la référence : « L. 171‑6‑1 ».
V ter. – Au deuxième alinéa de l’article L. 144‑1 du code des assurances, la référence : « L. 652‑4 » est remplacée par la référence : « L. 615‑4 ».
V quater. – Au dernier alinéa de l’article L. 8221‑3 du code du travail, la référence : « L. 133‑6‑7‑1 », est remplacée par la référence : « L. 613‑4 ». »</t>
  </si>
  <si>
    <t>/15/amendements/0269/AN/835.pdf</t>
  </si>
  <si>
    <t>AMANR5L15SEA717460B0269P0D1N345</t>
  </si>
  <si>
    <t>Les derniers chiffres publiés en octobre 2017 par l’Ordre des Médecins concernant la démographie médicale sont particulièrement alarmants, notamment pour la médecine générale. La France comptait ainsi, au 1er janvier 2017, 88 137 médecins généralistes « en activité régulière » contre 97 012 en 2007, soit une baisse de près de 10 000 généralistes en activité en moins de 10 ans. Selon les projections du Conseil de l’Ordre, cette baisse devrait s’accentuer dans les 10 prochaines années avec, sur la période 2007‑2025, le départ à la retraite d’un médecin généraliste sur quatre. Si les zones rurales sont particulièrement en souffrance, la désertification médicale touche également les zones péri-urbaines, et le cœur de certaines grandes villes.
Dans le but de lutter contre l’aggravation de ce phénomène, le présent amendement étend aux médecins libéraux un dispositif de régulation à l’installation qui existe déjà pour plusieurs autres professionnels de santé (pharmacies, infirmiers, masseurs-kinésithérapeutes, sages-femmes, chirurgiens-dentistes, orthophonistes).
Il prévoit que, dans des zones définies par les ARS en concertation avec les syndicats médicaux dans lesquelles existent un fort excédent en matière d’offre de soins, un nouveau médecin libéral ne peut s’installer en étant conventionné à l’assurance maladie que lorsqu’un médecin libéral de la même zone cesse son activité. Le principe de la liberté d’installation demeure donc, mais le conventionnement n’est possible que de manière sélective pour les nouvelles installations.</t>
  </si>
  <si>
    <t>/15/amendements/0269/AN/345.pdf</t>
  </si>
  <si>
    <t>AMANR5L15PO420120B0269P0D1N180</t>
  </si>
  <si>
    <t>À l’alinéa 27, après la première occurrence du mot :
« santé »,
insérer les mots :
« , des représentants des professions de santé ».</t>
  </si>
  <si>
    <t>Cet amendement vise à intégrer des représentants des professionnels de santé au sein du comité technique. Le comité technique décide des expérimentations et des innovations à mettre en œuvre dans le système de santé est il est souhaitable qu’il associe en son sein des représentants des professions de santé.</t>
  </si>
  <si>
    <t>/15/amendements/0269/CION-SOC/AS180.pdf</t>
  </si>
  <si>
    <t>Bertrand Bouyx</t>
  </si>
  <si>
    <t>AMANR5L15SEA717460B0269P0D1N842</t>
  </si>
  <si>
    <t>À l’alinéa 302, substituer aux mots :
« du régime social des »
les mots :
« déléguées pour la sécurité sociale des travailleurs ».</t>
  </si>
  <si>
    <t>/15/amendements/0269/AN/842.pdf</t>
  </si>
  <si>
    <t>AMANR5L15PO420120B0269P0D1N398</t>
  </si>
  <si>
    <t>À l’alinéa 335, substituer à la date :
« 31 décembre 2018 »,
la date :
« 30 juin 2019 ».</t>
  </si>
  <si>
    <t>Cet amendement vise, pour mieux en tirer les enseignements, à prolonger la période de l’expérimentation relative à la modulation des acomptes de cotisations et contributions sociales dues par les travailleurs indépendants en fonction de leur activité ou de leurs revenus mensuels ou trimestriels.</t>
  </si>
  <si>
    <t>/15/amendements/0269/CION-SOC/AS398.pdf</t>
  </si>
  <si>
    <t>AMANR5L15SEA717460B0269P0D1N563</t>
  </si>
  <si>
    <t>À la première phrase de l’alinéa 3, substituer à la seconde occurrence du mot :
« des »
les mots :
« de ces ».</t>
  </si>
  <si>
    <t>/15/amendements/0269/AN/563.pdf</t>
  </si>
  <si>
    <t>AMANR5L15SEA717460B0269P0D1N394</t>
  </si>
  <si>
    <t>À la deuxième phrase de l’alinéa 39, substituer aux mots :
« porter la durée totale de l’expérimentation »
les mots
« ni porter la durée totale de celle-ci ».</t>
  </si>
  <si>
    <t>/15/amendements/0269/AN/394.pdf</t>
  </si>
  <si>
    <t>AMANR5L15SEA717460B0269P0D1N1023</t>
  </si>
  <si>
    <t>« Substituer à l’alinéa 5 les quatre alinéas suivants :
« 2° Le 1° de l’article L. 1435‑9 est ainsi modifié :
« a) À la première phrase, les mots : « des ministres chargés de la santé, du budget, » sont remplacés par les mots : « du ministre chargé » et les mots : « des personnes âgées et des personnes handicapées » sont supprimés ;
« b) La dernière phrase est remplacée par deux phrases ainsi rédigées :
« Le montant de cette dotation prend en compte les évolutions de toute nature à la suite desquelles des établissements, des services ou des activités sanitaires ou médico-sociaux se trouvent placés pour tout ou partie sous un régime juridique ou de financement différent de celui sous lequel ils étaient placés auparavant, notamment celles relatives aux conversions d’activité. Il peut être révisé en fin d’année pour prendre en compte les évolutions réalisées en cours d’année ainsi que les transferts décidés en application de l’article L. 174‑1‑2 du code de la sécurité sociale. »</t>
  </si>
  <si>
    <t>Cet amendement vise à renforcer les marges de manœuvre des agences régionales de santé en permettant d’abonder le fonds d’intervention régional dans le cadre du mécanisme de « fongibilité » entre les différentes enveloppes de l’ONDAM.
A l’heure actuelle, ce mécanisme, qui permet d’organiser les transferts de crédits entre enveloppes dans le cas, notamment, des conversions d’activité (par exemple, conversion d’une activité hospitalière en activité médico-sociale), ne permet pas d’abonder le fonds d’intervention régional (FIR).
Cette situation pose un certain nombre de difficultés, notamment lorsque les agences régionales de santé (ARS) souhaiteraient accompagner, via le mécanisme de la fongibilité, une évolution des organisations territoriales en faveur du développement des consultations non programmées ou des centres périnataux de proximité, qui sont financés en partie via le FIR.
Cette évolution permettrait ainsi d’outiller de manière plus efficace les ARS dans leurs actions de structuration de l’offre de soins en réponse aux besoins de la population.</t>
  </si>
  <si>
    <t>/15/amendements/0269/AN/1023.pdf</t>
  </si>
  <si>
    <t>AMANR5L15SEA717460B0269P0D1N376</t>
  </si>
  <si>
    <t>I. - À l’alinéa 31, substituer aux mots :
« mentionnés à l’article L. 213‑1 ou L. 752‑4 et les institutions mentionnées à l’article L. 922‑4 »
les mots :
« et institutions mentionnés au deuxième alinéa du présent article ».
II. - En conséquence, à l’alinéa 32, substituer aux mots :
« à l’alinéa précédent »
les mots :
« au deuxième alinéa du présent article ».</t>
  </si>
  <si>
    <t>/15/amendements/0269/AN/376.pdf</t>
  </si>
  <si>
    <t>AMANR5L15SEA717460B0269P0D1N45</t>
  </si>
  <si>
    <t>Compléter cet article par les deux alinéas suivants :
« V. – Le Gouvernement remet au Parlement un rapport retraçant les impacts sanitaires et sociaux de l’extension de l’obligation vaccinale en incluant notamment les résultats d’une étude sur la présence d’aluminium dans les vaccins.
« Ce rapport est remis au Parlement dans un délai de vingt-quatre mois à compter du 1er janvier 2018. »</t>
  </si>
  <si>
    <t>/15/amendements/0269/AN/45.pdf</t>
  </si>
  <si>
    <t>AMANR5L15SEA717460B0269P0D1N832</t>
  </si>
  <si>
    <t>À l’alinéa 253, après la référence :
« L. 612‑3 »,
insérer les mots :
« dans sa rédaction antérieure à celle résultant du 4° du II du présent article ».</t>
  </si>
  <si>
    <t>/15/amendements/0269/AN/832.pdf</t>
  </si>
  <si>
    <t>AMANR5L15SEA717460B0269P0D1N856</t>
  </si>
  <si>
    <t>I. – Après l’alinéa 1, insérer l’alinéa suivant :
« 1° A. – Au septième alinéa du I de l’article L. 531‑5, les mots : « à l’alinéa précédent » sont remplacés par les mots : « au cinquième aliéna du présent I » ; ».
II. – En conséquence, à l’alinéa 16, substituer aux mots :
« à l’alinéa précédent »
les mots :
« au cinquième alinéa du présent I ».</t>
  </si>
  <si>
    <t>/15/amendements/0269/AN/856.pdf</t>
  </si>
  <si>
    <t>AMANR5L15SEA717460B0269P0D1N957</t>
  </si>
  <si>
    <t>À la deuxième phrase de l’alinéa 20, après la seconde occurrence du mot :
« leurs »,
insérer le mot :
« spécialités ».</t>
  </si>
  <si>
    <t>/15/amendements/0269/AN/957.pdf</t>
  </si>
  <si>
    <t>AMANR5L15SEA717460B0269P0D1N945</t>
  </si>
  <si>
    <t>I. – Au 6° du 1. de l’article 39 du code général des impôts, les mots : « les contributions additionnelle et supplémentaire mentionnées aux articles L. 245‑13 et L. 245‑13‑1, ainsi que » sont supprimés. »
II. – Le code de la sécurité sociale est ainsi modifié :
1° Au premier alinéa de l’article L. 241‑3, les mots : « des contributions mentionnées aux articles L. 245‑13, L. 245‑13‑1 et » sont remplacés par les mots : « de la contribution mentionnée à l’article » ;
2° La section 4 du chapitre V du titre IV du livre II est abrogée ;
3° À l’article L. 651‑2‑1, les mots : « et celui de la contribution additionnelle à cette contribution mentionnée à l’article L. 245‑13, minorés des frais de recouvrement, sont affectés » sont remplacés par les mots : « , minoré des frais de recouvrement, est affecté » ;
4° À la troisième phrase du premier alinéa de l’article L. 651‑3, les mots : « par décret, dans la limite de 0,13 % » sont remplacés par les mots : « à 0,16 % » ;
5° Au troisième alinéa de l’article L. 651‑5, le mot : « cumulé » et les mots : « et de la contribution additionnelle instituée à l’article L. 245‑13 du présent code » sont supprimés ;
6° À la seconde phrase du premier alinéa de l’article L. 651‑5‑3, après le mot : « télédéclaration », sont insérés les mots : « et de télérèglement ».
 </t>
  </si>
  <si>
    <t>/15/amendements/0269/AN/945.pdf</t>
  </si>
  <si>
    <t>AMANR5L15SEA717460B0269P0D1N1173</t>
  </si>
  <si>
    <t>Au-delà de la question de lisibilité de ces allocations, de leurs plafonds et de leurs montants, cet article porte un coup au socle républicain de solidarité, en réduisant le nombre d’allocataires de la PAJE et le montant mensuel de l’allocation.
Cet amendement de suppression vise donc à éviter des conséquences néfastes, au travers d’une « économie » escomptée de 40 M€.
- Coût pour la CAF : cette modulation peut entraîner un effet de défiscalisation passive, incitant les foyers fiscaux à réduire leur activité économique. Cette réduction de l’activité économique se fera notamment en incitant l’un des conjoints, le plus souvent les femmes, à prendre un congé parental ;
- Coup induit porté à la parité ;
- Coût social et sociétal. De nombreux foyers feraient face à une double-peine, voyant leurs revenus réduits en raison de la modulation de cette allocation tout en payant les mêmes redevances (tarif centre aéré conventionnés CAF de 3 à 30 € la journée, coût d’un repas à la cantine de 13 centimes à 7 €).
Réduire la PAJE revient donc à remettre en cause la philosophie de la politique familiale française déjà bien entamée. Les allocations familiales permettent de maintenir le pouvoir d’achat de tous les foyers et reconnaissent la philosophie de la parentalité et de la famille comme valeur universelle. Une mission d’information sur la politique familiale française doit être lancée en décembre, couvrant ce sujet. Il ne faut pas confondre vitesse et précipitation.</t>
  </si>
  <si>
    <t>/15/amendements/0269/AN/1173.pdf</t>
  </si>
  <si>
    <t>Laetitia Saint-Paul</t>
  </si>
  <si>
    <t>AMANR5L15SEA717460B0269P0D1N553</t>
  </si>
  <si>
    <t>À l'alinéa 33, substituer à la deuxième occurrence des mots :
« la charte »,
les mots :
« cette dernière ».</t>
  </si>
  <si>
    <t>/15/amendements/0269/AN/553.pdf</t>
  </si>
  <si>
    <t>AMANR5L15SEA717460B0269P0D1N1159</t>
  </si>
  <si>
    <t>Jusqu’en 2021, la Commission des comptes de la sécurité sociale mentionnée à l’article L. 114‑1 du code de la sécurité sociale inclut chaque année dans ses rapports un bilan d’évaluation de la politique de l’assurance-maladie en matière de lutte contre le harcèlement sexuel.
Ce bilan précise en particulier l’évaluation comptable et socio-économique du coût lié au harcèlement sexuel pour les différents régimes obligatoires d’assurance-maladie, ainsi les dépenses et politiques publiques menées notamment avec les professionnels de santé pour sa bonne identification et sa prise en charge efficiente. Ce bilan détaille en outre les éléments comptables des politiques et frais juridictionnels en matière de recours subrogatoires par les caisses d’assurance-maladie contre les auteurs responsables des dommages causés aux victimes de harcèlement sexuel.</t>
  </si>
  <si>
    <t>Les agressions sexuelles dont sont victimes les personnes, en particulier les femmes, reviennent sous le feu de l’actualité, et va prochainement se poser la question de la réaction pénale et de son efficacité face à ces actes, et en particulier face au harcèlement sexuel. Nous prendrons bien entendu tout notre part à la mise en œuvre d‘une politique publique cohérente et ambitieuse pour lutter pour les victimes de ces agissements et faire reculer leur commission par tous moyens.
Le présent amendement propose d’appeler l’attention de la Commission des comptes de la sécurité sociale, organe expert dans l’analyse des comptes sociaux, sur un point particulier en la matière à l’occasion de ce projet de loi de financement de la sécurité sociale (PLFSS).
Il invite dans le prochain quinquennat à produire annuellement – en principe en septembre avant chaque PLFSS - un bilan retraçant l’ensemble des moyens financiers déployés et prise en charge par notre système public d’assurance-maladie pour identifier, prévenir, et par la voie indemnitaire intervenir sur le phénomène du harcèlement sexuel.
Notre proposition sollicite un bilan en soulignant l’utilité possible que les caisses de sécurité sociales pourraient ici présenter. Le droit français permet des actions subrogatoires spécifiques auxdites caisses (article L. 376‑1 du Code de la sécurité sociale). Agir en faveur des victimes contre les auteurs de harcèlement, en leur réclamant judiciairement le paiement de ce qu’ils coûtent à la solidarité nationale - en termes par exemple de soins de santé et de prise en charge d’indemnités journalières maladie - peut à notre sens constituer un levier certes subsidiaire mais symboliquement important.</t>
  </si>
  <si>
    <t>/15/amendements/0269/AN/1159.pdf</t>
  </si>
  <si>
    <t>AMANR5L15SEA717460B0269P0D1N599</t>
  </si>
  <si>
    <t>À l’alinéa 16, substituer aux mots :
« ont la charge de »
les mots :
« assurent ».</t>
  </si>
  <si>
    <t>/15/amendements/0269/AN/599.pdf</t>
  </si>
  <si>
    <t>AMANR5L15SEA717460B0269P0D1N544</t>
  </si>
  <si>
    <t>À l’alinéa 7, supprimer le mot :
« autre ».</t>
  </si>
  <si>
    <t>/15/amendements/0269/AN/544.pdf</t>
  </si>
  <si>
    <t>AMANR5L15PO420120B0269P0D1N401</t>
  </si>
  <si>
    <t>À la fin de l’alinéa 176, après le mot : 
« ostéopathes »,
insérer le mot : 
« , diététiciens ».</t>
  </si>
  <si>
    <t>Cet amendement complète la liste des professions qui ont vocation à demeurer affiliées au régime d’assurance vieillesse des professions libérales, à la suite des concertations conduites avec les organisations interprofessionnelles représentatives du champ des professions libérales.</t>
  </si>
  <si>
    <t>/15/amendements/0269/CION-SOC/AS401.pdf</t>
  </si>
  <si>
    <t>AMANR5L15SEA717460B0269P0D1N397</t>
  </si>
  <si>
    <t>I. – À l’alinéa 15, après la référence :
« L. 162‑22‑6‑1, »,
insérer les références :
« L. 162‑22‑8, L. 162‑22‑8‑1, L. 162‑22‑8‑3, ».
II. – En conséquence, au même alinéa, substituer aux références :
« L. 162‑23‑4, L. 162‑23‑8 »
les références :
« L. 162‑23‑3, L. 162‑23‑4, L. 162‑23‑6, L. 162‑23‑7, L. 162‑23‑8, L. 162‑23‑15 dans sa rédaction issue du V de l’article 78 de la loi n° 2015‑1702 du 21 décembre 2015 de financement de la sécurité sociale pour 2016, L. 162‑23‑16 ».
III. – En conséquence, au même alinéa, substituer à la référence :
« et L. 322‑5‑2 »
les références :
« , L. 322‑5‑2 et aux III, V et VI de l’article 78 de la loi n° 2015‑1702 du 21 décembre 2015 de financement de la sécurité sociale pour 2016 ».</t>
  </si>
  <si>
    <t>/15/amendements/0269/AN/397.pdf</t>
  </si>
  <si>
    <t>AMANR5L15SEA717460B0269P0D1N838</t>
  </si>
  <si>
    <t>À l’alinéa 294, substituer aux mots :
« au plus tard le 31 mars »
les mots :
« avant le 1er avril ».</t>
  </si>
  <si>
    <t>/15/amendements/0269/AN/838.pdf</t>
  </si>
  <si>
    <t>AMANR5L15SEA717460B0269P0D1N847</t>
  </si>
  <si>
    <t>À l’alinéa 339, substituer aux mots :
« les parties législatives des codes et les dispositions non codifiées »
les mots :
« toute disposition législative ».</t>
  </si>
  <si>
    <t>/15/amendements/0269/AN/847.pdf</t>
  </si>
  <si>
    <t>AMANR5L15SEA717460B0269P0D1N533</t>
  </si>
  <si>
    <t>À la fin de la seconde phrase de l’alinéa 1, supprimer les mots :
« des travailleurs salariés ».</t>
  </si>
  <si>
    <t>/15/amendements/0269/AN/533.pdf</t>
  </si>
  <si>
    <t>AMANR5L15SEA717460B0269P0D1N795</t>
  </si>
  <si>
    <t>Rédiger ainsi cet article :
« L’article 80 de la loi de financement de la sécurité sociale n° 2016‑1827 du 23 décembre 2016 pour 2017 est abrogé. »</t>
  </si>
  <si>
    <t>L’article 80 de la loi de financement de la sécurité sociale pour 2017 prévoit le transfert, au 1er mars 2018, des dépenses de transports inter-hospitaliers du budget de l’assurance maladie vers le budget des établissements de santé. Le présent projet de loi reporte au 1er octobre 2018 l’entrée en vigueur du transfert, compte tenu des travaux techniques à mener et de la phase de concertation inachevée avec les fédérations.
Ce transfert risque de constituer un frein aux coopérations et à la fluidité des parcours de soins, puisque tout transport sera à la charge de l’établissement prescripteur. Alors qu’aujourd’hui la facturation se fait entre le transporteur et l’assurance maladie, un volume important de factures devra, demain, être traité par les établissements de santé.
Dans la mesure où les tarifs fixés ne prennent pas en compte le volume de transports réalisés, la situation financière de l’établissement prescripteur du transport pourrait être fragilisée et il pourrait devenir réfractaire à l’idée d’hospitaliser en proximité des patients susceptibles d’être transférés dans un second temps.
L’application de cette mesure irait ainsi à l’encontre de l’intérêt à coopérer des établissements, de la gradation des soins et du principe de subsidiarité mis en avant par les GHT.
Pour ces raisons, l’amendement propose d’abroger la disposition législative qui prévoit le transfert des dépenses de transport inter-hospitalier aux établissements de santé.</t>
  </si>
  <si>
    <t>/15/amendements/0269/AN/795.pdf</t>
  </si>
  <si>
    <t>AMANR5L15PO59048B0269P0D1N8</t>
  </si>
  <si>
    <t>Titre IV</t>
  </si>
  <si>
    <t>Le 2° de l’article 1 de la loi n° 2012-157 du 1er février 2012 relative à l’exercice des professions de médecin, chirurgien-dentiste, pharmacien et sage-femme pour les professionnels titulaires d’un diplôme obtenu dans un État non membre de l’Union européenne, est ainsi modifié :
Par exception aux dispositions du sixième alinéa du I de l’article 60 de la loi n° 99-641 du 27 juillet 1999 précitée et aux dispositions du huitième alinéa du I de l’article 69 de la loi n° 2002-73 du 17 janvier 2002 de modernisation sociale, les médecins et les chirurgiens-dentistes titulaires d’un diplôme, certificat ou autre titre obtenu dans un État non membre de l’Union européenne ou non partie à l’accord sur l’Espace économique européen et permettant l’exercice de la profession dans le pays d’obtention de ce diplôme, certificat ou titre, recrutés avant le 31 décembre 2016 dans des conditions fixées par décret dans un établissement public de santé ou un établissement de santé privé d’intérêt collectif, peuvent continuer à exercer leurs fonctions jusqu’au 31 décembre 2024.
Les praticiens se présentent à une épreuve de vérification des connaissances, organisée chaque année jusqu’en 2024, dès lors qu’ils justifient :
1° Avoir exercé des fonctions rémunérées pendant au moins deux mois continus entre le 31 décembre 2016 et la date de parution de la présente loi ;
2° Avoir exercé trois ans en équivalent temps plein dans des conditions fixées par décret, à la date de clôture des inscriptions à l’épreuve à laquelle ils se présentent.
Les pharmaciens titulaires d’un diplôme, certificat ou autre titre obtenu dans un État non membre de l’Union européenne ou non partie à l’accord sur l’Espace économique européen et permettant l’exercice de la profession dans le pays d’obtention de ce diplôme, recrutés avant le 31 décembre 2016 dans des conditions fixées par décret, se présentent à l’épreuve de vérification des connaissances sous les conditions prévues aux 1° et 2°.
Les sages-femmes titulaires d’un diplôme, certificat ou autre titre obtenu dans un État non membre de l’Union européenne ou non partie à l’accord sur l’Espace économique européen et permettant l’exercice de la profession dans le pays d’obtention de ce diplôme, recrutées avant le 31 décembre 2016 et ayant exercé des fonctions rémunérées dans des conditions fixées par décret, se présentent à l’épreuve de vérification des connaissances sous les conditions prévues au 2°.
Les médecins, chirurgiens-dentistes et pharmaciens ayant satisfait à l’épreuve de vérification des connaissances exercent durant une année probatoire des fonctions rémunérées, dans des conditions fixées par décret, dans un établissement de santé. Les sages-femmes ayant satisfait à l’épreuve de vérification des connaissances exercent durant une période probatoire de 6 mois des fonctions rémunérées ou non, dans des conditions fixées par décret, dans un établissement de santé.
À l’issue de la période probatoire, l’autorisation d’exercer de leur profession peut leur être délivrée par le ministre chargé de la santé, qui se prononce après avis de la commission mentionnée au I de l’article L. 4111-2 du code de la santé publique ou du Conseil supérieur de la pharmacie. Les fonctions exercées avant la réussite à cette épreuve peuvent être prises en compte après avis de ces mêmes instances, dans des conditions fixées par décret.
Les modalités d’organisation de l’épreuve de vérification des connaissances sont fixées par décret. »
 </t>
  </si>
  <si>
    <t>Compte-tenu de l’évolution inquiétante de la démographie médicale en France et du problème prégnant des déserts médicaux et par conséquent des répercussions éventuelles sur le bon fonctionnement des établissements de santé, il est proposé que les Praticiens à diplôme hors Union Européenne (PADHUE) soient maintenus dans leur poste et qu’ils puissent valider leurs diplômes par le biais d'un examen et non d’un concours au vu de leurs parcours et expériences professionnelles en France et des services rendus dans les hôpitaux français.
 </t>
  </si>
  <si>
    <t>/15/amendements/0269/CION_FIN/CF8.pdf</t>
  </si>
  <si>
    <t>AMANR5L15SEA717460B0269P0D1N1048</t>
  </si>
  <si>
    <t>L’article L. 162‑23‑15 du code de la sécurité sociale est complété par une phrase ainsi rédigée :
« Ces indicateurs peuvent prendre en compte les résultats cliniques obtenus, l’expérience et la satisfaction des patients et l’expérience des soignants. »</t>
  </si>
  <si>
    <t>Aujourd’hui, la mesure de la qualité des soins dans les établissements de santé se fait principalement sur la base d’indicateurs de processus. Ces indicateurs de processus ont joué un rôle majeur dans l’appropriation d’une culture de la qualité aux seins des établissements hospitaliers, mais ils restent limités, car ils ne permettent pas de prendre en compte le bénéfice clinique réel apporté au patient. Il convient donc de refonder les bases d’une politique de mesure de la qualité autour de trois piliers : des indicateurs relatifs à l’expérience et à la satisfaction des patients ; des indicateurs relatifs à l’expérience des soignants ; des indicateurs cliniques de résultat.
Le présent amendement inclut la prise en compte de ces trois nouveaux indicateurs dans le calcul de la dotation Incitation Financière à l’Amélioration de la Qualité (IFAQ) prévue à l’article L. 162‑23‑15 du code de la sécurité sociale.</t>
  </si>
  <si>
    <t>/15/amendements/0269/AN/1048.pdf</t>
  </si>
  <si>
    <t>AMANR5L15SEA717460B0269P0D1N823</t>
  </si>
  <si>
    <t>Compléter l’alinéa 176 par le mot :
« chiropracteurs ».</t>
  </si>
  <si>
    <t>/15/amendements/0269/AN/823.pdf</t>
  </si>
  <si>
    <t>AMANR5L15PO420120B0269P0D1N305</t>
  </si>
  <si>
    <t>I. – À la troisième ligne de la deuxième colonne du tableau de l’alinéa 3, substituer au taux :
« 30,5 »
le taux :
« 23,51 ».
II. – En conséquence, à la même ligne de la troisième colonne du même tableau, substituer au montant :
« 31,4 € »
le montant :
« 23,35 € ».
III. – En conséquence, à l’alinéa 4, substituer au montant :
« 166 € »
le montant :
« 120 € ».
IV. – En conséquence, à la troisième ligne de la deuxième colonne du tableau de l’alinéa 8, substituer au taux : 
« 32,3 »
le taux :
« 23,92 ».
V. – En conséquence, à la même ligne de la troisième colonne du même tableau, substituer au montant :
« 38,5 € »
le montant :
« 23,81 € ».
VI. – En conséquence, à l’alinéa 9, substituer au montant :
« 192 € »
le montant :
« 129 € »
VII. – En conséquence, à la troisième ligne de la deuxième colonne du tableau de l’alinéa 13, substituer au taux :
« 33,8 »
le taux :
« 24,39 ».
VIII. – En conséquence, à la même ligne de la troisième colonne du même tableau, substituer au montant :
« 46,2 € »
le montant :
« 24,16 € ».
IX. – En conséquence, à l’alinéa 14, substituer au montant :
« 219 € » 
le montant :
« 137 € ».
X. – à la troisième ligne de la deuxième colonne du tableau de l’alinéa 18, substituer au taux :
« 34,9 »
le taux :
« 24,80 ».
XI. – En conséquence, à la même ligne de la troisième colonne du même tableau, substituer au montant :
« 54,4 € »
le montant :
« 24,36 € ».
XII. – En conséquence, à l’alinéa 19, substituer au montant :
« 245 € »
le montant :
« 145 € ».
XIII. En conséquence, à la troisième ligne de la deuxième colonne du tableau de l’alinéa 23, substituer au taux :
« 35,9 »
le taux :
« 25,47 ».
XIV. – En conséquence, à la même ligne de la troisième colonne du même tableau, substituer au montant :
« 63,3 € »
le montant :
« 24,44 € ».
XV. – En conséquence, à l’alinéa 24, substituer au montant :
« 271 € » 
le montant :
« 154 € ».</t>
  </si>
  <si>
    <t>L’article 12, tel qu’il est rédigé pour la catégorie fiscale des cigares et cigarillos, augmente dès le 1er mars 2018 de 2 euros la boite de 20 cigarillos tandis que le paquet de 20 cigarettes augmentera de 1 euro.L’objet de cet amendement est de fixer un prix minimum de la boite de 20 cigarillos à 8,20 € au 1er mars 2018, soit 30 centimes au-dessus du prix minimum du paquet de 20 cigarettes qui sera lui à 7,90 €.Une trop forte distorsion de prix entre les boites de 20 cigarillos et les paquets de 20 cigarettes entrainerait une substitution inverse de celle que le Gouvernement craint dans son exposé des motifs.En effet, cette différence de prix de un euro va pousser les 1.400.000 consommateurs de cigarillos – qui dans l’immense majorité n’inhalent pas la fumée, et qui consomment en moyenne 3 cigarillos par jours– à se tourner vers la cigarette et/ou des ersatz de cigarillos qui ressemblent à la cigarette.Enfin, une branche complète d’activité des buralistes risque de disparaitre.</t>
  </si>
  <si>
    <t>/15/amendements/0269/CION-SOC/AS305.pdf</t>
  </si>
  <si>
    <t>AMANR5L15SEA717460B0269P0D1N806</t>
  </si>
  <si>
    <t>À l’alinéa 7, substituer aux mots :
« des dispositions »
les mots :
« de la seconde phrase ».</t>
  </si>
  <si>
    <t>/15/amendements/0269/AN/806.pdf</t>
  </si>
  <si>
    <t>AMANR5L15PO420120B0269P0D1N162</t>
  </si>
  <si>
    <t>I. – La section 4 du chapitre Ier du titre IV du livre II du code de la sécurité sociale est complétée par un article L. 241‑18 – 1 ainsi rédigé :
« Art. L. 241‑18‑1. – Sont exonérées de cotisations patronales, les rémunérations versées aux salariés des établissements publics mentionnés au I de l’article L. 313‑12 du code de l’action social et des familles. »
II. – Le chapitre XX du titre II de la première partie du livre premier du code général des impôts est complété par un article 302 bis ZP ainsi rédigé :
« Art. 302 bis ZP. – Il est institué un prélèvement dû par les joueurs et parieurs sur une fraction des gains reçus sur les jeux exploités par La Française des jeux pour les tirages et les émissions. Cette fraction est égale à 11 % des gains. »</t>
  </si>
  <si>
    <t>/15/amendements/0269/CION-SOC/AS162.pdf</t>
  </si>
  <si>
    <t>AMANR5L15SEA717460B0269P0D1N367</t>
  </si>
  <si>
    <t>Après l’alinéa 30, insérer l'alinéa suivant :
« II bis. - Au second alinéa du II de l’article 5 de la loi n° 2007‑294 du 5 mars 2007 relative à la préparation du système de santé à des menaces sanitaires de grande ampleur, la référence : « L. 242‑11 » est remplacée par la référence : « L. 613‑1 » ; ».</t>
  </si>
  <si>
    <t>/15/amendements/0269/AN/367.pdf</t>
  </si>
  <si>
    <t>AMANR5L15SEA717460B0269P0D1N552</t>
  </si>
  <si>
    <t>À l’alinéa 23, après le mot :
« fixer »,
insérer les mots :
« par décisions ».</t>
  </si>
  <si>
    <t>/15/amendements/0269/AN/552.pdf</t>
  </si>
  <si>
    <t>AMANR5L15SEA717460B0269P0D1N720</t>
  </si>
  <si>
    <t>I. – Après l’alinéa 11, insérer les deux alinéas suivants :
« Le 5° de l’article L. 5141‑1 est ainsi rédigé :
« 5° Les personnes handicapées mentionnées au 1 de l’article L. 5212‑13 ; ».
II. – Compléter cet article par l'alinéa suivant :
« V. – La perte de recettes pour les organismes de sécurité sociale est compensée à due concurrence par la majoration des droits mentionnés aux articles 575 et 575 A du code général des impôts. ».</t>
  </si>
  <si>
    <t>Le présent amendement se propose de supprimer les critères d’âge et de chômage mentionnés à l’article L. 5141‑1 du code du travail s’agissant des personnes handicapées, pour bénéficier des exonérations de cotisations sociales prévues au dit article.</t>
  </si>
  <si>
    <t>/15/amendements/0269/AN/720.pdf</t>
  </si>
  <si>
    <t>AMANR5L15SEA717460B0269P0D1N73</t>
  </si>
  <si>
    <t>I. – Après l'alinéa 8, insérer les huit alinéas suivants :
d bis) Après le III, est inséré un III bis ainsi rédigé :
« III bis. – Le passage du taux spécial de contribution sociale généralisée sur les revenus, établi par le III de l’article L. 136‑2, au taux normal, déterminé aux I et II du présent article, selon les seuils définis au 2° du III donne lieu à l’application d’un taux de contribution sociale généralisée progressif selon les modalités suivantes :
« 1° Sont assujetties au taux progressif créé au IV, les personnes dont les revenus fiscaux de références de l’avant‑dernière année, définis au IV de l’article 1417 du code général des impôts : 
« a) D’une part, excèdent le seuil fixé au 1° du III du présent article ;
« b) D’autre part, sont inférieurs au seuil fixé au 2° du même III, majoré d’un montant de 265 euros pour la première part de quotient familial, de 71 euros pour chaque demi-part de quotient supplémentaire. Pour la Martinique, la Guadeloupe et la Réunion, ces montants sont fixés respectivement à 286 et 77 euros. Pour la Guyane et Mayotte, ces montants sont fixés respectivement à 302 et 81 euros.
« 2° Le taux de contribution sociale généralisée applicable au titre du IV est calculé en additionnant une part non progressive à une part progressive.
« La part non progressive est obtenue en déduisant 1,7 points du taux normal défini aux I et II.
« La part progressive est obtenue en faisant le produit de 1,7 par la division entre la différence entre le revenu et le seuil fixé au 2° du III et la différence entre le seuil fixé par le b du 4° du IV du et le seuil fixé au 2° du III. »
II. – Compléter cet article par l'alinéa suivant :
« III. – La perte de recettes pour les organismes de sécurité sociale est compensée à due concurrence par la majoration des droits mentionnés aux articles 575 et 575 A du code général des impôts.</t>
  </si>
  <si>
    <t>La hausse de CSG prévue au titre du PLF 2018 vient renforcer un effet de seuil particulièrement fort lors du passage du taux réduit au taux plein de CSG.
L’amendement vise à limiter cet effet de seuil afin que les personnes dont les revenus dépassent légèrement le seuil de la CSG à taux réduit (14 375 euros) ne voient pas leurs revenus devenir inférieurs à ceux qui se situent légèrement sous ce seuil après le prélèvement de la CSG. En se contentant de prendre en compte les 1,7 points de CSG additionnelle et en limitant le lissage à des personnes aux revenus compris entre 14 375 et 14 640 euros de RFR, l’amendement représente un faible coût pour l’État tout en remplissant une vraie mission de justice fiscale.
La formule de lissage est la suivante :
CSG = 6,7 + 1,7*(R – 14375 / 14640 – 14375) 
CSG = 6,7 + 1,7*(R – 14375 / 265) </t>
  </si>
  <si>
    <t>/15/amendements/0269/AN/73.pdf</t>
  </si>
  <si>
    <t>AMANR5L15SEA717460B0269P0D1N548</t>
  </si>
  <si>
    <t>À l’alinéa 2, substituer au mot :
« obligations »,
le mot :
« dispositions ».</t>
  </si>
  <si>
    <t>/15/amendements/0269/AN/548.pdf</t>
  </si>
  <si>
    <t>AMANR5L15SEA717460B0269P0D1N369</t>
  </si>
  <si>
    <t>Après la première occurrence du mot : « code », supprimer la fin de l’alinéa 29.</t>
  </si>
  <si>
    <t>Suppression d’une précision inutile.</t>
  </si>
  <si>
    <t>/15/amendements/0269/AN/369.pdf</t>
  </si>
  <si>
    <t>AMANR5L15SEA717460B0269P0D1N845</t>
  </si>
  <si>
    <t>À la première phrase de l’alinéa 320, substituer aux mots :
« aux deux alinéas précédents »
les mots et la référence :
« au quatrième alinéa du présent 7° ».</t>
  </si>
  <si>
    <t>/15/amendements/0269/AN/845.pdf</t>
  </si>
  <si>
    <t>AMANR5L15SEA717460B0269P0D1N846</t>
  </si>
  <si>
    <t>À la première phrase de l’alinéa 329, substituer aux mots :
« par ceux »
les mots :
« les montants totaux des cotisations et contributions sociales dues par les travailleurs indépendants ».</t>
  </si>
  <si>
    <t>/15/amendements/0269/AN/846.pdf</t>
  </si>
  <si>
    <t>AMANR5L15SEA717460B0269P0D1N529</t>
  </si>
  <si>
    <t>Compléter cet article par l'alinéa suivant :
« VI. – L’article 48 de la loi n° 2012-1404 du 17 décembre 2012 de financement de la sécurité sociale pour 2013, l’article 43 de la loi n° 2013-1203 du 23 décembre 2013 de financement de la sécurité sociale pour 2014, l’article 53 de la loi n° 2014-1554 du 22 décembre 2014 de financement de la sécurité sociale pour 2015, l’article 68 de la loi n° 2015-1702 du 21 décembre 2015 de financement de la sécurité sociale pour 2016 et les articles 66, 68 et 94 de la loi n° 2016-1827 du 23 décembre 2016 de financement de la sécurité sociale pour 2017 sont abrogés le 1er janvier 2020. »</t>
  </si>
  <si>
    <t>/15/amendements/0269/AN/529.pdf</t>
  </si>
  <si>
    <t>AMANR5L15SEA717460B0269P0D1N75</t>
  </si>
  <si>
    <t>I. – L’article L. 242‑1 du code de la sécurité sociale est complété par un alinéa ainsi rédigé :
« Pour l’application du premier alinéa, lorsque l’employeur met à la disposition permanente d’un employé un véhicule dont le taux d’émission de dioxyde de carbone est inférieur à 60 grammes par kilomètre, le montant de rémunération correspondant à l’avantage en nature constitué par l’utilisation privée de ce véhicule fait l’objet d’un abattement visant à neutraliser le surcoût lié à la différence de coût d’achat ou de location entre ce type de véhicules et les véhicules dont le taux d’émission de dioxyde de carbone est supérieur à 60 grammes par kilomètre. Le taux de cet abattement est fixé par voie réglementaire. Il fait l’objet d’une révision au moins une fois tous les trois ans. »
II. – La perte de recettes pour les organismes de sécurité sociale est compensée à due concurrence par la majoration des droits mentionnés aux articles 575 et 575 A du code général des impôts.
 </t>
  </si>
  <si>
    <t> 
 L’amendement permet à ceux qui ne bénéficient pas du dégrèvement de taxe d’habitation de ne pas être touchés par l’augmentation de la CSG. Dans la réalité, ils bénéficient surtout aux retraités hébergés en Ehpad qui ne sont pas assujetties à la taxe d’habitation.Le taux spécial à 6,6 % est applicable pour ceux dont les revenus :- dépassent le seuil de CSG à taux réduit (3,8 %),- sont inférieurs au seuil de dégrèvement de taxe d’habitation.</t>
  </si>
  <si>
    <t>/15/amendements/0269/AN/75.pdf</t>
  </si>
  <si>
    <t>AMANR5L15SEA717460B0269P0D1N808</t>
  </si>
  <si>
    <t>Rédiger ainsi l’alinéa 24 :
« b) Le dernier alinéa est complété par une phrase ainsi rédigée : « Il rend également compte au Conseil mentionné à l’article L. 612‑1 du service rendu aux travailleurs indépendants ». »</t>
  </si>
  <si>
    <t>/15/amendements/0269/AN/808.pdf</t>
  </si>
  <si>
    <t>AMANR5L15SEA717460B0269P0D1N372</t>
  </si>
  <si>
    <t>À la fin de l’alinéa 9, supprimer le mot : 
« ministériel ».</t>
  </si>
  <si>
    <t>/15/amendements/0269/AN/372.pdf</t>
  </si>
  <si>
    <t>AMANR5L15SEA717460B0269P0D1N532</t>
  </si>
  <si>
    <t>Au début de l’alinéa 2, substituer à la première occurrence du mot :
« La »
le mot :
« Cette ».</t>
  </si>
  <si>
    <t>/15/amendements/0269/AN/532.pdf</t>
  </si>
  <si>
    <t>AMANR5L15PO420120B0269P0D1N225</t>
  </si>
  <si>
    <t>Après l’alinéa 21, insérer l’alinéa suivant :
« S’agissant des conditions de certification et de négociation relatives aux Véhicules pour Personnes Handicapées (VPH), définis au titre IV de la Liste des Produits et Prestations Remboursables (LPPR) prévue à l’article L. 165‑1 du code de la sécurité sociale, l’action du Comité économique des produits de santé vise à optimiser le coût de prise en charge pour la sécurité sociale et les assurés. » ; ».
 </t>
  </si>
  <si>
    <t>L’amendement vise, à l’occasion du renforcement des prérogatives d’information, de certification et de négociation du Comité économique des produits de santé, à garantir tant pour l’équilibre financier de la sécurité sociale que pour les personnes handicapées un équipement en véhicules pour personnes handicapées (VPH) au meilleur prix.
Ce matériel lourd, indispensable aux personnes handicapées, fait souvent l’objet de prix deux à trois fois supérieurs aux prix du marché européen lorsqu’il en est fait l’acquisition sur la liste de distributeurs certifiés par le CERAH (Centre d’Etudes et de Recherche sur l’Appareillage des Handicapés). Le coût pour l’Assurance maladie, et donc pour les finances publiques, semble de ce fait supérieur à ce qu’il pourrait être.
La représentation nationale en appelle donc à une vigilance accrue et à une action volontaire du Comité économique des produits de santé concernant les Véhicules Pour Handicapées (VPH).
Ainsi, le coût pour la collectivité pourrait être diminué et le principe communautaire de libre circulation des biens garanti.</t>
  </si>
  <si>
    <t>/15/amendements/0269/CION-SOC/AS225.pdf</t>
  </si>
  <si>
    <t>AMANR5L15SEA717460B0269P0D1N825</t>
  </si>
  <si>
    <t>À l’alinéa 199, substituer aux mots :
« la troisième phrase »
les mots :
« les deux dernières phrases ».</t>
  </si>
  <si>
    <t>Amendement rédactionnel corrigeant une erreur de référence.</t>
  </si>
  <si>
    <t>/15/amendements/0269/AN/825.pdf</t>
  </si>
  <si>
    <t>AMANR5L15PO420120B0269P0D1N390</t>
  </si>
  <si>
    <t>À la fin de l’alinéa 23, substituer aux mots :
« d’établissements de santé ou de professionnels de santé »
les mots :
« constitués soit d’établissements de santé, soit de professionnels de santé, soit de ces deux ensembles ».</t>
  </si>
  <si>
    <t>Amendement de précision. L’intention du Gouvernement est bien de prévoir des autorisations de soins qui portent sur les groupements d’établissements et de professionnels de santé. La logique de parcours ou de financement à l’épisode de soins suppose que puissent être expérimentées des groupements d’acteurs composés d’établissements et de professionnels.</t>
  </si>
  <si>
    <t>/15/amendements/0269/CION-SOC/AS390.pdf</t>
  </si>
  <si>
    <t>AMANR5L15SEA717460B0269P0D1N1150</t>
  </si>
  <si>
    <t>I. – L’article L. 133‑1 du code de la sécurité sociale est ainsi modifié :
a) Au premier alinéa, après la référence : « L. 243‑7 » sont insérés les mots : « ou à l’article L. 724‑7 du code rural et de la pêche maritime, » et après la deuxième occurrence du mot : « recouvrement » sont insérés les mots : « ou l’agent chargé du contrôle mentionné à l’article L. 724‑7 du code rural et de la pêche maritime, » ;
b) À la première phrase du deuxième alinéa, les mots : « l’ensemble des dispositions légales applicables à cette infraction, notamment des majorations et pénalités afférentes » sont remplacés par les mots : « des dispositions légales applicables à cette infraction ainsi que celles applicables à la procédure prévue au présent article » et la deuxième phrase du même alinéa est complétée par les mots : « ou par l’agent chargé du contrôle mentionné à l’article L. 724‑7 du code rural et de la pêche maritime. »
II. – Les dispositions du I sont applicables aux contrôles en cours à la date du 1er janvier 2018. »</t>
  </si>
  <si>
    <t>Le présent amendement a pour objet de permettre aux caisses de sécurité sociale du régime agricole de mettre en œuvre, dans les mêmes conditions que les organismes du recouvrement du régime général, la procédure de saisie conservatoire prévue à l’article L. 133‑1 du code de la sécurité sociale. Il précise que cette procédure peut s’appliquer non seulement lorsque les constats de travail dissimulé sont dressés par les URSSAF et les autres corps de contrôle, mais également dans le cas où ces constats sont réalisés par les agents de contrôle de la MSA.
Par ailleurs, il précise les dispositions légales devant être prévues dans le document informatif remis par l’agent chargé du contrôle au cotisant.</t>
  </si>
  <si>
    <t>/15/amendements/0269/AN/1150.pdf</t>
  </si>
  <si>
    <t>AMANR5L15SEA717460B0269P0D1N824</t>
  </si>
  <si>
    <t>À l’alinéa 184, substituer à la référence :
« L. 213‑12 »
la référence :
« L. 231‑12 ».</t>
  </si>
  <si>
    <t>/15/amendements/0269/AN/824.pdf</t>
  </si>
  <si>
    <t>AMANR5L15PO420120B0269P0D1N399</t>
  </si>
  <si>
    <t>I. – Après l’alinéa 67, insérer l’alinéa suivant :
« 1° bis Des représentants des travailleurs indépendants retraités, désignés par les mêmes organisations, ».
II. – En conséquence :
1° À l’alinéa 72, substituer aux mots : 
« désignés par les organisations professionnelles représentatives de ces travailleurs au niveau national » 
les mots :
« et retraités désignés par les organisations mentionnées au 1° de l’article L. 612‑3 » ;
2° À l’alinéa 88, après le mot :
« membres »,
insérer les mots :
« représentants des travailleurs indépendants et retraités, ».</t>
  </si>
  <si>
    <t>Cet amendement introduit explicitement, au sein du futur Conseil de la protection sociale des travailleurs indépendants et de ses instances régionales, une représentation des assurés retraités parmi les représentants des travailleurs indépendants.</t>
  </si>
  <si>
    <t>/15/amendements/0269/CION-SOC/AS399.pdf</t>
  </si>
  <si>
    <t>AMANR5L15SEA717460B0269P0D1N855</t>
  </si>
  <si>
    <t>I. – Après l’alinéa 1, insérer les trois alinéas suivants :
« 1° A Au premier alinéa du I de l’article L. 531‑5, les mots : « une assistante maternelle agréée mentionnée » sont remplacés par les mots : « un assistant maternel agréé mentionné » ;
« 1° B Aux premiers alinéas du II et III du même article, les mots : « une assistante maternelle agréée » sont remplacés par les mots : « un assistant maternel agréé » ;
« 1° C Au premier alinéa du II du même article, les mots : « assistante maternelle » sont remplacés par les mots : « assistant maternel » ; ».
II. – En conséquence, à l’alinéa 10, substituer aux mots :
« une assistante maternelle agréée mentionnée »
les mots :
« un assistant maternel agréé mentionné ».
III. – En conséquence, à l’alinéa 20, substituer aux mots :
« une assistante maternelle agréée »
les mots :
« un assistant maternel agréé ».
IV. – En conséquence, au même alinéa, substituer au mots :
« assistante maternelle »
les mots :
« assistant maternel ».
V. – En conséquence, à la deuxième phrase de l’alinéa 22, substituer aux mots :
« assistante maternelle agréée »
les mots :
« assistant maternel agréé ».</t>
  </si>
  <si>
    <t>Amendement de cohérence rédactionnelle, l’article L. 421‑1 du code de l’action sociale et des familles, qui définit les assistants maternels, employant le masculin.</t>
  </si>
  <si>
    <t>/15/amendements/0269/AN/855.pdf</t>
  </si>
  <si>
    <t>AMANR5L15SEA717460B0269P0D1N818</t>
  </si>
  <si>
    <t>À la dernière phrase de l’alinéa 117, substituer aux mots : 
« excéder la valeur du taux »
les mots :
« conduire à l’application d’un taux inférieur à celui ».</t>
  </si>
  <si>
    <t>/15/amendements/0269/AN/818.pdf</t>
  </si>
  <si>
    <t>AMANR5L15SEA717460B0269P0D1N841</t>
  </si>
  <si>
    <t>I. – À l’alinéa 301, substituer aux mots :
« de ces caisses »
les mots :
« des caisses mentionnées au 2° ».
II. – En conséquence, au même alinéa, substituer au mot :
« alinéa »
la référence :
« 2° ».</t>
  </si>
  <si>
    <t>/15/amendements/0269/AN/841.pdf</t>
  </si>
  <si>
    <t>AMANR5L15PO420120B0269P0D1N271</t>
  </si>
  <si>
    <t>À l’alinéa 30, après le mot :
« prescription »,
insérer les mots
« ,sous réserve du respect du secret médical, ».</t>
  </si>
  <si>
    <t>L’amendement entend préciser les limites des indications que le prescripteur est tenu de faire apparaître sur la prescription, étant entendu que le médecin conserve sa liberté de prescription et se doit de respecter le secret médical.</t>
  </si>
  <si>
    <t>/15/amendements/0269/CION-SOC/AS271.pdf</t>
  </si>
  <si>
    <t>AMANR5L15SEA717460B0269P0D1N389</t>
  </si>
  <si>
    <t>À l’alinéa 27, substituer à la troisième occurrence du mot :
« et »
les mots :
« ainsi que ».</t>
  </si>
  <si>
    <t>/15/amendements/0269/AN/389.pdf</t>
  </si>
  <si>
    <t>AMANR5L15SEA717460B0269P0D1N857</t>
  </si>
  <si>
    <t>I. – Substituer à l’alinéa 2, les deux alinéas suivants :
« 1° L’article L. 461‑1 est ainsi modifié :
a) La seconde phrase du premier alinéa est ainsi rédigée : »
II. - En conséquence, après l’alinéa 3, insérer l’alinéa suivant :
« b) Après le même premier alinéa, sont insérés trois alinéas ainsi rédigés : »
III. – En conséquence, après l’alinéa 6, insérer l’alinéa suivant :
« c) Au dernier alinéa, substituer au mot : « quatrième », le mot : « septième ». »</t>
  </si>
  <si>
    <t>/15/amendements/0269/AN/857.pdf</t>
  </si>
  <si>
    <t>AMANR5L15SEA717460B0269P0D1N546</t>
  </si>
  <si>
    <t>À l’alinéa 18, substituer à la première occurrence du mot :
« même »
le mot :
« présent ».</t>
  </si>
  <si>
    <t>/15/amendements/0269/AN/546.pdf</t>
  </si>
  <si>
    <t>AMANR5L15SEA717460B0269P0D1N844</t>
  </si>
  <si>
    <t>À l’alinéa 317, substituer au mot :
« huitième »
le mot :
« septième ».</t>
  </si>
  <si>
    <t>Amendement corrigeant une erreur de renvoi.</t>
  </si>
  <si>
    <t>/15/amendements/0269/AN/844.pdf</t>
  </si>
  <si>
    <t>AMANR5L15PO420120B0269P0D1N397</t>
  </si>
  <si>
    <t>À l’alinéa 23, substituer au mot :
« sur »
les mots :
« ou qui ont la charge de la tutelle ».</t>
  </si>
  <si>
    <t>Cet amendement corrige une omission du texte prévue par le département. L’extension de l’obligation vaccinale s’applique aux enfants de moins de deux ans et relève de la responsabilité de leurs parents. Il faut aussi inclure les personnes chargées de la tutelle par parallélisme avec l’alinéa 16.</t>
  </si>
  <si>
    <t>/15/amendements/0269/CION-SOC/AS397.pdf</t>
  </si>
  <si>
    <t>AMANR5L15SEA717460B0269P0D1N395</t>
  </si>
  <si>
    <t>À la deuxième phrase de l’alinéa 39, substituer à la deuxième occurrence du mot :
« l’ »
le mot :
« chaque ».</t>
  </si>
  <si>
    <t>/15/amendements/0269/AN/395.pdf</t>
  </si>
  <si>
    <t>AMANR5L15SEA717460B0269P0D1N810</t>
  </si>
  <si>
    <t>Après l’alinéa 37, insérer l'alinéa suivant :
« d) Au 5°, les mots : « , le régime des exploitants agricoles et le régime social des indépendants », sont remplacés par les mots : « et le régime des exploitants agricoles ». »</t>
  </si>
  <si>
    <t>Amendement de coordination rédactionnelle visant à supprimer, à l’article L. 223‑1 du code de la sécurité sociale, une référence au régime social des indépendants.</t>
  </si>
  <si>
    <t>/15/amendements/0269/AN/810.pdf</t>
  </si>
  <si>
    <t>AMANR5L15SEA717460B0269P0D1N555</t>
  </si>
  <si>
    <t>À l’alinéa 7, après la troisième occurrence du mot :
« ou »,
insérer les mots :
« dans le cadre ».</t>
  </si>
  <si>
    <t>/15/amendements/0269/AN/555.pdf</t>
  </si>
  <si>
    <t>AMANR5L15SEA717460B0269P0D1N375</t>
  </si>
  <si>
    <t>I. - Au début de l’alinéa 29, substituer au mot :
« Elle »
les mots :
« La convention ».
II. - En conséquence, procéder à la même substitution au début des alinéas 30 et 31.</t>
  </si>
  <si>
    <t>/15/amendements/0269/AN/375.pdf</t>
  </si>
  <si>
    <t>AMANR5L15SEA717460B0269P0D1N661</t>
  </si>
  <si>
    <t>À la première phrase de l’alinéa 4, après le mot :
« membres »,
insérer les mots :
« ou de l’État ».</t>
  </si>
  <si>
    <t>Amendement de précision.
L’intention du Gouvernement est bien de prévoir une révision du système d’information pour le traitement des décisions de prise en charge des produits de santé, qui relèvent de l’État comme le comité économique des produits de santé.
L’étude d’impact annexée au projet de loi dispose ainsi que « la mesure permet [...] aux caisses de mettre à disposition du CEPS un système d’information ambitieux relatif aux produits de santé, qui permettra de fluidifier le travail du CEPS ou des administrations centrales, et qui permettra une plus grande efficience du suivi des dépenses relatives aux produits de santé.</t>
  </si>
  <si>
    <t>/15/amendements/0269/AN/661.pdf</t>
  </si>
  <si>
    <t>AMANR5L15SEA717460B0269P0D1N564</t>
  </si>
  <si>
    <t>À l’alinéa 8, substituer aux mots :
« au I de l’article L. 862‑4 du code de la sécurité sociale »
les mots :
« à l’article L. 862‑3 du même code ».</t>
  </si>
  <si>
    <t>/15/amendements/0269/AN/564.pdf</t>
  </si>
  <si>
    <t>AMANR5L15SEA717460B0269P0D1N1009</t>
  </si>
  <si>
    <t>Compléter la première phrase de l’alinéa 3 par les mots :
« ainsi que des organismes de gestion collective définis au titre II du livre III du code de la propriété intellectuelle ».</t>
  </si>
  <si>
    <t>Le législateur réserve une place nécessaire aux organismes de gestion collective, organismes contrôlés par la Cour des comptes, au sein du Code de la propriété intellectuelle, notamment après l’ordonnance n° 2016‑1823 du 22 décembre 2016 relative à la transposition de la directive européenne du 26 février 2014. Ainsi, son article L. 321‑2 pose en principe la présence de ses représentants « au sein des organes compétents pour délibérer en matière de protection sociale, prévoyance et formation des titulaires de droits qu’ils représentent ».
Le présent amendement permet à ces organismes d’expressément voir leur présence prévue dans le Code de la sécurité sociale et ainsi de bien assurer la bonne information entre acteurs des droits et protections collectives de nos créateurs.</t>
  </si>
  <si>
    <t>/15/amendements/0269/AN/1009.pdf</t>
  </si>
  <si>
    <t>AMANR5L15SEA717460B0269P0D1N400</t>
  </si>
  <si>
    <t>À la seconde phrase de l’alinéa 15, substituer à la référence :
« présent a »
la référence :
« b du présent 2° ».</t>
  </si>
  <si>
    <t>Cet amendement vise à corriger une erreur de renvoi. La rédaction actuelle conduirait en effet à ce que les prix de journée soient minorés à hauteur de la fraction applicable aux anciennes modalités de financement, soit 90 % avec les paramètres actuels. Cela serait contradictoire avec l’objet même de l’alinéa en question qui vise à préciser les modalités de mise en œuvre de la « fraction » de prix de journées.</t>
  </si>
  <si>
    <t>/15/amendements/0269/AN/400.pdf</t>
  </si>
  <si>
    <t>AMANR5L15SEA717460B0269P0D1N775</t>
  </si>
  <si>
    <t>I. – Le code général des impôts est ainsi modifié : 
1° L’article 1613 ter est ainsi modifié :
a) Après le mot : « croissance », le dernier alinéa du I est ainsi rédigé : « et les produits de nutrition entérale pour les personnes malades. » ;
b) Le II est ainsi rédigé ;
« II. – Le tarif de la contribution mentionnée au I est le suivant :
«
  Quantité de sucre en kg de sucres ajoutés par hL de boisson
Tarif applicable en euros par hL de boisson
Inférieure ou égale à 1
3,5
Entre 2 et 4
0,5 par kilogramme supplémentaire dans cette tranche
Entre 5 et 7
1,5 par kilogramme supplémentaire dans cette tranche
Supérieure ou égale à 8
2,0 par kilogramme supplémentaire dans cette tranche
« Pour le calcul de la quantité de sucres ajoutés en kilogrammes, celle-ci est arrondie à l’entier le plus proche.
« Les tarifs sont relevés au 1er janvier de chaque année à compter du 1er janvier 2019, dans une proportion égale au taux de croissance de l’indice des prix à la consommation hors tabac de l’avant-dernière année. Ces montants sont exprimés avec deux chiffres après la virgule, le deuxième chiffre étant augmenté d’une unité si le chiffre suivant est égal ou supérieur à cinq. Ils sont constatés par arrêté du ministre chargé du budget, publié au Journal officiel.
« Pour son application à Mayotte, le montant de la contribution est fixé à 7,31 euros par hectolitre. Ce montant est relevé chaque année dans les mêmes conditions que celles prévues à l’alinéa précédent. » ;
2° L’article 1613 quater est ainsi modifié :
a) À la fin du 2° du I, les mots : « et ne contenant pas de sucres ajoutés » sont supprimés ;
b) À la première phrase du premier alinéa du II, le montant : « 7,53 € » est remplacé par le montant : « 3,50 € ».
II. – Le I entre en vigueur le 1er juin 2018.</t>
  </si>
  <si>
    <t>Cet amendement modifie la contribution sur les boissons sucrées prévues à l’article 1613 ter telle qu’elle avait été conçue par la loi de finances pour 2012 du 28 décembre 2011.
Ce droit d’accise, au tarif de 7,53 euros par hectolitres, qui s’ajoute au droit spécifique de 0,54 euro par hectolitre de l’article 520 A du CGI s’appliquant à l’ensemble des boissons non alcoolisées, et dont le rendement est de 322 millions d’euros en 2016, frappe l’ensemble des boissons contenant une quantité – même minime – de sucres ajoutés. Ce barème, ne produit aucune incitation pour les industriels à « reformuler » les recettes de leur boisson en vue de réduire les quantités de sucre ajoutés, et ne conduit pas non plus, compte tenu de son niveau relativement faible, à réduire la consommation des produits avec sucres ajoutés.
Or, la réduction de la consommation de sucres, et notamment de boissons sucrées, constitue un enjeu de santé publique majeur, largement reconnu au plan scientifique. On peut se référer utilement au rapport de l’ANSES de décembre 2016 qui reprend les principales conclusions de la recherche scientifique. Ainsi, le rapport rappelle (p. 12) que « les études épidémiologiques montrent une association entre la consommation de sucres quelle que soit leur forme (solide ou liquide), mais plus particulièrement des boissons sucrées » faisant ainsi référence à 8 études significatives menées entre 2006 et 2012. Il précise ainsi (p. 81) que « les sucres, et plus particulièrement sous forme liquide (sodas, nectars, jus de fruits, à base de concentrés, jus de fruits frais, smoothies, etc.) contribuent à la prise de poids, avec un niveau de preuve convaincant » et que « la contribution des sucres à l’excès d’apport énergétique ne doit pas être négligée notamment pour le diabète de type 2, le cancer de l’endomètre et le cancer du sein. » Le rapport rappelle également les nouvelles lignes directrices de l’Organisation mondiale de la santé[1] qui font état de la nécessité de réduire de l’apport de sucres ajoutés chez l’adulte et l’enfant. Une diminution conduisant à limiter les sucres ajoutés à moins de 10 % de la ration énergétique totale réduit le risque de surpoids, d’obésité et de carie dentaire. L’ANSES en a tiré la conclusion pour la France d’une limite supérieure de 100g de sucre par jour pour une population générale adulte saine. Elle rappelle que 20 % des adultes ont des apports en sucres totaux supérieurs à cette limite mais aussi que cette limite, pourtant déjà élevée pour des populations vulnérables comme les enfants et les adolescents est dépassée par 20 % des 3‑10 ans.
Par ailleurs, une récente étude de l’INRA[2] montre que 15 à 27 % des sucres ajoutés proviennent des boissons sucrées et que pour les consommateurs excessifs de ces sucres doivent pour atteindre les recommandations nutritionnelles de l’Organisation mondiale de la santé réduire leur consommation de boissons sucrées (hors jus de fruits) de 66 %.
Eu égard à cette situation, on ne peut se satisfaire d’une taxation qui frappe indistinctement boissons sucrées et non sucrées, d’une part, et parmi les boissons sucrées, impose au même niveau les sodas les plus nocifs et les boissons aromatisées faiblement sucrées.
Il s’agit donc de revoir entièrement cette addition de taxation en favorisant les produits les plus appropriés pour la santé des consommateurs, c’est-à-dire ceux comportant moins ou peu de sucres ajoutés :
- Le présent amendement substitue à la contribution actuelle sur les boissons sucrées une taxation dont le niveau s’élève à proportion de la quantité de sucres ajoutés contenue dans la boisson considérée pour inciter les industriels à réduire la quantité de ces sucres dispensables dans leurs produits.
Un dispositif par tranches avait été adopté par la Commission des Affaires sociales à l’initiative d’Olivier Véran. Sans remettre en cause ses objectifs, ce nouvel amendement propose un barème plus lisse en vue de limiter les effets de seuil et de diminuer le niveau de taxation en fonction de l’effort fourni, ce qui est plus incitatif pour les fabricants.
Pour les boissons sucrées, la taxation se déclenchera à partir de 1g de sucres pour 100mL (ou 1kg par hL) et progressera jusqu’à une vingtaine d’euros par hL pour un produit dépassant 11g de sucres ajoutés pour 100mL. Les effets sur la taxation seront les mêmes que pour l’amendement voté en Commission au niveau des seuils et un peu élevés entre ces seuils, comme le montre le tableau ci-dessous.
La taxe déploiera ainsi deux effets vertueux : 
- Une redistribution de la taxation en faveur des boissons les moins sucrées ;
- Une véritable incitation à tous les niveaux de sucre puisque toute diminution d’au moins 1 gramme de sucres ajoutés pour 100mL conduira à une diminution de la taxation marginale de la boisson.
La taxation n’est pas modifiée pour le département de Mayotte.
- Par ailleurs, l’article réduit la taxation des produits contenant des édulcorants de 7,53 euros par hL à 3,5 euros par hL, afin que les boissons sucrées soient toujours soumises, quel que soit le niveau de sucre qu’elles contiennent, à une taxation au moins aussi élevée que les édulcorants. l’article prévoit également que les deux taxes seront cumulables, afin de tenir compte des boissons contenant à la fois des édulcorants et du sucre.
[1] OMS, Sugars intake for adults and children-Guideline, 2015. [2] Lluch A, Maillot M, Gazan R, Vieux F, Delaere F, Vaudaine S, Darmon N. Individual Diet Modeling Shows How to Balance the Diet of French Adults With or Without Excessive Free Sugar Intakes. Nutrients, 20 février 2017. doi :10.3390/nu9020162</t>
  </si>
  <si>
    <t>/15/amendements/0269/AN/775.pdf</t>
  </si>
  <si>
    <t>AMANR5L15SEA717460B0269P0D1N386</t>
  </si>
  <si>
    <t>À l’alinéa 10, supprimer le mot :
« mêmes ».</t>
  </si>
  <si>
    <t>/15/amendements/0269/AN/386.pdf</t>
  </si>
  <si>
    <t>AMANR5L15SEA717460B0269P0D1N830</t>
  </si>
  <si>
    <t>Après l’alinéa 241, insérer les deux alinéas suivants :
« 14° bis Au premier alinéa de l’article L. 161‑15‑4, les mots : « des dispositions du dernier alinéa » sont supprimés. 
« 14° ter Au troisième alinéa de l’article L. 168‑7, les références : « L. 613‑19 à L. 613‑19‑2 », sont remplacées par les références « L. 623‑1, L. 623‑2 et L. 623‑3 ». ».</t>
  </si>
  <si>
    <t>/15/amendements/0269/AN/830.pdf</t>
  </si>
  <si>
    <t>AMANR5L15SEA717460B0269P0D1N559</t>
  </si>
  <si>
    <t>À la première phrase de l’alinéa 12, substituer au mot :
« regardés »,
le mot :
« considérés ».</t>
  </si>
  <si>
    <t>/15/amendements/0269/AN/559.pdf</t>
  </si>
  <si>
    <t>AMANR5L15SEA717460B0269P0D1N782</t>
  </si>
  <si>
    <t>Au début de l’alinéa 14, insérer les mots :
« Sauf exception prévue par décret, »</t>
  </si>
  <si>
    <t>Amendement de précision.
Certaines entreprises de dispositifs médicaux ont pu achevé des « études cliniques » et voient leurs perspectives de développement compromises faute d’inscription à la LPPR. La LPPR constitue en effet le sésame pour obtenir l’accord des autorités des autres pays et une attente de 4 ans n’est pas de nature à les rassurer.
Cet amendement prévoit qu’il peut être dérogé dans des cas limitativement énumérés à la règle fixée par l’alinéa 14.</t>
  </si>
  <si>
    <t>/15/amendements/0269/AN/782.pdf</t>
  </si>
  <si>
    <t>AMANR5L15SEA717460B0269P0D1N383</t>
  </si>
  <si>
    <t>À l’alinéa 36, substituer au mot :
« à »
les mots :
« au I de ».</t>
  </si>
  <si>
    <t>/15/amendements/0269/AN/383.pdf</t>
  </si>
  <si>
    <t>AMANR5L15SEA717460B0269P0D1N840</t>
  </si>
  <si>
    <t>À la première phrase de l'alinéa 297, supprimer les mots :
« et du 5° ».</t>
  </si>
  <si>
    <t>Les dispositions du troisième alinéa du 2° du VII de l’article 11 prévoyant déjà que les missions de la Caisse nationale déléguée pour la sécurité sociale des travailleurs indépendants s’exercent sous réserve de ce qui échoit directement aux Caisses nationales du régime général du fait de l’extension du champ de ce dernier régime aux travailleurs indépendants, la référence figurant au 5° de l’article L. 611‑4 relative au contrôle médical est supprimée car susceptible de porter à confusion.</t>
  </si>
  <si>
    <t>/15/amendements/0269/AN/840.pdf</t>
  </si>
  <si>
    <t>AMANR5L15PO420120B0269P0D1N407</t>
  </si>
  <si>
    <t>Supprimer les alinéas 48 à 50.</t>
  </si>
  <si>
    <t>L’article 42 du PLFSS pour 2018 prévoit une modification substantielle du régime de publicité des dispositifs médicaux auprès des professionnels de santé. Il systématise le régime d’autorisation par l’octroi d’un visa qui sera délivré par l’ANSM.
Cette modification pose doublement question. Elle impose au secteur des DM un formalisme administratif plus lourd alors qu’il convient plutôt de libérer les énergies. Elle impose à l’ANSM de s’adapter à l’afflux massifs des dossiers à moyen constant.
La mesure prête aussi à interrogation si l’on raisonne en terme d’efficacité de la protection de santé publique : Il est à craindre que l’afflux massif de dossier empêche l’ANSM de se concentrer sur les DM présentant un intérêt majeur de santé publique.
Enfin, le visa qui est accordé n’est pas limité dans le temps comme c’est le cas aujourd’hui pour les dispositifs médicaux ou la publicité relative aux médicaments.
D’autres voies pourraient être recherchées, notamment par le ciblage des DM . Il s’agirait de modifier l’arrêté ciblant les DM présentant un risque important pour la santé humaine prévu par l’article L. 5213‑4.</t>
  </si>
  <si>
    <t>/15/amendements/0269/CION-SOC/AS407.pdf</t>
  </si>
  <si>
    <t>AMANR5L15SEA717460B0269P0D1N396</t>
  </si>
  <si>
    <t>À la première phrase de l’alinéa 39, substituer à la seconde occurrence de la référence :
« I »
les références :
« quatrième alinéa du III ».</t>
  </si>
  <si>
    <t>/15/amendements/0269/AN/396.pdf</t>
  </si>
  <si>
    <t>AMANR5L15SEA717460B0269P0D1N600</t>
  </si>
  <si>
    <t>À l’alinéa 23, substituer au mot :
« après »
le mot :
« à compter du ».</t>
  </si>
  <si>
    <t>/15/amendements/0269/AN/600.pdf</t>
  </si>
  <si>
    <t>AMANR5L15PO420120B0269P0D1N375</t>
  </si>
  <si>
    <t>Le présent amendement vise à empêcher que la vaccination ne conditionne l’entrée ou le maintien dans toute école, colonie de vacances ou autre collectivité d’enfants.
Un vaccin protégeant l’enfant contre telle ou telle maladie, un enfant non vacciné est supposé mettre en danger dans une collectivité les enfants et les adultes qui ne sont pas vaccinés pour les mêmes maladies.
Par ailleurs, les enfants fréquentent de multiples lieux autres que ceux cités dans l’article (jardins d’enfants, fast-food, centres de loisirs privés, etc.) dans lesquels aucun certificat n’est demandé.
En outre, les enfants sont également en contact dans ces lieux avec des adultes qui, eux, n’ont pas été vaccinés pour l’ensemble des 11 valences obligatoires.
Par conséquent, conditionner l’entrée en collectivité à la remise d’un certificat de vaccination n’a pas de sens dans la mesure où les parents qui font le choix de ne pas vacciner leur enfant ne mettent en danger que ceux, adultes ou enfants, qui ont fait un choix identique.
De plus, une telle mesure risque d’augmenter fortement le nombre d’enfants non scolarisés du seul fait d’une décision appartenant à leurs parents sans pour autant annihiler le risque d’une contagion. Ces enfants subiront alors un préjudice du seul fait d’une décision parentale.</t>
  </si>
  <si>
    <t>/15/amendements/0269/CION-SOC/AS375.pdf</t>
  </si>
  <si>
    <t>AMANR5L15PO420120B0269P0D1N393</t>
  </si>
  <si>
    <t>Dans la première phrase de l’alinéa 39, après l'année :
« 2015 »,
insérer les mots :
« de l’article 68 de la loi n° 2015‑1702 du 21 décembre 2015 de financement de la sécurité sociale pour 2016, ».</t>
  </si>
  <si>
    <t>L’article 68 de la loi n° 2015‑1702 du 21 décembre 2015 de financement de la sécurité sociale pour 2016 prévoit que des expérimentations peuvent être menées entre le 1er juillet 2016 et le 31 décembre 2019 pour améliorer la prise en charge et le suivi d’enfants de trois à huit ans chez lesquels le médecin traitant a décelé un risque d’obésité.
Cette expérimentation a malheureusement été oubliée dans la liste des expérimentations pouvant être intégrées et éventuellement prolongées dans ce nouveau cadre expérimental. Le présent amendement vise à l’ajouter à cette liste.</t>
  </si>
  <si>
    <t>/15/amendements/0269/CION-SOC/AS393.pdf</t>
  </si>
  <si>
    <t>AMANR5L15SEA717460B0269P0D1N550</t>
  </si>
  <si>
    <t>À la première phrase de l’alinéa 22, substituer aux mots :
« des qualités »
les mots :
« de qualité ».</t>
  </si>
  <si>
    <t>/15/amendements/0269/AN/550.pdf</t>
  </si>
  <si>
    <t>AMANR5L15SEA717460B0269P0D1N989</t>
  </si>
  <si>
    <t>Après l’alinéa 11, insérer l’alinéa suivant :
« 4° Au VI de l’article L. 543‑1, les mots : « cinquième et huitième » sont remplacés par les mots : « et cinquième ». »</t>
  </si>
  <si>
    <t>Rédactionnel (conséquence).</t>
  </si>
  <si>
    <t>/15/amendements/0269/AN/989.pdf</t>
  </si>
  <si>
    <t>AMANR5L15SEA717460B0269P0D1N923</t>
  </si>
  <si>
    <t>Supprimer les alinéas 35 et 36.</t>
  </si>
  <si>
    <t>Amendement de coordination avec un amendement proposant l’introduction d’un article additionnel après l’article 4, déplaçant dans la deuxième partie du texte les dispositions qu’il est proposé de supprimer ici.</t>
  </si>
  <si>
    <t>/15/amendements/0269/AN/923.pdf</t>
  </si>
  <si>
    <t>AMANR5L15SEA717460B0269P0D1N388</t>
  </si>
  <si>
    <t>À l’alinéa 27, substituer au mot :
« les »
le mot :
« ces »;</t>
  </si>
  <si>
    <t>/15/amendements/0269/AN/388.pdf</t>
  </si>
  <si>
    <t>AMANR5L15SEA717460B0269P0D1N1170</t>
  </si>
  <si>
    <t>L’introduction par le biais du PLFSS :
d’une obligation vaccinale supplémentaire,
de l'ajout d'une autorisation administrative d'admission,
de la modification des conditions d'obligation du vaccin antipoliomyélitique,
de la suppression des dispositions pénales et des conditions de poursuite en cas d'infraction
présente un risque d’annulation par le Conseil constitutionnel.
En effet, le PLFSS étant voté en procédure accélérée conformément à la loi organique du 2 août 2005, une des contreparties des délais contraignants est que les dispositions qui n’ont pas de lien avec le financement de la sécurité sociale sont considérées comme des « cavaliers sociaux » et censurées à ce titre par le Conseil constitutionnel dont la compétence en la matière s’étend aux articles du projet de loi initial.
Le Conseil constitutionnel rejette ainsi constamment les dispositions qui n’affectent pas de manière significative l’équilibre financier des régimes obligatoires de base et celles qui ne se rattachent en aucune manière à l’objet financier qui est celui des lois de financement de la sécurité sociale.
Or l’article L. 3111‑2 - I ajoute 8 vaccins à la liste des vaccins obligatoires pour un coût estimé par le gouvernement à 12 millions d’euros pour l’assurance maladie, ce qui n’affecte évidemment pas de manière significative l’équilibre financier de l’Assurance maladie.
En outre, l’article L. 3111‑2 - II modifie de manière conséquente la rédaction précédente de l’article L. 3111‑2 en remplaçant les termes « dont la justification doit être fournie lors de l’admission » par « dont la justification doit être fournie, selon des modalités définies par décret, pour autoriser l’admission ou le maintien ». Cet article, sans aucun rapport avec le financement de la sécurité sociale :
crée une autorisation administrative pour l'admission dans certains établissements publics ou privés, là où seule une simple justification était auparavant demandée,
crée la possibilité d'exclusion d'enfants déjà admis dans lesdits établissements.
Par ailleurs l’abrogation de l’article L3111‑3 et l’intégration de la vaccination Antipoliomyélitique dans l’article L. 3111‑2 - I crée de nouvelles contraintes pour la vaccination antipoliomyélitique, sans que cela n’ait aucun rapport avec le financement de la sécurité sociale.
Enfin, l’abrogation des articles L3116‑2 et L3116‑4 supprime des dispositions pénales et les conditions de poursuite en cas d’infraction sans que cela n’ait aucun lien avec le financement de la sécurité sociale.
Pour ces raisons, les dispositions de l’article 34 ne semblent donc pas au nombre de celles qui peuvent figurer dans une loi de financement de la sécurité sociale et il y a lieu de supprimer cet article.
Il pourra, par la suite, être éventuellement réintroduit dans un projet de loi ordinaire et nous aurons alors le temps nécessaire pour débattre d’un sujet qui touche profondément l’opinion publique.
Si cet amendement est retenu, je demanderai dès demain au Bureau de l’Assemblée nationale la création d’un groupe d’études qui pourra éclairer le prochain débat des résultats de ses travaux.
Accessoirement,
Bien que le bien-fondé d’un tel élargissement ne soit pas ici discuté, deux points posent problème vis-à-vis du principe de précaution.
D’une part, certaines études scientifiques ont mis en lumière la possibilité d’un lien entre la vaccination et des pathologies apparues sur des individus fraîchement vaccinés.
D’autre part, la présence de l’aluminium comme adjuvant fait l’objet actuellement de débats brûlants et médiatisés ; des études sont en cours, des chercheurs débattent ; du temps est nécessaire pour approfondir ces études et conclure sur ce sujet.
L’ensemble de ces travaux ont été écartés par une partie de la communauté scientifique sous couvert de l’absence de preuve absolue de lien entre la vaccination et l’apparition pathologies. Le21 juin 2017, un arrêt de la Cour de justice de l’Union européenne (affaire C-621/15 N. We.a./Sanofi Pasteur MSD e.a) a pourtant reconnu que « la proximité temporelle entre l’administration d’un vaccin et la survenance d’une maladie, l’absence d’antécédents médicaux personnels et familiaux de la personne vaccinée ainsi que l’existence d’un nombre significatif de cas répertoriés de survenance de cette maladie à la suite de telles administrations peuvent, le cas échéant, constituer des indices suffisants pour établir une telle preuve ».Aucune urgence sanitaire n’étant déclarée, un délai de réflexion et de recherche est donc souhaitable et possible pour mener à bien les approfondissements nécessaires.</t>
  </si>
  <si>
    <t>/15/amendements/0269/AN/1170.pdf</t>
  </si>
  <si>
    <t>AMANR5L15SEA717460B0269P0D1N809</t>
  </si>
  <si>
    <t>À l’alinéa 29, supprimer la seconde occurrence du mot : « des ».</t>
  </si>
  <si>
    <t>/15/amendements/0269/AN/809.pdf</t>
  </si>
  <si>
    <t>AMANR5L15PO420120B0269P0D1N396</t>
  </si>
  <si>
    <t>Après l’alinéa 61, insérer l’alinéa suivant :
« Les organismes du régime général de sécurité sociale communiquent au conseil les informations nécessaires à la mise en œuvre et au suivi de ses missions. »</t>
  </si>
  <si>
    <t>Cet amendement permet la communication, par les organismes du régime général, des informations nécessaires à la mise en œuvre et au suivi des missions du conseil de la protection sociale des travailleurs indépendants, créé par l’article 11.</t>
  </si>
  <si>
    <t>/15/amendements/0269/CION-SOC/AS396.pdf</t>
  </si>
  <si>
    <t>AMANR5L15SEA717460B0269P0D1N987</t>
  </si>
  <si>
    <t>À l’alinéa sept, substituer au mot :
« quinzième »
le mot :
« seizième ».</t>
  </si>
  <si>
    <t>/15/amendements/0269/AN/987.pdf</t>
  </si>
  <si>
    <t>AMANR5L15SEA717460B0269P0D1N370</t>
  </si>
  <si>
    <t>À l’alinéa 38, substituer à la dernière occurrence du mot : 
« du »
les mots : 
« par le ».</t>
  </si>
  <si>
    <t>/15/amendements/0269/AN/370.pdf</t>
  </si>
  <si>
    <t>AMANR5L15SEA717460B0269P0D1N579</t>
  </si>
  <si>
    <t>À la première phrase de l'alinéa 4, supprimer les mots :
« des travailleurs salariés ».</t>
  </si>
  <si>
    <t>/15/amendements/0269/AN/579.pdf</t>
  </si>
  <si>
    <t>AMANR5L15SEA717460B0269P0D1N811</t>
  </si>
  <si>
    <t>I. – À l’alinéa 44, après la première occurrence du mot :
« articles »,
insérer les références :
« L. 211‑1, L. 221‑1, ».
II. – En conséquence, au même alinéa, après la première occurrence du mot :
« par »,
insérer les mots :
« le directeur général de la caisse mentionnée à l’article L. 221‑1 et ». </t>
  </si>
  <si>
    <t>Cet amendement vise à rajouter la participation des organismes de la branche maladie au schéma stratégique d’organisation mis en place en vue d’une bonne articulation des missions effectuées pour les travailleurs indépendants par les différents organismes du régime général.</t>
  </si>
  <si>
    <t>/15/amendements/0269/AN/811.pdf</t>
  </si>
  <si>
    <t>AMANR5L15SEA717460B0269P0D1N675</t>
  </si>
  <si>
    <t>I. – Après le mot : « excédant », la fin du 2° de l’article L. 162‑1‑14‑1 du code de la sécurité sociale est ainsi rédigée : « 50 % du tarif opposable ».
II. – Dans un délai de six mois à compter de la promulgation de la présente loi, le Gouvernement remet au Parlement un rapport évaluant l’opportunité d’une revalorisation tarifaire des actes techniques et des actes cliniques, négociée dans le cadre des conventions nationales prévues par l’article L. 162‑5 du code de la sécurité sociale ».</t>
  </si>
  <si>
    <t>Les dépassements d’honoraires atteignent aujourd’hui près de 2,5 milliards d’euros, soit un doublement en 20 ans. Ils sont très fréquents pour les actes de chirurgie et d’anesthésie et pour les soins optiques et dentaires. 
Au final, la consultation peut parfois être majorée de 60 à 70 % par rapport au tarif conventionnel. 
Si le contrat d’accès aux soins a permis d’améliorer la situation – en effet d’après les résultats 2014 de l’Observatoire des pratiques tarifaires le taux de dépassement d’honoraires des médecins de secteur 2 adhérents au contrat d’accès aux soins (CAS), qu’ils soient spécialistes, généralistes ou médecins à expertise particulière, est passé de 28,4 % en 2012 à 25,1 % au 1er semestre de 2014. Cette diminution du taux de dépassement est essentiellement due à l’augmentation des bases de remboursement, mais l’augmentation des montants de ces dépassements s’est, elle, poursuivie. De plus, les dépassements d’honoraires notamment dans certaines spécialités et dans certaines zones du territoire pose d’indéniables difficultés d’accès aux soins, compte tenu de l’importance des restes à charge.
Il est donc proposé d’encadrer cette pratique des dépassements à 50 % du tarif opposable, tout en étudiant l’opportunité d’une revalorisation tarifaire des prestations techniques et cliniques pour une plus juste rémunération des actes des professionnels de santé.</t>
  </si>
  <si>
    <t>/15/amendements/0269/AN/675.pdf</t>
  </si>
  <si>
    <t>AMANR5L15SEA717460B0269P0D1N393</t>
  </si>
  <si>
    <t>À la première phrase de l’alinéa 39, après la troisième occurrence du mot :
« et »,
insérer les mots :
« sous réserve ».</t>
  </si>
  <si>
    <t>/15/amendements/0269/AN/393.pdf</t>
  </si>
  <si>
    <t>AMANR5L15SEA717460B0269P0D1N602</t>
  </si>
  <si>
    <t>À l’alinéa 16, substituer aux mots :
« cette obligation »
les mots :
« l’obligation prévue au I ».</t>
  </si>
  <si>
    <t>/15/amendements/0269/AN/602.pdf</t>
  </si>
  <si>
    <t>AMANR5L15SEA717460B0269P0D1N391</t>
  </si>
  <si>
    <t>À la première phrase de l’alinéa 33, substituer aux mots :
« du régime général de l’assurance maladie »
les mots
« de la branche maladie, maternité, invalidité et décès du régime général ».</t>
  </si>
  <si>
    <t>/15/amendements/0269/AN/391.pdf</t>
  </si>
  <si>
    <t>AMANR5L15SEA717460B0269P0D1N688</t>
  </si>
  <si>
    <t>À l’alinéa 26, substituer aux mots :
« de l’intéressé »
les mots :
« du titulaire du contrat de travail concerné ».</t>
  </si>
  <si>
    <t>/15/amendements/0269/AN/688.pdf</t>
  </si>
  <si>
    <t>AMANR5L15PO420120B0269P0D1N360</t>
  </si>
  <si>
    <t>Après l’alinéa 182, insérer l’alinéa suivant :
« 7° Guides de haute montagne. »</t>
  </si>
  <si>
    <t>/15/amendements/0269/CION-SOC/AS360.pdf</t>
  </si>
  <si>
    <t>AMANR5L15SEA717460B0269P0D1N541</t>
  </si>
  <si>
    <t>Après l’alinéa 1, insérer l’alinéa suivant :
« 1° A Au 9° de l’article L. 161‑37, le mot : « dernier » est remplacé par le mot : « avant-dernier ». »</t>
  </si>
  <si>
    <t>/15/amendements/0269/AN/541.pdf</t>
  </si>
  <si>
    <t>AMANR5L15SEA717460B0269P0D1N734</t>
  </si>
  <si>
    <t>À la première phrase de l’alinéa 18, substituer aux mots :
« contreparties financières définies à »,
les mots :
« les rémunérations et indemnités prévues aux cinquième à huitième alinéas de ».</t>
  </si>
  <si>
    <t>/15/amendements/0269/AN/734.pdf</t>
  </si>
  <si>
    <t>AMANR5L15SEA717460B0269P0D1N362</t>
  </si>
  <si>
    <t>Après l’alinéa 15, insérer l’alinéa suivant :
« 6° bis Au onzième alinéa de l’article L. 242‑1, la référence : « L. 242‑11 » est remplacée par la référence : « L. 613‑1 » ; ».</t>
  </si>
  <si>
    <t>/15/amendements/0269/AN/362.pdf</t>
  </si>
  <si>
    <t>PRJLANR5L15B0281</t>
  </si>
  <si>
    <t>projet de loi ratifiant l'ordonnance n° 2017-48 du 19 janvier 2017 relative à la profession de physicien médical et l'ordonnance n° 2017-50 du 19 janvier 2017 relative à la reconnaissance des qualifications professionnelles dans le domaine de la santé</t>
  </si>
  <si>
    <t>2017-10-12T00:00:00Z</t>
  </si>
  <si>
    <t>AMANR5L15PO420120B0281P0D1N2</t>
  </si>
  <si>
    <t>Amendement de rétablissement du texte adopté par l’Assemblée nationale en première lecture.</t>
  </si>
  <si>
    <t>/15/amendements/0281/CION-SOC/AS2.pdf</t>
  </si>
  <si>
    <t>PRJLANR5L15B0363</t>
  </si>
  <si>
    <t>projet de loi de finances rectificative pour 2017</t>
  </si>
  <si>
    <t>2017-11-02T00:00:00Z</t>
  </si>
  <si>
    <t>AMANR5L15SEA717460B0363P0D1N28</t>
  </si>
  <si>
    <t>À l’alinéa 12, substituer aux mots :
« l’excédent est restitué »
les mots :
« les excédents respectifs sont restitués ».</t>
  </si>
  <si>
    <t>/15/amendements/0363/AN/28.pdf</t>
  </si>
  <si>
    <t>AMANR5L15SEA717460B0363P0D1N26</t>
  </si>
  <si>
    <t>À la seconde phrase de l’alinéa 10, substituer au mot :
« sa »
le mot :
« la ».</t>
  </si>
  <si>
    <t>/15/amendements/0363/AN/26.pdf</t>
  </si>
  <si>
    <t>AMANR5L15PO59048B0363P0D1N16</t>
  </si>
  <si>
    <t>Compléter cet article par l’alinéa suivant :
« IV. – Au premier alinéa de l’article 213 du code général des impôts, après la référence : « 235 ter ZCA », sont insérés les mots : « , les contributions mentionnées aux I et II de l’article 1er de la loi n°       du       de finances rectificative pour 2017 ». »</t>
  </si>
  <si>
    <t>Le présent amendement vise à indiquer expressément que les nouvelles contributions introduites par le présent projet de loi ne sont pas admises parmi les charges déductibles pour l’établissement de l’impôt sur les sociétés.
Il complète ainsi le droit existant, qui prévoit une telle exclusion pour la contribution sociale sur les bénéfices de 3,3 %, la contribution exceptionnelle sur l’impôt sur les sociétés de 10,7 % ou encore la contribution de 3 % sur les montants distribués.
La circonstance que l’article 13 du projet de loi de finances pour 2018 supprime la référence à cette contribution à l’article 213 du code général des impôts, faisant ainsi disparaître le point d’accroche du présent amendement, ne devrait pas présenter de difficulté légistique : le projet de loi de finances pour 2018 devrait entrer en vigueur après le présent projet de loi.</t>
  </si>
  <si>
    <t>/15/amendements/0363/CION_FIN/CF16.pdf</t>
  </si>
  <si>
    <t>AMANR5L15SEA717460B0363P0D1N29</t>
  </si>
  <si>
    <t>À la première phrase de l’alinéa 15, substituer au mot :
« mentionné »
le mot :
« prévu ».</t>
  </si>
  <si>
    <t>/15/amendements/0363/AN/29.pdf</t>
  </si>
  <si>
    <t>AMANR5L15SEA717460B0363P0D1N24</t>
  </si>
  <si>
    <t>À la première phrase de l’alinéa 5, après le mot :
« et »,
insérer les mots :
« , le cas échéant, ».</t>
  </si>
  <si>
    <t>/15/amendements/0363/AN/24.pdf</t>
  </si>
  <si>
    <t>AMANR5L15SEA717460B0363P0D1N27</t>
  </si>
  <si>
    <t>I. – À l’alinéa 11, supprimer la première occurrence du mot :
« respectivement ».
II. – En conséquence, au même alinéa, après la seconde occurrence du mot :
« montants »,
insérer le mot :
« respectifs »</t>
  </si>
  <si>
    <t>/15/amendements/0363/AN/27.pdf</t>
  </si>
  <si>
    <t>AMANR5L15SEA717460B0363P0D1N47</t>
  </si>
  <si>
    <t>I. – Après l’alinéa 2, insérer les deux alinéas suivants :
« Pour les redevables dont le chiffre d’affaires est supérieur à un milliard d’euros et inférieur à 1,1 milliard d’euros, le taux de la contribution exceptionnelle est multiplié par le rapport entre, au numérateur, la différence entre le chiffre d’affaires du redevable et un milliard d’euros et, au dénominateur, 100 millions d’euros.
« Le taux de la contribution exceptionnelle est exprimé avec deux décimales après la virgule. Le deuxième chiffre après la virgule est augmenté d’une unité si le chiffre suivant est égal ou supérieur à 5. »
II. – En conséquence, après l’alinéa 4, insérer les deux alinéas suivants :
« Pour les redevables dont le chiffre d’affaires est égal ou supérieur à 3 milliards d’euros et inférieur à 3,1 milliards d’euros, le taux de la contribution additionnelle est multiplié par le rapport entre, au numérateur, la différence entre le chiffre d’affaires du redevable et 3 milliards d’euros et, au dénominateur, 100 millions d’euros.
« Le taux de la contribution additionnelle est exprimé avec deux décimales après la virgule, le deuxième chiffre après la virgule est augmenté d’une unité si le chiffre suivant est égal ou supérieur à 5. »</t>
  </si>
  <si>
    <t>Comme toute imposition dont l’assujettissement dépend du niveau de chiffre d’affaires, les deux contributions proposées entraîneront d’inévitables effets de seuil. Toutefois, il semble opportun de limiter autant que possible ces derniers, qui pourraient se révéler importants, en prévoyant un mécanisme de lissage.
C’est ce à quoi procède le présent amendement, qui propose d’atténuer le taux de chacune des deux contributions pour les entreprises dont le chiffre d’affaires est compris entre 1 et 1,1 milliard d’euros pour la première contribution, et entre 3 et 3,1 milliards d’euros pour la seconde.
La perte de recettes qu’il entraînerait est évaluée à un peu plus de 70 millions d’euros, à mettre en rapport avec le produit attendu des contributions, estimé à 5,4 milliards d’euros.</t>
  </si>
  <si>
    <t>/15/amendements/0363/AN/47.pdf</t>
  </si>
  <si>
    <t>AMANR5L15PO59048B0363P0D1N15</t>
  </si>
  <si>
    <t>À l’alinéa 10, substituer aux mots :
« le 31 décembre 2017 »,
les mots :
« au plus tard le 19 février 2018 »</t>
  </si>
  <si>
    <t>Le dispositif proposé par le Gouvernement prévoit d’adosser le paiement du versement anticipé dû au titre des nouvelles contributions à la date de paiement du dernier acompte d’impôt sur les sociétés.
Pour les entreprises dont l’exercice sera clos entre le 31 décembre 2017 et le 19 février 2018 inclus, cette date est fixée au 15 décembre 2017.
Cependant, pour les entreprises dont l’exercice sera clos le 31 décembre 2017, il est prévu de repousser de cinq jours la date de paiement du versement anticipé, jusqu’au 20 décembre 2017.
Ce délai supplémentaire de cinq jours ne profitera pas aux entreprises dont l’exercice sera clos entre le 1er janvier et le 19 février 2018 inclus, alors que ces entreprises obéissent au même calendrier de paiement d’acomptes d’impôt sur les sociétés.
Cette distinction, qui ne paraît pas justifiée, conduirait au demeurant à ce que des entreprises clôturant leur exercice postérieurement au 31 décembre 2017 acquittent le versement anticipé avant celles clôturant leur exercice à cette date.
Le présent amendement - dont le principe a été accepté par le ministre lors de son audition le 2 novembre - vise donc à étendre le bénéfice du délai supplémentaire de cinq jours à toutes les entreprises qui devront payer leur dernier acompte d’impôt sur les sociétés le 15 décembre 2017, c’est-à-dire à celles dont l’exercice sera clos au plus tard le 19 février 2018.</t>
  </si>
  <si>
    <t>/15/amendements/0363/CION_FIN/CF15.pdf</t>
  </si>
  <si>
    <t>AMANR5L15SEA717460B0363P0D1N23</t>
  </si>
  <si>
    <t>I. – À l’alinéa 1, substituer au mot :
« réalisant »
les mots :
« qui réalisent ».
 II. – En conséquence, procéder à la même substitution à l’alinéa 3.</t>
  </si>
  <si>
    <t>/15/amendements/0363/AN/23.pdf</t>
  </si>
  <si>
    <t>AMANR5L15SEA717460B0363P0D1N25</t>
  </si>
  <si>
    <t>Au début de la seconde phrase de l’alinéa 5, substituer au mot :
« Elles »
les mots :
« Ces contributions ».</t>
  </si>
  <si>
    <t>/15/amendements/0363/AN/25.pdf</t>
  </si>
  <si>
    <t>PRJLANR5L15B0368</t>
  </si>
  <si>
    <t>projet de loi ratifiant l’ordonnance n° 2017-1252 du 9 août 2017 portant transposition de la directive 2015/2366 du Parlement européen et du Conseil du 25 novembre 2015 concernant les services de paiement dans le marché intérieur</t>
  </si>
  <si>
    <t>2017-11-07T00:00:00Z</t>
  </si>
  <si>
    <t>AMANR5L15PO59048B0368P0D1N3</t>
  </si>
  <si>
    <t>I. – Rédiger ainsi l’alinéa 4 :
« 3° Le 1° du II de l’article L. 522‑13 est ainsi modifié :
a) Au premier alinéa, le mot : « susvisée » est remplacé par les mots : « concernant les services de paiement dans le marché intérieur » ;
b) À la première phrase du second alinéa, le mot : « susvisée » est remplacé par le mot : « précitée » ».
II. – À l’alinéa 7, substituer au mot :
« supprimé »
les mots :
« remplacé par les mots : »concernant les services de paiement dans le marché intérieur« ».</t>
  </si>
  <si>
    <t>/15/amendements/0368/CION_FIN/CF3.pdf</t>
  </si>
  <si>
    <t>Nadia Hai</t>
  </si>
  <si>
    <t>AMANR5L15PO59048B0368P0D1N2</t>
  </si>
  <si>
    <t>I. – Substituer aux mots :
« quatrième, cinquième et huitième »
les mots :
« deuxième, quatrième, cinquième et huitième alinéas du I ».
II. – Substituer aux mots :
« quatrième et septième »
les mots :
« premier, deuxième et cinquième alinéas du II ».</t>
  </si>
  <si>
    <t>Amendement de coordination visant à prendre en compte la rédaction de l’article L. 312‑1‑1 qui entrera en vigueur au 1er avril 2018.</t>
  </si>
  <si>
    <t>/15/amendements/0368/CION_FIN/CF2.pdf</t>
  </si>
  <si>
    <t>AMANR5L15PO59048B0368P0D1N4</t>
  </si>
  <si>
    <t>Après  l’alinéa 4, insérer un alinéa ainsi rédigé :
« a bis) Au vingt et unième alinéa, après le mot : "Autorité", sont insérés les mots : "de contrôle prudentiel et de résolution" ».</t>
  </si>
  <si>
    <t>/15/amendements/0368/CION_FIN/CF4.pdf</t>
  </si>
  <si>
    <t>AMANR5L15PO59048B0368P0D1N1</t>
  </si>
  <si>
    <t>I. – À l’alinéa 8, substituer au mot :
« supprimé »
les mots :
« remplacé par les mots : "concernant les services de paiement dans le marché intérieur" » .
II. – À l’alinéa 9, substituer au mot :
« supprimé »
les mots :
« remplacé par les mots : "concernant les services de paiement dans le marché intérieur" » .
III. – À l’alinéa 10, substituer au mot :
« supprimé »
les mots :
« remplacé par le mot : "précitée" » .
IV. – À l’alinéa 11, substituer au mot :
« supprimé »
les mots :
« remplacé par le mot : "concernant les services de paiement dans le marché intérieur" » .
V. – À l’alinéa 12, substituer au mot :
« supprimé »
les mots :
« remplacé par le mot : "précitée" » .</t>
  </si>
  <si>
    <t>/15/amendements/0368/CION_FIN/CF1.pdf</t>
  </si>
  <si>
    <t>AMANR5L15PO59048B0368P0D1N5</t>
  </si>
  <si>
    <t>I. – Substituer à l’alinéa 2 les trois alinéas suivants :
« 1° A À la section 3 du chapitre Ier du titre V, l’article L. 751-2-1 devient l’article L. 751-2-1 A ;
1° B À la section 2 du chapitre Ier du titre VI, l’article L.761-2-1 devient l’article L. 761-2-1 A.
1° L’article L. 741-2-1 A, ainsi que les articles L. 751-2-1 A et L. 761-2-1 A, tels qu’ils résultent, respectivement, des 1° A et 1° B, sont ainsi modifiés : ».
II. – À l'alinéa 7, substituer au mot :
« supprimé »
les mots :
« remplacé par les mots : "concernant les services de paiement dans le marché intérieur" ».
III. – Rédiger ainsi l’alinéa 8 :
 « Après le même 3°, il est inséré un 3° bis ainsi rédigé : ».
IV. – À l'alinéa 9, remplacer la référence :
« 4° »
par la référence :
« 3° bis ».
V. – Supprimer l’alinéa 10.
VI. – À l’alinéa 11, insérer les mots « tel qu’il résulte du 1°A » après la référence « L. 751-2-1 A ».
VII. – À l’alinéa 13, insérer les mots « tel qu’il résulte du 1° A » après la référence « L. 751-2-1 A ».
VIII. – À l’alinéa 14, insérer les mots « tel qu’il résulte du 1° B » après la référence « L. 761-2-1 A ».
IX. – Après l’alinéa 17, insérer un alinéa ainsi rédigé :
« 5° bis La seconde phrase des articles L. 743-3, L. 753-3 et L. 763-3 est supprimée. »
X. – À l’alinéa 20, substituer aux références :
« L. 757-7-1 et L.763-7-1 »
la référence :
« et L. 753-7-1 ».
XI. – Après l’alinéa 24, insérer les alinéas suivants :
« 7° bis L’article  L. 763-7-1 est ainsi modifié :
a) À la troisième ligne de la première colonne du tableau du second alinéa du I, les mots : "et de son II" sont supprimés ;
b) A la douzième ligne de la première colonne du même tableau, la référence : "L. 313-13" est remplacée par la référence : "L. 314-13" ;
c) Le 1° du II est ainsi rédigé :
"1° Le II de l’article L.314-2 est ainsi rédigé : « Les dispositions du présent chapitre s’appliquent si le prestataire de services de paiement du bénéficiaire et celui du payeur sont situés sur le territoire de la République et que l’opération est réalisée en euros ou en francs CFP. »"; ».
XII. – Substituer aux deux lignes du tableau de l’alinéa 27 les deux lignes suivantes :
«
L. 522-6 à L.522-7-1
Résultant de l’ordonnance n°2017-1252 du 9 août 2017
L. 522-8
Résultant de la loi n°     du
»
XIII. – À l’alinéa 32, substituer au mot : « troisième » le mot : « quatrième ».</t>
  </si>
  <si>
    <t>Amendement rédactionnel et correction d’erreurs de références dans le code monétaire et financier.</t>
  </si>
  <si>
    <t>/15/amendements/0368/CION_FIN/CF5.pdf</t>
  </si>
  <si>
    <t>PRJLANR5L15B0370</t>
  </si>
  <si>
    <t>projet de loi mettant fin à la recherche ainsi qu'à l'exploitation des hydrocarbures et portant diverses dispositions relatives à l'énergie et à l'environnement</t>
  </si>
  <si>
    <t>2017-11-09T00:00:00Z</t>
  </si>
  <si>
    <t>AMANR5L15PO419610B0370P0D1N17</t>
  </si>
  <si>
    <t>À l’alinéa 27, après le mot :
« énergie »,
insérer le mot :
« et ».</t>
  </si>
  <si>
    <t>/15/amendements/0370/CION-ECO/CE17.pdf</t>
  </si>
  <si>
    <t>AMANR5L15PO419610B0370P0D1N19</t>
  </si>
  <si>
    <t>À l’alinéa 30, substituer aux mots :
« L. 443‑12 et d’une sanction pécuniaire dont le montant »,
les mots :
« L. 142‑31 et d’une sanction pécuniaire. Le montant de la sanction pécuniaire ».</t>
  </si>
  <si>
    <t>/15/amendements/0370/CION-ECO/CE19.pdf</t>
  </si>
  <si>
    <t>AMANR5L15PO419610B0370P0D1N30</t>
  </si>
  <si>
    <t>À la fin de l’alinéa 52, substituer aux mots :
« non compensés raccordés à ce réseau de distribution »,
les mots :
« raccordés à ce réseau de distribution qui ne bénéficient pas d’une compensation. »</t>
  </si>
  <si>
    <t>/15/amendements/0370/CION-ECO/CE30.pdf</t>
  </si>
  <si>
    <t>AMANR5L15PO419610B0370P0D1N28</t>
  </si>
  <si>
    <t>À l’alinéa 52, substituer aux mots :
« non compensés raccordés au réseau de transport »,
les mots :
« raccordés au réseau de transport qui ne bénéficient pas d’une compensation ».</t>
  </si>
  <si>
    <t>/15/amendements/0370/CION-ECO/CE28.pdf</t>
  </si>
  <si>
    <t>AMANR5L15PO419610B0370P0D1N32</t>
  </si>
  <si>
    <t>À l’alinéa 53, après le mot :
« fonctionnement »,
substituer aux mots :
« de son »,
le mot :
« du ».</t>
  </si>
  <si>
    <t>/15/amendements/0370/CION-ECO/CE32.pdf</t>
  </si>
  <si>
    <t>AMANR5L15PO419610B0370P0D1N12</t>
  </si>
  <si>
    <t>Modifier ainsi l’alinéa 16 :
1° Après le mot :
« considérées »,
insérer les mots :
« par la programmation pluriannuelle de l’énergie » ;
2° En conséquence, supprimer les mots :
« par la programmation pluriannuelle de l’énergie ».</t>
  </si>
  <si>
    <t>/15/amendements/0370/CION-ECO/CE12.pdf</t>
  </si>
  <si>
    <t>AMANR5L15PO419610B0370P0D1N29</t>
  </si>
  <si>
    <t>À l’alinéa 52, après la seconde occurrence du mot :
« gestionnaire »
substituer aux mots :
« d’un »,
le mot :
« de ».</t>
  </si>
  <si>
    <t>/15/amendements/0370/CION-ECO/CE29.pdf</t>
  </si>
  <si>
    <t>AMANR5L15PO419610B0370P0D1N13</t>
  </si>
  <si>
    <t>À l’alinéa 21, substituer aux mots :
« stockages souterrains »,
les mots :
« stockage souterrain ».</t>
  </si>
  <si>
    <t>/15/amendements/0370/CION-ECO/CE13.pdf</t>
  </si>
  <si>
    <t>AMANR5L15PO419610B0370P0D1N26</t>
  </si>
  <si>
    <t>À l’alinéa 51, substituer à la première occurrence du mot :
« compensés »,
les mots :
« bénéficiant d’une compensation ».</t>
  </si>
  <si>
    <t>/15/amendements/0370/CION-ECO/CE26.pdf</t>
  </si>
  <si>
    <t>AMANR5L15PO419610B0370P0D1N21</t>
  </si>
  <si>
    <t>À l’alinéa 36, substituer aux mots :
« L. 443‑12 et d’une sanction pécuniaire dont le montant maximum »,
les mots :
« L. 142‑31 et d’une sanction pécuniaire. Le montant de la sanction pécuniaire ».</t>
  </si>
  <si>
    <t>/15/amendements/0370/CION-ECO/CE21.pdf</t>
  </si>
  <si>
    <t>AMANR5L15PO419610B0370P0D1N38</t>
  </si>
  <si>
    <t>Modifier ainsi la première phrase de l’alinéa 78 :
1° Après le mot :
« transport »,
insérer les mots :
« de gaz naturel » ;
2° Après le mot :
« distribution »,
procéder à la même insertion.</t>
  </si>
  <si>
    <t>/15/amendements/0370/CION-ECO/CE38.pdf</t>
  </si>
  <si>
    <t>AMANR5L15PO419610B0370P0D1N22</t>
  </si>
  <si>
    <t>Après l’alinéa 58, insérer les deux alinéas suivants :
« 18° bis À l’article L. 451-2, après le mot : « articles », est insérée la référence : « L. 421‑5 et ».</t>
  </si>
  <si>
    <t>Amendement de coordination juridique. L’article L. 421-5 créé par le présent projet de loi prévoit que les opérateurs de stockages souterrains de gaz naturel offrent aux fournisseurs un accès aux installations de stockage souterrain de gaz naturel dans des conditions transparentes et non discriminatoires. Il est pertinent qu’une référence à ce nouvel article figure à l’article L. 451-2 du code de l’énergie qui prévoit qu’un accès aux capacités de stockage est garanti aux fournisseurs de gaz naturel, à leurs mandataires et, par l'intermédiaire de leurs fournisseurs, aux clients.</t>
  </si>
  <si>
    <t>/15/amendements/0370/CION-ECO/CE22.pdf</t>
  </si>
  <si>
    <t>AMANR5L15PO419610B0370P0D1N35</t>
  </si>
  <si>
    <t>À l’alinéa 63, après le mot :
« transport »,
insérer les mots :
« de gaz naturel ».</t>
  </si>
  <si>
    <t>/15/amendements/0370/CION-ECO/CE35.pdf</t>
  </si>
  <si>
    <t>AMANR5L15PO419610B0370P0D1N25</t>
  </si>
  <si>
    <t>À la première phrase de l’alinéa 46, substituer aux mots :
« stockages souterrains »,
les mots :
« stockage souterrain ».</t>
  </si>
  <si>
    <t>/15/amendements/0370/CION-ECO/CE25.pdf</t>
  </si>
  <si>
    <t>AMANR5L15PO419610B0370P0D1N14</t>
  </si>
  <si>
    <t>À la première phrase de l’alinéa 24, après le mot :
« modalités »,
substituer au mot :
« des »,
les mots :
« de ces ».</t>
  </si>
  <si>
    <t>/15/amendements/0370/CION-ECO/CE14.pdf</t>
  </si>
  <si>
    <t>AMANR5L15PO419610B0370P0D1N7</t>
  </si>
  <si>
    <t>À l’alinéa 4, substituer aux mots :
« stockage souterrain de gaz naturel ou de gaz naturel liquéfié »,
les mots :
« gaz naturel liquéfié ou de stockage souterrain de gaz naturel ».</t>
  </si>
  <si>
    <t>/15/amendements/0370/CION-ECO/CE7.pdf</t>
  </si>
  <si>
    <t>AMANR5L15PO419610B0370P0D1N24</t>
  </si>
  <si>
    <t>À la première phrase de l’alinéa 45, substituer aux mots :
« stockages souterrains »,
les mots :
« stockage souterrain ».</t>
  </si>
  <si>
    <t>/15/amendements/0370/CION-ECO/CE24.pdf</t>
  </si>
  <si>
    <t>AMANR5L15PO419610B0370P0D1N33</t>
  </si>
  <si>
    <t>À l’alinéa 53, substituer au mot : 
« matière »,
le mot :
« manière ».</t>
  </si>
  <si>
    <t>/15/amendements/0370/CION-ECO/CE33.pdf</t>
  </si>
  <si>
    <t>AMANR5L15PO419610B0370P0D1N27</t>
  </si>
  <si>
    <t>Modifier ainsi l’alinéa 51 :
1° Supprimer les mots : « non compensés » ;
2° Il est complété par les mots : « , sans compensation. »</t>
  </si>
  <si>
    <t>/15/amendements/0370/CION-ECO/CE27.pdf</t>
  </si>
  <si>
    <t>AMANR5L15PO419610B0370P0D1N10</t>
  </si>
  <si>
    <t>À l’alinéa 10, substituer à la première occurrence du mot :
« et »,
les mots
« du réseau de transport, ».</t>
  </si>
  <si>
    <t>/15/amendements/0370/CION-ECO/CE10.pdf</t>
  </si>
  <si>
    <t>AMANR5L15PO419610B0370P0D1N16</t>
  </si>
  <si>
    <t>À l’alinéa 26, après la seconde occurrence du mot :
« énergie »,
 insérer le mot :
« et ».</t>
  </si>
  <si>
    <t>/15/amendements/0370/CION-ECO/CE16.pdf</t>
  </si>
  <si>
    <t>AMANR5L15PO419610B0370P0D1N11</t>
  </si>
  <si>
    <t>À l’alinéa 12, après le mot :
« équilibrage »,
insérer les mots :
« des réseaux ».</t>
  </si>
  <si>
    <t>/15/amendements/0370/CION-ECO/CE11.pdf</t>
  </si>
  <si>
    <t>AMANR5L15PO419610B0370P0D1N18</t>
  </si>
  <si>
    <t>À l’alinéa 29, après le mot « constituer », substituer au mot :
« les »,
le mot :
« des ».</t>
  </si>
  <si>
    <t>/15/amendements/0370/CION-ECO/CE18.pdf</t>
  </si>
  <si>
    <t>AMANR5L15PO419610B0370P0D1N31</t>
  </si>
  <si>
    <t>À l’alinéa 53, substituer aux mots :
« non compensés raccordés à son réseau »,
les mots :
« raccordés à son réseau qui ne bénéficient pas d’une compensation ».</t>
  </si>
  <si>
    <t>/15/amendements/0370/CION-ECO/CE31.pdf</t>
  </si>
  <si>
    <t>AMANR5L15PO419610B0370P0D1N37</t>
  </si>
  <si>
    <t>À la première phrase de l’alinéa 74, substituer à la première occurrence des mots :
« d’installations »,
les mots :
« desdites installations ».</t>
  </si>
  <si>
    <t>/15/amendements/0370/CION-ECO/CE37.pdf</t>
  </si>
  <si>
    <t>AMANR5L15PO419610B0370P0D1N8</t>
  </si>
  <si>
    <t>À l’alinéa 7, substituer aux mots :
« et des opérateurs de stockages souterrains »,
les mots :
« , des opérateurs de stockage souterrain ».</t>
  </si>
  <si>
    <t>/15/amendements/0370/CION-ECO/CE8.pdf</t>
  </si>
  <si>
    <t>AMANR5L15PO419610B0370P0D1N15</t>
  </si>
  <si>
    <t>À l’alinéa 25, après le mot :
« énergie »,
insérer le mot :
« et ».</t>
  </si>
  <si>
    <t>/15/amendements/0370/CION-ECO/CE15.pdf</t>
  </si>
  <si>
    <t>AMANR5L15PO419610B0370P0D1N34</t>
  </si>
  <si>
    <t>À l’alinéa 54, substituer aux mots :
« non compensés »,
les mots :
« qui ne bénéficient pas d’une compensation ».</t>
  </si>
  <si>
    <t>/15/amendements/0370/CION-ECO/CE34.pdf</t>
  </si>
  <si>
    <t>AMANR5L15PO419610B0370P0D1N20</t>
  </si>
  <si>
    <t>À l’alinéa 33, substituer aux mots :
« sont compensés »,
les mots :
« bénéficient d’une compensation ».</t>
  </si>
  <si>
    <t>/15/amendements/0370/CION-ECO/CE20.pdf</t>
  </si>
  <si>
    <t>AMANR5L15PO419610B0370P0D1N23</t>
  </si>
  <si>
    <t>À l’alinéa 43, après la seconde occurrence du mot :
« énergie » »,
insérer les mots :
« , le mot : « souterrains » est remplacé par le mot : « souterrain » ».</t>
  </si>
  <si>
    <t>/15/amendements/0370/CION-ECO/CE23.pdf</t>
  </si>
  <si>
    <t>AMANR5L15PO419610B0370P0D1N9</t>
  </si>
  <si>
    <t>Compléter l’alinéa 7 par les mots :
« et la troisième occurrence du mot « et » est remplacée par le signe « , » ».</t>
  </si>
  <si>
    <t>/15/amendements/0370/CION-ECO/CE9.pdf</t>
  </si>
  <si>
    <t>AMANR5L15PO419610B0370P0D1N36</t>
  </si>
  <si>
    <t>À la seconde phrase de l’alinéa 64, substituer aux mots :
« des stockages souterrains »,
les mots :
« de stockage souterrain ».</t>
  </si>
  <si>
    <t>/15/amendements/0370/CION-ECO/CE36.pdf</t>
  </si>
  <si>
    <t>AMANR5L15PO419610B0370P0D1N4</t>
  </si>
  <si>
    <t>Article 5 bis</t>
  </si>
  <si>
    <t>I. – À l’alinéa 6, substituer aux mots :
« du réseau d’évacuation »,
les mots :
« de raccordement des installations de production en mer ».
II. – En conséquence, à la première phrase de l’alinéa 16, substituer aux mots :
« du réseau d’évacuation »,
les mots :
« de raccordement des installations de production en mer ».</t>
  </si>
  <si>
    <t>En première lecture, le Sénat a étendu à la liaison terrestre du raccordement le régime d’indemnisation des producteurs d’énergies marines renouvelables, initialement prévu pour les avaries ou dysfonctionnements pouvant intervenir sur la seule liaison sous-marine de raccordement. Le Sénat a ainsi voulu renforcer les garanties apportées aux producteurs afin de réduire davantage leurs risques et, partant, les prix des futurs projets de production d’énergies marines renouvelables.
Si cette modification renforce la portée de la réforme, elle introduit en revanche une insécurité juridique en reprenant les termes applicables au raccordement de droit commun des sites de production terrestres, quels que soient le site ou l’énergie concernés. En effet, un même producteur n’aura pas droit au même régime indemnitaire selon que son site de production sera situé à terre ou en mer. Par ailleurs, cette modification restreint le champ des possibles pour l’avenir puisque la notion de « réseau d’évacuation » ne peut s’appliquer qu’à un seul producteur, obérant par avance tout bénéfice du nouveau régime indemnitaire à des sites pluri-producteurs, comme les pays les plus en pointe en matière d’énergies marines renouvelables le font en mer du Nord.
Le présent amendement propose ainsi de parachever la création du nouveau cadre de régulation spécifique aux énergies renouvelables en mer – plus clair, plus efficace et facteur d’optimisation des coûts - , tout en le sécurisant, par la substitution d’une nouvelle catégorie d’« ouvrages de raccordement des installations de production en mer » à la notion de « réseau d’évacuation ».</t>
  </si>
  <si>
    <t>/15/amendements/0370/CION-ECO/CE4.pdf</t>
  </si>
  <si>
    <t>AMANR5L15PO419610B0370P0D1N42</t>
  </si>
  <si>
    <t>À l’alinéa 81, après le mot :
« ou »,
insérer le mot :
 « des ».</t>
  </si>
  <si>
    <t>/15/amendements/0370/CION-ECO/CE42.pdf</t>
  </si>
  <si>
    <t>AMANR5L15PO419610B0370P0D1N44</t>
  </si>
  <si>
    <t>Après l’alinéa 83, insérer l’alinéa suivant :
« I BA. – Au quatrième alinéa du III de l’article 1519 HA du code général des impôts, la référence : « L. 421‑4 » est remplacée par la référence : « L. 421‑3‑1 » ».</t>
  </si>
  <si>
    <t>Amendement de coordination juridique.</t>
  </si>
  <si>
    <t>/15/amendements/0370/CION-ECO/CE44.pdf</t>
  </si>
  <si>
    <t>AMANR5L15PO419610B0370P0D1N39</t>
  </si>
  <si>
    <t>À la seconde phrase de l’alinéa 78, substituer aux mots :
« demande de la Commission de régulation de l’énergie »,
les mots :
« Commission de régulation de l’énergie, à sa demande, ».</t>
  </si>
  <si>
    <t>/15/amendements/0370/CION-ECO/CE39.pdf</t>
  </si>
  <si>
    <t>AMANR5L15PO419610B0370P0D1N40</t>
  </si>
  <si>
    <t>Modifier ainsi la seconde phrase de l’alinéa 78 :
1° Après le mot :
« éléments »,
insérer le signe :
« , » ;
2° Après le mot :
« financiers »,
procéder à la même insertion.</t>
  </si>
  <si>
    <t>/15/amendements/0370/CION-ECO/CE40.pdf</t>
  </si>
  <si>
    <t>AMANR5L15PO419610B0370P0D1N46</t>
  </si>
  <si>
    <t>Article 5 ter A</t>
  </si>
  <si>
    <t>À l’alinéa 11, substituer aux mots :
« aux droits »,
les mots :
« au droit ».</t>
  </si>
  <si>
    <t>/15/amendements/0370/CION-ECO/CE46.pdf</t>
  </si>
  <si>
    <t>AMANR5L15PO419610B0370P0D1N43</t>
  </si>
  <si>
    <t>À la fin de l’alinéa 81, substituer à la référence :
« L. 421‑5‑1 »,
la référence :
« L. 421‑3‑1 ».</t>
  </si>
  <si>
    <t>Amendement de correction d’erreur de référence.</t>
  </si>
  <si>
    <t>/15/amendements/0370/CION-ECO/CE43.pdf</t>
  </si>
  <si>
    <t>AMANR5L15PO419610B0370P0D1N6</t>
  </si>
  <si>
    <t>Article 5 ter</t>
  </si>
  <si>
    <t>À l’alinéa 2, supprimer les mots :
« Pour les offres de fourniture de gaz comportant une part de biométhane, ».</t>
  </si>
  <si>
    <t>Alors que le biométhane a vocation à se développer, et dans un souci de transparence, il semble souhaitable d’informer tous les consommateurs (et non uniquement ceux qui souscrivent volontairement une offre verte) de la part de biométhane contenue dans le gaz qu’ils consomment.</t>
  </si>
  <si>
    <t>/15/amendements/0370/CION-ECO/CE6.pdf</t>
  </si>
  <si>
    <t>AMANR5L15PO419610B0370P0D1N45</t>
  </si>
  <si>
    <t>À l’alinéa 89, après la référence :
« L. 431‑6‑2 »,
insérer les mots :
« du code de l’énergie ».</t>
  </si>
  <si>
    <t>/15/amendements/0370/CION-ECO/CE45.pdf</t>
  </si>
  <si>
    <t>AMANR5L15PO419610B0370P0D1N41</t>
  </si>
  <si>
    <t>À la seconde phrase de l’alinéa 78, après la seconde occurrence du mot :
« réseaux »,
insérer les mots :
« de gaz naturel ».</t>
  </si>
  <si>
    <t>/15/amendements/0370/CION-ECO/CE41.pdf</t>
  </si>
  <si>
    <t>AMANR5L15PO419610B0370P0D1N5</t>
  </si>
  <si>
    <t>À l’alinéa 5, substituer aux mots :
« de bureaux »,
les mots :
« à usage tertiaire ou accueillant un service public ».</t>
  </si>
  <si>
    <t>L’article 5 ter A résulte d’un amendement adopté en commission à l’Assemblée pour sécuriser juridiquement un nouveau schéma de distribution de l’électricité qui s’est développé dans certains immeubles depuis quelques années : un unique compteur est installé pour tout l’immeuble et un réseau intérieur, n’appartenant pas au réseau public de distribution d’électricité, achemine l’électricité à tous les occupants. L’article adopté à l’Assemblée lève le régime de non-droit en vigueur en définissant ces « réseaux intérieurs » comme des « installations intérieures d’électricité à haute ou basse tension des bâtiments (...) à usage tertiaire ou accueillant un service public, appartenant à un propriétaire unique ».  La rédaction exclut l’ensemble des sites, que sont les plateformes industrielles, les gares, hôpitaux et certains centres commerciaux, qui bénéficient déjà du statut particulier des réseaux fermés prévu par la directive européenne 2009/72/CE.
Le Sénat a adopté une disposition qui restreint encore davantage la notion de réseau intérieur en la circonscrivant aux immeubles de bureaux. Or, aujourd’hui, les bâtiments sont de moins en moins à mono-usage et peuvent être affectés simultanément à différentes activités du secteur tertiaire (commerces, bureaux, santé, enseignement, accueil du public, hôtellerie, restauration...). Afin de légaliser les situations existantes et, éventuellement, de permettre le développement de ce schéma de distribution, il est nécessaire de prévoir la possibilité de traiter les réseaux de ces bâtiments comme des réseaux intérieurs lorsqu’ils ne constituent pas un réseau public de distribution ou un réseau fermé de distribution.
À noter que cet amendement n’est pas de nature à fragiliser le monopole de la distribution publique d’électricité. Le Sénat a d’ailleurs adopté une disposition, qui est ici conservée, prévoyant que les installations électriques alimentant plusieurs bâtiments non contigus ou parties distinctes non contiguës d’un même bâtiment ne peuvent pas être qualifiées de réseaux intérieurs. Cela vise à empêcher, en milieu urbain, la constitution d'îlots énergétiques autonomes gérés par des promoteurs privés.</t>
  </si>
  <si>
    <t>/15/amendements/0370/CION-ECO/CE5.pdf</t>
  </si>
  <si>
    <t>AMANR5L15PO419865B0370P0D1N25</t>
  </si>
  <si>
    <t>Rétablir cet article dans la rédaction suivante :
« L’ordonnance n° 2011‑91 du 20 janvier 2011 portant codification de la partie législative du code minier est ratifiée. »</t>
  </si>
  <si>
    <t>Cet article vise à remédier à une lacune, l’ordonnance de 2011 qui avait procédé à une recodification du code minier n’ayant jamais été ratifiée. Cette ratification doit permettre de donner enfin une valeur juridique identique à toutes les dispositions du code minier, qui avait fait l’objet d’une série de modifications législatives depuis 2011.</t>
  </si>
  <si>
    <t>/15/amendements/0370/CION-DVP/CD25.pdf</t>
  </si>
  <si>
    <t>AMANR5L15PO419865B0370P0D1N1</t>
  </si>
  <si>
    <t>À la fin de l’alinéa 2, substituer aux mots :
« 2025, de 2026 à 2031 et à partir de 2032 »,
les mots :
« 2024, de 2025 à 2029 et à partir de 2030 ».</t>
  </si>
  <si>
    <t>Il convient de revenir au texte adopté par l'Assemblée nationale en première lecture en ce qui concerne la périodicité de la révision du Plan national de réduction des émissions de polluants atmosphériques. Dans le droit national en vigueur, cette périodicité est de 5 ans, mais n'est plus conforme aux règles européennes qui ont été révisées en 2016. Sur ce point, la directive du 14 décembre 2016 est claire : son article 6 dispose que la révision des programmes nationaux de lutte contre la pollution atmosphérique doit avoir lieu "au minimum tous les quatre ans".</t>
  </si>
  <si>
    <t>/15/amendements/0370/CION-DVP/CD1.pdf</t>
  </si>
  <si>
    <t>AMANR5L15PO419865B0370P0D1N32</t>
  </si>
  <si>
    <t>Rédiger ainsi le début de l’alinéa 14 :
« Le détenteur d’un titre d’exploitation de mines pour une substance mentionnée au premier alinéa de l’article L. 111‑6 (le reste sans changement) ».</t>
  </si>
  <si>
    <t>/15/amendements/0370/CION-DVP/CD32.pdf</t>
  </si>
  <si>
    <t>AMANR5L15PO419865B0370P0D1N47</t>
  </si>
  <si>
    <t>À la fin de l’alinéa 4, substituer aux mots :
« de cet article »
la référence :
« du même article L. 631‑1 ».</t>
  </si>
  <si>
    <t>/15/amendements/0370/CION-DVP/CD47.pdf</t>
  </si>
  <si>
    <t>AMANR5L15PO419865B0370P0D1N39</t>
  </si>
  <si>
    <t>I. - À l’alinéa 1 :
1° Substituer aux mots :
« après le 6 juillet 2017 »,
les mots :
« postérieurement à l’entrée en vigueur de la présente loi » ;
2° Compléter cet alinéa par les mots :
« ainsi qu’aux demandes en cours d’instruction à cette même date, sous réserve de décisions juridictionnelles passées en force de chose jugée enjoignant à l’administration de procéder à la délivrance ou d’autoriser la prolongation de l’un de ces titres. »
II. - Supprimer l’alinéa 2.</t>
  </si>
  <si>
    <t>Cet amendement vise à rétablir l'article 2 dans sa rédaction des travaux résultant de l'Assemblée nationale.
En effet, la rédaction de l’article 2 adopté par le Sénat vide la loi d’une grande partie de sa portée notamment parce qu'il permet d’accorder les 42 permis exclusifs de recherches dont la demande est actuellement  en cours d’instruction. Le nombre de permis autorisant la recherche d’hydrocarbures ferait plus que doubler, ce qui viderait la loi de toute portée pratique.</t>
  </si>
  <si>
    <t>/15/amendements/0370/CION-DVP/CD39.pdf</t>
  </si>
  <si>
    <t>AMANR5L15PO419865B0370P0D1N40</t>
  </si>
  <si>
    <t>Article 2 ter A</t>
  </si>
  <si>
    <t>L’article 2 ter A inséré dans le texte au Sénat vise à augmenter la durée de validité des permis de recherches lorsque l’explorateur a fait une demande de prolongation mais n’a pas mis en œuvre le mécanisme de « survie provisoire » de son permis, mécanisme qui lui permet de poursuivre les travaux sans attendre la décision explicite de l'administration sur la prolongation.
En ce qui concerne l’exploration et l’exploitation des hydrocarbures, l’application de l’article 2 ter A conduirait à prolonger notablement la durée de vie des permis, ce qui n’est pas cohérent avec l’objectif de la loi qui est d’arrêter l’exploration et l’exploitation des hydrocarbures à l’horizon 2040.
Par ailleurs, du fait de sa rédaction, la portée de l’article 2 ter A excède le champ de la loi, puisqu’il concerne les permis relatifs à la recherche de toutes les substances de mines, et non seulement les hydrocarbures.</t>
  </si>
  <si>
    <t>/15/amendements/0370/CION-DVP/CD40.pdf</t>
  </si>
  <si>
    <t>AMANR5L15PO419865B0370P0D1N28</t>
  </si>
  <si>
    <t>À l’alinéa 11, supprimer les mots : 
« des hydrocarbures liquides ou gazeux destinés à un usage non énergétique et de la recherche publique réalisée à seules fins de connaissance géologique du territoire national, de surveillance ou de prévention des risques miniers ».</t>
  </si>
  <si>
    <t>Cet amendement vise à revenir au texte adopté par l’Assemblée nationale.
La création d’une exception perpétuelle au principe de l’interdiction de l’exploration et de l’exploitation des hydrocarbures pour les « hydrocarbures liquides ou gazeux destinés à un usage non énergétique » vide la loi de toute portée car il n’est pas possible de distinguer a priori l’extraction d’hydrocarbures à vocation énergétique de l’extraction d’hydrocarbures à vocation non énergétique.
Par ailleurs, la création d’une dérogation perpétuelle pour la recherche publique dans le domaine du sous-sol à des fins de connaissance géologique, de surveillance ou de prévention des risques miniers ne nécessite pas la délivrance de permis de recherches d’hydrocarbures. En effet, la délivrance d’autorisations de travaux à des fins de développement de la connaissance restera autorisée, indépendamment des dispositions du projet de loi.</t>
  </si>
  <si>
    <t>/15/amendements/0370/CION-DVP/CD28.pdf</t>
  </si>
  <si>
    <t>AMANR5L15PO419865B0370P0D1N3</t>
  </si>
  <si>
    <t>À l’alinéa 2, substituer aux mots :
« peut arrêter »,
les mots :
« arrête, en concertation avec les collectivités territoriales concernées, ».</t>
  </si>
  <si>
    <t>Cet amendement vise à rétablir, d'une part, le caractère obligatoire de l'intervention du préfet, justifié par le caractère d'urgence que présente la situation d'une zone dans laquelle les seuils de particules fines sont dépassés, et d'autre part, la concertation avec les collectivités locales concernées, que le Sénat a supprimée.</t>
  </si>
  <si>
    <t>/15/amendements/0370/CION-DVP/CD3.pdf</t>
  </si>
  <si>
    <t>AMANR5L15PO419865B0370P0D1N2</t>
  </si>
  <si>
    <t>A l’alinéa 2, substituer au mot :
« limites »,
le mot :
« maximales ».</t>
  </si>
  <si>
    <t>/15/amendements/0370/CION-DVP/CD2.pdf</t>
  </si>
  <si>
    <t>AMANR5L15PO419865B0370P0D1N31</t>
  </si>
  <si>
    <t>Rédiger ainsi le début de la seconde phrase de l’alinéa 13 :
« La valorisation éventuelle des hydrocarbures ainsi extraits est ... (le reste sans changement) ».</t>
  </si>
  <si>
    <t>Cet amendement vise à revenir au texte adopté par l’Assemblée nationale.
La rédaction adoptée par le Sénat a renversé la logique du dispositif adopté par l’Assemblée nationale. Dans le dispositif adopté par l’Assemblée nationale, c’est le fait que l’exploitation de l’hydrocarbure soit indissociable de celle d’une autre substance minière qui permet d’autoriser l’exploitation de l’hydrocarbure. Par contre, dans le dispositif adopté au Sénat, c’est parce que l’exploitation de l’hydrocarbure permet un usage connexe qu’elle doit être autorisée, ce qui ouvre beaucoup trop largement le champ des dérogations, comme l’illustrent les exemples évoqués lors de l’examen du texte au Sénat : chauffage de serres à tomates, de logements… Il est tout-à-fait possible de chauffer des serres à tomates ou des logements autrement qu’en procédant à l’extraction de pétrole ou de gaz dans les environs.
De plus, le dispositif adopté par le Sénat limite aux hydrocarbures gazeux l’impératif d’usage local et l’interdiction d’injection dans un réseau de transport ou de liquéfaction, ce qui autorise l’injection des hydrocarbures liquides dans le réseau de transport. Dans ce cas, on ne peut plus considérer que l’exploitation de l’hydrocarbure est l’annexe d’une autre activité mais que c’est cette activité qui est l’annexe de la production de l’hydrocarbure.</t>
  </si>
  <si>
    <t>/15/amendements/0370/CION-DVP/CD31.pdf</t>
  </si>
  <si>
    <t>AMANR5L15PO419865B0370P0D1N44</t>
  </si>
  <si>
    <t>À la dernière phrase de l’alinéa 2, après le mot :
« contrats, »,
insérer les mots :
« ainsi que ».</t>
  </si>
  <si>
    <t>/15/amendements/0370/CION-DVP/CD44.pdf</t>
  </si>
  <si>
    <t>AMANR5L15PO419865B0370P0D1N13</t>
  </si>
  <si>
    <t>Article 6 ter</t>
  </si>
  <si>
    <t>I. – À la première phrase de l’alinéa 3, après le mot :
« rechargeables »,
insérer les mots :
« ou de navires à quai, ».
II. – En conséquence, à la même phrase, avant les mots :
« , ou mettre »,
insérer les mots :
« ou pour navires ».
III. – En conséquence, compléter l’alinéa 3 par les mots :
« ou des navires ».</t>
  </si>
  <si>
    <t>Le présent amendement vise à étendre la faculté des communes de mettre en place des dispositifs permettant la recharge des véhicules utilisant des énergies moins polluantes à l’installation, dans les ports relevant de leur gestion, d’infrastructures de ravitaillement en GNL marin (gaz naturel liquéfié) ou en électricité pour les navires.
Il permettra ainsi aux communes de participer, en tant que de besoin, à la réalisation d'un autre objectif de la directive 2014/94 du Parlement européen et du Conseil du 22 octobre 2014 sur le déploiement d'une infrastructure pour carburants alternatifs.
 </t>
  </si>
  <si>
    <t>/15/amendements/0370/CION-DVP/CD13.pdf</t>
  </si>
  <si>
    <t>AMANR5L15PO419865B0370P0D1N43</t>
  </si>
  <si>
    <t>Article 2 ter</t>
  </si>
  <si>
    <t>Au début de l’alinéa 3, insérer les mots :
« Sans préjudice de l’application des deux premiers alinéas du présent article, »</t>
  </si>
  <si>
    <t>Il convient de coordonner les dispositions des alinéas insérés dans l’article L.163-11 du code minier par le présent article avec les dispositions qui s’y trouvent déjà et qui prévoient que l’explorateur ou l’exploitant « est tenu de remettre aux collectivités intéressées ou aux établissements publics de coopération intercommunale compétents les installations hydrauliques que ces personnes publiques estiment nécessaires ou utiles à l'assainissement, à la distribution de l'eau ou à la maîtrise des eaux pluviales, de ruissellement et souterraines. » ainsi que « les installations hydrauliques nécessaires à la sécurité ».</t>
  </si>
  <si>
    <t>/15/amendements/0370/CION-DVP/CD43.pdf</t>
  </si>
  <si>
    <t>AMANR5L15PO419865B0370P0D1N45</t>
  </si>
  <si>
    <t>Au début de la seconde phrase, substituer au mot :
« Il »,
les mots : 
« Ce rapport ».</t>
  </si>
  <si>
    <t>/15/amendements/0370/CION-DVP/CD45.pdf</t>
  </si>
  <si>
    <t>AMANR5L15PO419865B0370P0D1N46</t>
  </si>
  <si>
    <t>À la fin de l’alinéa 3, substituer aux mots :
« cet article »
la référence :
« l’article L. 631‑1 ».</t>
  </si>
  <si>
    <t>/15/amendements/0370/CION-DVP/CD46.pdf</t>
  </si>
  <si>
    <t>AMANR5L15PO419865B0370P0D1N41</t>
  </si>
  <si>
    <t>À l’alinéa 3, supprimer les mots :
« ou pour d’autres activités économiques ».</t>
  </si>
  <si>
    <t>Cet amendement vise à revenir au texte adopté par l’Assemblée nationale qui prévoit que la conversion ou la cession d’installations d’exploration ou d’exploitation des hydrocarbures est possible seulement pour d’autres usages du sous-sol. La modification du dispositif par le Sénat permettrait de convertir ou de céder ces installations à des personnes qui souhaitent effectuer « d’autres activités économiques », ce qui recouvre un champ très large, allant de l’installation de bureaux à l’implantation d’une exploitation agricole en passant par la création d’une salle de sport. Ce type de reconversion de site nécessite d’importantes études et pose la question des mesures de dépollution. Il n’est pas souhaitable de modifier le cadre législatif en la matière sans étude préalable approfondie.</t>
  </si>
  <si>
    <t>/15/amendements/0370/CION-DVP/CD41.pdf</t>
  </si>
  <si>
    <t>AMANR5L15PO419865B0370P0D1N49</t>
  </si>
  <si>
    <t>À la fin de l’alinéa 5, substituer aux mots :
« de cet article »,
la référence :
« dudit article L. 631‑1 ».</t>
  </si>
  <si>
    <t>/15/amendements/0370/CION-DVP/CD49.pdf</t>
  </si>
  <si>
    <t>AMANR5L15PO419865B0370P0D1N35</t>
  </si>
  <si>
    <t>À l’alinéa 18, substituer aux mots :
« au même »,
les mots :
« à l’ ».</t>
  </si>
  <si>
    <t>Amendement de conséquence rédactionnelle.</t>
  </si>
  <si>
    <t>/15/amendements/0370/CION-DVP/CD35.pdf</t>
  </si>
  <si>
    <t>AMANR5L15PO419865B0370P0D1N27</t>
  </si>
  <si>
    <t>Cet amendement vise à revenir au texte adopté par l’Assemblée nationale.
La création d’une exception perpétuelle au principe de l’interdiction de l’exploration et de l’exploitation des hydrocarbures pour les « hydrocarbures liquides ou gazeux destinés à un usage non énergétique » vide la loi de toute portée car il n’est pas possible de distinguer a priori l’extraction d’hydrocarbures à vocation énergétique de l’extraction d’hydrocarbures à vocation non énergétique.
En effet, dans le code minier, la délivrance des autorisations d’exploration et d’exploitation n’est pas fondée sur les usages et il semble difficile de s’assurer lors de la délivrance d’un titre de l’usage qui sera fait des produits extraits. En pratique, toutes les autorisations d’exploration et d’exploitation pourraient bénéficier de cette dérogation.</t>
  </si>
  <si>
    <t>/15/amendements/0370/CION-DVP/CD27.pdf</t>
  </si>
  <si>
    <t>AMANR5L15PO419865B0370P0D1N50</t>
  </si>
  <si>
    <t>À la fin de l’alinéa 6, substituer aux mots :
 « à ces obligations »
les mots :
« aux obligations définies au même article L. 631‑1 ».</t>
  </si>
  <si>
    <t>/15/amendements/0370/CION-DVP/CD50.pdf</t>
  </si>
  <si>
    <t>AMANR5L15PO419865B0370P0D1N30</t>
  </si>
  <si>
    <t>À la première phrase de l’alinéa 13, substituer aux mots :
« être indissociable de l’exploitation du gîte sur lequel »
les mots :
« comme le préalable indispensable à la valorisation des substances sur lesquelles ».</t>
  </si>
  <si>
    <t>/15/amendements/0370/CION-DVP/CD30.pdf</t>
  </si>
  <si>
    <t>AMANR5L15PO419865B0370P0D1N37</t>
  </si>
  <si>
    <t>Substituer à l’alinéa 22 les deux alinéas suivants :
« Art. L. 111‑8‑1. – Si la protection de l’environnement, de la sécurité et de la santé publiques ou d’autres usages existants ou planifiés du sol ou du sous-sol le justifient, un cahier des charges précise les prescriptions particulières qui s’imposent au titulaire du titre minier.
« Le cahier des charges est établi par l’autorité administrative compétente pour délivrer un titre minier d’exploration ou d’exploitation d’hydrocarbures, ou accorder son extension ou sa prolongation. Il tient compte du résultat de l’instruction administrative de la demande de titre minier, de son extension ou de sa prolongation et, dans le cas où cette demande a nécessité la mise en œuvre d’une procédure de participation du public, l’autorité administrative peut compléter le cahier des charges pour prendre en compte les résultats de la procédure de participation du public. Le cahier des charges est porté à la connaissance du demandeur. »</t>
  </si>
  <si>
    <t>Cet amendement rétablit un dispositif adopté à l’Assemblée nationale qui visait à permettre à l’administration d’imposer en cas de besoin un cahier des charges lors de la délivrance, de l’extension ou de la prolongation d’un titre minier d’exploration ou d’exploitation d’ hydrocarbures.
Cette mesure doit permettre de renforcer l’encadrement des activités d’exploration et d’exploitation qui continueront après l’entrée en vigueur de la loi et de limiter au maximum leur impact sur l’environnement local.</t>
  </si>
  <si>
    <t>/15/amendements/0370/CION-DVP/CD37.pdf</t>
  </si>
  <si>
    <t>AMANR5L15PO419865B0370P0D1N48</t>
  </si>
  <si>
    <t>À l’alinéa 5, substituer au mot :
« lourds »
 le mot :
« lourd ».</t>
  </si>
  <si>
    <t>/15/amendements/0370/CION-DVP/CD48.pdf</t>
  </si>
  <si>
    <t>AMANR5L15PO419865B0370P0D1N36</t>
  </si>
  <si>
    <t>Supprimer l’alinéa 21.</t>
  </si>
  <si>
    <t>Le texte adopté par le Sénat permet à la Guyane (lorsque la compétence en matière de titres miniers en mer lui sera transférée par le décret en Conseil d’État prévu par l’article L. 611‑33 du code minier) de déroger à l’interdiction d’exploration et d’exploitation des hydrocarbures offshore prévue par la loi.
Or la Guyane et les Terres australes et antarctiques françaises sont les deux seules zones pour lesquelles il existe réellement un potentiel dans le domaine de l’offshore.
Créer une telle dérogation pour la Guyane, c’est vider la loi d’une grande partie de sa portée. C’est pourquoi le présent amendement vise à supprimer cette dérogation.</t>
  </si>
  <si>
    <t>/15/amendements/0370/CION-DVP/CD36.pdf</t>
  </si>
  <si>
    <t>AMANR5L15PO419865B0370P0D1N11</t>
  </si>
  <si>
    <t>I. – À la première phrase de l’alinéa 3, substituer aux mots :
« stations d’avitaillement en gaz ou en biogaz naturel véhicule ou en hydrogène »,
les mots : 
« points de ravitaillement en gaz ou en hydrogène pour véhicules » ;
II. – En conséquence, au même alinéa :
1° À la même phrase, substituer à la seconde occurrence du mot :
« stations »,
les mots : 
« points de ravitaillement » ;
2° À la seconde phrase, supprimer les mots : 
« naturel ou de biogaz ».
III. – En conséquence, à l’alinéa 5 :
1° Substituer aux mots : 
« stations d’avitaillement »,
les mots : 
« points de ravitaillement » ;
2° Supprimer les mots : 
« ou en biogaz ».</t>
  </si>
  <si>
    <t>Cet amendement vise à apporter certaines corrections rédactionnelles au texte adopté par le Sénat afin d’harmoniser la terminologie utilisée avec celle du projet de décret portant diverses mesures de transposition de la directive 2014/94 du Parlement européen et du Conseil du 22 octobre 2014 sur le déploiement d’une infrastructure pour carburants alternatifs, en cours d’adoption.
Il supprime par ailleurs la distinction formelle entre gaz naturel et biogaz car il n’est plus possible de différencier le biogaz du gaz fossile une fois qu’ils sont injectés dans les réseaux de distribution.</t>
  </si>
  <si>
    <t>/15/amendements/0370/CION-DVP/CD11.pdf</t>
  </si>
  <si>
    <t>AMANR5L15PO419865B0370P0D1N33</t>
  </si>
  <si>
    <t>À l’alinéa 14, substituer aux mots :
« sa concession »
les mots :
« ce titre ».</t>
  </si>
  <si>
    <t>/15/amendements/0370/CION-DVP/CD33.pdf</t>
  </si>
  <si>
    <t>AMANR5L15PO419865B0370P0D1N10</t>
  </si>
  <si>
    <t>Substituer aux alinéas 2 à 5 les quatre alinéas suivants :
« Art. L. 651‑2. – La distribution de carburants dont la compatibilité avec les véhicules ou les engins roulants fonctionnant avec du carburant d’une catégorie similaire est limitée est conditionnée à la distribution, dans la même station-service, de carburants de cette catégorie compatibles avec tous les véhicules et engins roulants.
« La liste des carburants mentionnés au présent article est définie par arrêté du ministre chargé de la consommation et du ministre chargé de l’énergie.
« Art. L. 651‑3. – Il peut être exigé des distributeurs de maintenir la fourniture de certains carburants lorsque des véhicules et engins roulants ne pouvant être facilement modifiés ne fonctionnent qu’avec ces carburants. »
« La liste des carburants concernés et les modalités de leur distribution sont définies par arrêté du ministre chargé de la consommation et du ministre chargé de l’énergie. »</t>
  </si>
  <si>
    <t>Cette rédaction vise à revenir au texte adopté par l’Assemblée nationale, en introduisant cependant une précision qui limite l’obligation de double fourniture aux carburants de la même catégorie que les nouveaux produits vendus par la station-service.
Le texte adopté par le Sénat a substitué au système initial - qui garantit une distribution concomitante, au sein de chaque station-service intéressée, des nouveaux carburants avec les carburants classiques de même catégorie, assurant aux véhicules ne fonctionnant qu’avec ces derniers de pouvoir encore s’approvisionner - la définition par l’État d’une répartition géographique « appropriée » de la distribution (« couverture ») des carburants classiques. Mais cette solution se heurte à d’importantes difficultés :
- si l’État sera en mesure d’exiger des grands distributeurs de continuer à fournir les carburants nécessaires au parc automobile ancien lorsque les parts de marché de ces carburants commenceront à être moins porteurs, il n’a pas la vision territoriale de l’ensemble du tissu des stations-service pour désigner celles qui devraient assurer la distribution des carburants compatibles avec tous les véhicules. Au surplus, dans un marché libéralisé, l’État n’a pas la main sur l’évolution de ce tissu ;
- le dispositif adopté par l’Assemblée nationale laisse le choix à chaque station-service de se lancer ou non dans les nouveaux carburants, alors que le système du Sénat reviendrait à imposer à certaines d’entre elles la vente des carburants classiques.
Le dispositif du Sénat serait prématuré, très complexe à mettre en œuvre et créerait des distorsions de concurrence.</t>
  </si>
  <si>
    <t>/15/amendements/0370/CION-DVP/CD10.pdf</t>
  </si>
  <si>
    <t>AMANR5L15PO419865B0370P0D1N5</t>
  </si>
  <si>
    <t>Article 7 ter</t>
  </si>
  <si>
    <t>À la fin de l’alinéa 2, substituer aux mots :
« mentionnés à l’article L. 2224‑37‑1 »,
les mots :
« exerçant la compétence mentionnée au deuxième alinéa du IV de l’article L. 2224‑31 ».</t>
  </si>
  <si>
    <t>Correction d'une référence erronée.</t>
  </si>
  <si>
    <t>/15/amendements/0370/CION-DVP/CD5.pdf</t>
  </si>
  <si>
    <t>AMANR5L15PO419865B0370P0D1N38</t>
  </si>
  <si>
    <t>À la première phrase de l’alinéa 23, substituer au mot :
« promulgation »
le mot :
« publication ».</t>
  </si>
  <si>
    <t>/15/amendements/0370/CION-DVP/CD38.pdf</t>
  </si>
  <si>
    <t>AMANR5L15PO419865B0370P0D1N34</t>
  </si>
  <si>
    <t>Après la référence :
« L. 111‑6 »,
supprimer la fin de l’alinéa 17.</t>
  </si>
  <si>
    <t>Cet amendement vise à revenir au texte adopté par l’Assemblée nationale.
La création d’une dérogation perpétuelle pour la recherche publique dans le domaine du sous-sol à des fins de connaissance géologique, de surveillance ou de prévention des risques miniers ne nécessite pas la délivrance de permis de recherches d’hydrocarbures. En effet, la délivrance d’autorisations de travaux à des fins de développement de la connaissance restera autorisée, indépendamment des dispositions du projet de loi.</t>
  </si>
  <si>
    <t>/15/amendements/0370/CION-DVP/CD34.pdf</t>
  </si>
  <si>
    <t>AMANR5L15PO419865B0370P0D1N26</t>
  </si>
  <si>
    <t>À l’alinéa 7, supprimer les mots : 
« destinés à un usage énergétique ».</t>
  </si>
  <si>
    <t>/15/amendements/0370/CION-DVP/CD26.pdf</t>
  </si>
  <si>
    <t>AMANR5L15PO419865B0370P0D1N29</t>
  </si>
  <si>
    <t>À l’alinéa 12, après la deuxième occurrence du mot :
« ou »,
insérer le mot :
« pour ».</t>
  </si>
  <si>
    <t>/15/amendements/0370/CION-DVP/CD29.pdf</t>
  </si>
  <si>
    <t>AMANR5L15PO419865B0370P0D1N138</t>
  </si>
  <si>
    <t>Supprimer la seconde phrase de l'alinéa 1.</t>
  </si>
  <si>
    <t>Cet amendement vise à rétablir le texte issu de l'Assemblée nationale en supprimant une mention inutile.</t>
  </si>
  <si>
    <t>/15/amendements/0370/CION-DVP/CD138.pdf</t>
  </si>
  <si>
    <t>AMANR5L15PO419865B0370P0D1N135</t>
  </si>
  <si>
    <t>À l’alinéa 14, substituer aux mots :
« au plus tard deux ans »,
les mots :
« cinq ans ».</t>
  </si>
  <si>
    <t>Cet amendement vise à revenir au dispositif adopté par l'Assemblée nationale en première lecture.</t>
  </si>
  <si>
    <t>/15/amendements/0370/CION-DVP/CD135.pdf</t>
  </si>
  <si>
    <t>AMANR5L15PO419865B0370P0D1N140</t>
  </si>
  <si>
    <t>À l’alinéa 3, après le mot :
« exploitation »,
insérer les mots :
« d’hydrocarbures liquides ou gazeux ».</t>
  </si>
  <si>
    <t>Par cohérence avec la périmètre du chapitre 1er de la loi, qui concerne les hydrocarbures, cet amendement vise à préciser que la faculté ouverte par l’article L. 163‑11 ne concerne que les installations d’exploration ou d’exploitation des hydrocarbures liquides ou gazeux.</t>
  </si>
  <si>
    <t>/15/amendements/0370/CION-DVP/CD140.pdf</t>
  </si>
  <si>
    <t>AMANR5L15PO419865B0370P0D1N142</t>
  </si>
  <si>
    <t>Après l'alinéa 14, insérer l'alinéa suivant :
"Cette conversion est réalisée dans les conditions prévues à la sous-section 2 de la section 1 du chapitre II du titre IV, sans mise en concurrence. » </t>
  </si>
  <si>
    <t>Cet amendement vise à préciser que la conversion du titre d'exploitation d'hydrocarbures auquel l'exploitant a droit en application du premier alinéa de l'article L. 111-6-1 se fait selon les règles applicables à la prolongation des concessions de mines prévues par la sous-section 2 de la section 1 du chapitre II du titre IV du code minier, sans mise en concurrence.</t>
  </si>
  <si>
    <t>/15/amendements/0370/CION-DVP/CD142.pdf</t>
  </si>
  <si>
    <t>AMANR5L15PO419865B0370P0D1N137</t>
  </si>
  <si>
    <t>I. - À la première phrase de l’alinéa 23, substituer aux mots :
« en assurant une rémunération normale des capitaux immobilisés compte tenu des risques inhérents à ces activités »,
les mots :
« en vue d’atteindre l’équilibre économique ».
II. - Au même alinéa, après le mot :
« fixe »,
rédiger ainsi la fin de la seconde phrase :
« les modalités de prise en compte des coûts de recherche et d’exploitation dans le décret en Conseil d’État prévu à l’article L. 132‑2 ».</t>
  </si>
  <si>
    <t>Cet amendement vise à revenir à la rédaction adoptée par l'Assemblée nationale en première lecture.</t>
  </si>
  <si>
    <t>/15/amendements/0370/CION-DVP/CD137.pdf</t>
  </si>
  <si>
    <t>AMANR5L15PO419865B0370P0D1N139</t>
  </si>
  <si>
    <t>À l’alinéa 3, après le mot :
« sous-sol »,
insérer les mots :
« régis par le code minier ».</t>
  </si>
  <si>
    <t>Cet amendement vise à limiter le champ d’application du dispositif aux usages du sous-sol régis par le code minier.</t>
  </si>
  <si>
    <t>/15/amendements/0370/CION-DVP/CD139.pdf</t>
  </si>
  <si>
    <t>AMANR5L15PO419865B0370P0D1N141</t>
  </si>
  <si>
    <t>Après le mot :
« privées »,
rédiger ainsi la fin de l’alinéa 3 :
« Ce transfert s’accompagne du transfert des droits et obligations relatives aux installations transférées mentionnés au titre V du présent livre. Il est approuvé par l’autorité administrative, sous réserve de l’exécution par le cédant de la procédure d’arrêt de travaux pour toutes les installations non nécessaires au nouvel usage projeté et sous réserve de l’octroi préalable d’un titre minier pour ce nouvel usage. »</t>
  </si>
  <si>
    <t>Cet amendement vise à rétablir les règles relatives au transfert des droits et obligations adoptée par l’Assemblée nationale en première lecture, à préciser que l’octroi d’un titre minier est nécessaire pour la mise en oeuvre de la nouvelle activité sur le site, à supprimer le renvoi à un décret introduit par le Sénat (qui était une disposition redondante avec l’article L. 163‑11 du code minier) et à apporter une série de corrections rédactionnelles au dispositif.</t>
  </si>
  <si>
    <t>/15/amendements/0370/CION-DVP/CD141.pdf</t>
  </si>
  <si>
    <t>AMANR5L15PO419865B0370P0D1N143</t>
  </si>
  <si>
    <t>I. - Au début de l’alinéa 2, avant le mot :
« indissociable »,
insérer le mot :
« être ».
II. - En conséquence, au début de l’alinéa 4, avant le mot :
« le »,
insérer le mot :
« comme ».</t>
  </si>
  <si>
    <t>/15/amendements/0370/CION-DVP/CD143.pdf</t>
  </si>
  <si>
    <t>AMANR5L15PO419865B0370P0D1N144</t>
  </si>
  <si>
    <t>Après l’alinéa 22, rétablir l’alinéa suivant :
« Art. L. 111‑9. – Les titres miniers et autorisations régulièrement délivrés antérieurement à l’entrée en vigueur de la loi n° du mettant fin à la recherche ainsi qu’à l’exploitation des hydrocarbures et portant diverses dispositions relatives à l’énergie et à l’environnement ainsi que ceux qui demeurent valides en application de la présente section continuent, jusqu’à leur échéance, d’être régis par les dispositions du présent code qui leur sont applicables ainsi que par le chapitre III du titre II du livre Ier du code de l’environnement ».</t>
  </si>
  <si>
    <t>/15/amendements/0370/CION-DVP/CD144.pdf</t>
  </si>
  <si>
    <t>AMANR5L15PO419865B0370P0D1N145</t>
  </si>
  <si>
    <t>I. - Au début de l’alinéa 8, insérer les mots :
« Les articles 1, 2 et 4 de ».
II. - En conséquence à la fin du même alinéa, substituer aux mots :
« est abrogé »
les mots :
« sont abrogés ».</t>
  </si>
  <si>
    <t>/15/amendements/0370/CION-DVP/CD145.pdf</t>
  </si>
  <si>
    <t>PRJLANR5L15B0371</t>
  </si>
  <si>
    <t>2017-11-10T00:00:00Z</t>
  </si>
  <si>
    <t>AMANR5L15PO59048B0371P0D1N1</t>
  </si>
  <si>
    <t>Rétablir cet article dans la rédaction suivante :
« Art. 1er. – I. – Les redevables de l’impôt sur les sociétés prévu à l’article 205 du code général des impôts qui réalisent un chiffre d’affaires supérieur à 1 milliard d’euros sont assujettis à une contribution exceptionnelle égale à une fraction de cet impôt calculé sur leurs résultats imposables, aux taux mentionnés à l’article 219 du même code, des exercices clos à compter du 31 décembre 2017 et jusqu’au 30 décembre 2018.
« Cette contribution exceptionnelle est égale à 15 % de l’impôt sur les sociétés dû, déterminé avant imputation des réductions et crédits d’impôt et des créances fiscales de toute nature.
« Pour les redevables dont le chiffre d’affaires est supérieur à 1 milliard d’euros et inférieur à 1,1 milliard d’euros, le taux de la contribution exceptionnelle est multiplié par le rapport entre, au numérateur, la différence entre le chiffre d’affaires du redevable et 1 milliard d’euros et, au dénominateur, 100 millions d’euros.
« Le taux de la contribution exceptionnelle est exprimé avec deux décimales après la virgule. Le deuxième chiffre après la virgule est augmenté d’une unité si le chiffre suivant est égal ou supérieur à 5.
« II. – Les redevables de l’impôt sur les sociétés qui réalisent un chiffre d’affaires égal ou supérieur à 3 milliards d’euros sont assujettis à une contribution additionnelle à la contribution prévue au I du présent article, égale à une fraction de l’impôt sur les sociétés calculé sur leurs résultats imposables, aux taux mentionnés à l’article 219 du code général des impôts, des exercices clos à compter du 31 décembre 2017 et jusqu’au 30 décembre 2018.
« Cette contribution additionnelle est égale à 15 % de l’impôt sur les sociétés dû, déterminé avant imputation des réductions et crédits d’impôt et des créances fiscales de toute nature.
« Pour les redevables dont le chiffre d’affaires est égal ou supérieur à 3 milliards d’euros et inférieur à 3,1 milliards d’euros, le taux de la contribution additionnelle est multiplié par le rapport entre, au numérateur, la différence entre le chiffre d’affaires du redevable et 3 milliards d’euros et, au dénominateur, 100 millions d’euros.
« Le taux de la contribution additionnelle est exprimé avec deux décimales après la virgule. Le deuxième chiffre après la virgule est augmenté d’une unité si le chiffre suivant est égal ou supérieur à 5.
« III. – 1. Pour les redevables qui sont placés sous le régime prévu aux articles 223 A ou 223 A bis du code général des impôts, la contribution exceptionnelle et, le cas échéant, la contribution additionnelle sont dues par la société mère. Ces contributions sont assises sur l’impôt sur les sociétés afférent au résultat d’ensemble et à la plus-value nette d’ensemble définis aux articles 223 B, 223 B bis et 223 D du même code, déterminé avant imputation des réductions et crédits d’impôt et des créances fiscales de toute nature.
« 2. Le chiffre d’affaires mentionné aux I et II s’entend du chiffre d’affaires réalisé par le redevable au cours de l’exercice ou de la période d’imposition, ramené à douze mois le cas échéant et, pour la société mère d’un groupe mentionné aux articles 223 A ou 223 A bis du code général des impôts, de la somme des chiffres d’affaires de chacune des sociétés membres de ce groupe.
« 3. Les réductions et crédits d’impôt et les créances fiscales de toute nature ne sont imputables ni sur la contribution exceptionnelle ni sur la contribution additionnelle.
« 4. La contribution exceptionnelle et la contribution additionnelle sont établies, contrôlées et recouvrées comme l’impôt sur les sociétés et sous les mêmes garanties et sanctions. Les réclamations sont présentées, instruites et jugées selon les règles applicables à ce même impôt.
« 5. La contribution exceptionnelle et la contribution additionnelle sont payées spontanément au comptable public compétent, au plus tard à la date prévue au 2 de l’article 1668 du code général des impôts pour le versement du solde de liquidation de l’impôt sur les sociétés.
« Elles donnent chacune lieu à un versement anticipé à la date prévue pour le paiement du dernier acompte d’impôt sur les sociétés de l’exercice ou de la période d’imposition. Par dérogation au troisième alinéa du 1 du même article 1668, les redevables clôturant leur exercice au plus tard le 19 février 2018 s’acquittent au plus tard le 20 décembre 2017 du versement anticipé de la contribution exceptionnelle et, le cas échéant, de la contribution additionnelle.
« Les montants des versements anticipés sont fixés à 95 % des montants respectifs de la contribution exceptionnelle et de la contribution additionnelle estimés au titre de l’exercice ou de la période d’imposition en cours et déterminés selon les modalités prévues, respectivement, aux I, II et 1 à 3 du présent III.
« Si les montants des versements anticipés sont supérieurs, respectivement, à la contribution exceptionnelle et à la contribution additionnelle dues, les excédents respectifs sont restitués dans un délai de trente jours à compter de la date mentionnée au premier alinéa du présent 5.
« 6. L’intérêt de retard prévu à l’article 1727 du code général des impôts et la majoration prévue à l’article 1731 du même code sont appliqués à la différence entre, d’une part, 95 % du montant de la contribution exceptionnelle sur l’impôt sur les sociétés due au titre d’un exercice et, d’autre part, 95 % du montant de cette contribution estimé au titre du même exercice servant de base au calcul du versement anticipé, sous réserve que cette différence soit supérieure à 20 % du montant de la contribution et à 1,2 million d’euros.
« Le premier alinéa du présent 6 s’applique également à l’insuffisance de versement anticipé de la contribution additionnelle mentionnée au II, déterminée selon les mêmes modalités.
« Les premier et deuxième alinéas du présent 6 ne s’appliquent pas si le montant estimé de la contribution exceptionnelle et, le cas échéant, de la contribution additionnelle a été déterminé à partir de l’impôt sur les sociétés, lui-même estimé à partir du compte de résultat prévisionnel prévu à l’article L. 232‑2 du code de commerce, révisé dans les quatre mois qui suivent l’ouverture du second semestre de l’exercice, avant déduction de l’impôt sur les sociétés. Pour la société mère d’un groupe mentionné aux articles 223 A ou 223 A bis du code général des impôts, le compte de résultat prévisionnel s’entend de la somme des comptes de résultat prévisionnels des sociétés membres du groupe.
« IV. – La contribution exceptionnelle et la contribution additionnelle ne sont pas admises dans les charges déductibles pour l’établissement de l’impôt sur les sociétés.
« V. – Le 2° de l’article 7 de l’ordonnance n° 2013‑837 du 19 septembre 2013 relative à l’adaptation du code des douanes, du code général des impôts, du livre des procédures fiscales et d’autres dispositions législatives fiscales et douanières applicables à Mayotte est complété par les mots : « ainsi qu’à l’article 1er de la loi n° du de finances rectificative pour 2017 ».
« VI. – Le Gouvernement remet au Parlement, au plus tard le 1er décembre 2017, un rapport faisant le bilan des entreprises perdantes et des entreprises gagnantes de la suppression de la taxe de 3 % sur les dividendes et de l’instauration de cette contribution exceptionnelle sur l’impôt sur les sociétés. Ce rapport établit notamment la ventilation des gains et des pertes par décile des entreprises concernées. »</t>
  </si>
  <si>
    <t>Le Sénat a rejeté l’article 1er du présent projet de loi de finances rectificative pour 2017, qui prévoit la création de deux contributions exceptionnelles et ponctuelles sur l’impôt sur les sociétés afin de permettre l’encaissement de 5,4 milliards d’euros, dont 4,8 milliards d’euros dès 2017.
Ce surcroît de recettes fiscales est rendu nécessaire par les besoins budgétaires résultant du coût lié à la censure de la contribution de 3 % sur les montants distribués, décidée par le Conseil constitutionnel le 6 octobre 2017.
À défaut de telles recettes, en effet, la trajectoire du solde public, le respect par la France de ses engagements européens et la sortie de notre pays de la procédure de déficit excessif seraient compromis.
Le présent amendement propose donc de rétablir l’article 1er, dans sa rédaction adoptée par l’Assemblée nationale en première lecture le 6 novembre dernier.
Cette rédaction comporte les amendements adoptés par l’Assemblée nationale, c’est-à-dire, outre les aménagements rédactionnels ou de coordination :
– le mécanisme de lissage destiné à atténuer les effets de seuil des nouvelles contributions ;
– la mesure destinée à traiter de la même manière les entreprises acquittant leur dernier acompte d’impôt sur les sociétés le 15 décembre 2017 ;
– l’abaissement du seuil de déclenchement des pénalités en cas de sous-estimation manifeste des contributions dues ;
– l’exclusion des contributions des charges déductibles de l’assiette imposable ;
– enfin, le rapport devant être remis au Parlement au plus tard le 1er décembre prochain, mettant en regard, pour les entreprises, les montants remboursés au titre du contentieux lié à la contribution de 3 % et les sommes dues au titre des nouvelles contributions.</t>
  </si>
  <si>
    <t>/15/amendements/0371/CION_FIN/CF1.pdf</t>
  </si>
  <si>
    <t>AMANR5L15SEA717460B0371P0D1N19</t>
  </si>
  <si>
    <t>À l’alinéa 16, supprimer le mot :
« , respectivement, ».</t>
  </si>
  <si>
    <t>/15/amendements/0371/AN/19.pdf</t>
  </si>
  <si>
    <t>AMANR5L15PO59048B0371P0D1N2</t>
  </si>
  <si>
    <t>« I. Rédiger ainsi les lignes suivantes de l’état A annexé :
Budget général
(en euros)
Numéro de ligne
Intitulé de la recette
Révision de évaluations pour 2017
1.
Recettes fiscales
13.
Impôt sur les sociétés
4 113 881 000
1301
Impôt sur les sociétés
3 984 881 000
Récapitulation des recettes du budget général
(en euros)
Numéro de ligne
Intitulé de la recette
Révision des évaluations pour 2017
1.
Recettes fiscales
1 698 013 823
13
Impôt sur les sociétés
4 113 881 000
Total des recettes, nettes des prélèvements (1 + 2 – 3
900 964 823
 II. En conséquence, rédiger ainsi le tableau de l’alinéa 2 :
(en millions d’euros)
Ressources
Charges
Solde
Budget général
Recettes fiscales brutes / dépenses brutes
1 698
4 398
.....
A déduire : Remboursements et dégrèvements 
4 398
4 398
.....
Recettes fiscales nettes / dépenses nettes
- 2 700
.....
Recettes non fiscales
- 1 492
.....
Recettes totales nettes / dépenses nettes
- 4 192
....
A déduire : Prélèvements sur recettes au profit des collectivités territoriales et de l’Union européenne 
- 695
....
Montants nets pour le budget général 
- 3 497
0
- 3 497
....
Évaluation des fonds de concours et crédits correspondants
x
Montants nets pour le budget général, y compris fonds de concours 
- 3 497
Budgets annexes
0
0
0
Contrôle et exploitation aériens
0
0
Publications officielles et information administrative
0
0
0
Totaux pour les budgets annexes
0
.....
Évaluation des fonds de concours et crédits correspondants :
Contrôle et exploitation aériens
0
Publications officielles et information administrative
0
Totaux pour les budgets annexes, y compris fonds de concours 
0
0
0
Comptes spéciaux
Comptes d’affectation spéciale
Comptes de concours financiers
Comptes de commerce (solde)
xx
Comptes d’opérations monétaires (solde)
xx
Solde pour les comptes spéciaux 
xx
Solde général
- 3 497
 * Les montants figurant dans le présent tableau sont arrondis au million d’euros le plus proche ; il résulte de l’application de ce principe que le montant arrondi des totaux et sous-totaux peut ne pas être égal à la somme des montants arrondis entrant dans son calcul.III - Rédiger ainsi le tableau de l'alinéa 5 : 
(en milliards d'euros)
Besoin de financement
Amortissement de la dette à moyen et long termes
115,2
dont amortissement nominal de la dette à moyen et long termes
112,8
dont suppléments d'indexation versés à l'échéance (titres indexés)
2,4
Amortissement des autres dettes 
Déficit à financer
76,9
Autres besoins de trésorerie 
Total
192,1
Ressources de financement 
Emissions de dette à moyen et long termes nettes des rachats
185,0
Ressources affectées à la Caisse de la dette publique et consacrées au désendettement
Variation nette de l'encours des titres d'Etat à court terme
+ 4,2
Variation des dépôts des correspondants
- 4,6
Variation des disponibilités du Trésor à la Banque de France et des placements de trésorerie de l'Etat
+ 1,0
Autres ressources de trésorerie
6,5
Total
192,1
 </t>
  </si>
  <si>
    <t>Rétablissement de l’article dans sa version adoptée par l’Assemblée nationale en première lecture.</t>
  </si>
  <si>
    <t>/15/amendements/0371/CION_FIN/CF2.pdf</t>
  </si>
  <si>
    <t>AMANR5L15SEA717460B0371P0D1N20</t>
  </si>
  <si>
    <t>I. – À la première phrase de l'alinéa 23, substituer aux mots :
« taxe de 3 % sur les dividendes »
les mots :
« contribution prévue à l’article 235 ter ZCA du code général des impôts ».
II. – En conséquence, à la fin de la même phrase du même alinéa, substituer aux mots :
« de cette contribution exceptionnelle sur l’impôt sur les sociétés »
les mots :
« des contributions exceptionnelle et additionnelle prévues aux I et II du présent article ».</t>
  </si>
  <si>
    <t>/15/amendements/0371/AN/20.pdf</t>
  </si>
  <si>
    <t>PRJLANR5L15B0378</t>
  </si>
  <si>
    <t>AMANR5L15PO59048B0378P0D1N4</t>
  </si>
  <si>
    <t>Rétablir ainsi cet article :
« Lorsque le solde conjoncturel des administrations publiques est constaté à un niveau plus favorable que la prévision mentionnée à l’article 3, l’intégralité de l’écart est affectée à la réduction du déficit.
Lorsque le déficit structurel des administrations publiques est constaté à un niveau plus favorable que la programmation mentionnée à l’article 2, au moins la moitié de l’écart constaté est durablement affectée à la réduction du déficit. La part qui n’est pas affectée à la réduction du déficit est allouée à des baisses de prélèvements obligatoires ou à des dépenses d’investissement.
Le présent article s’applique tant que l’objectif à moyen terme, fixé au même article 2, n’est pas atteint. »</t>
  </si>
  <si>
    <t>Cet amendement rétablit l’article 6 bis, relatif aux règles d’affectation d’un surplus budgétaire, dans sa version adoptée par l’Assemblée nationale en première lecture.</t>
  </si>
  <si>
    <t>/15/amendements/0378/CION_FIN/CF4.pdf</t>
  </si>
  <si>
    <t>AMANR5L15PO59048B0378P0D1N2</t>
  </si>
  <si>
    <t>I. – À l’alinéa 3, à la deuxième ligne de la troisième colonne du tableau, substituer au nombre :
« – 2,6 »,
le nombre :
« – 2,8 ».
II. – En conséquence, à l’alinéa 3, à la quatrième ligne de la troisième colonne du tableau, substituer au nombre :
« – 0,1 »,
le nombre :
« – 0,2 ».</t>
  </si>
  <si>
    <t>Cet amendement tire les conséquences pour 2018 de l’annulation par le Conseil constitutionnel de la contribution de 3 % sur les montants distribués (décision n° 2017‑660 QPC du 6 octobre 2017) et de la création de contributions exceptionnelles à l’impôt sur les sociétés par la première loi de finances rectificative pour 2017 (loi n° 2017‑1640 du 1er décembre 2017).
Il ajuste ainsi la cible de déficit public pour 2018 à 2,8 % du produit intérieure brut (PIB) et l’évaluation des mesures ponctuelles et temporaires à 0,2 % du PIB.</t>
  </si>
  <si>
    <t>/15/amendements/0378/CION_FIN/CF2.pdf</t>
  </si>
  <si>
    <t>AMANR5L15PO59048B0378P0D1N7</t>
  </si>
  <si>
    <t>Article 23 bis</t>
  </si>
  <si>
    <t>L’article 23 bis inséré par le Sénat prévoit que le Gouvernement présente chaque année au Parlement, avant le 15 octobre, :
– une décomposition du solde du sous‑secteur des administrations de sécurité sociale entre les régimes obligatoires et les autres régimes d’assurance sociale (alinéa 1) ;
– et une prévision pour l’année à venir, de solde structurel, de solde conjoncturel et de solde effectif des administrations de sécurité sociale (alinéa 2).
Cet amendement supprime l’alinéa 2 relatif à la décomposition de la prévision de solde effectif des administrations de sécurité sociale entre solde structurel et solde conjoncturel.</t>
  </si>
  <si>
    <t>/15/amendements/0378/CION_FIN/CF7.pdf</t>
  </si>
  <si>
    <t>AMANR5L15PO59048B0378P0D1N15</t>
  </si>
  <si>
    <t>Article 8 ter</t>
  </si>
  <si>
    <t>Rédiger ainsi le début de cet article :
« À compter de l’exercice 2019, ».</t>
  </si>
  <si>
    <t>Le présent amendement vise à préciser l’entrée en vigueur du présent article. Par définition, le plafond des autorisations d’emplois du projet de loi de finances pour 2018 n’a pas été élaboré conformément au présent article. Par conséquent, il convient de prévoir que celui-ci sera applicable à compter de l’exercice 2019.</t>
  </si>
  <si>
    <t>/15/amendements/0378/CION_FIN/CF15.pdf</t>
  </si>
  <si>
    <t>AMANR5L15PO59048B0378P0D1N1</t>
  </si>
  <si>
    <t>Rétablir ainsi l’alinéa 3 :
« 
(En points de produit intérieur brut potentiel)
2017
2018
2019
2020
2021
2022
Solde structurel
– 2,2
– 2,1
– 1,8
– 1,6
– 1,2
– 0,8
Ajustement structurel
0,2
0,1
0,3
0,3
0,4
0,4
 »</t>
  </si>
  <si>
    <t>Cet amendement rétablit les trajectoires de solde structurel et d’ajustement structurel adoptées en première lecture par l’Assemblée nationale.</t>
  </si>
  <si>
    <t>/15/amendements/0378/CION_FIN/CF1.pdf</t>
  </si>
  <si>
    <t>AMANR5L15PO59048B0378P0D1N6</t>
  </si>
  <si>
    <t>Supprimer les alinéas 3 et 4.</t>
  </si>
  <si>
    <t>Cet amendement supprime le dispositif d’évaluation des dépenses fiscales inséré par le Sénat pour deux raisons :
– celui-ci peut être satisfait par l’adoption d’un amendement à l’article 27 ter ; 
– un tel dispositif doit être inséré dans le Titre II du projet de loi sur les dispositions relatives à la gestion des finances publiques et à l’information et au contrôle du Parlement et non pas dans le Titre I sur les orientations pluriannuelles des finances publiques.</t>
  </si>
  <si>
    <t>/15/amendements/0378/CION_FIN/CF6.pdf</t>
  </si>
  <si>
    <t>AMANR5L15PO59048B0378P0D1N3</t>
  </si>
  <si>
    <t>Rédiger ainsi l’alinéa 5 :
« 
(En points de produit intérieur brut)
2017
2018
2019
2020
2021
2022
Solde public effectif
‑2,9
‑2,8
‑3,0
‑1,5
‑0,9
‑0,2
Dont :
‑ administrations publiques centrales
- 3,3
- 3,5
- 4,0
- 2,7
-2,4
-1,9
‑ administrations publiques locales
 0,1
0,1
0,2
0,3
 0,6
0,8
‑ administrations de sécurité sociale
0,2
0,5
0,8
0,8
0,8
0,8
 »</t>
  </si>
  <si>
    <t>Cet amendement :
– rétablit pour les années 2017 et 2019 à 2022 la trajectoire de solde public effectif, déclinée par sous-secteur des administrations publiques, adoptée par l’Assemblée nationale en première lecture ;
– et ajuste pour 2018 la prévision de solde public effectif et sa déclinaison par sous-secteur des administrations publiques afin de tenir compte de l’annulation par le Conseil constitutionnel de la contribution de 3 % sur les montants distribués (décision n° 2017‑660 QPC du 6 octobre 2017) et de la création de contributions exceptionnelles à l’impôt sur les sociétés par la première loi de finances rectificative pour 2017 (loi n° 2017‑1640 du 1er décembre 2017).</t>
  </si>
  <si>
    <t>/15/amendements/0378/CION_FIN/CF3.pdf</t>
  </si>
  <si>
    <t>AMANR5L15PO59048B0378P0D1N17</t>
  </si>
  <si>
    <t>Rétablir cet article dans la rédaction suivante :
 I. – L’ensemble des concours financiers de l’État aux collectivités territoriales, exprimés en milliards d’euros courants, est évalué comme suit, à périmètre constant :
2018
2019
2020
2021
2022
Total des concours financiers de l'État aux collectivités territoriales
48,11
48,09
48,43
48,49
48,49
Fonds de compensation pour la taxe sur la valeur ajoutée
5,61
5,71
5,95
5,88
5,74
Taxe sur la valeur ajoutée affectée aux régions
4,12
4,23
4,36
4,50
4,66
Autres concours
38,37
38,14
38,12
38,10
38,10
II. – Cet ensemble est constitué par :
1° Les prélèvements sur recettes de l’État établis au profit des collectivités territoriales ;
2° Les crédits du budget général relevant de la mission « Relations avec les collectivités territoriales » ;
3° Le produit de l’affectation de la taxe sur la valeur ajoutée aux régions, au Département de Mayotte et aux collectivités territoriales de Corse, de Martinique et de Guyane prévue à l’article 149 de la loi n° 2016‑1917 du 29 décembre 2016 de finances pour 2017.
III. – Pour la durée de la programmation, l’ensemble des concours financiers autres que le Fonds de compensation pour la taxe sur la valeur ajoutée prévu à l’article L. 1615‑1 du code général des collectivités territoriales et que le produit de l’affectation de la taxe sur la valeur ajoutée aux régions, au Département de Mayotte et aux collectivités territoriales de Corse, de Martinique et de Guyane prévue à l’article 149 de la loi n° 2016‑1917 du 29 décembre 2016 précitée est plafonné, à périmètre constant, aux montants du tableau du I du présent article.</t>
  </si>
  <si>
    <t>Le présent amendement propose de rétablir cet article dans la version issue des travaux de l’Assemblée nationale en première lecture, notamment afin de réintégrer la fraction de TVA au sein du périmètre des concours financiers de l’État aux collectivités territoriales.</t>
  </si>
  <si>
    <t>/15/amendements/0378/CION_FIN/CF17.pdf</t>
  </si>
  <si>
    <t>AMANR5L15PO59048B0378P0D1N16</t>
  </si>
  <si>
    <t>Rétablir cet article dans la rédaction suivante :
« Les dépenses de gestion administrative exécutées dans le cadre des conventions d’objectifs et de gestion signées à compter du 1er janvier 2018 entre l’État et les régimes obligatoires de sécurité sociale doivent diminuer globalement d’au moins 1,5 % en moyenne annuelle sur la période 2018‑2022, à périmètre constant. Les dépenses de gestion administrative exécutées par l’établissement de retraite additionnelle de la fonction publique sont également soumises à cette contrainte. »</t>
  </si>
  <si>
    <t>Le Sénat a modifié le texte du présent article, en excluant les dépenses d’investissement des régimes de sécurité sociale de l’objectif de diminution de 1,5 % des dépenses de gestion administrative. Le présent amendement propose de rétablir cet article dans la version issue des travaux de l’Assemblée nationale en première lecture.</t>
  </si>
  <si>
    <t>/15/amendements/0378/CION_FIN/CF16.pdf</t>
  </si>
  <si>
    <t>AMANR5L15PO59048B0378P0D1N5</t>
  </si>
  <si>
    <t>À l’alinéa 2, substituer au mot :
« trois »,
le mot :
« quatre ».</t>
  </si>
  <si>
    <t>Cet amendement rétablit à quatre années la durée maximale des créations ou extensions de dépenses fiscales instaurées par un texte promulgué à compter du 1er janvier 2018.</t>
  </si>
  <si>
    <t>/15/amendements/0378/CION_FIN/CF5.pdf</t>
  </si>
  <si>
    <t>AMANR5L15PO59048B0378P0D1N14</t>
  </si>
  <si>
    <t>Rétablir cet article dans la rédaction suivante :
Dans le contexte macroéconomique mentionné à l’article 2, les objectifs d’évolution de la dépense publique des sous-secteurs des administrations publiques s’établissent comme suit :
Taux de croissance des dépenses publiques en volume, hors transferts, corrigées des changements de périmètre
(En %)
2017
2018
2019
2020
2021
2022
Administrations publiques, hors crédits d'impôt
0,8
0,5
0,6
0,4
0,2
0,1
Dont:
– administrations publiques centrales
1,0
0,1
0,8
1,2
0,7
0,2
– administrations publiques locales
0,7
0,3
0,7
-0,3
-1,6
-0,6
– administrations de sécurité sociale
0,6
0,9
0,4
0,1
0,6
0,4
Administrations publiques, y compris crédits d’impôt
0,8
0,9
0,4
-1,2
0,1
0,1
Dont administrations publiques centrales
1,0
-0,1
0,2
-2,9
0,1
0,0
 </t>
  </si>
  <si>
    <t>Le présent amendement propose de rétablir cet article dans la version issue des travaux de l’Assemblée nationale en première lecture, en incluant la modification rédactionnelle adoptée en commission des finances du Sénat.</t>
  </si>
  <si>
    <t>/15/amendements/0378/CION_FIN/CF14.pdf</t>
  </si>
  <si>
    <t>PRJLANR5L15B0383</t>
  </si>
  <si>
    <t>projet de loi relatif à l'organisation des jeux Olympiques et Paralympiques 2024</t>
  </si>
  <si>
    <t>2017-11-15T00:00:00Z</t>
  </si>
  <si>
    <t>AMANR5L15PO419610B0383P0D1N7</t>
  </si>
  <si>
    <t>Après le V de l’article 53 de la loi n° 2017‑257 du 28 février 2017 relative au statut de Paris et à l’aménagement métropolitain, il est inséré un V bis ainsi rédigé :
« V bis. – La société élabore et adopte une charte nationale d’insertion, qui fixe les exigences d’insertion professionnelle de personnes rencontrant des difficultés particulières d’accès à l’emploi dans le cadre de la réalisation des ouvrages et des opérations d’aménagement nécessaires à l’organisation des jeux Olympiques et Paralympiques 2024. »</t>
  </si>
  <si>
    <t>Les chantiers liés à la construction des différents sites olympiques, supervisés et financés par l’établissement public Solideo, doivent bénéficier à l’emploi local et participer à la réduction du chômage dans des territoires en difficulté, comme la Seine-Saint-Denis. L’ordonnance du 23 juillet 2015 relative aux marchés publics autorise les maîtres d’ouvrage à insérer dans leurs appels d’offres des clauses sociales prévoyant un nombre minimal d’heures travaillées au bénéfice de personnes éloignées de l’emploi et accompagnées par des structures d’insertion par l’activité économique.
En s’inspirant d’une obligation légale créée par la loi du 1er août 2003 et applicable à l’Agence nationale pour la rénovation urbaine (ANRU), cet amendement vise à rendre l’inscription de telles clauses obligatoires dans tous les appels d’offres des maîtres d’ouvrage qui contractualiseront et recevront des financements publics de la part de la Solideo, via l’adoption d’une charte nationale élaborée de manière partenariale. Cette charte aura pour objet de définir un seuil minimal d’heures travaillées au bénéfice de personnes en insertion et de préciser les dispositifs locaux de mise en œuvre et de suivi des démarches d'insertion ainsi menées.</t>
  </si>
  <si>
    <t>/15/amendements/0383/CION-ECO/CE7.pdf</t>
  </si>
  <si>
    <t>Patrice Anato</t>
  </si>
  <si>
    <t>AMANR5L15PO419610B0383P0D1N8</t>
  </si>
  <si>
    <t>Les permis de construire ou d’aménager délivrés pour les constructions et les aménagements nécessaires à l’organisation et au déroulement des jeux Olympiques et Paralympiques 2024 peuvent autoriser deux versions successives d’une même construction ou d’un même aménagement, en précisant la date au-delà de laquelle l’autorisation de la seconde version devient caduque en l’absence de réalisation des travaux la concernant.
Un décret en Conseil d’État précise les conditions d’application du présent article.</t>
  </si>
  <si>
    <t>Cet amendement vise à sécuriser la réversibilité des ouvrages construits pour les Jeux Olympiques et Paralympiques en prévoyant, dans un même permis de construire, le format et l’utilisation d’une construction en version JO et en version post-JO. Cette disposition, qui représente une véritable innovation en matière de droit de l’urbanisme, permettrait de garantir les deux utilisations du futur bâtiment et de gagner du temps en termes d’instruction technique et de traitement des éventuels recours contentieux.</t>
  </si>
  <si>
    <t>/15/amendements/0383/CION-ECO/CE8.pdf</t>
  </si>
  <si>
    <t>AMANR5L15PO59051B0383P0D1N3</t>
  </si>
  <si>
    <t>À l’alinéa 1, substituer aux mots :
« d’un an »,
les mots :
« de six mois ».</t>
  </si>
  <si>
    <t>La refonte de la gouvernance de l'Agence française de lutte contre le dopage (AFLD) et l'adaptation en droit français des préconisations du code mondial antidopage sont des demandes fortes de l'Agence mondiale antidopage (AMA), la fondation chargée d'unifier les règles de détection et de sanction du dopage à l'échelle internationale. Il convient de s'y conformer au plus tôt et de mettre la France en conformité avec le reste du monde, particulièrement au moment où de prestigieuses compétitions sont sur le point d'y être organisées.
Le Gouvernement privilégie le recours à une ordonnance pour procéder à ces adaptations. La démarche est tout à fait compréhensible dans un objectif de célérité et elle présente l'avantage de ne pas retirer son pouvoir d'appréciation au Parlement. En effet, la France ne dispose pratiquement d'aucune marge d'appréciation dans la transposition des directives de l'AMA et le seul véritable choix politique à opérer – la création d'une commission des sanctions distincte du collège de l’AFLD – figure en tant que tel dans le texte de l'habilitation sollicitée à l'article 15 du projet de loi.
Le présent amendement ne remet pas en cause le principe d'une habilitation, mais propose, au vu des circonstances, d'en accélérer la mise en œuvre. Les quelques éléments de transpositions à effectuer sont précisément pointés par l'AMA, de sorte que les réaliser puisse se faire dans un délai plus court. Par ailleurs, la création d'une commission des sanctions au sein d'une autorité administrative indépendante n'a rien d'inédit, puisque c'est ainsi que fonctionnent déjà plusieurs d'entre elles  (Autorité des marchés financiers, Autorité de régulation des jeux en ligne ou encore Commission de régulation de l'énergie) et qu'il suffit de transposer leurs règles de fonctionnement déjà éprouvés par la pratique et approuvées par la justice.
Une habilitation d'une année repousserait au moins à 2019 la date de la mise en conformité de la France. Il est donc proposé de réduire cette habilitation à six mois, soit à l'automne 2018 en toute vraisemblance, pour s'astreindre au plus tôt à l'exemplarité.</t>
  </si>
  <si>
    <t>/15/amendements/0383/CION_LOIS/CL3.pdf</t>
  </si>
  <si>
    <t>Stéphane Mazars</t>
  </si>
  <si>
    <t>AMANR5L15PO59051B0383P0D1N4</t>
  </si>
  <si>
    <t>Rédiger ainsi cet article :
Le III bis de l’article 11 de la loi n° 2013‑907 du 11 octobre 2013 relative à la transparence de la vie publique est ainsi rédigé :
« III bis. – Les obligations et les dispenses prévues au présent article sont applicables :
« 1° Aux présidents des fédérations sportives délégataires mentionnées à l’article L. 131‑14 du code du sport et des ligues professionnelles qu’elles créent en application de l’article L. 132‑1 du même code ;
« 2° Au président du Comité national olympique et sportif français ;
« 3° Au président du Comité paralympique et sportif français ;
« 4° Au président du comité d’organisation d’une compétition sportive internationale définie au II de l’article 1655 septies du code général des impôts ainsi qu’aux personnes investies directement par lui ou par le conseil d’administration d’une délégation de pouvoir ou de signature. Lesdites délégations de pouvoir ou de signature sont notifiées sans délai au président de la Haute Autorité pour la transparence de la vie publique. »</t>
  </si>
  <si>
    <t>Le présent amendement a vocation à simplifier le dispositif proposé par le Gouvernement et à retenir le principe d'une transparence accrue de l'organisation des grands événements sportifs qui aille au delà des seuls Jeux olympiques et paralympiques 2024.
En premier lieu, il est proposé d'étendre le dispositif de déclaration à la Haute Autorité pour la transparence de la vie publique à l'ensemble des grands événements sportifs internationaux (GESI) organisés sur le territoire national. Ceux-ci sont définis à l'article 1655 septies du code général des impôts, qui leur octroie des privilèges fiscaux. Être qualifié de GESI suppose la réunion de quatre critères cumulatifs : 1° être attribuée dans le cadre d'une sélection par un comité international, sur candidature d'une personne publique ou d'une fédération sportive nationale ; 2° être de niveau au moins équivalent à un championnat d'Europe ; 3° être organisée de façon exceptionnelle sur le territoire français ; 4° entraîner des retombées économiques exceptionnelles.
Les Jeux olympiques et paralympiques de 2024 répondent à ces quatre critères. Il en sera de même, dans un avenir proche, de la Ryder Cup 2018 et de la Coupe du monde féminine de football 2019. Dans la mesure où ces événements, même s'ils sont financés sur des fonds privés, bénéficient du soutien public à travers des exemptions fiscales, il apparaît cohérent d'assujettir leur comité d'organisation à des mesures de transparence et de lutte contre les conflits d'intérêts.
En second lieu, l'amendement procède à la codification du dispositif, qui dépasse désormais les seuls Jeux de 2024, au sein de la loi du 11 octobre 2013, qui contient l'essentiel des dispositions relatives à la HATVP. Cette codification présente l'avantage d'étendre les obligations déclaratives aux dirigeants du COJO sans risquer un oubli, contrairement à la rédaction non codifiée du projet de loi qui, par exemple, ne permettait pas à la HATVP de se prononcer sur une situation de conflit d'intérêt ou d'être consultée sur des questions d'ordre déontologique. La rédaction proposée applique aux dirigeants du COJO le régime déjà en vigueur pour les présidents de fédération, du CNOSF et du CPSF.
En troisième lieu, l'amendement prévoit que les délégations de pouvoir et de signature fassent l'objet d'une notification à la HATVP, information sans laquelle cette dernière ne saurait pas qui elle est tenue de contrôler.
Enfin, l'amendement améliore la rédaction du III bis du point de vue légistique, en séparant en paragraphes une phrase devenue complexe au fil des ajouts successifs.</t>
  </si>
  <si>
    <t>/15/amendements/0383/CION_LOIS/CL4.pdf</t>
  </si>
  <si>
    <t>AMANR5L15PO419604B0383P0D1N75</t>
  </si>
  <si>
    <t>Lorsqu’un projet de construction ou d’aménagement comporte un état provisoire correspondant aux seules nécessités de la préparation, de l’organisation ou du déroulement des jeux Olympiques et Paralympiques 2024 et un état définitif propre à son ou ses affectations ou destinations postérieures aux jeux, le permis de construire ou d’aménager autorise cet état provisoire et cet état définitif.
Un décret en Conseil d’État précise les conditions d’application du présent article.</t>
  </si>
  <si>
    <t>Cet amendement vise à sécuriser la réversibilité des ouvrages construits pour les Jeux Olympiques et Paralympiques en prévoyant, dans un même permis de construire, le format et l’utilisation d’une construction en version JOP et en version post-JOP. Cette disposition, qui représente une véritable innovation en matière de droit de l’urbanisme, permettrait de garantir les deux utilisations du futur bâtiment et de gagner du temps en termes d’instruction technique et de traitement des éventuels recours contentieux.</t>
  </si>
  <si>
    <t>/15/amendements/0383/CION-CEDU/AC75.pdf</t>
  </si>
  <si>
    <t>AMANR5L15PO419604B0383P0D1N85</t>
  </si>
  <si>
    <t>Après le mot et le signe :
« sont, »
rédiger ainsi la fin de cet article :
« reconnus organisateurs des Jeux de la XXXIIIe Olympiade, ci-après désignés Jeux Olympiques et Paralympiques de 2024, en tant que manifestation sportive, au sens et par dérogation à l’article L. 331‑5 du code du sport. »</t>
  </si>
  <si>
    <t>Amendement de précision rédactionnelle :
– le contrat de ville hôte est conclu « pour les Jeux de la XXXIIIe Olympiade en 2024 », la Charte olympique prévoyant que « Les Jeux Olympiques sont constitués des Jeux de l’Olympiade et des Jeux Olympiques d’hiver » ; les termes « Jeux Olympiques et Paralympiques de 2024 », utilisés par le présent projet de loi, ne sont donc pas définis par le contrat de ville hôte ;
– l’article L. 331‑5 du code du sport évoque les manifestations sportives et non les compétitions sportives.</t>
  </si>
  <si>
    <t>/15/amendements/0383/CION-CEDU/AC85.pdf</t>
  </si>
  <si>
    <t>Aude Amadou</t>
  </si>
  <si>
    <t>AMANR5L15PO419604B0383P0D1N109</t>
  </si>
  <si>
    <t>Rédiger ainsi l’alinéa 2 :
« Les effets des conventions prévues à l’alinéa précédent sont suspendues à titre dérogatoire jusqu’à l’expiration des contrats précités. »</t>
  </si>
  <si>
    <t>/15/amendements/0383/CION-CEDU/AC109.pdf</t>
  </si>
  <si>
    <t>AMANR5L15PO419604B0383P0D1N96</t>
  </si>
  <si>
    <t>Rédiger ainsi le début de l’alinéa 4 :
« – dans les périmètres prévus aux 1°, (le reste sans changement) »</t>
  </si>
  <si>
    <t>/15/amendements/0383/CION-CEDU/AC96.pdf</t>
  </si>
  <si>
    <t>AMANR5L15PO419604B0383P0D1N94</t>
  </si>
  <si>
    <t>I. – Après l’alinéa 1, insérer l’alinéa suivant :
« – lorsqu’ils accueillent des compétitions, sur les immeubles classés ou inscrits au titre des monuments historiques prévus au 1° du I de l’article L. 581‑4 du code de l’environnement, dans les conditions prévues par le décret en conseil d’État mentionné à l’article L. 621‑13 du code du patrimoine ;
II. – En conséquence, supprimer l’alinéa 6.</t>
  </si>
  <si>
    <t>Amendement déplaçant les dispositions de l’alinéa 6 et rectifiant une erreur de référence : l’article L. 621‑29‑8 du code du patrimoine est abrogé à compter du 1er janvier 2018 par l’ordonnance n° 2017‑651 du 27 avril 2017 relative aux immeubles et objets mobiliers classés ou inscrits au titre des monuments historiques, ses dispositions étant à compter de cette date prévues par l’article L. 621‑13 du même code.</t>
  </si>
  <si>
    <t>/15/amendements/0383/CION-CEDU/AC94.pdf</t>
  </si>
  <si>
    <t>AMANR5L15PO419604B0383P0D1N105</t>
  </si>
  <si>
    <t>À l’alinéa 1, substituer aux mots :
« portant sur »
les mots : 
« prévu à l’article L. 2122‑1 du même code, accordé pour occuper ».</t>
  </si>
  <si>
    <t>Amendement de précision du contenu des décrets autorisant la prise de possession immédiate.</t>
  </si>
  <si>
    <t>/15/amendements/0383/CION-CEDU/AC105.pdf</t>
  </si>
  <si>
    <t>AMANR5L15PO419604B0383P0D1N77</t>
  </si>
  <si>
    <t>I. – La mise à disposition temporaire ou la location temporaire d’un logement au comité d’organisation des jeux Olympiques et Paralympiques en application des articles 12 et 13, dans des conditions dérogatoires par rapport à celles prévues au III de l’article 199 novovicies du code général des impôts, ne fait pas obstacle au bénéfice de la réduction d’impôt prévu à cet article.
II. – La perte de recettes pour l’État est compensée à due concurrence par la création d’une taxe additionnelle aux droits mentionnés aux articles 575 et 575 A du code général des impôts.</t>
  </si>
  <si>
    <t>Le présent amendement permet aux personnes ayant acquis des logements, notamment étudiants, dans le cadre des dispositifs dits « Duflot » et « Pinel » de continuer à bénéficier de la réduction d’impôt afférente, même s’ils les louent ou les mettent à disposition du comité d’organisation des Jeux Olympiques et Paralympiques pour loger des athlètes ou des personnes accréditées pendant la période des Jeux, dans les conditions prévues par le présent texte.</t>
  </si>
  <si>
    <t>/15/amendements/0383/CION-CEDU/AC77.pdf</t>
  </si>
  <si>
    <t>AMANR5L15PO419604B0383P0D1N108</t>
  </si>
  <si>
    <t>Substituer à la seconde phrase de l’alinéa 1, l’alinéa suivant :
« à l’expiration de ces contrats, ces locaux sont transformés en logements à usage locatif, en application de conventions conclues en application de l’article L. 351‑2 du même code ».</t>
  </si>
  <si>
    <t>Amendement d’amélioration rédactionnelle. Il distingue et précise la distinction entre : l’agrément APL, qui doit faire l’objet d’une convention entre le bailleur social et l’État ; les conditions de mise à disposition des locaux construits devront faire l’objet d’un contrat entre le bailleur social et le COJOP.</t>
  </si>
  <si>
    <t>/15/amendements/0383/CION-CEDU/AC108.pdf</t>
  </si>
  <si>
    <t>AMANR5L15PO419604B0383P0D1N98</t>
  </si>
  <si>
    <t>À l’article 5, substituer aux mots : 
« que les personnes publiques concluent avec »
les mots : 
« conclues à compter du 13 septembre 2017 entre les personnes publiques et ».</t>
  </si>
  <si>
    <t>Amendement de précision, l'autorisation donnée au personnes publiques de conclure des clauses compromissoires dans les accords liées à l'organisation des Jeux devant être validée pour toutes les conventions signées depuis le 13 septembre 2017, y compris pour la convention de ville hôte.</t>
  </si>
  <si>
    <t>/15/amendements/0383/CION-CEDU/AC98.pdf</t>
  </si>
  <si>
    <t>AMANR5L15PO419604B0383P0D1N116</t>
  </si>
  <si>
    <t>I. – À l’alinéa 2, substituer à la dernière occurrence du mot :
« et »
le signe de ponctuation :
« , ».
II. – Compléter l’alinéa 2 par les mots :
« et de ceux transportant des personnes titulaires de la carte mobilité inclusion portant la mention “stationnement pour personnes handicapées” prévue par le 3° du I et par le IV de l’article L. 241‑3 du code de l’action sociale et des familles ».</t>
  </si>
  <si>
    <t>Le présent article permet d’ouvrir l’accès au réseau de voies olympiques réservées, mis en place dans le cadre du présent article, aux véhicules transportant des personnes titulaires de la carte mobilité inclusion.
Annoncée lors de la Conférence nationale du handicap (CNH) de décembre 2014,confirmée lors de la CNH de mai 2016, la mise en place de cette carte a été actée par l’article 107 de la loi n° 2016‑1321 du 7 octobre 2016 pour une République numérique. Elle a pour but de faciliter la vie quotidienne des personnes en situation de handicap et de perte d’autonomie.
Elle est accordée sous conditions par les maisons départementales des personnes handicapées et permet de bénéficier de certains droits notamment dans les transports.
La mention « stationnement pour personnes handicapées » est attribuée à toute personne atteinte d’un handicap qui réduit de manière importante et durable sa capacité et son autonomie de déplacement à pied ou qui impose qu’elle soit accompagnée par une tierce personne dans ses déplacements. 
Elle remplace progressivement depuis le 1er janvier 2017 les cartes d’invalidité, de priorité et de stationnement.
 </t>
  </si>
  <si>
    <t>/15/amendements/0383/CION-CEDU/AC116.pdf</t>
  </si>
  <si>
    <t>AMANR5L15PO419604B0383P0D1N89</t>
  </si>
  <si>
    <t>I. – Rédiger ainsi l’alinéa 1 :
« I. – Jusqu’au quinzième jour suivant la date de la cérémonie de clôture des Jeux Paralympiques de 2024, les dispositifs et matériels mentionnés à l’article L. 581‑6 du code de l’environnement qui supportent exclusivement l’affichage des éléments protégés par les 1°, 3°, 4°, 5° et 6° du I des articles L. 141‑5 et L. 141‑7 du code du sport, installés sur le site d’une opération ou d’un événement liés à la promotion, à la préparation, à l’organisation ou au déroulement des Jeux Olympiques et des Jeux Paralympiques, ne sont pas soumis : »
II. – En conséquence, supprimer l’alinéa 5 et la première phrase de l’alinéa 6.</t>
  </si>
  <si>
    <t>/15/amendements/0383/CION-CEDU/AC89.pdf</t>
  </si>
  <si>
    <t>AMANR5L15PO419604B0383P0D1N104</t>
  </si>
  <si>
    <t>Au dernier alinéa de l’amendement AC11 :
I. – Supprimer le mot :
« nationale ».
II. – Après le mot :
« emploi, »
insérer les mots :
« facilite l’accès aux commandes des très petites entreprises, des petites entreprises et des structures relevant de l’insertion par l’activité économique, limite le recours à l’emploi précaire, lutte contre le travail irrégulier et favorise la santé et la sécurité des travailleurs, ».</t>
  </si>
  <si>
    <t>Tout en souscrivant à l’idée d’une charte d’insertion, fixant les exigences d’insertion professionnelle dans les marchés que sera amené à passer ou à superviser la Solideo et les autres maitres d’ouvrage réalisant les équipements olympiques, le présent sous-amendement vise à élargir le champ des engagements à prendre à d’autres sujets relevant de la responsabilité sociale des entreprises.
À titre d’exemple, trois donneurs d’ordre majeurs intervenant pour la mise en œuvre du projet Grand Paris, la RATP, la SNCF Réseau et la Société du Grand Paris, en signant le 5 octobre 2015, avec la préfecture de région, une charte de Responsabilité Sociétale des entreprises (RSE) qui prévoit de :
· Faciliter l’accès à l’emploi des personnes aujourd’hui éloignées du marché du travail ;
· Faciliter l’accès des PME, TPE, des entreprises de taille intermédiaire (ETI) et des structures relevant de l’économie sociale et solidaire dont les Structures d’Insertion par l’Activité Économique (SIAE) ;
· Limiter la précarité de l’emploi et être vigilant sur la sous-traitance en cascade compte tenu des risques qu’elle comporte en matière de travail irrégulier ;
· Combattre le travail illégal ;
· Intégrer les problématiques de santé et de sécurité dès la conception des ouvrages et des chantiers de réalisation.
Le préfigurateur de la Solideo a indiqué vouloir s’inspirer de cette démarche.</t>
  </si>
  <si>
    <t>/15/amendements/0383/CION-CEDU/AC104.pdf</t>
  </si>
  <si>
    <t>AMANR5L15PO419604B0383P0D1N106</t>
  </si>
  <si>
    <t>À l’alinéa 1, après la première occurrence du mot :
« Paralympiques », 
insérer les mots :
« de 2024 ».</t>
  </si>
  <si>
    <t>/15/amendements/0383/CION-CEDU/AC106.pdf</t>
  </si>
  <si>
    <t>AMANR5L15PO419604B0383P0D1N97</t>
  </si>
  <si>
    <t>Rédiger ainsi l’alinéa 7 :
« Les partenaires de marketing olympique bénéficiaires des autorisations d’affichage en application du présent article veillent, en particulier par la surface, les caractéristiques des supports et les procédés utilisés par leurs publicités, à optimiser leur insertion architecturale et paysagère, à réduire leur impact sur le cadre de vie environnant et à prévenir d’éventuelles incidences sur la sécurité routière. »</t>
  </si>
  <si>
    <t>Amendement de précision, l’obligation d’optimisation de l’insertion paysagère et architecturale des publicités pesant sur les annonceurs et non sur leurs affichages.</t>
  </si>
  <si>
    <t>/15/amendements/0383/CION-CEDU/AC97.pdf</t>
  </si>
  <si>
    <t>AMANR5L15PO419604B0383P0D1N87</t>
  </si>
  <si>
    <t>Substituer aux alinéas 2 et 3 les dix alinéas suivants :
« 1° L’article L. 141‑5 est ainsi rédigé :
« I. – Le Comité national olympique et sportif français est propriétaire des emblèmes olympiques nationaux.
« Il est également dépositaire :
« 1° Des emblèmes, du drapeau, de la devise et du symbole olympiques ;
« 2° De l’hymne olympique ;
« 3° Du logo, de la mascotte, du slogan et des affiches des Jeux Olympiques ;
« 4° Du millésime des éditions des Jeux Olympiques “ville + année”, de manière conjointe avec le Comité paralympique et sportif français ;
« 5° Des termes “Jeux Olympiques”, “Olympiade”, “olympisme” ;
« 6° Des termes “olympique”, “olympien”, “olympienne” et du sigle “JO”.
« II. – Le fait de déposer à titre de marque, de reproduire, d’imiter, d’apposer, de supprimer ou de modifier les emblèmes, devise, hymne, symbole et termes mentionnés au I, sans l’autorisation du Comité national olympique et sportif français, est puni des peines prévues aux articles L. 716‑9 et suivants du code de la propriété intellectuelle. »</t>
  </si>
  <si>
    <t>Le présent amendement réécrit les dispositions prévoyant la protection des symboles et termes olympiques au profit du CNOSF.
Il prévoit également la gestion conjointe du millésime des éditions des Jeux “ville + année”, avec le Comité paralympique et sportif français.</t>
  </si>
  <si>
    <t>/15/amendements/0383/CION-CEDU/AC87.pdf</t>
  </si>
  <si>
    <t>AMANR5L15PO419604B0383P0D1N111</t>
  </si>
  <si>
    <t>Aux alinéas 2 et 3 substituer aux mots : 
« pendant la durée nécessaire au bon déroulement des Jeux Olympiques et Paralympiques » 
les mots : 
« pendant une période comprise entre le trentième jour précédant celui de la cérémonie d’ouverture des Jeux Olympiques de 2024 au jour suivant la cérémonie de clôture des Jeux Paralympiques de 2024 ».</t>
  </si>
  <si>
    <t>En application de la jurisprudence constitutionnelle, lorsque le Gouvernement sollicite l’habilitation à prendre des mesures par ordonnances en application de l’article 38 de la Constitution, il doit « définir avec précision les finalités de l’habilitation » et d’indiquer précisément le « domaine d’intervention des mesures qu’il se propose de prendre par voie d’ordonnance ».
En prévoyant que la mise en place des voies réservées et du transfert des pouvoirs de police de la circulation et du stationnement étaient consenties « pendant la durée nécessaire au bon déroulement des Jeux Olympiques et Paralympiques », le Gouvernement n’a pas précisé clairement la durée du dispositif envisagé.
Aussi le présent amendement se propose de préciser dans le dispositif du projet de loi ce délai, en prenant celui indiqué par l’étude d’impact et les échanges de la rapporteure avec le ministère de l’Intérieur : d’un mois avant le début des Jeux Olympiques, pour pouvoir réaliser des tests, jusqu’à la fin des Jeux Paralympiques.
 </t>
  </si>
  <si>
    <t>/15/amendements/0383/CION-CEDU/AC111.pdf</t>
  </si>
  <si>
    <t>AMANR5L15PO419604B0383P0D1N90</t>
  </si>
  <si>
    <t>Substituer à la seconde phrase de l’alinéa 6 les deux phrases suivantes :
« L’installation, le remplacement ou la modification des dispositifs et matériels mentionnés au premier alinéa est subordonnée au dépôt d’une déclaration auprès de l’autorité compétente en matière de police de la publicité en application de l’article L. 581‑14‑2 du code de l’environnement. Un décret en Conseil d’État fixe le délai pendant lequel cette autorité peut s’opposer à cette installation, ce remplacement ou à cette modification ou les subordonner au respect de conditions destinées à optimiser l’insertion architecturale et paysagère des dispositifs, à réduire leur impact sur le cadre de vie environnant ou à prévenir leurs éventuelles incidences sur la sécurité routière. »</t>
  </si>
  <si>
    <t>/15/amendements/0383/CION-CEDU/AC90.pdf</t>
  </si>
  <si>
    <t>AMANR5L15PO419604B0383P0D1N102</t>
  </si>
  <si>
    <t>À la fin de l’alinéa 1, supprimer les mots :
« , dans les conditions prévues par ces articles ».</t>
  </si>
  <si>
    <t>Suppression d'une redondance.</t>
  </si>
  <si>
    <t>/15/amendements/0383/CION-CEDU/AC102.pdf</t>
  </si>
  <si>
    <t>AMANR5L15PO419604B0383P0D1N92</t>
  </si>
  <si>
    <t>I. – Au début de l’alinéa 1, insérer les mots :
« Du trentième jour précédant celui de la cérémonie d’ouverture des Jeux Olympiques de 2024 au quinzième jour suivant la cérémonie de clôture des Jeux Paralympiques de 2024, »
II. – En conséquence, au même alinéa 1, supprimer les mots : « pendant une période comprise entre le trentième jour précédant celui de la cérémonie d’ouverture des jeux Olympiques 2024 et le quinzième jour suivant la cérémonie de clôture des Jeux Paralympiques 2024, ».</t>
  </si>
  <si>
    <t>/15/amendements/0383/CION-CEDU/AC92.pdf</t>
  </si>
  <si>
    <t>AMANR5L15PO419604B0383P0D1N103</t>
  </si>
  <si>
    <t>Lorsqu’un projet de construction ou d’aménagement comporte un état provisoire correspondant aux seules nécessités de la préparation, de l’organisation ou du déroulement des jeux Olympiques et Paralympiques de 2024 et un état définitif propre à son ou ses affectations ou destinations postérieures aux jeux, le permis de construire ou d’aménager autorise cet état provisoire et cet état définitif.
Un décret en Conseil d’État précise les conditions d’application du présent article.</t>
  </si>
  <si>
    <t>/15/amendements/0383/CION-CEDU/AC103.pdf</t>
  </si>
  <si>
    <t>AMANR5L15PO419604B0383P0D1N100</t>
  </si>
  <si>
    <t>Après les mots : 
« ce code »,
supprimer la fin de l’alinéa 1.</t>
  </si>
  <si>
    <t>/15/amendements/0383/CION-CEDU/AC100.pdf</t>
  </si>
  <si>
    <t>AMANR5L15PO419604B0383P0D1N99</t>
  </si>
  <si>
    <t>À l’alinéa 2, après le mot : 
« mois », 
insérer les mots :
« à compter de la clôture de la participation électronique du public ».</t>
  </si>
  <si>
    <t>Précision de la date de décompte du délai d'un mois laissé au garant pour remettre sa synthèse.</t>
  </si>
  <si>
    <t>/15/amendements/0383/CION-CEDU/AC99.pdf</t>
  </si>
  <si>
    <t>AMANR5L15PO419604B0383P0D1N91</t>
  </si>
  <si>
    <t>Rédiger ainsi l’alinéa 7 :
« II. – Jusqu’au quinzième jour suivant la date de la cérémonie de clôture des Jeux Paralympiques de 2024, les enseignes et préenseignes, comportant des éléments protégés par les 1°, 3°, 4°, 5° et 6° du I des articles L. 141‑5 et L. 141‑7 du code du sport, sont apposées dans les conditions prévues par les décrets en Conseil d’État mentionnés au I et II de l’article L. 581‑20 du code de l’environnement. »</t>
  </si>
  <si>
    <t>/15/amendements/0383/CION-CEDU/AC91.pdf</t>
  </si>
  <si>
    <t>AMANR5L15PO419604B0383P0D1N101</t>
  </si>
  <si>
    <t>I. – À l'alinéa 1, après le mot :
« paralympique »,
insérer les mots :
« à L’Île-Saint-Denis, Saint-Denis et Saint-Ouen ».
II. – Au même alinéa 1, après les mots :
« aquatique olympique »,
insérer les mots :
« à Saint-Denis ».
III. – Audit alinéa 1, substituer aux mots :
« de Dugny-Le Bourget »
les mots :
« à Dugny et au Bourget ».
VI. – Au même alinéa 1, substituer à la dernière occurrence du mot :
« de »
le mot :
« à ».</t>
  </si>
  <si>
    <t>Amendement précisant la localisation des sites potentiellement concernés par la procédure d’expropriation en urgence.</t>
  </si>
  <si>
    <t>/15/amendements/0383/CION-CEDU/AC101.pdf</t>
  </si>
  <si>
    <t>AMANR5L15PO419604B0383P0D1N95</t>
  </si>
  <si>
    <t>Après le mot : 
« pittoresque »,
rédiger ainsi la fin de l’alinéa 3 : 
« mentionnés au II du même article L. 581 – 4 ; ».</t>
  </si>
  <si>
    <t>/15/amendements/0383/CION-CEDU/AC95.pdf</t>
  </si>
  <si>
    <t>AMANR5L15PO419604B0383P0D1N110</t>
  </si>
  <si>
    <t>Après le mot :
« dérogatoire, »,
rédiger ainsi la fin de l’alinéa 2 :
« pour la durée du contrat de location conclu avec le comité d’organisation précité. »</t>
  </si>
  <si>
    <t>/15/amendements/0383/CION-CEDU/AC110.pdf</t>
  </si>
  <si>
    <t>AMANR5L15PO419604B0383P0D1N86</t>
  </si>
  <si>
    <t>Le comité d’organisation des Jeux Olympiques, constitué en application du contrat de ville hôte signé le 13 septembre 2017 à Lima entre, d’une part, le Comité international olympique et, d’autre part, la Ville de Paris et le Comité national olympique et sportif français, est dénommé « comité d’organisation des Jeux Olympiques et Paralympiques » et son sigle est « COJOP ».</t>
  </si>
  <si>
    <t>Le contrat de ville hôte signé à Lima le 13 septembre 2017 prévoit à son point 3 la constitution d’un « comité d’organisation des Jeux Olympiques », chargé de l’organisation des Jeux Olympiques décrit son rôle dans l’organisation des Jeux de 2024, puis à son point 34, prévoit qu’il est en outre chargé d’organiser les Jeux Paralympiques.
La rapporteure considère que ces deux missions, l’organisation et la réussite des JO et l’organisation et la réussite des JP, sont tout autant essentielles et propose que le comité d’organisation soit donc bien dénommé « comité d’organisation des Jeux Olympiques et Paralympiques » et qu’en conséquence son sigle soit « COJOP ».
Cette disposition ne contrevient à aucune stipulation du contrat de ville hôte et n'obère pas la capacité du mouvement sportif et de la Ville de Paris à déterminer les statuts du COJOP.</t>
  </si>
  <si>
    <t>/15/amendements/0383/CION-CEDU/AC86.pdf</t>
  </si>
  <si>
    <t>AMANR5L15PO419604B0383P0D1N107</t>
  </si>
  <si>
    <t>À la première phrase de l’alinéa 1, substituer aux mots :
« pendant la durée de cette manifestation »
les mots :
« dans le cadre de contrats conclus pour l’organisation de ces manifestations ».</t>
  </si>
  <si>
    <t>Amendement de précision du dispositif : 
- dans la rédaction initiale, les logements créés en application du présent article ont vocation à être mis à la disposition du COJOP « pendant la durée de cette manifestation », ce qui implique que cette mise à disposition ne peut être effectuée avant les Jeux Olympiques et entre les Jeux Olympiques et les Jeux Paralympiques.
- par ailleurs, il distingue et précise la distinction entre : l’agrément APL qui doit faire l’objet d’une convention entre le bailleur social et l’État ; les conditions de mise à disposition des locaux construits devront faire l’objet d’un contrat entre le bailleur social et le COJOP.</t>
  </si>
  <si>
    <t>/15/amendements/0383/CION-CEDU/AC107.pdf</t>
  </si>
  <si>
    <t>AMANR5L15PO419604B0383P0D1N93</t>
  </si>
  <si>
    <t>À l’alinéa 1, après le mot : 
« hôte », 
insérer les mots : 
« mentionné à l’article 5, ».</t>
  </si>
  <si>
    <t>Amendement de précision du contrat de ville hôte.</t>
  </si>
  <si>
    <t>/15/amendements/0383/CION-CEDU/AC93.pdf</t>
  </si>
  <si>
    <t>AMANR5L15PO419604B0383P0D1N88</t>
  </si>
  <si>
    <t>Substituer aux alinéas 4 et 5 les dix alinéas suivants :
« 1° L’article L. 141‑7 est ainsi rédigé :
« I. – Le Comité paralympique et sportif français est propriétaire des emblèmes paralympiques nationaux.
« Il est également dépositaire :
« 1° Des emblèmes, du drapeau, de la devise et du symbole paralympiques ;
« 2° De l’hymne paralympique ;
« 3° Du logo, de la mascotte, du slogan et des affiches des Jeux Paralympiques ;
« 4° Du millésime des éditions des Jeux Paralympiques “ville + année” », de manière conjointe avec le Comité national olympique et sportif français ;
« 5° Des termes “Jeux Paralympiques”, “paralympique”, “Paralympiade”, “paralympisme”, “paralympien” et “paralympienne” ;
« 6° Du sigle “JP”.
« II. – Le fait de déposer à titre de marque, de reproduire, d’imiter, d’apposer, de supprimer ou de modifier les emblèmes, le drapeau, la devise, l’hymne et les termes mentionnés au I, sans l’autorisation du Comité paralympique et sportif français, est puni des peines prévues aux articles L. 716‑9 à L. 716‑13 du code de la propriété intellectuelle. »</t>
  </si>
  <si>
    <t>Le présent amendement réécrit les dispositions prévoyant la protection des symboles et termes paralympiques au profit du Comité paralympique et sportif français (CPSF).
Il prévoit également la gestion conjointe du millésime des éditions des Jeux “ville + année”, avec le Comité national olympique et sportif français.</t>
  </si>
  <si>
    <t>/15/amendements/0383/CION-CEDU/AC88.pdf</t>
  </si>
  <si>
    <t>AMANR5L15PO419604B0383P0D1N114</t>
  </si>
  <si>
    <t>Après l’alinéa 2, insérer les alinéas suivants :
« L’article 445‑2‑1 du code pénal est ainsi rédigé :
« Art. 445‑2‑1. – Est puni de cinq ans d’emprisonnement et d’une amende de 500 000 €, dont le montant peut être porté au double du produit tiré de l’infraction, le fait, par un acteur d’une manifestation sportive donnant lieu à des paris sportifs, de solliciter ou d’accepter de quiconque, sans droit, à tout moment, directement ou indirectement, des offres, des promesses, des présents, des dons ou des avantages quelconques, pour lui‑même ou pour autrui, pour modifier ou pour avoir modifié, par un acte ou une abstention, le déroulement normal et équitable de cette manifestation. »</t>
  </si>
  <si>
    <t>Application de la rédaction équivalente au délit de corruption passive en matière de paris sportifs.</t>
  </si>
  <si>
    <t>/15/amendements/0383/CION-CEDU/AC114.pdf</t>
  </si>
  <si>
    <t>AMANR5L15PO419604B0383P0D1N115</t>
  </si>
  <si>
    <t>La refonte de la gouvernance de l’Agence française de lutte contre le dopage (AFLD) et l’adaptation en droit français des préconisations du code mondial antidopage sont des demandes fortes de l’Agence mondiale antidopage (AMA), la fondation chargée d’unifier les règles de détection et de sanction du dopage à l’échelle internationale. Il convient de s’y conformer au plus tôt et de mettre la France en conformité avec le reste du monde, particulièrement au moment où de prestigieuses compétitions sont sur le point d’y être organisées.
Le Gouvernement privilégie le recours à une ordonnance pour procéder à ces adaptations. La démarche est tout à fait compréhensible dans un objectif de célérité et elle présente l’avantage de ne pas retirer son pouvoir d’appréciation au Parlement. En effet, la France ne dispose pratiquement d’aucune marge d’appréciation dans la transposition des directives de l’AMA et le seul véritable choix politique à opérer – la création d’une commission des sanctions distincte du collège de l’AFLD – figure en tant que tel dans le texte de l’habilitation sollicitée à l’article 15 du projet de loi.
Le présent amendement ne remet pas en cause le principe d’une habilitation, mais propose, au vu des circonstances, d’en accélérer la mise en œuvre. Les quelques éléments de transpositions à effectuer sont précisément pointés par l’AMA, de sorte que les réaliser puisse se faire dans un délai plus court. Par ailleurs, la création d’une commission des sanctions au sein d’une autorité administrative indépendante n’a rien d’inédit, puisque c’est ainsi que fonctionnent déjà plusieurs d’entre elles (Autorité des marchés financiers, Autorité de régulation des jeux en ligne ou encore Commission de régulation de l’énergie) et qu’il suffit de transposer leurs règles de fonctionnement déjà éprouvés par la pratique et approuvées par la justice.
Une habilitation d’une année repousserait au moins à 2019 la date de la mise en conformité de la France. Il est donc proposé de réduire cette habilitation à six mois, soit à l’automne 2018 en toute vraisemblance, pour s’astreindre au plus tôt à l’exemplarité.</t>
  </si>
  <si>
    <t>/15/amendements/0383/CION-CEDU/AC115.pdf</t>
  </si>
  <si>
    <t>AMANR5L15PO419604B0383P0D1N113</t>
  </si>
  <si>
    <t>I. – À l’alinéa 2, après le mot :
« indirectement », 
insérer les mots : 
« à un acteur d’une manifestation sportive donnant lieu à des paris sportifs ».
II. – En conséquence, supprimer les mots :
« à un acteur d’une manifestation sportive donnant lieu à des paris sportifs ».
III. – En conséquence, substituer deux fois aux mots : 
« ce dernier » 
les mots : 
« cet acteur ».</t>
  </si>
  <si>
    <t>/15/amendements/0383/CION-CEDU/AC113.pdf</t>
  </si>
  <si>
    <t>AMANR5L15PO419604B0383P0D1N119</t>
  </si>
  <si>
    <t>Compléter l’amendement n° AC14 par l’alinéa suivant :
« La déclaration d’intérêts de ces personnes est également adressée au ministre chargé des sports et aux membres du conseil d’administration ou de l’organe de direction de leur organisme. »</t>
  </si>
  <si>
    <t>Ce sous-amendement prévoit de communiquer les déclaration d’intérêts au ministre compétent et aux membres du conseil d’administration de chaque organisme, comme c’est le cas pour les déclarations d’intérêts des membres des autorités administratives indépendantes.</t>
  </si>
  <si>
    <t>/15/amendements/0383/CION-CEDU/AC119.pdf</t>
  </si>
  <si>
    <t>AMANR5L15PO419604B0383P0D1N112</t>
  </si>
  <si>
    <t>Aux alinéas 2 et 3, substituer au mot :
« jeux » 
le mot : 
« manifestations ».</t>
  </si>
  <si>
    <t>/15/amendements/0383/CION-CEDU/AC112.pdf</t>
  </si>
  <si>
    <t>AMANR5L15PO419604B0383P0D1N118</t>
  </si>
  <si>
    <t>Substituer au dernier alinéa de l’amendement n° AC14 les deux alinéas suivant :
« 4° Aux présidents des organismes chargés de l’organisation en France d’une compétition sportive internationale relevant de l’article 1655 septies du code général des impôts, aux présidents de leurs filiales, ainsi qu’aux personnes investies directement par leurs présidents ou par leurs organes de direction d’une délégation de pouvoir ou de signature.
« Les nominations de ces personnes, ainsi que les délégations de pouvoir ou de signature, sont notifiées sans délai au président de la Haute Autorité pour la transparence de la vie publique. »</t>
  </si>
  <si>
    <t>L’amendement AC14 a vocation à simplifier le dispositif proposé par le Gouvernement et à retenir le principe d’une transparence accrue de l’organisation des grands événements sportifs qui aille au delà des seuls Jeux olympiques et paralympiques 2024, en étendant le dispositif de déclaration à la Haute Autorité pour la transparence de la vie publique à l’ensemble des organisateurs de grands événements sportifs internationaux (GESI) organisés sur le territoire national. Ces grands événements sont définis à l’article 1655 septies du code général des impôts, qui leur octroie des privilèges fiscaux.
Le présent sous-amendement propose d’étendre ce régime aux dirigeants de leurs filiales, également exemptées de plusieurs impôts par l’article 1655 septies.</t>
  </si>
  <si>
    <t>/15/amendements/0383/CION-CEDU/AC118.pdf</t>
  </si>
  <si>
    <t>AMANR5L15PO419604B0383P0D1N117</t>
  </si>
  <si>
    <t>I. – Après l’article 14, insérer l’article suivant :
« Dans un délai de dix-huit mois à compter de la promulgation de la présente loi, les autorités organisatrices de transports compétentes pour les périmètres de la métropole du Grand Paris et de la métropole d’Aix-Marseille-Provence élaborent un nouveau schéma directeur d’accessibilité - agenda d’accessibilité programmée, prenant en compte la nécessité de développer l’accessibilité de l’ensemble des modes de transports nécessaires pour rejoindre les sites liés à l’organisation et au déroulement des Jeux Olympiques et Paralympiques de 2024. »
II. – En conséquence, compléter l’intitulé du titre III par les mots : 
« et à la circulation ».</t>
  </si>
  <si>
    <t>Dans le cadre du projet d’organisation des Jeux, plusieurs lignes de transport du Grand Paris Express seront créées et accessibles à tous ; cependant, aucune disposition n’est prise pour améliorer et accélérer de manière notable l’accessibilité des transports.
Or cela représente un enjeu essentiel pour les spectateurs, les organisateurs et bénévoles, les athlètes des Jeux Olympiques et Paralympiques. Notamment, les sites situés au centre de Paris resteraient, dans le cadre existant, inaccessibles par les lignes de métro existantes.
L’article 7 de l’ordonnance n° 2014‑1090 du 26 septembre 2014 relative à la mise en accessibilité des établissements recevant du public, des transports publics, des bâtiments d’habitation et de la voirie pour les personnes handicapées a ouvert aux autorités organisatrices de transport (AOT) qui n’ont pas élaboré de schéma directeur d’accessibilité (SDA) et à l’État, la possibilité d’élaborer un schéma directeur d’accessibilité-agenda d’accessibilité programmée (SDA-Ad’Ap). Contrairement aux Ad’Ap des établissements recevant du public, ils ne sont pas obligatoires.
L’agenda comporte une analyse des actions nécessaires à la mise en accessibilité et prévoit les modalités et la programmation ainsi que le financement correspondant. Il précise les points d’arrêt identifiés comme prioritaires, les dérogations sollicitées en cas d’impossibilité technique avérée et les mesures de substitution prévues dans ces derniers cas.
Le projet de SDA-Ad’Ap comporte ainsi notamment :
– une partie descriptive de l’existant ;
– un volet sur la programmation et le financement ;
– pour chacun des points d’arrêt prioritaires, les engagements pris par les maîtres d’ouvrage pour réaliser les aménagements nécessaires à la mise en accessibilité qui leur incombent et les financements correspondants.
Le présent amendement vise à obliger les autorités organisatrices des transports des deux principales agglomérations concernées (Île-de-France Mobilités et la métropole d’Aix-Marseille-Provence) à prendre en compte le nouvel impératif que représente la tenue des Jeux en 2024 en engageant les études et les concertations et en élaborant un nouveau schéma directeur d’accessibilité-agenda d’accessibilité programmée, au sein duquel les AOT pourraient prendre des engagements plus ambitieux pour développer des transports accessibles, pour les Jeux, mais aussi pour l’ensemble de la population, comme un héritage des Jeux.</t>
  </si>
  <si>
    <t>/15/amendements/0383/CION-CEDU/AC117.pdf</t>
  </si>
  <si>
    <t>AMANR5L15PO419604B0383P0D1N121</t>
  </si>
  <si>
    <t>À l’alinéa 1, substituer aux mots :
« 1er octobre 2024 »
les mots :
« jour suivant la cérémonie de clôture des Jeux Paralympiques ».</t>
  </si>
  <si>
    <t>A ce jour, selon le calendrier proposé et acté à Lima, les Jeux Olympiques auraient lieu du 2 au 18 août 2024 et les Jeux Paralympiques du 4 au 15 septembre 2024. Si une demande a été faite au CIO pour avancer ce programme, il convient de prendre en compte la nécessité de loger les athlètes paralympiques en septembre, et les nécessités d’assurer un logement aux étudiants dès la reprise de leurs cours.
Les besoins ne sont pas les mêmes pendant les deux manifestations : le COJO devra fournir 41 000 chambres aux personnes accréditées pendant la tenue des Jeux Olympiques et 6 290 chambres pour les Jeux Paralympiques, destinées aux différentes catégories de personnes accréditées (membres de la délégation du CIO, des fédérations internationales et du COJO, partenaires de marketing olympique, représentants des médias). Le COJO pourra donc rendre la majorité des chambres après les Jeux Olympiques, pour la fin aout.
Par ailleurs, il faut prendre en compte les besoins des étudiants :
- En BTS, la rentrée s’effectue début septembre ;
- Dans les IUT et certaines écoles, plutôt mi-septembre ;
- En faculté, début octobre.
Il ne faut pas non plus oublier que les CROUS et les bailleurs privés devront signer un contrat de bail avec le COJO – Le présent article est une autorisation de signer un bail, pas une réquisition. Les dates précises de location au COJO devront faire l’objet d’une négociation avec les propriétaires des résidences universitaires.
Aussi le présent amendement propose-t-il que la faculté de conclure un contrat de location des résidences universitaires expire un jour après la cérémonie de clôture des Jeux Paralympiques.</t>
  </si>
  <si>
    <t>/15/amendements/0383/CION-CEDU/AC121.pdf</t>
  </si>
  <si>
    <t>PRJLANR5L15B0384</t>
  </si>
  <si>
    <t>AMANR5L15PO59048B0384P0D1N152</t>
  </si>
  <si>
    <t>L’article 568 bis du code général des impôts est ainsi modifié :
1° À la première phrase du premier alinéa, à l’avant-dernier alinéa et aux trois occurrences du dernier alinéa, l’année : « 2018 » est remplacée par l’année : « 2019 » ;
2° À la seconde phrase du troisième alinéa, l’année : « 2017 » est remplacée par l’année : « 2018 ».</t>
  </si>
  <si>
    <t>Depuis son adoption en loi de finances pour 2009 la mise en place d’un dispositif d’encadrement de la vente au détail du tabac manufacturé dans les DOM, prévu à l’article 568 bis du code général des impôts (CGI), a été plusieurs fois reportée en raison notamment de l’avis défavorable émis par les assemblées délibérantes des départements d’outre-mer qui estiment ne pas pouvoir mettre en œuvre une réforme telle que prévue par cet article. Cette opposition unanime à l’instauration d’un système de licences s’appuyait, outre la difficulté à disposer des moyens humains et financiers nécessaires, sur la crainte d’un impact trop fort sur le tissu économique notamment sur la situation des petits commerces qui occupent outre-mer une place importante dans le réseau de distribution du tabac manufacturé.
Si l’objectif de santé publique poursuivi est indiscutable, les réserves et les interrogations exprimées sur la mise en œuvre des dispositions de l’article 568 bis du CGI, en ce qu’elles impliquent désormais la délivrance, par le président du conseil départemental, de licences uniquement pour certains types de magasins, nécessitent d’engager une réflexion partagée avec les acteurs économiques et les collectivités territoriales sur les moyens à engager pour mieux limiter le tabagisme.
Cette réflexion pourra s’inscrire dans le cadre des Assises des outre-mer qui se dérouleront jusqu’au printemps 2018, et qui comportent un volet relatif à la santé publique ; elle permettra ainsi de dégager, en étroite concertation avec l’ensemble des acteurs concernés, un programme de mesures adaptées à un contrôle plus efficace de la vente de tabac dans les outre-mer et d’en faciliter ainsi l’acceptation par toutes les parties.
C’est pourquoi, le présent amendement propose le report d’une année du dispositif.</t>
  </si>
  <si>
    <t>/15/amendements/0384/CION_FIN/CF152.pdf</t>
  </si>
  <si>
    <t>AMANR5L15PO59048B0384P0D1N242</t>
  </si>
  <si>
    <t>L'article 568 bis du code général des impôts est ainsi modifié :
I - A la première phrase du premier alinéa, à l'avant-dernier alinéa et aux trois occurrences du dernier alinéa, l'année : « 2018 » est remplacée par l'année : « 2019 ».
II - A la seconde phrase du troisième alinéa, l'année : « 2017 » est remplacée par l'année : « 2018 ».</t>
  </si>
  <si>
    <t>Depuis son adoption en loi de finances pour 2009 la mise en place d'un dispositif d'encadrement de la vente au détail du tabac manufacturé dans les DOM, prévu à l'article 568 bis du code général des impôts (CGI), a été plusieurs fois reportée en raison notamment de l'avis défavorable émis par les assemblées délibérantes des départements d'outre-mer qui estiment ne pas pouvoir mettre en œuvre une réforme telle que prévue par cet article. Cette opposition unanime à l'instauration d'un système de licences s'appuyait, outre la difficulté à disposer des moyens humains et financiers nécessaires, sur la crainte d'un impact trop fort sur le tissu économique notamment sur la situation des petits commerces qui occupent outre-mer une place importante dans le réseau de distribution du tabac manufacturé.
Si l’objectif de santé publique poursuivi est indiscutable, les réserves et les interrogations exprimées sur la mise en œuvre des dispositions de l’article 568 bis du CGI, en ce qu’elles impliquent désormais la délivrance, par le président du conseil départemental, de licences uniquement pour certains types de magasins, nécessitent d’engager une réflexion partagée avec les acteurs économiques et les collectivités territoriales sur les moyens à engager pour mieux limiter le tabagisme.
Cette réflexion pourra s’inscrire dans le cadre des Assises des outre-mer qui se dérouleront jusqu’au printemps 2018, et qui comportent un volet relatif à la santé publique ; elle permettra ainsi de dégager, en étroite concertation avec l’ensemble des acteurs concernés, un programme de mesures adaptées à un contrôle plus efficace de la vente de tabac dans les outre-mer et d’en faciliter ainsi l’acceptation par toutes les parties.
En effet, si différentes études s'accordent pour reconnaître que la consommation de tabac est plus faible en outre-mer que dans l'hexagone, il n'en demeure pas moins que des mesures doivent être prises pour lutter contre le tabagisme, notamment lors du passage de l'adolescence à l'âge adulte. Ces orientations de santé publique doivent pouvoir être traduites sans bouleverser les équilibres du tissu économique local dont il convient bien évidemment de tenir compte.
C'est pourquoi, il est demandé le report d'une année afin de consacrer cette période à ces travaux de réflexion dont l’objectif est d’arrêter, avant la fin de l'année 2018, des mesures visant à adapter un dispositif qui n'a pu être mis en place depuis 2009.</t>
  </si>
  <si>
    <t>/15/amendements/0384/CION_FIN/CF242.pdf</t>
  </si>
  <si>
    <t>AMANR5L15PO59048B0384P0D1N135</t>
  </si>
  <si>
    <t>/15/amendements/0384/CION_FIN/CF135.pdf</t>
  </si>
  <si>
    <t>AMANR5L15PO59048B0384P0D1N146</t>
  </si>
  <si>
    <t>Aux première et troisième phrases du premier alinéa de l’article L. 5212‑24 du code général des collectivités territoriales, après le mot : « année », sont insérés les mots : « précédant celle au titre de laquelle la taxe est due ».</t>
  </si>
  <si>
    <t>La présente mesure a pour objet de permettre aux communes dont la population devient supérieure à 2000 habitants, en 2018 ou postérieurement, de disposer du temps nécessaire pour prendre une délibération pour la perception en 2019 de la taxe communale sur la consommation finale d’électricité et la fixation de son taux.</t>
  </si>
  <si>
    <t>/15/amendements/0384/CION_FIN/CF146.pdf</t>
  </si>
  <si>
    <t>AMANR5L15PO59048B0384P0D1N133</t>
  </si>
  <si>
    <t>À l’alinéa 7, remplacer le mot :
« porté »
par le mot :
« fixé ».</t>
  </si>
  <si>
    <t>/15/amendements/0384/CION_FIN/CF133.pdf</t>
  </si>
  <si>
    <t>AMANR5L15PO59048B0384P0D1N132</t>
  </si>
  <si>
    <t>Après le mot :
« celui »,
insérer les mots :
« de la fraction ».</t>
  </si>
  <si>
    <t>/15/amendements/0384/CION_FIN/CF132.pdf</t>
  </si>
  <si>
    <t>AMANR5L15PO59048B0384P0D1N131</t>
  </si>
  <si>
    <t>I. – Après le mot :
« montant »
insérer les mots :
« de la fraction ».
II. – En conséquence, remplacer le mot :
« affecté »
par le mot :
« affectée ».</t>
  </si>
  <si>
    <t>/15/amendements/0384/CION_FIN/CF131.pdf</t>
  </si>
  <si>
    <t>AMANR5L15PO59048B0384P0D1N129</t>
  </si>
  <si>
    <t>I. – À l’alinéa 7, après le mot :
« part »
insérer les mots :
« revenant à l’État ».
II. – En conséquence, à l’alinéa 7, après le mot :
« énergétiques »
supprimer les mots :
« revenant à l’État ».</t>
  </si>
  <si>
    <t>/15/amendements/0384/CION_FIN/CF129.pdf</t>
  </si>
  <si>
    <t>AMANR5L15PO59048B0384P0D1N130</t>
  </si>
  <si>
    <t>À l’alinéa 3, après le mot :
« France »,
insérer les mots :
« , en application du III de l’article 36 de la loi n° 2014‑1654 du 29 décembre 2014 de finances pour 2015, ».</t>
  </si>
  <si>
    <t>/15/amendements/0384/CION_FIN/CF130.pdf</t>
  </si>
  <si>
    <t>AMANR5L15PO59048B0384P0D1N94</t>
  </si>
  <si>
    <t>I. Au 15° du I de l’article 36 de la loi n° 2016‑1917 du 29 décembre 2016, substituer au montant : « 159 000 » le montant : « 186 000 ».
II. La perte de recettes pour l’État est compensée à due concurrence par la création d’une taxe additionnelle aux droits mentionnés aux articles 575 et 575 A du code général des impôts.</t>
  </si>
  <si>
    <t>Le projet de loi de finances pour 2018 conduit à diminuer considérablement les ressources fiscales affectées en 2018 au Centre national du développement du sport - CNDS. Cette réduction, brutale, est de nature à mettre en danger à l’avenir le financement d’opérations déjà programmées. L’impact serait particulièrement significatif s’agissant des équipements sportifs locaux.
Cet amendement vise donc à abonder de 27 millions d’euros les ressources de l’exercice 2017 du CNDS, afin d’éviter une ponction excessive sur le fonds de roulement de l’établissement public. Il propose de relever de 27 millions d’euros le plafond du produit du prélèvement de 1,80 % effectué sur les sommes misées sur les jeux exploitées par la Française des jeux et affecté au CNDS. Le montant ainsi affecté resterait inférieur au produit total attendu en 2017 (198 millions).
A titre de rappel, l’auteure de l’amendement avait proposé lors de l’examen et la discussion de la première partie du projet de loi de finances une réduction de l’effort demandé au CNDS. Lors de la séance du 21 octobre dernier, le ministre chargé du Budget avait donné un avis défavorable à cette proposition, mais s’était engagé à ce qu’un rattrapage ait lieu en fin d’année dans le cadre du projet de loi de finances rectificative pour 2017.</t>
  </si>
  <si>
    <t>/15/amendements/0384/CION_FIN/CF94.pdf</t>
  </si>
  <si>
    <t>AMANR5L15PO59048B0384P0D1N305</t>
  </si>
  <si>
    <t>À l’alinéa 42, substituer aux mots :
« L’option prévue au IV de l’article 204 H du code général des impôts est ouverte »,
les mots :
« Les options prévues au IV de l’article 204 H et à l’article 204 M du code général des impôts sont ouvertes ».</t>
  </si>
  <si>
    <t>L’article 9 prévoit que, dans le cadre de la phase de préfiguration du prélèvement à la source, les contribuables qui le souhaitent pourront opter pour le taux neutre.
Si cette précision est bienvenue, il semble opportun de prévoir que les contribuables auront également la possibilité, dans le cadre de cette phase, d’exercer l’option pour le taux individualisé prévue à l’article 204 M du code général des impôts.</t>
  </si>
  <si>
    <t>/15/amendements/0384/CION_FIN/CF305.pdf</t>
  </si>
  <si>
    <t>AMANR5L15PO59048B0384P0D1N306</t>
  </si>
  <si>
    <t>Après l’alinéa 23, insérer l’alinéa suivant :
« G bis. – Au premier alinéa de l’article 1753 bis C, la référence : « 226‑21 » est remplacée par la référence : « 226‑13 ».</t>
  </si>
  <si>
    <t>Le présent amendement vise à aménager la sanction prévue en cas de violation de l’obligation de secret professionnel, étendue aux collecteurs par le nouvel article L. 288 A du livre des procédures fiscales.
Les peines actuellement prévues, cinq ans d’emprisonnement et 300 000 euros d’amende, apparaissent disproportionnées pour des collecteurs tels que des employeurs, qui ne sont objectivement pas placés dans la même situation que les agents de la DGFiP ou les membres de la Commission des infractions fiscales, à qui s'appliquent actuellement l'obligation de secret et les peines prévues.
En conséquence, il est proposé de substituer à ces peines celles prévues à l'article 226-13 du code pénal en cas de violation d'une information couverte par un secret légal, c'est à dire un an d'emprisonnement et 15 000 euros d'amende.
Ainsi, sans remettre en cause le principe de l’obligation de respect du secret professionnel et sans nuire à l’indispensable préservation de la vie privée des salariés, le présent amendement apporte une réponse qui semble plus équilibrée, en proposant une sanction dissuasive mais non excessive.</t>
  </si>
  <si>
    <t>/15/amendements/0384/CION_FIN/CF306.pdf</t>
  </si>
  <si>
    <t>AMANR5L15PO59048B0384P0D1N303</t>
  </si>
  <si>
    <t>A l’alinéa 8, après le mot :
« alinéa, »
insérer les mots :
« après le mot : « déterminée », sont insérés les mots : « ou d’un contrat de mission » et ».</t>
  </si>
  <si>
    <t>Cet amendement vise à préciser que les dispositions spécifiques prévues pour les contrats à durée déterminée, avec l’application d’un abattement égal à la moitié du salaire minimum, s’appliquent bien aux contrats de mission, conclus dans le cadre de contrats de travail temporaire, eux-mêmes utilisés par les sociétés d’interim.</t>
  </si>
  <si>
    <t>/15/amendements/0384/CION_FIN/CF303.pdf</t>
  </si>
  <si>
    <t>AMANR5L15PO59048B0384P0D1N307</t>
  </si>
  <si>
    <t>Après l’alinéa 24, insérer les quatre alinéas suivants :
« H bis. – Le second alinéa de l’article 1771 est supprimé.
« H ter. – Après l’article 1771, il est inséré un article 1771 A ainsi rédigé :
« Art. 1771 A. – Est passible des peines prévues pour les contraventions de 5e classe le débiteur mentionné à l’article 1671 qui n’a ni déclaré ni versé au comptable public les retenues qu’il a effectuées en application du même article 1671, si le retard excède un mois.
« En cas de récidive dans un délai de trois ans, le débiteur est puni d’un emprisonnement de deux ans et d’une amende de 3 750 euros ou de l’une de ces deux peines seulement. »</t>
  </si>
  <si>
    <t>Le présent amendement vise à réduire la sanction prévue lorsque le collecteur n’a ni déclaré ni versé les retenues à la source réalisées, si le retard excède un mois.
Un tel défaut est actuellement passible d’un emprisonnement de cinq ans et d’une amende de 9 000 euros, peines applicables aux défauts de retenues à la source faites au titre de revenus dont le titulaire n’est pas établi en France (et qui, de ce fait, présentent un enjeu en matière de recouvrement que ne paraissent pas revêtir les retenues à la source faites dans le cadre du prélèvement à la source).
La sanction semblant disproportionnée, il est proposé d’y substituer les sanctions prévues par le code de la sécurité sociale en cas de rétention de contribution sociale précomptée sur le salaire.</t>
  </si>
  <si>
    <t>/15/amendements/0384/CION_FIN/CF307.pdf</t>
  </si>
  <si>
    <t>AMANR5L15PO59048B0384P0D1N309</t>
  </si>
  <si>
    <t>I. – Le premier alinéa du a du III de l’article 44 quindecies du code général des impôts est ainsi rédigé :
« a) Si, lorsque la société, la personne morale ou le groupement a déjà fait l’objet d’une première opération de reprise ou de restructuration à l’issue de laquelle le cédant, son conjoint, le partenaire auquel il est lié par un pacte civil de solidarité défini à l’article 515‑1 du code civil, leurs ascendants et descendants, leurs frères et sœurs détiennent ensemble, directement ou indirectement, plus de 50 % des droits de vote ou des droits dans les bénéfices sociaux de la société, de la personne morale ou du groupement soit repris, soit bénéficiaire de l’opération de reprise ou de restructuration, cette société, cette personne morale ou ce groupement fait de nouveau l’objet d’une telle opération à l’issue de laquelle une ou plusieurs des personnes physiques précédemment mentionnées détiennent ensemble, directement ou indirectement, plus de 50 % des droits de vote ou des droits dans les bénéfices sociaux. »
II. – La perte de recettes résultant pour l’État est compensée, à due concurrence, par la création d’une taxe additionnelle aux droits prévus aux articles 575 et 575 A du code général des impôts.</t>
  </si>
  <si>
    <t>À l’occasion de l’examen de la première partie du projet de loi de finances pour 2018, notre Assemblée a adopté un nouvel article 10 bis assouplissant le bénéfice des exonérations prévues en zones de revitalisation rurale (ZRR) par l’article 44 quindecies du code général des impôts.
Alors que la transmission familiale d’une entreprise individuelle faisait jusque-là perdre le bénéfice de ces exonérations, l’article 10 bis prévoit que ces dernières demeureront applicables au titre de la première transmission familiale, assurant ainsi un équilibre entre soutien à l’activité en ZRR et lutte contre d’éventuels abus résultant de transmissions familiales successives à des fins fiscales.
Le Sénat a adopté l’article 10 bis du projet de loi de finances pour 2018 sans modification : cet article n’est donc plus en discussion.
Le présent amendement vise à tirer toutes les conséquences de l’article 10 bis et à étendre le maintien des exonérations au titre de la première transmission familiale, cette fois aux sociétés qui ne sont pas des entreprises individuelles.
Cohérente et équitable, cette mesure élimine en outre tout risque de rupture d’égalité entre entreprises individuelles et sociétés - risque évoqué par le Gouvernement en première partie du projet de loi de finances - en faisant bénéficier chaque catégorie du même avantage.
Le coût d’une telle mesure, qui devrait être très largement inférieur au montant global de la dépense fiscale concernée (46 millions d’euros en 2016) doit être mis en regard avec l'objectif de l'amendement, qui s'inscrit dans une démarche appuyée de soutien aux territoires ruraux.</t>
  </si>
  <si>
    <t>/15/amendements/0384/CION_FIN/CF309.pdf</t>
  </si>
  <si>
    <t>AMANR5L15PO59048B0384P0D1N304</t>
  </si>
  <si>
    <t>I. – À l’alinéa 50, substituer aux mots :
« ainsi rédigé »
les mots :
« et un K ter ainsi rédigés » ;
II. – Après l’alinéa 51, insérer un alinéa ainsi rédigé :
« K ter — Pour l’imposition des revenus de l’année 2019, le montant des cotisations ou primes déductibles du revenu net global en application du 1 du I de l’article 163 quatervicies du code général des impôts est égal à la moyenne des mêmes cotisations ou primes versées en 2018 et 2019, lorsque, d’une part, le montant versé en 2019 est supérieur à celui versé en 2018 et que, d’autre part, ce dernier est inférieur à celui versé en 2017 ; »
III. – Compléter cet article par l’alinéa suivant :
«V.  La perte de recettes pour l’État est compensée à due concurrence par la création d’une taxe additionnelle aux droits mentionnés aux articles 575 et 575 A du code général des impôts. ».
 </t>
  </si>
  <si>
    <t>Cet amendement vise à prendre en compte les cotisations ou primes versées en 2018 par les contribuables sur un plan d’épargne populaire (PERP), à un régime de retraite supplémentaire obligatoire d’entreprise ou à certains régimes de retraite complémentaire de type Prefon, pour l’établissement du revenu net global de 2019.
Afin d’éviter que la mise en place du prélèvement à la source ne se traduise par une diminution des cotisations et primes versées en 2018, année de transition pour la réforme, le présent amendement prévoit ainsi que ces cotisations sont prises en compte à hauteur de 50 % pour l’établissement du revenu net global imposable de 2019, par l’établissement d’une moyenne des cotisations versées en 2018 et en 2019, lorsque les cotisations versées en 2018 sont inférieures à celles versées en 2017 et à celles versées en 2019. Les cotisations et primes versées en 2018 restent prises en compte à 100 % pour l’établissement du revenu net global imposable de 2018 (ce qui permet aux contribuables bénéficiant de revenus exceptionnels, ou de revenus hors champ du prélèvement à la source, de bénéficier de la déductibilité du revenu global en 2018). 
Il s'agit d'inciter les contribuables à ne pas réduire leurs versements pendant l'année 2018, au motif que l'impôt acquitté au titre des revenus de 2018 sera effacé en totalité ou pour partie par le crédit d'impôt de modernisation du recouvrement.</t>
  </si>
  <si>
    <t>/15/amendements/0384/CION_FIN/CF304.pdf</t>
  </si>
  <si>
    <t>AMANR5L15PO59048B0384P0D1N211</t>
  </si>
  <si>
    <t>I. – Le second alinéa du a du 1 de l’article 220 du code général des impôts est complété par deux phrases ainsi rédigées :
« Le surplus peut être imputé sur l’impôt dû sur les revenus de même nature au titre des deux exercices suivants. La fraction non imputée à l’issue de cette période ne constitue pas une charge déductible des résultats de l’exercice suivant. »
II. – Le I s’applique aux exercices clos à compter du 31 décembre 2017.
III. – La perte de recettes pour l’État est compensée à due concurrence par la création d’une taxe additionnelle aux droits mentionnés aux articles 575 et 575 A du code général des impôts.</t>
  </si>
  <si>
    <t>Cet article s’inscrit dans la continuité des dispositions prévues par l’article 11 de ce projet de loi de finances rectificative (PLFR) pour 2017 et vise à limiter son effet défavorable pour les sociétés déficitaires ou sur les sociétés dont l’impôt français sur une année est inférieur aux crédits d’impôts conventionnels
L’article 11 permet d’uniformiser le traitement des retenues à la source prélevées par un État ou un territoire ayant conclu avec la France une convention fiscale d’élimination des doubles impositions, en interdisant leur déduction en charge, que les conventions l’excluent explicitement (CE, 12 mai 2014, Société Céline) ou non (CE, 7 juin 2017, Société LVMH).
Le présent amendement ne remet pas en cause cette proposition. Il vient compléter le mécanisme de l’article 11 afin de ne pas injustement pénaliser les sociétés françaises qui subissent un impôt étranger couvert par une convention alors même que leur résultat français est déficitaire ou insuffisant pour imputer la totalité du crédit d’impôt étranger. En effet, lorsque le résultat fiscal en France de ces entreprises est déficitaire ou insuffisant, le crédit d’impôt étranger, octroyé au titres des conventions fiscales pour éliminer les doubles impositions, tombe en non-valeur car il est plafonné en fonction de l’impôt payé sur le résultat, selon l’article 220 du code général des impôts (CGI).
S’il semble que cette position ne conduise pas à une rupture d’égalité devant la loi et devant les charges publiques (décision n°2017‑654 QPC du 28 septembre 2017 du Conseil Constitutionnel), elle conduit à des situations injustes où les sociétés déficitaires sont pénalisées du simple fait de l’annualisation de l’impôt.
Cet amendement vise donc à assurer une application cohérente du principe fondant les conventions fiscales, à savoir l’élimination de la double imposition éventuelle par un crédit d’impôt et à assurer une égalité de traitement à l’ensemble des contribuables se trouvant dans une situation analogue. Il est ainsi proposé d’instaurer un dispositif de report du crédit d’impôt conventionnel sur une durée maximale de deux ans. Au-delà de cette période, l’amendement précise que le reliquat de crédit d’impôt ne sera pas une charge déductible résultats des exercices suivant. Combiné à l’article 11, il nous semble que cet amendement permette un compromis entre la nécessité d’uniformiser le traitement de l’impôt étranger en France et celle de limiter l’effet, injuste pour les sociétés dont le résultat est négatif ou insuffisant, de l’annualisation de l’impôt.
Ce dispositif devrait également encourager les groupes internationaux, qui disposent de sociétés bénéficiaires à l’étranger, à réaliser des bénéfices en France pour profiter sur l’exercice fiscal suivant du crédit d’impôt acquis par la convention fiscale.</t>
  </si>
  <si>
    <t>/15/amendements/0384/CION_FIN/CF211.pdf</t>
  </si>
  <si>
    <t>AMANR5L15PO59048B0384P0D1N308</t>
  </si>
  <si>
    <t>Compléter l’alinéa 41 par la phrase suivante :
 « Les personnes qui contreviennent intentionnellement à cette obligation encourent les peines prévues à l’article 226‑13 du code pénal. »</t>
  </si>
  <si>
    <t>Cet amendement vise à expressément étendre à la phase de préfiguration, dès septembre 2018, les sanctions prévues à compter du 1er octobre 2018 en cas de violation intentionnelle, par un collecteur, de l’obligation de secret professionnel qui lui est applicable (en tenant compte de la modification proposée par l'amendement CF306 sur ces sanctions).</t>
  </si>
  <si>
    <t>/15/amendements/0384/CION_FIN/CF308.pdf</t>
  </si>
  <si>
    <t>AMANR5L15PO59048B0384P0D1N167</t>
  </si>
  <si>
    <t>Le chapitre premier du titre premier de la troisième partie du livre Ier du code général des impôts est complété par un III ainsi rédigé :
« III - Déclarations des dispositifs de planification fiscales conçus et commercialisés par les intermédiaires fiscaux et financiers.
Article 1649 quater :
I. Les intermédiaires fiscaux et financiers, ont obligation de communiquer les informations relatives à la conception et au fonctionnement de dispositifs de planification fiscale à caractère potentiellement agressif, et ayant une dimension transfrontalière, s’ils interviennent dans ces dispositifs, dans le cadre de leur profession, par la conception et la promotion de ceux-ci.
Les dispositifs de planification fiscale mentionnés à l’alinéa précédent ont pour but l’obtention d’un avantage fiscal qui est établi lorsque le résultat attendu provient :
1° Du dispositif ou de la série de dispositifs à caractère potentiellement agressif et ayant une dimension transfrontalière ;
2° De la structure spécifique du dispositif ou de la série de dispositifs à caractère potentiellement agressif et ayant une dimension transfrontalière. 
Les dispositifs mentionnés au premier alinéa sont identifiés à l’aide de marqueurs dont la liste est fixée par décret en Conseil d’État.
Le dispositif ou la série de dispositifs sont soumis à l’obligation de communication du premier alinéa s’il présente au moins un des marqueurs de la liste fixée par décret en Conseil d’État.
II- L’obligation de communication du I intervient dans un délai de trente jours suivant la fourniture par les intermédiaires aux bénéficiaires de ces dispositifs.
Les intermédiaires sont tenus de garantir l’anonymat des bénéficiaires ou bénéficiaires associés auxquels ils ont fourni les dispositifs de planifications faisant l’objet de l’obligation de communication du I.
III- Le fait de ne pas satisfaire à l’obligation de communication prévue au I dans le délai de trente jours prévu au II est puni de l’amende prévue par le 5e de l’article 131‑13 du code pénal pour les contraventions de la cinquième classe. En cas de récidive, la peine applicable est celle prévue par le 5e de l’article 131‑13 du code pénal pour les contraventions de la cinquième classe en situation de récidive.
IV- Le I est applicable à partir du 1er janvier 2019 à compter de l’entrée en vigueur d’une disposition adoptée par l’Union européenne et poursuivant le même objectif.
Les informations obtenues en raison de l’obligation de communications du I pourront faire l’objet d’une communication aux administrations des autres États membres de l’Union européenne comme le prévoit l’article L114 A du Livre des procédures fiscales. »</t>
  </si>
  <si>
    <t>Les « Paradise papers » ont révélé l’existence d’un système généralisé d’optimisation fiscale, un système qui flirte dangereusement avec la fraude fiscale. En jouant avec les différentes réglementations fiscales, grâce à l’aide d’équipes d’experts travaillant dans le plus grand secret, les entreprises minimisent l’impôt dont elles s’acquittent tout en se préservant des poursuites judiciaires. Ceux sont ainsi des milliards d’euros de recettes fiscales qui disparaissent : 20 milliards pour la France, 120 pour l’Union Européenne et 360 au total d’après les estimations de G. Zucman.
Ces pratiques sont immorales, elles remettent en cause les valeurs que portent la France et les grands principes fondateurs de la République française. Les entreprises qui les suivent rompent avec l’égalité devant l’impôt, ce faisant, elles refusent de contribuer au financement l’État français et rejettent la solidarité qui est au fondement de notre modèle social. Elles laissent la France subir l’érosion de sa base d’imposition et bénéficient de l’aide d’intermédiaires promouvant la création de dispositifs de planification fiscale à caractère agressif.
Pour lutter contre l’optimisation fiscale abusive, qui déconnecte l’activité économique et le bénéfice réalisés en France du montant de l’impôt acquitté par l’entreprise auprès de l’État français en favorisant les transferts vers les juridictions à taux d’imposition très faible, la transparence constitue un outil essentiel. La transparence permet aux citoyens d’évaluer, selon leurs propres critères éthiques, l’attitude des entreprises desquelles ils sont clients et d’adapter leurs comportements en conséquence. La transparence permet à l’administration fiscale de mieux détecter et sanctionner les cas de fraudes. La transparence permet de rendre l’optimisation fiscale abusive inacceptable.
Malgré tout, la transparence est souvent accusée de désavantager les entreprises en situation de concurrence en révélant leurs stratégies. Le Conseil constitutionnel a suivi cette logique en censurant en 2016 le reporting fiscal public[1], disposition qui existe pourtant depuis 2013 pour les banques, pour cause d’entrave à la liberté d’entreprise de l’article 4 de la Déclaration des droits de l’Homme et du citoyen de 1789. Cependant, l’évasion et l’optimisation abusive constitue sans doute possible des entraves aux principes constitutionnels du consentement à l’impôt et de l’égalité devant l’impôt des articles 14 et 13 de la Déclaration des droits de l’Homme et du citoyen de 1789. C’est une jurisprudence du Conseil constitutionnel datant de 2010[2], la lutte contre l’évasion fiscale elle-même est un objectif à valeur constitutionnel.
L’État n’ayant pas accès aux informations relatives à l’organisation comptable et fiscale de l’entreprise, il ne peut faire respecter les principes constitutionnels mentionnés : la transparence fiscale est donc essentielle pour garantir le respect de la Constitution. Si la liberté d’entreprendre est elle aussi un principe à valeur constitutionnel, elle n’a jamais été conçue pour être absolue. Les jurisprudences du Conseil constitutionnel l’ont maintes fois souligné[3], elle peut être limitée afin de défendre l’intérêt général ou de protéger d’autres exigences constitutionnelles.
En un mot : la transparence est possible, elle est même nécessaire.
Cet amendement propose une première avancée en matière de transparence pour les grandes entreprises : la transmission, à l’administration fiscale, des dispositifs de planification fiscale conçus par des intermédiaires experts en fiscalité.
La mesure proposée ne représente pas un obstacle à l’activité des entreprises concernées, l’anonymat des clients de l’intermédiaire est garanti par l’amendement. De plus, la communication est faite uniquement auprès de l’administration fiscale donc dans un cadre particulièrement limité. Ces informations permettront à l’administration de mieux cerner les risques de fraude pour cibler les contrôles.
L’intérêt de la mesure peut être résumée en rapportant la déclaration de Pierre Moscovici lors de lors de la présentation des propositions de la Commission Européenne pour une plus grande transparence en matière d’intermédiation dans la planification fiscale : « Aujourd’hui, nous nous concentrons sur les professionnels qui encouragent les pratiques fiscales abusives. Les administrations fiscales devraient disposer des informations dont elles ont besoin pour contrecarrer les dispositifs de planification fiscale à caractère agressif. Notre proposition fournira une plus grande sécurité aux intermédiaires qui respectent l’esprit et la lettre de notre législation et rendra la vie très difficile à ceux qui ne le font pas. Notre travail en faveur d’une fiscalité plus juste dans l’ensemble de l’Europe continue à progresser. »
La mesure s’inscrit dans la continuité du projet BEPS de l’OCDE. Elle participe activement à la recherche d’une solution européenne à l’évasion et à l’optimisation fiscale. Elle repose sur la création d’une liste marqueurs telle que déjà dessinée au niveau de l’Union. Cette liste sera déterminée par décret en Conseil d’État donnant ainsi une certaine souplesse et une meilleure capacité d’adaptation aux évolutions européennes.
Conditionnée à l’adoption de mesures proches au niveau européen, la mesure permet à la France d’assumer le rôle de leader en matière de lutte contre l’évasion et l’optimisation fiscale et envoie un signal fort aux États membres, aux acteurs économiques et aux citoyens.
[1] Décision n° 2016‑741 DC du 08 décembre 2016 - Loi relative à la transparence, à la lutte contre la corruption et à la modernisation de la vie économique
[2] 2010‑70 QPC, 26 novembre 2010, cons. 4, Journal officiel du 27 novembre 2010, page 21118, texte n° 41, Rec. p. 340
[3] Décision n° 89‑254 DC du 4 juillet 1989 / 2010‑55 QPC, 18 octobre 2010, cons. 4, Journal</t>
  </si>
  <si>
    <t>/15/amendements/0384/CION_FIN/CF167.pdf</t>
  </si>
  <si>
    <t>AMANR5L15PO59048B0384P0D1N169</t>
  </si>
  <si>
    <t>Le chapitre premier du titre premier de la troisième partie du livre Ier du code général des impôts est complété par un III ainsi rédigé :
« III - Déclarations des dispositifs de planification fiscales conçus et commercialisés par les intermédiaires fiscaux et financiers.
Article 1649 quater :
I. Les intermédiaires fiscaux et financiers, ont obligation de communiquer les informations relatives à la conception et au fonctionnement de dispositifs de planification fiscale à caractère potentiellement agressif, et ayant une dimension transfrontalière, s’ils interviennent dans ces dispositifs, dans le cadre de leur profession, par la conception et la promotion de ceux-ci.
Le caractère « potentiellement agressif » de ces dispositifs est établi par l’identification de marqueurs dont la liste est fixée par décret en Conseil d’État.
Le dispositif, ou la série de dispositifs, est déclaré « potentiellement agressif » et soumis à l’obligation de déclaration du premier alinéa si il présente au moins un des marqueurs de la liste fixée par décret en Conseil d’État.
II- L’obligation de communication du I intervient dans un délai de trente jours suivant la fourniture par les intermédiaires aux bénéficiaires de ces dispositifs.
Les intermédiaires sont tenus de garantir l’anonymat des bénéficiaires ou bénéficiaires associés auxquels ils ont fourni les dispositifs de planifications faisant l’objet de l’obligation de communication du I.
III- Le fait de ne pas satisfaire à l’obligation de communication prévue au I dans le délai de trente jours prévu au II est puni de l’amende prévue par le 5e de l’article 131‑13 du code pénal pour les contraventions de la cinquième classe. En cas de récidive, la peine applicable est celle prévue par le 5e de l’article 131‑13 du code pénal pour les contraventions de la cinquième classe en situation de récidive.
IV- Le I est applicable à partir du 1er janvier 2019 à compter de l’entrée en vigueur d’une disposition adoptée par l’Union européenne et poursuivant le même objectif.
Les informations obtenues en vertu de l’obligation de communications du I pourront faire l’objet d’une communication aux administrations des autres États membres de l’Union européenne comme le prévoit l’article L114 A du Livre des procédures fiscales. »</t>
  </si>
  <si>
    <t>/15/amendements/0384/CION_FIN/CF169.pdf</t>
  </si>
  <si>
    <t>AMANR5L15PO59048B0384P0D1N166</t>
  </si>
  <si>
    <t>Le chapitre premier du titre premier de la troisième partie du livre Ier du code général des impôts est complété par un III ainsi rédigé :
« III – Déclarations des dispositifs de planification fiscales conçus et commercialisés par les intermédiaires fiscaux et financiers.
« Art. 1649 quater. – I. – Les intermédiaires fiscaux et financiers, ont obligation de communiquer les informations relatives à la conception et au fonctionnement de dispositifs de planification fiscale à caractère potentiellement agressif, et ayant une dimension transfrontalière, s’ils interviennent dans ces dispositifs, dans le cadre de leur profession, par la conception et la promotion de ceux-ci.
« Les dispositifs de planification fiscale mentionnés à l’alinéa précédent ont pour but l’obtention d’un avantage fiscal qui est établi lorsque le résultat attendu provient :
« 1° Du dispositif ou de la série de dispositifs à caractère potentiellement agressif et ayant une dimension transfrontalière ;
« 2° De la structure spécifique du dispositif ou de la série de dispositifs à caractère potentiellement agressif et ayant une dimension transfrontalière. 
« Les dispositifs mentionnés au premier alinéa sont identifiés à l’aide de marqueurs dont la liste est fixée par décret en Conseil d’État.
« Le dispositif ou la série de dispositifs sont soumis à l’obligation de communication du premier alinéa s’il présente au moins un des marqueurs de la liste fixée par décret en Conseil d’État.
« II. – L’obligation de communication du I intervient dans un délai de trente jours suivant la fourniture par les intermédiaires aux bénéficiaires de ces dispositifs.
« Les intermédiaires sont tenus de garantir l’anonymat des bénéficiaires ou bénéficiaires associés auxquels ils ont fourni les dispositifs de planifications faisant l’objet de l’obligation de communication du I.
« III. – Le fait de ne pas satisfaire à l’obligation de communication prévue au I dans le délai de trente jours prévu au II est puni d’une amende de 10 000 euros. Passé un délai de deux mois, le montant de l’amende est augmenté de 50 % pour chaque période additionnelle de 2 mois durant laquelle l’obligation continue à ne pas être satisfaite. Le montant ne pouvant excéder 4 millions d’euros.
« IV. – Le I est applicable à partir du 1er janvier 2019 à compter de l’entrée en vigueur d’une disposition adoptée par l’Union européenne et poursuivant le même objectif.
« Les informations obtenues en vertu de l’obligation de communications du I pourront faire l’objet d’une communication aux administrations des autres États membres de l’Union européenne comme le prévoit l’article L. 114 A du Livre des procédures fiscales. »</t>
  </si>
  <si>
    <t>Les « Paradisepapers » ont révélé l’existence d’un système généralisé d’optimisation fiscale, un système qui flirte dangereusement avec la fraude fiscale. En jouant avec les différentes réglementations fiscales, grâce à l’aide d’équipes d’experts travaillant dans le plus grand secret, les entreprises minimisent l’impôt dont elles s’acquittent tout en se préservant des poursuites judiciaires. Ceux sont ainsi des milliards d’euros de recettes fiscales qui disparaissent : 20 milliards pour la France, 120 pour l’Union Européenne et 360 au total d’après les estimations de G. Zucman.
Ces pratiques sont immorales, elles remettent en cause les valeurs que portent la France et les grands principes fondateurs de la République française. Les entreprises qui les suivent rompent avec l’égalité devant l’impôt, ce faisant, elles refusent de contribuer au financement l’État français et rejettent la solidarité qui est au fondement de notre modèle social. Elles laissent la France subir l’érosion de sa base d’imposition et bénéficient de l’aide d’intermédiaires promouvant la création de dispositifs de planification fiscale à caractère agressif.
Pour lutter contre l’optimisation fiscale abusive, qui déconnecte l’activité économique et le bénéfice réalisés en France du montant de l’impôt acquitté par l’entreprise auprès de l’État français en favorisant les transferts vers les juridictions à taux d’imposition très faible, la transparence constitue un outil essentiel. La transparence permet aux citoyens d’évaluer, selon leurs propres critères éthiques, l’attitude des entreprises desquelles ils sont clients et d’adapter leurs comportements en conséquence. La transparence permet à l’administration fiscale de mieux détecter et sanctionner les cas de fraudes. La transparence permet de rendre l’optimisation fiscale abusive inacceptable.
Malgré tout, la transparence est souvent accusée de désavantager les entreprises en situation de concurrence en révélant leurs stratégies. Le Conseil constitutionnel a suivi cette logique en censurant en 2016 le reporting fiscal public[1], disposition qui existe pourtant depuis 2013 pour les banques, pour cause d’entrave à la liberté d’entreprise de l’article 4 de la Déclaration des droits de l’Homme et du citoyen de 1789. Cependant, l’évasion et l’optimisation abusive constitue sans doute possible des entraves aux principes constitutionnels du consentement à l’impôt et de l’égalité devant l’impôt des articles 14 et 13 de la Déclaration des droits de l’Homme et du citoyen de 1789. C’est une jurisprudence du Conseil constitutionnel datant de 2010[2], la lutte contre l’évasion fiscale elle-même est un objectif à valeur constitutionnel.
L’État n’ayant pas accès aux informations relatives à l’organisation comptable et fiscale de l’entreprise, il ne peut faire respecter les principes constitutionnels mentionnés : la transparence fiscale est donc essentielle pour garantir le respect de la Constitution. Si la liberté d’entreprendre est elle aussi un principe à valeur constitutionnel, elle n’a jamais été conçue pour être absolue. Les jurisprudences du Conseil constitutionnel l’ont maintes fois souligné[3], elle peut être limitée afin de défendre l’intérêt général ou de protéger d’autres exigences constitutionnelles.
En un mot : la transparence est possible, elle est même nécessaire.
Cet amendement propose une première avancée en matière de transparence pour les grandes entreprises : la transmission, à l’administration fiscale, des dispositifs de planification fiscale conçus par des intermédiaires experts en fiscalité.
La mesure proposée ne représente pas un obstacle à l’activité des entreprises concernées, l’anonymat des clients de l’intermédiaire est garanti par l’amendement. De plus, la communication est faite uniquement auprès de l’administration fiscale donc dans un cadre particulièrement limité. Ces informations permettront à l’administration de mieux cerner les risques de fraude pour cibler les contrôles.
L’intérêt de la mesure peut être résumée en rapportant la déclaration de Pierre Moscovici lors de lors de la présentation des propositions de la Commission Européenne pour une plus grande transparence en matière d’intermédiation dans la planification fiscale : « Aujourd’hui, nous nous concentrons sur les professionnels qui encouragent les pratiques fiscales abusives. Les administrations fiscales devraient disposer des informations dont elles ont besoin pour contrecarrer les dispositifs de planification fiscale à caractère agressif. Notre proposition fournira une plus grande sécurité aux intermédiaires qui respectent l’esprit et la lettre de notre législation et rendra la vie très difficile à ceux qui ne le font pas. Notre travail en faveur d’une fiscalité plus juste dans l’ensemble de l’Europe continue à progresser. »
La mesure s’inscrit dans la continuité du projet BEPS de l’OCDE. Elle participe activement à la recherche d’une solution européenne à l’évasion et à l’optimisation fiscale. Elle repose sur la création d’une liste marqueurs telle que déjà dessinée au niveau de l’Union. Cette liste sera déterminée par décret en Conseil d’État donnant ainsi une certaine souplesse et une meilleure capacité d’adaptation aux évolutions européennes.
Conditionnée à l’adoption de mesures proches au niveau européen, la mesure permet à la France d’assumer le rôle de leader en matière de lutte contre l’évasion et l’optimisation fiscale et envoie un signal fort aux États membres, aux acteurs économiques et aux citoyens.
[1] Décision n° 2016‑741 DC du 08 décembre 2016 - Loi relative à la transparence, à la lutte contre la corruption et à la modernisation de la vie économique
[2] 2010‑70 QPC, 26 novembre 2010, cons. 4, Journal officiel du 27 novembre 2010, page 21118, texte n° 41, Rec. p. 340
[3] Décision n° 89‑254 DC du 4 juillet 1989 / 2010‑55 QPC, 18 octobre 2010, cons. 4, Journal</t>
  </si>
  <si>
    <t>/15/amendements/0384/CION_FIN/CF166.pdf</t>
  </si>
  <si>
    <t>AMANR5L15PO59048B0384P0D1N153</t>
  </si>
  <si>
    <t>I. – Le livre des procédures fiscales est ainsi modifié :
1° Au début de la première phrase du premier alinéa de l’article L. 107 B, les mots : « Sans préjudice des dispositions de l’article L. 135 B, » sont supprimés ;
2° Après l’article L. 112, il est inséré un article L. 112 B ainsi rédigé :
« Art. L. 112 B. – Afin de concourir à la transparence des marchés fonciers et immobiliers, l’administration fiscale rend librement accessibles au public, par voie électronique, les éléments d’information qu’elle détient au sujet des valeurs foncières déclarées à l’occasion des mutations intervenues dans les cinq dernières années.
« Un décret en Conseil d’État précise les modalités d’application du présent article. » ;
3° Les premier à seizième alinéas de l’article L. 135 B sont supprimés.
II. – Le I s’applique à compter du 1er janvier 2018.</t>
  </si>
  <si>
    <t>Depuis le 1er mai 2017 et à la suite de la loi pour une République numérique, l’aide à l’évaluation d’un bien immobilier sur impots.gouv.fr avec le service « Patrim » est facilitée : tout potentiel acheteur ou vendeur d’un bien immobilier peut désormais utiliser ce service et les restitutions des ventes récentes comparables se font jusqu’au numéro de rue.
Par cohérence, les mêmes données foncières et immobilières, très largement consultables par les particuliers au travers de Patrim, seraient rendues librement accessibles en ligne sous forme de fichier au profit de tous, notamment les acteurs de l’urbanisme, de l’aménagement et de l’immobilier.
Tel est l’objet du présent amendement.</t>
  </si>
  <si>
    <t>/15/amendements/0384/CION_FIN/CF153.pdf</t>
  </si>
  <si>
    <t>AMANR5L15PO59048B0384P0D1N148</t>
  </si>
  <si>
    <t>I. – Au premier alinéa du III de l’article 220 octies du code général des impôts, l’année : « 2018 » est remplacée par l’année : « 2021 ».
II. – La perte de recettes pour l’État est compensée à due concurrence par la création d’une taxe additionnelle aux droits visés aux articles 575 et 575 A du code général des impôts.
III. – Le I n’est applicable qu’aux sommes venant en déduction de l’impôt dû.</t>
  </si>
  <si>
    <t>Le présent amendement a pour objet de proroger de trois ans, soit jusqu’au 31 décembre 2021, le crédit d’impôt pour dépenses de production d’œuvres phonographiques, dit « crédit d’impôt phonographique », prévu à l’article 220 octies du code général des impôts.
Ce dispositif, créé en 2006, a pour objectif de soutenir la création, la diversité musicale et le renouvellement des talents. Il apporte ainsi un soutien à un secteur dont le marché a chuté de plus de 60 % depuis 2002 et qui est l’un des premiers à avoir fait face à la transition numérique.
Le dispositif arrive à échéance au 31 décembre 2018. Néanmoins, une prorogation anticipée du crédit d’impôt permettrait de donner aux acteurs une visibilité de moyen terme, favorable aux investissements des producteurs phonographiques et à l’emploi. En effet, dans cette période de transition numérique, un producteur s’engage en général avec un artiste pour produire deux albums. Pour ces raisons, afin que le niveau de contrats entre producteurs et artistes reste significatif, il est proposé de reconduire le dispositif jusqu’en 2021.
Le coût de l’amendement est estimé à 8 millions d’euros en 2020, 2021 et 2022.</t>
  </si>
  <si>
    <t>/15/amendements/0384/CION_FIN/CF148.pdf</t>
  </si>
  <si>
    <t>AMANR5L15PO59048B0384P0D1N311</t>
  </si>
  <si>
    <t>I. Après l’alinéa 15, insérer les deux alinéas suivants :
« 2° bis. L’article L. 262 du livre des procédures fiscales, dans sa rédaction issue du 2° du présent I, est complété par un alinéa ainsi rédigé :
« 5. Le montant des frais bancaires afférents à la saisie administrative à tiers détenteur, perçu par les établissements de crédit, ne peut dépasser 10 % du montant dû au Trésor public, dans la limite d’un plafond fixé par décret. »
II. En conséquence, après l’alinéa 65, insérer l’alinéa suivant :
« 3° Le troisième alinéa du II, dans sa rédaction issue du 2° du présent XII, est supprimé. »
III. En conséquence, substituer à l’alinéa 77 les deux alinéas suivants :
« XVI. A. Le I, à l’exception du 2° bis, les II à XI, les 1° et 2° du XII, le XIII et le XV entrent en vigueur à une date fixée par décret et au plus tard le 1er janvier 2019. »
« A bis. Le 2° bis du I et le 3° du XII entrent en vigueur le 1er janvier 2019. »</t>
  </si>
  <si>
    <t>Les frais bancaires appliqués dans le cadre d’un avis à tiers détenteur ou d’une opposition à tiers détenteur varient selon les établissements bancaires, mais ils sont généralement élevés, de l'ordre de 130 euros le plus souvent. Il peut ainsi arriver que pour le recouvrement d’une somme d’un montant limité, par exemple des frais de centre de loisirs qui n’ont pas été réglés à une commune, les frais bancaires associés soient aussi élevés que la somme due, et ce alors même que les personnes s’étant vu notifier une opposition ou un avis à tiers détenteur peuvent se trouver dans une situation financière difficile, et que c’est précisément pour cette raison qu’elles payent leurs factures avec retard.
Dans le cadre de la procédure d’opposition administrative, prévue pour le recouvrement des amendes et condamnations pécuniaires (par exemple, une amende pour excès de vitesse), l’article 128 de la loi de finances rectificative pour 2004 prévoit un plafonnement des frais bancaires appliqués, égal à 10 % du montant dû au Trésor public. 
Le présent amendement propose de prévoir ce même plafonnement des frais bancaires pour le recouvrement de toutes les autres créances publiques (produits fiscaux, recettes locales, contributions indirectes...), tout en prévoyant également un plafonnement général de ces frais, qui serait fixé par décret. Une telle mesure semble d’autant plus justifiée que le présent article prévoit la généralisation de la dématérialisation des saisies auprès des établissements bancaires, ce qui réduira mécaniquement leur coût.</t>
  </si>
  <si>
    <t>/15/amendements/0384/CION_FIN/CF311.pdf</t>
  </si>
  <si>
    <t>AMANR5L15PO59048B0384P0D1N150</t>
  </si>
  <si>
    <t>I. – Au 4° du II de l’article 150 U du code général des impôts :
1° Après le mot : « expropriation », sont insérés les mots : « ou pour lesquels le cédant a exercé le droit de délaissement prévu aux articles L. 152‑2, L. 311‑2 ou L. 424‑1 du code de l’urbanisme ou à l’article L. 515‑16‑3 du code de l’environnement » ;
2° Après les deux occurrences des mots : « l’indemnité », sont insérés les mots : « d’expropriation ou du prix de cession ».
II. – Le I s’applique aux plus-values réalisées au titre des cessions intervenant à compter du 1er janvier 2018.
III. – La perte de recettes pour l’État est compensée à due concurrence par l’institution d’une taxe additionnelle aux droits visés aux articles 575 et 575 A du code général des impôts.</t>
  </si>
  <si>
    <t>Le 4° du II de l’article 150 U du code général des impôts (CGI) dispose que les plus-values réalisées lors de la cession d’immeubles, de parties d’immeubles ou de droits relatifs à ces biens pour lesquels une déclaration d’utilité publique a été prononcée en vue d’une expropriation sont exonérées, sous condition de remploi par le cédant de l’intégralité de l’indemnité par l’acquisition, la construction, la reconstruction ou l’agrandissement d’un ou de plusieurs immeubles dans un délai de douze mois à compter de la date de perception de l’indemnité.
Par ailleurs, le droit de délaissement, codifié sous les articles L. 230‑1 et suivants du code de l’urbanisme, permet au propriétaire, qu’il soit occupant ou bailleur, de mettre en demeure, en vue de l’acquisition de ses biens, la collectivité publique ou le service public qui a procédé, soit à une décision de sursis à statuer sur un permis de construire (article L. 424‑1 du code de l’urbanisme), soit à la mise en place de servitudes particulières ou à la mise en réserve en vue d’un ouvrage public ou assimilé (article L. 152‑2 du même code), soit au classement dans une zone d’aménagement concertée (article L. 311‑2 du même code).
Compte tenu des contraintes réglementaires existantes de nature à réduire sensiblement le libre exercice de leur droit par les propriétaires concernés, en leur imposant des servitudes ou des charges pouvant déprécier significativement la valeur marchande de leur bien, l’exonération applicable aux biens expropriés a été étendue par la doctrine administrative, sous les mêmes conditions et limites, aux plus-values réalisées lors de cessions amiables intervenant dans le cadre de l’une des hypothèses d’exercice du droit de délaissement mentionnées à l’article L. 230‑1 du code de l’urbanisme.
Le présent amendement a pour objet de donner une base légale et non plus doctrinale à l’exonération applicable aux plus-values immobilières résultant de cessions réalisées dans le cadre de l’exercice d’un droit de délaissement.
En outre, le droit de délaissement prévu à l’article L. 515‑16‑3 du code de l’environnement, qui est ouvert aux propriétaires d’immeubles situés dans le périmètre d’un plan de prévention des risques technologiques (PPRT), n’est pas expressément couvert par la mesure de tempérament administrative mentionnée ci-dessus, alors même qu’il n’est pas différent, quant à sa finalité et ses modalités d’application, des autres droits de délaissement visés par la doctrine administrative.
En effet, outre le fait que le II de l’article L. 515‑16‑3 du code de l’environnement renvoie aux articles L. 230‑1 et suivants du code de l’urbanisme quant à ses modalités de mise en œuvre, les immeubles situés dans le périmètre d’un PPRT sont soumis, eux aussi, à de lourdes contraintes, indépendantes de la volonté de leurs propriétaires et imputables à l’exercice de prérogatives de puissance publique.
En conséquence, le présent amendement vise non seulement les cas de délaissement jusqu’à présent visés par la doctrine administrative, mais encore le droit de délaissement prévu à l’article L. 515‑16‑3 du code de l’environnement.</t>
  </si>
  <si>
    <t>/15/amendements/0384/CION_FIN/CF150.pdf</t>
  </si>
  <si>
    <t>AMANR5L15PO59048B0384P0D1N147</t>
  </si>
  <si>
    <t>I – À la première phrase du deuxième alinéa de l’article 1398 A du code général des impôts, le mot : « vingt-deux » est remplacé par le mot : « vingt-cinq ».
II – Le I s’applique à compter des impositions dues au titre de 2018.
III. – La perte de recettes pour l’État est compensée à due concurrence par l’institution d’une taxe additionnelle aux droits visés aux articles 575 et 575 A du code général des impôts.</t>
  </si>
  <si>
    <t>Le présent amendement a pour objet de proroger le dégrèvement temporaire de la cotisation de taxe foncière sur les propriétés non bâties (TFPNB) en faveur des parcelles dans le périmètre d’une association foncière pastorale, prévu à l’article 1398 A du code général des impôts qui arrive à échéance le 31 décembre 2017.
Les associations foncières pastorales permettent de constituer, à partir de parcelles morcelées, des unités pastorales.
Elles contribuent, par le pâturage des troupeaux, à la lutte contre les risques naturels (avalanches, coulées de boue, incendies).
Elles favorisent également la mise en valeur de ces espaces, le maintien de l’agriculture, qui combiné à d’autres activités, contribue au développement de l’économie et des emplois.
Le présent amendement propose de reconduire pour trois ans ce dégrèvement de TFPNB qui contribue au maintien du pastoralisme.</t>
  </si>
  <si>
    <t>/15/amendements/0384/CION_FIN/CF147.pdf</t>
  </si>
  <si>
    <t>AMANR5L15PO59048B0384P0D1N136</t>
  </si>
  <si>
    <t>I. – Une fraction du produit de la taxe intérieure de consommation sur les produits énergétiques prévue à l’article 265 du code des douanes revenant à l’État est attribuée aux collectivités territoriales ou leurs groupements ayant adopté un plan climat-air-énergie territorial conformément au I de l’article L. 229‑26 du code de l’environnement.
Cette fraction est calculée de manière à ce que le montant versé à chaque collectivité concernée s’élève à 5 € par habitant.
II. – Une fraction du produit de la taxe intérieure de consommation sur les produits énergétiques prévue à l’article 265 du code des douanes revenant à l’État est attribuée aux collectivités territoriales ayant adopté un schéma régional du climat, de l’air et de l’énergie conformément à l’article L. 222‑1 du code de l’environnement ou un schéma régional d’aménagement, de développement durable et d’égalité des territoires conformément à l’article L. 4251‑1 du code général des collectivités territoriales.
Cette fraction est calculée de manière à ce que le montant versé à chaque collectivité concernée s’élève à 5 € par habitant.
III. – Les I et II s’appliquent à compter du 1er janvier 2018.
IV. – La perte de recettes résultant pour l’État du I et du II ci-dessus est compensée, à due concurrence, par la création d’une taxe additionnelle aux droits prévus aux articles 575 et 575 A du code général des impôts.</t>
  </si>
  <si>
    <t>La loi de transition énergétique a fixé des objectifs précis et ambitieux (réduction de 40 % des émissions de gaz à effet de serre, réduction de 50 % de la consommation d’énergie finale, augmentation à 32 % de la part des énergies renouvelables dans la consommation d’énergie, rénovation énergétique de 500 000 logements par an à partir de 2017).
Ces objectifs nationaux votés par une grande majorité des parlementaires risquent cependant de ne pas être atteints à la fois en raison des prix extrêmement bas de l’énergie et en raison du manque de moyens financiers des acteurs potentiels de la transition énergétique.
L’atteinte de ces objectifs passe inéluctablement par une mise en mouvement généralisée, rapide et efficace des territoires et des acteurs locaux. Elle passe, en particulier, par l’élaboration puis par la mise en oeuvre des Plans Climat-Air-Énergie Territoriaux (PCAET) à l’échelle des intercommunalités et des Schémas Régionaux du Climat, de l’Air et de l’Energie (SRCAE) ou des Schémas Régionaux d’Aménagement et de Développement Durable et d’Égalité des Territoires (SRADDET) à l’échelle des régions.
Mais cette planification est assez peu prescriptive et les collectivités compétentes (EPCI, Région) se sont vues transférer de nouvelles compétences sans aucun transfert de moyens. Sans moyens, ces plans et schémas ne pourront être mis en œuvre et risquent de rester en grande partie à l’état d’intention.
Si l’élaboration d’un plan ou schéma coûte environ 1 euro/habitant, sa mise en oeuvre à l’échelle du territoire coûte environ de 100 à 200 euros/habitant. L’atteinte des objectifs de ces documents de planification suppose en effet des actions importantes et coûteuses pour les collectivités : rénovation énergétique de leur propre patrimoine, accompagnement de la rénovation des particuliers (notamment via la mise en place des Plateformes Territoriales de la Rénovation Énergétique, qui doivent couvrir l’ensemble du territoire d’après la loi de transition énergétique, et dont le financement est assuré en partie par les collectivités), développement de projets d’énergies renouvelables électriques et thermiques…
Le gouvernement a par ailleurs annoncé, dans son grand plan d’investissement, plusieurs dispositifs de financement à destination des collectivités. Toutefois, les financements annoncés dans ce plan d’investissement correspondent à la fois à des engagements déjà existants, à des enveloppes de prêts à taux bonifiés et à quelques financements nouveaux. Pour la rénovation des bâtiments des collectivités par exemple, les 3 milliards d’euros annoncés sont en réalité constitués de 500 millions d’euros de véritables nouveaux financements (issus de la Dotation de Soutien à l’Investissement Local), d’une enveloppe de 500 millions d’euros pour un nouveau dispositif de financement via la
Caisse des Dépôts et Consignations qui doit encore démontrer son attractivité pour déclencher des opération de rénovations, et de 2 milliards d’euros de prêts de la Caisse des Dépôts et Consignations. Rien ne garantit donc que ce plan d’investissement sera suffisant pour mobiliser les territoires.
Le présent amendement vise donc à doter les EPCI et les régions, en charge respectivement de l’élaboration et de la mise en œuvre des PCAET et des SRADDET (ou SRCAE) d’un montant de 5 €/ habitant pour les EPCI et de 5 €/ habitant pour les SRADDET (ou SRCAE). Si un tiers des collectivités ayant l’obligation de mettre en œuvre un PCAET ou un SRADDET (ou SRCAE) bénéficie en 2019 de cette fraction de taxe intérieure de consommation sur les produits énergétiques (TICPE), cela représentera une enveloppe globale de 200 millions d’euros.
Cette dotation s’inscrira en cohérence avec les futurs contrats d’objectifs entre les collectivités bénéficiaires et l’État, sur le modèle des contrats de transition énergétique annoncés par le secrétaire d’État à la Transition écologique Sébastien LECORNU. Les financements concernés seraient majoritairement utilisés pour des investissements dans la rénovation des bâtiments publics et dans des aides financières versés aux ménages afin de déclencher le passage à l’acte de la rénovation des logements. Ils pourront être utilisés à la marge pour compléter les dispositifs de soutien existants dans les énergies renouvelables et pour financer une ingénierie territoriale nécessaire à ces actions.
Cette mesure contribuerait à l’atteinte des objectifs du plan climat présenté par le ministre de la Transition écologique, notamment les 32 % d’énergies renouvelables en 2030 ou la rénovation de l’ensemble des passoires thermiques en 10 ans.
Elle permettrait de donner un sens à la fiscalité sur le carbone en la redistribuant de manière incitative aux acteurs locaux via les territoires sous la forme d’un accompagnement à cette transition énergétique, génératrice d’emplois et de développement économique.
Cet amendement prévoit une application en 2019. En effet, cette somme est largement couverte par la future augmentation de 44,6 à 55 euros de la Contribution Climat Énergie prévue en 2019.</t>
  </si>
  <si>
    <t>/15/amendements/0384/CION_FIN/CF136.pdf</t>
  </si>
  <si>
    <t>AMANR5L15PO59048B0384P0D1N215</t>
  </si>
  <si>
    <t>I. Après l’alinéa 6, insérer l’alinéa suivant :
« b) À la deuxième phrase, intégrer après les mots « des personnes les contrôlant » les mots « , sauf à justifier que le titulaire ne s’est pas vu attribuer de numéro d’identification fiscale pour son état de résidence. »
II. À l’alinéa 7, remplacer la mention « b) » par la mention « c) ».</t>
  </si>
  <si>
    <t>Cet amendement vise à éviter que les personnes physiques ou morales ne s’étant pas vues délivrer un numéro d’identification fiscale parce que leur État de résidence n’en délivre pas, ou pas à tous ses contribuables (comme, par exemple, en France, les enfants mineurs de moins de 15 ans ou les associations n’ayant pas de numéro SIREN, tenant lieu de numéro fiscal) se voient refuser l’ouverture d’un compte auprès d’un établissement financier.</t>
  </si>
  <si>
    <t>/15/amendements/0384/CION_FIN/CF215.pdf</t>
  </si>
  <si>
    <t>AMANR5L15PO59048B0384P0D1N214</t>
  </si>
  <si>
    <t>Compléter l’alinéa 12 par les mots : « qui ne peut être cumulative à l’amende définie au 5 de l’article 1736 du code général des impôts ».</t>
  </si>
  <si>
    <t>L’article 25 accorde à l’AMF et à l’ACPR le pouvoir de contrôler les diligences des institutions financières relatives aux comptes financiers en matière fiscale. Il prévoit également une sanction spécifique pour les institutions qui ne se conforment pas à leur obligation de transmettre à l’administration fiscale la liste des titulaires de compte n’ayant pas remis les informations requises (200 euros pas titulaire de compte omis).
Actuellement, le 5 de l’article 1736 du CGI prévoit que tout manquement à l’obligation déclarative prévue à l’article 1649 AC est sanctionné par une amende fiscale de 200 € par compte déclarable comportant une ou plusieurs informations omises ou erronées.
Cet amendement vise à préciser qu’en cas de manquement à l’obligation de transmission et application de l’amende introduite par l’article 25, les établissements financiers ne seront pas pénalisés une seconde fois pour un même manquement au titre de l’amende prévue au 5 de l’article 1736 du CGI.</t>
  </si>
  <si>
    <t>/15/amendements/0384/CION_FIN/CF214.pdf</t>
  </si>
  <si>
    <t>AMANR5L15PO59048B0384P0D1N241</t>
  </si>
  <si>
    <t>I. – Au premier alinéa de l’article 362 et au 1° du I de l’article 403 du code général des impôts le nombre : « 120 000 » est remplacé par le nombre : « 144 000 ».
II. – Le I s’applique à compter du 1er janvier 2018.
III. – La perte de recettes pour les organismes de sécurité sociale est compensée à due concurrence par la création d’une taxe additionnelle aux droits visés aux articles 575 et 575 A du code général des impôts.</t>
  </si>
  <si>
    <t>En application de la décision 189/2014/UE du Conseil du 20 février 2014, afin de compenser le surcoût lié aux spécificités de la production du rhum dans les départements d’outre-mer, ce rhum bénéficie jusqu’au 31 décembre 2020 et dans la limite de 120 000 hectolitres d’alcool pur (HAP) annuels, d’une fiscalité réduite lorsqu’il est importé sur le territoire métropolitain.
Par sa décision 2152/2017/UE, le Conseil a porté ce contingent fiscal, visé à l’article 403 du code général des impôts (CGI), à 144 000 HAP par an.
Il est proposé de modifier l’article 403 du code général des impôts pour transposer cette décision.
Le contingent d’exportation visé à l’article 362 du CGI définit les quantités de rhum, agricole ou de sucrerie, pouvant être exportées vers la métropole sans que les producteurs n’acquittent la taxe appliquée par les départements d’outre-mer, appelée « soulte ». Il est également proposé de modifier cet article pour adapter les quantités de rhum exonérées de soulte.</t>
  </si>
  <si>
    <t>/15/amendements/0384/CION_FIN/CF241.pdf</t>
  </si>
  <si>
    <t>AMANR5L15PO59048B0384P0D1N168</t>
  </si>
  <si>
    <t>Le chapitre premier du titre premier de la troisième partie du livre Ier du code général des impôts est complété par un III ainsi rédigé :
« III - Déclarations des dispositifs de planification fiscales conçus et commercialisés par les intermédiaires fiscaux et financiers.
Article 1649 quater :
I. Les intermédiaires fiscaux et financiers, ont obligation de communiquer les informations relatives à la conception et au fonctionnement de dispositifs de planification fiscale à caractère potentiellement agressif, et ayant une dimension transfrontalière, s’ils interviennent dans ces dispositifs, dans le cadre de leur profession, par la conception et la promotion de ceux-ci.
Le caractère « potentiellement agressif » de ces dispositifs est établi par l’identification de marqueurs dont la liste est fixée par décret en Conseil d’État.
Le dispositif, ou la série de dispositifs, est déclaré « potentiellement agressif » et soumis à l’obligation de déclaration du premier alinéa si il présente au moins un des marqueurs de la liste fixée par décret en Conseil d’État.
II- L’obligation de communication du I intervient dans un délai de trente jours suivant la fourniture par les intermédiaires aux bénéficiaires de ces dispositifs.
Les intermédiaires sont tenus de garantir l’anonymat des bénéficiaires ou bénéficiaires associés auxquels ils ont fourni les dispositifs de planifications faisant l’objet de l’obligation de communication du I.
III- Le fait de ne pas satisfaire à l’obligation de communication prévue au I dans le délai de trente jours prévu au II est puni d’une amende de 10 000 euros. Passé un délai de deux mois, le montant de l’amende est augmenté de 50 % pour chaque période additionnelle de 2 mois durant laquelle l’obligation continue à ne pas être satisfaite. Le montant ne pouvant excéder 4 millions d’euros.
IV- Le I est applicable à partir du 1er janvier 2019 à compter de l’entrée en vigueur d’une disposition adoptée par l’Union européenne et poursuivant le même objectif.
Les informations obtenues en vertu de l’obligation de communications du I pourront faire l’objet d’une communication aux administrations des autres États membres de l’Union européenne comme le prévoit l’article L114 A du Livre des procédures fiscales. »</t>
  </si>
  <si>
    <t>/15/amendements/0384/CION_FIN/CF168.pdf</t>
  </si>
  <si>
    <t>AMANR5L15PO59048B0384P0D1N151</t>
  </si>
  <si>
    <t>À la première phrase du 4° du 5 de l’article 266 quinquies C du code des douanes, après les mots : « qui la consomment », est inséré le mot : « intégralement ».</t>
  </si>
  <si>
    <t>La présente mesure a pour objet de préciser le champ de l’exonération de contribution au service public de l’électricité prévue, à titre de simplification, pour les petits producteurs en indiquant que celle-ci ne s’applique que lorsque ceux-ci consomment l’intégralité de l’électricité qu’ils produisent.
Cette exonération constitue la transposition en droit national de la possibilité, offerte par la directive encadrant le cadre européen de taxation de l’électricité, d’exonérer de taxe l’électricité produite par les petits producteurs à condition de taxer les produits énergétiques utilisés pour la production de cette électricité. Cette possibilité a été introduite afin de dispenser les petits producteurs d’obligations déclaratives.
Son application à une consommation partielle de l’électricité aurait pour effet de créer un risque de double imposition qui ne pourrait être neutralisé que par la mise en place d’un dispositif complexe de remboursement qui donnerait lieu à une charge administrative accrue.
Une circulaire de l’administration avait déjà prévu cette mesure. Néanmoins, cette dernière a jugée illégale au motif qu’elle avait ajouté à la loi une condition que le législateur n’avait pas prévue. Le présent amendement vise à compléter la loi afin que la mesure de simplification puisse s’appliquer pleinement.</t>
  </si>
  <si>
    <t>/15/amendements/0384/CION_FIN/CF151.pdf</t>
  </si>
  <si>
    <t>AMANR5L15PO59048B0384P0D1N310</t>
  </si>
  <si>
    <t>I. Après l’alinéa 5, insérer l’alinéa suivant :
« a bis A la deuxième phrase, après les mots :"fiscales et" , sont insérés les mots : ", le cas échéant,"
II. A l’alinéa 9, après les mots :
« fiscales et »,
insérer les mots :
« , le cas échéant, »
III. A l’alinéa 26, après les mots :
« fiscales et »
insérer les mots :
« , le cas échéant, »</t>
  </si>
  <si>
    <t>Le présent amendement vise à tenir compte des cas où le titulaire d'un compte ou les personnes qui le contrôlent ne disposent pas d’un NIF, par exemple parce que leur État de résidence n’en délivre pas.</t>
  </si>
  <si>
    <t>/15/amendements/0384/CION_FIN/CF310.pdf</t>
  </si>
  <si>
    <t>AMANR5L15PO59048B0384P0D1N212</t>
  </si>
  <si>
    <t>Après l’alinéa 40, insérer l’alinéa suivant :
« 2 bis. Ces dispositions sont applicables aux apports assimilés à une branche complète d’activité décrits au troisième alinéa du 1 de l’article 210 B, réalisés au profit de personnes morales étrangères par des personnes morales françaises.</t>
  </si>
  <si>
    <t>Cet amendement vise à préciser l’application du bénéfice du régime spécial des fusions, prévu aux articles 210 A à 210 C du code général des impôts, pour les apports d’éléments assimilés à une ou plusieurs branches complètes d’activité (les titres de société représentant un bloc de contrôle) réalisées au profit de personnes morales étrangères par des personnes morales françaises.
L’article 210 B, nouvellement écrit, prévoit que « l’article 210 A s’applique à l’apport partiel d’actif d’une ou plusieurs branches complètes d’activité ou d’éléments assimilés […] ». L’alinéa 7 de l’article 210 B (maintenu en l’état) assimile à des apports de branches complètes d’activité les apports de participations qui portent sur plus de 50 % du capital de la société dont les titres sont apportés. C’est aussi le cas pour les apports portant sur 30 % des droits de vote lorsque aucun autre associé ne détient, directement ou indirectement, une fraction des droits de vote supérieure.
Or, les nouvelles rédactions de l’article 210 B et du 2 du 210 C ne prévoient pas explicitement si ces apports de participations, dans le cas de sociétés étrangères, bénéficient du régime spécial sans être rattachées à un établissement stable de la personne morale étrangère située en France. Cet amendement propose de préciser leur éligibilité au régime spécial. Cette position découle de l’application des dispositions relatives aux échanges de titres de la directive 2009/133/CE et permettra d’éviter des écarts d’appréciation potentiels pour la jurisprudence et les administrations fiscales.</t>
  </si>
  <si>
    <t>/15/amendements/0384/CION_FIN/CF212.pdf</t>
  </si>
  <si>
    <t>AMANR5L15PO59048B0384P0D1N270</t>
  </si>
  <si>
    <t>I. – Au 4° du II de l’article 150 U du code général des impôts :
1° Après le mot : « expropriation », sont insérés les mots : « ou pour lesquels le cédant a exercé le droit de délaissement prévu aux articles L. 152-2, L. 311-2 ou L. 424-1 du code de l’urbanisme ou à l’article L. 515-16-3 du code de l’environnement » ;
2° Après les deux occurrences des mots : « l’indemnité », sont insérés les mots : « d’expropriation ou du prix de cession ».
II. – Le I s’applique aux plus-values réalisées au titre des cessions intervenant à compter du 1er janvier 2018.
III. – La perte de recettes pour l’État est compensée à due concurrence par l’institution d’une taxe additionnelle aux droits visés aux articles 575 et 575 A du code général des impôts.</t>
  </si>
  <si>
    <t>/15/amendements/0384/CION_FIN/CF270.pdf</t>
  </si>
  <si>
    <t>AMANR5L15PO59048B0384P0D1N312</t>
  </si>
  <si>
    <t>I. – Au 1 quinquies du II de l’article 266 sexies du code des douanes, substituer les mots :
« cent vingt jours » ;
par les mots :
« jusqu’à deux cent quarante jours ».
II. – La perte de recettes pour l’État est compensée à due concurrence par la création d’une taxe additionnelle aux droits mentionnés aux articles 575 et 575 A du code général des impôts.</t>
  </si>
  <si>
    <t>L’article 266 sexies du code des douanes prévoit que la taxe générale sur les activités polluantes (TGAP) ne s’applique pas « aux réceptions de déchets non dangereux générés par une catastrophe naturelle (…) entre la date de début de sinistre et cent vingt jours après la fin du sinistre ».
L’arrêté du 8 septembre 2017 a reconnu pour les îles de Saint Barthélémy et de Saint Martin l’état de catastrophe naturelle. Toutefois, en raison de l’importance des dégâts et du temps de la mise en place des systèmes d’évacuation des déchets, le délai nécessaire pour évacuer l’excédent des déchets de cette catastrophe, estimé à 100 000 tonnes, dépassera les 120 jours mentionnés précédemment. Il est donc nécessaire de prévoir un laps de temps plus élevé – soit 240 jours – pour les catastrophes naturelles entrainant des difficultés exceptionnelles de collecte et de réception des déchets.</t>
  </si>
  <si>
    <t>/15/amendements/0384/CION_FIN/CF312.pdf</t>
  </si>
  <si>
    <t>AMANR5L15PO59048B0384P0D1N213</t>
  </si>
  <si>
    <t>I. – Après le mot : « assimilés », supprimer la fin de l’alinéa 29.
II. – En conséquence, après l’alinéa 30, insérer les deux alinéas suivants :
« 1° bis Le 2 est complété par un alinéa ainsi rédigé :
« Le calcul ultérieur des plus-values de cession afférentes aux titres remis en contrepartie de l’apport est fait par référence à la valeur que les biens apportés avaient, du point de vue fiscal, dans ses propres écritures. »</t>
  </si>
  <si>
    <t>Cet amendement vise à supprimer l’engagement pour la société apporteuse de calculer les futures plus-values de cession afférentes aux titres en rémunération d’un apport partiel d’actif à partir du prix de revient fiscal des éléments apportés.
Comme le souligne la CJUE dans l’arrêt du 8 mars 2017 Euro Park Service, « la directive 90/434 pose comme principe le bénéfice du report de l’imposition des plus-values afférentes aux biens apportés et ne permet le refus de ce bénéfice qu’à une seule condition, à savoir uniquement lorsque l’opération envisagée a pour objectif principal ou comme l’un de ses objectifs principaux la fraude ou l’évasion fiscales ».
De fait, même si l’article supprime l’obligation de conservation pendant 3 ans des titres remis en contrepartie de l’apport, le maintien de la condition d’un engagement de la société apporteuse de prendre sur le calcul ultérieur des plus-values pourrait constituer un risque d’incompatibilité avec la directive 2009/133/CE dite « fusion ». Cet amendement propose de rendre à cet engagement sa véritable nature de règle d’assiette afin d’éviter tout risque d’incompatibilité.</t>
  </si>
  <si>
    <t>/15/amendements/0384/CION_FIN/CF213.pdf</t>
  </si>
  <si>
    <t>AMANR5L15PO59048B0384P0D1N183</t>
  </si>
  <si>
    <t>I. – Après l’article 23‑8 du code civil, il est inséré un article 23‑8‑1 ainsi rédigé : 
« Art. 23‑8‑1. – Perd la nationalité française tout individu de nationalité française condamné définitivement pour fraude fiscale selon les conditions prévues à l’article 1741 du code général des impôts. »
II. – Le neuvième alinéa de l'article 1741du code général des impôts est complété par les mots : « ou perd la nationalité française selon les modalités de l’article 23‑8‑1 du code civil ».
III. – Le I et le II sont applicable à partir du 1er janvier 2018.</t>
  </si>
  <si>
    <t>Cet amendement vise à sanctionner les personnes physiques condamnés pour fraude fiscale, en leur faisant perdre la qualité de citoyen français. Dans un souci de fermeté vis à vis des fraudeurs fiscaux, et pour les sanctionner durement, ils pourront perdre la nationalité française.
En adoptant cet amendement, c’est un message politiquement fort qui est envoyé, en disant aux fraudeurs que l’État ne saurait les reconnaitre comme des citoyens français, aux mêmes titres que les autres.
Un citoyen français qui viendrait à frauder et à être condamné définitivement pour fraude fiscale pourrait donc se voir priver de la nationalité française, au motif que celui-ci ayant bénéficié de la solidarité nationale via les différents services nationaux financés par l’impôt comme le prévoit un de nos textes fondateurs faisant partie du bloc de constitutionnalité qui est la Déclaration des Droits de l’Homme et du Citoyen et plus précisément son article 13, et qu’en fraudant ce citoyen vient de facto se soustraire à cette solidarité car n’y contribuant pas. 
Par cet amendement, un message fort est envoyé aux personnes susceptibles d’être tentés par la fraude, et que l’acte de fraude fiscale envers l’État français traduit une trahison envers la représentation nationale qui peut être durement sanctionné.</t>
  </si>
  <si>
    <t>/15/amendements/0384/CION_FIN/CF183.pdf</t>
  </si>
  <si>
    <t>AMANR5L15SEA717460B0384P0D1N383</t>
  </si>
  <si>
    <t>I. – À l’alinéa 2, substituer au mot :
« des »
les mots :
« prévues en matière de ».
II. – En conséquence, procéder à la même substitution à l’alinéa 5.</t>
  </si>
  <si>
    <t>/15/amendements/0384/AN/383.pdf</t>
  </si>
  <si>
    <t>AMANR5L15SEA717460B0384P0D1N523</t>
  </si>
  <si>
    <t>I. – Le deuxième alinéa du a du 1 de l’article 220 du code général des impôts est complété par deux phrases ainsi rédigées : « Le surplus peut être imputé sur l’impôt dû sur les revenus de même nature au titre des deux exercices suivants. La fraction non imputée à l’issue de cette période ne constitue pas une charge déductible des résultats de l’exercice suivant. »
II. – Le I s’applique aux exercices clos à compter du 31 décembre 2017.
III. – La perte de recettes pour l’État est compensée à due concurrence par la création d’une taxe additionnelle aux droits mentionnés aux articles 575 et 575 A du code général des impôts.</t>
  </si>
  <si>
    <t>Cet amendement s’inscrit dans la continuité des dispositions prévues par l’article 11 de ce projet de loi de finances rectificative (PLFR) pour 2017 et vise à limiter son effet défavorable pour les sociétés déficitaires ou sur les sociétés dont l’impôt français sur une année est inférieur aux crédits d’impôts conventionnels
L’article 11 permet d’uniformiser le traitement des retenues à la source prélevées par un État ou un territoire ayant conclu avec la France une convention fiscale d’élimination des doubles impositions, en interdisant leur déduction en charge, que les conventions l’excluent explicitement (CE, 12 mai 2014, Société Céline) ou non (CE, 7 juin 2017, Société LVMH).
Le présent amendement ne remet pas en cause cette proposition. Il vient compléter le mécanisme de l’article 11 afin de ne pas injustement pénaliser les sociétés françaises qui subissent un impôt étranger couvert par une convention alors même que leur résultat français est déficitaire ou insuffisant pour imputer la totalité du crédit d’impôt étranger. En effet, lorsque le résultat fiscal en France de ces entreprises est déficitaire ou insuffisant, le crédit d’impôt étranger, octroyé au titres des conventions fiscales pour éliminer les doubles impositions, tombe en non-valeur car il est plafonné en fonction de l’impôt payé sur le résultat, selon l’article 220 du code général des impôts (CGI).
S’il semble que cette position ne conduise pas à une rupture d’égalité devant la loi et devant les charges publiques (décision n°2017‑654 QPC du 28 septembre 2017 du Conseil Constitutionnel), elle conduit à des situations injustes où les sociétés déficitaires sont pénalisées du simple fait de l’annualisation de l’impôt.
En outre, la France fait actuellement l’objet d’une procédure d’infraction par la Commission européenne concernant le traitement défavorable appliqué aux contribuables percevant des revenus de sources étrangères (MEMO/17/1935 publié le 13 juillet 2017). Une des dispositions de la règlementation française visées porte justement sur le remboursement ou le report de crédit d’impôts pour des revenus de sources étrangères lorsque le particulier est déficitaire.
Cet amendement vise donc à assurer une application cohérente du principe fondant les conventions fiscales, à savoir l’élimination de la double imposition éventuelle par un crédit d’impôt et à assurer une égalité de traitement à l’ensemble des contribuables se trouvant dans une situation analogue.
Il est ainsi proposé d’instaurer un dispositif de report du crédit d’impôt conventionnel sur une durée maximale de deux ans. Au-delà de cette période, l’amendement précise que le reliquat de crédit d’impôt ne sera pas une charge déductible résultats des exercices suivant. Combiné à l’article 11, il nous semble que cet amendement permette un compromis entre la nécessité d’uniformiser le traitement de l’impôt étranger en France et celle de limiter l’effet, injuste pour les sociétés dont le résultat est négatif ou insuffisant, de l’annualisation de l’impôt.
 Cet amendement permet également de limiter le risque de non-conformité de l’article 11 avec le droit de l’Union européenne, notamment en limitant le coût d’une éventuelle non-conformité de l’article 11 Les demandes de déduction en charges demandées à l’administration fiscales dans le cadre des conventions fiscales sont estimées à une centaine de millions d’euros. En limitant la possibilité du report de ce crédit d’impôt à deux ans, cet amendement limite fortement l’impact budgétaire du report.
Enfin, ce dispositif devrait encourager les groupes internationaux, qui disposent de sociétés bénéficiaires à l’étranger, à réaliser des bénéfices en France pour profiter sur l’exercice fiscal suivant du crédit d’impôt acquis par la convention fiscale.</t>
  </si>
  <si>
    <t>/15/amendements/0384/AN/523.pdf</t>
  </si>
  <si>
    <t>AMANR5L15SEA717460B0384P0D1N390</t>
  </si>
  <si>
    <t>I. – À l’alinéa 17, après la première occurrence du mot :
« mots : « »,
insérer la référence :
« , 7 ».
II. – En conséquence, au même alinéa, avant le mot :
« à »,
insérer les mots :
« et 7 ».
III. – En conséquence, procéder aux mêmes insertions à l’alinéa 18.</t>
  </si>
  <si>
    <t>/15/amendements/0384/AN/390.pdf</t>
  </si>
  <si>
    <t>AMANR5L15SEA717460B0384P0D1N386</t>
  </si>
  <si>
    <t>Aux première et seconde phrases de l’alinéa 5, substituer au mot :
« plus »
les mots :
« plus-value ».</t>
  </si>
  <si>
    <t>/15/amendements/0384/AN/386.pdf</t>
  </si>
  <si>
    <t>AMANR5L15SEA717460B0384P0D1N389</t>
  </si>
  <si>
    <t>I. – À l’alinéa 8, après le mot :
« réalisées »,
insérer les mots :
« à l’occasion d’échanges de terres agricoles, effectués dans le cadre d’un aménagement foncier rural au sens de l’article L. 121‑1 du code rural et de la pêche maritime, ».
II. – En conséquence, au même alinéa, supprimer les mots :
« , à l’occasion d’échanges de terres agricoles, effectués dans le cadre d’un aménagement foncier rural au sens de l’article L. 121‑1 du code rural et de la pêche maritime, ».</t>
  </si>
  <si>
    <t>/15/amendements/0384/AN/389.pdf</t>
  </si>
  <si>
    <t>AMANR5L15SEA717460B0384P0D1N268</t>
  </si>
  <si>
    <t>I. – Le VII de l’article 244 quater W du code général des impôts est complété par un alinéa ainsi rédigé :
« Pour l’application de l’alinéa précédent, les conditions relatives à l’intérêt économique et à l’intégration dans la politique d’aménagement du territoire, de l’environnement et de développement durable, prévues respectivement aux a et c du 1 du III de l’article 217 undecies, sont réputées satisfaites lorsque le programme d’investissements porte sur des investissements mentionnés au second alinéa du 1 du II du présent article au titre desquels un contrat d’achat d’électricité a été conclu avec un fournisseur d’électricité mentionné au I de l’article R. 121‑28 du code de 1’énergie, après évaluation par la Commission de régulation de 1’énergie en application du II de ce même article. »
II. – Le I s’applique aux demandes d’agrément déposées à compter du 1er janvier 2018.
III. – La perte de recettes pour l’État est compensée à due concurrence par la création d’une taxe additionnelle aux droits mentionnés aux articles 575 et 575 A du code général des impôts. 
IV. – Le I n’est applicable qu’aux sommes venant en déduction de l’impôt dû.</t>
  </si>
  <si>
    <t>Le présent amendement vise à concrétiser l’engagement du Président de la République d’accélérer les procédures d’agrément du crédit d’impôt relatif à l’investissement productif pour la filière biomasse.
À cette fin, il prévoit de considérer que les conditions de l’agrément relatives à l’intérêt économique et à l’intégration dans la politique d’aménagement du territoire, de l’environnement et du développement durable d’un projet d’acquisition, d’installation ou d’exploitation d’équipements de production d’énergie renouvelable sont réputées satisfaites lorsque ce projet a fait l’objet d’une validation préalable par la Commission de régulation de l’énergie.
En effet, conformément aux dispositions de l’article R. 121‑28 du code de l’énergie, le projet de contrat d’achat d’électricité est communiqué à la Commission de régulation de l’énergie, assorti des éléments nécessaires à l’évaluation de la compensation . Dans ce cadre, la Commission de régulation de l’énergie examine déjà la pertinence de l’investissement, que ce soit sur le volet économique ou environnemental. L’intérêt économique et environnemental du projet d’installation de production électrique sera ainsi considéré comme acquis en cas de décision favorable de la Commission de régulation de l’énergie sur la compensation des surcoûts.</t>
  </si>
  <si>
    <t>/15/amendements/0384/AN/268.pdf</t>
  </si>
  <si>
    <t>AMANR5L15SEA717460B0384P0D1N384</t>
  </si>
  <si>
    <t>À l’alinéa 32, substituer aux mots :
« l’entrée en vigueur »
les mots :
« la mise en œuvre ».</t>
  </si>
  <si>
    <t>/15/amendements/0384/AN/384.pdf</t>
  </si>
  <si>
    <t>AMANR5L15SEA717460B0384P0D1N385</t>
  </si>
  <si>
    <t>À l’alinéa 33, substituer aux mots :
« à compter du 1er octobre 2018 et jusqu’au »
les mots :
« entre le 1er octobre 2018 et le ».</t>
  </si>
  <si>
    <t>/15/amendements/0384/AN/385.pdf</t>
  </si>
  <si>
    <t>AMANR5L15SEA717460B0384P0D1N396</t>
  </si>
  <si>
    <t>À l’alinéa 25, substituer au mot :
« motivations »,
le mot :
« motifs ».</t>
  </si>
  <si>
    <t>/15/amendements/0384/AN/396.pdf</t>
  </si>
  <si>
    <t>AMANR5L15SEA717460B0384P0D1N397</t>
  </si>
  <si>
    <t>I. – À l’alinéa 34, après le mot :
« conservation »,
insérer les mots :
« pendant trois ans ».
II. – En conséquence, après la seconde occurrence du mot :
« apport »
supprimer la fin du même alinéa.</t>
  </si>
  <si>
    <t>/15/amendements/0384/AN/397.pdf</t>
  </si>
  <si>
    <t>AMANR5L15SEA717460B0384P0D1N473</t>
  </si>
  <si>
    <t>À l’alinéa 2, après le mot :
« pas »,
insérer les mots :
« un État ou territoire ».</t>
  </si>
  <si>
    <t>/15/amendements/0384/AN/473.pdf</t>
  </si>
  <si>
    <t>AMANR5L15SEA717460B0384P0D1N391</t>
  </si>
  <si>
    <t>À l’alinéa 29, substituer aux mots :
« Son capital »
les mots :
« Le capital de l’entreprise ».</t>
  </si>
  <si>
    <t>/15/amendements/0384/AN/391.pdf</t>
  </si>
  <si>
    <t>AMANR5L15SEA717460B0384P0D1N441</t>
  </si>
  <si>
    <t>I. – Après l’alinéa 24, insérer l’alinéa suivant :
« II bis. – Peuvent également être classées dans un bassin urbain à dynamiser les unités urbaines satisfaisant aux conditions prévues au 2° et au 3° du II sur le territoire desquelles l’exploitation minière d’un gîte contenant de la houille ou du lignite au sens du 1° de l’article L. 111-1 du code minier a cessé à une date postérieure au 23 juillet 1952 »
II. – Compléter cet article par les deux alinéas suivants :
« VI. – La perte de recettes pour l’État est compensée à due concurrence par la création d’une taxe additionnelle aux droits mentionnés aux articles 575 et 575 A du code général des impôts.
« VII. – La perte de recettes pour les collectivités territoriales est compensée à due concurrence par la majoration de la dotation globale de fonctionnement et, corrélativement pour l’État, par la création d’une taxe additionnelle aux droits mentionnés aux articles 575 et 575 A du code général des impôts. »</t>
  </si>
  <si>
    <t>Cet amendement vise à compléter les dispositions de l’article 13 qui prévoit la création d’un dispositif d’exonération fiscale pour les entreprises qui se créent dans les bassins urbains à dynamiser.
Le dispositif prévu a pour but de redynamiser certains bassins urbains en déclin industriel caractérisés par des critères de fort taux de chômage, de faibles revenus, de forte densité de population et qui se trouvent confrontées à de graves difficultés de reconversion.
Au titre de cet article, seules les unités urbaines du bassin minier du Nord et du Pas-de-Calais sont concernées.
Or, nombre d’unités urbaines anciennement industrielles se caractérisent par un net déclin démographique, avec des conséquences négatives sur leurs espaces ruraux environnants dont elles constituent bien souvent les seuls pôles économiques.
Cet amendement tend à étendre de manière objective le dispositif prévu par l’Article 13 aux bassins miniers contenant de la houille ou du lignite, dont les unités urbaines ont été fortement impactées par la fermeture de ces dernières, notamment le bassin minier de Lorraine ainsi que le Massif central.
Ce qui se justifie par le fait que les bassins houillers correspondent dans leur ensemble à une catégorie définie au regard des critères objectifs tenant aux caractéristiques géologiques de leur sous-sol, par la présence de houille notamment et à l’implantation d’entreprises d’extraction de houille.
L’entrée en vigueur du traité instituant la CECA qui a changé le contexte économique de l’exploitation de la houille et du lignite peut ainsi être considéré comme le point de départ des transformations industrielles qui sont intervenues jusqu’à la fin des années 1990 dans ce secteur d’activité.
De plus, les caractéristiques socio-économiques de ces bassins sont les mêmes que celles des bassins du Nord, ce qui témoigne de l’intérêt général suffisant à les intégrer au dispositif de l’article 13.</t>
  </si>
  <si>
    <t>/15/amendements/0384/AN/441.pdf</t>
  </si>
  <si>
    <t>Xavier Paluszkiewicz</t>
  </si>
  <si>
    <t>AMANR5L15SEA717460B0384P0D1N392</t>
  </si>
  <si>
    <t>I. – Compléter l’alinéa 47 par la phrase suivante :
« L’abattement ultérieur prévu au dernier alinéa du I du même article est applicable. »
II. – En conséquence, compléter l’alinéa 49 par la même phrase.</t>
  </si>
  <si>
    <t>Amendement de précision, destiné à lever toute ambiguïté quant à l'application de l'abattement au titre de la taxe foncière sur les propriétés bâties.</t>
  </si>
  <si>
    <t>/15/amendements/0384/AN/392.pdf</t>
  </si>
  <si>
    <t>AMANR5L15SEA717460B0384P0D1N393</t>
  </si>
  <si>
    <t>I. – À l’alinéa 50, substituer au mot :
« où »,
les mots :
« au cours de laquelle ».
II. – En conséquence, procéder à la même substitution à l’alinéa 51.</t>
  </si>
  <si>
    <t>/15/amendements/0384/AN/393.pdf</t>
  </si>
  <si>
    <t>AMANR5L15SEA717460B0384P0D1N394</t>
  </si>
  <si>
    <t>I. – Rédiger ainsi le début de l’alinéa 60 :
« Au titre des trois années suivant la période d’exonération, la moitié… (le reste sans changement). »
II. – En conséquence, rédiger ainsi le début de l’alinéa 70 :
« Au titre des trois années suivant la période d’exonération, la moitié… (le reste sans changement). »</t>
  </si>
  <si>
    <t>/15/amendements/0384/AN/394.pdf</t>
  </si>
  <si>
    <t>AMANR5L15SEA717460B0384P0D1N395</t>
  </si>
  <si>
    <t>Après la référence :
« 1466 A, »,
rédiger ainsi la fin de l’alinéa 66 :
« après la référence : « 1465 B, » est insérée la référence : « 1466 B, ».</t>
  </si>
  <si>
    <t>/15/amendements/0384/AN/395.pdf</t>
  </si>
  <si>
    <t>AMANR5L15SEA717460B0384P0D1N314</t>
  </si>
  <si>
    <t>I. – Le 2° du I de l’article L. 313‑19‑1 du code de la construction et de l’habitation est complété par un alinéa ainsi rédigé :
« f) Attribuer des subventions à l’association mentionnée à l’article L. 313‑18 pour tout type d’acquisitions des titres de cette société et de la société mentionnée à l’article L. 313‑20. »
II. – Le 1 de l’article 207 du code général des impôts est ainsi modifié :
1° Le 15° est complété par un c ainsi rédigé :
« c) Les subventions mentionnées au f du 2° du I de l’article L. 313‑19‑1 du code de la construction et de l’habitation destinées à tout type d’acquisitions des titres de cette société et de la société mentionnée à l’article L. 313‑20 dudit code par l’association mentionnée à l’article L. 313‑18 du même code. »
2° Il est complété par un 16° ainsi rédigé :
« 16° À condition qu’elle fonctionne conformément aux dispositions qui la régissent, l’association mentionnée à l’article L. 313‑18 du code de la construction et de l’habitation pour les subventions mentionnées au f du 2° du I de l’article L. 313‑19‑1 du même code destinées à tout type d’acquisitions des titres de la société mentionnée à l’article L. 313‑19 dudit code et de la société mentionnée à l’article L. 313‑20 du même code. »
III. – L’association mentionnée à l’article L. 313‑18 du code de la construction et de l’habitation est exonérée d’impôt sur les sociétés au titre des subventions versées par la société mentionnée à l’article L. 313‑19 du même code pour l’acquisition des titres de cette société et de la société mentionnée à l’article L. 313‑20 du même code. La société mentionnée au même article L. 313‑20 n’est pas imposable, en application du 2 de l’article 38 du code général des impôts, au titre du supplément d’apport reçu de l’association mentionnée à l’article L. 313‑18 du code de la construction et de l’habitation.
IV. – La perte de recettes pour l’État est compensée à due concurrence par la création d’une taxe additionnelle aux droits mentionnés aux articles 575 et 575 A du code général des impôts.</t>
  </si>
  <si>
    <t>L’ordonnance n° 2016‑1408 du 20 octobre 2016 a réorganisé la collecte de la PEEC et participé à la création du Groupe Action Logement. Mais, certaines des dispositions de l’ordonnance peuvent donner lieu à interprétation et notamment les dispositions relatives à la fiscalité. Pour rappel, l’esprit de la réforme et donc de l’ordonnance susmentionnée était de procéder à la réorganisation de la collecte de la PEEC à coût fiscal constant.
Dans ce cadre, l’ordonnance prévoit au dernier paragraphe de l’article 6, XII que le financement de la société Action Logement Immobilier (ALI) par la société Action Logement Services (ALS) puisse se faire par l’intervention de l’association Action Logement Groupe (ALG) : « [ALG] est exonérée d’impôt sur les sociétés au titre des subventions versées par [ALS] pour l’acquisition des titres (…) [d’ALI] »,
Il semble que :
- cette disposition ne semble pas réservée à la création d’ALI, puisqu’une autre disposition de l’ordonnance (4ème al. de l’article 6, I) a été spécifiquement prévue pour « la création » d’ALG, d’ALS et d’ALI.
- que la lettre du texte n’enferme pas l’application de cette disposition dans le délai de 12 mois réservé aux opérations de réorganisations juridiques et de cessions de participations visées au III de l’article 6 ;
- que le terme « acquisition » peut s’entendre au sens large, i.e. en y incluant les titres reçus en contrepartie d’une augmentation de capital.
Dans ce cadre, l’impact fiscal de la subvention serait neutre pour ALG et ALI dès lors :
- que pour la première (ALG), le produit serait exonéré en application de l’article 6, XII (cf. dernier §) alors que la souscription au capital d’ALI ne serait pas déductible en application des règles de droit commun ;
- que pour la seconde (ALI), le supplément d’apport provenant de son associé unique ALG ne serait pas imposable en application de l’article 38, 2 du CGI, quand les dotations au capital des filiales immobilières ne seraient pas déductibles.
Cette méthode prévue par l’ordonnance permettrait de rapprocher le traitement fiscal consolidé pour le groupe ALG du traitement totalement neutre dont bénéficiaient les CIL. En effet, pour ces derniers :
- le produit de la collecte de la PEEC était intégralement exonéré en application de l’article 206, 5
du CGI ;
- et l’investissement au capital des filiales immobilières était, par nature, non déductible.
Il est donc demandé que cela soit intégré dans l’article 207 du code général des impôts (CGI) et dans l’article L 313‑19‑1 du code de la construction et de l’habitation (CCH).</t>
  </si>
  <si>
    <t>/15/amendements/0384/AN/314.pdf</t>
  </si>
  <si>
    <t>AMANR5L15SEA717460B0384P0D1N276</t>
  </si>
  <si>
    <t>I. – Le 4° du II de l’article 150 U du code général des impôts est ainsi modifié :
1° Après le mot : « expropriation », sont insérés les mots : « ou pour lesquels le cédant a exercé le droit de délaissement prévu aux articles L. 152‑2 et L. 311‑2 ainsi qu'au dernier alinéa de l'article L. 424‑1 du code de l’urbanisme ou au I de l’article L. 515‑16‑3 du code de l’environnement » ;
2° Après les deux occurrences du mot : « indemnité », sont insérés les mots : « d’expropriation ou du prix de cession ».
II. – Le I s’applique aux plus-values réalisées au titre des cessions intervenant à compter du 1er janvier 2018.
III. – La perte de recettes pour l’État est compensée à due concurrence par l’institution d’une taxe additionnelle aux droits visés aux articles 575 et 575 A du code général des impôts.</t>
  </si>
  <si>
    <t>/15/amendements/0384/AN/276.pdf</t>
  </si>
  <si>
    <t>AMANR5L15SEA717460B0384P0D1N76</t>
  </si>
  <si>
    <t>I. – L’article 199 sexdecies du code général des impôts est complété par deux alinéas ainsi rédigés :
« 7. Le contribuable peut mobiliser directement ou indirectement, par l’intermédiaire d’un organisme consolidateur, auprès d’un établissement financier habilité à cet effet, en tout ou partie et par tous moyens, notamment par cession de créances ou subrogation conventionnelle, la créance correspondant au crédit d’impôt auquel il a droit après la liquidation de son impôt sur le revenu afférent à l’année civile concernée.
« Par dérogation au 4, et sous réserve que le contribuable ayant ainsi mobilisé sa créance de crédit d’impôt ait joint à sa déclaration d’impôt sur le revenu les justificatifs prévus au 6, accompagnés des justificatifs établis par l’établissement mobilisateur, le crédit d’impôt qui est calculé lors de la liquidation de l’impôt est restitué audit établissement mobilisateur à due concurrence du montant mobilisé et dans la limite du montant total du crédit d’impôt. Le solde du crédit d’impôt qui n’aurait pas à être restitué à l’établissement de crédit est imputé ou restitué dans les conditions mentionnées au 4. »
II. – Le I s’applique à compter du 1er janvier 2018.
III. – Les modalités d’application du présent article sont précisées par décret.</t>
  </si>
  <si>
    <t>Le mécanisme du crédit d’impôt conduit les 3,5 millions de ménages recourant chaque année en France aux services à la personne (SAP)1 à réaliser une avance de trésorerie significative sur une période pouvant atteindre plus de dix-huit mois.
Autoriser une mobilisation immédiate du crédit d’impôt auprès d’un établissement financier du secteur privé faciliterait l’accès aux services à la personne du plus grand nombre de Français - dont les foyers les plus modestes -, accentuerait la lutte contre le travail non déclaré, et entraînerait une simplification des procédures fiscales, ceci accompagné d’un renforcement de la lutte anti-fraude.
En favorisant le recours à la consommation de services à la personne, une telle mesure participe en outre à l’amélioration de la conciliation entre la vie familiale et la vie professionnelle.
Ainsi, le présent amendement permettrait, à coût constant pour l’État, de simplifier la consommation de services à la personne, tout en :
- relançant la consommation ;
- répondant aux besoins de services à la personne de la part des ménages, libérés de la contingence de l’avance sur consommation ;
- soulageant la mobilisation de trésorerie des ménages, a fortiori ceux à revenus modestes ;
- activant par la consommation un levier de croissance d’activité et de création d’emplois (estimée à plus de 200.000 à court/moyen terme).
Par ailleurs, cet amendement s’inscrit dans l’universalisation du crédit d’impôt, la mobilisation immédiate de la trésorerie résultant du crédit d’impôt concernant tous les foyers, qu’ils soient imposables ou non.
Un organisme consolidateur se chargera de vérifier les informations et de consolider les dépenses mobilisées pour s’assurer du non dépassement des plafonds de la part des ménages, qui pourront bénéficier de ce dispositif directement ou indirectement, c’est-à-dire dans le cadre de l’emploi direct de personnel ou par le recours à des entreprises ou associations prestataires de services à la personne.
Enfin, il convient de souligner que ce dispositif est à coût constant pour l’État, puisqu’il permettra une mobilisation immédiate des crédits d’impôts par les établissements financiers, avec restitution des crédits d’impôts par l’État dans les délais habituels de la liquidation de l’impôt sur le revenu, et donc sans requérir d’efforts financiers de la part de l’État, ni en termes de montant, ni en termes de calendrier de paiement.
1 BIPE/ANSP, Tableau de bord du secteur des services à la personne, 2012.</t>
  </si>
  <si>
    <t>/15/amendements/0384/AN/76.pdf</t>
  </si>
  <si>
    <t>AMANR5L15SEA717460B0384P0D1N528</t>
  </si>
  <si>
    <t>I. – À la première phrase du huitième alinéa du 1.2.4.1 de l’article 77 de la loi n° 2009‑1673 du 30 décembre 2009 de finances pour 2010, la date : « 1er octobre » est remplacée par la date : « 31 décembre ».
II. – Lorsqu’un arrêté pris en application du II de l’article L. 5211‑41‑3 du code général des collectivités territoriales a été signé au cours du dernier trimestre de l’année, la fusion visée au premier alinéa du III de l’article 1639 A bis du code général des impôts court à compter du mois de janvier suivant l’année de signature de cet arrêté.
III. – Les I et II s’appliquent aux délibérations fixant des taxes applicables à partir de 2018.</t>
  </si>
  <si>
    <t>L’année 2017 a été jalonnée d’étapes importantes pour les collectivités françaises avec le transfert effectif de nombreuses compétences, s’accompagnant d’un bouleversement des effectifs des services en cas de fusion des intercommunalités. Dans ce contexte de restructuration et de modernisation, les délais envisagés pour la mise en place d’un dispositif comme celui relatif à la taxe sur les surfaces commerciales (TASCOM) permettant à un nouvel EPCI de décider d’appliquer aux coefficients multiplicateurs décidés par les établissements publics de coopération intercommunale à fiscalité propre existant antérieurement à la fusion un dispositif de convergence progressive des coefficients vers le coefficient multiplicateur le plus élevé, devraient pouvoir être reportés au 31 décembre et non être fixés au 1er octobre de l’année de la fusion, comme il est actuellement prévu au paragraphe 1.2.4.1. du II de l’article 77 de la loi n° 2009‑1673 du 30 décembre 2009 de finances pour 2010. La date, plus éloignée, du 15 janvier de l’année qui suit celle de la fusion a&lt;span  data-cid="4" data-userid="1870" data-username="Anne-Marie Ho Dinh" data-time="1512057120141"&gt;, par exemple, été prévue pour la taxe sur les ordures ménagères visée à l’article 1639 A bis du code général des impôts en cas de fusion d’EPCI.
Afin de préciser que les services des EPCI fusionnés disposent de suffisamment de temps pour délibérer après la mise en œuvre effective de la fusion, cet amendement propose :
1. De fixer le délai de délibération concernant la mise en œuvre du dispositif de convergence vers le multiplicateur le plus élevé au « 31 décembre de l’année au cours de laquelle la fusion a produit ses effets » et non au 1er octobre. À titre d’exemple, pour une convergence des taxes à verser à partir de 2018, une délibération pourra être prise jusqu’au 31 décembre 2017.
2. De préciser que la notion de la fusion correspond, lorsqu’un arrêté a été pris au cours du dernier trimestre de l’année, à l’année au cours de laquelle cette fusion produit ses effets au plan fiscal sur les dispositions applicables à compter de l’année suivante sur l’ensemble de son territoire. À titre d’exemple, pour des arrêtés pris en décembre 2016, la fusion produit ses effets en 2017, pour des dispositions fiscales applicables en 2018.</t>
  </si>
  <si>
    <t>/15/amendements/0384/AN/528.pdf</t>
  </si>
  <si>
    <t>Sandrine Mörch</t>
  </si>
  <si>
    <t>AMANR5L15SEA717460B0384P0D1N262</t>
  </si>
  <si>
    <t>I. – L’aide personnalisée au logement, définie à l’article L. 351‑1 du code de la construction et de l’habitat et l’allocation de logement, définie à l’article L. 831‑1 du code de la sécurité sociale, attribuée aux contribuables, domiciliés en France au sens de l’article 4 B du code général des impôts et qui sont accueillis dans un établissement ou dans un service mentionné au 6° du I de l’article L. 312‑1 du code de l’action sociale et des familles, dans un établissement délivrant des soins de longue durée, mentionné au dixième alinéa du 3° de l’article L. 6143‑5 du code de la santé publique, et comportant un hébergement, à des personnes n’ayant pas leur autonomie de vie dont l’état nécessite une surveillance médicale constante et des traitements d’entretien, est majorée de 20 euros par mois.
II. – L’article L. 834‑1 du code de la sécurité sociale est ainsi modifié :
1° Au 1°, le taux : « 0,1 % » est remplacé par le taux : « 0,11 % » ;
2° Au 2°, le taux : « 0,5 % » est remplacé par le taux : « 0,51 % ».
III. – Le I est financé par une augmentation de la contribution affectée au fonds national de financement de l’aide au logement définie à l’article L. 834‑1 du code de la sécurité sociale, dans sa rédaction issue de la présente loi.</t>
  </si>
  <si>
    <t>L’amendement vise à compenser les effets de la hausse de CSG pour les résidents en Ehpads, non compensés par l’exonération de taxe d’habitation, par une majoration des aides au logement qui leurs sont versées (APL et ALS).
Cette majoration serait la même pour tous avec un montant de 20 euros par mois soit 240 euros par an.
La question du cumul des majorations APL et ALS ne se pose pas dans la mesure où la loi stipule clairement à l’article 831‑1 du code de sécurité sociale :
« L’allocation de logement n’est pas due lorsque la même personne peut bénéficier, au titre d’une autre réglementation, d’une indemnité ou allocation répondant au même objet et qui est d’un montant égal ou supérieur à la première de ces prestations. Lorsque cette indemnité ou allocation est d’un montant inférieur à l’allocation de logement, celle-ci est réduite à due concurrence. »
Le présent amendement ne créé pas de charge pour l’État car le financement des aides au logement est assuré par un fonds spécifique qui bénéficie d’une augmentation de ces recettes via une légère majoration de la contribution qui lui est directement affectée.</t>
  </si>
  <si>
    <t>/15/amendements/0384/AN/262.pdf</t>
  </si>
  <si>
    <t>AMANR5L15SEA717460B0384P0D1N165</t>
  </si>
  <si>
    <t>Après l’alinéa 63, insérer l’alinéa suivant :
« 14° bis L’article 1514 est abrogé. »</t>
  </si>
  <si>
    <t>/15/amendements/0384/AN/165.pdf</t>
  </si>
  <si>
    <t>AMANR5L15SEA717460B0384P0D1N267</t>
  </si>
  <si>
    <t>I. – Compléter l’alinéa 111 par les mots :
« sauf si le changement de consistance concerne moins de 10 % de la surface de ces locaux ».
II. – En conséquence, compléter les alinéas 121 et 124 par les mots :
« , sauf si le changement de consistance concerne moins de 10 % de la surface de la propriété ou fraction de propriété ».</t>
  </si>
  <si>
    <t>Le présent amendement vise à maintenir l’application du « planchonnement » et du lissage des cotisations, en cas de de changement de consistance, lorsque celui-ci porte sur moins de 10 % de la surface du local. Il s’agit de prévenir d’éventuels phénomènes d’optimisation.
Ces deux dispositifs s’appliquent de 2017 à 2025.</t>
  </si>
  <si>
    <t>/15/amendements/0384/AN/267.pdf</t>
  </si>
  <si>
    <t>AMANR5L15SEA717460B0384P0D1N141</t>
  </si>
  <si>
    <t>À l’alinéa 3, substituer au mot :
« au »
les mots :
« aux 2° à 9° du ».</t>
  </si>
  <si>
    <t>/15/amendements/0384/AN/141.pdf</t>
  </si>
  <si>
    <t>AMANR5L15SEA717460B0384P0D1N142</t>
  </si>
  <si>
    <t>A l’alinéa 15, substituer aux mots :
« et à l’article 1822, »,
les mots :
« , à l’article 1822 et à l’intitulé du II de la section I du chapitre II du titre premier de la deuxième partie du livre premier, ».</t>
  </si>
  <si>
    <t>Àmendement rédactionnel.</t>
  </si>
  <si>
    <t>/15/amendements/0384/AN/142.pdf</t>
  </si>
  <si>
    <t>AMANR5L15SEA717460B0384P0D1N143</t>
  </si>
  <si>
    <t>Au second alinéa de l'alinéa 35, substituer au mot :
« prévu »
le mot :
« institué ».</t>
  </si>
  <si>
    <t>/15/amendements/0384/AN/143.pdf</t>
  </si>
  <si>
    <t>AMANR5L15SEA717460B0384P0D1N488</t>
  </si>
  <si>
    <t>I. – Après l’article L. 131‑5‑1 du code de l’environnement, il est inséré un article L. 131‑5‑2 ainsi rédigé :
« Art. L. 131‑5‑2. – À compter du 1er janvier 2019, le produit de la taxe mentionnée à l’article 266 quinquies du code des douanes est affecté à l’Agence de l’environnement et de la maîtrise de l’énergie à hauteur de 0,53 euro par mégawattheure dû par chaque redevable ».
II. – La perte de recettes pour l’État résultant de l’alinéa précédent est compensée, à due concurrence, par la création d’une taxe additionnelle aux droits prévus aux articles 575 et 575 A du code général des impôts. </t>
  </si>
  <si>
    <t>La chaleur représente près de 50 % des besoins énergétiques de la France. Elle est aujourd’hui massivement produite par des énergies fossiles importées et émettrices de gaz à effet de serre. Les objectifs énergétiques de la France sont d’atteindre 23 % en 2020 puis 32 % en 2030 d’énergies renouvelables dans notre consommation et de multiplier par 5 la quantité d’énergies renouvelables et de récupération dans les réseaux de chaleur et de froid entre 2012 et 2030.
Le Fonds chaleur, géré par l’ADEME, est un des dispositifs de soutien à la chaleur renouvelable les plus efficaces. Il a permis entre 2009 et 2016 de financer 4000 installations et 1880 km de réseaux de chaleur en déclenchant 5,15 milliards d’euros d’investissements pour 1,57Mds€ apportés (220M€/an en 2014, 2015 et 2016). Pour autant, la dynamique de développement de la chaleur renouvelable doit être accélérée pour atteindre nos objectifs.
Le Président de la République s’est engagé à doubler l’enveloppe du Fonds chaleur. Cet amendement propose de concrétiser ce doublement par une affectation d’une partie de l’augmentation de la TICGN au Fonds chaleur (0,53 €/MWh pour 420 TWh de gaz consommé, soit 220 millions d’euros).</t>
  </si>
  <si>
    <t>/15/amendements/0384/AN/488.pdf</t>
  </si>
  <si>
    <t>AMANR5L15SEA717460B0384P0D1N519</t>
  </si>
  <si>
    <t>I. – Après l’article 131‑5‑1 du code de l’environnement, il est inséré un article L. 131‑5‑2 ainsi rédigé :
« Art. L. 131‑5‑2. – Le produit de la taxe mentionnée à l’article 266 quinquies du code des douanes est affecté, dans la limite du plafond prévu au I de l’article 46 de la loi n° 2011‑1977 du 28 décembre 2011 de finances pour 2012, à l’Agence de l’environnement et de la maîtrise de l’énergie. »
II. – Après la première ligne du tableau du I de l’article 46 de la loi n° 2011‑1977 du 28 décembre 2011 de finances pour 2012, dans sa rédaction résultant de l’article XX de la loi n° 2017-xxx de finances pour 2018, il est inséré une ligne ainsi rédigée :
« 
 Article L. 131‑5‑1 du code de l’environnement
Agence de l’environnement et de la maîtrise de l’énergie (ADEME)
200 000
 ».
III. – Le présent article entre en vigueur au 1er janvier 2019.
IV. – La perte éventuelle de recettes pour l’État est compensée à due concurrence par la création d’une taxe additionnelle aux droits mentionnés aux articles 575 et 575 A du code général des impôts.</t>
  </si>
  <si>
    <t>/15/amendements/0384/AN/519.pdf</t>
  </si>
  <si>
    <t>AMANR5L15SEA717460B0384P0D1N149</t>
  </si>
  <si>
    <t>À la seconde phrase de l’alinéa 9, après le mot :
« permis »,
insérer le mot :
« comprise ».</t>
  </si>
  <si>
    <t>/15/amendements/0384/AN/149.pdf</t>
  </si>
  <si>
    <t>AMANR5L15SEA717460B0384P0D1N146</t>
  </si>
  <si>
    <t>À la seconde phrase de l’alinéa 9, après le mot :
« de la surface du permis »
insérer le mot :
« comprise ».</t>
  </si>
  <si>
    <t>/15/amendements/0384/AN/146.pdf</t>
  </si>
  <si>
    <t>AMANR5L15SEA717460B0384P0D1N147</t>
  </si>
  <si>
    <t>I. – À l'alinéa 1, substituer à la référence :
« IV » ;
la référence :
« V ».
II. – En conséquence, procéder à la même substitution à l'alinéa 2.
III. – En conséquence, à l’alinéa 3, substituer à la référence :
« article 1590 »
la référence :
« article 1591 ».</t>
  </si>
  <si>
    <t>/15/amendements/0384/AN/147.pdf</t>
  </si>
  <si>
    <t>AMANR5L15SEA717460B0384P0D1N319</t>
  </si>
  <si>
    <t>L’article L. 132‑16 du code minier est ainsi modifié :
1° Au troisième alinéa, les mots : « productions anciennes et nouvelles en » sont supprimés ;
2° Le tableau du sixième alinéa est ainsi rédigé :
PRODUCTION
TAUX
Inférieure à 1 500
0 %
Supérieure ou égale à 1 500
8 %
3° Le tableau du neuvième alinéa est ainsi rédigé :
PRODUCTION
TAUX
Inférieure à 150
0 %
Supérieure ou égale à 150
30 %
 </t>
  </si>
  <si>
    <t>La présent amendement vise à de mettre en œuvre une annonce prise lors de l’examen du projet de loi mettant fin à la recherche ainsi qu’à l’exploitation des hydrocarbures. Il s’agit de mettre à jour et de simplifier les barèmes de la redevance à taux progressif appliquée à la production d’hydrocarbures liquides et gazeux sur terre. Le rendement de la redevance était en effet de seulement 7 millions d’euros en 2015 pour le pétrole et il était nul pour le gaz.</t>
  </si>
  <si>
    <t>/15/amendements/0384/AN/319.pdf</t>
  </si>
  <si>
    <t>AMANR5L15SEA717460B0384P0D1N144</t>
  </si>
  <si>
    <t>I. – À l'alinéa 1, substituer à la référence :
« V »
la référence :
« IV ».
II. – En conséquence, à l'alinéa 2, procéder à la même substitution.</t>
  </si>
  <si>
    <t>/15/amendements/0384/AN/144.pdf</t>
  </si>
  <si>
    <t>AMANR5L15SEA717460B0384P0D1N148</t>
  </si>
  <si>
    <t>I. – À l'alinéa 6, supprimer les mots :
« et par an, ».
II. – En conséquence, procéder à la même suppression aux alinéas 7 et 8.</t>
  </si>
  <si>
    <t>/15/amendements/0384/AN/148.pdf</t>
  </si>
  <si>
    <t>AMANR5L15SEA717460B0384P0D1N145</t>
  </si>
  <si>
    <t>/15/amendements/0384/AN/145.pdf</t>
  </si>
  <si>
    <t>AMANR5L15SEA717460B0384P0D1N525</t>
  </si>
  <si>
    <t>Compléter l’alinéa 12 par les mots :
« qui ne peut être cumulative à l’amende définie au 5 du I de l’article 1736 du code général des impôts ».</t>
  </si>
  <si>
    <t>L’article 25 accorde à l’AMF et à l’ACPR le pouvoir de contrôler les diligences des institutions financières relatives aux comptes financiers en matière fiscale. Il prévoit également une sanction spécifique pour les institutions qui ne se conforment pas à leur obligation de transmettre à l’administration fiscale la liste des titulaires de compte n’ayant pas remis les informations requises (200 euros pas titulaire de compte omis).
Actuellement, le 5 de l’article 1736 du CGI prévoit que tout manquement à l'obligation déclarative prévue à l'article 1649 AC est sanctionné par une amende fiscale de 200 € par compte déclarable comportant une ou plusieurs informations omises ou erronées.
Or, en l’absence de précision, une institution financière pourrait se voir sanctionner à deux reprises : par l’ACPR avec une amende de 200 € par titulaire de compte au titre d’un manquement aux diligences prévues à l’article L. L. 102 AG du livre des procédures fiscales et par l’administration fiscale avec une amende de 2000 € au titre de l’article 1736
Cet amendement vise à préciser qu’en cas de manquement à l’obligation de transmission et application de l’amende introduite par l’article 25, les établissements financiers ne seront pas pénalisés une seconde fois pour un même manquement.</t>
  </si>
  <si>
    <t>/15/amendements/0384/AN/525.pdf</t>
  </si>
  <si>
    <t>AMANR5L15SEA717460B0384P0D1N483</t>
  </si>
  <si>
    <t>À l’alinéa 15, substituer aux mots :
« d’une »
les mots :
« par une ».</t>
  </si>
  <si>
    <t>/15/amendements/0384/AN/483.pdf</t>
  </si>
  <si>
    <t>AMANR5L15SEA717460B0384P0D1N478</t>
  </si>
  <si>
    <t>I. – Au début de l’alinéa 16, substituer aux mots :
« L’alinéa précédent »
les mots :
« Le premier alinéa du présent article ».
II. – En conséquence, procéder à la même substitution au début des alinéas 19 et 27.</t>
  </si>
  <si>
    <t>/15/amendements/0384/AN/478.pdf</t>
  </si>
  <si>
    <t>AMANR5L15SEA717460B0384P0D1N484</t>
  </si>
  <si>
    <t>À l’alinéa 26, substituer aux mots :
« à l’obligation déclarative prévue au premier alinéa »
les mots :
« aux dispositions ».</t>
  </si>
  <si>
    <t>/15/amendements/0384/AN/484.pdf</t>
  </si>
  <si>
    <t>AMANR5L15SEA717460B0384P0D1N481</t>
  </si>
  <si>
    <t>I. – À l’alinéa 32, substituer aux mots :
« de l’entrée en vigueur »
les mots :
« du lendemain de la publication ».
II. – En conséquence, procéder à la même substitution aux alinéas 33 et 34.</t>
  </si>
  <si>
    <t>/15/amendements/0384/AN/481.pdf</t>
  </si>
  <si>
    <t>AMANR5L15SEA717460B0384P0D1N151</t>
  </si>
  <si>
    <t>À l’alinéa 21, substituer aux mots :
« Les I et II entrent »,
les mots :
« Le I entre ».</t>
  </si>
  <si>
    <t>/15/amendements/0384/AN/151.pdf</t>
  </si>
  <si>
    <t>AMANR5L15SEA717460B0384P0D1N150</t>
  </si>
  <si>
    <t>Après l’alinéa 13, insérer l’alinéa suivant :
« 2° bis Au premier alinéa de l’article 267 bis, les mots : « a du » sont supprimés ; ».</t>
  </si>
  <si>
    <t>/15/amendements/0384/AN/150.pdf</t>
  </si>
  <si>
    <t>AMANR5L15PO59048B0384P0D1N319</t>
  </si>
  <si>
    <t>I. – Le code général des impôts est ainsi modifié :
1° Le III de l’article 806 est ainsi modifié :
a) À la première phrase du dernier alinéa, les mots : « au conjoint survivant ou » sont supprimés ;
b) Il est complété par un alinéa ainsi rédigé :
« Le présent III n’est pas applicable aux sommes, rentes ou émoluments quelconques dus au conjoint survivant ou au partenaire lié au défunt par un pacte civil de solidarité. » 
2° À l’article 807, les mots : « Les prescriptions des deux premiers alinéas du III de l’article 806 sont applicables » sont remplacés par les mots : « Le III de l’article 806, à l’exception de ses troisième et quatrième alinéas, est applicable ».
II. – Le I entre en vigueur le 1er janvier 2018.
III. – La perte de recettes pour l’État est compensée à due concurrence par la création d’une taxe additionnelle aux droits mentionnés aux articles 575 et 575 A du code général des impôts.</t>
  </si>
  <si>
    <t>Alors même que le conjoint survivant et le partenaire lié au défunt par un pacte civil de solidarité sont exonérés de droits de succession depuis 2007, ils sont toujours soumis à l’obligation de se faire délivrer un certificat de non-imposition par l’administration fiscale afin d’obtenir des assureurs le versement des sommes qui leur sont dues en vertu de contrats d’assurance-vie souscrits par le défunt, dès lors que ces sommes excèdent 7 600 euros.
Cette formalité administrative inutile est source de complexité pour les usagers à une période difficile de leur vie.
Le présent article propose par conséquent de supprimer ce certificat de non-imposition pour le conjoint survivant ou le partenaire pacsé du défunt.</t>
  </si>
  <si>
    <t>/15/amendements/0384/CION_FIN/CF319.pdf</t>
  </si>
  <si>
    <t>AMANR5L15PO59048B0384P0D1N321</t>
  </si>
  <si>
    <t>À l’alinéa 33, substituer aux mots :
« à compter du 1er octobre 2018 et jusqu’au »
les mots :
« entre le 1er septembre 2018 et le ». </t>
  </si>
  <si>
    <t>Cet amendement, outre une précision rédactionnelle, avance d'un mois la possibilité d'effectuer la préfiguration du prélèvement à la source sur les salaires versés, soit dès septembre, pour les collecteurs qui le souhaiteront et qui seront en mesure de le faire.</t>
  </si>
  <si>
    <t>/15/amendements/0384/CION_FIN/CF321.pdf</t>
  </si>
  <si>
    <t>AMANR5L15PO59048B0384P0D1N315</t>
  </si>
  <si>
    <t>À l’alinéa 10, substituer à la référence :
« L. 211‑35 »
la référence :
« L. 221‑35 ».</t>
  </si>
  <si>
    <t>/15/amendements/0384/CION_FIN/CF315.pdf</t>
  </si>
  <si>
    <t>AMANR5L15PO59048B0384P0D1N317</t>
  </si>
  <si>
    <t>À l’alinéa 55, après la référence :
« F »
insérer la référence :
« et du G bis ».</t>
  </si>
  <si>
    <t>Amendement de coordination avec l’amendement 336 de la commission des finances.</t>
  </si>
  <si>
    <t>/15/amendements/0384/CION_FIN/CF317.pdf</t>
  </si>
  <si>
    <t>AMANR5L15PO59048B0384P0D1N318</t>
  </si>
  <si>
    <t>I. – L’article 156 bis du code général des impôts est ainsi modifié :
1° Au II :
a) La première phrase du 1° est ainsi rédigée : « Lorsque l’immeuble est, en tout ou en partie, classé ou inscrit au titre des monuments historiques et est affecté, au plus tard dans les deux ans qui suivent la date de son entrée dans le patrimoine de la société civile, à l’habitation pour au moins 75 % de ses surfaces habitables. » ;
b) Au sixième alinéa, le mot : « quatrième » est remplacé par le mot : « cinquième » ;
c) Aux septième et neuvième alinéas, le mot : « agréée » est supprimé.
2° Au V, après les mots : « sauf si », la fin de la première phrase est ainsi rédigée : « l’immeuble est, en tout ou en partie, classé ou inscrit au titre des monuments historiques et est affecté, au plus tard dans les deux ans qui suivent la date de la division, à l’habitation pour au moins 75 % de ses surfaces habitables. ».
II. – Le I s’applique aux immeubles classés ou inscrits, en tout ou en partie, au titre des monuments historiques acquis par une société civile à compter du 1er janvier 2018, ou ayant fait l’objet d’une division à compter de cette même date.
III. – La perte de recettes pour l’État est compensée à due concurrence par la création d’une taxe additionnelle aux droits mentionnés aux articles 575 et 575 A du même code.</t>
  </si>
  <si>
    <t>L’article 156 du code général des impôts (CGI) permet au propriétaire d’un monument historique ou assimilé, qu’il donne le bien en location ou qu’il s’en réserve la jouissance, de bénéficier, pour la détermination de l’assiette de l’impôt sur le revenu, de modalités dérogatoires de prise en compte des charges foncières supportées à raison de cet immeuble.
Toutefois, l’article 156 bis du CGI subordonne, depuis l’imposition des revenus de l’année 2009, le bénéfice de ces dispositions dérogatoires au droit commun à trois nouvelles conditions :
- l’engagement de conserver la propriété de l’immeuble concerné pendant une période d’au moins quinze années à compter de son acquisition, y compris lorsque celle-ci est antérieure au 1er janvier 2009 ;
- la détention directe de l’immeuble, sous réserve de l’obtention d’un agrément ;
- l’absence de mise en copropriété de l’immeuble, sous réserve de l’obtention d’un agrément.
Jusqu’au 31 décembre 2014, l’agrément autorisant la détention par des sociétés civiles non soumises à l’impôt sur les sociétés ou la mise en copropriété était accordé lorsque l’intérêt patrimonial du monument et l’importance des charges relatives à son entretien le justifiaient.
L’article 90 de la loi n° 2014‑1655 du 29 décembre 2014 de finances rectificative pour 2014 a modifié ces critères d’octroi de l’agrément au titre des divisions ou de la cession à une société civile non soumise à l’impôt sur les sociétés de monuments historiques, et ce, à compter du 1er janvier 2015.
Ainsi, l’article 156 bis du CGI prévoit que l’agrément est accordé sous réserve du respect des deux conditions suivantes : le monument a fait l’objet d’un arrêté de classement ou d’inscription au titre des monuments historiques et ce monument est affecté à l’habitation pour au moins 75 % des surfaces habitables portées à la connaissance de l’administration fiscale.
Ces conditions objectives, qui sont désormais bien intégrées par les opérateurs, ne nécessitent plus un contrôle a priori de l’administration fiscale par voie d’agrément, étant rappelé qu’une autorisation préalable de la direction régionale des affaires culturelles est en tout état de cause nécessaire pour toute division ou tous travaux affectant des monuments historiques conformément au code du patrimoine.
C’est pourquoi le présent amendement propose, dans un objectif de simplification, de supprimer les agréments fiscaux prévus aux II et V de l’article 156 bis du CGI. Cette suppression des agréments est réalisée à champ constant de sorte que le périmètre des charges foncières déductibles définies à l’article 31 du CGI reste quant à lui inchangé.</t>
  </si>
  <si>
    <t>/15/amendements/0384/CION_FIN/CF318.pdf</t>
  </si>
  <si>
    <t>AMANR5L15PO59048B0384P0D1N316</t>
  </si>
  <si>
    <t>Après l’alinéa 30, insérer l’alinéa suivant :
« AA. - Au 5 du G du I, le mot : « octobre » est remplacé par le mot : « septembre ». »</t>
  </si>
  <si>
    <t>Le présent amendement vise à avancer d’un mois, au 1er septembre 2018, l’entrée en vigueur de l’obligation de secret professionnel pesant sur les collecteurs dans le cadre du prélèvement à la source, ainsi que, par cohérence, celle des sanctions prévues en cas de violation de cette obligation.</t>
  </si>
  <si>
    <t>/15/amendements/0384/CION_FIN/CF316.pdf</t>
  </si>
  <si>
    <t>AMANR5L15SEA717460B0384P0D1N491</t>
  </si>
  <si>
    <t>I. – Les délibérations prises avant le 1er octobre 2017 en application des I et II de l’article 1530 bis du code général des impôts par les établissements publics de coopération intercommunale à fiscalité propre qui exercent la compétence de gestion des milieux aquatiques et de prévention des inondations prévue à l’article L. 211‑7 du code de l’environnement à compter du 1er janvier 2018 sont applicables à compter des impositions dues au titre de 2018.
II. – Par dérogation aux articles 1530 bis et 1639 A bis du code général des impôts, les établissements publics de coopération intercommunale à fiscalité propre qui exercent, au 1er janvier 2018, la compétence mentionnée au I et qui n’ont pas institué la taxe prévue à l’article 1530 bis précité, peuvent prendre jusqu’au 15 février 2018 les délibérations afférentes à son institution à compter des impositions dues au titre de 2018, et à la détermination de son produit pour les impositions dues au titre de 2018.
 </t>
  </si>
  <si>
    <t>La compétence de gestion des milieux aquatiques et de prévention des inondations (GEMAPI) prévue à l’article L. 211‑7 du code de l’environnement, actuellement exercée par les communes, est transférée aux établissements publics de coopération intercommunale (EPCI) au 1er janvier 2018, conformément à l’article 56 de la loi n° 2014‑58 du 27 janvier 2014 de modernisation de l’action publique territoriale et d’affirmation des métropoles (MAPTAM).
Il incombera ainsi aux EPCI d’entretenir et de restaurer les cours d’eau, ainsi que les ouvrages de protection contre les crues.
Compte tenu de ce transfert de compétence, cet amendement vise à ce que les délibérations prises avant le 1er octobre 2017 en vue d’instituer la taxe à compter de 2018, par les EPCI qui exerceront la compétence en 2018, puissent bien s’appliquer à compter de cette même année.
Il prévoit également un délai de délibération supplémentaire, jusqu’au 15 février 2018, pour les EPCI qui n’auraient pas institué la taxe et souhaiteraient la mettre en œuvre.</t>
  </si>
  <si>
    <t>/15/amendements/0384/AN/491.pdf</t>
  </si>
  <si>
    <t>AMANR5L15SEA717460B0384P0D1N328</t>
  </si>
  <si>
    <t>Le Gouvernement remet au Parlement, avant le 1er juillet 2018, un rapport sur les conditions dans lesquelles l’exonération de cotisation foncière des entreprises dont bénéficient les exploitants agricoles au titre de l’article 1450 du code général des impôts peut être étendue aux activités accessoires mentionnées à l’article 75 du même code, de transformation de produits provenant de leur exploitation et sur les conséquences financières qu’aurait cette extension.</t>
  </si>
  <si>
    <t>Les exploitants agricoles sont aujourd’hui exonérés de cotisation foncière des entreprises (CFE). Toutefois, cette exonération ne s’applique pas pour les bâtiments agricoles affectés à la transformation de leur production. Cette transformation est fiscalement considérée comme une prestation de services. Les bâtiments sont alors considérés comme des immobilisations industrielles. Le montant de CFE peut être supérieur à celui de la prestation de service effectuée par l’exploitant. Il convient d’étudier la possibilité de remédier à cette situation.</t>
  </si>
  <si>
    <t>/15/amendements/0384/AN/328.pdf</t>
  </si>
  <si>
    <t>AMANR5L15SEA717460B0384P0D1N387</t>
  </si>
  <si>
    <t>I. – Le début du premier alinéa du a du C du 8 de l’article 266 quinquies C du code des douanes est ainsi rédigé : « Pour les personnes qui exploitent des installations industrielles électro-intensives et des installations certifiées conformes aux normes internationales EN50600 et ISO/IEC30134 par un organisme accrédité au sens... (le reste sans changement) ».
II. – Le I s’applique à compter des impositions dues au titre de 2018.
III. – La perte de recettes pour l’État est compensée à due concurrence par la création d’une taxe additionnelle aux droits mentionnés aux articles 575 et 575 A du code général des impôts.</t>
  </si>
  <si>
    <t>Le déplafonnement de la CSPE prévu par la loi n° 2015‑1786 du 29 décembre 2015 de finances rectificative pour 2015 a eu des conséquences fortement négatives pour la compétitivité des centres de données français, la consommation d’électricité étant leur premier poste de dépense en fonctionnement.
Leur compétitivité est pourtant intrinsèquement liée à la souveraineté numérique de la France et à la solidité de son écosystème entrepreneurial. En tant que support physique des activités numériques, les datacenters sont en effet indispensables à la numérisation des entreprises et au développement des technologies numériques (cloud, big data, internet des objets). Le poids économique soutenu par la filière est manifeste : les datacenters sont le support physique de 25 % du PIB français, dans sa part la plus dynamique.
Les centres de données sont aussi des investisseurs importants pour l’économie française : les 4 premières sociétés ont investi 125 millions d’euros en 2017, et devraient investir plus de 172 millions en 2018. Ces investissements profitent directement aux autres acteurs de la filière, des constructeurs aux équipementiers, parmi lesquels les leaders sont d’autres entreprises françaises, contribuant encore à de la création de richesse.
À l’échelle européenne, nombreux sont les pays à avoir pris en compte cette réalité pour soutenir leur filière datacenter, notamment via la mise en œuvre d’allégements fiscaux. Les datacenters français sont donc doublement pénalisés par la situation actuelle, et ce au point où la France recule de plus en plus dans les classements d’attractivité pour la localisation des infrastructures numériques. Si Alibaba a annoncé sa venue prochaine sur le territoire national, Google comme Apple ont fait le choix d’autres pays européens pour y investir chacun un milliard de dollars.
C’est pour rétablir une saine concurrence entre acteurs européens que le présent amendement propose de rendre la filière datacenter éligible au tarif réduit de CSPE aujourd’hui réservé aux industriels électro-intensifs. Incidemment, cette mesure permettra également de conforter l’attractivité économique de la France pour les leaders mondiaux du numérique.</t>
  </si>
  <si>
    <t>/15/amendements/0384/AN/387.pdf</t>
  </si>
  <si>
    <t>AMANR5L15SEA717460B0384P0D1N443</t>
  </si>
  <si>
    <t>I. – Une fraction du produit de la taxe intérieure de consommation sur les produits énergétiques prévue à l’article 265 du code des douanes revenant à l’État est attribuée aux collectivités territoriales ou leurs groupements ayant adopté un plan climat-air-énergie territorial conformément au I de l’article L. 229‑26 du code de l’environnement.
Cette fraction est calculée de manière à ce que le montant versé à chaque collectivité concernée s’élève à 10 € par habitant.
II. – Une fraction du produit de la taxe intérieure de consommation sur les produits énergétiques prévue à l’article 265 du code des douanes revenant à l’État est attribuée aux collectivités territoriales ayant adopté un schéma régional du climat, de l’air et de l’énergie conformément à l’article L. 222‑1 du code de l’environnement ou un schéma régional d’aménagement, de développement durable et d’égalité des territoires conformément à l’article L. 4251‑1 du code général des collectivités territoriales.
Cette fraction est calculée de manière à ce que le montant versé à chaque collectivité concernée s’élève à 5 € par habitant.
III. – La perte de recettes résultant pour l’État du I et du II est compensée, à due concurrence, par la création d’une taxe additionnelle aux droits prévus aux articles 575 et 575 A du code général des impôts.
IV. – Les I, II, III entrent en vigueur à compter du 1er janvier 2019.</t>
  </si>
  <si>
    <t>La loi de transition énergétique a fixé des objectifs ambitieux : réduction de 40 % des émissions de gaz à effet de serre, réduction de 50 % de la consommation d’énergie finale, augmentation à 32 % de la part des énergies renouvelables dans la consommation d’énergie, rénovation énergétique de 500 000 logements par an à partir de 2017.
L’atteinte de ces objectifs passe par une mise en mouvement des territoires et des acteurs locaux, à travers l’élaboration et la mise en œuvre des Plans Climat-Air-Énergie Territoriaux (PCAET) à l’échelle des intercommunalités et des Schémas Régionaux du Climat, de l’Air et de l’Energie (SRCAE) ou des Schémas Régionaux d’Aménagement et de Développement Durable et d’Égalité des Territoires (SRADDET) à l’échelle des régions.
Mais cette planification est assez peu prescriptive et les collectivités compétentes se sont vues transférer de nouvelles compétences sans aucun transfert de moyens. Sans moyens, ces plans et schémas ne pourront être mis en œuvre et risquent de rester en grande partie à l’état d’intention. Si l’élaboration d’un plan ou schéma coûte environ 1 euro/habitant, sa mise en œuvre à l’échelle du territoire coûte environ de 100 à 200 euros/habitant.
Le présent amendement vise donc à doter les EPCI et les régions ayant adopté ces plans-climat territoriaux et ces schémas régionaux d’une fraction de taxe intérieure de consommation sur les produits énergétiques (TICPE), d’un montant de 10 €/ habitant pour les EPCI et de 5 €/ habitant pour les régions. Cet amendement prévoit une application en 2019. En effet, cette somme est largement couverte par la future augmentation de 44,6 à 55 euros de la Contribution Climat Énergie prévue en 2019.
Cette dotation s’inscrirait en cohérence avec les futurs contrats d’objectifs entre les collectivités bénéficiaires et l’État. Les financements concernés seraient majoritairement utilisés pour des investissements dans la rénovation des bâtiments publics et dans des aides financières versés aux ménages afin de déclencher le passage à l’acte de la rénovation des logements. Ils pourraient aussi être utilisés pour compléter les dispositifs de soutien existants dans les énergies renouvelables et pour financer l’ingénierie territoriale nécessaire à ces actions.</t>
  </si>
  <si>
    <t>/15/amendements/0384/AN/443.pdf</t>
  </si>
  <si>
    <t>AMANR5L15SEA717460B0384P0D1N86</t>
  </si>
  <si>
    <t>I. – Une fraction du produit de la taxe intérieure de consommation sur les produits énergétiques prévue à l’article 265 du code des douanes revenant à l’État est attribuée aux collectivités territoriales ou leurs groupements ayant adopté un plan climat-air-énergie territorial conformément au I de l’article L. 229‑26 du code de l’environnement.
Cette fraction est calculée de manière à ce que le montant versé à chaque collectivité concernée s’élève à 5 € par habitant.
II. – Une fraction du produit de la taxe intérieure de consommation sur les produits énergétiques prévue à l’article 265 du code des douanes revenant à l’État est attribuée aux collectivités territoriales ayant adopté un schéma régional du climat, de l’air et de l’énergie conformément à l’article L. 222‑1 du code de l’environnement ou un schéma régional d’aménagement, de développement durable et d’égalité des territoires conformément à l’article L. 4251‑1 du code général des collectivités territoriales.
Cette fraction est calculée de manière à ce que le montant versé à chaque collectivité concernée s’élève à 5 € par habitant.
III. – Les I et II s’appliquent à compter du 1er janvier 2018.
IV. – La perte de recettes résultant pour l’État est compensée, à due concurrence, par la création d’une taxe additionnelle aux droits prévus aux articles 575 et 575 A du code général des impôts.</t>
  </si>
  <si>
    <t>La loi de transition énergétique a fixé des objectifs précis et ambitieux (réduction de 40 % des émissions de gaz à effet de serre, réduction de 50 % de la consommation d’énergie finale, augmentation à 32 % de la part des énergies renouvelables dans la consommation d’énergie, rénovation énergétique de 500 000 logements par an à partir de 2017).
Ces objectifs nationaux votés par une grande majorité des parlementaires risquent cependant de ne pas être atteints à la fois en raison des prix extrêmement bas de l’énergie et en raison du manque de moyens financiers des acteurs potentiels de la transition énergétique.
L’atteinte de ces objectifs passe inéluctablement par une mise en mouvement généralisée, rapide et efficace des territoires et des acteurs locaux. Elle passe, en particulier, par l’élaboration puis par la mise en œuvre des Plans Climat-Air-Énergie Territoriaux (PCAET) à l’échelle des intercommunalités et des Schémas Régionaux du Climat, de l’Air et de l’Energie (SRCAE) ou des Schémas Régionaux d’Aménagement et de Développement Durable et d’Égalité des Territoires (SRADDET) à l’échelle des régions.
Mais cette planification est assez peu prescriptive et les collectivités compétentes (EPCI, Région) se sont vues transférer de nouvelles compétences sans aucun transfert de moyens. Sans moyens, ces plans et schémas ne pourront être mis en œuvre et risquent de rester en grande partie à l’état d’intention.
Si l’élaboration d’un plan ou schéma coûte environ 1 euro/habitant, sa mise en oeuvre à l’échelle du territoire coûte environ de 100 à 200 euros/habitant. L’atteinte des objectifs de ces documents de planification suppose en effet des actions importantes et coûteuses pour les collectivités : rénovation énergétique de leur propre patrimoine, accompagnement de la rénovation des particuliers (notamment via la mise en place des Plateformes Territoriales de la Rénovation Énergétique, qui doivent couvrir l’ensemble du territoire d’après la loi de transition énergétique, et dont le financement est assuré en partie par les collectivités), développement de projets d’énergies renouvelables électriques et thermiques…
Le gouvernement a par ailleurs annoncé, dans son grand plan d’investissement, plusieurs dispositifs de financement à destination des collectivités. Toutefois, les financements annoncés dans ce plan d’investissement correspondent à la fois à des engagements déjà existants, à des enveloppes de prêts à taux bonifiés et à quelques financements nouveaux. Pour la rénovation des bâtiments des collectivités par exemple, les 3 milliards d’euros annoncés sont en réalité constitués de 500 millions d’euros de véritables nouveaux financements (issus de la Dotation de Soutien à l’Investissement Local), d’une enveloppe de 500 millions d’euros pour un nouveau dispositif de financement via la
Caisse des Dépôts et Consignations qui doit encore démontrer son attractivité pour déclencher des opération de rénovations, et de 2 milliards d’euros de prêts de la Caisse des Dépôts et Consignations. Rien ne garantit donc que ce plan d’investissement sera suffisant pour mobiliser les territoires.
Le présent amendement vise donc à doter les EPCI et les régions, en charge respectivement de l’élaboration et de la mise en œuvre des PCAET et des SRADDET (ou SRCAE) d’un montant de 5 €/ habitant pour les EPCI et de 5 €/ habitant pour les SRADDET (ou SRCAE). Si un tiers des collectivités ayant l’obligation de mettre en œuvre un PCAET ou un SRADDET (ou SRCAE) bénéficie en 2019 de cette fraction de taxe intérieure de consommation sur les produits énergétiques (TICPE), cela représentera une enveloppe globale de 200 millions d’euros.
Cette dotation s’inscrira en cohérence avec les futurs contrats d’objectifs entre les collectivités bénéficiaires et l’État, sur le modèle des contrats de transition énergétique annoncés par le secrétaire d’État à la Transition écologique Sébastien LECORNU. Les financements concernés seraient majoritairement utilisés pour des investissements dans la rénovation des bâtiments publics et dans des aides financières versés aux ménages afin de déclencher le passage à l’acte de la rénovation des logements. Ils pourront être utilisés à la marge pour compléter les dispositifs de soutien existants dans les énergies renouvelables et pour financer une ingénierie territoriale nécessaire à ces actions.
Cette mesure contribuerait à l’atteinte des objectifs du plan climat présenté par le ministre de la Transition écologique, notamment les 32 % d’énergies renouvelables en 2030 ou la rénovation de l’ensemble des passoires thermiques en 10 ans.
Elle permettrait de donner un sens à la fiscalité sur le carbone en la redistribuant de manière incitative aux acteurs locaux via les territoires sous la forme d’un accompagnement à cette transition énergétique, génératrice d’emplois et de développement économique.
Cet amendement prévoit une application en 2019. En effet, cette somme est largement couverte par la future augmentation de 44,6 à 55 euros de la Contribution Climat Énergie prévue en 2019.</t>
  </si>
  <si>
    <t>/15/amendements/0384/AN/86.pdf</t>
  </si>
  <si>
    <t>AMANR5L15SEA717460B0384P0D1N405</t>
  </si>
  <si>
    <t>I. – Une fraction du produit de la taxe intérieure de consommation sur les produits énergétiques prévue à l’article 265 du code des douanes revenant à l’État est attribuée aux collectivités territoriales ou leurs groupements ayant adopté un plan climat-air-énergie territorial conformément au I de l’article L. 229-26 du code de l’environnement.
Cette fraction est calculée de manière à ce que le montant versé à chaque collectivité concernée s’élève à 10 € par habitant.
II. – Une fraction du produit de la taxe intérieure de consommation sur les produits énergétiques prévue à l’article 265 du code des douanes revenant à l’État est attribuée aux collectivités territoriales ayant adopté un schéma régional du climat, de l’air et de l’énergie conformément à l’article L. 222-1 du code de l’environnement ou un schéma régional d’aménagement, de développement durable et d’égalité des territoires conformément à l’article L. 4251-1 du code général des collectivités territoriales.
Cette fraction est calculée de manière à ce que le montant versé à chaque collectivité concernée s’élève à 5 € par habitant.
III. – La perte de recettes résultant pour l’État du I et du II ci-dessus est compensée, à due concurrence, par la création d’une taxe additionnelle aux droits prévus aux articles 575 et 575 A du code général des impôts.</t>
  </si>
  <si>
    <t>La loi de transition énergétique a fixé des objectifs ambitieux : réduction de 40 % des émissions de gaz à effet de serre, réduction de 50 % de la consommation d’énergie finale, augmentation à 32 % de la part des énergies renouvelables dans la consommation d’énergie, rénovation énergétique de 500 000 logements par an à partir de 2017.
L’atteinte de ces objectifs passe par une mise en mouvement des territoires et des acteurs locaux, à travers l’élaboration et la mise en œuvre des Plans Climat-Air-Énergie Territoriaux (PCAET) à l’échelle des intercommunalités et des Schémas Régionaux du Climat, de l’Air et de l’Energie (SRCAE) ou des Schémas Régionaux d’Aménagement et de Développement Durable et d’Égalité des Territoires (SRADDET) à l’échelle des régions.
Mais cette planification est assez peu prescriptive et les collectivités compétentes se sont vues transférer de nouvelles compétences sans aucun transfert de moyens. Sans moyens, ces plans et schémas ne pourront être mis en œuvre et risquent de rester en grande partie à l’état d’intention. Si l’élaboration d’un plan ou schéma coûte environ 1 euro/habitant, sa mise en œuvre à l’échelle du territoire coûte environ de 100 à 200 euros/habitant.
Le présent amendement vise donc à doter les EPCI et les régions ayant adopté ces plans-climat territoriaux et ces schémas régionaux d’une fraction de taxe intérieure de consommation sur les produits énergétiques (TICPE), d’un montant de 10 €/ habitant pour les EPCI et de 5 €/ habitant pour les régions.
Cette dotation s’inscrirait en cohérence avec les futurs contrats d’objectifs entre les collectivités bénéficiaires et l’État. Les financements concernés seraient majoritairement utilisés pour des investissements dans la rénovation des bâtiments publics et dans des aides financières versés aux ménages afin de déclencher le passage à l’acte de la rénovation des logements. Ils pourraient aussi être utilisés pour compléter les dispositifs de soutien existants dans les énergies renouvelables et pour financer l’ingénierie territoriale nécessaire à ces actions.</t>
  </si>
  <si>
    <t>/15/amendements/0384/AN/405.pdf</t>
  </si>
  <si>
    <t>AMANR5L15SEA717460B0384P0D1N140</t>
  </si>
  <si>
    <t>À l’alinéa 5, supprimer les mots :
« dans sa rédaction issue de l’article 1er de l’ordonnance n° 2016‑1561 du 21 novembre 2016 complétant et précisant les règles budgétaires, financières, fiscales et comptables applicables à la collectivité de Corse ».</t>
  </si>
  <si>
    <t>/15/amendements/0384/AN/140.pdf</t>
  </si>
  <si>
    <t>AMANR5L15SEA717460B0384P0D1N547</t>
  </si>
  <si>
    <t>Après l’alinéa 52, insérer l’alinéa suivant :
« V bis Au premier alinéa de l’article L. 1874‑3 du code général des collectivités territoriales, après la référence : « L. 1617‑5 », sont insérés les mots : « , dans sa rédaction antérieure à celle résultant de la loi n°         du         de finances rectificatives pour 2017, ».</t>
  </si>
  <si>
    <t>/15/amendements/0384/AN/547.pdf</t>
  </si>
  <si>
    <t>AMANR5L15SEA717460B0384P0D1N462</t>
  </si>
  <si>
    <t>À l’alinéa 74, substituer aux mots :
« de cet article »
les mots :
« du présent II ».</t>
  </si>
  <si>
    <t>/15/amendements/0384/AN/462.pdf</t>
  </si>
  <si>
    <t>AMANR5L15SEA717460B0384P0D1N453</t>
  </si>
  <si>
    <t>À la dernière phrase de l’alinéa 6, supprimer les mots :
« en outre ».</t>
  </si>
  <si>
    <t>/15/amendements/0384/AN/453.pdf</t>
  </si>
  <si>
    <t>AMANR5L15SEA717460B0384P0D1N457</t>
  </si>
  <si>
    <t>À l’alinéa 24, substituer aux mots :
« ainsi que »
le mot :
« ou ».</t>
  </si>
  <si>
    <t>/15/amendements/0384/AN/457.pdf</t>
  </si>
  <si>
    <t>AMANR5L15SEA717460B0384P0D1N459</t>
  </si>
  <si>
    <t>À l’alinéa 24, après le mot :
« État, »,
insérer le mot :
« par ».</t>
  </si>
  <si>
    <t>/15/amendements/0384/AN/459.pdf</t>
  </si>
  <si>
    <t>AMANR5L15SEA717460B0384P0D1N461</t>
  </si>
  <si>
    <t>À l’alinéa 34, substituer aux mots :
« Ces dispositions »
les mots :
« Les dispositions du présent article ».</t>
  </si>
  <si>
    <t>/15/amendements/0384/AN/461.pdf</t>
  </si>
  <si>
    <t>AMANR5L15SEA717460B0384P0D1N565</t>
  </si>
  <si>
    <t>À la fin de l’alinéa 2, substituer aux mots :
« l’administration fiscale, la Direction du Trésor ou de la Société de gestion des financements et de la garantie de l’accession sociale à la propriété »,
les mots :
« les services relevant des ministres chargés de l’économie et du budget ».</t>
  </si>
  <si>
    <t>L’amendement 354, adopté par la commission, instaure notamment une garantie contre les changements de doctrine administrative lors de la mise en œuvre de la procédure créée par l’article 26.
Ce sous-amendement prévoit que cette garantie s’appliquera pour les interprétations formellement admises par les services relevant des ministres chargés de l’économie et du budget.</t>
  </si>
  <si>
    <t>/15/amendements/0384/AN/565.pdf</t>
  </si>
  <si>
    <t>AMANR5L15SEA717460B0384P0D1N82</t>
  </si>
  <si>
    <t>Le chapitre premier du titre premier de la troisième partie du livre premier du code général des impôts est complété par un III ainsi rédigé :
« III. – Déclarations des dispositifs de planification fiscales conçus et commercialisés par les intermédiaires fiscaux et financiers.
« Art. 1649 ter A. – I. – Les intermédiaires fiscaux et financiers, ont obligation de communiquer les informations relatives à la conception et au fonctionnement de dispositifs de planification fiscale à caractère potentiellement agressif, et ayant une dimension transfrontalière, s’ils interviennent dans ces dispositifs, dans le cadre de leur profession, par la conception et la promotion de ceux-ci.
« Les dispositifs de planification fiscale mentionnés à l’alinéa précédent ont pour but l’obtention d’un avantage fiscal qui est établi lorsque le résultat attendu provient :
« 1° Du dispositif ou de la série de dispositifs à caractère potentiellement agressif et ayant une dimension transfrontalière ;
« 2° De la structure spécifique du dispositif ou de la série de dispositifs à caractère potentiellement agressif et ayant une dimension transfrontalière. 
« Les dispositifs mentionnés au premier alinéa sont identifiés à l’aide de marqueurs dont la liste est fixée par une loi.
« Le dispositif ou la série de dispositifs sont soumis à l’obligation de communication du premier alinéa que s’il présente au moins un des marqueurs de la liste fixée par une loi.
« II. – L’obligation de communication du I intervient dans un délai de trente jours suivant la fourniture par les intermédiaires aux bénéficiaires de ces dispositifs.
« Les intermédiaires sont tenus de garantir l’anonymat des bénéficiaires ou bénéficiaires associés auxquels ils ont fourni les dispositifs de planifications faisant l’objet de l’obligation de communication du I.
« III. – Le fait de ne pas satisfaire à l’obligation de communication prévue au I dans le délai de trente jours prévu au II est puni d’une amende de 10 000 euros. Passé un délai de deux mois, le montant de l’amende est augmenté de 50 % pour chaque période additionnelle de deux mois durant laquelle l’obligation continue à ne pas être satisfaite, le montant ne pouvant excéder 4 millions d’euros.
« IV. – Le I est applicable à partir du 1er janvier 2019 à compter de l’entrée en vigueur d’une disposition adoptée par l’Union européenne et poursuivant le même objectif.
« Les informations obtenues en vertu de l’obligation de communications du I pourront faire l’objet d’une communication aux administrations des autres États membres de l’Union européenne comme le prévoit l’article L. 114 A du livre des procédures fiscales. »</t>
  </si>
  <si>
    <t>Les « Paradisepapers » ont révélé l’existence d’un système généralisé d’optimisation fiscale, un système qui flirte dangereusement avec la fraude fiscale. En jouant avec les différentes réglementations fiscales, grâce à l’aide d’équipes d’experts travaillant dans le plus grand secret, les entreprises minimisent l’impôt dont elles s’acquittent tout en se préservant des poursuites judiciaires. Ceux sont ainsi des milliards d’euros de recettes fiscales qui disparaissent : 20 milliards pour la France, 120 pour l’Union Européenne et 360 au total d’après les estimations de G. Zucman.
Ces pratiques sont immorales, elles remettent en cause les valeurs que portent la France et les grands principes fondateurs de la République française. Les entreprises qui les suivent rompent avec l’égalité devant l’impôt, ce faisant, elles refusent de contribuer au financement l’État français et rejettent la solidarité qui est au fondement de notre modèle social. Elles laissent la France subir l’érosion de sa base d’imposition et bénéficient de l’aide d’intermédiaires promouvant la création de dispositifs de planification fiscale à caractère agressif.
Pour lutter contre l’optimisation fiscale abusive, qui déconnecte l’activité économique et le bénéfice réalisés en France du montant de l’impôt acquitté par l’entreprise auprès de l’État français en favorisant les transferts vers les juridictions à taux d’imposition très faible, la transparence constitue un outil essentiel. La transparence permet aux citoyens d’évaluer, selon leurs propres critères éthiques, l’attitude des entreprises desquelles ils sont clients et d’adapter leurs comportements en conséquence. La transparence permet à l’administration fiscale de mieux détecter et sanctionner les cas de fraudes. La transparence permet de rendre l’optimisation fiscale abusive inacceptable.
Malgré tout, la transparence est souvent accusée de désavantager les entreprises en situation de concurrence en révélant leurs stratégies. Le Conseil constitutionnel a suivi cette logique en censurant en 2016 le reporting fiscal public[1], disposition qui existe pourtant depuis 2013 pour les banques, pour cause d’entrave à la liberté d’entreprise de l’article 4 de la Déclaration des droits de l’Homme et du citoyen de 1789. Cependant, l’évasion et l’optimisation abusive constitue sans doute possible des entraves aux principes constitutionnels du consentement à l’impôt et de l’égalité devant l’impôt des articles 14 et 13 de la Déclaration des droits de l’Homme et du citoyen de 1789. C’est une jurisprudence du Conseil constitutionnel datant de 2010[2], la lutte contre l’évasion fiscale elle-même est un objectif à valeur constitutionnel.
L’État n’ayant pas accès aux informations relatives à l’organisation comptable et fiscale de l’entreprise, il ne peut faire respecter les principes constitutionnels mentionnés : la transparence fiscale est donc essentielle pour garantir le respect de la Constitution. Si la liberté d’entreprendre est elle aussi un principe à valeur constitutionnel, elle n’a jamais été conçue pour être absolue. Les jurisprudences du Conseil constitutionnel l’ont maintes fois souligné[3], elle peut être limitée afin de défendre l’intérêt général ou de protéger d’autres exigences constitutionnelles.
En un mot : la transparence est possible, elle est même nécessaire.
Cet amendement propose une première avancée en matière de transparence pour les grandes entreprises : la transmission, à l’administration fiscale, des dispositifs de planification fiscale conçus par des intermédiaires experts en fiscalité.
La mesure proposée ne représente pas un obstacle à l’activité des entreprises concernées, l’anonymat des clients de l’intermédiaire est garanti par l’amendement. De plus, la communication est faite uniquement auprès de l’administration fiscale donc dans un cadre particulièrement limité. Ces informations permettront à l’administration de mieux cerner les risques de fraude pour cibler les contrôles.
L’intérêt de la mesure peut être résumée en rapportant la déclaration de Pierre Moscovici lors de lors de la présentation des propositions de la Commission Européenne pour une plus grande transparence en matière d’intermédiation dans la planification fiscale : « Aujourd’hui, nous nous concentrons sur les professionnels qui encouragent les pratiques fiscales abusives. Les administrations fiscales devraient disposer des informations dont elles ont besoin pour contrecarrer les dispositifs de planification fiscale à caractère agressif. Notre proposition fournira une plus grande sécurité aux intermédiaires qui respectent l’esprit et la lettre de notre législation et rendra la vie très difficile à ceux qui ne le font pas. Notre travail en faveur d’une fiscalité plus juste dans l’ensemble de l’Europe continue à progresser. »
La mesure s’inscrit dans la continuité du projet BEPS de l’OCDE. Elle participe activement à la recherche d’une solution européenne à l’évasion et à l’optimisation fiscale. Elle repose sur la création d’une liste marqueurs telle que déjà dessinée au niveau de l’Union. Cette liste sera déterminée par décret en Conseil d’État donnant ainsi une certaine souplesse et une meilleure capacité d’adaptation aux évolutions européennes.
Conditionnée à l’adoption de mesures proches au niveau européen, la mesure permet à la France d’assumer le rôle de leader en matière de lutte contre l’évasion et l’optimisation fiscale et envoie un signal fort aux États membres, aux acteurs économiques et aux citoyens.
[1] Décision n° 2016‑741 DC du 08 décembre 2016 - Loi relative à la transparence, à la lutte contre la corruption et à la modernisation de la vie économique
[2] 2010‑70 QPC, 26 novembre 2010, cons. 4, Journal officiel du 27 novembre 2010, page 21118, texte n° 41, Rec. p. 340
[3] Décision n° 89‑254 DC du 4 juillet 1989 / 2010‑55 QPC, 18 octobre 2010, cons. 4, Journal
 </t>
  </si>
  <si>
    <t>/15/amendements/0384/AN/82.pdf</t>
  </si>
  <si>
    <t>AMANR5L15SEA717460B0384P0D1N83</t>
  </si>
  <si>
    <t>Le chapitre premier du titre premier de la troisième partie du livre premier du code général des impôts est complété par un III ainsi rédigé :
« III. – Déclarations des dispositifs de planification fiscales conçus et commercialisés par les intermédiaires fiscaux et financiers.
« Article 1649 ter A :
« I. – Les intermédiaires fiscaux et financiers, ont obligation de communiquer les informations relatives à la conception et au fonctionnement de dispositifs de planification fiscale à caractère potentiellement agressif, et ayant une dimension transfrontalière, s’ils interviennent dans ces dispositifs, dans le cadre de leur profession, par la conception et la promotion de ceux-ci.
« Les dispositifs de planification fiscale mentionnés à l’alinéa précédent ont pour but l’obtention d’un avantage fiscal qui est établi lorsque le résultat attendu provient :
« 1° Du dispositif ou de la série de dispositifs à caractère potentiellement agressif et ayant une dimension transfrontalière ;
« 2° De la structure spécifique du dispositif ou de la série de dispositifs à caractère potentiellement agressif et ayant une dimension transfrontalière. 
« Les dispositifs mentionnés au premier alinéa sont identifiés à l’aide de marqueurs dont la liste est fixée par une loi.
« Le dispositif ou la série de dispositifs sont soumis à l’obligation de communication du premier alinéa que s’il présente au moins un des marqueurs de la liste fixée par une loi.
« II. – L’obligation de communication du I intervient dans un délai de trente jours suivant la fourniture par les intermédiaires aux bénéficiaires de ces dispositifs.
« Les intermédiaires sont tenus de garantir l’anonymat des bénéficiaires ou bénéficiaires associés auxquels ils ont fourni les dispositifs de planifications faisant l’objet de l’obligation de communication du I.
« III. – Le fait de ne pas satisfaire à l’obligation de communication prévue au I dans le délai de trente jours prévu au II est puni de l’amende prévue par le 5 de l’article 131‑13 du code pénal pour les contraventions de la cinquième classe. En cas de récidive, la peine applicable est celle prévue par le 5 de l’article 131‑13 du code pénal pour les contraventions de la cinquième classe en situation de récidive.
« IV. – Le I est applicable à partir du 1er janvier 2019 à compter de l’entrée en vigueur d’une disposition adoptée par l’Union européenne et poursuivant le même objectif.
« Les informations obtenues en raison de l’obligation de communications du I pourront faire l’objet d’une communication aux administrations des autres États membres de l’Union européenne comme le prévoit l’article L. 114 A du livre des procédures fiscales. »</t>
  </si>
  <si>
    <t>/15/amendements/0384/AN/83.pdf</t>
  </si>
  <si>
    <t>AMANR5L15SEA717460B0384P0D1N401</t>
  </si>
  <si>
    <t>Le chapitre premier du titre premier de la troisième partie du livre premier du code général des impôts est complété par un III ainsi rédigé :
« III. – Déclarations des dispositifs de planification fiscales conçus et commercialisés par les intermédiaires fiscaux et financiers.
« Art. 1649 ter A. – I. – Les intermédiaires fiscaux et financiers, ont obligation de communiquer les informations relatives à la conception et au fonctionnement de dispositifs de planification fiscale à caractère potentiellement agressif, et ayant une dimension transfrontalière, s’ils interviennent dans ces dispositifs, dans le cadre de leur profession, par la conception et la promotion de ceux-ci.
« Les dispositifs de planification fiscale mentionnés à l’alinéa précédent ont pour but l’obtention d’un avantage fiscal qui est établi lorsque le résultat attendu provient :
« 1° Du dispositif ou de la série de dispositifs à caractère potentiellement agressif et ayant une dimension transfrontalière ;
« 2° De la structure spécifique du dispositif ou de la série de dispositifs à caractère potentiellement agressif et ayant une dimension transfrontalière. 
« Les dispositifs mentionnés au premier alinéa sont identifiés à l’aide de marqueurs dont la liste est fixée par une loi.
« Le dispositif ou la série de dispositifs sont soumis à l’obligation de communication du premier alinéa que s’il présente au moins un des marqueurs de la liste fixée par uune loi.
« II. – L’obligation de communication du I intervient dans un délai de trente jours suivant la fourniture par les intermédiaires aux bénéficiaires de ces dispositifs.
« Les intermédiaires sont tenus de garantir l’anonymat des bénéficiaires ou bénéficiaires associés auxquels ils ont fourni les dispositifs de planifications faisant l’objet de l’obligation de communication du I.
« III. – Le fait de ne pas satisfaire à l’obligation de communication prévue au I dans le délai de trente jours prévu au II est sanctionné par les sanctions fiscales prévues à l'article 1729 B.
« IV. – Le I est applicable à partir du 1er janvier 2019 à compter de l’entrée en vigueur d’une disposition adoptée par l’Union européenne et poursuivant le même objectif.
« Les informations obtenues en raison de l’obligation de communications du I pourront faire l’objet d’une communication aux administrations des autres États membres de l’Union européenne comme le prévoit l’article L. 114 A du livre des procédures fiscales. »</t>
  </si>
  <si>
    <t>/15/amendements/0384/AN/401.pdf</t>
  </si>
  <si>
    <t>AMANR5L15SEA717460B0384P0D1N281</t>
  </si>
  <si>
    <t>Le chapitre Ier du titre Ier de la troisième partie du livre Ier du code général des impôts est complété par un III ainsi rédigé :
« III. – Déclarations des dispositifs de planification fiscales conçus et commercialisés par les intermédiaires fiscaux et financiers.
« Art. 1649 ter A. – I. – Les intermédiaires fiscaux et financiers, ont obligation de communiquer les informations relatives à la conception et au fonctionnement de dispositifs de planification fiscale à caractère potentiellement agressif, et ayant une dimension transfrontalière, s’ils interviennent dans ces dispositifs, dans le cadre de leur profession, par la conception et la promotion de ceux-ci.
« Les dispositifs de planification fiscale mentionnés à l’alinéa précédent ont pour but l’obtention d’un avantage fiscal qui est établi lorsque le résultat attendu provient :
« 1° Du dispositif ou de la série de dispositifs à caractère potentiellement agressif et ayant une dimension transfrontalière ;
« 2° De la structure spécifique du dispositif ou de la série de dispositifs à caractère potentiellement agressif et ayant une dimension transfrontalière.
« Les dispositifs mentionnés au premier alinéa sont identifiés à l’aide de marqueurs.
« II. – Ces marqueurs sont les suivants :
« 1° Marqueurs généraux ;
« a) Un dispositif ou une série de dispositifs où le contribuable s’engage à respecter une clause de confidentialité selon laquelle il peut lui être demandé de ne pas divulguer à d’autres intermédiaires ou aux autorités fiscales comment le dispositif pourrait procurer un avantage fiscal.
« b) Un dispositif ou une série de dispositifs où l’intermédiaire est en droit de percevoir des honoraires, ou intérêts, rémunération pour financer les coûts et autres frais, pour le dispositif ou la série de dispositifs et ces honoraires sont fixés par référence :
« 1° Au montant de l’avantage fiscal découlant du dispositif ou de la série de dispositifs ;
« 2° Ou au fait qu’un avantage fiscal découle effectivement du dispositif ou de la série de dispositifs. Il est fait obligation à l’intermédiaire de rembourser partiellement ou entièrement les honoraires si l’avantage fiscal escompté découlant du dispositif ou de la série de dispositifs n’a pas été complètement ou partiellement généré ;
« c) Un dispositif ou une série de dispositifs qui prévoit l’utilisation de documents standardisés, y compris de formulaires types. Les documents sont généralement à la disposition de plus d’un contribuable et n’ont pas besoin d’être adaptés afin de permettre à un contribuable de mettre en œuvre le dispositif ou la série de dispositifs ;
« 2° Marqueurs spécifiques :
« a) Un dispositif ou une série de dispositifs dans le cadre duquel le contribuable utilise des pertes pour réduire sa charge fiscale, y compris par le transfert de ces pertes à une autre juridiction ou par l’accélération de l’utilisation de ces pertes ;
« b) Un dispositif ou une série de dispositifs qui a pour effet de convertir les bénéfices en capital, en cadeaux ou en d’autres catégories de bénéfices qui sont taxées à un niveau inférieur ;
« c) Un dispositif ou une série de dispositifs qui inclut des transactions circulaires ayant pour résultat un « carrousel » de fonds, à savoir au moyen d’entités interposées sans fonction commerciale primaire ou d’opérations qui se compensent ou s’annulent mutuellement ou qui ont d’autres caractéristiques similaires.
« 3° Marqueurs spécifiques liés aux opérations transfrontalières :
« a) Un dispositif ou une série de dispositifs qui prévoit la déduction des paiements transfrontalières effectués entre deux ou plusieurs parties liées lorsque l’une au moins des conditions suivantes est remplie :
« 1° Le bénéficiaire ne réside à des fins fiscales dans aucune juridiction fiscale ;
« 2° Même si le bénéficiaire réside à des fins fiscales dans une juridiction, cette juridiction ne lève pas d’impôt sur les sociétés ; ou lève un impôt sur les sociétés à taux zéro ou à un taux légal d’imposition sur les sociétés inférieur à la moitié de la moyenne des taux légaux d’imposition sur les sociétés au sein de l’Union, tel qu’il est fixé à la fin de l’année civile précédente ; ou figure sur une liste de certaines juridictions de pays tiers qui ont été évaluées par les États membres collectivement ou dans le cadre d’une organisation internationale comme appliquant des régimes fiscaux dommageables.
« 3° Le paiement bénéficie d’une exonération fiscale partielle ou totale dans la juridiction où le bénéficiaire réside à des fins fiscales ;
« 4° Le paiement bénéficie d’un régime fiscal préférentiel dans la juridiction où le bénéficiaire réside à des fins fiscales ;
« 5° Il existe une asymétrie relevant du champ d’application de la directive du Conseil modifiant la directive (UE) 2016/1164 en ce qui concerne les dispositifs hybrides faisant intervenir des pays tiers.
« b) Le même actif est soumis à l’amortissement dans plus d’une juridiction ;
« c) Plus d’un contribuable peut demander un allègement au titre de la double imposition pour le même élément de revenu dans différentes juridictions ;
« d) Il existe un dispositif ou une série de dispositifs qui inclut les transferts d’actifs et où il y a une différence significative dans le montant considéré comme étant payable en contrepartie des actifs dans ces juridictions concernées.
« 4° Marqueurs spécifiques concernant les accords d’échange automatique d’informations au sein de l’Union.
« Un dispositif ou une série de dispositifs qui contourne la législation de l’Union ou les accords d’échange automatique d’informations, y compris les accords conclus avec des pays tiers, et qui a pour effet d’éviter la déclaration des revenus à l’État de résidence fiscale du contribuable. Ces dispositifs peuvent inclure :
« 1° Le recours à des juridictions qui ne sont pas liées par la législation de l’Union ou par des accords d’échange automatique d’informations ;
« 2° La requalification des types de bénéfices dans des catégories qui ne sont pas soumises à l’échange automatique d’informations ;
« 3° Le recours à des entités juridiques et structures qui ne sont pas prévues par la législation de l’Union, ni par des accords d’échange automatique d’informations ;
« 4° Le recours à des juridictions pourvues de régimes d’exécution inadéquats ou faibles de la législation relative à la lutte contre le blanchiment de capitaux. C’est le cas lorsqu’il n’existe pas de règles pour identifier les bénéficiaires effectifs d’entités juridiques, y compris les fiducies, les fondations et les entités ad hoc ou lorsqu’il y a utilisation de prête-noms ou de procurations pour dissimuler l’identité du bénéficiaire effectif.
5° Marqueurs spécifiques concernant les prix de transfert :
« a) Un dispositif ou une série de dispositifs qui n’est pas conforme au principe de pleine concurrence ou aux lignes directrices de l’Organisation de coopération et de développement économiques en matière de prix de transfert, y compris la répartition des bénéfices entre les différents membres d’un même groupe d’entreprises ;
« b) Un dispositif ou une série de dispositifs qui tombe dans le champ d’application de l’échange automatique d’informations sur les décisions fiscales anticipées en matière transfrontalière mais qui n’est pas déclaré ou ne fait pas l’objet d’un échange. »
« III. – Le dispositif ou la série de dispositifs sont soumis à l’obligation de communication du I que s’il présente au moins un des marqueurs de la liste énoncé au II.
« IV. – L’obligation de communication du I intervient dans un délai de trente jours suivant la fourniture par les intermédiaires aux bénéficiaires de ces dispositifs.
« Les intermédiaires sont tenus de garantir l’anonymat des bénéficiaires ou bénéficiaires associés auxquels ils ont fourni les dispositifs de planifications faisant l’objet de l’obligation de communication du I.
« V. – Le fait de ne pas satisfaire à l’obligation de communication prévue au I dans le délai de trente jours prévu au III est puni de l’amende prévue par le 5° de l’article 131‑13 du code pénal pour les contraventions de la cinquième classe. En cas de récidive, la peine applicable est celle prévue par le même 5 du même article pour les contraventions de la cinquième classe en situation de récidive.
« VI. – Le I est applicable à partir du 1er janvier 2019 à compter de l’entrée en vigueur d’une disposition adoptée par l’Union européenne et poursuivant le même objectif.
« Les informations obtenues en raison de l’obligation de communications du I peuvent faire l’objet d’une communication aux administrations des autres États membres de l’Union européenne comme le prévoit l’article L. 114 A du livre des procédures fiscales. »</t>
  </si>
  <si>
    <t>/15/amendements/0384/AN/281.pdf</t>
  </si>
  <si>
    <t>AMANR5L15SEA717460B0384P0D1N85</t>
  </si>
  <si>
    <t>Le chapitre premier du titre premier de la troisième partie du livre premier du code général des impôts est complété par un III ainsi rédigé :
« III. – Déclarations des dispositifs de planification fiscales conçus et commercialisés par les intermédiaires fiscaux et financiers.
« Article 1649 ter A :
« I. – Les intermédiaires fiscaux et financiers ont obligation de communiquer les informations relatives à la conception et au fonctionnement de dispositifs de planification fiscale à caractère potentiellement agressif, et ayant une dimension transfrontalière, s’ils interviennent dans ces dispositifs, dans le cadre de leur profession, par la conception et la promotion de ceux-ci.
« Le caractère « potentiellement agressif » de ces dispositifs est établi par l’identification de marqueurs dont la liste est fixée par une loi.
« Le dispositif, ou la série de dispositifs, est déclaré « potentiellement agressif » et soumis à l’obligation de déclaration du premier alinéa que s'il présente au moins un des marqueurs de la liste fixée par une loi.
« II. – L’obligation de communication du I intervient dans un délai de trente jours suivant la fourniture par les intermédiaires aux bénéficiaires de ces dispositifs.
« Les intermédiaires sont tenus de garantir l’anonymat des bénéficiaires ou bénéficiaires associés auxquels ils ont fourni les dispositifs de planifications faisant l’objet de l’obligation de communication du I.
« III. – Le fait de ne pas satisfaire à l’obligation de communication prévue au I dans le délai de trente jours prévu au II est puni de l’amende prévue par le 5 de l’article 131‑13 du code pénal pour les contraventions de la cinquième classe. En cas de récidive, la peine applicable est celle prévue par le 5 de l’article 131‑13 du code pénal pour les contraventions de la cinquième classe en situation de récidive.
« IV. – Le I est applicable à partir du 1er janvier 2019 à compter de l’entrée en vigueur d’une disposition adoptée par l’Union européenne et poursuivant le même objectif.
« Les informations obtenues en vertu de l’obligation de communications du I pourront faire l’objet d’une communication aux administrations des autres États membres de l’Union européenne comme le prévoit l’article L. 114 A du livre des procédures fiscales. »</t>
  </si>
  <si>
    <t>/15/amendements/0384/AN/85.pdf</t>
  </si>
  <si>
    <t>AMANR5L15SEA717460B0384P0D1N412</t>
  </si>
  <si>
    <t>Le chapitre premier du titre premier de la troisième partie du livre premier du code général des impôts est complété par un III ainsi rédigé :
« III. – Déclarations des dispositifs de planification fiscales conçus et commercialisés par les intermédiaires fiscaux et financiers.
« Article 1649 ter A :
« I. – Les intermédiaires fiscaux et financiers ont obligation de communiquer les informations relatives à la conception et au fonctionnement de dispositifs de planification fiscale à caractère potentiellement agressif, et ayant une dimension transfrontalière, s’ils interviennent dans ces dispositifs, dans le cadre de leur profession, par la conception et la promotion de ceux-ci.
« Le caractère potentiellement agressif de ces dispositifs est établi par l’identification de marqueurs dont la liste est fixée une loi.
« Le dispositif, ou la série de dispositifs, est déclaré potentiellement agressif » et soumis à l’obligation de déclaration du premier alinéa que s’il présente au moins un des marqueurs de la liste fixée par une loi.
« II. – L’obligation de communication du I intervient dans un délai de trente jours suivant la fourniture par les intermédiaires aux bénéficiaires de ces dispositifs.
« Les intermédiaires sont tenus de garantir l’anonymat des bénéficiaires ou bénéficiaires associés auxquels ils ont fourni les dispositifs de planifications faisant l’objet de l’obligation de communication du I.
« III. – Le fait de ne pas satisfaire à l’obligation de communication prévue au I dans le délai de trente jours prévu au II est sanctionné par les sanctions fiscales prévues à l’article 1729 B du code général des impôts.
« IV. – Le I est applicable à partir du 1er janvier 2019 à compter de l’entrée en vigueur d’une disposition adoptée par l’Union européenne et poursuivant le même objectif.
« Les informations obtenues en vertu de l’obligation de communications du I pourront faire l’objet d’une communication aux administrations des autres États membres de l’Union européenne comme le prévoit l’article L. 114 A du livre des procédures fiscales. »</t>
  </si>
  <si>
    <t>Les « Paradise papers » ont révélé l’existence d’un système généralisé d’optimisation fiscale, un système qui flirte dangereusement avec la fraude fiscale. En jouant avec les différentes réglementations fiscales, grâce à l’aide d’équipes d’experts travaillant dans le plus grand secret, les entreprises minimisent l’impôt dont elles s’acquittent tout en se préservant des poursuites judiciaires. Ceux sont ainsi des milliards d’euros de recettes fiscales qui disparaissent : 20 milliards pour la France, 120 pour l’Union Européenne et 360 au total d’après les estimations de G. Zucman.
Ces pratiques sont immorales, elles remettent en cause les valeurs que portent la France et les grands principes fondateurs de la République française. Les entreprises qui les suivent rompent avec l’égalité devant l’impôt, ce faisant, elles refusent de contribuer au financement l’État français et rejettent la solidarité qui est au fondement de notre modèle social. Elles laissent la France subir l’érosion de sa base d’imposition et bénéficient de l’aide d’intermédiaires promouvant la création de dispositifs de planification fiscale à caractère agressif.
Pour lutter contre l’optimisation fiscale abusive, qui déconnecte l’activité économique et le bénéfice réalisés en France du montant de l’impôt acquitté par l’entreprise auprès de l’État français en favorisant les transferts vers les juridictions à taux d’imposition très faible, la transparence constitue un outil essentiel. La transparence permet aux citoyens d’évaluer, selon leurs propres critères éthiques, l’attitude des entreprises desquelles ils sont clients et d’adapter leurs comportements en conséquence. La transparence permet à l’administration fiscale de mieux détecter et sanctionner les cas de fraudes. La transparence permet de rendre l’optimisation fiscale abusive inacceptable.
Malgré tout, la transparence est souvent accusée de désavantager les entreprises en situation de concurrence en révélant leurs stratégies. Le Conseil constitutionnel a suivi cette logique en censurant en 2016 le reporting fiscal public[1], disposition qui existe pourtant depuis 2013 pour les banques, pour cause d’entrave à la liberté d’entreprise de l’article 4 de la Déclaration des droits de l’Homme et du citoyen de 1789. Cependant, l’évasion et l’optimisation abusive constitue sans doute possible des entraves aux principes constitutionnels du consentement à l’impôt et de l’égalité devant l’impôt des articles 14 et 13 de la Déclaration des droits de l’Homme et du citoyen de 1789. C’est une jurisprudence du Conseil constitutionnel datant de 2010[2], la lutte contre l’évasion fiscale elle-même est un objectif à valeur constitutionnel.
L’État n’ayant pas accès aux informations relatives à l’organisation comptable et fiscale de l’entreprise, il ne peut faire respecter les principes constitutionnels mentionnés : la transparence fiscale est donc essentielle pour garantir le respect de la Constitution. Si la liberté d’entreprendre est elle aussi un principe à valeur constitutionnel, elle n’a jamais été conçue pour être absolue. Les jurisprudences du Conseil constitutionnel l’ont maintes fois souligné[3], elle peut être limitée afin de défendre l’intérêt général ou de protéger d’autres exigences constitutionnelles.
En un mot : la transparence est possible, elle est même nécessaire.
Cet amendement propose une première avancée en matière de transparence pour les grandes entreprises : la transmission, à l’administration fiscale, des dispositifs de planification fiscale conçus par des intermédiaires experts en fiscalité.
La mesure proposée ne représente pas un obstacle à l’activité des entreprises concernées, l’anonymat des clients de l’intermédiaire est garanti par l’amendement. De plus, la communication est faite uniquement auprès de l’administration fiscale donc dans un cadre particulièrement limité. Ces informations permettront à l’administration de mieux cerner les risques de fraude pour cibler les contrôles.
L’intérêt de la mesure peut être résumée en rapportant la déclaration de Pierre Moscovici lors de lors de la présentation des propositions de la Commission Européenne pour une plus grande transparence en matière d’intermédiation dans la planification fiscale : « Aujourd’hui, nous nous concentrons sur les professionnels qui encouragent les pratiques fiscales abusives. Les administrations fiscales devraient disposer des informations dont elles ont besoin pour contrecarrer les dispositifs de planification fiscale à caractère agressif. Notre proposition fournira une plus grande sécurité aux intermédiaires qui respectent l’esprit et la lettre de notre législation et rendra la vie très difficile à ceux qui ne le font pas. Notre travail en faveur d’une fiscalité plus juste dans l’ensemble de l’Europe continue à progresser. »
La mesure s’inscrit dans la continuité du projet BEPS de l’OCDE. Elle participe activement à la recherche d’une solution européenne à l’évasion et à l’optimisation fiscale. Elle repose sur la création d’une liste marqueurs telle que déjà dessinée au niveau de l’Union. Cette liste sera déterminée par décret en Conseil d’État donnant ainsi une certaine souplesse et une meilleure capacité d’adaptation aux évolutions européennes.
Conditionnée à l’adoption de mesures proches au niveau européen, la mesure permet à la France d’assumer le rôle de leader en matière de lutte contre l’évasion et l’optimisation fiscale et envoie un signal fort aux États membres, aux acteurs économiques et aux citoyens.
[1] Décision n° 2016‑741 DC du 08 décembre 2016 - Loi relative à la transparence, à la lutte contre la corruption et à la modernisation de la vie économique
[2] 2010‑70 QPC, 26 novembre 2010, cons. 4, Journal officiel du 27 novembre 2010, page 21118, texte n° 41, Rec. p. 340
[3] Décision n° 89‑254 DC du 4 juillet 1989 / 2010‑55 QPC, 18 octobre 2010, cons. 4, Journal
 </t>
  </si>
  <si>
    <t>/15/amendements/0384/AN/412.pdf</t>
  </si>
  <si>
    <t>AMANR5L15SEA717460B0384P0D1N413</t>
  </si>
  <si>
    <t>Le chapitre premier du titre premier de la troisième partie du livre premier du code général des impôts est complété par un III ainsi rédigé :
« III. – Déclarations des dispositifs de planification fiscales conçus et commercialisés par les intermédiaires fiscaux et financiers.
« Article 1649 ter A :
« I. – Les intermédiaires fiscaux et financiers, ont obligation de communiquer les informations relatives à la conception et au fonctionnement de dispositifs de planification fiscale à caractère potentiellement agressif, et ayant une dimension transfrontalière, s’ils interviennent dans ces dispositifs, dans le cadre de leur profession, par la conception et la promotion de ceux-ci.
« Les dispositifs de planification fiscale mentionnés à l’alinéa précédent ont pour but l’obtention d’un avantage fiscal qui est établi lorsque le résultat attendu provient :
« 1° Du dispositif ou de la série de dispositifs à caractère potentiellement agressif et ayant une dimension transfrontalière ;
« 2° De la structure spécifique du dispositif ou de la série de dispositifs à caractère potentiellement agressif et ayant une dimension transfrontalière. 
« Les dispositifs mentionnés au premier alinéa sont identifiés à l’aide de marqueurs.
« I bis. – Ces marqueurs sont les suivants : 
« 1° Marqueurs généraux
« a) Un dispositif ou une série de dispositifs où le contribuable s’engage à respecter une clause de confidentialité selon laquelle il peut lui être demandé de ne pas divulguer à d’autres intermédiaires ou aux autorités fiscales comment le dispositif pourrait procurer un avantage fiscal.
« b) Un dispositif ou une série de dispositifs où l’intermédiaire est en droit de percevoir des honoraires, intérêts, rémunération pour financer les coûts ou autres frais pour le dispositif ou la série de dispositifs et ces honoraires sont fixés par référence soit :
« - au montant de l’avantage fiscal découlant du dispositif ou de la série de dispositifs
« - au fait qu’un avantage fiscal découle effectivement du dispositif ou de la série de dispositifs. Il est fait obligation à l’intermédiaire de rembourser partiellement ou entièrement les honoraires si l’avantage fiscal escompté découlant du dispositif ou de la série de dispositifs n’a pas été complètement ou partiellement généré.
« c) Un dispositif ou une série de dispositifs qui prévoit l’utilisation de documents standardisés, y compris de formulaires types. Les documents sont généralement à la disposition de plus d’un contribuable et n’ont pas besoin d’être adaptés afin de permettre à un contribuable de mettre en œuvre le dispositif ou la série de dispositifs .
« 2° Marqueurs spécifiques
« Un dispositif ou une série de dispositifs dans le cadre duquel le contribuable utilise des pertes pour réduire sa charge fiscale, y compris par le transfert de ces pertes à une autre juridiction ou par l’accélération de l’utilisation de ces pertes.
« Un dispositif ou une série de dispositifs qui a pour effet de convertir les bénéfices en capital, en cadeaux ou en d’autres catégories de bénéfices qui sont taxées à un niveau inférieur.
« Un dispositif ou une série de dispositifs qui inclut des transactions circulaires ayant pour résultat un carrousel de fonds, à savoir au moyen d’entités interposées sans fonction commerciale primaire ou d’opérations qui se compensent ou s’annulent mutuellement ou qui ont d’autres caractéristiques similaires.
« 3° Marqueurs spécifiques liés aux opérations transfrontalières
« a) Un dispositif ou une série de dispositifs qui prévoit la déduction des paiements transfrontalières effectués entre deux ou plusieurs parties liées lorsque l’une au moins des conditions suivantes est remplie :
« - le bénéficiaire ne réside à des fins fiscales dans aucune juridiction fiscale ;
« - même si le bénéficiaire réside à des fins fiscales dans une juridiction, cette juridiction ne lève pas d’impôt sur les sociétés ; ou lève un impôt sur les sociétés à taux zéro ou à un taux légal d’imposition sur les sociétés inférieur à la moitié de la moyenne des taux légaux d’imposition sur les sociétés au sein de l’Union, tel qu’il est fixé à la fin de l’année civile précédente ; ou figure sur une liste de certaines juridictions de pays tiers qui ont été évaluées par les États membres collectivement ou dans le cadre d’une organisation internationale comme appliquant des régimes fiscaux dommageables.
« - le paiement bénéficie d’une exonération fiscale partielle ou totale dans la juridiction où le bénéficiaire réside à des fins fiscales ;
« - le paiement bénéficie d’un régime fiscal préférentiel dans la juridiction où le bénéficiaire réside à des fins fiscales ;
« - il existe une asymétrie relevant du champ d’application de la directive du Conseil modifiant la directive (UE) 2016/1164 du Conseil du 12 juillet 2016 établissant les règles pour lutter contre les pratiques d’évasion fiscale qui ont une incidence directe sur le fonctionnement du marché intérieur en ce qui concerne les dispositifs hybrides faisant intervenir des pays tiers.
« b) Le même actif est soumis à l’amortissement dans plus d’une juridiction.
« c) Plus d’un contribuable peut demander un allègement au titre de la double imposition pour le même élément de revenu dans différentes juridictions.
« d) Il existe un dispositif ou une série de dispositifs qui inclut les transferts d’actifs et où il y a une différence significative dans le montant considéré comme étant payable en contrepartie des actifs dans ces juridictions concernées.
« 4° Marqueurs spécifiques concernant les accords d’échange automatique d’informations au sein de l’Union.
« Un dispositif ou une série de dispositifs qui contourne la législation de l’Union ou les accords d’échange automatique d’informations, y compris les accords conclus avec des pays tiers, et qui a pour effet d’éviter la déclaration des revenus à l’État de résidence fiscale du contribuable. Ces dispositifs peuvent inclure :
« - le recours à des juridictions qui ne sont pas liées par la législation de l’Union ou par des accords d’échange automatique d’informations ;
« - la requalification des types de bénéfices dans des catégories qui ne sont pas soumises à l’échange automatique d’informations ;
« - le recours à des entités juridiques et structures qui ne sont pas prévues par la législation de l’Union, ni par des accords d’échange automatique d’informations ;
« - le recours à des juridictions pourvues de régimes d’exécution inadéquats ou faibles de la législation relative à la lutte contre le blanchiment de capitaux. C’est le cas lorsqu’il n’existe pas de règles pour identifier les bénéficiaires effectifs d’entités juridiques, y compris les fiducies, les fondations et les entités ad hoc ou lorsqu’il y a utilisation de prête-noms ou de procurations pour dissimuler l’identité du bénéficiaire effectif.
« 5° Marqueurs spécifiques concernant les prix de transfert
« a) Un dispositif ou une série de dispositifs qui n’est pas conforme au principe de pleine concurrence ou aux lignes directrices de l’OCDE en matière de prix de transfert, y compris la répartition des bénéfices entre les différents membres d’un même groupe d’entreprises.
« b) Un dispositif ou une série de dispositifs qui tombe dans le champ d’application de l’échange automatique d’informations sur les décisions fiscales anticipées en matière transfrontalière mais qui n’est pas déclaré ou ne fait pas l’objet d’un échange. »
« II. – Le dispositif ou la série de dispositifs sont soumis à l’obligation de communication du premier alinéa que s’il présente au moins un des marqueurs de la liste énoncé au I bis.
« II bis. – L’obligation de communication du I intervient dans un délai de trente jours suivant la fourniture par les intermédiaires aux bénéficiaires de ces dispositifs.
« Les intermédiaires sont tenus de garantir l’anonymat des bénéficiaires ou bénéficiaires associés auxquels ils ont fourni les dispositifs de planifications faisant l’objet de l’obligation de communication du I.
« III. – Le fait de ne pas satisfaire à l’obligation de communication prévue au I dans le délai de trente jours prévu au II est sanctionné par les sanctions fiscales prévues à l’article 1729 B du code général des impôts.
« IV. – Le I est applicable à partir du 1er janvier 2019 à compter de l’entrée en vigueur d’une disposition adoptée par l’Union européenne et poursuivant le même objectif.
« Les informations obtenues en raison de l’obligation de communications du I pourront faire l’objet d’une communication aux administrations des autres États membres de l’Union européenne comme le prévoit l’article L. 114 A du livre des procédures fiscales. »</t>
  </si>
  <si>
    <t>/15/amendements/0384/AN/413.pdf</t>
  </si>
  <si>
    <t>AMANR5L15SEA717460B0384P0D1N321</t>
  </si>
  <si>
    <t>Le chapitre Ier du titre Ier de la troisième partie du livre Ier du code général des impôts est complété par un III ainsi rédigé :
« III. – Déclarations des dispositifs de planification fiscales conçus et commercialisés par les intermédiaires fiscaux et financiers.
« Art. 1649 ter A – I. – Les intermédiaires fiscaux et financiers, ont obligation de communiquer les informations relatives à la conception et au fonctionnement de dispositifs de planification fiscale à caractère potentiellement agressif, et ayant une dimension transfrontalière, s’ils interviennent dans ces dispositifs, dans le cadre de leur profession, par la conception et la promotion de ceux-ci.
« Dans le cas où l’intermédiaire ou les intermédiaires fournissant le dispositif ou les dispositifs de planification fiscale à caractère potentiellement agressif, et ayant une dimension transfrontalière ne sont pas établis dans l’Union Européenne ou lorsqu’ils sont tenu au secret professionnel, cette obligation de communication se reporte au particulier ou à l’entreprise destinataire des dispositifs. 
« Dans le cas où des avocats ou des conseillers fiscaux internes à l’entreprise mettent en œuvre des dispositifs de planification fiscale à caractère potentiellement agressif, et ayant une dimension transfrontalière, cette obligation de communication se reporte à cette entreprise destinataire des dispositifs.
« Les dispositifs de planification fiscale mentionnés à l’alinéa précédent ont pour but l’obtention d’un avantage fiscal qui est établi lorsque le résultat attendu provient :
« 1° Du dispositif ou de la série de dispositifs à caractère potentiellement agressif et ayant une dimension transfrontalière ;
« 2° De la structure spécifique du dispositif ou de la série de dispositifs à caractère potentiellement agressif et ayant une dimension transfrontalière. 
« Les dispositifs mentionnés au premier alinéa sont identifiés à l’aide de marqueurs.
« II. – Ces marqueurs sont les suivants : 
« 1° Marqueurs généraux :
« a) Un dispositif ou une série de dispositifs où le contribuable s’engage à respecter une clause de confidentialité selon laquelle il peut lui être demandé de ne pas divulguer à d’autres intermédiaires ou aux autorités fiscales comment le dispositif pourrait procurer un avantage fiscal.
« b) Un dispositif ou une série de dispositifs où l’intermédiaire est en droit de percevoir des honoraires, ou intérêts, rémunération pour financer les coûts et autres frais, pour le dispositif ou la série de dispositifs et ces honoraires sont fixés par référence :
« 1° Au montant de l’avantage fiscal découlant du dispositif ou de la série de dispositifs ;
« 2° Ou au fait qu’un avantage fiscal découle effectivement du dispositif ou de la série de dispositifs. Il est fait obligation à l’intermédiaire de rembourser partiellement ou entièrement les honoraires si l’avantage fiscal escompté découlant du dispositif ou de la série de dispositifs n’a pas été complètement ou partiellement généré.
« c) Un dispositif ou une série de dispositifs qui prévoit l’utilisation de documents standardisés, y compris de formulaires types. Les documents sont généralement à la disposition de plus d’un contribuable et n’ont pas besoin d’être adaptés afin de permettre à un contribuable de mettre en œuvre le dispositif ou la série de dispositifs .
« 2° Marqueurs spécifiques :
« a) Un dispositif ou une série de dispositifs dans le cadre duquel le contribuable utilise des pertes pour réduire sa charge fiscale, y compris par le transfert de ces pertes à une autre juridiction ou par l’accélération de l’utilisation de ces pertes.
« b) Un dispositif ou une série de dispositifs qui a pour effet de convertir les bénéfices en capital, en cadeaux ou en d’autres catégories de bénéfices qui sont taxées à un niveau inférieur.
« c) Un dispositif ou une série de dispositifs qui inclut des transactions circulaires ayant pour résultat un « carrousel » de fonds, à savoir au moyen d’entités interposées sans fonction commerciale primaire ou d’opérations qui se compensent ou s’annulent mutuellement ou qui ont d’autres caractéristiques similaires.
« 3° Marqueurs spécifiques liés aux opérations transfrontalières :
« a) Un dispositif ou une série de dispositifs qui prévoit la déduction des paiements transfrontalières effectués entre deux ou plusieurs parties liées lorsque l’une au moins des conditions suivantes est remplie :
« 1° Le bénéficiaire ne réside à des fins fiscales dans aucune juridiction fiscale ;
« 2° Même si le bénéficiaire réside à des fins fiscales dans une juridiction, cette juridiction ne lève pas d’impôt sur les sociétés ; ou lève un impôt sur les sociétés à taux zéro ou à un taux légal d’imposition sur les sociétés inférieur à la moitié de la moyenne des taux légaux d’imposition sur les sociétés au sein de l’Union, tel qu’il est fixé à la fin de l’année civile précédente ; ou figure sur une liste de certaines juridictions de pays tiers qui ont été évaluées par les États membres collectivement ou dans le cadre d’une organisation internationale comme appliquant des régimes fiscaux dommageables ;
« 3° Le paiement bénéficie d’une exonération fiscale partielle ou totale dans la juridiction où le bénéficiaire réside à des fins fiscales ;
« 4° Le paiement bénéficie d’un régime fiscal préférentiel dans la juridiction où le bénéficiaire réside à des fins fiscales ;
« 5° Il existe une asymétrie relevant du champ d’application de la directive du Conseil modifiant la directive (UE) 2016/1164 en ce qui concerne les dispositifs hybrides faisant intervenir des pays tiers ;
« b) Le même actif est soumis à l’amortissement dans plus d’une juridiction ;
« c) Plus d’un contribuable peut demander un allègement au titre de la double imposition pour le même élément de revenu dans différentes juridictions ;
« d) Il existe un dispositif ou une série de dispositifs qui inclut les transferts d’actifs et où il y a une différence significative dans le montant considéré comme étant payable en contrepartie des actifs dans ces juridictions concernées.
« 4° Marqueurs spécifiques concernant les accords d’échange automatique d’informations au sein de l’Union :
« Un dispositif ou une série de dispositifs qui contourne la législation de l’Union ou les accords d’échange automatique d’informations, y compris les accords conclus avec des pays tiers, et qui a pour effet d’éviter la déclaration des revenus à l’État de résidence fiscale du contribuable. Ces dispositifs peuvent inclure :
« 1° Le recours à des juridictions qui ne sont pas liées par la législation de l’Union ou par des accords d’échange automatique d’informations ;
« 2° La requalification des types de bénéfices dans des catégories qui ne sont pas soumises à l’échange automatique d’informations ;
« 3° Le recours à des entités juridiques et structures qui ne sont pas prévues par la législation de l’Union, ni par des accords d’échange automatique d’informations ;
« 4° Le recours à des juridictions pourvues de régimes d’exécution inadéquats ou faibles de la législation relative à la lutte contre le blanchiment de capitaux. C’est le cas lorsqu’il n’existe pas de règles pour identifier les bénéficiaires effectifs d’entités juridiques, y compris les fiducies, les fondations et les entités ad hoc ou lorsqu’il y a utilisation de prête-noms ou de procurations pour dissimuler l’identité du bénéficiaire effectif ;
« 5° Marqueurs spécifiques concernant les prix de transfert :
« a) Un dispositif ou une série de dispositifs qui n’est pas conforme au principe de pleine concurrence ou aux lignes directrices de l’OCDE en matière de prix de transfert, y compris la répartition des bénéfices entre les différents membres d’un même groupe d’entreprises.
« b) Un dispositif ou une série de dispositifs qui tombe dans le champ d’application de l’échange automatique d’informations sur les décisions fiscales anticipées en matière transfrontalière mais qui n’est pas déclaré ou ne fait pas l’objet d’un échange. »
« III. – Le dispositif ou la série de dispositifs sont soumis à l’obligation de communication du i que s’il présente au moins un des marqueurs de la liste énoncé au II.
« IV. – L’obligation de communication du I intervient dans un délai de trente jours suivant la fourniture par les intermédiaires aux bénéficiaires de ces dispositifs.
« Les intermédiaires sont tenus de garantir l’anonymat des bénéficiaires ou bénéficiaires associés auxquels ils ont fourni les dispositifs de planifications faisant l’objet de l’obligation de communication du I.
« III. – Le fait de ne pas satisfaire à l’obligation de communication prévue au I dans le délai de trente jours prévu au II est puni de l’amende prévue par le 5 de l’article 131‑13 du code pénal pour les contraventions de la cinquième classe. En cas de récidive, la peine applicable est celle prévue par le même 5° du même article pour les contraventions de la cinquième classe en situation de récidive.
« IV. – Le I est applicable à partir du 1er janvier 2019 à compter de l’entrée en vigueur d’une disposition adoptée par l’Union européenne et poursuivant le même objectif.
« Les informations obtenues en raison de l’obligation de communications du I peuvent faire l’objet d’une communication aux administrations des autres États membres de l’Union européenne comme le prévoit l’article L. 114 A du livre des procédures fiscales. »</t>
  </si>
  <si>
    <t>/15/amendements/0384/AN/321.pdf</t>
  </si>
  <si>
    <t>AMANR5L15SEA717460B0384P0D1N307</t>
  </si>
  <si>
    <t>Le chapitre Ier du titre Ier de la troisième partie du livre Ier du code général des impôts est complété par un III ainsi rédigé :
« III. – Déclarations des dispositifs de planification fiscales conçus et commercialisés par les intermédiaires fiscaux et financiers.
« Art. 1649 ter A. – I. – Les intermédiaires fiscaux et financiers, ont obligation de communiquer les informations relatives à la conception et au fonctionnement de dispositifs de planification fiscale à caractère potentiellement agressif, et ayant une dimension transfrontalière, s’ils interviennent dans ces dispositifs, dans le cadre de leur profession, par la conception et la promotion de ceux-ci.
« Les dispositifs de planification fiscale mentionnés à l’alinéa précédent ont pour but l’obtention d’un avantage fiscal qui est établi lorsque le résultat attendu provient :
« 1° Du dispositif ou de la série de dispositifs à caractère potentiellement agressif et ayant une dimension transfrontalière ;
« 2° De la structure spécifique du dispositif ou de la série de dispositifs à caractère potentiellement agressif et ayant une dimension transfrontalière.
« Les dispositifs mentionnés au premier alinéa sont identifiés à l’aide de marqueurs.
« II. – Ces marqueurs sont les suivants : 
« 1° Marqueurs généraux :
« a) Un dispositif ou une série de dispositifs où le contribuable s’engage à respecter une clause de confidentialité selon laquelle il peut lui être demandé de ne pas divulguer à d’autres intermédiaires ou aux autorités fiscales comment le dispositif pourrait procurer un avantage fiscal.
« b) Un dispositif ou une série de dispositifs où l’intermédiaire est en droit de percevoir des honoraires, ou intérêts, rémunération pour financer les coûts et autres frais, pour le dispositif ou la série de dispositifs et ces honoraires sont fixés par référence :
« 1° Au montant de l’avantage fiscal découlant du dispositif ou de la série de dispositifs ;
« 2° Ou au fait qu’un avantage fiscal découle effectivement du dispositif ou de la série de dispositifs. Il est fait obligation à l’intermédiaire de rembourser partiellement ou entièrement les honoraires si l’avantage fiscal escompté découlant du dispositif ou de la série de dispositifs n’a pas été complètement ou partiellement généré.
« c) Un dispositif ou une série de dispositifs qui prévoit l’utilisation de documents standardisés, y compris de formulaires types. Les documents sont généralement à la disposition de plus d’un contribuable et n’ont pas besoin d’être adaptés afin de permettre à un contribuable de mettre en œuvre le dispositif ou la série de dispositifs .
« 2° Marqueurs spécifiques :
« a) Un dispositif ou une série de dispositifs dans le cadre duquel le contribuable utilise des pertes pour réduire sa charge fiscale, y compris par le transfert de ces pertes à une autre juridiction ou par l’accélération de l’utilisation de ces pertes ;
« b) Un dispositif ou une série de dispositifs qui a pour effet de convertir les bénéfices en capital, en cadeaux ou en d’autres catégories de bénéfices qui sont taxées à un niveau inférieur ;
« c) Un dispositif ou une série de dispositifs qui inclut des transactions circulaires ayant pour résultat un « carrousel » de fonds, à savoir au moyen d’entités interposées sans fonction commerciale primaire ou d’opérations qui se compensent ou s’annulent mutuellement ou qui ont d’autres caractéristiques similaires.
« 3° Marqueurs spécifiques liés aux opérations transfrontalières :
« a) Un dispositif ou une série de dispositifs qui prévoit la déduction des paiements transfrontalières effectués entre deux ou plusieurs parties liées lorsque l’une au moins des conditions suivantes est remplie :
« 1° Le bénéficiaire ne réside à des fins fiscales dans aucune juridiction fiscale ;
« 2° Même si le bénéficiaire réside à des fins fiscales dans une juridiction, cette juridiction ne lève pas d’impôt sur les sociétés ; ou lève un impôt sur les sociétés à taux zéro ou à un taux légal d’imposition sur les sociétés inférieur à la moitié de la moyenne des taux légaux d’imposition sur les sociétés au sein de l’Union, tel qu’il est fixé à la fin de l’année civile précédente ; ou figure sur une liste de certaines juridictions de pays tiers qui ont été évaluées par les États membres collectivement ou dans le cadre d’une organisation internationale comme appliquant des régimes fiscaux dommageables.
« 3° Le paiement bénéficie d’une exonération fiscale partielle ou totale dans la juridiction où le bénéficiaire réside à des fins fiscales ;
« 4° Le paiement bénéficie d’un régime fiscal préférentiel dans la juridiction où le bénéficiaire réside à des fins fiscales ;
« 5° Il existe une asymétrie relevant du champ d’application de la directive du Conseil modifiant la directive (UE) 2016/1164 en ce qui concerne les dispositifs hybrides faisant intervenir des pays tiers.
« b) Le même actif est soumis à l’amortissement dans plus d’une juridiction ;
« c) Plus d’un contribuable peut demander un allègement au titre de la double imposition pour le même élément de revenu dans différentes juridictions ;
« d) Il existe un dispositif ou une série de dispositifs qui inclut les transferts d’actifs et où il y a une différence significative dans le montant considéré comme étant payable en contrepartie des actifs dans ces juridictions concernées.
« 4° Marqueurs spécifiques concernant les accords d’échange automatique d’informations au sein de l’Union :
« Un dispositif ou une série de dispositifs qui contourne la législation de l’Union ou les accords d’échange automatique d’informations, y compris les accords conclus avec des pays tiers, et qui a pour effet d’éviter la déclaration des revenus à l’État de résidence fiscale du contribuable. Ces dispositifs peuvent inclure :
« 1° Le recours à des juridictions qui ne sont pas liées par la législation de l’Union ou par des accords d’échange automatique d’informations ;
« 2° La requalification des types de bénéfices dans des catégories qui ne sont pas soumises à l’échange automatique d’informations ;
« 3° Le recours à des entités juridiques et structures qui ne sont pas prévues par la législation de l’Union, ni par des accords d’échange automatique d’informations ;
« 4° Le recours à des juridictions pourvues de régimes d’exécution inadéquats ou faibles de la législation relative à la lutte contre le blanchiment de capitaux. C’est le cas lorsqu’il n’existe pas de règles pour identifier les bénéficiaires effectifs d’entités juridiques, y compris les fiducies, les fondations et les entités ad hoc ou lorsqu’il y a utilisation de prête-noms ou de procurations pour dissimuler l’identité du bénéficiaire effectif.
« 5° Marqueurs spécifiques concernant les prix de transfert :
« a) Un dispositif ou une série de dispositifs qui n’est pas conforme au principe de pleine concurrence ou aux lignes directrices de l’Organisation de coopération et de développement économiques en matière de prix de transfert, y compris la répartition des bénéfices entre les différents membres d’un même groupe d’entreprises ;
« b) Un dispositif ou une série de dispositifs qui tombe dans le champ d’application de l’échange automatique d’informations sur les décisions fiscales anticipées en matière transfrontalière mais qui n’est pas déclaré ou ne fait pas l’objet d’un échange. »
« III. – Le dispositif ou la série de dispositifs sont soumis à l’obligation de communication du I que s’il présente au moins un des marqueurs de la liste énoncé au II.
« IV. – L’obligation de communication du I intervient dans un délai de trente jours suivant la fourniture par les intermédiaires aux bénéficiaires de ces dispositifs.
« Les intermédiaires sont tenus de garantir l’anonymat des bénéficiaires ou bénéficiaires associés auxquels ils ont fourni les dispositifs de planifications faisant l’objet de l’obligation de communication du I.
« III. –Le fait de ne pas satisfaire à l’obligation de communication prévue au I dans un délai de trente jours est puni d’une amende de 10 000 euros. Passé un délai de deux mois, le montant de l’amende est augmenté de 50 % pour chaque période additionnelle de deux mois durant laquelle l’obligation n’est pas satisfaite. Le montant ne pouvant excéder 4 millions d’euros.
« IV. – Le I est applicable à partir du 1er janvier 2019 à compter de l’entrée en vigueur d’une disposition adoptée par l’Union européenne et poursuivant le même objectif.
« Les informations obtenues en raison de l’obligation de communications du I peuvent faire l’objet d’une communication aux administrations des autres États membres de l’Union européenne comme le prévoit l’article L. 114 A du livre des procédures fiscales. »</t>
  </si>
  <si>
    <t>/15/amendements/0384/AN/307.pdf</t>
  </si>
  <si>
    <t>AMANR5L15SEA717460B0384P0D1N324</t>
  </si>
  <si>
    <t>Le chapitre Ier du titre Ier de la troisième partie du livre Ier du code général des impôts est complété par un III ainsi rédigé :
« III. – Déclarations des dispositifs de planification fiscales conçus et commercialisés par les intermédiaires fiscaux et financiers.
« Art. 1649 ter A. – I. – Les intermédiaires fiscaux et financiers, ont obligation de communiquer les informations relatives à la conception et au fonctionnement de dispositifs de planification fiscale à caractère potentiellement agressif, et ayant une dimension transfrontalière, s’ils interviennent dans ces dispositifs, dans le cadre de leur profession, par la conception et la promotion de ceux-ci.
« Dans le cas où l’intermédiaire ou les intermédiaires fournissant le dispositif ou les dispositifs de planification fiscale à caractère potentiellement agressif, et ayant une dimension transfrontalière ne sont pas établis dans l’Union Européenne ou lorsqu’ils sont tenu au secret professionnel, cette obligation de communication se reporte au particulier ou à l’entreprise destinataire des dispositifs. 
« Dans le cas où des avocats ou des conseillers fiscaux internes à l’entreprise mettent en œuvre des dispositifs de planification fiscale à caractère potentiellement agressif, et ayant une dimension transfrontalière, cette obligation de communication se reporte à cette entreprise destinataire des dispositifs.
« Les dispositifs de planification fiscale mentionnés à l’alinéa précédent ont pour but l’obtention d’un avantage fiscal qui est établi lorsque le résultat attendu provient :
« 1° Du dispositif ou de la série de dispositifs à caractère potentiellement agressif et ayant une dimension transfrontalière ;
« 2° De la structure spécifique du dispositif ou de la série de dispositifs à caractère potentiellement agressif et ayant une dimension transfrontalière.
« Les dispositifs mentionnés au premier alinéa sont identifiés à l’aide de marqueurs.
« II. – Ces marqueurs sont les suivants :
« 1° Marqueurs généraux :
« a) Un dispositif ou une série de dispositifs où le contribuable s’engage à respecter une clause de confidentialité selon laquelle il peut lui être demandé de ne pas divulguer à d’autres intermédiaires ou aux autorités fiscales comment le dispositif pourrait procurer un avantage fiscal ;
« b) Un dispositif ou une série de dispositifs où l’intermédiaire est en droit de percevoir des honoraires, ou intérêts, rémunération pour financer les coûts et autres frais, pour le dispositif ou la série de dispositifs et ces honoraires sont fixés par référence :
« 1° Au montant de l’avantage fiscal découlant du dispositif ou de la série de dispositifs ;
« 2° Ou au fait qu’un avantage fiscal découle effectivement du dispositif ou de la série de dispositifs. Il est fait obligation à l’intermédiaire de rembourser partiellement ou entièrement les honoraires si l’avantage fiscal escompté découlant du dispositif ou de la série de dispositifs n’a pas été complètement ou partiellement généré.
« c) Un dispositif ou une série de dispositifs qui prévoit l’utilisation de documents standardisés, y compris de formulaires types. Les documents sont généralement à la disposition de plus d’un contribuable et n’ont pas besoin d’être adaptés afin de permettre à un contribuable de mettre en œuvre le dispositif ou la série de dispositifs.
« 2° Marqueurs spécifiques :
« a) Un dispositif ou une série de dispositifs dans le cadre duquel le contribuable utilise des pertes pour réduire sa charge fiscale, y compris par le transfert de ces pertes à une autre juridiction ou par l’accélération de l’utilisation de ces pertes ;
« b) Un dispositif ou une série de dispositifs qui a pour effet de convertir les bénéfices en capital, en cadeaux ou en d’autres catégories de bénéfices qui sont taxées à un niveau inférieur ;
« c) Un dispositif ou une série de dispositifs qui inclut des transactions circulaires ayant pour résultat un « carrousel » de fonds, à savoir au moyen d’entités interposées sans fonction commerciale primaire ou d’opérations qui se compensent ou s’annulent mutuellement ou qui ont d’autres caractéristiques similaires.
« 3° Marqueurs spécifiques liés aux opérations transfrontalières :
« a) Un dispositif ou une série de dispositifs qui prévoit la déduction des paiements transfrontalières effectués entre deux ou plusieurs parties liées lorsque l’une au moins des conditions suivantes est remplie :
« 1° Le bénéficiaire ne réside à des fins fiscales dans aucune juridiction fiscale ;
« 2° Même si le bénéficiaire réside à des fins fiscales dans une juridiction, cette juridiction ne lève pas d’impôt sur les sociétés ; ou lève un impôt sur les sociétés à taux zéro ou à un taux légal d’imposition sur les sociétés inférieur à la moitié de la moyenne des taux légaux d’imposition sur les sociétés au sein de l’Union, tel qu’il est fixé à la fin de l’année civile précédente ; ou figure sur une liste de certaines juridictions de pays tiers qui ont été évaluées par les États membres collectivement ou dans le cadre d’une organisation internationale comme appliquant des régimes fiscaux dommageables ;
« 3° Le paiement bénéficie d’une exonération fiscale partielle ou totale dans la juridiction où le bénéficiaire réside à des fins fiscales ;
« 4° Le paiement bénéficie d’un régime fiscal préférentiel dans la juridiction où le bénéficiaire réside à des fins fiscales ;
« 5° Il existe une asymétrie relevant du champ d’application de la directive du Conseil modifiant la directive (UE) 2016/1164 en ce qui concerne les dispositifs hybrides faisant intervenir des pays tiers.
« b) Le même actif est soumis à l’amortissement dans plus d’une juridiction ;
« c) Plus d’un contribuable peut demander un allègement au titre de la double imposition pour le même élément de revenu dans différentes juridictions ;
« d) Il existe un dispositif ou une série de dispositifs qui inclut les transferts d’actifs et où il y a une différence significative dans le montant considéré comme étant payable en contrepartie des actifs dans ces juridictions concernées.
« 4° Marqueurs spécifiques concernant les accords d’échange automatique d’informations au sein de l’Union.
« Un dispositif ou une série de dispositifs qui contourne la législation de l’Union ou les accords d’échange automatique d’informations, y compris les accords conclus avec des pays tiers, et qui a pour effet d’éviter la déclaration des revenus à l’État de résidence fiscale du contribuable. Ces dispositifs peuvent inclure :
« 1° Le recours à des juridictions qui ne sont pas liées par la législation de l’Union ou par des accords d’échange automatique d’informations ;
« 2° La requalification des types de bénéfices dans des catégories qui ne sont pas soumises à l’échange automatique d’informations ;
« 3° Le recours à des entités juridiques et structures qui ne sont pas prévues par la législation de l’Union, ni par des accords d’échange automatique d’informations ;
« 4° Le recours à des juridictions pourvues de régimes d’exécution inadéquats ou faibles de la législation relative à la lutte contre le blanchiment de capitaux. C’est le cas lorsqu’il n’existe pas de règles pour identifier les bénéficiaires effectifs d’entités juridiques, y compris les fiducies, les fondations et les entités ad hoc ou lorsqu’il y a utilisation de prête-noms ou de procurations pour dissimuler l’identité du bénéficiaire effectif.
« 5° Marqueurs spécifiques concernant les prix de transfert :
« a) Un dispositif ou une série de dispositifs qui n’est pas conforme au principe de pleine concurrence ou aux lignes directrices de l’organisation de coopération et de développement économiques en matière de prix de transfert, y compris la répartition des bénéfices entre les différents membres d’un même groupe d’entreprises ;
« b) Un dispositif ou une série de dispositifs qui tombe dans le champ d’application de l’échange automatique d’informations sur les décisions fiscales anticipées en matière transfrontalière mais qui n’est pas déclaré ou ne fait pas l’objet d’un échange. »
« III. – Le dispositif ou la série de dispositifs sont soumis à l’obligation de communication du I que s’il présente au moins un des marqueurs de la liste énoncé au II.
« IV. – L’obligation de communication du I intervient dans un délai de trente jours suivant la fourniture par les intermédiaires aux bénéficiaires de ces dispositifs.
« Les intermédiaires sont tenus de garantir l’anonymat des bénéficiaires ou bénéficiaires associés auxquels ils ont fourni les dispositifs de planifications faisant l’objet de l’obligation de communication du I.
« V. – Le fait de ne pas satisfaire à l’obligation de communication prévue au I dans un délai de trente jours est puni d’une amende de 10 000 euros. Passé un délai de deux mois, le montant de l’amende est augmenté de 50 % pour chaque période additionnelle de 2 mois durant laquelle l’obligation n’est pas satisfaite. Le montant ne pouvant excéder 4 millions d’euros.
« VI. – Le I est applicable à partir du 1er janvier 2019 à compter de l’entrée en vigueur d’une disposition adoptée par l’Union européenne et poursuivant le même objectif.
« Les informations obtenues en raison de l’obligation de communications du I peuvent faire l’objet d’une communication aux administrations des autres États membres de l’Union européenne comme le prévoit l’article L. 114 A du livre des procédures fiscales. »</t>
  </si>
  <si>
    <t>/15/amendements/0384/AN/324.pdf</t>
  </si>
  <si>
    <t>AMANR5L15SEA717460B0384P0D1N425</t>
  </si>
  <si>
    <t>Le chapitre premier du titre premier de la troisième partie du livre premier du code général des impôts est complété par un III ainsi rédigé :
« III. – Déclarations des dispositifs de planification fiscales conçus et commercialisés par les intermédiaires fiscaux et financiers.
« Art. 1649 ter A. – I. – Les intermédiaires fiscaux et financiers, ont obligation de communiquer les informations relatives à la conception et au fonctionnement de dispositifs de planification fiscale à caractère potentiellement agressif, et ayant une dimension transfrontalière, s’ils interviennent dans ces dispositifs, dans le cadre de leur profession, par la conception et la promotion de ceux-ci.
Dans le cas où l’intermédiaire ou les intermédiaires fournissant le dispositif ou les dispositifs de planification fiscale à caractère potentiellement agressif, et ayant une dimension transfrontalière ne sont pas établis dans l’Union Européenne ou lorsqu’ils sont tenu au secret professionnel, cette obligation de communication se reporte au particulier ou à l’entreprise destinataire des dispositifs.
Dans le cas où des avocats ou des conseillers fiscaux internes à l’entreprise mettent en œuvre des dispositifs de planification fiscale à caractère potentiellement agressif, et ayant une dimension transfrontalière, cette obligation de communication se reporte à cette entreprise destinataire des dispositifs.
« Les dispositifs de planification fiscale mentionnés à l’alinéa précédent ont pour but l’obtention d’un avantage fiscal qui est établi lorsque le résultat attendu provient :
« 1° Du dispositif ou de la série de dispositifs à caractère potentiellement agressif et ayant une dimension transfrontalière ;
« 2° De la structure spécifique du dispositif ou de la série de dispositifs à caractère potentiellement agressif et ayant une dimension transfrontalière.
« Les dispositifs mentionnés au premier alinéa sont identifiés à l’aide de marqueurs.
« I bis. – Ces marqueurs sont les suivants :
« 1° Marqueurs généraux
« a) Un dispositif ou une série de dispositifs où le contribuable s’engage à respecter une clause de confidentialité selon laquelle il peut lui être demandé de ne pas divulguer à d’autres intermédiaires ou aux autorités fiscales comment le dispositif pourrait procurer un avantage fiscal ;
« b) Un dispositif ou une série de dispositifs où l’intermédiaire est en droit de percevoir des honoraires (ou intérêts, rémunération pour financer les coûts et autres frais) pour le dispositif ou la série de dispositifs et ces honoraires sont fixés par référence :
« – Au montant de l’avantage fiscal découlant du dispositif ou de la série de dispositifs ; ou
« – Au fait qu’un avantage fiscal découle effectivement du dispositif ou de la série de dispositifs. Il est fait obligation à l’intermédiaire de rembourser partiellement ou entièrement les honoraires si l’avantage fiscal escompté découlant du dispositif ou de la série de dispositifs n’a pas été complètement ou partiellement généré ;
« c) Un dispositif ou une série de dispositifs qui prévoit l’utilisation de documents standardisés, y compris de formulaires types. Les documents sont généralement à la disposition de plus d’un contribuable et n’ont pas besoin d’être adaptés afin de permettre à un contribuable de mettre en œuvre le dispositif ou la série de dispositifs.
« 2° Marqueurs spécifiques
« a) Un dispositif ou une série de dispositifs dans le cadre duquel le contribuable utilise des pertes pour réduire sa charge fiscale, y compris par le transfert de ces pertes à une autre juridiction ou par l’accélération de l’utilisation de ces pertes ;
« b) Un dispositif ou une série de dispositifs qui a pour effet de convertir les bénéfices en capital, en cadeaux ou en d’autres catégories de bénéfices qui sont taxées à un niveau inférieur ;
« c) Un dispositif ou une série de dispositifs qui inclut des transactions circulaires ayant pour résultat un carrousel de fonds, à savoir au moyen d’entités interposées sans fonction commerciale primaire ou d’opérations qui se compensent ou s’annulent mutuellement ou qui ont d’autres caractéristiques similaires.
3° Marqueurs spécifiques liés aux opérations transfrontalières
« a) Un dispositif ou une série de dispositifs qui prévoit la déduction des paiements transfrontalières effectués entre deux ou plusieurs parties liées lorsque l’une au moins des conditions suivantes est remplie :
« Le bénéficiaire ne réside à des fins fiscales dans aucune juridiction fiscale ;
« – Même si le bénéficiaire réside à des fins fiscales dans une juridiction, cette juridiction ne lève pas d’impôt sur les sociétés ; ou lève un impôt sur les sociétés à taux zéro ou à un taux légal d’imposition sur les sociétés inférieur à la moitié de la moyenne des taux légaux d’imposition sur les sociétés au sein de l’Union, tel qu’il est fixé à la fin de l’année civile précédente ; ou figure sur une liste de certaines juridictions de pays tiers qui ont été évaluées par les États membres collectivement ou dans le cadre d’une organisation internationale comme appliquant des régimes fiscaux dommageables.
« – Le paiement bénéficie d’une exonération fiscale partielle ou totale dans la juridiction où le bénéficiaire réside à des fins fiscales ;
« – Le paiement bénéficie d’un régime fiscal préférentiel dans la juridiction où le bénéficiaire réside à des fins fiscales ;
« – Il existe une asymétrie relevant du champ d’application de la directive du Conseil modifiant la directive (UE) 2016/1164 du Conseil du 12 juillet 2016 stabilisant les règles pour lutter contre les pratiques d’évasion fiscale qu ont une incidence directe sur le fonctionnement du marché intérieur en ce qui concerne les dispositifs hybrides faisant intervenir des pays tiers., laquelle a été adoptée par le Conseil des ministres le 23 mai 2017 ;
« b) Le même actif est soumis à l’amortissement dans plus d’une juridiction ;
« c) Plus d’un contribuable peut demander un allègement au titre de la double imposition pour le même élément de revenu dans différentes juridictions ;
« d) Il existe un dispositif ou une série de dispositifs qui inclut les transferts d’actifs et où il y a une différence significative dans le montant considéré comme étant payable en contrepartie des actifs dans ces juridictions concernées.
4° Marqueurs spécifiques concernant les accords d’échange automatique d’informations au sein de l’Union.
« Un dispositif ou une série de dispositifs qui contourne la législation de l’Union ou les accords d’échange automatique d’informations, y compris les accords conclus avec des pays tiers, et qui a pour effet d’éviter la déclaration des revenus à l’État de résidence fiscale du contribuable. Ces dispositifs peuvent inclure :
« – Le recours à des juridictions qui ne sont pas liées par la législation de l’Union ou par des accords d’échange automatique d’informations ;
« – La requalification des types de bénéfices dans des catégories qui ne sont pas soumises à l’échange automatique d’informations ;
« – Le recours à des entités juridiques et structures qui ne sont pas prévues par la législation de l’Union, ni par des accords d’échange automatique d’informations ;
« – Le recours à des juridictions pourvues de régimes d’exécution inadéquats ou faibles de la législation relative à la lutte contre le blanchiment de capitaux. C’est le cas lorsqu’il n’existe pas de règles pour identifier les bénéficiaires effectifs d’entités juridiques, y compris les fiducies, les fondations et les entités ad hoc ou lorsqu’il y a utilisation de prête-noms ou de procurations pour dissimuler l’identité du bénéficiaire effectif.
« 5° Marqueurs spécifiques concernant les prix de transfert
« a) Un dispositif ou une série de dispositifs qui n’est pas conforme au principe de pleine concurrence ou aux lignes directrices de l’OCDE en matière de prix de transfert, y compris la répartition des bénéfices entre les différents membres d’un même groupe d’entreprises ;
« b) Un dispositif ou une série de dispositifs qui tombe dans le champ d’application de l’échange automatique d’informations sur les décisions fiscales anticipées en matière transfrontalière mais qui n’est pas déclaré ou ne fait pas l’objet d’un échange. »
« II. – Le dispositif ou la série de dispositifs sont soumis à l’obligation de communication du premier alinéa que s’il présente au moins un des marqueurs de la liste énoncé au I bis.
« II bis. – L’obligation de communication du I intervient dans un délai de trente jours suivant la fourniture par les intermédiaires aux bénéficiaires de ces dispositifs.
« Les intermédiaires sont tenus de garantir l’anonymat des bénéficiaires ou bénéficiaires associés auxquels ils ont fourni les dispositifs de planifications faisant l’objet de l’obligation de communication du I.
« III. – Le fait de ne pas satisfaire à l’obligation de communication prévue au I dans le délai de trente jours prévu au II est sanctionnée par les sanctions fiscales prévues à l’article 1729 B du code général des impôts.
« IV. – Le I est applicable à partir du 1er janvier 2019 à compter de l’entrée en vigueur d’une disposition adoptée par l’Union européenne et poursuivant le même objectif.
« Les informations obtenues en raison de l’obligation de communications du I pourront faire l’objet d’une communication aux administrations des autres États membres de l’Union européenne comme le prévoit l’article L. 114 A du livre des procédures fiscales. »</t>
  </si>
  <si>
    <t>/15/amendements/0384/AN/425.pdf</t>
  </si>
  <si>
    <t>AMANR5L15SEA717460B0384P0D1N84</t>
  </si>
  <si>
    <t>Le chapitre premier du titre premier de la troisième partie du livre premier du code général des impôts est complété par un III ainsi rédigé :
« III. – Déclarations des dispositifs de planification fiscales conçus et commercialisés par les intermédiaires fiscaux et financiers.
« Article 1649 ter A :
« I. – Les intermédiaires fiscaux et financiers, ont obligation de communiquer les informations relatives à la conception et au fonctionnement de dispositifs de planification fiscale à caractère potentiellement agressif, et ayant une dimension transfrontalière, s’ils interviennent dans ces dispositifs, dans le cadre de leur profession, par la conception et la promotion de ceux-ci.
« Le caractère « potentiellement agressif » de ces dispositifs est établi par l’identification de marqueurs dont la liste est fixée par une loi.
« Le dispositif, ou la série de dispositifs, est déclaré « potentiellement agressif » et soumis à l’obligation de déclaration du premier alinéa que s'il présente au moins un des marqueurs de la liste fixée par une loi.
« II. – L’obligation de communication du I intervient dans un délai de trente jours suivant la fourniture par les intermédiaires aux bénéficiaires de ces dispositifs.
« Les intermédiaires sont tenus de garantir l’anonymat des bénéficiaires ou bénéficiaires associés auxquels ils ont fourni les dispositifs de planifications faisant l’objet de l’obligation de communication du I.
« III. – Le fait de ne pas satisfaire à l’obligation de communication prévue au I dans le délai de trente jours prévu au II est puni d’une amende de 10 000 euros. Passé un délai de deux mois, le montant de l’amende est augmenté de 50 % pour chaque période additionnelle de 2 mois durant laquelle l’obligation continue à ne pas être satisfaite, le montant ne pouvant excéder 4 millions d’euros.
« IV. – Le I est applicable à partir du 1er janvier 2019 à compter de l’entrée en vigueur d’une disposition adoptée par l’Union européenne et poursuivant le même objectif.
« Les informations obtenues en vertu de l’obligation de communications du I pourront faire l’objet d’une communication aux administrations des autres États membres de l’Union européenne comme le prévoit l’article L. 114 A du livre des procédures fiscales. »</t>
  </si>
  <si>
    <t>/15/amendements/0384/AN/84.pdf</t>
  </si>
  <si>
    <t>AMANR5L15SEA717460B0384P0D1N137</t>
  </si>
  <si>
    <t>Après l’alinéa 21, insérer l’alinéa suivant :
« E. Au III du même article, les mots : « au dernier alinéa » sont remplacés par les mots « à l’avant-dernier alinéa ».</t>
  </si>
  <si>
    <t>Amendement de coordination législative.</t>
  </si>
  <si>
    <t>/15/amendements/0384/AN/137.pdf</t>
  </si>
  <si>
    <t>AMANR5L15SEA717460B0384P0D1N136</t>
  </si>
  <si>
    <t>À l’alinéa 18, après le mot :
« alinéa, »,
insérer les mots :
« les mots : « au dernier alinéa » sont remplacés par les mots : « à l’avant-dernier alinéa » , et ».</t>
  </si>
  <si>
    <t>/15/amendements/0384/AN/136.pdf</t>
  </si>
  <si>
    <t>AMANR5L15SEA717460B0384P0D1N133</t>
  </si>
  <si>
    <t>À l’alinéa 15, après la deuxième occurrence du mot :
« et »,
insérer les mots :
« les installations ».</t>
  </si>
  <si>
    <t>/15/amendements/0384/AN/133.pdf</t>
  </si>
  <si>
    <t>AMANR5L15SEA717460B0384P0D1N154</t>
  </si>
  <si>
    <t>À l’alinéa 20, après la référence :
« c »,
supprimer les mots :
« du I ».</t>
  </si>
  <si>
    <t>/15/amendements/0384/AN/154.pdf</t>
  </si>
  <si>
    <t>AMANR5L15SEA717460B0384P0D1N132</t>
  </si>
  <si>
    <t>À la seconde phrase de l’alinéa 3, après le mot :
« tribunaux »,
insérer les mots :
« des affaires ».</t>
  </si>
  <si>
    <t>/15/amendements/0384/AN/132.pdf</t>
  </si>
  <si>
    <t>AMANR5L15SEA717460B0384P0D1N152</t>
  </si>
  <si>
    <t>Compléter cet article par l’alinéa suivant :
« II. – Le I est applicable aux aides versées à compter de l’année scolaire 2017‑2018. »
 </t>
  </si>
  <si>
    <t>Amendement de précision rédactionnelle.
Cet amendement vise à préciser que les modifications portées par le présent article s’appliquent aux aides versées à compter de l’année scolaire 2017‑2018.</t>
  </si>
  <si>
    <t>/15/amendements/0384/AN/152.pdf</t>
  </si>
  <si>
    <t>AMANR5L15SEA717460B0384P0D1N561</t>
  </si>
  <si>
    <t>À l’alinéa 2, substituer aux mots :
« à cette obligation »
les mots :
« aux obligations prévues aux deuxième et troisième alinéas du présent C »</t>
  </si>
  <si>
    <t>Ce sous-amendement de précision consacre expressément le fait que les sanctions s’appliquent non seulement à la violation du secret professionnel, mais également à l’usage détourné du taux d’imposition à des fins autres que celles prévues par la loi.</t>
  </si>
  <si>
    <t>/15/amendements/0384/AN/561.pdf</t>
  </si>
  <si>
    <t>AMANR5L15SEA717460B0384P0D1N560</t>
  </si>
  <si>
    <t>Au l’alinéa 2, après la référence :
« 1753 bis C, »,
insérer les mots :
« les mots : « à l’obligation prévue à » sont remplacés par les mots : « aux obligations prévues aux deuxième et troisième alinéas de » et ».</t>
  </si>
  <si>
    <t>Sous-amendement de précision, afin de lever tout ambiguïté sur le fait que les sanctions prévues s’appliquent non seulement à la méconnaissance du secret professionnel, mais aussi à un usage détourné du taux d’imposition à des fins autres que celles prévues par la loi.</t>
  </si>
  <si>
    <t>/15/amendements/0384/AN/560.pdf</t>
  </si>
  <si>
    <t>AMANR5L15SEA717460B0384P0D1N572</t>
  </si>
  <si>
    <t>Après le mot : « plus, »,
rédiger ainsi la fin de la deuxième phrase de l’alinéa 4 :
« deux députés et deux sénateurs sont désignés, respectivement, par l’Assemblée nationale et par le Sénat ».</t>
  </si>
  <si>
    <t>L’amendement n° 417 de Mme Rabault prévoit la présence de parlementaires au sein des commissions départementales des valeurs locatives des locaux professionnels. Alors que le nombre d’élus locaux et de représentants des contribuables est fixe, celui des parlementaires serait variable.
Le sous-amendement propose de simplifier les règles relatives au nombre de parlementaires et de prévoir des règles identiques à celles prévues pour les commissions placées auprès du représentant de l’État pour la répartition de la dotation d’équipement des territoires ruraux (DETR).</t>
  </si>
  <si>
    <t>/15/amendements/0384/AN/572.pdf</t>
  </si>
  <si>
    <t>AMANR5L15SEA717460B0384P0D1N576</t>
  </si>
  <si>
    <t>Après le mot : 
« plus, » 
rédiger ainsi la fin de l’alinéa 4 : 
« deux députés et deux sénateurs sont désignés, respectivement, par l’Assemblée nationale et par le Sénat. Le nombre de parlementaires n’est pas pris en compte pour le calcul d’un quorum. ».</t>
  </si>
  <si>
    <t>L'amendement n°417 de Mme Rabault prévoit la présence de parlementaires au sein des commissions départementales des valeurs locatives des locaux professionnels. Alors que le nombre d'élus locaux et de représentants des contribuables est fixe, celui des parlementaires serait variable.
Le sous-amendement propose de simplifier les règles relatives au nombre de parlementaires et de prévoir des règles identiques à celles prévues pour les commissions placées auprès du représentant de l’État pour la répartition de la dotation d'équipement des territoires ruraux (DETR). Il prévoit également que l'absence de parlementaires ne bloque pas l'atteinte d'un quorum.
 </t>
  </si>
  <si>
    <t>/15/amendements/0384/AN/576.pdf</t>
  </si>
  <si>
    <t>AMANR5L15SEA717460B0384P0D1N578</t>
  </si>
  <si>
    <t>I. – À la fin de l’alinéa 2, substituer à l’année :
« 2014 »
l’année :
« 2017 ».
II. – En conséquence, procéder à la même substitution à la fin des alinéas 4 et 6.
III. – Compléter cet amendement par l’alinéa suivant :
« V. – La perte de recettes pour l’État est compensée à due concurrence par la création d’une taxe additionnelle aux droits mentionnés aux articles 575 et 575 A du code général des impôts. »</t>
  </si>
  <si>
    <t>Les compensations normalement délivrées par l’État aux collectivités locales liées aux exonérations de cotisation de TH, TFPB et de CFE des catégories prévues par la loi ne sont pas versées à Mayotte. En effet, le mode de calcul national de ces compensations est basé sur un taux de référence pour chaque territoire, voté en 1991, ou en 2009 selon les cas. Or l’application du régime de droit commun de fiscalité locale à Mayotte date du 1er janvier 2014. Le législateur a omis de préciser une date de prise en compte de l’application du taux de référence à Mayotte lors de la mise en oeuvre du régime fiscal local de droit commun. Il en résulte l’inexistence de ces taux pour Mayotte, et un calcul nul par la DGFIP, car comprenant un produit nul. Les conséquences de cette omission sont très lourdes sur les recettes perçues par les collectivités mahoraises. Il génère un manque à gagner de plusieurs millions d’euros pour ces collectivités. Il est donc proposé de réparer l’omission et que la DGFIP prenne en compte, dans le calcul des compensations reversées aux collectivités mahoraises pour la TH, TFPB et la CFE, les taux votés lors de l’application du régime de droit commun de fiscalité locale, c’est à dire ceux votés en 2014 par les collectivités mahoraises. Pour prendre en compte le retard pris sur l’ensemble des transferts de l’État aux collectivités à Mayotte, il est proposé de se baser sur les taux effectifs en 2017 au lieu de 2014.</t>
  </si>
  <si>
    <t>/15/amendements/0384/AN/578.pdf</t>
  </si>
  <si>
    <t>Ramlati Ali</t>
  </si>
  <si>
    <t>AMANR5L15SEA717460B0384P0D1N577</t>
  </si>
  <si>
    <t>À l’alinéa 2, substituer à la référence :
« L. 135 ZG »,
la référence :
« L. 135 ZD ».</t>
  </si>
  <si>
    <t>/15/amendements/0384/AN/577.pdf</t>
  </si>
  <si>
    <t>AMANR5L15SEA717460B0384P0D1N580</t>
  </si>
  <si>
    <t>I. – À la fin de l’alinéa 5, substituer aux mots :
« à l’alinéa 8 »
les mots :
« aux alinéas 4 et 8 ».
II. – En conséquence, supprimer les alinéas 11 et 12.</t>
  </si>
  <si>
    <t>Le présent sous-amendement vise à supprimer les dispositions étendant le champ du crédit d’impôt au titre des contrats de gestion. Aujourd’hui, ne sont éligibles au crédit d’impôt que les rémunérations versées pour la réalisation de contrats conclus pour la gestion de bois et forêts d’une surface inférieure à 25 hectares ; l’amendement propose de supprimer ce plafond lorsque le contrat de gestion est conclu avec une coopérative forestière et une organisation de producteurs. Cela conduirait à modifier l’objectif du crédit d’impôt existant, alors que celui-ci vise à inciter les petits et moyens propriétaires à mettre leurs bois et forêts en gestion active.</t>
  </si>
  <si>
    <t>/15/amendements/0384/AN/580.pdf</t>
  </si>
  <si>
    <t>AMANR5L15SEA717460B0384P0D1N581</t>
  </si>
  <si>
    <t>Supprimer les alinéas 6 et 7.</t>
  </si>
  <si>
    <t>/15/amendements/0384/AN/581.pdf</t>
  </si>
  <si>
    <t>AMANR5L15SEA717460B0384P0D1N590</t>
  </si>
  <si>
    <t>I. – Après l’alinéa 8, insérer l’alinéa suivant :
« C. – Le troisième alinéa du II de l’article L. 2333‑34 est supprimé. »
II. – En conséquence, substituer aux alinéas 9 et 10 les trois alinéas suivants :
« II. – Le livre IV du code du tourisme est ainsi modifié :
« 1° À l’article L. 422‑3, la référence : « L. 2333‑32 » est remplacée par la référence :« L. 2333‑31 » et après les mots : « L. 2333‑39 à » sont insérés les mots : « L. 2333‑41, L. 2333‑43, ».
« 2° Après la référence : « L. 422‑3, » la fin du second alinéa de l’article L. 443‑1 est ainsi rédigée : « l’article L. 2333‑34 du code général des collectivités territoriales ne s’applique pas à Mayotte ».
III. – En conséquence, substituer aux alinéas 11 et 12 l’alinéa suivant :
« III. – Les dispositions du I et du II s’appliquent à compter du 1er janvier 2019 ».</t>
  </si>
  <si>
    <t>Le sous-amendement décale l'entrée en vigueur des modifications du barème de la taxe de séjour au 1er janvier 2019.
Pour leur application en 2019, les communes et EPCI devront délibérer avant le 1er octobre 2018.
Il prévoit également des coordinations rendues nécessaires par l'application du nouveau barème.</t>
  </si>
  <si>
    <t>/15/amendements/0384/AN/590.pdf</t>
  </si>
  <si>
    <t>AMANR5L15SEA717460B0384P0D1N591</t>
  </si>
  <si>
    <t>Compléter la première phrase de l’alinéa 7 par les mots :
« ou, s’il est inférieur à ce dernier, du tarif plafond applicable aux hôtels de tourisme 4 étoiles. »</t>
  </si>
  <si>
    <t xml:space="preserve">Ce sous-amendement vise à prévoir un double plafonnement du taux proportionnel.
Ainsi, le taux pourrait être fixé entre 1 % et 5 % du coût de la nuitée par personne, dans la limite du plus bas des deux tarifs suivants :
le tarif le plus élevé appliqué par la collectivité  (jusqu'à 4 euros par personne pour les palaces)
le tarif plafond applicable aux hôtels de tourisme 4 étoiles (jusqu'à 2,30 euros par personne)
</t>
  </si>
  <si>
    <t>/15/amendements/0384/AN/591.pdf</t>
  </si>
  <si>
    <t>AMANR5L15SEA717460B0384P0D1N592</t>
  </si>
  <si>
    <t>I. – Après l’alinéa 10, insérer un l’alinéa suivant :
« E bis. – Le nombre de personnes étrangères se déclarant mineures et privées temporairement ou définitivement de la protection de leur famille, accueillies provisoirement et en cas d’urgence par le service de l’aide sociale à l’enfance dans les conditions prévues aux deuxième et quatrième alinéas de l’article L. 223‑2 du code de l’action sociale et des familles, et le nombre de celles prises en charge dans les conditions prévues au cinquième alinéa de l’article L. 112‑3 et au 1° de l’article L. 228‑3 du même code, en 2016, sont constatés par le ministre chargé des affaires sociales. »
II. – En conséquence, compléter la première phrase de l’alinéa 12 par les mots :
« ainsi que des dépenses exposées pour l’accueil et la prise en charge des personnes mentionnées au E bis du présent II ».
III. – En conséquence, à l’alinéa 22, après le mot :
« personne »
insérer les mots :
« ainsi que le nombre des personnes mentionnées au E bis du II du présent article ».</t>
  </si>
  <si>
    <t>L’amendement n°455 institue un fonds exceptionnel de solidarité, en 2017, au bénéfice des départements et collectivités dont la situation financière est la plus dégradée.
Le sous-amendement propose de prendre en compte le nombre de mineurs isolés étrangers accueillis en urgence puis pris en charge par les départements parmi les critères d’éligibilité et de répartition de ce fonds.</t>
  </si>
  <si>
    <t>/15/amendements/0384/AN/592.pdf</t>
  </si>
  <si>
    <t>AMANR5L15SEA717460B0384P0D1N589</t>
  </si>
  <si>
    <t>À l’alinéa 6, substituer au mot :
« entités »
le mot :
« personnes ».</t>
  </si>
  <si>
    <t>/15/amendements/0384/AN/589.pdf</t>
  </si>
  <si>
    <t>PRJLANR5L15B0387</t>
  </si>
  <si>
    <t>2017-11-21T00:00:00Z</t>
  </si>
  <si>
    <t>AMANR5L15PO420120B0387P0D1N129</t>
  </si>
  <si>
    <t>Article 8 bis B</t>
  </si>
  <si>
    <t xml:space="preserve">L'exonération de cotisations salariales d'assurances sociales pour les employés bénéficiant d'un contrat vendange proposée méconnaît le principe d'égalité dans la mesure où elle ne se justifie pas par une différence de situation de nature à justifier que certains salariés agricoles parmi d'autres ne participent pas au financement des prestations dont ils bénéficient. 
Par ailleurs, la suppression de la cotisation maladie pour l'ensemble des salariés prévue à l'article 7 satisfait aux deux tiers les objectifs de cet article. 
Il convient par conséquent de le supprimer. </t>
  </si>
  <si>
    <t>/15/amendements/0387/CION-SOC/AS129.pdf</t>
  </si>
  <si>
    <t>AMANR5L15PO420120B0387P0D1N127</t>
  </si>
  <si>
    <t>À l’alinéa 334, substituer au mot :
« aux »,
les mots :
« par les ».</t>
  </si>
  <si>
    <t>Le Sénat a souhaité ajouter à l’article 11 la possibilité, pour le comité de surveillance, de demander la réalisation de missions de l’Inspection générale des affaires sociales et de l’inspection générale des finances. Toutefois, la rédaction retenue laisse penser que le comité peut directement demander à des inspecteurs de réaliser des missions.
Cet amendement propose de modifier la rédaction actuelle afin qu’il soit clair que la demande est adressée par le comité aux ministres, qui ne doivent pas être dessaisis de leur pouvoir de commanditaire in fine.</t>
  </si>
  <si>
    <t>/15/amendements/0387/CION-SOC/AS127.pdf</t>
  </si>
  <si>
    <t>AMANR5L15PO420120B0387P0D1N125</t>
  </si>
  <si>
    <t>Supprimer l’alinéa 225.</t>
  </si>
  <si>
    <t>Cet amendement vise à supprimer le maintien de l’affiliation des traducteurs-interprètes à la CIPAV.
La liste des professions libérales qui restent affiliées à la CIPAV résulte des concertations conduites avec les organisations interprofessionnelles représentatives du champ des professions libérales, en particulier l’Union nationale des professions libérales (UNAPL). Ces négociations n’ont pas conduit à inclure les traducteurs-interprètes dans cette liste, qui regroupe des professions réglementées (professions médicales et paramédicales, professions du droit...). Par ailleurs, il existe une forte proportion de micro-entrepreneurs parmi les traducteurs-interprètes, ce qui justifie leur affiliation à l'assurance vieillesse du régime général.</t>
  </si>
  <si>
    <t>/15/amendements/0387/CION-SOC/AS125.pdf</t>
  </si>
  <si>
    <t>AMANR5L15PO420120B0387P0D1N130</t>
  </si>
  <si>
    <t>Rédiger ainsi cet article :
« I. – Le 0 A de la section IV du chapitre II du titre III de la deuxième partie du livre Ier du code général des impôts est ainsi modifié :
« 1° L’article 1613 ter est ainsi modifié :
« a) Après le mot : « croissance », la fin du dernier alinéa du I est ainsi rédigée : « et les produits de nutrition entérale pour les personnes malades. » ;
« b) Le II est ainsi rédigé :
« II. – Le tarif de la contribution mentionnée au I est le suivant :
« 
Quantité de sucre (en kg de sucres ajoutés par hl de boisson)
Tarif applicable (en euros par hl de boisson)
Inférieure ou égale à 1
3
2
3,5
3
4,0
4
4,5
5
5,5
6
6,5
7
7,5
8
9,5
9
11,5
10
13,5
11
15,5
12
17,5
13
19,5
14
21,5
15
23,5
 »
« Au-delà de quinze kilogrammes de sucres ajoutés par hectolitre de boisson, le tarif applicable par kilogramme supplémentaire est fixé à 2 euros par hectolitre de boisson.
« Pour le calcul de la quantité en kilogrammes de sucres ajoutés, celle-ci est arrondie à l’entier le plus proche. La fraction de sucre ajouté égale à 0,5 est comptée pour 1.
« Les tarifs mentionnés aux deuxième et troisième alinéas du présent II sont relevés au 1er janvier de chaque année, à compter du 1er janvier 2019, dans une proportion égale au taux de croissance de l’indice des prix à la consommation hors tabac de l’avant-dernière année. Ces montants sont exprimés avec deux chiffres après la virgule, le deuxième chiffre étant augmenté d’une unité si le chiffre suivant est égal ou supérieur à cinq. Ils sont constatés par arrêté du ministre chargé du budget, publié au Journal officiel.
« c) Le V est complété par l’alinéa suivant :
« Les redevables de la contribution tiennent à disposition de l’administration des douanes tout document permettant d’identifier les quantités de sucres ajoutés à chaque produit. En l’absence de justificatif probant, il est fait application du tarif mentionné au troisième alinéa du II à la totalité de la quantité de sucres contenus dans le produit. »
« d) Il est inséré un VII ainsi rédigé :
« VII. – Un décret fixe, en tant que de besoin, les modalités d’application du présent article. ».
« 2° L’article 1613 quater est ainsi modifié :
« a) À la fin du 2° du I, les mots : « et ne contenant pas de sucres ajoutés » sont supprimés ;
« b) À la première phrase du premier alinéa du II, le montant : « 7,53 € » est remplacé par le montant : « 3,0 € ».
« II. – Le I entre en vigueur le 1er juillet 2018. »</t>
  </si>
  <si>
    <t>Cet amendement permet d'ajuster le barème retenu pour la taxation des boissons contenant des sucres ajoutés pour tenir compte des effets de rendement tout en précisant les modalités de calcul afin de favoriser sa lisibilité.
Il rétablit le droit spécifique sur les boissons non alcoolisées en cohérence avec le texte de l'Assemblée nationale adopté en première lecture.</t>
  </si>
  <si>
    <t>/15/amendements/0387/CION-SOC/AS130.pdf</t>
  </si>
  <si>
    <t>AMANR5L15PO420120B0387P0D1N133</t>
  </si>
  <si>
    <t>Article 10 bis</t>
  </si>
  <si>
    <t>Cet amendement vise à supprimer cet article qui, en relevant le seuil permettant à des associations employeuses de bénéficier du mécanisme dit « Impact emploi », risque d'alourdir la charge administrative d'un dispositif conçu pour les aider les plus petites structures et d'introduire une concurrence inutile avec d'autres dispositifs comme le chèque emploi service associatif (CEA). 
Il convient donc de supprimer cet article. 
 </t>
  </si>
  <si>
    <t>/15/amendements/0387/CION-SOC/AS133.pdf</t>
  </si>
  <si>
    <t>AMANR5L15PO420120B0387P0D1N126</t>
  </si>
  <si>
    <t>I. – Substituer aux deux premières phrases de l’alinéa 331 la phrase suivante :
« Il est notamment chargé de proposer un schéma de transformation, qui préfigure celui devant être mis en place dans le cadre des dispositions mentionnées à l’article L. 233‑1 du code de la sécurité sociale. Ce schéma a pour objet d’organiser la continuité des missions assurées par l’ensemble des organismes de sécurité sociale au bénéfice des travailleurs indépendants entre le 1er janvier 2018 et le 31 décembre 2019, de préciser le calendrier et les modalités de transfert, au cours de cette période, des activités correspondantes aux organismes du régime général, ainsi que le calendrier et les modalités d’intégration des personnels des caisses mentionnées au 2° du présent VII au sein des organismes du régime général. »
II. – En conséquence, à la dernière phrase du même alinéa 331, substituer au mot :
« Il »
les mots :
« Ce schéma de transformation ».
III. – En conséquence à l’alinéa 332, substituer aux mots :
« ce schéma »
les mots :
« le schéma de transformation mentionné à l’alinéa précédent ».
IV. – En conséquence, à l’alinéa 336, après chacune des deux occurrences des mots :
« le schéma »,
insérer les mots :
« de transformation ».
V. – En conséquence à l’alinéa 352, après les mots :
« du schéma »
insérer les mots :
« de transformation ».</t>
  </si>
  <si>
    <t>Cet amendement ajuste la dénomination et le contenu du schéma de transformation, mis en place pour assurer la continuité des missions effectuées par l’ensemble des organismes de sécurité sociale au bénéfice des travailleurs indépendants et pour permettre une transition sécurisée avec l’organisation mise en place à compter de 2020.</t>
  </si>
  <si>
    <t>/15/amendements/0387/CION-SOC/AS126.pdf</t>
  </si>
  <si>
    <t>AMANR5L15PO420120B0387P0D1N128</t>
  </si>
  <si>
    <t>Article 32 ter</t>
  </si>
  <si>
    <t>Cet amendement vise à supprimer l'article 32 ter introduit par le Sénat contre l'avis du Gouvernement.
Cet article prévoit d'informer la personne à l’origine de la demande d’inscription d'un établissement sur la liste des établissements ouvrant droit à l'allocation de cessation anticipée d’activité des travailleurs de l’amiante (ACAATA), lorsque l’établissement concerné réclame l’annulation ou la modification de l’arrêté d’inscription.
La mise en œuvre d’une telle obligation d’information du demandeur de l’inscription serait particulièrement complexe et pourrait se heurter à une impossibilité matérielle, en particulier pour les inscriptions anciennes. Par ailleurs, la procédure actuelle d’inscription ou de modification d’inscription des établissements sur la liste permettant aux salariés de bénéficier de l’ACAATA offre déjà des garanties importantes en termes d’information.
Il est donc proposé de supprimer cet article.</t>
  </si>
  <si>
    <t>/15/amendements/0387/CION-SOC/AS128.pdf</t>
  </si>
  <si>
    <t>AMANR5L15PO420120B0387P0D1N132</t>
  </si>
  <si>
    <t>À l’alinéa 14, substituer au montant :
« 10 000 € »,
le montant :
« 5 000 € ».</t>
  </si>
  <si>
    <t>Il s’agit de rétablir la pénalité financière adoptée par l’Assemblée nationale en première lecture. Celle-ci avait été fixée dans un souci d’harmonisation avec les dispositions applicables en matière fiscale (article 1734 du code général des impôts) en matière de droit de communication.</t>
  </si>
  <si>
    <t>/15/amendements/0387/CION-SOC/AS132.pdf</t>
  </si>
  <si>
    <t>AMANR5L15PO420120B0387P0D1N131</t>
  </si>
  <si>
    <t>Article 17 bis</t>
  </si>
  <si>
    <t xml:space="preserve">La limitation du contrôle à trois mois, prévue pour les très petites entreprises, peut se révéler très défavorable pour les entreprises en engendrant des décisions hâtives sans permettre un véritable échange sur le fond.  
Par conséquent, il convient de supprimer cet article. </t>
  </si>
  <si>
    <t>/15/amendements/0387/CION-SOC/AS131.pdf</t>
  </si>
  <si>
    <t>AMANR5L15PO420120B0387P0D1N116</t>
  </si>
  <si>
    <t>I. – À l’alinéa 9, rétablir le d dans la rédaction suivante :
« d) Au 2° du II, le taux : « 6,6 % » est remplacé par le taux : « 8,3 % » ; »
II. – En conséquence, supprimer l’alinéa 60.</t>
  </si>
  <si>
    <t>Cet amendement rétablit le texte voté en première lecture par l’Assemblée nationale s’agissant de l’augmentation de 1,7 point du taux de contribution sociale généralisée (CSG) sur les pensions de retraite et d’invalidité.
Le Sénat a en effet décidé de maintenir constant le taux de CSG sur ces revenus, contrairement à ce que prévoyait le projet de loi initial, non modifié sur ce point par l’Assemblée nationale, au terme d’un débat très nourri.
Le Gouvernement et la majorité ont fait le choix de redonner du pouvoir d’achat aux actifs, en supprimant les cotisations salariales maladie et chômage. Le financement de cette mesure essentielle repose sur une augmentation de 1,7 point des taux de CSG, impôt qui frappe toutes les catégories de revenus, notamment les revenus du capital et les pensions de retraite et d’invalidité.
S’agissant des pensions, il faut préciser plusieurs éléments :
le taux de CSG sur ces revenus est plus faible que celui qui frappe les revenus d'activité (6,6 % contre 7,5 % en l'état du droit);
les pensions les plus modestes, exonérées ou assujetties au taux réduit de 3,8 %, ne sont pas concernées par la hausse prévue par l'article 7. Seules le seront celles qui excèdent environ 1 400 euros nets par mois pour une personne seule de plus de 65 ans;
le niveau de vie moyen des retraités est, selon les dernières études disponibles, légèrement supérieur à celui des actifs (106 pour une base 100, selon le Conseil d'orientation des retraites);
pour les personnes seules de plus de 65 ans percevant entre 1 400 et 2 500 de pension nette mensuelle, le dégrèvement de taxe d'habitation prévu par le projet de loi de finances pour 2018 devrait permettre, en régime de croisière, de compenser l'augmentation de CSG.
Comme en première lecture, il n’apparaît donc pas souhaitable d’introduire dans la législation un nouveau taux réduit de CSG, générant une perte de recettes de 4,5 milliards d’euros. </t>
  </si>
  <si>
    <t>/15/amendements/0387/CION-SOC/AS116.pdf</t>
  </si>
  <si>
    <t>AMANR5L15PO420120B0387P0D1N120</t>
  </si>
  <si>
    <t>I. – Supprimer l’alinéa 57. 
II. – En conséquence, supprimer l’alinéa 63.</t>
  </si>
  <si>
    <t>Contre l'avis du Gouvernement, le Sénat a adopté un amendement prévoyant de « figer » le taux de la cotisation de solidarité dont s’acquittent les plus petits exploitants agricoles en lieu et place des cotisations de droit commun ; fixé par voie réglementaire à 16 % en 2017, le taux ne saurait dépasser à l’avenir ce niveau, réduit de 2,15 points (soit 13,85 %). Il s’agirait ainsi de compenser l’augmentation « sèche » de CSG pour cette catégorie d’exploitants.
La fixation des taux de cotisations relève du règlement et non de la loi.
De plus, un amendement proche a été rejeté en première lecture par l'Assemblée nationale, au motif que les exploitants assujettis à la cotisation de solidarité bénéficient déjà, compte tenu de la modicité de leurs revenus, d'un niveau de prélèvements plus faible que le niveau de droit commun.
Lors des débats au Sénat, le Gouvernement a cependant indiqué que l'objectif poursuivi par l'amendement pourrait être atteint par d'autres voies.
Dans l'attente d'explications supplémentaires en séance, le présent amendement propose de revenir au texte adopté en première lecture par l'Assemblée, ne serait-ce que pour assurer le respect du domaine de la loi. </t>
  </si>
  <si>
    <t>/15/amendements/0387/CION-SOC/AS120.pdf</t>
  </si>
  <si>
    <t>AMANR5L15PO420120B0387P0D1N117</t>
  </si>
  <si>
    <t>I. – À l’alinéa 32, rétablir le a dans la rédaction suivante :
« a) Après le premier alinéa, il est inséré un alinéa ainsi rédigé :
« Le taux de la cotisation due pour la couverture des risques mentionnés aux 1° et 3° de l’article L. 732‑3 par le chef d’exploitation ou d’entreprise agricole exerçant son activité à titre exclusif ou principal fait l’objet d’une réduction dans les conditions prévues à l’article L. 621‑3 du code de la sécurité sociale. » ; »
II. – En conséquence, supprimer l’alinéa 61.</t>
  </si>
  <si>
    <t>Cet amendement rétablit le texte voté en première lecture par l’Assemblée nationale s’agissant du renforcement du pouvoir d’achat des exploitants agricoles les plus modestes.
Contre l’avis de la Commission des affaires sociales et du Gouvernement, le Sénat a en effet supprimé de l’article 7 un dispositif pourtant favorable à ces exploitants, contra sa volonté réelle sans doute.
Depuis 2016, les exploitants agricoles bénéficient d’une réduction de 7 points du taux de leur cotisation maladie, fixé par décret à 3,04 % contre 10,04 antérieurement.
Cette réduction n’est pas conditionnée à un plafond de revenus, et bénéfice donc pour moitié aux exploitants les plus aisés.
L’article 7 propose, pour l’ensemble des indépendants,non-agricoles comme agricoles, deux mesures spécifiques :
une réduction supplémentaire de 2,15 points de la cotisation famille, destinée à compenser l'augmentation de la CSG. Maximale pour un revenu de 27 000 euros, cette réduction décroîtra linéairement pour s'annuler lorsque le revenu atteint 43 000 euros;
une réduction maximale de 5 points de la cotisation maladie, dans les mêmes conditions. Il s'agit de donner aux plus modestes un surplus de pouvoir d'achat. 
Le Sénat a purement et simplement supprimé de l’article 7 les dispositions qui réduisent la cotisation maladie des non-salariés agricoles.
L’objectif était de maintenir le droit existant, à savoir la réduction forfaitaire de 7 points de la cotisation maladie. Or, cette réduction est prévue par voie réglementaire. En conséquence, l’adoption de l’amendement sénatorial a pour effet de priver les exploitants agricoles de toute réduction de leur cotisation maladie : celle actuellement prévue par décret sera abrogée par le Gouvernement, et celle prévue initialement par l’article 7 n’entrera jamais en vigueur.
Il est bien évidemment indispensable d’éviter cette situation fâcheuse, et donc de revenir au texte adopté en première lecture. </t>
  </si>
  <si>
    <t>/15/amendements/0387/CION-SOC/AS117.pdf</t>
  </si>
  <si>
    <t>AMANR5L15PO420120B0387P0D1N119</t>
  </si>
  <si>
    <t>Compléter l’alinéa 55 par la phrase suivante :
« Les branches mentionnées à l’article L. 200‑2 du code de la sécurité sociale assurent l’équilibre financier de l’Agence au titre de cette mission, selon une répartition fixée par arrêté des ministres chargés du budget et de la sécurité sociale en fonction de leurs soldes prévisionnels. »</t>
  </si>
  <si>
    <t>Cet amendement corrige une erreur de plume résultant de l’adoption d’un amendement du Gouvernement, présenté en première lecture en séance à l’Assemblée nationale. Cet amendement a en effet involontairement « écrasé » une disposition utile. </t>
  </si>
  <si>
    <t>/15/amendements/0387/CION-SOC/AS119.pdf</t>
  </si>
  <si>
    <t>AMANR5L15PO420120B0387P0D1N118</t>
  </si>
  <si>
    <t>I. – À l’alinéa 39, substituer aux mots :
« des revenus perçus depuis le 11 octobre 2017 »,
les mots :
« de l’imposition des revenus de l’année 2017 ».
II. – En conséquence, supprimer l’alinéa 62.</t>
  </si>
  <si>
    <t>Cet amendement rétablit le texte voté en première lecture par l’Assemblée nationale s’agissant des modalités d’entrée en vigueur de l’augmentation de CSG sur les revenus du patrimoine.
Cette cédule de CSG est recouvrée par voie de rôle l’année suivant la perception des revenus, et non pas prélevée à la source comme dans la généralité des cas.
L’augmentation des taux de CSG étant prévue au 1er janvier 2018, c’est donc sur les revenus du patrimoine de 2017 qu’elle s’appliquera.
Contre l’avis de la Commission des affaires sociales et du Gouvernement, le Sénat a adopté un amendement limitant cette « petite rétroactivité » aux seuls revenus perçus depuis le 11 octobre 2017, date de délibération du projet de loi en Conseil des ministres.
Le coût d’un tel amendement serait d’environ 1 milliard d’euros, selon les estimations su Gouvernement.
Il convient donc de revenir à la rédaction retenue en première lecture par l’Assemblée. </t>
  </si>
  <si>
    <t>/15/amendements/0387/CION-SOC/AS118.pdf</t>
  </si>
  <si>
    <t>AMANR5L15PO420120B0387P0D1N121</t>
  </si>
  <si>
    <t>Article 7 bis</t>
  </si>
  <si>
    <t>Supprimer cet article. </t>
  </si>
  <si>
    <t>Cet article résulte de l’adoption (contre l'avis de la Commission et du Gouvernement) de trois amendements identiques, provenant de trois groupes différents, mais tous signés par des sénateurs représentant les Français établis hors de France.
Il s’agit en effet d’exonérer les non-résidents des prélèvements sociaux dont ils doivent s’acquitter sur les revenus du capital : CSG sur les revenus fonciers et les produits de placement; prélèvement social et contribution au remboursement de la dette sociale, sur les mêmes assiettes. 
L'article revient ainsi sur un assujettissement qui date d’à peine cinq ans, instauré par la deuxième loi de finances rectificative pour 2012. L’exonération serait d’ailleurs rétroactive jusqu’au 1er janvier 2012 pour les revenus déjà acquis, en application des modalités d’entrée en vigueur de cet article.
Les auteurs des amendements, régulièrement rejetés par l’Assemblée nationale depuis cinq ans, arguent de la contrariété entre le droit français et le droit de l’Union européenne.
En 2015, la Cour de Justice de l’Union européenne a rendu un arrêt dit De Ruyter, dans lequel elle a jugé que les personnes affiliées à un régime de sécurité sociale dans un État membre de l’Union ne peuvent être assujetties à des prélèvements sociaux destinés à financer des régimes contributifs de sécurité sociale dans un autre État membre. Concrètement, un Français résident des Pays-Bas et affilié à la sécurité sociale néerlandaise ne peut être assujetti, sur ses revenus de source française, à des prélèvements dont le produit irait aux régimes d’assurance sociale de base, puisqu'il ne bénéficie pas des prestations de ces régimes.
Dans le projet de loi de financement de la sécurité sociale pour 2016, le Gouvernement a proposé au Parlement, qui l’a acceptée, la solution suivante: plutôt que d’exonérer les non-résidents des prélèvements sociaux, ce qui aurait coûté environ 250 millions d’euros, le produit de ces prélèvements a été affecté, au sein de la sphère sociale, à des organismes non contributifs (Fonds de solidarité vieillesse, essentiellement). Ces organismes, financés essentiellement par l'impôt, ne servent pas de prestations en contrepartie des impôts perçus. En cela, ils s'écartent de la logique assurantielle des régimes de base, dans laquelle le versement de cotisations ouvre doit à des prestations.
Le Gouvernement et la majorité de l’Assemblée nationale croient en la solidité juridique de ce dispositif, et se sont opposés en première lecture à des amendements similaires. 
Au surplus, l’exonération proposée par cet article ne serait pas juste, dans la mesure où les revenus de source française des résidents resteraient, pour leur part, assujettis aux prélèvements sociaux. C’est d’ailleurs dans un objectif d’équité que la réforme de 2012 a été adoptée ; cet objectif demeure poursuivi par l’actuelle majorité.
Enfin, le dispositif adopté par le Sénat est coûteux, et contraire à l’objectif de redressement des comptes sociaux, qui guide l’action du Gouvernement et de la majorité.
Aussi, le présent amendement propose de supprimer l'article 7 bis. </t>
  </si>
  <si>
    <t>/15/amendements/0387/CION-SOC/AS121.pdf</t>
  </si>
  <si>
    <t>AMANR5L15PO420120B0387P0D1N122</t>
  </si>
  <si>
    <t>L’alinéa 25, est rétabli dans la rédaction suivante :
« II. – L’article L. 14‑10‑5 du code de l’action sociale et des familles est ainsi modifié :
« 1° Au a des 1 et 2 du I, après la référence : « L. 14‑10‑4, », sont insérés les mots : « 6,6 % du produit de la contribution mentionnée au 1° bis du même article L. 14 – 10 – 4 » ;
« 2° Le 1° du II est ainsi modifié :
« a) Le b est ainsi rédigé :
« b) 61,4 % du produit de la contribution mentionnée au 1° bis du même article L. 14 – 10 – 4 ; »
« b) Il est ajouté un c ainsi rédigé :
« c) Une contribution annuelle versée par la Caisse nationale d’assurance maladie, correspondant aux remboursements par des États membres de l’Union européenne, d’autres États parties à l’accord sur l’Espace économique européen et la Confédération suisse, des sommes attribuées au titre de l’allocation personnalisée d’autonomie par les départements aux titulaires de prestations de sécurité sociale les faisant relever de la compétence de ces États en matière d’assurance maladie ; »
« 2° bis Le 2° du même II est ainsi modifié :
« a) Le premier alinéa est ainsi rédigé :
« En charges : » ;
« b) Après le même premier alinéa, sont insérés des a et b ainsi rédigés :
« a) Un concours versé aux départements dans la limite des ressources mentionnées au 1° du présent II, destiné à couvrir une partie du coût de l’allocation personnalisée d’autonomie. Le montant de ce concours est réparti selon les modalités prévues à l’article L. 14‑10‑6 ;
« b) La contribution mentionnée au c du 1° du présent II reversée aux départements mentionnés au même c, dans des conditions et selon des modalités, notamment en ce qui concerne l’échange et le traitement de certaines données à caractère personnel, fixées par décret en Conseil d’État. » ;
« 3° Au a du V, le taux : « 28 % » est remplacé par le taux : « 23,9 % ». »</t>
  </si>
  <si>
    <t>Contre l’avis du Gouvernement, le Sénat a supprimé de l’article 18 l’ensemble des dispositions relatives à la Caisse nationale de solidarité pour l’autonomie (CNSA).
Il s’agissait pour l’essentiel d’affecter à la section I de la CNSA, qui finance l’équivalent médico-social de l’ONDAM (objectif national des dépenses d’assurance maladie), 100 millions d’euros de recettes excédentaires actuellement affectées aux sections II et V, qui financent respectivement l’APA (allocation personnalisée d’autonomie) et d’autres mesures liées au vieillissement.
Ces 100 millions d’euros proviennent de la CASA (contribution additionnelle de solidarité pour l’autonomie) ; leur réaffectation éviterait des prélèvements inutiles sur les réserves de la CNSA.
Contrairement aux arguments avancés pour supprimer ces dispositions, le financement des dépenses prévues en 2018 sera donc bien assuré.
Il convient en conséquence de rétablir le texte voté par l’Assemblée nationale en première lecture. </t>
  </si>
  <si>
    <t>/15/amendements/0387/CION-SOC/AS122.pdf</t>
  </si>
  <si>
    <t>AMANR5L15PO420120B0387P0D1N124</t>
  </si>
  <si>
    <t>Au dernier alinéa de l’alinéa 39, substituer à la référence :
« et le 1° »,
les références :
« , le 1° et les a) et b) du 2° ».</t>
  </si>
  <si>
    <t>Correction d’un oubli rédactionnel.</t>
  </si>
  <si>
    <t>/15/amendements/0387/CION-SOC/AS124.pdf</t>
  </si>
  <si>
    <t>AMANR5L15PO420120B0387P0D1N123</t>
  </si>
  <si>
    <t>I. – À l’alinéa 30, substituer à la référence :
« 402 bis »,
la référence :
« 1618 septies ».
II. – En conséquence, supprimer les alinéas 33 et 40.</t>
  </si>
  <si>
    <t>Dans sa version initiale, l’article 18 prévoyait d’affecter au régime complémentaire obligatoire (RCO) des non-salariés agricoles le produit de la taxe sur les farines, afin de lui permettre de faire face à ses besoins de financement.
Critique sur l’utilité de cette taxe, le Sénat l’a supprimée et a affecté au RCO le produit du droit de consommation sur les produits intermédiaires entrant dans la fabrication des boissons alcoolisées.
La Caisse centrale de mutualité sociale agricole, actuellement affectataire de ce droit, perdrait donc 70 millions d’euros environ.
Compte tenu de la nécessité de tenir les équilibres budgétaires, il est nécessaire de rétablir le texte voté en première lecture par l’Assemblée nationale. </t>
  </si>
  <si>
    <t>/15/amendements/0387/CION-SOC/AS123.pdf</t>
  </si>
  <si>
    <t>AMANR5L15PO420120B0387P0D1N142</t>
  </si>
  <si>
    <t>Article 14 bis</t>
  </si>
  <si>
    <t>Cette mesure avait été discutée à l’Assemblée nationale en première lecture et avait été rejetée pour trois motifs :
– le caractère coûteux pour l’assurance maladie (60 millions d’euros de perte de recettes) ;
– l’absence d’effet sur le développement des médicaments génériques, d’autres leviers pouvant être privilégiés à cet effet, comme la prescription ou la substitution ;
– l’exclusion des génériques de l’assiette de cette contribution n’apporterait aucun avantage aux grossistes-répartiteurs et favoriserait la vente directe à leur détriment.</t>
  </si>
  <si>
    <t>/15/amendements/0387/CION-SOC/AS142.pdf</t>
  </si>
  <si>
    <t>AMANR5L15PO420120B0387P0D1N148</t>
  </si>
  <si>
    <t>Compléter la première phrase de l’alinéa 12 par les mots :
« sauf opposition d’un ou plusieurs pharmaciens titulaires d’officine qui, dans ce cas, relèvent alors des modalités prévues aux quatrième et avant-dernier alinéas du présent II. »</t>
  </si>
  <si>
    <t>Amendement de rétablissement des dispositions adoptées par l’Assemblée nationale.</t>
  </si>
  <si>
    <t>/15/amendements/0387/CION-SOC/AS148.pdf</t>
  </si>
  <si>
    <t>AMANR5L15PO420120B0387P0D1N90</t>
  </si>
  <si>
    <t>À l’alinéa 31, substituer à la première occurrence du mot :
« comité »
le mot :
« conseil ».</t>
  </si>
  <si>
    <t>/15/amendements/0387/CION-SOC/AS90.pdf</t>
  </si>
  <si>
    <t>AMANR5L15PO420120B0387P0D1N147</t>
  </si>
  <si>
    <t>Rétablir l’alinéa 5 dans la rédaction suivante :
« 2° La première phrase du premier alinéa de l’article L. 162‑17‑5 est ainsi rédigée : « Le Comité économique des produits de santé peut fixer, pour les médicaments inscrits sur l’une des listes ouvrant droit au remboursement au titre de leur autorisation de mise sur le marché ou pour les produits et prestations pris en charge au titre de la liste mentionnée à l’article L. 165‑1 ou pris en charge en sus des prestations d’hospitalisation au titre des articles L. 162‑22‑7 et L. 162‑23‑6, le montant des dépenses des régimes obligatoires de sécurité sociale au delà duquel il peut décider de baisser le prix ou le tarif de responsabilité, mentionnés aux articles L. 162‑16‑4 à L. 162‑16‑5, L. 162‑16‑6, L. 165‑2, L. 165‑3 et L. 165‑7, des produits et prestations concernés. » ; ».</t>
  </si>
  <si>
    <t>/15/amendements/0387/CION-SOC/AS147.pdf</t>
  </si>
  <si>
    <t>AMANR5L15PO420120B0387P0D1N149</t>
  </si>
  <si>
    <t>Rédiger ainsi l’alinéa 14 :
« « – le recours à une autre prestation est moins coûteux. » ; ».</t>
  </si>
  <si>
    <t>/15/amendements/0387/CION-SOC/AS149.pdf</t>
  </si>
  <si>
    <t>AMANR5L15PO420120B0387P0D1N144</t>
  </si>
  <si>
    <t>Substituer aux alinéas 14 à 24, l’alinéa suivant :
« 3° Au quatrième alinéa de l’article L. 162‑1‑8, le mot : « deuxième » est remplacé par le mot : « troisième ». »</t>
  </si>
  <si>
    <t>Le Sénat a procédé au rétablissement de la procédure d’instruction accélérée des demandes d’inscription sur la liste des actes et prestations (LAP). Pour mémoire, l’Assemblée a supprimé cette disposition qui prévoit, en cas de blocage des commissions de hiérarchisation des actes et prestations (CHAP), une inscription unilatérale sur la LAP par l’UNCAM.
Le rapporteur général estime que le dessaisissement des CHAP, bien que temporaire, n’est pas propice à l’instauration d’un rapport de confiance avec les professionnels de santé. En outre, selon les informations qui lui ont été transmises, aucun blocage des séances n’a été constaté depuis au moins l’année 2011. Par ailleurs, lors des rares cas de désaccords, le vote a pu être reporté à une séance suivante afin de favoriser un consensus. Le rapporteur général en a conclu qu’il faut favoriser une consolidation de la décision du directeur de l’UNCAM plutôt qu’une décision non consensuelle et fragile.
Outre le rétablissement inopportun de la procédure d’instruction accélérée, l’amendement adopté par le Sénat prévoit une prolongation du délai au terme duquel est constaté l’inaction des CHAP en cas de difficultés. S’il comprend les raisons qui ont amené à cette précision, le rapporteur général estime qu’une telle orientation complique encore davantage le processus. Si des difficultés techniques ou scientifiques existent, il importe au contraire de laisser toute latitude aux CHAP afin de parvenir à une évaluation consensuelle.</t>
  </si>
  <si>
    <t>/15/amendements/0387/CION-SOC/AS144.pdf</t>
  </si>
  <si>
    <t>AMANR5L15PO420120B0387P0D1N87</t>
  </si>
  <si>
    <t>Il n’est ni nécessaire ni souhaitable de détailler dans la loi les pathologies spécifiques qui pourraient bénéficier de ces expérimentations.
Il n’est donc pas nécessaire de préciser explicitement que les expérimentations prévues par l’article 35 pourront permettre une orientation pertinente du patient atteint d’insuffisance rénale chronique terminale vers la modalité de prise en charge la plus adaptée à sa situation. Une telle expérimentation, portée par un acteur de terrain, pourra tout à fait rentrer dans le champ de l’article 35 sans modifier son texte.
Par ailleurs, le texte initial de l’article prévoit déjà la possibilité d’intégrer au sein de ce nouveau cadre juridique les expérimentations prévues à l’article 43 de la LFSS pour 2014 sur le parcours de soins et prise en charge des personnes atteintes d’insuffisance rénale chroniques.</t>
  </si>
  <si>
    <t>/15/amendements/0387/CION-SOC/AS87.pdf</t>
  </si>
  <si>
    <t>AMANR5L15PO420120B0387P0D1N145</t>
  </si>
  <si>
    <t>I. – À la première phrase de l’alinéa 4, après la seconde occurrence du mot :
« de »
insérer les mots :
« présentation, d’information ou de ».
II. – En conséquence, à l’alinéa 17, après le mot :
« la »
insérer les mots :
« présentation, de l’information ou de la ».
III. – En conséquence, à la première phrase de l’alinéa 18, substituer aux mots :
« ou promotionnelles »
les mots :
« , promotionnelles, de présentation ou d’information ».
IV. – En conséquence, après la seconde occurrence du mot :
« de »
rédiger ainsi la fin de la seconde phrase du même alinéa :
« de présentation, d’information et de promotion »
V. – En conséquence, à l’alinéa 23, substituer aux mots :
« ou promotionnelles »
les mots :
« , promotionnelles, de présentation ou d’information, ».</t>
  </si>
  <si>
    <t>/15/amendements/0387/CION-SOC/AS145.pdf</t>
  </si>
  <si>
    <t>AMANR5L15PO420120B0387P0D1N91</t>
  </si>
  <si>
    <t>À l’alinéa 36, supprimer les mots : 
« ou en vue de sa généralisation ».</t>
  </si>
  <si>
    <t>Le Sénat a adopté un amendement précisant que le rapport qui doit être remis au Parlement « au plus tard un an après la fin de chaque expérimentation » peut également l’être « en vue de sa généralisation » 
En effet, ces expérimentations, si elles fonctionnent, devront être généralisées. En revanche, il n’est pas souhaitable de préciser que le rapport au Parlement doit lui être remis au plus tard un an après la fin de l’expérimentation « ou en vue de sa généralisation » : ce rapport doit être remis systématiquement au Parlement à la fin de chaque expérimentation, que celle‑ci ait vocation à être généralisée ou non.</t>
  </si>
  <si>
    <t>/15/amendements/0387/CION-SOC/AS91.pdf</t>
  </si>
  <si>
    <t>AMANR5L15PO420120B0387P0D1N141</t>
  </si>
  <si>
    <t>Article 35 bis B</t>
  </si>
  <si>
    <t>Cet article pose plusieurs difficultés.
Cet article n’a pas sa place dans une loi de sécurité sociale. Le champ des lois de financement de la sécurité sociale est précisé par l’article 34 de la Constitution sous réserve de l’article L.O. 111-3 du code de la sécurité sociale. Les lois de financement déterminent ainsi les conditions générales de son équilibre financier et, compte tenu de leurs prévisions de recettes, fixent ses objectifs de dépenses. Or, l’article ne prévoit pas de prise en charge du traitement par l’assurance maladie. En effet, le coût est assumé qui par l’industriel, qui par le bénéficiaire du traitement.
Cet article pose un évident problème de responsabilité. Si le consentement du patient est posé, le texte ne règle en rien les éventuelles conséquences de l’administration d’un traitement inapproprié. Par là même, il créé une incertitude majeure qui pèse non seulement sur l’industriel mais aussi sur le médecin prescripteur ou le médecin traitant. Ces conséquences doivent être finement évaluées, soupesées et précisées. En cas de conflit, il appartiendrait au juge d’en déterminer les causes et le texte n’apporte pas suffisamment de garde-fous.
Enfin, en précisant que le coût du médicament pourrait être à la charge du bénéficiaire, le texte apporte une atteinte manifeste à la solidarité entre bien portants et malades, fondement essentiel de notre système de sécurité sociale. Le régime de l’ATU, tout en permettant l’accès à des molécules innovantes, ne s’écarte pas de ce principe puisqu’il se traduit par une prise en charge de l’assurance maladie.
Pour toutes ces raisons, il est proposé de supprimer cet article.</t>
  </si>
  <si>
    <t>/15/amendements/0387/CION-SOC/AS141.pdf</t>
  </si>
  <si>
    <t>AMANR5L15PO420120B0387P0D1N143</t>
  </si>
  <si>
    <t>Article 36 bis</t>
  </si>
  <si>
    <t>Des amendements similaires ont été discutés à l’Assemblée nationale mais ont été rejetés. Pour les mêmes raisons, cet article doit être supprimé.
L’enjeu est d’importance mais ne peut se résoudre par cette seule mesure législative. L’application de la déontologie relève avant tout de la compétence de l’ordre qui disposera bientôt de nouveaux pouvoirs pour agir. Le projet de loi de ratification de l’ordonnance relative au fonctionnement des ordres de santé, actuellement en cours d’examen par le Parlement, généralise ainsi la possibilité accordée aux présidents des conseils d’ordinaux d’ester en justice ainsi que la faculté des mêmes conseils à se porter partie civile.
En outre, il n’existe pas d’actes de télé-radiologie en tant que tels. En effet, la télémédecine ne répond pas à une approche par discipline médicale. Elle comprend cinq actes médicaux comme la téléconsultation ou la télé-expertise ou la télésurveillance : la charte de télé-radiologie se réfère d’ailleurs à ces définitions réglementaires.
Enfin l’article prévoit que la télé-radiologie doit faire l’objet d’une prise en charge financière par décret en contradiction avec l’objet même de l’article 36 qui fait entrer la télémédecine dans le champ conventionnel.</t>
  </si>
  <si>
    <t>/15/amendements/0387/CION-SOC/AS143.pdf</t>
  </si>
  <si>
    <t>AMANR5L15PO420120B0387P0D1N146</t>
  </si>
  <si>
    <t>Rétablir l’alinéa 30 dans la rédaction suivante :
« 5° La section 4 du chapitre II est complétée par un article L. 162‑19‑1 ainsi rédigé :
« Art. L. 162‑19‑1. – La prise en charge par l’assurance maladie d’un produit de santé et de ses prestations éventuellement associées peut être subordonnée au renseignement sur l’ordonnance par le professionnel de santé d’éléments relatifs aux circonstances et aux indications de la prescription, lorsque ce produit et, le cas échéant, ses prestations associées présentent un intérêt particulier pour la santé publique, un impact financier pour les dépenses d’assurance maladie ou un risque de mésusage.
« Ces éléments ainsi que tout autre élément requis sur l’ordonnance sont transmis au service du contrôle médical par le prescripteur, le pharmacien ou, le cas échéant, par un autre professionnel de santé dans des conditions fixées par voie réglementaire.
« Le non-respect de ces obligations peut donner lieu au constat d’un indu correspondant aux sommes prises en charge par l’assurance maladie qui est recouvré selon la procédure prévue à l’article L. 133‑4. »</t>
  </si>
  <si>
    <t>/15/amendements/0387/CION-SOC/AS146.pdf</t>
  </si>
  <si>
    <t>AMANR5L15PO420120B0387P0D1N150</t>
  </si>
  <si>
    <t>Article 43 bis</t>
  </si>
  <si>
    <t>Cet article a été adopté par le Sénat contre l’avis du Gouvernement. Il vise à abroger les articles L. 162‑1‑9 et L 162‑1‑9‑1 du code de la sécurité sociale insérés par l’article 99 de la loi de financement de sécurité sociale pour 2017.
Ces deux derniers articles prévoient la consultation d’une commission composée des professionnels du secteur chargées d’émettre un avis sur les propositions du directeur de l’UNCAM en matière d’évolution des forfaits techniques (frais d’investissements et d’exploitation des équipements d’imagerie médicale). S’ensuivent des négociations conventionnelles qui, en l’absence d’aboutissement, peuvent se traduire par une décision unilatérale du directeur général de l’UNCAM portant sur les forfaits techniques.
La Cour des comptes a souligné les enjeux financiers considérables portant sur les forfaits techniques dont les dépenses ont enregistré une augmentation significative (+ 40 % depuis 2010). Elle met également en exergue le caractère très discutable des bases de calcul.
Ces articles permettent de limiter cette hausse même si on peut regretter la mise en place d’une procédure très dérogatoire au droit commun conventionnel.</t>
  </si>
  <si>
    <t>/15/amendements/0387/CION-SOC/AS150.pdf</t>
  </si>
  <si>
    <t>AMANR5L15PO420120B0387P0D1N114</t>
  </si>
  <si>
    <t>Article 50 bis</t>
  </si>
  <si>
    <t>L’amendement adopté au Sénat prévoit que dans le cas où les départements n’ont pu entièrement consommer les crédits du montant destinés à la seconde part de l’APA, le reliquat de leur part calculée après répartition est porté en complément du montant de la première part de l’APA après répartition.
L’objectif de cette disposition est de répondre à la sous-consommation des crédits de l’APA II, dont la montée en charge est encore lente.
- le recul dont nous disposons est insuffisant pour procéder à une évolution législative des concours APA ;
- les critères de répartition de la deuxième part du concours APA ont déjà été modifiés par décret afin de tenir compte de la lenteur de la montée en charge de la réforme.
- la solution proposée par le Sénat n’est pas satisfaisante, et risquerait notamment d’encourager l’absence de revalorisation des plans d’aide à domicile par les conseils départementaux.
Si une solution doit être apportée à moyen terme, elle ne pourra passer que par une réflexion plus globale sur les concours APA, et certainement pas en transférant le reliquat non consommé de l’APA II au montant de l’APA I.
 </t>
  </si>
  <si>
    <t>/15/amendements/0387/CION-SOC/AS114.pdf</t>
  </si>
  <si>
    <t>AMANR5L15PO420120B0387P0D1N115</t>
  </si>
  <si>
    <t>Supprimer les alinéas 4 et 5.</t>
  </si>
  <si>
    <t>Il n’existe aujourd’hui aucun obstacle à ce rapprochement entre CLIC et MAIA, et un CLIC peut tout à fait assumer les missions d’une MAIA.
De plus, l’article 49 du présent projet de loi autorise déjà les ARS à utiliser les crédits dédiés au financement des dispositifs MAIA pour le financement d’un autre dispositif d’appui à la coordination des parcours de santé complexes intéressant en tout ou partie les personnes âgées et handicapées.</t>
  </si>
  <si>
    <t>/15/amendements/0387/CION-SOC/AS115.pdf</t>
  </si>
  <si>
    <t>AMANR5L15PO420120B0387P0D1N112</t>
  </si>
  <si>
    <t>Article 47 bis</t>
  </si>
  <si>
    <t> 
Supprimer cet article. 
 </t>
  </si>
  <si>
    <t>La préoccupation du Sénat sur l’évolution et le financement de l’investissement hospitalier est tout à fait légitime, mais la demande d’un rapport au Gouvernement sur la création d’une banque d’investissement sanitaire n’est pas de nature à faire avancer efficacement ce débat.</t>
  </si>
  <si>
    <t>/15/amendements/0387/CION-SOC/AS112.pdf</t>
  </si>
  <si>
    <t>AMANR5L15PO420120B0387P0D1N113</t>
  </si>
  <si>
    <t>L’objectif de l’amendement adopté par le Sénat – pousser à la conclusion de CPOM pluri-établissements dans le secteur des établissements pour personnes handicapées, afin d’accélérer la transformation de l’offre – est louable.
Cependant, sur la forme,  le maintien de cette disposition n’est pas souhaitable, et nuirait à la lisibilité d’un droit déjà très complexe, d’autant plus qu’une disposition à la rédaction très similaire est déjà prévue par l’article 50 pour permettre la conclusion de CPOM multi-activités.
En outre, des imprécisions rédactionnelles rendraient probablement inopérante cette disposition. Ainsi, l’amendement adopté par le Sénat fait mention d’une autorité de tarification « réunissant » le président du conseil départemental et l’ARS. Par ailleurs, s’il traite bien du cas dans lequel des ESSMS de plusieurs départements de la même région relèvent de la compétence tarifaire conjointe de l’ARS et du président du conseil départemental, il omet totalement le cas dans lequel des ESSMS relèvent de cette compétence tarifaire conjointe au sein d’un même département.
Enfin, comme l’a souligné la ministre lors du débat en séance publique au Sénat, cette disposition est déjà prévue et largement encouragée dans l’ensemble des instructions adressées aux ARS pour la mise en œuvre de la contractualisation dans le secteur médico-social.
Cette disposition aurait donc pour principal effet de supprimer la marge de manœuvre bienvenue dont disposent aujourd’hui les ARS et les conseils départementaux pour juger de l’opportunité et du bien-fondé de ces regroupements au cas par cas.
Cet amendement supprime donc cette disposition.</t>
  </si>
  <si>
    <t>/15/amendements/0387/CION-SOC/AS113.pdf</t>
  </si>
  <si>
    <t>AMANR5L15SEA717460B0387P0D1N89</t>
  </si>
  <si>
    <t>I. – À l’alinéa 11, substituer aux mots :
« leur circonscription »
les mots :
« la zone d’emploi au sens de l’Institut national de la statistique et des études économiques ».
II. – En conséquence, à la première phrase de l’alinéa 85, substituer au mot :
« circonscription »
les mots :
« zone d’emploi au sens de l’Institut national de la statistique et des études économiques ».
III. – En conséquence, à la deuxième phrase du même alinéa, substituer au mot :
« circonscriptions »
le mot :
« zones ».
IV. – En conséquence, à l’alinéa 88, substituer aux mots :
« leur circonscription »
les mots :
« la zone d’emploi au sens de l’Institut national de la statistique et des études économiques ».
V. – En conséquence, à la dernière phrase de l’alinéa 353, substituer au mot :
« circonscription »
les mots :
« zone d’emploi au sens de l’Institut national de la statistique et des études économiques ».
VI. – En conséquence, à la première phrase de l’alinéa 365, substituer aux mots :
« leur circonscription »
les mots :
« la zone d’emploi au sens de l’Institut national de la statistique et des études économiques ».</t>
  </si>
  <si>
    <t>/15/amendements/0387/AN/89.pdf</t>
  </si>
  <si>
    <t>AMANR5L15SEA717460B0387P0D1N131</t>
  </si>
  <si>
    <t>À la première phrase de l’alinéa 74, substituer à la référence :
« L. 213‑5 »
la référence :
« L. 231‑5 ».</t>
  </si>
  <si>
    <t>Amendement de correction d’une erreur matérielle.</t>
  </si>
  <si>
    <t>/15/amendements/0387/AN/131.pdf</t>
  </si>
  <si>
    <t>AMANR5L15SEA717460B0387P0D1N133</t>
  </si>
  <si>
    <t>Rédiger ainsi l’alinéa 120 :
« b) Le dernier alinéa est supprimé ; ».</t>
  </si>
  <si>
    <t>Amendement rédactionnel de suppression d’une disposition redondante avec celle mentionnée à l’article L. 231‑6 du code de la sécurité sociale, qui est déjà applicable aux membres du Conseil de la protection sociale des travailleurs indépendants aux termes de l’article L. 612‑2 nouveau du même code.</t>
  </si>
  <si>
    <t>/15/amendements/0387/AN/133.pdf</t>
  </si>
  <si>
    <t>AMANR5L15SEA717460B0387P0D1N134</t>
  </si>
  <si>
    <t>Après l’alinéa 195, insérer l’alinéa suivant :
« - Au dernier alinéa du II, les références et le mot : « L. 634‑3‑2 et L. 634‑3‑3 » sont supprimés ; » .</t>
  </si>
  <si>
    <t>/15/amendements/0387/AN/134.pdf</t>
  </si>
  <si>
    <t>AMANR5L15SEA717460B0387P0D1N143</t>
  </si>
  <si>
    <t>Cet amendement vise à supprimer le maintien de l’affiliation des traducteurs-interprètes à la CIPAV.
La liste des professions libérales qui restent affiliées à la CIPAV résulte des concertations conduites avec les organisations interprofessionnelles représentatives du champ des professions libérales, en particulier l’Union nationale des professions libérales (UNAPL). Ces négociations n’ont pas conduit à inclure les traducteurs-interprètes dans cette liste, qui regroupe des professions réglementées (professions médicales et paramédicales, professions du droit...). Par ailleurs, il existe une forte proportion de micro-entrepreneurs parmi les traducteurs-interprètes, ce qui justifie leur affiliation à l’assurance vieillesse du régime général.</t>
  </si>
  <si>
    <t>/15/amendements/0387/AN/143.pdf</t>
  </si>
  <si>
    <t>AMANR5L15SEA717460B0387P0D1N61</t>
  </si>
  <si>
    <t>Après l’alinéa 225, insérer l’alinéa suivant :
« 10° Moniteur de cyclisme ».</t>
  </si>
  <si>
    <t>Dans le cadre de la réforme du RSI, cet amendement a pour objet de permettre aux moniteurs de cyclisme de rester attachés à la CIPAV afin de bénéficier du même traitement que les moniteurs de ski et les guides de haute et moyenne montagne.</t>
  </si>
  <si>
    <t>/15/amendements/0387/AN/61.pdf</t>
  </si>
  <si>
    <t>AMANR5L15SEA717460B0387P0D1N136</t>
  </si>
  <si>
    <t>Après l’alinéa 268, insérer l’alinéa suivant :
« 15 bis À l’article L. 173‑7, la référence : « L. 634‑2‑2 » et les références : « L. 634‑3‑2 et L. 634‑3‑3 » sont supprimées ; » .</t>
  </si>
  <si>
    <t>/15/amendements/0387/AN/136.pdf</t>
  </si>
  <si>
    <t>AMANR5L15SEA717460B0387P0D1N137</t>
  </si>
  <si>
    <t>Après l’alinéa 276, insérer les trois alinéas suivants :
« 21° bis À l’article L. 341‑14‑1, les mots : « L. 634‑3‑2 ou L. 634‑3‑3 » sont supprimés ;
« 21° ter À l’avant-dernier alinéa de l’article L. 351‑4, les mots: « et L. 634‑3‑2 » sont supprimés ;
« 21° quater Au dernier alinéa de l’article L. 351‑6‑1, les mots : « et L. 634‑3‑2 » sont supprimés ; » .</t>
  </si>
  <si>
    <t>/15/amendements/0387/AN/137.pdf</t>
  </si>
  <si>
    <t>AMANR5L15PO420120B0387P0D1N151</t>
  </si>
  <si>
    <t>Article 11 bis</t>
  </si>
  <si>
    <t>Compléter l’alinéa 15 par les mots :
« du code de la sécurité sociale ». </t>
  </si>
  <si>
    <t>/15/amendements/0387/CION-SOC/AS151.pdf</t>
  </si>
  <si>
    <t>AMANR5L15SEA717460B0387P0D1N138</t>
  </si>
  <si>
    <t>À l’alinéa 300, après la référence :
« L. 742‑7, »,
insérer les mots :
« la référence : « L. 634‑2‑2 » est remplacée par la référence :« L. 351‑14‑1 », ».</t>
  </si>
  <si>
    <t>/15/amendements/0387/AN/138.pdf</t>
  </si>
  <si>
    <t>AMANR5L15SEA717460B0387P0D1N139</t>
  </si>
  <si>
    <t>Après l’alinéa 313, insérer l’alinéa suivant :
« V sexies A. – Au premier alinéa de l’article 154 bis du code général des impôts, la référence : « L. 634‑2‑2 » est remplacée par la référence : « L. 351‑14‑1 » ».</t>
  </si>
  <si>
    <t>/15/amendements/0387/AN/139.pdf</t>
  </si>
  <si>
    <t>AMANR5L15SEA717460B0387P0D1N153</t>
  </si>
  <si>
    <t>I. – Substituer aux deux premières phrases de l’alinéa 331 la phrase suivante :
« Il est notamment chargé de proposer un schéma de transformation, qui préfigure celui devant être mis en place dans le cadre des dispositions mentionnées à l’article L. 233‑1 du code de la sécurité sociale. Ce schéma a pour objet d’organiser la continuité des missions assurées par l’ensemble des organismes de sécurité sociale au bénéfice des travailleurs indépendants entre le 1er janvier 2018 et le 31 décembre 2019, de préciser le calendrier et les modalités de transfert, au cours de cette période, des activités correspondantes aux organismes du régime général, ainsi que le calendrier et les modalités d’intégration des personnels des caisses mentionnées au 2° du présent VII au sein des organismes du régime général. »
II. – En conséquence, à la dernière phrase du même alinéa 331, substituer au mot :
« Il »
les mots :
« Ce schéma de transformation ».
III. – En conséquence à l’alinéa 332, substituer aux mots :
« ce schéma »
les mots :
« le schéma de transformation mentionné à l’alinéa précédent ».
IV. – En conséquence, à l’alinéa 336, après chacune des deux occurrences des mots :
« le schéma »,
insérer les mots :
« de transformation ».
V. – En conséquence, à l’alinéa 352, après les mots :
« du schéma »,
insérer les mots :
« de transformation ».</t>
  </si>
  <si>
    <t>/15/amendements/0387/AN/153.pdf</t>
  </si>
  <si>
    <t>AMANR5L15SEA717460B0387P0D1N84</t>
  </si>
  <si>
    <t>I. – Après l’alinéa 9, insérer les neufs alinéas suivants :
« d bis) Après le III, est inséré un III bis ainsi rédigé :
« III bis. – Le passage du taux spécial de cotisation sociale généralisée sur les revenus, prévu au III de l’article 136‑2, au taux normal, déterminés aux I et II du présent article, selon les seuils définis au 2° du III donne lieu à l’application d’un taux de cotisation sociale généralisée progressif selon les modalités suivantes :
« 1° Sont assujetties au taux progressif prévu au IV les personnes dont les revenus fiscaux de références de l’avant dernière année, définis au IV de l’article 1417 du code général des impôts :
« a) D’une part, excèdent le seuil fixé au 2° du III ;
« b) D’autre part, sont inférieurs au seuil fixé au même 2° du III :
« De 265 € pour la première part de quotient familial, de 71 € pour chaque demi-part de quotient supplémentaire. Pour la Martinique, la Guadeloupe et la Réunion, ces montants sont fixés respectivement à 286 et 77 €. Pour la Guyane et Mayotte, ces montants sont fixés respectivement à 302 et 81 €.
« 2° Le taux de cotisation sociale généralisée applicable au titre du IV est calculé en additionnant une part non-progressive à une part progressive :
« La part non progressive est obtenue en déduisant 1,7 points du taux normal défini au I et II.
« La part progressive est obtenue en faisant le produit de 1,7 par la division entre la différence entre le revenu et le seuil fixé au 2° du III et la différence entre le seuil fixé par le 1° b du IV et le seuil fixé au 2° du III. »
II. – Compléter cet article par l’alinéa suivant :
« XIV. – La perte de recettes pour les organismes de sécurité sociale est compensée à due concurrence par la majoration des droits mentionnés aux articles 575 et 575 A du code général des impôts. »</t>
  </si>
  <si>
    <t>La hausse de CSG prévue au titre du PLF 2018 vient renforcer un effet de seuil particulièrement fort lors du passage du taux réduit au taux plein de CSG.
L’amendement vise à limiter cet effet de seuil afin que les personnes dont les revenus dépassent légèrement le seuil de la CSG à taux réduit (14 375 euros) ne voient pas leurs revenus devenir inférieurs à ceux qui se situent légèrement sous ce seuil après le prélèvement de la CSG. En se contentant de prendre en compte les 1,7 points de CSG additionnelle et en limitant le lissage à des personnes aux revenus compris entre 14 375 et 14 640 euros de RFR, l’amendement représente un faible coût pour l’État tout en remplissant une vraie mission de justice fiscale. La formule de lissage est la suivante :
CSG = 6,7 + 1,7*(R – 14375 / 14640 – 14375) 
CSG = 6,7 + 1,7*(R – 14375 / 265) </t>
  </si>
  <si>
    <t>/15/amendements/0387/AN/84.pdf</t>
  </si>
  <si>
    <t>AMANR5L15SEA717460B0387P0D1N154</t>
  </si>
  <si>
    <t>À l’alinéa 334, substituer au mot :
« aux »
les mots :
« par les ».</t>
  </si>
  <si>
    <t>/15/amendements/0387/AN/154.pdf</t>
  </si>
  <si>
    <t>AMANR5L15SEA717460B0387P0D1N159</t>
  </si>
  <si>
    <t>I. – Rédiger ainsi l’alinéa 9 :
« d) Au 2° du II, le taux : « 6,6 % » est remplacé par le taux : « 8,3 % » ; »
II. – En conséquence, supprimer l’alinéa 60.</t>
  </si>
  <si>
    <t>Cet amendement rétablit le texte voté en première lecture par l’Assemblée nationale s’agissant de l’augmentation de 1,7 point du taux de contribution sociale généralisée (CSG) sur les pensions de retraite et d’invalidité.
Le Sénat a en effet décidé de maintenir constant le taux de CSG sur ces revenus, contrairement à ce que prévoyait le projet de loi initial, non modifié sur ce point par l’Assemblée nationale, au terme d’un débat très nourri.
Le Gouvernement et la majorité ont fait le choix de redonner du pouvoir d’achat aux actifs, en supprimant les cotisations salariales maladie et chômage. Le financement de cette mesure essentielle repose sur une augmentation de 1,7 point des taux de CSG, impôt qui frappe toutes les catégories de revenus, notamment les revenus du capital et les pensions de retraite et d’invalidité.
S’agissant des pensions, il faut préciser plusieurs éléments :
– le taux de CSG sur ces revenus est plus faible que celui qui frappe les revenus d'activité (6,6 % contre 7,5 % en l'état du droit) ;
– les pensions les plus modestes, exonérées ou assujetties au taux réduit de 3,8 %, ne sont pas concernées par la hausse prévue par l'article 7. Seules le seront celles qui excèdent environ 1 400 euros nets par mois pour une personne seule de plus de 65 ans;
– le niveau de vie moyen des retraités est, selon les dernières études disponibles, légèrement supérieur à celui des actifs (106 pour une base 100, selon le Conseil d'orientation des retraites);
– pour les personnes seules de plus de 65 ans percevant entre 1 400 et 2 500 de pension nette mensuelle, le dégrèvement de taxe d'habitation prévu par le projet de loi de finances pour 2018 devrait permettre, en régime de croisière, de compenser l'augmentation de CSG.
Comme en première lecture, il n’apparaît donc pas souhaitable d’introduire dans la législation un nouveau taux réduit de CSG, générant une perte de recettes de 4,5 milliards d’euros.</t>
  </si>
  <si>
    <t>/15/amendements/0387/AN/159.pdf</t>
  </si>
  <si>
    <t>AMANR5L15SEA717460B0387P0D1N140</t>
  </si>
  <si>
    <t>I. – Supprimer l’alinéa 363.
II. – En conséquence, aux alinéas 365 et 366, substituer aux trois occurrences du mot :
« quatrième »
le mot :
« troisième ».</t>
  </si>
  <si>
    <t>Amendement rédactionnel visant à supprimer un alinéa redondant.</t>
  </si>
  <si>
    <t>/15/amendements/0387/AN/140.pdf</t>
  </si>
  <si>
    <t>AMANR5L15SEA717460B0387P0D1N96</t>
  </si>
  <si>
    <t>/15/amendements/0387/AN/96.pdf</t>
  </si>
  <si>
    <t>AMANR5L15SEA717460B0387P0D1N85</t>
  </si>
  <si>
    <t>I. – Rédiger ainsi l’alinéa 3 :
« 
Taux proportionnel en %
Part spécifique en euros
Cigarettes
51.15
60.32
Cigares et cigarillos
26.90
26.90
Tabacs fine coupe destinés
à rouler les cigarettes
44.90
69.13
Autres tabacs à fumer
48.10
23.50
Tabacs à priser
53.80
0
Tabacs à mâcher
37.60
0
 ».
II. - En conséquence, rédiger ainsi l’alinéa 8 :
«
Taux proportionnel en %
Part spécifique en euros
Cigarettes
52.05
61.52
Cigares et cigarillos
30
32.20
Tabacs fine coupe destinés à rouler les cigarettes
45.95
73.13
Autres tabacs à fumer
49
25.40
Tabacs à priser
55
0
Tabacs à mâcher
38.50
0
 ».
III. – En conséquence, rédiger ainsi l’alinéa 13 :
« 
Taux proportionnel en %
Part spécifique en euros
Cigarettes
53
62.42
Cigares et cigarillos
32.30
37.50
Tabacs fine coupe destinés à rouler les cigarettes
47.05
76.83
autres tabacs à fumer
49.90
27.30
Tabacs à priser
56.20
0
Tabacs à mâcher
39.30
0
 ».
IV. – Rédiger ainsi l’alinéa 18 :
« 
Taux proportionnel en %
Part spécifique en euros 
Cigarettes
53.90
62.92
Cigares et cigarillos
34.30
43.70
Tabacs fine coupe destinés à rouler les cigarettes
48
79.93
Autres tabacs à fumer
50.60
29.20
Tabacs à priser 
57.10
0
Tabacs à mâcher
40
0
 ».
V. – En conséquence, rédiger ainsi l’alinéa 23 :
« 
Taux proportionnel en %
Part spécifique en euros
Cigarettes
54.85
63.12
Cigares et cigarillos
36.10
48.20
Tabacs fine coupe destinés à rouler les cigarettes
49
82.73
Autres tabacs à fumer
51.30
31.10
Tabacs à priser
58
0
Tabacs à mâcher
40.60
0
 ».
VI. – Compléter cet article par l’alinéa suivant :
 « I. – La section 12 du chapitre 7 du titre 3 du livre 1 du code de la sécurité sociale est abrogée. »</t>
  </si>
  <si>
    <t>Le présent amendement vise à remplacer la taxe sur les fournisseurs agréés de produits de tabac, créée par la loi de financement de la Sécurité sociale pour 2017, par une augmentation des différentes composantes du droit de consommation sur le tabac.
Aujourd’hui, il revient au distributeur de récolter la taxe sur les fournisseurs agréés de produits de tabac auprès des fabricants. Bien souvent, ce rôle de percepteur s’avère délicat et les distributeurs peinent à recouvrir l’intégralité des sommes dues auprès des fabricants avec lesquels ils entretiennent des relations contractuelles diverses et complexes. Alors que l’intention du législateur et du Gouvernement était de faire porter cette taxe par les fabricants, ceux sont finalement les distributeurs qui en supportent le poids. Si cette anomalie est d’abord problématique pour les distributeurs, elle pose aussi un vrai problème pour l’État qui ne peut avoir la certitude de percevoir l’intégralité des sommes dues au titre de la taxe.
Alors, la réintégration de cette contribution par une augmentation du droit de consommation permettra de pérenniser la ressource financière, désormais assise de manière équitable sur les fabricants de tabac, mais également de la sécuriser, en évitant les nombreux contentieux liés aux difficultés de répercussion de la contribution par les distributeurs aux fabricants. Les recettes du Fonds de prévention du tabagisme créé par le Décret n° 2016‑1671 du 5 décembre 2016 seront ainsi protégées, conformément aux objectifs de santé publique fixés par le Gouvernement.
Le présent amendement tient en outre compte de la modification de la fiscalité des cigares et cigarillos proposée par le Gouvernement conformément à l’engagement pris auprès de la Confédération des Buralistes et adoptée par le Sénat en première lecture.</t>
  </si>
  <si>
    <t>/15/amendements/0387/AN/85.pdf</t>
  </si>
  <si>
    <t>AMANR5L15SEA717460B0387P0D1N160</t>
  </si>
  <si>
    <t>Cet amendement rétablit le texte voté en première lecture par l’Assemblée nationale s’agissant du renforcement du pouvoir d’achat des exploitants agricoles les plus modestes.
Contre l’avis de la Commission des affaires sociales et du Gouvernement, le Sénat a en effet supprimé de l’article 7 un dispositif pourtant favorable à ces exploitants, contra sa volonté réelle sans doute.
Depuis 2016, les exploitants agricoles bénéficient d’une réduction de 7 points du taux de leur cotisation maladie, fixé par décret à 3,04 % contre 10,04 antérieurement.
Cette réduction n’est pas conditionnée à un plafond de revenus, et bénéfice donc pour moitié aux exploitants les plus aisés.
L’article 7 propose, pour l’ensemble des indépendants,non-agricoles comme agricoles, deux mesures spécifiques :
– une réduction supplémentaire de 2,15 points de la cotisation famille, destinée à compenser l'augmentation de la CSG. Maximale pour un revenu de 27 000 euros, cette réduction décroîtra linéairement pour s'annuler lorsque le revenu atteint 43 000 euros;
– une réduction maximale de 5 points de la cotisation maladie, dans les mêmes conditions. Il s'agit de donner aux plus modestes un surplus de pouvoir d'achat. 
Le Sénat a purement et simplement supprimé de l’article 7 les dispositions qui réduisent la cotisation maladie des non-salariés agricoles.
L’objectif était de maintenir le droit existant, à savoir la réduction forfaitaire de 7 points de la cotisation maladie. Or, cette réduction est prévue par voie réglementaire. En conséquence, l’adoption de l’amendement sénatorial a pour effet de priver les exploitants agricoles de toute réduction de leur cotisation maladie : celle actuellement prévue par décret sera abrogée par le Gouvernement, et celle prévue initialement par l’article 7 n’entrera jamais en vigueur.
Il est bien évidemment indispensable d’éviter cette situation fâcheuse, et donc de revenir au texte adopté en première lecture.</t>
  </si>
  <si>
    <t>/15/amendements/0387/AN/160.pdf</t>
  </si>
  <si>
    <t>AMANR5L15SEA717460B0387P0D1N162</t>
  </si>
  <si>
    <t>Cet amendement rétablit le texte voté en première lecture par l’Assemblée nationale s’agissant des modalités d’entrée en vigueur de l’augmentation de CSG sur les revenus du patrimoine.
Cette cédule de CSG est recouvrée par voie de rôle l’année suivant la perception des revenus, et non pas prélevée à la source comme dans la généralité des cas.
L’augmentation des taux de CSG étant prévue au 1er janvier 2018, c’est donc sur les revenus du patrimoine de 2017 qu’elle s’appliquera.
Contre l’avis de la Commission des affaires sociales et du Gouvernement, le Sénat a adopté un amendement limitant cette « petite rétroactivité » aux seuls revenus perçus depuis le 11 octobre 2017, date de délibération du projet de loi en Conseil des ministres.
Le coût d’un tel amendement serait d’environ 1 milliard d’euros, selon les estimations du Gouvernement.
Il convient donc de revenir à la rédaction retenue en première lecture par l’Assemblée.</t>
  </si>
  <si>
    <t>/15/amendements/0387/AN/162.pdf</t>
  </si>
  <si>
    <t>AMANR5L15SEA717460B0387P0D1N165</t>
  </si>
  <si>
    <t>Cet amendement corrige une erreur de plume résultant de l’adoption d’un amendement du Gouvernement, présenté en première lecture en séance à l’Assemblée nationale. Cet amendement a en effet involontairement « écrasé » une disposition utile.</t>
  </si>
  <si>
    <t>/15/amendements/0387/AN/165.pdf</t>
  </si>
  <si>
    <t>AMANR5L15SEA717460B0387P0D1N166</t>
  </si>
  <si>
    <t>Contre l'avis du Gouvernement, le Sénat a adopté un amendement prévoyant de « figer » le taux de la cotisation de solidarité dont s’acquittent les plus petits exploitants agricoles en lieu et place des cotisations de droit commun ; fixé par voie réglementaire à 16 % en 2017, le taux ne saurait dépasser à l’avenir ce niveau, réduit de 2,15 points (soit 13,85 %). Il s’agirait ainsi de compenser l’augmentation « sèche » de CSG pour cette catégorie d’exploitants.
La fixation des taux de cotisations relève du règlement et non de la loi.
De plus, un amendement proche a été rejeté en première lecture par l'Assemblée nationale, au motif que les exploitants assujettis à la cotisation de solidarité bénéficient déjà, compte tenu de la modicité de leurs revenus, d'un niveau de prélèvements plus faible que le niveau de droit commun.
Lors des débats au Sénat, le Gouvernement a cependant indiqué que l'objectif poursuivi par l'amendement pourrait être atteint par d'autres voies.
Dans l'attente d'explications supplémentaires en séance, le présent amendement propose de revenir au texte adopté en première lecture par l'Assemblée, ne serait-ce que pour assurer le respect du domaine de la loi.</t>
  </si>
  <si>
    <t>/15/amendements/0387/AN/166.pdf</t>
  </si>
  <si>
    <t>AMANR5L15SEA717460B0387P0D1N223</t>
  </si>
  <si>
    <t>Compléter cet article par les deux alinéas suivants :
« XI. – Le dernier alinéa de l’article 575 du code général des impôts est ainsi rédigé :
« Le montant du droit de consommation applicable à un groupe de produits ne peut être inférieur à un minimum de perception fixé par mille unités ou mille grammes. La part spécifique, la part proportionnelle et le minimum de perception de chacun des groupes de produits figurant à l’article 575 A peuvent être majorés concomitamment dans la limite de 10 % pour l’ensemble des références de produits du tabac d’un même groupe et en conservant le poids relatif des différents outils fiscaux tel que voté par le Parlement, par arrêté conjoint des ministres chargés de la santé et du budget. »</t>
  </si>
  <si>
    <t>Cet amendement prévoit l’extension du dispositif permettant au Gouvernement de réaliser une majoration fiscale sur les produits du tabac.
Le Président de la République et le Gouvernement ont clairement annoncé et défini une trajectoire fiscale pluriannuelle sur les produits du tabac. Cependant, les fabricants sont libres de déterminer leurs prix, et la répercussion des hausses de fiscalité en hausse de prix n’est pas automatique. C’est ce qui est arrivé en mars 2017 : le minimum de perception a été augmenté, les prix du tabac sont restés stables.
Cet amendement a été repoussé au Sénat en première lecture, au motif qu’il contreviendrait à l’article 34 de la Constitution. L’article 34 dispose que la loi fixe les règles relatives à l’impôt, que le Gouvernement ne peut créer de taxe de lui-même, mais que le Gouvernement exerce son pouvoir réglementaire à l’invitation du législateur.
C’est justement ce que propose cet amendement, en définissant avec précision l’élargissement du dispositif (quels outils concernés et quel niveau maximum).
Il est à noter que le code général des impôts habilite déjà le gouvernement à majorer le minimum de perception applicable au tabac. Dès lors, si cet amendement était inconstitutionnel, l’actuel pouvoir du Gouvernement de majorer le minimum de perception le serait également.
Le dispositif actuel est lacunaire car il limite la marge de manœuvre du Gouvernement à la seule majoration des minima de perception. Or le minimum de perception, utilisé seul, ne permet pas de toucher uniformément l’ensemble des produits du tabac sur le marché, pourtant tous nocifs. Près de la moitié des cigarettes vendues y échappent ou sont moins touchées, ce qui introduit de facto une distorsion de concurrence. Cet amendement vise donc à donner au Gouvernement la capacité d’intervenir, si besoin était, pour parvenir à l’objectif souhaité de hausses généralisées des prix de tous les produits et garantir l’effectivité de la trajectoire fiscale telle que définie dans l’article 12 du PLFSS.
L’objectif est donc de permettre au Gouvernement, par arrêté conjoint des ministres chargés de la santé et du budget, d’augmenter concomitamment l’ensemble des outils fiscaux applicables aux produits du tabac (part spécifique, part proportionnelle et minimum de perception). Cette augmentation peut se faire dans la limite de 10 % de la charge fiscale totale pour l’ensemble des produits du tabac, et ce, sans modifier la structure fiscale et le poids relatif des différents outils fiscaux votés par le Parlement.</t>
  </si>
  <si>
    <t>/15/amendements/0387/AN/223.pdf</t>
  </si>
  <si>
    <t>Guillaume Vuilletet</t>
  </si>
  <si>
    <t>AMANR5L15SEA717460B0387P0D1N167</t>
  </si>
  <si>
    <t>Cet article résulte de l’adoption (contre l’avis de la Commission et du Gouvernement) de trois amendements identiques, provenant de trois groupes différents, mais tous signés par des sénateurs représentant les Français établis hors de France.
Il s’agit en effet d’exonérer les non-résidents des prélèvements sociaux dont ils doivent s’acquitter sur les revenus du capital : CSG sur les revenus fonciers et les produits de placement ; prélèvement social et contribution au remboursement de la dette sociale, sur les mêmes assiettes. 
L’article revient ainsi sur un assujettissement qui date d’à peine cinq ans, instauré par la deuxième loi de finances rectificative pour 2012. L’exonération serait d’ailleurs rétroactive jusqu’au 1er janvier 2012 pour les revenus déjà acquis, en application des modalités d’entrée en vigueur de cet article.
Les auteurs des amendements, régulièrement rejetés par l’Assemblée nationale depuis cinq ans, arguent de la contrariété entre le droit français et le droit de l’Union européenne.
En 2015, la Cour de Justice de l’Union européenne a rendu un arrêt dit De Ruyter, dans lequel elle a jugé que les personnes affiliées à un régime de sécurité sociale dans un État membre de l’Union ne peuvent être assujetties à des prélèvements sociaux destinés à financer des régimes contributifs de sécurité sociale dans un autre État membre. Concrètement, un Français résident des Pays-Bas et affilié à la sécurité sociale néerlandaise ne peut être assujetti, sur ses revenus de source française, à des prélèvements dont le produit irait aux régimes d’assurance sociale de base, puisqu’il ne bénéficie pas des prestations de ces régimes.
Dans le projet de loi de financement de la sécurité sociale pour 2016, le Gouvernement a proposé au Parlement, qui l’a acceptée, la solution suivante : plutôt que d’exonérer les non-résidents des prélèvements sociaux, ce qui aurait coûté environ 250 millions d’euros, le produit de ces prélèvements a été affecté, au sein de la sphère sociale, à des organismes non contributifs (Fonds de solidarité vieillesse, essentiellement). Ces organismes, financés essentiellement par l’impôt, ne servent pas de prestations en contrepartie des impôts perçus. En cela, ils s’écartent de la logique assurantielle des régimes de base, dans laquelle le versement de cotisations ouvre doit à des prestations.
Le Gouvernement et la majorité de l’Assemblée nationale croient en la solidité juridique de ce dispositif, et se sont opposés en première lecture à des amendements similaires. 
Au surplus, l’exonération proposée par cet article ne serait pas juste, dans la mesure où les revenus de source française des résidents resteraient, pour leur part, assujettis aux prélèvements sociaux. C’est d’ailleurs dans un objectif d’équité que la réforme de 2012 a été adoptée ; cet objectif demeure poursuivi par l’actuelle majorité.
Enfin, le dispositif adopté par le Sénat est coûteux, et contraire à l’objectif de redressement des comptes sociaux, qui guide l’action du Gouvernement et de la majorité.
Aussi, le présent amendement propose de supprimer l’article 7 bis. </t>
  </si>
  <si>
    <t>/15/amendements/0387/AN/167.pdf</t>
  </si>
  <si>
    <t>AMANR5L15SEA717460B0387P0D1N151</t>
  </si>
  <si>
    <t>L’exonération de cotisations salariales d’assurances sociales pour les employés bénéficiant d’un contrat vendange proposée méconnaît le principe d’égalité dans la mesure où elle ne se justifie pas par une différence de situation de nature à justifier que certains salariés agricoles parmi d’autres ne participent pas au financement des prestations dont ils bénéficient.
Par ailleurs, la suppression de la cotisation maladie pour l’ensemble des salariés prévue à l’article 7 satisfait aux deux tiers les objectifs de cet article.
Il convient par conséquent de le supprimer.</t>
  </si>
  <si>
    <t>/15/amendements/0387/AN/151.pdf</t>
  </si>
  <si>
    <t>AMANR5L15SEA717460B0387P0D1N181</t>
  </si>
  <si>
    <t>Rédiger ainsi cet article :
« I. – Le 0 A de la section IV du chapitre II du titre III de la deuxième partie du livre Ier du code général des impôts est ainsi modifié :
« 1° L’article 1613 ter est ainsi modifié :
« a) Après le mot : « croissance », la fin du dernier alinéa du I est ainsi rédigée : « et les produits de nutrition entérale pour les personnes malades. » ;
« b) Le II est ainsi rédigé :
« « II. – Le tarif de la contribution mentionnée au I est le suivant :
« 
Quantité de sucre (en kg de sucres ajoutés par hl de boisson)
Tarif applicable (en euros par hl de boisson)
Inférieure ou égale à 1
3
2
3,5
3
4,0
4
4,5
5
5,5
6
6,5
7
7,5
8
9,5
9
11,5
10
13,5
11
15,5
12
17,5
13
19,5
14
21,5
15
23,5
« Au-delà de quinze kilogrammes de sucres ajoutés par hectolitre de boisson, le tarif applicable par kilogramme supplémentaire est fixé à 2 euros par hectolitre de boisson.
« Pour le calcul de la quantité en kilogrammes de sucres ajoutés, celle-ci est arrondie à l’entier le plus proche. La fraction de sucre ajouté égale à 0,5 est comptée pour 1.
« Les tarifs mentionnés aux deuxième et troisième alinéa du présent II sont relevés au 1er janvier de chaque année, à compter du 1er janvier 2019, dans une proportion égale au taux de croissance de l’indice des prix à la consommation hors tabac de l’avant-dernière année. Ces montants sont exprimés avec deux chiffres après la virgule, le deuxième chiffre étant augmenté d’une unité si le chiffre suivant est égal ou supérieur à cinq. Ils sont constatés par arrêté du ministre chargé du budget, publié au Journal officiel.
« c) Le V est complété par l’alinéa suivant :
« Les redevables de la contribution tiennent à disposition de l’administration des douanes tout document permettant d’identifier les quantités de sucres ajoutés à chaque produit. En l’absence de justificatif probant, il est fait application du tarif maximal mentionné au II à la totalité de la quantité de sucres contenus dans le produit. »
« d) Il est inséré un VII ainsi rédigé :
« VII. – Un décret définit, en tant que de besoin, les modalités d’application du présent article. ».
« 2° L’article 1613 quater est ainsi modifié :
« a) À la fin du 2° du I, les mots : « et ne contenant pas de sucres ajoutés » sont supprimés ;
« b) À la première phrase du premier alinéa du II, le montant : « 7,53 € » est remplacé par le montant : « 3,0 € ».
« II. – Le I entre en vigueur le 1er juillet 2018. »</t>
  </si>
  <si>
    <t>Cet amendement permet d’ajuster le barème retenu pour la taxation des boissons contenant des sucres ajoutés pour tenir compte des effets de rendement tout en précisant les modalités de calcul afin de favoriser sa lisibilité.
Il rétablit le droit spécifique sur les boissons non alcoolisées en cohérence avec les votes de la Commission et de l’Assemblée nationale en première lecture.</t>
  </si>
  <si>
    <t>/15/amendements/0387/AN/181.pdf</t>
  </si>
  <si>
    <t>AMANR5L15SEA717460B0387P0D1N161</t>
  </si>
  <si>
    <t>Cet amendement vise à supprimer cet article qui, en relevant le seuil permettant à des associations employeuses de bénéficier du mécanisme dit « Impact emploi », risque d'alourdir la charge administrative d'un dispositif conçu pour les aider les plus petites structures et d'introduire une concurrence inutile avec d'autres dispositifs comme le chèque emploi service associatif (CEA).
Il convient donc de supprimer cet article.</t>
  </si>
  <si>
    <t>/15/amendements/0387/AN/161.pdf</t>
  </si>
  <si>
    <t>AMANR5L15SEA717460B0387P0D1N72</t>
  </si>
  <si>
    <t>/15/amendements/0387/AN/72.pdf</t>
  </si>
  <si>
    <t>AMANR5L15SEA717460B0387P0D1N164</t>
  </si>
  <si>
    <t>La limitation du contrôle à trois mois, prévue pour les très petites entreprises, peut se révéler très défavorable pour les entreprises en engendrant des décisions hâtives sans permettre un véritable échange sur le fond. 
Par conséquent, il convient de supprimer cet article.</t>
  </si>
  <si>
    <t>/15/amendements/0387/AN/164.pdf</t>
  </si>
  <si>
    <t>AMANR5L15PO420120B0387P0D1N152</t>
  </si>
  <si>
    <t>Article 50 ter</t>
  </si>
  <si>
    <t xml:space="preserve">Cet amendement supprime un article additionnel adopté par le Sénat. Cet article consacre un principe de mutualisation de la prestation de compensation du handicap (PCH), lorsque plusieurs personnes handicapées qui en sont bénéficiaires occupent des logements sociaux adaptés.
Sur le fond, l’intention de cet article, qui vise notamment à développer l’habitat social partagé pour les personnes handicapées, est intéressante, mais soulève beaucoup d'inquiétudes chez les associations de personnes handicapées.
Mais dans la pratique, cette mise en commun est déjà possible. Consacrer dans la loi cette possibilité de mutualiser n’est pas souhaitable :
- cela porterait atteinte au principe fondamental d’individualisation de la compensation du handicap ;
- cette mutualisation pourrait conduire à une réduction du montant de la prestation versée au total ;
- telle que prévue par le Sénat, ce dispositif laisse bien peu de place au libre-choix de la personne handicapée : ce sont le conseil départemental et le bailleur social qui définiraient les modalités de cette mutualisation. </t>
  </si>
  <si>
    <t>/15/amendements/0387/CION-SOC/AS152.pdf</t>
  </si>
  <si>
    <t>AMANR5L15SEA717460B0387P0D1N211</t>
  </si>
  <si>
    <t>Rétablir le II de l’alinéa 25 dans la rédaction suivante :
« II. – L’article L. 14‑10‑5 du code de l’action sociale et des familles est ainsi modifié :
« 1° Au a des 1 et 2 du I, après la référence : « L. 14‑10‑4, », sont insérés les mots : « 6,6 % du produit de la contribution mentionnée au 1° bis du même article L. 14 – 10 – 4 » ;
« 2° Le 1° du II est ainsi modifié :
« a) Le b est ainsi rédigé :
« b) 61,4 % du produit de la contribution mentionnée au 1° bis du même article L. 14 – 10 – 4 ; »
« b) Il est ajouté un c ainsi rédigé :
« c) Une contribution annuelle versée par la Caisse nationale d’assurance maladie, correspondant aux remboursements par des États membres de l’Union européenne, d’autres États parties à l’accord sur l’Espace économique européen et la Confédération suisse, des sommes attribuées au titre de l’allocation personnalisée d’autonomie par les départements aux titulaires de prestations de sécurité sociale les faisant relever de la compétence de ces États en matière d’assurance maladie ; »
« 2° bis Le 2° du même II est ainsi modifié :
« a) Le premier alinéa est ainsi rédigé :
« En charges : » ;
« b) Après le même premier alinéa, sont insérés des a et b ainsi rédigés :
« a) Un concours versé aux départements dans la limite des ressources mentionnées au 1° du présent II, destiné à couvrir une partie du coût de l’allocation personnalisée d’autonomie. Le montant de ce concours est réparti selon les modalités prévues à l’article L. 14‑10‑6 ;
« b) La contribution mentionnée au c du 1° du présent II reversée aux départements mentionnés au même c, dans des conditions et selon des modalités, notamment en ce qui concerne l’échange et le traitement de certaines données à caractère personnel, fixées par décret en Conseil d’État. » ;
« 3° Au a du V, le taux : « 28 % » est remplacé par le taux : « 23,9 % ». »</t>
  </si>
  <si>
    <t>Contre l’avis du Gouvernement, le Sénat a supprimé de l’article 18 l’ensemble des dispositions relatives à la Caisse nationale de solidarité pour l’autonomie (CNSA).
Il s’agissait pour l’essentiel d’affecter à la section I de la CNSA, qui finance l’équivalent médico-social de l’ONDAM (objectif national des dépenses d’assurance maladie), 100 millions d’euros de recettes excédentaires actuellement affectées aux sections II et V, qui financent respectivement l’APA (allocation personnalisée d’autonomie) et d’autres mesures liées au vieillissement.
Ces 100 millions d’euros proviennent de la CASA (contribution additionnelle de solidarité pour l’autonomie) ; leur réaffectation éviterait des prélèvements inutiles sur les réserves de la CNSA.
Contrairement aux arguments avancés pour supprimer ces dispositions, le financement des dépenses prévues en 2018 sera donc bien assuré.
Il convient en conséquence de rétablir le texte voté par l’Assemblée nationale en première lecture.</t>
  </si>
  <si>
    <t>/15/amendements/0387/AN/211.pdf</t>
  </si>
  <si>
    <t>AMANR5L15SEA717460B0387P0D1N215</t>
  </si>
  <si>
    <t>I. – À l’alinéa 30, substituer à la référence :
« 402 bis »
la référence :
« 1618 septies ».
II. – En conséquence, supprimer les alinéas 33 et 40.</t>
  </si>
  <si>
    <t>/15/amendements/0387/AN/215.pdf</t>
  </si>
  <si>
    <t>AMANR5L15SEA717460B0387P0D1N218</t>
  </si>
  <si>
    <t>Au VIII de l’alinéa 39, substituer aux mots :
« et le 1° »
les mots :
« , le 1° et les a et b du 2° ».</t>
  </si>
  <si>
    <t>/15/amendements/0387/AN/218.pdf</t>
  </si>
  <si>
    <t>AMANR5L15SEA717460B0387P0D1N156</t>
  </si>
  <si>
    <t>Cet amendement vise à supprimer l’article 32 ter introduit par le Sénat contre l’avis du Gouvernement.
Cet article prévoit d’informer la personne à l’origine de la demande d’inscription d’un établissement sur la liste des établissements ouvrant droit à l’allocation de cessation anticipée d’activité des travailleurs de l’amiante (ACAATA), lorsque l’établissement concerné réclame l’annulation ou la modification de l’arrêté d’inscription.
La mise en œuvre d’une telle obligation d’information du demandeur de l’inscription serait particulièrement complexe et pourrait se heurter à une impossibilité matérielle, en particulier pour les inscriptions anciennes. Par ailleurs, la procédure actuelle d’inscription ou de modification d’inscription des établissements sur la liste permettant aux salariés de bénéficier de l’ACAATA offre déjà des garanties importantes en termes d’information.
Il est donc proposé de supprimer cet article.</t>
  </si>
  <si>
    <t>/15/amendements/0387/AN/156.pdf</t>
  </si>
  <si>
    <t>AMANR5L15SEA717460B0387P0D1N73</t>
  </si>
  <si>
    <t>Cet article pose plusieurs difficultés.
Cet article n’a pas sa place dans une loi de sécurité sociale. Le champ des lois de financement de la sécurité sociale est précisé par l’article 34 de la Constitution sous réserve de l’article L.O. 111‑3 du code de la sécurité sociale. Les lois de financement déterminent ainsi les conditions générales de son équilibre financier et, compte tenu de leurs prévisions de recettes, fixent ses objectifs de dépenses. Or, l’article ne prévoit pas de prise en charge du traitement par l’assurance maladie. En effet, le coût est assumé qui par l’industriel, qui par le bénéficiaire du traitement.
Cet article pose un évident problème de responsabilité. Si le consentement du patient est posé, le texte ne règle en rien les éventuelles conséquences de l’administration d’un traitement inapproprié. Par là même, il créé une incertitude majeure qui pèse non seulement sur l’industriel mais aussi sur le médecin prescripteur ou le médecin traitant. Ces conséquences doivent être finement évaluées, soupesées et précisées. En cas de conflit, il appartiendrait au juge d’en déterminer les causes et le texte n’apporte pas suffisamment de garde-fous.
Enfin, en précisant que le coût du médicament pourrait être à la charge du bénéficiaire, le texte apporte une atteinte manifeste à la solidarité entre bien portants et malades, fondement essentiel de notre système de sécurité sociale. Le régime de l’ATU, tout en permettant l’accès à des molécules innovantes, ne s’écarte pas de ce principe puisqu’il se traduit par une prise en charge de l’assurance maladie.
Pour toutes ces raisons, il est proposé de supprimer cet article.</t>
  </si>
  <si>
    <t>/15/amendements/0387/AN/73.pdf</t>
  </si>
  <si>
    <t>AMANR5L15SEA717460B0387P0D1N75</t>
  </si>
  <si>
    <t>Des amendements similaires ont été discutés à l’Assemblée nationale mais ont été rejetés. Pour les mêmes raisons, cet article doit être supprimé.</t>
  </si>
  <si>
    <t>/15/amendements/0387/AN/75.pdf</t>
  </si>
  <si>
    <t>AMANR5L15SEA717460B0387P0D1N144</t>
  </si>
  <si>
    <t>/15/amendements/0387/AN/144.pdf</t>
  </si>
  <si>
    <t>AMANR5L15SEA717460B0387P0D1N76</t>
  </si>
  <si>
    <t>Substituer aux alinéas 14 à 24 l’alinéa suivant :
« 3° Au quatrième alinéa de l’article L. 162‑1‑8, le mot : « deuxième » est remplacé par le mot : « troisième ». ».</t>
  </si>
  <si>
    <t>/15/amendements/0387/AN/76.pdf</t>
  </si>
  <si>
    <t>AMANR5L15SEA717460B0387P0D1N86</t>
  </si>
  <si>
    <t>I. – À la première phrase de l’alinéa 4, après le mot :
« activités »,
insérer les mots :
« de présentation, d’information ou ».
II. – En conséquence, à l’alinéa 17, après le mot :
« chargées »,
insérer les mots :
« de la présentation, de l'information ou ».
III. – En conséquence, à la première phrase de l’alinéa 18, substituer aux mots :
« ou promotionnelles »
les mots :
« , promotionnelles, de présentation ou d’information, ».
IV. – En conséquence, à la seconde phrase du même alinéa, après le mot :
« activité »,
insérer les mots :
« de présentation, d'information ou ».
V. – En conséquence, à l’alinéa 23, substituer aux mots :
« ou promotionnelles »
les mots :
« , promotionnelles, de présentation ou d’information, ».</t>
  </si>
  <si>
    <t>/15/amendements/0387/AN/86.pdf</t>
  </si>
  <si>
    <t>AMANR5L15SEA717460B0387P0D1N87</t>
  </si>
  <si>
    <t>/15/amendements/0387/AN/87.pdf</t>
  </si>
  <si>
    <t>AMANR5L15SEA717460B0387P0D1N146</t>
  </si>
  <si>
    <t>/15/amendements/0387/AN/146.pdf</t>
  </si>
  <si>
    <t>AMANR5L15SEA717460B0387P0D1N147</t>
  </si>
  <si>
    <t>A l’alinéa 36, supprimer les mots :
« ou en vue de sa généralisation ».</t>
  </si>
  <si>
    <t>Le Sénat a adopté un amendement précisant que le rapport qui doit être remis au Parlement « au plus tard un an après la fin de chaque expérimentation » peut également l’être « en vue de sa généralisation » 
Il n’est pas souhaitable de préciser que le rapport au Parlement doit lui être remis au plus tard un an après la fin de l’expérimentation « ou en vue de sa généralisation » : ce rapport doit être remis systématiquement au Parlement à la fin de chaque expérimentation, que celle‑ci ait vocation à être généralisée ou non.</t>
  </si>
  <si>
    <t>/15/amendements/0387/AN/147.pdf</t>
  </si>
  <si>
    <t>AMANR5L15SEA717460B0387P0D1N249</t>
  </si>
  <si>
    <t>I. – Au début, insérer l’alinéa suivant :
« Au premier alinéa de l’article 575 du code général des impôts, après le mot : « continentale », sont insérés les mots : « et de la Corse » ».
II. – En conséquence, supprimer l’alinéa 27.
III. – En conséquence, compléter cet article par l’alinéa suivant :
« V. – L’article 575 E bis du code général des impôts est supprimé. »</t>
  </si>
  <si>
    <t>Cet amendement vise à aligner la fiscalité des produits du tabac en Corse avec la fiscalité en vigueur actuellement en France continentale.
 La France n’est dorénavant plus autorisée par la réglementation européenne à maintenir des taux de fiscalité réduits sur les tabacs en Corse. La France risque de payer une amende pour non-respect de la directive 2011/64/UE du 21 juin 2011 qui n’autorisait la fiscalité réduite en Corse que jusqu’au 31 décembre 2015. Il nous faut saisir l’occasion pour nous conformer à nos engagements européens et mettre fin à une fiscalité différenciée.
Les produits du tabac sont en moyenne 25 % moins chers en Corse et la marge des fabricants y est deux fois supérieure. Pourtant, les dangers du tabac sont les mêmes, que les produits soient consommés en Corse ou en France Continentale. Selon l’Agence régionale de santé en Corse (ARS), les décès par cancer du poumon sont 25,7 % plus important en Corse qu’en France continentale. Les jeunes corses fument beaucoup plus que les jeunes métropolitains. Le tabagisme quotidien à 17 ans est de 32,4 % pour la moyenne métropolitaine alors qu’il est de 38 % pour la Corse selon l’enquête Escapad.
 L’exception fiscale Corse sur les produits du tabac coûte également très cher à l’État. La Cour des comptes a évalué ces pertes à 27 millions d’euros par an. Avec le choc fiscal que vont connaitre les produits du tabac, un accroissement des pertes fiscales est à craindre dans la mesure où des métropolitains seraient incités à s’approvisionner en Corse. Il est ainsi nécessaire d’aligner la fiscalité des produits du tabac en Corse avec la fiscalité en vigueur en France au risque de créer une nouvelle plateforme de marché parallèle et de faire de la Corse l’Andorre française.</t>
  </si>
  <si>
    <t>/15/amendements/0387/AN/249.pdf</t>
  </si>
  <si>
    <t>AMANR5L15SEA717460B0387P0D1N350</t>
  </si>
  <si>
    <t>Après l’alinéa 265, insérer l’alinéa suivant :
« 14° bis A Au deuxième alinéa du I de l’article L. 136‑5, les mots : « conformément aux dispositions prévues aux articles L. 133‑1‑1 à L. 13‑1‑6, en même temps que les cotisations d’allocations familiales des travailleurs indépendants non agricoles et » sont supprimés. Cet alinéa est complété par les mots : « dues par ces personnes ». »</t>
  </si>
  <si>
    <t>/15/amendements/0387/AN/350.pdf</t>
  </si>
  <si>
    <t>AMANR5L15SEA717460B0387P0D1N352</t>
  </si>
  <si>
    <t>Après l’alinéa 254, insérer les trois alinéas suivants :
« 8° ter Le I de l'article L. 133‑6‑8 est ainsi modifié :
a) Au 1°, la référence : « deuxième alinéa des articles L. 612‑13 et » est remplacée par la référence : « troisième alinéa de l’article L. 621‑1, du deuxième alinéa de l’article » ;
b) Au cinquième alinéa, les mots : « à l’organisme mentionné à l’article L. 611‑8 » sont remplacés par les mots : « aux organismes mentionnés aux articles L. 213‑1 et L. 752‑4 » ; »</t>
  </si>
  <si>
    <t>/15/amendements/0387/AN/352.pdf</t>
  </si>
  <si>
    <t>AMANR5L15SEA717460B0387P0D1N351</t>
  </si>
  <si>
    <t>Après l’alinéa 275, insérer l’alinéa suivant :
« 20° bis Au premier alinéa de l’article L. 243‑7, les mots : « et, dans le respect des dispositions prévues à l’article L. 133‑1‑3 » sont supprimés ; »</t>
  </si>
  <si>
    <t>/15/amendements/0387/AN/351.pdf</t>
  </si>
  <si>
    <t>AMANR5L15SEA717460B0387P0D1N355</t>
  </si>
  <si>
    <t>Après l’alinéa 280, insérer l’alinéa suivant :
« 22 ter À l’article L. 634‑3, la référence : « L. 634‑5 » est remplacée par la référence : « L. 161‑25 » ; »</t>
  </si>
  <si>
    <t>/15/amendements/0387/AN/355.pdf</t>
  </si>
  <si>
    <t>AMANR5L15SEA717460B0387P0D1N356</t>
  </si>
  <si>
    <t>Supprimer l’alinéa 282.</t>
  </si>
  <si>
    <t>Amendement de coordination avec l’article 16 ter, adopté conforme.</t>
  </si>
  <si>
    <t>/15/amendements/0387/AN/356.pdf</t>
  </si>
  <si>
    <t>AMANR5L15SEA717460B0387P0D1N360</t>
  </si>
  <si>
    <t>Après l’alinéa 312, insérer l’alinéa suivant :
« 36° bis Au troisième alinéa de l’article L. 961‑1, la référence : « L. 611‑2 » est supprimée ; ».</t>
  </si>
  <si>
    <t>/15/amendements/0387/AN/360.pdf</t>
  </si>
  <si>
    <t>AMANR5L15SEA717460B0387P0D1N353</t>
  </si>
  <si>
    <t>Après l’alinéa 300, insérer l’alinéa suivant :
« 31° bis Au troisième alinéa de l’article L. 752‑1, la référence : « L. 611‑2 » est supprimée ; ».</t>
  </si>
  <si>
    <t>/15/amendements/0387/AN/353.pdf</t>
  </si>
  <si>
    <t>AMANR5L15SEA717460B0387P0D1N354</t>
  </si>
  <si>
    <t>Après l’alinéa 313, insérer les huit alinéas suivants :
« V sexies A. – « Après le mot : « cotisations », la fin de la première phrase du premier alinéa de l’article L. 6331‑51 du code du travail est ainsi rédigée : « du régime général dues par les assujettis concernés » ;
« V sexies B. – L’article L. 442‑6 du code des assurances est abrogé ;
« V sexies C. – Le 4° de l’article L. 97 du livre des procédures fiscales est abrogé ;
« V sexies D. – Le code général des impôts est ainsi modifié :
« 1° Au IV de l’article 151‑0, les mots : « à l’organisme mentionné à l’article L. 611‑8 » sont remplacés par les mots : « aux organismes mentionnés aux articles L. 213‑1 et L. 752‑4 » » ;
« 2° Au premier alinéa de l’article 154 bis, la référence : « L. 634‑2‑2 » est remplacée par la référence : « L. 351‑14‑1 » ;
« 3° Le 10° du II de l’article 156 est ainsi rédigé :
« 10° Les cotisations mentionnées aux articles L. 621‑1 et L. 622‑2 du code de la sécurité sociale » ; » .</t>
  </si>
  <si>
    <t>/15/amendements/0387/AN/354.pdf</t>
  </si>
  <si>
    <t>AMANR5L15SEA717460B0387P0D1N348</t>
  </si>
  <si>
    <t>À l’alinéa 356, substituer au mot :
« fixées »
les mots :
« qui respectent les critères fixés ».</t>
  </si>
  <si>
    <t>/15/amendements/0387/AN/348.pdf</t>
  </si>
  <si>
    <t>AMANR5L15SEA717460B0387P0D1N358</t>
  </si>
  <si>
    <t>I. – Au premier alinéa de l'alinéa 244, substituer au mot :
« troisième »,
le mot :
« deuxième »,
II. – En conséquence, au même alinéa, substituer au mot :
« quatrième »,
le mot : 
« troisième ».</t>
  </si>
  <si>
    <t>Amendement de coordination avec l'article 16 bis.</t>
  </si>
  <si>
    <t>/15/amendements/0387/AN/358.pdf</t>
  </si>
  <si>
    <t>AMANR5L15SEA717460B0387P0D1N365</t>
  </si>
  <si>
    <t>Rédiger ainsi le début de l’alinéa 1 :
« I. – Les employeurs installés dans les collectivités d’outre‑mer de Saint‑Martin et de Saint‑Barthélemy et y exerçant leur activité au 5 septembre 2017 peuvent demander, avant le 30 avril 2018, à l’organisme de sécurité sociale dont ils relèvent... (le reste sans changement) ». </t>
  </si>
  <si>
    <t>/15/amendements/0387/AN/365.pdf</t>
  </si>
  <si>
    <t>AMANR5L15SEA717460B0387P0D1N367</t>
  </si>
  <si>
    <t>À la fin de la première phrase de l’alinéa 4, substituer aux mots : 
« précédent alinéa »,
les mots : 
« premier alinéa du I ». </t>
  </si>
  <si>
    <t>/15/amendements/0387/AN/367.pdf</t>
  </si>
  <si>
    <t>AMANR5L15SEA717460B0387P0D1N368</t>
  </si>
  <si>
    <t>À la première phrase de l’alinéa 5, substituer aux mots : 
« peut être »,
le mot : 
« est ». </t>
  </si>
  <si>
    <t>/15/amendements/0387/AN/368.pdf</t>
  </si>
  <si>
    <t>AMANR5L15SEA717460B0387P0D1N369</t>
  </si>
  <si>
    <t>À l’alinéa 9, supprimer le mot : 
« Et ».</t>
  </si>
  <si>
    <t>/15/amendements/0387/AN/369.pdf</t>
  </si>
  <si>
    <t>AMANR5L15SEA717460B0387P0D1N370</t>
  </si>
  <si>
    <t>À l’alinéa 10, substituer aux mots : 
« demander à modifier celui-ci »
les mots : 
« en demander la modification ».</t>
  </si>
  <si>
    <t>/15/amendements/0387/AN/370.pdf</t>
  </si>
  <si>
    <t>AMANR5L15SEA717460B0387P0D1N364</t>
  </si>
  <si>
    <t>A l’alinéa 17, substituer aux mots :
« le mot » ,
les mots :
« la seconde occurrence du mot ».</t>
  </si>
  <si>
    <t>/15/amendements/0387/AN/364.pdf</t>
  </si>
  <si>
    <t>PRJLANR5L15B0391</t>
  </si>
  <si>
    <t>projet de loi relatif à l’orientation et à la réussite des étudiants</t>
  </si>
  <si>
    <t>2017-11-22T00:00:00Z</t>
  </si>
  <si>
    <t>AMANR5L15PO419604B0391P0D1N110</t>
  </si>
  <si>
    <t>Après l’alinéa 8, insérer l’alinéa suivant :
« Pour l’application de ces dernières dispositions, les candidats ressortissants français ou d’un État membre de l’Union européenne établis à l’étranger sont assimilés à des candidats résidant dans l’académie où se situe la formation à laquelle ils présentent leur candidature. »</t>
  </si>
  <si>
    <t>Cet amendement a pour objet de clarifier l’application du présent article aux lycéens scolarisés dans un lycée français de l’étranger.</t>
  </si>
  <si>
    <t>/15/amendements/0391/CION-CEDU/AC110.pdf</t>
  </si>
  <si>
    <t>Béatrice Piron</t>
  </si>
  <si>
    <t>AMANR5L15PO419604B0391P0D1N115</t>
  </si>
  <si>
    <t>I. – Supprimer l’alinéa 2.
II. – En conséquence, après l’alinéa 11, insérer l’alinéa suivant :
« 2° bis Au début du quatrième alinéa, est ajoutée la mention : « VIII. – » ; ».</t>
  </si>
  <si>
    <t>Clarification rédactionnelle.
 </t>
  </si>
  <si>
    <t>/15/amendements/0391/CION-CEDU/AC115.pdf</t>
  </si>
  <si>
    <t>Gabriel Attal</t>
  </si>
  <si>
    <t>AMANR5L15PO419604B0391P0D1N116</t>
  </si>
  <si>
    <t>I. – Supprimer la dernière phrase de l’alinéa 5.
II. – En conséquence, après le même alinéa 5, insérer l’alinéa suivant :
« L’inscription peut, compte tenu d’une part des caractéristiques de la formation et d’autre part, de l’appréciation portée sur l’acquis de la formation antérieure du candidat ainsi que ses compétences, être subordonnée à l’acceptation, par ce dernier, du bénéfice des dispositifs d’accompagnement pédagogique ou du parcours de formation personnalisé proposés par l’établissement pour favoriser sa réussite. »
III. – En conséquence, à l’alinéa 3, substituer au mot :
« huit »
le mot :
« neuf ».</t>
  </si>
  <si>
    <t>Clarification rédactionnelle : il s’agit d’isoler le dispositif du « oui si » au sein d’un alinéa autonome afin de faciliter la lecture du dispositif.</t>
  </si>
  <si>
    <t>/15/amendements/0391/CION-CEDU/AC116.pdf</t>
  </si>
  <si>
    <t>AMANR5L15PO419604B0391P0D1N131</t>
  </si>
  <si>
    <t>À l’alinéa 18, substituer aux mots :
« professions libérales »
les mots :
« travailleurs indépendants ».</t>
  </si>
  <si>
    <t>Amendement de cohérence avec la LFSS pour 2018 qui a supprimé le RSI.</t>
  </si>
  <si>
    <t>/15/amendements/0391/CION-CEDU/AC131.pdf</t>
  </si>
  <si>
    <t>AMANR5L15PO419604B0391P0D1N132</t>
  </si>
  <si>
    <t>Compléter l’alinéa 24 par les mots :
« du code de la sécurité sociale ».</t>
  </si>
  <si>
    <t>/15/amendements/0391/CION-CEDU/AC132.pdf</t>
  </si>
  <si>
    <t>AMANR5L15PO419604B0391P0D1N140</t>
  </si>
  <si>
    <t>I. – Après l’alinéa 7, insérer l’alinéa suivant :
« Sont exonérés du versement de cette contribution les élèves et les étudiants bénéficiaires, pour l’année universitaire au titre de laquelle la contribution est due, d’une bourse de l’enseignement supérieur en application des articles L. 821‑1 à L. 821‑3 ».
II. – En conséquence, supprimer l’alinéa 14.</t>
  </si>
  <si>
    <t>Amendement rédactionnel visant à rassembler au sein d’un même paragraphe les dispositions relatives à l’assiette de cette nouvelle contribution.</t>
  </si>
  <si>
    <t>/15/amendements/0391/CION-CEDU/AC140.pdf</t>
  </si>
  <si>
    <t>AMANR5L15PO419604B0391P0D1N133</t>
  </si>
  <si>
    <t>À l’alinéa 31 substituer aux mots :
« troisième et quatrième »
les mots :
« deuxième et troisième ».</t>
  </si>
  <si>
    <t>Amendement de conséquence de la LFSS 2018.</t>
  </si>
  <si>
    <t>/15/amendements/0391/CION-CEDU/AC133.pdf</t>
  </si>
  <si>
    <t>AMANR5L15PO419604B0391P0D1N120</t>
  </si>
  <si>
    <t>I. – Supprimer les deux dernières phrases de l’alinéa 8.
II. – En conséquence, après le même alinéa 8, insérer les deux alinéas suivants :
« Pour l’accès à ces mêmes formations et selon les mêmes modalités, l’autorité académique peut également, afin de faciliter l’accès, par les bacheliers qui le souhaitent, aux formations d’enseignement supérieur situées dans l’académie où ils résident, fixer un pourcentage maximal de bacheliers admis résidant dans une académie autre que celle dans laquelle est situé l’établissement.
« Les pourcentages prévus aux deux alinéas précédents sont fixés en concertation avec les présidents d’université concernés. »</t>
  </si>
  <si>
    <t>Cet amendement procède à une clarification rédactionnelle en distinguant dans des alinéas différents la priorité accordée aux boursiers et la priorité académique.</t>
  </si>
  <si>
    <t>/15/amendements/0391/CION-CEDU/AC120.pdf</t>
  </si>
  <si>
    <t>AMANR5L15PO419604B0391P0D1N129</t>
  </si>
  <si>
    <t>À l’alinéa 11, substituer à la référence :
« L. 161‑1‑12‑1 »
la référence :
« L. 162‑1‑12‑1 ».</t>
  </si>
  <si>
    <t>Correction d’une erreur de numérotation.</t>
  </si>
  <si>
    <t>/15/amendements/0391/CION-CEDU/AC129.pdf</t>
  </si>
  <si>
    <t>AMANR5L15PO419604B0391P0D1N117</t>
  </si>
  <si>
    <t>I. – À la première phrase de l’alinéa 5, après le mot :
« cycle »,
insérer les mots :
« dispensée par un établissement public ».
II. – En conséquence, après l’alinéa 12, insérer les trois alinéas suivants :
« I bis. – Après l’article L. 612‑3‑1 du même code, il est inséré un article L. 612‑3‑2 ainsi rédigé :
« Art. L. 612-3-2. – L’inscription dans une formation du premier cycle de l’enseignement supérieur dispensée par un établissement privé sous contrat d’association ou un établissement d’enseignement supérieur privé d’intérêt général ou dans toute formation conduisant à la délivrance d’un diplôme national de l’enseignement supérieur ou d’un titre ou diplôme de l’enseignement supérieur délivré au nom de l’État conformément à l’article L. 335‑6 est précédée de la procédure nationale de préinscription mentionnée au deuxième alinéa du I de l’article L. 612‑3. L’établissement définit, dans le respect du cadrage national arrêté par le ministre chargé de l’enseignement supérieur, les caractéristiques de chaque formation, qui sont portées à la connaissance des candidats au cours de cette procédure. »
« I ter. – Les établissements mentionnés au I de l’article L. 612‑3 et à l’article L. 612‑3‑1 et dont les formations du premier cycle de l’enseignement supérieur n’étaient pas répertoriées dans la procédure de préinscription en première année d’une formation postbaccalauréat à la date de promulgation de la présente loi inscrivent ces formations dans la procédure nationale de préinscription prévue au deuxième alinéa du I de l’article L. 612‑3 au plus tard le 1er janvier 2020.</t>
  </si>
  <si>
    <t>Le I de cet amendement a pour objet de préciser le périmètre de la nouvelle plate-forme en indiquant que tous les établissements publics d’enseignement supérieur doivent y participer.
Le I bis inséré par le II de l’amendement précise l’application de la plate-forme pour les établissements privés.
Enfin, le I ter inséré donne trois ans aux établissements concernés, publics et privés, pour rejoindre la nouvelle plate-forme ParcoursSup. </t>
  </si>
  <si>
    <t>/15/amendements/0391/CION-CEDU/AC117.pdf</t>
  </si>
  <si>
    <t>AMANR5L15PO419604B0391P0D1N125</t>
  </si>
  <si>
    <t>À la première phrase de l’alinéa 10, supprimer le mot :
« appropriés ».</t>
  </si>
  <si>
    <t>Suppression d’un mot inutile.</t>
  </si>
  <si>
    <t>/15/amendements/0391/CION-CEDU/AC125.pdf</t>
  </si>
  <si>
    <t>AMANR5L15PO419604B0391P0D1N137</t>
  </si>
  <si>
    <t>Avant le 31 octobre 2020, le Gouvernement remet au Parlement un rapport présentant le bilan de la loi n°     du      relative à l’orientation et à la réussite des élèves.</t>
  </si>
  <si>
    <t>Cet amendement demande que le Gouvernement remettre au Parlement un rapport présentant le bilan de la loi en discussion. Ce rapport permettra alors au Parlement de mener à bien son travail d’évaluation de la loi prévu au troisième alinéa de l’article 145‑7 du règlement de l’Assemblée nationale.
Ce bilan portera en particulier sur la nouvelle procédure d’admission dans le supérieur : trois procédure complètes d’inscription auront alors été mises en œuvre (années universitaires 2018‑2019, 2019‑2020 et 2020‑2021) et les dispositifs pédagogiques spécifiques auront été opérationnels pendant deux ans.
Il portera également sur le rattachement des étudiants au régime général et ses conséquences sur l’accès aux soins et les politiques de prévention menées ainsi que sur la mise en place de la nouvelle contribution et les actions qu’elle aura permis de financer.</t>
  </si>
  <si>
    <t>/15/amendements/0391/CION-CEDU/AC137.pdf</t>
  </si>
  <si>
    <t>AMANR5L15PO419604B0391P0D1N139</t>
  </si>
  <si>
    <t>Après le mot : 
« règles », 
rédiger ainsi la fin de l’alinéa 16 : 
« en matière de recouvrement des créances des établissements publics. »</t>
  </si>
  <si>
    <t>/15/amendements/0391/CION-CEDU/AC139.pdf</t>
  </si>
  <si>
    <t>AMANR5L15PO419604B0391P0D1N128</t>
  </si>
  <si>
    <t>À l’alinéa 7, substituer au mot :
« troisième »
le mot :
« deuxième ».</t>
  </si>
  <si>
    <t>Rédactionnel : cohérence avec la loi de financement de la sécurité sociale pour 2018.</t>
  </si>
  <si>
    <t>/15/amendements/0391/CION-CEDU/AC128.pdf</t>
  </si>
  <si>
    <t>AMANR5L15PO419604B0391P0D1N122</t>
  </si>
  <si>
    <t>À la première phrase de l’alinéa 8, substituer au mot :
« mentionnée »
le mot :
« prévue ».</t>
  </si>
  <si>
    <t>/15/amendements/0391/CION-CEDU/AC122.pdf</t>
  </si>
  <si>
    <t>AMANR5L15PO419604B0391P0D1N126</t>
  </si>
  <si>
    <t>I. – Après l’alinéa 11, insérer l’alinéa suivant :
« VIII. – Lorsque la situation d’un candidat justifie, eu égard à des circonstances exceptionnelles tenant à son état de santé, à son handicap ou à ses charges de famille, son inscription dans un établissement situé dans une zone géographique déterminée, l’autorité académique, saisie par ce candidat, peut procéder au réexamen de sa candidature. En tenant compte de la situation particulière que l’intéressé fait valoir, des acquis de sa formation et de ses compétences ainsi que des caractéristiques des formations, l’autorité académique prononce, avec son accord, son inscription dans une formation de premier cycle. »
II. – En conséquence, à l’alinéa 3, substituer au mot :
« huit »
le mot :
« neuf ».</t>
  </si>
  <si>
    <t>Cet amendement important vise à donner un pouvoir d’appréciation au recteur pour prendre en compte les situations particulières liées par exemple au handicap du candidat ou à une situation familiale particulière.</t>
  </si>
  <si>
    <t>/15/amendements/0391/CION-CEDU/AC126.pdf</t>
  </si>
  <si>
    <t>AMANR5L15PO419604B0391P0D1N134</t>
  </si>
  <si>
    <t>À l’alinéa 32, substituer au mot :
« quatrième »
le mot :
« troisième ».</t>
  </si>
  <si>
    <t>/15/amendements/0391/CION-CEDU/AC134.pdf</t>
  </si>
  <si>
    <t>AMANR5L15PO419604B0391P0D1N118</t>
  </si>
  <si>
    <t>À la fin de l’alinéa 6, substituer aux mots :
« l’établissement »
les mots :
« chaque établissement ».</t>
  </si>
  <si>
    <t>/15/amendements/0391/CION-CEDU/AC118.pdf</t>
  </si>
  <si>
    <t>AMANR5L15PO419604B0391P0D1N121</t>
  </si>
  <si>
    <t>I. – À la première phrase de l’alinéa 8, supprimer le mot :
« donnée ».
II. – À la première phrase du même alinéa 8, après la première occurrence du mot :
« bacheliers »,
insérer le mot :
« retenus ».</t>
  </si>
  <si>
    <t>Suppression d’un mot inutile et insertion d’une précision nécessaire.</t>
  </si>
  <si>
    <t>/15/amendements/0391/CION-CEDU/AC121.pdf</t>
  </si>
  <si>
    <t>AMANR5L15PO419604B0391P0D1N138</t>
  </si>
  <si>
    <t>À l’alinéa 16, après le mot : 
« est », 
insérer les mots : 
« liquidée et ».</t>
  </si>
  <si>
    <t>/15/amendements/0391/CION-CEDU/AC138.pdf</t>
  </si>
  <si>
    <t>AMANR5L15PO419604B0391P0D1N119</t>
  </si>
  <si>
    <t>Rédiger ainsi le début de l’alinéa 7 :
« III. – Pour l’accès aux formations autres que celles mentionnées aux V et VI, lorsque le nombre de candidatures... (le reste sans changement). »</t>
  </si>
  <si>
    <t>Cet amendement précise que le dispositif des filières en tension ne s’applique pas aux filières sélectives et harmonise les rédactions.</t>
  </si>
  <si>
    <t>/15/amendements/0391/CION-CEDU/AC119.pdf</t>
  </si>
  <si>
    <t>AMANR5L15PO419604B0391P0D1N127</t>
  </si>
  <si>
    <t>I. – Après l’alinéa 11, insérer l’alinéa suivant :
« Au mois de décembre de chaque année, le ministre chargé de l’enseignement supérieur rend public un bilan détaillé par académie de la procédure nationale de préinscription dans le 1er cycle de l’enseignement supérieur. »
II. – En conséquence, à l’alinéa 3, substituer au mot :
« huit »
le mot :
« neuf ».</t>
  </si>
  <si>
    <t>Cet amendement a pour objet d’assurer une transparence maximale sur les résultats du processus d’inscription dans le premier cycle.</t>
  </si>
  <si>
    <t>/15/amendements/0391/CION-CEDU/AC127.pdf</t>
  </si>
  <si>
    <t>AMANR5L15PO419604B0391P0D1N130</t>
  </si>
  <si>
    <t>Supprimer les alinéas 15 et 16.</t>
  </si>
  <si>
    <t>/15/amendements/0391/CION-CEDU/AC130.pdf</t>
  </si>
  <si>
    <t>AMANR5L15PO419604B0391P0D1N124</t>
  </si>
  <si>
    <t>À la première phrase de l’alinéa 10, après le mot :
« alinéa »,
insérer la référence :
« du I ».</t>
  </si>
  <si>
    <t>/15/amendements/0391/CION-CEDU/AC124.pdf</t>
  </si>
  <si>
    <t>AMANR5L15PO419604B0391P0D1N123</t>
  </si>
  <si>
    <t>À la première phrase de l’alinéa 10, substituer au mot :
« mentionnée »
le mot :
 « prévue ».</t>
  </si>
  <si>
    <t>/15/amendements/0391/CION-CEDU/AC123.pdf</t>
  </si>
  <si>
    <t>AMANR5L15PO419604B0391P0D1N135</t>
  </si>
  <si>
    <t>À l’alinéa 33, substituer aux mots :
« troisième et quatrième »
les mots :
« deuxième et troisième ».</t>
  </si>
  <si>
    <t>/15/amendements/0391/CION-CEDU/AC135.pdf</t>
  </si>
  <si>
    <t>AMANR5L15PO419604B0391P0D1N141</t>
  </si>
  <si>
    <t>I. – À l’alinéa 5, supprimer les mots : 
« élèves et ».
II. – En conséquence, procéder à la même suppression aux alinéas 6, 7 et 14.
III. – En conséquence, à l’alinéa 8, supprimer les mots :
« l’élève ou ».</t>
  </si>
  <si>
    <t>Rédactionnel : il s’agit de supprimer des mots inutiles.</t>
  </si>
  <si>
    <t>/15/amendements/0391/CION-CEDU/AC141.pdf</t>
  </si>
  <si>
    <t>AMANR5L15PO420120B0391P0D1N43</t>
  </si>
  <si>
    <t>I. – Substituer aux alinéas 9 à 12 l’alinéa suivant :
« III. – Le montant annuel de cette contribution est fixé à 110 euros. »
II. – En conséquence, rédiger ainsi le début de l’alinéa 13 :
« Ce montant est indexé chaque année... (le reste sans changement). »</t>
  </si>
  <si>
    <t>Il est préférable d’instaurer une contribution unique sans tenir compte des cycles d'enseignement supérieur dans un souci d’égalité et de simplicité.  Les ressources des étudiants n'augmentent pas  selon leur niveau d’études.L’accès aux dispositifs financés par cette contribution est similaire pour tous les étudiants et ne dépend pas de leur cycle d’études.</t>
  </si>
  <si>
    <t>/15/amendements/0391/CION-SOC/AS43.pdf</t>
  </si>
  <si>
    <t>Christine Cloarec</t>
  </si>
  <si>
    <t>AMANR5L15PO420120B0391P0D1N42</t>
  </si>
  <si>
    <t>Compléter cet article par l’alinéa suivant :
« Le Gouvernement remet au Parlement, au 1er septembre 2020, un rapport présentant le bilan du nouveau dispositif du régime obligatoire de sécurité sociale pour les étudiants et notamment l’évaluation de la qualité de l’accueil et du service. »</t>
  </si>
  <si>
    <t>Cette évolution va concerner un nombre conséquent d’étudiants, autour de 1,8 million et nécessitera un transfert de dossiers des mutuelles étudiantes vers les régimes obligatoires d’assurance maladie. Par ailleurs, la CNAMTS devra gérer à la même période, le transferts des assurés du RSI.
C’est pourquoi, il semble important à la Rapporteure de pouvoir vérifier la bonne application de cette réforme.</t>
  </si>
  <si>
    <t>/15/amendements/0391/CION-SOC/AS42.pdf</t>
  </si>
  <si>
    <t>AMANR5L15PO420120B0391P0D1N44</t>
  </si>
  <si>
    <t>À la fin de l’alinéa 12, substituer aux mots :
« vingt-trois ans »
les mots :
« vingt-cinq ans ».</t>
  </si>
  <si>
    <t>Si l’on souhaite maintenir et renforcer les actions de prévention vis à vis des étudiants, il est préférable que ces actions soient destinées à des jeunes jusqu’à l’age de 25 ans. la plupart des étudiants terminent leurs études autour de cet âge et il figure dans les missions locales de jeunesse.</t>
  </si>
  <si>
    <t>/15/amendements/0391/CION-SOC/AS44.pdf</t>
  </si>
  <si>
    <t>AMANR5L15PO419604B0391P0D1N144</t>
  </si>
  <si>
    <t>Compléter la deuxième phrase de l’alinéa 5 par les mots :
« ; elles font l’objet d’un cadrage national fixé par arrêté du ministre chargé de l’enseignement supérieur. »</t>
  </si>
  <si>
    <t>Le présent amendement précise que le ministre chargé de l’enseignement supérieur arrête un cadrage national permettant d’harmoniser la présentation des caractéristiques de chaque formation du premier cycle, en indiquant les éléments d’information qu’elles doivent comporter pour éclairer les choix des candidats.
 Ce cadrage national permettra tout à la fois de faciliter la comparaison des caractéristiques des formations pour le candidat et de guider la réflexion de l’établissement qui est chargé de définir les caractéristiques des formations du premier cycle qu’il propose.</t>
  </si>
  <si>
    <t>/15/amendements/0391/CION-CEDU/AC144.pdf</t>
  </si>
  <si>
    <t>PRJLANR5L15B0424</t>
  </si>
  <si>
    <t>projet de loi pour un Etat au service d’une société de confiance</t>
  </si>
  <si>
    <t>2017-11-27T00:00:00Z</t>
  </si>
  <si>
    <t>AMANR5L15PO744107B0424P0D1N845</t>
  </si>
  <si>
    <t>Supprimer l’alinéa 17.</t>
  </si>
  <si>
    <t>L’alinéa 17 prévoit que l’administration puisse, à la faveur d’un nouveau contrôle, changer d’avis et revenir sur les conclusions expresses auxquelles avait donné lieu un précédent contrôle, ce sans que des circonstances de droit ou de fait nouvelles ne le justifient. Une telle éventualité heurte l’objectif de confiance poursuivi par le présent projet de loi.
En cohérence, il est donc proposé de supprimer cet alinéa.</t>
  </si>
  <si>
    <t>/15/amendements/0424/CSCONF/845.pdf</t>
  </si>
  <si>
    <t>AMANR5L15PO744107B0424P0D1N358</t>
  </si>
  <si>
    <t>/15/amendements/0424/CSCONF/358.pdf</t>
  </si>
  <si>
    <t>AMANR5L15PO744107B0424P0D1N357</t>
  </si>
  <si>
    <t>Après le mot :
« administration »,
supprimer la fin de l’alinéa 14.</t>
  </si>
  <si>
    <t>Le présent amendement est un amendement de cohérence. L’alinéa 14 semble indiquer qu’une même situation pourrait faire l’objet de conclusions divergentes selon les corps de l’État en étant saisis et propose dès lors de ne les rendre opposables qu’au corps les ayant produites. Il serait difficile dans ces conditions d’établir la relation de confiance souhaitée.
En matière fiscale notamment, on constate dès à présent combien ces divergences entre corps de contrôle nuisent à l’atteinte de cet objectif. Il est donc proposé de rendre opposable les conclusions expresses mentionnées au présent article, non pas à la seule administration les ayant produite, mais à l’ensemble des corps de contrôle de l’État.</t>
  </si>
  <si>
    <t>/15/amendements/0424/CSCONF/357.pdf</t>
  </si>
  <si>
    <t>AMANR5L15PO744107B0424P0D1N861</t>
  </si>
  <si>
    <t>Compléter cet article par l’alinéa suivant :
« Art. 440‑2. – L’administration des douanes a obligation de rappeler aux déclarants les dates butoirs pour le dépôt des déclarations des droits et taxes recouvrés en application du présent code. »</t>
  </si>
  <si>
    <t>Le présent amendement vise à demander au Gouvernement, par voie de décret, de rendre obligatoire un rappel aux redevables de la date butoir de déclaration. Ce rappel pourra se faire par voie de message électronique ou téléphonique.Alors que les exploitants agricoles doivent remplir plusieurs dizaines de déclarations chaque année, il s’agirait d’une aide précieuse. Selon le rapport d’information intitulé Normes agricoles : retrouver le chemin du bon sens, réalisé en 2016 par Daniel Dubois, les agriculteurs passent en moyenne 15 heures par semaine à traiter les dossiers administratifs.</t>
  </si>
  <si>
    <t>/15/amendements/0424/CSCONF/861.pdf</t>
  </si>
  <si>
    <t>Philippe Huppé</t>
  </si>
  <si>
    <t>AMANR5L15PO744107B0424P0D1N595</t>
  </si>
  <si>
    <t>À l’alinéa 2, après le mot :
« employeur »
insérer les mots :
« d’une entreprise de moins de 300 salariés conformément aux dispositions des articles L. 1111‑2 et L. 1111‑3 du même code ».</t>
  </si>
  <si>
    <t>L’objectif de cet article est de restreindre la notion de modulation aux entreprises de moins de 300 salariés. En effet, au-delà de ce chiffre de 300 salariés, il nous semble que l’entreprise concernée doit être en mesure d’apprécier les règles et lois en vigueur.</t>
  </si>
  <si>
    <t>/15/amendements/0424/CSCONF/595.pdf</t>
  </si>
  <si>
    <t>AMANR5L15PO744107B0424P0D1N847</t>
  </si>
  <si>
    <t>Le second alinéa du I de l’article 1653 F du code général des impôts est complété par une phrase ainsi rédigée : « Pour l’examen des litiges relatifs aux dépenses, le comité comprend également un représentant des contribuables ayant une compétence dans la recherche et le développement ».</t>
  </si>
  <si>
    <t>La création du comité consultatif du crédit d’impôt pour dépenses de recherche a eu pour effet d’apporter une garantie supplémentaire aux entreprises. En effet, ce comité leur propose un recours qui n’existait pas pour les litiges relatifs au CIR dans le cadre de la procédure de contrôle. Cette instance formule un avis qui est notifié par l'administration au contribuable.
Pour une plus grande efficacité du dispositif, il est proposé de faire évoluer ce comité en intégrant dans sa composition un représentant des entreprises. En effet, dans sa composition actuelle, le comité, présidé par un conseiller d’Etat, ne comporte qu’un expert du Ministère de la recherche ou du Ministère de l’innovation (selon le type de dépenses en litige) et un agent de l’administration fiscale qui peuvent faire appel à un expert indépendant pour éclairer les débats. 
Il est proposé d’y intégrer un observateur représentant les entreprises et capable de donner une analyse technique et comparative sur le département R &amp;amp; D.
 </t>
  </si>
  <si>
    <t>/15/amendements/0424/CSCONF/847.pdf</t>
  </si>
  <si>
    <t>AMANR5L15PO744107B0424P0D1N838</t>
  </si>
  <si>
    <t>Le titre III du livre 1er du code des relations entre le public et l’administration est complété par un chapitre VI ainsi rédigé :
« Chapitre VI
« Dispositions relatives au Haut conseil de la simplification pour les entreprises
« Art. L. 136‑1. – Le Haut conseil de la simplification pour les entreprises est placé auprès du Premier ministre.
« Il est chargé de proposer au Gouvernement les orientations stratégiques de la politique de simplification à l’égard des entreprises, et notamment :
« ― d’assurer le dialogue avec le monde économique et de contribuer à la participation des entreprises à la conception et à la mise en œuvre des mesures de simplification ;
« ― de proposer au Gouvernement des axes prioritaires de simplification et de le conseiller sur toute solution innovante ou mesure nouvelle de nature législative, réglementaire ou administrative qui lui paraîtrait devoir être retenue – notamment en matière de réduction des délais administratifs ;
« ― de suivre les réalisations du programme de simplification pour les entreprises et l’évaluation de ses résultats ;
« ― de contribuer à faire connaître les résultats obtenus auprès des entreprises, des organisations professionnelles et du grand public.
« Pour l’accomplissement de ses missions, il est informé des actions de simplification que conduisent les administrations et peut solliciter leur concours.
« Il adresse chaque année au Gouvernement un bilan de l’avancement et des résultats du programme de simplification pour les entreprises.
« Le Haut Conseil peut être saisi par le Premier ministre ou par le ministre chargé de l’action publique. Il peut se saisir de toute question de nature à contribuer aux missions qui lui sont confiées.
« Le Haut conseil s’appuie sur les services du Premier ministre, qui en assurent le secrétariat.
« Le Haut conseil est composé de personnalités indépendantes issues des entreprises et des administrations, de parlementaires et d’élus locaux ainsi que d’experts. Ces membres sont bénévoles.
« Le fonctionnement et la composition du Haut Conseil de la simplification pour les entreprises sont fixés par décret. »</t>
  </si>
  <si>
    <t>Cet amendement propose de reprendre dans la loi les termes du décret n° 2014‑11 du 8 janvier 2014 installant le Conseil de la simplification pour les entreprises. Celui-ci avait été créé pour une durée trois ans seulement, et n’est donc désormais plus actif. Pourtant, ses nombreuses recommandations ayant été globalement reprises dans le cadre de la politique de simplification menée depuis plusieurs années, son utilité n’est plus à prouver.
Aussi, le présent amendement propose de réinstaurer et pérenniser ce conseil, renommé Haut Conseil de la simplification et de la réduction des délais administratifs, en élargissant son champ d’actions aux particuliers et en insistant sur l’importance de la réduction des délais. </t>
  </si>
  <si>
    <t>/15/amendements/0424/CSCONF/838.pdf</t>
  </si>
  <si>
    <t>AMANR5L15PO744107B0424P0D1N214</t>
  </si>
  <si>
    <t>Après l’alinéa 4, insérer l’alinéa suivant :
« De même, une personne ne peut faire l’objet, de la part de l’administration, d’une sanction pécuniaire ou consistant en la privation de tout ou partie d’une prestation due, si elle n’a pu accomplir des formalités administratives dans les délais impartis en raison de l’absence d’une information ou d’un document devant être fourni par les services de l’État. »</t>
  </si>
  <si>
    <t>Cet amendement a pour objectif que soit inscrit dans la loi le fait qu’un citoyen ne peut être tenu pour responsable, et donc privé d’un droit, pour un retard de déclaration si celui-ci est imputable à la défaillance d’une administration que celle-ci soit liée à un problème de délivrance d’information, de documents, ou à un problème informatique.
À titre d’exemple, un agriculteur de Dordogne qui déplace une partie de son cheptel en Gironde dispose de 7 jours pour effectuer la déclaration de son transfert. Mais il ne peut réaliser cette déclaration qu’en disposant à la fois des anciens numéros d’identification des animaux en Dordogne et des nouveaux numéros valables pour le département de la Gironde.
Or, l’administration lui a fourni ces numéros pour la Gironde sept mois après le transfert. L’agriculteur a alors pu réaliser sa déclaration mais comme elle est intervenue après le délai de 7 jours imparti, il a perdu la possibilité de disposer d’une aide financière à laquelle il avait droit.
Dans cette situation ubuesque, une lenteur administrative oblige les déclarants à réaliser des déclarations mentionnant des dates fictives sous peine de perdre une prestation. Cette situation doit être corrigée.</t>
  </si>
  <si>
    <t>/15/amendements/0424/CSCONF/214.pdf</t>
  </si>
  <si>
    <t>Jacqueline Dubois</t>
  </si>
  <si>
    <t>AMANR5L15PO744107B0424P0D1N837</t>
  </si>
  <si>
    <t>Compléter l’alinéa 19 par la phrase suivante :
« L’action publique doit permettre la réduction des délais administratifs. »</t>
  </si>
  <si>
    <t>La stratégie nationale d’orientation de l’action publique fixe les orientations et les objectifs de l’action publique. Elle met en avant la modernisation, la simplification et l’efficacité de la future action publique, mais la réduction des délais administratifs n’apparaît pas en tant que telle. Or le citoyen est en droit d’attendre au XXIème siècle une accélération des procédures administratives.
Il convient donc de préciser dans cette stratégie nationale que la réduction des délais est un objectif de l’action publique.</t>
  </si>
  <si>
    <t>/15/amendements/0424/CSCONF/837.pdf</t>
  </si>
  <si>
    <t>AMANR5L15PO744107B0424P0D1N300</t>
  </si>
  <si>
    <t>Après l’alinéa 20, insérer l’alinéa suivant :
« Les administrés doivent pouvoir joindre par téléphone un référent au sein de l’agence ou de l’antenne dont ils dépendent. »</t>
  </si>
  <si>
    <t>Les administrations publiques ont parfois mis en place des plateformes téléphoniques qui, parce qu’elles ne se situent pas géographiquement au sein de l’agence ou de l’antenne dont dépend un administré, manquent de souplesse et d’agilité dans le traitement des demandes. Les usagers doivent pouvoir bénéficier d’un droit à contacter directement par téléphone l’agence ou l’antenne dont ils dépendent.</t>
  </si>
  <si>
    <t>/15/amendements/0424/CSCONF/300.pdf</t>
  </si>
  <si>
    <t>Gaël Le Bohec</t>
  </si>
  <si>
    <t>AMANR5L15PO744107B0424P0D1N920</t>
  </si>
  <si>
    <t>Rédiger ainsi l’alinéa 3 :
« 2° L’article L. 8115‑4 est ainsi rédigé :« Pour déterminer s’il prononce un avertissement ou une amende de même que pour fixer le montant de cette dernière, le cas échéant, l’autorité administrative prend en compte les circonstances et la gravité du manquement, le comportement de son auteur, notamment sa bonne foi, ainsi que ses ressources et ses charges. »</t>
  </si>
  <si>
    <t>Il s’agit d’un amendement qui tire les conséquences de la création de la faculté de prononcer des avertissements pour les DIRECCTE. </t>
  </si>
  <si>
    <t>/15/amendements/0424/CSCONF/920.pdf</t>
  </si>
  <si>
    <t>Stanislas Guerini</t>
  </si>
  <si>
    <t>AMANR5L15PO744107B0424P0D1N299</t>
  </si>
  <si>
    <t>Après l’alinéa 20, insérer l’alinéa suivant :
« L’accès au service public est par principe gratuit. L’administration met à la disposition des usagers un numéro téléphonique non surtaxé leur permettant d’accéder à ses services. »</t>
  </si>
  <si>
    <t>Il n’est pas rare que les appels téléphoniques à une administration publique soient surtaxés. Cet état de fait entre manifestation en contradiction avec la mission de service public dont est investie une administration publique. Cette surtaxation est par ailleurs susceptible de pénaliser les administrés les plus fragiles. Les personnes qui disposent de faible, voire de très faibles ressources, peuvent ainsi renoncer à recourir à certains services publics. L’égal accès aux services publics doit donc pouvoir primer et le présent amendement vise à mettre fin à la surtaxation des numéros d’appels téléphoniques vers les administrations publiques.</t>
  </si>
  <si>
    <t>/15/amendements/0424/CSCONF/299.pdf</t>
  </si>
  <si>
    <t>AMANR5L15PO744107B0424P0D1N871</t>
  </si>
  <si>
    <t>Aux alinéas 9 et 10, substituer aux trois occurrences des mots :
« l’entrée en vigueur »,
les mots :
« la publication ».</t>
  </si>
  <si>
    <t>/15/amendements/0424/CSCONF/871.pdf</t>
  </si>
  <si>
    <t>AMANR5L15PO744107B0424P0D1N870</t>
  </si>
  <si>
    <t>À l’alinéa 7, substituer aux mots :
« l’entrée en vigueur »,
les mots :
« la publication ».</t>
  </si>
  <si>
    <t>/15/amendements/0424/CSCONF/870.pdf</t>
  </si>
  <si>
    <t>AMANR5L15PO744107B0424P0D1N875</t>
  </si>
  <si>
    <t>À la première phrase du premier alinéa, substituer au mot :
« publication »,
le mot :
« promulgation ».</t>
  </si>
  <si>
    <t>/15/amendements/0424/CSCONF/875.pdf</t>
  </si>
  <si>
    <t>AMANR5L15PO744107B0424P0D1N874</t>
  </si>
  <si>
    <t>À la première phrase du premier alinéa, substituer aux mots :
« tendant à modifier »,
le mot :
« modifiant ».</t>
  </si>
  <si>
    <t>/15/amendements/0424/CSCONF/874.pdf</t>
  </si>
  <si>
    <t>AMANR5L15PO744107B0424P0D1N873</t>
  </si>
  <si>
    <t>À la deuxième phrase du premier alinéa, substituer au mot :
« loi »,
le mot :
« législation ».</t>
  </si>
  <si>
    <t>/15/amendements/0424/CSCONF/873.pdf</t>
  </si>
  <si>
    <t>AMANR5L15PO744107B0424P0D1N916</t>
  </si>
  <si>
    <t>Après le premier alinéa de l’article L. 54 B du livre des procédures fiscales, il est inséré un alinéa ainsi rédigé :
« La proposition de rectification peut faire l’objet, dans le délai imparti pour l’introduction d’un recours contentieux, d’un recours hiérarchique qui interrompt le cours de ce délai. »</t>
  </si>
  <si>
    <t>Cet amendement vise à ouvrir une voie de recours hiérarchique contre toute proposition de rectification notifiée au contribuable.
Il doit permettre aux contribuables de s’adresser aux supérieurs hiérarchiques de l’agent ayant notifié la rectification.
Ce recours est prévu par la Charte du contribuable vérifié lors d’un contrôle sur place mais n’est pour l’instant pas ouvert en cas de contrôle sur pièces.</t>
  </si>
  <si>
    <t>/15/amendements/0424/CSCONF/916.pdf</t>
  </si>
  <si>
    <t>AMANR5L15PO744107B0424P0D1N872</t>
  </si>
  <si>
    <t>À l’alinéa 6, substituer au mot :
« sa »
le mot :
« la ».</t>
  </si>
  <si>
    <t>/15/amendements/0424/CSCONF/872.pdf</t>
  </si>
  <si>
    <t>AMANR5L15PO744107B0424P0D1N910</t>
  </si>
  <si>
    <t>I. - Compléter cet article par les quatre alinéas suivants :
« Art. L. 62 C. – En matière de contributions indirectes, le montant dû au titre de l’intérêt de retard prévu par l’article 1727 du code général des impôts est réduit de 30 % lorsque le redevable demande à régulariser les erreurs, inexactitudes, omissions ou insuffisances dans les déclarations souscrites dans les délais, alors qu’un contrôle de l’administration est en cours, avant la notification de l’information ou de la proposition de taxation mentionnées au I de l’article L. 80 M, soit après cette notification. Dans ce dernier cas, le redevable dispose de 30 jours à compter de la notification pour demander la régularisation.
« La réduction mentionnée au premier alinéa ne peut être appliquée que si la régularisation :
« - ne concerne pas une infraction exclusive de bonne foi ;
« - est accompagnée du paiement, soit immédiat, soit dans un délai fixé par l’administration, de l’intégralité des droits, taxes et intérêts exigibles. ».
II. - En conséquence, à l’alinéa 1, substituer aux mots :
« un article L. 62 B ainsi rédigé »,
les mots :
« les articles L. 62 B et L. 62 C ainsi rédigés » ;
II. - En conséquence, à l’alinéa 3, après le mot :
« impôts »,
insérer les mots :
« ou l’article L. 62 C ».</t>
  </si>
  <si>
    <t>Aux termes de l’article 1727 du code général des impôts (CGI), toute créance de nature fiscale dont l’établissement ou le recouvrement incombe aux administrations fiscales, qui n’a pas été acquittée dans le délai légal donne lieu au versement d’un intérêt de retard. 
L’intérêt de retard prévu par l’article 1727 du CGI est applicable aux contributions indirectes perçues par l’administration des douanes. 
L’article 3 du projet de loi, en insérant un V à l’article 1727 du CGI, prévoit que le montant dû au titre de l’intérêt de retard est réduit de moitié, lorsque le redevable dépose spontanément une déclaration rectificative. Cette disposition sera applicable aux régularisations concernant les contributions indirectes.
L’article 4 du projet de loi prévoit une réduction de 30 % des intérêts de retard en cas de régularisation en cours de contrôle par la DGFiP et ne s’applique pas aux contrôles effectués par la DGDDI.
Le présent amendement vise donc à appliquer la réduction de 30 % des intérêts de retard sur les contributions indirectes, lorsque la régularisation est acceptée par le redevable alors qu’un contrôle a été initié par l’administration des douanes.
Le redevable peut demander la régularisation, soit jusqu’à la notification d’une proposition de taxation, soit après cette notification. Dans ce dernier cas, le redevable disposera de 30 jours pour effectuer sa demande.
Cette réduction du montant dû au titre des intérêts de retard n’est possible que si la régularisation est accompagnée du paiement des taxes en cause, soit immédiatement, soit dans le délai qui sera fixé par l’administration.</t>
  </si>
  <si>
    <t>/15/amendements/0424/CSCONF/910.pdf</t>
  </si>
  <si>
    <t>AMANR5L15PO744107B0424P0D1N909</t>
  </si>
  <si>
    <t>L’article 440 bis du code des douanes est ainsi modifié :
1° La référence : « I » est insérée au début de l’article ;
2° Il est complété par un II ainsi rédigé :
« II. - En cas de régularisation spontanée par le redevable, des erreurs, inexactitudes, omissions ou insuffisances dans les déclarations souscrites dans les délais, avant l’expiration du délai prévu pour l’exercice par l’administration de son droit de reprise et avant tout contrôle de cette dernière, le montant dû au titre de l’intérêt de retard mentionné au I est réduit de 50 %. Ce montant est réduit de 30 % si le redevable demande à effectuer cette régularisation, alors qu’un contrôle de l’administration est en cours, soit avant la notification de l’information ou de la proposition de taxation mentionnées aux articles 67B et 67D, soit après cette notification. Dans ce dernier cas, le redevable dispose de trente jours à compter de la notification pour demander la régularisation.
« Les réductions mentionnées au présent II ne peuvent être appliquées que si la régularisation :
« - ne concerne pas une infraction exclusive de bonne foi ;
« - est accompagnée du paiement, soit immédiat soit dans un délai fixé par l’administration, de l’intégralité des droits, taxes et intérêts exigibles. »</t>
  </si>
  <si>
    <t>Cet amendement prévoit que le bénéfice de la réduction de l’intérêt de retard s’applique également aux droits et taxes prévus par le code des douanes, afin d’inciter les redevables de bonne foi à réparer leurs erreurs et contribuer, par là même, à l’amélioration des relations entre l’administration et cette catégorie de redevables.
Depuis la loi de finances rectificative pour 2016, l’article 440 bis du code des douanes prévoit l’application d’un intérêt de retard à tout impôt, droit et taxe prévu par le code des douanes qui n’aurait pas été acquitté dans le délai légal, hors ressources propres de l’Union européenne. L’intérêt prévu par l’article 114 du code des douanes de l’Union s’applique exclusivement aux droits à l’importation définis à l’article 5 du même code (droits de douane, y compris les droits antidumping). 
Comme pour celui de l’article 1727 du code général des impôts, le taux de cet intérêt de retard a été réduit à 0,2 % par mois (2,4 % par an) par la loi de finances rectificative pour 2017, à compter du 1er janvier 2018.
Cet intérêt de retard s’applique à la TVA, à l’octroi de mer, à la taxe générale sur les activités polluantes, aux taxes intérieures de consommation sur les produits énergétiques notamment.
La modification proposée a pour objet de réduire :
- de moitié le montant dû au titre des intérêts de retard sur les taxes recouvrées par l’administration des douanes en cas de régularisation spontanée d’une déclaration, avant tout contrôle effectué par l’administration ;
- de 30 % ce même montant, lorsque la régularisation est acceptée par le redevable alors qu’un contrôle a été initié par l’administration des douanes. Le redevable peut demander la régularisation, soit jusqu’à la notification d’une proposition de taxation, soit après cette notification. Dans ce dernier cas, le redevable disposera de 30 jours pour effectuer sa demande.
Cette réduction n’est possible que si la rectification est accompagnée du paiement des taxes en cause, soit immédiatement, soit dans le délai qui sera fixé par l’administration.</t>
  </si>
  <si>
    <t>/15/amendements/0424/CSCONF/909.pdf</t>
  </si>
  <si>
    <t>AMANR5L15PO744107B0424P0D1N917</t>
  </si>
  <si>
    <t>I. – Après l’alinéa 6, insérer les deux alinéas suivants :
« 1° bis Après le premier alinéa de l’article L. 80 A, il est inséré un alinéa ainsi rédigé :
« Il en est de même lorsque dans le cadre d’un examen ou d’une vérification de comptabilité ou d’un examen contradictoire de la situation fiscale personnelle, et dès lors qu’elle a pu se prononcer en toute connaissance de cause, l’administration a pris position sur les points du contrôle, y compris tacitement par une absence de rectification. »
II. – Après l’alinéa 9, insérer l’alinéa suivant :
« Les dispositions du 1° bis du I sont applicables aux contrôles dont les avis sont adressés à compter du 1er janvier 2019. »</t>
  </si>
  <si>
    <t>Les positions prises par l’administration à l’occasion d’un contrôle fiscal externe ou d’un examen de comptabilité ne valent pas aujourd’hui prise de position formelle. Elles sont pourtant perçues comme telles par les redevables qui ont fait l’objet du contrôle, qui peuvent légitimement considérer que les points examinés mais n’ayant pas donné lieu à rectification sont validés, et que les points rectifiés valent indication par l’administration de la conduite à suivre pour l’avenir. Pourtant, en cas de contrôle ultérieur, rien ne les protège contre un revirement éventuel de l’administration. À l’occasion d’un nouveau contrôle, ceux-ci peuvent donc se trouver redressés sur des points déjà examinés lors d’un précédent contrôle, alors même qu’ils se conforment à la position alors retenue par l’administration, si celle-ci décide d’adopter une position différente.
Afin de renforcer la sécurité juridique des contribuables, le présent amendement a dès lors pour objet de compléter l’article L. 80 A du livre des procédures fiscales pour prévoir explicitement qu’à l’issue d’un examen ou d’une vérification de comptabilité ou d’un examen contradictoire de la situation fiscale personnelle, la position adoptée par l’administration, y compris tacitement par l’absence de rectification formulée sur des points examinés, et dès lors que les vérificateurs ont eu accès à l’information nécessaire pour se prononcer en toute connaissance de cause, est opposable en cas de contrôle ultérieur. Un changement de position de l’administration ne sera dès lors possible que pour l’avenir et ne pourra pas donner lieu à rectification sur la période au cours de laquelle le redevable s’est conformé à la position antérieurement tenue. Comme le prévoit le premier alinéa de l’article L. 80 A du livre des procédures fiscales, cette garantie n’est applicable qu’en cas de bonne foi du contribuable.
Afin de permettre à l’administration fiscale de tirer les conséquences de cette évolution en termes organisationnel et managérial, l’amendement prévoit une entrée en vigueur différée de ces dispositions. Elles seront applicables aux contrôles engagés à compter du 1er janvier 2019.</t>
  </si>
  <si>
    <t>/15/amendements/0424/CSCONF/917.pdf</t>
  </si>
  <si>
    <t>AMANR5L15PO744107B0424P0D1N919</t>
  </si>
  <si>
    <t>Après le deuxième alinéa de l’article L. 80 CB du livre des procédures fiscales, il est inséré un alinéa ainsi rédigé :
« Ce second examen est également ouvert à tout contribuable auquel est opposée toute position formelle à caractère général et impersonnel, quel qu’en soit le support. »</t>
  </si>
  <si>
    <t>Cet amendement vise à instaurer une voie de recours contre toute prise de position formelle à caractère général et impersonnelle, opposée au contribuable.
En effet, certaines prises de position continuent d’échapper à tout recours effectif, lorsqu’elles ne prennent ni la forme d’instructions ou de circulaires, ni de décision de rescrit mais qu’elles énoncent une solution générale et impersonnelle.
Le Conseil d’État considère que ces prises de position ne sont pas susceptibles d’être attaquées par la voie du recours pour excès de pouvoir au motif qu’elles ne présentent pas le caractère d’acte détachable de la procédure d’imposition (CE, 2008, Association Pro Musica).
Le présent amendement permet d’étendre la possibilité de second examen devant une instance collégiale qui existe en matière de rescrit à toutes les prises de position formelle notifiées aux contribuables.</t>
  </si>
  <si>
    <t>/15/amendements/0424/CSCONF/919.pdf</t>
  </si>
  <si>
    <t>AMANR5L15PO744107B0424P0D1N293</t>
  </si>
  <si>
    <t>L’accès au service public est par principe gratuit. La communication téléphonique entre un administré et une administration publique ne saurait être surtaxée.</t>
  </si>
  <si>
    <t>Il n’est pas rare que les appels téléphoniques à une administration publique soient surtaxés. Cet état de fait entre manifestation en contradiction avec la mission de service publique dont est investie une administration publique. Cette surtaxation est par ailleurs susceptible de pénaliser les administrés les plus fragiles. Les personnes qui disposent de faible, voire de très faibles ressources, peuvent ainsi renoncer à recourir à certains services publics. L’égal accès aux services publics doit donc pouvoir primer et le présent amendement vise à mettre fin à la surtaxation des numéros d’appels téléphoniques vers les administrations publiques.</t>
  </si>
  <si>
    <t>/15/amendements/0424/CSCONF/293.pdf</t>
  </si>
  <si>
    <t>AMANR5L15PO744107B0424P0D1N537</t>
  </si>
  <si>
    <t>À titre expérimental, le centre scientifique et technique du bâtiment fournie aux demandeurs, sans surcoût et après vérifications de critères de base, un avis technique provisoire.
Le titre provisoire est délivré dans un délai de trois mois après réception du dossier. Il expire dès rendu de la décision finale concernant l’avis technique qui doit intervenir dans un délai d’un an après l’octroi du titre provisoire.
L’expérimentation est mise en œuvre dans cinq domaines spécifiques liés à la transition énergétique.
L’expérimentation est mise en œuvre pour une durée de cinq ans à compter de la publication du décret mentionné au dernier alinéa du présent article. Elle fait l’objet d’une évaluation dont les résultats sont présentés au Parlement.
Un décret en Conseil d’État précise les modalités d’application du présent article.</t>
  </si>
  <si>
    <t>Les entreprises du secteur du bâtiment sont confrontés à de nombreuses difficultés lorsqu’elles souhaitent utiliser un produit ou procédé nouveau qui ne correspond pas aux standards. Ainsi, ces entreprises doivent soumettre leur innovation à l’évaluation du centre scientifique et technique du bâtiment (CSTB) qui, si elle reste un processus volontaire, est indispensable car elle est utilisée par les assureurs et donneurs d’ordre pour évaluer les risques dues à l’utilisation de l’innovation.
Si les procédures d’évaluation ne sont pas un problème en soi, le coût et la durée de celles-ci peuvent s’avérer particulièrement difficiles à supporter pour les TPE et PME et considérablement décourager l’innovation dans le secteur.
Aujourd’hui, différentes procédures d’évaluation existent. L’avis technique (ATEc) permet de valider l’utilisation d’un procédé innovant dans le bâtiment pour une durée comprise entre 2 et 7 ans. Le coût de l’avis, hors frais de montage du dossier, va de 10 000 à 25 000 euros HT pour un nouveau dossier et de 3 000 à 15 000 euros HT pour un renouvellement. Les délais annoncés pour la procédure vont de 6 à 15 mois mais, en pratique, dépassent le plus souvent 1 an. De plus, l’avis technique peut être précédé d’une évaluation technique des produits et matériaux (ETPM) lorsque les matériaux utilisés n’ont pas été spécifiquement conçus pour le bâtiment. Cette procédure supplémentaire allonge les délais et renchérit le coût de l’évaluation.
L’appréciation technique d’expérimentation (ATEx) est une procédure « accélérée » souvent utilisée en préalable à l’avis technique ou pour un projet unique. Elle est délivrée suite à un examen par un comité d’experts et peut être de trois types : type « a » (durée limitée et quantité déterminée), type « b » (un chantier précis), et type « c » (réalisation expérimentale après obtention type b). Pour les trois types, trois aspects sont pris en compte pour délivrance de l’ATEx : faisabilité, sécurité, risque de désordre.
Cependant, le caractère « accéléré » de l’ATEx peut aisément être remis en cause et ne diminue nullement le caractère désincitatif de la procédure d’évaluation. En effet, le dossier nécessaire au type a reste très conséquent, les périmètres des types b et c sont extrêmement réduits et le coût du processus se situe entre 14 000 à 20 000 euros. L’ATEx reste d’ailleurs peu utilisée, seulement 2250 ont été délivrées depuis 1982.
Afin de stimuler l’innovation et de réduire le coût de celle-ci pour les entreprises du secteur du bâtiment, il est proposé de créer un avis technique provisoire délivré sur demande et sans surcoût dans un délai réduit après ouverture de la procédure d’évaluation. Tout en préservant la sécurité, avec la vérification de critères de base dont les trois aspects aujourd’hui utilisés pour l’ATEx (faisabilité, sécurité et risque de désordre), un tel titre permettra aux entreprises de ne pas subir les coûts supplémentaires dues à l’attente.
L’avis technique provisoire est subordonné à la décision finale qui doit intervenir dans un délai de un an.
L’avis technique provisoire est ici proposé sous la forme d’une expérimentation de cinq ans soumise à évaluation du Parlement.</t>
  </si>
  <si>
    <t>/15/amendements/0424/CSCONF/537.pdf</t>
  </si>
  <si>
    <t>AMANR5L15PO744107B0424P0D1N843</t>
  </si>
  <si>
    <t>Compléter cet article par l’alinéa suivant :
« Le Gouvernement présente au Parlement, dans un délai de quatre ans à compter de la publication des ordonnances prévues aux 1°, 2° et 3°, un rapport dressant un bilan de l’application de ces dernières. Ce rapport doit notamment comporter une évaluation de l’impact des ordonnances sur les délais de réalisation des projets et proposer d’éventuelles mesures correctives pour l’amélioration de ces derniers. »</t>
  </si>
  <si>
    <t>Il s’agit de prévoir un bilan de l’application des futures ordonnances et d’ouvrir la possibilité d’éventuelles modifications à y apporter.</t>
  </si>
  <si>
    <t>/15/amendements/0424/CSCONF/843.pdf</t>
  </si>
  <si>
    <t>AMANR5L15PO744107B0424P0D1N672</t>
  </si>
  <si>
    <t>Le chapitre Ier du titre II du livre Ier du code de l’urbanisme est ainsi modifié :
1° Le premier alinéa de l’article L. 121-12 est complété par les mots : « et les ouvrages nécessaires à la production d’électricité à partir de l’énergie radiative du soleil lorsqu’ils se situent sur des sites dégradés » ;
2° Au premier alinéa de l’article L. 121-39, après le mot : « habitées », sont insérés les mots : « et des ouvrages nécessaires à la production d’électricité à partir de l’énergie radiative du soleil lorsqu’ils se situent sur des sites dégradés ».</t>
  </si>
  <si>
    <t>En zone littorale, l’implantation des centrales solaires au sol est rendue impossible par l’articulation entre la règle de construction en continuité de l’urbanisation existante (article L. 121‑8 du code de l’urbanisme) et les prescriptions des cahiers des charges d’appels d’offres pour les centrales au sol. Le cahier des charges de l’appel d’offres portant sur la réalisation et l’exploitation d’Installations de production d’électricité à partir de l’énergie solaire « Centrales au sol de puissance comprise entre 500 kWc et 30 MWc désigne les sites dégradés comme l’une des trois catégories de terrains où peuvent être installées des centrales au sol. Or, ces sites sont le plus fréquemment situés à distance de l’urbanisation existante.Sur le territoire de communes littorales, des projets de centrales photovoltaïques situés sur d’anciens sites d’usines ou de décharges sont par conséquent à l’arrêt, malgré le soutien des collectivités locales concernées et alors même qu’ils permettraient de valoriser ou réhabiliter des sites dégradés.Le présent amendement vise à modifier le code de l’urbanisme pour rendre possible l’autorisation de centrales solaires au sol sur des sites dégradés en zone littorale en métropole (article L. 121‑12) et dans les DOM (article L. 121‑39), dans les mêmes conditions que celles fixées pour les installations éoliennes.</t>
  </si>
  <si>
    <t>/15/amendements/0424/CSCONF/672.pdf</t>
  </si>
  <si>
    <t>Sira Sylla</t>
  </si>
  <si>
    <t>AMANR5L15PO744107B0424P0D1N678</t>
  </si>
  <si>
    <t>Le chapitre Ier du titre Ier du livre V du code de l’énergie est ainsi modifié :
1° L’article L. 511‑2 est ainsi modifié :
a) Les mots : « de l’article L. 214‑1 » sont remplacés par les mots « du 1° de l’article L. 181‑1 ou des articles L. 214‑1 et suivants » ;
b) Les mots : « accessoirement de l’électricité sont autorisés en application des articles L. 214‑1 à L. 214‑11 du code de l’environnement et » sont remplacés par les mots : « de l’électricité accessoirement à une activité principale régulièrement autorisée » ;
c) Il est complété par les mots : « et de la procédure d’autorisation relevant du code de l’environnement ».
2° L’article L. 511‑3 est ainsi modifié :
a) Après le mot : « application », sont insérés les mots : « du 1° de l’article L. 181‑1 ou » ;
b) Après la référence : « livre », sont insérés les mots : « et du code de l’environnement » ;
c) Il est complété par une phrase ainsi rédigée : « Leur construction puis leur mise en exploitation sont portées, avant leur mise en œuvre, à la connaissance du préfet avec tous les éléments d’appréciation ».</t>
  </si>
  <si>
    <t>Cette proposition d’amendement a pour objet de revenir à la logique simplificatrice que prévoyait la loi n° 2005‑781 du 13 juillet 2005 fixant les orientations de la politique énergétique, qui disposait dans son article 47 que « L’exploitation de l’énergie hydraulique d’installations ou ouvrages déjà autorisés au titre des articles L. 214‑1 à L. 214‑11 du code de l’environnement est dispensée de la procédure de concession ou d’autorisation (…) sans préjudice de l’application des dispositions de l’article L. 214‑3 du même code. »Cette logique simplificatrice voulue en 2005 par le législateur a été progressivement gommée par l’application du code de l’environnement aux procédures applicables aux ouvrages hydroélectriquessoumis à autorisation, par rapprochement avec la procédure d’autorisation alors en vigueur pour les installations soumises à la législation sur l’eau et les milieux aquatiques.La procédure applicable aux autorisations hydroélectriques a alors perdu la spécificité qui était la sienne au titre du code de l’énergie et la dispense de procédure, pour les activités hydroélectriques accessoires d’une activité principale régulièrement autorisée, a été supprimée.Le présent amendement vise à rétablir cette dispense pour les installations hydroélectriques accessoires, par exemple, d’un canal d’irrigation, d’un canal de navigation ou d’un ouvrage quelconque déjà régulièrement installé et autorisé.Ce retour à une logique de simplification permettrait à de nombreux porteurs de projets de les faire avancer sans qu’il y ait pour autant régression de la protection de l’environnement, le préfet restant libre de la suite à donner au « porter à connaissance » qui lui serait soumis, notamment au titre des prescriptions complémentaires nécessaires à la protection des intérêts de l’article L211‑1 du code de l’environnement.</t>
  </si>
  <si>
    <t>/15/amendements/0424/CSCONF/678.pdf</t>
  </si>
  <si>
    <t>AMANR5L15PO744107B0424P0D1N836</t>
  </si>
  <si>
    <t>En zone littorale, l’implantation des centrales solaires au sol est rendue impossible par l’articulation entre la règle de construction en continuité de l’urbanisation existante (article L. 121‑8 du code de l’urbanisme) et les prescriptions des cahiers des charges d’appels d’offres pour les centrales au sol. Le cahier des charges de l’appel d’offres portant sur la réalisation et l’exploitation d’Installations de production d’électricité à partir de l’énergie solaire « Centrales au sol de puissance comprise entre 500 kWc et 30 MWc désigne les sites dégradés comme l’une des trois catégories de terrains où peuvent être installées des centrales au sol. Or, ces sites sont le plus fréquemment situés à distance de l’urbanisation existante.
Sur le territoire de communes littorales, des projets de centrales photovoltaïques situés sur d’anciens sites d’usines ou de décharges sont par conséquent à l’arrêt, malgré le soutien des collectivités locales concernées et alors même qu’ils permettraient de valoriser ou réhabiliter des sites dégradés.
Le présent amendement vise à modifier le code de l’urbanisme pour rendre possible l’autorisation de centrales solaires au sol sur des sites dégradés en zone littorale en métropole (article L. 121‑12) et dans les DOM (article L. 121‑39), dans les mêmes conditions que celles fixées pour les installations éoliennes.</t>
  </si>
  <si>
    <t>/15/amendements/0424/CSCONF/836.pdf</t>
  </si>
  <si>
    <t>AMANR5L15PO744107B0424P0D1N99</t>
  </si>
  <si>
    <t>A l’alinéa 7, substituer, par deux fois, au mot :
« publication »,
le mot :
« promulgation ».</t>
  </si>
  <si>
    <t>/15/amendements/0424/CSCONF/99.pdf</t>
  </si>
  <si>
    <t>AMANR5L15PO744107B0424P0D1N724</t>
  </si>
  <si>
    <t>En zone littorale, l’implantation des centrales solaires au sol est rendue impossible par l’articulation entre la règle de construction en continuité de l’urbanisation existante (article L.1218 du code de l’urbanisme) et les prescriptions des cahiers des charges d’appels d’offres pour les centrales au sol. Le cahier des charges de l’appel d’offres portant sur la réalisation et l’exploitation d’Installations de production d’électricité à partir de l’énergie solaire « Centrales au sol de puissance comprise entre 500 kWc et 30 MWc désigne les sites dégradés comme l’une des trois catégories de terrains où peuvent être installées des centrales au sol. Or, ces sites sont le plus fréquemment situés à distance de l’urbanisation existante.
Sur le territoire de communes littorales, des projets de centrales photovoltaïques situés sur d’anciens sites d’usines ou de décharges sont par conséquent à l’arrêt, malgré le soutien des collectivités locales concernées et alors même qu’ils permettraient de valoriser ou réhabiliter des sites dégradés.
Le présent amendement vise à modifier le code de l’urbanisme pour rendre possible l’autorisation de centrales solaires au sol sur des sites dégradés en zone littorale en métropole (article L.12112) et dans les DOM (article L.121-39), dans les mêmes conditions que celles fixées pour les installations éoliennes.</t>
  </si>
  <si>
    <t>/15/amendements/0424/CSCONF/724.pdf</t>
  </si>
  <si>
    <t>Didier Le Gac</t>
  </si>
  <si>
    <t>AMANR5L15PO744107B0424P0D1N98</t>
  </si>
  <si>
    <t>A l’alinéa 5, substituer aux mots :
« leur entrée en vigueur »,
les mots :
« l’entrée en vigueur de ces schémas ».</t>
  </si>
  <si>
    <t>/15/amendements/0424/CSCONF/98.pdf</t>
  </si>
  <si>
    <t>AMANR5L15PO744107B0424P0D1N298</t>
  </si>
  <si>
    <t>La prolongation des titres permettant l’exploration et l’exploitation de l’énergie géothermique soulève des problématiques au plan environnemental qu’une simple disposition au sein d’un texte dont l’objet général est éloigné ne saurait résoudre. En effet, le second alinéa prévoit le dépôt d’un projet de loi devant le Parlement, spécifiquement consacré à la réforme du code minier. Il semble donc hasardeux de prévoir une mesure dont les impacts environnementaux n’ont pas été mesurés.</t>
  </si>
  <si>
    <t>/15/amendements/0424/CSCONF/298.pdf</t>
  </si>
  <si>
    <t>AMANR5L15PO744107B0424P0D1N97</t>
  </si>
  <si>
    <t>A l’alinéa 5, supprimer les mots : 
« installations de production d’électricité usant d’ ».</t>
  </si>
  <si>
    <t>/15/amendements/0424/CSCONF/97.pdf</t>
  </si>
  <si>
    <t>AMANR5L15PO744107B0424P0D1N100</t>
  </si>
  <si>
    <t>A l’alinéa 1, substituer au mot :
« publication »,
le mot :
« promulgation ».</t>
  </si>
  <si>
    <t>/15/amendements/0424/CSCONF/100.pdf</t>
  </si>
  <si>
    <t>AMANR5L15PO744107B0424P0D1N748</t>
  </si>
  <si>
    <t>Cette proposition d’amendement a pour objet de revenir à la logique simplificatrice que prévoyait la loi n° 2005‑781 du 13 juillet 2005 fixant les orientations de la politique énergétique, qui disposait dans son article 47 que « L’exploitation de l’énergie hydraulique d’installations ou ouvrages déjà autorisés au titre des articles L. 214‑1 à L. 214‑11 du code de l’environnement est dispensée de la procédure de concession ou d’autorisation (…) sans préjudice de l’application des dispositions de l’article L. 214‑3 du même code. »
Cette logique simplificatrice voulue en 2005 par le législateur a été progressivement gommée par l’application du code de l’environnement aux procédures applicables aux ouvrages hydroélectriques soumis à autorisation, par rapprochement avec la procédure d’autorisation alors en vigueur pour les installations soumises à la législation sur l’eau et les milieux aquatiques.
La procédure applicable aux autorisations hydroélectriques a alors perdu la spécificité qui était la sienne au titre du code de l’énergie et la dispense de procédure, pour les activités hydroélectriques accessoires d’une activité principale régulièrement autorisée, a été supprimée.
Le présent amendement vise à rétablir cette dispense pour les installations hydroélectriques accessoires, par exemple, d’un canal d’irrigation, d’un canal de navigation ou d’un ouvrage quelconque déjà régulièrement installé et autorisé.
Ce retour à une logique de simplification permettrait à de nombreux porteurs de projets de les faire avancer sans qu’il y ait pour autant régression de la protection de l’environnement, le préfet restant libre de la suite à donner au « porter à connaissance » qui lui serait soumis, notamment au titre des prescriptions complémentaires nécessaires à la protection des intérêts de l’article L211‑1 du code de l’environnement.
 </t>
  </si>
  <si>
    <t>/15/amendements/0424/CSCONF/748.pdf</t>
  </si>
  <si>
    <t>AMANR5L15PO744107B0424P0D1N638</t>
  </si>
  <si>
    <t>/15/amendements/0424/CSCONF/638.pdf</t>
  </si>
  <si>
    <t>AMANR5L15PO744107B0424P0D1N291</t>
  </si>
  <si>
    <t>À l’alinéa 6, substituer aux mots :
« réduit de 50 % »
le mot :
« nul ».</t>
  </si>
  <si>
    <t>L’esprit du projet de loi est d’établir un lien de confiance entre les citoyens et l’administration publique. Le texte est par ailleurs basé sur les notions de réciprocité et d’équilibre. Dès lors, il semble contradictoire de persister à sanctionner un contribuable qui souhaiterait, spontanément et de son plein gré, déposer une déclaration rectificative auprès de l’administration publique afin de régulariser sa situation fiscale. Par conséquent, le présent amendement vise à ce qu’aucun intérêt de retard ne soit réclamé au contribuable qui ferait ainsi preuve d’honnêteté. En effet, dans ce cas de figure, le contribuable montre non seulement sa bonne foi, mais également sa volonté de s’acquitter des sommes dues à l’administration concernée.
Le présent amendement conserve néanmoins la mesure visant à ce que le dépôt effectué spontanément par le contribuable soit réalisé « avant l’expiration du délai prévu pour l’exercice par l’administration de son droit de reprise ».</t>
  </si>
  <si>
    <t>/15/amendements/0424/CSCONF/291.pdf</t>
  </si>
  <si>
    <t>AMANR5L15PO744107B0424P0D1N624</t>
  </si>
  <si>
    <t>Compléter l’alinéa 2 par les mots suivants :
« , sauf s’il s’avère que leur application se révèle plus favorable à l’administré » .</t>
  </si>
  <si>
    <t>L’objet de cet amendement est de tenir compte du fait que l’absence de publication d’instructions et circulaires ne doit pas faire obstacle à l’application de ces dernières lorsqu’elles sont favorables aux intérêts de l’administré. </t>
  </si>
  <si>
    <t>/15/amendements/0424/CSCONF/624.pdf</t>
  </si>
  <si>
    <t>Olivier Gaillard</t>
  </si>
  <si>
    <t>AMANR5L15PO744107B0424P0D1N292</t>
  </si>
  <si>
    <t>Après le mot :
« publiées »,
rédiger ainsi la fin de l’alinéa 2 : 
« dans un délai de six mois, dans les conditions et selon les modalités fixées par décret. »</t>
  </si>
  <si>
    <t>Afin d’engager concrètement l’administration, il est nécessaire de lui imposer une certaine efficacité dans l’application des nouvelles règles qu’elle doit appliquer. Aussi, en cas de nouvelles instructions ou circulaires, la publication de ces dernières doit pouvoir s’effectuer dans un délai relativement court tout en étant par ailleurs raisonnable.</t>
  </si>
  <si>
    <t>/15/amendements/0424/CSCONF/292.pdf</t>
  </si>
  <si>
    <t>AMANR5L15PO744107B0424P0D1N627</t>
  </si>
  <si>
    <t>Après l’alinéa 6, insérer les deux alinéas suivants :
« Toute personne qui s’est conformée de bonne foi aux instructions et circulaires publiées dans les conditions prévues au premier alinéa et qui n’a pu s’en prévaloir en raison d’un changement de position de l’administration ou en raison de l’illégalité de ces instructions et circulaires, peut rechercher la responsabilité de l’administration, à raison des préjudices de toute nature qui résultent de cette impossibilité.
« Toute personne qui s'est conformée de bonne foi aux instructions et interprétations publiées dans les conditions prévues au premier alinéa ne peut faire l’objet d’aucune sanction par l’administration dont émanent les instructions et interprétations en cause ni à la demande de celle-ci à raison de faits ou de comportements que ces instructions et interprétations autorisaient expressément. »</t>
  </si>
  <si>
    <t>Le présent amendement a pour objet de rendre l’article 9 plus précis concernant les effets des documents administratifs mentionnés à l’article L. 312‑2 dont il traite. Ces documents engagent l’administration. Ils lui sont opposables par un administré et peuvent engager sa responsabilité. Ceux qui sont destinataires de ces documents administratifs, et qui subissent un préjudice parce qu’ils ne peuvent s’en prévaloir contre l’administration du fait du changement de position de cette dernière, ou pour cause d’illégalité, peuvent rechercher la responsabilité de l’administration. Il convenait également d’introduire des dispositions protectrices des effets de ces documents administratifs qui, nonobstant leur illégalité, ont pu constituer des situations en autorisant des faits ou des comportements.</t>
  </si>
  <si>
    <t>/15/amendements/0424/CSCONF/627.pdf</t>
  </si>
  <si>
    <t>AMANR5L15PO744107B0424P0D1N626</t>
  </si>
  <si>
    <t>I. – À l’alinéa 5, après la référence : 
« Art. L. 312‑2‑1. – »,
insérer les mots : 
« Sous réserve des droits des tiers, »
II. – En conséquence, à l’alinéa 6 :
1° Supprimer les mots : « , pour son application à une situation qui n’affecte pas les tiers, »
2° Compléter par les mots : 
« par la publication d’une nouvelle instruction ou circulaire selon les modalités fixées par décret. »</t>
  </si>
  <si>
    <t>Le présent amendement a pour objet d’apporter plus de clarté à la rédaction du nouvel article L. 312‑2‑1. Il s’agit de faire commencer cet article directement par la précision selon laquelle les documents administratifs mentionnés au premier alinéa de l’article L. 312‑2 sont des actes dont toute personne peut se prévaloir sous réserve du droit des tiers, et ce en raison du principe de l’indépendance des législations. En effet, chacun de ces actes régit des situations au regard de la législation qu’il applique, indépendamment des autres législations. Il est important que cela soit précisé dès le début de l’article. Afin que les dispositions de cet article ne souffrent d’aucune imprécision susceptible de nuire à la sécurité juridique, cet amendement mentionne à l’alinéa 6 que les modifications des documents administratifs (de l’article L. 312‑2), ne feront obstacle au fait que toute personne puisse s’en prévaloir, à la condition que ces modifications firent l’objet d’une publication.</t>
  </si>
  <si>
    <t>/15/amendements/0424/CSCONF/626.pdf</t>
  </si>
  <si>
    <t>AMANR5L15PO744107B0424P0D1N625</t>
  </si>
  <si>
    <t>À l’alinéa 5, après la référence :
« Art. L. 312‑2‑1. – »,
insérer les mots :
« Sous réserve des droits des tiers, ».
 </t>
  </si>
  <si>
    <t>Cet amendement a pour objet d’apporter plus de clarté à la rédaction du nouvel article L. 312‑2‑1. Il s’agit de faire commencer cet article directement par la précision selon laquelle les documents administratifs mentionnés au premier alinéa de l’article L. 312‑2 sont des actes dont toute personne peut se prévaloir sous réserve du droit des tiers, et ce en raison du principe de l’indépendance des législations. En effet, chacun de ces actes régit des situations au regard de la législation qu’il applique, indépendamment des autres législations. Il est important que cela soit précisé dès le début de l’article.</t>
  </si>
  <si>
    <t>/15/amendements/0424/CSCONF/625.pdf</t>
  </si>
  <si>
    <t>AMANR5L15PO744107B0424P0D1N628</t>
  </si>
  <si>
    <t>À l’alinéa 7 :
1° Supprimer le mot : 
« ne »,
et le mot :
« pas » ;
2° Substituer au mot : 
« visant »,
les mots :
« sauf dans les cas où ces dispositions visent ».
 </t>
  </si>
  <si>
    <t>Cet amendement vise plus de clarté rédactionnelle. Plutôt que de le reconnaitre implicitement, il fait que cet alinéa reconnait explicitement que les dispositions de l’article 9 peuvent faire obstacle à l’application de dispositions législatives ou réglementaires.</t>
  </si>
  <si>
    <t>/15/amendements/0424/CSCONF/628.pdf</t>
  </si>
  <si>
    <t>AMANR5L15PO744107B0424P0D1N834</t>
  </si>
  <si>
    <t>Les collectivités territoriales, saisis d’une difficulté d’interprétation ou de mise en œuvre d’une disposition législative ou règlementaire les concernant, peuvent demander au représentant de l’État dans le département l’assistance des services de l’État. La demande, adressée en lettre avec accusée de réception au représentant de l’État dans le département, précise la difficulté rencontrée. Le demandeur peut joindre à sa demande un projet de solution. Celui-ci est réputé approuvé en l’absence de réponse dans un délai de trois mois à compter de la réception de la demande. Le représentant de l’État, dans l’exercice de ses prérogatives au titre de l’article L. 2131‑6 du code général des collectivités territoriales, ne peut remettre en cause la mise en œuvre de la solution approuvée.</t>
  </si>
  <si>
    <t>Cet amendement vise à créer une procédure de « rescrit » entre les Collectivités et l’Etat permettant d’instaurer une confiance accrue et engageant l’Etat dans sa capacité de « déferrer » ultérieurement les actes concernés au tribunal administratif.</t>
  </si>
  <si>
    <t>/15/amendements/0424/CSCONF/834.pdf</t>
  </si>
  <si>
    <t>Alain Perea</t>
  </si>
  <si>
    <t>AMANR5L15PO744107B0424P0D1N630</t>
  </si>
  <si>
    <t>Modifier ainsi l’alinéa 4 :
1° Après la référence :
« Art. L. 141‑1. – »,
insérer les mots :
« Dans toutes les matières où l’administration est susceptible de prendre des mesures faisant grief, »
2° Compléter cet alinéa par les mots : 
« ou sur la légalité de la manière dont elle s’acquitte du respect d’une obligation. »</t>
  </si>
  <si>
    <t>Cet amendement a pour objet de donner une définition large des matières couvertes par le droit de toute personne de demander à l’administration de prendre une position formelle. La position formelle adoptée par l’administration, à la demande de toute personne, est susceptible d’intervenir en toute matière ou l’administration est amenée à prendre des mesures faisant grief. Il s’agit aussi, par cet amendement, de préciser ce sur quoi la position de l’administration est attendue. A ce titre, cet amendement introduit la précision selon la quelle la prise de position demandée à l’administration porte sur la légalité de la manière s’acquitter du respect d’une obligation.</t>
  </si>
  <si>
    <t>/15/amendements/0424/CSCONF/630.pdf</t>
  </si>
  <si>
    <t>AMANR5L15PO744107B0424P0D1N632</t>
  </si>
  <si>
    <t>Après l’alinéa 5, insérer l’alinéa suivant :
« Hors les cas où la prise de position formelle ferait obstacle à l’application des dispositions législatives ou réglementaires visant à préserver la santé publique, la sécurité des personnes et des biens ou l’environnement, elle ne sera opposable, ni à l’administration, ni à l’administré, et ne produira par conséquent aucun effet, dès lors qu’elle s’assimile à une réponse de l’administration contraire aux intérêts de la personne qui en a fait la demande. »</t>
  </si>
  <si>
    <t>Comme la demande de prise de position formelle de la part de l’administration est une démarche volontaire, il s’agit d’éviter, par le biais de cet amendement, que le demandeur en ressorte sanctionné ou qu’il subisse les effets, contraires à ses intérêts, de cette prise de position formelle de l’administration.</t>
  </si>
  <si>
    <t>/15/amendements/0424/CSCONF/632.pdf</t>
  </si>
  <si>
    <t>AMANR5L15PO744107B0424P0D1N633</t>
  </si>
  <si>
    <t>Il s’agit, par cet amendement, d’éviter d’admettre trop de causes de cession des effets des prise de position formelle car cela rendrait ces dernière trop fragiles et fluctuantes. Admettre parmi ces causes, la simple notification - par l’administration - au demandeur, de son changement d’appréciation, serait source d’instabilité et d’une excessive fragilité des prises de positions.</t>
  </si>
  <si>
    <t>/15/amendements/0424/CSCONF/633.pdf</t>
  </si>
  <si>
    <t>AMANR5L15PO744107B0424P0D1N634</t>
  </si>
  <si>
    <t>Le Gouvernement remet au Parlement, avant le 1er mars 2018, un rapport pour évaluer si les administrations qui auront à appliquer la procédure de la prise de position formelle disposent des moyens financiers et humains pour y faire face.</t>
  </si>
  <si>
    <t>La nouvelle procédure de demande de prise de position formelle par l’administration peut mobiliser un temps de travail considérable au sein de l’administration et il convient de s’interroger si celle-ci dispose des moyens d’y faire face. C’est pourquoi le présent amendement prescrit l’élaboration d’un rapport d’évaluation sur cette question.</t>
  </si>
  <si>
    <t>/15/amendements/0424/CSCONF/634.pdf</t>
  </si>
  <si>
    <t>AMANR5L15PO744107B0424P0D1N839</t>
  </si>
  <si>
    <t>A l’alinéa 5, après le mot :
« État »,
insérer les mots :
« et qui ne peut être supérieur à trois mois ».</t>
  </si>
  <si>
    <t>Cet amendement vise à fixer un délai maximal pour la prise de position formelle sur l’application des règles de droit prévue à l’article 10.
Ce délai maximal de trois mois correspond à celui prévu pour un rescrit fiscal.
 </t>
  </si>
  <si>
    <t>/15/amendements/0424/CSCONF/839.pdf</t>
  </si>
  <si>
    <t>AMANR5L15PO744107B0424P0D1N597</t>
  </si>
  <si>
    <t>Compléter l’alinéa 2 par la phrase suivante :
 « Cette mission d’évaluation peut notamment associer le comité d’évaluation et de contrôle des politiques publiques. » 
 </t>
  </si>
  <si>
    <t>L’objectif de cet amendement est de proposer que le comité d’évaluation et de contrôle des politiques publiques soit associé aux missions d’évaluations menées dans le cadre de cette loi.</t>
  </si>
  <si>
    <t>/15/amendements/0424/CSCONF/597.pdf</t>
  </si>
  <si>
    <t>AMANR5L15PO744107B0424P0D1N631</t>
  </si>
  <si>
    <t>Après l’alinéa 5, insérer l’alinéa suivant :
« Les personnes ayant reçu notification d’une prise de position formelle de l’administration, dans les conditions précisées par décret en Conseil d’État, peuvent s’en prévaloir dans les mêmes conditions que celles prévues à l’article L. 312‑2‑1 pour les instructions et interprétations. »</t>
  </si>
  <si>
    <t>L’objet de cet amendement consiste à inscrire explicitement dans le texte de l’article 10 que les prises de positions formelles ont une opposabilité comparable aux instructions et interprétations dont il est question à l’article 9, et que les personnes qui en ont reçu notification, peuvent s’en prévaloir dans les mêmes conditions que celles définies à l’article L. 312‑2‑1.
 </t>
  </si>
  <si>
    <t>/15/amendements/0424/CSCONF/631.pdf</t>
  </si>
  <si>
    <t>AMANR5L15PO744107B0424P0D1N840</t>
  </si>
  <si>
    <t>Après l’alinéa 6, insérer l’alinéa suivant :
« Le délai entre la réception de la demande de l’usager par l’administration et la délivrance par cette dernière du certificat d’information ne peut excéder deux mois. »</t>
  </si>
  <si>
    <t>Cet amendement vise à fixer un délai maximal pour la délivrance du certificat d’information.</t>
  </si>
  <si>
    <t>/15/amendements/0424/CSCONF/840.pdf</t>
  </si>
  <si>
    <t>AMANR5L15PO744107B0424P0D1N654</t>
  </si>
  <si>
    <t>À la première phrase de l’alinéa 12, substituer aux mots :
« d’une convention internationale »,
les mots :
« d’un traité ou accord international ».</t>
  </si>
  <si>
    <t>/15/amendements/0424/CSCONF/654.pdf</t>
  </si>
  <si>
    <t>AMANR5L15PO744107B0424P0D1N659</t>
  </si>
  <si>
    <t>Au début de l’alinéa 15, substituer au mot :
« Les »,
le mot :
« Ces ».</t>
  </si>
  <si>
    <t>/15/amendements/0424/CSCONF/659.pdf</t>
  </si>
  <si>
    <t>AMANR5L15PO744107B0424P0D1N657</t>
  </si>
  <si>
    <t>À l’alinéa 14, substituer aux mots :
« de ce contrôle »
les mots :
« d’un contrôle effectué en application de l’article L. 124‑1 ».</t>
  </si>
  <si>
    <t>/15/amendements/0424/CSCONF/657.pdf</t>
  </si>
  <si>
    <t>AMANR5L15PO744107B0424P0D1N656</t>
  </si>
  <si>
    <t>Après le mot :
« objet »,
rédiger ainsi la fin de la première phrase de l’alinéa 12 :
« d’un contrôle prévu par les dispositions législatives et règlementaires en vigueur. »</t>
  </si>
  <si>
    <t>/15/amendements/0424/CSCONF/656.pdf</t>
  </si>
  <si>
    <t>AMANR5L15PO744107B0424P0D1N753</t>
  </si>
  <si>
    <t>À l’alinéa 8, substituer au mot :
« préservant »
les mots :
« portant atteinte à ».</t>
  </si>
  <si>
    <t xml:space="preserve">Cet amendement vise à étendre un peu le champ d'application de l'article en précisant que seules les sanctions prononcées en cas de méconnaissance d'une règle portant atteinte à la santé publique, la sécurité ou l'environnement ne seront pas susceptibles de droit à l'erreur.
Il s'agit de mieux concilier la préservation des intérêts fondamentaux et l'étendue du champ d'application de cet article. </t>
  </si>
  <si>
    <t>/15/amendements/0424/CSCONF/753.pdf</t>
  </si>
  <si>
    <t>AMANR5L15PO744107B0424P0D1N660</t>
  </si>
  <si>
    <t>À l’alinéa 24, substituer aux mots :
« l’entrée en vigueur »
les mots :
« la publication ».</t>
  </si>
  <si>
    <t>/15/amendements/0424/CSCONF/660.pdf</t>
  </si>
  <si>
    <t>AMANR5L15PO744107B0424P0D1N126</t>
  </si>
  <si>
    <t>À titre expérimental, dans trois départements et jusqu’au 31 décembre 2019, l’avis de l’architecte des Bâtiments de France est transformé en avis simple, dans le cas où le permis ou la déclaration préalable concerne des travaux visant à réduire la consommation d’énergie du bâtiment au titre de contribution aux objectifs énoncés par l’article L. 100‑4 du code de l’énergie. En cas de silence, cet avis est réputé positif.
La liste des trois départements concernés et les conditions de mise en œuvre de cette expérimentation sont définies par décret.
 </t>
  </si>
  <si>
    <t>Cette proposition d’amendement a pour objet la mise en place d’une expérimentation, dans trois départements volontaires, d’une transformation de l’avis conforme de l’architecte des Bâtiments de France en avis simple dans le cas de travaux d’économie d’énergie, dans une logique de simplification.
Cette transformation de l’avis conforme de l’architecte des Bâtiments de France actuellement requis pour la délivrance du permis de construire, ou du certificat de non-opposition à la demande préalable de travaux en avis simple, a lieu exclusivement dans le cas de travaux d’économie d’énergie sur des bâtiments se situant dans périmètre de protection d’un monument historique ou d’un site patrimonial remarquable. 
En effet, de nombreux projets de réhabilitation énergétique de bâtiments sans caractère patrimonial particulier mais situés dans ou aux abords d’un périmètre protégé se trouvent aujourd’hui bloqués par les avis négatifs ABF sans que les pétitionnaires, y compris s’il s’agit de collectivités locales agissant de toute évidence pour l’intérêt général, aient la moindre chance que les recours qu’ils pourraient intenter soient couronnés de succès. 
Il ne s’agit pas ici d’ôter tout pouvoir aux ABF, mais de mettre leur avis au même niveau que ceux par exemple des commissions de sécurité-incendie ou d’accessibilité des personnes en situation de handicap qui éclairent la décision mais ne la contraignent pas. 
La liste des départements volontaires concernés par cette expérimentation sera fixée par décret.
Cette expérimentation, qui aura lieu jusqu’au 31 décembre 2019, constitue une première étape nécessaire pour préparer la généralisation de cette mesure de simplification qui sera discutée lors du projet de loi logement.
 </t>
  </si>
  <si>
    <t>/15/amendements/0424/CSCONF/126.pdf</t>
  </si>
  <si>
    <t>AMANR5L15PO744107B0424P0D1N295</t>
  </si>
  <si>
    <t>À la première phrase de l’alinéa 6, substituer au mot :
« dix »
le mot :
« cinq ».</t>
  </si>
  <si>
    <t>L’alinéa 6 de l’article 28 contrevient à la loi organique n° 2003‑704 du 1 août 2003 « relative à l’expérimentation par les collectivités territoriales ». En effet, le recours à l’expérimentation obéit à de strictes conditions d’application mentionnées par ladite loi organique, notamment en ce qui concerne sa durée maximale, dont il est clairement stipulé qu’elle est de 5 ans maximum.
Cette durée ne saurait être rallongée, d’autant que toute procédure expérimentale se heurte au principe fondamental d’égalité des citoyens. Si le Conseil constitutionnel admet que des différences de traitement peuvent être opérées en raison de différences objectives de situation, ces différences de traitement doivent être justifiées par un objectif d’intérêt général et ne doivent donc pas déroger trop longtemps au principe d’égalité des citoyens. Le législateur est ainsi tout à fait habilité à expérimenter sur une portion du territoire si cette expérimentation est provisoire (Décision n° 2004‑503 DC du 12 août 2004 et n° 2009‑584 DC du 16 juillet 2009).
Par ailleurs, la limitation de la durée des procédures expérimentales à 5 ans maximum répond à un souci d’efficacité. L’expérimentation n’a en effet d’intérêt que si elle répond à un objectif de pérennisation et il semble donc contradictoire de vouloir reculer le moment de cette pérennisation. Par conséquent, il n’y a aucun intérêt à augmenter à 10 ans la durée maximum des expérimentations.
Enfin, une expérimentation qui viendrait à son terme peut parfaitement être renouvelée par voie législative afin de mieux mesurer ou de mesurer davantage son efficacité et sa pertinence. Autrement dit, le législateur peut très bien reconduire une expérimentation pour un délai supplémentaire (de 5 ans maximum) s’il l’estime nécessaire. La voie législative supposera ici bien évidemment la voie démocratique, mais cette voie est des plus légitimes dans une République comme la nôtre.</t>
  </si>
  <si>
    <t>/15/amendements/0424/CSCONF/295.pdf</t>
  </si>
  <si>
    <t>AMANR5L15PO744107B0424P0D1N297</t>
  </si>
  <si>
    <t>La mention du taux effectif global dans les contrats de crédit aux entreprises ne saurait perdre son caractère obligatoire. Le TEG constitue en effet une information capitale pour les entreprises qui souscrivent à un crédit. Il permet de connaître notamment le coût réel du crédit en question.</t>
  </si>
  <si>
    <t>/15/amendements/0424/CSCONF/297.pdf</t>
  </si>
  <si>
    <t>AMANR5L15PO744107B0424P0D1N294</t>
  </si>
  <si>
    <t>Les administrés doivent pouvoir joindre par téléphone un référent au sein de l’agence ou de l’antenne dont ils dépendent.</t>
  </si>
  <si>
    <t>Les administrations publiques ont parfois mis en place des plateformes téléphoniques qui, parce qu’elles ne se situent pas géographiquement dans l’agence ou l’antenne dont dépend un administré, manquent de souplesse et d’agilité dans le traitement des demandes. Les usagers doivent bénéficier d’un droit à contacter directement par téléphone l’agence ou l’antenne dont ils dépendent.</t>
  </si>
  <si>
    <t>/15/amendements/0424/CSCONF/294.pdf</t>
  </si>
  <si>
    <t>AMANR5L15PO744107B0424P0D1N296</t>
  </si>
  <si>
    <t>Le contrôle des structures des exploitations agricoles ne saurait être annulé dans certaines régions ou certains départements, fût-ce à titre expérimental, d’autant que ce contrôle a pour objectif principal de favoriser l’installation des agriculteurs, mais qu’il vise également à développer et à promouvoir des systèmes de production à la fois économiquement performants et écologiquement vertueux.
Il serait donc préjudiciable au monde agricole que le législateur renonce aux dispositifs prévus par les articles L. 331‑1 à 331‑11 contenus dans le chapitre Ier du titre II du livre III du code rural et de la pêche maritime consacré au contrôle des structures des exploitations agricoles.
Ainsi, l’article L. 331‑1 du code rural et de la pêche maritime, le mentionne expressément : « Le contrôle des structures des exploitations agricoles s’applique à la mise en valeur des terres agricoles ou des ateliers de production hors sol au sein d’une exploitation agricole, quels que soient la forme ou le mode d’organisation juridique de celle-ci et le titre en vertu duquel la mise en valeur est assurée.
L’objectif principal du contrôle des structures est de favoriser l’installation d’agriculteurs, y compris ceux engagés dans une démarche d’installation progressive.
Ce contrôle a aussi pour objectifs de :
1° Consolider ou maintenir les exploitations afin de permettre à celles-ci d’atteindre ou de conserver une dimension économique viable au regard des critères du schéma directeur régional des exploitations agricoles ;
2° Promouvoir le développement des systèmes de production permettant de combiner performance économique et performance environnementale, dont ceux relevant du mode de production biologique au sens de l’article L. 641‑13, ainsi que leur pérennisation ;
3° Maintenir une agriculture diversifiée, riche en emplois et génératrice de valeur ajoutée, notamment en limitant les agrandissements et les concentrations d’exploitations au bénéfice, direct ou indirect, d’une même personne physique ou morale excessifs au regard des critères précisés par le schéma directeur régional des exploitations agricoles. »</t>
  </si>
  <si>
    <t>/15/amendements/0424/CSCONF/296.pdf</t>
  </si>
  <si>
    <t>AMANR5L15PO744107B0424P0D1N538</t>
  </si>
  <si>
    <t>Les établissements d’enseignement supérieur délivrant un diplôme répondant aux critères « licence master doctorat » rédigent les diplômes en langue française et en langue anglaise. </t>
  </si>
  <si>
    <t>De nombreux étudiants français qui cherchent à poursuivre leurs études, à trouver un emploi à l’étranger ou auprès d’une entreprise internationale, doivent aujourd’hui faire traduire leurs diplômes. 
Cette traduction s’effectue à l’initiative du diplômé et à ses frais tout en nécessitant une validation de l’établissement, dont les délais sont dissuasifs . Elle retarde sa capacité à postuler à des postes ou formations non francophones. 
Une traduction systématique des diplômes, par les établissements d’enseignement supérieur, permettrait ainsi de faciliter la mobilité des étudiants français. Elle serait aussi un facteur important d’internationalisation pour les établissements eux-mêmes et participerait à l’accroissement de leur visibilité internationale. Cette mesure s’inscrit pleinement dans la logique de la réforme LMD. </t>
  </si>
  <si>
    <t>/15/amendements/0424/CSCONF/538.pdf</t>
  </si>
  <si>
    <t>AMANR5L15PO744107B0424P0D1N640</t>
  </si>
  <si>
    <t>Le premier alinéa de l’article L. 312‑3‑1 du code de la construction et de l’habitation est complété par les mots : « et les emprunts contractés par les sociétés d’économie mixte mentionnées à l’article L. 481‑1 pour réaliser des travaux, acquérir, construire et gérer des immeubles à usage d’habitation au profit des fonctionnaires de la police et de la gendarmerie nationales, des services départementaux d’incendie et de secours ou des services pénitentiaires, ainsi que les locaux accessoires à ces immeubles et les locaux nécessaires au fonctionnement des gendarmeries. »</t>
  </si>
  <si>
    <t>L’article 99 de la loi NOTRe du 7 août 2015 a créé un article L. 312-3-1 dans le code de la construction et de l’habitation.  Il permet aux collectivités locales et aux EPCI de garantir tout ou partie des emprunts contractés par les organismes HLM pour la réalisation des travaux, l’acquisition ou la construction d’immeubles à usage d’habitation destinés aux fonctionnaires de la police et de la gendarmerie nationales, des services départementaux d’incendie et de secours ou des services pénitentiaires, ainsi que des locaux accessoires à ces immeubles et des locaux nécessaires au fonctionnement des gendarmeries.  Les mêmes opérations réalisées par des Sem de construction et de gestion de logements sociaux visées à l’article L. 481-1 du même code doivent pouvoir expressément bénéficier, pour ces mêmes opérations, de cette possibilité de garantie d’emprunt.  L’objet du présent amendement est d’étendre le champ du dispositif de garantie d’emprunt prévu à l’article L. 312-3-1 du code de la construction et de l’habitation aux Sem de construction et de gestion de logements sociaux, afin de leur ouvrir les mêmes possibilités de garantie de ces opérations, dans le droit fil du principe d’égalité entre tous les organismes de logements sociaux posé à l’article 114 de la loi ALUR. </t>
  </si>
  <si>
    <t>/15/amendements/0424/CSCONF/640.pdf</t>
  </si>
  <si>
    <t>AMANR5L15PO744107B0424P0D1N644</t>
  </si>
  <si>
    <t>Compléter le livre préliminaire du code rural et de la pêche maritime par un article L. 4 ainsi rédigé :
« Art. L. 4. – I – Dans le cadre des objectifs de la politique en faveur de l’agriculture, de l’alimentation et de la pêche maritime tels que fixés aux articles L. 1 et suivants du présent code, le comité de rénovation des normes en agriculture est chargé de s’assurer de l’applicabilité des projets de textes réglementaires créant ou modifiant des normes impactant l’activité agricole, de limiter les distorsions de concurrence entre les producteurs agricoles français et ceux des autres États membres de l’Union Européenne et les insécurités juridiques, de simplifier et de rechercher la cohérence des réglementations existantes applicables à l’activité agricole.
« Afin d’atteindre ces objectifs, le comité de rénovation des normes en agriculture évalue et identifie les simplifications possibles, l’applicabilité, la sécurité juridique pour l’exploitant agricole, la cohérence des réglementations, le respect de l’équivalence des charges et l’absence de sur-transposition de la norme étudiée.
« Il peut proposer des expérimentations et la réalisation d’études d’impacts complémentaires.
« II. – Le Comité de rénovation des normes en agriculture est à caractère interministériel. Il est composé d’un représentant de chaque ministère produisant des réglementations impactant l’activité agricole, d’un représentant des Régions de France, d’un représentant de chaque organisation syndicale représentative, d’un représentant de l’Assemblée permanente des chambres d’agriculture, d’un représentant des coopératives agricoles et, selon le secteur agricole concerné, d’un représentant de l’institut ou du centre technique agricole compétent.
« Ce comité est présidé par un représentant de l’État, désigné par décret.
« III. – Le Comité de rénovation des normes en agriculture identifie les sujets et projets de textes qu’il estime prioritaires. Le Président du comité peut mettre en place, après concertation des autres membres, des groupes de travail co-pilotés entre les services de l’État et les représentants des organisations professionnelles agricoles sur des sujets et textes ainsi identifiés.
« L’avis consultatif rendu par le comité sur des dispositions réglementaires en vigueur ou à venir peut proposer des modalités de simplification de ces dispositions et l’abrogation de normes devenues obsolètes.
« IV. – Un décret détermine l’organisation, les moyens et les modalités de fonctionnement du comité. »</t>
  </si>
  <si>
    <t> Le comité de rénovation des normes en agriculture est un outil majeur de la simplification car il a pour objectif de gérer le flux de nouvelles normes et de simplifier le stock de normes existantes. Sa composition paritaire hors ONG assure sa lecture technique et pragmatique des sujets. Le comité de rénovation des normes en agriculture a été mis en place suite aux manifestations du 3 septembre 2015 à Paris ayant pour objet de dénoncer la surcharge réglementaire. Cette instance est actuellement informelle mais son travail débuté en mars 2016 est salué de tous. C’est pourquoi, dans un esprit de recherche permanente de refus de toute nouvelle norme inapplicable en agriculture, de simplification et de cohérence, la FNSEA demande la consécration de cette instance technique d’analyse de faisabilité et d’applicabilité des normes dans les exploitations agricoles.
Cet outil permettra de travailler à la production et au toilettage de normes afin qu’elles répondent aux critères de simplification, notamment ceux mis en avant par le Premier Ministre dans la circulaire du 26 juillet 2017 relative à la maîtrise des textes réglementaires et de leur impact.
Ce comité fonctionne depuis février 2016. Par exemple, il a contribué à revenir sur un texte « équilibré » en matière de protection des cultures suite également suivi les travaux de Mme la Sénatrice Herviaux sur la simplification des normes en agriculture.
Nous proposons d’ajouter ce nouvel article dans le Titre I « Une relation de confiance : vers une administration de conseil et de service », chapitre III « Une administration qui dialogue »</t>
  </si>
  <si>
    <t>/15/amendements/0424/CSCONF/644.pdf</t>
  </si>
  <si>
    <t>AMANR5L15PO744107B0424P0D1N641</t>
  </si>
  <si>
    <t>L’article L. 451‑5 du code de la construction et de l’habitation est complété par les mots : « ou sociétés d’économie mixte de construction ou de gestion de logements mentionnées à l’article L. 481‑1 ».</t>
  </si>
  <si>
    <t>Le secteur du logement social est en cours de reconfiguration. Ainsi des cessions de patrimoine interviennent entre organismes de logement social pour mieux répondre aux besoins des territoires. Alors que l’organisme de logement social qui cède son patrimoine à un autre organisme de logement social est dispensé de solliciter le service des domaines, la Sem de construction et de gestion de logements sociaux est tenue préalablement à l’achat de ce même patrimoine de solliciter ledit avis. Aux termes de l’article L. 451-5 du code de la construction et de l’habitation, les organismes HLM sont exonérés de solliciter l’avis de l’autorité compétente de l’État notamment pour les acquisitions ou cessions immobilières intervenant entre eux. Les Sem de construction et de gestion de logements sociaux visées à l’article L. 481-1 du même code ne bénéficient pas expressément de cette exonération pour ces mêmes opérations. La loi ALUR ayant établi une parfaite équivalence entre les organismes de logements sociaux et les Sem de construction et de gestion de logements pour intervenir dans le champ du logement social, l’objet du présent amendement vise, dans un légitime objectif d’égalité de traitement, à étendre de manière explicite le champ d’application de cette exonération aux Sem de construction et de gestion de logements sociaux.</t>
  </si>
  <si>
    <t>/15/amendements/0424/CSCONF/641.pdf</t>
  </si>
  <si>
    <t>AMANR5L15PO744107B0424P0D1N635</t>
  </si>
  <si>
    <t>Le contrôle des structures a pour objectif principal de favoriser l’installation des jeunes agriculteurs y compris lorsqu’ils sont engagés dans une démarche d’installation progressive. Il doit de plus, permettre de consolider ou de maintenir les exploitations ayant une dimension économique viable et promouvoir une diversité des systèmes de production alliant performance économique et environnementale. Ce contrôle permet enfin, en limitant la concentration et l’agrandissement excessif des exploitations de maintenir une agriculture diversifiée, riche en emplois et génératrice de valeur.
Ainsi, rendre possible un allègement voire une suppression de ce contrôle dans certaines régions ou certains départements met en danger la poursuite de ces objectifs et in fine le devenir de l’agriculture française.
Les décisions prises durant cette expérimentation produiront des conséquences irréversibles et graves : mise en péril de l’installation des jeunes censée être favorisée, freins au développement de nombreuses exploitations et entrave à la création d’entreprises agricoles.
En outre, l’existence ou non d’un contrôle des structures en fonction de la région ou du département dans lequel se situera le bénéficiaire de ces opérations conduit à des différences de traitement injustifiées. Sur un même territoire, l’un subira les contraintes du contrôle tandis que l’autre non et ce, sans aucune justification autre que le lieu où il se trouve.
La suppression ou l’allègement du contrôle des structures, même s’il n’est qu’à titre expérimental, arrive au plus mauvais moment et donne un très mauvais signe aux jeunes agriculteurs qui ont du mal à accéder au foncier dans un contexte de financiarisation grandissante qui écarte d’emblée ceux qui ont les moins de moyens. Cette suppression ou cet allègement à la carte aura aussi un impact sur les coûts des transmissions familiales qui vont s’envoler. Elle va fragiliser gravement la situation des repreneurs familiaux. Enfin elle ouvre toutes grandes les portes aux investisseurs étrangers en tout genre qui convoitent notre foncier agricole pour y produire une alimentation à destination de leurs concitoyens.</t>
  </si>
  <si>
    <t>/15/amendements/0424/CSCONF/635.pdf</t>
  </si>
  <si>
    <t>AMANR5L15PO744107B0424P0D1N832</t>
  </si>
  <si>
    <t>Après l’alinéa 7, insérer l’alinéa suivant :
« Les dispositions précitées ne s’appliquent pas aux obligations de protection contre les risques d’incendie et de panique. »</t>
  </si>
  <si>
    <t>En France, les exigences en termes de protection contre les risques d’incendie et de panique sont fondées sur les enseignements tirés d’incendies marquants :
1970 : Dancing 5‑7 Saint Laurent du Pont 146 morts1973 : Collège de Bailleron 20 morts dont 16 enfants1991 : Thermes de Barbotan 20 morts1993 : Clinique de Bruz 18 morts1998 : Maison de retraite de Livry-Gargan 14 morts2004 : Centre équestre de Lescheraines 7 morts2005 : Incendie de l’hôtel Paris Opéra 25 morts
L’évolution des techniques de construction et des besoins en confort des installations recevant du public a eu, quant à elle, un effet relativement partagé. En effet, de par leur conception, les constructions ont été dotées, au cours des âges, à la fois de matériaux ayant une résistance croissante au feu, mais aussi d’installations augmentant le risque incendie. C’est l’exemple des feux d’origine électrique.
La nécessité de créer des dispositifs constructifs et une démarche de lutte contre l’incendie doit perdurer afin de maîtriser ce risque coûteux en termes humains et matériels.
Cette démarche, qui s’est faite en tirant les enseignements d’incendies dramatiques qui ont eu un impact psychologique sur la société au regard du nombre de décès et du coût engendré pour la remise en état, a fait ses preuves.
Les techniques de construction ont été considérablement bouleversées ces dernières années sous l’impact, notamment, de la priorité donnée au développement durable et au respect de l’environnement.
En matière de sécurité incendie, normes réglementaires et normes métiers ont su évoluer de concert au service de la sécurité de tous. Résultat : il existe une filière industrielle française d’excellence dans le domaine et très peu de décès par incendie sont à déplorer chaque année dans les types de bâtiments les mieux couverts par la réglementation.
Pour mémoire, cette réglementation a fait ses preuves puisque le nombre de victimes baisse de manière continue depuis la fin des années 70. Si près de 600 victimes sont toujours à déplorer chaque année, c’est essentiellement dans les habitations anciennes pour lesquelles la réglementation est la moins exigeante. C’est la définition précise des moyens de sécurité à mettre en œuvre qui a permis de diviser par deux le nombre de victimes en 30 ans.
Passer d’une logique de moyens à une logique d’objectif ne sera donc pas sans conséquence sur le niveau de sécurité des bâtiments, d’autant que l’efficacité des solutions de protections ne pourraient être complètement vérifiée qu’au sein de laboratoires spécialisés et agréés. Quelques soient les procédures mises en œuvre, il est bien évident que l’atteinte d’un objectif de niveau de sécurité ne pourra être vérifiée qu’en cas de sinistre. Les conséquences humaines et économiques d’une absence d’atteinte de cet objectif pourraient s’avérer catastrophiques. De même, les conséquences juridiques pour les maîtres d’ouvrage ayant utilisé les possibilités de dérogations pourraient être très lourdes.
Bouleverser un schéma réglementaire éprouvé pour des raisons économiques conjoncturelles ne doit pas hypothéquer la sécurité des français. L’incendie récent de la tour Grenfell à Londres a malheureusement récemment rappelé que laxisme réglementaire et sécurité ne faisaient pas bon ménage.
De ce fait, la sécurité incendie doit être exclue des dispositions dérogatoires proposées à l’article 26. »</t>
  </si>
  <si>
    <t>/15/amendements/0424/CSCONF/832.pdf</t>
  </si>
  <si>
    <t>Marie Guévenoux</t>
  </si>
  <si>
    <t>AMANR5L15PO744107B0424P0D1N833</t>
  </si>
  <si>
    <t>Après l’alinéa 3, insérer l’alinéa suivant :
« Les dispositions précitées ne s’appliquent pas aux obligations de protection contre les risques d’incendie et de panique. »</t>
  </si>
  <si>
    <t>En France, les exigences en termes de protection contre les risques d’incendie et de panique sont fondées sur les enseignements tirés d’incendies marquants :
1970 : Dancing 5‑7 Saint Laurent du Pont 146 morts1973 : Collège de Bailleron 20 morts dont 16 enfants1991 : Thermes de Barbotan 20 morts1993 : Clinique de Bruz 18 morts1998 : Maison de retraite de Livry-Gargan 14 morts2004 : Centre équestre de Lescheraines 7 morts2005 : Incendie de l’hôtel Paris Opéra 25 morts
L’évolution des techniques de construction et des besoins en confort des installations recevant du public a eu, quant à elle, un effet relativement partagé. En effet, de par leur conception, les constructions ont été dotées, au cours des âges, à la fois de matériaux ayant une résistance croissante au feu, mais aussi d’installations augmentant le risque incendie. C’est l’exemple des feux d’origine électrique.
La nécessité de créer des dispositifs constructifs et une démarche de lutte contre l’incendie doit perdurer afin de maîtriser ce risque coûteux en termes humains et matériels.
Cette démarche, qui s’est faite en tirant les enseignements d’incendies dramatiques qui ont eu un impact psychologique sur la société au regard du nombre de décès et du coût engendré pour la remise en état, a fait ses preuves.
Les techniques de construction ont été considérablement bouleversées ces dernières années sous l’impact, notamment, de la priorité donnée au développement durable et au respect de l’environnement.
En matière de sécurité incendie, normes réglementaires et normes métiers ont su évoluer de concert au service de la sécurité de tous. Résultat : il existe une filière industrielle française d’excellence dans le domaine et très peu de décès par incendie sont à déplorer chaque année dans les types de bâtiments les mieux couverts par la réglementation.
Pour mémoire, cette réglementation a fait ses preuves puisque le nombre de victimes baisse de manière continue depuis la fin des années 70. Si près de 600 victimes sont toujours à déplorer chaque année, c’est essentiellement dans les habitations anciennes pour lesquelles la réglementation est la moins exigeante. C’est la définition précise des moyens de sécurité à mettre en œuvre qui a permis de diviser par deux le nombre de victimes en 30 ans.
Passer d’une logique de moyens à une logique d’objectif ne sera donc pas sans conséquence sur le niveau de sécurité des bâtiments, d’autant que l’efficacité des solutions de protections ne pourraient être complètement vérifiée qu’au sein de laboratoires spécialisés et agréés. Quelques soient les procédures mises en œuvre, il est bien évident que l’atteinte d’un objectif de niveau de sécurité ne pourra être vérifiée qu’en cas de sinistre. Les conséquences humaines et économiques d’une absence d’atteinte de cet objectif pourraient s’avérer catastrophiques. De même, les conséquences juridiques pour les maîtres d’ouvrage ayant utilisé les possibilités de dérogations pourraient être très lourdes.
Bouleverser un schéma réglementaire éprouvé pour des raisons économiques conjoncturelles ne doit pas hypothéquer la sécurité des français. L’incendie récent de la tour Grenfell à Londres a malheureusement récemment rappelé que laxisme réglementaire et sécurité ne faisaient pas bon ménage.
De ce fait, la sécurité incendie doit être exclue des dispositions dérogatoires proposées à l’article 26.</t>
  </si>
  <si>
    <t>/15/amendements/0424/CSCONF/833.pdf</t>
  </si>
  <si>
    <t>AMANR5L15PO744107B0424P0D1N842</t>
  </si>
  <si>
    <t>I. – Après l’alinéa 2, insérer l’alinéa suivant :
« Les délais d’instruction du dossier courent à compter de la date d’obtention des informations. »
II. – En conséquence, au début de l’alinéa 1, substituer au mot :
« troisième »,
le mot :
« quatrième ».</t>
  </si>
  <si>
    <t>Dans le cadre de l’expérimentation, dès lors que l’administration a identifié elle-même les pièces justificatives, les délais d’instructions du dossier courent à compter de la date d’obtention des informations.</t>
  </si>
  <si>
    <t>/15/amendements/0424/CSCONF/842.pdf</t>
  </si>
  <si>
    <t>AMANR5L15PO744107B0424P0D1N856</t>
  </si>
  <si>
    <t xml:space="preserve">&lt;span  data-cid="153" data-userid="2427" data-username="Nina Bourgier" data-time="1515691044700"&gt;Compléter l’alinéa 3 par les mots suivants :
&lt;span  data-cid="153" data-userid="2427" data-username="Nina Bourgier" data-time="1515691044700"&gt;« avec le concours d’une expertise professionnelle de la construction. » </t>
  </si>
  <si>
    <t>Cet amendement vise à habiliter le gouvernement à prendre toute mesure relative à la responsabilité, la qualification et l’impartialité des contrôleurs techniques agrées pour évaluer et contrôler la réalisation de projets de construction visés par le présent article.</t>
  </si>
  <si>
    <t>/15/amendements/0424/CSCONF/856.pdf</t>
  </si>
  <si>
    <t>AMANR5L15PO744107B0424P0D1N855</t>
  </si>
  <si>
    <t xml:space="preserve">
&lt;span  data-cid="5" data-userid="2427" data-username="Nina Bourgier" data-time="1515691265203"&gt;Compléter l’alinéa 3 par les mots suivants :
&lt;span  data-cid="5" data-userid="2427" data-username="Nina Bourgier" data-time="1515691265203"&gt;« , et les conditions dans lesquelles la responsabilité des acteurs est établie conformément au titre IV du livre II du code des assurances. »
</t>
  </si>
  <si>
    <t>Cet amendement vise à habiliter le gouvernement à prendre toute mesure relative à la responsabilité et l’assurance des projets de construction visés par cet article.</t>
  </si>
  <si>
    <t>/15/amendements/0424/CSCONF/855.pdf</t>
  </si>
  <si>
    <t>AMANR5L15PO744107B0424P0D1N858</t>
  </si>
  <si>
    <t>L'article L. 541‑4‑1 du code de l’environnement est complété par un alinéa ainsi rédigé :
« – les sous-produits animaux ou les produit dérivés, y compris les produits transformés couverts par le règlement (CE) n°1069/2009/CE du Parlement européen et du Conseil du 21 octobre 2009 établissant des règles sanitaires applicables aux sous-produits animaux et produits dérivés non destinés à la consommation humaine et abrogeant le règlement (CE) n° 1774/2002 (règlement relatif aux sous-produits animaux), à l’exception de ceux qui sont destinés à l’incinération, la mise en décharge ou l’utilisation dans une usine de biogaz ou de compostage. »</t>
  </si>
  <si>
    <t>Le présent amendement vise à corriger la surtransposition de la directive 2008/98/CE du 19 novembre 2008 relative aux déchets, qui omet de reprendre en droit français le principe d’exclusion des sous-produits animaux et produits dérivés (produits d’origine animale ou d’autres produits obtenus à partir d’animaux, qui ne sont pas destinés à la consommation humaine), qui ne sont pas voués à être éliminés à travers une opération de traitement de déchets, à l’exception de ceux qui sont destinés à l’incinération, la mise en décharge ou l’utilisation dans une usine de biogaz ou de compostage.
En effet, pour ce qui concerne spécifiquement les sous-produits animaux et produits dérivés non destinés à la consommation humaine, la réglementation européenne prévoit des règles sanitaires propres et distinctes, rassemblées dans le cadre du règlement (CE) n°1069/2009 établissant les règles sanitaires applicables aux sous-produits animaux et produits dérivés non destinés à la consommation humaine.
Or, du fait de l’absence de transposition du principe d’exclusion en droit interne, ces sous-produits animaux sont aujourd’hui soumis à une double réglementation, en relevant de manière cumulée à la fois du Code rural et de la pêche maritime et du Code de l’Environnement.
Cet empilement juridique engendre, pour l’ensemble des opérateurs de la filière française de transformation des sous-produits animaux, une situation de désordre et d’incertitudes liée aux risques inhérents à l’application simultanée de deux réglementations distinctes, notamment dès lors que les opérateurs peuvent être confrontés à des problématiques sanitaires.
Cette double réglementation se traduit également par un éparpillement des responsabilités parmi les différents Ministères, administrations et tutelles directement ou indirectement concernés, ce qui conduit généralement à une dilution des responsabilités, pouvant être une source de risques dans un secteur où la vigilance doit être de mise.
Par conséquent, une mise en conformité du droit français avec la directive européenne, telle qu’elle a été édictée, et telle qu’elle a été transposée par nos partenaires européens (en particulier l’Allemagne et l’Espagne), apparaît nécessaire.
Ainsi, le présent amendement vise à reprendre en droit français, le principe d’exclusion de la réglementation relative aux déchets pour les sous-produits animaux et produits dérivés, y compris les produits transformés - couverts par le règlement (CE) n°1069/2009/CE établissant les règles sanitaires applicables aux sous-produits animaux et produits dérivés non destinés à la consommation humaine -, à l’exception de ceux qui sont destinés l’incinération, la mise en décharge ou l’utilisation dans une usine de biogaz ou de compostage, en transposant fidèlement l’article 2.2-b) de la directive 2008/98/CE dans le cadre de l’article L. 541‑4‑1 du Code de l’Environnement.</t>
  </si>
  <si>
    <t>/15/amendements/0424/CSCONF/858.pdf</t>
  </si>
  <si>
    <t>Stéphanie Kerbarh</t>
  </si>
  <si>
    <t>AMANR5L15PO744107B0424P0D1N884</t>
  </si>
  <si>
    <t>Compléter l’alinéa 6 par les mots suivants :
« , et les conditions dans lesquelles la responsabilité des acteurs est établie conformément au titre IV du livre II du code des assurances ; »</t>
  </si>
  <si>
    <t>/15/amendements/0424/CSCONF/884.pdf</t>
  </si>
  <si>
    <t>AMANR5L15PO744107B0424P0D1N885</t>
  </si>
  <si>
    <t>Compléter l’alinéa 6 par les mots suivants :
« avec le concours d’une expertise professionnelle de la construction ; »
 </t>
  </si>
  <si>
    <t>/15/amendements/0424/CSCONF/885.pdf</t>
  </si>
  <si>
    <t>AMANR5L15PO744107B0424P0D1N878</t>
  </si>
  <si>
    <t>À l’alinéa 3, substituer aux mots :
« sa demande, le redevable mentionné à l’alinéa précédent »
les mots :
« la demande de ce redevable en application du premier alinéa du présent II, ce dernier ».</t>
  </si>
  <si>
    <t>/15/amendements/0424/CSCONF/878.pdf</t>
  </si>
  <si>
    <t>AMANR5L15PO744107B0424P0D1N882</t>
  </si>
  <si>
    <t>Au premier alinéa, substituer au mot : 
« publication », 
le mot : 
« promulgation ».</t>
  </si>
  <si>
    <t>/15/amendements/0424/CSCONF/882.pdf</t>
  </si>
  <si>
    <t>AMANR5L15PO744107B0424P0D1N880</t>
  </si>
  <si>
    <t>À l’alinéa 6, substituer aux mots :
« Les dispositions des alinéas précédents ne sont pas applicables »
les mots :
« Le présent II n’est pas applicable ».</t>
  </si>
  <si>
    <t>/15/amendements/0424/CSCONF/880.pdf</t>
  </si>
  <si>
    <t>AMANR5L15PO744107B0424P0D1N883</t>
  </si>
  <si>
    <t>À l’alinéa 4, substituer aux mots :
« à leur caractère proportionné »,
les mots :
« au caractère proportionné de ces sanctions civiles ».</t>
  </si>
  <si>
    <t>/15/amendements/0424/CSCONF/883.pdf</t>
  </si>
  <si>
    <t>AMANR5L15PO744107B0424P0D1N876</t>
  </si>
  <si>
    <t>À l’alinéa 14, substituer aux mots :
« l’entrée en vigueur »
les mots :
« la publication ».</t>
  </si>
  <si>
    <t>/15/amendements/0424/CSCONF/876.pdf</t>
  </si>
  <si>
    <t>AMANR5L15PO744107B0424P0D1N877</t>
  </si>
  <si>
    <t>À l’alinéa 2, après le mot :
« fiscal ; »,
substituer au mot :
« elle »
les mots :
« l’administration ».</t>
  </si>
  <si>
    <t>/15/amendements/0424/CSCONF/877.pdf</t>
  </si>
  <si>
    <t>AMANR5L15PO744107B0424P0D1N879</t>
  </si>
  <si>
    <t>À l’alinéa 5, substituer au mot :
« contribuable »
le mot :
« redevable ».</t>
  </si>
  <si>
    <t>/15/amendements/0424/CSCONF/879.pdf</t>
  </si>
  <si>
    <t>AMANR5L15PO744107B0424P0D1N881</t>
  </si>
  <si>
    <t>A l’alinéa 15, substituer aux mots :
« l’entrée en vigueur »
les mots :
« la publication ».</t>
  </si>
  <si>
    <t>/15/amendements/0424/CSCONF/881.pdf</t>
  </si>
  <si>
    <t>AMANR5L15PO744107B0424P0D1N684</t>
  </si>
  <si>
    <t>À l’alinéa 9, substituer au mot :
« septième »
le mot :
« neuvième ».</t>
  </si>
  <si>
    <t>/15/amendements/0424/CSCONF/684.pdf</t>
  </si>
  <si>
    <t>AMANR5L15PO744107B0424P0D1N679</t>
  </si>
  <si>
    <t>À l’alinéa 6, avant le mot :
« tiers »,
substituer au mot : 
« les »,
le mot :
« des ».</t>
  </si>
  <si>
    <t>/15/amendements/0424/CSCONF/679.pdf</t>
  </si>
  <si>
    <t>AMANR5L15PO744107B0424P0D1N725</t>
  </si>
  <si>
    <t>A l’alinéa 10, substituer au mot :
« cette »
les mots :
« la même neuvième ».</t>
  </si>
  <si>
    <t>/15/amendements/0424/CSCONF/725.pdf</t>
  </si>
  <si>
    <t>AMANR5L15PO744107B0424P0D1N676</t>
  </si>
  <si>
    <t>À l’alinéa 6, substituer aux mots : 
« les documents mentionnés au premier alinéa »,
les mots :
« ces documents ».</t>
  </si>
  <si>
    <t>/15/amendements/0424/CSCONF/676.pdf</t>
  </si>
  <si>
    <t>AMANR5L15PO744107B0424P0D1N921</t>
  </si>
  <si>
    <t>I. - À l’alinéa 5, supprimer les mots : « dans un délai fixé par décret en Conseil d’État ».
II. - Compléter l’alinéa 5 par la phrase suivante : « Le délai de réponse de l’administration, qui ne saurait être supérieur à six mois, ainsi que ses modalités de publicité, sont précisés par décret en Conseil d’État. »</t>
  </si>
  <si>
    <t>Le délai dans lequel l’administration sera tenue de répondre aux demandes de rescrit est une condition de la réussite de ce dernier. Si le délai s’avérait trop long, il ne présenterait aucun intérêt pour les porteurs de projets complexes.
Il est donc proposé de préciser dans la loi que ce délai ne pourra pas être supérieur à six mois mois : l’absence de réponse dans ce délai ne signifiera en revanche pas, contrairement à l’expérimentation de l’article 10, que l’administration approuvera la demande.
Le décret en Conseil d’État permettra de fixer des délais différents suivants les secteurs d’activité et les administrations concernées. Il devra également prévoir les modalités de publicité de ce délai, afin qu'il soit porté à la connaissance des usagers concernés.
Tel est l’objet de cet amendement.</t>
  </si>
  <si>
    <t>/15/amendements/0424/CSCONF/921.pdf</t>
  </si>
  <si>
    <t>AMANR5L15PO744107B0424P0D1N749</t>
  </si>
  <si>
    <t>À l’alinéa 8, substituer à la référence :
« L. 572‑8 »
la référence :
« L. 574‑1 ».</t>
  </si>
  <si>
    <t>Correction d'une erreur de renvoi.</t>
  </si>
  <si>
    <t>/15/amendements/0424/CSCONF/749.pdf</t>
  </si>
  <si>
    <t>AMANR5L15PO744107B0424P0D1N763</t>
  </si>
  <si>
    <t>À l’alinéa 11, substituer aux mots :
« fixe les matières »,
les mots :
« précise le champ ».</t>
  </si>
  <si>
    <t>/15/amendements/0424/CSCONF/763.pdf</t>
  </si>
  <si>
    <t>AMANR5L15PO744107B0424P0D1N771</t>
  </si>
  <si>
    <t>A l’alinéa 4, substituer aux mots : 
« d’une activité »,
les mots :
« de certaines activités ».</t>
  </si>
  <si>
    <t>/15/amendements/0424/CSCONF/771.pdf</t>
  </si>
  <si>
    <t>AMANR5L15PO744107B0424P0D1N811</t>
  </si>
  <si>
    <t>Modifier ainsi l’alinéa 5 :
1° À la première phrase, après le mot :
« délivre »,
insérer les mots :
« à l’usager mentionné au premier alinéa » ;
2° À la seconde phrase, substituer au mot :
« du »,
les mots :
« figurant dans le » ;
3° À cette même phrase, substituer aux mots :
« le titulaire de celui-ci »,
les mots :
« l’usager ». </t>
  </si>
  <si>
    <t>/15/amendements/0424/CSCONF/811.pdf</t>
  </si>
  <si>
    <t>AMANR5L15PO744107B0424P0D1N764</t>
  </si>
  <si>
    <t>Compléter la première phrase de l’alinéa 1 par les mots : 
« de prise de position ».</t>
  </si>
  <si>
    <t>/15/amendements/0424/CSCONF/764.pdf</t>
  </si>
  <si>
    <t>AMANR5L15PO744107B0424P0D1N911</t>
  </si>
  <si>
    <t>À l’alinéa 2, supprimer les mots :
« saisie d’une contestation qui l’expose à un risque de condamnation pécuniaire ».</t>
  </si>
  <si>
    <t>Afin d'encourager le recours à la transaction de la part de l’État, l'article 13 crée notamment des comités de transaction. Il limite cependant recours à la transaction au cas où l'administration s'exposerait à un risque de condamnation pécuniaire.
Votre rapporteur estime que cette précision est trop restrictive et qu'elle place les administrations dans une position "défensive" où elles ne peuvent transiger que lorsqu'elle sont saisies d'une contestation et que le risque de condamnation est réel. Il convient au contraire de leur laisser une marge d'appréciation plus grande afin qu'elles puissent par exemple proposer une transaction de façon plus précoce, alors même que le risque de condamnation pécuniaire n'est pas établi.
Il s'agit par là de donner sa pleine effectivité aux modalités non-contentieuses de traitement des différents, ainsi que le prévoit la stratégie nationale du présent projet de loi. Les comités de transaction seront en mesure d'apprécier les situations justifiant le recours à ces transactions.
Tel est l'objet de cet amendement.</t>
  </si>
  <si>
    <t>/15/amendements/0424/CSCONF/911.pdf</t>
  </si>
  <si>
    <t>AMANR5L15PO744107B0424P0D1N922</t>
  </si>
  <si>
    <t> 
À titre expérimental, lorsqu’une demande d’autorisation ou une déclaration préalable à l’exercice d’une activité est déposée dans le délai de douze mois à compter de la délivrance d’un certificat d’information mentionné à l'article L. 114-11 du code des relations entre le public et l'administration, les dispositions applicables à l’exercice de cette activité, telles qu’elles existaient à la date du certificat, ne peuvent être remises en cause.
L'expérimentation est mise en œuvre pour une durée de trois ans à compter de la publication de la présente loi. Elle fait l'objet d'une évaluation dont les résultats sont présentés au Parlement.
Un décret en Conseil d’État précise les modalités d'application du présent article.
 </t>
  </si>
  <si>
    <t>Le certificat d’information constitue une avancée importante pour les porteurs de projet car il contribue à la sécurité juridique de leur activité.
Cet amendement a pour objet d’expérimenter la cristallisation des règles présentées dans le certificat d’information pour une durée de douze mois, le temps pour le porteur de lancer son activité. Compte tenu de la variété des champs d’activité potentiellement intéressés par le certificat, il apparaît en effet prudent de prévoir une expérimentation afin de préciser les activités concernés.
Cette cristallisation de la règle, utilisée en matière d’urbanisme, est demandée par de nombreux professionnels et aurait une véritable valeur ajoutée par rapport aux dispositifs existants, comme les circulaires ou les lignes directrices.</t>
  </si>
  <si>
    <t>/15/amendements/0424/CSCONF/922.pdf</t>
  </si>
  <si>
    <t>AMANR5L15PO744107B0424P0D1N912</t>
  </si>
  <si>
    <t>Compléter l’alinéa 2 par la phrase suivante : « Le comité peut également être saisi lorsque le montant en cause est inférieur à ce seuil. »</t>
  </si>
  <si>
    <t>L'article 13 prévoit le recours à un comité de transaction lorsque le montant de la transaction est supérieur à un certain seuil. Dans la mesure où ces comités de transaction seront mis en place, il serait dommage de se priver de leur compétence et ne pas prévoir leur éventuelle saisine dans les cas où le montant serait inférieur au seuil en question. Cette saisine demeurera toutefois facultative et laissée à l'appréciation sur service concerné.
Tel est l'objet du présent amendement.</t>
  </si>
  <si>
    <t>/15/amendements/0424/CSCONF/912.pdf</t>
  </si>
  <si>
    <t>AMANR5L15PO744107B0424P0D1N755</t>
  </si>
  <si>
    <t>Après le mot :
« visant »,
rédiger ainsi la fin de l’alinéa 18 :
« à préserver la santé publique, la sécurité des personnes et des biens ou l’environnement. »</t>
  </si>
  <si>
    <t>/15/amendements/0424/CSCONF/755.pdf</t>
  </si>
  <si>
    <t>AMANR5L15PO744107B0424P0D1N704</t>
  </si>
  <si>
    <t>I. - À l’alinéa 1, supprimer les mots :
« et pour une durée de quatre ans ».
II. - En conséquence, à l’alinéa 2, après le mot :
« expérimentation »,
insérer les mots :
« est menée pour une durée de quatre ans à compter de la publication du décret prévu au premier alinéa et ».</t>
  </si>
  <si>
    <t>/15/amendements/0424/CSCONF/704.pdf</t>
  </si>
  <si>
    <t>AMANR5L15PO744107B0424P0D1N703</t>
  </si>
  <si>
    <t>À l’alinéa 1, substituer aux mots :
« mettre en place »,
le mot :
« instituer ».</t>
  </si>
  <si>
    <t>/15/amendements/0424/CSCONF/703.pdf</t>
  </si>
  <si>
    <t>AMANR5L15PO744107B0424P0D1N706</t>
  </si>
  <si>
    <t>Compléter l’alinéa 3 par le mot : 
« cumulée ».</t>
  </si>
  <si>
    <t>/15/amendements/0424/CSCONF/706.pdf</t>
  </si>
  <si>
    <t>AMANR5L15PO744107B0424P0D1N700</t>
  </si>
  <si>
    <t>Après l'alinéa 3, insérer l'alinéa suivant :
« Dans le cadre de cette expérimentation, une administration mentionnée à l’article L. 100‑3 du code des relations entre le public et l’administration, lorsqu’elle a effectué un contrôle à l’encontre d’une entreprise, transmet à l'entreprise concernée les conclusions de ce contrôle et une attestation mentionnant le champ et la durée de celui-ci. »</t>
  </si>
  <si>
    <t>Cet amendement vise à répondre aux fortes préoccupations des entreprises s’agissant des suites des contrôles qui leur sont imposés.
Le rapport conjoint de l’inspection générale des finances et de l’inspection générale des affaires sociales portant sur les contrôles administratifs exercés sur les entreprises industrielles, publié en septembre 2014, a souligné que les entreprises déploraient de n’être pas rapidement informées des suites de ceux-ci. Cet amendement introduit donc une obligation, pour l’administration qui engage un contrôle, d’informer l’entreprise concernée des conclusions de ce contrôle.
Il introduit également une obligation, pour l’administration qui engage un contrôle, de transmettre à l’entreprise concernée une attestation mentionnant le champ et la durée du contrôle effectué, afin notamment de permettre à l’entreprise de faire valoir ce contrôle auprès de ses clients, de ses fournisseurs et de l’administration.</t>
  </si>
  <si>
    <t>/15/amendements/0424/CSCONF/700.pdf</t>
  </si>
  <si>
    <t>AMANR5L15PO744107B0424P0D1N758</t>
  </si>
  <si>
    <t>A l’alinéa 6, substituer au mot :
« préservant »
les mots :
« visant à préserver ».</t>
  </si>
  <si>
    <t>/15/amendements/0424/CSCONF/758.pdf</t>
  </si>
  <si>
    <t>AMANR5L15PO744107B0424P0D1N905</t>
  </si>
  <si>
    <t>À titre expérimental, pour une durée de quatre ans à compter de la promulgation de la présente loi, le responsable d’une maison de services au public définie à l’article 27 de la loi n° 2000‑321 du 12 avril 2000 relative aux droits des citoyens dans leurs relations avec les administrations peut être désigné, par certaines des personnes morales participantes, en tant que référent unique à même de traiter, pour des procédures et des dispositifs déterminés, les demandes qui lui sont adressées et de prendre, s’il y a lieu, les décisions correspondantes au nom des personnes morales concernées. Dans ce cas, la convention-cadre définit les décisions que le responsable de la maison de services au public peut prendre sur délégation des autorités compétentes et les modalités de désignation de celui-ci.
L’expérimentation fait l’objet d’une évaluation dont les résultats sont transmis au Parlement.</t>
  </si>
  <si>
    <t>Cet amendement propose, à titre expérimental, d’adosser le dispositif de référent unique aux maisons de services au public créées par la loi n° 2000‑321 du 12 avril 2000 relative aux droits des citoyens dans leurs relations avec les administrations. Il prévoit que le responsable d’une maison de services au public puisse être désigné par les personnes morales compétentes comme référent unique, et qu’il puisse être doté d’un pouvoir de décision en lieu et place des personnes concernées.
Les maisons de services au public ont pour objet d’améliorer l’accessibilité et la qualité des services, en milieu rural et urbain, pour tous les publics. Elles peuvent rassembler des services publics relevant de l’État, des collectivités territoriales ou de leurs groupements, d’organismes nationaux ou locaux chargés d’une mission de service public ainsi que les services nécessaires à la satisfaction des besoins de la population.</t>
  </si>
  <si>
    <t>/15/amendements/0424/CSCONF/905.pdf</t>
  </si>
  <si>
    <t>AMANR5L15PO744107B0424P0D1N699</t>
  </si>
  <si>
    <t>Après l'alinéa 3, insérer l'alinéa suivant :
« Dans le cadre de cette expérimentation, une administration mentionnée à l’article L. 100‑3 du code des relations entre le public et l’administration, lorsqu’elle engage un contrôle à l’encontre d’une entreprise, informe celle-ci de la durée pressentie de ce contrôle. Elle justifie auprès de l’entreprise concernée tout dépassement de la durée initialement prévue. »</t>
  </si>
  <si>
    <t>Cet amendement vise à répondre aux fortes préoccupations des entreprises s'agissant de la durée des contrôles qui leur sont imposés.
Le rapport conjoint de l'inspection générale des finances et de l'inspection générale des affaires sociales portant sur les contrôles administratifs exercés sur les entreprises industrielles, publié en septembre 2014, a souligné que les entreprises déploraient la forte incertitude entourant le temps que peuvent prendre les contrôles administratifs dont elles sont l'objet. Cet amendement introduit donc une obligation, pour l'administration qui engage un contrôle, d'informer l'entreprise concernée de la durée pressentie de celui-ci, et de justifier de tout dépassement de cette durée.</t>
  </si>
  <si>
    <t>/15/amendements/0424/CSCONF/699.pdf</t>
  </si>
  <si>
    <t>AMANR5L15PO744107B0424P0D1N705</t>
  </si>
  <si>
    <t>À l’alinéa 3, substituer au mot :
« vue »,
le mot : 
« application ».</t>
  </si>
  <si>
    <t>/15/amendements/0424/CSCONF/705.pdf</t>
  </si>
  <si>
    <t>AMANR5L15PO744107B0424P0D1N918</t>
  </si>
  <si>
    <t>À titre expérimental, dans les quartiers prioritaires de la politique de la ville définis à l’article 5 de la loi n° 2014‑173 du 21 février 2014 de programmation pour la ville et la cohésion urbaine dont la liste est fixée par décret, les porteurs de projets peuvent effectuer un dépôt unique dématérialisé des demandes de concours financiers qu’ils adressent aux signataires des contrats de ville prévus à l’article 6 de cette même loi.
Les signataires des contrats de ville organisent une instruction partagée des demandes et prennent une décision collégiale dans le cadre de l’instance de pilotage prévue à l’article 6 de cette même loi. Ils instituent un référent unique chargé du suivi des demandes et de la coordination entre les différents services instructeurs.
Cette expérimentation est menée pour une durée de deux ans à compter de la publication du décret prévue au premier alinéa. Elle fait l’objet d’une évaluation dont les résultats sont transmis au Parlement.</t>
  </si>
  <si>
    <t>Le présent amendement vise à prévoir une expérimentation destinée à simplifier les procédures de demande et d’instruction des subventions versées aux associations soutenues par la politique de la ville. L’enjeu est d’alléger les procédures pour ces associations et d’accélérer les processus de décision d’attribution de subventions aux porteurs de projet.
Actuellement, pour un même projet, chacune des administrations, chacun des établissements publics de l’État et chacune des collectivités territoriales signataires des contrats de ville invite l’association portant ce projet à lui adresser une demande de financement. Celle-ci est instruite par leurs services respectifs, puis donne lieu à une décision de financement après consultation de l’ensemble des signataires du contrat de ville, dans le cadre de son instance de pilotage prévue à l’article 6 de la loi n°2014‑173 du 21 février 2014 de programmation pour la ville et la cohésion urbaine. En pratique, cette instance se réunit pour coordonner les interventions des financeurs et s’assurer de leur cohérence avec les objectifs fixés par ce contrat.
Cette organisation oblige donc les associations à multiplier, matériellement, le nombre de dossiers déposés pour un même projet. En outre, si les décisions d’attribution sont prises in fine dans un cadre concerté entre les signataires du contrat de ville, l’instruction est conduite par leurs services respectifs de manière parallèle, ce qui peut se traduire, pour le porteur de projet concerné, par des demandes d’information concomitantes provenant des différents services instructeurs (services déconcentrés et services des opérateurs de l’État, services des collectivités territoriales).
Pour remédier à cette situation insatisfaisante, qui alourdit le travail administratif du porteur de projet, le présent amendement a pour objet d’expérimenter un dépôt unique d’un dossier, sous une forme dématérialisée, ainsi qu’une instruction partagée et une décision collégiale dans le cadre de l’instance de pilotage du contrat de ville.
La dématérialisation du dossier unique facilitera la circulation des documents et leur enrichissement par les services instructeurs (de l’État, de ses opérateurs, des collectivités territoriales). Elle permettra tout à la fois de réaliser des gains de temps et d’améliorer la qualité du travail d’instruction, en facilitant l’appréciation des projets examinés dans le cadre partenarial des contrats de ville.
L’instruction partagée de ce dossier unique rendra plus efficace la prise de décision concertée dans le cadre de l’instance de pilotage et permettra d’apporter une réponse coordonnée des collectivités publiques à la demande du porteur de projet.
Le terme de cette expérimentation, fixé en 2020, coïncide avec le terme des contrats de ville prévus à l’article 5 de la loi n°2014‑173 du 21 février 2014 de programmation pour la ville et la cohésion urbaine.</t>
  </si>
  <si>
    <t>/15/amendements/0424/CSCONF/918.pdf</t>
  </si>
  <si>
    <t>AMANR5L15PO744107B0424P0D1N713</t>
  </si>
  <si>
    <t>À l’alinéa 4, après le mot :
« disposition »,
insérer les mots :
« de ces dernières ».</t>
  </si>
  <si>
    <t>/15/amendements/0424/CSCONF/713.pdf</t>
  </si>
  <si>
    <t>AMANR5L15PO744107B0424P0D1N710</t>
  </si>
  <si>
    <t>À l’alinéa 3, après le mot : 
« régionales »,
insérer les mots :
« d’agriculture ».</t>
  </si>
  <si>
    <t>/15/amendements/0424/CSCONF/710.pdf</t>
  </si>
  <si>
    <t>AMANR5L15PO744107B0424P0D1N709</t>
  </si>
  <si>
    <t>À l’alinéa 2, après les mots : 
« d’assistance à », 
substituer au mot : 
« la », 
le mot :
« leur ».</t>
  </si>
  <si>
    <t>/15/amendements/0424/CSCONF/709.pdf</t>
  </si>
  <si>
    <t>AMANR5L15PO744107B0424P0D1N712</t>
  </si>
  <si>
    <t>À l’alinéa 4, substituer à la première occurrence du mot : 
« leur », 
le mot :
« la ».</t>
  </si>
  <si>
    <t>/15/amendements/0424/CSCONF/712.pdf</t>
  </si>
  <si>
    <t>AMANR5L15PO744107B0424P0D1N711</t>
  </si>
  <si>
    <t>À l’alinéa 4, après le mot : 
« régionales »,
insérer les mots : 
« d’agriculture ».</t>
  </si>
  <si>
    <t>/15/amendements/0424/CSCONF/711.pdf</t>
  </si>
  <si>
    <t>AMANR5L15PO744107B0424P0D1N708</t>
  </si>
  <si>
    <t>À l’alinéa 2, après le mot :
« aides »,
insérer les mots :
« par ces exploitants ».</t>
  </si>
  <si>
    <t>/15/amendements/0424/CSCONF/708.pdf</t>
  </si>
  <si>
    <t>AMANR5L15PO744107B0424P0D1N707</t>
  </si>
  <si>
    <t>À l’alinéa 1, substituer au mot : 
« publication », 
le mot : 
« promulgation ».</t>
  </si>
  <si>
    <t>/15/amendements/0424/CSCONF/707.pdf</t>
  </si>
  <si>
    <t>AMANR5L15PO744107B0424P0D1N715</t>
  </si>
  <si>
    <t>À l’alinéa 2, substituer aux mots : 
« à l’intéressé », 
les mots : 
« au contrevenant ».</t>
  </si>
  <si>
    <t>/15/amendements/0424/CSCONF/715.pdf</t>
  </si>
  <si>
    <t>AMANR5L15PO744107B0424P0D1N718</t>
  </si>
  <si>
    <t>À l'alinéa 1, substituer au mot : 
" publication ", 
le mot :
" promulgation ".</t>
  </si>
  <si>
    <t>/15/amendements/0424/CSCONF/718.pdf</t>
  </si>
  <si>
    <t>AMANR5L15PO744107B0424P0D1N721</t>
  </si>
  <si>
    <t>I. – À l’alinéa 6, substituer aux mots :
« soit en faisant »,
les mots : 
« s’il fait ».
II. – Au même alinéa, substituer aux mots :
« soit en apportant »,
les mots : 
« ou s’il apporte ».</t>
  </si>
  <si>
    <t>/15/amendements/0424/CSCONF/721.pdf</t>
  </si>
  <si>
    <t>AMANR5L15PO744107B0424P0D1N719</t>
  </si>
  <si>
    <t>À l’alinéa 5, substituer au mot :
« publication »,
le mot :
« promulgation ».</t>
  </si>
  <si>
    <t>/15/amendements/0424/CSCONF/719.pdf</t>
  </si>
  <si>
    <t>AMANR5L15PO744107B0424P0D1N714</t>
  </si>
  <si>
    <t>À l’alinéa 5, après la deuxième occurrence du mot : 
« est »,
insérer le mot : 
« également ».</t>
  </si>
  <si>
    <t>/15/amendements/0424/CSCONF/714.pdf</t>
  </si>
  <si>
    <t>AMANR5L15PO744107B0424P0D1N716</t>
  </si>
  <si>
    <t>À l’alinéa 5, substituer aux mots :
« à l’intéressé »,
les mots :
« au contrevenant ».</t>
  </si>
  <si>
    <t>/15/amendements/0424/CSCONF/716.pdf</t>
  </si>
  <si>
    <t>AMANR5L15PO744107B0424P0D1N717</t>
  </si>
  <si>
    <t>Après l’alinéa 3, insérer l’alinéa suivant :
« 2° bis La première phrase du second alinéa de l’article L. 521‑16 est complétée par les mots : « aux dispositions du présent chapitre ». »</t>
  </si>
  <si>
    <t>/15/amendements/0424/CSCONF/717.pdf</t>
  </si>
  <si>
    <t>AMANR5L15PO744107B0424P0D1N720</t>
  </si>
  <si>
    <t>À l’alinéa 7, après les mots :
« applicables, »,
supprimer les mots :
« conforme à la hiérarchie des normes, ».</t>
  </si>
  <si>
    <t>Amendement rédactionnel : cette précision est superflue.</t>
  </si>
  <si>
    <t>/15/amendements/0424/CSCONF/720.pdf</t>
  </si>
  <si>
    <t>AMANR5L15PO744107B0424P0D1N726</t>
  </si>
  <si>
    <t>À l’alinéa 5, substituer aux mots : 
« leur application », 
les mots : 
« l’application des mesures prises sur le fondement des 1° à 3° du présent I ».</t>
  </si>
  <si>
    <t>/15/amendements/0424/CSCONF/726.pdf</t>
  </si>
  <si>
    <t>AMANR5L15PO744107B0424P0D1N723</t>
  </si>
  <si>
    <t>À l’alinéa 8, substituer au mot :
« au »,
les mots :
« aux I et II du ».</t>
  </si>
  <si>
    <t>/15/amendements/0424/CSCONF/723.pdf</t>
  </si>
  <si>
    <t>AMANR5L15PO744107B0424P0D1N727</t>
  </si>
  <si>
    <t>À l’alinéa 7, substituer au mot :
« publication »,
le mot :
« promulgation ».</t>
  </si>
  <si>
    <t>/15/amendements/0424/CSCONF/727.pdf</t>
  </si>
  <si>
    <t>AMANR5L15PO744107B0424P0D1N722</t>
  </si>
  <si>
    <t>À l’alinéa 8, après le mot :
« publication », 
insérer les mots :
« de chacune ».</t>
  </si>
  <si>
    <t>/15/amendements/0424/CSCONF/722.pdf</t>
  </si>
  <si>
    <t>AMANR5L15PO744107B0424P0D1N728</t>
  </si>
  <si>
    <t>/15/amendements/0424/CSCONF/728.pdf</t>
  </si>
  <si>
    <t>AMANR5L15PO744107B0424P0D1N731</t>
  </si>
  <si>
    <t>_x0081_À la première phrase du premier alinéa, après le mot :
« ans »,
insérer les mots :
« à compter de la promulgation de la présente loi ».</t>
  </si>
  <si>
    <t>/15/amendements/0424/CSCONF/731.pdf</t>
  </si>
  <si>
    <t>AMANR5L15PO744107B0424P0D1N732</t>
  </si>
  <si>
    <t>Modifier ainsi la première phrase du premier alinéa :
1° Supprimer les mots :
« , d’une part, ».
2° En conséquence, après la seconde occurrence du mot :
« environnement »,
insérer les mots :
« , d’une part, ».</t>
  </si>
  <si>
    <t>/15/amendements/0424/CSCONF/732.pdf</t>
  </si>
  <si>
    <t>AMANR5L15PO744107B0424P0D1N735</t>
  </si>
  <si>
    <t>À la première phrase du premier alinéa, après la première occurrence du mot : 
« décret », 
insérer les mots : 
« en Conseil d’État ».</t>
  </si>
  <si>
    <t>/15/amendements/0424/CSCONF/735.pdf</t>
  </si>
  <si>
    <t>AMANR5L15PO744107B0424P0D1N730</t>
  </si>
  <si>
    <t>À l’alinéa 1, après le mot :
« ans »,
insérer les mots :
« à compter de la publication de l’ordonnance ».</t>
  </si>
  <si>
    <t>/15/amendements/0424/CSCONF/730.pdf</t>
  </si>
  <si>
    <t>AMANR5L15PO744107B0424P0D1N736</t>
  </si>
  <si>
    <t>Rédiger ainsi l’alinéa 2 :
« L’expérimentation fait l’objet d’une évaluation dont les résultats sont transmis au Parlement au plus tard six mois avant son terme ».</t>
  </si>
  <si>
    <t>/15/amendements/0424/CSCONF/736.pdf</t>
  </si>
  <si>
    <t>AMANR5L15PO744107B0424P0D1N733</t>
  </si>
  <si>
    <t>Modifier ainsi la première phrase du premier alinéa :
1° Supprimer les mots :
« , d’autre part, ».
2° En conséquence, après la référence :
« L. 214‑3, »,
insérer les mots :
« d’autre part, ».</t>
  </si>
  <si>
    <t>/15/amendements/0424/CSCONF/733.pdf</t>
  </si>
  <si>
    <t>AMANR5L15PO744107B0424P0D1N729</t>
  </si>
  <si>
    <t>Compléter cet article par l’alinéa suivant :
« L’expérimentation fait l’objet d’une évaluation dont les résultats sont transmis au Parlement. »</t>
  </si>
  <si>
    <t>Cet amendement vise à prévoir que l’expérimentation prévue à cet article fasse l’objet d’une évaluation.</t>
  </si>
  <si>
    <t>/15/amendements/0424/CSCONF/729.pdf</t>
  </si>
  <si>
    <t>AMANR5L15PO744107B0424P0D1N739</t>
  </si>
  <si>
    <t>A l’alinéa 1, substituer au mot : 
« publication », 
le mot : 
« promulgation ».</t>
  </si>
  <si>
    <t>/15/amendements/0424/CSCONF/739.pdf</t>
  </si>
  <si>
    <t>AMANR5L15PO744107B0424P0D1N745</t>
  </si>
  <si>
    <t>À l’alinéa 8, substituer aux mots :
« de police ayant compétence pour l’application de ce même article »,
les mots :
« compétente pour autoriser la modification ou l’extension ».</t>
  </si>
  <si>
    <t>/15/amendements/0424/CSCONF/745.pdf</t>
  </si>
  <si>
    <t>AMANR5L15PO744107B0424P0D1N738</t>
  </si>
  <si>
    <t>Compléter cet article par un III et un IV ainsi rédigés :
« III. – Au dernier alinéa du II de l’article L. 123‑14 du même code, la référence : « IV » est remplacée par la référence : « V ».
« IV. – Au 3° de l’article L. 181‑5 du même code, après les mots : « prévoit le », sont insérés les mots : « premier alinéa du ».</t>
  </si>
  <si>
    <t>Amendement visant à rectifier une erreur matérielle et à préciser une référence.</t>
  </si>
  <si>
    <t>/15/amendements/0424/CSCONF/738.pdf</t>
  </si>
  <si>
    <t>AMANR5L15PO744107B0424P0D1N742</t>
  </si>
  <si>
    <t>À l’alinéa 7, après le mot : 
"déchets",
supprimer la fin de la phrase.</t>
  </si>
  <si>
    <t>/15/amendements/0424/CSCONF/742.pdf</t>
  </si>
  <si>
    <t>AMANR5L15PO744107B0424P0D1N737</t>
  </si>
  <si>
    <t>À l’alinéa 8, substituer au mot :
« dossier »,
le mot :
« projet ».</t>
  </si>
  <si>
    <t>/15/amendements/0424/CSCONF/737.pdf</t>
  </si>
  <si>
    <t>AMANR5L15PO744107B0424P0D1N741</t>
  </si>
  <si>
    <t>Compléter le premier alinéa par la phrase suivante : 
« Après la publication de cet arrêté, l’article L. 541‑13 du code de l’environnement s’applique dans sa rédaction prévue par l’ordonnance n° 2016‑1028 du 27 juillet 2016 relative aux mesures de coordination rendues nécessaires par l’intégration dans le schéma régional d’aménagement, de développement durable et d’égalité des territoires, des schémas régionaux sectoriels mentionnés à l’article 13 de la loi n° 2015‑991 du 7 août 2015 portant nouvelle organisation territoriale de la République. »</t>
  </si>
  <si>
    <t>/15/amendements/0424/CSCONF/741.pdf</t>
  </si>
  <si>
    <t>AMANR5L15PO744107B0424P0D1N740</t>
  </si>
  <si>
    <t>A l’alinéa 1, 
substituer aux mots : 
« dans chacune », 
les mots : 
« pour la dernière ».</t>
  </si>
  <si>
    <t>Amendement de précision, visant à prévoir que l'article L. 541-13 du code de l'environnement n'est rétabli dans sa rédaction antérieure à l'ordonnance n° 2016-1028 du 27 juillet 2016 jusqu'à la date du dernier arrêté approuvant un SRADDET.</t>
  </si>
  <si>
    <t>/15/amendements/0424/CSCONF/740.pdf</t>
  </si>
  <si>
    <t>AMANR5L15PO744107B0424P0D1N743</t>
  </si>
  <si>
    <t>À l’alinéa 4, substituer aux mots : 
« de l’administration », 
les mots : 
« des administrations ».</t>
  </si>
  <si>
    <t>/15/amendements/0424/CSCONF/743.pdf</t>
  </si>
  <si>
    <t>AMANR5L15PO744107B0424P0D1N924</t>
  </si>
  <si>
    <t>Au plus tard au moment du dépôt du projet de loi de ratification devant le Parlement, le Gouvernement rend compte au Parlement des conditions dans lesquelles les personnes intéressées ont été associées à l'élaboration des ordonnances prévues par les articles 7, 18, 19, 26, 28, 30, 32, 34, 36 et 39.</t>
  </si>
  <si>
    <t>La stratégie nationale annexée au présent projet de loi entend associer les personnes intéressées et prendre en compte leurs propositions pour l'adaptation de l'action publique.
La relation de confiance entre l'administration et les usagers que ce projet de loi entend contribuer à améliorer, ne peut en effet se bâtir qu’avec la participation de ces derniers. Il importe pour cela que les parties prenantes puissent participer directement à l'élaboration de la norme qui leur sera appliquée. Compte tenu de la nature des dispositions qui seront prises par les ordonnances prévues par ce projet de loi, il convient de mettre en place un dispositif nouveau de participation de ces parties prenantes. 
Le Parlement sera naturellement étroitement associé à l'élaboration de ces normes, à travers notamment le Conseil de la réforme, voulu par le bureau de la commission spéciale.</t>
  </si>
  <si>
    <t>/15/amendements/0424/CSCONF/924.pdf</t>
  </si>
  <si>
    <t>AMANR5L15PO744107B0424P0D1N702</t>
  </si>
  <si>
    <t>Lorsqu’une loi ou un décret est publié en application ou en vue d’assurer la transposition d’une norme du droit de l’Union européenne, cette publication est assortie d’un lien vers la norme du droit de l’Union européenne concernée.</t>
  </si>
  <si>
    <t>Le présent amendement vise à améliorer la clarté et l'intelligibilité de notre droit en rendant obligatoire de faire figurer, dans tout texte de loi ou de décret qui applique ou transpose le droit européen, un lien avec le texte européen correspondant.Cette obligation serait limitée aux lois et décrets afin de limiter la charge de travail induite. Elle suffirait à garantir la lisibilité des autres textes réglementaires, dont les visas suffiront normalement à renvoyer aux dispositions réglementaires dont l'arrêté fait application, qui elle-même comporteront le lien utile.Cette obligation ne s'appliquerait que lorsque le texte concerné est publié en application ou en vue d’assurer la transposition d’une norme européenne.</t>
  </si>
  <si>
    <t>/15/amendements/0424/CSCONF/702.pdf</t>
  </si>
  <si>
    <t>AMANR5L15PO744107B0424P0D1N923</t>
  </si>
  <si>
    <t>Les rapports d'évaluation des expérimentations prévues par les articles 11, 15, 16, 21 et 33 rendent compte des conditions dans lesquelles les personnes intéressées ont participé à ces évaluations. </t>
  </si>
  <si>
    <t>La relation de confiance entre l'administration et les usagers que ce projet de loi entend contribuer à améliorer, ne peut se bâtir qu’avec la participation de ces derniers. Trop souvent, les évaluations qui sont conduites, par le Parlement ou par le Gouvernement, se limitent à recueillir l'avis des parties prenantes. Il convient de changer de paradigme et de faire participer directement ces parties prenantes à l'évaluation des politiques publiques qui les concernent.
La stratégie nationale annexée au projet de loi prévoit que "l'évaluation de l’administration associe les personnes intéressées".
Le présent amendement a pour objet d'inviter le Gouvernement à avoir recours à des dispositifs de participation des parties prenantes pour l'évaluation des expérimentations prévues par ce projet de loi. Les résultats de ces évaluations seront présentés au Parlement, ainsi que le prévoient les différents articles du projet de loi.
Le Parlement sera naturellement étroitement associé à l'évaluation de ces expérimentations, à travers notamment le Conseil de la réforme, voulu par le bureau de la commission spéciale, et différentes modalités qui seront précisées dans les mois à venir, à l'issue de la révision constitutionnelle et de l'organisation de l'Assemblée nationale qui résultera des conclusions du groupe de travail sur les moyens de contrôle et d'évaluation.
 </t>
  </si>
  <si>
    <t>/15/amendements/0424/CSCONF/923.pdf</t>
  </si>
  <si>
    <t>AMANR5L15PO744107B0424P0D1N915</t>
  </si>
  <si>
    <t>Insérer le titre et l’intitulé suivants :
« Titre III
« Un dispositif d’évaluation renouvelé ».</t>
  </si>
  <si>
    <t>Le présent amendement a pour objet de créer, au sein du projet de loi, un titre consacré à l’évaluation de la mise en œuvre de cette loi.</t>
  </si>
  <si>
    <t>/15/amendements/0424/CSCONF/915.pdf</t>
  </si>
  <si>
    <t>AMANR5L15PO744107B0424P0D1N744</t>
  </si>
  <si>
    <t>À l’alinéa 7, après le mot : 
« expérimentation », 
insérer les mots : 
« prévue à l’article 21 de la présente loi ».</t>
  </si>
  <si>
    <t>/15/amendements/0424/CSCONF/744.pdf</t>
  </si>
  <si>
    <t>AMANR5L15PO744107B0424P0D1N887</t>
  </si>
  <si>
    <t>A l’alinéa 5, substituer aux mots :
« la réclamation », 
les mots : 
« Toute réclamation mentionnée au I ».</t>
  </si>
  <si>
    <t>/15/amendements/0424/CSCONF/887.pdf</t>
  </si>
  <si>
    <t>AMANR5L15PO744107B0424P0D1N889</t>
  </si>
  <si>
    <t>A l’alinéa 2, substituer aux mots :
« rectifier les »,
les mots :
« rectification des ».</t>
  </si>
  <si>
    <t>/15/amendements/0424/CSCONF/889.pdf</t>
  </si>
  <si>
    <t>AMANR5L15PO744107B0424P0D1N696</t>
  </si>
  <si>
    <t>À titre expérimental et pour une durée de quatre ans à compter de la publication du décret en Conseil d’État prévu au deuxième alinéa, il est créé un dispositif de médiation visant à résoudre les différends entre les entreprises d'une part et les administrations et les établissements publics de l’État, les collectivités territoriales et les organismes de sécurité sociale d'autre part. Cette médiation est soumise aux règles prévues au chapitre IV du titre Ier du livre Ier du code de justice administrative.
Un décret en Conseil d'État fixe les modalités de cette expérimentation, en particulier les régions et les secteurs économiques où elle est mise en œuvre.
L'expérimentation fait l'objet d'une évaluation dont les résultats sont transmis au Parlement.</t>
  </si>
  <si>
    <t>Cet amendement vise à instaurer, à titre expérimental, un mécanisme de médiation entre les entreprises et l’administration en cas de différend. Son objectif est de favoriser le dialogue entre les entreprises d’une part et les administrations et les établissements publics de l’État, les collectivités territoriales et les organismes de sécurité sociale d’autre part, afin notamment de permettre à l’administration de mieux saisir les difficultés auxquelles les entreprises sont confrontées.
Ce dispositif pourrait être mis en œuvre par le Médiateur des entreprises, en lien avec les administrations et les organismes concernés et, éventuellement, avec des médiateurs sectoriels. Le Médiateur des entreprises depuis sa création en 2010 a aidé près de 10 000 entreprises et acteurs publics, en permettant aux acteurs économiques de résoudre un différend à l’amiable, rapidement, gratuitement et de façon confidentielle. Son intervention permettra de garantir la qualité du dialogue engagé.
Ce mécanisme de médiation, qui permettrait d’instaurer un dialogue avec l’entreprise concernée, s’appliquerait y compris s’agissant d’administrations ou d’organismes disposant déjà de procédures de médiation consistant en l’émission d’avis sur un différend. Leur action serait complémentaire en vue d’établir des relations plus fluides entre les entreprises et l’administration entendue au sens le plus large.
Ces médiations respecteraient les règles prévues dans le code de justice administrative, notamment au regard des caractères interruptif des délais de recours et suspensif des délais de prescription.
Dans le cadre de l’expérimentation, elles pourraient concerner un nombre limité de régions et de secteurs économiques. Le secteur du bâtiment pourrait en constituer un champ d’application particulièrement pertinent.</t>
  </si>
  <si>
    <t>/15/amendements/0424/CSCONF/696.pdf</t>
  </si>
  <si>
    <t>AMANR5L15PO744107B0424P0D1N890</t>
  </si>
  <si>
    <t>A l’alinéa 4, substituer à la seconde occurrence du mot :
« à »,
le mot :
« de ».</t>
  </si>
  <si>
    <t>/15/amendements/0424/CSCONF/890.pdf</t>
  </si>
  <si>
    <t>AMANR5L15PO744107B0424P0D1N888</t>
  </si>
  <si>
    <t>A l’alinéa 1, substituer au mot :
« publication », 
le mot : 
« promulgation ».</t>
  </si>
  <si>
    <t>/15/amendements/0424/CSCONF/888.pdf</t>
  </si>
  <si>
    <t>AMANR5L15PO744107B0424P0D1N892</t>
  </si>
  <si>
    <t>À la première phrase de l’alinéa 10, substituer aux mots :
« quarante-huit heures par semaine, calculées en moyenne, sur une période de quatre mois consécutifs »,
les mots :
« un plafond de quarante-huit heures par semaine en moyenne, apprécié sur chaque période de quatre mois consécutifs ».</t>
  </si>
  <si>
    <t>/15/amendements/0424/CSCONF/892.pdf</t>
  </si>
  <si>
    <t>AMANR5L15PO744107B0424P0D1N896</t>
  </si>
  <si>
    <t>À l’alinéa 9, supprimer le mot :
« annuel ».</t>
  </si>
  <si>
    <t>/15/amendements/0424/CSCONF/896.pdf</t>
  </si>
  <si>
    <t>AMANR5L15PO744107B0424P0D1N893</t>
  </si>
  <si>
    <t>À la seconde phrase de l’alinéa 10, substituer aux mots :
« personnes mentionnées au II »,
les mots :
« salariés volontaires mentionnés au I ».</t>
  </si>
  <si>
    <t>/15/amendements/0424/CSCONF/893.pdf</t>
  </si>
  <si>
    <t>AMANR5L15PO744107B0424P0D1N891</t>
  </si>
  <si>
    <t>À l’alinéa 8, substituer aux mots :
« d’une personne mentionnée au II »,
les mots :
« du salarié volontaire mentionné au I ».</t>
  </si>
  <si>
    <t>/15/amendements/0424/CSCONF/891.pdf</t>
  </si>
  <si>
    <t>AMANR5L15PO744107B0424P0D1N925</t>
  </si>
  <si>
    <t>I. – Rédiger ainsi l’alinéa 1 :
« I. – Une expérimentation peut être menée pour une durée de trois ans à compter de la publication du décret mentionné au V afin que les établissements et services mentionnés aux 2°, 6° et 7° du I de l’article L. 312‑1 du code de l’action sociale et des familles puissent, lorsqu’ils recourent à leurs salariés volontaires ou à des salariés volontaires mentionnés à l’article L. 7221‑1 du code du travail et qu’ils ont placé dans les conditions prévues au 1° de l’article L. 7232‑6 en vue d’effectuer des prestations de suppléance à domicile de suppléance du proche aidant d’une personne nécessitant une surveillance permanente, déroger aux dispositions législatives et conventionnelles mentionnées au II, sous réserve du respect des dispositions du III. »
II. – En conséquence, supprimer les alinéas 2 et 3.</t>
  </si>
  <si>
    <t>/15/amendements/0424/CSCONF/925.pdf</t>
  </si>
  <si>
    <t>AMANR5L15PO744107B0424P0D1N926</t>
  </si>
  <si>
    <t>À la seconde phrase de l’alinéa 11, après le mot :
« réduite »,
supprimer la fin de la phrase.</t>
  </si>
  <si>
    <t>Il est superflu de prévoir un plancher de réduction de période minimale de repos sur vingt-quatre heures alors que cette période peut être supprimée, sous réserve du respect des autres dispositions protectrices du III.</t>
  </si>
  <si>
    <t>/15/amendements/0424/CSCONF/926.pdf</t>
  </si>
  <si>
    <t>AMANR5L15PO744107B0424P0D1N894</t>
  </si>
  <si>
    <t>À l’alinéa 15, après la dernière occurrence du mot :
« des »,
insérer les mots :
« établissements et ».</t>
  </si>
  <si>
    <t>/15/amendements/0424/CSCONF/894.pdf</t>
  </si>
  <si>
    <t>AMANR5L15PO744107B0424P0D1N869</t>
  </si>
  <si>
    <t>Supprimer l'alinéa 5.</t>
  </si>
  <si>
    <t>Le paragraphe III renvoie à un décret en Conseil d’État la fixation des modalités d’application de l’article. L’avancement du travail de préparation de l’expérimentation fait cependant apparaître que la rédaction des deux autres paragraphes de l’article est suffisamment précise pour permettre d’appliquer leurs dispositions sans recourir à cette procédure particulière qui correspondrait au besoin de fixer des règles de portée générale.
Ainsi l’objet, la durée (18 mois) et les conditions de l’expérimentation, notamment le contenu du droit ouvert au demandeur d’être dispensé de la production du justificatif et le champ géographique d’application (départements de l’Aube, du Nord, des Yvelines et du Val-d’Oise), sont-ils précisément définis. Le texte prévoit de même dans des termes sans ambigüité l’obligation de communication, par les fournisseurs de biens ou de service dont la liste est fixée par arrêté, des données à caractère personnel nécessaires à la vérification du domicile du demandeur. Cette disposition, qui ne préjuge pas de l’application des procédures de consultation de la CNIL sur le détail de la mise en œuvre technique des interfaces informatiques, permet au Parlement de statuer sur la question des échanges de données entraînés par ce nouveau dispositif.
 En tout état de cause, le Gouvernement pourrait toujours, dans le cadre du pouvoir d’exécution des lois, prendre des dispositions d’application de détail, par décret simple ou arrêté.
C’est pourquoi, il est proposé de supprimer le III du présent article qui n’apparaît pas nécessaire.</t>
  </si>
  <si>
    <t>/15/amendements/0424/CSCONF/869.pdf</t>
  </si>
  <si>
    <t>AMANR5L15PO744107B0424P0D1N914</t>
  </si>
  <si>
    <t>I. – Substituer à l’alinéa 2 les trois alinéas suivants :
« II. – L’article 21 de la loi du 9 décembre 1905 concernant la séparation des Églises et de l’État est ainsi modifié :
« 1° Au premier alinéa, après le mot : « unions », sont insérés les mots : « établissent des comptes annuels et » ;
« 2° Après le premier alinéa, il est inséré un alinéa ainsi rédigé : ».</t>
  </si>
  <si>
    <t>Cet amendement a pour objet d'inscrire dans cet article 25 l'obligation pour les associations cultuelles d'établir des comptes annuels, cette obligation étant inscrite à l'article 38 du projet de loi. Elle trouve en effet mieux sa place ici.</t>
  </si>
  <si>
    <t>/15/amendements/0424/CSCONF/914.pdf</t>
  </si>
  <si>
    <t>AMANR5L15PO744107B0424P0D1N913</t>
  </si>
  <si>
    <t>Supprimer les alinéas 1 à 4.</t>
  </si>
  <si>
    <t>Cet amendement supprime la disposition qui prévoit la possibilité, pour les associations cultuelles, de posséder et d'administrer tout immeuble acquis à titre gratuit, ce texte n'étant pas le plus adapté pour aborder un tel sujet. 
L'obligation pour ces associations, dans un souci de transparence, d'établir des comptes annuels, est supprimée de cet article car elle trouve mieux sa place à l'article 25.</t>
  </si>
  <si>
    <t>/15/amendements/0424/CSCONF/913.pdf</t>
  </si>
  <si>
    <t>AMANR5L15PO744107B0424P0D1N867</t>
  </si>
  <si>
    <t>Rédiger ainsi le début de l’alinéa 3 : 
« Lorsque les associations et les unions collectent... (le reste sans changement). »</t>
  </si>
  <si>
    <t>/15/amendements/0424/CSCONF/867.pdf</t>
  </si>
  <si>
    <t>PRJLANR5L15B0485</t>
  </si>
  <si>
    <t>2017-12-12T00:00:00Z</t>
  </si>
  <si>
    <t>AMANR5L15PO59048B0485P0D1N85</t>
  </si>
  <si>
    <t>Article liminaire</t>
  </si>
  <si>
    <t>Cet amendement supprime les alinéas 3 et 4 relatifs au second tableau de synthèse, en euros, inséré par le Sénat.</t>
  </si>
  <si>
    <t>/15/amendements/0485/CION_FIN/CF85.pdf</t>
  </si>
  <si>
    <t>AMANR5L15PO59048B0485P0D1N27</t>
  </si>
  <si>
    <t>Article 2 bis A</t>
  </si>
  <si>
    <t>Le présent amendement propose de supprimer cet article introduit au Sénat, qui prévoit notamment d’exonérer d’impôt les revenus perçus par l’intermédiaire d’une plateforme en ligne jusqu’à 3 000 euros, en raison de son coût potentiel, de la rupture d’égalité qu’il entraînerait, du paradoxe induit par une exonération motivée par un souci de meilleur recouvrement, ainsi que par cohérence avec la position de notre Assemblée sur un amendement similaire rejeté en première lecture.</t>
  </si>
  <si>
    <t>/15/amendements/0485/CION_FIN/CF27.pdf</t>
  </si>
  <si>
    <t>AMANR5L15PO59048B0485P0D1N167</t>
  </si>
  <si>
    <t>I. – Substituer aux alinéas 5 à 8 les deux alinéas suivants :
« – aux premier et deuxième alinéas, le montant : « 9 710 € » est remplacé par le montant : « 9 807 € » ;
« – à la fin du deuxième alinéa et au troisième alinéa, le montant : « 26 818 € » est remplacé par le montant : « 27 086 € » ;
II. – À l’alinéa 12, substituer au montant :
« 1 750 € »
le montant :
« 1 527 € ».
III. – Supprimer les alinéas 18 et 19.</t>
  </si>
  <si>
    <t>Le présent amendement propose de rétablir le texte de l’Assemblée nationale, en supprimant la restauration de la tranche du barème à 5,5 %, ainsi que la majoration du plafond de l’avantage retiré du quotient familial à 1 750 euros.</t>
  </si>
  <si>
    <t>/15/amendements/0485/CION_FIN/CF167.pdf</t>
  </si>
  <si>
    <t>AMANR5L15PO59048B0485P0D1N215</t>
  </si>
  <si>
    <t>Rédiger ainsi cet article :
I. – La deuxième partie du code général des impôts est ainsi modifiée :
1° La première phrase du troisième alinéa de l’article 1407 bis est supprimée ;
2° L’article 1413 bis est ainsi modifié :
a) La référence : « et de l’article 1414 A » est remplacée par les références : « , de l’article 1414 A et de l’article 1414 C » ;
b) Dans sa rédaction résultant du a du présent 2°, la référence : « , de l’article 1414 A » est supprimée ;
3° Le IV de l’article 1414 est ainsi modifié :
a) À la fin, les mots : « au montant de l’abattement fixé au I de l’article 1414 A. » sont remplacés par le mot : « à : » ;
b) Sont ajoutés six alinéas ainsi rédigés :
« 1° 5 461 € pour la première part de quotient familial, majoré de 1 580 € pour chacune des quatre premières demi-parts et de 2 793 € pour chaque demi-part supplémentaire à compter de la cinquième, en France métropolitaine ;
« 2° 6 557 € pour la première part de quotient familial, majoré de 1 580 € pour chacune des deux premières demi-parts et de 2 793 € pour chaque demi-part supplémentaire à compter de la troisième, en Martinique, en Guadeloupe et à La Réunion ;
« 3° 7 281 € pour la première part de quotient familial, majoré de 1 213 € pour chacune des deux premières demi-parts et de 2 909 € pour chaque demi-part supplémentaire à compter de la troisième, en Guyane ;
« 4° 8 002 € pour la première part de quotient familial, majoré de 1 333 € pour chacune des deux premières demi-parts et de 3 197 € pour chaque demi-part supplémentaire à compter de la troisième, à Mayotte.
« Ces montants sont indexés, chaque année, comme la limite supérieure de la première tranche du barème de l’impôt sur le revenu.
« Les montants mentionnés aux 1° à 4° sont divisés par deux pour les quarts de part. » ;
4° L’article 1414 A est abrogé ;
5° L’article 1414 B est modifié :
a) Au premier alinéa, la référence : « de l’article 1414 A » est remplacée par les références : « des articles 1414 A et 1414 C » et les mots : « à cet article » sont remplacés par les mots : « à ces articles » ;
b) Au premier alinéa, dans sa rédaction résultant du a du présent 5°, la référence : « des articles 1414 A et » est remplacée par les mots : « de l’article » et, à la fin, les mots : « à ces articles » sont remplacés par les mots : « à cet article » ;
6° L’article 1414 C est ainsi rétabli :
« Art. 1414 C. – I. – 1. Les contribuables autres que ceux mentionnés au I, au 1° du I bis et au IV de l’article 1414, dont le montant des revenus, au sens du IV de l’article 1417, n’excède pas la limite prévue au 2 du II bis du même article 1417, bénéficient d’un dégrèvement d’office de la taxe d’habitation afférente à leur habitation principale.
« 2. Pour les contribuables dont le montant des revenus, au sens du IV de l’article 1417, n’excède pas la limite prévue au 1 du II bis du même article 1417, le montant de ce dégrèvement est égal à 30 % de la cotisation de taxe d’habitation de l’année d’imposition, déterminée en retenant le taux global d’imposition et les taux ou le montant, lorsqu’ils sont fixés en valeur absolue, des abattements appliqués pour les impositions dues au titre de 2017, après application du dégrèvement prévu à l’article 1414 A.
« Toutefois, le dégrèvement est déterminé en retenant le taux global applicable pour les impositions dues au titre de l’année lorsqu’il est inférieur à celui appliqué pour les impositions dues au titre de 2017 et les taux ou le montant, lorsqu’ils sont fixés en valeur absolue, des abattements de l’année d’imposition lorsqu’ils sont supérieurs à ceux appliqués pour les impositions dues au titre de 2017.
« 3. Pour les contribuables mentionnés au 1 dont le montant des revenus, au sens du IV de l’article 1417, excède la limite prévue au 1 du II bis du même article 1417, le montant du dégrèvement prévu au 1 du présent I est multiplié par le rapport entre :
« a) Au numérateur, la différence entre la limite prévue au 2 du II bis de l’article 1417 et le montant des revenus ;
« b) Au dénominateur, la différence entre la limite prévue au 2 du même II bis et celle prévue au 1 du même II bis.
« II. – Pour l’application du I :
« 1° Les revenus s’apprécient dans les conditions prévues au IV de l’article 1391 B ter ;
« 2° Le taux global de taxe d’habitation comprend le taux des taxes spéciales d’équipement additionnelles à la taxe d’habitation ainsi que celui de la taxe pour la gestion des milieux aquatiques et la prévention des inondations.
« Ce taux global est majoré, le cas échéant, des augmentations de taux postérieures à 2017 pour la part qui résulte strictement des procédures de lissage, d’harmonisation, de convergence prévues en cas de création de communes nouvelles, de fusion d’établissements publics de coopération intercommunale à fiscalité propre ou de rattachement d’une commune à un tel établissement ;
« 3° Lorsque, en application des II quater et II quinquies de l’article 1411, des articles 1638 et 1638-0 bis, les abattements en vigueur en 2017 ont été réduits, il est fait application de ceux de l’année d’imposition, dans la limite de la réduction prévue à ces articles ;
« 4° Lorsque les abattements sont fixés en valeur absolue conformément au 5 du II de l’article 1411, le montant du dégrèvement est déterminé en retenant le montant des abattements appliqués en 2017 ou, s’ils sont inférieurs, le montant des abattements de l’année. » ;
7° Le 2 du I de l’article 1414 C est ainsi modifié :
a) Au premier alinéa, dans sa rédaction résultant du 6° du présent I, le taux : « 30 % » est remplacé par le taux : « 65 % » ;
b) Au premier alinéa, dans sa rédaction résultant du a du présent 7°, les mots : « 65 % de » et, à la fin, les mots : « , après application du dégrèvement prévu à l’article 1414 A » sont supprimés ;
8° L’article 1417 est ainsi modifié :
a) Au II, la référence : « 1414 A » est remplacée par la référence : « 1391 B ter » ;
b) Après le II, il est inséré un II bis ainsi rédigé :
« II bis. – 1. Le 2 du I de l’article 1414 C s’applique aux contribuables dont le montant des revenus de l’année précédant celle au titre de laquelle l’imposition est établie n’excède pas la somme de 27 000 € pour la première part de quotient familial, majorée de 8 000 € pour chacune des deux demi-parts suivantes et de 6 000 € pour chaque demi-part supplémentaire à compter de la troisième, retenues pour le calcul de l’impôt sur le revenu afférent auxdits revenus.
« 2. Le 3 du I de l’article 1414 C s’applique aux contribuables dont le montant des revenus de l’année précédant celle au titre de laquelle l’imposition est établie n’excède pas la somme de 28 000 € pour la première part de quotient familial, majorée de 8 500 € pour chacune des deux demi-parts suivantes et de 6 000 € pour chaque demi-part supplémentaire à compter de la troisième, retenues pour le calcul de l’impôt sur le revenu afférent auxdits revenus. » ;
c) Aux premier et second alinéas du III, la référence : « et II » est remplacée par les références : « , II et II bis » ;
9° L’article 1605 bis est ainsi modifié :
a) Au 2°, la référence : « II de l’article 1414 A » est remplacée par la référence : « I de l’article 1414 C » ;
b) Le 3° bis est abrogé ;
10° Le 3 du B du I de l’article 1641 est ainsi modifié :
a) Au premier alinéa, la référence : « 1414 A » est remplacée par la référence : « 1414 C » ;
b) Au 1°, la référence : « et 1414 A » est remplacée par les références : « , 1414 A et 1414 C » ;
c) Au 1°, dans sa rédaction résultant du b du présent 10°, la référence : « , 1414 A » est supprimée.
II. – L’article L. 173 du livre des procédures fiscales est ainsi modifié :
1° Au premier alinéa, les mots : « de la taxe professionnelle, » sont supprimés ;
2° Au second alinéa, après la référence : « 1414 B », est insérée la référence : « , 1414 C » ;
3° Au second alinéa, la référence : « , 1414 A » est supprimée.
III. – 1. Le 1°, le a du 2°, le a du 5°, le 6°, les b et c du 8° et le b du 10° du I ainsi que les 1° et 2° du II s’appliquent à compter des impositions établies au titre de 2018.
2. Le a du 7° du I s’applique aux impositions établies au titre de 2019.
3. Le b du 2°, le 3°, le 4°, le b du 5°, le b du 7°, le a du 8°, le a du 9°, les a et c du 10° du I et le 3° du II s’appliquent à compter des impositions établies au titre de 2020.
IV. – Le Gouvernement remet chaque année au Parlement, au plus tard le 1er octobre, un rapport sur la mise en application progressive du dégrèvement de la taxe d’habitation sur la résidence principale prévu au présent article ainsi que sur les possibilités de substitution d’une autre ressource fiscale. Ce rapport évalue notamment l’application de la compensation totale par l’État du dégrèvement de la taxe d’habitation pour les communes et établit un bilan de l’autonomie financière des collectivités territoriales.
 </t>
  </si>
  <si>
    <t>Le présent amendement propose de rétablir le texte voté par l’Assemblée nationale en première lecture.
 </t>
  </si>
  <si>
    <t>/15/amendements/0485/CION_FIN/CF215.pdf</t>
  </si>
  <si>
    <t>AMANR5L15PO59048B0485P0D1N217</t>
  </si>
  <si>
    <t>À l’alinéa 2, substituer aux mots :
« ou de l’article 1414 A »
les mots :
« ou des articles 1414 A et 1414 C ».
 </t>
  </si>
  <si>
    <t>/15/amendements/0485/CION_FIN/CF217.pdf</t>
  </si>
  <si>
    <t>AMANR5L15PO59048B0485P0D1N1</t>
  </si>
  <si>
    <t>Article 6 ter B</t>
  </si>
  <si>
    <t>Amendement de suppression d’un article introduit au Sénat visant à aménager les conditions du bénéfice de la taxe sur la valeur ajoutée (TVA) réduite pour l’acquisition de logements intermédiaires.</t>
  </si>
  <si>
    <t>/15/amendements/0485/CION_FIN/CF1.pdf</t>
  </si>
  <si>
    <t>AMANR5L15PO59048B0485P0D1N168</t>
  </si>
  <si>
    <t>Rétablir cet article dans la rédaction suivante :
« I. – A. – Les contribuables qui satisfont aux conditions d’application du 2° du I bis de l’article 1414 du code général des impôts au titre de l’année 2017 sont exonérés de la taxe d’habitation afférente à leur habitation principale établie au titre de la même année 2017.
« B. – Les contribuables mentionnés au A du présent I bénéficient, au titre de l’année 2017, du dégrèvement de la contribution à l’audiovisuel public prévu au 2° de l’article 1605 bis du même code.
« C. – La perte de recettes résultant de l’exonération instituée au présent I pour les communes et les établissements publics de coopération intercommunale à fiscalité propre est compensée dans les conditions prévues au II de l’article 21 de la loi n° 91‑1322 du 30 décembre 1991 de finances pour 1992 pour l’exonération prévue au I de l’article 1414 du code général des impôts.
« II. – Pour les contribuables mentionnés au 2 du I de l’article 1414 C du code général des impôts, dans sa rédaction résultant de la présente loi, qui bénéficient, pour les impositions établies au titre des années 2018 ou 2019, des dispositions du 2° du I bis de l’article 1414 du même code ou qui ont bénéficié en 2017 du A du I du présent article, le taux du dégrèvement prévu au 2 du I de l’article 1414 C dudit code est porté à 100 % pour les impositions dues au titre des années 2018 et 2019. »</t>
  </si>
  <si>
    <t>Le présent amendement propose de rétablir le texte de l’Assemblée nationale, qui a adopté en séance un amendement visant à assurer la transition entre le mécanisme de sortie en sifflet de taxe d’habitation (TH) instauré par la loi de finances pour 2016 et le dégrèvement instauré par l’article 3 du présent projet de loi. Il permet aux personnes qui bénéficient du mécanisme de sortie en sifflet depuis 2015, et qui auraient été amenées à s’acquitter d’une partie de leur TH entre 2017 et 2019 pour être finalement dégrevées à 100 % en 2020, d’être exonérées en 2017 et de bénéficier d’un dégrèvement de 100 % en 2018 et 2019.</t>
  </si>
  <si>
    <t>/15/amendements/0485/CION_FIN/CF168.pdf</t>
  </si>
  <si>
    <t>AMANR5L15PO59048B0485P0D1N177</t>
  </si>
  <si>
    <t>Article 6 bis A</t>
  </si>
  <si>
    <t>L’article 6 bis A étend le régime d’exonération de cotisation foncière des entreprises (CFE) et de cotisation sur la valeur ajoutée des entreprises (CVAE) actuellement réservé aux petites et moyennes librairies indépendantes de référence.
Le présent amendement propose de supprimer cet article.</t>
  </si>
  <si>
    <t>/15/amendements/0485/CION_FIN/CF177.pdf</t>
  </si>
  <si>
    <t>AMANR5L15PO59048B0485P0D1N141</t>
  </si>
  <si>
    <t>AMANR5L15PO59048B0485P0D1N138</t>
  </si>
  <si>
    <t>AMANR5L15PO59048B0485P0D1N22</t>
  </si>
  <si>
    <t>I. – Rédiger ainsi le tableau de l’alinéa 3 :
«  
Désignation des produits(numéros du tarif des douanes)
Indiced’identification
Unité de perception
Tarif (en euros)
2018
2019
2020
2021
À compter de 2022
Ex 2706-00
Goudrons de houille, de lignite ou de tourbe et autres goudrons minéraux, même déshydratés ou étêtés, y compris les goudrons reconstitués, utilisés comme combustibles.
1
100 kg nets
10,08
12,43
14,78
17,13
19,48
Ex 2707-50
Mélanges à forte teneur en hydrocarbures aromatiques distillant 65 % ou plus de leur volume (y compris les pertes) à 250° C d’après la méthode ASTM D 86, destinés à être utilisés comme carburants ou combustibles.
2
Taxe intérieure de consommation applicable conformément au 3 du présent article
2709-00
Huiles brutes de pétrole ou de minéraux bitumineux.
3
Taxe intérieure de consommation applicable aux huiles légères du 2710, suivant les caractéristiques du produit
2710
Huiles de pétrole ou de minéraux bitumineux, autres que les huiles brutes ; préparations non dénommées ni comprises ailleurs, contenant en poids 70 % ou plus d’huiles de pétrole ou de minéraux bitumineux et dont ces huiles constituent l’élément de base, autres que les déchets :
--huiles légères et préparations :
---essences spéciales :
----white spirit destiné à être utilisé comme combustible ;
4 bis
Hectolitre
15,25
17,64
20,02
22,40
24,78
----autres essences spéciales :
-----destinées à être utilisées comme carburants ou combustibles ;
6
Hectolitre
67,52
69,90
72,28
74,66
77,03
-----autres ;
9
Exemption
---autres huiles légères et préparations :
----essences pour moteur :
-----essence d’aviation ;
10
Hectolitre
45,49
48,14
50,79
53,45
56,10
-----supercarburant d’une teneur en plomb n’excédant pas 0,005 g/litre, autre que le supercarburant correspondant à l’indice d’identification n° 11 bis, contenant jusqu’à 5 % volume/volume d’éthanol, 22 % volume/volume d’éthers contenant 5 atomes de carbone ou plus, par molécule et d’une teneur en oxygène maximale de 2,7 % en masse d’oxygène ;
11
Hectolitre
68,29
70,67
73,05
75,43
77,80
-----supercarburant d’une teneur en plomb n’excédant pas 0,005 g/litre, contenant un additif spécifique améliorant les caractéristiques antirécession de soupape, à base de potassium, ou tout autre additif reconnu de qualité équivalente dans un autre État membre de l’Union européenne ou dans un autre État partie à l’accord sur l’Espace économique européen ;
11 bis
Hectolitre
71,56
73,94
76,32
78,70
81,07
-----supercarburant d’une teneur en plomb n’excédant pas 0,005 g/litre, autre que les supercarburants correspondant aux indices d’identification 11 et 11 bis, et contenant jusqu’à 10 % volume/volume d’éthanol, 22 % volume/volume d’éthers contenant 5 atomes de carbone, ou plus, par molécule et d’une teneur en oxygène maximale de 3,7 % en masse/masse d’oxygène ;
11 ter
Hectolitre
66,29
68,67
71,05
73,43
75,80
----carburéacteurs, type essence :
-----carburant utilisé pour les moteurs d’avions ;
13 bis
Hectolitre
39,79
42,44
45,09
47,75
50,40
-----autres ;
13 ter
Hectolitre
68,51
71,16
73,81
76,47
79,12
----autres huiles légères ;
15
Hectolitre
67,52
69,90
72,28
74,66
77,03
--huiles moyennes :
---pétrole lampant :
----destiné à être utilisé comme combustible :
15 bis
Hectolitre
15,25
17,90
20,55
23,21
25,86
-----autres ;
16
Hectolitre
51,28
53,93
56,58
59,24
61,89
---carburéacteurs, type pétrole lampant :
----carburant utilisé pour les moteurs d’avions ;
17 bis
Hectolitre
39,79
42,44
45,09
47,75
50,40
---autres ;
17 ter
Hectolitre
51,28
53,93
56,58
59,24
61,89
---autres huiles moyennes ;
18
Hectolitre
51,28
53,93
56,58
59,24
61,89
--huiles lourdes :
---gazole :
----destiné à être utilisé comme carburant sous condition d’emploi ;
20
Hectolitre
18,82
21,58
24,34
27,09
29,85
----fioul domestique ;
21
Hectolitre
15,62
18,38
21,14
23,89
26,65
----autres ;
22
Hectolitre
59,40
64,76
70,12
75,47
78,23
----gazole B 10 ;
22 bis
Hectolitre
59,40
64,76
70,12
75,47
78,23
----fioul lourd ;
24
100 kg nets
13,95
17,20
20,45
23,70
26,95
---huiles lubrifiantes et autres.
29
Taxe intérieure de consommation applicable conformément au 3 du présent article
2711-12
Propane, à l’exclusion du propane d’une pureté égale ou supérieure à 99 % :
--destiné à être utilisé comme carburant (y compris le mélange spécial de butane et de propane dans lequel le propane représente plus de 50 % en poids) :
---sous condition d’emploi ;
30 bis
100 kg nets
15,90
19,01
22,11
25,22
28,32
---autres ;
30 ter
100 kg nets
20,71
23,82
26,92
30,03
33,13
--destiné à être utilisé pour d’autres usages que comme carburant (y compris le mélange spécial de butane et de propane dans lequel le propane représente plus de 50 % en poids).
31
100 kg net
6,63
13,25
19,9
26,5
33,13
2711-13
Butanes liquéfiés :
--destinés à être utilisés comme carburant (y compris le mélange spécial de butane et de propane dans lequel le butane représente au moins 50 % en poids) :
---sous condition d’emploi ;
31 bis
100 kg nets
15,90
19,01
22,11
25,22
28,32
---autres ;
31 ter
100 kg nets
20,71
23,82
26,92
30,03
33,13
--destinés à être utilisés pour d’autres usages que comme carburant (y compris le mélange spécial de butane et de propane dans lequel le butane représente au moins 50 % en poids).
32
100 kg net
6,63
13,25
19,9
26,5
33,13
2711-14
Éthylène, propylène, butylène et butadiène.
33
Taxe intérieure de consommation applicable conformément au 3 du présent article
2711-19
Autres gaz de pétrole liquéfiés :
--destinés à être utilisés comme carburant :
---sous condition d’emploi ;
33 bis
100 kg nets
15,90
19,01
22,11
25,22
28,32
---autres.
34
100 kg nets
20,71
23,82
26,92
30,03
33,13
2711-21
Gaz naturel à l’état gazeux :
--destiné à être utilisé comme carburant ;
36
100 m³
5,80
5,80
5,80
5,80
5,80
--destiné, sous condition d’emploi, à alimenter des moteurs stationnaires, y compris dans le cadre d’essais.
36 bis
100 m³
9,50
11,72
13,93
16,15
18,36
2711-29
Autres gaz de pétrole et autres hydrocarbures présentés à l’état gazeux :
--destinés à être utilisés comme carburant ;
38 bis
Taxe intérieure de consommation applicable aux produits mentionnés aux indices 36 et 36 bis, selon qu’ils sont ou non utilisés sous condition d’emploi
--destinés à d’autres usages, autres que le biogaz et le biométhane mentionnés au code NC 2711-29.
39
Exemption
2712-10
Vaseline.
40
Taxe intérieure de consommation applicable conformément au 3 du présent article
2712-20
Paraffine contenant en poids moins de 0,75 % d’huile.
41
Taxe intérieure de consommation applicable conformément au 3 du présent article
Ex 2712-90
Paraffine (autre que celle mentionnée au 2712-20), cires de pétrole et résidus paraffineux, même colorés.
42
Taxe intérieure de consommation applicable conformément au 3 du présent article
2713-20
Bitumes de pétrole.
46
Taxe intérieure de consommation applicable conformément au 3 du présent article
2713-90
Autres résidus des huiles de pétrole ou de minéraux bitumineux.
46 bis
Taxe intérieure de consommation applicable conformément au 3 du présent article
2715-00
Mélanges bitumeux à base d’asphalte ou de bitume naturel, de bitume de pétrole, de goudrons minéraux ou de brai de goudron minéral.
47
Taxe intérieure de consommation applicable conformément au 3 du présent article
3403-11
Préparations pour le traitement des matières textiles, du cuir, des pelleteries ou d’autres matières, contenant moins de 70 % en poids d’huiles de pétrole ou de minéraux bitumeux.
48
Taxe intérieure de consommation applicable conformément au 3 du présent article
Ex 3403-19
Préparations lubrifiantes contenant moins de 70 % en poids d’huiles de pétrole ou de minéraux bitumeux.
49
Taxe intérieure de consommation applicable conformément au 3 du présent article
3811-21
Additifs pour huiles lubrifiantes contenant des huiles de pétrole ou de minéraux bitumeux.
51
Taxe intérieure de consommation applicable conformément au 3 du présent article
Ex 3824-90-97
Émulsion d’eau dans du gazole stabilisée par des agents tensio-actifs, dont la teneur en eau est égale ou supérieure à 7 % en volume sans dépasser 20 % en volume, destinée à être utilisée comme carburant :
--sous condition d’emploi ;
52
Hectolitre
10,33
12,61
14,89
17,16
19,44
--autres.
53
Hectolitre
36,94
39,22
41,50
43,77
46,05
Ex 3824-90-97
Superéthanol E 85 destiné à être utilisé comme carburant.
55
Hectolitre
11,83
13,61
15,39
17,17
18,95
Ex 2207-20
Carburant constitué d’un mélange d’au minimum 90 % d’alcool éthylique d’origine agricole, d’eau et d’additifs favorisant l’auto-inflammation et la lubrification, destiné à l’alimentation des moteurs thermiques à allumage par compression.
56
Hectolitre
6,43
7,93
9,43
10,93
12,43
 » ;
II. – Rédiger ainsi le tableau de l’alinéa 7 :
« 
Désignation des produits
Unité de perception
Tarif (en euros)
2018
2019
2020
2021
À compter de 2022
2711-11 et 2711-21 gaz naturel destiné à être utilisé comme combustible
Mégawattheure en pouvoir calorifique supérieur
8,45
10,34
12,24
14,13
16,02
 » ;
III. – Rédiger ainsi le tableau de l’alinéa 9 :
« 
Désignation des produits
Unité de perception
Tarif (en euros)
2018
2019
2020
2021
À compter de 2022
2701, 2702 et 2704 houilles, lignites et cokes destinés à être utilisés comme combustibles
Mégawattheure
14,62
18,02
21,43
24,84
28,25
 » ;
IV. – Après l'alinéa 1 de l'alinéa 12, insérer l'alinéa suivant :
« II bis – Par dérogation au II, le tarif des gaz de pétrole liquéfié repris aux indices d'identification 31 et 32 du tableau du second alinéa du 1° du tableau B du 1 de l'article 265, dans sa rédaction résultant du I, est applicable aux opérations dont le fait générateur intervient à compter du 1er avril 2018. » ;
V. – Supprimer l'alinéa 13.</t>
  </si>
  <si>
    <t>Le présent amendement rétablit l’article 9 dans sa rédaction issue de l’Assemblée nationale, sous réserve :
– de la convergence des tarifs du GPL combustibles avec ceux du GPL carburants à compter de 2022 ;
– du report du délai d'entrée en vigueur de la fiscalisation du GPL combustible de trois mois, afin d'éviter une hausse de taxe d'un combustible en hiver et pour permettre la mise en œuvre des nouvelles modalités de taxation par l'administration des douanes ;
– du maintien de modifications rédactionnelles.</t>
  </si>
  <si>
    <t>/15/amendements/0485/CION_FIN/CF22.pdf</t>
  </si>
  <si>
    <t>AMANR5L15PO59048B0485P0D1N26</t>
  </si>
  <si>
    <t>Article 9 ter</t>
  </si>
  <si>
    <t>Supprimer les alinéas 5 et 9.</t>
  </si>
  <si>
    <t>Le présent amendement rétablit le texte issu de l’Assemblée nationale. Un amendement adopté au Sénat, avec un avis défavorable du Gouvernement, a modifié le tarif de la composante « déchets » de la TGAP applicable dans certains territoires d’outre-mer.</t>
  </si>
  <si>
    <t>/15/amendements/0485/CION_FIN/CF26.pdf</t>
  </si>
  <si>
    <t>AMANR5L15PO59048B0485P0D1N29</t>
  </si>
  <si>
    <t>Article 7 ter</t>
  </si>
  <si>
    <t>Le présent amendement propose de supprimer cet article introduit au Sénat, qui rétablit un dispositif particulièrement coûteux qui ne paraît au demeurant plus justifié et qui risquerait de créer d'importants effets d'aubaine.</t>
  </si>
  <si>
    <t>/15/amendements/0485/CION_FIN/CF29.pdf</t>
  </si>
  <si>
    <t>AMANR5L15PO59048B0485P0D1N218</t>
  </si>
  <si>
    <t>L’article 9 bis A prévoit le versement d’une fraction de taxe intérieure de consommation sur les produits énergétiques (TICPE) aux collectivités en charge de l’élaboration et de la mise en œuvre des plans climat-air-énergie territoriaux (PCAET) et des schémas régionaux d’aménagement, de développement durable et d’égalité des territoires (SRADDET) .
Le présent amendement propose de supprimer cet article.</t>
  </si>
  <si>
    <t>/15/amendements/0485/CION_FIN/CF218.pdf</t>
  </si>
  <si>
    <t>AMANR5L15PO59048B0485P0D1N46</t>
  </si>
  <si>
    <t>Article 9 quater</t>
  </si>
  <si>
    <t>Rétablir le présent article dans la rédaction suivante :
« I. – Le 3 de l’article 265 est ainsi modifié :
« 1° Au premier alinéa, après le mot : « équivalent », sont insérés les mots : « , au sens du 3 de l’article 2 de la directive 2003/96/CE du Conseil du 27 octobre 2003 restructurant le cadre communautaire de taxation des produits énergétiques et de l’électricité, » ;
« 2° Au second alinéa, après le mot : « équivalent », sont insérés les mots : « , au sens du 3 de l’article 2 de la directive 2003/96/CE du Conseil du 27 octobre 2003 précitée ». »
« II. – L’article 266 quindecies du code des douanes est ainsi modifié :
« 1° Au I, après la seconde occurrence du mot : « tableau », sont insérés les mots : « , ainsi que tous les carburants équivalents, au sens du 3 de l’article 2 de la directive 2003/96/CE du Conseil du 27 octobre 2003 restructurant le cadre communautaire de taxation des produits énergétiques et de l’électricité, au gazole de l’indice 22 et autorisés conformément au 1 de l’article 265 ter, » ;
« 2° Le III est ainsi modifié :
« a) Au quatrième alinéa, après les mots : « tableau B », sont insérés les mots : « , ainsi que tous les carburants équivalents, au sens du 3 de l’article 2 de la directive 2003/96/CE du Conseil du 27 octobre 2003 restructurant le cadre communautaire de taxation des produits énergétiques et de l’électricité, au gazole de l’indice 22 et autorisés conformément au 1 de l’article 265 ter, » ;
« b) À la première phrase de l’avant-dernier alinéa, après la référence : « article 265 », sont insérés les mots : « , ainsi que tous les carburants équivalents, au sens du 3 de l’article 2 de la directive 2003/96/CE du Conseil du 27 octobre 2003 restructurant le cadre communautaire de taxation des produits énergétiques et de l’électricité, au gazole de l’indice 22 et autorisés conformément au 1 de l’article 265 ter, ».</t>
  </si>
  <si>
    <t>L’article 9 quater modifie les règles applicables pour la détermination de l’assiette et de la minoration de la composante « carburant » de la taxe générale sur les activités polluantes (TGAP). Il est proposé par le présent amendement de rétablir le texte adopté à l’Assemblée nationale, sous réserve de conserver la modification rédactionnelle apportée par le Gouvernement au Sénat.</t>
  </si>
  <si>
    <t>/15/amendements/0485/CION_FIN/CF46.pdf</t>
  </si>
  <si>
    <t>AMANR5L15PO59048B0485P0D1N48</t>
  </si>
  <si>
    <t>Article 9 quinquies</t>
  </si>
  <si>
    <t>Rétablir cet article dans la rédaction suivante :
« Au premier alinéa de l’article 39 decies A du code général des impôts, l’année : « 2017 » est remplacée par l’année : « 2019 ». ».</t>
  </si>
  <si>
    <t>Le présent article, inséré dans le présent projet de loi de finances pour 2018 à la suite de l’adoption d’un amendement parlementaire à l’Assemblée nationale, prolonge le dispositif de suramortissement actuellement en vigueur appliqué sur l’achat de véhicules de 3,5 tonnes et plus roulant au gaz naturel pour véhicules (GNV) et biométhane carburant (BioGNV) de décembre 2017 à décembre 2019. Il est proposé de rétablir le présent article qui a été supprimé au Sénat.</t>
  </si>
  <si>
    <t>/15/amendements/0485/CION_FIN/CF48.pdf</t>
  </si>
  <si>
    <t>AMANR5L15PO59048B0485P0D1N139</t>
  </si>
  <si>
    <t>Cet article est rétabli dans la rédaction suivante :
« Au 1° du II de l’article 150 VK du code général des impôts, le taux : « 10 % » est remplacé par le taux : « 11 % ». »</t>
  </si>
  <si>
    <t>Le présent amendement propose de rétablir cet article dans sa rédaction issue de l’Assemblée nationale. L’article 11 ter visait à augmenter d’un point le taux de la taxe sur les objets précieux.</t>
  </si>
  <si>
    <t>/15/amendements/0485/CION_FIN/CF139.pdf</t>
  </si>
  <si>
    <t>AMANR5L15PO59048B0485P0D1N140</t>
  </si>
  <si>
    <t>Le présent amendement propose de supprimer cet article introduit au Sénat, qui vise à permettre l’ouverture d’un PEA au nom de l’enfant à charge d’un contribuable.</t>
  </si>
  <si>
    <t>/15/amendements/0485/CION_FIN/CF140.pdf</t>
  </si>
  <si>
    <t>AMANR5L15PO59048B0485P0D1N30</t>
  </si>
  <si>
    <t>Le présent amendement propose de supprimer cet article introduit au Sénat, qui proroge une dépense fiscale peu incitative dont l'objectif paraît mieux couvert par les actions entreprises et prévues par le Gouvernement.</t>
  </si>
  <si>
    <t>/15/amendements/0485/CION_FIN/CF30.pdf</t>
  </si>
  <si>
    <t>AMANR5L15PO59048B0485P0D1N28</t>
  </si>
  <si>
    <t>Le présent amendement propose de supprimer cet article introduit au Sénat, les dispositifs qu’il rétablit ou proroge ne se justifiant plus. Ces rétablissements et prorogations risquent en outre d'entraîner d’importants et coûteux effets d’aubaine.</t>
  </si>
  <si>
    <t>/15/amendements/0485/CION_FIN/CF28.pdf</t>
  </si>
  <si>
    <t>AMANR5L15PO59048B0485P0D1N25</t>
  </si>
  <si>
    <t>Amendement de suppression d’un article introduit au Sénat visant à lutter contre la fraude à la taxe sur la valeur ajoutée (TVA) sur les plateformes en ligne. L’article institue une responsabilité solidaire des plateformes en ligne en cas de non-paiement de la TVA par les vendeurs établis dans un État ou un territoire n’appartenant pas à l’Union européenne (UE), ainsi que la possibilité de prélever la TVA à la source, au moment de la transaction.</t>
  </si>
  <si>
    <t>/15/amendements/0485/CION_FIN/CF25.pdf</t>
  </si>
  <si>
    <t>AMANR5L15PO59048B0485P0D1N97</t>
  </si>
  <si>
    <t>Article 68 bis</t>
  </si>
  <si>
    <t>Cet amendement propose de supprimer l'article 68 bis, inséré par le Sénat, relatif à la remise d'un rapport préalable à toute opération concernant les participations financières de l’État qui aurait pour effet de faire perdre à l’État, ses établissements publics ou d’autres entreprises ou organismes appartenant au secteur public, la majorité des titres ou des droits de vote d’une société.
Un amendement portant un dispositif similaire a été rejeté par l'Assemblée nationale en première lecture.</t>
  </si>
  <si>
    <t>/15/amendements/0485/CION_FIN/CF97.pdf</t>
  </si>
  <si>
    <t>AMANR5L15PO59048B0485P0D1N221</t>
  </si>
  <si>
    <t>Compléter l’alinéa 17 par les trois phrases suivantes :
« Une commission composée des représentants des maires des communes, des représentants des présidents des établissements publics de coopération intercommunale à fiscalité propre ainsi que des députés et sénateurs, est instituée. Elle est chargée de se prononcer sur les catégories d’opérations prioritaires, les taux minimaux et maximaux de subvention, et sur les subventions portant sur un montant supérieur à 150 000 euros. Ses modalités sont déterminées dans le cadre d’un dialogue entre l’État et les collectivités territoriales, et définies par la loi. »</t>
  </si>
  <si>
    <t>/15/amendements/0485/CION_FIN/CF221.pdf</t>
  </si>
  <si>
    <t>AMANR5L15PO59048B0485P0D1N328</t>
  </si>
  <si>
    <t>Après l’alinéa 17, insérer l’alinéa suivant :
« Avant le 30 septembre de l’exercice en cours, la liste des opérations ayant bénéficié d’une subvention ainsi que le montant des projets et celui de la subvention attribuée par l’État sont publiés par le représentant de l’État dans la région sur son site internet. Si cette liste est modifiée ou complétée entre cette publication et la fin de l’exercice, une liste rectificative ou complémentaire est publiée selon les mêmes modalités avant le 30 janvier de l’exercice suivant. »</t>
  </si>
  <si>
    <t>Il est proposé d’enrichir l’information apportée aux parlementaires, aux élus locaux et aux citoyens en matière d’utilisation de la dotation de soutien à l’investissement local (DSIL) en prévoyant la publication, sur le site internet de la préfecture de région, de la liste des projets soutenus par l’État.
Cette publication aurait lieu en deux temps : les services de l’État dans la région publieraient une première liste de projets soutenus avant le 30 septembre de l’année en cours, afin d’éclairer le Parlement sur l’utilisation de la dotation dans la perspective des débats sur le projet de loi de finances ; une liste complémentaire serait publiée avant le 30 janvier de l’exercice suivant pour tenir compte des engagements de crédits intervenus au cours du dernier trimestre de l’année. Le montant des subventions et le coût total du projet seraient mentionnés, afin de faciliter la réalisation de bilans et de synthèses chiffrés. Cette approche s’inscrit dans la politique d’open data menée par le Gouvernement, et permettrait de faire connaître au grand public les projets portés dans les territoires. </t>
  </si>
  <si>
    <t>/15/amendements/0485/CION_FIN/CF328.pdf</t>
  </si>
  <si>
    <t>AMANR5L15PO59048B0485P0D1N232</t>
  </si>
  <si>
    <t>À la fin de l’alinéa 4, substituer à la date :
« 1er janvier 2019 »,
La date :
« 1er janvier 2020 ».</t>
  </si>
  <si>
    <t>Le présent amendement propose de rétablir le texte voté par l’Assemblée nationale en première lecture.
Initialement prévue au 1er janvier 2018, l’entrée en vigueur des contrats d’intégration républicaine (CIR) à Mayotte nécessite d’être reportée, afin de créer les conditions pour que l’Office français pour l’immigration et l’intégration (OFII) puisse organiser les formations linguistiques en français nécessaires dans un contexte migratoire tendu et dans un environnement majoritairement non francophone.
Une entrée en vigueur en 2020 permettrait d’avancer davantage dans la résolution de ces difficultés opérationnelles et de les aborder dans leur contexte plus général à l’occasion des Assises de l’outre-mer. Une entrée en 2019 serait vraisemblablement trop précoce.</t>
  </si>
  <si>
    <t>/15/amendements/0485/CION_FIN/CF232.pdf</t>
  </si>
  <si>
    <t>AMANR5L15PO59048B0485P0D1N249</t>
  </si>
  <si>
    <t>Article 62 ter A</t>
  </si>
  <si>
    <t>Le financement des plans nationaux de santé publique est par définition pluriannuel et le plus souvent réparti entre divers intervenants que sont l’assurance maladie, les différentes agences publiques concernées et les programmes budgétaires. Ces plans nationaux s’inscrivent au sein d’une stratégie nationale de santé et font l’objet d’un suivi régulier. Par ailleurs les crédits spécifiquement consacrés à la recherche ne figurent pas à la mission Santé mais à la mission Recherche et enseignement supérieur. L’intérêt d’un tel rapport ne semble donc pas avéré.</t>
  </si>
  <si>
    <t>/15/amendements/0485/CION_FIN/CF249.pdf</t>
  </si>
  <si>
    <t>AMANR5L15PO59048B0485P0D1N193</t>
  </si>
  <si>
    <t>Rédiger ainsi l’alinéa 13 :
« a) Au deuxième alinéa, après le mot « Toutefois, », le mot : « elles » est remplacé par les mots : « les communes nouvelles créées avant le 1er janvier 2018 ».
 </t>
  </si>
  <si>
    <t>Depuis la création du régime des communes nouvelles dans le cadre de la loi de réforme des collectivités territoriales du 16 décembre 2010, les montants de dotation de solidarité rurale perçus par les communes fondatrices d’une commune nouvelle sont garantis sans limitation de durée et selon le taux d’évolution de la dotation de solidarité rurale.
L’objectif, qui est toujours actuel, est de faire en sorte que les communes rurales ne soient pas pénalisées par leur transformation en commune nouvelle, ce qui pourrait leur être défavorable dans le cadre du calcul des critères d’éligibilité à cette dotation de péréquation (notamment la population). Il convient donc que la dotation de solidarité rurale soit maintenue lorsque, par un effet de seuil, la commune viendrait à en perdre le bénéfice en intégrant une commune nouvelle.
Le projet de loi de finances initial pour 2018 supprime cet avantage et ne maintien cette garantie que sur la période du pacte de stabilité (3 ans à compter de la création). Cependant, de nombreuses communes nouvelles ont bénéficié de cette garantie dans le passé, dont les montants peuvent être significatifs.
C’est pourquoi le présent amendement propose de ne supprimer cet avantage que pour les prochaines communes nouvelles (créées à partir du 1er janvier 2018) afin de ne pas pénaliser les communes nouvelles qui ont pu bénéficier de ce dispositif dans le passé, et qui pourraient connaître d’importantes difficultés liées à la perte de ces ressources.</t>
  </si>
  <si>
    <t>/15/amendements/0485/CION_FIN/CF193.pdf</t>
  </si>
  <si>
    <t>AMANR5L15PO59048B0485P0D1N233</t>
  </si>
  <si>
    <t>Article 67 bis</t>
  </si>
  <si>
    <t>Cet article inséré par le Sénat sur avis défavorable du Gouvernement modifie, à l’article 49 de la loi de finances pour 2006, les règles d’affectation du produit des amendes radars, dans le compte d’affectation spéciale Contrôle de la circulation et du stationnement routiers.
Par rapport au texte du projet de loi de finance adopté par l’Assemblée nationale en première lecture, il en résulte une diminution de moitié de la compensation, prévue pour le budget général, de la perte de recettes liée à la dépénalisation des amendes de stationnement.
Afin de ne pas diminuer la contribution du produit des amendes radars au désendettement de l’État, il est proposé de supprimer cet article additionnel.</t>
  </si>
  <si>
    <t>/15/amendements/0485/CION_FIN/CF233.pdf</t>
  </si>
  <si>
    <t>AMANR5L15PO59048B0485P0D1N160</t>
  </si>
  <si>
    <t>Supprimer la dernière phrase de l’alinéa 2 et l’alinéa 4.</t>
  </si>
  <si>
    <t>Le présent amendement propose d’en revenir à la rédaction de cet article issue de l’Assemblée nationale.
L’article 12 bis est issu d’un amendement de M. Mohamed Laqhila, visant à permettre un retrait anticipé des contrats « article 83 » et des contrats « Loi Madelin ».
Le Sénat a élargi cette disposition à certains cas où le contrat ne comporte pas de clause de sortie anticipée.</t>
  </si>
  <si>
    <t>/15/amendements/0485/CION_FIN/CF160.pdf</t>
  </si>
  <si>
    <t>AMANR5L15PO59048B0485P0D1N50</t>
  </si>
  <si>
    <t>Rétablir cet article dans la rédaction suivante :
« Le code des douanes est ainsi modifié :
« 1° Après l’article 223, il est inséré un article 223 bis ainsi rédigé :
« « Art. 223 bis. – Pour les navires de plaisance et de sport d’une longueur égale ou supérieure à 30 mètres et d’une puissance propulsive égale ou supérieure à 750 kW, le montant annuel de francisation et de navigation est, par dérogation à l’article 223, fixé comme suit :
«  
Puissance (kW)
Longueur (mètres)
de 750 kW inclus à 1000 kW exclus
de 1000 kW inclus à 1200 kW exclus
de 1200 kW inclus à 1500 kW exclus
de 1500 kW et plus
de 30 mètres inclus à 40 mètres exclus
30 000 €
30 000 €
30 000 €
30 000 €
de 40 mètres inclus à 50 mètres exclus
30 000 €
30 000 €
30 000 €
75 000 €
de 50 mètres inclus à 60 mètres exclus
-
30 000 €
75 000 €
100 000 €
de 60 mètres inclus à 70 mètres exclus
-
30 000 €
75 000 €
150 000 €
de 70 mètres et plus
-
75 000 €
150 000 €
200 000 €
 « « Pour les navires pour lesquels aucune somme n’est renseignée, le montant est calculé conformément à l’article 223. » ;
« 2° Le 1 de l’article 224 est ainsi modifié :
« a) Après le mot : « navigation », la fin du premier alinéa est ainsi rédigée : « afférent aux navires de plaisance ou de sport mentionnés aux articles 223 et 223 bis est affecté, dans la limite des plafonds fixés au I de l’article 46 de la loi n° 2011-1977 du 28 décembre 2011 de finances pour 2012, dans l’ordre de priorité suivant : » ;
« b) Après le même alinéa, sont insérés deux alinéas ainsi rédigés :
« – au Conservatoire de l’espace littoral et des rivages lacustres ;
« – aux organismes mentionnés à l’article L. 742-9 du code de la sécurité intérieure selon des modalités de répartition définies par décret. » ;
« c) Le troisième alinéa est ainsi modifié :
« – à la première phrase, après le mot : « navigation », sont insérés les mots : « afférent aux navires de plaisance ou de sport mentionnés à l’article 223 » ;
« – la deuxième phrase est complétée par les mots : « afférente aux navires de plaisance ou de sport mentionnés à l’article 223 » ;
« 3° L’article 238 est ainsi modifié :
« a) À la première phrase du deuxième alinéa, la référence : « à l’article 223 » est remplacée par les références : « aux articles 223 et 223 bis » ;
« b) Il est ajouté un alinéa ainsi rédigé :
« « La part du produit du droit de passeport calculée selon le barème défini à l’article 223 bis est affectée, dans la limite du plafond fixé au I de l’article 46 de la loi n° 2011-1977 du 28 décembre 2011 de finances pour 2012, aux organismes mentionnés à l’article L. 742-9 du code de la sécurité intérieure. Les modalités de répartition de l’affectation entre les organismes concernés sont définies par décret. » ».</t>
  </si>
  <si>
    <t>L’article 12 ter prévoit une forte hausse du barème du droit annuel de francisation et de navigation (DAFN) pour les grands navires de plaisance ou de sport, afin de compenser en partie la suppression de l’impôt de solidarité sur la fortune (ISF) pour ces navires. Il est proposé de rétablir le présent article qui a été supprimé au Sénat.</t>
  </si>
  <si>
    <t>/15/amendements/0485/CION_FIN/CF50.pdf</t>
  </si>
  <si>
    <t>AMANR5L15PO59048B0485P0D1N161</t>
  </si>
  <si>
    <t>Article 12 ter A</t>
  </si>
  <si>
    <t>Cet amendement propose de supprimer cet article introduit au Sénat. L’article 12 ter A prévoit que les sommes perçues au titre des plans de retraite par capitalisation bénéficient du régime des impatriés.</t>
  </si>
  <si>
    <t>/15/amendements/0485/CION_FIN/CF161.pdf</t>
  </si>
  <si>
    <t>AMANR5L15PO59048B0485P0D1N180</t>
  </si>
  <si>
    <t>Article 15 quater</t>
  </si>
  <si>
    <t>Rédiger ainsi cet article :
« I. – L’article 746 du code général des impôts est complété par un alinéa ainsi rédigé :
« Par exception au premier alinéa, pour les partages portant sur des biens ou des droits immobiliers dépendant d’une communauté conjugale ou sur des biens ou des droits immobiliers indivis acquis par des partenaires ayant conclu un pacte civil de solidarité ou par des époux, avant ou pendant le pacte ou le mariage, le taux prévu à l’alinéa précédent est fixé à 1,1 % lorsque le partage intervient entre les membres originaires de l’indivision ».
« II. – Après le premier alinéa du II de l’article 750 du même code, il est inséré un alinéa ainsi rédigé :
« Par exception au premier alinéa, les licitations portant sur des biens ou des droits immobiliers dépendant d’une communauté conjugale ou sur des biens ou des droits immobiliers indivis acquis par des partenaires ayant conclu un pacte civil de solidarité ou par des époux, avant ou pendant le pacte ou le mariage, le taux prévu à l’alinéa précédent est fixé à 1,1 % lorsque la licitation intervient entre les membres originaires de l’indivision ».
« III. – La perte de recettes pour l’État est compensée à due concurrence par la création d’une taxe additionnelle aux droits mentionnés aux articles 575 et 575 A du code général des impôts. ».
« IV. – La perte de recettes pour les collectivités territoriales est compensée à due concurrence par la majoration de la dotation globale de fonctionnement et, corrélativement pour l’État, par la création d’une taxe additionnelle aux droits mentionnés aux articles 575 et 575 A du code général des impôts. ».</t>
  </si>
  <si>
    <t>Le présent amendement propose d’amender la rédaction de cet article, tel qu'adopté par le Sénat, portant sur le droit de partage des biens meubles et immeubles.
La présente rédaction vise à abaisser le taux du droit de partage de 2,5% de la valeur du bien à 1,1% de cette valeur, uniquement en cas de partage ou de licitation portant sur un bien immobilier, dans le cadre de la séparation d'un couple marié ou PACSé.</t>
  </si>
  <si>
    <t>/15/amendements/0485/CION_FIN/CF180.pdf</t>
  </si>
  <si>
    <t>AMANR5L15PO59048B0485P0D1N55</t>
  </si>
  <si>
    <t>Article 12 sexies</t>
  </si>
  <si>
    <t>Rétablir cet article dans la rédaction suivante :
« L’article 1010 bis du code général des impôts est ainsi modifié :
« 1° Le I est complété par quatre alinéas ainsi rédigés :
« La taxe n’est pas due :
« 1° Sur les certificats d’immatriculation des véhicules immatriculés dans le genre “Véhicule automoteur spécialisé” ou voiture particulière carrosserie “Handicap” ;
« 2° Sur les certificats d’immatriculation des véhicules acquis par une personne titulaire de la carte “mobilité inclusion” portant la mention “invalidité” mentionnée à l’article L. 241‑3 du code de l’action sociale et des familles ou par une personne dont au moins un enfant mineur ou à charge, et du même foyer fiscal, est titulaire de cette carte.
« Le 2° ne s’applique qu’à un seul véhicule par bénéficiaire. » ;
« 2° Les II et III sont ainsi rédigés :
« « II. – La taxe est assise sur la puissance administrative.
« « III. – Le tarif de la taxe est le suivant :
Puissance fiscale (en chevaux-vapeur)
Tarif (en euros)
inférieure à 10
0
Supérieure ou égale à 10 et inférieure à 12
100
Supérieure ou égale à 12 et inférieure à 15
300
Supérieure ou égale à 15
1 000
« La taxe est réduite d’un dixième par année entamée depuis la date de première immatriculation. ». »</t>
  </si>
  <si>
    <t>L’article 12 sexies durcit le barème de la taxe additionnelle à la taxe sur les certificats d’immatriculation des véhicules d’occasion. Le présent amendement propose de rétablir le présent article qui a été supprimé au Sénat, moyennant quelques précisions de nature rédactionnelle.</t>
  </si>
  <si>
    <t>/15/amendements/0485/CION_FIN/CF55.pdf</t>
  </si>
  <si>
    <t>AMANR5L15PO59048B0485P0D1N53</t>
  </si>
  <si>
    <t>Article 12 quater</t>
  </si>
  <si>
    <t>Rétablir cet article dans la rédaction suivante :
« I. – La section III du chapitre II du titre IV de la première partie du livre Ier du code général des impôts est ainsi rétablie :
« « Section III
« Taxe additionnelle à la taxe sur les certificats d’immatriculation des véhicules de tourisme
« Art. 963 A. – 1. Les certificats d’immatriculation des véhicules de tourisme, autres que les véhicules de collection, soumis au paiement d’une taxe proportionnelle conformément à l’article 1599 sexdecies donnent lieu au paiement d’un prélèvement supplémentaire.
« Sont considérés comme véhicules de tourisme les voitures particulières au sens du 1 du C de l’annexe II à la directive 2007/46/CE du Parlement européen et du Conseil du 5 septembre 2007 établissant un cadre pour la réception des véhicules à moteur, de leurs remorques et des systèmes, des composants et des entités techniques destinés à ces véhicules, ainsi que les véhicules à usages multiples qui, tout en étant classés en catégorie N1 au sens de la même annexe II, sont destinés au transport de voyageurs et de leurs bagages ou de leurs biens.
« 2. Le montant du prélèvement est égal à 500 € par cheval-vapeur à partir du trente-sixième, sans que le montant total de ce prélèvement puisse excéder 8 000 €.
« 3. Le prélèvement prévu au 1 est recouvré selon les mêmes procédures et sous les mêmes sanctions, garanties et privilèges que la taxe prévue à l’article 1599 quindecies. Les réclamations sont présentées, instruites et jugées selon les règles applicables à cette même taxe. »
« II. – Le I s’applique aux véhicules acquis à compter du 1er janvier 2018. ».</t>
  </si>
  <si>
    <t>L’article 12 quater prévoit la création d’une taxe additionnelle à la taxe sur les certificats d’immatriculation pour les voitures de sport très puissantes destinée à compenser en partie l’exclusion de ces biens mobiliers du champ de l’impôt sur la fortune immobilière (IFI). Le présent amendement propose de rétablir le présent article qui a été supprimé au Sénat.</t>
  </si>
  <si>
    <t>/15/amendements/0485/CION_FIN/CF53.pdf</t>
  </si>
  <si>
    <t>AMANR5L15PO59048B0485P0D1N57</t>
  </si>
  <si>
    <t>Article 15 ter</t>
  </si>
  <si>
    <t>Le présent article, adopté à l’initiative d’un amendement parlementaire au Sénat avec un avis défavorable du Gouvernement et de la commission, adapte les prélèvements fiscaux et sociaux sur les paris hippiques, les paris sportifs et les jeux de cercles en ligne (le poker) en basant l’assiette des prélèvements fiscaux et sociaux applicables non plus sur les sommes engagées par les parieurs mais sur le produit brut des jeux (PBJ). Le présent amendement propose de le supprimer.</t>
  </si>
  <si>
    <t>/15/amendements/0485/CION_FIN/CF57.pdf</t>
  </si>
  <si>
    <t>AMANR5L15PO59048B0485P0D1N115</t>
  </si>
  <si>
    <t>Article 16 quater</t>
  </si>
  <si>
    <t>L'article 16 quater (nouveau) adopté par le Sénat modifie les règles de compensation d'exonération de taxe foncière sur les propriétés bâties et de taxe d'habitation et institue un nouveau prélèvement sur recettes.
L'amendement propose de supprimer cet article.</t>
  </si>
  <si>
    <t>/15/amendements/0485/CION_FIN/CF115.pdf</t>
  </si>
  <si>
    <t>AMANR5L15PO59048B0485P0D1N111</t>
  </si>
  <si>
    <t>L’article 16 bis (nouveau), adopté par le Sénat en première lecture, prévoit l’extension de l’éligibilité au fonds de compensation pour la taxe sur la valeur ajoutée (FCTVA) à certaines dépenses pour le développement de maisons de santé dans des communes classées en « zones  surveiller » en application du schéma régional de santé.
Le présent amendement propose de supprimer cet article.</t>
  </si>
  <si>
    <t>/15/amendements/0485/CION_FIN/CF111.pdf</t>
  </si>
  <si>
    <t>AMANR5L15PO59048B0485P0D1N117</t>
  </si>
  <si>
    <t>A l’alinéa 13, substituer aux mots :
« des étudiants infirmiers »,
les mots :
« pour la formation au diplôme d’État d’infirmier ». 
 </t>
  </si>
  <si>
    <t>/15/amendements/0485/CION_FIN/CF117.pdf</t>
  </si>
  <si>
    <t>AMANR5L15PO59048B0485P0D1N116</t>
  </si>
  <si>
    <t>Article 16 quinquies</t>
  </si>
  <si>
    <t>L’article 16 quinquies  (nouveau) institue un prélèvement sur recettes de l’État destiné à financer le transfert des pactes civils de solidarité pour les communes sièges de tribunaux d’instance.
Le présent amendement propose de supprimer cet article.</t>
  </si>
  <si>
    <t>/15/amendements/0485/CION_FIN/CF116.pdf</t>
  </si>
  <si>
    <t>AMANR5L15PO59048B0485P0D1N122</t>
  </si>
  <si>
    <t>I. – À l’alinéa 1 et à la dernière ligne de la deuxième colonne du tableau de l’alinéa 2, substituer au montant : 
« 40 332 415 000 »
le montant :
« 40 326 598 000 ».
II. – En conséquence, à la sixième ligne de la deuxième colonne du tableau de l’alinéa 2, substituer au montant : 
« 2 018 572 000 »
le montant : 
« 2 078 572 000 ».
III. – En conséquence, à la vingt-et-unième ligne de la deuxième colonne du tableau de l’alinéa 2, 
substituer au montant : 
« 389 325 000 »
le montant : 
« 323 508 000 ».</t>
  </si>
  <si>
    <t>Cet amendement propose de rétablir le texte adopté par l'Assemblée nationale en première lecture.</t>
  </si>
  <si>
    <t>/15/amendements/0485/CION_FIN/CF122.pdf</t>
  </si>
  <si>
    <t>AMANR5L15PO59048B0485P0D1N113</t>
  </si>
  <si>
    <t>Article 16 ter</t>
  </si>
  <si>
    <t>Supprimer cet article.
 </t>
  </si>
  <si>
    <t>L’article 16 ter (nouveau) adopté par le Sénat en première lecture institue un prélèvement sur recettes de l’État de 36 millions d’euros au profit des communes bénéficiaires de la dotation de solidarité urbaine (DSU) et de la dotation de solidarité rurale (DSR).
Le présent amendement propose de supprimer cet article.
 </t>
  </si>
  <si>
    <t>/15/amendements/0485/CION_FIN/CF113.pdf</t>
  </si>
  <si>
    <t>AMANR5L15PO59048B0485P0D1N214</t>
  </si>
  <si>
    <t>Rédiger ainsi cet article :
I. – L’article L. 1613‑1 du code général des collectivités territoriales est complété par un alinéa ainsi rédigé :
« En 2018, ce montant est égal à 26 960 322 000 €. »
II. – L’article 149 de la loi n° 2016‑1917 du 29 décembre 2016 de finances pour 2017 est ainsi modifié :
1° Le c du 1° du III est abrogé ;
2° Au 1° du IV, les mots : « d’une part » et les mots : « et, d’autre part, du montant perçu au titre du I » sont supprimés ;
3° Au 2° du même IV, les mots : « d’une part, » et les mots : « et, d’autre part, du montant perçu au titre du I » sont supprimés.
III. – A. – Les articles L. 2335‑3 et L. 3334‑17 du code général des collectivités territoriales sont complétés par un alinéa ainsi rédigé :
« À compter de 2018, les taux d’évolution fixés depuis 2009 et jusqu’à 2017 sont appliqués aux mêmes compensations. »
B. – La deuxième partie du livre Ier du code général des impôts est ainsi modifiée :
1° L’article 1384 B est complété par un alinéa ainsi rédigé :
« À compter de 2018, les taux d’évolution fixés depuis 2009 et jusqu’à 2017 sont appliqués à la même compensation. » ;
2° Avant le dernier alinéa de l’article 1586 B, il est inséré un alinéa ainsi rédigé :
« À compter de 2018, les taux d’évolution fixés depuis 2009 et jusqu’à 2017 sont appliqués à la même compensation. »
C. – Le septième alinéa du II de l’article 21 de la loi de finances pour 1992 (n° 91‑1322 du 30 décembre 1991) est complété par une phrase ainsi rédigée : « À compter de 2018, les taux d’évolution fixés depuis 2009 et jusqu’à 2017 sont appliqués à la même compensation. »
D. – 1. Le huitième alinéa du A du IV de l’article 29 de la loi n° 2006‑396 du 31 mars 2006 pour l’égalité des chances et le septième alinéa du A du III de l’article 27 de la loi n° 2003‑710 du 1er août 2003 d’orientation et de programmation pour la ville et la rénovation urbaine sont complétés par une phrase ainsi rédigée : « À compter de 2018, les taux d’évolution fixés depuis 2009 et jusqu’à 2017 sont appliqués à la même compensation. »
2. Le cinquième alinéa du III de l’article 7 de la loi n° 96‑987 du 14 novembre 1996 relative à la mise en œuvre du pacte de relance pour la ville est complété par une phrase ainsi rédigée : « À compter de 2018, les taux d’évolution fixés depuis 2009 et jusqu’à 2017 sont appliqués aux mêmes compensations. »
E. – Le A du II de l’article 49 de la loi n° 2014‑1655 du 29 décembre 2014 de finances rectificative pour 2014 est complété par un alinéa ainsi rédigé :
« À compter de 2018, les taux d’évolution fixés depuis 2016 et jusqu’à 2017 sont appliqués à la même compensation. »
F. – Le dernier alinéa du IV de l’article 6 de la loi n° 2001‑602 du 9 juillet 2001 d’orientation sur la forêt est complété par une phrase ainsi rédigée : « À compter de 2018, les taux d’évolution fixés depuis 2009 et jusqu’à 2017 sont appliqués à la même compensation. »
G. – Le dernier alinéa du IV bis de l’article 6 de la loi de finances pour 1987 (n° 86‑1317 du 30 décembre 1986) est complété par une phrase ainsi rédigée : « À compter de 2018, les taux d’évolution fixés depuis 2008 et jusqu’à 2017 sont appliqués à la même compensation. »
H. – Le dernier alinéa du B de l’article 4 de la loi n° 96‑987 du 14 novembre 1996 précitée, le dernier alinéa du III de l’article 52 de la loi n° 95‑115 du 4 février 1995 d’orientation pour l’aménagement et le développement du territoire, l’avant-dernier alinéa du B du III de l’article 27 de la loi n° 2003‑710 du 1er août 2003 précitée, le huitième alinéa du III de l’article 95 de la loi de finances pour 1998 (n° 97‑1269 du 30 décembre 1997) et le neuvième alinéa du B du IV de l’article 29 de la loi n° 2006‑396 du 31 mars 2006 précitée sont complétés par une phrase ainsi rédigée : « À compter de 2018, les taux d’évolution fixés depuis 2009 et jusqu’à 2017 sont appliqués aux mêmes compensations. »
İ. – Le B du II de l’article 49 de la loi n° 2014‑1655 du 29 décembre 2014 précitée est complété par un alinéa ainsi rédigé :
« À compter de 2018, les taux d’évolution fixés depuis 2016 et jusqu’à 2017 sont appliqués à la même compensation. »
J. – Le troisième alinéa du 2.1.2 et du III du 5.3.2 de l’article 2 de la loi n° 2009‑1673 du 30 décembre 2009 de finances pour 2010 est complété par une phrase ainsi rédigée : « À compter de 2018, les taux d’évolution fixés depuis 2009 et jusqu’à 2017 sont appliqués aux mêmes compensations. »
K. – Le dernier alinéa du İ du III de l’article 51 de la loi n° 2010‑1657 du 29 décembre 2010 de finances pour 2011 est complété par une phrase ainsi rédigée : « Au titre de 2018, le montant de la même dotation, à laquelle sont appliqués les taux d’évolution fixés depuis 2011, est minoré par application du taux prévu pour 2018 au IV de l’article 16 de la loi n° du de finances pour 2018. »
L. – Le 8 de l’article 77 de la loi n° 2009‑1673 du 30 décembre 2009 précitée est ainsi modifié :
1° Le quinzième alinéa du XVIII est complété par une phrase ainsi rédigée : « Au titre de 2018, avant leur agrégation pour former la dotation au profit des départements, chacune de ces allocations compensatrices, à laquelle est appliqué le taux d’évolution prévu pour 2017 au III de l’article 33 de la loi n° 2016‑1917 du 29 décembre 2016 précitée, est minorée par application du taux prévu pour 2018 au V de l’article 16 de la loi n° du de finances pour 2018. » ;
2° L’avant-dernier alinéa du XIX est complété par une phrase ainsi rédigée : « Au titre de 2018, avant leur agrégation pour former la dotation au profit des régions et de la collectivité de Corse, chacune de ces allocations compensatrices, à laquelle est appliqué le taux d’évolution prévu pour 2017 au IV de l’article 33 de la loi n° 2016‑1917 du 29 décembre 2016 précitée, est minorée par application du taux prévu pour 2018 au VI de l’article 16 de la loi n° du de finances pour 2018. »
M. – Le II de l’article 154 de la loi n° 2004‑809 du 13 août 2004 relative aux libertés et responsabilités locales est complété par un M ainsi rédigé :
« M. – À compter de 2018, le taux d’évolution résultant de la mise en œuvre du II de l’article 36 de la loi n° 2007‑1822 du 24 décembre 2007 précitée et les taux d’évolution fixés par le D au titre de 2009, par le E au titre de 2010, par le F au titre de 2011, par le G au titre de 2012, par le H au titre de 2013, par le İ au titre de 2014, par le J au titre de 2015, par le K au titre de 2016 et par le L au titre de 2017 sont appliqués aux compensations calculées en application des A, B et C du présent II. »
N. – Le deuxième alinéa du I de l’article 1648 A du code général des impôts est complété par une phrase ainsi rédigée : « Au titre de 2018, le montant de cette dotation, auquel est appliqué le taux d’évolution prévu pour 2017 au V de l’article 33 de la loi n° 2016‑1917 du 29 décembre 2016 précitée, est minoré par application du taux prévu pour 2018 au VII de l’article 16 de la loi n° du de finances pour 2018. »
O. – Le 1.5 de l’article 78 de la loi n° 2009‑1673 du 30 décembre 2009 précitée est complété par un alinéa ainsi rédigé :
« Au titre de 2018, le montant de ces dotations de compensation, auxquelles sont appliqués les taux d’évolution prévus pour 2017 aux VI et VII de l’article 33 de la loi n° 2016‑1917 du 29 décembre 2016 précitée, est minoré par application des taux prévus pour 2018, respectivement, aux VIII et IX de l’article 16 de la loi n° du de finances pour 2018. »
P. – L’article 78 de la loi n° 2009‑1673 du 30 décembre 2009 précitée est ainsi modifié :
1° Le 1 est complété par un 1.6 ainsi rédigé :
« 1.6. Minoration de la dotation de compensation de la réforme de la taxe professionnelle au profit des communes et établissements publics de coopération intercommunale à fiscalité propre.
« À compter de 2018, le montant de la dotation de compensation versée au titre du 1.1 est minoré pour chaque collectivité et établissement public concerné par application du taux prévu pour 2018 au X de l’article 16 de la loi n° du de finances pour 2018. » ;
2° Au deuxième alinéa du III du 2.1, après la deuxième occurrence de la référence : « 1.1 », sont insérés les mots : « avant application de la minoration prévue au 1.6 ».
IV. – Le taux d’évolution en 2018 de la dotation de compensation mentionnée au İ du III de l’article 51 de la loi n° 2010‑1657 du 29 décembre 2010 de finances pour 2011 est celui qui, appliqué au montant total à verser au titre de l’année 2017 pour cette dotation, aboutit à un montant total pour 2018 de 41 775 096 €.
V. – Le taux d’évolution en 2018 de la dotation de compensation mentionnée au XVIII du 8 de l’article 77 de la loi n° 2009‑1673 du 30 décembre 2009 de finances pour 2010 est celui qui, appliqué au montant total à verser au titre de l’année 2017 pour cette dotation, aboutit à un montant total pour 2018 de 436 027 598 €.
VI. – Le taux d’évolution en 2018 de la dotation de compensation mentionnée au XIX du 8 de l’article 77 de la loi n° 2009‑1673 du 30 décembre 2009 de finances pour 2010 est celui qui, appliqué au montant total à verser au titre de l’année 2017 pour cette dotation, aboutit à un montant total pour 2018 de 93 655 180 €.
VII. – Le taux d’évolution en 2018 de la dotation mentionnée au I de l’article 1648 A du code général des impôts est celui qui, appliqué au montant total à verser au titre de l’année 2017 pour cette dotation, aboutit à un montant total pour 2018 de 323 507 868 €.
VIII. – Le taux d’évolution en 2018 de la dotation de compensation mentionnée au 1.2 de l’article 78 de la loi n° 2009‑1673 du 30 décembre 2009 de finances pour 2010 est celui qui, appliqué au montant total à verser au titre de l’année 2017 pour cette dotation, aboutit à un montant total pour 2018 de 1 303 415 243 €.
IX. – Le taux d’évolution en 2018 de la dotation de compensation mentionnée au 1.3 de l’article 78 de la loi n° 2009‑1673 du 30 décembre 2009 de finances pour 2010 est celui qui, appliqué au montant total à verser au titre de l’année 2017 pour cette dotation, aboutit à un montant total pour 2018 de 578 780 027 €.
X. – Le taux d’évolution en 2018 de la dotation de compensation mentionnée au 1.1 de l’article 78 de la loi n° 2009‑1673 du 30 décembre 2009 de finances pour 2010 est celui qui, appliqué au montant total à verser au titre de l’année 2017 pour cette dotation, aboutit à un montant total pour 2018 de 1 006 321 971 €.</t>
  </si>
  <si>
    <t>Cet amendement rétablit le texte adopté par l’Assemblée nationale en première lecture.</t>
  </si>
  <si>
    <t>/15/amendements/0485/CION_FIN/CF214.pdf</t>
  </si>
  <si>
    <t>AMANR5L15PO59048B0485P0D1N238</t>
  </si>
  <si>
    <t>I. – À l’alinéa 6, substituer au montant :
« 2 280 000 »
le montant :
« 2 105 000 ».
II. – À l’alinéa 14, substituer au montant :
« 137 644 »
le montant :
« 73 844 ».
III. – À l’alinéa 17, substituer au montant :
« 326 117 »
le montant :
« 226 117 ».
IV. – Après l’alinéa 29, insérer les deux alinéas suivants :
« 24° Après la soixante-sixième ligne, est insérée une ligne ainsi rédigée :
« 
II de l'article L. 561-3 du code de l'environnement
Fonds de prévention des risques naturels majeurs
137 000
 ».
V. – Rédiger ainsi l’alinéa 49 :
« d) Après la même deuxième phrase, est insérée une phrase ainsi rédigée : « Les chambres de commerce et d’industrie territoriales éligibles, au sens de la deuxième phrase du présent b, doivent être engagées dans un processus de réunion au titre du sixième alinéa de l’article L. 711‑1 du code de commerce avant le 1er août de chaque année, dans le cas où elles se situent dans le même département. ».
VI. – Après l’alinéa 57, insérer l'alinéa suivant :
« 2° La première phrase du premier alinéa du II de l’article L. 561‑3 est complétée par les mots : « , dans la limite du plafond prévu au I de l’article 46 de la loi n° 2011‑1977 de finances pour 2012 » ».
VII. – Après l’alinéa 65, insérer l'alinéa suivant :
« VI. - A. - Par dérogation au tableau du I de l’article 46 de la loi n° 2011‑1977 du 28 décembre 2011 de finances pour 2012, le plafond mentionné au III bis du même article est fixé, en 2018, à 2 280 millions d’euros. ».
VII. – Supprimer les alinéas 71 à 78.</t>
  </si>
  <si>
    <t>Le présent amendement propose de rétablir le texte adopté par l’Assemblée nationale en première lecture, en intégrant les modifications suivantes issues des travaux du Sénat :
– la suppression du rétablissement du plafonnement des contributions des chefs d’entreprise immatriculés au répertoire des métiers, au titre de la formation professionnelle, affectées au FAFCEA ;
– l’amendement du Gouvernement, insérant les nouvelles taxes affectées plafonnées à l’article 46 de la loi de finances initiale pour 2012 et corrigeant une erreur rédactionnelle ;
– la modification de l'intitulé du rapport demandé au Gouvernement relatif aux réseaux consulaires;
– et les trois amendements de la commission des finances, procédant à une coordination et à des corrections d’erreurs matérielles.</t>
  </si>
  <si>
    <t>/15/amendements/0485/CION_FIN/CF238.pdf</t>
  </si>
  <si>
    <t>AMANR5L15PO59048B0485P0D1N169</t>
  </si>
  <si>
    <t>Rétablir l’alinéa 4 dans la rédaction suivante :
« a bis)  Le premier alinéa du IV est complété par les mots : « et aux logements situés dans des communes dont le territoire est couvert par un contrat de redynamisation de site de défense ».</t>
  </si>
  <si>
    <t>Le présent amendement propose de rétablir le texte adopté par l’Assemblée nationale, s’agissant de l’éligibilité à la réduction d’impôt « Pinel » des communes couvertes par un contrat de redynamisation de zone de défense (CRSD).</t>
  </si>
  <si>
    <t>/15/amendements/0485/CION_FIN/CF169.pdf</t>
  </si>
  <si>
    <t>AMANR5L15PO59048B0485P0D1N252</t>
  </si>
  <si>
    <t>I. – À l’alinéa 1, substituer au nombre :
« 2 583 »
le nombre :
« 2 512 »
II. – À la troisième ligne de la deuxième colonne du tableau de l’alinéa 2, substituer au nombre :
« 1 121 »
le nombre :
« 1 050 »
III. – En conséquence, à la dernière ligne de la deuxième colonne du tableau de l’alinéa 2, substituer au nombre :
« 2 583 »
le nombre :
« 2 512 ».</t>
  </si>
  <si>
    <t>Le présent amendement propose de rétablir le texte adopté par l’Assemblée nationale en première lecture. Le Sénat a relevé le plafond d’emplois de l’ACPR à 1 121 ETPT, afin de revenir au niveau du projet de loi initial. Or, le niveau moyen annuel des emplois de l’autorité devrait s’établir à 1 040 en 2018.</t>
  </si>
  <si>
    <t>/15/amendements/0485/CION_FIN/CF252.pdf</t>
  </si>
  <si>
    <t>AMANR5L15PO59048B0485P0D1N240</t>
  </si>
  <si>
    <t>Article 25 bis</t>
  </si>
  <si>
    <t>Rétablir cet article dans la rédaction suivante :
« Le III de l’article 46 de la loi n° 2005‑1719 du 30 décembre 2005 de finances pour 2006 est ainsi modifié :
« 1° Au quatrième alinéa, le mot : « deux » est remplacé par le mot : « trois » ;
« 2° Au dernier alinéa, le mot : « seconde » est remplacé par le mot : « deuxième » ;
« 3° Il est ajouté un alinéa ainsi rédigé :
« La troisième section, dénommée : “Prêts à la société concessionnaire de la liaison express entre Paris et l’aéroport Paris-Charles de Gaulle”, pour laquelle le ministre chargé des transports est ordonnateur principal, retrace, respectivement en dépenses et en recettes, le versement et le remboursement du prêt finançant la construction de l’infrastructure ferroviaire destinée à l’exploitation d’un service de transport de personnes entre Paris et l’aéroport Paris-Charles de Gaulle. »</t>
  </si>
  <si>
    <t>Le présent amendement propose de rétablir cet article introduit à l’Assemblée nationale en première lecture. Celui-ci prévoit la création d’une nouvelle section au sein du compte de concours financiers (CCF) Prêts et avances à des particuliers ou à des organismes privés, afin de retracer le prêt de l’État à la société de projet chargée de construire l’infrastructure de transport ferroviaire dite Charles-de-Gaulle (CDG) Express.</t>
  </si>
  <si>
    <t>/15/amendements/0485/CION_FIN/CF240.pdf</t>
  </si>
  <si>
    <t>AMANR5L15PO59048B0485P0D1N251</t>
  </si>
  <si>
    <t>Substituer au montant :
« 204 836 358 699 € »
le montant :
« 206 556 358 699 € »
et au montant :
« 204 953 828 058 € »
le montant :
« 204 973 828 058 € ».</t>
  </si>
  <si>
    <t>Le présent amendement propose de rétablir le texte adopté par l’Assemblée nationale en première lecture. Le Sénat a notamment supprimé la dotation de 1,7 milliard d’euros en AE du nouveau programme Prêts à la société concessionnaire de la liaison express entre Paris et l’aéroport Paris-Charles de Gaulle du compte de concours financiers Prêts et avances à des particuliers ou à des organismes privés.</t>
  </si>
  <si>
    <t>/15/amendements/0485/CION_FIN/CF251.pdf</t>
  </si>
  <si>
    <t>AMANR5L15PO59048B0485P0D1N236</t>
  </si>
  <si>
    <t>Article 19 bis B</t>
  </si>
  <si>
    <t>Le présent amendement propose de supprimer cet article introduit au Sénat, qui supprime le prélèvement au profit de l’État sur les ressources de la taxe additionnelle à la cotisation foncière des entreprises (TACFE) affectées aux chambres de commerce et d’industrie. Cela représente un niveau de recettes annuelles de 28,9 millions d’euros pour le budget général de l’État.</t>
  </si>
  <si>
    <t>/15/amendements/0485/CION_FIN/CF236.pdf</t>
  </si>
  <si>
    <t>AMANR5L15PO59048B0485P0D1N31</t>
  </si>
  <si>
    <t>Article 19 bis A</t>
  </si>
  <si>
    <t>Le présent amendement propose de supprimer cet article introduit au Sénat qui modifie dans le code forestier la définition du défrichement.</t>
  </si>
  <si>
    <t>/15/amendements/0485/CION_FIN/CF31.pdf</t>
  </si>
  <si>
    <t>AMANR5L15PO59048B0485P0D1N109</t>
  </si>
  <si>
    <t>Rédiger ainsi cet article :
« I. – Pour 2018, les ressources affectées au budget, évaluées dans l’état A annexé à la présente loi, les plafonds des charges et l’équilibre général qui en résulte sont fixés aux montants suivants :
« 
(En millions d’euros *)
Ressources
Charges
Solde
Budget général
Recettes fiscales brutes / dépenses brutes
404 337
445 818
À déduire : Remboursements et dégrèvements
120 067
120 067
Recettes fiscales nettes / dépenses nettes
284 270
325 751
Recettes non fiscales
13 432
Recettes totales nettes / dépenses nettes
297 702
325 751
À déduire : Prélèvements sur recettes au profit des collectivités territoriales et de l’Union européenne
60 539
Montants nets pour le budget général
237 163
325 751
-88 588
Évaluation des fonds de concours et crédits correspondants
3 332
3 332
Montants nets pour le budget général, y comprisfonds de concours
240 495
329 083
Budgets annexes
Contrôle et exploitation aériens
2 127
2 132
-4
Publications officielles et information administrative
186
173
13
Totaux pour les budgets annexes
2 313
2 305
8
Évaluation des fonds de concours et crédits correspondants :
Contrôle et exploitation aériens
57
57
Publications officielles et information administrative
0
0
Totaux pour les budgets annexes, y compris fonds de concours
2 370
2 362
8
Comptes spéciaux
Comptes d’affectation spéciale
78 028
75 581
2 446
Comptes de concours financiers
128 225
129 392
-1 167
Comptes de commerce (solde)
45
Comptes d’opérations monétaires (solde)
62
Solde pour les comptes spéciaux
1 387
Solde général
-87 193
* Les montants figurant dans le présent tableau sont arrondis au million d’euros le plus proche ; il résulte de l’application de ce principe que le montant arrondi des totaux et sous-totaux peut ne pas être égal à la somme des montants arrondis entrant dans son calcul.
« II. – Pour 2018 :
« 1° Les ressources et les charges de trésorerie qui concourent à la réalisation de l’équilibre financier sont évaluées comme suit :
« 
(En milliards d’euros)
Besoin de financement
Amortissement de la dette à moyen et long termes
120,1
Dont remboursement du nominal à valeur faciale
119,4
Dont suppléments d’indexation versés à l’échéance (titres indexés)
0,7
Amortissement des autres dettes
-
Déficit à financer
87,2
Autres besoins de trésorerie
0,3
Total
207,6
Ressources de financement
Émission de dette à moyen et long termes, nette des rachats
199,1
Ressources affectées à la Caisse de la dette publique et consacrées au désendettement
1,0
Variation nette de l’encours des titres d’État à court terme
-
Variation des dépôts des correspondants
1,0
Variation des disponibilités du Trésor à la Banque de France et des placements de trésorerie de l’État
3,0
Autres ressources de trésorerie
3,5
Total
207,6
 ;
« 2 ° Le ministre chargé des finances est autorisé à procéder, en 2018, dans des conditions fixées par décret :
« a) À des emprunts à long, moyen et court termes libellés en euros ou en autres devises pour couvrir l’ensemble des charges de trésorerie ou pour renforcer les réserves de change ;
« b) À l’attribution directe de titres de dette publique négociable à la Caisse de la dette publique ;
« c) À des conversions facultatives et à des opérations de pension sur titres d’État ;
« d) À des opérations de dépôts de liquidités auprès de la Caisse de la dette publique, auprès de la Société de prise de participation de l’État, auprès du Fonds européen de stabilité financière, auprès du Mécanisme européen de stabilité, auprès des institutions et agences financières de l’Union européenne, sur le marché interbancaire de la zone euro et auprès des États de la même zone ;
« e) À des souscriptions de titres de créances négociables émis par des établissements publics administratifs, à des rachats, à des échanges d’emprunts, à des échanges de devises ou de taux d’intérêt et à l’achat ou à la vente d’options, de contrats à terme sur titres d’État ou d’autres instruments financiers à terme ;
« 3° Le plafond de la variation nette, appréciée en fin d’année, de la dette négociable de l’État d’une durée supérieure à un an est fixé à 75,6 milliards d’euros.
« III. – Pour 2018, le plafond d’autorisation des emplois rémunérés par l’État, exprimé en équivalents temps plein travaillé, est fixé au nombre de 1 960 333.
« IV. – Pour 2018, les éventuels surplus mentionnés au 10° du I de l’article 34 de la loi organique n° 2001‑692 du 1er août 2001 relative aux lois de finances sont utilisés dans leur totalité pour réduire le déficit budgétaire.
« Il y a constatation de tels surplus si, pour l’année 2018, le produit des impositions de toute nature établies au profit de l’État net des remboursements et dégrèvements d’impôts, révisé dans la dernière loi de finances rectificative pour l’année 2018 ou, à défaut, dans le projet de loi de finances pour 2019, est, à législation constante, supérieur à l’évaluation figurant dans l’état A mentionné au I du présent article. »</t>
  </si>
  <si>
    <t>Cet amendement rétablit l'article d'équilibre général dans sa version adoptée par l'Assemblée nationale en première lecture, en intégrant les conséquences :
- de l'annulation par le Conseil constitutionnel (décision QPC 2017-660 du 6 octobre 2017) de la contribution de 3 % sur les montants distribués (+ 4 700 millions d'euros de remboursements en 2018, outre les 300 millions d'euros déjà prévus dans la version initiale du projet de loi) ;
- et des contributions exceptionnelles à l'impôt sur les sociétés créées par l'article 1er de la première loi de finances rectificative pour 2017 (loi n° 2017-1640 du 1er décembre 2017) (+ 600 millions d'euros de recettes fiscales).
 </t>
  </si>
  <si>
    <t>/15/amendements/0485/CION_FIN/CF109.pdf</t>
  </si>
  <si>
    <t>AMANR5L15PO59048B0485P0D1N171</t>
  </si>
  <si>
    <t>Le présent amendement propose de rétablir le texte adopté par l’Assemblée nationale, en supprimant les dispositions prévoyant le bénéfice de l’avantage fiscal pour les métropoles. 
 </t>
  </si>
  <si>
    <t>/15/amendements/0485/CION_FIN/CF171.pdf</t>
  </si>
  <si>
    <t>AMANR5L15PO59048B0485P0D1N181</t>
  </si>
  <si>
    <t>Article 39 bis A</t>
  </si>
  <si>
    <t>Le présent amendement propose de supprimer cet article adopté par le Sénat en première lecture, qui modifie totalement la fiscalité des plus-values immobilières.</t>
  </si>
  <si>
    <t>/15/amendements/0485/CION_FIN/CF181.pdf</t>
  </si>
  <si>
    <t>AMANR5L15PO59048B0485P0D1N250</t>
  </si>
  <si>
    <t>Substituer au montant :
« 396 325 588 719 € »
le montant :
« 445 093 352 746 € »
et au montant :
« 391 871 956 100 € »
le montant :
« 441 118 840 793 € ».</t>
  </si>
  <si>
    <t>Le présent amendement propose de rétablir le texte adopté par l’Assemblée nationale en première lecture. Cet article devra toutefois être modifié en séance par un amendement du Gouvernement afin de tenir compte de la censure de la taxe de 3 % sur les dividendes, entraînant un relèvement des crédits de la mission Remboursements et dégrèvements.</t>
  </si>
  <si>
    <t>/15/amendements/0485/CION_FIN/CF250.pdf</t>
  </si>
  <si>
    <t>AMANR5L15PO59048B0485P0D1N292</t>
  </si>
  <si>
    <t>Après l’alinéa 11, insérer l’alinéa suivant :
« 3° Le début du II de l’article 68 de la loi n°2016‑1917 du 29 décembre 2016 de finances pour 2017 est ainsi rédigé : « Sous réserve des dispositions prévues au II de l’article ... de la loi n° ... du ... de finances pour 2018, le 2° du I s’applique... (le reste sans changement) »</t>
  </si>
  <si>
    <t>Le présent amendement vise à apporter une coordination avec les dispositions transitoires prévues par le présent article pour accompagner la sortie des communes de zone C du "Pinel", en aménageant les dispositions figurant à l'article 68 de la loi de finances pour 2017 s'agissant de l'extension du "Pinel" en zone C pour l'année 2017.</t>
  </si>
  <si>
    <t>/15/amendements/0485/CION_FIN/CF292.pdf</t>
  </si>
  <si>
    <t>AMANR5L15PO59048B0485P0D1N32</t>
  </si>
  <si>
    <t>Article 39 sexies A</t>
  </si>
  <si>
    <t>Le présent amendement propose de supprimer cet article introduit au Sénat, portant sur les modalités de cession ou nantissement de la créance fiscale détenue dans le cadre du crédit d'impôt en faveur de l'investissement productif outre-mer, notamment en raison des problèmes techniques et des difficultés opérationnelles que présente le dispositif.</t>
  </si>
  <si>
    <t>/15/amendements/0485/CION_FIN/CF32.pdf</t>
  </si>
  <si>
    <t>AMANR5L15PO59048B0485P0D1N170</t>
  </si>
  <si>
    <t>I. – Rédiger ainsi l’alinéa 5 :
« b) Les deuxième à dernier alinéas du même IV sont supprimés ;
II. – Rétablir l’alinéa 11 dans la rédaction suivante :
« 2° Au a de l’article 279‑0 bis A, les mots : « premier alinéa du » sont supprimés.
III. – Substituer à l’alinéa 12 les deux alinéas suivants :
« II. - Le b du 1° du I s’applique aux acquisitions de logements et, s’agissant des logements que le contribuable fait construire, aux dépôts de demande de permis de construire postérieurs au 31 décembre 2017.
« Toutefois, le même b ne s’applique pas aux acquisitions de logements ayant fait l’objet d’un dépôt de demande de permis de construire au plus tard le 31 décembre 2017 et à la condition que cette acquisition soit réalisée au plus tard le 31 décembre 2018.
IV. – Supprimer les alinéas 14 et 15.</t>
  </si>
  <si>
    <t>Le présent amendement propose de rétablir le texte adopté par l’Assemblée nationale s’agissant des dispositions transitoires accompagnant la sortie des communes de zones B2 et C du dispositif « Pinel ".
 </t>
  </si>
  <si>
    <t>/15/amendements/0485/CION_FIN/CF170.pdf</t>
  </si>
  <si>
    <t>AMANR5L15PO59048B0485P0D1N207</t>
  </si>
  <si>
    <t>Rétablir cet article dans la rédaction suivante :
« I. – L’article L. 351‑2‑1 du code de la construction et de l’habitation est complété par un alinéa ainsi rédigé :
« Les particuliers rattachés au foyer fiscal de leurs parents, lorsque ces derniers sont assujettis à l’impôt sur la fortune immobilière en application de l’article 964 du code général des impôts, ne sont pas éligibles à l’aide personnalisée au logement. Cette condition d’éligibilité est appréciée pour chacun des membres du ménage. »
« II. – Le code de la sécurité sociale est ainsi modifié :
« 1° L’article L. 542‑1 est complété par un alinéa ainsi rédigé :
« Les particuliers rattachés au foyer fiscal de leurs parents, lorsque ces derniers sont assujettis à l’impôt sur la fortune immobilière en application de l’article 964 du code général des impôts, ne sont pas éligibles à l’allocation de logement familiale. Cette condition d’éligibilité est appréciée pour chacun des membres du ménage. »
« 2° L’article L. 831‑2 est complété par un alinéa ainsi rédigé :
« Les particuliers rattachés au foyer fiscal de leurs parents, lorsque ces derniers sont assujettis à l’impôt sur la fortune immobilière en application de l’article 964 du code général des impôts, ne sont pas éligibles à l’allocation de logement sociale. Cette condition d’éligibilité est appréciée pour chacun des membres du ménage. »
« III. – L’article 143 de la loi de finances n° 2015‑1785 du 29 décembre 2015 de finances pour 2016 est abrogé. »</t>
  </si>
  <si>
    <t>Le présent amendement propose de rétablir le texte voté par l’Assemblée nationale en première lecture.</t>
  </si>
  <si>
    <t>/15/amendements/0485/CION_FIN/CF207.pdf</t>
  </si>
  <si>
    <t>AMANR5L15PO59048B0485P0D1N172</t>
  </si>
  <si>
    <t>Article 39 nonies</t>
  </si>
  <si>
    <t>I. – Rédiger ainsi le début de l’alinéa 4 :
« a) Au premier alinéa du b, après le mot : « dépenses », sont insérés… (le reste sans changement) »
II. – Substituer à l’alinéa 5 les quatre alinéas suivants :
« b) Le 1° du même b est ainsi modifié :
« – Il est complété par les mots «, à l'exception de celles utilisant le fioul comme source d'énergie » ;
« – Il est complété par un alinéa ainsi rédigé :
« Toutefois, le crédit d'impôt s'applique aux dépenses, payées entre le 1er janvier et le 30 juin 2018, au titre de l'acquisition de chaudières à très haute performance énergétique utilisant le fioul comme source d'énergie. »
III. – Rédiger ainsi l’alinéa 23 :
« Toutefois, pour les dépenses mentionnées au second alinéa des 1° et 2° du b du 1, le crédit d'impôt est égal à 15 %. » </t>
  </si>
  <si>
    <t>Le présent amendement propose de rétablir le texte adopté par l’Assemblée nationale sur la sortie progressive des chaudières à haute performance énergétique utilisant le fioul comme source d’énergie, afin de prévoir le maintien de l’éligibilité au CITE des seules chaudières à très haute performance énergétique, pendant les six premiers mois de 2018.</t>
  </si>
  <si>
    <t>/15/amendements/0485/CION_FIN/CF172.pdf</t>
  </si>
  <si>
    <t>AMANR5L15PO59048B0485P0D1N34</t>
  </si>
  <si>
    <t>Article 41 bis A</t>
  </si>
  <si>
    <t>Le présent amendement propose de supprimer cet article introduit au Sénat, qui crée une nouvelle taxe sur les régies publicitaires en ligne, le dispositif étant satisfait et pouvant au demeurant poser des difficultés.</t>
  </si>
  <si>
    <t>/15/amendements/0485/CION_FIN/CF34.pdf</t>
  </si>
  <si>
    <t>AMANR5L15PO59048B0485P0D1N209</t>
  </si>
  <si>
    <t>Article 52 septies A</t>
  </si>
  <si>
    <t>Le présent amendement propose de supprimer cet article introduit par le Sénat en première lecture.
En effet, la création d’un nouvel indicateur de performance budgétaire ne relève pas du domaine de la loi.
En outre l’amendement est déjà satisfait pour deux raisons. D’abord, une étude du Commissariat général à l’égalité des territoires (CGET) définissant des critères d’accessibilités aux services publics et en établissant une cartographie sera prochainement rendue publique. Ensuite, l’indicateur 2.2 du programme 112 Impulsion et coordination de la politique d’aménagement du territoire mesure, dans un objectif identique, la réduction du temps d’accès des usagers à une maison de services au public (MSAP).
Cet indicateur permet de mesurer le déploiement rapide de ces dernières, en milieu rural comme en milieu urbain, grâce à une impulsion budgétaire croissante de l’État.</t>
  </si>
  <si>
    <t>/15/amendements/0485/CION_FIN/CF209.pdf</t>
  </si>
  <si>
    <t>AMANR5L15PO59048B0485P0D1N203</t>
  </si>
  <si>
    <t>Article 44 decies</t>
  </si>
  <si>
    <t>Le présent amendement propose de supprimer le texte adopté par le Sénat en première lecture. L’article 44 decies prévoit une exonération complète de droits de mutation à titre gratuit pour certaines parts de groupements agricoles.</t>
  </si>
  <si>
    <t>/15/amendements/0485/CION_FIN/CF203.pdf</t>
  </si>
  <si>
    <t>AMANR5L15PO59048B0485P0D1N199</t>
  </si>
  <si>
    <t>Article 49 bis</t>
  </si>
  <si>
    <t>Rétablir cet article dans la version suivante :
« L’article 1604 du code général des impôts est complété par un IV ainsi rédigé :
« IV. – Le produit de la taxe prévue sur tous les immeubles classés au cadastre en nature de bois et forêts, déduction faite des cotisations prévues aux articles L. 251‑1 et L. 321‑13 du code forestier et de la contribution prévue au V de l’article 47 de la loi n° 2013‑1278 du 29 décembre 2013 de finances pour 2014, est versé par les chambres départementales d’agriculture au fonds national de solidarité et de péréquation. Les sommes ainsi versées sont affectées aux actions des programmes régionaux « Valorisation du bois et territoire » des services communs « Valorisation du bois et territoire » des chambres régionales d’agriculture. »</t>
  </si>
  <si>
    <t>/15/amendements/0485/CION_FIN/CF199.pdf</t>
  </si>
  <si>
    <t>AMANR5L15PO59048B0485P0D1N166</t>
  </si>
  <si>
    <t>Article 45 bis F</t>
  </si>
  <si>
    <t>L’article 45 bis F prévoit la remise par le Gouvernement au Parlement, avant le 1er décembre 2018, d’un rapport analysant l’impact financier de la nouvelle compétence des officiers de l’état civil en matière de changement de nom aux fins de mise en concordance de l’état civil français avec le nom inscrit à l’état civil étranger.
Le présent amendement propose de supprimer cet article.</t>
  </si>
  <si>
    <t>/15/amendements/0485/CION_FIN/CF166.pdf</t>
  </si>
  <si>
    <t>AMANR5L15PO59048B0485P0D1N174</t>
  </si>
  <si>
    <t>Substituer aux alinéas 41 à 43 l’alinéa suivant :
« 2° Dans sa rédaction applicable aux dépenses mentionnées au second alinéa des 1° et 2° du b du 1 dudit article 200 quater payées du 1er janvier au 30 juin 2018, s’applique également aux dépenses de même nature payées du 1er juillet au 31 décembre 2018, pour lesquelles le contribuable justifie de l’acceptation d’un devis et du versement d’un acompte entre le 1er janvier et le 30 juin 2018. »</t>
  </si>
  <si>
    <t>Le présent amendement propose de rétablir le texte adopté par l’Assemblée nationale, s’agissant des dispositions transitoires accompagnant la sortie du champ du CITE des chaudières à très haute performance énergétique et des fenêtres venant remplacer des parois à simple vitrage, à partir du 30 juin 2018.</t>
  </si>
  <si>
    <t>/15/amendements/0485/CION_FIN/CF174.pdf</t>
  </si>
  <si>
    <t>AMANR5L15PO59048B0485P0D1N222</t>
  </si>
  <si>
    <t>Article 54 quater</t>
  </si>
  <si>
    <t>Rétablir cet article dans la rédaction suivante :
« À compter de 2018, il est institué une contribution annuelle de l’Agence française pour la biodiversité au profit des établissements publics chargés des parcs nationaux, à hauteur d’un montant compris entre 61 et 65 millions d’euros.
« Cette contribution est liquidée, ordonnancée et recouvrée selon les modalités prévues pour les recettes des établissements publics administratifs de l’État.
« Chaque année, un arrêté du ministre chargé de l’écologie fixe le montant et les modalités de versement de cette contribution pour chacun des établissements publics chargés des parcs nationaux. »</t>
  </si>
  <si>
    <t>Le présent amendement vise à rétablir le texte voté par l’Assemblée nationale en première lecture.</t>
  </si>
  <si>
    <t>/15/amendements/0485/CION_FIN/CF222.pdf</t>
  </si>
  <si>
    <t>AMANR5L15PO59048B0485P0D1N40</t>
  </si>
  <si>
    <t>I. – À la première phrase de l’alinéa 3, substituer aux mots :
« l’année de calcul de la compensation »,
les mots :
« en 2018 ».
II. – En conséquence, supprimer le dernier alinéa.</t>
  </si>
  <si>
    <t>Le présent amendement propose de rétablir l’article 45, créant une exonération de cotisation foncière des entreprises, dans sa rédaction issue de l’Assemblée nationale, en supprimant la modification introduite au Sénat ainsi que, par coordination, l’alinéa relatif au gage de cette modification.</t>
  </si>
  <si>
    <t>/15/amendements/0485/CION_FIN/CF40.pdf</t>
  </si>
  <si>
    <t>AMANR5L15PO59048B0485P0D1N183</t>
  </si>
  <si>
    <t>Après l’alinéa 1 de l’alinéa 4, insérer l’alinéa suivant :
« Ce rapport comporte également une analyse des conditions dans lesquelles l’exonération de cotisation foncière des entreprises dont bénéficient les exploitants agricoles au titre de l’article 1450 du code général des impôts peut être étendue aux activités accessoires mentionnées à l’article 75 du même code, de transformation de produits provenant de leur exploitation et sur les conséquences financières qu’aurait cette extension. »</t>
  </si>
  <si>
    <t>Le présent amendement propose de compléter l’article 45 quinquies afin de fusionner le rapport du Gouvernement au Parlement sur les modalités de détermination de la valeur locative des biens des entreprises artisanales et des immobilisations industrielles avec le rapport prévu à l’article 23 duoedecies du second projet de loi de finances rectificative pour 2017, relatif aux conditions dans lesquelles l’exonération de cotisation foncière des entreprises dont bénéficient les exploitants agricoles au titre de l’article 1450 du code général des impôts peut être étendue aux activités accessoires mentionnées à l’article 75 du même code, de transformation de produits provenant de leur exploitation et aux conséquences financières qu’aurait cette extension.</t>
  </si>
  <si>
    <t>/15/amendements/0485/CION_FIN/CF183.pdf</t>
  </si>
  <si>
    <t>AMANR5L15PO59048B0485P0D1N198</t>
  </si>
  <si>
    <t>Article 39 septies C</t>
  </si>
  <si>
    <t>Le présent amendement propose de supprimer le texte adopté par le Sénat en première lecture. L'article 39 septies C prévoit un aménagement du régime fiscal du compte "PME innovation".</t>
  </si>
  <si>
    <t>/15/amendements/0485/CION_FIN/CF198.pdf</t>
  </si>
  <si>
    <t>AMANR5L15PO59048B0485P0D1N136</t>
  </si>
  <si>
    <t>Article 40 bis</t>
  </si>
  <si>
    <t>L’article 40 bis (nouveau) prévoit une exonération facultative de droits de mutation à titre onéreux en faveur de l’accession sociale à la propriété.
Le présent amendement propose de supprimer cet article.</t>
  </si>
  <si>
    <t>/15/amendements/0485/CION_FIN/CF136.pdf</t>
  </si>
  <si>
    <t>AMANR5L15PO59048B0485P0D1N81</t>
  </si>
  <si>
    <t>Article 47 quinquies</t>
  </si>
  <si>
    <t>Le présent article, inséré dans le présent projet de loi de finances au Sénat par un amendement parlementaire avec un avis défavorable du Gouvernement, propose de faire bénéficier du taux de 5,5 % de la taxe sur la valeur ajoutée (TVA) pour les livraisons de locaux aux établissements accueillant des mineurs et des majeurs de moins de vingt et un ans au titre de l’aide sociale à l’enfance. Il est proposé de supprimer le présent article.</t>
  </si>
  <si>
    <t>/15/amendements/0485/CION_FIN/CF81.pdf</t>
  </si>
  <si>
    <t>AMANR5L15PO59048B0485P0D1N178</t>
  </si>
  <si>
    <t>Rétablir cet article dans la rédaction suivante :
« I. – Après l’article 1388 quinquies B du code général des impôts, est inséré un article 1388 quinquies C ainsi rédigé :
« Art. 1388 quinquies C. – Sur délibération de la collectivité territoriale ou de l’établissement public de coopération intercommunale à fiscalité propre, prise dans les conditions prévues au I de l’article 1639 A bis, la base d’imposition à la taxe foncière sur les propriétés bâties des magasins de commerce de détail dont la surface commerciale est inférieure à 400 mètres carrés peut faire l’objet d’un abattement pouvant varier de 1 % à 15 %.
« Le bénéfice de l’abattement mentionné au premier alinéa est subordonné au respect du règlement (UE) n° 1407/2013 de la Commission du 18 décembre 2013 relatif à l’application des articles 107 et 108 du traité sur le fonctionnement de l’Union européenne aux aides de minimis. »
« II. – Le 1.2.4.1 de l’article 77 de la loi n° 2009‑1673 du 30 décembre 2009 de finances pour 2010 est ainsi modifié :
« 1° Le cinquième alinéa est complété par une phrase ainsi rédigée : « Toutefois, le coefficient multiplicateur peut être compris entre 0,8 et 1,3 pour les collectivités territoriales ou les établissements publics de coopération intercommunale à fiscalité propre qui ont mis en place des abattements sur la base d’imposition à la taxe foncière en application de l’article 1388 quinquies C du même code. » ;
« 2° Le huitième alinéa est complété par une phrase ainsi rédigée : « Ce coefficient maximal peut atteindre 1,3 pour les collectivités territoriales ou les établissements publics de coopération intercommunale à fiscalité propre qui ont mis en place des abattements sur la base d’imposition à la taxe foncière en application de l’article 1388 quinquies C du code général des impôts. »</t>
  </si>
  <si>
    <t>L’article 45 quater vise à redynamiser le commerce de centre-ville en permettant aux élus locaux de réduire la taxe foncière due par les commerces de détail de moins de 400 mètres carrés et, pour garantir les recettes des collectivités territoriales, d'augmenter en contrepartie la taxe sur les surfaces commerciales (TASCOM).
Alors que le Sénat a supprimé cet article, le présent amendement propose de rétablir le texte adopté par l’Assemblée nationale en première lecture.</t>
  </si>
  <si>
    <t>/15/amendements/0485/CION_FIN/CF178.pdf</t>
  </si>
  <si>
    <t>AMANR5L15PO59048B0485P0D1N159</t>
  </si>
  <si>
    <t>Article 44 duodecies</t>
  </si>
  <si>
    <t>L’article 44 duodecies (nouveau) prévoit la possibilité d’organiser un recouvrement triennal des cotisations de taxe foncière assises sur les propriétés forestières lorsqu’elles sont inférieures au seuil minimal de recouvrement de douze euros.
Le présent amendement propose de supprimer cet article.
 </t>
  </si>
  <si>
    <t>/15/amendements/0485/CION_FIN/CF159.pdf</t>
  </si>
  <si>
    <t>AMANR5L15PO59048B0485P0D1N184</t>
  </si>
  <si>
    <t>Article 45 sexies A</t>
  </si>
  <si>
    <t>L’article 45 sexies A vise à permettre l’application des taux majorés de taxe sur les surfaces commerciales (TASCOM) lorsque l’établissement confie par contrat l’exploitation d’une installation de distribution au détail de carburants à un établissement distinct ou à une tierce personne.
Le présent amendement propose de supprimer cet article.</t>
  </si>
  <si>
    <t>/15/amendements/0485/CION_FIN/CF184.pdf</t>
  </si>
  <si>
    <t>AMANR5L15PO59048B0485P0D1N175</t>
  </si>
  <si>
    <t>Article 47 bis</t>
  </si>
  <si>
    <t>Rétablir cet article dans la rédaction suivante :
« À compter du 1er janvier 2018, les agents publics civils et les militaires perçoivent une indemnité compensatrice tenant compte de la hausse du taux de la contribution sociale généralisée, prévue à l'article 7 de la loi n°     du      de financement de la sécurité sociale pour 2018, de la suppression de la contribution exceptionnelle de solidarité et de la suppression de la cotisation salariale d'assurance maladie ainsi que de la baisse ou de la suppression de la contribution salariale d'assurance chômage, en application du même article 7.
« Un décret, pris après avis du Conseil commun de la fonction publique et du Conseil supérieur de la fonction militaire, fixe les conditions d'application du présent article. »</t>
  </si>
  <si>
    <t xml:space="preserve">Le présent amendement vise à rétablir le texte voté par l’Assemblée nationale en première lecture : il rétablit les dispositions prévoyant le versement d’une indemnité compensatrices aux agents publics et aux militaires afin de compenser les effets de la hausse de la CSG. Une modification rédactionnelle est apportée au dispositif, à savoir la suppression de la mention "à solde mensuelle" pour les militaires, pour assurer l'application du dispositif proposé aux personnels militaires relevant des régimes de la solde des volontaires et de la solde spéciale. </t>
  </si>
  <si>
    <t>/15/amendements/0485/CION_FIN/CF175.pdf</t>
  </si>
  <si>
    <t>AMANR5L15PO59048B0485P0D1N235</t>
  </si>
  <si>
    <t>Article 48 bis</t>
  </si>
  <si>
    <t>Rétablir cet article dans la rédaction suivante :
« À compter de 2019, une fraction égale à 2 % du produit de la taxe sur la valeur ajoutée brute budgétaire, déduction faite des remboursements et restitutions effectués pour l’année concernée par les comptables assignataires, est affectée à l’Agence centrale des organismes de sécurité sociale au titre de ses missions mentionnées au 7° de l’article L. 225‑1‑1 du code de la sécurité sociale. »</t>
  </si>
  <si>
    <t>Le présent amendement propose de rétablir le texte de cet article adopté par l’Assemblée nationale en première lecture, qui a été supprimé par le Sénat.</t>
  </si>
  <si>
    <t>/15/amendements/0485/CION_FIN/CF235.pdf</t>
  </si>
  <si>
    <t>AMANR5L15PO59048B0485P0D1N37</t>
  </si>
  <si>
    <t>Article 44 quinquies</t>
  </si>
  <si>
    <t>Rédiger ainsi l’alinéa 4 :
« 3° Les articles 93‑0 A, 199 ter G et 220 I, le i du 1 de l’article 223 O et l’article 244 quater H sont abrogés ; »</t>
  </si>
  <si>
    <t>Le présent amendement propose de rétablir l’article 44 quinquies, qui porte sur la suppression de dépenses fiscales inefficientes, dans sa rédaction adoptée par l’Assemblée nationale.</t>
  </si>
  <si>
    <t>/15/amendements/0485/CION_FIN/CF37.pdf</t>
  </si>
  <si>
    <t>AMANR5L15PO59048B0485P0D1N38</t>
  </si>
  <si>
    <t>Article 44 septies</t>
  </si>
  <si>
    <t>Le présent amendement propose de rétablir l’article 44 septies, qui proroge le crédit d’impôt en faveur de l’agriculture biologique, dans sa rédaction issue de l’Assemblée nationale.</t>
  </si>
  <si>
    <t>/15/amendements/0485/CION_FIN/CF38.pdf</t>
  </si>
  <si>
    <t>AMANR5L15PO59048B0485P0D1N176</t>
  </si>
  <si>
    <t>Article 45 ter A</t>
  </si>
  <si>
    <t>L’article 45 ter A vise à créer une indemnité de sujétion égale à 40 % de l’indemnité de fonction pour les présidents de conseils régionaux, les présidents de conseils départementaux et les maires de villes de plus de 500 000 habitants, dans la limite du plafond maximal actuel.
Le présent amendement propose de supprimer cet article.</t>
  </si>
  <si>
    <t>/15/amendements/0485/CION_FIN/CF176.pdf</t>
  </si>
  <si>
    <t>AMANR5L15PO59048B0485P0D1N202</t>
  </si>
  <si>
    <t>Article 39 octies B</t>
  </si>
  <si>
    <t>Le présent amendement propose de supprimer le texte adopté par le Sénat en première lecture. L'article 39 octies B prévoit une extension du crédit d'impôt en faveur du spectacle vivant au théâtre.</t>
  </si>
  <si>
    <t>/15/amendements/0485/CION_FIN/CF202.pdf</t>
  </si>
  <si>
    <t>AMANR5L15PO59048B0485P0D1N179</t>
  </si>
  <si>
    <t>Article 45 quinquies A</t>
  </si>
  <si>
    <t>L’article 45 quinquies A (nouveau) instaure une taxe sur les locaux destinés au stockage des biens vendus par voie électronique.
Le présent amendement propose de supprimer cet article.
 </t>
  </si>
  <si>
    <t>/15/amendements/0485/CION_FIN/CF179.pdf</t>
  </si>
  <si>
    <t>AMANR5L15PO59048B0485P0D1N197</t>
  </si>
  <si>
    <t>Rétablir cet article dans la rédaction suivante :
« La première phrase du dernier alinéa du IV de l’article 33 de la loi n° 2015‑1786 du 29 décembre 2015 de finances rectificative pour 2015 est ainsi modifiée :
« 1° Les mots : « des années 2017 à 2021 » sont remplacés par les mots : « de l’année 2017 » ;
« 2° Les mots : « sur une durée de cinq ans de 2017 à 2021 » sont supprimés ;
« 3° Les mots : « pour les années 2017 à 2019, de 6 millions d’euros pour l’année 2020 et de 3 millions pour l’année 2021 » sont remplacés par les mots : « pour l’année 2017 ».</t>
  </si>
  <si>
    <t>/15/amendements/0485/CION_FIN/CF197.pdf</t>
  </si>
  <si>
    <t>AMANR5L15PO59048B0485P0D1N41</t>
  </si>
  <si>
    <t>Le présent amendement propose de supprimer cet article introduit au Sénat et qui modifie les modalités d’imposition des sociétés civiles de moyens à la cotisation foncière des entreprises.</t>
  </si>
  <si>
    <t>/15/amendements/0485/CION_FIN/CF41.pdf</t>
  </si>
  <si>
    <t>AMANR5L15PO59048B0485P0D1N44</t>
  </si>
  <si>
    <t>Article 46 ter</t>
  </si>
  <si>
    <t>Substituer aux alinéas 1 à 13 les quarante alinéas suivants :
« I. – Le II de l’article L. 13 AA du livre des procédures fiscales est ainsi rédigé :
« II. – La documentation mentionnée au I comprend deux parties. La première partie constitue le fichier principal et comprend des informations sur le groupe d’entreprises associées et la seconde partie constitue le fichier local et comprend des informations sur l’entreprise vérifiée.
« 1. Le fichier principal comprend :
« a) Un schéma illustrant la structure juridique et capitalistique du groupe ainsi que la situation géographique des entités opérationnelles ;
« b) Les sources importantes de bénéfices du groupe ;
« c) Une description de la chaîne d’approvisionnement des cinq principaux biens et services offerts par des entreprises du groupe ainsi que de tout autre bien et service représentant plus de 5 % du chiffre d’affaires du groupe ;
« d) Une liste et une description des accords importants de prestations de services entre entreprises associées, à l’exclusion des accords afférents à des services de recherche et développement. Ces informations incluent une description des capacités des principaux sites fournissant les services importants et des politiques appliquées en matière de prix de transfert pour répartir les coûts des services et déterminer les prix facturés pour les services intra-groupe ;
« e) Une description des principaux marchés géographiques sur lesquels les biens et services du groupe sont vendus ;
« f) Une analyse fonctionnelle décrivant les principales contributions des différentes entités du groupe à la création de valeur, c’est-à-dire les fonctions-clés exercées, les risques importants assumés et les actifs importants utilisés ;
« g) Une description des opérations importantes de réorganisations d’entreprises ainsi que d’acquisitions et de cessions d’éléments d’actif intervenues au cours de l’exercice ;
« h) Une description générale de la stratégie du groupe en matière de mise au point, de propriété et d’exploitation des actifs incorporels. Cette description comporte notamment la localisation des principales installations de recherche et développement et celle de la direction des activités de recherche et développement ;
« i) Une liste des actifs incorporels ou des catégories d’actifs incorporels qui sont importants pour l’établissement des prix de transfert ainsi que des entités qui en sont légalement propriétaires ;
« j) Une liste des accords importants entre entreprises associées relatifs aux actifs incorporels, y compris les accords de répartition de coûts, les principaux accords de services de recherche et les accords de licence ;
« k) Une description générale des éventuels transferts importants de parts d’actifs incorporels entre entreprises associées, mentionnant les pays et les rémunérations correspondantes ;
« l) Une description générale de la façon dont le groupe est financé, y compris une description des accords de financement importants conclus avec des prêteurs indépendants du groupe ;
« m) L’identification de tous les membres du groupe multinational exerçant une fonction de centrale de financement pour le groupe, y compris du pays de constitution des entités considérées et de leur siège de direction effective ;
« n) Une description générale des politiques du groupe en matière de prix de transfert relatives aux accords de financement entre entreprises associées ;
« o) Les états financiers consolidés annuels du groupe pour l’exercice fiscal s’ils sont préparés par ailleurs à des fins d’information financière, réglementaires, de gestion interne, fiscales ou autres ;
« p) Une liste et une description des accords préalables en matière de prix de transfert unilatéraux conclus par le groupe et des autres décisions des autorités fiscales concernant la répartition des bénéfices entre pays.
« 2. Le fichier local comprend :
« a) Une description de la structure de gestion et un organigramme de l’entreprise ;
« b) Une description des activités effectuées et de la stratégie d’entreprise mise en œuvre en indiquant notamment si l’entreprise a été impliquée dans ou affectée par des réorganisations d’entreprises ou des transferts d’actifs incorporels pendant l’exercice ou l’exercice précédent et en expliquant les aspects de ces transactions qui affectent l’entreprise ;
« c) Une description des transactions importantes avec des entreprises associées et des conditions dans lesquelles elles sont réalisées. Cette description porte notamment sur les achats de services de fabrication, les acquisitions de biens, la fourniture de services, les prêts, les garanties financières et garanties de bonne exécution, la concession de licences portant des actifs incorporels ;
« d) Les montants des paiements et recettes intra-groupes pour chaque catégorie de transactions impliquant l’entreprise vérifiée ventilés en fonction de la juridiction fiscale du payeur ou du bénéficiaire étranger ;
« e) Une identification des entreprises associées impliquées dans chaque catégorie de transactions contrôlées et des relations qu’elles entretiennent avec l’entreprise vérifiée ;
« f) Une copie de tous les accords intra-groupes importants conclus par l’entreprise vérifiée ;
« g) Une analyse de comparabilité et une analyse fonctionnelle détaillées de l’entreprise vérifiée et des entreprises associées pour chaque catégorie de transactions, y compris les éventuels changements par rapport aux exercices précédents ;
« h) Une indication de la méthode de détermination des prix de transfert la plus adaptée pour chaque catégorie de transactions et des raisons pour lesquelles cette méthode a été choisie ;
« i) Une indication de l’entreprise associée qui a été choisie comme partie testée, le cas échéant, et une explication des raisons de cette sélection ;
« j) Une synthèse des hypothèses importantes qui ont été posées pour appliquer les méthodes de fixation des prix de transfert ;
« k) Le cas échéant, une explication des raisons pour lesquelles une analyse pluriannuelle des méthodes de prix de transfert a été appliquée ;
« l) Une liste et une description des transactions comparables sur le marché libre et des indicateurs financiers relatifs à des entreprises indépendantes utilisés dans le cadre de l’analyse des prix de transfert, y compris une description de la méthode de recherche de données comparables avec l’indication de la source de ces informations ;
« m) Une description des éventuels ajustements effectués en indiquant si ces ajustements ont été apportés aux résultats de la partie testée, aux transactions comparables sur le marché libre ou aux deux ;
« n) Une description des raisons pour lesquelles il a été conclu que les prix des transactions avaient été établis conformément au principe de pleine concurrence en application de la méthode de prix de transfert retenue ;
« o) Une synthèse des informations financières utilisées pour appliquer la méthode de détermination des prix de transfert ;
« p) Une copie des accords de fixation préalable des prix de transfert unilatéraux, bilatéraux et multilatéraux existants ainsi que des décisions d’autres autorités fiscales et qui sont liés à des transactions contrôlées avec l’entreprise vérifiée ;
« q) Les comptes financiers annuels de l’entreprise vérifiée ;
« r) Des informations et des tableaux de répartition indiquant comment les données financières utilisées pour appliquer la méthode de détermination des prix de transfert peuvent être reliées aux états financiers annuels ;
« s) Des tableaux synthétiques des données financières se rapportant aux transactions comparables utilisées avec l’indication des sources dont ces données sont tirées. »
« II. – Un décret fixe les conditions d’application du II de l’article L. 13 AA du livre des procédures fiscales. »</t>
  </si>
  <si>
    <t>Le présent amendement propose de rétablir dans sa rédaction issue de l'Assemblée nationale l'article 46 ter relatif à la documentation en matière de prix de transfert, les modifications apportées par le Sénat, bien qu'inspirées par un souci légitime, risquant de réduire substantiellement sa portée.</t>
  </si>
  <si>
    <t>/15/amendements/0485/CION_FIN/CF44.pdf</t>
  </si>
  <si>
    <t>AMANR5L15PO59048B0485P0D1N14</t>
  </si>
  <si>
    <t>Article 55 quater</t>
  </si>
  <si>
    <t>Le Sénat a adopté, en première lecture, un amendement demandant au Gouvernement de remettre un rapport sur l’opportunité de créer un indicateur de performance rendant compte de l’attractivité de la filière des métiers du numérique et des systèmes d’information et de communication au sein de l’État.
Il est proposé que ce rapport formule également des propositions pour faciliter le recrutement et la fidélisation de compétences rares et recherchées dans ce domaine.
Déposé par M. Thierry Carcenac, rapporteur spécial de la mission Gestion des finances publiques et des ressources humaines, cet amendement avait reçu un avis favorable de la commission des finances, mais un avis défavorable du Gouvernement.
Si la difficulté à attirer et à fidéliser de tels profils reste une réalité, qui a été soulevée par les rapporteurs spéciaux des deux chambres, l’administration s’est saisie du problème et travaille actuellement à améliorer cette situation.
La direction interministérielle du numérique et du système d’information et de communication de l’État (DINSIC) et la direction générale de la fonction publique (DGAFP) ont ainsi été chargées de mettre en place un plan d’actions permettant d’améliorer l’attractivité de l’administration en la matière. La circulaire du Premier ministre du 21 mars 2017 relative à la gestion des ressources humaines dans les métiers du numérique et des systèmes d’information et de communication a permis d’identifier une série d’objectifs et de mobiliser les directions des ressources humaines des différents ministères dans cette perspective.
Plusieurs groupes de travail ont été formés au sein de l’administration, dans ce cadre, sur les sujets relatifs à la gestion prévisionnelle des emplois, des effectifs et des compétences, du recrutement, de la rémunération, de la mobilité, et de la formation dans les métiers du numérique, notamment.
Ces groupes de travail devraient aboutir au cours de l’année 2018, et il semble dès lors hâtif de requérir un rapport sur ce thème.
Le présent amendement propose ainsi de supprimer l’article 55 quater adopté par le Sénat en première lecture.</t>
  </si>
  <si>
    <t>/15/amendements/0485/CION_FIN/CF14.pdf</t>
  </si>
  <si>
    <t>AMANR5L15PO59048B0485P0D1N223</t>
  </si>
  <si>
    <t>Article 54 quinquies</t>
  </si>
  <si>
    <t>Rétablir cet article dans la rédaction suivante :
« La section 3 du chapitre unique du titre II du livre VI du code monétaire et financier est ainsi modifiée :
« 1° Au d du 3° du II de l’article L. 621‑5‑3, les mots : « un taux fixé » sont remplacés par les mots : « des taux fixés » et le mot : « peut » est remplacé par le mot : « peuvent » ;
« 2° Il est ajouté un article L. 621‑5‑5 ainsi rédigé :
« Art. L. 621‑5‑5. – L’Autorité des marchés financiers peut recevoir des contributions versées à titre volontaire par des associations professionnelles représentant les personnes soumises à son contrôle, en vue du financement de projets d’intérêt commun.
« Un arrêté du ministre chargé de l’économie précise l’affectation de ces contributions et les associations mentionnées au premier alinéa. »</t>
  </si>
  <si>
    <t>Le présent amendement propose de rétablir cet article introduit à l’Assemblée nationale en première lecture. Le présent article vise à instaurer un mécanisme de contribution volontaire permettant le financement de projets d’intérêt commun pour l’Autorité des marchés financiers (AMF).</t>
  </si>
  <si>
    <t>/15/amendements/0485/CION_FIN/CF223.pdf</t>
  </si>
  <si>
    <t>AMANR5L15PO59048B0485P0D1N68</t>
  </si>
  <si>
    <t>Le présent article vise à assouplir l’obligation faite aux assujettis à la TVA d’utiliser un logiciel ou système de comptabilité, de gestion ou de caisse sécurisé. Il est proposé, d’une part, de limiter cette obligation aux seuls logiciels et systèmes de caisse, et d’autre part, d’en exempter les assujettis à la TVA pour lesquels les risques de fraude à la TVA sont réduits.
Le Sénat a complété le dispositif en excluant de l’obligation les vendeurs inscrits sur des plateformes en ligne. Il est proposer de rétablir le présent article dans la rédaction issue de l’Assemblée nationale.</t>
  </si>
  <si>
    <t>/15/amendements/0485/CION_FIN/CF68.pdf</t>
  </si>
  <si>
    <t>AMANR5L15PO59048B0485P0D1N194</t>
  </si>
  <si>
    <t>Article 49 BA</t>
  </si>
  <si>
    <t>La Cour des comptes a récemment examiné la situation de l’enseignement français à l’étranger dans une communication à la commission des finances du Sénat d’octobre 2016, établie en application du 2° de l’article 58 de la LOLF.
En outre, lorsque l’État et l’Agence pour l’enseignement français à l’étranger négocieront une nouvelle convention d’objectifs et de moyens (COM), le projet de convention sera obligatoirement transmis aux commissions permanentes compétentes de l’Assemblée nationale et du Sénat, qui pourront formuler un avis.
Il n’apparaît donc pas indispensable de prévoir la rédaction d’un rapport supplémentaire.
Le présent amendement propose donc de supprimer cet article.</t>
  </si>
  <si>
    <t>/15/amendements/0485/CION_FIN/CF194.pdf</t>
  </si>
  <si>
    <t>AMANR5L15PO59048B0485P0D1N43</t>
  </si>
  <si>
    <t>Article 46 quater B</t>
  </si>
  <si>
    <t>Le présent amendement propose de supprimer cet article introduit au Sénat qui présente trop de risques constitutionnels et européens pour pouvoir être adopté.</t>
  </si>
  <si>
    <t>/15/amendements/0485/CION_FIN/CF43.pdf</t>
  </si>
  <si>
    <t>AMANR5L15PO59048B0485P0D1N164</t>
  </si>
  <si>
    <t>Article 45 bis C</t>
  </si>
  <si>
    <t>L’article 45 bis C (nouveau), adopté par le Sénat, rend éligibles à la dotation d’équipement des territoires ruraux (DETR) les sociétés publiques locales concessionnaires d’une opération d’aménagement concédée par des communes et EPCI éligibles à la DETR.
Le présent amendement propose de supprimer l’article 45 bis C.</t>
  </si>
  <si>
    <t>/15/amendements/0485/CION_FIN/CF164.pdf</t>
  </si>
  <si>
    <t>AMANR5L15PO59048B0485P0D1N201</t>
  </si>
  <si>
    <t>Article 39 octies A</t>
  </si>
  <si>
    <t>Le présent amendement propose de supprimer le texte adopté par le Sénat en première lecture. L'article 39 octies A prévoit une augmentation de la part maximale de soutien public pour les oeuvres cinématographiques ou audiovisuelles difficiles et à petit budget.</t>
  </si>
  <si>
    <t>/15/amendements/0485/CION_FIN/CF201.pdf</t>
  </si>
  <si>
    <t>AMANR5L15PO59048B0485P0D1N234</t>
  </si>
  <si>
    <t>Rédiger ainsi cet article :
« I. – Les agents publics civils et les militaires en congé de maladie et les salariés en congé de maladie pour lesquels l’indemnisation de ce congé n’est pas assurée par un régime obligatoire de sécurité sociale ou est assurée par un régime spécial de sécurité sociale mentionné à l’article L. 711‑1 du code de la sécurité sociale ne bénéficient du maintien de leur traitement ou de leur rémunération ou du versement de prestations en espèces par l’employeur qu’à compter du deuxième jour de ce congé.
« II. – Le I du présent article ne s’applique pas :
« 1° Lorsque la maladie provient de l’une des causes exceptionnelles prévues aux articles L. 27 et L. 35 du code des pensions civiles et militaires de retraite ;
« 2° Au deuxième congé de maladie, lorsque la reprise du travail entre deux congés de maladie accordés au titre de la même cause n’a pas excédé 48 heures ;
« 3° Au congé pour invalidité temporaire imputable au service, au congé du blessé prévu à l’article L. 4138‑3‑1 du code de la défense, aux congés pour accident de service ou accident du travail et maladie professionnelle, au congé de longue maladie, au congé de longue durée et au congé de grave maladie ;
« 4° Aux congés de maladie accordés postérieurement à un premier congé de maladie au titre d’une même affection de longue durée, au sens de l’article L. 324‑1 du code de la sécurité sociale, pour une période de trois ans à compter de ce premier congé de maladie. »</t>
  </si>
  <si>
    <t>Le présent amendement propose de rétablir le texte adopté par l’Assemblée nationale en première lecture.</t>
  </si>
  <si>
    <t>/15/amendements/0485/CION_FIN/CF234.pdf</t>
  </si>
  <si>
    <t>AMANR5L15PO59048B0485P0D1N163</t>
  </si>
  <si>
    <t>Article 45 bis B</t>
  </si>
  <si>
    <t>L’article 45 bis B (nouveau) prévoit la généralisation de l’expérimentation sur la révision des valeurs locatives des locaux d’habitation en 2018 et la remise par le Gouvernement au Parlement, des conclusions de cette expérimentation, dès le 1er février 2019.
Le présent amendement propose de supprimer cet article.</t>
  </si>
  <si>
    <t>/15/amendements/0485/CION_FIN/CF163.pdf</t>
  </si>
  <si>
    <t>AMANR5L15PO59048B0485P0D1N173</t>
  </si>
  <si>
    <t>À l’alinéa 7, substituer à la date :
« 31 décembre »
la date :
« 30 juin »</t>
  </si>
  <si>
    <t>Le présent amendement propose de rétablir le texte adopté par l’Assemblée nationale sur la sortie progressive du CITE des fenêtres venant en remplacement de parois en simple vitrage, leur éligibilité au CITE étant maintenue au taux de 15 % pendant les six premiers mois de 2018.</t>
  </si>
  <si>
    <t>/15/amendements/0485/CION_FIN/CF173.pdf</t>
  </si>
  <si>
    <t>AMANR5L15PO59048B0485P0D1N182</t>
  </si>
  <si>
    <t>Article 39 sexies</t>
  </si>
  <si>
    <t>Rédiger ainsi cet article :
« I. – L’article 199 terdecies-0 A du code général des impôts est ainsi modifié :
« 1° Le 1° du I et le 1 du VI sont complétés par un alinéa ainsi rédigé :
« Toutefois, le taux est fixé à 25 % pour les versements effectués jusqu’au 31 décembre 2018. » ;
« 2° Au 2 du VI, après le mot : « entrée », sont insérés les mots : « et à proportion du quota d’investissement mentionné au premier alinéa du c du 1 du III de l’article 885‑0 V bis, dans sa rédaction en vigueur au 31 décembre 2017, que le fonds s’engage à atteindre ».
« 3° Le VII est complété par trois alinéas ainsi rédigés :
« Le montant des frais et commissions directs et indirects imputés au titre d’un même versement mentionné aux 1° ou 3° du I ou aux VI à VI ter A par les sociétés mentionnées au premier alinéa du 3° du I, par les gérants et dépositaires de fonds mentionnés aux VI à VI ter A, par les sociétés et les personnes physiques exerçant une activité de conseil ou de gestion au sens de l’article L. 321‑1 du code monétaire et financier au titre du versement ou par des personnes physiques ou morales qui leur sont liées au sens des articles L. 233‑3, L. 233‑4 et L. 233‑10 du code de commerce, ne peut excéder un plafond fixé par arrêté du ministre chargé de l’économie, dont le niveau tient compte du montant du versement, de la valeur liquidative des fonds et des distributions effectuées.
« Par dérogation au deuxième alinéa du présent VII, le montant des frais et commissions directs et indirects imputés au titre d’un même versement peut, dans des circonstances exceptionnelles, excéder ce plafond, lorsque le dépassement correspond en totalité à des frais engagés pour faire face à une situation non prévisible indépendante de la volonté des personnes mentionnées au même deuxième alinéa et dans l’intérêt des investisseurs ou porteurs de parts.
« Sans préjudice des sanctions que l’Autorité des marchés financiers peut prononcer, tout manquement à ces interdictions est passible d’une amende dont le montant ne peut excéder dix fois les frais indûment perçus. »
« II. – Le présent article s’applique aux versements effectués à compter d’une date fixée par décret, qui ne peut être postérieure de plus de trois mois à la date de réception par le Gouvernement de la réponse de la Commission européenne permettant de considérer cette disposition lui ayant été notifiée comme étant conforme au droit de l’Union européenne.
« Par dérogation au premier alinéa du présent II, le 3° du I s’applique aux souscriptions au capital de sociétés effectuées à compter du 1er janvier 2018 et aux souscriptions de parts de fonds dont l’agrément de constitution par l’autorité compétente dont ils relèvent a été délivré à compter du 1er janvier 2018. </t>
  </si>
  <si>
    <t>Le présent amendement propose d’en revenir à la rédaction issue de l’Assemblée nationale en conservant toutefois le principe d’un plafonnement des frais perçus par les intermédiaires financiers dans le cadre du dispositif « Madelin », adopté par le Sénat en première lecture.</t>
  </si>
  <si>
    <t>/15/amendements/0485/CION_FIN/CF182.pdf</t>
  </si>
  <si>
    <t>AMANR5L15PO59048B0485P0D1N35</t>
  </si>
  <si>
    <t>Le présent amendement propose de supprimer cet article introduit au Sénat, qui prévoit d’exonérer de taxe sur les salaires la totalité des rémunérations versées aux impatriés.</t>
  </si>
  <si>
    <t>/15/amendements/0485/CION_FIN/CF35.pdf</t>
  </si>
  <si>
    <t>AMANR5L15PO59048B0485P0D1N33</t>
  </si>
  <si>
    <t>Article 39 sexies B</t>
  </si>
  <si>
    <t>Le présent amendement propose de supprimer cet article introduit au Sénat, qui étend au stockage de l’énergie photovoltaïque le champ du crédit d’impôt en faveur de l’investissement productif en outre-mer.
La question posée, légitime, suppose une analyse préalable exhaustive afin d’éviter les difficultés constatées par le passé et que ne paraît pas en mesure de résoudre le dispositif proposé.</t>
  </si>
  <si>
    <t>/15/amendements/0485/CION_FIN/CF33.pdf</t>
  </si>
  <si>
    <t>AMANR5L15PO59048B0485P0D1N42</t>
  </si>
  <si>
    <t>Article 46 quater A</t>
  </si>
  <si>
    <t>Le présent amendement propose de supprimer cet article introduit au Sénat qui, s’il porte sur le sujet capital des transferts de bénéfice à l’étranger, comporte trop d’imprécisions susceptibles de conduire à une censure par le Conseil constitutionnel, présente un risque d’incompatibilité avec le droit européen et serait en tout état de cause neutralisé par les conventions fiscales.</t>
  </si>
  <si>
    <t>/15/amendements/0485/CION_FIN/CF42.pdf</t>
  </si>
  <si>
    <t>AMANR5L15PO59048B0485P0D1N196</t>
  </si>
  <si>
    <t>Article 39 septies B</t>
  </si>
  <si>
    <t>Le présent amendement propose de supprimer le texte adopté par le Sénat en première lecture. L'article 39 septies B prévoit un report total des prélèvements sociaux dans le cadre du compte "PME innovation".</t>
  </si>
  <si>
    <t>/15/amendements/0485/CION_FIN/CF196.pdf</t>
  </si>
  <si>
    <t>AMANR5L15PO59048B0485P0D1N36</t>
  </si>
  <si>
    <t>Article 44 octies</t>
  </si>
  <si>
    <t>Le présent amendement propose de supprimer cet article introduit au Sénat et qui porte sur un dispositif fiscal agricole présentant de nombreuses difficultés.
En tout état de cause, la concertation qui sera conduite l’année prochaine en vue d’une refonte ambitieuse de la fiscalité agricole paraît préférable à des aménagements ponctuels.</t>
  </si>
  <si>
    <t>/15/amendements/0485/CION_FIN/CF36.pdf</t>
  </si>
  <si>
    <t>AMANR5L15PO59048B0485P0D1N204</t>
  </si>
  <si>
    <t>Article 46 octies</t>
  </si>
  <si>
    <t>Le présent amendement propose de supprimer le texte adopté par le Sénat en première lecture. L'article 46 octies prévoit la remise d'un rapport sur les conventions fiscales bilatérales.</t>
  </si>
  <si>
    <t>/15/amendements/0485/CION_FIN/CF204.pdf</t>
  </si>
  <si>
    <t>AMANR5L15PO59048B0485P0D1N61</t>
  </si>
  <si>
    <t>I. – Substituer à l’alinéa 4, les trois alinéas suivants :
« Lorsque le logement est ancien, les prêts sont octroyés sous condition de vente du parc social à ses occupants ou sous condition de travaux et de localisation de ce logement dans les communes classées dans une zone géographique ne se caractérisant pas par un déséquilibre important entre l’offre et la demande de logements entraînant des difficultés d’accès au logement dans le parc résidentiel existant.
« Un arrêté des ministres chargés du budget et du logement établit le classement des communes par zone géographique, en fonction principalement des besoins en logements ainsi que du montant des prix de vente et des loyers de l’immobilier résidentiel.
« Un arrêté des ministres chargés du budget et du logement précise lesquelles des zones géographiques définies conformément au troisième alinéa satisfont aux conditions de localisation fixées au deuxième alinéa. ».
II. – Supprimer la dernière phrase de l’alinéa 8.
III. – Rétablir l’alinéa 9 dans la rédaction suivante :
« b) Au quatrième alinéa, le mot : « troisième » est remplacé par le mot : « quatrième » et les mots : « au deuxième alinéa » sont remplacés par les mots : « aux deuxième et troisième alinéas » ; ».
IV. – Supprimer les alinéas 16, 17 et 22.</t>
  </si>
  <si>
    <t>Le Sénat a modifié le texte de l’Assemblée nationale en revenant en grande partie sur les mesures visant à recentrer et moderniser le dispositif. Il est proposé de rétablir l’article dans sa version issue de l’Assemblée nationale.</t>
  </si>
  <si>
    <t>/15/amendements/0485/CION_FIN/CF61.pdf</t>
  </si>
  <si>
    <t>AMANR5L15PO59048B0485P0D1N45</t>
  </si>
  <si>
    <t>Article 48 ter</t>
  </si>
  <si>
    <t>Le présent amendement propose de supprimer cet article introduit au Sénat, qui avance de six mois la date d’entrée en vigueur de l’obligation faite aux plateformes en ligne de déclarer les revenus de leurs utilisateurs, alors que le dispositif ne sera pas opérationnel à ce moment. La date actuelle doit donc être conservée pour rendre effective cette obligation, comme s'y est engagé le Gouvernement devant notre Assemblée mardi dernier.</t>
  </si>
  <si>
    <t>/15/amendements/0485/CION_FIN/CF45.pdf</t>
  </si>
  <si>
    <t>AMANR5L15PO59048B0485P0D1N39</t>
  </si>
  <si>
    <t>Article 44 sexies</t>
  </si>
  <si>
    <t>Rétablir cet article dans la rédaction suivante :
« Après le mot : « consacrés », la fin du III bis de l’article 244 quater B du code général des impôts est ainsi rédigée : « , la part de titulaires d’un doctorat financés par ces dépenses ou recrutés sur leur base, le nombre d’équivalents temps plein correspondants et leur rémunération moyenne, ainsi que la localisation de ces moyens. Sur la base de ces informations, le ministre chargé de la recherche publie chaque année un rapport synthétique sur l’utilisation du crédit d’impôt recherche par ses bénéficiaires. » »</t>
  </si>
  <si>
    <t>Le présent amendement propose de rétablir l’article 44 sexies, qui renforce l'information disponible en matière de crédit d'impôt recherche, notamment s'agissant des docteurs, qu'a supprimé le Sénat.</t>
  </si>
  <si>
    <t>/15/amendements/0485/CION_FIN/CF39.pdf</t>
  </si>
  <si>
    <t>AMANR5L15PO59048B0485P0D1N63</t>
  </si>
  <si>
    <t>Article 44 nonies</t>
  </si>
  <si>
    <t>Le présent article, adopté au Sénat avec un avis défavorable du Gouvernement et de la commission des finances, vise à faire bénéficier du taux réduit de taxe sur la valeur ajoutée (TVA) de 10 % les produits de biocontrôle. Il est proposé de supprimer le présent article.</t>
  </si>
  <si>
    <t>/15/amendements/0485/CION_FIN/CF63.pdf</t>
  </si>
  <si>
    <t>AMANR5L15PO59048B0485P0D1N142</t>
  </si>
  <si>
    <t>Article 44 undecies</t>
  </si>
  <si>
    <t>L’article 44 undecies (nouveau) vise à exonérer de taxe foncière sur les propriétés bâties les bâtiments agricoles affectés à une activité non agricole.
Le présent amendement propose de supprimer cet article.
 </t>
  </si>
  <si>
    <t>/15/amendements/0485/CION_FIN/CF142.pdf</t>
  </si>
  <si>
    <t>AMANR5L15PO59048B0485P0D1N165</t>
  </si>
  <si>
    <t>Article 45 bis E</t>
  </si>
  <si>
    <t>L’article 45 bis E prévoit la remise par le Gouvernement au Parlement, avant le 1er décembre 2018, d’un rapport analysant l’impact financier de la nouvelle compétence des officiers de l’état civil en matière d’enregistrement des déclarations de changement de prénom.
Le présent amendement propose de supprimer cet article.</t>
  </si>
  <si>
    <t>/15/amendements/0485/CION_FIN/CF165.pdf</t>
  </si>
  <si>
    <t>AMANR5L15PO59048B0485P0D1N213</t>
  </si>
  <si>
    <t>A l’alinéa 2, après la date : 
« 30 avril 2018, »
insérer les mots :
« ou que la commune soit engagée dans une démarche de classement en station classée de tourisme dans les conditions prévues au I de l’article L. 5214‑16 ou au I. de de l’article L. 5216‑5 du code général des collectivités territoriales et ait déposé, au plus tard le 31 décembre 2017, un dossier de classement de son office de tourisme dans la catégorie requise pour remplir les critères de classement de la commune en station classée de tourisme, ».</t>
  </si>
  <si>
    <t>Cet amendement vise à permettre à l’ensemble des communes engagées dans une démarche de classement (et notamment celles qui en sont à l’étape de classement de leur office de tourisme en catégorie 1 – de conserver provisoirement les avantages de leur ancien classement. Cela ne concerne qu’un nombre restreint de communes : celles qui ont délibéré l’année dernière et qui sont réellement engagées dans une démarche de classement puisqu’elles sont en mesure de déposer leur dossier de classement de l’office de tourisme avant la fin de l’année.</t>
  </si>
  <si>
    <t>/15/amendements/0485/CION_FIN/CF213.pdf</t>
  </si>
  <si>
    <t>AMANR5L15PO59048B0485P0D1N220</t>
  </si>
  <si>
    <t>Rétablir cet article dans la rédaction suivante :
« I. – À compter de 2018, il est institué une contribution annuelle des agences de l’eau mentionnées à l’article L. 213‑8‑1 du code de l’environnement au profit, d’une part, de l’Agence française pour la biodiversité, à hauteur d’un montant compris entre 240 et 260 millions d’euros, et, d’autre part, de l’Office national de la chasse et de la faune sauvage, à hauteur d’un montant compris entre 30 et 37 millions d’euros.
« Cette contribution est liquidée, ordonnancée et recouvrée selon les modalités prévues pour les recettes des établissements publics administratifs de l’État.
« Chaque année, un arrêté conjoint des ministres chargés de l’écologie et du budget fixe le montant de cette contribution, en précisant les parts allouées à l’Agence française pour la biodiversité et à l’Office national de la chasse et de la faune sauvage, et la répartit entre les agences de l’eau, au prorata de leur part respective dans le produit total prévisionnel pour l’année concernée des redevances mentionnées à l’article L. 213‑10 du même code.
« Cet arrêté détermine également les modalités de versement de cette contribution. Un premier versement de chacune des agences de l’eau est opéré avant le 15 février 2018, d’un montant minimal de 10 millions d’euros par agence pour l’Agence française pour la biodiversité et de 1,5 million d’euros par agence pour l’Office national de la chasse et de la faune sauvage.
« II. – L’article 124 de la loi n° 2011‑1977 du 28 décembre 2011 de finances pour 2012 est abrogé.
« III. – Les deuxième et dernière phrases du V de l’article L. 213‑9‑2 du code de l’environnement sont supprimées. »</t>
  </si>
  <si>
    <t>L’article 54 instaure une contribution annuelle des agences de l’eau au bénéfice des deux principaux opérateurs de la politique de la biodiversité, l’Agence française pour la biodiversité et l’Office national de la chasse et de la faune sauvage. Cette contribution est fixée à hauteur d’un montant compris entre 240 et 260 millions d’euros pour l’AFB, entre 30 et 37 millions d’euros pour l’ONCFS.
La suppression de l’article aurait donc pour effet de priver ces opérateurs de ressources essentielles à l’accomplissement de leurs missions.
Le financement de l’AFB et de l’ONCFS par des ressources perçues par les agences de l’eau répond à une logique de convergence et de synergie conforme à la loi pour la reconquête de la biodiversité, de la nature et des paysages.
S’agissant du financement des agences de l’eau, le Gouvernement et l’Assemblée nationale sont parvenus à un compromis en première lecture. Par un amendement à l’article 19, le Gouvernement a en effet fixé à 2,28 milliards d’euros le plafond de ressources des agences pour 2018, soit 175 millions de plus que le projet initial.
Pour toutes ces raisons, il vous est proposé de rétablir le texte voté par l’Assemblée nationale en première lecture.</t>
  </si>
  <si>
    <t>/15/amendements/0485/CION_FIN/CF220.pdf</t>
  </si>
  <si>
    <t>AMANR5L15PO59048B0485P0D1N59</t>
  </si>
  <si>
    <t>Article 39 decies A</t>
  </si>
  <si>
    <t>Le présent article, introduit au Sénat, vise à faire bénéficier du taux réduit de taxe sur la valeur ajoutée (TVA) de 5,5 % la fourniture de chaleur lorsqu’elle est produite au moins à 50 % à partir de l’énergie radiative du soleil.</t>
  </si>
  <si>
    <t>/15/amendements/0485/CION_FIN/CF59.pdf</t>
  </si>
  <si>
    <t>AMANR5L15SEA717460B0485P0D1N343</t>
  </si>
  <si>
    <t>Compléter cet amendement par l’alinéa suivant :
« X. – Le Gouvernement remet au Parlement, chaque année, avant le 1er octobre, un rapport évaluant les conséquences de la réforme prévue au présent article pour les organismes de logement social et pour la Caisse de garantie du logement locatif social. Ce rapport fait état de l’évolution des ressources et dépenses du Fonds national des aides au logement et de la Caisse de garantie du logement locatif social, des conséquences de la mise en oeuvre de la réduction de loyer de solidarité par départements et par catégories d’organismes de logement social, des mesures de péréquation et du dispositif de lissage. Ce rapport évalue également les conséquences de la hausse de taxe sur la valeur ajoutée pour les organismes de logement social. Il présente enfin l’évolution de l’effort global des organismes de logement social pour la construction et la rénovation du parc social. »</t>
  </si>
  <si>
    <t>Ce sous-amendement vise à tenir informée la représentation nationale des conséquences de l’adoption de l’article 52.</t>
  </si>
  <si>
    <t>/15/amendements/0485/AN/343.pdf</t>
  </si>
  <si>
    <t>AMANR5L15SEA717460B0485P0D1N339</t>
  </si>
  <si>
    <t>Ce sous-amendement vise à maintenir le volet accession de l’aide personnalisée au logement au-delà du 1er janvier 2018.
Elles bénéficient à plus de 35 000 ménages et constituent un soutien important pour accompagner les ménages modestes dans l’accession à la propriété.
Ces aides s’inscrivent dans la logique de la stratégie logement du Gouvernement consistant à accroître la mobilité dans le parc social et à encourager la vente de logements sociaux à leurs locataires.
Leur suppression n’engendrerait qu’une économie de 50 millions d’euros et pourrait générer un surcoût pour l’APL locative puisque les ménages ne pouvant accéder à la propriété se maintiendraient dans le parc locatif.</t>
  </si>
  <si>
    <t>/15/amendements/0485/AN/339.pdf</t>
  </si>
  <si>
    <t>AMANR5L15SEA717460B0485P0D1N346</t>
  </si>
  <si>
    <t>I. – Compléter l’alinéa 3 par les mots :
« dans les zones I et II, telles que mentionnées à l’article L. 442‑2‑1 du code de la construction et de l’habitation ».
II. – En conséquence, procéder à la même insertion à la fin des alinéas 45 et 46.</t>
  </si>
  <si>
    <t>Il s'agit d'un sous-amendement de repli. Ce sous-amendement vise à maintenir le volet accession des aides au logement au-delà du 1er janvier 2018 pour la zone 3.
La zone 3 rassemble 62 % des accédants à la propriété bénéficiant de ce dispositif.
Ces aides s’inscrivent dans la logique de la stratégie logement du Gouvernement consistant à accroître la mobilité dans le parc social et à encourager la vente de logements sociaux à leurs locataires.
La suppression de ce dispositif n’engendrerait qu’une économie modeste pour le budget de l’État et mettrait fin à l’accompagnement des familles modestes dans le domaine de l’accession à la propriété.</t>
  </si>
  <si>
    <t>/15/amendements/0485/AN/346.pdf</t>
  </si>
  <si>
    <t>AMANR5L15SEA717460B0485P0D1N352</t>
  </si>
  <si>
    <t>Supprimer les alinéas 43 à 46.</t>
  </si>
  <si>
    <t>Par cohérence avec le sous-amendement précédent visant à maintenir les APL accession, cet amendement propose également le maintien des allocations de logement familial (ALF) et des allocations de logement sociale (ALS) en accession à la propriété au-delà du 1er janvier 2018.</t>
  </si>
  <si>
    <t>/15/amendements/0485/AN/352.pdf</t>
  </si>
  <si>
    <t>AMANR5L15SEA717460B0485P0D1N347</t>
  </si>
  <si>
    <t>I. – Compléter l'alinéa 3 par les mots :
« dans la zone I, telle que mentionnée à l’article L. 442‑2‑1 du code de la construction et de l’habitation ».
II. – En conséquence, procéder à la même insertion à la fin des alinéas 45 à 46.</t>
  </si>
  <si>
    <t>Il s’agit d’un sous amendement de repli. Ce sous-amendement vise à maintenir le volet accession de l’aide personnalisée au logement au-delà du 1er janvier 2018 pour les zones 2 et 3.
Ces deux zones rassemblent 88 % des accédants à la propriété bénéficiant de ce dispositif.
Ces aides s’inscrivent dans la logique de la stratégie logement du Gouvernement consistant à accroître la mobilité dans le parc social et à encourager la vente de logements sociaux à leurs locataires.
La suppression de ce dispositif n’engendrerait qu’une économie modeste pour le budget de l’État et mettrait fin à l’accompagnement des familles modestes dans le domaine de l’accession à la propriété.</t>
  </si>
  <si>
    <t>/15/amendements/0485/AN/347.pdf</t>
  </si>
  <si>
    <t>AMANR5L15SEA717460B0485P0D1N340</t>
  </si>
  <si>
    <t>Ce sous-amendement vise à maintenir les volets accession de l’allocation logement familiale (ALF) et de l’allocation logement sociale (ALS), en cohérence avec le sous-amendement précédent sur l’APL accession.</t>
  </si>
  <si>
    <t>/15/amendements/0485/AN/340.pdf</t>
  </si>
  <si>
    <t>AMANR5L15SEA717460B0485P0D1N351</t>
  </si>
  <si>
    <t>Cet amendement vise à maintenir le bénéfice de l’aide personnalisée au logement (APL) en accession à la propriété au-delà du 1er janvier 2018. Les APL accession bénéficient chaque année à environ 35 000 ménages modestes, en complément d’autres dispositifs d’aides comme le prêt à taux zéro (PTZ) ou le prêt d’accession sociale (PAS). D’après une étude d’impact menée en 2015 par la société de gestion des financements et de la garantie de l’accession sociale (SGFGAS), la suppression des APL accession ferait baisser de 14% les opérations d’accession sociale à la propriété qui bénéficient soit d’un PTZ, soit d’un PAS, soit des deux.
Cette suppression, qui générerait une économie de seulement 50 millions d’euros, serait donc contradictoire avec les objectifs de la stratégie logement du Gouvernement consistant à accroître la mobilité dans le parc social et la vente de logements HLM à leurs locataires. En outre, la suppression de l’APL accession générerait un surcoût pour l’APL locative dans la mesure où un plus grand nombre de ménages bénéficiant déjà de l’APL se maintiendraient dans le parc locatif.</t>
  </si>
  <si>
    <t>/15/amendements/0485/AN/351.pdf</t>
  </si>
  <si>
    <t>AMANR5L15SEA717460B0485P0D1N90</t>
  </si>
  <si>
    <t>I. – Supprimer les alinéas 19 et 20.
II. – En conséquence, supprimer les alinéas 59 à 65.
III. – Compléter cet article par l’alinéa suivant :
« XIII. – La perte de recettes résultant pour l’État des I et II du présent article est compensée à due concurrence par la création d’une taxe additionnelle aux droits prévus aux articles 575 et 575 A du code général des impôts. »</t>
  </si>
  <si>
    <t>Cet amendement propose la suppression des alinéas 19 et 20 du I, ainsi que la suppression du V de l’article 19, relatifs à des dispositions visant à rétablir le plafonnement des contributions des chefs d’entreprise immatriculés au répertoire des métiers, au titre de la formation professionnelle, collectées par les chambres de métiers et de l’artisanat, au titre des Conseils de formation.
L’article 41 de la loi n° 2016‑1088 du 8 août 2016 déplafonne, à compter de 2018, la contribution à la formation professionnelle des chefs d’entreprise immatriculés au répertoire des métiers, versée au Fonds d’assurance formation des chefs d’entreprise de l’Artisanat – FAFCEA et aux Chambres de métiers et de l’artisanat, au titre des Conseils de formation.
Ce déplafonnement est motivé par le fait que la contribution à la formation professionnelle finançant des droits sociaux individuels, elle ne doit pas être limitée pour une seule partie des travailleurs indépendants, en l’occurrence, les artisans.
L’objectif poursuivi par l’article 41 est de sanctuariser l’intégralité de l’effort contributif des artisans à leur formation et d’assurer la pérennité de la ressource qui finance les droits des artisans, en cohérence avec l’extension du compte personnel de formation aux artisans.
L’article 19 du projet de loi de finances pour 2018 revient sur ces dispositions en rétablissant un plafonnement de ces deux fonds.
Lors de la première lecture du PLF 2018, les députés ont adopté un amendement du rapporteur général relevant le plafond du seul FAFCEA, le rapporteur ayant alors exprimé sa volonté de préserver les fonds de la formation des artisans.
Les sénateurs ont ensuite, en première lecture, adopté des amendements visant à maintenir le déplafonnement en 2018 mais avec le vote d’un sous-amendement déplafonnant le seul FAFCEA.
Or, les deux fonds répondent aux mêmes objectifs et les arguments qui ont prévalu pour le déplafonnement du FAFCEA doivent en toute logique s’appliquer aux fonds des conseils de la formation.
En effet, les fonds des Conseils de la formation sont gérés par les chambres de métiers et de l’artisanat sur un compte séparé, avec un budget à part, sous contrôle d’un commissaire du gouvernement et d’un agent comptable. Les excédents financiers éventuels sont reversés au Trésor Public.
Les fonds des Conseils de la formation représentent un enjeu stratégique pour la survie et le développement de l’outil de travail des artisans.
Chaque artisan, s’acquitte chaque année d’une contribution (48 € en 2018) qui alimente les fonds des Conseils de la formation pour bénéficier de formations en gestion et transversales, La montée en compétence des chefs d’entreprise artisanale, notamment sur les domaines de la gestion d’entreprise, du développement commercial, de l’appropriation des technologies numériques est une des conditions pour valoriser ces gisements d’emploi. Ces domaines relèvent précisément du financement par les Conseils de la formation
Par ailleurs, le maintien du plafond inscrit dans la loi de finances pour 2018 reviendrait à faire supporter à ces fonds un écrêtement important de l’ordre de 3,6 millions d’euros.
En effet, le tableau du tome 1 de l’annexe des Voies et Moyens du PLF 2018 évalue la prévision du produit pour 2018 à 39,89 millions alors que la collecte s’élèvera en réalité (hors contribution des micro-entrepreneurs) à 43,5 millions d’euros.
Cet amendement, en déplafonnant à leur tour les fonds des conseils de la formation, permet donc de répondre à la volonté exprimée aussi bien par les députés que par les sénateurs. En allant jusqu’au bout de la logique de protéger la totalité de la formation des artisans, il garantit que l’intégralité des contributions des artisans sera fléchée vers le financement de formations.</t>
  </si>
  <si>
    <t>/15/amendements/0485/AN/90.pdf</t>
  </si>
  <si>
    <t>AMANR5L15SEA717460B0485P0D1N142</t>
  </si>
  <si>
    <t>Article 10 ter</t>
  </si>
  <si>
    <t>Après l’alinéa 16, insérer l’alinéa suivant :
« a bis) Au deuxième alinéa, le mot : « deuxième » est remplacé par le mot : « dernier ». »</t>
  </si>
  <si>
    <t>/15/amendements/0485/AN/142.pdf</t>
  </si>
  <si>
    <t>AMANR5L15SEA717460B0485P0D1N353</t>
  </si>
  <si>
    <t>I. – À l’alinéa 131, après la référence :
« 156 »,
insérer les mots :
« et des charges déductibles du revenu global énumérées au 2° du II du même article 156 ».
II. – Compléter cet amendement par l’alinéa suivant :
« XI – La perte de recettes résultant pour l’État du présent article est compensée, à due concurrence, par la création d’une taxe additionnelle aux droits prévus aux articles 575 et 575 A du code général des impôts. »</t>
  </si>
  <si>
    <t>Cet amendement vise à ce que soient que soient prises en compte les pensions alimentaires et prestations compensatoires en tant que charges dans le calcul du revenu global soumis au nouvel IFI.
En effet, c’est parce que l’impôt doit être en rapport avec les facultés contributives du contribuable que l’impôt sur la fortune immobilière comporte, comme l’impôt de solidarité sur la fortune, une mesure de plafonnement.
Cette mesure de plafonnement (nouvel article 979 du Code Général des Impôts) consiste à réduire l’impôt assis sur la fortune immobilière, en posant comme butoir que cet impôt augmenté de l’impôt sur le revenu ne doit pas excéder les trois quarts des revenus de l’année précédente nets de frais du contribuable.
Or, il apparaît que les facultés contributives d’un contribuable ne dépendent pas uniquement des revenus qu’il perçoit mais également des dépenses qu’il est tenu légalement d’engager.
Il s’agit des pensions alimentaires auxquelles ascendants et descendants sont tenus réciproquement par les dispositions du Code civil, en particulier celles des articles 205 à 211. Il s’agit également des sommes que verse l’un des époux divorcé à l’autre à titre de prestation compensatoire.
C’est bien parce que ces sommes qui sont énumérées à l’article 156-II 2° du Code Général des Impôts grèvent les capacités contributives du contribuable qu’il est prévu en matière d’impôt sur les revenus qu’elles constituent des charges déductibles du revenu global.
Elles viennent ainsi en déduction des revenus nets lorsqu’il s’agit de déterminer le revenu imposable au barème progressif de l’impôt sur le revenu.
Pour les bénéficiaires, elles constituent des revenus imposables dans la limite de ce que le débiteur déduit de ses propres revenus.
Dans la mesure où elles amenuisent, pour les raisons qui viennent d’être indiquées, les facultés contributives du contribuable, il apparaît équitable pour les impôts qui sont assis sur le patrimoine, de les retenir pour déterminer le revenu net à comparer avec le total formé par l’impôt sur le revenu et l’impôt sur le patrimoine de l’intéressé.
Une telle prise en compte est en outre conforme à la logique fiscale puisque ces mêmes sommes constituent, lorsqu’il s’agit de plafonner l’impôt sur le patrimoine du bénéficiaire, des revenus.</t>
  </si>
  <si>
    <t>/15/amendements/0485/AN/353.pdf</t>
  </si>
  <si>
    <t>Pascale Fontenel-Personne</t>
  </si>
  <si>
    <t>AMANR5L15SEA717460B0485P0D1N494</t>
  </si>
  <si>
    <t>Substituer à l’alinéa 1 les 4 alinéas suivants :
« Le chapitre IV du titre III du livre III de la deuxième partie du code général des collectivités territoriales est ainsi modifié :
« I. – Le dernier alinéa de l’article L. 2334‑35 est complété par la phrase suivante :
« En 2018, le montant de l’enveloppe calculée selon les critères définis aux 1° et 2° du présent article ne peut excéder, pour chaque département, 110 % du montant de l’enveloppe versée au département l’année précédente.
« II. – Le même chapitre est complété par une section 6 ainsi rédigée : »</t>
  </si>
  <si>
    <t>Le présent amendement tire les conséquences de l’abondement de 50 millions d’euros de la dotation d’équipement des territoires ruraux (DETR) voté lors de la première lecture par l’Assemblée nationale. La dotation s’élèvera en 2018 à 1 046 millions d’euros, contre 996 millions d’euros en 2017, soit une progression de 5,02 %.
Or, l’article L. 2334‑35 du code général des collectivités territoriales prévoit que le montant des enveloppes départementales ne peut être inférieur à 95 % ni supérieur à 105 % du montant alloué l’année précédente au département. Ces règles sont incompatibles avec une progression légèrement supérieure à 5 % de la dotation entre 2017 et 2018.
L’amendement propose donc d’encadrer les évolutions des enveloppes départementales entre 95 % et 110 % du montant réparti en 2017. Cette hausse du plafond permettra de répartir l’ensemble des crédits en fonction des critères habituels qui restent inchangés.
 </t>
  </si>
  <si>
    <t>/15/amendements/0485/AN/494.pdf</t>
  </si>
  <si>
    <t>AMANR5L15SEA717460B0485P0D1N532</t>
  </si>
  <si>
    <t>I. – Compléter l’alinéa 3 par les mots :
« à l’exception des contrats et prêts portant, en zone III, telle que mentionnée à l’article L. 442‑2‑1 du code de la construction et de l’habitation, sur l’achat d’un logement à un organisme de logement social ou sur des logements de plus de vingt ans ».
II. – En conséquence, compléter les alinéas 45 par les mots :
« à l’exception des prêts portant, en zone III, telle que mentionnée à l’article L. 442‑2‑1 du code de la construction et de l’habitation, sur l’achat d’un logement à un organisme de logement social ou sur des logements de plus de vingt ans ».
II. – En conséquence, procéder à la même insertion à la fin de l’alinéa 46.</t>
  </si>
  <si>
    <t>Ce sous-amendement de repli a pour but de maintenir les volets accession des trois aides au logement pour l’achat et les travaux dans les logements anciens en zone détendue.
Ce serait un moyen d’inviter les organismes de logement social à vendre leur patrimoine dans les zones détendues afin d’aider à la remise sur le marché des patrimoines anciens dans les villages et les petites villes.
Ce sous-amendement s’inscrit donc dans la stratégie globale du Gouvernement pour la reconquête des territoires ruraux et son adoption serait un acte de solidarité pour ces territoires.</t>
  </si>
  <si>
    <t>/15/amendements/0485/AN/532.pdf</t>
  </si>
  <si>
    <t>AMANR5L15SEA717460B0485P0D1N536</t>
  </si>
  <si>
    <t>I. – À l’alinéa 38, supprimer les mots :
« pour chaque collectivité et établissement public concerné ».
II. – En conséquence, à la fin de l’alinéa 40, substituer au montant :
« 41 775 096 € »
le montant :
« 0 € ».
III. – En conséquence, à la fin de l’alinéa 43, substituer au montant :
« 323 507 868 € »
le montant :
« 333 400 774 €. ».
IV. – En conséquence, à la fin de l’alinéa 46, substituer au montant :
« 1 006 321 971 € »
le montant :
« 1 038 167 992 € ».
V. – En conséquence, compléter cet article par les cinq alinéas suivants :
« XI. – A. – Pour l’application des dispositions du X du présent article, le montant de la minoration supportée par les établissements publics de coopération intercommunale est réparti entre ces établissements au prorata des recettes réelles de fonctionnement de leur budget principal, minorées des atténuations de produits, des recettes exceptionnelles et du produit des mises à disposition de personnel facturées dans le cadre de mutualisation de services entre l’établissement public de coopération intercommunale à fiscalité propre et ses communes membres, telles que constatées au 1er janvier 2018 dans les derniers comptes de gestion disponibles. Pour la métropole de Lyon, ces recettes s’établissent conformément au périmètre de ses compétences intercommunales.
« Si, pour un de ces établissements, la minoration ainsi calculée excède le montant de la dotation perçue en 2017 au titre du 1.1 de l’article 78 de la loi n° 2009‑1673 du 30 décembre 2009 de finances pour 2010, la différence est répartie entre les autres établissements selon les mêmes modalités.
« B. – Pour l’application des dispositions du X du présent article, le montant de la minoration supportée par les communes est réparti entre elles au prorata des recettes réelles de fonctionnement de leur budget principal, minorées des atténuations de produits, des recettes exceptionnelles et du produit des mises à disposition de personnel facturées dans le cadre de mutualisation de services entre l’établissement public de coopération intercommunale à fiscalité propre et ses communes membres, telles que constatées au 1er janvier 2018 dans les derniers comptes de gestion disponibles.
« Si, pour une de ces communes, la minoration ainsi calculée excède le montant de la dotation perçue en 2017 au titre du 1.1 de l’article 78 de la loi n° 2009‑1673 du 30 décembre 2009 de finances pour 2010, la différence est répartie entre les autres communes selon les mêmes modalités.
« Toutefois, aucune minoration ne s’applique aux communes éligibles en 2018 à la dotation de solidarité urbaine et de cohésion sociale mentionnée à l’article L. 2334‑13 du code général des collectivités territoriales.
« C. – Pour l’application des dispositions du présent X, le montant résultant de l’application du troisième alinéa du B est supporté par les métropoles, y compris celle d’Aix-Marseille-Provence,la métropole de Lyon et les établissements publics territoriaux de la métropole du Grand Paris. »</t>
  </si>
  <si>
    <t>Le Gouvernement propose d'exonérer les communes DSU de la minoration de DCRTP, ce qui pèserait, à hauteur de 17 millions d'euros, sur les communes percevant de la DCRTP mais pas de DSU.
Le sous-amendement propose de mettre ce montant à la charge des métropoles.</t>
  </si>
  <si>
    <t>/15/amendements/0485/AN/536.pdf</t>
  </si>
  <si>
    <t>PRJLANR5L15B0490</t>
  </si>
  <si>
    <t>projet de loi relatif à la protection des données personnelles</t>
  </si>
  <si>
    <t>2017-12-13T00:00:00Z</t>
  </si>
  <si>
    <t>AMANR5L15PO59051B0490P0D1N86</t>
  </si>
  <si>
    <t>I. – Au début de l’alinéa 11, substituer aux mots :
« Le retrait »,
les mots :
« La suspension partielle ».
II. – En conséquence, après le mot :
« approbation »,
rédiger ainsi la fin du même alinéa :
« des règles d’entreprise contraignantes ; ».</t>
  </si>
  <si>
    <t>Le retrait de la décision d’approbation d’une règle d’entreprise contraignante (ou « BCR ») envisagée au 6° du II de l’article 6 est un acte administratif lourd de conséquences pour les entreprises visées ; il entraine pour elles une forte insécurité juridique sur un temps très long (délai requis pour l’approbation de nouveaux BCR) alors même que les BCR ont été élaborés en concertation étroite avec la CNIL qui en prône le développement.
Ce type d’accord est, en outre, le fruit d’une coopération entre autorité puisque, conformément à l’article 47 du RGPD, l’autorité de contrôle compétente (en l’espèce, la CNIL) approuve les règles d’entreprise contraignantes conformément au mécanisme de contrôle de la cohérence prévu à l’article 63 du RGPD. Remettre en cause unilatéralement cet accord reviendrait à nier ce mécanisme de contrôle européen et à rompre l’égalité entre autorités de contrôle dans le traitement de cet outil.
Il semble donc opportun de mieux proportionner la sanction envisagée en prévoyant une suspension partielle permettant aux entreprises un dialogue constructif avec la CNIL pour remédier rapidement à leurs méconnaissances des textes.
Par ailleurs, il est proposé de reprendre le pluriel pour le terme « règles d’entreprise contraignantes » utilisé dans l’article 47 du RGPD.
 </t>
  </si>
  <si>
    <t>/15/amendements/0490/CION_LOIS/CL86.pdf</t>
  </si>
  <si>
    <t>AMANR5L15PO59051B0490P0D1N81</t>
  </si>
  <si>
    <t>Rédiger ainsi cet article :
Le chapitre Ier de la loi n° 78‑17 du 6 janvier 1978 précitée est complété par un article 5‑1 ainsi rédigé :
« Art. 5‑1. – I – Les règles de la présente loi, prises sur le fondement des dispositions du règlement (UE) 2016/679 du Parlement européen et du Conseil du 27 avril 2016 précité renvoyant au droit national le soin d’adapter ou de compléter les droits et obligations prévus par ce règlement, s’appliquent :
« 1° Au traitement des données à caractère personnel effectué dans le cadre des activités d’un établissement du responsable du traitement ou d’un sous-traitant sur le territoire français, que le traitement ait lieu ou non en France ;
« 2° Au traitement des données à caractère personnel relatives à des personnes concernées qui se trouvent sur le territoire français par un responsable de traitement ou un sous-traitant qui n’est pas établi sur le territoire français, lorsque les activités de traitement sont liées :
« – à l’offre de biens ou de services à ces personnes concernées en France, qu’un paiement soit exigé ou non desdites personnes ;
« – ou au suivi du comportement de ces personnes, dans la mesure où il s’agit d’un comportement qui a lieu en France.
« II – Pour les traitements soumis au 2° du I, le responsable désigne à la Commission nationale de l’informatique et des libertés un représentant établi sur le territoire français, qui se substitue à lui dans l’accomplissement des obligations prévues par la présente loi ; cette désignation ne fait pas obstacle aux actions qui pourraient être introduites contre lui. »</t>
  </si>
  <si>
    <t>L’amendement proposé vise à rétablir les critères du champ d'application territorial tel que prévu dans l’article 3 du règlement 2016/679 afin :
 - de préserver la cohérence du texte européen et son efficience tout en permettant à l’autorité de préserver les intérêts des résidents du territoire concerné, - de reprendre des critères sur lesquels les entreprises travaillent depuis presque deux ans pour être en conformité avec le texte européen , - d’éviter le forum shopping que des distorsions législatives pourraient susciter.</t>
  </si>
  <si>
    <t>/15/amendements/0490/CION_LOIS/CL81.pdf</t>
  </si>
  <si>
    <t>AMANR5L15PO59051B0490P0D1N72</t>
  </si>
  <si>
    <t>À la seconde phrase de l’alinéa 7, substituer aux mots 
« peut être faite »,
les mots :
« ne peut se faire que ».</t>
  </si>
  <si>
    <t>Cette modification rédactionnelle vise à souligner l’importance de respecter le secret médical. Ce point a des conséquences directes pour les entreprises employant des médecins (établissements de santé).
 </t>
  </si>
  <si>
    <t>/15/amendements/0490/CION_LOIS/CL72.pdf</t>
  </si>
  <si>
    <t>AMANR5L15PO59051B0490P0D1N85</t>
  </si>
  <si>
    <t>Compléter cet article par les deux alinéas suivants :
13° L’avant-dernier alinéa est complété par une phrase ainsi rédigée :
« Elle peut saisir pour avis toute autre autorité ou institution nationales en lien avec l’accomplissement de ses missions. »</t>
  </si>
  <si>
    <t>L’ARCEP n’est pas le seul interlocuteur de la CNIL. De nombreuses autres autorités de secteurs règlementés ou institutions représentatives peuvent être, le cas échéant, consultées.
 </t>
  </si>
  <si>
    <t>/15/amendements/0490/CION_LOIS/CL85.pdf</t>
  </si>
  <si>
    <t>AMANR5L15PO59051B0490P0D1N70</t>
  </si>
  <si>
    <t>Après le mot : « tend », la fin du III de l’article 43 ter de la loi n° 78-17 du 6 janvier 1978 précitée est ainsi rédigée : « à la cessation de ce manquement et à obtenir réparation du préjudice subi. »</t>
  </si>
  <si>
    <t>L’article 80 du Règlement Général sur la Protection des Données n°2016/679 prévoit la possibilité pour les législateurs nationaux d’accorder aux personnes physiques le pouvoir de former une action de groupe afin d’obtenir réparation.
Or, l’article 43 ter limite la finalité de l’action de groupe à la seule cessation d’un manquement aux dispositions de la loi n°78-18. Cette limitation reviendrait à vider ce mécanisme juridique de son sens et de sa définition, mentionnée à l’article L. 623-1 du Code de la consommation, qui est le pouvoir « d’agir devant une juridiction civile afin d'obtenir la réparation des préjudices individuels subis par des consommateurs placés dans une situation similaire ou identique et ayant pour cause commune un manquement d'un ou des mêmes professionnels à leurs obligations légales ou contractuelles ».
Surtout, plusieurs rapports et organismes dénoncent depuis plusieurs années l’impuissance juridique des consommateurs français face aux acteurs de l’internet, souvent établis à l’étranger.
Dans sa délibération n° 2017-299 du 30 novembre 2017 la CNIL regrette explicitement l’absence de ce droit à réparation dans le projet de loi : « Elle regrette enfin  que  le  projet  de  loi  ne  prévoit  pas  de  disposition  s’agissant  de  la  possibilité  de  mandater  ces  mêmes  organismes  aux  fins  d’obtenir  réparation  du  préjudice subi ».
Cette délibération préconise d’élargir les objectifs de l’action de groupe déjà existante, en donnant la possibilité aux citoyens de demander réparation de leur préjudice, comme le propose également le présent amendement. 
 </t>
  </si>
  <si>
    <t>/15/amendements/0490/CION_LOIS/CL70.pdf</t>
  </si>
  <si>
    <t>AMANR5L15PO59051B0490P0D1N74</t>
  </si>
  <si>
    <t>Compléter la seconde phrase de l’alinéa 7 par les mots :
« après information préalable du patient ».</t>
  </si>
  <si>
    <t>Afin de rester conforme au principe de transparence à l’égard des personnes concernées qui régit l’ensemble du règlement 2016/679, il est proposé d’ajouter que la communication des données médicales individuelles incluses dans un traitement nécessaire aux fins de la médecine préventive,  de la recherche médicale, des diagnostics médicaux, de l'administration de soins ou de traitements, ou de la gestion de service de santé ne pourrait se faire qu’après l’information préalable du patient concerné.
 </t>
  </si>
  <si>
    <t>/15/amendements/0490/CION_LOIS/CL74.pdf</t>
  </si>
  <si>
    <t>AMANR5L15PO59051B0490P0D1N84</t>
  </si>
  <si>
    <t>À l’alinéa 6, après le mot :
« permettre »,
insérer les mots :
« d’assurer leur conformité à toutes les obligations légales et ».</t>
  </si>
  <si>
    <t>L’amendement proposé vise à répondre aux différentes obligations légales auxquelles les entreprises sont soumises au-delà de la problématique liée à la protection des données personnelles.
En effet, certains dispositifs ne peuvent être respectés sans le traitement de données personnelles même si les traitements ne sont pas expressément prévus et organisés par ces textes nationaux ou internationaux.
Dès lors que le traitement de telles données est nécessaire pour respecter ces dispositifs, l’entreprise doit pouvoir les traiter avec toutes les garanties prévues par le règlement (UE) 2016/679 et le principe de responsabilisation (voir en ce sens les dispositions de la loi Sapin II).
 </t>
  </si>
  <si>
    <t>/15/amendements/0490/CION_LOIS/CL84.pdf</t>
  </si>
  <si>
    <t>AMANR5L15PO59051B0490P0D1N71</t>
  </si>
  <si>
    <t>Substituer au mot :
« ou »,
le mot :
« et ».</t>
  </si>
  <si>
    <t>L’article 2 prévoit parmi les membres composant la CNIL la nomination de deux personnes qualifiées pour leur connaissance du numérique ou des questions touchant aux libertés individuelles.
L’exclusion (« ou ») entre numérique et libertés individuelles est moins protecteur dans une Commission attachées à protéger ces dernières essentiellement à travers le numérique.
Il est donc proposé que les personnes soient qualifiées dans le domaine du numérique et des libertés individuelles.
 </t>
  </si>
  <si>
    <t>/15/amendements/0490/CION_LOIS/CL71.pdf</t>
  </si>
  <si>
    <t>AMANR5L15PO59051B0490P0D1N97</t>
  </si>
  <si>
    <t>Au début de l’alinéa 3, substituer au mot :
« Les »,
le mot :
« Ses ».</t>
  </si>
  <si>
    <t>/15/amendements/0490/CION_LOIS/CL97.pdf</t>
  </si>
  <si>
    <t>Paula Forteza</t>
  </si>
  <si>
    <t>AMANR5L15PO59051B0490P0D1N88</t>
  </si>
  <si>
    <t>TITRE Ier</t>
  </si>
  <si>
    <t>À l’intitulé du titre Ier, après le mot :
« dispositions »,
insérer les mots :
« d’adaptation ».</t>
  </si>
  <si>
    <t>/15/amendements/0490/CION_LOIS/CL88.pdf</t>
  </si>
  <si>
    <t>AMANR5L15PO59051B0490P0D1N93</t>
  </si>
  <si>
    <t>À la deuxième phrase de l’alinéa 11, substituer aux mots :
« l’instance nationale d’accréditation, mentionnée »,
les mots :
« l’organisme national d’accréditation, mentionné ».</t>
  </si>
  <si>
    <t>/15/amendements/0490/CION_LOIS/CL93.pdf</t>
  </si>
  <si>
    <t>AMANR5L15PO59051B0490P0D1N94</t>
  </si>
  <si>
    <t>À la dernière phrase de l’alinéa 11, substituer au mot :
« aux »,
les mots :
« en matière de ».</t>
  </si>
  <si>
    <t>/15/amendements/0490/CION_LOIS/CL94.pdf</t>
  </si>
  <si>
    <t>AMANR5L15PO59051B0490P0D1N89</t>
  </si>
  <si>
    <t>À la seconde phrase de l’alinéa 7, substituer à la première occurrence du mot : 
« du », 
le mot : 
« de ».</t>
  </si>
  <si>
    <t>/15/amendements/0490/CION_LOIS/CL89.pdf</t>
  </si>
  <si>
    <t>AMANR5L15PO59051B0490P0D1N90</t>
  </si>
  <si>
    <t>À la seconde phrase de l’alinéa 7, substituer à la seconde occurrence du mot : 
« aux », 
les mots : 
« à leurs ».</t>
  </si>
  <si>
    <t>/15/amendements/0490/CION_LOIS/CL90.pdf</t>
  </si>
  <si>
    <t>AMANR5L15PO59051B0490P0D1N92</t>
  </si>
  <si>
    <t>À la seconde phrase de l’alinéa 9, substituer au mot :
« d’infraction »,
les mots :
« à caractère personnel relatives aux condamnations pénales et aux infractions ».</t>
  </si>
  <si>
    <t>Amendement rédactionnel, reprenant le vocabulaire du règlement européen.</t>
  </si>
  <si>
    <t>/15/amendements/0490/CION_LOIS/CL92.pdf</t>
  </si>
  <si>
    <t>AMANR5L15PO59051B0490P0D1N91</t>
  </si>
  <si>
    <t>À la seconde phrase de l’alinéa 9, substituer aux mots :
« conformément à »,
les mots :
« en application de ».</t>
  </si>
  <si>
    <t>/15/amendements/0490/CION_LOIS/CL91.pdf</t>
  </si>
  <si>
    <t>AMANR5L15PO59051B0490P0D1N96</t>
  </si>
  <si>
    <t>À l’alinéa 13, substituer aux mots :
« d’exercice des droits »,
les mots :
« ou saisines ».</t>
  </si>
  <si>
    <t>/15/amendements/0490/CION_LOIS/CL96.pdf</t>
  </si>
  <si>
    <t>AMANR5L15PO59051B0490P0D1N115</t>
  </si>
  <si>
    <t>À l’alinéa 18, supprimer le mot :
« autre ».</t>
  </si>
  <si>
    <t>/15/amendements/0490/CION_LOIS/CL115.pdf</t>
  </si>
  <si>
    <t>AMANR5L15PO59051B0490P0D1N98</t>
  </si>
  <si>
    <t>Rédiger ainsi le début de la première phrase de l’alinéa 6 :
« III. – Pour l’exercice des missions relevant de la Commission nationale de l’informatique et des libertés en application du règlement... (le reste sans changement). »</t>
  </si>
  <si>
    <t>/15/amendements/0490/CION_LOIS/CL98.pdf</t>
  </si>
  <si>
    <t>AMANR5L15PO59051B0490P0D1N117</t>
  </si>
  <si>
    <t>À la seconde phrase de l’alinéa 20, substituer aux mots :
« qu’il »,
les mots :
« que celui-ci ».</t>
  </si>
  <si>
    <t>/15/amendements/0490/CION_LOIS/CL117.pdf</t>
  </si>
  <si>
    <t>AMANR5L15PO59051B0490P0D1N105</t>
  </si>
  <si>
    <t>À l’alinéa 10, substituer aux mots :
« les mesures de consultation, d’inspections »,
les mots :
« des mesures de consultation, d’inspection ».</t>
  </si>
  <si>
    <t>/15/amendements/0490/CION_LOIS/CL105.pdf</t>
  </si>
  <si>
    <t>AMANR5L15PO59051B0490P0D1N108</t>
  </si>
  <si>
    <t>À la fin de l’alinéa 14, substituer aux mots :
« de la législation française »,
les mots :
« du droit français ».</t>
  </si>
  <si>
    <t>/15/amendements/0490/CION_LOIS/CL108.pdf</t>
  </si>
  <si>
    <t>AMANR5L15PO59051B0490P0D1N112</t>
  </si>
  <si>
    <t>À la première phrase de l’alinéa 16, après le mot :
« autorités »,
insérer les mots :
« de contrôle ».</t>
  </si>
  <si>
    <t>/15/amendements/0490/CION_LOIS/CL112.pdf</t>
  </si>
  <si>
    <t>AMANR5L15PO59051B0490P0D1N103</t>
  </si>
  <si>
    <t>À la seconde phrase de l’alinéa 7, substituer aux mots :
« de l’État »,
les mots :
« d’un État ».</t>
  </si>
  <si>
    <t>/15/amendements/0490/CION_LOIS/CL103.pdf</t>
  </si>
  <si>
    <t>AMANR5L15PO59051B0490P0D1N102</t>
  </si>
  <si>
    <t>Rédiger ainsi le début de la première phrase de l’alinéa 5 :
« « Art. 49‑1. – I. – Pour l’application de l’article 62 du règlement (UE) 2016/679 du Parlement européen et du Conseil du 27 avril 2016 précité, la Commission nationale de l’informatique et des libertés coopère avec les autorités de contrôle des autres États membres de l’Union européenne, dans... (le reste sans changement). »</t>
  </si>
  <si>
    <t>/15/amendements/0490/CION_LOIS/CL102.pdf</t>
  </si>
  <si>
    <t>AMANR5L15PO59051B0490P0D1N109</t>
  </si>
  <si>
    <t>À la première phrase de l’alinéa 15, substituer aux mots :
« le rapport du membre rapporteur, ainsi que l’ensemble des informations utiles de la procédure ayant permis d’établir le rapport, aux autres autorités de contrôle concernées sans tarder et avant l’éventuelle audition du responsable du traitement ou du »,
les mots :
« sans tarder aux autres autorités de contrôle concernées le rapport du rapporteur mentionné au premier alinéa de l’article 47, ainsi que l’ensemble des informations utiles de la procédure ayant permis d’établir le rapport, avant l’éventuelle audition du responsable de traitement ou de son ».</t>
  </si>
  <si>
    <t>/15/amendements/0490/CION_LOIS/CL109.pdf</t>
  </si>
  <si>
    <t>AMANR5L15PO59051B0490P0D1N106</t>
  </si>
  <si>
    <t>À l’alinéa 12, après les mots :
« l’autorité »,
insérer les mots :
« de contrôle ».</t>
  </si>
  <si>
    <t>/15/amendements/0490/CION_LOIS/CL106.pdf</t>
  </si>
  <si>
    <t>AMANR5L15PO59051B0490P0D1N110</t>
  </si>
  <si>
    <t>À la seconde phrase de l’alinéa 15, substituer aux mots :
« à l’audition par la formation restreinte du responsable de traitement ou du sous‑traitant par tout moyen de retransmission approprié »,
les mots :
« , par tout moyen de retransmission approprié, à l’audition par la formation restreinte du responsable de traitement ou de son sous‑traitant ».</t>
  </si>
  <si>
    <t>/15/amendements/0490/CION_LOIS/CL110.pdf</t>
  </si>
  <si>
    <t>AMANR5L15PO59051B0490P0D1N114</t>
  </si>
  <si>
    <t>À l'alinéa 18, après le mot :
« autorité »,
insérer par deux fois les mots :
« de contrôle ».</t>
  </si>
  <si>
    <t>/15/amendements/0490/CION_LOIS/CL114.pdf</t>
  </si>
  <si>
    <t>AMANR5L15PO59051B0490P0D1N113</t>
  </si>
  <si>
    <t>À la seconde phrase de l’alinéa 16, substituer aux mots :
« les autorités concernées »,
les mots :
« ces autorités ».</t>
  </si>
  <si>
    <t>/15/amendements/0490/CION_LOIS/CL113.pdf</t>
  </si>
  <si>
    <t>AMANR5L15PO59051B0490P0D1N101</t>
  </si>
  <si>
    <t>À l’alinéa 2, substituer au mots :
« elles »,
les mots :
« ces autorités ».</t>
  </si>
  <si>
    <t>/15/amendements/0490/CION_LOIS/CL101.pdf</t>
  </si>
  <si>
    <t>AMANR5L15PO59051B0490P0D1N104</t>
  </si>
  <si>
    <t>À l’alinéa 8, substituer aux mots :
« une autre autorité compétente »,
les mots :
« l’autorité de contrôle d’un autre État membre ».</t>
  </si>
  <si>
    <t>/15/amendements/0490/CION_LOIS/CL104.pdf</t>
  </si>
  <si>
    <t>AMANR5L15PO59051B0490P0D1N100</t>
  </si>
  <si>
    <t>À la dernière phrase de l’alinéa 9, substituer au mot :
« ils »,
les mots :
« ces membres et agents ».</t>
  </si>
  <si>
    <t>/15/amendements/0490/CION_LOIS/CL100.pdf</t>
  </si>
  <si>
    <t>AMANR5L15PO59051B0490P0D1N118</t>
  </si>
  <si>
    <t>Compléter cet article par un alinéa ainsi rédigé :
« 3° L’article 49 bis devient l’article 49‑5. »</t>
  </si>
  <si>
    <t>/15/amendements/0490/CION_LOIS/CL118.pdf</t>
  </si>
  <si>
    <t>AMANR5L15PO59051B0490P0D1N119</t>
  </si>
  <si>
    <t>À l’alinéa 4, substituer aux mots :
« du traitement ou un »,
les mots :
« de traitement ou son ».</t>
  </si>
  <si>
    <t>/15/amendements/0490/CION_LOIS/CL119.pdf</t>
  </si>
  <si>
    <t>AMANR5L15PO59051B0490P0D1N192</t>
  </si>
  <si>
    <t>À la première phrase de l’alinéa 131, substituer à la première occurrence du mot :
« des »,
le mot :
« de ».</t>
  </si>
  <si>
    <t>/15/amendements/0490/CION_LOIS/CL192.pdf</t>
  </si>
  <si>
    <t>AMANR5L15PO59051B0490P0D1N135</t>
  </si>
  <si>
    <t>Rédiger ainsi le début de l’alinéa 9 :
« « III. – N’entrent pas dans le champ de l’interdiction... (le reste sans changement). »</t>
  </si>
  <si>
    <t>/15/amendements/0490/CION_LOIS/CL135.pdf</t>
  </si>
  <si>
    <t>AMANR5L15PO59051B0490P0D1N214</t>
  </si>
  <si>
    <t>I. – À l’alinéa 4, substituer aux mots : 
« à l’outre-mer », 
les mots : 
« aux collectivités régies par l’article 73 de la Constitution ».
II. – En conséquence, au même alinéa, après le mot : 
« application », 
insérer les mots : 
« de la présente loi et des mesures mentionnées au 1° et 2° du présent article ».
III. – En conséquence, au même alinéa, supprimer les mots : 
« , à Saint-Barthélémy, à Saint-Pierre-et-Miquelon ».</t>
  </si>
  <si>
    <t>/15/amendements/0490/CION_LOIS/CL214.pdf</t>
  </si>
  <si>
    <t>AMANR5L15PO59051B0490P0D1N205</t>
  </si>
  <si>
    <t>I. – À la sixième phrase de l’alinéa 3, après le mot :
« acquittement »,
insérer les mots :
« devenue définitive ».
II. – En conséquence, à la septième phrase du même alinéa, substituer aux mots :
« d’acquittement ou de relaxe »
les mots :
« de relaxe ou d’acquittement devenue définitive ».</t>
  </si>
  <si>
    <t>/15/amendements/0490/CION_LOIS/CL205.pdf</t>
  </si>
  <si>
    <t>AMANR5L15PO59051B0490P0D1N216</t>
  </si>
  <si>
    <t>À l’alinéa 1, substituer aux mots : 
« à l’entrée en vigueur de la présente loi », 
les mots : 
« au 25 mai 2018 ».</t>
  </si>
  <si>
    <t>/15/amendements/0490/CION_LOIS/CL216.pdf</t>
  </si>
  <si>
    <t>AMANR5L15PO59051B0490P0D1N253</t>
  </si>
  <si>
    <t>À la première phrase de l’alinéa 20, supprimer les mots :
« et à l’article 46 ».</t>
  </si>
  <si>
    <t>/15/amendements/0490/CION_LOIS/CL253.pdf</t>
  </si>
  <si>
    <t>AMANR5L15PO59051B0490P0D1N173</t>
  </si>
  <si>
    <t>À l’alinéa 61, après la première occurrence du mot :
« membre »,
insérer les mots :
« de l’Union européenne ».</t>
  </si>
  <si>
    <t>/15/amendements/0490/CION_LOIS/CL173.pdf</t>
  </si>
  <si>
    <t>AMANR5L15PO59051B0490P0D1N251</t>
  </si>
  <si>
    <t>Après l’alinéa 9, insérer les quatre alinéas suivants :
« 4° bis Le IV est ainsi modifié :
« a) Après le mot : « traitement », la fin est ainsi rédigée : « est soumis aux modalités de contrôles prévues à l’alinéa suivant. » ;
« b) Il est ajouté un alinéa ainsi rédigé :
« « La conformité de ces traitements est contrôlée, en coopération avec la Commission nationale de contrôle des techniques de renseignement, par un ou plusieurs membres de la Commission nationale de l’informatique et des libertés désignés par le président parmi les membres appartenant ou ayant appartenu au Conseil d’État, à la Cour de cassation ou à la Cour des comptes. Le contrôle est effectué dans des conditions permettant d’en assurer la confidentialité. Les conclusions du contrôle sont remises au seul ministre compétent. Les conditions de mise en œuvre de cette procédure sont précisées par décret en Conseil d’État, pris après avis de la Commission nationale de l’informatique et des libertés. » ; ».</t>
  </si>
  <si>
    <t>En l’état du droit, les pouvoirs de contrôle général des fichiers reconnus à la CNIL ne s’appliquent pas à certains traitements intéressant la sûreté de l’État (IV de l’article 44 de la loi de 1978). Huit fichiers sont aujourd’hui concernés : le fichier de la direction générale de la sécurité intérieure (DGSI), le fichier de la direction générale de la sécurité extérieure (DGSE), le fichier SIREX de la direction du renseignement et de la sécurité de la défense (DRSD), le fichier de la direction du renseignement militaire (DRM), le fichier BCR-DNRED de la direction nationale du renseignement et des enquêtes douanières (DNRED), le fichier de personnes étrangères mis en œuvre par la DRM, le fichier dénommé Gestion du terrorisme et des extrémismes violents (GESTEREXT) mis en œuvre par la préfecture de police et le fichier dénommé “ BIOPEX ” mis en œuvre par la DRM.
Il n’existe donc, à l’heure actuelle, aucun contrôle en aval de ces fichiers, permettant de garantir qu’ils sont mis en œuvre dans le respect de la protection des données personnelles et des textes applicables en la matière, auxquels ils sont pourtant soumis. Il est impossible, par exemple, de savoir s’ils respectent effectivement les prescriptions fixées par les textes réglementaires qui les créent (finalités, catégories de données, durée de conservation). Le seul contrôle dont ils font l’objet est celui réalisé par la Commission nationale de contrôle des techniques de renseignement (CNCTR) lorsqu’elle émet un avis préalablement à la mise en œuvre d’une technique de renseignement susceptible d’alimenter ces fichiers.
Compte tenu des quantités de données qui abondent les fichiers de renseignement, il est indispensable de renforcer le contrôle de leur mise en œuvre. Tel est l’objet du présent amendement qui vise à aménager les conditions dans lesquelles ces fichiers peuvent être contrôlés, de manière globale et a posteriori, en confiant cette compétence à la CNIL, selon des modalités adaptées.
Ces contrôles viseraient à s’assurer du respect de la protection des données personnelles et, en aucun cas, à contrôler l’activité des services spécialisés. En pratique, ils ne viseraient pas à apprécier la pertinence et la réalité de telle ou telle information contenue dans le fichier, mais les conditions de mise en œuvre globale du fichier au regard de la loi « Informatique et libertés » : catégories de données collectées, durée de conservation, destinataires de ces données, mesures de sécurité apportées au traitement ou encore éventuels interconnexions et transferts de données entre fichiers...
Ces contrôles seraient réalisés en coopération avec la CNCTR et ne pourraient être effectués que par des membres de la CNIL chargés du « droit d’accès indirect », qui ont une connaissance des services et des fichiers concernés. Ces magistrats ou anciens magistrats du Conseil d’État, de la Cour de cassation ou de la Cour des comptes seraient, le cas échéant, accompagnés des seuls agents du service des contrôles de la CNIL habilités « secret défense ». Leur déroulement serait conforme aux dispositions de l’instruction générale interministérielle n° 1 300 sur la protection du secret de la défense nationale, qui traite notamment de la collecte, de la conservation et de l’échange des données classifiées. Les conclusions de ces contrôles seraient exclusivement communiquées au ministre responsable du traitement ayant fait l’objet du contrôle selon des modalités sécurisées.</t>
  </si>
  <si>
    <t>/15/amendements/0490/CION_LOIS/CL251.pdf</t>
  </si>
  <si>
    <t>AMANR5L15PO59051B0490P0D1N223</t>
  </si>
  <si>
    <t>À l’alinéa 111, substituer à la seconde occurrence du mot :
« ou »,
les mots :
« . Hors le cas prévu au 1° du II, il l’informe également de la possibilité ».</t>
  </si>
  <si>
    <t>Le nouvel article 70‑21 transpose les articles 13, 15 et 16 de la directive en prévoyant qu’en cas de restriction des droits d’information, d’accès, de rectification ou d’effacement de la personne concernée, celle-ci doit être avisée de la possibilité d’exercer ses droits par l’intermédiaire de la Commission nationale de l’informatique et des libertés ou de former un recours juridictionnel.
Cet article procède toutefois à une sur-transposition injustifiée, car lorsque la restriction porte sur le droit d’information, le responsable du traitement doit seulement, aux termes de l’article 13 de la directive, aviser la personne de la possibilité de saisir la CNIL, et non de celle d’exercer un recours.
Le présent amendement procède ainsi à une exacte transposition de la directive en précisant que cet avis n’a pas lieu d’être dans une telle hypothèse.</t>
  </si>
  <si>
    <t>/15/amendements/0490/CION_LOIS/CL223.pdf</t>
  </si>
  <si>
    <t>AMANR5L15PO59051B0490P0D1N246</t>
  </si>
  <si>
    <t>Après la première phrase de l’alinéa 11, insérer la phrase suivante : 
« Elle prend en considération, à cette fin, les besoins spécifiques des micro, petites et moyennes entreprises. »</t>
  </si>
  <si>
    <t>Cet amendement a pour objet de préciser que la CNIL prend en considération les besoins spécifiques des micro, petites et moyennes entreprises dans sa démarche de certification, conformément aux dispositions de l'article 42 du réglement (UE) 2016/679.</t>
  </si>
  <si>
    <t>/15/amendements/0490/CION_LOIS/CL246.pdf</t>
  </si>
  <si>
    <t>AMANR5L15PO59051B0490P0D1N123</t>
  </si>
  <si>
    <t>À l’alinéa 16, substituer aux mots :
« d’un traitement ou le »,
les mots :
« de traitement ou son ».</t>
  </si>
  <si>
    <t>/15/amendements/0490/CION_LOIS/CL123.pdf</t>
  </si>
  <si>
    <t>AMANR5L15PO59051B0490P0D1N201</t>
  </si>
  <si>
    <t>À l’alinéa 146, supprimer le mot :
« déterminées ».</t>
  </si>
  <si>
    <t>Amendement rédactionnel (suppression d'une précision inutile).</t>
  </si>
  <si>
    <t>/15/amendements/0490/CION_LOIS/CL201.pdf</t>
  </si>
  <si>
    <t>AMANR5L15PO59051B0490P0D1N124</t>
  </si>
  <si>
    <t>Compléter l’alinéa 20 par les mots :
« de ces données ».</t>
  </si>
  <si>
    <t>/15/amendements/0490/CION_LOIS/CL124.pdf</t>
  </si>
  <si>
    <t>AMANR5L15PO59051B0490P0D1N134</t>
  </si>
  <si>
    <t>À l’alinéa 7, substituer aux mots :
« aux contrôles »,
les mots :
« au contrôle ».</t>
  </si>
  <si>
    <t>/15/amendements/0490/CION_LOIS/CL134.pdf</t>
  </si>
  <si>
    <t>AMANR5L15PO59051B0490P0D1N187</t>
  </si>
  <si>
    <t>Rédiger ainsi le début de l’alinéa 116 :
« En cas de demande manifestement infondée ou abusive, le ... (le reste sans changement) ».</t>
  </si>
  <si>
    <t>/15/amendements/0490/CION_LOIS/CL187.pdf</t>
  </si>
  <si>
    <t>AMANR5L15PO59051B0490P0D1N161</t>
  </si>
  <si>
    <t>Compléter l’alinéa 34 par les mots :
« de données à caractère personnel ».</t>
  </si>
  <si>
    <t>/15/amendements/0490/CION_LOIS/CL161.pdf</t>
  </si>
  <si>
    <t>AMANR5L15PO59051B0490P0D1N239</t>
  </si>
  <si>
    <t>Après l’alinéa 4, insérer l’alinéa suivant :
« 2° bis Le 1° est complété par les mots : « et peut, à cette fin, apporter une information personnalisée aux petites et moyennes entreprises ; ».</t>
  </si>
  <si>
    <t>Cet amendement vise à améliorer l'information dont disposent les petites et moyennes entreprises sur les obligations qui sont les leurs en matière de protection des données de santé.</t>
  </si>
  <si>
    <t>/15/amendements/0490/CION_LOIS/CL239.pdf</t>
  </si>
  <si>
    <t>AMANR5L15PO59051B0490P0D1N230</t>
  </si>
  <si>
    <t>Substituer à l’alinéa 2 les cinq alinéas suivants :
« 1° A Au second alinéa du II de l’article 13, après la référence : « 3° », est insérée la référence : « du I » ;
« 1° L’article 15 est ainsi modifié :
« a) Le quatrième alinéa est supprimé ;
« b) Aux cinquième et sixième alinéas, après la référence : « 2° », est insérée la référence : « du I » ;
« c) Au septième alinéa, après la référence : « 4° », est insérée la référence : « du I » ; ».</t>
  </si>
  <si>
    <t>/15/amendements/0490/CION_LOIS/CL230.pdf</t>
  </si>
  <si>
    <t>AMANR5L15PO59051B0490P0D1N243</t>
  </si>
  <si>
    <t>Au début de la première phrase de l’alinéa 9, insérer les mots :
« En concertation avec les organismes publics et privés représentatifs des acteurs concernés, ».</t>
  </si>
  <si>
    <t>Cet amendement a pour objet de préciser que l'élaboration des règlements types doit se faire en concertation avec les organismes publics et privés représentatifs des acteurs concernés.</t>
  </si>
  <si>
    <t>/15/amendements/0490/CION_LOIS/CL243.pdf</t>
  </si>
  <si>
    <t>AMANR5L15PO59051B0490P0D1N160</t>
  </si>
  <si>
    <t>À l’alinéa 30, supprimer la référence :
« , 9 ».</t>
  </si>
  <si>
    <t>/15/amendements/0490/CION_LOIS/CL160.pdf</t>
  </si>
  <si>
    <t>AMANR5L15PO59051B0490P0D1N241</t>
  </si>
  <si>
    <t>À la seconde phrase de l’alinéa 7, après le mot :
« physiques »,
insérer les mots :
«  et des besoins spécifiques des micro, petites et moyennes entreprises ».</t>
  </si>
  <si>
    <t>Cet amendement a pour objet de préciser que la CNIL prend en compte les besoins spécifiques des micro, petites et moyennes entreprises lors de l'élaboration des codes de bonnes conduites, conformément aux dispositions de l'article 40 du règlement (UE) 2016/679.</t>
  </si>
  <si>
    <t>/15/amendements/0490/CION_LOIS/CL241.pdf</t>
  </si>
  <si>
    <t>AMANR5L15PO59051B0490P0D1N215</t>
  </si>
  <si>
    <t>I. – À l’alinéa 12, substituer aux mots :
« les premier et troisième alinéas sont supprimés », 
les mots : 
« le premier alinéa est supprimé ».
II. – En conséquence, compléter l’alinéa 12 par les mots : 
« nationale de l’informatique et des libertés ».</t>
  </si>
  <si>
    <t>/15/amendements/0490/CION_LOIS/CL215.pdf</t>
  </si>
  <si>
    <t>AMANR5L15PO59051B0490P0D1N194</t>
  </si>
  <si>
    <t>À la seconde phrase de l’alinéa 131, substituer aux mots :
« l’autorité de contrôle »,
les mots :
« la Commission nationale de l’informatique et des libertés ».</t>
  </si>
  <si>
    <t>/15/amendements/0490/CION_LOIS/CL194.pdf</t>
  </si>
  <si>
    <t>AMANR5L15PO59051B0490P0D1N208</t>
  </si>
  <si>
    <t>À la première phrase de l'alinéa 20, substituer au mot :
« commission »,
les mots :
« Commission nationale de l’informatique et des libertés ».</t>
  </si>
  <si>
    <t>/15/amendements/0490/CION_LOIS/CL208.pdf</t>
  </si>
  <si>
    <t>AMANR5L15PO59051B0490P0D1N162</t>
  </si>
  <si>
    <t>À l’alinéa 36, supprimer le mot :
« nécessaires ».</t>
  </si>
  <si>
    <t>/15/amendements/0490/CION_LOIS/CL162.pdf</t>
  </si>
  <si>
    <t>AMANR5L15PO59051B0490P0D1N180</t>
  </si>
  <si>
    <t>À l’alinéa 95, substituer aux mots :
« lever »,
les mots :
« mettre fin à ».</t>
  </si>
  <si>
    <t>/15/amendements/0490/CION_LOIS/CL180.pdf</t>
  </si>
  <si>
    <t>AMANR5L15PO59051B0490P0D1N248</t>
  </si>
  <si>
    <t>Rédiger ainsi cet article :
Le I de l’article 13 de la loi n° 78‑17 du 6 janvier 1978 précitée est ainsi modifié :
1° Au 6°, le mot : « ou » est remplacé par le mot : « et » ;
2° Au 7°, après le mot : « numérique », sont insérés les mots : « et des questions touchant aux libertés individuelles ».</t>
  </si>
  <si>
    <t>Cet amendement a pour objet de rendre cumulatives les compétences exigées des cinq personnalités qualifiées membres de la CNIL.</t>
  </si>
  <si>
    <t>/15/amendements/0490/CION_LOIS/CL248.pdf</t>
  </si>
  <si>
    <t>AMANR5L15PO59051B0490P0D1N131</t>
  </si>
  <si>
    <t>Après le mot :
« général »,
rédiger ainsi la fin de la dernière phrase de l’alinéa 40 :
« de la commission, les agents des services de celle-ci. »</t>
  </si>
  <si>
    <t>/15/amendements/0490/CION_LOIS/CL131.pdf</t>
  </si>
  <si>
    <t>AMANR5L15PO59051B0490P0D1N207</t>
  </si>
  <si>
    <t>À l’alinéa 17, substituer à la référence :
« 24 et »,
la référence :
« 23 à ».</t>
  </si>
  <si>
    <t>Le présent amendement corrige une omission du projet de loi en tirant les conséquences de la suppression du régime de déclaration préalable, par l’abrogation de l’article 23 de la loi de 1978 qui en fixe les modalités.</t>
  </si>
  <si>
    <t>/15/amendements/0490/CION_LOIS/CL207.pdf</t>
  </si>
  <si>
    <t>AMANR5L15PO59051B0490P0D1N163</t>
  </si>
  <si>
    <t>Après le mot :
« traitement »,
supprimer la fin de l’alinéa 45.</t>
  </si>
  <si>
    <t>Le présent amendement, de nature rédactionnelle, supprime des qualifications figurant entre parenthèses, qui sont sans portée normative et, n’étant pas reprises par ailleurs, ne s’imposent pas.</t>
  </si>
  <si>
    <t>/15/amendements/0490/CION_LOIS/CL163.pdf</t>
  </si>
  <si>
    <t>AMANR5L15PO59051B0490P0D1N172</t>
  </si>
  <si>
    <t>I. – À l’alinéa 54, supprimer le mot :
« (fiabilité) ».
II. – En conséquence, à la fin du même alinéa, supprimer le mot :
« (intégrité) ».</t>
  </si>
  <si>
    <t>Le présent amendement, de nature rédactionnelle, supprime des qualifications figurant entre parenthèses, qui sont sans portée normative et, n'étant pas reprises par ailleurs, ne s'imposent pas.</t>
  </si>
  <si>
    <t>/15/amendements/0490/CION_LOIS/CL172.pdf</t>
  </si>
  <si>
    <t>AMANR5L15PO59051B0490P0D1N138</t>
  </si>
  <si>
    <t>Rédiger ainsi le début de l’alinéa 3 :
« N’entrent pas dans le champ d’application du... (le reste sans changement) ».</t>
  </si>
  <si>
    <t>/15/amendements/0490/CION_LOIS/CL138.pdf</t>
  </si>
  <si>
    <t>AMANR5L15PO59051B0490P0D1N178</t>
  </si>
  <si>
    <t>À l’alinéa 79, substituer aux mots :
« l'accès auxdites données ainsi que les »,
les mots :
« le droit d'accéder auxdites données ainsi qu'aux ».</t>
  </si>
  <si>
    <t>/15/amendements/0490/CION_LOIS/CL178.pdf</t>
  </si>
  <si>
    <t>AMANR5L15PO59051B0490P0D1N222</t>
  </si>
  <si>
    <t>Après la seconde occurrence du mot :
« concernée, »
rédiger ainsi la fin de l’alinéa 62 :
« pour éviter de gêner des enquêtes, des recherches ou des procédures administratives ou judiciaires, pour éviter de nuire à la prévention ou à la détection d’infractions pénales, aux enquêtes ou aux poursuites en la matière ou à l’exécution de sanctions pénales, pour protéger la sécurité publique, pour protéger la sécurité nationale ou pour protéger les droits et libertés d’autrui. »</t>
  </si>
  <si>
    <t>Amendement rédactionnel.
Le troisième alinéa du nouvel article 70‑16 transpose l’article 31, paragraphe 5, de la directive qui prévoit, par renvoi à l’article 13, paragraphe 3, des exceptions à l’obligation d’informer une personne d’une violation de données à caractère personnel la concernant. Le présent amendement vise à reproduire exactement les motifs de cette exception, en reprenant la rédaction de l’article 13, paragraphe 3 de la directive, auquel renvoie l’article 31, paragraphe 5, relatif à la communication à la personne concernée d’une violation de données à caractère personnel. La reprise des termes employés par la directive est plus conforme aux exigences européennes et permet d’éviter toute ambiguïté d’interprétation de cet article au vu des exigences identiques prévues par la directive en matière de restriction des droits de la personne concernée, et reproduites dans le nouvel article 70‑21.</t>
  </si>
  <si>
    <t>/15/amendements/0490/CION_LOIS/CL222.pdf</t>
  </si>
  <si>
    <t>AMANR5L15PO59051B0490P0D1N240</t>
  </si>
  <si>
    <t>Après l’alinéa 4, insérer l'alinéa suivant :
« 2° ter Après le mot : « conformément », la fin du premier alinéa du 2° est ainsi rédigée : « aux textes relatifs à la protection des données personnelles. »</t>
  </si>
  <si>
    <t>Cet amendement a pour objet de préciser que la CNIL veille à ce que les traitements de données à caractère personnel soient mis en œuvre conformément à l'ensemble des textes relatifs à la protection des données personnelles, et pas seulement aux dispositions de la loi du 6 janvier 1978 dite "Informatique et libertés".</t>
  </si>
  <si>
    <t>/15/amendements/0490/CION_LOIS/CL240.pdf</t>
  </si>
  <si>
    <t>AMANR5L15PO59051B0490P0D1N218</t>
  </si>
  <si>
    <t>À la seconde phrase de l’alinéa 2, substituer aux mots :
« du traitement ou le »,
les mots :
« de traitement ou son ».</t>
  </si>
  <si>
    <t>/15/amendements/0490/CION_LOIS/CL218.pdf</t>
  </si>
  <si>
    <t>AMANR5L15PO59051B0490P0D1N128</t>
  </si>
  <si>
    <t>À l’alinéa 32, substituer au mot :
« des »,
le mot :
« le ».</t>
  </si>
  <si>
    <t>/15/amendements/0490/CION_LOIS/CL128.pdf</t>
  </si>
  <si>
    <t>AMANR5L15PO59051B0490P0D1N186</t>
  </si>
  <si>
    <t>À l’alinéa 109, substituer aux mots :
« de son »,
le mot :
« du ».</t>
  </si>
  <si>
    <t>/15/amendements/0490/CION_LOIS/CL186.pdf</t>
  </si>
  <si>
    <t>AMANR5L15PO59051B0490P0D1N122</t>
  </si>
  <si>
    <t>À l’alinéa 15, après le mot :
« autorités »,
insérer les mots :
« de contrôle ».</t>
  </si>
  <si>
    <t>/15/amendements/0490/CION_LOIS/CL122.pdf</t>
  </si>
  <si>
    <t>AMANR5L15PO59051B0490P0D1N199</t>
  </si>
  <si>
    <t>I. – À la première phrase de l’alinéa 140, supprimer la deuxième occurrence du mot :
« et ».
II. – En conséquence, procéder à la même suppression à l’alinéa 148.</t>
  </si>
  <si>
    <t>/15/amendements/0490/CION_LOIS/CL199.pdf</t>
  </si>
  <si>
    <t>AMANR5L15PO59051B0490P0D1N231</t>
  </si>
  <si>
    <t>I. – Compléter cet article par l’alinéa suivant :
« II. – L’article 226‑16‑1-A du code pénal est abrogé. »
II. – En conséquence, au début de l’alinéa 1, insérer la mention :
« I. – ».</t>
  </si>
  <si>
    <t>/15/amendements/0490/CION_LOIS/CL231.pdf</t>
  </si>
  <si>
    <t>AMANR5L15PO59051B0490P0D1N164</t>
  </si>
  <si>
    <t>Après le mot :
« autorisée »,
supprimer la fin de l’alinéa 46.</t>
  </si>
  <si>
    <t>/15/amendements/0490/CION_LOIS/CL164.pdf</t>
  </si>
  <si>
    <t>AMANR5L15PO59051B0490P0D1N184</t>
  </si>
  <si>
    <t>À l’alinéa 100, substituer au mot :
« officielles »,
le mot :
« administratives ».</t>
  </si>
  <si>
    <t>/15/amendements/0490/CION_LOIS/CL184.pdf</t>
  </si>
  <si>
    <t>AMANR5L15PO59051B0490P0D1N200</t>
  </si>
  <si>
    <t>I. – À la première phrase de l’alinéa 140, substituer au mot :
« les »,
le mot :
« des ».
II. – En conséquence, procéder à la même substitution à l’alinéa 148.</t>
  </si>
  <si>
    <t>/15/amendements/0490/CION_LOIS/CL200.pdf</t>
  </si>
  <si>
    <t>AMANR5L15PO59051B0490P0D1N152</t>
  </si>
  <si>
    <t>Au début de l’alinéa 3, substituer au mot :
« À »,
les mots :
« Au premier alinéa de ».</t>
  </si>
  <si>
    <t>/15/amendements/0490/CION_LOIS/CL152.pdf</t>
  </si>
  <si>
    <t>AMANR5L15PO59051B0490P0D1N193</t>
  </si>
  <si>
    <t>À la première phrase de l’alinéa 131, supprimer la deuxième occurrence du mot :
« et ».</t>
  </si>
  <si>
    <t>/15/amendements/0490/CION_LOIS/CL193.pdf</t>
  </si>
  <si>
    <t>AMANR5L15PO59051B0490P0D1N139</t>
  </si>
  <si>
    <t>À l’alinéa 4, après le mot :
« publique, »
insérer le mot :
« sont ».</t>
  </si>
  <si>
    <t>/15/amendements/0490/CION_LOIS/CL139.pdf</t>
  </si>
  <si>
    <t>AMANR5L15PO59051B0490P0D1N137</t>
  </si>
  <si>
    <t>À la seconde phrase de l’alinéa 2, substituer au mot :
« vertu »,
le mot :
« application ».</t>
  </si>
  <si>
    <t>/15/amendements/0490/CION_LOIS/CL137.pdf</t>
  </si>
  <si>
    <t>AMANR5L15PO59051B0490P0D1N176</t>
  </si>
  <si>
    <t>Compléter l’alinéa 67 par les mots :
« par un traitement de données à caractère personnel ».</t>
  </si>
  <si>
    <t>/15/amendements/0490/CION_LOIS/CL176.pdf</t>
  </si>
  <si>
    <t>AMANR5L15PO59051B0490P0D1N195</t>
  </si>
  <si>
    <t>À l’alinéa 132, substituer au mot :
« commission »,
les mots :
« Commission européenne ».</t>
  </si>
  <si>
    <t>/15/amendements/0490/CION_LOIS/CL195.pdf</t>
  </si>
  <si>
    <t>AMANR5L15PO59051B0490P0D1N252</t>
  </si>
  <si>
    <t>Avant l’alinéa 1, insérer l'alinéa suivant :
« I A. – Avant l’article 49 de la loi n°78‑17 du 6 janvier 1978 précitée, il est inséré un chapitre VII bis intitulé : « De la coopération » et comprenant les articles 49 à 49‑5 tels qu’ils résultent des 1° à 3° du présent article. »</t>
  </si>
  <si>
    <t>/15/amendements/0490/CION_LOIS/CL252.pdf</t>
  </si>
  <si>
    <t>AMANR5L15PO59051B0490P0D1N165</t>
  </si>
  <si>
    <t>Après le mot :
« enregistrées »,
supprimer la fin de l’alinéa 47.</t>
  </si>
  <si>
    <t>/15/amendements/0490/CION_LOIS/CL165.pdf</t>
  </si>
  <si>
    <t>AMANR5L15PO59051B0490P0D1N242</t>
  </si>
  <si>
    <t>À la seconde phrase de l’alinéa 7, supprimer les mots : 
« mentionnées au IV de l’article 54, »</t>
  </si>
  <si>
    <t>/15/amendements/0490/CION_LOIS/CL242.pdf</t>
  </si>
  <si>
    <t>AMANR5L15PO59051B0490P0D1N188</t>
  </si>
  <si>
    <t>À la première phrase de l’alinéa 118, substituer au mot :
« sous-section »,
le mot :
« section ».</t>
  </si>
  <si>
    <t>/15/amendements/0490/CION_LOIS/CL188.pdf</t>
  </si>
  <si>
    <t>AMANR5L15PO59051B0490P0D1N217</t>
  </si>
  <si>
    <t>I. – Avant l’alinéa 2, insérer les trois alinéas suivants :
« Toutefois, les dispositions de l’article 70‑15 de la loi n° 78‑17 du 6 janvier 1978 précitée entrent en vigueur à une date fixée par décret, et au plus tard :
« 1° Le 6 mai 2023 lorsqu’une telle obligation exigerait des efforts disproportionnés ;
« 2° Le 6 mai 2026 lorsque, à défaut d’un tel report, il en résulterait de graves difficultés pour le fonctionnement du système de traitement automatisé. »
II. – En conséquence, supprimer la première phrase de l’alinéa 2.</t>
  </si>
  <si>
    <t>/15/amendements/0490/CION_LOIS/CL217.pdf</t>
  </si>
  <si>
    <t>AMANR5L15PO59051B0490P0D1N209</t>
  </si>
  <si>
    <t>I. – À l’alinéa 123, substituer au mot :
« tiers »,
les mots :
« non-membre de l’Union européenne ».
II. – En conséquence, après le mot :
« publique »,
rédiger ainsi la fin de l’alinéa 136 :
« d’un autre État ; ».</t>
  </si>
  <si>
    <t>/15/amendements/0490/CION_LOIS/CL209.pdf</t>
  </si>
  <si>
    <t>AMANR5L15PO59051B0490P0D1N221</t>
  </si>
  <si>
    <t>Substituer aux alinéas 126 à 129 les deux alinéas suivants :
« 4° La Commission européenne a adopté une décision d’adéquation en application de l’article 36 de la directive (UE) 2016/680 du Parlement européen et du Conseil du 27 avril 2016 précitée ou, à défaut, des garanties appropriées en ce qui concerne la protection des données à caractère personnel sont fournies dans un instrument juridiquement contraignant ou, à défaut d’une telle décision d’adéquation et de garanties appropriées, le responsable de traitement a évalué toutes les circonstances du transfert et estime qu’il existe des garanties appropriées au regard de la protection des données à caractère personnel.
« Les garanties appropriées fournies dans un instrument juridique contraignant mentionnées à l’alinéa précédent peuvent soit résulter des garanties relatives à la protection des données mentionnées dans les conventions mises en œuvre avec cet État non membre de l’Union européenne, soit résulter de dispositions juridiquement contraignantes exigées à l’occasion de l’échange de données. »</t>
  </si>
  <si>
    <t>/15/amendements/0490/CION_LOIS/CL221.pdf</t>
  </si>
  <si>
    <t>AMANR5L15PO59051B0490P0D1N120</t>
  </si>
  <si>
    <t>À l’alinéa 5, substituer aux mots :
« du traitement ou un »,
les mots :
« de traitement ou son ».</t>
  </si>
  <si>
    <t>/15/amendements/0490/CION_LOIS/CL120.pdf</t>
  </si>
  <si>
    <t>AMANR5L15PO59051B0490P0D1N170</t>
  </si>
  <si>
    <t>Après le mot :
« autorisée »,
supprimer la fin de l’alinéa 52.</t>
  </si>
  <si>
    <t>/15/amendements/0490/CION_LOIS/CL170.pdf</t>
  </si>
  <si>
    <t>AMANR5L15PO59051B0490P0D1N185</t>
  </si>
  <si>
    <t>Rédiger ainsi le début de l’alinéa 108 :
« 2° Refuser ou limiter le ... (le reste sans changement) ».</t>
  </si>
  <si>
    <t>/15/amendements/0490/CION_LOIS/CL185.pdf</t>
  </si>
  <si>
    <t>AMANR5L15PO59051B0490P0D1N250</t>
  </si>
  <si>
    <t>Substituer aux alinéas 3 et 4 les trois alinéas suivants :
2° Le II est ainsi modifié :
a) À la première phrase du premier alinéa, les mots : « de locaux professionnels privés » sont remplacés par les mots : « de ces lieux, locaux, enceintes, installations ou établissements » ;
b) La dernière phrase du dernier alinéa est complétée par les mots : « dont la finalité est l’exercice effectif des missions prévues au III » ;</t>
  </si>
  <si>
    <t>/15/amendements/0490/CION_LOIS/CL250.pdf</t>
  </si>
  <si>
    <t>AMANR5L15PO59051B0490P0D1N141</t>
  </si>
  <si>
    <t>À l’alinéa 8, substituer aux mots :
« et décisions mentionnés aux articles L. 10 du code de justice administrative et »,
les mots :
« mentionnés à l’article L. 10 du code de justice administrative et les décisions mentionnées à l’article ».</t>
  </si>
  <si>
    <t>/15/amendements/0490/CION_LOIS/CL141.pdf</t>
  </si>
  <si>
    <t>AMANR5L15PO59051B0490P0D1N129</t>
  </si>
  <si>
    <t>Au début de l’alinéa 35, substituer aux mots :
« Dans les »,
les mots :
« En cas de ».</t>
  </si>
  <si>
    <t>/15/amendements/0490/CION_LOIS/CL129.pdf</t>
  </si>
  <si>
    <t>AMANR5L15PO59051B0490P0D1N198</t>
  </si>
  <si>
    <t>I. – À la première phrase de l’alinéa 140, après la première occurrence du mot :
« et »,
insérer le mot :
« de ».
II. – En conséquence, procéder à la même insertion à l’alinéa 148.</t>
  </si>
  <si>
    <t>/15/amendements/0490/CION_LOIS/CL198.pdf</t>
  </si>
  <si>
    <t>AMANR5L15PO59051B0490P0D1N151</t>
  </si>
  <si>
    <t>Rédiger ainsi l’alinéa 1 :
« I. – Le début du V de l’article 32 de la loi n° 78‑17 du 6 janvier 1978 précitée est ainsi rédigé : « Sans préjudice de l’application des dispositions du chapitre XIII, les dispositions du I ne s’appliquent pas aux données recueillies dans les conditions prévues au III et utilisées lors d’un traitement mis en œuvre pour le compte de l’État et intéressant la sûreté de l’État, la défense ou la sécurité publique, dans la ... (le reste sans changement) » ; ».</t>
  </si>
  <si>
    <t>/15/amendements/0490/CION_LOIS/CL151.pdf</t>
  </si>
  <si>
    <t>AMANR5L15PO59051B0490P0D1N167</t>
  </si>
  <si>
    <t>Après le mot :
« autorisation »,
supprimer la fin de l’alinéa 49.</t>
  </si>
  <si>
    <t>/15/amendements/0490/CION_LOIS/CL167.pdf</t>
  </si>
  <si>
    <t>AMANR5L15PO59051B0490P0D1N254</t>
  </si>
  <si>
    <t>À la première phrase de l’alinéa 40, substituer à la référence :
« 6° »,
la référence :
« 7° ».</t>
  </si>
  <si>
    <t>/15/amendements/0490/CION_LOIS/CL254.pdf</t>
  </si>
  <si>
    <t>AMANR5L15PO59051B0490P0D1N228</t>
  </si>
  <si>
    <t>À l’alinéa 4, après le mot :
« avis »,
insérer les mots :
« motivé et publié ».</t>
  </si>
  <si>
    <t>Cet amendement, de cohérence, précise que l’avis de la CNIL sur le projet de décret fixant la liste des personnes collaborant au service public de la justice habilitées à procéder au traitement de données pénales devra être motivé et publié. 
Cette précision figure à de nombreux endroits de la loi de 1978 dès lors que la CNIL est appelée à émettre un avis sur un décret ou un arrêté (articles 22 et 25 sur le décret relatif aux opérations cryptographiques applicables à certains traitements du NIR, article 40‑1 sur le décret relatif au registre unique des directives d’une personne après son décès, article 69 sur le décret relatif aux exceptions à l’interdiction de transfert de données personnelles vers un État non membre de l’UE qui n’assure pas un niveau de protection suffisant de la vie privée et des libertés et droits fondamentaux...). En principe, la publicité des avis de la CNIL est garanti par le a) du 4° de l’article 11 de la loi de 1978 qui dispose que « lorsqu’une loi prévoit qu’un décret ou un arrêté est pris après avis de la commission, cet avis est publié avec le décret ou l’arrêté ».</t>
  </si>
  <si>
    <t>/15/amendements/0490/CION_LOIS/CL228.pdf</t>
  </si>
  <si>
    <t>AMANR5L15PO59051B0490P0D1N166</t>
  </si>
  <si>
    <t>Après le mot :
« données »,
supprimer la fin de l’alinéa 48.</t>
  </si>
  <si>
    <t>/15/amendements/0490/CION_LOIS/CL166.pdf</t>
  </si>
  <si>
    <t>AMANR5L15PO59051B0490P0D1N229</t>
  </si>
  <si>
    <t>À la première phrase de l’alinéa 2, supprimer les mots :
« ou la cessation ».</t>
  </si>
  <si>
    <t>Cet amendement vise à supprimer la possibilité pour le Conseil d'Etat d'ordonner, sur demande de la CNIL, la "cessation" du transfert de données à caractère personnel vers un État tiers, pour se cantonner à la possibilité d'ordonner "la suspension" du transfert dans la mesure où la décision du Conseil d'Etat est nécessairement temporaire.
En effet, cette décision ne peut intervenir que dans l'attente de la décision de la CJUE, saisie à titre préjudiciel par le Conseil d’État sur demande de la CNIL, lorsque cette dernière estime fondée la demande d’une personne relative à la protection de ses droits et libertés à l’égard du traitement de données à caractère personnel la concernant qui ont été transférées depuis un État membre vers un pays tiers, quand cette personne fait valoir que le droit et les pratiques en vigueur dans celui‑ci n’assurent pas un niveau de protection adéquat, malgré une décision d'adéquation de la Commission européenne.
Cette précision est conforme à la décision de la CJUE dans l'affaire "Schrems" C‑362/14 dans laquelle la Cour ne vise que la "suspension" des flux de données.</t>
  </si>
  <si>
    <t>/15/amendements/0490/CION_LOIS/CL229.pdf</t>
  </si>
  <si>
    <t>AMANR5L15PO59051B0490P0D1N235</t>
  </si>
  <si>
    <t>I. – Supprimer l’alinéa 3.
II. – En conséquence, après le mot :
« exception »,
supprimer la fin de l’alinéa 5.
III. – En conséquence, après l’alinéa 5, insérer les trois alinéas suivants :
1° bis Après le deuxième alinéa, sont insérés deux alinéas ainsi rédigés :
« 1° des cas mentionnés aux a et c du 2 de l’article 22 du règlement (UE) 2016/679 du Parlement européen et du Conseil du 27 avril 2016 relatif à la protection des personnes physiques à l’égard du traitement des données à caractère personnel et à la libre circulation de ces données, et abrogeant la directive 95/46/CE et sous les réserves mentionnées au 3 du même article ;
« 2° des décisions administratives individuelles prises dans le respect de l’article L. 311‑3‑1 et du chapitre Ier du titre Ier du livre IV du code des relations entre le public et l’administration, à condition que le traitement ne porte pas sur des données mentionnées au I de l’article 8 de la présente loi. » ;</t>
  </si>
  <si>
    <t>Cet amendement, d'apparence rédactionnelle, vise à clarifier le principe selon lequel aucune décision produisant des effets juridiques à l'égard d'une personne ne peut être prise sur le seul fondement d'un traitement automatisés de données sauf exceptions. Ces exceptions sont les suivantes :
1) les décisions résultant de la conclusion ou de l'exécution d'un contrat entre la personne concernée et un responsable du traitement et les décisions fondées sur le consentement explicite de la personne concernée (exceptions mentionnés au a et c du 2 de l'article 22 du règlement général sur les données personnelles - RGDP) dès lors que les garanties minimales suivantes sont assurées :
- droit de la personne concernée d'obtenir une intervention humaine de la part du responsable du traitement;
- droit d'exprimer son point de vue ;
- droit de contester la décision.
2) les décisions administratives individuelles dès lors que les garanties minimales suivantes sont assurées :
- le respect des obligations prévues par l'article L. 311-3-1 et par le chapitre Ier du titre Ier du livre IV du code des relations entre le public et l’administration (droit d'accès au code source, obligation générale d'information du public par l'administration des règles définissant les principaux traitements algorithmiques utilisés dans l'accomplissement de leurs missions lorsqu'ils fondent des décisions individuelles, obligation d'information à l'égard de la personne concernée qu'elle fait l'objet d'une décision individuelle fondée sur un seul traitement algorithmique et qu'elle peut demander les principales caractéristiques de sa mise en oeuvre par l'administration selon les modalités fixées par l'article R. 311-3-1-1) ;
- l'interdiction que le traitement porte sur des données faisant apparaître, directement ou indirectement, les origines raciales ou ethniques, les opinions politiques, philosophiques ou religieuses ou l'appartenance syndicale des personnes, ou qui sont relatives à la santé ou à la vie sexuelle de la personne concernée (I de l'article 8 de la loi n° 78-17 du 6 janvier 1978).
- le droit d'exercer un recours comme pour toute décision administrative individuelle.</t>
  </si>
  <si>
    <t>/15/amendements/0490/CION_LOIS/CL235.pdf</t>
  </si>
  <si>
    <t>AMANR5L15PO59051B0490P0D1N153</t>
  </si>
  <si>
    <t>I. – À la fin de l’alinéa 6, substituer au signe :
« : »,
les mots :
« , à des fins de prévention et de détection des infractions pénales, d’enquêtes et de poursuites en la matière ou d’exécution de sanctions pénales, y compris la protection contre les menaces pour la sécurité publique et la prévention de telles menaces, par toute autorité publique compétente ou tout autre organisme ou entité à qui a été confié, à ces mêmes fins, l’exercice de l’autorité publique et des prérogatives de puissance publique, ci‑après dénommés autorité compétente. »
II. – En conséquence, supprimer les alinéas 7 et 8.
III. – En conséquence, aux alinéas 9 et 12, à la première phrase de l’alinéa 19, aux alinéas 20, 23, 122, 123 et 137, substituer à la référence :
« 1° »,
les mots :
« premier alinéa ».
IV. – En conséquence, à l’alinéa 9, substituer à la référence :
« 2° »,
les mots :
« même alinéa ».
V. – En conséquence, à l’alinéa 141, substituer à la référence :
« 2° »,
les mots :
« premier alinéa ».</t>
  </si>
  <si>
    <t>/15/amendements/0490/CION_LOIS/CL153.pdf</t>
  </si>
  <si>
    <t>AMANR5L15PO59051B0490P0D1N181</t>
  </si>
  <si>
    <t>I. – À l’alinéa 96, après la seconde occurrence du mot :
« traitement »,
insérer les mots :
« de ces données ».
II. – En conséquence, à l’alinéa 109, après le mot :
« traitement », 
procéder à la même insertion.</t>
  </si>
  <si>
    <t>/15/amendements/0490/CION_LOIS/CL181.pdf</t>
  </si>
  <si>
    <t>AMANR5L15PO59051B0490P0D1N156</t>
  </si>
  <si>
    <t>À l’alinéa 22, substituer à la référence :
« paragraphe 3 »,
les mots :
« précédent alinéa ».</t>
  </si>
  <si>
    <t>/15/amendements/0490/CION_LOIS/CL156.pdf</t>
  </si>
  <si>
    <t>AMANR5L15PO59051B0490P0D1N126</t>
  </si>
  <si>
    <t>À l’alinéa 28, supprimer les mots :
« qui sont ».</t>
  </si>
  <si>
    <t>/15/amendements/0490/CION_LOIS/CL126.pdf</t>
  </si>
  <si>
    <t>AMANR5L15PO59051B0490P0D1N211</t>
  </si>
  <si>
    <t>À la première phrase de l’alinéa 2, substituer aux mots : 
« La personne concernée », 
les mots : 
« Toute personne ».</t>
  </si>
  <si>
    <t>/15/amendements/0490/CION_LOIS/CL211.pdf</t>
  </si>
  <si>
    <t>AMANR5L15PO59051B0490P0D1N132</t>
  </si>
  <si>
    <t>À l’alinéa 42, substituer aux mots :
« leur incombent en application de l’article 34 du règlement (UE) 2016/679, la formation restreinte peut ordonner que le responsable ou le sous‑traitant concerné »,
les mots :
« incombent au responsable de traitement ou à son sous-traitant en application de l’article 34 du règlement (UE) 2016/679 du Parlement européen et du Conseil du 27 avril 2016 précité, la formation restreinte peut ordonner que ce responsable ou ce sous‑traitant ».</t>
  </si>
  <si>
    <t>/15/amendements/0490/CION_LOIS/CL132.pdf</t>
  </si>
  <si>
    <t>AMANR5L15PO59051B0490P0D1N203</t>
  </si>
  <si>
    <t>I. – À la sixième phrase de l’alinéa 3, substituer aux mots :
« elle fait »
les mots :
« elles font ».
II. – En conséquence, rédiger ainsi le début de la huitième phrase du même alinéa :
« En cas de décision de non-lieu ou de classement sans suite, les données personnelles concernant les personnes mises en cause font … (le reste sans changement) ».
III. – En conséquence, rédiger ainsi le début de la neuvième phrase du même alinéa :
« Lorsque les données personnelles relatives à la personne concernée font l’objet d’une mention, elles ne … (le reste sans changement) ».</t>
  </si>
  <si>
    <t>/15/amendements/0490/CION_LOIS/CL203.pdf</t>
  </si>
  <si>
    <t>AMANR5L15PO59051B0490P0D1N190</t>
  </si>
  <si>
    <t>I. – À la première phrase de l’alinéa 125, substituer au mot :
« retransmises »,
les mots :
« transmises à nouveau ».
II. – En conséquence, à la même phrase, substituer au mot :
« retransmission »,
les mots :
« nouvelle transmission ».</t>
  </si>
  <si>
    <t>/15/amendements/0490/CION_LOIS/CL190.pdf</t>
  </si>
  <si>
    <t>AMANR5L15PO59051B0490P0D1N219</t>
  </si>
  <si>
    <t>À la seconde phrase de l’alinéa 2, substituer au mot : 
« obtenir », 
le mot : 
« ordonner ».</t>
  </si>
  <si>
    <t>/15/amendements/0490/CION_LOIS/CL219.pdf</t>
  </si>
  <si>
    <t>AMANR5L15PO59051B0490P0D1N159</t>
  </si>
  <si>
    <t>À l’alinéa 29, substituer à la dernière occurrence du mot :
« à »,
la référence :
« au I de ».</t>
  </si>
  <si>
    <t>/15/amendements/0490/CION_LOIS/CL159.pdf</t>
  </si>
  <si>
    <t>AMANR5L15PO59051B0490P0D1N191</t>
  </si>
  <si>
    <t>À la seconde phrase de l’alinéa 125, après le mot :
« personnelles »,
insérer le mot :
« en ».</t>
  </si>
  <si>
    <t>/15/amendements/0490/CION_LOIS/CL191.pdf</t>
  </si>
  <si>
    <t>AMANR5L15PO59051B0490P0D1N171</t>
  </si>
  <si>
    <t>Après le mot :
« interruption »,
supprimer la fin de l’alinéa 53.</t>
  </si>
  <si>
    <t>/15/amendements/0490/CION_LOIS/CL171.pdf</t>
  </si>
  <si>
    <t>AMANR5L15PO59051B0490P0D1N224</t>
  </si>
  <si>
    <t>Substituer à l’alinéa 115 les deux alinéas suivants :
« Art. 70‑23. – I. – Les informations mentionnées aux articles 70‑18 à 70‑20 sont fournies par le responsable de traitement à la personne concernée par tout moyen approprié, y compris par voie électronique, et, de manière générale, sous la même forme que la demande.
« II. – Aucun paiement n’est exigé pour prendre les mesures et fournir ces mêmes informations, sauf en cas de demande manifestement infondée ou abusive. »</t>
  </si>
  <si>
    <t>Le présent amendement vise à éviter toute contradiction entre les exigences prévues par l’article 12§1 de la directive et celles fixées par l’actuel article 43 bis de la loi.
En effet, aux termes de l’article 12§1 de la directive, les informations sont fournies par le responsable du traitement à la personne concernée par tout moyen approprié, y compris par voie électronique, et de manière générale, sous la même forme que la demande.
Des précisions similaires figurent déjà dans l’actuel article 43 bis de la loi qui prévoit notamment que, hors le cas d’un traitement mis en œuvre pour le compte de l’État et intéressant la sécurité publique, le responsable du traitement, s’il a collecté par voie électronique des données à caractère personnel, permet à toute personne d’exercer ses droits par voie électronique lorsque cela est possible. 
C'est pourquoi le présent amendement insère dans la loi ces précisions afin qu'elles s'appliquent aux traitements à des fins pénales.</t>
  </si>
  <si>
    <t>/15/amendements/0490/CION_LOIS/CL224.pdf</t>
  </si>
  <si>
    <t>AMANR5L15PO59051B0490P0D1N143</t>
  </si>
  <si>
    <t>À l’alinéa 18, substituer au mot :
« commission »,
les mots :
« Commission nationale de l’informatique et des libertés ».</t>
  </si>
  <si>
    <t>/15/amendements/0490/CION_LOIS/CL143.pdf</t>
  </si>
  <si>
    <t>AMANR5L15PO59051B0490P0D1N149</t>
  </si>
  <si>
    <t>À l’alinéa 39, après le mot :
« particulières »,
insérer le mot :
« relatives ».</t>
  </si>
  <si>
    <t>/15/amendements/0490/CION_LOIS/CL149.pdf</t>
  </si>
  <si>
    <t>AMANR5L15PO59051B0490P0D1N127</t>
  </si>
  <si>
    <t>À l’alinéa 29, substituer aux mots :
« du traitement ou au »,
les mots :
« de traitement ou à son ».</t>
  </si>
  <si>
    <t>/15/amendements/0490/CION_LOIS/CL127.pdf</t>
  </si>
  <si>
    <t>AMANR5L15PO59051B0490P0D1N233</t>
  </si>
  <si>
    <t>Après l’alinéa 3, insérer les deux alinéas suivants :
« 2° bis Au second alinéa de l’article 17, après la référence : « 2° », est insérée la référence : « du I » ;
« 2° ter Au second alinéa de l’article 21, après la référence : « 2° », est insérée la référence : « du I ». »</t>
  </si>
  <si>
    <t>/15/amendements/0490/CION_LOIS/CL233.pdf</t>
  </si>
  <si>
    <t>AMANR5L15PO59051B0490P0D1N144</t>
  </si>
  <si>
    <t>À la seconde phrase de l’alinéa 19, substituer aux mots :
« renouvelé une fois »,
les mots :
« prolongé une fois pour la même durée ».</t>
  </si>
  <si>
    <t>/15/amendements/0490/CION_LOIS/CL144.pdf</t>
  </si>
  <si>
    <t>AMANR5L15PO59051B0490P0D1N202</t>
  </si>
  <si>
    <t>À la première phrase de l’alinéa 3, substituer à la seconde occurrence du mot :
« demande »,
le mot :
« ordonne ».</t>
  </si>
  <si>
    <t>/15/amendements/0490/CION_LOIS/CL202.pdf</t>
  </si>
  <si>
    <t>AMANR5L15PO59051B0490P0D1N142</t>
  </si>
  <si>
    <t>I. – À l’alinéa 14, supprimer les mots : 
« et règlements types ».
II. – En conséquence, à l’alinéa 16, supprimer les mots : 
« ou à un règlement type ».</t>
  </si>
  <si>
    <t>/15/amendements/0490/CION_LOIS/CL142.pdf</t>
  </si>
  <si>
    <t>AMANR5L15PO59051B0490P0D1N121</t>
  </si>
  <si>
    <t>À l’alinéa 9, substituer aux mots :
« concerné, de refuser »,
les mots :
« certificateur concerné, de refuser une certification ».</t>
  </si>
  <si>
    <t>/15/amendements/0490/CION_LOIS/CL121.pdf</t>
  </si>
  <si>
    <t>AMANR5L15PO59051B0490P0D1N169</t>
  </si>
  <si>
    <t>Après la seconde occurrence du mot :
« introduites »,
supprimer la fin de l’alinéa 51.</t>
  </si>
  <si>
    <t>/15/amendements/0490/CION_LOIS/CL169.pdf</t>
  </si>
  <si>
    <t>AMANR5L15PO59051B0490P0D1N189</t>
  </si>
  <si>
    <t>À l’alinéa 120, substituer aux mots :
« n’appartenant pas à »,
les mots :
« non membres de ».</t>
  </si>
  <si>
    <t>/15/amendements/0490/CION_LOIS/CL189.pdf</t>
  </si>
  <si>
    <t>AMANR5L15PO59051B0490P0D1N174</t>
  </si>
  <si>
    <t>I. – À l’alinéa 62, supprimer le mot :
« dûment ».
II. – En conséquence, procéder à la même suppression à l’alinéa 99.</t>
  </si>
  <si>
    <t>Amendement rédactionnel, supprimant une précision inutile.</t>
  </si>
  <si>
    <t>/15/amendements/0490/CION_LOIS/CL174.pdf</t>
  </si>
  <si>
    <t>AMANR5L15PO59051B0490P0D1N258</t>
  </si>
  <si>
    <t>Supprimer l’alinéa 29.</t>
  </si>
  <si>
    <t>Cet amendement a pour objet d'inscrire ces dispositions relatives à la recherche dans la section 2 du présent chapitre qui lui est dédié.</t>
  </si>
  <si>
    <t>/15/amendements/0490/CION_LOIS/CL258.pdf</t>
  </si>
  <si>
    <t>AMANR5L15PO59051B0490P0D1N245</t>
  </si>
  <si>
    <t>À la seconde phrase de l’alinéa 9, après le mot :
« mesures »,
insérer le mots :
« notamment ».</t>
  </si>
  <si>
    <t>Cet amendement a pour objet de permettre à la CNIL de prescrire des mesures autres que techniques ou organisationnelles pour le traitement des données biométriques, génétiques et de santé.</t>
  </si>
  <si>
    <t>/15/amendements/0490/CION_LOIS/CL245.pdf</t>
  </si>
  <si>
    <t>AMANR5L15PO59051B0490P0D1N206</t>
  </si>
  <si>
    <t>À l’alinéa 6, substituer aux mots :
« d’adaptation au droit de l’Union européenne de la loi n° 78‑17 du 6 janvier 1978 relative à l’informatique, aux fichiers et aux libertés »,
les mots :
« relative à la protection des données personnelles ».</t>
  </si>
  <si>
    <t>/15/amendements/0490/CION_LOIS/CL206.pdf</t>
  </si>
  <si>
    <t>AMANR5L15PO59051B0490P0D1N150</t>
  </si>
  <si>
    <t>Au début de la dernière phrase de l’alinéa 45, substituer aux mots :
« Le comité d’expertise est »,
les mots :
« Les membres du comité d’expertise sont ».</t>
  </si>
  <si>
    <t>/15/amendements/0490/CION_LOIS/CL150.pdf</t>
  </si>
  <si>
    <t>AMANR5L15PO59051B0490P0D1N136</t>
  </si>
  <si>
    <t>À la seconde phrase de l’alinéa 2, substituer à la seconde occurrence du mot :
« aux »,
les mots :
« à leurs ».</t>
  </si>
  <si>
    <t>/15/amendements/0490/CION_LOIS/CL136.pdf</t>
  </si>
  <si>
    <t>AMANR5L15PO59051B0490P0D1N175</t>
  </si>
  <si>
    <t>À l’alinéa 62, supprimer les mots :
« physique concernée ».</t>
  </si>
  <si>
    <t>/15/amendements/0490/CION_LOIS/CL175.pdf</t>
  </si>
  <si>
    <t>AMANR5L15PO59051B0490P0D1N145</t>
  </si>
  <si>
    <t>À la seconde phrase de l’alinéa 20, substituer aux mots :
« en vertu des dispositions »,
les mots :
« en application de la section 2 ».</t>
  </si>
  <si>
    <t>/15/amendements/0490/CION_LOIS/CL145.pdf</t>
  </si>
  <si>
    <t>AMANR5L15PO59051B0490P0D1N196</t>
  </si>
  <si>
    <t>À l’alinéa 132, substituer aux mots :
« s'il »,
les mots :
« si ce responsable ».</t>
  </si>
  <si>
    <t>/15/amendements/0490/CION_LOIS/CL196.pdf</t>
  </si>
  <si>
    <t>AMANR5L15PO59051B0490P0D1N179</t>
  </si>
  <si>
    <t>I. – À l’alinéa 82, substituer à la dernière occurrence du mot :
« les »,
les mots :
« au sein d’ ».
II. – En conséquence, à l’alinéa 123, substituer à la dernière occurrence du mot :
« à »
les mots :
« au sein d’ ».</t>
  </si>
  <si>
    <t>/15/amendements/0490/CION_LOIS/CL179.pdf</t>
  </si>
  <si>
    <t>AMANR5L15PO59051B0490P0D1N168</t>
  </si>
  <si>
    <t>Après la seconde occurrence du mot :
« données »,
supprimer la fin de l’alinéa 50.</t>
  </si>
  <si>
    <t>/15/amendements/0490/CION_LOIS/CL168.pdf</t>
  </si>
  <si>
    <t>AMANR5L15PO59051B0490P0D1N177</t>
  </si>
  <si>
    <t>I. – À l’alinéa 73, substituer aux mots :
« et la »,
les mots :
« ou celle d’une ».
II. – En conséquence, à l’alinéa 84, substituer à la seconde occurrence du mot :
« la »,
les mots :
« celle d’une ».</t>
  </si>
  <si>
    <t>/15/amendements/0490/CION_LOIS/CL177.pdf</t>
  </si>
  <si>
    <t>AMANR5L15PO59051B0490P0D1N237</t>
  </si>
  <si>
    <t>I. – À l’alinéa 7, après le mot :
« administratives »,
insérer le mot :
« individuelles ».
II. – En conséquence, compléter le même alinéa par les mots :
« afin de pouvoir expliquer, en détails et sous une forme intelligible, à la personne concernée, la manière dont le traitement a été mis en œuvre à son égard. »</t>
  </si>
  <si>
    <t>Cet amendement vise à préciser ce que recouvre l’obligation pour le responsable de traitement de s’assurer de la maitrise du traitement algorithmique et de ses évolutions, sur le fondement duquel est prise une décision administrative individuelle, à savoir celle de pouvoir expliquer, en détails et sous une forme intelligible, à la personne concernée, la manière dont le traitement a été mis en œuvre et ses conséquences à son égard.
Cela empêche l’administration de prendre des décisions individuelles automatiques sur le fondement d’algorithmes qu’elle ne maîtrise plus et qu’elle ne sait pas expliquer, comme les algorithmes d’apprentissage profond.
 </t>
  </si>
  <si>
    <t>/15/amendements/0490/CION_LOIS/CL237.pdf</t>
  </si>
  <si>
    <t>AMANR5L15PO59051B0490P0D1N212</t>
  </si>
  <si>
    <t>À la première phrase de l’alinéa 2, substituer à la seconde occurrence du mot :
« un »,
le mot :
« son ».</t>
  </si>
  <si>
    <t>/15/amendements/0490/CION_LOIS/CL212.pdf</t>
  </si>
  <si>
    <t>AMANR5L15PO59051B0490P0D1N146</t>
  </si>
  <si>
    <t>I. – À l’alinéa 21, supprimer les mots :
« de santé ».
II. – En conséquence, au même alinéa, après le mot :
« personnel »,
insérer les mots :
« dans le domaine de la santé ».</t>
  </si>
  <si>
    <t>/15/amendements/0490/CION_LOIS/CL146.pdf</t>
  </si>
  <si>
    <t>AMANR5L15PO59051B0490P0D1N183</t>
  </si>
  <si>
    <t>À l’alinéa 98, supprimer la référence :
« , II ».</t>
  </si>
  <si>
    <t>/15/amendements/0490/CION_LOIS/CL183.pdf</t>
  </si>
  <si>
    <t>AMANR5L15PO59051B0490P0D1N259</t>
  </si>
  <si>
    <t>Après le mot :
« application »,
rédiger ainsi la fin de la seconde phrase de l’alinéa 19 :
« de la section 2 du présent chapitre. »</t>
  </si>
  <si>
    <t>/15/amendements/0490/CION_LOIS/CL259.pdf</t>
  </si>
  <si>
    <t>AMANR5L15PO59051B0490P0D1N238</t>
  </si>
  <si>
    <t>Au 6° de l’article L. 1461‑7 du code de la santé publique, la référence : « 56 » est remplacée par la référence : « 57 ».</t>
  </si>
  <si>
    <t>/15/amendements/0490/CION_LOIS/CL238.pdf</t>
  </si>
  <si>
    <t>AMANR5L15PO59051B0490P0D1N227</t>
  </si>
  <si>
    <t>Rédiger ainsi cet article :
L’article 35 de la loi n° 78‑17 du 6 janvier 1978 précitée est ainsi modifié :
1° Au début du premier alinéa, est ajoutée la mention : « I. – » ;
2° Sont ajoutés deux alinéas ainsi rédigés :
« Le présent I est applicable aux traitements ne relevant ni du règlement (UE) 2016/679 du Parlement européen et du Conseil du 27 avril 2016 précité, ni du chapitre XIII de la présente loi.
« II. – Dans le champ d’application du règlement (UE) 2016/679 du Parlement européen et du Conseil du 27 avril 2016 précité, le sous-traitant respecte les conditions prévues par ce règlement. »</t>
  </si>
  <si>
    <t>Le présent amendement vise à clarifier le champ des obligations applicables aux sous-traitants :
– les dispositions actuelles de l'article 35 s'appliqueront aux sous-traitants de responsables de traitements ne relevant ni du règlement général sur la protection des données, ni de la directive relative aux traitements de données à des fins pénales, principalement les fichiers de souveraineté, les traitements de données de personnes décédées ou les traitements exclus par l'article 2 du RGPD (I) ;
– les obligations à la charge des sous-traitants de responsables de traitements entrant dans le champ du règlement seront celles prévues au chapitre IV (et au chapitre V ?) de ce règlement (II).
Les obligations des sous-traitants de responsables de traitements à des fins pénales, relevant de la directive, seront celles mentionnées au nouvel article 70-10.</t>
  </si>
  <si>
    <t>/15/amendements/0490/CION_LOIS/CL227.pdf</t>
  </si>
  <si>
    <t>AMANR5L15PO59051B0490P0D1N182</t>
  </si>
  <si>
    <t>À l’alinéa 97, substituer aux mots :
« dont elles »,
les mots :
« de laquelle ces données ».</t>
  </si>
  <si>
    <t>/15/amendements/0490/CION_LOIS/CL182.pdf</t>
  </si>
  <si>
    <t>AMANR5L15PO59051B0490P0D1N210</t>
  </si>
  <si>
    <t>À la seconde phrase de l’alinéa 2, supprimer la seconde occurrence du mot : 
« nécessaires ».</t>
  </si>
  <si>
    <t>/15/amendements/0490/CION_LOIS/CL210.pdf</t>
  </si>
  <si>
    <t>AMANR5L15PO59051B0490P0D1N130</t>
  </si>
  <si>
    <t>À la deuxième phrase de l’alinéa 40, substituer aux mots :
« du traitement ou au »,
les mots :
« de traitement ou à son ».</t>
  </si>
  <si>
    <t>/15/amendements/0490/CION_LOIS/CL130.pdf</t>
  </si>
  <si>
    <t>AMANR5L15PO59051B0490P0D1N226</t>
  </si>
  <si>
    <t>Substituer aux alinéas 11 à 16 les deux alinéas suivants :
II. – L’article 27 de la loi n° 78‑17 du 6 janvier 1978 précitée est ainsi rédigé :
« Art. 27. – Sont autorisés par décret en Conseil d’État, pris après avis motivé et publié de la Commission nationale de l’informatique et des libertés, les traitements de données à caractère personnel mis en œuvre pour le compte de l’État, agissant dans l’exercice de ses prérogatives de puissance publique, qui portent sur des données génétiques ou sur des données biométriques nécessaires à l’authentification ou au contrôle de l’identité des personnes. »</t>
  </si>
  <si>
    <t>Amendement de clarification.
Pour une meilleure compréhension des modifications apportées au droit actuel par le projet de loi, le présente amendement rédige nouvellement l’article 27 de la loi de 1978 afin de faire apparaître clairement que le régime d’autorisation préalable par décret en Conseil d’État après avis de la CNIL prévu par cet article n’est conservé que pour les traitements mis en œuvre pour le compte de l’État et portant sur des données biométriques ou génétiques aux fins d’authentification ou de contrôle de l’identité des personnes.</t>
  </si>
  <si>
    <t>/15/amendements/0490/CION_LOIS/CL226.pdf</t>
  </si>
  <si>
    <t>AMANR5L15PO59051B0490P0D1N225</t>
  </si>
  <si>
    <t>Après l’alinéa 4, insérer l’alinéa suivant :
« I bis. – À la dernière phrase du deuxième alinéa de l’article 230‑9 du même code, les mots : « d’un » sont remplacés par les mots : « de deux ». »</t>
  </si>
  <si>
    <t>L’article 23 du projet de loi modifie l’article 230‑8 du code de procédure pénale relatif au traitement des antécédents judiciaires (TAJ) pour tenir compte de la décision du Conseil constitutionnel du 27 octobre 2017. Il précise ainsi les suites que le procureur de la République doit donner aux demandes d’effacement ou de rectification de données, en prévoyant un délai de réponse de deux mois.
Par coordination, le présent amendement prévoit un même délai de deux mois lorsque ces demandes sont adressées au magistrat-référent du traitement en application de l’article 230‑9 du même code.</t>
  </si>
  <si>
    <t>/15/amendements/0490/CION_LOIS/CL225.pdf</t>
  </si>
  <si>
    <t>AMANR5L15PO59051B0490P0D1N232</t>
  </si>
  <si>
    <t>Après l’alinéa 7, insérer l’alinéa suivant :
« 6° bis À l’article 42, la référence : « 25, » est supprimée ; ».</t>
  </si>
  <si>
    <t>/15/amendements/0490/CION_LOIS/CL232.pdf</t>
  </si>
  <si>
    <t>AMANR5L15PO59051B0490P0D1N154</t>
  </si>
  <si>
    <t>I. – À l’alinéa 12, substituer au mot :
« conformément »,
les mots :
« dans les conditions prévues ».
II. – En conséquence, procéder à la même substitution à l’alinéa 13.</t>
  </si>
  <si>
    <t>/15/amendements/0490/CION_LOIS/CL154.pdf</t>
  </si>
  <si>
    <t>AMANR5L15PO59051B0490P0D1N157</t>
  </si>
  <si>
    <t>I. – À l’alinéa 24, substituer à la seconde occurrence du mot :
« à »,
les mots :
« au premier alinéa de ».
II. – En conséquence, procéder à la même substitution à l’alinéa 142.</t>
  </si>
  <si>
    <t>/15/amendements/0490/CION_LOIS/CL157.pdf</t>
  </si>
  <si>
    <t>AMANR5L15PO59051B0490P0D1N257</t>
  </si>
  <si>
    <t>Supprimer l’alinéa 32.</t>
  </si>
  <si>
    <t>Cet amendement a pour objet de supprimer la disposition selon laquelle une personne ne souhaitant pas être informée d'un diagnostic serait privée de son droit de donner son consentement pour le traitement des données de santé résultant de cet acte. Il n'y a en effet aucun lien entre l'absence d'information sur un résultat médical et l'absence de consentement en matière de protection des données personnelles.</t>
  </si>
  <si>
    <t>/15/amendements/0490/CION_LOIS/CL257.pdf</t>
  </si>
  <si>
    <t>AMANR5L15PO59051B0490P0D1N140</t>
  </si>
  <si>
    <t>Rédiger ainsi le début de l’alinéa 6 :
« 3° Qui ont pour objet de mettre à la... (le reste sans changement) ».</t>
  </si>
  <si>
    <t>/15/amendements/0490/CION_LOIS/CL140.pdf</t>
  </si>
  <si>
    <t>AMANR5L15PO59051B0490P0D1N244</t>
  </si>
  <si>
    <t>Après le mot :
« traitements »,
rédiger ainsi la fin de la première phrase de l’alinéa 9 :
« de données biométriques, génétiques et de santé. »</t>
  </si>
  <si>
    <t>Cet amendement a pour objet de permettre à la CNIL de prendre des règlements types portant, le cas échéant, sur tous les aspects du traitement des données génétiques et biométriques, qui présentent une sensibilité particulière, ainsi que pour toutes les données de santé, et non plus seulement celles visées par le chapitre IX.</t>
  </si>
  <si>
    <t>/15/amendements/0490/CION_LOIS/CL244.pdf</t>
  </si>
  <si>
    <t>AMANR5L15PO59051B0490P0D1N255</t>
  </si>
  <si>
    <t>À l’alinéa 7, après le mot :
« traitements »,
insérer les mots :
« conformes aux règlements types mentionnés au b du 2° du I de l’article 11 ».</t>
  </si>
  <si>
    <t>Cet amendement a pour objet de sécuriser l'exception introduite pour les employeurs ou les administrations recourant à des traitements de données biométriques de leurs salariés ou de leurs agents.</t>
  </si>
  <si>
    <t>/15/amendements/0490/CION_LOIS/CL255.pdf</t>
  </si>
  <si>
    <t>AMANR5L15PO59051B0490P0D1N147</t>
  </si>
  <si>
    <t>Après le mot :
« traitement »,
rédiger ainsi la fin de l’alinéa 23 :
« si ce dernier continue à être mis en œuvre au delà de ce délai. »</t>
  </si>
  <si>
    <t>/15/amendements/0490/CION_LOIS/CL147.pdf</t>
  </si>
  <si>
    <t>AMANR5L15PO59051B0490P0D1N133</t>
  </si>
  <si>
    <t>À l’alinéa 3, après le mot :
« syndicale »,
insérer les mots :
« d’une personne physique ».</t>
  </si>
  <si>
    <t>/15/amendements/0490/CION_LOIS/CL133.pdf</t>
  </si>
  <si>
    <t>AMANR5L15PO59051B0490P0D1N234</t>
  </si>
  <si>
    <t>La section 1 du chapitre II de la loi n° 78‑17 du 6 janvier 1978 précitée est complétée par un article 7 bis ainsi rédigé :
« Art. 7 bis. – En application du 1 de l’article 8 du règlement (UE) 2016/679 du Parlement européen et du Conseil du 27 avril 2016 précité, un mineur peut consentir seul à un traitement de données à caractère personnel en ce qui concerne l’offre directe de services de la société de l’information à compter de l’âge de quinze ans.
« Un mineur âgé de moins de quinze ans peut être autorisé par le ou les titulaires de l’autorité parentale à l’égard de ce mineur à consentir seul à un traitement mentionné au premier alinéa du présent article.
« Le responsable de traitement rédige en des termes clairs et simples, aisément compréhensibles par le mineur, toute information et communication relatives au traitement qui le concerne. »</t>
  </si>
  <si>
    <t>Le règlement européen sur la protection des données fixe à 16 ans l’âge à partir duquel un mineur peut consentir seul au traitement de ses données. En dessous de cet âge, le consentement de ses parents sera nécessaire. Il autorise toutefois les États à abaisser ce seuil à 13, 14 ou 15 ans, marge de manœuvre qui a été largement utilisé par nos voisins.
Cette situation, protectrice des intérêts de l’enfant dans l’univers numérique, traite toutefois de manière homogène et indiscriminée un enfant pré-adolescent et un adolescent. Or, un enfant de 11 ans ne peut pas être traité de la même manière qu’un jeune de 15 ans. Il convient également de prendre en compte les seuils établis dans d’autres domaines, comme en matière d’opposition à l’accès des parents aux données de santé (15 ans) ou dans le domaine encore plus sensible de la majorité sexuelle (fixée, en droit français, à 15 ans).
C’est pourquoi le présent amendement propose un nouvel équilibre dans la protection des enfants face au traitement de leurs données personnelles.
En premier lieu, il abaisse de 16 à 15 ans l’âge à partir duquel un mineur pourra consentir seul au traitement des données qui le concerne.
En deuxième lieu, et afin d’accompagner les enfants dans leur apprentissage de l’univers numérique et des réseaux sociaux, il soumet le traitement de données relatives à un mineur de moins de 15 ans au double consentement des parents et du mineur.
En dernier lieu, il impose aux responsables de traitements une obligation d’information du mineur dans des termes adaptés à son âge. En effet, les enfants doivent être accompagnés dans leur apprentissage d’internet et de ses usages, en particulier au moment de leur inscription sur les réseaux sociaux.
Par ailleurs, cette proposition n’est pas exclusive des initiatives de « droit souple » qui pourront être prises afin d’encourager les acteurs du numérique au respect de règles protectrices des intérêts de l’enfant sur internet (blocage de certaines fonctionnalités, absence de référencement des profils de mineurs sur les moteurs de recherche, facilitation des mécanismes de signalement...). Ces initiatives pourraient parfaitement s’inscrire dans la mission de labellisation de produits et de procédures reconnue à la CNIL au c) du 3° de l’article 11 de la loi de 1978.</t>
  </si>
  <si>
    <t>/15/amendements/0490/CION_LOIS/CL234.pdf</t>
  </si>
  <si>
    <t>AMANR5L15PO59051B0490P0D1N262</t>
  </si>
  <si>
    <t>L’article 43 ter de la loi n° 78-17 du 6 janvier 1978 précitée est ainsi modifié :
1° Le III est remplacé par un alinéa ainsi rédigé :
« Cette action peut être exercée en vue soit de la cessation du manquement mentionné au deuxième alinéa, soit de l’engagement de la responsabilité de la personne ayant causé le dommage afin d’obtenir la réparation des préjudices matériels et moraux subis, soit de ces deux fins. » ;
2° Le IV est complété par un alinéa ainsi rédigé :
« Lorsque l’action tend à la réparation des préjudices subis, elle s’exerce dans le cadre de la procédure individuelle de réparation définie au chapitre Ier du titre V de la loi n° 2016‑1547 du 18 novembre 2016 de modernisation de la justice du XXIe siècle. »</t>
  </si>
  <si>
    <t>Cet amendement vise à  introduire la possibilité d'exercer une action de groupe dans le domaine de la protection des données personnelles aux fin de réparation du dommage causé par un manquement aux dispositions de la loi n° 78-17 relative à l'informatique, aux fichiers et aux libertés, par un responsable de traitement de données à caractère personnel ou un sous-traitant.</t>
  </si>
  <si>
    <t>/15/amendements/0490/CION_LOIS/CL262.pdf</t>
  </si>
  <si>
    <t>AMANR5L15PO59051B0490P0D1N264</t>
  </si>
  <si>
    <t>À l’alinéa 17, substituer aux mots :
« ou par le président du Sénat »,
les mots :
« , par le président du Sénat ou par les commissions compétentes de l’Assemblée nationale et du Sénat ».</t>
  </si>
  <si>
    <t>Le présent amendement a pour objet de permettre aux commissions permanentes de l'Assemblée nationale et du Sénat de saisir la CNIL sur toute proposition de loi relative à la protection des données personnelles.</t>
  </si>
  <si>
    <t>/15/amendements/0490/CION_LOIS/CL264.pdf</t>
  </si>
  <si>
    <t>AMANR5L15PO59051B0490P0D1N247</t>
  </si>
  <si>
    <t>L’article 4 bis de l’ordonnance n° 58‑1100 du 17 novembre 1958 relative au fonctionnement des assemblées parlementaires est ainsi modifié :
1° Après le premier alinéa, il est inséré un alinéa ainsi rédigé :
« Le président d’une assemblée parlementaire peut également saisir la Commission nationale de l’informatique et des libertés d’une proposition de loi dans les mêmes conditions. » ;
2° Au deuxième alinéa, après les mots : « Conseil d’État », sont insérés les mots : « ou à la Commission nationale de l’informatique et des libertés » ;
3° À l’avant-dernier alinéa, après les mêmes mots, sont insérés les mots : « ou de la Commission nationale de l’informatique et des libertés ».</t>
  </si>
  <si>
    <t>Cet amendement vise à inscrire la possibilité pour le président d'une assemblée parlementaire de saisir la CNIL dans l'ordonnance du 17 novembre 1958.</t>
  </si>
  <si>
    <t>/15/amendements/0490/CION_LOIS/CL247.pdf</t>
  </si>
  <si>
    <t>AMANR5L15PO59051B0490P0D1N263</t>
  </si>
  <si>
    <t>Compléter l’alinéa 4 par les mots :
« ou totale ».</t>
  </si>
  <si>
    <t>Ce sous-amendement vise à préciser que la suspension d'une règle d'entreprise contraignante en cas de manquement dans le traitement de données personnelles peut être suspendue partiellement ou en totalité par la CNIL.</t>
  </si>
  <si>
    <t>/15/amendements/0490/CION_LOIS/CL263.pdf</t>
  </si>
  <si>
    <t>AMANR5L15PO59051B0490P0D1N249</t>
  </si>
  <si>
    <t>L’article 15 de la loi n° 78‑17 du 6 janvier 1978 précitée est complété par un alinéa ainsi rédigé :
« La commission peut également charger le secrétaire général d’informer les auteurs de réclamations, pétitions et plaintes relatives à la mise en œuvre des traitements de données à caractère personnel des suites données à celles-ci, en application du c du 2° de l’article 11, sous réserve que ce dernier ne détienne pas, directement ou indirectement, des intérêts dans une entreprise du secteur des communications électroniques ou de l’informatique. »</t>
  </si>
  <si>
    <t>Cet amendement a pour objet de permettre à la commission de déléguer au secrétaire général l'exercice de sa mission consistant à informer les auteurs de plaintes ou de réclamations des suites données à celles-ci. Il doit permettre à la CNIL de mieux traiter les nombreuses réclamations individuelles reçues chaque année.</t>
  </si>
  <si>
    <t>/15/amendements/0490/CION_LOIS/CL249.pdf</t>
  </si>
  <si>
    <t>AMANR5L15PO59051B0490P0D1N256</t>
  </si>
  <si>
    <t>Après l’alinéa 42, insérer un alinéa ainsi rédigé :
« Art. 62‑1. – Dans le cas où la recherche nécessite l’examen des caractéristiques génétiques, le consentement éclairé et exprès des personnes concernées doit être obtenu préalablement à la mise en œuvre du traitement de données. Les dispositions du présent alinéa ne sont pas applicables aux recherches réalisées en application de l’article L. 1131‑1‑1 du code de la santé publique. »</t>
  </si>
  <si>
    <t>/15/amendements/0490/CION_LOIS/CL256.pdf</t>
  </si>
  <si>
    <t>AMANR5L15PO59051B0490P0D1N265</t>
  </si>
  <si>
    <t>Rédiger ainsi le début de la première phrase de l’alinéa 41 :
« Art. 62. – Au titre des référentiels mentionnés au II de l’article 54, des méthodologies... (le reste sans changement). »</t>
  </si>
  <si>
    <t>/15/amendements/0490/CION_LOIS/CL265.pdf</t>
  </si>
  <si>
    <t>PRJLANR5L15B0499</t>
  </si>
  <si>
    <t>2017-12-15T00:00:00Z</t>
  </si>
  <si>
    <t>AMANR5L15PO59048B0499P0D1N18</t>
  </si>
  <si>
    <t>I.– Supprimer les alinéas 2 à 4.
II.– En conséquence, supprimer l’alinéa 27.</t>
  </si>
  <si>
    <t>Le Sénat a étendu les cas d’exonération de la redevance d’archéologie préventive aux travaux de dragage, de clapage ou relevant d’un permis exclusif de recherches délivré en application du code minier. Ces nouveaux cas d’exonération de la redevance d’archéologie préventive sont de nature à remettre en cause l’équilibre du présent article, qui vise à concilier la préservation des richesses archéologiques et le développement des activités économiques réalisées en mer. Il convient donc de rétablir la rédaction adoptée par l’Assemblée nationale en première lecture.</t>
  </si>
  <si>
    <t>/15/amendements/0499/CION_FIN/CF18.pdf</t>
  </si>
  <si>
    <t>AMANR5L15PO59048B0499P0D1N49</t>
  </si>
  <si>
    <t>I. – Supprimer l’alinéa 13.
II. – En conséquence, supprimer les alinéas 17 et 18.</t>
  </si>
  <si>
    <t>Le présent amendement propose de revenir au texte de l’Assemblée nationale sur l’article 16, relatif à la prorogation de la réduction et du crédit d’impôt au titre des acquisitions et des travaux forestiers, en supprimant l’aménagement apporté par le Sénat en matière de reprise du crédit d’impôt.</t>
  </si>
  <si>
    <t>/15/amendements/0499/CION_FIN/CF49.pdf</t>
  </si>
  <si>
    <t>AMANR5L15PO59048B0499P0D1N31</t>
  </si>
  <si>
    <t>Rétablir cet article dans la rédaction suivante :
« I. – Au premier alinéa de l’article 1680 du code général des impôts, les mots : « dans la limite de 300 € » sont remplacés par les mots : « jusqu’à un montant fixé par décret entre 60 et 300 € ».
« II. – Avant le 1er septembre 2019, le Gouvernement remet un rapport au Parlement évaluant les conséquences du présent article sur le volume des règlements en numéraire et sur les capacités de règlement des ménages les plus en difficulté ou non-bancarisés. »</t>
  </si>
  <si>
    <t>L’article 30 du projet de loi de finances rectificative pour 2017 autorise le Gouvernement à fixer, par décret simple, le plafond autorisé pour le paiement en espèces des impositions de toute nature et des recettes recouvrées par un titre exécutoire. Ce plafond doit être compris entre 60 et 300 euros.
L’Assemblée nationale a adopté, en première lecture, un amendement visant à obtenir, avant le 1er septembre 2019, la remise d’un rapport évaluant les conséquences du présent article sur le volume des règlements en numéraire et sur les capacités de règlement des ménages les plus en difficultés, ou qui ne disposent pas de compte bancaire.
Le présent amendement propose de rétablir le texte voté par l’Assemblée nationale en première lecture suite à sa suppression au Sénat.</t>
  </si>
  <si>
    <t>/15/amendements/0499/CION_FIN/CF31.pdf</t>
  </si>
  <si>
    <t>AMANR5L15PO59048B0499P0D1N43</t>
  </si>
  <si>
    <t>Rédiger ainsi cet article :
 « Le 4 bis de l’article 123 bis du code général des impôts est ainsi modifié :
1° Après le mot : « applicable », sont insérés les mots : « , lorsque l’entité juridique est établie ou constituée dans un État membre de l’Union européenne ou un autre État ou territoire ayant conclu avec la France une convention d’assistance administrative en vue de lutter contre la fraude et l’évasion fiscales ainsi qu’une convention d’assistance mutuelle en matière de recouvrement ayant une portée similaire à celle prévue par la directive 2010/24/UE du Conseil du 16 mars 2010 concernant l’assistance mutuelle en matière de recouvrement des créances relatives aux taxes, impôts, droits et autres mesures et qui n’est pas un État ou territoire non coopératif au sens de l’article 238‑0 A, » ;
2° Il est ajouté un alinéa ainsi rédigé :
« Lorsque l’entité juridique est établie ou constituée dans un État ou territoire ne répondant pas aux conditions mentionnées au premier alinéa du présent 4 bis, le 1 n’est pas applicable si la personne domiciliée en France démontre que l’exploitation de l’entreprise ou la détention des actions, parts, droits financiers ou droits de vote de cette entité juridique a principalement un objet et un effet autres que de permettre la localisation de bénéfices ou de revenus dans un État ou territoire où elle est soumise à un régime fiscal privilégié. »</t>
  </si>
  <si>
    <t>Le présent amendement propose de rétablir cet article dans sa rédaction issue de l’Assemblée nationale.
Le Sénat a ajouté un critère permettant de bénéficier de la clause de sauvegarde réservée aux États membres de l’Union européenne et à certains États ayant conclu avec la France une convention d’assistance en vue de lutter contre la fraude et l’évasion fiscales ainsi qu’une convention d’assistance mutuelle en matière de recouvrement.</t>
  </si>
  <si>
    <t>/15/amendements/0499/CION_FIN/CF43.pdf</t>
  </si>
  <si>
    <t>AMANR5L15PO59048B0499P0D1N24</t>
  </si>
  <si>
    <t>Article 17 ter B</t>
  </si>
  <si>
    <t>L’article 17 ter B (nouveau) prévoit une exonération de taxe d’habitation et de contribution économique territoriale pour les résidences hôtelières à vocation sociale.
Cet amendement propose de rétablir le texte voté par l’Assemblée nationale en première lecture en supprimant cet article.
 </t>
  </si>
  <si>
    <t>/15/amendements/0499/CION_FIN/CF24.pdf</t>
  </si>
  <si>
    <t>AMANR5L15PO59048B0499P0D1N27</t>
  </si>
  <si>
    <t>Article 23 septies</t>
  </si>
  <si>
    <t>I. – À l’alinéa 14, après la référence :
« du I »
supprimer les mots :
« et n’appartenant pas à un réseau en fibre optique bénéficiant du statut de « zone fibrée » au sens de l’article L. 33‑11 du code des postes et des communications électroniques ».
II. – En conséquence, supprimer les alinéas 26 à 28.</t>
  </si>
  <si>
    <t>L’article 23 septies modifie l’imposition forfaitaire sur les entreprises de réseaux (IFER) applicable aux réseaux de télécommunications.
Le présent amendement propose de rétablir le texte voté par l’Assemblée nationale en première lecture sous réserve d’une modification de coordination.
 </t>
  </si>
  <si>
    <t>/15/amendements/0499/CION_FIN/CF27.pdf</t>
  </si>
  <si>
    <t>AMANR5L15PO59048B0499P0D1N29</t>
  </si>
  <si>
    <t>L’article 45 porte sur l’évaluation des transferts, à un établissement public de coopération intercommunale, de compétences précédemment exercées par un syndicat financé par le produit de certains impôts.
Le présent amendement propose de rétablir le texte voté par l’Assemblée nationale en première lecture en supprimant cet article.</t>
  </si>
  <si>
    <t>/15/amendements/0499/CION_FIN/CF29.pdf</t>
  </si>
  <si>
    <t>AMANR5L15PO59048B0499P0D1N14</t>
  </si>
  <si>
    <t>Article 13 quater A</t>
  </si>
  <si>
    <t>Le présent amendement propose de supprimer cet article introduit par le Sénat qui double le plafond des dons faits dans le cadre du mécénat d’entreprise par certaines petites et moyennes entreprises, la mesure présentant un coût potentiellement élevé et pouvant fragiliser les entreprises concernées (dont les dons ont au demeurant connu une importante progression depuis 2012).</t>
  </si>
  <si>
    <t>/15/amendements/0499/CION_FIN/CF14.pdf</t>
  </si>
  <si>
    <t>AMANR5L15PO59048B0499P0D1N35</t>
  </si>
  <si>
    <t>Substituer à l’année « 2021 », l’année : « 2019 ».</t>
  </si>
  <si>
    <t>Le présent amendement propose de rétablir cet article dans sa rédaction issue de l’Assemblée nationale; il prévoit que le crédit d'impôt phonographique sera prorogé jusqu'en 2019 et non 2021.</t>
  </si>
  <si>
    <t>/15/amendements/0499/CION_FIN/CF35.pdf</t>
  </si>
  <si>
    <t>AMANR5L15PO59048B0499P0D1N9</t>
  </si>
  <si>
    <t>À l’alinéa 2, rédiger ainsi le tableau :
 « 
(En millions d’euros)*
Ressources
Charges
Soldes
Budget général
Recettes fiscales brutes/dépenses brutes 
1 724
3 400
À déduire : Remboursements et dégrèvements 
50
50
Recettes fiscales nettes/dépenses nettes 
1 674
3 350
Recettes non fiscales 
427
Recettes totales nettes/dépenses nettes 
2 101
3 350
À déduire : Prélèvements sur recettes au profit des collectivités territoriales et de l’Union européenne 
‑1 574
Montants nets pour le budget général 
3 675
3 350
325
Évaluation des fonds de concours et crédits correspondants 
Montants nets pour le budget général, y compris fonds de concours 
3 675
3 350
Budgets annexes
Contrôle et exploitation aériens 
‑10
10
Publications officielles et information administrative 
Totaux pour les budgets annexes 
‑10
10
Évaluation des fonds de concours et crédits correspondants :
Contrôle et exploitation aériens 
Publications officielles et information administrative 
Totaux pour les budgets annexes, y compris fonds de concours
‑10
10
Comptes spéciaux
Comptes d’affectation spéciale 
1 888
1 888
0
Comptes de concours financiers 
415
‑153
568
Comptes de commerce (solde) 
‑500
Comptes d’opérations monétaires (solde) 
Solde pour les comptes spéciaux 
67
Solde général 
402
* Les montants figurant dans le présent tableau sont arrondis au million d’euros le plus proche ; il résulte de l’application de ce principe que le montant arrondi des totaux et sous‑totaux peut ne pas être égal à la somme des montants arrondis entrant dans son calcul.
 »
 </t>
  </si>
  <si>
    <t>Cet amendement rectifie l’évaluation des conséquences sur l’équilibre général pour 2017 des différentes dispositions de ce projet de loi.
Il tient compte de l’ensemble des articles adoptés par l’Assemblée nationale et le Sénat en première partie, à l’exception des conséquences de l’amendement adopté par le Sénat sur l’article 3 bis qui prévoit la suppression du prélèvement de 27 millions d’euros sur les ressources accumulées de l’Agence française pour la biodiversité (AFB). Un précédent amendement propose en effet le rétablissement de la rédaction de l’article 3 bis dans sa version issue des travaux de l’Assemblée nationale.
En conséquence, le montant des recettes non fiscales, des recettes totales nettes, du solde du budget général et du solde budgétaire de l’État est révisé à la hausse de 27 millions d’euros.
Exprimé en milliards d’euros avec une décimale, le déficit budgétaire est inchangé et donc maintenu à 74,1 milliards d’euros, au niveau du texte initial du projet de loi. Il s’ensuit que le tableau de financement, lui-même exprimé en milliards d’euros avec une décimale, n’a pas besoin d’être modifié.</t>
  </si>
  <si>
    <t>/15/amendements/0499/CION_FIN/CF9.pdf</t>
  </si>
  <si>
    <t>AMANR5L15PO59048B0499P0D1N7</t>
  </si>
  <si>
    <t>Article 23 bis A</t>
  </si>
  <si>
    <t>Le présent article vise à exonérer de taxe intérieure de consommation sur les houilles, les lignites et les cokes (TICC) le charbon utilisé comme combustible par des particuliers. Il est proposé de supprimer cet article introduit par le Sénat.</t>
  </si>
  <si>
    <t>/15/amendements/0499/CION_FIN/CF7.pdf</t>
  </si>
  <si>
    <t>AMANR5L15PO59048B0499P0D1N28</t>
  </si>
  <si>
    <t>Article 32 ter</t>
  </si>
  <si>
    <t>L’article 32 ter (nouveau) comporte diverses dispositions relatives au fonctionnement des commissions locales des transferts de charges en cas de fusion d’établissements publics de coopération intercommunale.
Le présent amendement propose de rétablir le texte adopté par l’Assemblée nationale en première lecture en supprimant cet article.
 </t>
  </si>
  <si>
    <t>/15/amendements/0499/CION_FIN/CF28.pdf</t>
  </si>
  <si>
    <t>AMANR5L15PO59048B0499P0D1N22</t>
  </si>
  <si>
    <t>Le présent article, introduit au Sénat, modifie l’article 52 du projet de loi de finances pour 2018, actuellement en discussion au Parlement. Sur la forme, il semble préférable de réserver les modifications du projet de loi de finances pour 2018 au sein de ce texte. Sur le fond, l’Assemblée nationale a adopté, en nouvelle lecture du projet de loi de finances, une nouvelle rédaction de l’article 52, sur laquelle le Sénat pourra se prononcer en nouvelle lecture. Pour ces raisons, il convient de supprimer le présent article.</t>
  </si>
  <si>
    <t>/15/amendements/0499/CION_FIN/CF22.pdf</t>
  </si>
  <si>
    <t>AMANR5L15PO59048B0499P0D1N16</t>
  </si>
  <si>
    <t>I. – Supprimer l’alinéa 2.
II. – En conséquence, supprimer la seconde phrase de l’alinéa 4.
III. – En conséquence, supprimer l’alinéa 5.</t>
  </si>
  <si>
    <t>Le présent amendement propose de rétablir l’article 24 dans sa rédaction issue de l’Assemblée nationale, en supprimant la modification introduite au Sénat qui conduirait à une perte annuelle de recettes pour l’État de 50 millions d’euros.</t>
  </si>
  <si>
    <t>/15/amendements/0499/CION_FIN/CF16.pdf</t>
  </si>
  <si>
    <t>AMANR5L15PO59048B0499P0D1N45</t>
  </si>
  <si>
    <t>I. – À l’alinéa 2, substituer aux mots :
« des ministres chargés du budget et du logement, dans des zones géographiques se caractérisant par un déséquilibre important entre l’offre et la demande de logements entraînant des difficultés d’accès au logement sur le parc locatif existant »
les mots :
« conjoint des ministres chargés du budget et du logement, dans des zones géographiques se caractérisant par un déséquilibre particulièrement important entre l’offre et la demande de logements »
II. – En conséquence, supprimer le dernier alinéa.</t>
  </si>
  <si>
    <t>Le présent amendement propose de rétablir cet article dans sa rédaction issue de l’Assemblée nationale.</t>
  </si>
  <si>
    <t>/15/amendements/0499/CION_FIN/CF45.pdf</t>
  </si>
  <si>
    <t>AMANR5L15PO59048B0499P0D1N17</t>
  </si>
  <si>
    <t>Article 28 ter A</t>
  </si>
  <si>
    <t>Le présent amendement propose de supprimer cet article introduit par le Sénat qui assouplit la clause d’embauche locale conditionnant le bénéfice des exonérations d’impôts commerciaux pour les entreprises implantées dans des zones franches urbaines-territoires entrepreneurs à compter du 1er janvier 2015.
Cet article serait source d’importants effets d’aubaine, augmenterait le coût d’une dépense fiscale s’élevant déjà à 201 millions d’euros pour 2018 et s’inscrirait en décalage avec la clause d’embauche locale applicable aux nouveaux bassins urbains à dynamiser prévus à l’article 13 du présent projet de loi, que le Sénat a adopté sans modification.</t>
  </si>
  <si>
    <t>/15/amendements/0499/CION_FIN/CF17.pdf</t>
  </si>
  <si>
    <t>AMANR5L15PO59048B0499P0D1N34</t>
  </si>
  <si>
    <t>Le présent amendement propose de supprimer cet article introduit au Sénat, qui vise à exonérer d’IFI, sous certaines conditions, les propriétaires de monuments historiques à hauteur de 75 % de leur valeur.</t>
  </si>
  <si>
    <t>/15/amendements/0499/CION_FIN/CF34.pdf</t>
  </si>
  <si>
    <t>AMANR5L15PO59048B0499P0D1N50</t>
  </si>
  <si>
    <t>I. – À l’alinéa 14, substituer aux mots :
« dans un délai de quinze jours »
le mot :
« immédiatement »
II. – À l’alinéa 18, substituer au mot :
« versé »
le mot :
« dû »
III. – Après le mot :
« effectués »
rédiger ainsi la fin de l’alinéa 30 :
«  et sur l’exigibilité de la somme déclarée. »
IV. – À l’alinéa 57, substituer au mot :
« versé »
le mot :
« dû ».</t>
  </si>
  <si>
    <t>Le présent amendement propose de rétablir le texte de l’Assemblée sur l’article 29 relatif aux procédures de recouvrement forcé des créances publiques, s’agissant de la déclaration du tiers saisi sur l’étendue de ses obligations à l’égard du redevable, des modalités de plafonnement des frais bancaires afférents aux saisies et du champ des contestations du recouvrement.</t>
  </si>
  <si>
    <t>/15/amendements/0499/CION_FIN/CF50.pdf</t>
  </si>
  <si>
    <t>AMANR5L15PO59048B0499P0D1N20</t>
  </si>
  <si>
    <t>I. – Supprimer la seconde phrase de l’alinéa 15.
II. – En conséquence, supprimer la seconde phrase de l’alinéa 16.
III. – En conséquence, supprimer les alinéas 156 et 157.</t>
  </si>
  <si>
    <t>L’article 17 prévoit la codification des dispositions relatives à la révision des valeurs locatives des locaux professionnels, ainsi que quelques aménagements.
Le présent amendement propose de rétablir le texte adopté par l’Assemblée nationale en première lecture, en supprimant une disposition relative aux établissements d’enseignement privé.
 </t>
  </si>
  <si>
    <t>/15/amendements/0499/CION_FIN/CF20.pdf</t>
  </si>
  <si>
    <t>AMANR5L15PO59048B0499P0D1N11</t>
  </si>
  <si>
    <t>Le présent article prévoit que le paiement par les particuliers de la taxe sur les certificats d’immatriculation des véhicules (CIV) se fera désormais directement par télérèglement sur un site dédié et que les agents de la direction générale des finances publiques (DGFIP) pourront accéder aux informations issues du système d’immatriculation des véhicules (SIV) dans le cadre de l’exercice de leurs compétences. Le Sénat a proposé de reporter de six mois l’obligation de recourir exclusivement au télépaiement. Il est proposé de rétablir le présent article dans la rédaction issue de l’Assemblée nationale.</t>
  </si>
  <si>
    <t>/15/amendements/0499/CION_FIN/CF11.pdf</t>
  </si>
  <si>
    <t>AMANR5L15PO59048B0499P0D1N6</t>
  </si>
  <si>
    <t>Article 21 bis</t>
  </si>
  <si>
    <t>Rétablir cet article dans la rédaction suivante :
« L’article L. 132‑16 du code minier est ainsi modifié :
« 1° Au troisième alinéa, les mots : « productions anciennes et nouvelles en » sont supprimés ;
« 2° Le tableau du sixième alinéa est ainsi rédigé :
« 
PRODUCTION
TAUX
Inférieure à 1 500
0 %
Supérieure ou égale à 1 500
8 %
 » ;
« 3° Le tableau du neuvième alinéa est ainsi rédigé :
« 
PRODUCTION
TAUX
Inférieure à 150
0 %
Supérieure ou égale à 150
30 %
 ».</t>
  </si>
  <si>
    <t>Cet article, inséré dans le présent projet de loi à l’Assemblée nationale, prévoit une modification du barème de la redevance à taux progressif appliquée à la production d’hydrocarbures liquides ou gazeux. Le Sénat ayant supprimé cet article, il est proposé de le rétablir dans la rédaction issue de l’Assemblée nationale.</t>
  </si>
  <si>
    <t>/15/amendements/0499/CION_FIN/CF6.pdf</t>
  </si>
  <si>
    <t>AMANR5L15PO59048B0499P0D1N21</t>
  </si>
  <si>
    <t>À l’alinéa 148, après les mots : 
« le Sénat, »
substituer aux mots : 
« à nombre égal »,
les mots : 
« au prorata du nombre de députés et de sénateurs élus dans le département ».</t>
  </si>
  <si>
    <t>L’article 17 prévoit la codification des dispositions relatives à la révision des valeurs locatives des locaux professionnels, ainsi que quelques aménagements.
Le Sénat a prévu de porter de quatre à dix le nombre maximal de parlementaires membres des commissions départementales des valeurs locatives des locaux professionnels.
Le présent amendement propose de modifier cet article pour préciser la répartition du nombre de députés et sénateurs membres de ces commissions, lorsque leur nombre est supérieur à dix dans un département.
 </t>
  </si>
  <si>
    <t>/15/amendements/0499/CION_FIN/CF21.pdf</t>
  </si>
  <si>
    <t>AMANR5L15PO59048B0499P0D1N10</t>
  </si>
  <si>
    <t>Rétablir le II de cet article dans la rédaction suivante :
« II.– Il est opéré, en 2017, un prélèvement de 27 millions d’euros sur les ressources accumulées de l’Agence française pour la biodiversité mentionnée à l’article L. 131‑8 du code de l’environnement.
Le versement de ce prélèvement est opéré avant le 31 décembre 2017. Le recouvrement, le contentieux, les garanties et les sanctions relatifs à ce prélèvement sont régis par les règles applicables en matière de taxe sur les salaires. »</t>
  </si>
  <si>
    <t>Le présent amendement propose de rétablir le texte adopté par l’Assemblée nationale en première lecture. Le présent article prévoit un abondement de 27 millions d’euros à destination du Centre national pour le développement du sport (CNDS), compensé par un prélèvement exceptionnel sur les ressources de l’Agence française pour la biodiversité (AFB). Le Sénat a supprimé le prélèvement exceptionnel, dégradant ainsi le solde budgétaire. Il convient de le rétablir, les ressources accumulées par l’AFB s’établiraient à près de 97 millions d’euros à la fin de l’année 2017.</t>
  </si>
  <si>
    <t>/15/amendements/0499/CION_FIN/CF10.pdf</t>
  </si>
  <si>
    <t>AMANR5L15PO59048B0499P0D1N19</t>
  </si>
  <si>
    <t>Article 28 octies</t>
  </si>
  <si>
    <t>Le présent article fait bénéficier du taux réduit de taxe sur la valeur ajoutée (TVA) de 5,5 % les droits d’entrée pour la visite d’un parc zoologique. Il est proposé de supprimer cet article introduit dans le projet de loi de finances rectificative par le Sénat.</t>
  </si>
  <si>
    <t>/15/amendements/0499/CION_FIN/CF19.pdf</t>
  </si>
  <si>
    <t>AMANR5L15PO59048B0499P0D1N2</t>
  </si>
  <si>
    <t>Le présent article transforme le prêt à taux zéro (PTZ) en un prêt à taux réduit (PTR). Il est proposé de supprimer le présent article.</t>
  </si>
  <si>
    <t>/15/amendements/0499/CION_FIN/CF2.pdf</t>
  </si>
  <si>
    <t>AMANR5L15PO59048B0499P0D1N15</t>
  </si>
  <si>
    <t>Article 23 quater A</t>
  </si>
  <si>
    <t>Le présent amendement propose de supprimer cet article introduit par le Sénat et qui adapte les obligations informatives incombant aux plateformes en ligne vis-à-vis de leurs utilisateurs.
Cette suppression n’est pas motivée par un désaccord sur le fond du dispositif, dont la philosophie est partagée et qui propose une solution dont le principe est pertinent, mais par les effets potentiellement négatifs que la rédaction de l’article, qui semble trop large, pourrait entraîner.
Les travaux actuellement conduits par le Gouvernement dans la perspective d’un projet de loi devant être déposé au premier trimestre 2018, qui portera notamment sur le sujet traité par cet article, devraient aboutir à un dispositif répondant aux préoccupations soulevées par le Sénat et partagées par notre Assemblée.</t>
  </si>
  <si>
    <t>/15/amendements/0499/CION_FIN/CF15.pdf</t>
  </si>
  <si>
    <t>AMANR5L15PO59048B0499P0D1N23</t>
  </si>
  <si>
    <t>Article 17 ter A</t>
  </si>
  <si>
    <t>L’article 17 ter A (nouveau) prévoit une exonération de taxe foncière sur les propriétés bâties pour les résidences hôtelières à vocation sociale.
Le présent amendement propose de rétablir le texte voté par l’Assemblée nationale en première lecture en supprimant cet article.
 </t>
  </si>
  <si>
    <t>/15/amendements/0499/CION_FIN/CF23.pdf</t>
  </si>
  <si>
    <t>AMANR5L15PO59048B0499P0D1N41</t>
  </si>
  <si>
    <t>Rédiger ainsi cet article :
« I. – Le code général des impôts, dans sa rédaction résultant de la loi n° 2016‑1917 du 29 décembre 2016 de finances pour 2017, est ainsi modifié :
« A. – À l’article 204 C, après le mot : « alimentaires », sont insérés les mots : « , les revenus mentionnés à l’article 62, les revenus mentionnés aux 1 bis, 1 ter et 1 quater de l’article 93 lorsqu’ils sont imposés suivant les règles prévues en matière de traitements et salaires » ;
« B. – À l’article 204 D, après la référence : « 182 A bis », est insérée la référence : « , 182 A ter » ;
« C. – À l’article 204 F, après le mot : « application », sont insérés les mots : « de l’article 80 sexies, de la deuxième phrase du premier alinéa du 1° de l’article 81, » ;
« D. – Au 5° du 2 de l’article 204 G, après le mot : « onéreux », sont insérés les mots : « , les revenus mentionnés à l’article 62, les revenus mentionnés aux 1 bis, 1 ter et 1 quater de l’article 93 lorsqu’ils sont imposés suivant les règles prévues en matière de traitements et salaires » ;
« E. – Le d du 1 du III de l’article 204 H est ainsi modifié :
« 1° Après le mot : « se », la fin du premier alinéa est ainsi rédigée : « rapporte le calcul de l’acompte mentionné à l’article 204 C ou proportionnellement à la périodicité usuelle de versement de la rémunération principale, telle qu’elle résulte de la loi, des conventions collectives et accords collectifs, des contrats ou des usages, par le débiteur des revenus mentionnés à l’article 204 B. Toutefois, le débiteur des revenus de remplacement peut effectuer cette réduction ou cette augmentation des tranches proportionnellement à la période à laquelle se rapporte le versement. » ;
« 2° Au deuxième alinéa, après le mot : « déterminée », sont insérés les mots : « ou d’un contrat de mission » et les mots : « dont le terme est imprécis » sont remplacés par les mots : « , s’il s’agit d’un contrat à terme imprécis dont la durée minimale n’excède pas deux mois » ;
« F. – Le titre II bis de la première partie du livre Ier est complété par un chapitre IV ainsi rédigé :
« « Chapitre IV
« « Règles applicables aux représentants fiscaux
« « Art. 302 decies. – Lorsqu’une personne non établie en France est tenue de désigner ou de faire accréditer auprès de l’administration fiscale un représentant établi en France en application du I de l’article 289 A, à l’exception des représentants chargés d’accomplir au nom et pour le compte du représenté les formalités et obligations afférentes au régime fiscal mentionné au 2° du I de l’article 277 A, ou en application des articles 302 bis ZC, 302 bis ZN, 1609 quintricies ou 1671, ce représentant est unique et désigné pour l’ensemble des obligations incombant à la personne représentée. » ;
« G. – L’article 1729 G est ainsi modifié :
« 1° Le 2 est ainsi modifié :
« a) Les quatre premiers alinéas sont supprimés ;
« b) Le premier alinéa du b est ainsi modifié :
« – au début, la mention et les mots : « b) Dans le cas contraire, » sont remplacés par la mention et les mots : « 2. La modulation à la baisse du prélèvement prévue à l’article 204 J donne lieu à l’application d’une majoration de 10 % » ;
« – les mots : « de l’article 204 J » sont remplacés par les mots : « du même article 204 J » ;
« – la référence : « b » est remplacée par la référence : « 2° » ;
« – après la référence : « 197 A », sont insérés les mots : « , dans leur rédaction » ;
« c) Au deuxième alinéa du même b, la référence : « au premier alinéa du présent b » est remplacée par les mots : « au premier alinéa du présent 2, retenu dans la limite du montant du prélèvement qui aurait été effectué en l’absence de modulation, » ;
« d) Au dernier alinéa du même b, la référence : « b » est remplacée par la référence : « 2 » ;
« 2° Après les mots : « à cette date », la fin de la première phrase du premier alinéa du 3 est supprimée ;
« G bis. – Au premier alinéa de l’article 1753 bis C, les mots : « à l’obligation prévue à » sont remplacés par les mots : « aux obligations prévues aux deux derniers alinéas de » et la référence : « 226‑21 » est remplacée par la référence : « 226‑13 » ;
« H. – Au premier alinéa de l’article 1759‑0 A, le montant : « 500 € » est remplacé par le montant : « 250 € » ;
« İ. – Le second alinéa de l’article 1771 est supprimé ;
« J. – Après le même article 1771, il est inséré un article 1771 A ainsi rédigé :
« « Art. 1771 A. – Est passible des peines prévues pour les contraventions de cinquième classe le débiteur mentionné à l’article 1671 qui n’a ni déclaré ni versé au comptable public les retenues qu’il a effectuées en application du même article 1671, si le retard excède un mois.
« « En cas de récidive dans un délai de trois ans, le débiteur est puni de deux ans d’emprisonnement et de 3 750 € d’amende ou de l’une de ces deux peines seulement. »
« II. – L’article L. 136‑6‑1 du code de la sécurité sociale, dans sa rédaction résultant de la loi n° 2016‑1917 du 29 décembre 2016 de finances pour 2017, est ainsi modifié :
« 1° Au 1, les mots : « ou lorsqu’ils entrent dans le champ d’application du II bis de l’article L. 136‑5, » sont supprimés ;
« 2° Le 2 est ainsi modifié :
« a) Le premier alinéa est complété par les mots : « , sans qu’il soit fait application, le cas échéant, du coefficient multiplicateur mentionné au 7 de l’article 158 du même code » ;
« b) Au deuxième alinéa, les mots : « , selon le cas, aux articles L. 136‑1 ou » sont remplacés par les mots : « à l’article » et les mots : « aux articles 14 ou » sont remplacés par les mots : « à l’article ».
« III. – L’article 60 de la loi n° 2016‑1917 du 29 décembre 2016 de finances pour 2017 est ainsi modifié :
« 1° A À la fin du 5 du G du I, la date : « 1er octobre 2018 » est remplacée par la date : « 1er septembre 2018 » ;
« 1° Après le même I, il est inséré un I bis ainsi rédigé :
« « I bis. – A. – Une phase de préfiguration du prélèvement à la source de l’impôt sur le revenu est ouverte aux débiteurs de la retenue à la source mentionnée au 1° du 2 de l’article 204 A du code général des impôts, dans sa rédaction résultant du présent article, à compter du mois de septembre 2018 et jusqu’à la mise en œuvre de ce prélèvement.
« « B. – Pour les revenus versés entre le 1er septembre 2018 et le 31 décembre 2018, les débiteurs ayant choisi de participer à la phase de préfiguration prévue au A transmettent à chaque bénéficiaire de revenus tout ou partie des informations suivantes :
« « 1° Le taux du prélèvement à la source qui s’appliquerait à ses revenus ;
« « 2° Le montant de la retenue à la source qui serait effectuée ;
« « 3° Le montant du revenu sur lequel la retenue à la source serait effectuée ;
« « 4° Le montant de ce revenu net du montant de cette retenue.
« « Ces informations figurent sur le bulletin de salaire ou tout document équivalent.
« « C. – Sur la base du numéro d’inscription au répertoire national d’identification des personnes physiques et des éléments d’état civil communiqués par les débiteurs participant à la phase de préfiguration, l’administration fiscale leur transmet le taux de prélèvement à la source.
« « Ces opérations sont réalisées et ces informations recueillies, détenues ou transmises aux seules fins de la phase de préfiguration prévue au présent I bis.
« « L’obligation de secret professionnel prévue à l’article L. 103 du livre des procédures fiscales s’étend à ces informations.
« « Les personnes qui contreviennent intentionnellement aux obligations prévues aux deuxième et troisième alinéas du présent C encourent les peines prévues à l’article 226‑13 du code pénal.
« « D. – Les options prévues au IV de l’article 204 H et à l’article 204 M du code général des impôts sont ouvertes aux contribuables avant la transmission de leur taux de prélèvement en application de l’article L. 288 A du livre des procédures fiscales dans sa rédaction résultant du présent article ou du C du présent I bis. » ;
« 2° Le II est ainsi modifié :
« a) Le D est ainsi modifié :
« – au 2, après la référence : « m », est insérée la référence : « et o » ;
« – au 3, les mots : « prévues à » sont remplacés par les mots : « prévues au I de » ;
« b) Le K est ainsi modifié :
« – au dernier alinéa du 1, après le mot : « inscrits » et après le mot : « reçu », sont insérés les mots : « en 2019 » ;
« – aux 2 et 3, les mots : « prévues à » sont remplacés par les mots : « prévues au I de » ;
« c) Après le même K, sont insérés des K bis et K ter ainsi rédigés :
« K bis. – Pour l’application du 1° ter du II de l’article 156 du code général des impôts, les charges foncières sont déductibles du revenu global annuel dans les mêmes conditions et selon les mêmes modalités que celles prévues au K du présent II pour la détermination des revenus nets fonciers imposables.
« « K ter. – Pour l’imposition des revenus de l’année 2019, le montant des cotisations ou primes déductibles du revenu net global en application du 1 du I de l’article 163 quatervicies du code général des impôts est égal à la moyenne des mêmes cotisations ou primes versées en 2018 et en 2019, lorsque, d’une part, le montant versé en 2019 est supérieur à celui versé en 2018 et que, d’autre part, ce dernier montant est inférieur à celui versé en 2017. » ;
« d) Le M est ainsi modifié :
« – au premier alinéa, les mots : « ou lorsqu’ils sont soumis à la contribution prévue à l’article L. 136‑1 du même code, dans les conditions prévues au II bis de l’article L. 136‑5 dudit code, » sont supprimés ;
« – au deuxième alinéa, après les mots : « dans les conditions prévues », sont insérés les mots : « au premier alinéa du 2 de l’article L. 136‑6‑1 du code de la sécurité sociale et », les mots : « , selon le cas, aux articles L. 136‑1 ou » sont remplacés par les mots : « à l’article » et les mots : « aux articles 14 ou » sont remplacés par les mots : « à l’article ».
« IV. – A. – Le I, à l’exception des F et G bis, et le II s’appliquent aux revenus perçus ou réalisés à compter du 1er janvier 2019.
« B. – Le F du I entre en vigueur le 1er janvier 2019.
« Les accréditations des représentants obtenues avant le 1er janvier 2019 demeurent valides et sont étendues à l’ensemble des obligations des personnes non établies en France mentionnées à l’article 302 decies du code général des impôts. En cas de pluralité de représentants, le représenté désigne expressément, avant le 1er janvier 2019, un seul représentant pour les dispositifs mentionnés au même article 302 decies. »</t>
  </si>
  <si>
    <t>Le présent amendement propose de rétablir l’article 9, relatif au prélèvement à la source de l’impôt sur le revenu, dans sa rédaction issue de l’Assemblée nationale.
Le Sénat a complètement réécrit cet article pour supprimer le prélèvement à la source, tel qu’adopté l’année dernière et aménagé par notre Assemblée, et lui substituer un prélèvement mensuel qualifié de contemporain qui présente de nombreux inconvénients, dont l’absence d’« effet assiette » privant le dispositif de toute contemporanéité réelle.</t>
  </si>
  <si>
    <t>/15/amendements/0499/CION_FIN/CF41.pdf</t>
  </si>
  <si>
    <t>AMANR5L15PO59048B0499P0D1N46</t>
  </si>
  <si>
    <t>I. – Supprimer l’alinéa 5.
II. – À l’alinéa 6, supprimer les mots : « , pris après avis de la Commission nationale de l’informatique et des libertés, ».</t>
  </si>
  <si>
    <t>Le présent amendement propose de revenir à la rédaction de cet article issue de l'Assemblée nationale, en conservant toutefois le principe d'une entrée en vigueur le 1er juillet 2018.</t>
  </si>
  <si>
    <t>/15/amendements/0499/CION_FIN/CF46.pdf</t>
  </si>
  <si>
    <t>AMANR5L15PO59048B0499P0D1N26</t>
  </si>
  <si>
    <t>Article 23 ter</t>
  </si>
  <si>
    <t>Supprimer les alinéas 6 et 7.
 </t>
  </si>
  <si>
    <t>L’article 23 ter rend obligatoire, à compter de 2019, la collecte de la taxe de séjour « au réel » par les plateformes Internet qui assurent un service de réservation, location ou mise en relation en vue de la location d’hébergement pour le compte de loueurs non professionnels, lorsqu’elles sont intermédiaires de paiement.
Le présent amendement propose de supprimer une modification adoptée par le Sénat, relative à un tarif applicable par défaut.
 </t>
  </si>
  <si>
    <t>/15/amendements/0499/CION_FIN/CF26.pdf</t>
  </si>
  <si>
    <t>AMANR5L15PO59048B0499P0D1N42</t>
  </si>
  <si>
    <t>I. – À l’alinéa 16 substituer au taux :
« 9 % »,
le taux :
« 11 % ».
II. – En conséquence, après la première occurrence du mot :
« part, »
rédiger ainsi la fin de l’alinéa 20 :
« pour moitié en fonction du rapport entre, d’une part, le nombre total de bénéficiaires du revenu de solidarité active, de l’allocation personnalisée d’autonomie, de la prestation de compensation du handicap et de l’allocation compensatrice pour tierce personne et, d’autre part, la population de la collectivité, pour moitié en fonction du rapport entre le reste à charge cumulé ramené à l’habitant en matière de revenu de solidarité active, d’allocation personnalisée d’autonomie et de prestation de compensation du handicap constaté pour chaque collectivité et le reste à charge de l’ensemble des collectivités mentionnées au D du I ».</t>
  </si>
  <si>
    <t>Le présent amendement porte sur la seconde part du fonds de soutien exceptionnel à destination des collectivités territoriales visées par le présent article. Cette seconde part introduit, même de façon incomplète, un lien entre le fonds d’urgence et les dépenses de solidarités. Elle vise donc à reconnaître les contraintes qui pèsent sur les départements, les efforts réellement supportés par ces collectivités confrontées à des difficultés particulières dans ce domaine. C’est à ce titre que le présent amendement est introduit. D’une part en remontant le taux d’épargne brute à 11% - seuil identique à 2016 – symptomatique d’une situation financière fragilisée. D’autre part en réintroduisant dans les critères de répartition, la notion de reste à charge par habitant, critère qui permet de mesurer le poids net des charges sociales des départements, déduction faite des compensations versées par l’Etat. Sur ce second point, contrairement au sens de la disposition de la Loi de Finances Rectificative pour 2016 qui ne prenait que le reste à charge du Revenu de Solidarité Active, le présent amendement traite de l’ensemble des dépenses sociales. Il s’agit de traiter de l’ensemble des dépenses sociales en intégrant désormais les trois allocations individuelles de solidarité. Ainsi, le présent amendement reste dans l’esprit du texte actuel qui, dans un souci de continuité, et dans l’attente d’une probable et souhaitable renationalisation du financement des trois Allocations Individuelles de Solidarité, s’est appuyé sur les dispositions déjà retenues en 2016. Le lien réel entre fonds d’urgence et charge de dépense sociale que le présent amendement propose de réintroduire s’appuie sur une partie des dispositions déjà retenues en 2016.</t>
  </si>
  <si>
    <t>/15/amendements/0499/CION_FIN/CF42.pdf</t>
  </si>
  <si>
    <t>AMANR5L15SEA717460B0499P0D1N33</t>
  </si>
  <si>
    <t>I. – À l’alinéa 16 substituer au taux :
« 9 % »
le taux:
« 11 % ».
II. – En conséquence, rédiger ainsi l’alinéa 20 :
« 2° Au titre de la seconde part, pour moitié en fonction du rapport entre, d'une part, le nombre total de bénéficiaires du revenu de solidarité active, de l'allocation personnalisée d'autonomie, de la prestation de compensation du handicap et de l'allocation compensatrice pour tierce personne et, d'autre part, la population de la collectivité, pour moitié en fonction du rapport entre le reste à charge cumulé ramené à l'habitant en matière de revenu de solidarité active, d'allocation personnalisée d'autonomie et de prestation de compensation du handicap constaté pour chaque collectivité et le reste à charge de l'ensemble des collectivités mentionnées au D du I ».</t>
  </si>
  <si>
    <t>/15/amendements/0499/AN/33.pdf</t>
  </si>
  <si>
    <t>AMANR5L15SEA717460B0499P0D1N7</t>
  </si>
  <si>
    <t>Article 23 duodecies</t>
  </si>
  <si>
    <t>Les dispositions de l’article 23 duodecies ont été adoptées par l’Assemblée nationale en nouvelle lecture et intégrées à l’article 45 quinquies du projet de loi de finances pour 2018.
Par coordination, il est proposé de supprimer l’article 23 duodecies.</t>
  </si>
  <si>
    <t>/15/amendements/0499/AN/7.pdf</t>
  </si>
  <si>
    <t>AMANR5L15PO59048B0499P0D1N53</t>
  </si>
  <si>
    <t>Rédiger ainsi l’alinéa 14 :
« a) Au 1°, le montant : « 0,123 € » est remplacé par le montant : « 0,133 € » et au 2°, le montant : « 0,092 € » est remplacé par le montant : « 0,100 € » ; ».</t>
  </si>
  <si>
    <t>/15/amendements/0499/CION_FIN/CF53.pdf</t>
  </si>
  <si>
    <t>AMANR5L15PO59048B0499P0D1N54</t>
  </si>
  <si>
    <t>Rédiger ainsi l’alinéa 18 :
« a) Au 1°, le montant : « 0,25 € » est remplacé par le montant : « 0,253 € » et au 2°, le montant : « 0,18 € » est remplacé par le montant : « 0,179 € » ; ».</t>
  </si>
  <si>
    <t>/15/amendements/0499/CION_FIN/CF54.pdf</t>
  </si>
  <si>
    <t>AMANR5L15PO59048B0499P0D1N55</t>
  </si>
  <si>
    <t>A l’alinéa 42, après la référence :
« du 1° »
insérer la référence :
« et le 2° bis »</t>
  </si>
  <si>
    <t>/15/amendements/0499/CION_FIN/CF55.pdf</t>
  </si>
  <si>
    <t>AMANR5L15SEA717460B0499P0D1N85</t>
  </si>
  <si>
    <t>Supprimer l’alinéa 56.</t>
  </si>
  <si>
    <t>Le présent sous-amendement propose de supprimer l’alinéa 56 de l’amendement n°66 (« – après les mots : « à hauteur », la fin du premier alinéa du 2° du 1 est ainsi rédigée : « du montant le plus élevé des dépenses supportées en 2018 ou en 2019. »).
En effet, l’insertion de cet alinéa résulte d’un sous-amendement de M. Pupponi qui a été présenté à la commission peu de temps avant sa discussion, et qui devait porter sur le seul lissage des travaux opérés sur les monuments historiques au titre de l’année de transition.
Après expertise, une erreur technique importante s’est glissée dans le sous-amendement, qui porte non pas uniquement sur les monuments historiques, mais sur l’ensemble des revenus fonciers. Il propose l’imputation en 2019 de l’année au cours de laquelle les travaux ont été les plus importants : cette solution a été écartée en première lecture car elle conduirait évidemment les redevables à « isoler » leurs travaux sur une année pour maximiser leur déduction fiscale, ce qui est précisément l’effet que le dispositif de lissage cherche à éviter.
Le présent sous-amendement vise donc à revenir à la solution proposée par M. Pupponi en première lecture, que la commission avait acceptée, portant uniquement sur les monuments historiques.</t>
  </si>
  <si>
    <t>/15/amendements/0499/AN/85.pdf</t>
  </si>
  <si>
    <t>AMANR5L15SEA717460B0499P0D1N87</t>
  </si>
  <si>
    <t>Rédiger ainsi cet article :
« Le code général des impôts est ainsi modifié :
« 1° Le 4 bis de l’article 123 bis est ainsi modifié :
« a) Après le mot : « applicable », sont insérés les mots : « , lorsque l’entité juridique est établie ou constituée dans un État membre de l’Union européenne ou un autre État ou territoire ayant conclu avec la France une convention d’assistance administrative en vue de lutter contre la fraude et l’évasion fiscales ainsi qu’une convention d’assistance mutuelle en matière de recouvrement ayant une portée similaire à celle prévue par la directive 2010/24/UE du Conseil du 16 mars 2010 concernant l’assistance mutuelle en matière de recouvrement des créances relatives aux taxes, impôts, droits et autres mesures et qui n’est pas un État ou territoire non coopératif au sens de l’article 238‑0 A, » ;
« b) Il est complété par un alinéa ainsi rédigé :
« Lorsque l’entité juridique est établie ou constituée dans un État ou territoire ne répondant pas aux conditions mentionnées au premier alinéa du présent 4 bis, le 1 n’est pas applicable si la personne domiciliée en France démontre que l’exploitation de l’entreprise ou la détention des actions, parts, droits financiers ou droits de vote de cette entité juridique a principalement un objet et un effet autres que de permettre la localisation de bénéfices ou de revenus dans un État ou territoire où elle est soumise à un régime fiscal privilégié.
« 2° Le deuxième alinéa de l’article 238‑0 A est ainsi rédigé : « Les ministres chargés de l’économie et du budget après avis du ministre des affaires étrangères publient, dans les 30 jours suivant la promulgation de la loi de finances de l’année, une proposition actualisée de liste des États et territoires non coopératifs avant le débat prévu à l’article 6 de la loi n° 2013‑672 du 26 juillet 2013 de séparation et de régulation des activités bancaires. La liste des États et territoires non coopératifs est ensuite fixée par un arrêté des ministres chargés de l'économie et du budget après avis du ministre des affaires étrangères. »</t>
  </si>
  <si>
    <t xml:space="preserve">Le présent amendement procède en deux temps.
Tout d'abord, il rétablit à son I) la version de l'article 15 telle que votée en première lecture à l'Assemblée nationale, comme le propose l'amendement n° 40 de la Commission des finances adopté à la suite de la proposition de notre Rapporteur général.
Ensuite, à son II), il y ajoute une modification de l'article 238-0 A du Code général des impôts, qui organise la publication de la liste des Etats ou territoires non coopératifs, disposition du Code général des impôts déjà concernée par le présent article 15 tant dans sa rédaction issue du Sénat que dans celle de l'Assemblée.
L'amendement propose ainsi de faire figurer explicitement une obligation annuelle pour les ministres compétents, dans les 30 jours de la publication de la loi de finances de l'année, de proposer une liste actualisée desdits paradis fiscaux, avant son édiction définitive qui ne peut avoir lieu, selon le droit actuel, qu'après examen devant les commissions des finances des 2 chambres parlementaires. Préciser une telle clause de rendez-vous publique a minima annuelle sur la liste des paradis fiscaux apparaît nécessaire parce que :
le droit en vigueur en substance le prévoit déjà depuis la loi de régulation bancaire de l'été 2013 ;
ce sera tirer les conséquences légales du profond travail d'évaluation des paradis fiscaux conclu le 5 décembre 2017 par une cartographie précise de listes noire et grise en la matière établie par les 28 Etats membres de l'Union européenne, dont la France.
</t>
  </si>
  <si>
    <t>/15/amendements/0499/AN/87.pdf</t>
  </si>
  <si>
    <t>AMANR5L15SEA717460B0499P0D1N88</t>
  </si>
  <si>
    <t>Supprimer la seconde phrase de l’alinéa 135.</t>
  </si>
  <si>
    <t>Amendement de coordination visant à éviter un doublon avec l’alinéa 148.</t>
  </si>
  <si>
    <t>/15/amendements/0499/AN/88.pdf</t>
  </si>
  <si>
    <t>PRJLANR5L15B0530</t>
  </si>
  <si>
    <t>projet de loi portant diverses dispositions d'adaptation au droit de l'Union européenne dans le domaine de la sécurité</t>
  </si>
  <si>
    <t>2017-12-20T00:00:00Z</t>
  </si>
  <si>
    <t>AMANR5L15PO59051B0530P0D1N35</t>
  </si>
  <si>
    <t>Après l’alinéa 1, insérer les cinq alinéas suivants :
Les règles prévues au premier alinéa du présent article sont définies dans chacun des domaines suivants :
1° La gouvernance de la sécurité des réseaux et systèmes d’information ;
2° La protection des réseaux et systèmes d’information ;
3° La défense des réseaux et systèmes d’information ;
4° La résilience des activités.</t>
  </si>
  <si>
    <t>Cet amendement vise à préciser dans la loi la nature des règles de sécurité prévues à cet article afin de prendre en compte les remarques exprimées par le rapporteur du Sénat, M. Philippe Bonnecarrère.
Les domaines mentionnés sont conformes aux recommandations du document de référence publié par la Commission européenne, destiné à guider les Etats membres dans la transposition de la directive.
D’ores et déjà, l’article 12 du projet de loi fixe les domaines de sécurité dans lesquels des mesures de sécurité peuvent être exigées des fournisseurs de service numérique.</t>
  </si>
  <si>
    <t>/15/amendements/0530/CION_LOIS/CL35.pdf</t>
  </si>
  <si>
    <t>Christophe Euzet</t>
  </si>
  <si>
    <t>AMANR5L15PO59051B0530P0D1N31</t>
  </si>
  <si>
    <t>Rédiger ainsi l’alinéa 2 :
Les dispositions du présent chapitre ne sont pas applicables aux systèmes d’information mentionnés au premier alinéa de l’article L. 1332‑6‑1 du code de la défense.</t>
  </si>
  <si>
    <t>Le présent amendement vise à clarifier la portée de l’exception prévue par cet alinéa.
Les opérateurs d’importance vitale, mentionnés aux articles L. 1332-1 et L. 1332-2 du code de la défense voient certains de leurs systèmes d’information soumis, en application des articles L. 1332-6-1 et suivants du code de la défense à des exigences plus strictes que celles prévues par la directive.
Certains de ces opérateurs ont par ailleurs vocation à être désignés comme opérateurs de services essentiels compte tenu de la liste des types d’entités figurant à l’annexe II de la directive. En première approche,  ceux-ci pourraient donc être exclus du champ d’application du présent projet de loi puisqu’ils sont déjà soumis à des obligations au moins équivalentes, ainsi que le permet l’article 3 de la directive.
Toutefois, le dispositif applicable aux opérateurs d’importance vitale s’inscrit dans une stratégie de sécurité nationale de protection et de renforcement de la résilience de la Nation face aux risques majeurs et à ce titre ne concerne que les systèmes d’information de ces opérateurs en lien avec la sécurité nationale (ces systèmes sont définis à l’article L. 1332-6-1 du code de la défense).
La directive s’inscrit, elle, dans le cadre du fonctionnement des activités économiques et sociétales du marché intérieur européen et, en conséquence, s’applique à des systèmes d’information en lien avec de telles activités.
Afin que la transposition de la directive soit complète, un même opérateur doit donc pouvoir se voir appliquer le dispositif visé par la directive pour certains de ses systèmes nécessaires à la fourniture de services essentiels et le dispositif applicable aux opérateurs d’importance vitale pour d’autres de ses systèmes.
Il convient donc de n’exclure du champ d’application de la présente loi que les systèmes d’information visés à l’article L. 1332-6-1 du code de la défense et non les opérateurs d’importance vitale eux-mêmes.</t>
  </si>
  <si>
    <t>/15/amendements/0530/CION_LOIS/CL31.pdf</t>
  </si>
  <si>
    <t>AMANR5L15PO59051B0530P0D1N29</t>
  </si>
  <si>
    <t>À l’alinéa 1, après la première occurrence du mot :
« électroniques »,
insérer les mots :
« , pour leurs activités liées à l’exploitation de réseaux de communications électroniques ou à la fourniture de services de communications électroniques, ».</t>
  </si>
  <si>
    <t>Cet amendement vise à préciser que les opérateurs de communications électroniques ne sont exemptés de ces dispositions que pour les activités d’exploitation de réseaux et de fourniture de services de communications électroniques. Ces opérateurs fournissant parfois aussi des services essentiels visés dans la catégorie « infrastructures numériques » de l’annexe II de la directive ou des services numériques de l’annexe III de la directive, ne doivent pas être exemptés au titre de ces services.</t>
  </si>
  <si>
    <t>/15/amendements/0530/CION_LOIS/CL29.pdf</t>
  </si>
  <si>
    <t>AMANR5L15PO59051B0530P0D1N30</t>
  </si>
  <si>
    <t>Rédiger ainsi l’alinéa 2 :
Elles ne sont pas non plus applicables aux réseaux et systèmes d’information des opérateurs de services essentiels et des fournisseurs de service numérique lorsque ces réseaux et systèmes d’information sont soumis, en application d’un acte juridique de l’Union européenne, à des exigences sectorielles de sécurité ou de notification des incidents ayant un effet au moins équivalent aux obligations résultant de l’application des dispositions du présent titre.</t>
  </si>
  <si>
    <t>Le présent amendement vise à clarifier la portée de l’exception prévue par cet alinéa.
Le deuxième alinéa de l’article 2 transpose l’article 1er, paragraphe 7, de la directive qui prévoit que, lorsque des dispositions sectorielles d’effet au moins équivalent à celles de la directive existent en matière de sécurité des réseaux et des systèmes d’information, celles-ci prévalent sur celles de la directive.
La restriction du champ d’application de la loi appelée par cette disposition de la directive ne doit néanmoins pas conduire à exclure l’intégralité des réseaux et systèmes d’information d’entités qui répondraient à la définition d’opérateurs de services essentiels ou de fournisseurs de service numérique alors que seule une partie de ces réseaux et systèmes seraient soumis à des exigences de sécurité en vertu d’un autre acte juridique de l’Union. 
Il convient donc, afin de ne pas sous-transposer la directive, d’exclure du champ d’application du présent projet de loi les seuls réseaux et systèmes d’information soumis à de telles dispositions sectorielles. Ainsi les réseaux et systèmes qui sont nécessaires à la fourniture de services essentiels ou de services numériques qui ne seront pas couverts par ces dispositions, se trouveront bien dans le champ d’application du projet de loi. </t>
  </si>
  <si>
    <t>/15/amendements/0530/CION_LOIS/CL30.pdf</t>
  </si>
  <si>
    <t>AMANR5L15PO59051B0530P0D1N23</t>
  </si>
  <si>
    <t>À l’alinéa 2, substituer aux mots :
« communication électronique »,
les mots :
« communications électroniques ».</t>
  </si>
  <si>
    <t>Amendement de coordination rédactionnelle avec l'article L. 32 du code des postes et des communications électroniques.</t>
  </si>
  <si>
    <t>/15/amendements/0530/CION_LOIS/CL23.pdf</t>
  </si>
  <si>
    <t>AMANR5L15PO59051B0530P0D1N37</t>
  </si>
  <si>
    <t>Après l’alinéa 11, insérer les deux alinéas suivants :
d) Après le quarante-cinquième alinéa du même 1°, il est inséré un alinéa ainsi rédigé :
« – le délit prévu à l’article L. 317‑10‑1 du présent code ; ».</t>
  </si>
  <si>
    <t>Le présent amendement vise à mettre le droit français en conformité avec le protocole contre la fabrication et le trafic illicites d’armes à feu, de leurs pièces, éléments et munitions, additionnel à la Convention des Nations Unies contre la criminalité transnationale organisée (protocole dit « armes à feu » issu de la résolution 55/255 de l’Assemblée générale du 31 mai 2001). Cette mise en conformité permettra l’adhésion de la France à ce protocole. Un projet de loi d'autorisation de la ratification est annoncé en Conseil des ministres la semaine prochaine.Cette mise en conformité suppose d'apporter une modification mineure au code de la sécurité intérieure pour incriminer la tentative d’acquisition, de cession et de détention des armes de catégorie C. La tentative n’est en effet pas incriminée pour l'heure en France, alors que le protocole additionnel (paragraphe 2 de l’article 5) en fait un impératif. Or, l'article 121-4 du code pénal prévoit que « Est auteur de l'infraction la personne qui (...) tente de commettre un crime ou, dans les cas prévus par la loi, un délit ».Enfin, le présent amendement présente un lien direct avec le projet de loi, qui comporte déjà plusieurs dispositions pénales concernant les armes de catégorie C.</t>
  </si>
  <si>
    <t>/15/amendements/0530/CION_LOIS/CL37.pdf</t>
  </si>
  <si>
    <t>AMANR5L15PO59051B0530P0D1N26</t>
  </si>
  <si>
    <t>À la seconde phrase de l’alinéa 2, substituer au mot :
« à »,
le mot :
« dans ».</t>
  </si>
  <si>
    <t>/15/amendements/0530/CION_LOIS/CL26.pdf</t>
  </si>
  <si>
    <t>AMANR5L15PO59051B0530P0D1N40</t>
  </si>
  <si>
    <t>À l’alinéa 6, substituer à la deuxième occurrence du mot :
« des »,
le mot :
« les ».</t>
  </si>
  <si>
    <t>/15/amendements/0530/CION_LOIS/CL40.pdf</t>
  </si>
  <si>
    <t>AMANR5L15PO59051B0530P0D1N38</t>
  </si>
  <si>
    <t>Rédiger ainsi l’alinéa 5 :
2° À la fin de l’article L. 311‑4, les mots : « en catégorie D » sont remplacés par les mots : « par décret en Conseil d’État ».</t>
  </si>
  <si>
    <t>Le présent amendement revient à la rédaction initiale du projet de loi en ce qui concerne les modifications apportées à l'article L. 311-4 du code de la sécurité intérieure.
D'une part, ainsi que le rappelle le Conseil d'État dans son avis sur le projet de loi, la compétence de classement des armes dans les différentes catégories ne relève pas du domaine de la loi, mais du règlement.
D'autre part, en retenant pour critère de classement la « dangerosité avérée » d'une reproduction d'arme historique, le Sénat s'est sensiblement écarté de la définition donnée par la directive du 117 mai 2017, qui vise pour sa part le recours « aux techniques modernes susceptibles d'améliorer leur durabilité et leur précision ». Il existe des divergences entre ces deux approches : un fusil de l'époque napoléonienne reproduit conformément aux standards de l'époque n'a bénéficie d'aucune technique améliorant sa durabilité ou sa précision, mais il reste une arme à la dangerosité avérée.
Pour ces deux raisons, le présent amendement propose d'en revenir à la rédaction proposée par le Gouvernement.</t>
  </si>
  <si>
    <t>/15/amendements/0530/CION_LOIS/CL38.pdf</t>
  </si>
  <si>
    <t>AMANR5L15PO59051B0530P0D1N39</t>
  </si>
  <si>
    <t>À l’alinéa 3, supprimer les mots :
« à feu ».</t>
  </si>
  <si>
    <t>Amendement de cohérence : dans le chapitre en question du code de la sécurité intérieure, seul apparaît le terme « armes » et non « armes à feu ».</t>
  </si>
  <si>
    <t>/15/amendements/0530/CION_LOIS/CL39.pdf</t>
  </si>
  <si>
    <t>AMANR5L15PO59051B0530P0D1N44</t>
  </si>
  <si>
    <t>I. – Rédiger ainsi l’alinéa 4 :
2° Le dernier alinéa des articles L. 313‑3 et L. 313‑4 est supprimé ;
II. – En conséquence, compléter cet article par l’alinéa suivant :
« Il détermine les conditions dans lesquelles, à titre exceptionnel, les personnes satisfaisant aux prescriptions de l’article L. 2332‑1 du code de la défense et des articles L. 313‑2 et L. 313‑3 du présent code peuvent participer aux manifestations commerciales et aux salons professionnels déclarés en application des articles L. 762‑1 et L. 762‑2 du code de commerce. »</t>
  </si>
  <si>
    <t>L'article 18 du projet de loi renvoyant à un décret général l'application du chapitre III du titre Ier du livre III du code de la sécurité intérieure, il convient de déplacer vers le nouvel article final du chapitre les renvois à un décret effectués par un article particulier – en l'occurrence l'article L. 313-4.</t>
  </si>
  <si>
    <t>/15/amendements/0530/CION_LOIS/CL44.pdf</t>
  </si>
  <si>
    <t>AMANR5L15PO59051B0530P0D1N41</t>
  </si>
  <si>
    <t>À l’alinéa 6, substituer au mot :
« l’acquéreur, »
les mots :
« l’acquéreur ainsi que ».</t>
  </si>
  <si>
    <t>Amendement de précision : la vérification de l'identité de l'acquéreur et des pièces justifiant l'achat d'une arme ne sont pas des conditions alternatives, mais cumulatives.</t>
  </si>
  <si>
    <t>/15/amendements/0530/CION_LOIS/CL41.pdf</t>
  </si>
  <si>
    <t>AMANR5L15PO59051B0530P0D1N32</t>
  </si>
  <si>
    <t>À la première phrase de l’alinéa 2, substituer au mot :
« habilités »,
le mot :
« qualifiés ».</t>
  </si>
  <si>
    <t>Amendement rédactionnel. Pour être habilités à effectuer des contrôles, les prestataires de service doivent être qualifiés par le Premier ministre. Cette qualification est délivrée dans les conditions prévues par le décret n° 2015-350 du 27 mars 2015 relatif à la qualification des produits de sécurité et des prestataires de service de confiance.</t>
  </si>
  <si>
    <t>/15/amendements/0530/CION_LOIS/CL32.pdf</t>
  </si>
  <si>
    <t>AMANR5L15PO59051B0530P0D1N45</t>
  </si>
  <si>
    <t>À l’alinéa 2, substituer aux mots :
« après la première occurrence de la lettre : « B », sont insérés les mots : « et C » »,
les mots :
« la première occurrence des mots : « catégories A, B » est remplacée par les mots :« des catégories A, B et C » ».</t>
  </si>
  <si>
    <t>Correction d'une erreur de rédaction.</t>
  </si>
  <si>
    <t>/15/amendements/0530/CION_LOIS/CL45.pdf</t>
  </si>
  <si>
    <t>AMANR5L15PO59051B0530P0D1N25</t>
  </si>
  <si>
    <t>I. – À l’alinéa 1, substituer aux mots :
« d’une amende de 100 000 € »,
les mots :
« de 100 000 € d’amende ».
II. – En conséquence, à l’alinéa 2, substituer aux mots :
« d’une amende de 75 000 € »,
les mots :
« de 75 000 € d’amende ».
III. – En conséquence, à l’alinéa 3, substituer aux mots :
« d’une amende de 125 000 € »,
les mots :
« de 125 000 € d’amende ».</t>
  </si>
  <si>
    <t>Amendement d'harmonisation rédactionnelle.</t>
  </si>
  <si>
    <t>/15/amendements/0530/CION_LOIS/CL25.pdf</t>
  </si>
  <si>
    <t>AMANR5L15PO59051B0530P0D1N42</t>
  </si>
  <si>
    <t>À l’alinéa 10, substituer aux mots :
« physiques ou morales autorisées à exercer les activités mentionnées à l’article L. 313‑2 peuvent refuser de conclure toute transaction visant à acquérir des armes, des munitions ou leurs éléments dont il est raisonnable de considérer qu’elle »,
les mots :
« autorisées à exercer les activités mentionnées à l’article L. 313‑2 peuvent refuser de conclure toute transaction visant à acquérir des armes, des munitions ou leurs éléments essentiels dès lors qu’il est raisonnable de considérer que cette transaction ».</t>
  </si>
  <si>
    <t>Cet amendement apporte plusieurs précisions rédactionnelles.</t>
  </si>
  <si>
    <t>/15/amendements/0530/CION_LOIS/CL42.pdf</t>
  </si>
  <si>
    <t>AMANR5L15PO59051B0530P0D1N33</t>
  </si>
  <si>
    <t>À la première phrase de l'alinéa 2, substituer au mot :
« habilités »,
le mot :
« qualifiés ».</t>
  </si>
  <si>
    <t>/15/amendements/0530/CION_LOIS/CL33.pdf</t>
  </si>
  <si>
    <t>AMANR5L15PO59051B0530P0D1N43</t>
  </si>
  <si>
    <t>À l’alinéa 11, substituer au mot :
« le »,
les mots :
« décision du ».</t>
  </si>
  <si>
    <t>Amendement de précision, la désignation par le ministre devant revêtir une forme juridique.</t>
  </si>
  <si>
    <t>/15/amendements/0530/CION_LOIS/CL43.pdf</t>
  </si>
  <si>
    <t>AMANR5L15PO59051B0530P0D1N49</t>
  </si>
  <si>
    <t>Rédiger ainsi l’alinéa 8 :
a) Au premier alinéa, les références : « L. 2322-1 à L. 2335-7, L. 2338‑2 » sont remplacées par les références : « L. 2322‑1, L. 2331‑1‑1 à L. 2335‑7, L. 2338‑2 à L. 2339‑3, L. 2339‑10 » ;</t>
  </si>
  <si>
    <t>/15/amendements/0530/CION_LOIS/CL49.pdf</t>
  </si>
  <si>
    <t>AMANR5L15PO59051B0530P0D1N28</t>
  </si>
  <si>
    <t>Au début de la seconde phrase de l’alinéa 1, insérer les mots :
« Par exception, ».</t>
  </si>
  <si>
    <t>/15/amendements/0530/CION_LOIS/CL28.pdf</t>
  </si>
  <si>
    <t>AMANR5L15PO59051B0530P0D1N48</t>
  </si>
  <si>
    <t>TITRE III</t>
  </si>
  <si>
    <t>À l'intitulé du titre III, substituer au mot :
« Galileo »
les mots :
« de radionavigation par satellite ».</t>
  </si>
  <si>
    <t>Il ne semble pas judicieux d'utiliser dans la loi le terme Galileo, qui est un nom commercial susceptible d'évoluer avec le temps. 
La cohérence appellerait plutôt une reprise de l'intitulé choisi à l'article 22 pour figurer dans le code de la défense, à savoir « radionavigation par satellite ».</t>
  </si>
  <si>
    <t>/15/amendements/0530/CION_LOIS/CL48.pdf</t>
  </si>
  <si>
    <t>AMANR5L15PO59051B0530P0D1N36</t>
  </si>
  <si>
    <t>Compléter cet article par les trois alinéas suivants :
4° Le second alinéa de l’article L. 317‑6 est supprimé ;
5° Après l’article L. 317‑10, il est inséré un article L. 317‑10‑1 ainsi rédigé :
« Art. L. 317‑10‑1. – La tentative des délits prévus aux articles L. 317‑4‑1, L. 317‑5 et L. 317‑6 est punie des mêmes peines que celles prévues pour chacun de ces délits. »</t>
  </si>
  <si>
    <t>/15/amendements/0530/CION_LOIS/CL36.pdf</t>
  </si>
  <si>
    <t>AMANR5L15PO59051B0530P0D1N27</t>
  </si>
  <si>
    <t>I. – À l'alinéa 2, substituer aux mots :
« dans l’Hexagone »,
les mots :
« en France métropolitaine ».
II. – En conséquence, procéder à la même substitution aux alinéas 12, 15, 18 et 21.</t>
  </si>
  <si>
    <t>/15/amendements/0530/CION_LOIS/CL27.pdf</t>
  </si>
  <si>
    <t>AMANR5L15PO59051B0530P0D1N46</t>
  </si>
  <si>
    <t>À l’alinéa 2, substituer au mot :
« et »,
le mot :
« ou ».</t>
  </si>
  <si>
    <t>/15/amendements/0530/CION_LOIS/CL46.pdf</t>
  </si>
  <si>
    <t>AMANR5L15PO59051B0530P0D1N47</t>
  </si>
  <si>
    <t>Rédiger ainsi l’alinéa 6 :
2° Après les mots : « des catégories A, B », la fin du premier alinéa de l’article L. 2339‑4 est ainsi rédigée : « ou C, en violation des articles L. 312‑1 à L. 312‑4‑3 ou L. 314‑3 du code de la sécurité intérieure » ;</t>
  </si>
  <si>
    <t>/15/amendements/0530/CION_LOIS/CL47.pdf</t>
  </si>
  <si>
    <t>AMANR5L15PO59051B0530P0D1N50</t>
  </si>
  <si>
    <t>À l’alinéa 1, après la référence :
« article 10 »,
insérer les mots :
« , établi hors de l’Union européenne, ».</t>
  </si>
  <si>
    <t>Cet amendement vise à limiter l’application du I aux fournisseurs de service numérique établis hors de l’Union européenne conformément à l’article 18.2 de la directive.
 </t>
  </si>
  <si>
    <t>/15/amendements/0530/CION_LOIS/CL50.pdf</t>
  </si>
  <si>
    <t>PRJLANR5L15B0539</t>
  </si>
  <si>
    <t>projet de loi relatif à l'élection des représentants au Parlement européen</t>
  </si>
  <si>
    <t>2018-01-03T00:00:00Z</t>
  </si>
  <si>
    <t>AMANR5L15PO59051B0539P0D1N41</t>
  </si>
  <si>
    <t>Rédiger ainsi l’alinéa 2 :
« 1° Après le mot : « rédaction », la fin du premier alinéa est ainsi rédigée : « résultant de la loi n°     du     relative à l’élection des représentants au Parlement européen, est applicable : » ; ».</t>
  </si>
  <si>
    <t>Amendement rédactionnel. L'entrée en vigueur de la loi n° 2016‑1048 du 1er août 2016 rénovant les modalités d’inscription sur les listes électorales (dite "Pochon-Warsmann") est commandée par la publication d'un décret, qui devrait intervenir avant les prochaines élections européennes et donc l'entrée en vigueur du présent projet de loi.</t>
  </si>
  <si>
    <t>/15/amendements/0539/CION_LOIS/CL41.pdf</t>
  </si>
  <si>
    <t>AMANR5L15PO59051B0539P0D1N45</t>
  </si>
  <si>
    <t>Après l’alinéa 4, insérer l’alinéa suivant :
« 3° bis À la dernière phrase du deuxième alinéa de l’article 3, le mot : « plus » est remplacé par le mot : « moins » ; »</t>
  </si>
  <si>
    <t>A l'instar des dispositions régissant les autres scrutins locaux ou nationaux, l'article 3 de la loi du 7 juillet 1977 prévoit que si plusieurs listes ont la même moyenne pour l'attribution du dernier siège, celui-ci revient à celle qui a obtenu le plus grand nombre de suffrages ; en cas d'égalité de suffrages, le siège est attribué à la liste dont la moyenne d'âge est la plus élevée.
Afin de favoriser l'accès des jeunes aux fonctions électives, il est proposé d'inverser la règle régissant les élections européennes qui permet à la liste ayant la moyenne d'âge la plus élevée de remporter le scrutin en cas d'égalité des voix : ce serait les plus jeunes qui remporteraient l'élection.</t>
  </si>
  <si>
    <t>/15/amendements/0539/CION_LOIS/CL45.pdf</t>
  </si>
  <si>
    <t>AMANR5L15PO59051B0539P0D1N42</t>
  </si>
  <si>
    <t>I. – Compléter cet article par l’alinéa suivant :
« II. – Le présent article est applicable en Polynésie française, dans les îles Wallis et Futuna et en Nouvelle-Calédonie. »
II. – En conséquence, au début de l’alinéa 1, insérer la mention :
« I. – ».</t>
  </si>
  <si>
    <t>/15/amendements/0539/CION_LOIS/CL42.pdf</t>
  </si>
  <si>
    <t>AMANR5L15PO59051B0539P0D1N44</t>
  </si>
  <si>
    <t>Après l’alinéa 4, insérer l’alinéa suivant :
« 3° bis À la première phrase du deuxième alinéa de l’article 3, le taux : « 5 % » est remplacé par le taux : « 3 % » ; ».</t>
  </si>
  <si>
    <t>Le projet de loi ne revient pas sur l’article 3 de la loi du 7 juillet 1977 et maintient donc le seuil de 5 % à partir duquel les listes sont admises à se répartir les sièges.
L’Acte de 1976, modifié sur ce point en 2002, permet la mise en place d’un tel seuil à condition de ne pas dépasser 5 % des suffrages exprimés. Le choix du niveau adéquat relève donc de la responsabilité de chaque État-membre : il est fixé à 5 % en France, en Lituanie, en Pologne, en Slovaquie, en République tchèque, en Roumanie et en Hongrie, à 4 % en Autriche, en Italie et en Suède, à 3 % en Grèce et à 1,8 % à Chypre.
Un seuil fixé trop haut limite les effets du scrutin proportionnel. À l’inverse, plus ce seuil est bas, plus le pluralisme est favorisé. Dès lors, un abaissement du seuil de 5 à 3 % irait dans le sens d’une diversification de l’offre politique sur l’ensemble du spectre politique.</t>
  </si>
  <si>
    <t>/15/amendements/0539/CION_LOIS/CL44.pdf</t>
  </si>
  <si>
    <t>AMANR5L15PO59051B0539P0D1N39</t>
  </si>
  <si>
    <t>À l’alinéa 5, après la seconde occurrence du mot : 
« aux », 
insérer les mots : 
« listes de ».</t>
  </si>
  <si>
    <t>/15/amendements/0539/CION_LOIS/CL39.pdf</t>
  </si>
  <si>
    <t>AMANR5L15PO59051B0539P0D1N43</t>
  </si>
  <si>
    <t>Au début de l’alinéa 2, supprimer les mots : « Le territoire de ».</t>
  </si>
  <si>
    <t>Le projet de loi rétablit l'article 4 de la loi du 7 juillet 1977 relative à l'élection des représentants au Parlement européen dans sa rédaction antérieure à 2003. Or, depuis 2011, les Français établis hors de France ont la possibilité de voter dans les centres de vote consulaires pour les élections européennes et sont rattachés à la circonscription d'Île-de-France.
Afin d’éviter toute remise en cause de cette possibilité de voter, il semble souhaitable de ne pas délimiter la circonscription unique par référence au « territoire de la République », mais de viser simplement « La République »
 </t>
  </si>
  <si>
    <t>/15/amendements/0539/CION_LOIS/CL43.pdf</t>
  </si>
  <si>
    <t>AMANR5L15PO59051B0539P0D1N40</t>
  </si>
  <si>
    <t>I. – Substituer à l’alinéa 16 les deux alinéas suivants :
« 12° Le tableau annexé est abrogé. »
« II. – Le II de l’article 15 de la loi n° 2003‑327 du 11 avril 2003 relative à l’élection des conseillers régionaux et des représentants au Parlement européen ainsi qu’à l’aide publique aux partis politiques est abrogé. »
II. – En conséquence, au début de l’alinéa 1, insérer la mention :
« I. – ».</t>
  </si>
  <si>
    <t>/15/amendements/0539/CION_LOIS/CL40.pdf</t>
  </si>
  <si>
    <t>AMANR5L15PO59051B0539P0D1N46</t>
  </si>
  <si>
    <t>Le chapitre V de la loi n° 77‑729 du 7 juillet 1977 précitée est complété par un article 19‑2 ainsi rédigé :
« Art. 19-2. – Pour l’application de l’article L. 52‑12 du code électoral, chaque compte de campagne comporte en annexe une présentation détaillée des dépenses exposées par chacun des partis et groupements politiques qui ont été créés en vue d’apporter un soutien au candidat ou qui lui apportent leur soutien, ainsi que des avantages directs ou indirects, prestations de services et dons en nature fournis par ces partis et groupements. L’intégralité de cette annexe est publiée avec le compte, selon les mêmes modalités. Les partis et groupements politiques mentionnés au présent alinéa communiquent à la Commission nationale des comptes de campagne et des financements politiques, à sa demande, les pièces comptables et les justificatifs nécessaires pour apprécier l’exactitude de cette annexe. »</t>
  </si>
  <si>
    <t>La loi organique n° 2016-506 du 25 avril 2016 de modernisation des règles applicables à l'élection présidentielle a renforcé la publicité des dépenses électorales engagées par les partis politiques au profit d'un candidat à l'élection présidentielle, en prévoyant une présentation détaillée, en annexe du compte de campagne de chaque candidat, des concours financiers et en nature fournis par des partis et groupements politiques au candidat, publiée au Journal officiel.
Il est proposé d'adopter des dispositions similaires, pour l'élection en France des représentants au Parlement européen, afin de renforcer la transparence des dépenses électorales engagées par les partis politiques au soutien d'une liste de candidats.</t>
  </si>
  <si>
    <t>/15/amendements/0539/CION_LOIS/CL46.pdf</t>
  </si>
  <si>
    <t>AMANR5L15PO59051B0539P0D1N38</t>
  </si>
  <si>
    <t>À la seconde phrase de l’alinéa 11, substituer au mot : 
« devront », 
le mot : 
« doivent ».</t>
  </si>
  <si>
    <t>/15/amendements/0539/CION_LOIS/CL38.pdf</t>
  </si>
  <si>
    <t>PRJLANR5L15B0627</t>
  </si>
  <si>
    <t>projet de loi pour l’équilibre des relations commerciales dans le secteur agricole et alimentaire et une alimentation saine et durable</t>
  </si>
  <si>
    <t>2018-02-01T00:00:00Z</t>
  </si>
  <si>
    <t>AMANR5L15PO419865B0627P0D1N541</t>
  </si>
  <si>
    <t>À l’article L. 201‑7 du code rural et de la pêche maritime, le deuxième alinéa est complété par deux phrases ainsi rédigées :
« Ces personnes sont également tenues de communiquer immédiatement à l’autorité administrative tout résultat d’analyse relatif aux denrées alimentaires et aliments pour animaux placés sous sa responsabilité dès lors qu’ils présentent ou sont susceptibles de présenter un risque pour la santé humaine ou animale. Dès qu’elles ont connaissance de tout résultat d’analyse indiquant que l’environnement dans lequel se situent les denrées alimentaires ou les aliments pour animaux présente ou est susceptible de présenter un risque pour la sécurité des produits, elles informent immédiatement l’autorité administrative des mesures prises pour protéger la santé humaine ou animale ».</t>
  </si>
  <si>
    <t>Le présent amendement vise à accroitre nettement les obligations des propriétaires et détenteurs de denrées alimentaires ou d’aliments pour animaux soumis pour communiquer immédiatement à l’autorité administrative les résultats de contrôles présentant un danger sanitaires relatifs :
-aux produits situés dans les locaux dont il a la responsabilité (l’usine) ;
- à l’environnement dans lequel ils se situent.</t>
  </si>
  <si>
    <t>/15/amendements/0627/CION-DVP/CD541.pdf</t>
  </si>
  <si>
    <t>Laurence Maillart-Méhaignerie</t>
  </si>
  <si>
    <t>AMANR5L15PO419865B0627P0D1N538</t>
  </si>
  <si>
    <t>Rédiger ainsi le début de l’alinéa 1 :
« Avant le 1er juillet 2019, le Gouvernement remet au Parlement un rapport (le reste sans changement) ».</t>
  </si>
  <si>
    <t>Le présent sous-amendement apporte une correction rédactionnelle à l’amendement et fixe plus précisément la date de remise du rapport au 1er juillet 2019.</t>
  </si>
  <si>
    <t>/15/amendements/0627/CION-DVP/CD538.pdf</t>
  </si>
  <si>
    <t>AMANR5L15PO419865B0627P0D1N537</t>
  </si>
  <si>
    <t>1° Avant l’alinéa 1, insérer les deux alinéas suivants :
« La section 2 du chapitre II du titre Ier du livre IV du code de la consommation est complétée par un article L. 412‑7 ainsi rédigé :
« Art. L. 412‑7. – »
2° Substituer aux mots : 
« présente loi »,
les mots : 
« loi n° du pour l’équilibre des relations commerciales dans le secteur agricole et alimentaire et une alimentation saine et durable »</t>
  </si>
  <si>
    <t>Ce sous amendement vise à codifier les dispositions de l'amendement.</t>
  </si>
  <si>
    <t>/15/amendements/0627/CION-DVP/CD537.pdf</t>
  </si>
  <si>
    <t>AMANR5L15PO419865B0627P0D1N536</t>
  </si>
  <si>
    <t>À l’alinéa 5, après le mot :
« saison »,
insérer les mots :
« , les produits issus des circuits courts tels que mentionnés à l’article L. 111‑2‑2, »</t>
  </si>
  <si>
    <t>Cet amendement vise à intégrer la notion de circuit de court dans la réglementation sur la composition des repas servis dans les restaurants collectifs.
Cette notion de circuit court est déjà mentionnée dans la loi à l'article L111-2-2 du code rural et de la pêche maritime:
"Les projets alimentaires territoriaux mentionnés au III de l'article L. 1 sont élaborés de manière concertée avec l'ensemble des acteurs d'un territoire et répondent à l'objectif de structuration de l'économie agricole et de mise en œuvre d'un système alimentaire territorial. Ils participent à la consolidation de filières territorialisées et au développement de la consommation de produits issus de circuits courts, en particulier relevant de la production biologique."</t>
  </si>
  <si>
    <t>/15/amendements/0627/CION-DVP/CD536.pdf</t>
  </si>
  <si>
    <t>Lionel Causse</t>
  </si>
  <si>
    <t>AMANR5L15PO419865B0627P0D1N123</t>
  </si>
  <si>
    <t>L’article L. 213‑10‑9 du code de l’environnement est ainsi modifié :
1° Au deuxième alinéa du V, les mots : « dans la limite des plafonds suivants » sont remplacés par les mots : « sans pouvoir être fixé en-deçà des seuils suivants ».
2° Au troisième alinéa du V, le tableau est remplacé par le tableau suivant :
Usages
Catégorie 1
Catégorie 2
Consommateurs
4
7
Agriculture
4
7
Industrie
4
7
Energie
1,5
3
3° Au quatrième alinéa du même V, le mot : « plafonds » est remplacé par le mot :« seuils ».</t>
  </si>
  <si>
    <t>Cet amendement tend à modifier les calculs de redevances relatives au prélèvement sur la ressource en eau.
En effet, au regard du principe préleveur-pollueur-payeur, plus le volume d’eau capté par une catégorie d’usagers est important, plus la redevance de cette catégorie devrait être élevée. Or à ce jour la loi dispose de plafonds dans la limite desquels la redevance doit être fixée par les agences de l’eau. En conséquence les catégories, notamment les plus préleveuses, ne contribuent pas proportionnellement au volume d’eau qu’elles captent.
La multiplication et l’aggravation des périodes de sécheresse, comme celle de l’été 2017, exigent une modification circonstanciée dudit dispositif. En effet, la carte de la sécheresse se confond hélas trop souvent avec celle de l’irrigation pratiquée dans le cadre d’une agriculture intensive. Il faut donc que la loi fixe des seuils en-deça desquels la redevance ne peut être fixée, en lieu et place des plafonds actuellement en vigueur.
Par ailleurs, dans un souci de justice et d’équité, le présent amendement propose de fixer ces seuils en fonction du volume capté par les différentes catégories et donc la pollution potentiellement provoquée de fait. C’est pourquoi les consommateurs, l’industrie et l’agriculture bénéficient des mêmes taux alors que l’énergie, activité non polluante pour l’eau sauf en cas de catastrophe nucléaire, bénéficie d’un seuil moindre.
Enfin, les anciennes catégories qui différenciaient la redevance en fonction du mode de prélèvement sont modifiées pour que l’activité et la finalité du captage soient prises en compte. Cette nouvelle orientation devrait permettre de fixer des redevances aux barèmes plus élevés afin de limiter notamment l’irrigation intensive actuellement pratiquée tout en respectant l’esprit du principe préleveur-payeur.
L’eau est notre bien commun le plus précieux. Il est de notre devoir à toutes et à tous de le préserver et de le protéger à chaque instant.</t>
  </si>
  <si>
    <t>/15/amendements/0627/CION-DVP/CD123.pdf</t>
  </si>
  <si>
    <t>Adrien Morenas</t>
  </si>
  <si>
    <t>AMANR5L15PO419865B0627P0D1N398</t>
  </si>
  <si>
    <t>Dans un délai d’un an, le Gouvernement présente au Parlement des dispositions visant à rendre obligatoire la prise en compte dans les marchés publics des performances en matière de lutte contre le gaspillage alimentaire, dans le respect du droit européen en vigueur.</t>
  </si>
  <si>
    <t>La restauration collective représente un levier stratégique de la lutte contre le gaspillage alimentaire. Chaque année, ce sont 3 milliards de repas qui sont servis dans les différents secteurs de la restauration collective dont 39 % dans les établissements sociaux et de santé, 38 % dans les entreprises et administrations, 15 % en milieu scolaire et 8 % dans les autres types d’établissements (loisirs, armée, prisons, etc.).
Depuis le 1er septembre 2016, l’État, les collectivités territoriales et les établissements publics ont l’obligation de mettre en place une démarche de lutte contre le gaspillage alimentaire au sein des services de restauration qu’ils gèrent (article 102 de la loi de transition énergétique pour la croissance verte). Dans le second Pacte national de lutte contre le gaspillage alimentaire (2017‑2020), l’État s’est engagé à suivre la mise en œuvre de cette obligation et à accompagner les acteurs de la restauration collective dans la mise en place de leurs plans d’actions (mesure 6B).
Afin de pouvoir répondre au mieux à ces engagements, il semble nécessaire de pouvoir clarifier les critères de performance en matière de lutte contre le gaspillage alimentaire qui peuvent être intégrés dans les marchés publics et de systématiser leur application en les rendant obligatoires. Les marchés publics peuvent en effet constituer un levier majeur pour généraliser les bonnes pratiques en restauration collective (approvisionnement en circuits courts et de proximité, travail sur la qualité des produits, la présentation des plats et la taille des portions, amélioration dans la prévision du nombre de convives…). L’intégration de ces nouveaux critères permettrait de compléter l’ordonnance n° 2015‑899 du 23 juillet 2015 relative aux marchés publics.</t>
  </si>
  <si>
    <t>/15/amendements/0627/CION-DVP/CD398.pdf</t>
  </si>
  <si>
    <t>Zivka Park</t>
  </si>
  <si>
    <t>AMANR5L15PO419865B0627P0D1N299</t>
  </si>
  <si>
    <t>L’article L. 111‑2‑2 du code rural et de la pêche maritime est ainsi modifié :
1° Avant le premier alinéa, est insérée la référence : « I. – » ;
2° Il est ajouté un II ainsi rédigé :
« II.– À titre expérimental et dans le cadre d’une convention, pendant une durée de trois ans à compter de la promulgation de la loi n°... du ..., l’État peut confier aux régions qui en font la demande au représentant de l’État dans la région l’élaboration, la mise en œuvre et le suivi d’un ou plusieurs projets alimentaires territoriaux sur leur territoire pour une alimentation saine, durable, responsable et équitable. Les régions sont informées, le cas échéant, des projets alimentaires territoriaux menés au sein de leur territoire et en assurent la coordination.
« L’expérimentation mentionnée au premier alinéa fait l’objet d’une évaluation dont les résultats sont présentés au Parlement. »</t>
  </si>
  <si>
    <t>Le présent amendement vise à permettre de confier aux régions qui le souhaitent un rôle de chef de file dans la définition des projets alimentaires territoriaux menés avec l’ensemble des acteurs concernés d’un territoire. L’objectif des projets est de structurer l’économie agricole et le système alimentaire au niveau territorial.
Les régions assumeraient également un rôle de coordination des projets menés à une échelle infra-régionale.</t>
  </si>
  <si>
    <t>/15/amendements/0627/CION-DVP/CD299.pdf</t>
  </si>
  <si>
    <t>AMANR5L15PO419865B0627P0D1N206</t>
  </si>
  <si>
    <t>L’article L. 611‑2 du Code rural et de la pêche maritime est ainsi modifié :
1° Au début du premier alinéa, il est inséré la numérotation : « I. – »
2° Cet article est complété par II ainsi rédigé :
« II. - Au 1er Janvier 2021, le Ministre en charge de l’agroalimentaire veillera à développer pour l’ensemble du territoire métropolitain des plateformes numériques de mise en réseau et de partage d’informations afin de caractériser en temps réel l’offre et la demande en produits locaux durables.
« Le délai est augmenté de trois ans pour la couverture des départements et des territoires d’outre-mer.
« Un arrêté du Ministre en charge de l’agroalimentaire en détaillera les modalités d’organisation et de mise en œuvre. »</t>
  </si>
  <si>
    <t>Un soutien d’innovation particulier pour moderniser et caractériser l’offre et la demande en produits locaux et durables est nécessaire. L’amendement ainsi proposé entend encourager le développement de plateformes numériques de mise en réseau et de partage d’informations, et que le territoire national soit couvert à 100 % par ces plateformes avec un délai distinct selon qu’il s’agisse de la Métropole ou de l’Outre-mer.</t>
  </si>
  <si>
    <t>/15/amendements/0627/CION-DVP/CD206.pdf</t>
  </si>
  <si>
    <t>AMANR5L15PO419865B0627P0D1N198</t>
  </si>
  <si>
    <t>I. – La loi n° 2003‑1312 du 30 décembre 2003 de finances rectificative pour 2003 est ainsi modifiée :
1° L’article 75 est abrogé. ;
2° Le G de l’article 71 est supprimé.
II. – À la première phrase de l’article 1698 A du code général des impôts, les mots : « et les boissons non alcoolisées » sont supprimés.
III. – La perte de recettes résultant pour l’État et ses opérateurs des dispositions du présent article est compensée, à due concurrence, par la création d’une taxe additionnelle aux droits prévus aux articles 575 et 575 A du code général des impôts.
IV. – La perte de recettes pour les organismes de sécurité sociale des dispositions du présent article est compensée, à due concurrence, par la création d’une taxe additionnelle aux droits prévus aux articles 575 et 575 A du code général des impôts.
V. – Les dispositions du présent article entrent en vigueur le 1er janvier 2019.</t>
  </si>
  <si>
    <t>L’industrie agro-alimentaire, qui est l’un des fleurons économiques de notre pays, est actuellement bridée par une prolifération de taxes de toutes natures affectant diverses productions. Un rapport parlementaire de Mme Louwagie et de M. Hammadi réalisé en 2016 a mis en évidence l’intérêt de supprimer divers droits et taxes, de réajuster la TVA sur certains produits, afin de simplifier notre fiscalité et la vie de nos entreprises.
L’ensemble de ces mesures, proposées dans un objectif de simplification, pourront être financées par un relèvement de la contribution sur les seules boissons sucrées.
L’État se chargera de reverser aux tiers bénéficiaires (la Mutualité sociale agricole, France Agrimer, l’Institut national de l’origine et de la qualité, l’Institut des corps gras et l’Assurance maladie) les contributions ainsi récupérées.</t>
  </si>
  <si>
    <t>/15/amendements/0627/CION-DVP/CD198.pdf</t>
  </si>
  <si>
    <t>AMANR5L15PO419865B0627P0D1N311</t>
  </si>
  <si>
    <t>I. - Le 2° de l’article L. 640‑2 du code rural et de la pêche maritime est complété par un alinéa ainsi rédigé :
« - la mention " démarche collective d’agriculture à intérêt nutrition et environnement " ».
II. - En conséquence, la sous-section 2 de la section 2 du chapitre Ier du titre IV du Livre VI du même code est complétée par un article L. 641‑19‑2 ainsi rédigé :
« Art. L. 641‑19‑2. - Sans préjudice des règlementations communautaires ou nationales en vigueur à la date de promulgation de la loi, peuvent bénéficier de la mention " démarche collective d’agriculture à intérêt nutrition et environnement " les produits agricoles ou alimentaires qui sont produits selon la démarche agricole d’amélioration de la qualité nutritionnelle des aliments dont l’intérêt est reconnu par le ministère de la santé et qui satisfont aux conditions définies par les cahiers des charges homologués par arrêté conjoint des ministres chargés de l’environnement, de l’agriculture et de la santé.
« Un décret en Conseil d’État fixe les conditions dans lesquelles est délivrée cette mention valorisante. »</t>
  </si>
  <si>
    <t>L’atelier 9 « Comment faciliter l’adoption par tous d’une alimentation favorable à la santé » des États Généraux de l’Alimentation a souligné l’importance d’accompagner l’évolution des pratiques agricoles, pour réduire les contaminations et optimiser la qualité nutritionnelle des productions agricoles (par le choix des variétés cultivées, des pratiques culturales, des modes d’élevage, d’abattage et d’alimentation des animaux). Les pratiques de cueillette (au plus près de la maturité des fruits et légumes), de transport et de conservation doivent aussi évoluer pour favoriser la consommation de produits locaux et de saison. Ce changement progressif passe également par la diversification des productions (oléo protéagineux, légumineuses).
Si l’accompagnement de la transition est essentiel, la réussite passe par un soutien durable aux pratiques exemplaires et aux filières dont l’intérêt nutritionnel des aliments bruts par les modes de culture et/ou l’alimentation des animaux (agrobiologie, Bleu Blanc Coeur) est démontré.
L’agriculture à vocation nutrition est composée de filières dont l’intérêt nutritionnel des aliments bruts par les modes de culture et/ou l’alimentation des animaux est démontré.
Ces filières nécessitent :
Un mode de production figé dans un cahier de charges et contrôlé par un organisme tiers accrédité et indépendant (Obligation de moyens),
Ce mode de production produit une qualité nutritionnelle mesurable et mesurée systématiquement (Obligation de résultats),
En lien avec une amélioration de la nutrition et de la santé humaine, ce qui participe, à consommation égale, à atteindre les objectifs nutritionnels définis par les Apports Nutritionnels Conseillés de l’ANSES (Agence nationale de sécurité sanitaire de l’alimentation, de l’environnement et du travail) et du PNNS (Programme National Nutrition Santé) selon des éléments fournis par des études cliniques dédiées et publiées dans la presse scientifique à comité de lecture, ou a minima par une bibliographie abondante et expertisée.
Cette mise en œuvre serait accompagnée d’un bilan carbone ou d’une analyse de cycle de vie démontrant une amélioration de paramètres environnementaux.
L’objectif de cet amendement est d’ajouter dans les mentions valorisantes la mention « démarche collective d’agriculture à intérêt nutrition et environnement », afin d’intégrer les produits bénéficiaires de cette mention dans la disposition prévue à l’article 11 du projet de loi pour l’équilibre des relations commerciales dans le secteur agricole et alimentaire et une alimentation saine et durable.</t>
  </si>
  <si>
    <t>/15/amendements/0627/CION-DVP/CD311.pdf</t>
  </si>
  <si>
    <t>AMANR5L15PO419865B0627P0D1N197</t>
  </si>
  <si>
    <t>I – Le G de l’article 71 de la loi de finances rectificative pour 2003 n° 2003‑1312 du 30 décembre 2003 est abrogé.
II. – À la première phrase du premier alinéa du II de l’article 1613 ter du code général des impôts, le montant : « 7,53 » est remplacé par le montant : « 21,47 ».
III. – La perte de recettes pour l’État résultant du I est compensée par l’augmentation, prévue au III du présent article, du montant de la contribution mentionnée à l’article 1613 ter du code général des impôts.
IV. – L’ensemble de ces dispositions entreront en vigueur au 1e Janvier 2019.</t>
  </si>
  <si>
    <t>Cet amendement vise à̀ supprimer la taxe pour le développement de l’industrie de la transformation des corps gras végétaux et animaux, conformément à la proposition n° 5 de la mission d’information sur la taxation des produits agroalimentaires, dont le rapport a été́ approuvé par la commission des finances de l’Assemblée Nationale le 22 juin 2016. 
Cette taxe poursuit une finalité́ uniquement budgétaire. Elle rapportait en 2016 400 000 euros à l’Institut des corps gras (ITERG), c’est donc une « micro-taxe ». Complexifiant la vie des entreprises, elle est une entrave à notre compétitivité́ industrielle. La modernisation et la simplification de notre fiscalité́ agroalimentaire implique donc une surpression de cette taxe inefficace.
Afin de compenser la perte de recettes provoquée par cette suppression, nous proposons comme l’indique le rapport nommé ci-dessus, l’augmentation de la contribution sur les boissons sucrées. Poursuivant ainsi un objectif de santé publique, cette augmentation de la contribution permet le dégagement de recette fiscale stabilisant l’équilibre budgétaire.</t>
  </si>
  <si>
    <t>/15/amendements/0627/CION-DVP/CD197.pdf</t>
  </si>
  <si>
    <t>AMANR5L15PO419865B0627P0D1N192</t>
  </si>
  <si>
    <t xml:space="preserve">I. – Compléter cet article par l’alinéa suivant : 
« Art. L. 230‑5‑2. – Les gestionnaires d’organismes de restauration collective publique servant plus de 100 couverts par jour en moyenne sur l’année sont tenus de présenter annuellement à leurs structures dirigeantes un plan de diversification de protéines, incluant des alternatives à base de protéines végétales aux repas qu’ils proposent. »
II. – En conséquence, à l’alinéa 1, substituer aux mots : 
« il est inséré un article L. 230‑5‑1 ainsi rédigé »,
les mots :
« sont insérés deux articles L. 230‑5‑1 et L. 230‑5‑2 ainsi rédigés ». </t>
  </si>
  <si>
    <t>En France, la législation oblige de servir de la viande, du poisson et des produits laitiers à des fréquences définies.
Cet amendement vise à ce que chaque structure de restauration collective publique présente annuellement un plan de propositions visant à l’augmentation des protéines végétales dans la composition des repas servis.
L’objectif est d’amener, à terme, les principales structures de restauration collectives (servant plus de 100 couverts par jour) à proposer des alternatives de repas à base de protéines végétales. Il vise à l’introduction de davantage de protéines végétales par rapport aux protéines animales et permettra de développer les filières françaises de protéines végétales (pois chiches, lentilles).
Le gain sur les repas permettra en outre d’acheter de la viande de meilleure qualité (Label Rouge, agriculture biologique, …) et plus locale. Pour rappel, aujourd’hui, plus de 60 % de la viande servie dans la restauration collective n’est pas d’origine Française.</t>
  </si>
  <si>
    <t>/15/amendements/0627/CION-DVP/CD192.pdf</t>
  </si>
  <si>
    <t>AMANR5L15PO419865B0627P0D1N57</t>
  </si>
  <si>
    <t>La section 6 du chapitre Ier du titre II de la première partie de l’ordonnance n° 2015‑899 du 23 juillet 2015 relative aux marchés publics est complétée par un article 39‑1 ainsi rédigé :
« Art. 39‑1. – I. – Afin de tenir compte des fluctuations des prix des matières premières agricoles et alimentaires, à la hausse comme à la baisse, les marchés publics de fourniture de denrées alimentaires comportent obligatoirement une clause de révision de prix.
« La liste des matières premières agricoles et alimentaires rendant obligatoire l’introduction d’une telle clause est précisée par décret.
« II. – La clause prévue au I fait référence à un ou plusieurs indicateurs relatifs aux prix des produits agricoles et alimentaires constatés sur les marchés sur lesquels opère l’acheteur ».</t>
  </si>
  <si>
    <t>Cet amendement propose que les marchés publics de fourniture de denrées alimentaires comportent obligatoirement des clauses de révision de prix, faisant référence à un ou des indicateurs relatifs aux prix des produits agricoles et alimentaires constatés sur le ou les marchés sur lesquels opère le fournisseur.La restauration collective a un rôle stratégique à jouer car elle constitue un débouché majeur pour les agriculteurs. Atteindre cet objectif implique que les conditions de passation des marchés publics permettent de tenir compte des fortes fluctuations des prix des produits agricoles et alimentaires. La clause de révision des prix dans les marchés publics, fondée sur des indices pertinents et en lien avec le produit, doit faciliter une juste répartition de la valeur au sein des filières et une mise en avant des productions agricoles françaises en restauration collective.Or, la plupart des marchés publics de fourniture de denrées alimentaires sont passés à prix ferme, c’est-à-dire à prix fixe sur une durée d’un an ou plus. Comment dès lors intégrer les variations importantes des cours des prix des produits alimentaires tels que les viandes, les œufs, le café, le sucre, le cacao, etc. ? Comment mettre en avant des productions très qualitatives dont les cours peuvent évoluer de façon très substantielle sur la durée d’exécution du contrat (ex. un porc de montagne) ?Une révision effective des prix dans les marchés publics de denrées alimentaires est une condition nécessaire à la prise en compte, en amont, de l’évolution des cours des produits agricoles et alimentaires.</t>
  </si>
  <si>
    <t>/15/amendements/0627/CION-DVP/CD57.pdf</t>
  </si>
  <si>
    <t>Marie-Christine Verdier-Jouclas</t>
  </si>
  <si>
    <t>AMANR5L15PO419865B0627P0D1N194</t>
  </si>
  <si>
    <t>I. – L’article 1618 septies du code général des impôts est abrogé.
II. – La perte de recettes pour les organismes de sécurité sociale est compensée à due concurrence par la majoration des droits mentionnés aux articles 575 et 575 A du code général des impôts.
III. – L’ensemble de ces dispositions entreront en vigueur au 1er Janvier 2019.</t>
  </si>
  <si>
    <t>Cet amendement propose de supprimer la taxe « farine », qui porte sur les quantités de farines, semoules et gruaux de blé tendre livrées ou mises en œuvre destinés à la consommation humaine. Une telle taxe vient à créer des distorsions économiques et des lourdeurs de gestion préjudiciables au secteur dans la mesure où les meuniers français sont mis en concurrence et par extension, fortement desservis comme l’a ainsi souligné la Cour des comptes dans son rapport annuel de 2014 et l’Inspection générale des finances dans son rapport intitulé « Les taxes à faible rendement ».
Tel est donc l’objet de cet amendement.</t>
  </si>
  <si>
    <t>/15/amendements/0627/CION-DVP/CD194.pdf</t>
  </si>
  <si>
    <t>AMANR5L15PO419865B0627P0D1N195</t>
  </si>
  <si>
    <t>I. – L’article 1609 vicies du code général des impôts est abrogé.
II. – La perte de recettes pour les organismes de sécurité sociale est compensée à due concurrence par la majoration des droits mentionnés aux articles 575 et 575 A du code général des impôts.
III. – Ces dispositions entrent en vigueur le 1er janvier 2019.</t>
  </si>
  <si>
    <t>Le présent amendement vise à supprimer la taxe sur les huiles végétales destinées à l’alimentation humaine. Cette taxe a été instaurée en 1960 afin de protéger la filière laitière française et de taxer plus fortement les productions étrangères d’huiles. Depuis, cette taxe a été détournée de son objet pour des considérations budgétaires.
Depuis de nombreuses années, elle génère des distorsions de concurrence injustifiées au détriment des huiles issues de matières premières produites en France. Ainsi, l’huile de tournesol est notablement plus taxée (+43 % / tonne) que l’huile de palme pourtant critiquée pour son impact environnemental en Asie et son mauvais équilibre nutritionnel.
En outre, cette taxe pénalise les industriels produisant en France à l’avantage des importateurs par des modalités de calcul différentes.
Enfin, la liquidation et le recouvrement en sont à la fois complexes et peu opérationnels.
Cette taxe n’a donc plus de justification et pénalise l’ensemble de la filière oléagineuse.</t>
  </si>
  <si>
    <t>/15/amendements/0627/CION-DVP/CD195.pdf</t>
  </si>
  <si>
    <t>AMANR5L15PO419865B0627P0D1N313</t>
  </si>
  <si>
    <t>I.- Le 2° de l’article L. 640‑2 du code rural et de la pêche maritime est complété par un alinéa ainsi rédigé :
« - la mention " élevé à l’herbe " ».
II. - En conséquence, la sous-section 2 de la section 2 du chapitre Ier du titre IV du Livre VI du même code est complétée par un article L. 641‑19‑2 ainsi rédigé :
« Art. L. 641‑19‑2. - Peuvent bénéficier de la mention " élevé à l’herbe " les produits animaux issus d’un mode d’élevage garantissant la qualité de l’alimentation animale et respectant des conditions fixées par décret. »</t>
  </si>
  <si>
    <t>Le présent amendement vise à créer une nouvelle mention valorisante « élevé à l’herbe », qui garantisse notamment une part élevée de pâturages tout au long de la vie de l’animal et une alimentation animale reposant quasi exclusivement sur l’herbe, dans des conditions fixées par décret.
Ces produits animaux devraient être valorisés car ils ont un moindre impact sur l’environnement, notamment par la préservation des prairies et pâturages, qui ont un rôle majeur dans le stockage du CO2 et la préservation de la biodiversité.</t>
  </si>
  <si>
    <t>/15/amendements/0627/CION-DVP/CD313.pdf</t>
  </si>
  <si>
    <t>AMANR5L15PO419865B0627P0D1N187</t>
  </si>
  <si>
    <t>I. – Les conseils régionaux et départementaux peuvent mettre en place un mécanisme financier visant à moduler leurs dotations aux établissements scolaires dont ils assurent la gestion ou pour lesquels ils donnent une dotation de fonctionnement, en fonction des engagements de ces établissements scolaires dans les démarches de restauration durable.
II. – La perte de recettes pour les collectivités territoriales est compensée à due concurrence par la majoration de la dotation globale de fonctionnement et, corrélativement pour l’État, par la création d’une taxe additionnelle aux droits mentionnés aux articles 575 et 575 A du code général des impôts.</t>
  </si>
  <si>
    <t>Le présent amendement vise à inciter les conseils régionaux et départementaux à mettre en œuvre un dispositif de modulation de leurs dotations aux établissements scolaires en fonction de leur engagement dans les démarches de restauration durable.
Ce mécanisme vise à inciter au respect de l’objectif de 50 % de produits issus de l’agriculture biologique, ou avec d’autres labels environnementaux et sociaux, ou issus du commerce équitable, ou produits en circuits courts ou avec des modalités d’approvisionnement minimisant les impacts environnementaux et climatiques du transport des produits, dans les restaurations publiques scolaires, qui répond à un engagement de campagne du président de la République.
Ce mécanisme se révèle neutre du point de vue des collectivités locales, les malus prélevés venant compenser les bonus versés.
Certains conseils régionaux et départementaux ont déjà mis en place des dispositifs de ce type, comme par exemple le conseil départemental de Charente Maritime.</t>
  </si>
  <si>
    <t>/15/amendements/0627/CION-DVP/CD187.pdf</t>
  </si>
  <si>
    <t>AMANR5L15PO419865B0627P0D1N302</t>
  </si>
  <si>
    <t>Le code rural et de la pêche maritime est ainsi modifié :
1° Le 11° du I de l’article L. 1 est complété par les mots : « et d’atteindre, au 31 décembre 2022, l’objectif d’affectation de 15 % de la surface agricole utile à l’agriculture biologique, au sens de l’article L. 641‑13 ;
2° Après le 3° de l’article L. 111‑2, il est inséré un 3 bis A ainsi rédigé :
« 3°bis A Permettre d’atteindre, au 31 décembre 2022, l’objectif d’affectation de 15 % de la surface agricole utile à des exploitations agricoles dont les produits bénéficient de la mention agriculture biologique définie à l’article L. 641‑13 du code rural et de la pêche maritime ; ».</t>
  </si>
  <si>
    <t>Le présent amendement vise à fixer, parmi les objectifs prioritaires de la politique en faveur de l’agriculture et de l’alimentation (article L. 1 du code rural) et de la politique d’aménagement rural (article L. 111‑2 du code rural), la réalisation de l’objectif de 15 % de surface agricole utile affectée aux modes de production biologiques, tel qu’il a été annoncé dans le cadre du prochain plan Ambition bio.
Il est en effet important d’inscrire dans le code rural cet objectif essentiel des politiques en faveur de l’agriculture et de l’alimentation ainsi que d’aménagement et de développement durable de l’espace rural.</t>
  </si>
  <si>
    <t>/15/amendements/0627/CION-DVP/CD302.pdf</t>
  </si>
  <si>
    <t>AMANR5L15PO419865B0627P0D1N196</t>
  </si>
  <si>
    <t>I. – L’article 1619 du code général des impôts est abrogé.
II. – À la première phrase du premier alinéa du II de l’article 1613 ter du code général des impôts, le montant : « 7,53 » est remplacé par le montant : « 21,47 ».
III. – La perte de recettes pour l’État résultant du I est compensée par l’augmentation, prévue au II du présent article, du montant de la contribution mentionnée à l’article 1613 ter du code général des impôts.
IV. – Cet article entre en vigueur le 1er janvier 2019.</t>
  </si>
  <si>
    <t>Cet amendement vise à supprimer la taxe sur les céréales, conformément à la proposition n° 3 de la mission d’information sur la taxation des produits agroalimentaires, dont le rapport a été approuvé par la commission des finances de l’Assemblée nationale le 22 juin 2016.
En effet, cette taxe pèse inutilement sur ces productions agricoles, tout en se caractérisant par des modalités de liquidation datées (critères de réfaction en fonction du taux d’humidité́ et des impuretés, par exemple) et par un rendement faible.
La modernisation et la simplification de notre fiscalité́ agroalimentaire implique donc la suppression de cette taxe inefficace. Afin de compenser la perte de recettes, nous proposons comme l’indique le rapport nommé ci-dessus, l’augmentation de la contribution sur les boissons sucrées. Poursuivant ainsi un objectif de santé publique, cette augmentation de la contribution permet le dégagement de recette fiscale stabilisant l’équilibre budgétaire.</t>
  </si>
  <si>
    <t>/15/amendements/0627/CION-DVP/CD196.pdf</t>
  </si>
  <si>
    <t>AMANR5L15PO419865B0627P0D1N389</t>
  </si>
  <si>
    <t>Compléter cet article par l’alinéa suivant :
« Art. L. 230‑5‑2. – Les gestionnaires, publics et privés, des services de restauration scolaire ainsi que des services de restauration des établissements d’accueil des enfants de moins de six ans sont tenus de proposer 4 menus sans viande ni poisson sur une fréquence de 20 repas dans les six mois à compter de l’entrée en vigueur de la présente loi. Ces menus pourront être composés de protéines animales (fromage, oeuf) ou végétales (céréales, légumineuses). »
II. – En conséquence, à l’alinéa 1, substituer aux mots :
« il est inséré un article L. 230‑5‑1 ainsi rédigé »,
les mots :
« sont insérés les articles L. 230‑5‑1 et L. 230‑5‑2 ainsi rédigés ».</t>
  </si>
  <si>
    <t>La consommation de viande et de produits animaux en France est établie aujourd’hui comme étant excessive, si on considère ses effets sanitaires et écologiques. En outre, la massivité de cette consommation implique un recours quasi exclusif à l’élevage industriel, dont les effets en termes de souffrance animale ne sont plus à décrire. Il est aujourd’hui prouvé que, pour rendre nos alimentations plus compatibles avec les exigences de durabilité écologique, et afin de réduire l’incidence des maladies chroniques les plus courantes, une réduction significative de la consommation de produits animaux est nécessaire.
Dans cette perspective, la proposition d’un repas végétarien hebdomadaire est conçue comme une mesure pédagogique, qui participe de l’éducation au goût et à l’éco-citoyenneté, et qui s’inscrit en cohérence avec les contenus des programmes scolaires sur le développement durable. Adoptée à Gand, en Belgique, depuis 2009, ainsi que dans de nombreuses villes et collectivités du monde entier, cette mesure est saluée pour ses impacts directs aussi bien que pour sa valeur éducative. La majorité des 900 cuisines municipales de Copenhague, qui préparent 60 000 repas par jour, proposent ainsi 90 % de produits bio, tout en réduisant la part de protéines animales dans les assiettes servies. En France, de nombreux établissement proposent déjà des menus végétariens à leurs élèves : c’est le cas des universités et de villes comme Mouans-Sartoux, Grenoble ou encore St-Etienne.</t>
  </si>
  <si>
    <t>/15/amendements/0627/CION-DVP/CD389.pdf</t>
  </si>
  <si>
    <t>AMANR5L15PO419865B0627P0D1N41</t>
  </si>
  <si>
    <t>L’article 200 bis du code général des impôts est complété par une phrase ainsi rédigée :
« Pour les dons alimentaires, un décret précise les conditions d’éligibilité à la déduction prévue au présent article, dont la communication d’informations sur les actions de prévention du gaspillage alimentaire mises en place préalablement par les donateurs ainsi que sur la redistribution effective des denrées par les associations d’aide alimentaire receveuses. »</t>
  </si>
  <si>
    <t>La question de la qualité du don est primordiale pour les associations d’aide alimentaire et leurs bénéficiaires. Il est par conséquent important de s’assurer que l’augmentation du nombre de donateurs d’invendus alimentaires dans les territoires ne s’accompagne pas d’un transfert de déchets vers ces structures. Or, malgré les nombreuses démarches d’amélioration des processus de gestion du don et notamment l’incitation à la mise en place de conventions encouragées par la loi dite Garot du 11 février 2016, certaines associations receveuses se voient encore contraintes d’effectuer un sur-tri des produits et de jeter ceux qu’elles ne sont pas en capacité de redistribuer. C’est ensuite aux collectivités qu’incombe la gestion des denrées non consommées devenues des déchets. Le système actuel de défiscalisation des dons alimentaires repose sur une approche par quantités mises à disposition, ne permettant pas aux associations d’aide alimentaire de bénéficier de garanties quant à la qualité des denrées qui leurs sont cédées. Il est donc important que le système de défiscalisation qui s’applique aux dons alimentaires soit conditionné à la communication d’informations sur les quantités réellement redistribuées par les associations d’aide alimentaire.
Par ailleurs, il est important de s’assurer que les donateurs, avant d’avoir pris la décision de donner, aient bien au préalable mis en place des actions de réduction “à la source” du gaspillage alimentaire, dans le respect de la hiérarchie définie à l’article L541‑15‑4 du Code de l’environnement. Le fait de n’inciter qu’au développement du don alimentaire peut, de manière perverse, conforter le gaspillage alimentaire. Il est nécessaire d’agir de manière concomitante en amont pour réduire le gaspillage et en aval pour le distribuer à travers des circuits alternatifs tels que l’aide alimentaire. De même, il est important de savoir comment est traité le gaspillage alimentaire qui n’a pu être évité. Cet amendement propose donc que le système de défiscalisation en cas de don alimentaire soit également conditionné à la mise à disposition d’informations par les donateurs : quantité totale de gaspillage alimentaire généré, quantités totales de denrées retirées de la vente, quantités transformées sur place, quantités données à l’aide alimentaire, quantités valorisées en alimentation animale, quantités valorisées via la méthanisation et le compostage, quantités détruites…Une telle modification du Code général des impôts faciliterait la vérification du respect de la hiérarchie des actions de prévention et de gestion du gaspillage alimentaire mises en place par les donateurs (article L541‑15‑4 du Code de l’environnement), tout en sécurisant la qualité du don pour les associations d’aide alimentaire.</t>
  </si>
  <si>
    <t>/15/amendements/0627/CION-DVP/CD41.pdf</t>
  </si>
  <si>
    <t>Laurence Vanceunebrock-Mialon</t>
  </si>
  <si>
    <t>AMANR5L15PO419865B0627P0D1N228</t>
  </si>
  <si>
    <t>Dans le cadre du plan Écophyto 2+, le réseau de fermes DEPHY est amplifié pour permettre d’accompagner 30 000 exploitations agricoles dans la transition vers des systèmes économes en produits phytosanitaires, dont 15 000 avant fin 2019.
Les modalités de la sélection de ces fermes ainsi que les modalités du suivi périodique seront indiqués dans un décret. Cette sélection se fera en utilisant les dispositifs et moyens existants.</t>
  </si>
  <si>
    <t>La transition vers un nouveau modèle plus durable pour les agriculteurs est réalisable et viable si un accompagnement dédié est mis en place et que le gouvernement réaffirme son soutien aux agriculteurs. Cette transition est réalisable et viable comme le démontrent les résultats des fermes DEPHY, une productivité gardée malgré une utilisation moindre de produits phytosanitaires. Engagement confirmé dans le plan Écophyto 2 et par les propositions du « plan d’actions sur les produits phytopharmaceutiques et une agriculture moins dépendante aux pesticides », avec notamment l’axe de l’accompagnement vers l’agroécologie de 30 000 fermes. L’objectif de cet amendement est de renforcer l’engagement du gouvernement en s’assurant, dans le cadre du plan Écophyto 2+, qu’au moins la moitié des 30 000 exploitations soit lancée avant décembre 2019 et ceci de manière gratuite pour les exploitants concernés. Cet accompagnement devra se dérouler dans l’ensemble du territoire et ne pas uniquement se consacrer sur les territoires où les chambres d’agriculture sont les plus actives sur ce thème ni sur les fermes les plus volontaristes ; l’objectif étant à moyen terme un changement de pratique globale et généralisé et de prouver que cette transformation est possible quel que soit le type d’exploitations agricoles. Un suivi des réalisations à l’échelle départementale serait un plus pour s’assurer de la bonne généralisation du dispositif. Cette obligation de communication et de suivi permettra également d’encourager les agriculteurs à accélérer leur transition vers un modèle d’agriculture plus durable.</t>
  </si>
  <si>
    <t>/15/amendements/0627/CION-DVP/CD228.pdf</t>
  </si>
  <si>
    <t>AMANR5L15PO419865B0627P0D1N189</t>
  </si>
  <si>
    <t>L’État peut mettre en place, dans le cadre de ses programmes existants, un dispositif de soutien dédié aux 5 000 premiers restaurants collectifs se lançant dans des démarches de restauration collective durable pour atteindre les objectifs donnés à l’article 11.</t>
  </si>
  <si>
    <t>Le présent amendement propose de mettre en place un mécanisme de soutien aux 5 000 premiers restaurants collectifs, publics et privés, se lançant dans cette démarche, avant l’obligation au 1er janvier 2022. Les restaurants collectifs qui se lancent en premier pour atteindre cet objectif seront accompagnés par exemple par la diffusion des bonnes pratiques ou des formations, à destination des acheteurs et des cuisiniers.
Afin de ne pas créer une charge supplémentaire pour l’État, ce mécanisme de soutien est mis en place par des structures et des ressources déjà existantes.
Pour rappel, le programme d’Emmanuel Macron prévoyait que « D’ici à 2022, l’ensemble de la restauration collective – les cantines des écoles et les restaurants d’entreprise – devra proposer au moins 50 % de produits biologiques, labels de qualité, ou local. ».</t>
  </si>
  <si>
    <t>/15/amendements/0627/CION-DVP/CD189.pdf</t>
  </si>
  <si>
    <t>AMANR5L15PO419865B0627P0D1N236</t>
  </si>
  <si>
    <t>I. – Compléter cet article par les deux alinéas suivants :
« Art. L. 230‑5‑2. – Au plus tard le 1er janvier 2020, les gestionnaires d’organismes de restauration collective publics sont tenus de proposer annuellement à leurs structures dirigeantes un plan de diversiﬁcation de protéines, incluant des alternatives à base de protéines végétales aux repas qu’ils proposent. »
« Un décret en Conseil d’État précise les modalités d’application du présent article, notamment les conditions de l’application progressive et les modalités du suivi de sa mise en œuvre ».
II. – En conséquence, à l’alinéa 1, substituer aux mots :
« il est inséré un article L. 230‑5‑1 ainsi rédigé »,
les mots :
« sont insérés les articles L. 230‑5‑1 et L. 230‑5‑2 ainsi rédigés ».</t>
  </si>
  <si>
    <t>En France, la législation oblige de servir de la viande, du poisson et des produits laitiers à des fréquences définies.
Cet amendement vise à ce que chaque structure de restauration collective publique présente annuellement un plan de propositions visant à l’augmentation des protéines végétales dans la composition des repas servis.
L’objectif est d’amener, à terme, les principales structures de restauration collectives à proposer des alternatives de repas à base de protéines végétales. Il vise à l’introduction de davantage de protéines végétales par rapport aux protéines animales et permettra de développer les filières françaises de protéines végétales (pois chiches, lentilles).
Le gain sur les repas permettra en outre d’acheter de la viande de meilleure qualité (Label Rouge, agriculture biologique, …) et plus locale. Pour rappel, aujourd’hui, plus de 60 % de la viande servie dans la restauration collective n’est pas d’origine Française.</t>
  </si>
  <si>
    <t>/15/amendements/0627/CION-DVP/CD236.pdf</t>
  </si>
  <si>
    <t>AMANR5L15PO419865B0627P0D1N448</t>
  </si>
  <si>
    <t>Après l’alinéa 2, insérer l’alinéa suivant :
« Au plus tard le 1er janvier 2022, les personnes morales de droit public proposent un plat végétarien dans la composition des repas servis dans les restaurants collectifs dont elles ont la charge et dont le nombre de repas servis par jour en moyenne sur l’année est supérieur à un seuil fixé par décret en Conseil d’État. »</t>
  </si>
  <si>
    <t>Cet amendement propose également d’intégrer une obligation de plat végétarien en plus des produits servis dans les restaurants collectifs dont les personnes morales de droit public ont la charge.
Cette obligation ne serait applicable que pour les restaurants dépassants un nombre fixé par décret de repas servi par jour.
En effet, de plus en plus de citoyens adoptent des régimes alimentaires végétariens et les restaurants collectifs doivent s’adapter à ses nouvelles habitudes.
Les plats végétariens sont également un vecteur de moindre coût unitaire pour les gestionnaires grâce à des quantités maitrisées d’aliments.</t>
  </si>
  <si>
    <t>/15/amendements/0627/CION-DVP/CD448.pdf</t>
  </si>
  <si>
    <t>AMANR5L15PO419865B0627P0D1N145</t>
  </si>
  <si>
    <t>A l’alinéa 2, après le mot :
« produits »,
insérer les mots :
« , d’origine végétale et animale, ».</t>
  </si>
  <si>
    <t>Il appartiendra à un décret de préciser le pourcentage de produits biologiques ou sous signes de qualité devant entrer devant entrer dans la composition des repas. Nous savons qu’il existe une corrélation de ces modes de productions avec une exigence minimale en termes de bien-être animal, mais il est probable que les produits végétaux soient privilégiés pour atteindre l’objectif du pourcentage imposé, comte tenu de leur moindre coût par rapport aux produits animaux (viande, lait, œufs).
C’est pourquoi pour que ces productions animales ne soient pas exclues de l’effort consenti pour soutenir une agriculture de qualité, et que cette disposition contribue par ailleurs à l’amélioration constante des pratiques d’élevage, il nous paraît utile de préciser un pourcentage minimum de produits d’origine animale devant être issus de l’agriculture biologique ou sous signes de qualité.</t>
  </si>
  <si>
    <t>/15/amendements/0627/CION-DVP/CD145.pdf</t>
  </si>
  <si>
    <t>Loïc Dombreval</t>
  </si>
  <si>
    <t>AMANR5L15PO419865B0627P0D1N492</t>
  </si>
  <si>
    <t>A l’alinéa 2, après le mot :
« produit »,
insérer les mots : 
« ou issus d’approvisionnements en circuits courts ou de filières territorialisées permettant de valoriser des produits de saison »</t>
  </si>
  <si>
    <t>Par cet amendement, le but est de promouvoir les groupements de commandes publiques voire privées au niveau local pour :
- adapter plus rapidement l’offre à la demande des acheteurs publics, en respectant les nouveaux cahiers des charges ;
- diffuser efficacement les nouvelles bonnes pratiques imposées par la loi ;
- résoudre la problématique majeure posée par la logistique, pour les petits producteurs notamment.
En effet, la restauration collective permet à la fois d’améliorer la qualité des repas, de sensibiliser plus largement les convives aux fondamentaux d’une alimentation saine, mais aussi de favoriser la structuration de plateformes régionales ou locales (sous forme de société coopérative d’intérêt collectif par exemple), facilitant l’accès des agriculteurs à ces marchés.
En incluant une part significative de produits issus d’approvisionnements en circuits courts ou de filières territorialisées dans les menus, l’objectif est de favoriser la consommation de produits frais et de saison, satisfaisant ainsi aux exigences environnementale et de santé publique.</t>
  </si>
  <si>
    <t>/15/amendements/0627/CION-DVP/CD492.pdf</t>
  </si>
  <si>
    <t>Jean-Bernard Sempastous</t>
  </si>
  <si>
    <t>AMANR5L15PO419865B0627P0D1N535</t>
  </si>
  <si>
    <t>I. – À l’alinéa 3, après le taux :
« 20 % »,
insérer les mots :
« au moins ».
II. – À l’alinéa 4, après le taux :
« 30 % »,
insérer les mots :
« au moins ».</t>
  </si>
  <si>
    <t>Ce sous-amendement vise à faire des pourcentages de produits issus de l’agriculture biologiques ou de produits bénéficiant d’autres signes de qualité prévus par le présent article des pourcentages minimum. La rédaction proposée permet de ne pas limiter les personnes morales de droit public qui souhaiteraient s’engager dans des compositions de repas avec des taux supérieurs et de faire de ces taux des taux plancher.</t>
  </si>
  <si>
    <t>/15/amendements/0627/CION-DVP/CD535.pdf</t>
  </si>
  <si>
    <t>Nathalie Sarles</t>
  </si>
  <si>
    <t>AMANR5L15PO419865B0627P0D1N193</t>
  </si>
  <si>
    <t>Substituer aux alinéas 2 et 3 les quatre alinéas suivants : 
« Art. L. 230‑5‑1. – I. – Au plus tard le 1er janvier 2022, les personnes morales de droit public incluent dans la composition des repas servis dans les restaurants collectifs dont elles ont la charge un volume de :
« 1° 40 % de produits sous signe d’identification de la qualité et de l’origine ou sous mentions valorisantes, définis à l’article L. 640‑2, de produits provenant d’approvisionnements en circuits courts ou répondant à des critères de développement durable, notamment la saisonnalité des produits ;
« 2° 20 % de produits issus de l’agriculture biologique ou de surfaces agricoles en conversion, au sens de l’article 17 du règlement (CE) n°834/2007 du Conseil du 28 juin 2007 relatif à la production biologique et à l’étiquetage des produits biologiques et abrogeant le règlement (CE) n°2092/91.
« II. – Le I s’applique aux contrats conclus à compter du 1er janvier 2020 qui sont des marchés publics, au sens de l’ordonnance n°2015‑899 du 23 juillet 2015 relative aux marchés publics, ainsi qu’aux contrats de concession, au sens de l’ordonnance n°2016‑65 du 29 janvier 2016 relative aux contrats de concession. »</t>
  </si>
  <si>
    <t>Le lien entre alimentation et santé est indéniable. Une alimentation saine et de qualité permet de réduire les risques sanitaires liés aux maladies dites de civilisation (obésité, maladies cardiovasculaires, diabète…), renforcer l’éducation au goût, et ainsi, le bien-être de manière plus générale. Or, suivant les lieux d’habitation, les citoyens n’ont pas accès à des produits sains et de qualité de la même manière. Il convient dès lors aux pouvoirs publics de réduire ces inégalités et mettre en place des mécanismes d’équité alimentaire. Le levier de la restauration collective, en proposant au moins une fois par jour des produits de qualité, permet de pallier à ces discriminations et d’assurer un égal accès pour tous à une alimentation saine.
Cet amendement vise l’introduction, dans la restauration collective publique dès 2020, de 40 % de produits locaux, de saison, sous signes de qualité ou provenant d’approvisionnements en circuits courts. Il précise un objectif de 20 % de produits issus de l’agriculture biologique ou en conversion.
Cette obligation s’adresse aux restaurants collectifs dont l’État, les collectivités territoriales et leurs groupements assurent la charge, et qui s’analyse comme une obligation de résultat. Dans leur processus d’approvisionnement, et en particulier dans le cadre de la réglementation relative aux marchés publics, les personnes publiques concernées devront recourir à des critères d’approvisionnement qualitatif de nature à atteindre ces résultats et permettre ainsi de manière concrète aux usagers de ces restaurants d’avoir accès à une alimentation saine et de qualité.
Ces objectifs, issus des propositions formulées à l’occasion des États Généraux de l’Alimentation, sont d’autant plus réalisables qu’il est prévu d’inclure des produits issus de l’agriculture en conversion. De plus, une marge de manœuvre suffisante est laissée aux acteurs publics pour anticiper et se préparer à cette mise en place avec la prise en compte des contrats conclus à compter du 1er janvier 2020.
Tel est donc l’objet de cet amendement.</t>
  </si>
  <si>
    <t>/15/amendements/0627/CION-DVP/CD193.pdf</t>
  </si>
  <si>
    <t>AMANR5L15PO419865B0627P0D1N133</t>
  </si>
  <si>
    <t>À l’alinéa 2, après le mot :
« produit »,
insérer les mots :
« et le respect du bien-être animal ».</t>
  </si>
  <si>
    <t>Le critère du bien-être animal a déjà été reconnu par le code des marchés publics, en effet, depuis 2016, les acheteurs publics sont autorisés à privilégier un produit ou un prestataire en fonction du critère du bien –être animal.
Aux fins de réaffirmer la volonté des pouvoirs publics et du législateur d’utiliser la commande comme un levier vertueux pour soutenir les élevages les plus respectueux du bien –être animal il est important que le critère du bien–être animal soit associé aux objectifs garantissant l’accès à une alimentation saine et durable .
Il est important que les pouvoirs publics consacrent un modèle qui réponde aux trois attentes fondamentales des consommateurs en matière d’alimentation, à savoir qu’elle soit respectueuse de la santé publique, de l’environnement et du bien –être animal.</t>
  </si>
  <si>
    <t>/15/amendements/0627/CION-DVP/CD133.pdf</t>
  </si>
  <si>
    <t>AMANR5L15PO419865B0627P0D1N394</t>
  </si>
  <si>
    <t>À l’alinéa 2, après le mot :
« biologique, »
insérer les mots :
« ou du commerce équitable tel que défini à l’article 94 de la loi n° 2014‑856 du 31 juillet 2014 relative à l’économie sociale et solidaire, ».</t>
  </si>
  <si>
    <t>Le commerce équitable est défini par l’article 94 de la loi sur l’Economie Sociale et Solidaire promulguée le 31/07/2014 qui en précise les contours et inscrit en droit français ses principes fondamentaux : un engagement commercial pluriannuel qui ne peut être inférieur à trois ans ; des prix rémunérateurs aux producteurs, établis sur la base des coûts de production et d’une négociation équilibrée entre les parties ; des producteurs organisés avec une gouvernance démocratique et l’octroi par l’acheteur d’un montant supplémentaire obligatoire destiné aux projets collectifs pour renforcer l’autonomisation des producteurs ; transparence et traçabilité des produits ; la sensibilisation des consommateurs aux modes de productions socialement et écologiquement durables.
Le commerce équitable est une démarche déjà reconnue par les pouvoirs publics français et européens comme participant au développement durable et bénéficie à ce titre de politiques publiques incitatives visant à accélérer et favoriser son développement.
Par ailleurs, les directives européennes sur les marchés publics 2014/24/UE du Parlement européen et du Conseil du 26 février 2014, transposées en droit français par le décret n°2016‑360 relatif aux marchés publics publié au JO le 27 mars 2016 favorisent la prise en compte de critères sociaux et environnementaux correspondants aux principes du commerce équitable dans les achats publics et autorisent l’utilisation de labels privés comme gage du respect de ces engagements.
De nombreuses collectivités territoriales ont déjà intégré le commerce équitable dans la restauration scolaire et participent déjà au rééquilibrage des relations commerciales dans le secteur agricole et alimentaire.</t>
  </si>
  <si>
    <t>/15/amendements/0627/CION-DVP/CD394.pdf</t>
  </si>
  <si>
    <t>AMANR5L15PO419865B0627P0D1N63</t>
  </si>
  <si>
    <t>A l’alinéa 2, après le mot : 
« maritime »,
insérer les mots :
« , à l’exclusion des produits appartenant à la catégorie énoncée au 3° de ce même article, de ceux de démarche de certifications de conformité des produits, »</t>
  </si>
  <si>
    <t>Cet amendement propose que les marchés publics de fourniture de denrées alimentaires s’appuie sur des produits de haute qualité reconnus en tant que tels. 
Les produits catégorisés à l’article L640‑2 du code rural et de la pêche maritime répondent à cette exigence à l’exception de ceux qui sont en démarche qualité, ceux du 3° de ce même article.
Il est donc nécessaire pour répondre à l’objectif de qualité affiché par le projet de ne retenir que les produits dont la qualité et l’origine sont d’ores et déjà reconnues.
Cet amendement vise donc à viser la qualité, l’origine et l’identification reconnues du produit pour lesquels le projet demande aux personnes morales d’accompagner la promotion.</t>
  </si>
  <si>
    <t>/15/amendements/0627/CION-DVP/CD63.pdf</t>
  </si>
  <si>
    <t>AMANR5L15PO419865B0627P0D1N56</t>
  </si>
  <si>
    <t>À l’alinéa 2, substituer aux mots : 
« coup du cycle de vie du produit, ou issus »,
les mots :
« cycle saisonnier des produits locaux issus du bassin de production situé au plus près du bassin de consommation dont une part significative est issue ».
 </t>
  </si>
  <si>
    <t>Cet amendement a pour but de réaffirmer l’esprit des États Généraux de l’Alimentation sur la qualité, la durabilité de l’agriculture à la française et le consommer local.
Il est important que le projet de loi n’emporte pas a contrario de sa philosophie et de ses objectifs l’ouverture de portes à des importations massives de produits bio étrangers. L’exigence et la qualité recherchées par le législateur ne doit pas se traduire par une facilité offerte alors aux consommateurs de consommer « importé », pour parvenir à un équilibre respectable et viable pour nos agriculteurs producteurs il est absolument nécessaire donc que la restauration collective participe à ce soutien à la production biologique française.
C’est en ce sens que l’amendement précise l’engagement pris aux États Généraux de l’Alimentation</t>
  </si>
  <si>
    <t>/15/amendements/0627/CION-DVP/CD56.pdf</t>
  </si>
  <si>
    <t>AMANR5L15PO419865B0627P0D1N53</t>
  </si>
  <si>
    <t>À l’alinéa 2, substituer aux mots : 
« coup du cycle de vie du produit »,
les mots :
« cycle saisonnier des produits locaux issus du bassin de production situé au plus près du bassin de consommation ».</t>
  </si>
  <si>
    <t>Cet amendement propose que les marchés publics de fourniture de denrées alimentaires comportent obligatoirement un approvisionnement en produits de saison, frais et locaux.
En effet, la restauration collective a un rôle stratégique à jouer dans l’éducation alimentaire de nos concitoyens. Elle doit prendre toute sa part dans la promotion des produits de nos territoires et dans la promotion des savoirs faire de nos agriculteurs.
Ainsi, il est nécessaire de s’assurer que cette promotion se fera d’abord à l’échelon local et s’amplifiera à l’échelon national.
L’amendement vise donc à clarifier l’objectif de l’article 11 de ce projet de loi, en affirmant la nécessité de respecter le cycle biologique des produits : les saisons de pousse et de récolte, la fraîcheur de ces mêmes produits et bien sûr les richesses agricoles des territoires : bassin de production sans qu’il y ait de limite aux zones de production puisqu’il s’agira du bassin producteur le plus proche du consommateur.
 </t>
  </si>
  <si>
    <t>/15/amendements/0627/CION-DVP/CD53.pdf</t>
  </si>
  <si>
    <t>AMANR5L15PO419865B0627P0D1N84</t>
  </si>
  <si>
    <t>Avant l’alinéa 1, insérer les deux alinéas suivants :
« I. - Après le premier alinéa de l’article L. 230‑5 du code rural et de la pêche maritime, il est inséré un alinéa ainsi rédigé :
« Dans les restaurants collectifs placés sous charge des personnes morales de droit public, où sont servis des repas, doivent être de façon lisible et visible, affichées ou mentionnées par tout autre support écrit, l’origine, la qualité et la traçabilité des produits végétaux et animaux utilisées pour la préparation des plats servis ou vendus aux consommateurs. »</t>
  </si>
  <si>
    <t>Il ne suffit pas d’attribuer un identifiant à un produit pour parler de traçabilité. Le suivi de son élaboration, de son arrivée jusqu’à sa sortie de la chaîne de production et sa distribution, nécessite toute une organisation à penser et à mettre en place.
Pour le consommateur, le fait de connaître l’origine du produit qu’il s’apprête à consommer est essentiel. C’est ce qui détermine, en grande partie, son choix et fait qu’il privilégie un plat par rapport à un autre . lL sécurité figure également parmi les principaux intérêts et enjeux que comporte la traçabilité Soigner le suivi de ses produits c’est aussi soigner son image et sa perception par le public.La traçabilité permet aussi d’améliorer la qualité en identifiant et en corrigeant les défaillances susceptibles d’ affecter les produits, c’est un enjeux de santé publique.</t>
  </si>
  <si>
    <t>/15/amendements/0627/CION-DVP/CD84.pdf</t>
  </si>
  <si>
    <t>AMANR5L15PO419865B0627P0D1N534</t>
  </si>
  <si>
    <t>A l’alinéa 4,
1° substituer aux mots : 
« , mentions ou démarches »,
les mots : 
« ou mentions »
2° substituer aux mots : 
« , mentions, démarches »,
 les mots :
« ou mentions » ;
3° Compléter cet alinéa par la phrase suivante :
« Les produits bénéficiant d’une démarche mentionnée au 3° de l’article L. 640‑2 sont compris dans ce pourcentage dès lors que les exploitations dont ils sont issus ont engagé, dans des conditions définies par décret, la démarche de certification ouvrant droit à la mention « haute valeur environnementale » mentionnée à l’article L. 611‑6. »</t>
  </si>
  <si>
    <t>Le présent sous-amendement vise à restreindre la prise en compte des produits bénéficiant d’un certificat de conformité des produits aux seuls produits issus d’une exploitation engagée dans une démarche de certification « haute valeur environnementale », dans des conditions qui seront précisées par décret.
Ainsi, la transition vers la haute valeur environnementale sera encouragée.</t>
  </si>
  <si>
    <t>/15/amendements/0627/CION-DVP/CD534.pdf</t>
  </si>
  <si>
    <t>Damien Pichereau</t>
  </si>
  <si>
    <t>AMANR5L15PO419865B0627P0D1N520</t>
  </si>
  <si>
    <t>A la fin de l'alinéa 2, substituer aux mots :
"le ministre chargé de l'agriculture",
les mots :
"les ministres chargés de l'agriculture et de l'environnement".</t>
  </si>
  <si>
    <t>Ce sous-amendement vise à associer le ministre chargé de l’environnement à la procédure de nomination des membres du collège des personnalités qualifiées.</t>
  </si>
  <si>
    <t>/15/amendements/0627/CION-DVP/CD520.pdf</t>
  </si>
  <si>
    <t>AMANR5L15PO419865B0627P0D1N533</t>
  </si>
  <si>
    <t>A l’alinéa 2, après le mot :
« charge »,
insérer les mots :
« ,un volume minimal de »</t>
  </si>
  <si>
    <t>L’objectif de cet amendement est de préciser, de manière spécifique, que les objectifs chiffrés fixés dans l’article 11 pour l’amélioration de la qualité des repas sont exprimés en volume des produits et non pas, a contrario, en valeur.
La formulation actuelle de l’article 11 laisse un flou quant à l’interprétation des objectifs de 20 % de produits « bio », et de 30 % de produits bénéficiant de mentions de qualités. L’article laisse notamment ouvert la possibilité d’atteindre ces objectifs en pourcentage de la valeur des produits ce qui ne correspond pas à la philosophie de l’article. 
Un objectif fixé en volume permettra de garantir une amélioration de la qualité de l’ensemble des catégories de produits, et une diversification en « bio » plus homogène des différents produits. </t>
  </si>
  <si>
    <t>/15/amendements/0627/CION-DVP/CD533.pdf</t>
  </si>
  <si>
    <t>AMANR5L15PO419865B0627P0D1N297</t>
  </si>
  <si>
    <t>I. – Substituer à l’alinéa 2 les cinq alinéas suivants :
« Art L. 230‑5‑1. – Au plus tard le 1er janvier 2022, les personnes morales de droit public incluent, dans la composition des repas servis dans les restaurants collectifs dont elles ont la charge :
« – 20 % de produits issus de l’agriculture biologique ;
« – et 30 % de produits bénéficiant d’un des autres signes, mentions ou démarches prévus par l’article L. 640‑2 ou de l’écolabel mentionné à l’article L. 644‑15 ou satisfaisant de manière équivalente aux exigences définies par ces signes, mentions, démarches ou écolabel. 
« Les personnes morales de droit public mentionnées au premier alinéa privilégient les produits de saison, prennent progressivement en compte le coût du cycle de vie du produit et développent l’acquisition de produits bénéficiant des labels de commerce équitable mentionnés au III de l’article 60 de la loi n° 2005‑882 du 2 août 2005 en faveur des petites et moyennes entreprises ou satisfaisant de manière équivalente aux exigences définies par ces labels.
« Les personnes morales de droit public mentionnées au premier alinéa informent, deux fois par an à compter du 1er janvier 2020, les usagers des restaurants collectifs dont elles ont la charge de la part des produits mentionnés aux deuxième et troisième alinéas du présent article entrant dans la composition des repas et des démarches entreprises dans le cadre du quatrième alinéa du présent article.
II. – En conséquence, à l’alinéa 3, après le mot :
« œuvre »,
supprimer la fin de l’alinéa.</t>
  </si>
  <si>
    <t>Le présent amendement vise à réécrire l’article 11 afin de fixer dans la loi les pourcentages de produits qualitatifs devant entrer dans la composition des repas.
Ces objectifs ont été annoncés par le Président de la République pendant sa campagne puis réaffirmés dans son discours aux états généraux de l’alimentation qui a rappelé « l’engagement d’atteindre 50 % de produits bio ou locaux en restauration collective d’ici 2022 ». Ils figurent également dans l’étude d’impact du projet de loi.
Votre rapporteure a ajouté que les personnes publiques doivent privilégier les produits de saison. Tel est déjà le cas dans services de restauration scolaire et universitaire, les établissements publics et privés accueillant des enfants de moins de 6 ans et dans les établissements de santé, sociaux et pénitentiaires.
Au 1er janvier 2022, 20 % des produits composant les repas devraient être bio, et 30 % bénéficier d’un signe d’identification de la qualité et de l’origine (label rouge, appellation d’origine, indication géographique, spécialité traditionnelle garantie) ou d’une mention valorisante (mentions montagne, produit de montagne, produit pays, fermier, produit à la ferme, produit de la ferme, vin de pays, haute valeur environnementale) ou d’une démarche de certification des produits.
Votre rapporteure a ajouté à la liste initiale prévue par le Gouvernement les produits sous certification de la conformité des produits, qui sont inclus dans les modes de valorisation des produits visés à l’article L. 640‑2 du code rural, et les produits écolabellisés « pêche durable », seul label spécifiquement dédié aux produits de la pêche dans le code rural.
Les démarches de certification des produits engagées par les professionnels doivent néanmoins encore progresser en termes de qualité et il appartiendra au ministère de prendre en charge le relèvement substantiel des exigences posées pour prétendre à la certification de la conformité des produits et qui sont fixées par voie réglementaire.
Votre rapporteure a souhaité exclure du champ des 30 % les produits acquis en tenant compte du coût du cycle de vie du produit et préférer, sur cette question, la mise en œuvre d’une démarche plus progressive. Il apparait en effet que le coût du cycle de vie du produit est un élément important de la commande publique qui ne doit pas être écarté, bien au contraire. Il permet de faire prendre conscience aux acheteurs de l’impact environnemental d’un achat et devrait permettre, à terme, une réorientation vers une alimentation moins impactante, notamment en termes d’émissions de CO2.
Toutefois, cet outil ne permet pas nécessairement de distinguer les produits meilleurs au plan nutritionnel et il ne permet surtout pas de distinguer favorablement les produits locaux, ce qui constitue un enjeu fondamental du présent article. De nombreux exemples démontrent que, pour un même produit et selon le mode de production, le coût du cycle de vie peut être en faveur d’importations dont le transport serait finalement peu émetteur de CO2 (bateau). Il convient donc de bien faire attention à ne pas tordre le cycle de vie du produit pour lui faire jouer un rôle qui n’est pas le sien, alors même que cet outil constitue un puissant facteur de progrès.
Il convient d’ajouter que les dispositifs de mesure existants, sur lesquels l’ADEME est en pointe, ne sont pas encore pleinement opérationnels pour évaluer de façon robuste, rapide et systématique l’impact de tous les produits alimentaires. Ils ne sont pas encore conçus pour distinguer différentes filières d’approvisionnement, pays d’origine, etc. Certains impacts ne sont pas encore consolidés (pollution de l’eau par exemple). Ils permettent en revanche d’estimer l’impact d’un menu à partir de ses ingrédients (impact quantifié en moyenne pour une unité produite : blé, tomate, viande, etc. ).
Votre rapporteure a souhaité favoriser l’achat de produits issus du commerce équitable.
Elle a enfin ajouté une obligation d’information des usagers des restaurants collectifs, applicable dès 2020 et deux fois par an. </t>
  </si>
  <si>
    <t>/15/amendements/0627/CION-DVP/CD297.pdf</t>
  </si>
  <si>
    <t>AMANR5L15PO419865B0627P0D1N519</t>
  </si>
  <si>
    <t>I. -Le chapitre III du titre V du livre II du code rural et de la pêche maritime est ainsi modifié :
1° Après le mot : « utilisateurs », la fin du deuxième alinéa de l’article L. 253‑5 est supprimée ;
2° Au 2° du I de l’article L. 253‑16, les mots : « et des publications destinées aux » sont remplacés par les mots : « à destination des ».
II. - Le I entre en vigueur à compter du 1er janvier 2022.</t>
  </si>
  <si>
    <t>Le plan « Ecophyto 2 » vise à réduire de 50 % entre 2015 et 2025 le recours aux produits phytopharmaceutiques. Pour favoriser la réussite de ce plan, il convient de réduire les incitations à utiliser les produits phytopharmaceutiques.
L’article L. 253- 5 du code rural et de la pêche maritime interdit aujourd’hui de faire de la publicité à destination des utilisateurs non professionnels pour les produits phytopharmaceutiques qui ne sont pas des produits de biocontrôle. Le présent amendement vise à compléter cette interdiction en prévoyant que la publicité à destination des utilisateurs professionnels dans les revues spécialisées sera interdite à compter du 1er janvier 2022.</t>
  </si>
  <si>
    <t>/15/amendements/0627/CION-DVP/CD519.pdf</t>
  </si>
  <si>
    <t>AMANR5L15PO419865B0627P0D1N280</t>
  </si>
  <si>
    <t>I. - Compléter cet article par les deux alinéas suivants :
« Art. L. 230‑5‑2. – Au plus tard le 1er janvier 2019, les personnes morales de droit public affichent, dans les restaurants collectifs dont elles ont la charge, sur un panneau d’affichage et sur les menus, des icônes permettant à la clientèle de savoir si les plats ont été cuisinés sur place et si ceux-ci ont été élaborés à partir de produits naturels. Les icônes affichées distinguent ainsi les catégories suivantes : « fait maison », « origine biologique », « produits surgelés », « produits à base de poudre », « produits en boite », « produits industriels ».
« Un décret précise les modalités d’application du présent article, et notamment la création d’icônes obligatoires sur l’ensemble du territoire, ainsi que le contrôle de l’utilisation légale de celles-ci ».
II. – En conséquence, à l’alinéa 1, substituer aux mots :
« il est inséré un article L. 230‑5‑1 ainsi rédigé »,
les mots :
« sont insérés les articles L. 230‑5‑1 et L. 230‑5‑2 ainsi rédigés ».</t>
  </si>
  <si>
    <t>Cet article propose de rendre obligatoire dans la restauration collective l’affichage d’icônes permettant à la clientèle de savoir si les plats ont été cuisinés sur place et si ceux-ci ont été élaborés à partir de produits naturels. Il s’agit ainsi d’assurer une information transparente sur les prestations alimentaires. Ce dispositif représente une demande forte, notamment des parents d’élèves qui souhaitent sensibiliser leurs enfants à la bonne hygiène alimentaire dans les cantines scolaires.
En outre, grâce à ces icônes, les consommateurs de plus en plus soucieux de choisir une alimentation de qualité, locale et ayant un faible impact sur l’environnement, se tourneront en priorité vers les plats « faits maison » et « d’origine biologique ». Les acteurs de la restauration collective seront quant à eux incités à cuisiner eux-mêmes les produits et à éviter les repas industriels livrés par des centrales externes (ex : barquettes en plastique souvent réchauffées). Cette démarche entrainera ainsi un cercle vertueux pour la montée en gamme de notre agriculture, valorisera les circuits courts, incitera la cuisine « sur place » et permettra de lutter contre le gaspillage alimentaire.Afin d’assurer le succès de ce nouvel affichage, celui-ci devra s’étendre sur l’ensemble du territoire et être mis en place à travers un classeur de traçabilité numérique, à la disposition des acteurs de la restauration collective, ce qui leur permettra de s’approprier l’utilisation légale des logos, à l’instar du système « e. pack hygiène ».
Cet affichage pour la transparence des menus a déjà été expérimenté avec succès par un collectif de professionnels de l’alimentation, dont font partie de grands chefs cuisiniers. Il s’agit donc de répliquer ce projet et de l’étendre à l’échelle nationale.</t>
  </si>
  <si>
    <t>/15/amendements/0627/CION-DVP/CD280.pdf</t>
  </si>
  <si>
    <t>Danielle Brulebois</t>
  </si>
  <si>
    <t>AMANR5L15PO419865B0627P0D1N40</t>
  </si>
  <si>
    <t>Compléter l’alinéa 11 par les mots suivants :
« dont les sociétés coopératives agricoles comme définies à l’article L. 521‑1 du code rural et de la pêche maritime ».</t>
  </si>
  <si>
    <t>L’amendement proposé vise à faciliter la collecte et le don de produits frais. 
La plupart des dons alimentaires sont aujourd’hui constitués de denrées non périssables (pâtes, riz, farine...). Ces denrées non périssables constituent bien entendu une aide essentielle pour les bénéficiaires de dons alimentaires mais ne peuvent suffire à une alimentation saine et variée. Les organismes de santé publique et notamment l’OMS recommandent en effet la consommation quotidienne de fruits et légumes frais.
Pour favoriser l’accès à ces produits frais, leurs producteurs doivent être pleinement associés à la collecte et au don, d’où la nécessité de viser spécifiquement, dans ce projet de loi, les sociétés coopératives agricoles qui sont les principales productrices de produits frais. </t>
  </si>
  <si>
    <t>/15/amendements/0627/CION-DVP/CD40.pdf</t>
  </si>
  <si>
    <t>AMANR5L15PO419865B0627P0D1N298</t>
  </si>
  <si>
    <t>Après la première phrase du dernier alinéa du III de l’article L. 1 du code rural et de la pêche maritime, il est inséré une phrase ainsi rédigée :
« Il mène également une concertation relative à l’amélioration de la qualité nutritionnelle des repas servis dans le cadre de la restauration collective et publie, en 2020, puis tous les cinq ans, ses recommandations pour améliorer cette qualité. »</t>
  </si>
  <si>
    <t>Le présent article vise à confier au Conseil national de l’alimentation (CNA) l’organisation d’une concertation sur l’amélioration de la qualité nutritionnelle des repas servis dans le cadre de la restauration collective. Le CNA participe à l’élaboration du programme national pour l’alimentation. Le Conseil est consulté sur la définition de la politique publique de l’alimentation et donne des avis sur les questions qui s’y rapportent.
Il a rendu en juillet 2017 son dernier avis n° 77 sur les enjeux de la restauration collective en milieu scolaire. Le précédent avis sur cette question datait de 2004.
Il est important de prévoir qu’il puisse, compte tenu de sa compétence générale, orienter spécifiquement son travail et donner régulièrement son avis sur les enjeux attachés à la qualité des repas servis dans la restauration collective (grammage des portions, apports nutritionnels recommandés).</t>
  </si>
  <si>
    <t>/15/amendements/0627/CION-DVP/CD298.pdf</t>
  </si>
  <si>
    <t>AMANR5L15PO419865B0627P0D1N204</t>
  </si>
  <si>
    <t>Après le premier alinéa de l’article L. 230‑2 du code rural et de la pêche maritime, il est inséré un alinéa ainsi rédigé :
« Sans préjudice des dispositions prévues par le Règlement d’exécution (UE) 2017/949 de la Commission du 2 juin 2017 portant modalités d’application du Règlement (CE) no 1760/2000 du Parlement européen et du Conseil en ce qui concerne la configuration du code d’identification des bovins et modifiant le règlement (CE) no 911/2004 de la Commission, l’État garantira pour l’ensemble des consommateurs la transparence de l’origine sur tous les produits bruts et transformés dans tous les circuits d’achats au 1er janvier 2020. Un arrêté du Ministre chargé des questions agroalimentaires en détermine les modalités. »</t>
  </si>
  <si>
    <t>Les Règlements de l’Union Européenne prévoient déjà des conditions strictes de traçabilité des bovins. L’amendement ainsi rédigé entend généraliser à l’égard de l’ensemble des produits alimentaires vendus dans le commerce cette obligation de transparence et de traçabilité de l’origine du produit comme déjà suggéré à l’occasion des débats lors des États Généraux de l’Alimentation.</t>
  </si>
  <si>
    <t>/15/amendements/0627/CION-DVP/CD204.pdf</t>
  </si>
  <si>
    <t>AMANR5L15PO419865B0627P0D1N222</t>
  </si>
  <si>
    <t>La liste des indications mentionnant de manière exhaustive le ou les pays d’origine du miel est précisée par décret, venant ainsi modifier le décret n° 2003‑587 du 30 juin 2003 pris pour l’application de l’article L. 214‑1 du code de la consommation en ce qui concerne le miel.</t>
  </si>
  <si>
    <t>Le décret n° 2003‑587 du 30 juin 2003 pris pour l’application de l’article L. 214‑1 du code de la consommation en ce qui concerne le miel ne fournit pas une indication exhaustive de l’origine du miel. En effet l’obligation actuelle en cas de mélange de miels provenant de différents pays est mentionné comme il suit :
« Le pays ou les pays d’origine où le miel a été récolté sont indiqués sur l’étiquette. Toutefois, si le miel est originaire de plus d’un État membre de la Communauté européenne ou de plus d’un pays tiers, cette indication peut être remplacée par l’une des indications suivantes, selon le cas : 1° « Mélange de miels originaires de la CE » ; 2° « Mélange de miels non originaires de la CE » ; 3° « Mélange de miels originaires et non originaires de la CE ». »
Cette indication imprécise ne permet qu’une lisibilité limitée du ou des pays d’origine(s) et peut tendre à tromper les consommateurs comme stipulé par l’étude de juin 2016 de France Agrimer « Une origine française déclarée très importante pour les consommateurs ( 80 % des achats en volume), mais un décalage frappant entre la part réelle des miels français disponibles sur le marché et la perception des consommateurs qui pensent acheter essentiellement du miel français ».
Le but de cet amendement est donc que le conseil d’état prenne un nouveau décret venant modifier le décret actuel en supprimant l’exception actuellement donnée en cas de miel récolté dans plusieurs pays en obligeant à indiquer de manière exhaustive chaque pays d’origine sur l’étiquetage.</t>
  </si>
  <si>
    <t>/15/amendements/0627/CION-DVP/CD222.pdf</t>
  </si>
  <si>
    <t>AMANR5L15PO419865B0627P0D1N221</t>
  </si>
  <si>
    <t>À compter de la promulgation de la présente loi, l’indication de chaque pays d’origine est obligatoire pour tous les miels originaires de plus d’un État membre ou de plus d’un pays tiers. Les conditions d’application du présent article sont précisées par décret.</t>
  </si>
  <si>
    <t>Le décret n° 2003‑587 du 30 juin 2003 pris pour l’application de l’article L. 214‑1 du code de la consommation en ce qui concerne le miel ne fournit pas une indication exhaustive de l’origine du miel. En effet l’obligation actuelle en cas de mélange de miels provenant de différents pays est mentionné comme il suit :
« Le pays ou les pays d’origine où le miel a été récolté sont indiqués sur l’étiquette. Toutefois, si le miel est originaire de plus d’un État membre de la Communauté européenne ou de plus d’un pays tiers, cette indication peut être remplacée par l’une des indications suivantes, selon le cas : 1° « Mélange de miels originaires de la CE » ;
2° « Mélange de miels non originaires de la CE » ;
3° « Mélange de miels originaires et non originaires de la CE ». »
Cette indication imprécise ne permet qu’une lisibilité limitée du ou des pays d’origine(s) et peut tendre à tromper les consommateurs comme stipulé par l’étude de juin 2016 de France Agrimer « Une origine française déclarée très importante pour les consommateurs ( 80 % des achats en volume), mais un décalage frappant entre la part réelle des miels français disponibles sur le marché et la perception des consommateurs qui pensent acheter essentiellement du miel français ».
Le but de cet amendement est donc que le conseil d’état prenne un nouveau décret venant modifier le décret actuel en supprimant l’exception actuellement donnée en cas de miel récolté dans plusieurs pays en obligeant à indiquer de manière exhaustive chaque pays d’origine sur l’étiquetage.</t>
  </si>
  <si>
    <t>/15/amendements/0627/CION-DVP/CD221.pdf</t>
  </si>
  <si>
    <t>AMANR5L15PO419865B0627P0D1N386</t>
  </si>
  <si>
    <t>À la première phrase de l’article L. 230‑5 du code rural et de la pêche maritime, après le mot : « décret », sont insérés les mots : « et par les recommandations du groupe d’étude des marchés de restauration collective et de nutrition ».</t>
  </si>
  <si>
    <t>En matière de restauration collective, le Groupe d’Étude des Marchés de Restauration Collective et Nutrition (GEM-RCN), qui dépend de la direction des affaires juridiques du Ministère de l’Économie et des Finances, établit des recommandations nutritionnelles.
Celles-ci servent d’aide à l’élaboration des cahiers des charges des contrats de restauration collective permettant d’améliorer la qualité nutritionnelle des repas servis. Bien que reprises par l’Agence nationale de sécurité sanitaire de l’alimentation (ANSES) et les différents Programmes nationaux nutrition santé (PNNS), ces recommandations ne sont pas opposables aux collectivités ou aux délégataires de service public en charge des prestations de restauration collective, plusieurs d’entre eux ayant toutefois fait le choix d’intégrer dans leurs cahiers des charges ces préconisations.
Afin de donner une pleine application contraignante aux recommandations du GEM-RCN et de ne créer aucune distorsion de concurrence et de pratique entre territoires et modes de gestion, cet amendement vise à conférer un caractère obligatoire à ces règles nutritionnelles pour toute personne publique ou privée en charge du service de restauration collective.
Cet amendement vise également à rendre plus lisibles les obligations relatives à la qualité nutritionnelle des repas, dans la mesure où subsistent des différences d’interprétation entre les éléments contenus dans l’arrêté du 30 septembre 2011 relatif à la qualité nutritionnelle des repas servis dans le cadre de la restauration scolaire, et ceux contenus dans les recommandations du GEM-RCN.</t>
  </si>
  <si>
    <t>/15/amendements/0627/CION-DVP/CD386.pdf</t>
  </si>
  <si>
    <t>AMANR5L15PO419865B0627P0D1N301</t>
  </si>
  <si>
    <t>L’article L. 541‑10‑5 du code de l’environnement est complété par un IV ainsi rédigé :
« À compter du 1er janvier 2020, la mise sur le marché et la mise à disposition de pailles en plastique utilisées pour consommer des boissons sont interdites, sauf celles compostables en compostage domestique et constituées, pour tout ou partie, de matières biosourcées. »</t>
  </si>
  <si>
    <t>Selon une étude menée par une association, 3,2 milliards de pailles sont consommées chaque année en France uniquement dans l’industrie de la restauration rapide. Ces pailles sont également parfois fournies dans d’autres types de restauration et vendues en supermarché.
Ces pailles, fabriquées en plastique non-biodégradables, sont à usage unique et contribuent grandement à la pollution de la planète : en effet, elles ne sont presque jamais triées et sont traitées avec les ordures ménagères.
Des solutions alternatives existent déjà, comme par exemples des pailles biodégradables et biosourcées, ou même des pailles réutilisables.
L’objectif de cet amendement est donc d’interdire en 2020 à la fois la vente de pailles en plastique non-biodégradables et la mise à disposition de ces pailles dans la restauration.
Cela contribue également aux engagements pris par le gouvernement en particulier dans le discours de politique générale du Premier ministre du 4 juillet 2017, le gouvernement s’engageant à « [recycler] 100 % des plastiques sur tout le territoire d’ici 2025 ». Il est donc important de traiter ce flux important de déchets plastiques dès maintenant, en permettant aux secteurs industriels de préparer la transition.</t>
  </si>
  <si>
    <t>/15/amendements/0627/CION-DVP/CD301.pdf</t>
  </si>
  <si>
    <t>AMANR5L15PO419865B0627P0D1N188</t>
  </si>
  <si>
    <t> 
Le Gouvernement présente, au plus tard le 31 décembre 2020, un rapport au Parlement sur l’opportunité d’appliquer les objectifs de l’article 11 aux opérateurs de restauration collective du secteur privé.</t>
  </si>
  <si>
    <t>Il parait pertinent à termes d’étendre les objectifs de l’article 11 (produits bio, recours aux produits sous signes &amp;amp; mentions de qualité, prise en compte du coût du cycle de vie) aux structures de restauration collective du secteur privé et il sera de la responsabilité du gouvernement de faire un point sur l’opportunité de telles mesures, et de proposer des initiatives supplémentaires.</t>
  </si>
  <si>
    <t>/15/amendements/0627/CION-DVP/CD188.pdf</t>
  </si>
  <si>
    <t>AMANR5L15PO419865B0627P0D1N368</t>
  </si>
  <si>
    <t>Modifier ainsi l’alinéa 13 :
1° Supprimer les mots :« éventuellement », « le respect de la hiérarchie des normes » et « harmoniser l’état du droit » ;
2° Substituer aux mots :
« remédier aux éventuelles erreurs »
les mots :
« corriger les erreurs rédactionnelles ».</t>
  </si>
  <si>
    <t>Le présent amendement vise à encadrer plus spécifiquement le champ de l’habilitation prévue au 4° du II de l’article 15, car des titres importants sont visés (protection des végétaux en lien avec la première ordonnance de l’article, dans le code rural, et déchets dans le code de l’environnement).
Le respect de la hiérarchie des normes permettrait par exemple de procéder à des transpositions de textes européens qui n’ont pas été annoncées.
L’harmonisation de l’état du droit est également imprécis (harmonisation sur la base de quel code notamment).
Des améliorations rédactionnelles sont également proposées par votre rapporteure.</t>
  </si>
  <si>
    <t>/15/amendements/0627/CION-DVP/CD368.pdf</t>
  </si>
  <si>
    <t>AMANR5L15PO419865B0627P0D1N227</t>
  </si>
  <si>
    <t>L’importation et la mise sur le marché à titre gratuit ou onéreux de toute denrée alimentaire contenant du dioxyde de titane en tant qu’additif alimentaire (E 171) sont suspendues à compter du 1er juin 2018 et ce jusqu’à ce que le Gouvernement, après avis de l’Agence nationale de sécurité sanitaire de l’alimentation, de l’environnement et du travail, autorise la reprise de ces opérations.</t>
  </si>
  <si>
    <t>Cette mesure consiste à suspendre l’utilisation du dioxyde de titane dans les denrées alimentaires jusqu’à la publication du rapport de l’Agence nationale de sécurité sanitaire de l’alimentation, de l’environnement et du travail (ANSES), actuellement prévue dans les prochains mois. 
Cet amendement intervient donc en amont des résultats de l’étude et en vertu d’un principe de précaution. Des industriels agroalimentaires ont déjà fait le choix de retirer de leur composition cet addictif (Carambar and Co). Le sujet de la dangerosité du dioxyde de titane n’est pas nouveau, sa dangerosité pour la santé a une première fois été actée en 2006, où il a été classé comme « cancérigène possible pour l’homme » en cas d’inhalation par le Centre international de recherche sur le cancer. 
En 2015, l’Anses mentionne dans son avis, qui fait suite au rapport de l’INRA, que les résultats « mettent en évidence des effets qui n’avaient pas été identifiés auparavant, notamment des effets promoteurs potentiels de la cancérogenèse ».</t>
  </si>
  <si>
    <t>/15/amendements/0627/CION-DVP/CD227.pdf</t>
  </si>
  <si>
    <t>AMANR5L15PO419865B0627P0D1N414</t>
  </si>
  <si>
    <t>Au plus tard au 1er janvier 2019, le Gouvernement remet un rapport au Parlement sur la situation en France du développement de la maladie de la stéatohépatite non-alcoolique.</t>
  </si>
  <si>
    <t>La « NASH », ou stéatohépatite non-alcoolique, est une maladie du foie qui associe une accumulation de graisse dans le foie, une inflammation et une dégénérescence des cellules hépatiques. Une fois installée, la maladie s’accompagne d’un risque de cirrhose élevé, un état au cours duquel les fonctions hépatiques se désorganisent pour finalement s’avérer insuffisantes. Dès lors, la NASH peut évoluer vers des cancers du foie.
Ce sont 600,000 malades aux États-Unis qui souffrent d’une telle pathologie qui constitue à ce jour, la première cause de la greffe du foie. Le développement de cette maladie constitue un véritable problème de santé publique dans la mesure où la consommation quotidienne d’une certaine quantité de sucre en constitue en fait, la raison principale.
L’amendement ainsi proposé entend alerter le Gouvernement sur cette maladie se développant à pas de géants mais qui ne peut faire l’objet d’aucun dépistage, hormis l’organisation de grandes campagnes de santé visant à alerter la population qui pourra avoir comme premier support, le rapport demandé.</t>
  </si>
  <si>
    <t>/15/amendements/0627/CION-DVP/CD414.pdf</t>
  </si>
  <si>
    <t>AMANR5L15PO419865B0627P0D1N162</t>
  </si>
  <si>
    <t>Dans un délai de neuf mois à compter de la publication de la présente loi, un rapport est présenté au parlement dont l’objet sera d’évaluer les enjeux et le coût d’une généralisation à l’ensemble des productions animales d’obligation d’un étiquetage multicritères associé à l’élaboration d’un outil de suivi des filières rendant compte, notamment, des modes de production, du respect de l’environnement et du bien-être animal.</t>
  </si>
  <si>
    <t>Les attentes sociétales de traçabilités et de transparence vont aujourd’hui bien au-delà des seules obligations légales dues à une qualité minimale des produits de consommation. Cette tendance et cette aspiration du consommateur sont encore plus vraies pour ce qui est de l’alimentation. Le modèle de l’œuf coquille et son obligation de codification des modes de production, est un modèle d’inspiration vertueuse, qu’il serait idéalement souhaitable d’améliorer et de transposer à l’ensemble des productions animales. Cette généralisation pourrait s’avérer un formidable levier du progrès de la qualité de nos aliments, qui doit désormais s’apprécier tant du point de vue nutritionnel ou sanitaire que de celui du respect de l’environnement ou du bien-être animal, voire de l’épanouissement du producteur.
Aujourd’hui l’étiquetage, aussi bien du point de vue de sa fonction commerciale, au moyen d’allégations santé, par exemple, que du point de vue de sa fonction strictement réglementaire, se borne à focaliser sur un indicateur, tentant d’en faire déduire, à tort, un postulat de qualité globale extrapolée à partir de l’évaluation d’un seul critère.
Il semble donc urgent d’élaborer un outil de suivi et de pilotage de la qualité des filières qui soit conçu comme perfectible, aux exigences progressives, crantées dans le temps et permettant un étiquetage-diagnostic multicritères des produits proposés aux consommateurs. 
Il convient de rapidement mesurer si l’objectif d’un étiquetage répondant à ces exigences est compatible avec la réglementation européenne, réaliste, et généralisable, dans quels délais et à quel coût, ce sera l’objet de ce rapport.</t>
  </si>
  <si>
    <t>/15/amendements/0627/CION-DVP/CD162.pdf</t>
  </si>
  <si>
    <t>AMANR5L15PO419865B0627P0D1N291</t>
  </si>
  <si>
    <t>Le chapitre III du titre V du livre II du code rural et de la pêche maritime est ainsi modifié :
1° Le deuxième alinéa de l’article L 253‑5 est supprimé ;
2°Au 2° du I de l’article L. 253‑16, les mots : « destinée au grand public, ainsi que de la publicité présentée en dehors des points de distribution et des publications destinées aux utilisateurs professionnels » sont supprimés.</t>
  </si>
  <si>
    <t>Le plan « Ecophyto 2 » vise à réduire de 50 % entre 2015 et 2025 le recours aux produits phytopharmaceutiques. Pour favoriser la réussite de ce plan, il convient de réduire les incitations à utiliser les produits phytopharmaceutiques.
L’article L. 253- 5 du code rural et de la pêche maritime interdit aujourd’hui de faire de la publicité à destination des utilisateurs non professionnels pour les produits phytopharmaceutiques qui ne sont pas des produits de biocontrôle.
Le 1° étend cette interdiction à la publicité faite à destination des utilisateurs professionnels.
En conséquence, le 2° étend les sanctions applicables en cas d’ infraction aux règles régissant la publicité à destination des utilisateurs non-professionnels au non-respect de l’interdiction de faire de la publicité à destination des utilisateurs professionnels.</t>
  </si>
  <si>
    <t>/15/amendements/0627/CION-DVP/CD291.pdf</t>
  </si>
  <si>
    <t>AMANR5L15PO419865B0627P0D1N307</t>
  </si>
  <si>
    <t>I. - Compléter cet article par les quatre alinéas suivants :
« Art. L. 230‑5‑2. – Les personnes morales de droit privé informent deux fois par an, à compter du 1er janvier 2020, les usagers des restaurants collectifs dont elles ont la charge de la part respective des produits suivants entrant dans la composition des repas servis dans le restaurant collectif :
« – produits issus de l’agriculture biologique ;
« – produits bénéficiant d’un des autres signes, mentions ou démarches prévus par l’article L. 640‑2 ou de l’écolabel mentionné à l’article L. 644‑15 ou satisfaisant de manière équivalente aux exigences définies par ces signes, mentions, démarches ou écolabel.
« Elles informent également les usagers des démarches menées pour prendre en compte le coût du cycle de vie du produit et développer l’acquisition de produits bénéficiant des labels de commerce équitable mentionnés au III de l’article 60 de la loi n° 2005‑882 du 2 août 2005 en faveur des petites et moyennes entreprises ou satisfaisant de manière équivalente aux exigences définies par ces labels. »
II. – En conséquence, à l’alinéa 1, substituer aux mots :
« il est inséré un article L. 230‑5‑1 ainsi rédigé »,
les mots :
« sont insérés les articles L. 230‑5‑1 et L. 230‑5‑2 ainsi rédigés ».</t>
  </si>
  <si>
    <t>Le présent amendement vise à assurer l’information des usagers de la restauration collective privée à compter du 1er janvier 2020. Il est important qu’ils puissent savoir quelle est la proportion de produits de qualité qui entre dans la composition de leurs repas et dans quelle mesure cette proportion progresse avec le temps.
Ces données objectives permettent également de faciliter les comparaisons et de valoriser les bonnes pratiques.</t>
  </si>
  <si>
    <t>/15/amendements/0627/CION-DVP/CD307.pdf</t>
  </si>
  <si>
    <t>AMANR5L15PO419865B0627P0D1N412</t>
  </si>
  <si>
    <t>Compléter cet article par les trois alinéas suivants : 
« Art. L. 230‑5‑2. – Le Conseil national de l’alimentation est chargé de proposer de nouvelles fréquences et de nouveaux grammages en matière de protéines animales, viandes et produits laitiers en particulier, afin de de limiter la part des viandes rouges, de réduire les apports en produits laitiers et d’augmenter la part de légumineuses dans la restauration, conformément au dernier avis du Haut Conseil à la Santé Publique pour réviser les repères alimentaires au sein du programme national nutrition santé 2017‑2021 et paru en 2017. 
« En concertation avec les acteurs déjà engagés dans les démarches d’amélioration de l’alimentation en restauration collective, association d’usagers et collectivités, le Conseil National de l’alimentation élabore un ensemble de logos pédagogiques permettant aux usagers, et notamment aux plus jeunes, d’identifier rapidement l’origine des produits, labels et mention « Fait-maison ». Il promeut également les initiatives locales innovantes.
« Le Conseil national de l’alimentation est chargé de veiller au respect de l’article L. 230‑5‑1. Dans ce but, il recueille les données quantitatives et qualitatives utiles à l’accomplissement de sa mission de suivi transmises par les gestionnaires, publics et privés, d’activités de restauration collective. »</t>
  </si>
  <si>
    <t>Les fréquences et les portions recommandées par le gouvernement, et imposés pour partie au secteur de la restauration collective par l’arrêté du 30 septembre 2011, conduisent à une surconsommation de protéines.De plus, les recommandations précisées dans cet arrêté datant de 2011 sont aujourd’hui obsolètes. La GEMRCN actuellement texte de référence des gestionnaires de restauration collective nécessite une mise à jour au regard des dernières recherches et études en matière alimentaire et diététique.Les recommandations ne correspondent plus aux recommandations du Haut Conseil de la Santé Publique, dont le dernier avis pour réviser les repères alimentaires au sein du PNNS 2017‑2021 est paru en 2017. Ce dernier avis préconise en effet de limiter la part des viandes rouges, de réduire les apports en produits laitierset d’augmenter la part de légumineuses dans la restauration. Il convient donc de supprimer ce texte afin d’établir un nouvel arrêté conforme à ces révisions.En ce qui concerne les enfants : d’après l’étude INCA 3, ces derniers consomment en moyenne 55 g de protéines par jour, soit entre 200 et 400 % des Apports Nutritionnels Conseillés par l’ANSES (sachant pour rappel que les ANC sont déjà, « par sécurité », supérieurs aux besoins). Un constat partagé par l’étudeELANCE, qui a suivi plusieurs dizaines d’individus depuis leur naissance jusqu’à leurs 20 ans. Un fort apport en protéines animales, et en particulier celles issues des produits laitiers, est associé à des risques surpoids et des risques liés à l’obésité plus tard. Ceci n’est pas le cas avec des protéines végétales. Une situation desurpoids chez l’enfant peut avoir des conséquences importantes sur sa santé d’adulte : obésité, diabète, troubles ostéo-articulaires, maladies inflammatoires de l’intestin, troubles hépatiques… avec de plus un risque accru de dépression à l’adolescence.De nombreux acteurs de la restauration collective sont déjà engagés dans des démarches responsables et durables, parfois avec un manque de visibilité. Certains ont mis en place des logos ou étiquettes propres à leur établissement (« Frais-maison » du collège de Cassel) ; une signalétique commune et concertée peut avoir unevertu pédagogique pour les plus jeunes. Les bonnes pratiques doivent être généralisée par l’inscription dans la loi.L’article 11 du projet de loi ne prévoyant pas de sanction en cas de manquement aux objectifs fixés, il est nécessaire de prévoir un dispositif de suivi d’atteinte des objectifs et de valorisation des expériences réussies.Pour diffuser un modèle qui fonctionne, il est indispensable d’accroître la visibilité des bonnes pratiques et de valider les modèles économiques performants. Le Conseil National de l’alimentation semble l’instrument le plus adapté pour assurer ces missions de suivi et de contrôle. </t>
  </si>
  <si>
    <t>/15/amendements/0627/CION-DVP/CD412.pdf</t>
  </si>
  <si>
    <t>Jennifer De Temmerman</t>
  </si>
  <si>
    <t>AMANR5L15PO419865B0627P0D1N211</t>
  </si>
  <si>
    <t>La deuxième phrase du premier alinéa de l’article L. 811‑1 du code rural et de la pêche maritime est complétée par les mots : « et à la sensibilisation au bien-être animal. »</t>
  </si>
  <si>
    <t>Le bien-être animal est aujourd’hui une préoccupation sociétale majeure. Son respect tant pendant l’abattage que durant toute la vie de l’animal est une exigence aujourd’hui pour une grande partie des consommateurs.
Afin de répondre à cette nouvelle demande, les agriculteurs doivent être formés aux pratiques respectant la sensibilité des animaux mais aussi à la compréhension de la demande sociétale. Cela permettra d’éviter une incompréhension entre la société et les éleveurs et de renouer un dialogue constructif.</t>
  </si>
  <si>
    <t>/15/amendements/0627/CION-DVP/CD211.pdf</t>
  </si>
  <si>
    <t>AMANR5L15PO419865B0627P0D1N363</t>
  </si>
  <si>
    <t>À l’alinéa 11, substituer aux mots :
« du secteur »
les mots :
« de l’industrie ».</t>
  </si>
  <si>
    <t>Le présent amendement vise à mieux cerner les opérateurs qui seraient concernés par l’extension des obligations de donner les invendus aux associations d’aide alimentaire.
Il ne paraitrait notamment pas pertinent d’imposer de telles obligations aux exploitants agricoles.
Il est donc proposé de viser les opérateurs de l’industrie agro-alimentaire et de la restauration collective.</t>
  </si>
  <si>
    <t>/15/amendements/0627/CION-DVP/CD363.pdf</t>
  </si>
  <si>
    <t>AMANR5L15PO419865B0627P0D1N201</t>
  </si>
  <si>
    <t>I. – Les aliments ultra-transformés désignent tout aliment vendu dans le commerce ou utilisé par un service de restauration, dont la fabrication ou le traitement ont impliqué l’usage d’additifs et d’ingrédients technologiques destinés à en améliorer le goût, à en modifier la texture, à en maitriser, au-delà d’une simple standardisation, la composition nutritionnelle, et plus généralement à en imiter des qualités organoleptiques ou enfin pour masquer les défauts du produit mis à la vente.
II. – Le ministre en charge de l’économie se chargera de la mise en place, pour le 1er janvier 2020, d’un étiquetage supplémentaire sur les denrées alimentaires informant le consommateur sur le caractère ultra-transformé d’un aliment.
III. – L’article L. 3231‑1 du code de la santé publique est ainsi modifié :
Après le premier tiret, ajouter un nouveau tiret ainsi rédigé :
« La sensibilisation à la manière de bien choisir les denrées vendues dans le commerce. »</t>
  </si>
  <si>
    <t>Les denrées alimentaires présentées à la vente doivent comporter un étiquetage pour bien informer le consommateur, en particulier lorsque celui-ci s’apprête à consommer un aliment ultra-transformé.
A ce jour, les aliments ultra-transformés représentent en France probablement 40‑50 % de l’offre actuelle en supermarché et serait selon les chercheurs, la première cause indirecte de mortalité précoce dans les grandes villes, responsable en partie de la stagnation de l’espérance de vie en bonne santé (&amp;lt; 65 ans pour les hommes et les femmes).
Les ingrédients et/ou additifs cosmétiques utilisés dans ces aliments sont en réalité des substances alimentaires qui ne sont pas habituellement utilisées en cuisine et que les industriels utilisent pour imiter les qualités organoleptiques d’un aliment brut et de leur préparation culinaire ou pour masquer des défauts du produit fini. En outre on sait encore peu de choses sur les effets « cocktail » potentiellement délétères de ces additifs sur le long terme ainsi que sur leur action sur la flore microbienne colique.
Il est donc urgent de réguler un tel commerce, avec des dispositions néanmoins transitoires afin de ne pas perturber les acteurs du commerce et de la distribution pour aboutir à une limitation de leur consommation et de leur publicité avec la création d’une éducation à l’alimentation préventive dès l’âge de 3 ans le plus rapidement possible.</t>
  </si>
  <si>
    <t>/15/amendements/0627/CION-DVP/CD201.pdf</t>
  </si>
  <si>
    <t>AMANR5L15PO419865B0627P0D1N203</t>
  </si>
  <si>
    <t>La section III du chapitre II du titre III de la deuxième partie du code général des impôts est complétée par un article 1613 ter A ainsi rédigé :
« Art. 1613 ter A. – I. – Il est institué une contribution perçue sur les aliments ultra-transformés destinées à la consommation humaine vendue dans le commerce ou utilisés par les sociétés de restauration :
« 1° Sur l’ensemble des aliments à très haute valeur énergétique, contenant des matières grasses saturées, du sel, des sucres libres en grande quantité tout en n’apportant que peu de fibres, de protéines et de micronutriments.
« Sont exclus du périmètre de cette taxe les aliments ultra-transformés utilisés en hôpital ou en établissement relevant du code de la santé publique, pour l’alimentation des sportifs, pour des raisons militaires ou de nutrition dans l’espace sont exonérés de cette taxe.
« II. – Les sociétés en charge de l’exploitation du commerce d’aliments dont le volume des ventes est majoritairement composé d’aliments ultra-transformés seront redevables d’une contribution.
« Le montant de la contribution est fixé à 7,53 € par kilogramme. Ce montant est relevé au 1er janvier chaque année à compter du 1er janvier 2020, dans une proportion égale au taux de croissance de l’indice des prix à la consommation hors tabac de l’avant-dernière année. Ce montant est exprimé avec deux chiffres après la virgule, le deuxième chiffre étant augmenté d’une unité si le chiffre suivant est égal ou supérieur à cinq. Il est constaté par arrêté du ministre chargé du budget, publié au Journal officiel. »
« Ces dispositions entreront en vigueur au 1er janvier 2019. »</t>
  </si>
  <si>
    <t>Les produits alimentaires ultra-transformés sont caractérisés par l’usage d’ingrédients, dont la fabrication (hors rares exceptions) majoritairement, si ce n’est exclusivement industrielle, inclue des ingrédients et/ou additifs d’origine exclusivement industrielle visant à imiter, restaurer, exacerber des propriétés organoleptiques, physiques, fonctionnelles, nutritives.
De nombreuses études ont déjà conclu à des effets potentiellement délétères de ces additifs sur le long terme sur l’organisme. Il convient dès lors, dans le cadre d’une politique ambitieuse de transition vers une meilleure alimentation, de soutenir l’idée d’une fiscalité grevée sur le volume des ventes d’aliments ultra-transformés par les commerces d’aliments pour orienter davantage le comportement du consommateur vers des produits plus sains pour la santé. Cette contribution sera fléchée en direction du financement de l’assurance maladie. Tel est le sens de l’amendement proposé.</t>
  </si>
  <si>
    <t>/15/amendements/0627/CION-DVP/CD203.pdf</t>
  </si>
  <si>
    <t>AMANR5L15PO419865B0627P0D1N132</t>
  </si>
  <si>
    <t>« Chapitre I
« Accès à une alimentation saine »
 </t>
  </si>
  <si>
    <t>Amendement rédactionnel visant à décliner le contenu du titre II qui comporte des dispositions très hétéroclites et ainsi doter le texte d’une architecture ordonnant bien les thèmes visés successivement par les différents articles, de façon à offrir des repères et davantage d’ancrage et de lisibilité aux dispositions actuelles et à celles qui y seront éventuellement ajoutées.</t>
  </si>
  <si>
    <t>/15/amendements/0627/CION-DVP/CD132.pdf</t>
  </si>
  <si>
    <t>AMANR5L15PO419865B0627P0D1N155</t>
  </si>
  <si>
    <t>Compléter cet article par les six alinéas suivants :
« III. - La section 5 du chapitre IV du titre 1er du livre II du même code est complétée par un article L. 214‑19 ainsi rédigé :
« Art. L. 214‑19. - Dans les établissements d’abattage, les lieux d’acheminement et d’hébergement, ainsi que les opérations aux postes d’immobilisation, d’étourdissement, d’abattage et de mise à mort des animaux font l’objet d’enregistrements vidéo.
« La double finalité de cette installation relève d’un objectif visant à garantir la bonne application de la réglementation sur la protection animale et d’un objectif d’autocontrôle, de formation et de sécurité des opérateurs. Dès lors qu’ un accord collectif le prévoit, les images peuvent être utilisées à des fins de formation des salariés.
« Seuls ont accès aux images les services de contrôle vétérinaire, la direction de l’établissement et les représentants du personnel.
« Les images ne peuvent être conservées plus d’un mois. 
« Les procédés de mises en œuvre de ce contrôle vidéo, l’information des salariés relative à ces procédés, leurs modalités de maintenance, d’utilisation ainsi que les règles d’archivage et de mise à disposition des enregistrements vidéo aux fins d’éventuels contrôles administratifs, sont fixés par arrêté du ministre de l’agriculture. »</t>
  </si>
  <si>
    <t>Il est urgent d’améliorer la condition des animaux dans les abattoirs. D’ailleurs, le projet de loi prévoit un durcissement des sanctions pénales en cas d’infraction à la réglementation en vigueur. Cependant, cette disposition n’a de sens et d’effectivité que si on se dote des moyens de garantir le contrôle de l’application de cette réglementation à toutes étapes de la prise en charge des animaux, et en particulier au poste d’abattage. L’installation d’un dispositif d’enregistrement vidéo des opérations, sur le modèle de ceux qui équipent les établissements sensibles, est une solution préconisée, en complément d’une procédure de rotation des opérateurs sur les différents postes, pour lesquels il convient aussi de favoriser les meilleures conditions de travail possibles. Les enregistrements ainsi produits et conservés durant un laps de temps fixé par arrêté pourraient faire l’objet de contrôle par sondage. Ils seraient consultables par les personnels, à des fins d’autocontrôle, et par les agents des services vétérinaires afin de s’assurer de la conformité des protocoles d’abattage. L’accent est donc également porté sur le fait que ce dispositif est aussi de nature à apporter une contribution très efficace à la formation pratique continue des opérateurs et à leur sensibilisation au respect des règles de sécurité. De fait, il est important de réaliser que le recours à la vidéo doit aussi s’analyser comme un outil privilégié afin de protéger les opérateurs et de les accompagner dans une mission dont l’exercice délicat et la pénibilité mérite toute notre attention et une reconnaissance collective responsable.
Déjà utilisé dans divers pays européens comme la Grande Bretagne ou ailleurs comme au Canada, sans que les droits des salariés ne soient lésés pour autant, le recours à la technologie du contrôle vidéo a l’avantage de garantir le respect des procédures résultant de la réglementation existante mais mal appliquée, comme différents scandales l’ont récemment démontré, et d’être peu coûteux.
En effet, les arguments du coût face à la solution de la vidéo, tels qu’avancés, ne reposaient que sur une confusion avec la vidéosurveillance telle qu’elle est utilisée dans les villes pour protéger l’ordre public, système très différent puisque nécessitant lui un centre de contrôle avec des personnels derrière chaque caméra pour assurer un contrôle continu en direct. Dispositif qui n’a donc rien de commun, du point de vue du coût, avec des enregistrements conservés pendant un délai court et uniquement mis à disposition de l’administration aux fins de permettre un contrôle non systématique, mais seulement éventuel par méthode de sondage. En revanche, chacun mesurera bien combien la simple éventualité d’un tel contrôle suffira à obtenir le respect quasi absolu des protocoles d’abattage.</t>
  </si>
  <si>
    <t>/15/amendements/0627/CION-DVP/CD155.pdf</t>
  </si>
  <si>
    <t>AMANR5L15PO419865B0627P0D1N147</t>
  </si>
  <si>
    <t>Le troisième alinéa de l’article L. 642‑22 du code rural est ainsi rédigé :
« - élabore une charte de bonnes pratiques contenant des dispositions de nature à préserver certaines caractéristiques environnementales de son terroir ou des dispositions spécifiques en matière de bien-être animal ; le respect de cette charte est une condition d’obtention du signe d’identification de la qualité et de l’origine ; »</t>
  </si>
  <si>
    <t>Les signes de qualités (Label rouge, AOC / AOP …) jouissent d’une forte notoriété en France et sont très appréciés des consommateurs.
Cependant, victimes de leurs succès, la multiplication des signes de qualités ou des démarches de certification tend à créer de la confusion, et le consommateur a de plus en plus de difficulté à mesurer ce que garantissent certains signes de qualités ou démarches de certifications.
Il serait donc opportun que plutôt d’y ajouter de nouveaux labels « bien être animal » risquant d’ajouter de la confusion à de la confusion, nous œuvrions à ce que les singes de qualités existants incluent des critères spécifiques de bien-être animal dans leur cahiers des charges.
L’article L. 642‑22 du code rural a donné la possibilité aux organismes de défense et de gestion des produits sous signe d’identification de la qualité et de l’origine d’élaborer une charte de bonnes pratiques portant sur le bien-être animal, mais à ce jour l’élaboration de cette charte n’est pas obligatoire, donc pas déterminante pour l’obtention des signes d’identification de la qualité ou de l’origine.
L’objet de cet amendement est de rendre l’élaboration de cette charte obligatoire. </t>
  </si>
  <si>
    <t>/15/amendements/0627/CION-DVP/CD147.pdf</t>
  </si>
  <si>
    <t>AMANR5L15PO419865B0627P0D1N388</t>
  </si>
  <si>
    <t>À l’alinéa 3, après le mot :
« œuvre », 
insérer les mots :
« , en particulier sur les besoins en accompagnement au changement de pratiques des acheteurs publics et des personnels de la restauration collective, ».</t>
  </si>
  <si>
    <t>L’étude d’impact de la loi souligne que la mise en œuvre de cette disposition nécessitera un suivi particulier par les services de l’État en ce qui concerne le changement des pratiques des acheteurs publics contraints à adapter leurs cahiers des charges.
L’application de ces dispositions nécessitera également un accompagnement des personnels de la restauration dans la transition vers le bio et la qualité - formation des cuisiniers notamment. Sur les territoires, des modules de formation sont déjà proposés dans les institutions de formation, les lycées professionnels, en lien avec la chambre des métiers.</t>
  </si>
  <si>
    <t>/15/amendements/0627/CION-DVP/CD388.pdf</t>
  </si>
  <si>
    <t>AMANR5L15PO419865B0627P0D1N410</t>
  </si>
  <si>
    <t>Dans un délai d’un an, le Gouvernement présente au Parlement un rapport sur la définition de la durée de vie d’un produit alimentaire et la répartition des responsabilités afférentes à cette durée de vie, afin de s’assurer que les durées sont fixées par les professionnels de l’alimentation de manière harmonisée et pertinente. Le rapport proposera aussi une évaluation des obligations en matière d’affichage des durées de conservation des produits alimentaires. Il formulera des recommandations afin d’améliorer la lisibilité des mentions actuellement utilisées et évaluera l’opportunité de limiter l’affichage de la date de durabilité minimale à un nombre plus restreint de produits.</t>
  </si>
  <si>
    <t>La réglementation en vigueur définit les obligations en matière d’étiquetage des denrées alimentaires et impose notamment pour les industriels l’apposition d’une date limite de consommation (DLC) ou d’une date de durabilité minimale (DDM), selon le niveau de périssabilité microbiologique des produits. La DLC, traduite par les mentions « à consommer avant le … » ou « à consommer jusqu’au … », concerne les produits périssables à conserver au frais (produits laitiers, viande, poisson…). Les produits ayant atteint leur date limite de consommation sont considérés comme non consommables car ils peuvent présenter un risque pour la santé. La DDM, traduite par la mention « à consommer de préférence avant le/avant fin … », concerne quant à elle les produits en conserve, les produits secs, les produits surgelés ou encore les produits conditionnés non secs (purées, jus, compotes…). 
Cette date signifie qu’après son dépassement, la texture ou le goût du produit peuvent changer mais sans que cela ne comporte de risque pour la santé. La DLC doit être mentionnée sur tous les produits alimentaires périssables mis en vente. Pour la DDM, la réglementation prévoit des exceptions. L’article 103 de la loi de transition énergétique a ainsi entériné l’interdiction de l’inscription de la DDM sur certains produits alimentaires non périssables. Les produits alimentaires concernés par cette disposition sont ceux figurant dans la liste de l’annexe X du règlement européen « InCo » de 2011 relatif à l’information des consommateurs sur les denrées alimentaires. Il s’agit des fruits et légumes frais n’ayant pas fait l’objet d’un épluchage ou d’un découpage, des vins, des boissons titrant 10% ou plus en volume d’alcool, des produits de boulangerie et de pâtisserie, des vinaigres, du sel de cuisine, des sucres à l’état solide, des produits de confiserie et des gommes à mâcher. Dans les faits, la DDM est source de confusion pour les consommatrices et consommateurs qui s'interprètent bien souvent comme une DLC, générant ainsi du gaspillage. 
Par ailleurs, le partage de la durée de vie des produits alimentaires à longue conservation se répartit usuellement entre 1/3 pour les fabricants et 2/3 pour les distributeurs. Cela signifie que les produits alimentaires livrés aux distributeurs dont 1/3 de la DDM est déjà écoulée peuvent être refusés. Cette règle tend à exclure des circuits de commercialisation de nombreux produits alimentaires pourtant encore consommables. D’autres règles contractuelles veulent que les produits non livrés dans l’ordre chronologique de fabrication soient refusés par les distributeurs, générant également du gaspillage alimentaire. 
Il apparaît donc nécessaire d’harmoniser les règles en matière de définition et d’affichage de la DDM et de clarifier la répartition des responsabilités entre les fabricants et les distributeurs. Plus globalement, il convient de réinterroger la notion de durée de vie des produits alimentaires et de rendre ses modalités de définition plus transparentes et fiables pour les consommatrices et consommateurs. 
A noter que cette proposition d’amendement s’inscrit dans la continuité des conclusions issues de l’atelier 10 des Etats Généraux de l’Alimentation : pistes d’actions 4.6 (« Revoir la traduction française de la mention officielle pour la DDM ») et 3.4 (« Mesurer l’impact de la règle contractuelle des 1/3-2/3 relative au partage de la durée de vie des produits sur le gaspillage alimentaire »).</t>
  </si>
  <si>
    <t>/15/amendements/0627/CION-DVP/CD410.pdf</t>
  </si>
  <si>
    <t>AMANR5L15PO419865B0627P0D1N355</t>
  </si>
  <si>
    <t>Modifier ainsi l’alinéa 9 : 
1° Rédiger ainsi le début : 
« III. – Aux II et III de l’article L. 541‑15‑5... (le reste sans changement) ;
2°Substituer aux mots : 
« personne morale »,
le mot : 
« association ».</t>
  </si>
  <si>
    <t>Le présent amendement vise à garantir le maintien du champ actuel des personnes morales habilitées à recevoir les dons des grandes et moyennes surfaces (associations uniquement), tout en rectifiant le terme « association caritative » à l’article L. 541‑15‑5 du code de l’environnement afin d’assurer une harmonisation avec les autres dispositions législatives applicables.
 </t>
  </si>
  <si>
    <t>/15/amendements/0627/CION-DVP/CD355.pdf</t>
  </si>
  <si>
    <t>AMANR5L15PO419865B0627P0D1N54</t>
  </si>
  <si>
    <t>A l’alinéa 2, substituer aux mots : 
« ou issus »,
les mots :
« dont une part significative est issue ».</t>
  </si>
  <si>
    <t>Cet amendement propose que les marchés publics de fourniture de denrées alimentaires comportent obligatoirement un approvisionnement en produits de saison, frais et locaux. Il a également pour but de réaffirmer l’esprit des États Généraux de l’Alimentation sur la qualité, la durabilité de l’agriculture à la française et le consommer local.
En effet, la restauration collective a un rôle stratégique à jouer dans l’éducation alimentaire de nos concitoyens. Elle doit prendre toute sa part dans la promotion des produits de nos territoires et dans la promotion des savoirs faire de nos agriculteurs.
Il est important que le projet de loi n’emporte pas a contrario de sa philosophie et de ses objectifs l’ouverture de portes à des importations massives de produits bio étrangers. L’exigence et la qualité recherchées par le législateur ne doit pas se traduire par une facilité offerte alors aux consommateurs de consommer « importé ». Pour parvenir à un équilibre respectable et viable pour nos agriculteurs producteurs il est absolument nécessaire donc que la restauration collective participe à ce soutien à la production biologique française.
C’est en ce sens que l’amendement précise l’engagement pris aux États Généraux de l’Alimentation.
 </t>
  </si>
  <si>
    <t>/15/amendements/0627/CION-DVP/CD54.pdf</t>
  </si>
  <si>
    <t>AMANR5L15PO419865B0627P0D1N200</t>
  </si>
  <si>
    <t>Au plus tard au 1er janvier 2019, le Gouvernement remet au Parlement un rapport sur la manière de mieux préserver le foncier agricole de l’urbanisation.</t>
  </si>
  <si>
    <t>La croissance démographique et le dynamisme économique sont d’indéniables atouts pour le développement des territoires. Pour autant, chaque année, des centaines d’hectares naturels agricoles disparaissent pour encourager une urbanisation rapide et réalisée au détriment de terres fertiles.
Le foncier agricole a trop été considéré, comme le souligne la Fédération Nationale des Syndicats Agricoles comme « un réservoir dans lequel chacun pouvait puiser sans compter. Pourtant il contribue à la production alimentaire et non alimentaire de notre pays. Il est source de biodiversité et les productions qu’il supporte sont de vrais pièges à carbone ».
Il n’est pas question d’inclure une hiérarchisation des enjeux, mais davantage de les croiser pour développer la meilleure politique de gestion raisonnée de l’espace possible en commandant un tel rapport.</t>
  </si>
  <si>
    <t>/15/amendements/0627/CION-DVP/CD200.pdf</t>
  </si>
  <si>
    <t>AMANR5L15PO419865B0627P0D1N219</t>
  </si>
  <si>
    <t>Compléter l’alinéa 10 par les mots :
« et d’approvisionnement durable ».</t>
  </si>
  <si>
    <t>Le présent amendement vise à étendre l’obligation de diagnostic imposée par l’article 15 pour chaque structure de restauration collective à une obligation de diagnostic d’approvisionnement durable.
Cette extension permettra de s’assurer que chaque opérateur de restauration collective fera un diagnostic approvisionnement durable. L’idée est de lier la lutte contre le gaspillage alimentaire et l’approvisionnement durable, ce qui a du sens puisque l’économie de réalisée par repas grâce à la réduction du gaspillage alimentaire (de l’ordre de 10 à 15 centimes par repas) permet d’améliorer la qualité des produits acquis.
Par la mise en place de cette obligation, chaque opérateur de restauration collective est ainsi invité à réfléchir à la question de l’approvisionnement durable et à la lier avec celle de la lutte contre le gaspillage alimentaire.
Ce diagnostic initial sera par ailleurs très utile pour afficher les valeurs de départ de % par rapport à l’objectif de 50 %.</t>
  </si>
  <si>
    <t>/15/amendements/0627/CION-DVP/CD219.pdf</t>
  </si>
  <si>
    <t>AMANR5L15PO419865B0627P0D1N190</t>
  </si>
  <si>
    <t>Compléter l’alinéa 3 par la phrase suivante : 
« Ce décret définit les modalités du suivi périodique mis en place sur les territoires pour veiller à l’atteinte de ces objectifs. »</t>
  </si>
  <si>
    <t>Le présent amendement propose de mettre en place un mécanisme de suivi régulier pour s’assurer de l’atteinte de l’objectif de 50 % de produits acquis remplissant une des conditions listées à l’article 11. </t>
  </si>
  <si>
    <t>/15/amendements/0627/CION-DVP/CD190.pdf</t>
  </si>
  <si>
    <t>AMANR5L15PO419865B0627P0D1N304</t>
  </si>
  <si>
    <t>I. - compléter cet article par les cinq alinéas suivants :
« Art L. 230‑5‑2. – Les dispositions de l’article L. 230‑5‑1 sont applicables aux personnes morales de droit privé ayant la charge d’un restaurant collectif au plus tard le 1er janvier 2025. Un décret en Conseil d’État précise les modalités d’application du présent article, notamment les conditions de l’application progressive et les modalités du suivi de sa mise en œuvre.
« Les personnes morales de droit privé informent deux fois par an, à compter du 1er janvier 2020, les usagers des restaurants collectifs dont elles ont la charge de la part respective des produits suivants entrant dans la composition des repas servis dans le restaurant collectif :
« – produits issus de l’agriculture biologique ;
« – produits bénéficiant d’un des autres signes, mentions ou démarches prévus par l’article L. 640‑2 ou de l’écolabel mentionné à l’article L. 644‑15 ou satisfaisant de manière équivalente aux exigences définies par ces signes, mentions, démarches ou écolabel.
« Elles informent également les usagers des démarches menées pour prendre en compte le coût du cycle de vie du produit et développer l’acquisition de produits bénéficiant des labels de commerce équitable mentionnés au III de l’article 60 de la loi n° 2005‑882 du 2 août 2005 en faveur des petites et moyennes entreprises ou satisfaisant de manière équivalente aux exigences définies par ces labels. »
II. – En conséquence, à l’alinéa 1, substituer aux mots :
« il est inséré un article L. 230‑5‑1 ainsi rédigé »,
les mots :
« sont insérés les articles L. 230‑5‑1 et L. 230‑5‑2 ainsi rédigés ».</t>
  </si>
  <si>
    <t>Le présent article vise à étendre l’article 11 aux personnes morales de droit privé, en leur laissant un délai supplémentaire de trois ans pour se conformer aux nouvelles obligations posées. Il est important que la qualité des repas proposés progresse dans la restauration collective privée.
Les obligations relatives à l’information des usagers seraient applicables à compter du 1er janvier 2020.</t>
  </si>
  <si>
    <t>/15/amendements/0627/CION-DVP/CD304.pdf</t>
  </si>
  <si>
    <t>AMANR5L15PO419865B0627P0D1N151</t>
  </si>
  <si>
    <t>Compléter cet article par les cinq alinéas suivants :
« III. - La section 5 du chapitre IV du Titre 1er du livre II du même code est complétée par un article L. 214‑19 ainsi rédigé :
« Art. L. 214‑19. - Chaque établissement d’abattage installe en son sein un conseil interne de bien-être animal réunissant les acteurs impliqués, notamment des éleveurs, des représentants d’associations de protection animale et de consommateurs, sous le pilotage du responsable protection animale de l’établissement.
« Ce conseil diligente notamment des audits en matière de bien-être animal dans l’établissement, et propose des éventuelles évolutions en faveur d’une meilleure prise en compte du bien-être animal sur la base de points critiques et de critères d’évaluation préalablement définis.
« Il est chargé d’élaborer, le cas échéant, un plan de mesures correctives.
« Un arrêté du ministre chargé de l’agriculture fixe la composition de ces conseils internes de bien-être animal, ainsi que ses modalités de fonctionnement. »</t>
  </si>
  <si>
    <t>Les abattoirs ne doivent plus apparaître aux yeux de l’opinion comme des lieux tabous, hermétiques et cachés.
Associer des éleveurs, des représentants d’associations de protection animale, de consommateurs, aux acteurs déjà impliqués, personnels, vétérinaires, transporteurs, administration, semble une voie intéressante pour assurer la transparence et aboutir à une acceptation sociétale, sur la base d’un mieux disant en terme de bien-être animal qui intègre néanmoins les impératifs économiques de la filière viande.
C’est l’objet de cet amendement qui vise à mettre en place dans chaque établissement un conseil qui puisse épauler le responsable protection animale de l’abattoir dans ses missions, l’aider à mener les audits sur l’application des protocoles et éventuellement à mettre en places des mesures correctrices, proposer des évolutions des infrastructures.</t>
  </si>
  <si>
    <t>/15/amendements/0627/CION-DVP/CD151.pdf</t>
  </si>
  <si>
    <t>AMANR5L15PO419865B0627P0D1N357</t>
  </si>
  <si>
    <t>Après l’article L. 654‑3 du code rural et de la pêche maritime, il est inséré un article L. 654‑3‑1 ainsi rédigé :
« Art. L. 654‑3‑1. - L’exploitant de chaque établissement d’abattage désigne, pour l’aider à assurer le respect des mesures de protection des animaux au moment de leur mise à mort et des opérations annexes, une personne responsable de la protection animale. »</t>
  </si>
  <si>
    <t>Le présent article amendement vise à généraliser la désignation de responsables protection animale dans tous les abattoirs, quelle que soit leur niveau d’activité. Actuellement, cette désignation n’est obligatoire, en application de l’article 17 du règlement (CE) n° 1099/2009, que dans les établissements d’abattage abattant au moins 1 000 unités gros bétail ou 150 000 volailles ou lapins par an.
Il convient de généraliser ce dispositif qui permet de disposer d’un salarié spécifiquement formé à la protection du bien-être animal. Cette formation devrait par ailleurs faire l’objet d’un renforcement règlementaire.</t>
  </si>
  <si>
    <t>/15/amendements/0627/CION-DVP/CD357.pdf</t>
  </si>
  <si>
    <t>AMANR5L15PO419865B0627P0D1N172</t>
  </si>
  <si>
    <t>« Chapitre III.
« Renforcement des exigences pour une alimentation durable. »</t>
  </si>
  <si>
    <t>/15/amendements/0627/CION-DVP/CD172.pdf</t>
  </si>
  <si>
    <t>AMANR5L15PO419865B0627P0D1N350</t>
  </si>
  <si>
    <t>La deuxième phrase du premier alinéa de l’article L. 811‑1 du code rural et de la pêche maritime est complétée par les mots : « et à la sensibilisation au bien-être animal ».</t>
  </si>
  <si>
    <t>Le présent amendement vise à ajouter aux missions de l’enseignement et de la formation professionnelle publics aux métiers de l’agriculture, de la forêt, de la nature et des territoires la sensibilisation au bien-être animal. Il est en effet très important que les bonnes pratiques soient apprises dès la période de formation.</t>
  </si>
  <si>
    <t>/15/amendements/0627/CION-DVP/CD350.pdf</t>
  </si>
  <si>
    <t>AMANR5L15PO419865B0627P0D1N173</t>
  </si>
  <si>
    <t>Compléter cet article par les deux alinéas suivants :
« III. - La viande provenant des parties non consacrées des carcasses issues d’animaux abattus rituellement, et les réformes de viande issue d’animaux abattus rituellement, qui sont réintroduites dans la filière conventionnelle, sont soumises à un obligation d’étiquetage affichant la mention " réforme d’abattage rituel " à l’occasion de leur mise sur le marché.
« Un décret du ministre chargé de l’agriculture en fixe les modalités d’application. »</t>
  </si>
  <si>
    <t>Aujourd’hui, la réglementation en vigueur prévoit l’obligation d’un étourdissement préalable à la saignée et à la mise à mort des animaux en abattoirs, même si cette obligation s’avère mal appliquée, elle en demeure la règle. Règle qui souffre néanmoins d’une dérogation de taille accordée jusqu’ici à l’abattage rituel, pour lequel aucun étourdissement préalable n’est respecté. La saignée et la mise à mort par exsanguination est source d’une souffrance et d’une douleur supplémentaire évidente et scientifiquement démontrée. Si l’on peut admettre que cette dérogation vise à satisfaire aux besoins de viandes consacrées, et que l’on doive respecter let permettre l’exercice d’une foi religieuse et l’observance de ses préceptes, à l’inverse, la laïcité doit nous imposer de permettre à nos concitoyens qui ne partagent pas cette foi, et qui ne cautionnent pas un mode d’abattage se soustrayant aux règles du bien-être animal d’être en mesure de ne pas consommer de la viande issue d’abattage rituel.
De plus, au-delà donc de la pratique elle-même, l’abattage rituel sans étourdissement suscite de vives polémiques parce qu’il serait à l’origine de nombreuses dérives pour des motifs purement économiques. Ainsi, en dépit des mesures prises pour prévenir tout détournement des règles en vigueur (autorisation préalable de mise en œuvre de la dérogation, obligation d’enregistrement des commandes ou des ventes nécessitant un abattage dérogatoire, formation et habilitation des sacrificateurs…), il s’avère que le nombre d’animaux abattus sans étourdissement est largement supérieur aux besoins des consommateurs de viandes consacrées et que ce surplus est réintroduit dans la filière conventionnelle. On estime ainsi à plus de 20 % le nombre d’animaux abattus selon des rites cultuels.
L’objet de cet amendement est donc d’imposer un étiquetage « réforme d’abattage rituel » sur la viande réformée ou disqualifiée. Il s’agit de la viande issue de parties non consacrées (les quartiers arrières d’animaux abattus selon le rite casher d’animaux abattus selon le rite casher d’animaux abattus selon le rite casher d’animaux abattus selon le rite casher qui ne consacre que l’avant), la viande réformée après inspection (par exemple quand les poumons s’avèrent perforés la viande n’est finalement pas consacrée et labellisée). Cette viande qui est réintroduite dans la filière conventionnelle et mise sur le marché, doit être traçable pour que les consommateurs soient libres, par leur consommation avertie, de cautionner ou non ce mode d’abattage qui aujourd’hui ne correspond pas à la meilleure application du respect du bien-être animal en abattoir.</t>
  </si>
  <si>
    <t>/15/amendements/0627/CION-DVP/CD173.pdf</t>
  </si>
  <si>
    <t>AMANR5L15PO419865B0627P0D1N207</t>
  </si>
  <si>
    <t>Au plus tard au 1er janvier 2020, le Gouvernement remet au Parlement un rapport sur l’opportunité et les conditions de réalisation au sein de l’Union Européenne de négociations visant à exclure du champ des discriminations et des mesures d’effet équivalent à des restrictions quantitatives, la poursuite d’un objectif d’alimentation saine et durable.</t>
  </si>
  <si>
    <t>Les Mesures d’Effet Equivalent à Restriction Quantitative (MEERQ) ont été consacrées par l’arrêt Procureur du Roi c/ Dassonville en 1974 par la Cour de justice de l’Union Européenne en les définissant comme « toute réglementation commerciale des États membres susceptible d’entraver directement ou indirectement, actuellement ou potentiellement, le commerce intracommunautaire »
L’article 36 du Traité de Fonctionnement de l’Union Européenne rappelle néanmoins que des interdictions ou restrictions d’importation, d’exportation ou de transit, justifiées par des raisons de moralité publique, d’ordre public, de sécurité publique, de protection de la santé et de la vie des personnes et des animaux ou de préservation des végétaux sont envisageables.
L’amendement ainsi proposé, dans la continuité des conclusions issues des États Généraux de l’Alimentation, entend introduire « la poursuite d’un objectif d’alimentation saine et durable » comme une nouvelle exception à la libre circulation des marchandises ce qui est d’autant plus justifié en France au regard de l’exception agri-culturelle Française qui est au fondement de l’identité gastronomique du pays. Ainsi conviendrait-il de rappeler que l’UNESCO a, le 16 novembre 2010 inscrit pour la première fois depuis sa création, les traditions culinaires du repas gastronomique à la Française sur la liste du patrimoine culturel immatériel de l’humanité. Cette inscription au même titre qu’un tel engouement lorsque la gastronomie Française est mentionnée, ne saurait être dissociée de ce qui la compose au fondement, c’est-à-dire les aliments dont elle se sert et qu’il convient plus que jamais, de protéger.
Tel est le sens de notre amendement.</t>
  </si>
  <si>
    <t>/15/amendements/0627/CION-DVP/CD207.pdf</t>
  </si>
  <si>
    <t>AMANR5L15PO419865B0627P0D1N417</t>
  </si>
  <si>
    <t>I. – Le chapitre III du titre III du livre Ier de la deuxième partie du code de la santé publique est complété par un article L. 2133‑3 ainsi rédigé : 
« Art. L. 2133‑3. – À compter du 1er Janvier 2019, les établissements commerciaux dont la surface totale dépasse 200m2 proposant à la vente des aliments destinés à la consommation humaine afficheront, à peine de sanctions prévues à l’article L. 1324‑3, une information des dangers d’une mauvaise alimentation et des risques de contracter la maladie de NASH et des modalités de dépistage. Ces affiches seront placées devant toutes les portes d’accès dont le format et les informations seront prévues par un arrêté du ministre en charge de la santé »
II. – En conséquence, après le 8° du I de l’article L. 1324‑3, il est inséré un 9° ainsi rédigé :
« 9° De ne pas se conformer aux dispositions relatives à l’obligation d’affichage prévues à l’article L. 2133‑3 du code de la santé publique. »</t>
  </si>
  <si>
    <t>La « NASH », ou stéatohépatite non-alcoolique, est une maladie du foie qui associe une accumulation de graisse dans le foie, une inflammation et une dégénérescence des cellules hépatiques. Une fois installée, la maladie s’accompagne d’un risque de cirrhose élevé, un état au cours duquel les fonctions hépatiques se désorganisent pour finalement s’avérer insuffisantes. Dès lors, la NASH peut évoluer vers des cancers du foie.
Ce sont 600,000 malades aux États-Unis qui souffrent d’une telle pathologie qui constitue à ce jour, la première cause de la greffe du foie. Le développement de cette maladie constitue un véritable problème de santé publique dans la mesure où la consommation quotidienne d’une certaine quantité de sucre en constitue en fait, la raison principale.
L’amendement ainsi proposé entend alerter le Gouvernement sur cette maladie se développant à pas de géants mais qui ne peut faire l’objet d’aucun dépistage, hormis l’organisation de grandes campagnes de santé visant à alerter la population.
Par ailleurs, une campagne de santé ne saurait être efficace sans sanctions effectives pour leurs contrevenants, ce qui est le sens du II. de cet amendement et d’un financement à l’échelle de la gravité de l’enjeu, ce qui est le sens du II de ce même amendement.</t>
  </si>
  <si>
    <t>/15/amendements/0627/CION-DVP/CD417.pdf</t>
  </si>
  <si>
    <t>AMANR5L15PO419865B0627P0D1N285</t>
  </si>
  <si>
    <t>Avant le 1er janvier 2019, le Gouvernement remet au Parlement un rapport sur l’opportunité et les conditions de mise en place d’une surveillance de la présence de pesticides dans l’air.</t>
  </si>
  <si>
    <t>L’amendement vise à répondre à une demande sociétale forte et légitime avec l’objectif de mieux connaître l’impact sanitaire lié à l’exposition atmosphérique aux produits phytopharmaceutiques. Il répond également à une recommandation de la Cour des Comptes[i] qui demandait à l’État de « rendre obligatoire la surveillance de la présence dans l’air des pesticides ». Une campagne nationale exploratoire est d’ores et déjà engagée sur 2018 et elle contribuera à préciser les modalités techniques de cette surveillance. [i] Rapport de décembre 2015 demandé par le Comité d’évaluation et de contrôle des politiques publiques de l’Assemblée nationale</t>
  </si>
  <si>
    <t>/15/amendements/0627/CION-DVP/CD285.pdf</t>
  </si>
  <si>
    <t>Jean-Luc Fugit</t>
  </si>
  <si>
    <t>AMANR5L15PO419865B0627P0D1N224</t>
  </si>
  <si>
    <t>Compléter cet article par les deux alinéas suivants :
« III. – Après le premier alinéa de l’article L. 214‑3 du même code, il est inséré un alinéa ainsi rédigé :
« À compter du 1er janvier 2022, la vente aux consommateurs d’œufs provenant d’installations d’élevages en cage est interdite. »</t>
  </si>
  <si>
    <t>Afin d’un côté de fournir une alimentation saine et durable pour le consommateur et d’un autre côté d’accompagner l’abandon progressif par l’industrie de l’approvisionnement auprès des élevages de poules en cage. Certaines enseignes ont déjà abandonné la vente d’œufs coquilles en batterie (Carrefour, Monoprix, Système U, Intermarché). Pour accompagner cet abandon progressif, il est nécessaire de traduire dans la loi l’interdiction totale de vente d’œufs coquilles au consommateur provenant d’élevages en batteries en 2022. Certains pays européens, dont l’Autriche, ont déjà mise en place cette interdiction.
Cet amendement a aussi pour objectif de répondre au programme présidentiel d’Emmanuel Macron.</t>
  </si>
  <si>
    <t>/15/amendements/0627/CION-DVP/CD224.pdf</t>
  </si>
  <si>
    <t>AMANR5L15PO419865B0627P0D1N233</t>
  </si>
  <si>
    <t>Le chapitre II du titre unique du livre II bis de la troisième partie du code de la santé publique est complété par un article L. 3232‑10 ainsi rédigé :
« L’État peut mettre en place, à l’aide de structures et de moyens existants, une démarche expérimentale de deux ans pour un étiquetage volontaire conforme aux standards européens et français sur les animaux notamment nourris sans farines animales et élevés sans l’utilisation d’antibiotiques comme accélérateurs de croissance. »</t>
  </si>
  <si>
    <t>La qualité des produits consommés est déterminante sur la santé de la population. Cette loi a pour objectif d’aller vers une alimentation plus saine et une agriculture plus durable. Pour arriver à cet objectif, il est nécessaire de la compléter par un volet information et communication des consommateurs. Cette information facultative et volontaire, mise en place dans le cadre d’une démarche expérimentale de deux ans, serait complémentaire aux informations obligatoires.
Cet amendement a pour objectif principal de répondre à la nécessité d’information des consommateurs ainsi qu’aux inquiétudes liées à l’application du CETA. De tels progrès sur l’étiquetage des produits sont prévus par le plan d’action pour la mise en œuvre du CETA, le présent amendement concrétise cette action.
Afin de ne pas créer une charge supplémentaire pour l’État, ces mécanismes de soutien facultatifs sont mis en place par des structures déjà existantes avec des moyens déjà affectés.</t>
  </si>
  <si>
    <t>/15/amendements/0627/CION-DVP/CD233.pdf</t>
  </si>
  <si>
    <t>AMANR5L15PO419865B0627P0D1N208</t>
  </si>
  <si>
    <t>L’article L. 631‑4 du code rural et de la pêche maritime est complété par un 5° ainsi rédigé :
« 5° De contribuer à la réduction des pertes et gaspillages alimentaires. »</t>
  </si>
  <si>
    <t>Chaque année en France, 10 millions de tonnes de nourriture sont perdues et gaspillées, du champ à l’assiette. Les résultats d’une étude publiée en 2016 par l’ADEME montrent par ailleurs que près d’un tiers de ce gaspillage intervient dès l’étape de la production agricole. Mais comment expliquer cette situation ?
Les causes du gaspillage dans la production agricole sont en réalité multiples et souvent complexes à identifier. En amont ou à l’étape de la récolte pour les cultures et d’abattage pour l’élevage, du gaspillage peut être généré en raison d’aléas tels que la météo ou les maladies. Des surproductions peuvent aussi être dues à une fluctuation de la demande, une saturation du marché ou encore une trop grande volatilité des prix. Des contraintes techniques rendent également parfois impossible la récolte de la totalité de la production, du fait par exemple d’un mauvais réglage des machines, de l’inaccessibilité de certaines zones de culture ou bien des différences de maturité entre les produits...
Le gaspillage peut aussi trouver ses origines dans les contraintes imposées par les clients des producteurs (grossistes, industries agro-alimentaires, distributeurs, consommateurs...). Les normes de calibrage imposées dans leurs cahiers des charges conduisent souvent à écarter des produits qui présentent des « défauts » comme des différences de formes ou des tâches. On parle alors d’écarts de tri. Il peut aussi s’agir de modifications des commandes ou de retours de livraisons après un passage devant un agréeur ou une agréeuse qui écarte les produits jugés non « conformes ». Enfin, les difficultés de conservation et de stockage, liées à la fragilité des produits ou encore à des problèmes d’accès à des filières de transformation, peuvent eux aussi aboutir à des pertes et gaspillages. Des « accidents » peuvent par ailleurs subvenir (erreurs de conditionnement, problèmes de manutention...).
Les « bonnes pratiques » permettant de réduire les pertes et gaspillages alimentaires dans les milieux agricoles sont pourtant nombreuses : diversification des circuits de commercialisation, développement des circuits courts et de proximité, assouplissement des normes de calibrage dans les cahiers des charges, mise en place de systèmes de garanties de commandes, développement du glanage et des dons alimentaires… Ces solutions restent néanmoins encore peu explorées et peu valorisées.
Cet amendement propose donc d’intégrer la réduction des pertes et gaspillages alimentaires dans les objectifs des accords interprofessionnels de la production agricole. Cela devrait permettre de souligner le rôle clé que peuvent jouer les différentes activités de ce secteur (maraîchage, élevage, pêche…) dans la lutte contre le gaspillage alimentaire, tout en encourageant l’expérimentation de mesures concrètes.</t>
  </si>
  <si>
    <t>/15/amendements/0627/CION-DVP/CD208.pdf</t>
  </si>
  <si>
    <t>AMANR5L15PO419865B0627P0D1N361</t>
  </si>
  <si>
    <t>Après l’article L. 654‑3 du code rural et de la pêche maritime, il est inséré un article L. 654‑3‑1 ainsi rédigé :
« Art. L. 654‑3‑1. - Les exploitants d’établissements d’abattage signent avec le représentant de l’État et mettent en œuvre un protocole sanitaire particulier, portant notamment sur le respect du bien-être animal, établi sur la base d’un protocole cadre national agréé par le ministre chargé de l’agriculture et par l’Agence nationale de sécurité sanitaire de l’alimentation, de l’environnement et du travail. Ces protocoles sanitaires particuliers et le protocole cadre national sont publiés. Un décret précise les modalités d’application du présent article et les limites pouvant être fixées à la publication de certaines données. »</t>
  </si>
  <si>
    <t>Il est proposé de prévoir que les exploitants d’abattoirs signent obligatoirement un protocole sanitaire particulier sur la base d’un modèle de protocole cadre national agréé par le ministre chargé de l’agriculture et par l’ANSES. Ce protocole traiterait notamment du respect du bien-être animal.</t>
  </si>
  <si>
    <t>/15/amendements/0627/CION-DVP/CD361.pdf</t>
  </si>
  <si>
    <t>AMANR5L15PO419865B0627P0D1N161</t>
  </si>
  <si>
    <t>Compléter cet article par les trois alinéas suivants :
« III. - Après le premier alinéa de l’article L. 214‑3 du même code, sont insérés deux alinéas ainsi rédigés :
« Tout animal abattu dans un établissement d’abattage doit être rendu inconscient préalablement à la saignée, cette perte de conscience doit être maintenue jusqu’à la mort de l’animal.
« Dans le cadre des abattages pratiqués au titre de la dérogation rituelle, l’animal abattu doit être rendu inconscient immédiatement après la jugulation afin de lui épargner toute souffrance évitable. »</t>
  </si>
  <si>
    <t>Cet amendement vise à ériger l’étourdissement en obligation absolue, préalable pour l’abattage conventionnel, et à postériori (« post cut ») pour l’abatage rituel. L’étourdissement, est aujourd’hui en théorie, obligatoire et appliqué pour ce qui est de l’abattage conventionnel, mais, dans les faits, il très mal observé puisque on dénombre ; de source officielle, environ 17 % d’échec d’étourdissement, conduisant donc à une mise à mort qui donne donc lieu à des souffrances évitables.
L’objectif de cette disposition serait donc, d’une part de renforcer l’application et l’observance de cette obligation à l’abattage conventionnel et, d’autre part, à le généraliser, tout en acceptant son caractère à postériori, aménageant donc la dérogation accordée jusqu’ici à l’abattage rituel.
Concrètement, lors de l’abattage rituel sans étourdissement préalable, les animaux subissent des souffrances supplémentaires à trois moments clefs : avant la saignée, au moment de la saignée et après la saignée. En effet, le délai d’attente des animaux pour être menés jusqu’au piège et mis en contention est allongé, donc source de stress supplémentaire, compte tenu des cris et des odeurs liées à la peur des autres animaux.
Ensuite, la jugulation de l’animal pratiquée sans étourdissement provoque, ainsi que le démontrent les études scientifiques, un stimulus douloureux extrême dû à une section à vif des tissus cutanés, musculaires et vasculaires du cou, de la trachée et de l’œsophage sur un animal conscient. Or, il a été scientifiquement démontré qu’il n’est pas nécessaire que l’animal soit conscient au moment de la saignée pour obtenir une exsanguination complète de la carcasse et donc une viande propre à la consommation humaine.
Même réalisé dans le respect de toutes les préconisations qui l’encadrent, l’abattage sans étourdissement est également source de douleurs supplémentaires et évitables au cours de la période suivant la jugulation. La perte de conscience ne sera effective que lorsque la perte de sang aura été suffisante. Pendant toute cette période, l’animal ressent la douleur liée à la plaie de jugulation, à laquelle s’ajoute celle induite par l’éventuelle inhalation de sang ou de contenu digestif. En outre, de faux anévrismes qui provoquent l’obturation des vaisseaux peuvent entraver la saignée et ralentir la perte de conscience, donnant lieu à des manœuvres dites « correctives », qui sont, elles aussi, sources de douleur supplémentaire.
De plus, les cadences imposées au personnel des abattoirs ne permettent pas toujours un contrôle de la perte de conscience effective de l’animal avant de le libérer du box de contention. L’inobservance de ce contrôle risque d’amener à suspendre des animaux encore conscients, leur causant traumatismes et souffrances inacceptables.
Mais bien au-delà de la pratique elle-même, l’abattage sans étourdissement suscite de vives polémiques parce qu’il serait à l’origine de nombreuses dérives pour des motifs purement économiques. Ainsi, en dépit des mesures prises pour prévenir tout détournement des règles en vigueur (autorisation préalable de mise en œuvre de la dérogation, obligation d’enregistrement des commandes ou des ventes nécessitant un abattage dérogatoire, formation et habilitation des sacrificateurs…), il s’avère que le nombre d’animaux abattus sans étourdissement est largement supérieur aux besoins des consommateurs de viandes consacrées et que ce surplus est réintroduit dans la filière conventionnelle. On estime à plus de 20 % le nombre d’animaux abattus selon des rites cultuels.
Enfin, la dérogation à l’obligation d’étourdissement préalable à l’abattage, qui vise uniquement à répondre aux besoins des consommateurs juifs et musulmans français, est également utilisé pour l’exportation, essentiellement vers les pays de confession musulmane du Maghreb, du Moyen-Orient et d’Asie. Selon les différentes sources, 50 à 80 % du volume des viandes abattues rituellement seraient destinées au marché d’export.
Aujourd’hui, les risques à maintenir un dispositif réglementaire en l’état actuel sont importants, ne serait-ce qu’un niveau économique.
En effet, ébranlé par de sévères crises sanitaires, confronté aux récents scandales qui ont conduit à la fermeture d’abattoirs, le secteur de l’élevage ainsi que toute la filière viande sont victimes d’une défiance de plus ne plus forte des consommateurs. Désormais, le respect du bien-être des animaux, tant au niveau de l’élevage que de l’abattage, est un critère intervenant dans le choix de consommation, au même titre que la qualité et la traçabilité des produits. C’est pourquoi, il convient d’agir rapidement pour empêcher l’apparition d’un amalgame entre consommation de viande et cruauté envers les animaux, voire d’un amalgame entre élevage d’animaux et maltraitance. L’avenir de l’élevage français et de la filière viande, en dépend.
L’étourdissement réversible préalable pourrait éviter cet amalgame et permettre le maintien et le développement du marché d’exportation de la viande vers les pays de confession hébraïque et musulmane.
Concernant l’abattage rituel, nombreux sont nos voisins européens qui ont étendu l’obligation d’étourdissement de l’animal. La Suède, la Norvège, l’Islande, le Lichtenstein, la Lettonie et la province d’Aland (Finlande) prescrivent l’étourdissement préalable de l’animal. Aux Pays-Bas, l’étourdissement de l’animal dans le cadre des abattages rituels est obligatoire depuis le 1er janvier 2017. L’Espagne limite la dérogation à l’étourdissement préalable aux seuls abattages rituels d’ovins. L’Allemagne et certaines provinces autrichiennes accordent cette même dérogation pour les abattages rituels dans la limite d’un certain quota.
Ailleurs dans le monde, la Nouvelle Zélande interdit l’abattage rituel et l’Australie prohibe tout abattage sans étourdissement préalable.
L’exportation de viandes vers les pays musulmans, vient majoritairement d’Asie, et plus particulièrement de Malaisie. Dans ce pays de tradition musulmane, une certification Halal, dite norme « jakim » a été édictée. Elle avalise le recours à l’étourdissement de l’animal par électronarcose ainsi que l’usage du pistolet mécanique non perforant. Reconnue au Moyen-Orient et en Asie, cette norme a permis à la Malaisie de conquérir ces marchés à l’exportation.
Nous proposons donc d’imposer, dans tout abattage, un étourdissement, réversible ou non, préalable ou non. Cette disposition entraîne de fait l’abrogation de l’alinéa 2 ainsi que des alinéas 6 à 11 de l’article R. 214‑70 du code rural et de la pêche maritime.</t>
  </si>
  <si>
    <t>/15/amendements/0627/CION-DVP/CD161.pdf</t>
  </si>
  <si>
    <t>AMANR5L15PO419865B0627P0D1N225</t>
  </si>
  <si>
    <t>Compléter cet article par les deux alinéas suivants :
« III. - La section 3 du chapitre IV du titre Ier du livre II du même code est complétée par un article L. 214‑11 ainsi rédigé :
« Art. L. 214‑11. – À compter du 1er janvier 2028, l’usage de système en cage est interdit pour tout établissement d’élevage de poules pondeuses. L’installation de nouvelles cages aménagées est interdit pour tout établissement d’élevage de poules pondeuses à partir de l’entrée en vigueur de la loi n°    du     . Un décret en Conseil d’État fixe les modalités d’application du présent article. »</t>
  </si>
  <si>
    <t>Afin de répondre à une exigence croissante des consommateurs, 9 français sur 10 se disant favorable à l’interdiction de l’élevage en cage de poules en France et afin d’acter l’abandon par l’industrie de l’approvisionnement auprès des élevages de poules en cage. Abandon déjà engagé comme indiqué en 2016, dans le contrat sociétal d’avenir de l’interprofession française des œufs qui se fixe comme objectif de parvenir à élever au moins 1 poule sur 2 hors cage d’ici à 2022, il est nécessaire de traduire dans la loi l’interdiction totale de l’élevage en cage des poules pondeuses à l’horizon 2028.</t>
  </si>
  <si>
    <t>/15/amendements/0627/CION-DVP/CD225.pdf</t>
  </si>
  <si>
    <t>AMANR5L15PO419865B0627P0D1N231</t>
  </si>
  <si>
    <t>À la fin du deuxième alinéa de l’article L. 253‑5 du code rural et de la pêche maritime, avant les mots : « dans les publications », sont insérés les mots : « , jusqu’au 1er janvier 2022, ».</t>
  </si>
  <si>
    <t>La publicité est actuellement acceptée dans les points de distribution ainsi que dans les publications destinées aux utilisateurs professionnels. Cet amendement s’aligne sur la volonté du gouvernement d’aboutir à une agriculture plus saine et d’accompagner les agriculteurs vers un nouveau modèle de culture. Cette volonté d’aller vers une agriculture plus saine n’est pas nouvelle, la loi n°2014‑110 du 6 février visant à mieux encadrer l’utilisation des produits phytosanitaires au niveau national, dite « loi Labbé » et la loi n°2015‑992 du 17 août relative à la transition énergétique pour la croissance verte ont sont des bons exemples. L’utilisation des produits phytosanitaires étant de plus en plus limité avec depuis janvier 2017, l’interdiction pour l’État, les collectivités locales et établissements publics pour l’entretien des espaces verts, promenades, forêts, voiries dans les espaces publics d’utiliser des produits phytosanitaires dans les espaces publics. 
Sa publicité certes a déjà été limitée, mais dans un cadre de volonté d’accélération de diminution des produits phytosanitaires, la restriction dans les supports de publicité doit se poursuivre. Dans ce cadre, une interdiction dans la presse spécialisée à l’horizon 2022 est requise. Ce laps de temps permettant aux revues de travailler sur la diversification de leur revenu publicitaire.</t>
  </si>
  <si>
    <t>/15/amendements/0627/CION-DVP/CD231.pdf</t>
  </si>
  <si>
    <t>AMANR5L15PO419865B0627P0D1N202</t>
  </si>
  <si>
    <t>Au plus tard au 1er janvier 2020, le Gouvernement remet au Parlement un rapport sur la vente d’aliments ultra-transformés dans le commerce et leur fabrication.</t>
  </si>
  <si>
    <t>Représentant un volume important de l’offre actuelle en supermarchés dans les Pays anglo-saxons, aucune étude officielle ne permet à ce jour de connaître l’état du marché Français.
Les produits alimentaires ultra-transformés sont caractérisés par l’usage d’ingrédients, dont la fabrication (hors rares exceptions) majoritairement, si ce n’est exclusivement industrielle, inclue des ingrédients et/ou additifs d’origine exclusivement industrielle visant à imiter, restaurer, exacerber des propriétés organoleptiques, physiques, fonctionnelles, nutritives.
Tel est le sens de l’amendement proposé pour des raisons de santé de publique et de sensibilisation du consommateur sur les denrées achetées.</t>
  </si>
  <si>
    <t>/15/amendements/0627/CION-DVP/CD202.pdf</t>
  </si>
  <si>
    <t>AMANR5L15PO419865B0627P0D1N364</t>
  </si>
  <si>
    <t>À l’alinéa 12, après le mot :
« opérateurs »,
insérer les mots :
« de l’industrie agro-alimentaire et de la restauration collective ».</t>
  </si>
  <si>
    <t>Le présent amendement, complémentaire de celui portant sur l’alinéa 11, vise à mieux cerner les opérateurs qui seraient concernés par l’extension des obligations de publicité de leurs engagements en faveur de la lutte contre le gaspillage alimentaire.
Il ne paraitrait notamment pas pertinent d’imposer de telles obligations aux exploitants agricoles.
Il est donc proposé de viser les opérateurs de l’industrie agro-alimentaire et de la restauration collective.</t>
  </si>
  <si>
    <t>/15/amendements/0627/CION-DVP/CD364.pdf</t>
  </si>
  <si>
    <t>AMANR5L15PO419865B0627P0D1N305</t>
  </si>
  <si>
    <t>Les alinéas 2 et 3 de l’article L. 253‑5 du code rural et de la pêche maritime sont supprimés.</t>
  </si>
  <si>
    <t xml:space="preserve">La section 4 au chapitre III du titre V du livre II du code rural et de la pêche maritime, interdit la publicité des produits phytopharmaceutique. Cependant, elle permet par dérogation, aux utilisateurs professionnels de continuer à faire de la publicité sur certains produits phytopharmaceutiques. Cet amendement permet d’aller plus loin en interdisant à tous les utilisateurs et sur tous les produits phytopharmaceutiques d’utiliser la publicité pour vendre ces produits. Il s’agit par cet amendement aussi, de limiter l’usage des produits phytopharmaceutiques pour aller vers une agriculture plus saine et durable. </t>
  </si>
  <si>
    <t>/15/amendements/0627/CION-DVP/CD305.pdf</t>
  </si>
  <si>
    <t>Yannick Haury</t>
  </si>
  <si>
    <t>AMANR5L15PO419865B0627P0D1N150</t>
  </si>
  <si>
    <t>Rédiger ainsi l’alinéa 1 :
« I. – Après le premier alinéa de l’article 2‑13 du code de procédure pénale, il est inséré un alinéa ainsi rédigé :
« Ces mêmes droits sont reconnus aux associations visées aux précédent alinéa s’agissant des délits et contraventions de maltraitance animale prévus par le code rural et de la pêche maritime, lors des manipulations inhérentes aux diverses techniques d’élevage, de parcage, de transports et d’abattage des animaux. »</t>
  </si>
  <si>
    <t>Comme le précise l’exposé des motifs du projet de loi, l’objectif du paragraphe I de l’article 13 est de compléter l’article 2‑13 du code de procédure pénale afin d’étendre aux infractions de maltraitance animale prévues et réprimées par le code rural, le droit reconnu aux associations régulièrement déclarées depuis au moins 5 ans à la date des faits et dont l’objet statutaire est la défense et la protection des animaux, de se constituer partie civile.
Toutefois la rédaction du projet de loi qui se borne à ajouter les mots « et par le code rural et de la pêche maritime » à la fin du premier alinéa de l’article 2‑13 du cpp ne concernerait que les mauvais traitements visés par cet article, donc ceux renvoyant à l’article L. 215‑11 du code rural et non l’ensemble des contraventions relatives à l’élevage, le transport et l’abattage des animaux qui ne se réfère pas aux seuls termes de « mauvais traitement ».
L loi pénale étant d’interprétation stricte, il est à craindre que la rédaction actuelle du projet de loi ne permette pas de viser les contraventions d’atteinte à l’intégrité physique ou à la vie de l’animal telles que réprimées par le code rural dans la liste des infractions permettant aux ONG de se constituer partie civile.
Crainte d’ailleurs partagée par le Conseil d’État dans l’avis rendu sur le présent projet de loi.
L’objet du présent amendement est de remédier à cet oubli.</t>
  </si>
  <si>
    <t>/15/amendements/0627/CION-DVP/CD150.pdf</t>
  </si>
  <si>
    <t>AMANR5L15PO419865B0627P0D1N163</t>
  </si>
  <si>
    <t>Compléter cet article par les trois alinéas suivants :
« III. – La section 3 du chapitre IV du titre Ier du Livre II du code rural et de la pêche maritime est complétée par un article L. 214‑11 ainsi rédigé :
« Art. L. 214‑11. - Tout établissement d’élevage cunicole détient les lapins d’engraissement dans des parcs collectifs enrichis et les animaux reproducteurs ainsi que le pré-cheptel dans des conditions respectant les dispositions de l’article L. 214‑1 du présent code et définies par arrêté du ministre chargé de l’agriculture.
« Les établissements qui ont développé d’autres modes d’élevage avant l’entrée en vigueur des présentes dispositions bénéficient d’une dérogation les autorisant à les exploiter jusqu’au 31 décembre 2024. »</t>
  </si>
  <si>
    <t>En France 37 millions de lapins sont élevés dans des cages grillagées dont l’espace de vie correspond à une seule feuille de papier A4. Ce mode d’élevage est une source avérée de stress, d’inconfort permanent, de blessures et d’obstacles à l’expression de leur comportement naturel les plus élémentaires correspondant aux impératifs de leur espèce (ronger, se dresser, se cacher, bondir…) qu’il faut d’ailleurs compenser en ayant souvent recours aux antibiotiques. L’élevage cunicole consomme 10,35 % des antibiotiques vendus ne France pour les usages vétérinaires alors que la viande de lapin ne représente que 2 % de al consommation globale de viande.
Les lapins sont élevés dans des conditions contrariant tellement les impératifs biologiques de leur espèce que cela entraîne un taux très élevé de mortalité. Ainsi, en moyenne, 27 % des lapins élevés meurent avant d’atteindre l’âge d’abattage.
Précisément du point de vue de leur santé, et de leurs impératifs biologiques, nous savons que le lapin est caecotrophe, c’est à dire que d’un point de vue physiologique et de son métabolisme il lui est nécessaire pour assimiler la cellulose de l’ingérer deux fois, la deuxième fois elle est suffisamment dégradée par les bactéries contenues dans son intestin, c’est pourquoi il mange certaines de ses crottes, les plus molles. En cage grillagée, l’ajoure étant justement là pour évacuer les excréments par mesure sanitaire, ce comportement lui est difficile voire impossible…et donc compensé par administrations médicamenteuses.
Un avis scientifique portant sur l’influence des systèmes de logement et des modes d’élevage actuels sur la santé et le bien-être des lapins domestiques d’élevage, adopté le 11 octobre 2005 par l’Autorité Européenne de Sécurité des Aliments (EFSA), a mis en lumière de nombreux problèmes de bien-être animal et santé. L’EFSA souligne que les taux de maladie et de mortalité des lapins élevés en cages sont intrinsèquement élevés, en raison d’une forte exposition aux maladies parasitaires (notamment coccidiose et l’oxyurose). Plus de dix ans après les mêmes problèmes subsistent, sans qu’aucune mesure n’ait été proposée pour y remédier, c’est l’objet même de cet amendement.</t>
  </si>
  <si>
    <t>/15/amendements/0627/CION-DVP/CD163.pdf</t>
  </si>
  <si>
    <t>AMANR5L15PO419865B0627P0D1N60</t>
  </si>
  <si>
    <t>Modifier ainsi l’alinéa 2 :
1° Après la première occurrence du mot :
« conseil »,
insérer les mots :
« stratégique pluriannuel » ;
2° Supprimer les mots : « autre que celle portant sur les informations relatives à l’utilisation, aux risques et à la sécurité d’emploi des produits cédés » ;
3° Après la deuxième occurrence du mot :
« conseil »,
insérer les mots :
« défini au premier alinéa de l’article L. 254‑7 ».</t>
  </si>
  <si>
    <t>L’alinéa 1° de l’article 15 vise une incompatibilité totale entre le conseil d’intervention, hors conseil de sécurité, et la vente.
Le coût d’un tel dispositif est de l’ordre de 4 000 et 10 000 € par an pour chaque exploitation selon la complexité de leur système de production. Au moment où il est attendu que les exploitations agricoles investissent dans l’évolution des systèmes de production vers une réduction des usages, des risques et des impacts, un tel coût pour la ferme France n’est pas envisageable.
Surtout, si l’on veut amener des changements dans les exploitations, c’est au travers d’un conseil stratégique pluriannuel que cela est possible. Ce conseil de transition ou conseil stratégique pluriannuel implique donc une approche globale de l’exploitation, s’appuyant sur un diagnostic de l’exploitation et de son environnement socio-économique, et permettant de proposer des évolutions du système de production sur plusieurs années pour réduire durablement les usages, les risques et les impacts des produits phytosanitaires.
L’activité de conseil est donc indispensable à la transition agricole, mais en dissociant la loi manque de déterminer la prise en charge. En effet à vouloir séparer le conseil de la vente, d’abord le prix du produit n’est pas garanti à la baisse et la charge du surcoût du conseil n’a pas été destinée. Aussi, l’amendement vise à préciser d’abord l’incompatibilité de la vente avec l’activité de conseil pour le conseil stratégique pluriannuel, à modifier le régime applicable aux activités de conseil défini au premier alinéa de l’article L. 254‑7 et de vente des produits phytopharmaceutiques. Surtout , il vise à alerter sur le risque de voir des exploitants utiliser un produit sans recourir à une expertise et un conseil pour s’éviter le coût de la charge supplémentaire que cela leur imposerait, ce qui en l’occurrence est plus qu’inenvisageable. Donc ce conseil stratégique pluriannuel doit pouvoir être apporté individuellement ou dans le cadre d’un groupe d’agriculteurs et des équivalences, par exemple pour les agriculteurs membres des groupes DEPHY ou 30 000, doivent pouvoir être reconnues.</t>
  </si>
  <si>
    <t>/15/amendements/0627/CION-DVP/CD60.pdf</t>
  </si>
  <si>
    <t>AMANR5L15PO419865B0627P0D1N169</t>
  </si>
  <si>
    <t>Compléter cet article par les deux alinéas suivants : 
« III. - La section 4 du chapitre IV du titre Ier du livre II du code rural et de la pêche maritime est complétée par un article L. 214‑13 ainsi rédigé : 
« Art. L. 214‑13. – Pour les transports d’animaux se déroulant entièrement sur le territoire français, les femelles gravides qui ont passé le tiers de la période de gestation prévue ne sont pas considérées comme aptes à être transportées. »</t>
  </si>
  <si>
    <t>S’agissant des transports se déroulant entièrement sur le territoire français en application du règlement 1/2005, il est proposé ici de limiter le transport des femelles gravides, l’amendement vise à interdire le transport des femelles gestantes au-delà des deux tiers de la période de gestation.
Cette disposition, outre de compléter les hypothèse où un animal est jugé inapte au transport en fonction de son état de santé, ou de conditions particulières de transport, aura aussi pour corollaire et intérêt de faire obstacle l’abattage de femelles gravides, car si l’hypothèse où un éleveur envoie à l’abattage une femelle en gestation à son insu, est rare, certaines images d’abattage de vaches gravides ont choqué l’opinion, et sont contraires à l’éthique et à la rentabilité de l’élevage qui veut qu’on ne fasse pas naître un animal pour le tuer immédiatement, mais que l’on s’oppose à l’idée de gaspillage du vivant.</t>
  </si>
  <si>
    <t>/15/amendements/0627/CION-DVP/CD169.pdf</t>
  </si>
  <si>
    <t>AMANR5L15PO419865B0627P0D1N223</t>
  </si>
  <si>
    <t>L’article L. 253‑8 du code rural et de la pêche maritime est complété par un III ainsi rédigé :
« III. – Il est interdit de proposer à la vente en vue de la consommation humaine ou de distribuer à titre gratuit en vue de la consommation humaine des denrées alimentaires traitées avec des produits phytopharmaceutiques contenant des résidus de substances actives non approuvés conformément au Règlement (CE) n°1107/2009 du Parlement européen et du Conseil du 21 octobre 2009 concernant la mise sur le marché des produits phytopharmaceutiques et abrogeant les directives 79/117/CEE et 91/414/CEE du Conseil. »
 </t>
  </si>
  <si>
    <t>Cet amendement a été suggéré par une association de défense de l’environnement.
Cet amendement vise à interdire l’importation en France de denrées produites en utilisant des substances interdites dans l’UE, même à doses résiduelles. Il s’agit là de ne pas laisser subsister de distorsions de concurrence entre les producteurs européens et les producteurs des pays tiers, tout en protégeant la santé publique et l’environnement. En effet, aujourd’hui,  un certain nombre de produits interdits dans l’UE entrent dans la production d’aliments importés sur le territoire européen. Les farines animales, interdites pour nourrir les mammifères suite à la crise de la vache folles sont utilisées dans la plupart des pays du monde dans les élevages destinés aux exportations dans l’UE. De même, certaines molécules chimiques interdites dans l’UE sont pourtant utilisées dans certains pesticides à l'étranger pour traiter des produits destinés à l’exportation vers l’UE. Le rapport de la commission Schubert sur les impacts du CETA répertoriait aussi 46 molécules qui étaient interdites dans l’UE mais autorisées dans les produits exportés vers l’UE comme par exemple l’Atrazine interdit depuis le début des années 2000 car elle est responsable de pollution importante de l’environnement ayant des effets sur les enfants et les femmes enceintes.
 </t>
  </si>
  <si>
    <t>/15/amendements/0627/CION-DVP/CD223.pdf</t>
  </si>
  <si>
    <t>AMANR5L15PO419865B0627P0D1N295</t>
  </si>
  <si>
    <t>I. – La section 1 du chapitre III du titre V du livre II du code rural et de la pêche maritime est complétée par un article L. 253‑1‑1 ainsi rédigé :
« Art. L. 253‑1‑1. – La mise sur le marché des produits phytopharmaceutiques et des adjuvants vendus seuls ou en mélange est soumise à l’obtention d’une autorisation. Cette autorisation est accordée par un arrêté conjoint des ministres chargés de l’agriculture, de l’environnement et de la santé après avis de l’Agence nationale chargée de la sécurité sanitaire de l’alimentation, de l’environnement et du travail. » 
II. – Le chapitre III du titre Ier du livre III de la première partie code de la santé publique est ainsi modifié :
1° Au dixième alinéa de l’article L. 1313‑1, les mots « pour les produits phytopharmaceutiques et les adjuvants mentionnés à l’article L. 253‑1 du code rural et de la pêche maritime, ainsi que » sont supprimés ;
2° Au 1° de l’article L. 1313‑3‑1, les mots « aux produits phytopharmaceutiques, aux adjuvants et » sont supprimés ;
3° Au deuxième alinéa de l’article L. 1313‑6‑1, les mots « des produits phytopharmaceutiques et adjuvants mentionnés à l’article L. 253‑1 du code rural et de la pêche maritime, » sont supprimés.</t>
  </si>
  <si>
    <t>L’article 51 de la loi du 13 octobre 2014 d’avenir pour l’agriculture, l’alimentation et la forêt a transféré à l’ANSES la compétence de délivrance des autorisations de mise sur le marché des produits phytopharmaceutiques, qui étaient auparavant accordées par le ministre de l’agriculture. Cette évolution constitue un facteur de déresponsabilisation. C’est au pouvoir politique d’assumer les décisions d’autorisations de mise sur le marché des produits phytopharmaceutiques. C’est pourquoi le présent amendement propose de revenir sur cette évolution.
Toutefois, il ne s’agit pas de revenir purement et simplement à la situation qui prévalait avant la loi de 2014. En effet, la question de l’utilisation des produits phytopharmaceutiques n’est pas qu’une question agricole mais aussi une question environnementale et une question de santé publique. C’est pourquoi le présent amendement propose de supprimer la compétence confiée à l’ANSES et de confier aux ministres chargés de l’agriculture, de l’environnement et de la santé la faculté d’accorder, par un arrêté conjoint, l’autorisation de mettre sur le marché un produit phytopharmaceutique.</t>
  </si>
  <si>
    <t>/15/amendements/0627/CION-DVP/CD295.pdf</t>
  </si>
  <si>
    <t>AMANR5L15PO419865B0627P0D1N359</t>
  </si>
  <si>
    <t>Après l’article L. 654‑3 du code rural et de la pêche maritime, il est inséré un article L. 654‑3‑1 ainsi rédigé :
« Art. L. 654‑3‑1. - Chaque établissement d’abattage établit les procédures appropriées de recueil des signalements émis par les membres de leur personnel ou par des collaborateurs extérieurs et occasionnels mentionnées à l’article 8 de la loi n° 2016‑1691 du 9 décembre 2016 relative à la transparence, à la lutte contre la corruption et à la modernisation de la vie économique. »</t>
  </si>
  <si>
    <t>La loi n° 2016‑1691 du 9 décembre 2016 relative à la transparence, à la lutte contre la corruption et à la modernisation de la vie économique (dite loi Sapin 2) a créé une protection spécifique aux lanceurs d’alerte. Elle a ainsi prévu, dans les structures de plus de 50 salariés, la désignation d’un référent chargé de recueillir les alertes et la mise en œuvre de procédures spécifiques.
Le présent amendement tend à rendre ces dispositions applicables dans tous les établissements d’abattage, quel que soit le nombre de leurs salariés.</t>
  </si>
  <si>
    <t>/15/amendements/0627/CION-DVP/CD359.pdf</t>
  </si>
  <si>
    <t>AMANR5L15PO419865B0627P0D1N230</t>
  </si>
  <si>
    <t>Le titre Ier du livre Ier du code de la consommation est complété par un Chapitre V ainsi rédigé :
« Chapitre V
« Affichage environnemental des produits alimentaires
« Art. L 115‑1. – Afin d’éclairer le choix du consommateur sur l’incidence sur l’environnement des produits alimentaires qu’il achète, au plus tard le 1er janvier 2022, le distributeur appose en rayon, à côté de l’étiquette mentionnant le prix, une information relative à la distance parcourue par le produit alimentaire depuis son lieu de production jusqu’à son lieu de distribution.
« Sur le même support, il indique par un logo le mode de transport principal qui a été employé pour acheminer le produit.
« Pour une meilleure visibilité pour le consommateur, cet affichage se fait sur un fond d’une couleur verte pour les aliments ayant parcouru moins de 200 kilomètres entre leur lieu de production et le lieu de distribution, jaune pour les aliments produits en France, orange pour les aliments produits dans l’Union européenne et rouge pour les aliments produits dans le reste du monde.
« Un arrêté ministériel fixe le modèle type à utiliser pour cet affichage.
« Avant la publication de cet arrêté, les modalités d’affichage sont librement choisies par les distributeurs, dans le respect des alinéas précédents. À partir de la publication par arrêté du modèle type d’affichage, les distributeurs se conforment à ce modèle type dans un délai de 6 mois.
« Art. L 115‑2. – Au plus tard le 1er janvier 2022, pour toute vente de fruits ou légumes frais, le distributeur appose en rayon une mention indiquant si le fruit ou légume est « de saison » ou « hors saison ».
« Pour l’appréciation du caractère de saison ou hors saison du produit, le distributeur s’appuie sur un calendrier régional de saisonnalité.
« Art. L 115‑3. – Au plus tard le 1er janvier 2022, le producteur affiche sur tout produit alimentaire destiné à la vente une indication simplifiée de son incidence environnementale.
« Cette information est présentée au moyen de symboles représentant l’incidence environnementale sur des facteurs de type climat, eau, biodiversité à préciser par décret en Conseil d’État. Chaque symbole, représentant un facteur, est assorti d’une échelle de A (représenté en vert) à E (représenté en rouge) sur laquelle est indiquée la note obtenue par le produit pour ce facteur. La note globale issue de la moyenne de ces différentes notes est également indiquée.
« La méthode par laquelle sont obtenues les notes environnementales mentionnées à l’alinéa précédent est fixée par décret en Conseil d’État. Elle repose sur une analyse cycle de vie et multi-critères.
« Un arrêté ministériel fixe le modèle type à utiliser pour cet affichage.
« Avant la publication de cet arrêté, les modalités d’affichage sont librement choisies par les producteurs, dans le respect des alinéas précédents. À partir de la publication par arrêté du modèle type d’affichage, les producteurs se conforment à ce modèle type dans un délai d’un an.
« Art. L 115‑4. – Au plus tard le 1er janvier 2022, le producteur affiche sur tout produit alimentaire destiné à la vente un QR-code renvoyant vers un site permettant au consommateur d’avoir accès aux informations détaillées relatives à l’incidence environnementale du produit.
« Ces informations sont présentées de manière à permettre la lecture la plus facile possible pour le consommateur non-averti.
« Les modalités d’application de cette obligation sont précisées par décret en Conseil d’État. »</t>
  </si>
  <si>
    <t>L’information environnementale obligatoire sur les produits alimentaires répond :
‒ à une forte demande citoyenne
‒ à un impératif de transparence des relations entre producteur/distributeur et consommateur
‒ à l’objectif d’une plus grande prise de conscience environnementale des citoyens en vue de l’indispensable changement des pratiques.
Après la vaste expérimentation de l’affichage environnemental des produits menée en 2011‑2012, prévue à l’époque par le législateur (lois Grenelle I et II), le temps de la mise en œuvre pour les produits alimentaires est arrivé.
Pour que l’affichage environnemental sur les produits alimentaires réponde à son objectif, plusieurs critères essentiels doivent être pris en compte :
‒ Pour que l’affichage environnemental éclaire réellement le choix du consommateur, sa lecture doit être extrêmement simple et renseigner efficacement et immédiatement le consommateur.
‒ Pourtant les informations environnementales qu’il pourrait être souhaitable de porter à la connaissance du consommateur sont multiples et complexes, ce qui risque de nuire à l’objectif de simplicité de lecture. Il est essentiel de veiller à ne pas faire primer l’exhaustivité des informations données sur l’information effective du client : une information exhaustive mais incompréhensible ou peu claire ne répondra pas à l’objectif consistant à éclairer le choix du client au temps t, en magasin, alors qu’il s’apprête à sélectionner tel ou tel produit et ne consacre que quelques secondes à ce choix.
‒ L’obligation ne doit pas peser trop lourdement sur les acteurs économiques les plus petits.
Pour répondre à la fois au besoin d’une information très simple et courte, et d’un affichage environnemental multicritères qui donne une information juste et fiable, il est proposé d’articuler deux démarches : une information visible immédiatement en magasin et compréhensible par tous, et une information plus exhaustive disponible en ligne.
En ce qui concerne l’information relative à l’impact CO2 du produit, il est proposé de mettre la priorité sur la distance parcourue et le mode de transport. C’est la solution qui semble être la plus pédagogique (à l’inverse, l’indication du nombre de grammes équivalent CO2 émis sur l’ensemble du cycle de vie du produit est certes transparente mais elle n’est pas pédagogique : elle n’évoque rien pour la plupart des Français). Un format d’affichage très clair a été imaginé, qui pourra être transmis aux services de l’État en vue d’élaborer le futur modèle type d’affichage.
En ce qui concerne l’indication simplifiée de l’incidence environnementale du produit, il est proposé d’adopter un système simple de lettres allant de A à E, identifiées par des couleurs dont le sens soit immédiatement compréhensible, sur le modèle du Nutri-score.
Seront ainsi représentés plusieurs facteurs environnementaux (3 par exemple, selon des modalités à préciser par décret).
Le format à adopter pourra être inspiré du Bilan au Parlement de l’expérimentation nationale d’affichage environnemental des produits de grande consommation, présenté au Parlement en 2013. Parmi les formats d’affichage que ce bilan compile, certains sont très satisfaisants et pourront être utilement employés dans l’élaboration du modèle type d’affichage fourni par l’État.
La méthode à suivre par les producteurs pour identifier les notes applicables à leur produit par facteur environnementale, à fixer par décret, est issue des travaux menés autour de l’expérimentation menée en 2011‑2012, qui ont permis de distinguer les méthodes permettant d’identifier l’incidence environnementale la plus exacte.
Enfin, le QR-code permettant au consommateur d’avoir accès aux informations détaillées relatives à l’incidence environnementale du produit pourra renvoyer soit vers le site du producteur, soit vers un site étatique rassemblant toutes ces informations (cette dernière solution serait peut-être la plus lisible pour le consommateur).
La fourniture par le producteur de ces informations détaillées est facilitée par la mise à disposition par l’État de données génériques relatives à l’incidence environnementale des diverses phases de production (Base Impacts de l’ADEME).
Dans le cas de produits animaux, ces informations pourraient intégrer des éléments détaillés relatifs au mode d’élevage et d’abattage de l’animal. Les producteurs pourraient même être incités à fournir des photographies du lieu d’élevage des animaux, pour permettre au consommateur de constater par lui-même dans quel type de milieu les animaux sont élevés (plein air ou non, quel espace disponible pour les animaux, etc.).</t>
  </si>
  <si>
    <t>/15/amendements/0627/CION-DVP/CD230.pdf</t>
  </si>
  <si>
    <t>Vincent Thiébaut</t>
  </si>
  <si>
    <t>AMANR5L15PO419865B0627P0D1N168</t>
  </si>
  <si>
    <t>La section 3 du chapitre IV du Titre Ier du Livre II du code rural et de la pêche maritime est complétée par un article L. 214‑11 ainsi rédigé :
« Art. L. 214‑11. - S’agissant de l’exploitation des couvoirs industriels aux fins de produire des canards et oies à foie gras, les opérations de sexage des mâles s’effectuent de façon prénatale par la mise en œuvre des techniques de spectrométrie. Le recours à tout dispositif mécanique destiné à entraîner la mort des canetons et oisons femelles par broyage est interdit.
« Les établissements exploités sur le modèle d’un sexage après éclosion et équipés d’un dispositif mécanique de mise à mort avant l’entrée en vigueur des présentes dispositions bénéficient d’une dérogation les autorisant à les utiliser jusqu’au 31 décembre 2021. »</t>
  </si>
  <si>
    <t>Les couvoirs industriels produisent des millions de cannetons et oisons chaque année aux fins de sélectionner des canards et oies à foie gras, à l’éclosion, près de la moitié d’entre eux s’avèrent être des oisillons femelles qui ne seront pas gardés, En effet, l’utilisation des femelles est interdite car leur foie est trop nervé (présence de nerfs). Elles sont donc broyées à vif.
Jusqu’à aujourd’hui, notre réglementation autorise l’utilisation de dispositifs mécaniques de broyage, mais il est temps d’affirmer que faire naître des animaux pour les tuer à leur naissance, n’est ni éthiquement acceptable, ni rentable.
L’université de Leipzig a, la première, il y a quelques années, mis au point une technique, la spectrométrie, permettant de sexer les embryons dès le 3 ème jour et détruire les œufs avant éclosion.
Depuis, grâce à un financement de la dotation du programme d’investissement d’avenir, à hauteur de 4,3 millions d’euros, une entreprise française a amélioré cette technique de sexage « in ovo » durant la phase d’accouvage, sous le nom de projet SOO, en la rendant notamment non invasive.
Une maquette de l’équipement industriel sera présentée en septembre 2018, le prototype industriel sera opérationnel en décembre 2019 avec pour objectif de pouvoir équiper les couvoirs en 2020.</t>
  </si>
  <si>
    <t>/15/amendements/0627/CION-DVP/CD168.pdf</t>
  </si>
  <si>
    <t>AMANR5L15PO419865B0627P0D1N413</t>
  </si>
  <si>
    <t>Au plus tard au 1er janvier 2019, le Gouvernement remet au Parlement un rapport sur l’opportunité de transformer le site de Grignon exploité par l’Institut des sciences et industries du vivant et de l’environnement en un centre international de formation à l’agro-écologie dans le cadre des engagements français sur le climat.</t>
  </si>
  <si>
    <t>Le site de Paris-Grignon est composé d’un Château daté du XVIIe siècle dont la grande école de commerce AgroParisTech est aujourd’hui propriétaire. Ce sont donc 500 hectares qui sont affectés à la formation qui devront être abandonnés en 2019 pour rejoindre le projet de pôle scientifique et technologique de Paris-Saclay situé à vingt kilomètres au sud de Paris.
Néanmoins, un tel déménagement des locaux constitue une décision prise à rebours des engagements de la France en matière de respect de l’écologie et du climat lorsque le site de Grignon constitue une véritable plateforme de l’innovation agro-écologique avec un fermage respectueux de l’environnement et des projets de transition écologique et solidaire.
Force est donc de constater que le déménagement entrainera l’abandon du programme « Grignon Énergie Positive », l’arboretum et la ferme expérimentale à la pointe des techniques agronomiques et écologiques pour protéger la biodiversité.
Dès lors, l’amendement ainsi proposé entend demander au Gouvernement l’opportunité de l’abandon d’un tel site, à la pointe de la transition écologique et internationalement reconnu.</t>
  </si>
  <si>
    <t>/15/amendements/0627/CION-DVP/CD413.pdf</t>
  </si>
  <si>
    <t>AMANR5L15PO419865B0627P0D1N72</t>
  </si>
  <si>
    <t>Après l’alinéa 4, insérer l’alinéa suivant :
« Ces dispositions ne s’appliquent pas à la vente de produits phytopharmaceutiques en période de basse saison, dont les dates seront définis par décret ministériel. »</t>
  </si>
  <si>
    <t>A l’instar de ce qui existe en matière commerciale, les exploitants agricoles ne peuvent subir sur toute l’année une période de pleins tarifs.
Il s’agit de leur permettre aux périodes les plus économiquement difficiles de continuer à s’approvisionner dans de bonnes et loyales conditions tout en respectant les prescriptions définies à l’alinéa précédent de ce même article. </t>
  </si>
  <si>
    <t>/15/amendements/0627/CION-DVP/CD72.pdf</t>
  </si>
  <si>
    <t>AMANR5L15PO419865B0627P0D1N220</t>
  </si>
  <si>
    <t>Le III de l’article L. 1 du code rural et de la pêche maritime est complété par un alinéa ainsi rédigé : 
« Le Conseil national de l’alimentation accompagne les conseils régionaux dans la définition des circuits courts de proximité et de qualité. »</t>
  </si>
  <si>
    <t>L’objectif de cet amendement est de guider les régions, collectivités qui souhaitent intégrer dans leur sélection des offres de restauration collective des circuits de proximité et de qualité et animer leur territoire sur ce thème, dans le cadre de leurs compétences sur le développement économique. Actuellement l’article 1er de la loi du 13 octobre 2014 d’avenir pour l’agriculture, l’alimentation et la forêt définit la mission du conseil national de l’alimentation comme il suit « Le Conseil national de l’alimentation participe à l’élaboration du programme national pour l’alimentation, notamment par l’analyse des attentes de la société et par l’organisation de débats publics, et contribue au suivi de sa mise en œuvre. Des débats sont également organisés, dans chaque région, par le conseil économique, social et environnemental régional, mentionné à l’article L. 4134‑1 du code général des collectivités territoriales ». Dans le cadre de cette loi, dont un des objectifs est d’encourager le développement des circuits courts et de proximité, un prérequis est la formation et l’accompagnement des acteurs publics dans la définition des produits venant de circuits courts et de qualité. Le Conseil national de l’alimentation peut être l’un des opérateurs de cet accompagnement, cet amendement a donc pour but d’élargir son champ d’action. 
 </t>
  </si>
  <si>
    <t>/15/amendements/0627/CION-DVP/CD220.pdf</t>
  </si>
  <si>
    <t>AMANR5L15PO419865B0627P0D1N362</t>
  </si>
  <si>
    <t>À la première phrase du deuxième alinéa du III de l’article L. 225‑102‑1 du code de commerce, les mots :
« et de la lutte contre le gaspillage alimentaire »
sont remplacés par les mots :
« de la lutte contre le gaspillage alimentaire, du don alimentaire, du respect du bien-être animal et d’une alimentation responsable, équitable et durable. »</t>
  </si>
  <si>
    <t>Le présent amendement vise à enrichir les informations fournies dans le cadre de la responsabilité sociétale des entreprises avec les engagements sociétaux de l’entreprise en faveur du don alimentaire, du respect du bien-être animal et d’une alimentation responsable, équitable et durable.</t>
  </si>
  <si>
    <t>/15/amendements/0627/CION-DVP/CD362.pdf</t>
  </si>
  <si>
    <t>AMANR5L15PO419865B0627P0D1N199</t>
  </si>
  <si>
    <t>I. – Il est institué une contribution additionnelle à la taxe spéciale prévue à l’article 1609 vicies sur les huiles de palme, de palmiste et de coprah effectivement destinées, en l’état ou après incorporation dans tous produits, à l’alimentation humaine.
II. – Le taux de la taxe additionnelle est fixé à 300 € par tonne en 2019, 500 € en 2020, 700 € en 2021 et 900 € à partir de 2022. Ce tarif est relevé au 1er janvier de chaque année à compter du 1er janvier 2021. À cet effet, les taux de la taxe additionnelle sont révisés chaque année au mois de décembre, par arrêté du ministre chargé du budget publié au Journal officiel, en fonction de l’évolution prévisionnelle en moyenne annuelle pour l’année suivante des prix à la consommation de tous les ménages hors les prix du tabac. Les évolutions prévisionnelles prises en compte sont celles qui figurent au rapport économique, social et financier annexé au dernier projet de loi de finances de l’année.
III. – A. – La contribution est due à raison des huiles mentionnées au I ou des produits alimentaires les incorporant par leurs fabricants établis en France, leurs importateurs et les personnes qui en réalisent en France des acquisitions intracommunautaires, sur toutes les quantités livrées ou incorporées à titre onéreux ou gratuit.
B. – Sont également redevables de la contribution les personnes qui, dans le cadre de leur activité commerciale, incorporent, pour les produits destinés à l’alimentation de leurs clients, les huiles mentionnées au I.
IV. – Pour les produits alimentaires, la taxation est effectuée selon la quantité d’huiles visées au I entrant dans leur composition.
V. – Les huiles visées au I ou les produits alimentaires les incorporant exportés de France continentale et de Corse, qui font l’objet d’une livraison exonérée en vertu du I de l’article 262 ter ou d’une livraison dans un lieu situé dans un autre État membre de l’Union européenne en application de l’article 258 A, ne sont pas soumis à la contribution.
VI. – La contribution est établie et recouvrée selon les modalités, ainsi que sous les sûretés, garanties et sanctions applicables aux taxes sur le chiffre d’affaires.
Sont toutefois fixées par décret les mesures particulières et prescriptions d’ordre comptable notamment, nécessaires pour que la contribution ne frappe que les huiles effectivement destinées à l’alimentation humaine, pour qu’elle ne soit perçue qu’une seule fois, et pour qu’elle ne soit pas supportée en cas d’exportation, de livraison exonérée en vertu du I de l’article 262 ter ou de livraison dans un lieu situé dans un autre État membre de l’Union européenne en application de l’article 258 A.
VII. – Le produit de cette taxe est affecté au fonds mentionné à l’article L. 135‑1 du code de la sécurité sociale.
VIII. – Ces dispositions entrent en vigueur au 1er janvier 2019.</t>
  </si>
  <si>
    <t>L’huile de palme est l’huile végétale la plus consommée au monde. Présente dans de très nombreux produits alimentaires de consommation courante, elle est privilégiée par les industriels pour son faible coût de production.
L’usage de l’huile de palme pose aujourd’hui des problèmes environnementaux et sanitaires. D’une part, la consommation (et a fortiori la surconsommation) des acides gras saturés contenus dans l’huile de palme accroissent le risque de survenue d’une maladie cardiovasculaire et de la maladie d’Alzheimer. Sa présence dans de nombreux produits consommés quotidiennement doit donc être questionnée. D’autre part, la culture industrielle du palmier à huile accapare de plus en plus de territoires, détruisant les forêts, menaçant les écosystèmes et mettant à mal les moyens de subsistance des hommes et des animaux qui y vivent. Et les plantations qualifiées de durables n’en sont pas moins dangereuses pour l’environnement car, en plus d’engendrer la disparition massive d’écosystèmes au même titre que les plantations traditionnelles, on y utilise des pesticides puissants comme le paraquat, interdit en Europe depuis 2007.
Non seulement l’huile de palme est bon marché mais en France, c’est une des huiles la moins taxée. Cet amendement crée une taxe additionnelle sur l’huile de palme, prévue pour augmenter chaque année jusqu’en 2022. En effet, le premier objectif est d’inciter les industriels à substituer d’autres matières grasses à l’huile de palme, ce qui est le plus souvent possible. A cette fin, il convient de lui supprimer son avantage concurrentiel, qui ne repose que sur le fait que le coût des dégâts sanitaires et environnementaux qu’elle occasionne est externalisé et supporté par la collectivité. De ce point de vue, la progressivité est indispensable car elle permet d’aboutir à une taxation dissuasive tout en laissant aux industriels le temps de s’adapter aux produits de substitution. Les importations sont évidemment également taxées.
Selon les études, les Français consommeraient entre 700g et 4,5kg d’huile de palme par an et par habitant, soit une consommation totale comprise entre 45 000 et 290 000 tonnes (moyenne : 167 500 tonnes). Le rendement de la taxe en 2019 serait donc compris entre 13,5 millions et 87 millions d’euros (moyenne : 50 millions). Elle augmenterait ensuite en moyenne chaque année de 33 millions, soit en moyenne 83 millions en 2020, 116 millions en 2021 et 149 millions par an à partir de 2022. On pourra à ce moment-là juger s’il convient ou non de prolonger la hausse. Evidemment, la substitution de l’huile de palme par d’autres produits réduira l’assiette et donc le rendement de la taxe. D’ici à ce que la substitution se mette en place, les recettes générées permettent de financer des politiques de prévention.
La création d’un fonds de prévention par voie d’amendement étant prohibée par l’article 40 de la Constitution, le présent amendement affecte les recettes de cette taxe à l’assurance-maladie.
La taxation est ici préférée à l’interdiction car la culture artisanale comme la consommation parcimonieuse de l’huile de palme ne sont pas un problème.</t>
  </si>
  <si>
    <t>/15/amendements/0627/CION-DVP/CD199.pdf</t>
  </si>
  <si>
    <t>AMANR5L15PO419865B0627P0D1N352</t>
  </si>
  <si>
    <t>Le I de l’article L. 541‑15‑6 du code de l’environnement est complété par une phrase ainsi rédigée : « Les commerces de détail s’assurent de la qualité du don lors de la cession. »</t>
  </si>
  <si>
    <t>Le présent amendement vise à ce que les grandes et moyennes surfaces s’assurent de la qualité du don auquel elles procèdent auprès des associations habilitées dans le cadre de la lutte contre le gaspillage alimentaire.</t>
  </si>
  <si>
    <t>/15/amendements/0627/CION-DVP/CD352.pdf</t>
  </si>
  <si>
    <t>AMANR5L15PO419865B0627P0D1N229</t>
  </si>
  <si>
    <t>Après le deuxième alinéa de l’article L. 253‑1 du Code rural et de la pêche maritime, il est inséré l’alinéa suivant :
« Une substance naturelle à usage biostimulant est autorisée par son inscription sur une liste publiée par arrêté du ministre chargé de l’agriculture. Toutes les parties consommables de plantes utilisées en alimentation animale ou humaine sont considérées comme appartenant de fait à la liste de référence. »</t>
  </si>
  <si>
    <t>Cet amendement, suggéré par un syndicat professionnel agricole, vise à mettre en place une réglementation adaptée à la reconnaissance des Préparations Naturelles Peu Préoccupantes. L’objectif à long terme étant la diminution de l’utilisation des produits phytopharmaceutique dans ce cadre il faut donc développer les alternatives. Le but de cet amendement est d’élargir la liste des substances naturelles à usage biostimulant, spécifiquement les parties consommables des plantes utilisées en alimentation animale ou humaine, en les considérant de facto intégrées dans cette liste.</t>
  </si>
  <si>
    <t>/15/amendements/0627/CION-DVP/CD229.pdf</t>
  </si>
  <si>
    <t>AMANR5L15PO419865B0627P0D1N159</t>
  </si>
  <si>
    <t>Compléter cet article par les deux alinéas suivants :
« III. - Après le premier alinéa de l’article L. 214‑3 du même code, il est inséré un alinéa ainsi rédigé :
« Tout animal abattu dans un établissement d’abattage doit être rendu inconscient préalablement à la saignée, cette perte de conscience doit être maintenue jusqu’à la mort de l’animal »</t>
  </si>
  <si>
    <t>Cet amendement vise à ériger l’étourdissement préalable, même réversible, en obligation absolue. L’étourdissement, même, si pas forcément réversible d’ailleurs, est aujourd’hui en théorie, obligatoire et appliqué pour ce qui est de l’abattage conventionnel, mais, dans les faits, il très mal observé puisque on dénombre ; de source officielle, environ 17 % d’échec d’étourdissement, conduisant donc à une mise à mort qui donne donc lieu à des souffrances évitables.
L’objectif de cette disposition serait donc, d’une part de renforcer l’application et l’observance de cette obligation à l’abattage conventionnel et, d’autre part, à le généraliser, tout en acceptant son caractère réversible, supprimant donc la dérogation accordée jusqu’ici à l’abattage rituel.
Concrètement, lors de l’abattage rituel sans étourdissement préalable, les animaux subissent des souffrances supplémentaires à trois moments clefs : avant la saignée, au moment de la saignée et après la saignée. En effet, le délai d’attente des animaux pour être menés jusqu’au piège et mis en contention est allongé, donc source de stress supplémentaire, compte tenu des cris et des odeurs liées à la peur des autres animaux.
Ensuite, la jugulation de l’animal pratiquée sans étourdissement provoque, ainsi que le démontrent les études scientifiques, un stimulus douloureux extrême dû à une section à vif des tissus cutanés, musculaires et vasculaires du cou, de la trachée et de l’œsophage sur un animal conscient. Or, il a été scientifiquement démontré qu’il n’est pas nécessaire que l’animal soit conscient au moment de la saignée pour obtenir une exsanguination complète de la carcasse et donc une viande propre à la consommation humaine.
Même réalisé dans le respect de toutes les préconisations qui l’encadrent, l’abattage sans étourdissement est également source de douleurs supplémentaires et évitables au court de la période suivant la jugulation. La perte de conscience ne sera effective que lorsque la perte de sang aura été suffisante. Pendant toute cette période, l’animal ressent la douleur liée à la plaie de jugulation, à laquelle s’ajoute celle induite par l’éventuelle inhalation de sang ou de contenu digestif. En outre, de faux anévrismes qui provoquent l’obturation des vaisseaux peuvent entraver la saignée et ralentir la perte de conscience, donnant lieu à des manœuvres dites « correctives », qui sont, elles aussi, sources de douleur supplémentaire.
De plus, les cadences imposées au personnel des abattoirs ne permettent pas toujours un contrôle de la perte de conscience effective de l’animal avant de le libérer du box de contention. L’inobservance de ce contrôle risque d’amener à suspendre des animaux encore conscients, leur causant traumatismes et souffrances inacceptables.
Mais bien au-delà de la pratique elle-même, l’abattage sans étourdissement suscite de vives polémiques parce qu’il serait à l’origine de nombreuses dérives pour des motifs purement économiques. Ainsi, en dépit des mesures prises pour prévenir tout détournement des règles en vigueur (autorisation préalable de mise en œuvre de la dérogation, obligation d’enregistrement des commandes ou des ventes nécessitant un abattage dérogatoire, formation et habilitation des sacrificateurs…), il s’avère que le nombre d’animaux abattus sans étourdissement est largement supérieur aux besoins des consommateurs de viandes consacrées et que ce surplus est réintroduit dans la filière conventionnelle. On estime à plus de 20 % le nombre d’animaux abattus selon des rites cultuels.
Enfin, la dérogation à l’obligation d’étourdissement préalable à l’abattage, qui vise uniquement à répondre aux besoins des consommateurs juifs et musulmans français, est également utilisé pour l’exportation, essentiellement vers les pays de confession musulmane du Maghreb, du Moyen-Orient et d’Asie. Selon les différentes sources, 50 à 80 % du volume des viandes abattues rituellement seraient destinées au marché d’export.
Aujourd’hui, les risques à maintenir un dispositif réglementaire en l’état actuel sont importants, ne serait-ce qu’un niveau économique.
En effet, ébranlé par de sévères crises sanitaires, confronté aux récents scandales qui ont conduit à la fermeture d’abattoirs, le secteur de l’élevage ainsi que toute la filière viande sont victimes d’une défiance de plus ne plus forte des consommateurs. Désormais, le respect du bien-être des animaux, tant au niveau de l’élevage que de l’abattage, est un critère intervenant dans le choix de consommation, au même titre que la qualité et la traçabilité des produits. C’est pourquoi, il convient d’agir rapidement pour empêcher l’apparition d’un amalgame entre consommation de viande et cruauté envers les animaux, voire d’un amalgame entre élevage d’animaux et maltraitance. L’avenir de l’élevage français et de la filière viande, en dépend.
L’étourdissement réversible préalable pourrait éviter cet amalgame et permettre le maintien et le développement du marché d’exportation de la viande vers les pays de confession hébraïque et musulmane.
Concernant l’abattage rituel, nombreux sont nos voisins européens qui ont étendu l’obligation d’étourdissement de l’animal. La Suède, la Norvège, l’Islande, le Lichtenstein, la Lettonie et la province d’Aland (Finlande) prescrivent l’étourdissement préalable de l’animal. Aux Pays-Bas, l’étourdissement de l’animal dans le cadre des abattages rituels est obligatoire depuis le 1er janvier 2017. L’Espagne limite la dérogation à l’étourdissement préalable aux seuls abattages rituels d’ovins. L’Allemagne et certaines provinces autrichiennes accordent cette même dérogation pour les abattages rituels dans la limite d’un certain quota.
Ailleurs dans le monde, la Nouvelle Zélande interdit l’abattage rituel et l’Australie prohibe tout abattage sans étourdissement préalable.
L’exportation de viandes vers les pays musulmans, vient majoritairement d’Asie, et plus particulièrement de Malaisie. Dans ce pays de tradition musulmane, une certification Halal, dite norme « jakim » a été édictée. Elle avalise le recours à l’étourdissement de l’animal par électronarcose ainsi que l’usage du pistolet mécanique non perforant. Reconnue au Moyen-Orient et en Asie, cette norme a permis à la Malaisie de conquérir ces marchés à l’exportation.
Nous proposons donc d’imposer, dans tout abattage, un étourdissement préalable réversible ou non. Cette disposition entraîne de fait l’abrogation de l’alinéa 2 ainsi que des alinéas 6 à 11 de l’article R. 214‑70 du code rural et de la pêche maritime.</t>
  </si>
  <si>
    <t>/15/amendements/0627/CION-DVP/CD159.pdf</t>
  </si>
  <si>
    <t>AMANR5L15PO419865B0627P0D1N148</t>
  </si>
  <si>
    <t>Chapitre II.
Respect du bien-être animal.</t>
  </si>
  <si>
    <t>/15/amendements/0627/CION-DVP/CD148.pdf</t>
  </si>
  <si>
    <t>AMANR5L15PO419865B0627P0D1N289</t>
  </si>
  <si>
    <t>Au cinquième alinéa de l’article L. 510-1 du code rural et de la pêche maritime, après le mot : « naturelles », sont insérés les mots : « , à la réduction de l’utilisation des produits phytopharmaceutiques ».</t>
  </si>
  <si>
    <t>Le plan « Ecophyto 2 » vise à réduire  de 50 % entre 2015 et 2025 le recours aux produits phytopharmaceutiques. Pour favoriser la réussite de ce plan, il est indispensable de renforcer les actions visant à inciter à la réduction de l’emploi des produits phytopharmaceutiques. Les chambres d’agriculture constituent un relais essentiel pour la diffusion des bonnes pratiques en la matière. C’est pourquoi le présent amendement propose de compléter la liste des missions confiées au réseau des chambres d’agriculture par l’article L. 510-1 du code rural et de la pêche maritime en y ajoutant le sujet de la réduction de l’utilisation des produits phytopharmaceutiques.
 </t>
  </si>
  <si>
    <t>/15/amendements/0627/CION-DVP/CD289.pdf</t>
  </si>
  <si>
    <t>AMANR5L15PO419865B0627P0D1N210</t>
  </si>
  <si>
    <t>Le premier alinéa de l’article L. 112‑1 du code rural et de la pêche maritime est complété par la phrase : « Il est composé à parts égales de cinq collèges représentant l’État, les collectivités territoriales, les syndicats de salariés, le patronat et les associations de protection de l’environnement agréées au titre de l’article L. 141‑1 du code de l’environnement. »</t>
  </si>
  <si>
    <t>Cet amendement vise à revoir la gouvernance de l’observatoire de la consommation des espaces naturels, agricoles et forestiers sous forme de quatre collèges de poids identique. Actuellement, la composition de cet observatoire prévoit la participation de trois représentants des associations environnementales mais dans une proportion très faible, ce qui limite très fortement la prise en compte de leur avis.
De plus en plus, l’avenir de l’agriculture passera par l’implication de l’ensemble de la société dans l’élaboration de la politique agricole et alimentaire. Seul un renforcement des liens entre le monde agricole et le reste de la société permettra de garantir la légitimité des soutiens publics à l’agriculture et la préservation de l’activité agricole face à d’autres enjeux tels que l’urbanisation. La lutte contre la consommation des terres agricoles suppose en particulier une approche partagée entre tous les acteurs du territoire et de la société.
Le Conseil économique, social et environnemental (CESE), dans son avis rendu le 12 novembre 2012, précise en page 7 que « Tous les acteurs concernés (agriculteurs, sylviculteurs, coopératives, transformateurs, distributeurs, salariés, collectivités territoriales, structures associatives - consommateurs, environnementalistes...) doivent être associés, dans le cadre d’une représentation équilibrée au sein des organismes consultatifs participant à la définition et à la concrétisation des objectifs fixés, pour une véritable concertation. »
Il convient donc que cet observatoire soit composé de cinq collèges de poids égal.</t>
  </si>
  <si>
    <t>/15/amendements/0627/CION-DVP/CD210.pdf</t>
  </si>
  <si>
    <t>AMANR5L15PO419865B0627P0D1N174</t>
  </si>
  <si>
    <t>À l’article L. 211‑1 du code de l’environnement, après le quatorzième alinéa, il est inséré un II bis ainsi rédigé :
« II bis. – L’agriculture doit disposer des moyens nécessaires pour sécuriser l’accès et la mobilisation de la ressource en eau pour garantir une adéquation entre la disponibilité de la ressource et les besoins actuels et futurs en eau pour l’agriculture dans un contexte d’adaptation au changement climatique, notamment en matière de stockage de l’eau, et ce conformément au 5° bis du I du présent article. Les schémas directeurs d’aménagement et de gestion des eaux et les schémas d’aménagement et de gestion des eaux, quand ils existent, doivent prioriser les mesures visant à prendre en compte les besoins actuels et futurs en eau de l’agriculture et sa capacité d’adaptation au changement climatique, notamment par la mobilisation de la ressource en eau. »</t>
  </si>
  <si>
    <t>L’agriculture doit relever de nombreux défis notamment au regard du changement climatique qui a de forts impacts sur les exploitations agricoles (inondations, gel, sécheresse…). L’irrigation intelligente et le stockage de l’eau représentent la première assurance récolte pour l’agriculture et répond aux enjeux de qualité pour les filières à valeur ajoutée. Cette première assurance récolte permet surtout de maintenir un tissu dense d’exploitations agricoles et de sécuriser la production de fourrages pour les ateliers d’élevage.
La France dispose de nombreux atouts : des ressources en eau (certes abondantes mais qu’il faut protéger et préserver), une agriculture diversifiée, un environnement technique et scientifique très performant.
Ces ressources doivent pouvoir être mobilisées et le stockage de l’eau représente l’une des solutions durables et pragmatiques d’adaptation au changement climatique.
La loi sur l’eau n° 2006‑1772 du 30 décembre 2006 reconnaît la création de ressources en eau comme un des objectifs de la gestion équilibrée de l’eau en prenant en compte les adaptations nécessaires au changement climatique. Elle précise que la gestion équilibrée doit, entre autres, permettre de répondre aux exigences de l’agriculture (article L. 211‑1 du code de l’environnement).
Récemment, dans le cadre de la loi Montagne, a été introduit un nouvel objectif à la gestion équilibrée de la ressource en eau, à savoir « la promotion d’une politique active de stockage de l’eau pour un usage partagé de l’eau permettant de garantir l’irrigation, élément essentiel de la sécurité de la production agricole et du maintien de l’étiage des rivières, et de subvenir aux besoins des populations locales » (article L. 211‑1 I 5° bis du code de l’environnement).
Le présent amendement proposé vise à permettre une déclinaison concrète de ce nouvel objectif de gestion équilibrée de la ressource en eau, au sein des schémas directeurs d’aménagement et de gestion des eaux et des schémas d’aménagement et de gestion des eaux, en ajoutant un alinéa spécifique à l’agriculture.</t>
  </si>
  <si>
    <t>/15/amendements/0627/CION-DVP/CD174.pdf</t>
  </si>
  <si>
    <t>AMANR5L15PO419865B0627P0D1N154</t>
  </si>
  <si>
    <t>Compléter cet article par les six alinéas suivants :
« III. - La section 5 du chapitre IV du Titre 1er du livre II du même code est complétée par un article L. 214‑19 ainsi rédigé :
« Art. L. 214‑19. - Les établissements d’abattage doivent satisfaire aux obligations de formation de leurs opérateurs. Ces derniers doivent avoir le niveau de compétence approprié à la réalisation des opérations de mise à mort et opérations annexes qu’ils sont amenés à effectuer, et ce, sans causer aux animaux de douleur, détresse ou souffrance évitables. Au 31 décembre 2020 les opérateurs en exercice, à l’exception de ceux pouvant justifier d’une expérience professionnelle valant équivalence, devront être titulaires d’un certificat de compétence et de connaissances au regard du respect de la réglementation en matière de protection des animaux délivré par le Préfet, pour chaque opération et catégorie d’animal correspondant à leur affectation au sein de leur établissement employeur.
« En outre, les personnels concernés devront bénéficier d’une formation continue, leur permettant notamment de conformer leur pratique aux progrès acquis dans le domaine des connaissances et des techniques en matière de prévention et de lutte contre toute souffrance animale évitable.
« Leur niveau de compétence doit être périodiquement évalué. Les établissements d’abattage assument la charge de la formation continue et de l’évaluation périodique des compétences des opérateurs.
« Le contenu, les modalités d’obtention du certificat de compétence ainsi que le contenu de la formation continue dispensés aux détenteurs du certificat de compétence concernant la protection des animaux dans le cadre de leur mise à mort, les modalités d’évaluation des connaissances et des techniques mises en œuvre pour le renouvellement éventuel du certificat de compétence sont définis par arrêté du ministre chargé de l’agriculture.
« Les modalités déclaratives des établissements d’abattage en matière de respect des obligations d’évaluation périodique des compétences et de formation professionnelle continue de leurs opérateurs ainsi que les mesures de sanctions encourues en cas de violation de ces obligations, sont définies par arrêté du ministre chargé de l’agriculture. »</t>
  </si>
  <si>
    <t>Il semble pour le moins préjudiciable et aberrant que vis à vis des opérateurs exerçant aux postes d’abattage, l’obtention d’un certificat d’aptitude pourtant prévue par la réglementation ne soit, encore aujourd’hui, effectivement exigée. À ce défaut courant de formation initiale s’ajoute l’absence de formation continue.
Pourtant le règlement Européen 1099/2009 du 24 septembre 2009, entré en vigueur en France la 1er janvier 2013, recommandait la délivrance d’un certificat de compétence en matière de protection animale pour les opérateurs chargés de la mise à mort en abattoir. Or cinq ans après il est toujours très mal appliqué, à la faveur d’un régime transitoire d’application instauré pour permettre l’adaptation des exploitants des établissements. En effet, de nombreux opérateurs sur la chaine de mise à mort exercent cette mission délicate sans en être titulaires…. L’objectif d’améliorer les conditions d’abattage, et de celui de s’assurer de la bonne application des procédures en vigueur, passe impérativement par une exigence de ce contrôle d’aptitude. Aujourd’hui la fiche pôle emploi pour « tueur en abattoir » dans la case niveau de formation, niveau d’aptitude et de compétence requis mentionne « aucun » ! …
A l’opposé des sacrificateurs qui procèdent à l’abattage rituel, qui eux se voient imposés une certification obligatoire, il est urgent aux vues des scandales qui ont éclaté récemment que l’on impose un délai de régularisation face à cette obligation de bon sens.
La vérification de satisfaction à une formation requise, puis la charge d’une formation continue doive incomber aux établissements d’abattage.</t>
  </si>
  <si>
    <t>/15/amendements/0627/CION-DVP/CD154.pdf</t>
  </si>
  <si>
    <t>AMANR5L15PO419865B0627P0D1N415</t>
  </si>
  <si>
    <t>Le troisième alinéa de l’article L. 2133‑1 du code de la santé publique est complété par les mots et la phrase : « jusqu’au 31 décembre 2018. À compter du 1er janvier 2019, cette contribution est de 8 % ».</t>
  </si>
  <si>
    <t>Les messages publicitaires en faveur de boissons avec ajouts de sucres, de sel ou d’édulcorants de synthèse ou de produits alimentaires manufacturés doivent contenir une information à caractère sanitaire. Dans le cas des messages publicitaires sur internet, télévisés ou radiodiffusés, cette obligation ne s’applique qu’aux messages émis et diffusés à partir du territoire français et reçus sur ce territoire. La même obligation d’information s’impose à toute promotion, destinée au public, par voie d’imprimés et de publications périodiques édités par les producteurs ou distributeurs de ces produits.
Les annonceurs et les promoteurs peuvent déroger à cette obligation sous réserve du versement d’une contribution dont le produit est affecté à l’ Agence nationale de santé publique. Cette contribution est destinée à financer la réalisation et la diffusion d’actions d’information et d’éducation nutritionnelles, notamment dans les médias concernés ainsi qu’au travers d’actions locales.
Il est proposé de porter cette contribution à 8 %.</t>
  </si>
  <si>
    <t>/15/amendements/0627/CION-DVP/CD415.pdf</t>
  </si>
  <si>
    <t>AMANR5L15PO419865B0627P0D1N165</t>
  </si>
  <si>
    <t>La section 3 du chapitre IV du Titre Ier du Livre II du code rural et de la pêche maritime est complétée par un article L. 214‑11 ainsi rédigé :
« Art. L. 214‑11. - S’agissant de l’exploitation des couvoirs industriels aux fins de produire des poules pondeuses, les opérations de sexage des femelles s’effectuent de façon prénatale par la mise en œuvre des techniques de spectrométrie. Le recours à tout dispositif mécanique destiné à entraîner la mort de poussins mâles par broyage est interdit.
« Les établissements exploités sur le modèle d’un sexage après éclosion et équipés d’un dispositif mécanique de mise à mort avant l’entrée en vigueur des présentes dispositions bénéficient d’une dérogation les autorisant à les utiliser jusqu’au 31 décembre 2021. »</t>
  </si>
  <si>
    <t>Les couvoirs industriels produisent 90 millions de poussins chaque année aux fins de sélectionner des poules de races pondeuses, à l’éclosion, 50 millions d’entre eux s’avèrent être des poussins mâles, ils sont donc broyés vivants.
Un arrêté du 12 décembre 1997 autorise l’utilisation de ces dispositifs mécaniques de broyage, mais il est temps d’affirmer que faire naître des animaux pour les tuer à leur naissance, n’est ni éthiquement acceptable, ni rentable.
L’université de Leipzig a, la première, il y a quelques années, mis au point une technique, la spectrométrie, permettant de sexuer les embryons dès le 3ème jour et détruire les œufs avant éclosion.
Depuis, grâce à un financement de la dotation du programme d’investissement d’avenir, à hauteur de 4,3 millions d’euros, une entreprise française a amélioré cette technique de sexage « in ovo » durant la phase d’accouvage, sous le nom de projet SOO, en la rendant notamment non invasive.
Une maquette de l’équipement industriel sera présentée en septembre 2018, le prototype industriel sera opérationnel en décembre 2019 avec pour objectif de pouvoir équiper les couvoirs en 2020.
Le présent amendement a pour objet de s’opposer à l’installation de nouveaux couvoirs industriels exploités sur l’ancien modèle, permettant à ceux déjà exploités de continuer de fonctionner en anticipant la conversion de leur méthode de sexage, au profit de la spectrométrie qui sera techniquement mobilisable mais aussi économiquement viable et exploitable d’ici 2022.
Dans le dispositif le choix de l’année 2022, induit que 2021 sera une année de transition, les couvoirs pourront se doter volontairement de cette technique respectueuse du bien être-animal durant cette année et elle sera rendue obligatoire au 1er janvier 2022</t>
  </si>
  <si>
    <t>/15/amendements/0627/CION-DVP/CD165.pdf</t>
  </si>
  <si>
    <t>AMANR5L15PO419865B0627P0D1N226</t>
  </si>
  <si>
    <t>L’article L. 253‑8 du code rural et de la pêche maritime est complété par un III ainsi rédigé :
« III. – Pour l’application du II du présent article, les produits phytopharmaceutiques contenant une ou des substances actives de la famille des néonicotinoïdes sont l’ensemble des produits pesticides de synthèse qui ont une action sur le récepteur nicotinique de l’acétylcholine en tant que compétiteurs de l’acétylcholine. »</t>
  </si>
  <si>
    <t>De nombreuses publications scientifiques et des organismes reconnus (AESA, EASAC, INRA, CNRS, ANSES, etc.) indiquent que les substances néonicotinoïdes ont un impact majeur sur de nombreuses composantes de l’environnement sur des organismes non cibles telles que les abeilles, les macro-invertébrés ou bien encore les oiseaux. Une récente étude de l’Autorité européenne de sécurité des aliments (AESA) identifie également un risque pour la santé humaine (incidence sur le développement du système nerveux). Ces substances font partie d’une famille homogène de substances qui présentent le même mode d’action : ce sont de puissants insecticides agissant sur le système nerveux des insectes, sont systémiques et persistent longtemps dans l’environnement. Il en résulte que l’on retrouve ces substances dans tous les organes de la plante une fois celle-ci traitée.
Cet article modificatif permet la bonne application de l’article 125‑1 de la loi n° 2016‑1087 du 8 août 2016 pour la reconquête de la biodiversité, de la nature et des paysages qui vise à interdire l’usage des produits phytopharmaceutiques contenant une ou des substances actives de la famille des néonicotinoïdes et de semences traitées avec ces produits au 1er juillet 2020. Le terme « néonicotinoïdes » n’étant défini dans aucun texte réglementaire européen ou français, il est nécessaire de préciser les substances couvertes dans la loi par l’expression « famille des néonicotinoïdes » et ainsi garantir une application sans ambiguïté de cette interdiction.
Des dispositions transitoires, non modifiées par cet article, prévoient par ailleurs qu’un arrêté interministériel puisse autoriser, totalement ou partiellement, l’usage de ces produits entre le 1er septembre 2018 et le 1er juillet 2020 sur la base du bilan établi et publié début mars 2018 par l’Agence nationale de sécurité sanitaire de l’alimentation, de l’environnement et du travail (ANSES). Ce bilan des bénéfices et des risques de ces produits et de ces semences porte sur l’environnement, notamment sur les pollinisateurs, sur la santé publique et sur l’activité agricole.</t>
  </si>
  <si>
    <t>/15/amendements/0627/CION-DVP/CD226.pdf</t>
  </si>
  <si>
    <t>AMANR5L15PO419865B0627P0D1N186</t>
  </si>
  <si>
    <t>Les personnes morales de droit privé sont soumises aux mêmes obligations que celles définies à l’article 11 de la présente loi pour les personnes morales de droit public.</t>
  </si>
  <si>
    <t>L’atteinte de 50 % de produits issus de l’agriculture biologique, ou avec d’autres labels environnementaux et sociaux, ou issus de circuits courts, dans les restaurations collectives publiques et privées est un engagement de campagne du président de la République. Le programme d’Emmanuel Macron prévoyait en effet que « D’ici à 2022, l’ensemble de la restauration collective – les cantines des écoles et les restaurants d’entreprise – devra proposer au moins 50 % de produits biologiques, labels de qualité, ou local. ».
L’article actuel du projet de loi ne concerne que les personnes morales relevant du droit public.
Le présent amendement vise à étendre aux entreprises privées de restauration collective l’objectif à l’échéance du 1er janvier 2022 de taux de 50 % de produits acquis issus de l’agriculture biologique, ou bénéficiant d’autres signes de qualité ou labels, ou du commerce équitable, ou de circuits courts ou produits avec des modalités d’approvisionnement minimisant les impacts environnementaux et climatiques du transport des produits, comme fixé à l’article 11. Il vise à réintroduire conformément aux engagements de campagne les gestionnaires privés de la restauration collective, comme les entreprises, les écoles privées, les EHPAD privés etc....</t>
  </si>
  <si>
    <t>/15/amendements/0627/CION-DVP/CD186.pdf</t>
  </si>
  <si>
    <t>AMANR5L15PO419865B0627P0D1N1</t>
  </si>
  <si>
    <t>Compléter cet article par les deux alinéas suivants :
« III. - Après le premier alinéa de l'article L. 214-3 du même code, il est inséré un alinéa ainsi rédigé :
« À compter du 1er janvier 2025, les élevages en cage des poules pondeuses sont interdits. »</t>
  </si>
  <si>
    <t>Afin de s’assurer que les condition de détention des poules pondeuses répondent aux conditions définies à l'article L. 214-1 du code rural et de la pêche maritime, afin de répondre à une exigence croissante des consommateurs et afin d’accompagner l’abandon progressif par l’industrie de l’approvisionnement auprès des élevages de poules en cage, il est nécessaire de traduire dans la loi l’interdiction totale de l’élevage en cage des poules pondeuses.</t>
  </si>
  <si>
    <t>/15/amendements/0627/CION-DVP/CD1.pdf</t>
  </si>
  <si>
    <t>AMANR5L15PO419865B0627P0D1N205</t>
  </si>
  <si>
    <t>Compléter cet article par les deux alinéas suivants :
« III. - Après le premier alinéa de l’article L. 214‑3 du même code, il est inséré un alinéa ainsi rédigé :
« À compter du 1er janvier 2025, les élevages en cage des poules pondeuses sont interdits. »</t>
  </si>
  <si>
    <t>Dans une perspective d’abandon progressif de l’approvisionnement auprès des élevages en cage et d’un exigence croissante des consommateurs, l’amendement ainsi proposé entend interdire totalement au 1e Janvier 2025 les élevages en cage des poules pondeuses.</t>
  </si>
  <si>
    <t>/15/amendements/0627/CION-DVP/CD205.pdf</t>
  </si>
  <si>
    <t>AMANR5L15PO419865B0627P0D1N366</t>
  </si>
  <si>
    <t>Compléter l’alinéa 12 par les mots :
« , notamment les procédures de contrôle interne qu’ils mettent en œuvre en la matière ».</t>
  </si>
  <si>
    <t>Le présent amendement vise à permettre de définir par ordonnance une obligation de publicité sur les mesures de lutte contre le gaspillage alimentaire, notamment sur les procédures d’auto-contrôle mises en œuvre par les opérateurs en la matière.</t>
  </si>
  <si>
    <t>/15/amendements/0627/CION-DVP/CD366.pdf</t>
  </si>
  <si>
    <t>AMANR5L15PO419865B0627P0D1N158</t>
  </si>
  <si>
    <t>Compléter cet article par les deux alinéas suivants :
« III. - Dans un délai de 6 mois à compter de l’entrée en vigueur de la présente loi, à titre expérimental et sur la base du volontariat, pour une durée de deux ans, un dispositif de contrôle par vidéo des postes de saignée et de mise à mort, visant à évaluer l’efficacité des protocoles et l’application de la réglementation du bien-être animal, est mise en œuvre.
« Les établissements concernés, les procédés de mises en œuvre de ce contrôle vidéo, l’information des salariés relative à ces procédés, leurs modalités de maintenance, d’utilisation ainsi que les règles d’archivage et de mise à disposition des enregistrements vidéo aux fins d’éventuels contrôles administratifs sont précisés par arrêté du ministre chargé de l’agriculture. »</t>
  </si>
  <si>
    <t>/15/amendements/0627/CION-DVP/CD158.pdf</t>
  </si>
  <si>
    <t>AMANR5L15PO419865B0627P0D1N354</t>
  </si>
  <si>
    <t>Le chapitre II du titre II du livre V du code de l’environnement est ainsi modifié : 
I. – Après l’article L. 522‑5‑1, sont insérés deux articles L. 522‑5‑2 et L. 522‑5‑3 ainsi rédigés :
« Art. L. 522‑5‑2. – Certaines catégories de produits biocides telles que défini par le règlement (UE) n° 528/2012 du Parlement européen et du Conseil du 22 mai 2012 ne peuvent être cédés directement en libre-service à des utilisateurs non professionnels.
« Un décret en Conseil d’État précise les catégories de produits concernés, notamment en fonction des risques pour la santé humaine et pour l’environnement.
« Pour la cession de produits biocides à des utilisateurs non professionnels, les distributeurs fournissent des informations générales sur les risques pour la santé humaine et l’environnement liés à l’utilisation des produits biocides, notamment sur les dangers, l’exposition, les conditions appropriées de stockage et les consignes à respecter pour la manipulation, l’application et l’élimination sans danger, ainsi que sur les solutions de substitution présentant un faible risque.
« Art. L. 522‑5‑3. – Toute publicité commerciale est interdite pour certaines catégories de produits biocides telles que défini par le règlement (UE) n° 528/2012 du Parlement européen et du Conseil du 22 mai 2012.
« Par dérogation au premier alinéa du présent article, la publicité destinée aux utilisateurs professionnels est autorisée dans les points de distribution de produits à ces utilisateurs et dans les publications qui leur sont destinées.
« Un décret en Conseil d’État définit les catégories de produits concernés, notamment en fonction des risques pour la santé humaine et pour l’environnement, et les conditions dans lesquelles les insertions publicitaires sont présentées. Ces insertions publicitaires mettent en avant les bonnes pratiques dans l’usage et l’application des produits pour la protection de la santé humaine et animale et pour l’environnement, et les dangers potentiels pour la santé humaine et animale et pour l’environnement. »
II. – Il est complété par une section 6 ainsi rédigée :
« Section 6
« Pratiques commerciales prohibées
« Art. L. 522‑18. – À l’occasion de la vente de produits biocides définis à l’article L. 522‑1, les remises, rabais, ristournes, la différenciation des conditions générales et particulières de vente au sens du I de l’article L. 441‑6 du code de commerce ou la remise d’unités gratuites et toutes pratiques équivalentes sont interdits. Toute pratique commerciale visant à contourner, directement ou indirectement, cette interdiction par l’attribution de remises, rabais ou ristournes sur une autre gamme de produits qui serait liée à l’achat de ces produits est prohibée.
« Art. L. 522‑19. – I. – Tout manquement aux interdictions prévues à l’article L. 522‑18 est passible d’une amende administrative dont le montant ne peut excéder 15 000 € pour une personne physique et 75 000 € pour une personne morale.
« II. – Le montant de l’amende mentionnée au I est doublé en cas de réitération du manquement dans un délai de deux ans à compter de la date à laquelle la première décision de sanction est devenue définitive.
« Cette amende peut être assortie d’une astreinte journalière d’un montant maximal de 1 000 € lorsque l’auteur de l’infraction n’a pas mis fin au manquement à l’issue d’un délai fixé par une mise en demeure.
« III. – L’autorité administrative compétente avise préalablement l’auteur du manquement des faits relevés à son encontre des dispositions qu’il a enfreintes et des sanctions qu’il encourt. Elle lui fait connaître le délai dont il dispose pour faire valoir ses observations écrites et, le cas échéant, les modalités selon lesquelles il peut être entendu s’il en fait la demande. Elle l’informe de son droit à être assisté du conseil de son choix.
« La décision de sanction ne peut être prise plus d’un an à compter de la constatation des faits. Elle peut faire l’objet d’un recours de pleine juridiction devant la juridiction administrative. »</t>
  </si>
  <si>
    <t xml:space="preserve">Aujourd’hui, les produits phytopharmaceutiques sont de plus en plus règlementés, notamment pour protéger le grand public : interdiction de la vente en libre-service, interdiction de la publicité, prochainement interdiction de la vente au grand public. Le projet de loi actuel propose maintenant d’interdire les réductions sur les produits phytopharmaceutiques, dans le but de contribuer aux objectifs de réduction de leurs utilisations.
Or, il existe d’autres produits chimiques dits biocides, qui ont un effet de lutte contre des organismes vivants, qualifiés de nuisibles. Ces produits utilisent pour certains les mêmes substances actives que les produits phytopharmaceutiques, et peuvent être utilisés par des agriculteurs ou le grand public.
Les produits biocides sont classés en trois grandes catégories selon le règlement (UE) n° 528/2012 du Parlement européen et du Conseil du 22 mai 2012 :
Groupe 1: désinfectants
Groupe 2: produits de protection
Groupe 3: produits de lutte contre les nuisibles
Groupe 4: autres produits biocides
Par exemple, concernant les néonicotinoides, il existe sur le marché des produits biocides en contenant pour lutter par exemple contre les mouches ou les fourmis. Ces produits sont disponibles pour le grand public entre autres en supermarché.
L’étude Elfe pilotée par l’Ined (Institut national d’études démographiques) et l’Inserm (Institut national de la santé et de la recherche médicale) a également montré récemment que presque toutes les femmes de la cohorte étaient imprégnées de pyréthrinoïdes. Cette imprégnation serait liée en partie à l’utilisation domestique de biocides.
Des produits comme les rodenticides, qui peuvent être utilisés pour lutter contre des rongeurs dans des bâtiments ou en protection des cultures, présentent des profils de dangers très préoccupants.
Afin de protéger efficacement nos citoyens et en particulier les populations sensibles, il est nécessaire de faire converger les règlementations concernant la mise sur le marché au grand public des produits biocides et phytopharmaceutique.
Cet amendement propose donc d’assurer une cohérence avec les dispositions prises pour les produits phytopharmaceutiques, aux produits biocides aussi préoccupants :
d’interdire la vente en libre-service des types de produits biocides les plus préoccupants que le ministère définira ;
d’interdire la publicité des types de produits biocides les plus préoccupants que le ministère définira ;
d’interdire certaines pratiques commerciales (comme les remises d’unités gratuites) à tous les produits biocides.
</t>
  </si>
  <si>
    <t>/15/amendements/0627/CION-DVP/CD354.pdf</t>
  </si>
  <si>
    <t>AMANR5L15PO419865B0627P0D1N370</t>
  </si>
  <si>
    <t>Le 3° de l’article L. 640‑2 du code rural et de la pêche maritime est complété par les mots :
« , qui garantit leur qualité spécifique ».</t>
  </si>
  <si>
    <t>Le présent amendement vise à renforcer les exigences pesant sur les démarches de certification des produits afin d’assurer qu’elles garantissent la qualité spécifique des produits. Il appartiendra au ministère de renforcer les conditions posées par la voie réglementaire.</t>
  </si>
  <si>
    <t>/15/amendements/0627/CION-DVP/CD370.pdf</t>
  </si>
  <si>
    <t>AMANR5L15PO419865B0627P0D1N309</t>
  </si>
  <si>
    <t>La section 2 du chapitre Ier du titre IV du livre V du code de l’environnement est complété par un article L. 541‑10‑12 ainsi rédigé :
« Art. L. 541‑10‑12. – À compter du 1er janvier 2019, toute personne physique ou morale qui fabrique, importe ou introduit sur le marché, des capsules non vides après utilisation pour machines à boisson assure la prise en charge de la collecte et le traitement des déchets issus desdits produits utilisés. Pour répondre à cette obligation, les producteurs mettent en place des systèmes individuels de collecte et de traitement de ces déchets ou contribuent financièrement à des éco-organismes créés afin de permettre aux producteurs de remplir collectivement leurs obligations de collecte et de traitement.
« Les modalités d’application du présent article sont fixées par décret en Conseil d’État. »</t>
  </si>
  <si>
    <t>Le marché des dosettes de cafés à usage est important, avec un chiffre d’affaires de plus de 1,3 milliards d’euros. Or, ce marché est également un fort contributeur de déchets : actuellement, plus de 2 milliards de capsules à usage unique sont vendues par an en France. Cela représente après utilisation plusieurs milliers de tonnes de déchets.
Or actuellement ces déchets ne sont pas couverts par des obligations de collecte et de traitement car ils ne sont pas considérés comme des emballages.
Il est donc important de mettre en place une obligation de traitement de ces déchets, afin d’augmenter le taux de valorisation des déchets produits.
Concernant les capsules en métal, des systèmes de recyclage existent déjà dans certains cas, mais le taux de collecte est actuellement non-satisfaisant, à la fois auprès des particuliers, mais aussi auprès des professionnels comme dans les CHR (cafés, hôtels, restaurants).
Par contre, en ce qui concerne les capsules à base de plastiques non-biodégradables, ce flux de déchets n’est actuellement pas valorisé alors que le gouvernement s’est engagé à « [recycler] 100 % des plastiques sur tout le territoire d’ici 2025 ». Il est donc important de traiter ce flux important de déchets plastiques dès maintenant, en permettant aux secteurs industriels de préparer la transition.
L’objectif de cet amendement est donc de mettre en place des filières à responsabilité élargie des producteurs sur ce type de produits usagés.</t>
  </si>
  <si>
    <t>/15/amendements/0627/CION-DVP/CD309.pdf</t>
  </si>
  <si>
    <t>AMANR5L15PO419865B0627P0D1N312</t>
  </si>
  <si>
    <t>Au premier alinéa de l’article L. 642‑9 du code rural et de la pêche maritime, après le mot : « administrations », sont insérés les mots : « , de représentants d’associations agréées de protection de l’environnement mentionnées à l’article L. 141‑1 du code de l’environnement ».</t>
  </si>
  <si>
    <t>Le présent amendement ouvre les comités nationaux de l’Institut national de l’origine et de la qualité (INAO) aux représentants d’associations agréées de protection de l’environnement en application des dispositions de l’article L. 141‑1 du code de l’environnement.
Compte tenu des préoccupations environnementales croissantes, il apparait normal que les associations de protection de l’environnement puissent être représentées au sein des comités nationaux. Des personnalités qualifiées y assurent déjà notamment la représentation des consommateurs.</t>
  </si>
  <si>
    <t>/15/amendements/0627/CION-DVP/CD312.pdf</t>
  </si>
  <si>
    <t>AMANR5L15PO419865B0627P0D1N373</t>
  </si>
  <si>
    <t>Substituer à l’alinéa 1 les trois alinéas suivants :
« I. - Le premier alinéa de l’article 2‑13 du code de procédure pénale est ainsi modifié : 
« 1° Après le mot : « infractions », sont insérés les mots : « prévues par le code pénal et les articles L. 215‑11 et L. 215‑13 du code rural et de la pêche maritime » ;
« 2° En conséquence, à la fin de l’alinéa, les mots : « prévus par le code pénal » sont supprimés. »</t>
  </si>
  <si>
    <t>Le présent amendement vise à restreindre aux délits définis par le code rural le champ de cet alinéa, qui étend à toutes les infractions pénales prévues par le code rural (y compris les contraventions) l’exercice, par les associations défense et de protection des animaux, des droits reconnus à la partie civile. Votre rapporteure estime en effet que l’extension proposée ne correspond pas à l’objectif du texte qui est bien de permettre aux associations de se constituer partie civile en cas de délit, comme le précise l’étude d’impact. Il convient donc de ne viser, dans l’article 2‑13 du code de procédure pénale, que les délits mentionnés aux articles L. 215‑11 et L. 215‑13 du code rural et de la pêche maritime.
Les droits procéduraux reconnus à la partie civile sont principalement :
- le droit de se constituer partie civile à l’audience, ou pendant une procédure d’information judiciaire (article 79 du code de procédure pénale [CPP]) ;
- le droit de déposer plainte avec constitution de partie civile pour les crimes et délits (article 85 du CPP) ;
-la citation directe devant le tribunal correctionnel (pour un délit, articles 388, 392 du CPP), ou le tribunal de police (pour une contravention, article 533 du CPP).</t>
  </si>
  <si>
    <t>/15/amendements/0627/CION-DVP/CD373.pdf</t>
  </si>
  <si>
    <t>AMANR5L15PO419865B0627P0D1N555</t>
  </si>
  <si>
    <t>I. - Compléter cet amendement par l’alinéa suivant :
« II. - L’article R. 3232‑7 du code de la santé publique est ainsi modifié : 
« À l’alinéa 1, insérer après les mots : « signalétique nutritionnelle »,
les mots :
« intégrant la qualité des protéines, la qualité et l’équilibre des graisses notamment la teneur en acide gras trans ».
II. - En conséquence, en début d’amendement insérer la référence : « I ».</t>
  </si>
  <si>
    <t>Ce sous-amendements a pour objectif d’intégrer des critères supplémentaires à la présentation complémentaire à la déclaration nutritionnelle, c’est-à-dire le « nutriscore ».
En effet, le nutriscore prend actuellement en compte trop peu de critère pour être toujours pertinent et apporter une information fiable au consommateur sur la qualité des produits alimentaires. Au contraire il est utilisé par les industriels pour promouvoir des produits que l’on ne peut qualifier de sain.
L’amendements propose donc de revoir le mode de calcul du nutriscore en y intégrant la qualité des protéines, la qualité et l’équilibre des graisses notamment la teneur en acide gras trans.
En effet, s'il peut paraître pertinent de rendre obligatoire la présentation du nutriscore, celui-ci doit mieux refléter la qualité des produits en prenant en compte des critères plus précis. 
 </t>
  </si>
  <si>
    <t>/15/amendements/0627/CION-DVP/CD555.pdf</t>
  </si>
  <si>
    <t>AMANR5L15PO419610B0627P0D1N1550</t>
  </si>
  <si>
    <t>I. – À la première phrase de l’alinéa 15, après le mot : « compte », supprimer les mots : « un ou ».
II. – À la même phrase, après la première occurrence du mot : « indicateurs », insérer le mots : « nationaux ».
III. – À la même phrase, après la seconde occurrence du mot : « coûts », supprimer les mots : « un ou ».
IV. – À la même phrase, après la deuxième occurrence du mot : « indicateurs », insérer le mots : « nationaux ».
V. – À la même phrase, après le mot : « échéant », supprimer les mots : « un ou ».
VI. – À la même phrase, après la troisième occurrence du mot : « indicateurs », insérer le mots : « nationaux ».
VII. –À la seconde phrase du même alinéa, après le mot : « indicateurs », insérer le mots : « nationaux ».
VIII. – Compléter ce même alinéa par les mots : « de préférence, ceux proposés par l’Observatoire de la formation des prix et des marges des produits alimentaires et les interprofessions. »</t>
  </si>
  <si>
    <t>L’objectif de cet amendement est de beaucoup mieux encadrer le choix des indicateurs utilisés pour la référence aux coûts de production, ces indicateurs doivent être publics et indiscutables. En effet, les indicateurs insérés dans les contrats doivent être, de préférence, ceux proposés par l’Observatoire de la formation des prix et des marges des produits alimentaires et/ou les interprofessions. De plus, il est important que les indicateurs soient publics afin qu’un acheteur n’impose pas un indicateur qu’il a construit lui-même aux producteurs. La rédaction doit être plus ferme et précise en ce sens. Enfin, les indicateurs de coûts de production doivent être nationaux et pas européens, afin d’éviter de prendre des références qui seraient déconnectées de la réalité des producteurs français.</t>
  </si>
  <si>
    <t>/15/amendements/0627/CION-ECO/CE1550.pdf</t>
  </si>
  <si>
    <t>Jean-Claude Leclabart</t>
  </si>
  <si>
    <t>AMANR5L15PO419610B0627P0D1N1994</t>
  </si>
  <si>
    <t>Compléter l’alinéa 12 par les mots : 
« ou de l’accord-cadre ».</t>
  </si>
  <si>
    <t>/15/amendements/0627/CION-ECO/CE1994.pdf</t>
  </si>
  <si>
    <t>Jean-Baptiste Moreau</t>
  </si>
  <si>
    <t>AMANR5L15PO419610B0627P0D1N156</t>
  </si>
  <si>
    <t>À l’alinéa 27, supprimer les mots :
« qu’il a lui-même acquis auprès d’un producteur ».</t>
  </si>
  <si>
    <t>En cas de revente de produits agricole ou alimentaires par l’acheteur, le contrat de vente fera désormais référence aux nouveaux indicateurs institués par ce même article. Cela résulte d’un principe émanant des EGALIM : la notion de contrat en cascade. Toutefois, une imprécision du texte conduit à limiter ne serait-ce que la référence aux indicateurs, au premier contrat de revente.
Cet amendement rectifie la rédaction et permet de préciser que ces indicateurs circuleront en toute transparence d’un bout à l’autre de la chaine des contrats.</t>
  </si>
  <si>
    <t>/15/amendements/0627/CION-ECO/CE156.pdf</t>
  </si>
  <si>
    <t>Grégory Besson-Moreau</t>
  </si>
  <si>
    <t>AMANR5L15PO419610B0627P0D1N1996</t>
  </si>
  <si>
    <t>I. - À la première phrase de l’alinéa 15, après le mot :
« acheteur »,
insérer les mots :
« et un ou plusieurs indicateurs relatifs à la qualité des produits ».
II. - En conséquence, à la même phrase, supprimer les mots :
« à la qualité, ».</t>
  </si>
  <si>
    <t>La qualité des produits doit être obligatoirement prise en compte dans les critères et les modalités détermination du prix.</t>
  </si>
  <si>
    <t>/15/amendements/0627/CION-ECO/CE1996.pdf</t>
  </si>
  <si>
    <t>AMANR5L15PO419610B0627P0D1N1995</t>
  </si>
  <si>
    <t>À la première phrase de l’alinéa 15, substituer à la deuxième occurrence du mot :
« ou »
le mot :
« et ».</t>
  </si>
  <si>
    <t>Cet amendement prévoit de rendre obligatoire la prise en compte des indicateurs de coûts et d’évolution des coûts afin que les acheteurs ne puissent pas ne prendre en compte que les indicateurs relatifs à l’évolution des coûts.</t>
  </si>
  <si>
    <t>/15/amendements/0627/CION-ECO/CE1995.pdf</t>
  </si>
  <si>
    <t>AMANR5L15PO419610B0627P0D1N1993</t>
  </si>
  <si>
    <t>À la première phrase de l’alinéa 6, substituer aux mots :
« l’acheteur par cette »
les mots :
« cet acheteur par l’ ».</t>
  </si>
  <si>
    <t>/15/amendements/0627/CION-ECO/CE1993.pdf</t>
  </si>
  <si>
    <t>AMANR5L15PO419610B0627P0D1N1562</t>
  </si>
  <si>
    <t>A l’alinéa 8, substituer aux mots :
« ou aux critères et modalités de détermination »,
les mots :
« , déterminé ou déterminable par les deux parties pendant la durée complète du contrat et à la ».</t>
  </si>
  <si>
    <t>Cet amendement a pour but de renforcer la rédaction sur la clause de prix : celui-ci doit être, au minimum, déterminable par le producteur durant toute la durée du contrat. Ainsi, il ne sera plus permis d’inscrire dans les contrats des formules de calcul qui empêchent le producteur de connaître le prix auquel il vendra sa production en cours de contrat. Ces notions de « prix déterminé » et de « prix déterminable » renvoient à une jurisprudence constante sur la détermination du prix dans le droit de la vente.</t>
  </si>
  <si>
    <t>/15/amendements/0627/CION-ECO/CE1562.pdf</t>
  </si>
  <si>
    <t>AMANR5L15PO419610B0627P0D1N961</t>
  </si>
  <si>
    <t>Au début de l’alinéa 14, substituer aux mots :
« Aux délai de préavis et indemnité »
les mots :
« À un délai de préavis raisonnable et à une indemnité réduite ».</t>
  </si>
  <si>
    <t>Dans la pratique, ces indemnités sont imposées par l’acheteur afin de prévenir les cas où les producteurs souhaitent changer de mode de production (passage en agriculture biologique par exemple), ces indemnités ne doivent donc pas être prévues par la loi. En effet, cela peut faire naître des échanges parfois compliqués, défavorables aux producteurs. Au contraire il faudrait encadrer les dérives liées à ce type de clause plutôt que d’imposer le principe par la loi. En effet, même si ce dispositif est proposé par le producteur, le rapport de force engendrera une utilisation à mauvais escient. Par ailleurs, plus la durée du contrat restant à courir sera longue, plus les indemnités seront importantes.</t>
  </si>
  <si>
    <t>/15/amendements/0627/CION-ECO/CE961.pdf</t>
  </si>
  <si>
    <t>AMANR5L15PO419610B0627P0D1N2033</t>
  </si>
  <si>
    <t>Compléter l’alinéa 16 par les mots :
« ou celle prévue à l’article 172 bis du règlement (UE) n° 1308/2013 du Parlement européen et du Conseil du 17 décembre 2013 portant organisation commune des marchés des produits agricoles et abrogeant les règlements (CEE) n° 922/72, (CEE) n° 234/79, (CE) n° 1037/2001 et (CE) n° 1234/2007 du Conseil ».</t>
  </si>
  <si>
    <t>L’article 172 bis du règlement (UE) n°1308/2013 du Parlement européen et du Conseil du 17 décembre 2013 portant organisation commune des marchés des produits agricoles introduite par l’adoption du règlement dit « omnibus » prévoit que « sans préjudice de toute clause spécifique de répartition de la valeur dans le secteur du sucre, les agriculteurs, y compris les associations d’agriculteurs, et leurs premiers acheteurs peuvent convenir de clauses de répartition de la valeur, portant notamment sur les gains et les pertes enregistrés sur le marché, afin de déterminer comment doit être répartie entre eux toute évolution des prix pertinents du marché des produits concernés ou d’autres marchés de matières premières. »
Les missions des interprofessions ont également été étendues à l’établissement de « clauses types de répartition de la valeur au sens de l’article 172bis, portant notamment sur les gains et les pertes enregistrés sur le marché, afin de déterminer comment doit être répartie entre elles toute évolution des prix pertinents du marché des produits concernés ou d’autres marchés de matières premières ; ».
Le règlement européen est d’application directe mais l’application de cet article demeure une faculté pour les producteurs ainsi que pour les interprofessions.</t>
  </si>
  <si>
    <t>/15/amendements/0627/CION-ECO/CE2033.pdf</t>
  </si>
  <si>
    <t>AMANR5L15PO419610B0627P0D1N405</t>
  </si>
  <si>
    <t>I. - Après l’alinéa 15, insérer l’alinéa suivant :
« Les critères et modalités de révision du prix mentionné au 1° prennent en compte le taux de variation des prix des produits agricoles et alimentaires constatés sur le ou les marchés sur lesquels opère l’acheteur ».
II. - En conséquence, à l’alinéa 27, après le mot :
« mentionnés »,
insérer les mots :
« au neuvième et ».</t>
  </si>
  <si>
    <t>Ce dispositif bien distinct du reste est de prévoir un alinéa spécifique qui concerne la révision du prix prévue au 1° du II (car l’alinéa 15 concerne « les modalités de détermination du prix » et non « de révision »). Il faut ensuite citer cet alinéa à l’alinéa 27 pour qu’il s’applique également aux contrats en cascade (II de l’amendement).</t>
  </si>
  <si>
    <t>/15/amendements/0627/CION-ECO/CE405.pdf</t>
  </si>
  <si>
    <t>AMANR5L15PO419610B0627P0D1N155</t>
  </si>
  <si>
    <t>Compléter l’alinéa 15 par la phrase suivante :
« Sauf s’ils sont publics ou déterminés par des accords interprofessionnels mentionnés au présent titre, les indicateurs utilisés par les parties doivent préalablement être approuvés par l’autorité administrative, selon des modalités fixées par décret, après avis de l’Observatoire de la formation des prix et des marges institué à l’article L. 682‑1. »</t>
  </si>
  <si>
    <t>Les critères et modalités de détermination du prix devront désormais prendre en compte :
- Un ou plusieurs indicateurs relatifs aux coûts pertinents de production en agriculture ou à l’évolution de ces coûts.
- Un ou plusieurs indicateurs relatifs aux prix des produits agricoles et alimentaires constatés sur les marchés sur lesquels opère l’acheteur.
- Le cas échéant, un ou plusieurs indicateurs relatifs aux quantités, à la composition, à la qualité, à la traçabilité ou au respect d’un cahier des charges.
Les parties pourront aussi utiliser tous indicateurs disponibles ou spécialement construits par elles. Toutefois, cette mesure est insuffisante pour garantir la construction de coûts de production objectifs et la possibilité pour le vendeur ou son mandant de proposer des indicateurs qui aient une chance d’être retenus. Cette situation de faiblesse structurelle pouvant nuire à la relation contractuelle et à la sincérité concurrentielle, il convient de préciser la mesure afin d’assurer la sincérité et l’objectivité notamment dans la détermination des coûts de production, par un avis extérieur et avisé.
 Le présent amendement prévoit ainsi, pour les indicateurs autres que publics ou définis par les interprofessions, une procédure de validation préalable de tout autre type d’indicateur retenu. C’est pourquoi ces autres indicateurs feront l’objet d’un avis rendu par l’Observatoire de la formation des prix et des marges, puis d’une décision objectivée de l’autorité administrative ainsi éclairée sur la possibilité d’utilisation de cet indicateur potentiel.</t>
  </si>
  <si>
    <t>/15/amendements/0627/CION-ECO/CE155.pdf</t>
  </si>
  <si>
    <t>AMANR5L15PO419610B0627P0D1N1998</t>
  </si>
  <si>
    <t>À l’alinéa 18, après le mot : 
« qualité », 
insérer les mots : 
« des produits agricoles ».</t>
  </si>
  <si>
    <t>/15/amendements/0627/CION-ECO/CE1998.pdf</t>
  </si>
  <si>
    <t>AMANR5L15PO419610B0627P0D1N2006</t>
  </si>
  <si>
    <t>I. - Après le mot :
« fixe »,
rédiger ainsi la fin de la seconde phrase de l’alinéa 26 :
« la durée de préavis applicable en cas de non-renouvellement ».
II. - En conséquence, après le mot :
« fixent »,
procéder à la même substitution à la fin de la seconde phrase de l’alinéa 33.</t>
  </si>
  <si>
    <t>/15/amendements/0627/CION-ECO/CE2006.pdf</t>
  </si>
  <si>
    <t>AMANR5L15PO419610B0627P0D1N1997</t>
  </si>
  <si>
    <t>À la fin de l’alinéa 15, supprimer les mots :
« ou spécialement construits par elles ».</t>
  </si>
  <si>
    <t>Afin que les nouvelles modalités de prise en compte des indicateurs de coûts de production et de ceux relatifs aux prix des produits agricoles et alimentaires soient effectives, il convient de ne pas permettre aux parties d’utiliser leurs propres indicateurs sans prendre en compte les indicateurs disponibles, qui ne seront pas uniques.</t>
  </si>
  <si>
    <t>/15/amendements/0627/CION-ECO/CE1997.pdf</t>
  </si>
  <si>
    <t>AMANR5L15PO419610B0627P0D1N1561</t>
  </si>
  <si>
    <t>Compléter l’alinéa 8 par les mots suivants :
« ainsi que toutes les clauses annexes pouvant réduire les gains ou générer des frais pour le vendeur ».</t>
  </si>
  <si>
    <t>Dans la pratique, trop de contrats sont signés avec des tarifs d’achat satisfaisant mais les coûts annexes, comme le transport, le packaging ou bien d’autres critères » peuvent conduire à des baisses de rémunération pour le producteur. Ces coûts sont souvent illisibles, flous et variables. Il convient que la loi prévoit de les faire inscrire dans les contrats afin que les producteurs aient toutes les informations à leur disposition sur les gains réels qu’ils seront amenés à toucher.</t>
  </si>
  <si>
    <t>/15/amendements/0627/CION-ECO/CE1561.pdf</t>
  </si>
  <si>
    <t>AMANR5L15PO419610B0627P0D1N1437</t>
  </si>
  <si>
    <t>A l’alinéa 21, substituer au mot : « périodique », les mots : 
« qui seront pluriannuelles et qui interviendront en amont ».</t>
  </si>
  <si>
    <t>Afin de parfaire la construction du prix en marche avant, il faut prévoir une négociation pluriannuelle entre l’OP et son acheteur. En effet, les négociations entre industriels et distributeurs se déroulent chaque année entre le mois de novembre et le 1er mars. Il est donc pertinent de prévoir une période de négociation entre les OP et l’acheteur en amont tous les ans.</t>
  </si>
  <si>
    <t>/15/amendements/0627/CION-ECO/CE1437.pdf</t>
  </si>
  <si>
    <t>AMANR5L15PO419610B0627P0D1N1431</t>
  </si>
  <si>
    <t>Après l’alinéa 16, insérer un alinéa ainsi rédigé : 
« Afin de favoriser la transparence des relations commerciales, toutes les négociations et concertations autour de l’établissement des prix seront consignées et consultables sur demande par les producteurs. »</t>
  </si>
  <si>
    <t>Dans, un souci de transparence et même s’il délègue les négociations à une coopérative, une organisation de producteurs ou une association d’organisations de producteurs, le producteur doit pouvoir avoir accès aux différentes étapes de négociations. Ainsi celles-ci sont consignées et sont consultables sur demande par les producteurs qui souhaiteraient connaître en détail le processus de construction du prix.</t>
  </si>
  <si>
    <t>/15/amendements/0627/CION-ECO/CE1431.pdf</t>
  </si>
  <si>
    <t>Anne-Laure Cattelot</t>
  </si>
  <si>
    <t>AMANR5L15PO419610B0627P0D1N435</t>
  </si>
  <si>
    <t>Compléter l’alinéa 15 par les deux phrases suivantes :
« Ces indicateurs doivent préalablement être approuvés par l’autorité administrative après avis de l’Observatoire des prix et des marges institué à l’article L. 682‑1. Les modalités de l’approbation des critères sont définis par décret du ministre en charge de l’agriculture et de l’alimentation. »</t>
  </si>
  <si>
    <t>Cet amendement a pour objectif d’instaurer un contrôle des différents indicateurs utilisés dans la détermination du prix, par l’autorité administrative, après avis de l’observatoire de la formation des prix et des marges, pour en assurer la sincérité et l’objectivité.</t>
  </si>
  <si>
    <t>/15/amendements/0627/CION-ECO/CE435.pdf</t>
  </si>
  <si>
    <t>AMANR5L15PO419610B0627P0D1N1047</t>
  </si>
  <si>
    <t>I. - Compléter l’alinéa 4 par les mots :
« , à l’exception des contrats écrits ou des contrats types prévus dans des accords interprofessionnels rendus obligatoires en application des articles L. 632 et suivants du même code, ou des décisions rendues obligatoires en application de la loi du 12 avril 1941 portant création du Comité interprofessionnel du vin de Champagne ».
II. - En conséquence, après l’alinéa 41, insérer l’alinéa suivant :
« IV. - Les dispositions mentionnées au I ne sont pas applicables aux contrats rendus obligatoires en application des articles L. 632 et suivants du même code, ou des décisions rendues obligatoires en application de la loi du 12 avril 1941 portant création du Comité interprofessionnel du vin de Champagne. »</t>
  </si>
  <si>
    <t>Le présent amendement vise à préserver les avancées du projet de Loi tout en les adaptant aux filières qui disposent d’une expérience et d’une pratique reconnue en matière de contrat interprofessionnel écrit et qui par ailleurs, du fait de leur structure économique, ne seraient pas en état de pouvoir utiliser les dispositions de la nouvelle Loi.
La mise en œuvre de la Loi, en ce qu’elle rendrait caduque toutes les formes de contrats écrits interprofessionnels préexistants, remettrait nécessairement en cause le principe des contrats écrits figurant dans les différents accords interprofessionnels. Ces accords sont pris à l’unanimité des familles concernées. La dérogation au principe prévu par le projet de Loi ne s’opèrerait alors, là aussi, qu’à l’unanimité des familles.
Ainsi, par exemple, la filière viticole est composée d’environ 85 000 exploitations viticoles, commercialisant leurs produits auprès de 1 500 opérateurs négociants et caves coopératives et de plusieurs milliers de restaurants et cavistes. La moitié du chiffre d’affaires de cette filière s’opère à l’étranger.
Par ailleurs, il est proposé d’inclure dans le dispositif interprofessionnel préexistant, les indicateurs de coûts de production à l’article L. 632‑2‑1 du Code Rural via à un amendement de coordination venant modifier l’article 5 du même texte.
Cet amendement est conforme au but de la Loi puisque celle-ci vise à inciter les filières où la contractualisation écrite est inexistante à s’orienter vers celle-ci, et certainement pas à remettre au cause les pratiques reconnues des filières dans lesquelles la contractualisation écrite est bien établie.</t>
  </si>
  <si>
    <t>/15/amendements/0627/CION-ECO/CE1047.pdf</t>
  </si>
  <si>
    <t>AMANR5L15PO419610B0627P0D1N1652</t>
  </si>
  <si>
    <t>Après l’alinéa 26, insérer l’alinéa suivant :
« Sans préjudice des dispositions du présent V, les parties contractantes réalisent un bilan, au minimum trois mois avant l’échéance du contrat écrit ou de l’accord-cadre écrit, pour en évaluer la bonne exécution. »</t>
  </si>
  <si>
    <t>La notion de tacite reconduction peut être assez dangereuse dans les contrats commerciaux, il faudrait à minima qu’un bilan puisse être établi 3 mois avant l’échéance du contrat pour en évaluer la bonne exécution.
Ce bilan permettrait aux cocontractants de faire le point sur l’évolution des circonstances de fait et de droit depuis le jour de la conclusion du contrat (évolution des prix, évolution des marchés, …) et ce afin de renégocier si cela s’avère nécessaire.</t>
  </si>
  <si>
    <t>/15/amendements/0627/CION-ECO/CE1652.pdf</t>
  </si>
  <si>
    <t>Frédérique Tuffnell</t>
  </si>
  <si>
    <t>AMANR5L15PO419610B0627P0D1N1156</t>
  </si>
  <si>
    <t>Après l’alinéa 16, insérer l’alinéa suivant :
« Il ne peut comporter des normes de calibrage abusives, qui ne se justifieraient pas au regard des obligations réglementaires en vigueur et des contraintes techniques de production. »</t>
  </si>
  <si>
    <t>Le calibrage des fruits et légumes a été imposé, à l’origine, par une réglementation européenne pour faciliter la transparence des échanges commerciaux entre les États membres. Ces normes de qualité, qui étaient initialement appliquées à 26 produits, ont été supprimées en 2009, sauf pour 10 types de fruits et légumes (agrumes, fraises, kiwis, pêches et nectarines, poires, poivrons, pommes, raisins, salades et tomates). Cependant, en France et dans d’autres pays européens, de nombreux professionnels de l’alimentation continuent de les inclure dans leurs cahiers des charges, bien qu’il n’y ait plus d’obligation pour 16 d’entre eux. Des normes de calibrage sont aussi appliquées sur d’autres catégories de produits alimentaires comme les céréales, le poisson ou encore les œufs.
Si ces normes peuvent, dans une certaine mesure, favoriser la commercialisation de produits sains et loyaux, force est de constater qu’elles sont bien souvent utilisées de manière abusives et qu’elles génèrent aujourd’hui beaucoup de gaspillage alimentaire. À titre d’exemple, les normes de calibrage auxquelles les producteurs sont soumis dans leurs relations contractuelles avec leurs clients conduisent à de nombreux écarts de tri et à des retours de livraisons. Les produits jugés « non conformes » (trop gros ou trop petits, de formes différentes, avec quelques tâches…) sont ainsi mis de côté par les producteurs ou bien renvoyés par les agréeurs en charge de leur contrôle. 
Il est donc nécessaire d’aller vers un assouplissement de ces normes de calibrage dans les cahiers des charges conclus entre les professionnels de l’alimentation, et plus particulièrement dans ceux qui sont soumis aux producteurs. Pour y contribuer, cet amendement propose de mettre fin aux exigences de calibrage abusives présentes dans les contrats de vente des produits agricoles. La notion de « norme abusive » se définit ici en s’inspirant du vocabulaire utilisé à l’article. L. 212‑1 du code de la consommation sur les clauses abusives avec la notion de déséquilibre entre le vendeur et le consommateur, ici entre l’acheteur et le producteur.</t>
  </si>
  <si>
    <t>/15/amendements/0627/CION-ECO/CE1156.pdf</t>
  </si>
  <si>
    <t>AMANR5L15PO419610B0627P0D1N1223</t>
  </si>
  <si>
    <t>La mesure prévue par cet article en matière de critères et modalités de détermination du prix est insuffisante pour garantir la construction de coûts de production objectifs et la possibilité pour le vendeur ou son mandant de proposer des indicateurs qui aient une chance d’être retenus.
Cette situation de faiblesse structurelle pouvant nuire à la relation contractuelle et à la sincérité concurrentielle, il convient de préciser la mesure afin d’assurer la sincérité et l’objectivité notamment dans la détermination des coûts de production, par un avis extérieur et avisé.
Cet amendement propose, pour les indicateurs autres que publics ou définis par les interprofessions, une procédure de validation préalable de tout autre type d’indicateur retenu. C’est pourquoi ces autres indicateurs feront l’objet d’un avis rendu par l’Observatoire de la formation des prix et des marges, puis d’une décision objectivée de l’autorité administrative ainsi éclairée sur la possibilité d’utilisation de cet indicateur potentiel.</t>
  </si>
  <si>
    <t>/15/amendements/0627/CION-ECO/CE1223.pdf</t>
  </si>
  <si>
    <t>Graziella Melchior</t>
  </si>
  <si>
    <t>AMANR5L15PO419610B0627P0D1N1433</t>
  </si>
  <si>
    <t>Après l’alinéa 12, insérer un 5° bis ainsi rédigé : « 5° bis Aux caractéristiques régionales ou locales ; ».</t>
  </si>
  <si>
    <t>/15/amendements/0627/CION-ECO/CE1433.pdf</t>
  </si>
  <si>
    <t>AMANR5L15PO419610B0627P0D1N956</t>
  </si>
  <si>
    <t>Rédiger ainsi l’alinéa 6 :
« Une organisation de producteurs ou association d’organisations de producteurs reconnue, qui est mandatée par ses membres afin de négocier la commercialisation des produits, sans qu’il y ait transfert de leur propriété, propose un accord-cadre écrit à l’acheteur conforme aux prescriptions du présent article. La conclusion d’un contrat écrit entre le producteur mandant et l’acheteur pour la vente des produits en cause est subordonnée à la conclusion d’un accord-cadre écrit entre l’organisation de producteurs ou association d’organisations de producteurs et l’acheteur. Les clauses de ce contrat écrit doivent respecter les stipulations de l’accord-écrit mentionné à l’alinéa précédent. »</t>
  </si>
  <si>
    <t>L’objectif de cet amendement est de revoir la rédaction de l’alinéa présentant l’articulation de la contractualisation pour les OP ou AOP sans transfert de propriété. L’amendement précise que tout contrat écrit conclu entre un producteur membre d’une OP sans transfert de propriété et un acheteur doit être précédé de la conclusion d’un accord-cadre écrit entre l’OP et l’acheteur. En effet, la loi ne doit pas laisser la possibilité à un acheteur de contourner cette négociation collective et d’engager une relation bilatérale avec un producteur qui aurait donné mandat à son OP pour négocier la commercialisation de sa production. Il est important de préciser que, dans certaines filières, les OP au même titre que les producteurs individuels peuvent être obligés de conclure rapidement un contrat ou un accord-cadre face au caractère périssable des denrées. Dans ces circonstances, le contrat ou l’accord-cadre peut être encore plus défavorable à la partie la plus faible, il est donc nécessaire de compléter le dispositif d’accord-cadre d’une possibilité pour le médiateur des relations commerciales agricoles de saisir le juge en référé en cas de litige avéré. Un second amendement prévoit de renvoyer au code de commerce, en indiquant que la proposition d’accord-cadre écrit émise par l’OP constitue le socle unique de la négociation. Ainsi l’objectif est de faire le parallèle avec les Conditions Générales de Vente que tout fournisseur doit proposer à son acheteur et qui sont le point de départ de la négociation, en opposition aux conditions d’achat du client. L’intérêt est de faire le lien avec les sanctions prévues à l’article L. 442‑6 du code de commerce.</t>
  </si>
  <si>
    <t>/15/amendements/0627/CION-ECO/CE956.pdf</t>
  </si>
  <si>
    <t>AMANR5L15PO419610B0627P0D1N960</t>
  </si>
  <si>
    <t>À l’alinéa 8, substituer aux mots :
« ou aux critères et modalités de détermination et de »,
les mots :« , déterminé ou déterminable par les deux parties pendant toute la durée du contrat, et à la ».</t>
  </si>
  <si>
    <t>L’objectif de cet amendement est de renforcer la rédaction sur la clause de prix : celui-ci doit être, au minimum, déterminable par le producteur pendant toute la durée du contrat. Ainsi, il ne sera plus autorisé de faire figurer dans les contrats des formules de calcul qui empêchent le producteur de connaître le prix auquel il sera payé en cours de contrat. Ces notions de « prix déterminé » et de « prix déterminable » renvoient à une jurisprudence constante sur la détermination du prix dans le droit de la vente.</t>
  </si>
  <si>
    <t>/15/amendements/0627/CION-ECO/CE960.pdf</t>
  </si>
  <si>
    <t>AMANR5L15PO419610B0627P0D1N404</t>
  </si>
  <si>
    <t>À la première phrase de l’alinéa 15, après le mot :
« acheteur »,
insérer les mots :
« ou à l’évolution de ces prix ».</t>
  </si>
  <si>
    <t>La volonté du Président de la République exprimée fin février 2018 à la nouvelle génération agricole est de donner un avenir à l’agriculture française et cette volonté ne doit pas faiblir. En effet, les agriculteurs nourrissent les français. Notre agriculture fait partie de notre patrimoine, de nos paysages, de notre identité profonde, de ce à quoi nous sommes attachés. On aime choisir ce qu’on mange, pouvoir savoir où s’est produit, le suivre, que ce soit de qualité et bon pour notre santé.
Pourtant, fin 2017, la Mutualité sociale agricole a tiré la sonnette d’alarme sur les revenus des agriculteurs, inférieurs au seuil de pauvreté pour un tiers d’entre eux. Ce sont des chiffres effrayants. Dans un pays qui compte encore 467 591 chefs d’exploitation, cela veut donc dire que plus de 150 000 personnes ont des revenus qui sont largement en-dessous du seuil de pauvreté, qui est de 846 euros par mois en France.
Dès lors, pour assurer une agriculture pérenne et pour que ceux qui la font puissent vivre dignement de leur travail et de leur vocation, leur rémunération doit être établie à sa juste valeur et de manière collective.
Cet amendement propose de modifier l’alinéa 15 de l’article 1er qui précise le 1° du II de l’article L. 631‑24 du code rural (al. 8 du projet) relatif « Au prix ou aux critères et modalités de détermination et de révision du prix ».</t>
  </si>
  <si>
    <t>/15/amendements/0627/CION-ECO/CE404.pdf</t>
  </si>
  <si>
    <t>AMANR5L15PO419610B0627P0D1N1210</t>
  </si>
  <si>
    <t>I. - À l’alinéa 15, après les deux premières occurrences du mot :
« indicateurs »,
insérer le mot :
« publics ».
II. - Rédiger ainsi la seconde phrase du même alinéa :
« Ces indicateurs publics sont définis par l’établissement mentionné à l’article L. 682‑1 du même code ou par accord interprofessionnel. »</t>
  </si>
  <si>
    <t>Alors que les États Généraux de l’Alimentation ont fait clairement émerger la nécessité urgente d’inverser la mécanique de construction des prix alimentaires pour construire ces prix sur la base des coûts de production des éleveurs, la rédaction actuelle de l’alinéa 15 de l’article 1er ne répond pas à cet objectif. En prévoyant uniquement, dans les contrats, la prise en compte d’indicateurs que chaque opérateur aura la liberté de construire lui-même, en fonction de ses intérêts propres, cette rédaction n’est nullement sécurisante pour les éleveurs.
Il est donc proposé de revenir à l’ambition des États Généraux de l’Alimentation en faisant des indicateurs de coûts de production des indicateurs publics non discutables. Pour cela, ces indicateurs devront être définis uniquement par l’Observatoire des Prix et des Marges des produits alimentaires ou par les interprofessions.</t>
  </si>
  <si>
    <t>/15/amendements/0627/CION-ECO/CE1210.pdf</t>
  </si>
  <si>
    <t>AMANR5L15PO419610B0627P0D1N2005</t>
  </si>
  <si>
    <t>Rédiger ainsi le début de l’alinéa 23 :
« IV. - Pour les volumes en cause, l’établissement de la facturation par le producteur est déléguée à l’organisation de producteurs ou à l’association d’organisations de producteurs commercialisant ses produits. Dans les autres cas, cette facturation peut être déléguée à un tiers ou à l’acheteur. Dans tous les cas, l’établissement de la facturation fait ... (le reste sans changement). »</t>
  </si>
  <si>
    <t>Si les producteurs membres d’une organisation de producteurs ou d’une association d’organisations de producteurs peuvent déjà leur déléguer le mandat de facturation de leurs produits, il convient d’en faire le droit commun. Dans les autres cas, cette facturation peut être déléguée à un tiers ou à l’acheteur, comme ce que prévoit le droit en vigueur.</t>
  </si>
  <si>
    <t>/15/amendements/0627/CION-ECO/CE2005.pdf</t>
  </si>
  <si>
    <t>AMANR5L15PO419610B0627P0D1N966</t>
  </si>
  <si>
    <t>Après l’alinéa 21, insérer l’alinéa suivant :
« 5° Les modalités de transparence instaurées par l’acheteur auprès de l’organisation de producteurs ou de l’association d’organisations de producteurs, précisant le lien établi entre les indicateurs transmis à son acheteur tel que le prévoit l’article L. 631‑24‑1 du code rural et de la pêche maritime et le prix déterminable mentionné au 1° du II du présent article. »</t>
  </si>
  <si>
    <t>Afin de parfaire la construction du prix en marche avant, à savoir une négociation du prix payé aux producteurs en amont des négociations commerciales avec la grande distribution, il est prévu un mécanisme de transmission en cascade des indicateurs de coût de production à l’article L. 631‑24‑1. Il serait pertinent de prévoir dans l’accord-cadre les modalités de transparence entre l’OP ou l’AOP et l’acheteur afin que ce dernier présente le lien qu’il établit entre le prix payé aux producteurs et les indicateurs transmis à son client.</t>
  </si>
  <si>
    <t>/15/amendements/0627/CION-ECO/CE966.pdf</t>
  </si>
  <si>
    <t>AMANR5L15PO419610B0627P0D1N1992</t>
  </si>
  <si>
    <t>À l’alinéa 5, après le mot : " réserve ", supprimer les mots :
« , dans les cas où la conclusion d’un contrat écrit n’est pas obligatoire ».
 </t>
  </si>
  <si>
    <t>Cet amendement prévoit que conclusion d’un contrat de vente écrit relatif à la cession à leur premier acheteur de produits agricoles soit est précédée d’une proposition du producteur agricole y compris dans les secteurs où la contractualisation écrite n’a pas été rendue obligatoire par extension d’un accord interprofessionnel en application de l’article L. 632‑3, ou, en l’absence d’accord étendu, par un décret en Conseil d’État.
La réserve du premier alinéa du paragraphe 1 bis des articles 148 et 168 du règlement (UE) n° 1308/2013 du Parlement européen et du Conseil du 17 décembre 2013 portant organisation commune des marchés des produits agricoles prévoit la possibilité pour un producteur, une OP une AOP de demander un contrat écrit ou une proposition de contrat à l'acheteur avant livraison
La réserve du second alinéa du même paragraphe 1 bis des articles 148 et 168 est également applicable  : elle prévoit que « si le premier acheteur est une micro-petite ou moyenne entreprise [...], le contrat et/ou l’offre de contrat n’est pas obligatoire, sans préjudice de la possibilité pour les parties d’avoir recours à un contrat type établi par une organisation interprofessionnelle ».
La généralisation de l’inversion de la proposition contractuelle devrait permettre de renforcer la place du producteur dans tous les secteurs agricoles.</t>
  </si>
  <si>
    <t>/15/amendements/0627/CION-ECO/CE1992.pdf</t>
  </si>
  <si>
    <t>AMANR5L15PO419610B0627P0D1N962</t>
  </si>
  <si>
    <t>I. - Au début de l'alinéa 15, substituer aux mots :
« Les critères et modalités de détermination du prix mentionnés »
les mots :
« Le prix déterminable mentionné ».
II. - Au même alinéa, après les deux premières occurrences du mot :
« indicateurs »,
insérer le mot :
« publics ».
III. - Supprimer la seconde phrase.</t>
  </si>
  <si>
    <t>L’objectif de cet amendement est de beaucoup mieux encadrer le choix des indicateurs utilisés pour la référence aux coûts de production, ces indicateurs doivent être publics et indiscutables. En effet, les indicateurs insérés dans les contrats doivent être, de préférence, ceux proposés par l’Observatoire de la formation des prix et des marges des produits alimentaires et/ou les interprofessions. De plus, il est important que les indicateurs soient publics afin qu’un acheteur n’impose pas un indicateur qu’il a construit lui-même aux producteurs. La rédaction doit être plus ferme et précise en ce sens.</t>
  </si>
  <si>
    <t>/15/amendements/0627/CION-ECO/CE962.pdf</t>
  </si>
  <si>
    <t>AMANR5L15PO419610B0627P0D1N967</t>
  </si>
  <si>
    <t>I. - À l’alinéa 27, supprimer les mots :
« qu’il a lui-même acquis auprès d’un producteur ».
II. - Au même alinéa, substituer aux mots :
« le contrat de vente fait référence aux »
les mots :
« la clause relative au prix dans le contrat de vente prend en compte les ».
III. - À l’alinéa 28, substituer aux mots :
« l’autre partie »
les mots :
« son client ».</t>
  </si>
  <si>
    <t>La construction du prix en marche avant consiste à répercuter dans tous les contrats de la chaîne les indicateurs utilisés dans les contrats passés entre les producteurs et leurs premiers acheteurs. Il faut donc que la rédaction du texte soit très précise afin que chaque contrat de la chaîne d’approvisionnement alimentaire soit concerné et afin que le prix soit construit en fonction de ces indicateurs. La loi ne doit pas laisser la possibilité d’uniquement indiquer dans le contrat les indicateurs utilisés par ailleurs. Il faut que les indicateurs aient un véritable impact dans la construction du prix. Le texte doit être plus précis et éviter les écueils de la Loi n°2016‑1691 du 9 décembre 2016 relative à la transparence, à la lutte contre la corruption et à la modernisation de la vie économique. Le présent projet de loi doit reprendre systématiquement les mêmes terminologies (« prendre compte » plutôt que « faire référence » …).</t>
  </si>
  <si>
    <t>/15/amendements/0627/CION-ECO/CE967.pdf</t>
  </si>
  <si>
    <t>AMANR5L15PO419610B0627P0D1N959</t>
  </si>
  <si>
    <t>Compléter l’alinéa 6 par les deux phrases suivantes :
« La proposition de contrat ou d’accord-cadre écrit est le socle unique de la négociation au sens de l’article L. 441‑6 du code de commerce. Tout refus de la proposition de contrat ou d’accord-cadre écrit par le premier acheteur ainsi que toute réserve sur un ou plusieurs éléments de cette proposition doivent être motivés et transmis à l’auteur de la proposition. »</t>
  </si>
  <si>
    <t>/15/amendements/0627/CION-ECO/CE959.pdf</t>
  </si>
  <si>
    <t>AMANR5L15PO419610B0627P0D1N1560</t>
  </si>
  <si>
    <t>Au début de l’aliéna 15, substituer aux mots :
« Les critères et modalités de détermination du prix »,
par les mots :
« Les prix déterminables ».</t>
  </si>
  <si>
    <t>Cet amendement a pour objet de mieux encadrer le choix des indicateurs utilisés pour la référence aux coûts de production, ces indicateurs doivent être publics et indiscutables. En effet, les indicateurs insérés dans les contrats doivent être, de préférence, ceux proposés par l’Observatoire de la formation des prix et des marges des produits alimentaires et/ou les interprofessions.
De plus, il est important que les indicateurs soient publics afin qu’un acheteur n’impose pas un indicateur qu’il a conçu lui-même aux producteurs. La rédaction de l’article se doit donc d’être plus ferme et précise en ce sens.</t>
  </si>
  <si>
    <t>/15/amendements/0627/CION-ECO/CE1560.pdf</t>
  </si>
  <si>
    <t>AMANR5L15PO419610B0627P0D1N2001</t>
  </si>
  <si>
    <t>À l’alinéa 3, après le mot :
« recommandations »,
insérer les mots :
« , non contraignantes, ».</t>
  </si>
  <si>
    <t>Afin d'améliorer la connaissance des marchés, les organisations interprofessionnelles peuvent élaborer et diffuser des indices de tendance des marchés concernés, ainsi que tout élément de nature à éclairer la situation de la filière. 
L'alinéa 3 prévoit que les interprofession puissent élaborer et diffuser les indicateurs mentionnés à l’avant‑dernier alinéa du II de l’article L. 631‑24. Elles peuvent formuler des recommandations sur la manière de les prendre en compte pour la détermination, la révision et la renégociation des prix. Mais à aucun moment ces recommandations ne doivent être contraignantes pour les opérateurs économiques parties au contrat qui, en application de l'article L. 631-24 du code rural et de la pêche maritime, dans sa rédaction résultant du présent projet de loi, demeurent libre de choisir les indicateurs à prendre en compte. 
 </t>
  </si>
  <si>
    <t>/15/amendements/0627/CION-ECO/CE2001.pdf</t>
  </si>
  <si>
    <t>AMANR5L15PO419610B0627P0D1N1275</t>
  </si>
  <si>
    <t>À l’alinéa 3, supprimer la phrase :
« Elles peuvent formuler des recommandations sur la manière de les prendre en compte pour la détermination, la révision et la renégociation des prix. »</t>
  </si>
  <si>
    <t>L’objectif est de supprimer la faculté de recommandations pour les organisations interprofessionnelle sur la manière de prendre en compte les indices et indicateurs pour la détermination, la révision et la renégociation des prix.
Cette disposition comporte un risque d’être interprétée comme une entrave à la concurrence et à la liberté contractuelle. Elle apparaît également à certains professionnels comme étant de nature à perturber le bon fonctionnement des organisations interprofessionnelles.</t>
  </si>
  <si>
    <t>/15/amendements/0627/CION-ECO/CE1275.pdf</t>
  </si>
  <si>
    <t>AMANR5L15PO419610B0627P0D1N971</t>
  </si>
  <si>
    <t>Rédiger ainsi le début de l’alinéa 41 :
« III. - Sous réserve du respect des dispositions du Règlement (UE) n° 1308/2013 du Parlement européen et du Conseil du 17 décembre 2013 portant organisation commune des marchés des produits agricoles concernant le secteur du sucre, les dispositions... (le reste sans changement) ».</t>
  </si>
  <si>
    <t>Le règlement OCM (article 125, annexe X) contient des mesures spécifiques portant sur les conditions d’achats des betteraves. Toutefois, en matière de contrats de vente de betteraves, le droit national s’est toujours appliqué sous réserve des règlements européens. Ainsi, l’exclusion des betteraviers et canniers du bénéfice des nouvelles dispositions relatives aux contrats de vente de produits agricoles au motif que seul le droit communautaire s’appliquerait, n’est pas conforme à la jurisprudence de la Cour de Justice - compétente pour interpréter le droit de l’UE selon l’article 267 du traité- selon laquelle « si l’organisation commune des marchés prévoit des règles générales relatives à la vente et l’achat des betteraves, il en ressort cependant clairement que les accords et contrats visés continuent, sous réserve du respect desdites règles générales, d’être régis par le droit national des contrats sous lequel ils sont conclus » (attendu n°8 de l’arrêt du 16 janvier 1979, affaire n° 151/78). Le règlement OCM permet de préciser et compléter le contrat par des dispositions qui ne peuvent lui être contraires (Annexe X, Point X) ; il n’indique pas quelle partie envoie la proposition de contrat à l’autre, et prévoit l’ajustement du prix comme convenu au préalable par les parties (Point II.2.) : il n’y a donc pas de contradiction avec le projet de loi. Il suffit donc de rappeler que le droit national s’applique sous réserve du respect des dispositions du règlement OCM. Cela permettra ainsi à la filière betterave sucre de bénéficier des avancées de la loi pour continuer à renforcer sa contractualisation sans risque pour le législateur d’être confronté à une incompatibilité avec le droit européen.</t>
  </si>
  <si>
    <t>/15/amendements/0627/CION-ECO/CE971.pdf</t>
  </si>
  <si>
    <t>AMANR5L15PO419610B0627P0D1N985</t>
  </si>
  <si>
    <t>Compléter l'alinéa 3 par la phrase suivante : 
« Les indicateurs validés par accord interprofessionnel étendu ont valeur d’indicateurs publics de référence. »</t>
  </si>
  <si>
    <t>Les indicateurs de coûts de production et de prix élaborés par les interprofessions n’auraient, dans la rédaction actuelle, aucune valeur contraignante pour les opérateurs du secteur, y compris dans le cas où ils feraient l’objet d’un accord interprofessionnel étendu : ces indicateurs seraient « noyés » dans une multitude d’autres indicateurs possibles. La rédaction doit donc être précisée : dès lors que l’interprofession définit un indicateur par accord interprofessionnel et que cet accord est étendu, l’indicateur interprofessionnel doit devenir un indicateur public incontournable et indiscutable pour les opérateurs.</t>
  </si>
  <si>
    <t>/15/amendements/0627/CION-ECO/CE985.pdf</t>
  </si>
  <si>
    <t>AMANR5L15PO419610B0627P0D1N2035</t>
  </si>
  <si>
    <t xml:space="preserve">L’article L. 632‑1 du code rural et de la pêche maritime est ainsi modifié : 
1° Au premier alinéa, après la première occurrence du mot : « agricole », sont insérés les mots : « , les groupements constitués par des associations ou des organisations de producteurs » ; 
2° Au dixième alinéa, après le mot : « professionnelles », sont insérés les mots : « et les groupements constitués par des associations ou des organisations de producteurs ». </t>
  </si>
  <si>
    <t>L’objet de cet amendement est de permettre la représentation au sein des interprofessions des organisation de producteurs et des associations d’organisations de producteurs les plus représentatives .
À côté des interprofessions, les organisations de producteurs constituent des acteurs essentiels de l’amélioration du fonctionnement des filières, en favorisant la création de valeur et son partage. À cet égard, le rapport du Conseil général de l’alimentation, de l’agriculture et des espaces ruraux (CGAAER) de mars 2017 sur les interprofessions recommande, dans les filières où des organisations de producteurs existent, de permettre à ces dernières de jouer pleinement leur rôle au sein de l’interprofession.</t>
  </si>
  <si>
    <t>/15/amendements/0627/CION-ECO/CE2035.pdf</t>
  </si>
  <si>
    <t>AMANR5L15PO419610B0627P0D1N2000</t>
  </si>
  <si>
    <t>À l’alinéa 3, après la référence :
« L. 631‑24 »,
insérer les mots :
« ainsi rendus publics ».</t>
  </si>
  <si>
    <t>Afin d’améliorer la connaissance des marchés, les organisations interprofessionnelles peuvent élaborer et diffuser des indices de tendance des marchés concernés, ainsi que tout élément de nature à éclairer la situation de la filière.
L’alinéa 3 prévoit que les interprofession puissent élaborer et diffuser les indicateurs mentionnés à l’avant‑dernier alinéa du II de l’article L. 631‑24. Ces indicateurs seront ainsi rendus publics et librement accessibles par les parties contractantes.</t>
  </si>
  <si>
    <t>/15/amendements/0627/CION-ECO/CE2000.pdf</t>
  </si>
  <si>
    <t>AMANR5L15PO419610B0627P0D1N2008</t>
  </si>
  <si>
    <t>I. - Au début de l’alinéa 39, substituer aux mots :
« Les dispositions mentionnées au I »
les références :
« Les articles L. 631‑24 à L. 631‑24‑2 ».
II. - En conséquence, procéder à la même substitution au début de l’alinéa 41.</t>
  </si>
  <si>
    <t>/15/amendements/0627/CION-ECO/CE2008.pdf</t>
  </si>
  <si>
    <t>AMANR5L15PO419610B0627P0D1N2004</t>
  </si>
  <si>
    <t>À l’alinéa 27, substituer aux mots :
« fait référence aux »
les mots :
« prend en compte les ».</t>
  </si>
  <si>
    <t>Les contrats - dits « en cascade » - qui concernent la revente des produits agricoles et alimentaires ne doivent pas simplement faire référence aux indicateurs définis à l’article L. 631‑24. Ces contrats doivent en tenir compte, comme auront eu à le faire les premiers acheteurs de ces produits.
Si l’on souhaite que la valeur entre maillons de la chaine alimentaire soit répartie de façon équilibrée et que les coûts de production comme les prix de marché soient effectivement corrélés, il convient de prévoir une stricte prise en compte des indicateurs communs aux filières, tout au long de la commercialisation des produits.</t>
  </si>
  <si>
    <t>/15/amendements/0627/CION-ECO/CE2004.pdf</t>
  </si>
  <si>
    <t>AMANR5L15PO419610B0627P0D1N1420</t>
  </si>
  <si>
    <t>Rédiger ainsi l’alinéa 41 :
« III. – Sous réserve du respect des dispositions du règlement (UE) n° 1308/2013 du Parlement européen et du Conseil du 17 décembre 2013 portant organisation commune des marchés de produits agricoles relatives au secteur du sucre, les dispositions mentionnées au I sont applicables aux contrats passés avec les entreprises sucrières par les producteurs de betterave ou de canne à sucre. »</t>
  </si>
  <si>
    <t>Le règlement OCM (article 125, annexe X) contient des mesures spécifiques portant sur les conditions d’achats des betteraves. Toutefois, en matière de contrats de vente de betteraves, le droit national s’est toujours appliqué sous réserve des règlements européens. Ainsi, l’exclusion des betteraviers et canniers du bénéfice des nouvelles dispositions relatives aux contrats de vente de produits agricoles au motif que seul le droit communautaire s’appliquerait, n’est pas conforme à la jurisprudence de la Cour de Justice - compétente pour interpréter le droit de l’UE selon l’article 267 du traité- selon laquelle : « si l’organisation commune des marchés prévoit des règles générales relatives à la vente et l’achat des betteraves, il en ressort cependant clairement que les accords et contrats visés continuent, sous réserve du respect desdites règles générales, d’être régis par le droit national des contrats sous lequel ils sont conclus ». 
Le règlement OCM permet de préciser et compléter le contrat par des dispositions qui ne peuvent lui être contraires (Annexe X, Point X) ; il n’indique pas quelle partie envoie la proposition de contrat à l’autre, et prévoit l’ajustement du prix comme convenu au préalable par les parties (Point II.2.) : il n’y a donc pas de contradiction avec le projet de loi. Il suffit donc de rappeler que le droit national s’applique sous réserve du respect des dispositions du règlement OCM. Cela permettra ainsi à la filière betterave sucre de bénéficier des avancées de la loi pour continuer à renforcer sa contractualisation sans risque pour le législateur d’être confronté à une incompatibilité avec le droit européen.</t>
  </si>
  <si>
    <t>/15/amendements/0627/CION-ECO/CE1420.pdf</t>
  </si>
  <si>
    <t>AMANR5L15PO419610B0627P0D1N969</t>
  </si>
  <si>
    <t>Après l’alinéa 31, insérer l’alinéa suivant :
« I bis. – Lorsque dans le contrat ou l’accord-cadre le prix est seulement déterminable, l’acheteur communique au producteur et à l’organisation de producteurs ou à l’association d’organisations de producteurs, avant le premier jour de la livraison des produits concernés par le contrat, de manière lisible et compréhensible, le prix qui sera payé. »</t>
  </si>
  <si>
    <t>Afin de renforcer la transparence et la protection de la partie la plus faible dans la relation commerciale, il est proposé de créer une obligation d’information renforcée sur la tête de l’acheteur à l’égard des producteurs à l’image de ce qu’il se pratique en droit de la consommation entre un consommateur et un vendeur professionnel. Cette obligation d’information renforcée porte sur le prix qui, lorsqu’il est seulement déterminable dans le contrat, devra être lisible et compréhensible pour le producteur, l’OP ou l’association d’OP afin de savoir quel prix sera payé la marchandise, objet du contrat.</t>
  </si>
  <si>
    <t>/15/amendements/0627/CION-ECO/CE969.pdf</t>
  </si>
  <si>
    <t>AMANR5L15PO419610B0627P0D1N2009</t>
  </si>
  <si>
    <t>À l’alinéa 28, substituer aux mots :
« l’autre partie, selon la fréquence convenue entre elles »
les mots :
« son fournisseur, selon la fréquence convenue entre eux ».</t>
  </si>
  <si>
    <t>/15/amendements/0627/CION-ECO/CE2009.pdf</t>
  </si>
  <si>
    <t>AMANR5L15PO419610B0627P0D1N1419</t>
  </si>
  <si>
    <t>À la première phrase de l’alinéa 39, après le mot :
« membres », 
insérer les mots :
« non plus qu’aux relations entre les membres et les sociétés d’intérêt collectif agricole mentionnées à l’article L 531‑1 dans le secteur du sucre ».</t>
  </si>
  <si>
    <t>Il convient de traiter les sociétés d’intérêt collectif agricole (SICA), qui ont le statut de société coopérative selon l’article L 531‑1 du code rural et de la pêche maritime, comme les coopératives agricoles.</t>
  </si>
  <si>
    <t>/15/amendements/0627/CION-ECO/CE1419.pdf</t>
  </si>
  <si>
    <t>AMANR5L15PO419610B0627P0D1N968</t>
  </si>
  <si>
    <t>Après l’alinéa 28, insérer l’alinéa suivant :
« Art. L. 631‑24‑2 A. - L’article L. 631‑24 du présent code peut être précisé et complété par extension d’un accord interprofessionnel en application de l’article L. 632‑3 du même code. »</t>
  </si>
  <si>
    <t>Il est proposé un amendement qui viserait à étendre un accord interprofessionnel précisant et complétant les règles de la contractualisation dans un secteur donné sans pour autant rendre obligatoire la contractualisation. Il s’agit ici d’une mission des interprofessions qu’il est nécessaire de rappeler et de préserver en l’ajoutant à l’article sur la contractualisation.</t>
  </si>
  <si>
    <t>/15/amendements/0627/CION-ECO/CE968.pdf</t>
  </si>
  <si>
    <t>AMANR5L15PO419610B0627P0D1N1671</t>
  </si>
  <si>
    <t>Après l’article L. 631‑24‑2 du code rural et de la pêche maritime ainsi rédigé, il est inséré un article L. 631‑24‑3 ainsi rédigé :
« Art. L. 631‑24‑3. – Les acteurs économiques se réunissent et concluent tous les 3 ans une charte d’engagement pour une relance de la création de valeur et pour son équitable répartition au sein des filières agroalimentaires, sur le modèle de celle conclue le 14 novembre 2017 dans le cadre des États généraux de l’alimentation. Cette charte comprend des mesures relatives à la garantie d’une rémunération équitable et transparente des producteurs, à la mise en place de partenariats durables et équitables entre les acteurs de la production, de la transformation et de la distribution, au déploiement des plans de filière, à la poursuite de la transformation des systèmes agricoles vers une agriculture durable, à la garantie de la traçabilité des produits pour une meilleure information des consommateurs et à la montée en gamme de l’offre alimentaire.
« Cette charte est annexée aux contrats conclus entre les producteurs et les distributeurs.
« En cas de manquement aux engagements pris dans cette charte, l’article 1217 du code civil s’applique. »</t>
  </si>
  <si>
    <t>La Charte des états généraux de l’alimentation a été conclue le 14 novembre 2017 par les principales organisations agricoles et les grandes enseignes de distribution, dans un esprit de responsabilité partagée. Les différents acteurs y ont défini des engagements qui sont au cœur des relations contractuelles entre producteurs et distributeurs. Elle contient notamment des engagements relatifs à la traçabilité des produits, à la loyauté contractuelle, ou au respect strict du cadre législatif et réglementaire en vigueur et à venir (en matière de seuil de revente à pertes ou de promotions). L’ensemble de ces engagements a vocation à s’inscrire dans la durée, afin de construire ou de maintenir des relations contractuelles respectueuses et durables entre les acteurs de la chaîne.
Ces engagements seront toutefois amenés à évoluer au cours de la relation contractuelle. C’est pourquoi il convient de conduire les acteurs à renégocier à échéance régulière, afin de conclure une nouvelle charte d’engagement.
A ce jour, la charte des états généraux de l’alimentation n’a toutefois pas de valeur contractuelle opposable. Cet amendement a donc vocation à rendre obligatoire, tous les trois ans, la conclusion (et non la seule négociation) d’une charte, qui engagerait l’ensemble de ses cosignataires et serait annexée aux contrats de vente. Cette charte aurait une pleine valeur contractuelle.
La Charte des états généraux de l’alimentation est le fruit d’un engagement collectif impulsé par le gouvernement. Elle doit servir de base à des négociations futures, notamment en ce qui concerne le respect mutuel des acteurs de la chaîne.
 </t>
  </si>
  <si>
    <t>/15/amendements/0627/CION-ECO/CE1671.pdf</t>
  </si>
  <si>
    <t>AMANR5L15PO419610B0627P0D1N1037</t>
  </si>
  <si>
    <t>Après l’alinéa 2, insérer les deux alinéas suivant :
« 1° bis Le deuxième alinéa est complété par une phrase ainsi rédigée :
« Les organisations interprofessionnelles peuvent définir, dans le cadre d’accords interprofessionnels, des contrats types, dont elles peuvent demander l’extension à l’autorité administrative, intégrant des clauses types relatives aux modalités de détermination des prix, aux indicateurs prévus au II de l’article L 631‑24, aux calendriers de livraison, aux durées de contrat, au principe de prix plancher, aux clauses de réserve de propriété, aux modalités de révision des conditions de vente en situation de fortes variations des cours des matières premières agricoles, ainsi qu’à des mesures de régulation des volumes dans le but d’adapter l’offre à la demande. »</t>
  </si>
  <si>
    <t>Il est proposé d’inclure dans le dispositif interprofessionnel préexistant les indicateurs de coûts de production. Cet amendement sécurise par ailleurs le fait que les contrats interprofessionnels peuvent proposer des clauses types relatives aux clauses de réserve de propriété. Ce qui favorise la bonne exécution des contrats notamment dans le secteur viticole.</t>
  </si>
  <si>
    <t>/15/amendements/0627/CION-ECO/CE1037.pdf</t>
  </si>
  <si>
    <t>AMANR5L15PO419610B0627P0D1N1537</t>
  </si>
  <si>
    <t>A l’alinéa 40, supprimer les mots : 
« la coopérative, ». 
 </t>
  </si>
  <si>
    <t>L’article L. 631‑24‑3 II alinéa 2 prévoit que les coopératives, comme les organisations de producteurs, révèlent « en cascade » les indicateurs auxquels elles se réfèrent pour faire évoluer le prix des apports auprès de leurs coopérateurs. L’étude d’impact relève que cette référence faite dans les contrats avals des indicateurs pertinents à l’amont conduira à responsabiliser l’aval. Outre le fait que cette information relève du secret des affaires entre la coopérative et ses coopérateurs, le fait de la dévoiler aux clients de la coopérative place cette dernière dans une situation de vulnérabilité vis-à-vis de ses clients, notamment de la grande distribution, qui utiliseront la connaissance accrue qu’ils en tireront de la construction du prix du produits pour s’immiscer dans la politique de rémunération des coopératives. Dans les coopératives, il y a une politique de retour de la valeur aux associés coopérateurs qui repose foncièrement sur la possibilité d’ajuster a posteriori, en fin d’exercice, la redistribution des excédents qui ont pu être dégagés de l’activité aval. La mention des indicateurs « en cascade » obère cette capacité des coopératives à faire jouer pleinement cette redistribution.</t>
  </si>
  <si>
    <t>/15/amendements/0627/CION-ECO/CE1537.pdf</t>
  </si>
  <si>
    <t>AMANR5L15PO419610B0627P0D1N724</t>
  </si>
  <si>
    <t>À la première phrase de l’alinéa 39, après le mot :
« membres », 
insérer les mots :
« , non plus qu’aux relations entre les membres et les sociétés d’intérêt collectif agricole mentionnées à l’article L. 531‑1 dans le secteur du sucre ».</t>
  </si>
  <si>
    <t>Il s’agit de considérer les sociétés d’intérêt collectif agricole (SICA) à l’instar des coopératives puisqu’elles en ont le statut.
Il convient donc de traiter les sociétés d’intérêt collectif agricole (SICA), qui ont le statut de société coopérative selon l’article L 531‑1 du code rural et de la pêche maritime, comme les coopératives agricoles.</t>
  </si>
  <si>
    <t>/15/amendements/0627/CION-ECO/CE724.pdf</t>
  </si>
  <si>
    <t>AMANR5L15PO419610B0627P0D1N973</t>
  </si>
  <si>
    <t>Rédiger ainsi le début de l’alinéa 2 :
« Art. L. 631‑25. – Sans préjudice des dispositions des articles L. 442‑6 du code de commerce et 1112 du code civil, est sanctionné ... (le reste sans changement) ».</t>
  </si>
  <si>
    <t>Le Ministre de l’Economie peut être amené à assigner en justice les entreprises qui ont des pratiques commerciales illicites. A ce titre, les enseignes de la grande distribution sont régulièrement visées. Il convient de rappeler dans cet article sur les sanctions, que les entreprises qui sont en relation directe avec les producteurs agricoles peuvent aussi être assignées par le Ministre de l’Economie : tout contrat déséquilibré peut donc être sanctionné. Or à ce jour il n’existe pas de jurisprudence en la matière dans les relations entre producteurs agricoles et leurs acheteurs.</t>
  </si>
  <si>
    <t>/15/amendements/0627/CION-ECO/CE973.pdf</t>
  </si>
  <si>
    <t>AMANR5L15PO419610B0627P0D1N1981</t>
  </si>
  <si>
    <t>L’article L. 553‑5 du code rural et de la pêche maritime est complété par un troisième alinéa ainsi rédigé :
« Lorsqu’elle ne réalise pas la commercialisation des produits de ses membres, l’organisation de producteurs ou l’association d’organisations de producteurs reconnue peut, afin d’assurer la programmation de la production et son adaptation à la demande, procéder à des échanges d’informations stratégiques, notamment en élaborant et en diffusant des données statistiques agrégées, des indicateurs ou des analyses prévisionnelles relatifs en particulier aux coûts de production, aux prix ou aux volumes. »</t>
  </si>
  <si>
    <t>Cet amendement vise à tenir compte des enseignements de l’arrêt rendu par la Cour de justice de l’Union européenne dans l’affaire dite « des endiviers ». Cet arrêt a été rendu suite à la saisine de la cour de cassation qui a considéré qu’il existait une véritable difficulté d’interprétation des règlements européens relatifs à l’articulation entre la politique agricole commune et le droit de la concurrence. Il rappelle le principe de primauté des objectifs de la PAC sur ceux de la concurrence et l’effet utile à donner aux dispositions sur les organisations de producteurs et leurs associations (CJUE, 14 novembre 2017, aff. C-671/15).
En effet, la Cour a jugé qu’une organisation de producteurs (OP) ou une association d’organisations de producteurs (AOP) dite de gouvernance doit nécessairement pouvoir procéder à des échanges d’informations stratégiques afin de remplir les objectifs qui lui sont confiés par l’organisation commune des marché (OCM), notamment d’assurer la programmation de la production et son adaptation à la demande, ainsi que de régulariser les prix à la production.
C’est pourquoi le présent amendement rappelle la possibilité pour ces organisations de procéder à des échanges d’informations stratégiques et précise la forme concrète que peuvent prendre ces échanges (données statistiques agrégées, indicateurs ou analyses prévisionnelles portant notamment sur les coûts de production, les prix ou les volumes). Il sécurise ainsi les actions que les organisations de producteurs et leurs associations mettent en œuvre pour répondre aux objectifs du règlement européen d’organisation commune des marchés et de la PAC. Ces objectifs ont été réaffirmés dans le cadre des états généraux de l’alimentation et du projet de loi sur l’équilibre des relations commerciales dans le secteur agricole et une alimentation saine et durable qui vise notamment à préserver la capacité de production agricole et la juste rémunération des agriculteurs tout en renforçant la qualité sanitaire, environnementale et nutritionnelle des produits pour une alimentation saine, de qualité et durable.</t>
  </si>
  <si>
    <t>/15/amendements/0627/CION-ECO/CE1981.pdf</t>
  </si>
  <si>
    <t>AMANR5L15PO419610B0627P0D1N1246</t>
  </si>
  <si>
    <t>Compléter cet article par les deux alinéas suivants :
« 3° Après le troisième alinéa, il est inséré un alinéa ainsi rédigé : 
« Conformément à l’article L. 631‑24, les acheteurs doivent spécifier au préalable à la négociation les critères spécifiques utilisés dans les modalités de détermination du prix d’achat aux producteurs. Ces critères doivent être stables, en particulier lorsque la production est équivalente chaque année. »</t>
  </si>
  <si>
    <t>Le présent amendement vise à expliciter en amont des contrats les critères de choix des acheteurs dans la détermination du prix d’achat. Ces critères représentent en effet pour les producteurs un cahier des charges utile pour leur travail.
Il leur permet ainsi de mieux valoriser la plus-value, par exemple nutritionnelle, de leur produit, et de leur garantir une certaine stabilité des prix d’une année à l’autre quand la production et la qualité, elles aussi, sont stables. Enfin, il représente un critère d’objectivation de la relation contractuelle passée entre les producteurs et l’acheteur.</t>
  </si>
  <si>
    <t>/15/amendements/0627/CION-ECO/CE1246.pdf</t>
  </si>
  <si>
    <t>Caroline Janvier</t>
  </si>
  <si>
    <t>AMANR5L15PO419610B0627P0D1N1189</t>
  </si>
  <si>
    <t>Substituer aux alinéas 39 et 40 les trois alinéas suivants :
« Les dispositions mentionnées au I ne sont pas applicables aux relations des sociétés coopératives agricoles mentionnées à l’article L. 521‑1 avec les associés-coopérateurs.
« Les dispositions mentionnées aux I ne sont pas non plus applicables aux relations entre les organisations de producteurs et associations d’organisations de producteurs bénéficiant d’un transfert de propriété des produits qu’elles commercialisent et les producteurs membres si leurs statuts, leur règlement intérieur ou des décisions prévues par ces statuts ou en découlant comportent des dispositions produisant des effets similaires à ceux des clauses mentionnées à ces articles. Un exemplaire de ces documents est remis aux producteurs membres de l’organisation de producteurs ou de l’association d’organisations de producteurs en cause.
« Lorsque l’organisation de producteurs ou l’organisation de producteurs commercialise des produits agricoles dont elle est propriétaire, ou des produits alimentaires comportant un ou plusieurs produits agricoles livrés par ses membres, le contrat de vente fait référence aux indicateurs utilisés pour la rémunération des producteurs de ce produit. »</t>
  </si>
  <si>
    <t>Ce sont les coopératives qui ont inventé la contractualisation la plus aboutie, au double engagement : celui de l’associé coopérateur à livrer sa production à la coopérative, celui de la coopérative de transformer cette production, la commercialiser, la valoriser au mieux pour restituer un maximum de rémunération aux associés coopérateur en fonction de ces apports.
Comment imaginer dans ces conditions de « rémunération maximum » aux coopérateurs appliquer la contractualisation rénovée ?
C’est même plus qu’un contrat puisque la coopérative est le prolongement des exploitations associées, c’est un engagement mutuel.
La contractualisation « rénovée » telle que présentée, concerne les contrats de vente, l’appliquer à l’engagement coopératif est une aberration.</t>
  </si>
  <si>
    <t>/15/amendements/0627/CION-ECO/CE1189.pdf</t>
  </si>
  <si>
    <t>AMANR5L15PO419610B0627P0D1N1679</t>
  </si>
  <si>
    <t>Compléter cet article par deux alinéas ainsi rédigés :
« 3° Après le troisième alinéa est inséré un alinéa ainsi rédigé :
« À défaut d’accord entre les parties, les indicateurs utilisés sont ceux définis par l’autorité administrative, selon des modalités fixées par décret, après avis de l’Observatoire de la formation des prix et des marges des produits alimentaires institué à l’article L. 682‑1. »</t>
  </si>
  <si>
    <t>Cet amendement a vocation à assurer la mise en place d’indicateurs publics, permettant de fixer un prix d’achat en cas de désaccord entre les parties. Il fait suite au constat d’une inégalité entre les producteurs ou organisations et producteurs d’une part, et les entreprises de collecte et les acheteurs d’autre part.
A l’heure actuelle, le prix de vente des produits agricoles est défini par un accord entre les producteurs et les acheteurs (entreprises de collectes ou coopératives). Cela conduit les acheteurs à tirer les prix vers les bas, et génère une nécessaire inégalité entre les parties. Le présent amendement permet donc à l’autorité administrative d’établir et de publier les indicateurs servant à la constitution des prix, après avis de l’Observatoire de la formation des prix et des marges des produits alimentaires, afin de rétablir une égalité entre les parties lors des négociations. </t>
  </si>
  <si>
    <t>/15/amendements/0627/CION-ECO/CE1679.pdf</t>
  </si>
  <si>
    <t>AMANR5L15PO419610B0627P0D1N1212</t>
  </si>
  <si>
    <t>Après l’alinéa 3, insérer un alinéa ainsi rédigé :
« 3° Les indicateurs validés par accord interprofessionnel étendu ont valeur d’indicateurs publics de référence. »</t>
  </si>
  <si>
    <t>Les indicateurs de coûts de production et de prix élaborés par les interprofessions n’auraient, dans la rédaction actuelle, aucune valeur contraignante pour les opérateurs du secteur, y compris dans le cas où ils feraient l’objet d’un accord interprofessionnel étendu : ces indicateurs seraient « noyés » dans une multitude d’autres indicateurs possibles. 
La rédaction doit donc être précisée : dès lors que l’interprofession définit un indicateur par accord interprofessionnel et que cet accord est étendu, l’indicateur interprofessionnel doit devenir un indicateur public incontournable et indiscutable pour les opérateurs. </t>
  </si>
  <si>
    <t>/15/amendements/0627/CION-ECO/CE1212.pdf</t>
  </si>
  <si>
    <t>AMANR5L15PO419610B0627P0D1N964</t>
  </si>
  <si>
    <t>I. - Compléter cet article par deux alinéas ainsi rédigés :
« II. - Après l’article L. 632‑7 du même code, il est inséré un article L. 632‑8 ainsi rédigé :
« Art. L. 632‑8. - Au sein des organisations interprofessionnelles reconnues, chaque organisation professionnelle visée à l’article L. 632‑1 propose au moins un indicateur adapté à la filière et une recommandation sur la manière de le prendre en compte dans les critères et modalités de fixation, de révision et de renégociation du prix. Chaque organisation professionnelle adhérente fait ses meilleurs efforts pour parvenir à un accord au sein de l’interprofession. »
II. - En conséquence, au début de l’alinéa 1, insérer la référence : « I ».</t>
  </si>
  <si>
    <t>Cet amendement doit permettre aux interprofessions de remplir la mission que leur a confié le Président Macron a l’occasion de son discours de clôture du premier chantier des Etats Généraux de l’Alimentation ; à savoir a création et le partage de la valeur à travers des plans de filières Ainsi il est proposé d’inscrire dans la loi le dispositif suivant pour la création d’au moins un indicateur interprofessionnel et sur la manière de le prendre en compte, notamment sur la détermination du prix. Les adhérents des interprofessions devront faire preuve d’une obligation de moyen renforcé pour parvenir à un accord au sein de l’interprofession pour son utilisation.</t>
  </si>
  <si>
    <t>/15/amendements/0627/CION-ECO/CE964.pdf</t>
  </si>
  <si>
    <t>AMANR5L15PO419610B0627P0D1N1069</t>
  </si>
  <si>
    <t>A l’alinéa 27, substituer aux mots :
« fait référence aux »
les mots :
« prend en compte les ».</t>
  </si>
  <si>
    <t>Le texte doit être plus précis et reprendre systématiquement les mêmes terminologies (« prendre compte » plutôt que « faire référence » …).
En cas de revente de produits agricole ou alimentaires par l’acheteur, le contrat de vente fera désormais référence aux nouveaux indicateurs institués par ce même article.
Cela résulte d’un principe émanant des EGAlim : la notion de contrat en cascade. Toutefois, une imprécision du texte conduit à limiter ne serait-ce que la référence aux indicateurs, au premier contrat de revente.
Cet amendement rectifie la rédaction et permet de préciser que ces indicateurs circuleront en toute transparence d’un bout à l’autre de la chaîne des contrats.</t>
  </si>
  <si>
    <t>/15/amendements/0627/CION-ECO/CE1069.pdf</t>
  </si>
  <si>
    <t>AMANR5L15PO419610B0627P0D1N2007</t>
  </si>
  <si>
    <t>Compléter cet article par les trois alinéas suivants :
« III. – Le code de commerce est ainsi modifié :
« 1° Au dernier alinéa de l’article L. 441‑2‑1, la référence : « L. 631‑24 » est remplacée par la référence : « L. 631‑24‑2 » ;
« 2° À la troisième phrase du sixième alinéa du I de l’article L. 441‑6 et à la première phrase du premier alinéa de l’article L. 441‑10, les mots : « prévu au I de l’article L. 631‑24 du code rural et de la pêche maritime, soit d’un accord interprofessionnel étendu en application du III du même article L. 631‑24 » sont remplacés par les mots : « , soit d’un accord interprofessionnel étendu, prévus à l’article L. 631‑24‑1 du code rural et de la pêche maritime » ; ».</t>
  </si>
  <si>
    <t>Amendement de coordination au sein du code de commerce.</t>
  </si>
  <si>
    <t>/15/amendements/0627/CION-ECO/CE2007.pdf</t>
  </si>
  <si>
    <t>AMANR5L15PO419610B0627P0D1N2034</t>
  </si>
  <si>
    <t>À l’alinéa 40, substituer aux mots :
« fait référence aux »
les mots :
« prend en compte les ».</t>
  </si>
  <si>
    <t>Les contrats - dits « en cascade » - qui concernent la revente des produits agricoles et alimentaires ne doivent pas simplement faire référence aux indicateurs définis à l’article L. 631‑24. Ces contrats doivent en tenir compte, comme l’auront eu à le faire les premiers acheteurs de ces produits.
Si l’on souhaite que la valeur entre maillons de la chaine alimentaire soit répartie de façon équilibrée et que les coûts de production comme les prix de marché soient effectivement corrélés, il convient de prévoir une stricte prise en compte des indicateurs communs aux filières tout au long de la commercialisation des produits.
Cet amendement prévoit, en miroir pour les contrats en cascade des coopératives, des organisations de producteurs et des associations d'organisations de producteurs bénéficiant d’un transfert de propriété des produits qu’elles commercialisent, le même dispositif que celui prévu à l'alinéa 27.</t>
  </si>
  <si>
    <t>/15/amendements/0627/CION-ECO/CE2034.pdf</t>
  </si>
  <si>
    <t>AMANR5L15PO419610B0627P0D1N1536</t>
  </si>
  <si>
    <t>1° Après le mot :
« associés-coopérateurs »,
rédiger ainsi la fin de l’alinéa 39 :
« si leurs statuts, leur règlement intérieur ou des décisions prévues par ces statuts ou en découlant comportent les dispositions ayant des effets similaires aux clauses mentionnées à l’article L 631‑24 II alinéa 1 points 1 à 6. Un exemplaire de ces documents est remis aux associés coopérateurs.
2° Après l’alinéa 39, insérer l’alinéa suivant : 
« Les dispositions mentionnées aux I ne sont pas non plus applicables aux relations entre les organisations de producteurs et associations d’organisations de producteurs bénéficiant d’un transfert de propriété des produits qu’elles commercialisent et les producteurs membres si leurs statuts, leur règlement intérieur ou des décisions prévues par ces statuts ou en découlant comportent des dispositions produisant des effets similaires à ceux des clauses mentionnées à ces articles. Un exemplaire de ces documents est remis aux producteurs membres de l’organisation de producteurs ou de l’association d’organisations de producteurs en cause ». »</t>
  </si>
  <si>
    <t>Pour rappel, la feuille de route des EGA est d’exonérer les coopératives agricoles de la « contractualisation rénovée » des lors qu’elles respectent les clauses essentielles de la contractualisation rénovée. L’étude d’impact (p.42) dispose que les coopératives sont maintenues hors du champ de la contractualisation rénovée. Le présent amendement a précisément pour objet de rétablir l’exonération actuelle, à droit constant, au profit des coopératives, tout en maintenant la rédaction actuelle du projet de loi au profit des autres organisations de producteurs.
La rédaction actuelle, qui dispense les coopératives de signer un contrat particulier dès lors que le pacte coopératif aura des « effets similaires » à ceux des clauses mentionnées à ces articles, est trop imprécise. Autrement dit, devront potentiellement figurer au pacte coopératif, tous les éléments mentionnés dans l’article L. 631‑24.
La conséquence prévisible est une remise fondamentale du pacte coopératif au niveau de la construction du prix et de la procédure de négociation.
Le présent amendement renoue avec la feuille de route des EGA en conditionnant, pour les coopératives agricoles, l’exonération de la « contractualisation rénovée », au respect des clauses essentielles de cette dernière, à savoir, celles relatives aux prix, aux volumes, conditions de paiement et toutes les conditions économiques de la relation. La seule clause prévue dans la « contractualisation rénovée », qui ne figurant pas actuellement dans les règlements intérieurs de coopératives, et qui va dès lors intégrer ces derniers, est la référence aux indicateurs de détermination des prix. Quant à l’inversion de la construction du prix et l’initiative de la proposition (L 631‑24-I), elles ne seraient être transcrites dans les coopératives puisque que la construction du prix est la compétence du Conseil d’administration (composé de coopérateurs).</t>
  </si>
  <si>
    <t>/15/amendements/0627/CION-ECO/CE1536.pdf</t>
  </si>
  <si>
    <t>AMANR5L15PO419610B0627P0D1N970</t>
  </si>
  <si>
    <t>Pour le secteur du sucre, il convient de traiter les sociétés d’intérêt collectif agricole (SICA) comme les coopératives agricoles.</t>
  </si>
  <si>
    <t>/15/amendements/0627/CION-ECO/CE970.pdf</t>
  </si>
  <si>
    <t>AMANR5L15PO419610B0627P0D1N1081</t>
  </si>
  <si>
    <t>Compléter l’alinéa 8 par la phrase suivante :
« Toutefois le médiateur des relations commerciales agricoles peut saisir d’office le juge pour que celui-ci traite un litige en urgence ».</t>
  </si>
  <si>
    <t>Il s’agit de circonstances où le médiateur puisse agir rapidement à des situations qui le nécessitent. Il peut ainsi prendre la décision de saisir le juge directement, face à un conflit entre les parties lors de l’exécution d’un contrat.</t>
  </si>
  <si>
    <t>/15/amendements/0627/CION-ECO/CE1081.pdf</t>
  </si>
  <si>
    <t>AMANR5L15PO419610B0627P0D1N2018</t>
  </si>
  <si>
    <t>Après l’alinéa 5, insérer l’alinéa suivant :
« Il peut décider de rendre publiques ses conclusions et ses recommandations au terme d’une médiation, après en avoir informé au préalable les parties. Dans ce cas, l’article 21‑3 de la loi n° 95‑125 du 8 février 1995 relative à l’organisation des juridictions et à la procédure civile, pénale et administrative n'est pas applicable. »</t>
  </si>
  <si>
    <t>Il s’agit de permettre au médiateur et à sa seule initiative de rendre publiques ses conclusions et ses recommandations au terme d’une médiation, sans enfreindre l’obligation de confidentialité attachée à toute médiation par la loi n° 95‑125 du 8 février 199 5relative à l’organisation des juridictions et à la procédure civile, pénale et administrative .
L’issue d’une médiation peut avoir valeur d’exemple pour l’ensemble des opérateurs placés dans une situation comparable, que la solution dégagée soit susceptible d’être reproduite, ou au contraire pour souligner une situation de blocage imputable à l’une ou l’autre ou aux deux parties (pratique communément connue sous le nom de « name et shame »).</t>
  </si>
  <si>
    <t>/15/amendements/0627/CION-ECO/CE2018.pdf</t>
  </si>
  <si>
    <t>AMANR5L15PO419610B0627P0D1N2014</t>
  </si>
  <si>
    <t>À l’alinéa 7, substituer au mot :
« ils »
les mots :
« ces derniers ».</t>
  </si>
  <si>
    <t>/15/amendements/0627/CION-ECO/CE2014.pdf</t>
  </si>
  <si>
    <t>AMANR5L15PO419610B0627P0D1N2012</t>
  </si>
  <si>
    <t>À l’alinéa 2, substituer aux mots :
« sanctionné par »
les mots :
« passible d’ ».</t>
  </si>
  <si>
    <t>/15/amendements/0627/CION-ECO/CE2012.pdf</t>
  </si>
  <si>
    <t>AMANR5L15PO419610B0627P0D1N2017</t>
  </si>
  <si>
    <t>À la fin de la première phrase de l’alinéa 4, substituer au mot :
« raisonnable »
les mots :
« d’un mois ».</t>
  </si>
  <si>
    <t>Cet amendement fixe à un mois le délai imparti par l’administration à l’auteur des manquements pour se mettre en conformité avec l’article L. 631‑25.</t>
  </si>
  <si>
    <t>/15/amendements/0627/CION-ECO/CE2017.pdf</t>
  </si>
  <si>
    <t>AMANR5L15PO419610B0627P0D1N986</t>
  </si>
  <si>
    <t>Au premier alinéa de l’article L. 632‑1‑3, après le mot : « membres », sont insérés les mots : « , ou les acteurs économiques qu’elles représentent, ».</t>
  </si>
  <si>
    <t>Dans un article existant sur la résolution des litiges au sein des interprofessions, il est proposé de prévoir qu’une partie à un contrat peut saisir une instance de conciliation des litiges. A ce jour seule les organisations professionnelles membres de l’interprofession peuvent saisir cette commission des litiges.Cette instance ne traite que de l'application des accords interprofessionnels, des contrats types et des guides de bonnes pratiques contractuelles. Il faut donc au préalable que les interprofessions travaillent à la rédaction de ce type d’outils.</t>
  </si>
  <si>
    <t>/15/amendements/0627/CION-ECO/CE986.pdf</t>
  </si>
  <si>
    <t>AMANR5L15PO419610B0627P0D1N2021</t>
  </si>
  <si>
    <t>À l’alinéa 8, supprimer les mots :
« si le contrat en dispose autrement ou ».</t>
  </si>
  <si>
    <t>La nouvelle rédaction de l’article L. 631‑28 retenue par le projet de loi maintient la possibilité pour les cocontractants d’écarter le recours à la médiation en cas de litige, qui existe dans le texte actuel. Cette exclusion apparaît contradictoire avec la volonté manifestée lors des EGA de renforcer le recours et le rôle du médiateur dans les relations entre les différents acteurs des filières agroalimentaires.
Les relations commerciales dans le secteur de la vente des produits agricoles ou alimentaires se caractérisent par l’existence de rapports de force économique déséquilibrés entre les parties. La partie la plus puissante est ainsi en mesure d’imposer à son partenaire d’écarter le recours à la médiation en cas de litige.
Cette situation priverait ce dernier de la possibilité de faire appel au médiateur des relations commerciales agricoles, en ne lui laissant pour alternative qu’une saisine du juge ou renoncer à faire valoir ses droits.
Le maintien de cette exclusion contractuelle apparaît ainsi contraire avec la volonté du projet de loi d’accroître l’efficacité du recours à la médiation.</t>
  </si>
  <si>
    <t>/15/amendements/0627/CION-ECO/CE2021.pdf</t>
  </si>
  <si>
    <t>AMANR5L15PO419610B0627P0D1N1584</t>
  </si>
  <si>
    <t>L’article L. 632‑3 du code rural et de la pêche maritime est complété par six alinéas ainsi rédigés :
« Lorsque ces accords prévoient des délais dérogatoires en application du 4° de l’article L. 443‑1 du code de commerce, ces délais ne doivent pas constituer un abus manifeste à l’égard du créancier. Pour déterminer si les délais dérogatoires prévus dans un accord interprofessionnel dont l’extension lui est demandée constituent un abus manifeste à l’égard du créancier, l’autorité administrative prend en considération tous les éléments d’appréciation pertinents, notamment :
« a) l’existence éventuelle d’un écart manifeste par rapport aux bonnes pratiques et usages commerciaux, contraire à la bonne foi et à un usage loyal ;
« b) les spécificités du secteur et du produit concernés ;
« c) le cas échéant, la présence de circonstances locales particulières ;
« d) toute autre raison objective justifiant la dérogation.
« Lorsqu’une organisation interprofessionnelle reconnue sollicite l’extension d’un accord interprofessionnel ou d’une décision interprofessionnelle prévoyant des délais dérogatoires de paiement, ces délais sont présumés ne pas constituer un abus manifeste à l’égard du créancier s’ils résultent d’une décision adoptée à l’unanimité des familles professionnelles qui la composent. »</t>
  </si>
  <si>
    <t>Cet article permet de déroger aux délai de paiement par accord interprofessionnel. Ainsi, des délais de paiement plus courts ou plus longs peuvent être négociés au sein de chaque interprofession. Le recours à ce régime dérogatoire, en viticulture, est largement pratiqué pour convenir de délais de paiement plus longs.
En cas de non-respect des délais de paiement interprofessionnels, une amende administrative de 75 000 euros est prévue pour les personnes physiques, et 2 millions d’euros pour les personnes morales. Le montant peut être doublé en cas de récidive dans les deux ans suivants.
Dans le cadre de la procédure d’extension des accords interprofessionnels, l’autorité administrative vérifie que les délais de paiement prévus ne sont pas manifestement abusifs.
Il est important que soit précisé dans la loi, ce qu’est un délai de paiement non manifestement abusif.
L’amendement propose :
- que les délais de paiement interprofessionnels soient présumés non abusifs, s’ils sont adoptés à l’unanimité des deux familles professionnelles.
- que le caractère manifestement abusif des délais de paiement soit apprécié par l’administration au regard d’éléments pertinents, notamment les critères suivants :
o L’existence éventuelle d’un écart manifeste par rapport aux bonne pratiques et usages commerciaux, contraire à la bonne foi et à un usage loyal ;
o Les spécificités du secteur et du produit concerné ;
o Le cas échéant, la présence de circonstances locales particulières et
o Toute autre raison objective justifiant la dérogation ;</t>
  </si>
  <si>
    <t>/15/amendements/0627/CION-ECO/CE1584.pdf</t>
  </si>
  <si>
    <t>AMANR5L15PO419610B0627P0D1N2022</t>
  </si>
  <si>
    <t>À la première phrase de l’alinéa 9, substituer aux mots :
« sa mission »
les mots :
« la médiation ».</t>
  </si>
  <si>
    <t>/15/amendements/0627/CION-ECO/CE2022.pdf</t>
  </si>
  <si>
    <t>AMANR5L15PO419610B0627P0D1N1999</t>
  </si>
  <si>
    <t>À l’alinéa 2, substituer à la dernière occurrence du mot :
« de »
le mot :
« des ».</t>
  </si>
  <si>
    <t>/15/amendements/0627/CION-ECO/CE1999.pdf</t>
  </si>
  <si>
    <t>AMANR5L15PO419610B0627P0D1N1668</t>
  </si>
  <si>
    <t>Après l’alinéa 5, insérer l’alinéa suivant :
« 3° bis Le fait, pour un acheteur, de ne pas accepter une demande de contractualisation faite par un producteur, une organisation de producteurs ou une association d’organisations de producteurs non soumis à contractualisation obligatoire tel que le prévoit l’article 168 du règlement européen n°1308/2013 du Parlement européen et du Conseil du 17 décembre 2013 portant organisation commune des marchés agricoles, ou de proposer une offre écrite de contrat ne comportant pas toutes les clauses mentionnées à l’article L.631-24 ou comprenant une délégation de facturation, en méconnaissance du IV de cet article ; »</t>
  </si>
  <si>
    <t>L’objectif de cet amendement est de faire appliquer des sanctions en cas de refus par l’acheteur d’une demande d’offre écrite par le producteur, y compris pour les filières non-soumises à contractualisation obligatoire.
Face à l’état actuel du droit en matière de contractualisation, force est de constater que les décrets du 30 décembre 2010 n° 2010‑1753 et n° 2010‑1754 pris pour l’application de l’article L. 631‑24 du code rural et de la pêche maritime dans le secteur laitier et des fruits et légumes instaurant une obligation d’engagement contractuel écrit et formalisé entre producteurs et acheteurs ont une portée et une efficacité limitées.
En cause, la complexité du dispositif et surtout la faiblesse du régime des sanctions voire l’absence de sanctions en cas de manquement à cette obligation. De plus, si cette obligation législative a permis la sécurisation des débouchés, elle n’a en revanche pas garanti un prix rémunérateur aux producteurs de ces filières.
Le projet de loi, en obligeant la prise en compte du coût de production dans la fixation du prix, doit pallier ce manquement. De même, le présent article 2, en prévoyant des sanctions en cas de non prise en compte des critères prévus à l’article 1 dans le contrat proposé, doit résoudre la non application ou l’application partielle des décrets du 30 décembre 2010.
Il convient alors de prévoir ces mêmes sanctions aux filières non soumises à contractualisation obligatoire. Tout en laissant à ces filières le choix d’une contractualisation écrite, il apparait indispensable de prévoir une sanction en cas de refus de la part d’un acheteur d’une demande de proposition d’offre écrite de contrat émanant d’un producteur.
En effet en l’état actuel de la rédaction de l’article 2, aucun acheteur ne se risquerait à contractualiser avec le producteur d’une des filières non soumises à contractualisation obligatoire, sous peine de se voir infliger de lourdes sanctions s’il venait à manquer à ses obligations contractuelles.
Il est donc proposé d’appliquer les sanctions prévues par l’article L631‑25 du code rural et de la pêche maritime en cas de refus par l’acheteur d’une demande d’offre écrite par le producteur comme le prévoit le règlement omnibus (UE) n° 1308/2013.</t>
  </si>
  <si>
    <t>/15/amendements/0627/CION-ECO/CE1668.pdf</t>
  </si>
  <si>
    <t>Benoit Potterie</t>
  </si>
  <si>
    <t>AMANR5L15PO419610B0627P0D1N1075</t>
  </si>
  <si>
    <t>Compléter l’alinéa 5 par la phrase suivante :
« Il en est de même lorsqu’un acheteur ne fournit pas un contrat à la demande d’un producteur ».</t>
  </si>
  <si>
    <t>Le règlement omnibus prévoit qu’un producteur peut demander à son acheteur une offre écrite de contrat, comme le rappelle l’article 1 du projet de loi, dans les secteurs qui ne sont pas soumis à contractualisation obligatoire. Il convient donc de sanctionner pour les cas où l’acheteur ne satisferait pas cette demande</t>
  </si>
  <si>
    <t>/15/amendements/0627/CION-ECO/CE1075.pdf</t>
  </si>
  <si>
    <t>AMANR5L15PO419610B0627P0D1N976</t>
  </si>
  <si>
    <t>Après l’alinéa 4, insérer l’alinéa suivant :
« 2° bis Le fait, pour un acheteur de produits agricoles, de ne pas donner de réponse écrite au producteur, à l’organisation de producteurs ou à l’association d’organisations de producteurs, en cas de refus de la proposition de contrat ou d’accord-cadre écrit ; »</t>
  </si>
  <si>
    <t>L’objectif est d’ajouter une sanction lorsque l’acheteur ne formalise pas ses réserves ou son refus de la proposition d’accord-cadre émise par le producteur ou l’OP. Il faut instaurer de la transparence dans la relation commerciale et faciliter les procédures de contrôle des autorités compétentes.</t>
  </si>
  <si>
    <t>/15/amendements/0627/CION-ECO/CE976.pdf</t>
  </si>
  <si>
    <t>AMANR5L15PO419610B0627P0D1N975</t>
  </si>
  <si>
    <t>Après l’alinéa 4, insérer l’alinéa suivant :
« 2° bis Le fait, pour un acheteur, de ne pas proposer une offre écrite de contrat au producteur qui en a fait la demande, tel que le prévoit le paragraphe 1 bis des articles 148 et 168 du règlement (UE) n° 1308/2013 du Parlement européen et du Conseil du 17 décembre 2013 portant organisation commune des marchés des produits agricoles ou de proposer une offre écrite de contrat ne comportant pas toutes les clauses mentionnées à l’article L. 631‑24 ou comprenant une délégation de facturation, en méconnaissance du IV du même article L. 631‑24 ; ».</t>
  </si>
  <si>
    <t>Le règlement omnibus prévoit qu’un producteur peut demander à son acheteur une offre écrite de contrat, comme le rappelle l’article 1 du projet de loi, dans les secteurs qui ne sont pas soumis à contractualisation obligatoire. Il convient donc de prévoir des sanctions pour les cas où l’acheteur ne satisferait pas cette demande.</t>
  </si>
  <si>
    <t>/15/amendements/0627/CION-ECO/CE975.pdf</t>
  </si>
  <si>
    <t>AMANR5L15PO419610B0627P0D1N2024</t>
  </si>
  <si>
    <t>I. – À l’alinéa 8, après la référence :
« Art. L. 631‑28. – »,
insérer la mention :
« I. – ».
II. – En conséquence, à la première phrase de l’alinéa 8, substituer aux mots :
« ou d’un accord-cadre mentionnés »
les mots :
« mentionné ».
III. – En conséquence, supprimer la seconde phrase de l’alinéa 9.
IV. – En conséquence, après l’alinéa 9, insérer les quatre alinéas suivants :
« II. – Tout litige relatif à la conclusion ou à l’exécution d’un accord-cadre entre un acheteur et une organisation de producteurs ou une association d’organisations de producteurs doit, préalablement à toute saisine du juge, faire l’objet d’une procédure de médiation par le médiateur des relations commerciales agricoles.
« Le médiateur des relations commerciales agricoles fixe la durée de sa médiation, qui ne peut excéder trois mois.
« En cas d’échec de la médiation et lorsque la conclusion de contrats de vente et d’accords-cadres écrits a été rendue obligatoire dans les conditions prévues à l’article L. 631‑24‑2, le médiateur en informe l’autorité administrative compétente pour prononcer les sanctions prévues à l’article L. 631‑25.
« III – Le chapitre Ier du titre II de la loi n° 95‑125 du 8 février 1995 relative à l’organisation des juridictions et à la procédure civile, pénale et administrative est applicable aux médiations prévues aux I et II du présent article. »</t>
  </si>
  <si>
    <t>La concentration de l’offre de produits agricoles au stade de la production représente un préalable indispensable pour aller vers un meilleur équilibre du rapport des forces économiques en faveur des producteurs au sein des filières agroalimentaires.
L’organisation de producteurs reconnue et l’accord-cadre conclu avec l’acheteur pour la vente des produits de ses membres constituent les moyens pour réaliser cet objectif d’une indispensable concentration de l’offre.
Le deuxième alinéa du I du nouvel article L. 631‑24 rend obligatoire la conclusion d’un accord-cadre dès lors qu’existe une organisation de producteurs reconnue par l’État ou une association reconnue d’organisations de producteurs, qui est mandatée par ses membres pour négocier la commercialisation de leur produit.
Le projet de loi confère par ailleurs le caractère d’ordre public à l’ensemble de ce dispositif.
L’effectivité des mesures adoptées par le législateur pour favoriser la concentration de l’offre des producteurs agricoles rend pertinente une intervention du médiateur des relations commerciales agricoles. Son rôle sera de prendre dans ce cadre toute initiative de nature à favoriser la conclusion d’un accord-cadre.
La complexité du sujet et donc de la négociation justifient que le délai donné par la loi au médiateur des relations commerciales agricoles pour accorder les partie soit dans ce cas porté à 3 mois.
En cas d’échec de la médiation, le médiateur pourra rendre publiques son analyse et ses recommandations en faisant usage de la possibilité en la matière que lui ouvre l’amendement à l’article L. 631‑27 proposé précédemment.
Dans le cas particulier où la contractualisation et l’accord-cadre ont été rendus obligatoire, le médiateur des relations commerciales agricoles pourra en informer l’autorité administrative compétente pour appliquer la sanction prévue au 4° de l’article L. 631‑25.</t>
  </si>
  <si>
    <t>/15/amendements/0627/CION-ECO/CE2024.pdf</t>
  </si>
  <si>
    <t>AMANR5L15PO419610B0627P0D1N2023</t>
  </si>
  <si>
    <t>Après la première phrase de l’alinéa 9, insérer la phrase suivante :
« Si les parties au litige en sont d’accord, la durée de la médiation peut être prolongée d’un mois au plus ».</t>
  </si>
  <si>
    <t>Le projet de loi fixe à un mois la durée maximale d’une médiation.
Sans remettre en cause cette durée légale, source d’efficacité de la procédure, la possibilité pour le médiateur de prolonger à la demande des parties au litige la durée de la médiation d’un mois maximal apparaît nécessaire.
La possibilité de prolonger une médiation pour la même durée d’un mois vise à donner toute ses chances à une médiation engagée dans de bonnes conditions, mais ne pouvant être conclue dans le délai légal d’un mois.</t>
  </si>
  <si>
    <t>/15/amendements/0627/CION-ECO/CE2023.pdf</t>
  </si>
  <si>
    <t>AMANR5L15PO419610B0627P0D1N982</t>
  </si>
  <si>
    <t>Compléter la première phrase de l’alinéa 9 par les mots :
« , renouvelable une fois sous réserve de l’accord préalable de chaque partie ». </t>
  </si>
  <si>
    <t>Afin de prévoir les cas où la médiation doit durer plus longtemps pour aboutir, à la demande des parties, il est proposé de l’allonger sa durée d’un mois. Au contraire pour les médiations conflictuelles, le médiateur devra donner un avis le plus rapidement possible.</t>
  </si>
  <si>
    <t>/15/amendements/0627/CION-ECO/CE982.pdf</t>
  </si>
  <si>
    <t>AMANR5L15PO419610B0627P0D1N2002</t>
  </si>
  <si>
    <t>Après le quatrième alinéa de l’article L. 682‑1 du code rural et de la pêche maritime, il est inséré un alinéa ainsi rédigé :
« Lorsqu’une organisation interprofessionnelle ne fait pas usage de la faculté prévue à la première phrase du troisième alinéa de l’article L. 632‑2‑1, l’observatoire veille à élaborer et à diffuser les indicateurs mentionnés à l’avant-dernier alinéa du II de l’article L. 631‑24 ».</t>
  </si>
  <si>
    <t>L’article 5 prévoit la possibilité, pour les interprofessions, d’élaborer et de diffuser les indicateurs mentionnés à l’avant‑dernier alinéa du II de l’article L. 631‑24. Si les interprofessions font défaut, les parties contractantes pourraient être bien en peine pour trouver des indicateurs disponibles. Pour cette raison, il convient de donner à l’Observatoire de la formation des prix et des marges des produits alimentaires (OFPM) le rôle d’élaboration et de diffusion des indicateurs que les parties pourront prendre en compte dans les contrats de mise en marché des produits agricoles.
Alors que l’observatoire étudie déjà les coûts de production au stade de la production agricole, les coûts de transformation et les coûts de distribution dans l’ensemble de la chaîne de commercialisation des produits agricoles et qu’il examine la répartition de la valeur ajoutée tout au long de la chaîne de commercialisation des produits agricoles, cette nouvelle mission s’inscrit pleinement dans le prolongement de ses activités actuelles. L’OFPM dispose déjà de toutes les données nécessaires à l’accomplissement de cette mission.</t>
  </si>
  <si>
    <t>/15/amendements/0627/CION-ECO/CE2002.pdf</t>
  </si>
  <si>
    <t>AMANR5L15PO419610B0627P0D1N980</t>
  </si>
  <si>
    <t>Après l’alinéa 6, insérer les quatre alinéas suivants :
« 5° Avant le dernier alinéa, sont insérés trois alinéas ainsi rédigés :
« Il peut confier la résolution des litiges, dans des conditions définies par décret : 
« a) aux médiateurs présents dans les entreprises intervenant dans la chaîne d’approvisionnement alimentaire ;
« b) au médiateur de la coopération agricole mentionné à l’article L. 528‑1. »</t>
  </si>
  <si>
    <t>Il est proposé de prévoir que le médiateur des relations commerciales agricoles puisse confier la résolution de litiges aux différents médiateurs intervenant dans les relations commerciales de produits agricoles et alimentaires, à savoir - les médiateurs délégués présents dans les entreprises (enseignes de la grande distribution, transformateurs privés et coopératifs), - le médiateur de la coopération agricole. Un décret précisera les modalités selon lesquelles les différents médiateurs devront rendre systématiquement compte de leur action auprès du Médiateur des Relations Commerciales Agricoles. En effet, à ce jour il y a un manque de visibilité sur l’action de chacun concernant les relations commerciales de produits agricoles et alimentaires.</t>
  </si>
  <si>
    <t>/15/amendements/0627/CION-ECO/CE980.pdf</t>
  </si>
  <si>
    <t>AMANR5L15PO419610B0627P0D1N2016</t>
  </si>
  <si>
    <t>À la première phrase de l’alinéa 4, substituer au mot :
« énumérés »
les mots :
« mentionnés ».</t>
  </si>
  <si>
    <t>/15/amendements/0627/CION-ECO/CE2016.pdf</t>
  </si>
  <si>
    <t>AMANR5L15PO419610B0627P0D1N2019</t>
  </si>
  <si>
    <t>Après l’alinéa 5, insérer l’alinéa suivant :
« Il peut saisir la juridiction civile compétente pour obtenir la suppression des clauses des contrats et accords-cadres qu’il estime abusives ou manifestement déséquilibrées. Le juge des référés peut ordonner, au besoin sous astreinte, la suspension des clauses des contrats ou accords-cadres présentant un caractère abusif ou manifestement déséquilibré. Le médiateur est dispensé de la représentation par un avocat lorsqu’il exerce cette action. »</t>
  </si>
  <si>
    <t>La loi a donné au médiateur des relations commerciales agricoles un rôle de régulateur des relations commerciales dans le secteur agricole et alimentaire.
Les nouvelles dispositions introduites par le projet de loi y contribuent en permettant au médiateur de se prononcer sur le caractère abusif ou manifestement déséquilibré de clauses dans les contrats et les accords cadres.
Mais l’intervention du médiateur est ainsi limitée à un constat, qui pourra ne pas être suivi d’effet pour la partie pénalisée par ces abus.
La volonté du projet de loi d’aller vers des relations commerciales agricoles plus équilibrées conduit à prévoir de donner au médiateur la possibilité de saisir le juge pour ordonner la suppression de ces clauses abusives ou déséquilibrées.</t>
  </si>
  <si>
    <t>/15/amendements/0627/CION-ECO/CE2019.pdf</t>
  </si>
  <si>
    <t>AMANR5L15PO419610B0627P0D1N965</t>
  </si>
  <si>
    <t>Après l’alinéa 4 de l’article L. 682‑1 du code rural et de la pêche maritime, il est inséré un nouvel alinéa ainsi rédigé :
« Il élabore des indicateurs relatifs aux coûts de production en agriculture, aux prix des produits agricoles et alimentaires constatés sur les marchés et aux marges et des méthodes d’élaboration de ces indicateurs. Il émet des recommandations sur la pertinence d’indicateurs utilisés dans les contrats de vente, de livraison ou de cession de produits agricoles et alimentaires, ainsi que dans la clause prévue à l’article L. 441‑8 du code de commerce, à la demande d’un membre du comité de pilotage, de la médiation des relations commerciales agricoles ou des interprofessions. »</t>
  </si>
  <si>
    <t>Cet amendement complète la liste des missions de l’Observatoire de la formation des prix et des marges des produits alimentaires. Afin que les opérateurs économiques aient à leur disposition des indicateurs publics de coût de production et de prix de marché, il est proposé de confier à l’Observatoire la mission d’élaborer ce type d’indicateurs, en parallèle du travail des interprofessions.
De plus, l’Observatoire doit être en capacité d’émettre des recommandations sur la pertinence d’indicateurs utilisés dans des contrats à la demande d’une des parties au contrat.
Ces nouvelles missions sont indissociables du renforcement des moyens de l’Observatoire des prix et des marges, déjà très contraints, comme cela a été indiqué dans les conclusions des États Généraux de l’Alimentation.</t>
  </si>
  <si>
    <t>/15/amendements/0627/CION-ECO/CE965.pdf</t>
  </si>
  <si>
    <t>AMANR5L15PO419610B0627P0D1N2013</t>
  </si>
  <si>
    <t>Après le mot :
« supérieur »
rédiger ainsi la fin de l’alinéa 2 :
« , annuellement, à 2 % du chiffre d’affaires hors taxes réalisé en France par l’auteur des manquements lors du dernier exercice clos depuis l’exercice précédant celui au cours duquel les manquements en cause ont été mis en œuvre : ».</t>
  </si>
  <si>
    <t>Le plafond de la sanction à 75000 € par an semble bien faible pour une laiterie qui multiplierait les contrats ou accords-cadres conclus en méconnaissance de l’article L. 631‑24 du code rural et de la pêche maritime.
L'amende administrative doit être suffisamment significative pour rendre effectives les dispositions prévues à l'article 1er du projet de loi.</t>
  </si>
  <si>
    <t>/15/amendements/0627/CION-ECO/CE2013.pdf</t>
  </si>
  <si>
    <t>AMANR5L15PO419610B0627P0D1N1190</t>
  </si>
  <si>
    <t>Substituer à l’alinéa 2 l’alinéa suivant :
« 1° Le deuxième alinéa est ainsi rédigé :
« Il peut être saisi de tout litige relatif à la conclusion ou à l’exécution d’un contrat ayant pour objet la vente de produits agricoles, ou la vente de produits alimentaires destinés à la revente ou à la transformation, y compris les litiges liés à la renégociation du prix prévue à l’article L. 441‑8 du code de commerce ou à un accord-cadre prévu au I de l’article L. 631‑24 du présent code. Il prend toute initiative de nature à favoriser la résolution amiable du litige entre parties. »</t>
  </si>
  <si>
    <t>Le statut de la coopérative est sui generis. La relation Coopérateur/Coopérative n’est « ni civile ni commerciale ».
L’intervention du médiateur des relations commerciales dans cette relation particulière serait en totale contradiction avec le système coopératif, la médiation de la coopération agricole a certes des efforts à faire pour s’améliorer, mais elle a seule la compétence et la connaissance pour assumer cette tâche.
Il a toute sa place dans les transactions en aval de la coopérative, productrice de vins qui va engager des relations commerciales avec son ou ses premiers acheteurs.</t>
  </si>
  <si>
    <t>/15/amendements/0627/CION-ECO/CE1190.pdf</t>
  </si>
  <si>
    <t>AMANR5L15PO419610B0627P0D1N1039</t>
  </si>
  <si>
    <t>L’article L. 443‑1 du code de commerce prévoit que les délais sont plafonnés à 45 jours fin de mois ou 60 jours à compter de la date d’émission de la facture.
Cet article permet aussi de déroger à ces délais, par accord interprofessionnel. Ainsi, des délais de paiement plus courts ou plus longs peuvent être négociés au sein de chaque interprofession. Le recours à ce régime dérogatoire, en viticulture, est largement pratiqué pour convenir de délais de paiement plus longs. En cas de non-respect des délais de paiement interprofessionnels, une amende administrative de 75 000 euros est prévue pour les personnes physiques, et 2 millions d’euros pour les personnes morales. Le montant peut être doublé en cas de récidive dans les deux ans suivants.
Dans le cadre de la procédure d’extension des accords interprofessionnels, l’autorité administrative vérifie que les délais de paiement prévus ne sont pas manifestement abusifs. Il est important que soit précisé dans la loi, ce qu’est un délai de paiement non manifestement abusif.
L’amendement propose :
1° que les délais de paiement interprofessionnels soient présumés non abusifs, s’ils sont adoptés à l’unanimité des deux familles professionnelles.
2° que le caractère manifestement abusif des délais de paiement soit apprécié par l’administration au regard d’éléments pertinents, notamment les critères suivants :
- L’existence éventuelle d’un écart manifeste par rapport aux bonne pratiques et usages commerciaux, contraire à la bonne foi et à un usage loyal ;
- Les spécificités du secteur et du produit concerné ;
- Le cas échéant, la présence de circonstances locales particulières ;
- Toute autre raison objective justifiant la dérogation .</t>
  </si>
  <si>
    <t>/15/amendements/0627/CION-ECO/CE1039.pdf</t>
  </si>
  <si>
    <t>AMANR5L15PO419610B0627P0D1N1933</t>
  </si>
  <si>
    <t>Après la première phrase de l’alinéa 10, insérer la phrase :
« En cas de manquement de l’acheteur, le montant de l’amende est appliqué autant de fois qu’il y a de producteurs impactés par le manquement. »</t>
  </si>
  <si>
    <t>Le présent amendement vise à renforcer le pouvoir de sanction de cet article 2 du Projet de loi et à inciter les parties au contrat à respecter davantage leurs obligations.
En effet, si 75 000 € constitue une certaine somme, il est ici important de remarquer la dimension du manquement et la proportion des parties ainsi impactées par ce manquement.
A titre d’exemple, si on ne porte pas la précision de cet amendement, une amende maximale pourra être identique pour un acheteur collectant à la fois auprès de 5000 producteurs ou bien de seulement 10 producteurs.
Cette démarche s’inspire de l’application en droit du travail, où le montant d’une amende peut être appliqué autant de fois qu’il y a de travailleurs concernés par le manquement.
A cet effet, le présent amendement tient à rééquilibrer cette dimension quant aux sanctions.</t>
  </si>
  <si>
    <t>/15/amendements/0627/CION-ECO/CE1933.pdf</t>
  </si>
  <si>
    <t>Sandrine Le Feur</t>
  </si>
  <si>
    <t>AMANR5L15PO419610B0627P0D1N983</t>
  </si>
  <si>
    <t>Après l’alinéa 9, insérer l’alinéa suivant :
« Pour les litiges afférents à la proposition d’accord-cadre écrit mentionné au premier alinéa du II de l’article L. 631‑24 et à la clause mentionnée à l’article L. 441‑8 du code de commerce, le médiateur des relations commerciales agricoles peut saisir le juge en référé, en l’absence d’accord entre les parties au terme du délai de médiation. Le juge des référés peut imposer aux parties de mettre en œuvre les recommandations du médiateur. L’action est introduite devant la juridiction civile ou commerciale compétente par toute personne justifiant d’un intérêt. »</t>
  </si>
  <si>
    <t>Il est proposé de donner un pouvoir supplémentaire au médiateur des relations commerciales agricoles en lui permettant de saisir le juge en référé pour que celui-ci traite un dossier sur la base des conclusions et recommandations adressées par le MRCA en respectant le principe de confidentialité du saisissant. L’objectif ici est de proposer à la place de la commission arbitrale, proposée dans le cadre des Etats Généraux de l’Alimentation, un mécanisme qui permette pour les cas les plus problématiques, de l’accord-cadre et de la clause de renégociation, un dispositif renvoyant les parties devant la justice grâce à l’action de la médiation des relations commerciales agricoles.</t>
  </si>
  <si>
    <t>/15/amendements/0627/CION-ECO/CE983.pdf</t>
  </si>
  <si>
    <t>AMANR5L15PO419610B0627P0D1N1191</t>
  </si>
  <si>
    <t>Après l'alinéa 1, insérer l'alinéa suivant :
« 1° A À la première phrase du deuxième alinéa, les deux occurrences des mots : « ou la livraison » sont supprimées. »</t>
  </si>
  <si>
    <t>Le statut de la coopérative est sui generis. La relation Coopérateur/Coopérative n’est « ni civile ni commerciale ».L’intervention du médiateur des relations commerciales dans cette relation particulière serait en totale contradiction avec le système coopératif, la médiation de la coopération agricole a certes des efforts à faire pour s’améliorer, mais elle a seule la compétence et la connaissance pour assumer cette tâche.Il a toute sa place dans les transactions en aval de la coopérative, productrice de vins qui va engager des relations commerciales avec son ou ses premiers acheteurs.</t>
  </si>
  <si>
    <t>/15/amendements/0627/CION-ECO/CE1191.pdf</t>
  </si>
  <si>
    <t>AMANR5L15PO419610B0627P0D1N2020</t>
  </si>
  <si>
    <t>À l’alinéa 8, après la première occurrence du mot :
« à »,
insérer les mots :
« la conclusion ou à ».</t>
  </si>
  <si>
    <t>Cet amendement met en cohérence le nouveau dispositif avec les missions actuelles du médiateurs qui, en application du deuxième alinéa de l’article L. 631‑27 du code rural et de la pêche maritime, prévoit qu’il est saisi de tout litige relatif à la conclusion ou à l’exécution d’un contrat.
Les clauses obligatoires du contrat écrit entre le producteur agricole et son premier acheteur sont d’ordre public. L’importance accordée par la loi au contrat pour réguler les relations entre les producteurs et les acheteurs justifie que le médiateur puisse également intervenir pour aider les parties à s’accorder.
Il en va en particulier de l’intérêt de la partie au contrat la plus faible économiquement.</t>
  </si>
  <si>
    <t>/15/amendements/0627/CION-ECO/CE2020.pdf</t>
  </si>
  <si>
    <t>AMANR5L15PO419610B0627P0D1N1553</t>
  </si>
  <si>
    <t>Après le quatrième alinéa de l’article L. 682‑1 du même code, il est inséré un alinéa ainsi rédigé :
 Il élabore des indicateurs sur les coûts de production agricoles, sur les prix des produits agricoles et alimentaires constatés sur les marchés et sur les marges et les méthodes d’élaboration de ces indicateurs. Il émet des préconisations sur la pertinence d’indicateurs utilisés dans les contrats de vente, de livraison ou de cession de produits agricoles et alimentaires, ainsi que dans la clause prévue à l’article L. 441‑8 du code de commerce, à la demande d’un membre du comité de pilotage, de la médiation des relations commerciales agricoles ou des interprofessions. »</t>
  </si>
  <si>
    <t>Cet amendement complète la liste des missions de l’Observatoire de la formation des prix et des marges des produits alimentaires. Afin que les opérateurs économiques aient à leur disposition des indicateurs publics de coût de production et de prix de marché, il est proposé de confier à l’Observatoire la mission d’élaborer ce type d’indicateurs, en parallèle du travail des interprofessions. De plus, l’Observatoire doit être en capacité d’émettre des recommandations sur la pertinence d’indicateurs utilisés dans des contrats à la demande d’une des parties au contrat.
Ces nouvelles missions sont indissociables du renforcement des moyens de l’Observatoire des prix et des marges, déjà très contraints, comme cela a été indiqué dans les conclusions des États généraux de l’alimentation.</t>
  </si>
  <si>
    <t>/15/amendements/0627/CION-ECO/CE1553.pdf</t>
  </si>
  <si>
    <t>AMANR5L15PO419610B0627P0D1N2015</t>
  </si>
  <si>
    <t>À l’alinéa 2, substituer au mot :
« énumérés »
le mot :
« désignés ».</t>
  </si>
  <si>
    <t>/15/amendements/0627/CION-ECO/CE2015.pdf</t>
  </si>
  <si>
    <t>AMANR5L15PO419610B0627P0D1N977</t>
  </si>
  <si>
    <t>Les sanctions qui pèsent sur un producteur individuel sont trop lourdes. Les contrôleurs doivent dans ces cas-là faire preuve de pédagogie plutôt que de sanctionner. Un producteur individuel, même dans un secteur soumis à la contractualisation obligatoire, n’est pas forcément en capacité d’émettre une offre de contrat écrite.</t>
  </si>
  <si>
    <t>/15/amendements/0627/CION-ECO/CE977.pdf</t>
  </si>
  <si>
    <t>AMANR5L15PO419610B0627P0D1N1077</t>
  </si>
  <si>
    <t>Après l’alinéa 5, insérer l’alinéa suivant :
« 3° bis Le fait, pour un producteur ou un acheteur, de conclure un contrat dans lequel la clause du prix est illisible ; ».</t>
  </si>
  <si>
    <t>Certains contrats contiennent des formules de calcul d’un degré de complexité tel qu’il est parfois impossible pour un producteur de connaître le prix auquel il sera payé. Un contrat doit contenir un prix fixe ou un prix facilement déterminable par les deux parties.</t>
  </si>
  <si>
    <t>/15/amendements/0627/CION-ECO/CE1077.pdf</t>
  </si>
  <si>
    <t>AMANR5L15PO419610B0627P0D1N153</t>
  </si>
  <si>
    <t>L’article L. 632‑3 du code rural et de la pêche maritime est complété par six alinéas ainsi rédigés :
« Lorsque ces accords prévoient des délais dérogatoires en application du 4° de l’article L. 443‑1 du code de commerce, ces délais ne doivent pas constituer un abus manifeste à l’égard du créancier. Pour déterminer si les délais dérogatoires prévus dans un accord interprofessionnel dont l’extension lui est demandée constituent un abus manifeste à l’égard du créancier, l’autorité administrative prend en considération tous les éléments d’appréciation pertinents, notamment :
« a) L’existence éventuelle d’un écart manifeste par rapport aux bonnes pratiques et usages commerciaux, contraire à la bonne foi et à un usage loyal ;
« b) Les spécificités du secteur et du produit concernés ;
« c) Le cas échéant, la présence de circonstances locales particulières ;
« d) Toute autre raison objective justifiant la dérogation.
« Lorsqu’une organisation interprofessionnelle reconnue sollicite l’extension d’un accord interprofessionnel ou d’une décision interprofessionnelle prévoyant des délais dérogatoires de paiement, ces délais sont présumés ne pas constituer un abus manifeste à l’égard du créancier s’ils résultent d’une décision adoptée à l’unanimité des familles professionnelles qui la composent. »</t>
  </si>
  <si>
    <t>L’article L. 443‑1 du code de commerce prévoit que les délais sont plafonnés à 45 jours fin de mois ou 60 jours à compter de la date d’émission de la facture.
Cet article permet aussi de déroger à ces délais, par accord interprofessionnel. Ainsi, des délais de paiement plus courts ou plus longs peuvent être négociés au sein de chaque interprofession. Le recours à ce régime dérogatoire, en viticulture, est largement pratiqué pour convenir de délais de paiement plus longs.
En cas de non-respect des délais de paiement interprofessionnels, une amende administrative de 75 000 euros est prévue pour les personnes physiques, et 2 millions d’euros pour les personnes morales. Le montant peut être doublé en cas de récidive dans les deux ans suivants.
Dans le cadre de la procédure d’extension des accords interprofessionnels, l’autorité administrative vérifie que les délais de paiement prévus ne sont pas manifestement abusifs.
Il est important que soit précisé dans la loi, ce qu’est un délai de paiement non manifestement abusif.
L’amendement propose :
que les délais de paiement interprofessionnels soient présumés non abusifs, s’ils sont adoptés à l’unanimité des deux familles professionnelles. que le caractère manifestement abusif des délais de paiement soit apprécié par l’administration au regard d’éléments pertinents, notamment les critères suivants :
- L’existence éventuelle d’un écart manifeste par rapport aux bonne pratiques et usages commerciaux, contraire à la bonne foi et à un usage loyal ;- Les spécificités du secteur et du produit concerné ;- Le cas échéant, la présence de circonstances locales particulières et- Toute autre raison objective justifiant la dérogation ; 
 </t>
  </si>
  <si>
    <t>/15/amendements/0627/CION-ECO/CE153.pdf</t>
  </si>
  <si>
    <t>AMANR5L15PO419610B0627P0D1N988</t>
  </si>
  <si>
    <t>A la fin du deuxième alinéa, substituer aux mots :
« ou des coûts de l’énergie »
les mots :
« et, le cas échéant, des coûts de l’énergie ».</t>
  </si>
  <si>
    <t>Il est proposé de préciser la rédaction en ne prévoyant que des clauses de renégociation portant sur le coût de l’énergie puissent uniquement être mises en oeuvre « le cas échéant ».</t>
  </si>
  <si>
    <t>/15/amendements/0627/CION-ECO/CE988.pdf</t>
  </si>
  <si>
    <t>AMANR5L15PO419610B0627P0D1N994</t>
  </si>
  <si>
    <t>À l'alinéa 2, après le mot :
« renforcer »,
insérer les mots :
« le rôle de l’ensemble des associés coopérateurs dans la détermination des éléments qui constituent la rémunération de l’associé-coopérateur, y compris le prix, ».</t>
  </si>
  <si>
    <t>L’objectif est d’assurer que l’ordonnance traitant des règles de transparence dans les sociétés coopératives prévoit de traiter la question du prix et des modalités de sa détermination pour un associé-coopérateur.</t>
  </si>
  <si>
    <t>/15/amendements/0627/CION-ECO/CE994.pdf</t>
  </si>
  <si>
    <t>AMANR5L15PO419610B0627P0D1N1276</t>
  </si>
  <si>
    <t>L’article L. 682‑1 du code rural et de la pêche maritime est ainsi modifié : 
« Après l’alinéa 4, il est inséré un alinéa ainsi rédigé : « Il peut être saisi d’abus ou d’anormalités, réels ou supposés, dans la formation des prix et des marges des produits agricoles et alimentaires. »</t>
  </si>
  <si>
    <t>Il s’agit de renforcer les missions de l’Observatoire de la formation des prix et des marges des produits alimentaires pour conforter son rôle d’outil au service des filières, en modifiant l’article L682‑1 du code rural.
L’objectif est de permettre une saisine de l’institution par un tiers ou une organisation en cas de constatation ou de suspicion d’abus ou d’anormalités dans la formation des prix et des marges des produits agricoles et alimentaires.</t>
  </si>
  <si>
    <t>/15/amendements/0627/CION-ECO/CE1276.pdf</t>
  </si>
  <si>
    <t>AMANR5L15PO419610B0627P0D1N1445</t>
  </si>
  <si>
    <t>Après le deuxième alinéa de l’article L. 523‑7 du code rural et de la pêche maritime, il est inséré un alinéa ainsi rédigé :
« Pour les coopératives d’utilisation de matériel agricole agrées au titre de l’article L. 525‑1 du code rural et de la pêche maritime, sur décision du conseil d’administration et dans la limite de 50 % du montant de ces subventions, celles-ci peuvent être portées au compte de résultat. Le solde de ces subventions est porté au compte de réserve indisponible spéciale. »</t>
  </si>
  <si>
    <t>Les subventions publiques perçues par les Cuma* intègrent directement leurs fonds propres en compte de réserve indisponible (article L523‑7 du code rural) sans transiter par le compte de résultat. Historiquement cette disposition a permis de consolider les fonds propres des Cuma. Cette mesure qui se voulait préventive, est devenue, compte tenu de l’évolution du contexte économique et de la professionnalisation de la gestion des Cuma, un frein à la performance économique de cet outil coopératif. La modification de la modalité d’affectation des subventions publiques apportera de l’efficience aux aides publiques sans pour autant avoir un impact budgétaire sur l’État. En effet, les charges liées à l’investissement en matériel réalisé par les Cuma, seront compensées par le produit de la subvention publique, affecté en compte de résultat, comme cela est permis pour les autres familles coopératives non agricoles. Par cette modalité de gestion, les Cuma pourront réduire le coût des services rendus à leurs adhérents agriculteurs, et avoir un impact direct sur leurs charges d’exploitation. Ceci conformément à la finalité des coopératives qui est d’améliorer ou d’accroître les résultats de l’activité de ses membres. Toutefois, l’idée n’est pas de modifier totalement les modalités d’affectation des subventions publiques, mais d’aboutir à un équilibre permettant de maintenir des ressources durables dans les Cuma (maintien de 50 % de la subvention publique en réserve indisponible) et permettre une mobilisation des aides publiques (50 % au plus en compte de résultat) pour aboutir à une baisse du coût d’utilisation du matériel agricole. *Cuma : Coopérative d’Utilisation de Matériel Agricole qui regroupent des agriculteurs investissant ensemble dans des biens agricoles pour les utiliser pour les besoins de leurs exploitations. </t>
  </si>
  <si>
    <t>/15/amendements/0627/CION-ECO/CE1445.pdf</t>
  </si>
  <si>
    <t>AMANR5L15PO419610B0627P0D1N2025</t>
  </si>
  <si>
    <t>À l’alinéa 2, substituer à la seconde occurrence du mot :
« prévue »
le mot :
« fixée ».</t>
  </si>
  <si>
    <t>/15/amendements/0627/CION-ECO/CE2025.pdf</t>
  </si>
  <si>
    <t>AMANR5L15PO419610B0627P0D1N1554</t>
  </si>
  <si>
    <t>Il est proposé de préciser la rédaction en ne prévoyant que des clauses de renégociation portant sur le coût de l’énergie puissent uniquement être mises en œuvre « le cas échéant ».</t>
  </si>
  <si>
    <t>/15/amendements/0627/CION-ECO/CE1554.pdf</t>
  </si>
  <si>
    <t>AMANR5L15PO419610B0627P0D1N1125</t>
  </si>
  <si>
    <t>Les subventions publiques perçues par les Cuma intègrent directement leurs fonds propres en compte de réserve indisponible (article L523-7 du code rural) sans transiter par le compte de résultat. Historiquement cette disposition a permis de consolider les fonds propres des Cuma. Cette mesure qui se voulait préventive, est devenue, compte tenu de l’évolution du contexte économique et de la professionnalisation de la gestion des Cuma, un frein à la performance économique de cet outil coopératif. La modification de la modalité d’affectation des subventions publiques apportera de l’efficience aux aides publiques sans pour autant avoir un impact budgétaire sur l’Etat.
En effet, les charges liées à l’investissement en matériel réalisé par les Cuma, seront compensées par le produit de la subvention publique, affecté en compte de résultat, comme cela est permis pour les autres familles coopératives non agricoles. Par cette modalité de gestion, les Cuma pourront réduire le coût des services rendus à leurs adhérents agriculteurs, et avoir un impact direct sur leurs charges d’exploitation. Ceci conformément à la finalité des coopératives qui est d’améliorer ou d'accroître les résultats de l’activité de ses membres.
Toutefois, l’idée n’est pas de modifier totalement les modalités d’affectation des subventions publiques, mais d’aboutir à un équilibre permettant de maintenir des ressources durables dans les Cuma (maintien de 50 % de la subvention publique en réserve indisponible) et permettre une mobilisation des aides publiques (50 % au plus en compte de résultat) pour aboutir à une baisse du coût d’utilisation du matériel agricole.</t>
  </si>
  <si>
    <t>/15/amendements/0627/CION-ECO/CE1125.pdf</t>
  </si>
  <si>
    <t>AMANR5L15PO419610B0627P0D1N1538</t>
  </si>
  <si>
    <t>Substituer à l’alinéa 2 les trois alinéas suivants :
« 1° D’améliorer l’information et la transparence dans le système coopératif :
« - En adaptant les dispositions de la section 1 du chapitre Ier et de la section 1 du chapitre IV du titre II du livre V relatives aux relations entre les sociétés coopératives agricoles et leurs associés coopérateurs, pour améliorer l’information et la transparence de la redistribution des gains coopératives à leurs associés coopérateurs, dans la mesure seulement de ce qui n’est pas déjà prévu par les dispositions issues de la loi du 13 octobre 2014 dont la mise en œuvre n’est encore que partielle.
« - En évaluant la mise en œuvre de la loi n° 2014‑1170 du 13 octobre 2014 d’avenir pour l’agriculture, l’alimentation et la forêt dès lors qu’elle aura produit l’ensemble de ses effets. »</t>
  </si>
  <si>
    <t>Les États Généraux de l’Alimentation n’ont pas mis en évidence de critiques fondamentales du système coopératif. Les questions de transparence et d’information ont été traitées par la loi n° 2014‑1170 du 13 octobre 2014 d’avenir pour l’agriculture, l’alimentation et la forêt. L’étude d’impact constate que les règles relatives au renforcement du droit à l’information des associés-coopérateurs n’ont pas encore produit leurs effets (p. 58). Quant à la définition avec plus de clarté des conditions de départ des associés coopérateurs, bien que nécessaire, elle relève de statuts qui dépendent du pouvoir réglementaire puisque leurs modèles sont fixés par arrêté du ministère de l’Agriculture. Sur ce point, il y a habilitation à procéder par décret.</t>
  </si>
  <si>
    <t>/15/amendements/0627/CION-ECO/CE1538.pdf</t>
  </si>
  <si>
    <t>AMANR5L15PO419610B0627P0D1N2041</t>
  </si>
  <si>
    <t>Après l’alinéa 1, insérer l’alinéa suivant :
1° A Au début du premier alinéa sont insérés les mots : « Sans préjudice des dispositions de l’article 172 bis du règlement (UE) n°1308/2013 du Parlement européen et du Conseil du 17 décembre 2013 portant organisation commune des marchés des produits agricoles et abrogeant les règlements (CEE) n°922/72, (CEE) n°234/79, (CE) n°1037/2001 et (CE) n°1234/2007 du Conseil » ;</t>
  </si>
  <si>
    <t>L’article 172 bis du règlement (UE) n°1308/2013 du Parlement européen et du Conseil du 17 décembre 2013 portant organisation commune des marchés des produits agricoles introduite par l’adoption du règlement dit « omnibus » prévoit que « sans préjudice de toute clause spécifique de répartition de la valeur dans le secteur du sucre, les agriculteurs, y compris les associations d’agriculteurs, et leurs premiers acheteurs peuvent convenir de clauses de répartition de la valeur, portant notamment sur les gains et les pertes enregistrés sur le marché, afin de déterminer comment doit être répartie entre eux toute évolution des prix pertinents du marché des produits concernés ou d’autres marchés de matières premières. »
Les missions des interprofessions ont également été étendues à l’établissement de « clauses types de répartition de la valeur au sens de l’article 172bis, portant notamment sur les gains et les pertes enregistrés sur le marché, afin de déterminer comment doit être répartie entre elles toute évolution des prix pertinents du marché des produits concernés ou d’autres marchés de matières premières ; ».
Le règlement européen est d’application directe mais l’application de cet article demeure une faculté pour les producteurs ainsi que pour les interprofessions.
Il convient d’y faire référence afin que les co-contractants sachent que les deux dispositions, clauses de renégociation et clause de répartition de la valeur, sont compatibles mais bien distinctes.</t>
  </si>
  <si>
    <t>/15/amendements/0627/CION-ECO/CE2041.pdf</t>
  </si>
  <si>
    <t>AMANR5L15PO419610B0627P0D1N1655</t>
  </si>
  <si>
    <t>À la seconde phrase de l’alinéa 6 de l’article L. 682‑1 du code rural et de la pêche maritime, le taux « 2 % » est remplacé par le taux « 4 % ».</t>
  </si>
  <si>
    <t>Le présent amendement vise à durcir les sanctions pour les sociétés transformant des produits agricoles ou commercialisant des produits alimentaires qui manquent à leurs obligations en matière de dépôt de leurs comptes. Il porte de 2% à 4% du chiffre d'affaires journalier moyen le montant maximum de l’astreint prononcée.
La question de la publicité des comptes est cruciale, tout particulièrement dans le secteur agro-alimentaire. Elle permet une mesure précise du partage de la valeur ajoutée, enjeu largement évoqué dans le cadre des Etats Généraux de l’Alimentation dont il constituait un chantier.
Hélas, plusieurs acteurs industriels majeurs du secteur ne déposent pas leurs comptes malgré l’obligation légale. La société Bigard, par exemple, s’est plusieurs fois distinguée en ce sens, allant même jusqu’à refuser de s’expliquer devant la représentation nationale lors d’une audition organisée par la Commission des affaires économiques de l’Assemblée nationale.
Face à ces pratiques de rétorsion d’information, la loi n°2016-4691 du 9 décembre 2016 relative à la transparence, à la lutte contre corruption et à la modernisation de la vie économique (loi dite « Sapin 2 ») a prévu des sanctions spécifiques pour les sociétés transformant des produits agricoles ou commercialisant des produits alimentaires manquant à leurs obligations en matière de dépôt de leurs comptes.
Cependant, il a été prévu que le montant de cette astreinte ne pourrait excéder 2 % du chiffre d’affaires journalier moyen hors taxes réalisé en France par la société au titre de cette activité, par jour de retard à compter de la date fixée par l’injonction. Cette disposition semble insuffisamment dissuasive. Il est donc proposé par cet amendement de doubler le taux maximum de l’astreinte.</t>
  </si>
  <si>
    <t>/15/amendements/0627/CION-ECO/CE1655.pdf</t>
  </si>
  <si>
    <t>Anne-Laurence Petel</t>
  </si>
  <si>
    <t>AMANR5L15PO419610B0627P0D1N1555</t>
  </si>
  <si>
    <t>L’alinéa 4 est ainsi modifié :
1° Supprimer le mot : « notamment » ;
2° Après le mot :
« alimentaires », 
insérer les mots : 
« assortis de seuils de déclenchement pertinents ».</t>
  </si>
  <si>
    <t>Il est proposé de revenir à une rédaction plus contraignante sur la rédaction de la clause : les indicateurs utilisés et les seuils de déclenchement de la clause sont proposés par l’Observatoire des prix et des marges et/ou les interprofessions. En effet, l’échec actuel de l’application de la clause est en partie lié à des indicateurs et des seuils de déclenchement déconnectés de la réalité.
Enfin, cet amendement doit s’articuler avec l’éventuel nouveau pouvoir qu’il est proposé de donner au médiateur des relations commerciales agricoles afin qu’il saisisse le juge en référé lorsqu’un litige persiste.</t>
  </si>
  <si>
    <t>/15/amendements/0627/CION-ECO/CE1555.pdf</t>
  </si>
  <si>
    <t>AMANR5L15PO419610B0627P0D1N989</t>
  </si>
  <si>
    <t>Il est proposé de revenir à une rédaction plus contraignante sur la rédaction de la clause : les indicateurs utilisés et les seuils de déclenchement de la clause sont proposés par l’Observatoire des prix et des marges et/ou les interprofessions. En effet, l’échec actuel de l’application de la clause est en partie lié à des indicateurs et des seuils de déclenchement déconnectés de la réalité.Enfin, cet amendement doit s’articuler avec l’éventuel nouveau pouvoir qu’il est proposé de donner au médiateur des relations commerciales agricoles afin qu’il saisisse le juge en référé lorsqu’un litige persiste.</t>
  </si>
  <si>
    <t>/15/amendements/0627/CION-ECO/CE989.pdf</t>
  </si>
  <si>
    <t>AMANR5L15PO419610B0627P0D1N459</t>
  </si>
  <si>
    <t>A la fin de l’alinéa 4, insérer les deux phrases suivantes :
« Ces indicateurs sont approuvés par l’autorité administrative, après avis de l’Observatoire de la formation des prix et des marges institué à l’article L. 682‑1 du code rural et de la pêche maritime. Les modalités de l’approbation des critères sont définis par un décret du ministre en charge de l’agriculture et de l’alimentation. »</t>
  </si>
  <si>
    <t>Cet amendement vise à encadrer les critères utilisés dans la renégociation des contrats par l’autorité administrative, après avis de l’observatoire de la formation des prix et des marges, pour en assurer la sincérité et l’objectivité.</t>
  </si>
  <si>
    <t>/15/amendements/0627/CION-ECO/CE459.pdf</t>
  </si>
  <si>
    <t>AMANR5L15PO419610B0627P0D1N2036</t>
  </si>
  <si>
    <t>Après le mot :
« premières »,
rédiger ainsi la fin de l’alinéa 2 :
« » sont remplacés par le mot : « produits ».</t>
  </si>
  <si>
    <t>L’article L. 441‑8 a pour finalité de répondre à la spécificité des productions agricoles, qui se caractérisent par une forte fluctuation des cours imputables pour l’essentiel aux aléas naturels ou climatiques. Ce type d’aléas n’existe pas pour les autres matières premières ou pour les fournitures.
Il n’y a dès lors pas de raisons objectives pour privilégier la prise en compte de certaines consommations intermédiaires (énergie) par rapport à d’autres bénéficiaires potentiels de la clause de renégociation (emballages, plastiques).</t>
  </si>
  <si>
    <t>/15/amendements/0627/CION-ECO/CE2036.pdf</t>
  </si>
  <si>
    <t>AMANR5L15PO419610B0627P0D1N1988</t>
  </si>
  <si>
    <t>À la fin de l’alinéa 3, substituer aux mots : 
« sa gouvernance et à sa composition »
les mots : 
« la gouvernance et à la composition de ce conseil ».</t>
  </si>
  <si>
    <t>/15/amendements/0627/CION-ECO/CE1988.pdf</t>
  </si>
  <si>
    <t>AMANR5L15PO419610B0627P0D1N1987</t>
  </si>
  <si>
    <t xml:space="preserve">À l’alinéa 5, substituer au mot : 
« textes »
les mots : 
« dispositions législatives ». </t>
  </si>
  <si>
    <t>/15/amendements/0627/CION-ECO/CE1987.pdf</t>
  </si>
  <si>
    <t>AMANR5L15PO419610B0627P0D1N1219</t>
  </si>
  <si>
    <t>Le second alinéa de l'article L. 521‑3‑1 est supprimé.</t>
  </si>
  <si>
    <t>Ce sont les coopératives qui ont inventé la contractualisation la plus aboutie, au double engagement : celui de l’associé coopérateur à livrer sa production à la coopérative, celui de la coopérative de transformer cette production, la commercialiser, la valoriser au mieux pour restituer un maximum de rémunération aux associés coopérateur en fonction de ces apports.Comment imaginer dans ces conditions de « rémunération maximum » aux coopérateurs appliquer la contractualisation rénovée ?C’est même plus qu’un contrat puisque la coopérative est le prolongement des exploitations associées, c’est un engagement mutuel.La contractualisation « rénovée » telle que présentée, concerne les contrats de vente, l’appliquer à l’engagement coopératif est une aberration.</t>
  </si>
  <si>
    <t>/15/amendements/0627/CION-ECO/CE1219.pdf</t>
  </si>
  <si>
    <t>AMANR5L15PO419610B0627P0D1N1539</t>
  </si>
  <si>
    <t>Rédiger ainsi l’alinéa 2 :
« 1° D’adapter les dispositions de la section 1 du chapitre Ier et de la section 1 du chapitre IV du titre II du livre V relatives aux relations entre les sociétés coopératives agricoles et leurs associés coopérateurs, pour définir les conditions de départ des associés coopérateurs sans méconnaitre la spécificité de l’engagement coopératif au regard de la répartition des charges, améliorer l’information et la transparence de la redistribution des gains coopératives à leurs associés coopérateurs, dans la mesure seulement de ce qui n’est pas déjà prévu par les dispositions issues de la loi du 13 octobre 2014 qui ne connaissent encore qu’une mise en œuvre partielle. »</t>
  </si>
  <si>
    <t>Les États Généraux de l’Alimentation n’ont pas mis en évidence de critiques fondamentales du système coopératif. Les questions de transparence et d’information ont été traitées par la loi n° 2014‑1170 du 13 octobre 2014 d’avenir pour l’agriculture, l’alimentation et la forêt. L’étude d’impact constate que les règles relatives au renforcement du droit à l’information des associés-coopérateurs n’ont pas encore produit leurs effets (p. 58). Quant à la définition avec plus de clarté des conditions de départ des associés coopérateurs, bien que nécessaire, elle ne devra pas ouvrir une brèche dans le système coopératif dont l’équilibre est conditionné par la spécificité de l’engagement coopératif, fait d’obligations réciproques. </t>
  </si>
  <si>
    <t>/15/amendements/0627/CION-ECO/CE1539.pdf</t>
  </si>
  <si>
    <t>AMANR5L15PO419610B0627P0D1N2026</t>
  </si>
  <si>
    <t>À l’alinéa 4, substituer aux mots :
« un ou plusieurs indicateurs des prix des produits agricoles ou alimentaires, »
les mots :
« les indicateurs mentionnés à l’article L. 631‑24‑1 ou, à défaut, un ou plusieurs indicateurs des prix des produits agricoles ou alimentaires constatés sur le marché sur lequel opère le vendeur ».</t>
  </si>
  <si>
    <t>Les États Généraux de l’Alimentation ont mis en avant la nécessité, à chacune des étapes de la filière, de construire les prix de vente des produits transformés en tenant compte des coûts des producteurs agricoles afin de leur apporter un revenu décent.
Le II du nouvel article L. 631‑24 du code rural dispose à cette fin que le contrat de vente des produits agricoles au premier acheteur doit (notamment) prendre compte un ou plusieurs indicateurs relatifs aux prix des produits agricoles et alimentaires constatés sur le ou les marchés sur lesquels opère l’acheteur.
L’article L. 631‑24‑1 nouveau du même code impose à cet acheteur de faire référence aux mêmes indicateurs dans le contrat de vente de ses produits transformés incorporant les produits agricoles précédemment achetés.
Un suivi identique des coûts des produits agricoles bruts s’impose ainsi aux deux premiers stades de commercialisation des produits agricoles ou alimentaires.
En revanche, la procédure de renégociation du prix contractuel de vente d’un produit prévue par l’article L. 441‑8 du code de commerce en cas de fluctuations des cours des matières premières agricoles s’appuie sur des indicateurs des prix des produits agricoles ou alimentaires, qui ne sont pas spécifiés.
Pour assurer la cohérence de ce dispositif de renégociation avec l’objectif des EGA ainsi que la cohérence économique au long de la filière, des indicateurs identiques doivent être partagés aux différents stades de la commercialisation d’un produit, dès lors que ces indicateurs ont été utilisés pour l’achat des produits agricoles concernés à leur producteur.</t>
  </si>
  <si>
    <t>/15/amendements/0627/CION-ECO/CE2026.pdf</t>
  </si>
  <si>
    <t>AMANR5L15PO419610B0627P0D1N990</t>
  </si>
  <si>
    <t>L’alinéa 7 est ainsi rédigé :
« Si les parties n’aboutissent pas à un accord au terme d’un délai d’un mois prévu au troisième alinéa de l’article L. 441‑8, et sauf recours à l’arbitrage, tout litige entre professionnels relatifs à l’exécution de la clause de renégociation du prix doit, préalablement à toute saisine de la Commission arbitrale mentionnée à l’article L. 631‑28‑1 du code rural faire l’objet d’une procédure de médiation par le médiateur des relations commerciales agricoles mentionné à l’article L. 631‑27 du même code. »</t>
  </si>
  <si>
    <t>Il s’agit ici de faire le lien avec l’amendement 20 qui propose de créer une commission arbitrale dont le rôle serait de régler les litiges afférents à l’application de la clause de renégociation. Les litiges liés à la clause de renégociation doivent être réglés rapidement afin de permettre aux parties de sortir d’une situation qui met l’une d’elles dans une position économique intenable. De plus, certains contournements de cette clause sont constatés, il est donc pertinent qu’une commission indépendante puisse arbitrer les situations d’échec.</t>
  </si>
  <si>
    <t>/15/amendements/0627/CION-ECO/CE990.pdf</t>
  </si>
  <si>
    <t>AMANR5L15PO419610B0627P0D1N1323</t>
  </si>
  <si>
    <t>L’article L. 523‑7 du code rural et de la pêche maritime est ainsi modifié :
1° Au deuxième alinéa, après le mot : « porté », sont insérés les mots « par principe ».
2° Le deuxième alinéa est complété par une phrase ainsi rédigée :
« Toutefois, sur décision du conseil d’administration et dans la limite de 50 % du montant des subventions, celles-ci peuvent être portées au compte de résultat. »</t>
  </si>
  <si>
    <t>L’article L. 523‑7 du code rural et de la pêche maritime dispose que les sociétés coopératives agricoles intègrent directement leurs fonds propres en compte de réserve indisponible sans transiter par le compte de résultat dans l’objectif de les aider à consolider leurs fonds propres. Cette disposition est actuellement devenue un frein à la performance économique de ces coopératives.
Par ailleurs, les autres familles de coopératives usent déjà de la possibilité de compenser leurs charges d’investissement par le produit de la subvention publique. L’objectif étant de réduire le coût des services rendus à leurs adhérents et d’avoir un impact direct sur leurs charges d’exploitation.
Cet amendement ne prévoit pas de modifier totalement les modalités d’affectation des subventions publiques mais d’aboutir à un équilibre permettant de maintenir des ressources durables dans les sociétés coopératives agricoles (50 % maintenus de la subvention en réserve indisponible) et permettre une mobilisation des aides publiques (50 % au plus en compte de résultat).</t>
  </si>
  <si>
    <t>/15/amendements/0627/CION-ECO/CE1323.pdf</t>
  </si>
  <si>
    <t>AMANR5L15PO419610B0627P0D1N1208</t>
  </si>
  <si>
    <t>Le gouvernement souhaite introduire des dispositions relatives aux relations entre les sociétés coopératives agricoles et leurs associés coopérateurs « afin de faciliter le départ des associés coopérateurs et de renforcer la transparence et l’équité dans la redistribution des gains des coopératives à leurs associés. Des sanctions devront permettre d’assurer l’effectivité de ces dispositions. »Ce passage est absolument intolérable.Tout vigneron coopérateur est libre de cesser ses apports au terme de sa période d’engagement.La « transparence » et l’« équité » réclamées sont la base de notre fonctionnement coopératif, bien avant que le législateur n’introduise toute une panoplie de mesures dans les statuts.Nos assemblées générales en sont la preuve annuellement.Groupements de Vignerons transparents, rémunérateurs, respectueux des libertés individuelles, nos 20 caves coopératives de Bourgogne et du Jura, prolongements des exploitations viticoles associées, répondent en tous points à l’organisation de producteurs prônée par le gouvernement et plus particulièrement aux 3 points cités.</t>
  </si>
  <si>
    <t>/15/amendements/0627/CION-ECO/CE1208.pdf</t>
  </si>
  <si>
    <t>AMANR5L15PO419610B0627P0D1N1540</t>
  </si>
  <si>
    <t>Rédiger ainsi l’alinéa 3 :
« 2° De recentrer les missions du Haut Conseil de la coopération agricole sur la mise en œuvre, le contrôle et la sanction du respect du droit coopératif, d’en déterminer les modalités, et d’adapter en conséquence les règles relatives à la gouvernance et la composition de l’établissement. »</t>
  </si>
  <si>
    <t>L’objet de cet amendement est de prévoir l’adoption des dispositions relatives au contrôle et sanctions des coopératives dans le cadre du recentrage « des missions du Haut Conseil de la coopération agricole sur la mise en œuvre du droit coopératif et le contrôle de son respect », relevant de l’actuel article 8 I 2°. en cohérence avec la modification appliquée au paragraphe 1°.</t>
  </si>
  <si>
    <t>/15/amendements/0627/CION-ECO/CE1540.pdf</t>
  </si>
  <si>
    <t>AMANR5L15PO419610B0627P0D1N158</t>
  </si>
  <si>
    <t>À l’alinéa 1, substituer au mot :
« six »,
le mot :
« trois ».</t>
  </si>
  <si>
    <t>Cet amendement vise à réduire le délai de six mois à trois mois pour la publication de l’ordonnance relative au seuil de revente à perte et aux opérations promotionnelles. Le contenu de ces ordonnances est déjà assez finement précisé par l’article 9, sans qu’il ne soit nécessaire de prévoir un délai qui inutile qui porterait potentiellement l’entrée en vigueur des mesures à la fin de l’année 2018.</t>
  </si>
  <si>
    <t>/15/amendements/0627/CION-ECO/CE158.pdf</t>
  </si>
  <si>
    <t>AMANR5L15PO419610B0627P0D1N996</t>
  </si>
  <si>
    <t>À l’alinéa 3, substituer aux mots :
« portant sur la vente au consommateur de denrées alimentaires »
les mots :
« financées par le distributeur et/ou par le fournisseur portant sur la vente au consommateur de denrées alimentaires destinées à l’alimentation humaine ou animale, y compris celles qui font l’objet d’un contrat régi par l’article L. 441‑10 du code de commerce ».</t>
  </si>
  <si>
    <t>Le texte de loi pourrait être plus précis afin de préserver l’acquis des EGA, à savoir : l’encadrement en valeur et en volume des opérations promotionnelles qu’elles soient financées par le distributeur et/ou par le fournisseur. De même les promotions sur les produits sous marque de distributeur doivent être concernées par l’encadrement législatif en volume et en valeur. Le dispositif du Seuil de Revente à perte ne concerne que les denrées alimentaires revendues en l’état. Ainsi les denrées alimentaires qui subiraient une modification par le distributeur ou qui seraient fabriquées par le distributeur ne sont pas concernées par cet encadrement. Il est donc indispensable de prévoir pour ces cas précis un encadrement des promotions.</t>
  </si>
  <si>
    <t>/15/amendements/0627/CION-ECO/CE996.pdf</t>
  </si>
  <si>
    <t>AMANR5L15PO419610B0627P0D1N997</t>
  </si>
  <si>
    <t>Cet amendement a pour objectif de préciser la modification législative envisagée dans l’ordonnance en faisant référence aux termes de « prix de cession abusivement bas » et à la référence des coûts de production.
Cet amendement a aussi pour objectif d’améliorer la lisibilité du texte, en déplaçant cette disposition dans le même article que celui contenant le relèvement du seuil de revente à perte et l’encadrement des promotions, dispositifs phares des EGA sur la construction du prix. Le dispositif de sanction des prix de cessions abusivement bas est complémentaire de la sanction du déséquilibre significatif : le premier donnant lieu à une amende administrative, plus réactive et sanctionnant uniquement le prix payé alors que le second fait suite à une action du ministre de l’Économie et porte sur la totalité du contrat.
Il est également proposé de raccourcir le délai d’habilitation du gouvernement afin que celui-ci mette en place une nouvelle réglementation avant le début des négociations commerciales de l’année 2019.</t>
  </si>
  <si>
    <t>/15/amendements/0627/CION-ECO/CE997.pdf</t>
  </si>
  <si>
    <t>AMANR5L15PO419610B0627P0D1N1214</t>
  </si>
  <si>
    <t>À l’alinéa 3, substituer aux mots :
« portant sur la vente au consommateur de denrées alimentaires »
les mots :
« financées par le distributeur et/ou par le fournisseur portant sur la vente au consommateur de denrées alimentaires, y compris celles qui font l’objet d’un contrat régi par l’article L. 441‑10 du code de commerce ».</t>
  </si>
  <si>
    <t>Le projet de loi doit être plus précis sur l’encadrement des promotions afin de préserver l’acquis des États Généraux de l’Alimentation, c’est-à-dire l’encadrement en valeur et en volume des opérations promotionnelles, qu’elles soient financées par le distributeur et/ou par le fournisseur. De même, les promotions sur les produits sous marque de distributeurs doivent être concernées par cet encadrement législatif en volume et en valeurs.</t>
  </si>
  <si>
    <t>/15/amendements/0627/CION-ECO/CE1214.pdf</t>
  </si>
  <si>
    <t>AMANR5L15PO419610B0627P0D1N1086</t>
  </si>
  <si>
    <t>À l’alinéa 3, substituer aux mots :
« et en volume les opérations promotionnelles portant sur la vente au consommateur de denrées alimentaires »
les mots :
« à hauteur de 34 % et en volume à hauteur de 25 % les opérations promotionnelles de denrées alimentaires à la sortie du magasin ».</t>
  </si>
  <si>
    <t>Le texte de loi pourrait être plus précis afin de préserver l’acquis des EGA, à savoir : l’encadrement en valeur et en volume des opérations promotionnelles qu’elles soient financées par le distributeur et/ou par le fournisseur. De même les promotions sur les produits sous marque de distributeur doivent être concernées par l’encadrement législatif en volume et en valeur.</t>
  </si>
  <si>
    <t>/15/amendements/0627/CION-ECO/CE1086.pdf</t>
  </si>
  <si>
    <t>AMANR5L15PO419610B0627P0D1N1220</t>
  </si>
  <si>
    <t>Cet amendement vise à réduire le délai de six mois à trois mois pour la publication de l’ordonnance relative au seuil de revente à perte et aux opérations promotionnelles. Le contenu de ces ordonnances est déjà assez finement précisé par l’article 9, sans qu’il ne soit nécessaire de prévoir un délai inutile qui porterait potentiellement l’entrée en vigueur des mesures à la fin de l’année 2018.</t>
  </si>
  <si>
    <t>/15/amendements/0627/CION-ECO/CE1220.pdf</t>
  </si>
  <si>
    <t>AMANR5L15PO419610B0627P0D1N432</t>
  </si>
  <si>
    <t>Cet amendement vise à faire modifier le délai pour la publication de l’ordonnance relative au seuil de revente à perte et aux opérations promotionnelles de six mois à trois mois. En effet un délai de 6 mois porterait potentiellement l’entrée en vigueur des mesures à la fin de l’année 2018.</t>
  </si>
  <si>
    <t>/15/amendements/0627/CION-ECO/CE432.pdf</t>
  </si>
  <si>
    <t>AMANR5L15PO419610B0627P0D1N1151</t>
  </si>
  <si>
    <t>Cet amendement a pour objectif d’inclure les promotions sur les produits de marque de distributeur dans l’encadrement législatif en volume et en valeur ainsi que les les denrées alimentaires destinées à l’alimentation animale tout en précisant que le dispositif s’applique aussi bien aux promotions ayant pour origine la volonté du fournisseur ou celle du distributeur.Le dispositif d&lt;span  data-cid="6" data-userid="2012" data-username="Jean-François Cesarini" data-time="1523555879339"&gt;u seuil de revente à perte concernera ainsi les denrées alimentaires modifiées ou fabriquées par le distributeur qui seront donc comprises dans cet encadrement.</t>
  </si>
  <si>
    <t>/15/amendements/0627/CION-ECO/CE1151.pdf</t>
  </si>
  <si>
    <t>Jean-François Cesarini</t>
  </si>
  <si>
    <t>AMANR5L15PO419610B0627P0D1N1221</t>
  </si>
  <si>
    <t>À l’alinéa 3, substituer aux mots :
« denrées alimentaires », 
les mots :
« toutes les denrées et produits destinés à l’alimentation humaine ou animale ».</t>
  </si>
  <si>
    <t>L’ordonnance se contenterait, pour une simple expérimentation de 2 ans, « d’encadrer en valeur et en volume les opérations promotionnelles portant sur la vente au consommateur de denrées alimentaires et de définir les sanctions permettant d’assurer l’effectivité de ces dispositions. ». 
Le présent amendement a pour objectif de viser toutes les promotions sur tous les aliments, sans restrictions.</t>
  </si>
  <si>
    <t>/15/amendements/0627/CION-ECO/CE1221.pdf</t>
  </si>
  <si>
    <t>AMANR5L15PO419610B0627P0D1N1590</t>
  </si>
  <si>
    <t>Le titre IV du livre III du code de commerce est complété par un article L. 341‑3 ainsi rédigé : 
« Art. L. 341‑3. – Les contrats mentionnés à l’article L. 341‑1 ne peuvent être conclus pour une durée supérieure à six ans. Ils ne peuvent pas être reconduits tacitement.
« Ces dispositions s’appliquent, y compris aux contrats en cours, à l’expiration d’une durée de deux ans à compter de la promulgation de la loi n° du pour l’équilibre des relations commerciales dans le secteur agricole et alimentaire et une alimentation saine et durable. »</t>
  </si>
  <si>
    <t>Afin de garantir la liberté d’exercice de leur activité par les commerçants de détail, il est proposé que l’ensemble des contrats liants un commerçant à un réseau ne puissent pas excéder une durée de six ans. Cette mesure ne concerne pas les baux commerciaux, qui font l’objet d’un régime spécifique.
La loi ne prévoit pas de durée maximale à un contrat de franchise. En présence d’un contrat de franchise contenant une clause d’approvisionnement exclusif, l’article L. 330‑1 du code du commerce la plafonne à 10 ans.
La durée trop longue de certains contrats de franchise, notamment dans la grande distribution, nuit à la concurrence et conduit à une inégalité structurelle entre les franchisés et les exploitants agricoles.
Cet amendement a vocation à rétablir un équilibre dans ces relations.</t>
  </si>
  <si>
    <t>/15/amendements/0627/CION-ECO/CE1590.pdf</t>
  </si>
  <si>
    <t>AMANR5L15PO419610B0627P0D1N478</t>
  </si>
  <si>
    <t>I. – Substituer à l’alinéa 7 l'alinéa suivant :
« I bis. – Dans les conditions prévues à l’article 38 de la Constitution, le Gouvernement est autorisé à prendre par voie d’ordonnance, dans un délai de deux mois à compter de la promulgation de la présente loi, toute mesure relevant du domaine de la loi nécessaire pour modifier l’article L. 442‑9 du code de commerce afin d’élargir l’interdiction de céder à un prix abusivement bas les produits agricoles et les denrées alimentaires, d’ajouter la possibilité de mobiliser les dispositions dudit article en prenant en compte toutes les données économiques nécessaires, notamment des indicateurs de coût de production, et enfin d’étendre plus généralement le champ d’application de l’action en responsabilité. »
II. – Compléter l’alinéa 8 par la phrase suivante :
« Le délai est ramené à deux mois à compter de la promulgation de la présente loi pour la mise en cohérence des dispositions de tous codes avec celles prises en application du I bis. »</t>
  </si>
  <si>
    <t>L’objet du présent amendement est de modifier la rédaction de l’article 10 pour la compléter et la préciser et pour que les ajustements de l’article L. 442‑9 du code de commerce ne soient pas contraints à des restrictions inutiles lorsque l’ordonnance sera rédigée.
D’autre part, cet amendement scinde l’ordonnance prévue au I en prévoyant une autre ordonnance spécifique à ce sujet, afin d’écourter les délais, puisqu’au délai d’adoption de la présente loi, s’ajoute un délai potentiel pour une éventuelle saisine du conseil constitutionnel. À cela s’ajoute un délai de neuf mois pour la publication de l’ordonnance très attendue. Enfin, s’y additionne le délai pour la publication d’éventuels décrets rendus nécessaires par les modifications apportées.
L’’ordonnance spécifique créée par cet amendement devra être prise dans un délai ramené de neuf à deux mois.</t>
  </si>
  <si>
    <t>/15/amendements/0627/CION-ECO/CE478.pdf</t>
  </si>
  <si>
    <t>AMANR5L15PO419610B0627P0D1N2069</t>
  </si>
  <si>
    <t>I. – Après l’alinéa 7, insérer le I bis suivant :
« I bis. – Dans les conditions prévues à l’article 38 de la Constitution, le Gouvernement est autorisé à prendre par ordonnance, dans un délai de trois mois à compter de la promulgation de la présente loi, toute mesure relevant du domaine de la loi nécessaire pour modifier les dispositions de l’article L. 442‑9 du code de commerce afin d’élargir l’interdiction de céder à un prix abusivement bas les produits agricoles et les denrées alimentaires et de redéfinir cette notion au regard, notamment, d’indicateurs de coût de production en agriculture. »
II. – En conséquence, supprimer l’alinéa 7.</t>
  </si>
  <si>
    <t>Cet amendement a pour objectif de préciser la modification législative envisagée dans l’ordonnance en faisant référence aux termes de « prix de cession abusivement bas » et à la référence des coûts de production.
Cet amendement a aussi pour objectif d’améliorer la lisibilité du texte, en déplaçant cette disposition dans le même article que celui contenant le relèvement du seuil de revente à perte et l’encadrement des promotions, dispositifs phares des EGA sur la construction du prix. Le dispositif de sanction des prix de cessions abusivement bas est complémentaire de la sanction du déséquilibre significatif : le premier donnant lieu à une amende administrative, plus réactive et sanctionnant uniquement le prix payé alors que le second fait suite à une action du Ministre de l’Economie et porte sur la totalité du contrat.
Il est également proposé de raccourcir le délai d’habilitation du gouvernement afin que celui-ci mette en place une nouvelle réglementation avant le début des négociations commerciales de l’année 2019.</t>
  </si>
  <si>
    <t>/15/amendements/0627/CION-ECO/CE2069.pdf</t>
  </si>
  <si>
    <t>AMANR5L15PO419610B0627P0D1N154</t>
  </si>
  <si>
    <t>Avant le dernier alinéa de l’article L. 443‑1 du code de commerce, sont insérés six alinéas ainsi rédigés :
« Les délais dérogatoires prévus en application du 4° ne doivent pas constituer un abus manifeste à l’égard du créancier. Dans le cadre du contrôle qu’elle exerce à l’occasion de la procédure d’extension mentionnée à l’article L. 632‑3 du code rural et de la pêche maritime, l’autorité administrative vérifie donc que les délais dérogatoires prévus, le cas échéant, par l’accord ou la décision qui lui est soumis ne sont pas manifestement abusifs. À cette fin, elle prend en considération tous les éléments d’appréciation pertinents, notamment :
« a) L’existence éventuelle d’un écart manifeste par rapport aux bonnes pratiques et usages commerciaux, contraire à la bonne foi et à un usage loyal ;
« b) Les spécificités du secteur et du produit concernés ;
« c) Le cas échéant, la présence de circonstances locales particulières ;
« d) Toute autre raison objective justifiant la dérogation.
« Lorsqu’une organisation interprofessionnelle reconnue sollicite l’extension d’un accord interprofessionnel ou d’une décision interprofessionnelle prévoyant des délais dérogatoires de paiement, ces délais sont présumés ne pas constituer un abus manifeste à l’égard du créancier s’ils résultent d’une décision adoptée à l’unanimité des familles professionnelles qui la composent »</t>
  </si>
  <si>
    <t>La problématique du « cagnottage » concerne particulièrement les entreprises de grande distribution, qui tirent avantage de la mise en avant de produits à appellations d’origine contrôlées dans le seul but de promouvoir leurs enseignes. Cela se matérialise par exemple en mettant en évidence en couverture d’un catalogue des vins à appellation d’origine en promotion de type « deux bouteilles pour le prix d’une ».
La réglementation applicable à la protection des appellations d’origine ne permet pas de sanctionner ces comportements.
Ce type de pratiques va avoir deux effets néfastes pour les appellations d’origine contrôlées.
D’une part, les prix pratiqués par les enseignes de distribution entraînent une confusion de la perception des consommateurs sur le produit, car le consommateur ne va plus porter attention à la valeur réelle du produit mais à celui pratiqué.
D’autre part, cela porte une atteinte à l’image et à la notoriété propre de l’appellation d’origine en cause. En pratiquant des prix sensiblement inférieurs à la valeur réelle des produits, l’image renvoyée n’est plus fidèle à la qualité du produit et nuit à sa notoriété à terme.
Ces pratiques, nombreuses, mettent en évidence les lacunes de règles relatives à la protection des appellations contre le détournement de leur notoriété lorsqu’elles sont le fait des revendeurs.
L’appellation d’origine est garante d’une origine géographique ainsi que d’une qualité particulière du produit auquel elle est attachée. Parmi les conditions de reconnaissance d’une appellation d’origine, la notoriété du produit doit être au préalable dûment établie. Il en ressort que tout produit d’appellation d’origine est, par principe, notoirement connu. A ce titre, l’appellation d’origine doit bénéficier d’une large protection contre toute utilisation ou détournement.
L’amendement vise à interdire ce type de pratiques.
 </t>
  </si>
  <si>
    <t>/15/amendements/0627/CION-ECO/CE154.pdf</t>
  </si>
  <si>
    <t>AMANR5L15PO419610B0627P0D1N1422</t>
  </si>
  <si>
    <t>Le Gouvernement remet au Parlement, dans un délai de deux ans à compter de la promulgation de la présente loi, un rapport présentant les éventuels mécanismes mis en œuvre par les acteurs économiques afin de s’exonérer de l’application des articles du code rural et de la pêche maritime ainsi que des articles du code de commerce dans leur rédaction issue du titre Ier de la présente loi, des ordonnances prises en application de celui-ci et des décrets pris pour l’application de l’ensemble.
Ce rapport s’attache, en outre, à éclairer le Parlement sur des situations récentes de transfert de négociations commerciales dans d’autres pays, à mettre en exergue les conséquences des évolutions législatives et réglementaires françaises sur les régions et départements français frontaliers avec d’autres pays européens et sur l’évolution de l’économie française.
Enfin, ce rapport indique des voies possibles d’amélioration des textes législatifs et réglementaires afin d’éviter la création ou la perpétuation de pratiques visant à contourner sciemment la loi française au cours de négociations commerciales.</t>
  </si>
  <si>
    <t>Cet amendement vise à commander un rapport afin d’examiner les manœuvres visant à contourner les objectifs et l’application du titre Ier de la loi, ou à contourner l’objectif de concurrence libre et non faussée au détriment du bon déroulement de la négociation commerciale et des producteurs, y compris dans l’espace intracommunautaire.
Cet amendement vise à inciter les services de l’État et le Gouvernement à inventer des outils nouveaux pouvant mettre un terme à des pratiques déviantes, notamment la délocalisation de centrales d’achat dans d’autres pays de l’espace européen.</t>
  </si>
  <si>
    <t>/15/amendements/0627/CION-ECO/CE1422.pdf</t>
  </si>
  <si>
    <t>Michel Delpon</t>
  </si>
  <si>
    <t>AMANR5L15PO419610B0627P0D1N1215</t>
  </si>
  <si>
    <t>À l’alinéa 1, substituer au mot :
« neuf »,
le mot :
« trois ».</t>
  </si>
  <si>
    <t>Cet amendement a pour objectif de préciser la modification législative envisagée dans l’ordonnance en faisant clairement référence aux « prix de cession abusivement bas » et en établissant un lien direct entre la définition de ces prix abusivement bas et les coûts de production en agriculture.</t>
  </si>
  <si>
    <t>/15/amendements/0627/CION-ECO/CE1215.pdf</t>
  </si>
  <si>
    <t>AMANR5L15PO419610B0627P0D1N991</t>
  </si>
  <si>
    <t>L’article L. 420‑2 du code de commerce est ainsi modifié :
1° À la première phrase du second alinéa, après le mot : « concurrence, », sont insérés les mots : « à court ou à moyen terme, » ;
2° Sont ajoutés trois alinéas ainsi rédigés :
« Une situation de dépendance économique est caractérisée, au sens de l’alinéa précédent, dès lors que :
« – d’une part, la rupture des relations commerciales entre le fournisseur et le distributeur risquerait de compromettre le maintien de son activité ;
« – d’autre part, le fournisseur ne dispose pas d’une solution de remplacement auxdites relations commerciales, susceptible d’être mise en œuvre dans un délai raisonnable. »</t>
  </si>
  <si>
    <t>Cet amendement vise à proposer un assouplissement de la définition de la dépendance économique afin que les fournisseurs soient protégés en cas de perte soudaine d’un client. Il s’agit ici de punir les situations d’abus en ne considérant pas seulement les perturbations du fonctionnement concurrentiel du marché à court terme mais aussi à moyen terme afin, de donner davantage de possibilité au juge pour se saisir de cas de dépendance économique.L’enjeu est de protéger la partie faible au contrat dans la relation commerciale : les producteurs agricoles et un certain nombre de fournisseurs de la grande distribution sont soumis à un tel déséquilibre qu’ils sont parfois dans des situations économiques qui ne sont plus viables.</t>
  </si>
  <si>
    <t>/15/amendements/0627/CION-ECO/CE991.pdf</t>
  </si>
  <si>
    <t>AMANR5L15PO419610B0627P0D1N445</t>
  </si>
  <si>
    <t>Le Gouvernement remet au Parlement, dans un délai de deux ans suivant la promulgation de la présente loi, un rapport présentant les éventuels mécanismes mis en œuvre par les acteurs économiques afin de s’exonérer de l’application des articles du code rural et de la pêche maritime ainsi que des articles du code de commerce dans leur rédaction issue du titre Ier de la présente loi, des ordonnances prises en vertu de celui-ci et des décrets pris pour l’application de l’ensemble.
Ce rapport s’attachera, en outre, à éclairer le Parlement sur des situations récentes de transfert de négociations commerciales dans d’autres pays, à mettre en exergue les conséquences des évolutions législatives et réglementaires françaises sur les régions et départements frontaliers.</t>
  </si>
  <si>
    <t>Cet amendement vise à demander un rapport afin d’examiner les manœuvres visant à contourner les objectifs et l’application du titre Ier de la loi, ou à contourner l’objectif de concurrence libre et non faussée au détriment du bon déroulement de la négociation commerciale et des producteurs, y compris dans l’espace intracommunautaire, notamment par la délocalisation de centrales d’achat dans d’autres pays de l’espace européen.</t>
  </si>
  <si>
    <t>/15/amendements/0627/CION-ECO/CE445.pdf</t>
  </si>
  <si>
    <t>AMANR5L15PO419610B0627P0D1N998</t>
  </si>
  <si>
    <t>I. – À l’alinéa 6, après le mot :
« préciser »,
insérer les mots :
« le champ d’application et ».
II. – Au même alinéa, après le mot :
« commerciales »,
insérer les mots :
« , le contournement de la clause de renégociation du prix prévue à l’article L. 441‑8 à des fins de renégociation de la coopération commerciale et des services distincts ».</t>
  </si>
  <si>
    <t>Cet amendement vise à ce que le point 5° de l’ordonnance traite aussi des cas où la clause de renégociation du prix prévue à l’article L. 441‑8 est contournée à des fins de renégociation de la coopération commerciale et des services distincts. L’enjeu est de sanctionner les cas où l’une des parties souhaite utiliser la renégociation prévue par cette clause à des fins qui sont différentes de la renégociation du prix. 
Par ailleurs, le champ d’application doit être précisé de l’article L. 442‑6 du code de commerce doit être revu afin d’assurer qu’il recouvre bien les relations commerciales entre les producteurs agricoles et leur premier acheteur, qu’il soit une entreprise privée ou une coopérative agricole.</t>
  </si>
  <si>
    <t>/15/amendements/0627/CION-ECO/CE998.pdf</t>
  </si>
  <si>
    <t>AMANR5L15PO419610B0627P0D1N993</t>
  </si>
  <si>
    <t>Après le II de l’article L. 430‑1 du code de commerce, il est inséré un II bis ainsi rédigé :
« II bis. – Nonobstant l’alinéa précédent, les accords de coopération à l’achat dans le secteur de la distribution de produits agricoles et alimentaires constituent une concentration au sens du présent article. »</t>
  </si>
  <si>
    <t>Depuis 2014, plusieurs centrales d’achat de la grande distribution ont opéré des rapprochements, ce qui a encore davantage déséquilibré les relations dans la chaîne d’approvisionnement alimentaire : quatre centrales d’achat détiennent aujourd’hui 90 % de parts de marché.Or ces rapprochements ont été permis par l’Autorité de la concurrence française car ils sont considérés comme des « accords de coopération » comme elle le souligne dans son avis du 31 mars 2015. Il est donc nécessaire, afin d’éviter que ce type de rapprochement n’ait à nouveau lieu, de prévoir que ce type d’accords soit soumis au contrôle des concentrations. Ainsi l’Autorité de la concurrence pourra analyser et donner un avis en amont de la finalisation de l’accord : l’analyse de l’impact sur les fournisseurs doit être une priorité au même titre que l’analyse de l’impact sur le consommateur.</t>
  </si>
  <si>
    <t>/15/amendements/0627/CION-ECO/CE993.pdf</t>
  </si>
  <si>
    <t>AMANR5L15PO419610B0627P0D1N1258</t>
  </si>
  <si>
    <t>I. – Après l’alinéa 7, insérer le I bis suivant :
« I bis. – Dans les conditions prévues à l’article 38 de la Constitution, le Gouvernement est autorisé à prendre par ordonnance, dans un délai de six mois à compter de la promulgation de la présente loi, toute mesure relevant du domaine de la loi nécessaire pour modifier les dispositions de l’article L. 442‑9 du code de commerce afin d’élargir l’interdiction de céder à un prix abusivement bas les produits agricoles et les denrées alimentaires et de redéfinir cette notion au regard, notamment, d’indicateurs de coût de production en agriculture. »
II. – En conséquence, supprimer l'alinéa 7.</t>
  </si>
  <si>
    <t>/15/amendements/0627/CION-ECO/CE1258.pdf</t>
  </si>
  <si>
    <t>AMANR5L15PO419610B0627P0D1N984</t>
  </si>
  <si>
    <t>Après l'alinéa 9, insérer l'alinéa suivant :
« Art. L. 631-28-1. – Est instituée une Commission arbitrale des relations commerciales agricoles et alimentaires, qui entreprend des actions relatives aux litiges mentionnés à l’article L. 441‑8 du code de commerce et à l’article L. 631‑28 du présent code. La commission comprend, outre son président qui est un magistrat nommé par décret, des arbitres désignés en nombre égal selon l’objet du litige par les organisations professionnelles intéressées de producteurs, industriels, transformateurs et distributeurs de produits agricoles et alimentaires. La décision de la commission arbitrale n’est pas susceptible d’appel. Elle peut faire l’objet d’un recours en annulation. Un décret en conseil d’État précise les conditions d’application du présent article, notamment le délai dans lequel la commission statue. »</t>
  </si>
  <si>
    <t>Comme le prévoyait l’avant-projet de loi, il est proposé de d’instaurer une commission arbitrale qui aurait pour mission de statuer sur les litiges liés à l’application de la clause de renégociation, prévue à l’article L441-8 du code de commerce et aux contrats entre les producteurs ou les OP et AOP et leurs acheteurs. L’objectif est de disposer d’un arbitrage, qui soit peu coûteux pour les parties, spécifique à la filière alimentaire et rapide afin de disposer de décisions et le cas échéant, de sanctions en phase avec les réalités vécues par les acteurs de la filière alimentaire, ainsi que le caractère périssable des denrées.</t>
  </si>
  <si>
    <t>/15/amendements/0627/CION-ECO/CE984.pdf</t>
  </si>
  <si>
    <t>AMANR5L15PO419610B0627P0D1N1157</t>
  </si>
  <si>
    <t>I. – Substituer aux alinéas 2 et 3 les quatre alinéas suivants :
« Art. L. 230‑5‑1. – I. – Au plus tard le 1er janvier 2022, les personnes morales de droit public incluent dans la composition des repas servis dans les restaurants collectifs dont elles ont la charge un volume de :
« 1° 40 % de produits sous signe d’identification de la qualité et de l’origine ou sous mentions valorisantes, définis à l’article L. 640‑2, de produits provenant d’approvisionnements en circuits courts ou répondant à des critères de développement durable, notamment la saisonnalité des produits ;
« 2° 20 % de produits issus de l’agriculture biologique ou de surfaces agricoles en conversion, au sens de l’article 17 du règlement (CE) n° 834/2007 du Conseil du 28 juin 2007 relatif à la production biologique et à l’étiquetage des produits biologiques et abrogeant le règlement (CE) n° 2092/91.
« II. – Le I s’applique aux contrats conclus à compter du 1er janvier 2020 qui sont des marchés publics, au sens de l’ordonnance n° 2015‑899 du 23 juillet 2015 relative aux marchés publics, ainsi qu’aux contrats de concession, au sens de l’ordonnance n° 2016‑65 du 29 janvier 2016 relative aux contrats de concession. »
II. – La perte de recettes résultant pour l’État du I et du II ci-dessus est compensée, à due concurrence, par la création d’une taxe additionnelle aux droits prévus aux articles 575 et 575 A du code général des impôts.</t>
  </si>
  <si>
    <t>/15/amendements/0627/CION-ECO/CE1157.pdf</t>
  </si>
  <si>
    <t>AMANR5L15PO419610B0627P0D1N1449</t>
  </si>
  <si>
    <t>Après l’article L.256-2 du code rural et de la pêche maritime, il est inséré un article L.256-2-1 A ainsi rédigé :
"I. – Une aide dite prime à la transition agricole est attribuée à tout exploitant agricole qui acquiert un matériel d’application des produits phytopharmaceutiques mentionnés à l’article L. 256-1. Cette aide est attribuée lorsque cette acquisition s’accompagne du retrait de la circulation, à des fins de destruction, d’un matériel d’application des produits phytopharmaceutiques qui a fait l’objet d’une acquisition avant le 1er janvier 1992. Son montant et sa durée sont fixés par décret.
II. – La perte de recettes pour l’État est compensée à due concurrence par la création d’une taxe additionnelle aux droits mentionnés aux articles 575 et 575 A du code général des impôts."</t>
  </si>
  <si>
    <t>Afin de réduire l’usage des produits phytopharmaceutiques et de se rapprocher des objectifs fixés par le plan Ecophyto II (réduction de 50% d’ici 2025), il est nécessaire de promouvoir un usage plus modéré des produits phytopharmaceutiques et une agriculture de précision. Pour ce faire, l’utilisation d’un matériel performant permettant de réduire les doses appliquées est centrale.
Or, le constat est unanime. Les pulvérisateurs utilisés pour la diffusion de produits phytopharmaceutiques sont marqués par leur obsolescence avec une moyenne d’âge comprise entre 20 et 25 ans. Il est donc crucial de renouveler le matériel de pulvérisation afin de permettre un traitement de précision évitant les pertes et les dispersions au sol et dans l’air.
Le présent amendement vise à introduire un dispositif de prime à la casse sur les pulvérisateurs vieillissants (d’au moins 25 ans). Le montant de cette prime à la casse devra être suffisamment important pour inciter les agriculteurs à renouveler massivement leur matériel. La durée de cette prime devra être suffisamment courte pour favoriser un renouvellement rapide du matériel. Cet amendement reprend la proposition n°22 du rapport de la mission d’information commune sur les produits phytopharmaceutiques.</t>
  </si>
  <si>
    <t>/15/amendements/0627/CION-ECO/CE1449.pdf</t>
  </si>
  <si>
    <t>AMANR5L15PO419610B0627P0D1N1466</t>
  </si>
  <si>
    <t>Le II de la section II du chapitre premier du titre premier de la deuxième partie du code général des impôts est ainsi modifiée :
1° Le B est complété par un article 1394 E ainsi rédigé :
« I. – Les conseils municipaux et les organes délibérants des établissements publics de coopération intercommunale à fiscalité propre peuvent, par une délibération prise dans les conditions prévues au I de l’article 1639 A bis, exonérer de la taxe foncière sur les propriétés non bâties, les propriétés non bâties classées dans les première, deuxième, troisième, quatrième, cinquième, sixième, huitième et neuvième catégories définies à l’article 18 de l’instruction ministérielle du 31 décembre 1908 lorsqu’elles sont exploitées selon le mode de production biologique prévu au règlement (CE) n° 834/2007 du Conseil, du 28 juin 2007, relatif à la production biologique et à l’étiquetage des produits biologiques et abrogeant le règlement (CEE) n° 2092/91.
L’exonération est applicable à compter de l’année qui suit celle au titre de laquelle une attestation d’engagement d’exploitation suivant le mode de production biologique a été délivrée pour la première fois par un organisme certificateur agréé. Elle cesse définitivement de s’appliquer à compter du 1er janvier de l’année qui suit celle au cours de laquelle les parcelles ne sont plus exploitées selon le mode de production biologique.
La délibération porte sur la totalité de la part revenant à chaque commune ou établissement public de coopération intercommunale à fiscalité propre.
II. – Le I ne s’applique pas aux propriétés non bâties qui bénéficient des exonérations totales prévues aux articles 1394 B, aux 1° et 1° bis de l’article 1395, au II de l’article 1395 B ainsi qu’aux articles 1395 E et 1649.
L’exonération prévue au I s’applique après les exonérations partielles prévues à l’article 1394 B bis et au 1° ter de l’article 1395.
Lorsque les conditions requises pour bénéficier de l’exonération prévue à l’article 1394 C et celles prévues au I sont remplies, l’exonération prévue à l’article 1394 C est applicable. Toutefois, lorsque la délibération prise sur le fondement de ce dernier article est rapportée, le bénéfice des dispositions du I est accordé à compter de l’année au titre de laquelle l’exonération prévue à l’article 1394 C cesse de s’appliquer.
Lorsque les conditions requises pour bénéficier de l’exonération prévue à l’article 1395 A et celles prévues au I sont remplies, l’exonération prévue au I est applicable. Toutefois, lorsque la délibération prise sur le fondement du présent article est rapportée, le bénéfice des dispositions de l’article 1395 A est accordé à compter de l’année au titre de laquelle l’exonération prévue au présent article cesse de s’appliquer.
III. – Pour bénéficier de l’exonération, le propriétaire ou, si les propriétés concernées sont données à bail, le preneur adresse au service des impôts, avant le 1er janvier de chaque année, la liste des parcelles concernées accompagnée du document justificatif annuel délivré par l’organisme certificateur agréé mentionné au deuxième alinéa du I, conformément à l’article 29 du règlement (CE) n° 834/2007 du Conseil du 28 juin 2007.
IV. – Le bénéfice de l’exonération prévue au I est subordonné au respect du règlement (UE) n° 1408/2013 de la Commission, du 18 décembre 2013, relatif à l’application des articles 107 et 108 du traité sur le fonctionnement de l’Union européenne aux aides de minimis dans le secteur de l’agriculture. » 2° L’article 1395 G est abrogé.
2° L’article 1395 G est abrogé.</t>
  </si>
  <si>
    <t>Il s’agit d’inciter les propriétaires fonciers à favoriser l’exploitation de leur terrain en agriculture biologique. Cet article additionnel vise à exonérer de taxe foncière sur les propriétés non bâties (TFPNB) de manière permanente et automatique les exploitations en agriculture biologique. Une telle exonération peut d’ores et déjà être actée sur décision des collectivités territoriales, mais est limitée à cinq ans.</t>
  </si>
  <si>
    <t>/15/amendements/0627/CION-ECO/CE1466.pdf</t>
  </si>
  <si>
    <t>AMANR5L15PO419610B0627P0D1N2043</t>
  </si>
  <si>
    <t>Le code rural et de la pêche maritime est ainsi modifié :
1° Le 2° de l’article L. 640‑2 est complété par un alinéa ainsi rédigé :
« – la mention “issu d’une production à haute valeur nutritionnelle” ; »
2° La sous-section 2 de la section 2 du chapitre Ier du titre IV du livre VI est complétée par un article L. 641‑19‑2 ainsi rédigé :
« Art. L. 641‑19‑2. – Sans préjudice des dispositions du règlement (CE) n° 1924/2006 du Parlement européen et du Conseil du 20 décembre 2006 concernant les allégations nutritionnelles et de santé portant sur les denrées alimentaires, la mention « issu d’une production à haute valeur nutritionnelle » est accessible aux produits destinés à la consommation humaine issus de modes de production agricole qui garantissent la diversité et la qualité nutritionnelle élevée de leurs intrants alimentaires, dans des conditions fixées par décret. »</t>
  </si>
  <si>
    <t>Les exploitations agricoles qui s’inscrivent dans une démarche durable de diversification de la nourriture animale, qui réhabilitent certaines cultures comme le lin, la luzerne ou le sainfoin, ont un impact positif sur l’environnement, sur la santé des animaux et sur la qualité des produits vendus aux consommateurs. En effet, cette diversification de la nourriture consommée par les animaux lui permet de gagner en densité nutritionnelle (vitamines, minéraux), et l’utilisation de soja ou de compléments alimentaires, pour compenser le recours excessif au maïs ou au blé, devient moins pertinente.
En reconnaissant une nouvelle mention valorisante mettant en avant les exploitations qui s’engagent dans la qualité nutritionnelle des intrants alimentaires pour les animaux d’élevage, et permettent la montée en gamme de leur production, cet amendement encourage le développement d’un cercle vertueux bénéfique à tous.</t>
  </si>
  <si>
    <t>/15/amendements/0627/CION-ECO/CE2043.pdf</t>
  </si>
  <si>
    <t>AMANR5L15PO419610B0627P0D1N2044</t>
  </si>
  <si>
    <t>Après l’article L. 654‑22 du code rural et de la pêche maritime, il est inséré un article L. 654-23 ainsi rédigé :
« Art. L. 654‑23. – I. – Les dénominations associées aux produits d’origine animale ne peuvent pas être utilisées pour commercialiser des produits alimentaires contenant une part significative de matières d'origine végétale.
« II – Tout manquement à l’interdiction mentionnée au I est passible des sanctions prévues aux articles L. 132‑1 à L. 132‑9 du code de la consommation.
« III – Un arrêté du ministre chargé de l’agriculture fixe la liste des dénominations et la part significative de matières d'origine végétale mentionnées au I du présent article. »</t>
  </si>
  <si>
    <t>Cet amendement a pour objet d’interdire certaines pratiques commerciales trompeuses pour le consommateur, qui associent des termes comme « steak », « filet », « bacon », « saucisse », à des produits qui ne sont pas uniquement, ou pas du tout, composés de viande. Sont plus généralement concernées les dénominations faisant référence à des produits d’origine animale, notamment le lait, la crème ou le fromage.
Ainsi, une préparation à base de viande et de matières végétales, comme le soja, très rentable pour le producteur par rapport à un bifteck pur bœuf, peut faire l’objet d’une présentation « marketing » qui donne l’impression au consommateur qu’il consomme uniquement de la viande. De même, certains produits végétariens ou végétaliens recourent, de façon tout à fait paradoxale, au vocabulaire carné pour mettre en avant leurs produits : « goût bacon », « merguez vegan », « substitut de saucisse »… Un principe d’équivalence entre une saucisse pur porc et un « substitut de saucisse » végétarien est ainsi imposé au consommateur.
Rappelons, à toutes fins utiles, que la Cour de justice de l’Union européenne, dans un arrêt du 14 juin 2017, concernant l’utilisation de termes comme « lait de soja » ou « fromage vegan », a précisé qu’un produit laitier, étant dérivé exclusivement du lait, doit en contenir les constituants. De fait, une « dénomination (…) effectivement utilisée pour un produit laitier » ne devrait pas « être légalement utilisé pour désigner un produit purement végétal ». Cet amendement s’inscrit dans cette logique.</t>
  </si>
  <si>
    <t>/15/amendements/0627/CION-ECO/CE2044.pdf</t>
  </si>
  <si>
    <t>AMANR5L15PO419610B0627P0D1N2045</t>
  </si>
  <si>
    <t>Le premier alinéa de l’article L. 412‑4 du code de la consommation est complété par une phrase ainsi rédigée :
« Pour le miel composé d’un mélange de miels en provenance de plus d’un État membre de l’Union européenne ou d’un pays tiers, les pays d’origine de la récolte sont indiqués sur l’étiquette. »</t>
  </si>
  <si>
    <t>Le droit existant, qui transpose dans un décret n°2003‑587 du 30 juin 2003 pris pour l’application de l’article L. 214‑1 du code de la consommation en ce qui concerne le miel, la directive 2014/63/UE du Parlement européen et du Conseil du 15 mai 2014 modifiant la directive 2001/110/CE du Conseil relative au miel, permet aujourd’hui aux producteurs de miel originaire de plusieurs États, membres ou non de l’Union européenne, d’étiqueter leur produit de façon trop vague par rapport aux attentes des consommateurs.
Le décret prévoit que, si le miel est originaire de plus d’un État membre de l’Union européenne ou de plus d’un pays tiers, l’indication de l’origine peut se limiter aux termes : « mélange de miels originaires de l’UE », « mélange de miels non originaires de l’UE » ou encore « mélange de miels originaires et non originaires de l’UE ».
Cette disposition, qui transpose exactement les termes de la directive, devrait gagner en précision, afin que l’ensemble des pays d’origine du miel produit et mélangé, soit porté à la connaissance des consommateurs.</t>
  </si>
  <si>
    <t>/15/amendements/0627/CION-ECO/CE2045.pdf</t>
  </si>
  <si>
    <t>AMANR5L15PO419610B0627P0D1N2065</t>
  </si>
  <si>
    <t>Le III de l’article L. 541‑10‑5 du code de l’environnement est complété par un alinéa ainsi rédigé :
« À titre expérimental, pour une durée de trois ans après la promulgation de la loi n° … du … pour l’équilibre des relations commerciales dans le secteur agricole et alimentaire et une alimentation saine et durable, l’État, en application de l’article 72 de la Constitution, autorise les collectivités territoriales qui le demandent à interdire les contenants alimentaires de cuisson, de réchauffe et de service, en matière plastique, dans les services de restauration collective dont elles ont la charge. »</t>
  </si>
  <si>
    <t>Cette expérimentation vise à autoriser les collectivités territoriales qui le souhaitent à interdire l’utilisation de récipients en plastique dans les cantines dont elles ont la charge, en particulier les cantines scolaires.
Cette expérimentation pourra permettre d’évaluer l’incidence sanitaire potentielle, notamment en matière d’exposition à certains perturbateurs endocriniens qui sont suspectés de migrer des matières plastiques dans l’alimentation, du recours à des contenants en verre ou en inox. Elle permettra également de mesurer le surcoût (approvisionnement, logistique, organisation) que cette politique de substitution entraîne pour les gestionnaires de services de restauration scolaire.
La transition vers des matériaux inertes représente en effet un coût lié à l’investissement dans de nouveaux outils ou infrastructures, mais ce surcoût devrait être rapidement compensé par le fait que cet investissement est durable alors qu’à l’inverse l’utilisation de plastique jetable implique l’achat systématique de nouveaux produits chaque année. Par exemple, la mairie de Strasbourg a évalué à deux ans l’amortissement de son investissement.</t>
  </si>
  <si>
    <t>/15/amendements/0627/CION-ECO/CE2065.pdf</t>
  </si>
  <si>
    <t>AMANR5L15PO419610B0627P0D1N2049</t>
  </si>
  <si>
    <t>Aux premier et troisième alinéas du II de l’article L. 253-8 du code rural et de la pêche maritime, après le mot : « néonicotinoïdes », sont insérés les mots : « ou ayant des modes d’action identiques, à l'exception des produits de biocontrôle définis à l'article L. 253-6, ».</t>
  </si>
  <si>
    <t>L’interdiction des néonicotinoïdes, qui sont une famille de substances actives ayant un effet déstabilisateur sur le système nerveux des insectes (et donc utilisées à des fins insecticides), prévue par la loi pour la reconquête de la biodiversité de 2016, connaît aujourd’hui un risque de contournement, avant même son entrée en vigueur.
L’innovation scientifique de plusieurs laboratoires a ainsi permis l’apparition de nouvelles substances, notamment le sulfoxaflor et la flupyradifurone, dont les caractéristiques chimiques leur permettent de créer un débat scientifique sur leur appartenance, ou non, à la famille des néonicotinoïdes.
Sans vouloir intervenir dans ce débat scientifique en imposant une définition légale du mode d’action des néonicotinoïdes – décrit comme agoniste des récepteurs nicotiniques de l’acétylcholine –, ce qui n’est pas le rôle de la loi, il convient d’étendre le champ de l’interdiction des néonicotinoïdes aux substances chimiques qui, si elles ne sont pas classés spécifiquement comme telles, ont des modes d’action identiques.</t>
  </si>
  <si>
    <t>/15/amendements/0627/CION-ECO/CE2049.pdf</t>
  </si>
  <si>
    <t>AMANR5L15PO419610B0627P0D1N2055</t>
  </si>
  <si>
    <t>Avant le dernier alinéa du I de l’article L. 1 du code rural et de la pêche maritime, il est inséré un 18° ainsi rédigé :
« 18° De promouvoir l’indépendance alimentaire de la France à l’international, en préservant son modèle agricole ainsi que la qualité et la sécurité de son alimentation. »</t>
  </si>
  <si>
    <t>La France fait aujourd’hui figure d’exception : elle est parvenue à développer un modèle agricole particulièrement compétitif, tout en préservant un patrimoine agricole et une culture alimentaire et gastronomique uniques dans le monde. Les produits agricoles français sont d’une qualité reconnue et répondent à des exigences sanitaires élevées, ce qui reflète nos choix collectifs et justifie que ces produits s’exportent aussi bien.
Dans un contexte mondialisé, la préservation de ce modèle agricole et alimentaire doit guider la politique française à l’international, tant pour renforcer l’attractivité de nos produits à l’exportation que pour protéger l’indépendance alimentaire dont elle hérite avec fierté.</t>
  </si>
  <si>
    <t>/15/amendements/0627/CION-ECO/CE2055.pdf</t>
  </si>
  <si>
    <t>AMANR5L15PO419610B0627P0D1N2063</t>
  </si>
  <si>
    <t>Au début de l’alinéa 9, substituer au mot :
« À »,
les mots :
« Aux II et III de »</t>
  </si>
  <si>
    <t>/15/amendements/0627/CION-ECO/CE2063.pdf</t>
  </si>
  <si>
    <t>AMANR5L15PO419610B0627P0D1N2051</t>
  </si>
  <si>
    <t>L’article L. 253‑5 du code rural et de la pêche maritime est ainsi modifié :
1° Le deuxième alinéa est complété par les mots : « , sous réserve de contenir une information explicite relative aux risques que l’exposition à ces produits entraîne sur la santé et sur l’environnement » ;
2° Le dernier alinéa est ainsi rédigé :
« Un décret, pris après avis de l’Agence nationale de sécurité sanitaire de l’alimentation, de l’environnement et du travail et après consultation de l’Autorité de régulation professionnelle de la publicité, définit les conditions dans lesquelles les insertions publicitaires sont présentées ainsi que le contenu et le format de l’information mentionnée au deuxième alinéa. »</t>
  </si>
  <si>
    <t>Cet amendement renforce les dispositions actuellement en vigueur en matière de publicité pour des produits phytopharmaceutiques. Rappelons que cette publicité est interdite pour le grand public, et limitée aux points de distribution de ces produits et à la presse agricole spécialisée pour les professionnels.
Force est de constater que, si l’article L. 253‑5 prévoit que les insertions publicitaires en faveur de ces produits « mettent en avant les principes de la lutte intégrée, les bonnes pratiques dans l’usage et l’application des produits pour la protection de la santé humaine et animale et pour l’environnement, et les dangers potentiels pour la santé humaine et animale et pour l’environnement », ces dispositions ne sont pas suffisamment suivies d’effet.
L’amendement propose de transposer le système d’informations à caractère sanitaire qui figurent obligatoirement sur la publicité pour les produits dont la consommation présente un risque (« Pour bien grandir, ne mange pas trop gras, trop sucré, trop salé », par exemple). Les messages qui seraient apposés aux publicités en faveur des produits phytopharmaceutiques porteraient sur les risques associés pour la santé humaine, animale ou publique, ainsi que pour l’environnement. Ils seraient une incitation supplémentaire à la réduction de l’utilisation des PPP par les exploitants agricoles.</t>
  </si>
  <si>
    <t>/15/amendements/0627/CION-ECO/CE2051.pdf</t>
  </si>
  <si>
    <t>AMANR5L15PO419610B0627P0D1N2080</t>
  </si>
  <si>
    <t>I. - Compléter l’alinéa 4 par la phrase suivante :
« Toutefois, le présent article et les articles L. 631‑24‑1, L. 631‑24‑2 et L. 631‑24‑3 ne s’appliquent pas aux ventes directes au consommateur, aux cessions réalisées au bénéfice des organisations caritatives pour la préparation de repas destinés aux personnes défavorisées, aux cessions à prix ferme de produits agricoles sur les carreaux affectés aux producteurs situés au sein des marchés d’intérêt national définis à l’article L. 761‑1 du code de commerce ou sur d’autres marchés physiques de gros de produits agricoles. »
II. - En conséquence, à l’alinéa 30, supprimer les mots :
« aux ventes directes au consommateur, aux cessions réalisées au bénéfice des organisations caritatives pour la préparation de repas destinés aux personnes défavorisées, aux cessions à prix ferme de produits agricoles sur les carreaux affectés aux producteurs situés au sein des marchés d’intérêt national définis à l’article L. 761‑1 du code de commerce ou sur d’autres marchés physiques de gros de produits agricoles, ainsi qu’ ».</t>
  </si>
  <si>
    <t>Le projet de loi a transposé à l'alinéa 30 et au nouvel article L. 631-24-2 les dispositions de l'article L. 631-24 en vigueur sans tenir compte de l'extension de l'application de l'article L. 631-24 à tous les contrats, dès lors qu'ils sont conclus sous forme écrite (I).
En ce qui concerne la taille des entreprises concernées, l'alinéa 5 renvoie à la réserve du paragraphe 1 bis des articles 148 et 168 du règlement (UE) n° 1308/2013 du Parlement européen et du Conseil du 17 décembre 2013 portant organisation commune des marchés des produits agricoles qui précise que "si le premier acheteur est une micro, petite ou moyenne entreprise au sens de la recommandation 2003/361/CE, le contrat et/ou l'offre de contrat n'est pas obligatoire, sans préjudice de la possibilité pour les parties d'avoir recours à un contrat type établi par une organisation interprofessionnelle". 
À l'article L. 631‑24‑2 il convient de conserver le renvoi à l'accord interprofessionnel étendu ou au décret en Conseil d’État pour la détermination du seuil de chiffre d'affaires en deçà duquel les entreprises ne seront pas soumises à la contractualisation obligatoire (II).</t>
  </si>
  <si>
    <t>/15/amendements/0627/CION-ECO/CE2080.pdf</t>
  </si>
  <si>
    <t>AMANR5L15PO419610B0627P0D1N2046</t>
  </si>
  <si>
    <t>Le Gouvernement remet au Parlement, dans un délai de six mois à compter de la publication de la présente loi, un rapport portant sur la définition de la déforestation importée, sur les pratiques agricoles qui y contribuent significativement et sur les pistes à suivre pour les réduire.</t>
  </si>
  <si>
    <t>Alors que la stratégie nationale de lutte contre la déforestation importée devrait être rendue publique d’ici l’été 2018, le concept de « déforestation importée » reste juridiquement et économiquement très vague.
L’objet de ce rapport sera de s’inscrire dans la continuité de cette stratégie, en se concentrant sur la question de la définition de la déforestation importée et, partant, de l’identification des meilleures pistes, y compris législatives et réglementaires, de la réduire.</t>
  </si>
  <si>
    <t>/15/amendements/0627/CION-ECO/CE2046.pdf</t>
  </si>
  <si>
    <t>AMANR5L15PO419610B0627P0D1N2027</t>
  </si>
  <si>
    <t>Compléter cet article par l’alinéa suivant :
« II. – Un projet de loi de ratification est déposé devant le Parlement dans un délai de trois mois à compter de la publication de l’ordonnance prévue au I. »</t>
  </si>
  <si>
    <t>En application du deuxième alinéa de l’article 38 de la Constitution les ordonnances entrent en vigueur dès leur publication mais deviennent caduques si un projet de loi de ratification n’est pas déposé devant le Parlement avant la date fixée par la loi d’habilitation.</t>
  </si>
  <si>
    <t>/15/amendements/0627/CION-ECO/CE2027.pdf</t>
  </si>
  <si>
    <t>AMANR5L15PO419610B0627P0D1N2052</t>
  </si>
  <si>
    <t>L’article L. 254‑3 du code rural et de la pêche maritime est complété par un IV ainsi rédigé :
« IV. – À compter de 2022, la formation prévue pour la délivrance ou le renouvellement des certificats mentionnés aux I et II contient des modules spécifiques relatifs à l’exigence de sobriété dans l’usage des produits phytopharmaceutiques et aux alternatives disponibles, notamment en matière de biocontrôle. »</t>
  </si>
  <si>
    <t>La plupart des formations nécessaires à l’obtention d’un certificat permettant l’utilisation, la vente ou le conseil en matière de produits phytopharmaceutiques (certiphyto) contiennent déjà des présentations en faveur de la réduction de l’usage des PPP et des méthodes alternatives, notamment en matière de biocontrôle ou de préparations naturelles peu préoccupantes.
L’objet de cet amendement est de formaliser l’obligation de prévoir ces formations spécifiques à la réduction de l’utilisation des PPP et aux alternatives, à la fois pour la primodélivrance du certiphyto et pour son renouvellement.</t>
  </si>
  <si>
    <t>/15/amendements/0627/CION-ECO/CE2052.pdf</t>
  </si>
  <si>
    <t>AMANR5L15PO419610B0627P0D1N2078</t>
  </si>
  <si>
    <t>Au début de l’alinéa 2, insérer les mots :
« Conformément à l’article 172 bis du règlement (UE) n° 1308/2013 du Parlement européen et du Conseil du 17 décembre 2013 portant organisation commune des marchés des produits agricoles et abrogeant les règlements (CEE) n° 922/72, (CEE) n° 234/79, (CE) n° 1037/2001 et (CE) n° 1234/2007 du Conseil, »</t>
  </si>
  <si>
    <t>Amendement de précision. La référence au règlement  (UE) 2017/2393 du Parlement européen et du Conseil du 13 décembre 2017 dit "omnibus" est nécessaire.</t>
  </si>
  <si>
    <t>/15/amendements/0627/CION-ECO/CE2078.pdf</t>
  </si>
  <si>
    <t>AMANR5L15PO419610B0627P0D1N2079</t>
  </si>
  <si>
    <t>À l’alinéa 2, substituer au mot :
« ou »
les mots :
« , notamment en cas ».</t>
  </si>
  <si>
    <t>L’aléa relatif à la calamité agricole est compris dans les cas de force majeure, il convient de le préciser.</t>
  </si>
  <si>
    <t>/15/amendements/0627/CION-ECO/CE2079.pdf</t>
  </si>
  <si>
    <t>AMANR5L15PO419610B0627P0D1N2054</t>
  </si>
  <si>
    <t>Le I de l’article L. 253‑8 du code rural et de la pêche maritime est complété par un alinéa ainsi rédigé :
« À titre expérimental, pour une durée de deux ans après la promulgation de la loi n° … du … pour l’équilibre des relations commerciales dans le secteur agricole et alimentaire et une alimentation saine et durable, l’État peut autoriser une dérogation à l’interdiction prévue au premier alinéa du présent I pour la pulvérisation aérienne de précision obtenue à l’aide d’un aéronef circulant sans personne à bord au sens de l’article L. 6111‑1 du code des transports. Au plus tard trois mois avant le terme de l’expérimentation, le Gouvernement réalise une évaluation de la réduction potentielle des quantités de produits phytopharmaceutiques utilisées et des risques associés à leur pulvérisation par cette voie. »</t>
  </si>
  <si>
    <t>Aujourd’hui, l’épandage aérien de produits phytopharmaceutiques est interdit par principe. Des dérogations sont toutefois prévues et organisées par l’arrêté du 15 septembre 2014 relatif aux conditions d’épandage par voie aérienne des produits mentionnés à l’article L. 253‑8 du code rural et de la pêche maritime. En raison des risques manifestes de l’épandage aérien pour la santé publique et pour l’environnement, ces dérogations sont contraintes (arrêté ministériel ou préfectoral ; pour certaines cultures et pour certains produits uniquement ; dérogations d’urgence).
L’apparition des drones agricoles dans les exploitations est, toutefois, une avancée remarquable dans l’ensemble des nouvelles technologies qui permettent aux exploitants de mettre en place une agriculture de précision.
L’objet de cette expérimentation est de tester cette précision : les drones utilisés pour l’épandage de PPP doivent permettre d’utiliser moins de produit à superficie égale, et surtout de réduire leur dispersion dans l’atmosphère. L’expérimentation doit donc permettre d’obtenir des dérogations plus large que celles que le droit actuel autorise, et d’évaluer les apports potentiels de cette technologie en vue d’une éventuelle généralisation.</t>
  </si>
  <si>
    <t>/15/amendements/0627/CION-ECO/CE2054.pdf</t>
  </si>
  <si>
    <t>AMANR5L15PO419610B0627P0D1N2050</t>
  </si>
  <si>
    <t>L’article L. 312‑17‑3 du code de l’éducation est ainsi modifié :
1° Le mot : « école » est remplacé par les mots : « établissements d’enseignement scolaire » ;
2° Il est ajoutée une phrase ainsi rédigée : « Cette information et cette éducation s’accompagne d’un état des lieux du gaspillage alimentaire constaté par le gestionnaire des services de restauration collective scolaire de l’établissement ».</t>
  </si>
  <si>
    <t>Cet amendement a pour objet de renforcer les dispositions en vigueur en matière d’éducation alimentaire et de sensibilisation à la lutte contre le gaspillage alimentaire dans les écoles.
Depuis l’adoption de la loi dite « Garot » relative à la lutte contre le gaspillage alimentaire, en 2016, le code de l’éducation prévoit qu’une formation et une éducation à l’alimentation et à la lutte contre le gaspillage alimentaire sont dispensées dans les écoles, dans le cadre des enseignements ou pendant les activités périscolaires.
Il s’agit de prévoir que les collèges et les lycées sont également concernés par ces dispositions, d’une part, et que les responsables des cantines de ces établissements scolaires puissent intervenir dans ces modules, pour apporter un gage de concret à la réalité du gaspillage alimentaire.</t>
  </si>
  <si>
    <t>/15/amendements/0627/CION-ECO/CE2050.pdf</t>
  </si>
  <si>
    <t>AMANR5L15PO419610B0627P0D1N2029</t>
  </si>
  <si>
    <t>I. – À l’alinéa 3, substituer à la première occurrence des mots :
« de la »
les mots :
« des articles 1er et 2 de la présente ».
II. – En conséquence, au même alinéa, après la seconde occurrence du mot :
« vigueur »,
insérer les mots :
« des articles 1er et 2 ».
III. – En conséquence, procéder à la même insertion aux alinéas 4 et 5.</t>
  </si>
  <si>
    <t>Amendement de clarification sur l’entrée en vigueur des articles 1er et 2.</t>
  </si>
  <si>
    <t>/15/amendements/0627/CION-ECO/CE2029.pdf</t>
  </si>
  <si>
    <t>AMANR5L15PO419610B0627P0D1N2062</t>
  </si>
  <si>
    <t>À l’alinéa 8, substituer aux mots :
« de ce »
les mots :
« du même ».</t>
  </si>
  <si>
    <t>/15/amendements/0627/CION-ECO/CE2062.pdf</t>
  </si>
  <si>
    <t>AMANR5L15PO419610B0627P0D1N2060</t>
  </si>
  <si>
    <t>À l’alinéa 13, substituer au mot :
« textes »
les mots :
« dispositions législatives ».</t>
  </si>
  <si>
    <t>/15/amendements/0627/CION-ECO/CE2060.pdf</t>
  </si>
  <si>
    <t>AMANR5L15PO419610B0627P0D1N2059</t>
  </si>
  <si>
    <t>À l’alinéa 9, substituer au mot :
« suivant »
les mots :
« à compter de ».</t>
  </si>
  <si>
    <t>/15/amendements/0627/CION-ECO/CE2059.pdf</t>
  </si>
  <si>
    <t>AMANR5L15PO419610B0627P0D1N2077</t>
  </si>
  <si>
    <t>Compléter l’alinéa 10 par les mots :
« incluant l’approvisionnement durable ».</t>
  </si>
  <si>
    <t>Le présent amendement vise à préciser l’obligation imposée par l’article 15 pour chaque structure de restauration collective, pour intégrer une dimension d’approvisionnement durable dans le diagnostic visé à cet aliéna.
L’objectif est de lier la lutte contre le gaspillage alimentaire et l’approvisionnement durable, ce qui a du sens puisque l’économie de réalisée par repas grâce à la réduction du gaspillage alimentaire permet d’améliorer la qualité des produits acquis.</t>
  </si>
  <si>
    <t>/15/amendements/0627/CION-ECO/CE2077.pdf</t>
  </si>
  <si>
    <t>AMANR5L15PO419610B0627P0D1N2057</t>
  </si>
  <si>
    <t>À l’alinéa 5, substituer aux mots :
« à périodes »
les mots :
« doté d’échéances »</t>
  </si>
  <si>
    <t>/15/amendements/0627/CION-ECO/CE2057.pdf</t>
  </si>
  <si>
    <t>AMANR5L15PO419610B0627P0D1N2081</t>
  </si>
  <si>
    <t>Après le sixième alinéa de l’article L. 314-20 du code de l’énergie, il est inséré un alinéa ainsi rédigé :
«  6° Du caractère collectif des installations sur sites agricoles qui utilisent des énergies renouvelables ou des énergies de récupération. » </t>
  </si>
  <si>
    <t>L'objet de cet amendement est de permettre un prix de rachat différentiel de l'électricité produite par méthanisation ou photovoltaïque lorsque les installations sont le fruit d'une démarche collective.</t>
  </si>
  <si>
    <t>/15/amendements/0627/CION-ECO/CE2081.pdf</t>
  </si>
  <si>
    <t>AMANR5L15PO419610B0627P0D1N2047</t>
  </si>
  <si>
    <t>Le 9° de l’article L. 5141‑16 du code de la santé publique est complété par les mots :
« et auxquelles est autorisée la publicité pour les vaccins vétérinaires à destination des éleveurs professionnels dans les publications qui leur sont destinés ».</t>
  </si>
  <si>
    <t>Aujourd’hui, la publicité pour les vaccins vétérinaires est autorisée à destination des professionnels habilités à les prescrire. Cet amendement a pour objet d’étendre le public potentiel des publicités en faveur des vaccins vétérinaires aux éleveurs qui sont les premiers concernés : si le vétérinaire reste le seul responsable, par sa prescription, du choix du vaccin approprié, c’est bien l’éleveur qui fait le choix de vacciner ou non.
La vaccination des animaux est un puissant vecteur de diminution des antiobiotiques, et donc un facteur de lutte contre l’antibiorésistance. Une meilleure information des éleveurs est donc une préoccupation de santé publique, car elle améliorera le dialogue avec les vétérinaires, sans contraindre la nécessaire liberté d’appréciation dont ces derniers disposent grâce à leur autorisation de prescrire et de délivrer.</t>
  </si>
  <si>
    <t>/15/amendements/0627/CION-ECO/CE2047.pdf</t>
  </si>
  <si>
    <t>AMANR5L15PO419610B0627P0D1N2058</t>
  </si>
  <si>
    <t>À l’alinéa 6, substituer au mot :
« outre-mer »
les mots :
« dans les collectivités régies par l’article 74 de la Constitution ».</t>
  </si>
  <si>
    <t>/15/amendements/0627/CION-ECO/CE2058.pdf</t>
  </si>
  <si>
    <t>AMANR5L15PO419610B0627P0D1N2011</t>
  </si>
  <si>
    <t>Rédiger ainsi l’alinéa 9 :
« V. – L’article 14 entre en vigueur à la date prévue au premier alinéa du I du présent article et s’applique aux contrats conclus ou renouvelés à compter de cette date. »</t>
  </si>
  <si>
    <t>/15/amendements/0627/CION-ECO/CE2011.pdf</t>
  </si>
  <si>
    <t>AMANR5L15PO419610B0627P0D1N2056</t>
  </si>
  <si>
    <t>Titre II bis
Mesures de simplification
Article 16 A
I. – Le code rural et de la pêche maritime est ainsi modifié :
1° Les quatre derniers alinéas du III de l’article L. 1 sont supprimés ;
2° Au début du chapitre préliminaire de la partie III du livre II, il est rétabli un article L. 230‑1 ainsi rédigé :
« Art. L. 230‑1. – Le Conseil national de l’alimentation participe à l’élaboration, au suivi de la mise en œuvre et à la mise en cohérence du programme national pour l’alimentation et du programme national relatif à la nutrition et à la santé mentionné à l’article L. 3231‑1 du code de la santé publique, notamment par l’analyse des attentes de la société et par l’organisation de débats publics. L’observatoire de l’alimentation mentionné à l’article L. 230‑3 assiste le Conseil national de l’alimentation dans l’exercice de ses missions.
La composition du Conseil national de l'alimentation est fixée par décret. Il comprend notamment un député et un sénateur, désigné respectivement par le président de l'Assemblée nationale et par le président du Sénat.
« Le programme national pour l’alimentation détermine les objectifs de la politique de l’alimentation mentionnée au 1° du I de l’article L. 1, pour lesquels il met en place des catégories d’actions en faveur de l’éducation alimentaire et de la lutte contre le gaspillage alimentaire, ainsi que pour promouvoir l’équilibre, la diversité et la qualité nutritionnelle de l’offre alimentaire, en cohérence avec les orientations du programme national relatif à la nutrition et à la santé défini à l’article L. 3231‑1 du code de la santé publique.
« Le programme national pour l’alimentation précise les modalités permettant d’associer les collectivités territoriales à la réalisation des objectifs mentionnés au deuxième alinéa du présent article. En particulier, les actions du programme national pour l’alimentation, en cohérence avec les objectifs des plans régionaux de l’agriculture durable définis à l’article L. 111‑2‑1 du présent code, peuvent prendre la forme de projets alimentaires territoriaux. Ces derniers visent à rapprocher les producteurs, les transformateurs, les distributeurs, les collectivités territoriales, les associations et les consommateurs afin d’encourager l’agriculture de proximité et d’améliorer la qualité de l’offre alimentaire. »
II – Le dernier alinéa de l’article L. 3231‑1 du code de la santé publique est ainsi rédigé :
« Le Conseil national de l’alimentation veille à la cohérence des objectifs et des actions du programme national relatif à la nutrition et à la santé avec ceux du le programme national pour l’alimentation mentionné à l’article L. 230‑1 du code rural et de la pêche maritime. »</t>
  </si>
  <si>
    <t>Cet amendement a pour objet d’améliorer la gouvernance de la politique publique de l’alimentation, d’une part en conférant au CNA un rôle de coordination du PNA et du PNNS plus prononcé, ainsi qu’en mettant, en tant que de besoin, l’observatoire de l’alimentation à sa disposition pour l’exercice de ses missions.</t>
  </si>
  <si>
    <t>/15/amendements/0627/CION-ECO/CE2056.pdf</t>
  </si>
  <si>
    <t>AMANR5L15PO419610B0627P0D1N2030</t>
  </si>
  <si>
    <t>Compléter l’alinéa 8 par les mots :
« à l’entrée en vigueur de l’article 6 ».</t>
  </si>
  <si>
    <t>/15/amendements/0627/CION-ECO/CE2030.pdf</t>
  </si>
  <si>
    <t>AMANR5L15PO419610B0627P0D1N2053</t>
  </si>
  <si>
    <t>Compléter l’alinéa 2 par les mots :
« et en distinguant plus efficacement les objectifs du conseil de sécurité et du conseil annuel individualisé ; ».</t>
  </si>
  <si>
    <t>Conformément aux indications de l’étude d’impact, qui associe la réforme des activités de conseil et de vente à la réforme du cadre juridique du conseil annuel individualisé, aujourd’hui trop imprécis dans le droit existant, il convient de préciser que l’habilitation couvre explicitement cette question.</t>
  </si>
  <si>
    <t>/15/amendements/0627/CION-ECO/CE2053.pdf</t>
  </si>
  <si>
    <t>AMANR5L15PO419610B0627P0D1N2061</t>
  </si>
  <si>
    <t>À l’alinéa 7, après la dernière occurrence du mot :
« du »
insérer le mot :
« même ».</t>
  </si>
  <si>
    <t>/15/amendements/0627/CION-ECO/CE2061.pdf</t>
  </si>
  <si>
    <t>AMANR5L15PO419610B0627P0D1N2083</t>
  </si>
  <si>
    <t>Supprimer le mot "notamment" exclut de prendre en compte d'autres éléments de renégociation, ce qui n'est pas souhaitable.</t>
  </si>
  <si>
    <t>/15/amendements/0627/CION-ECO/CE2083.pdf</t>
  </si>
  <si>
    <t>AMANR5L15PO419610B0627P0D1N679</t>
  </si>
  <si>
    <t>I. – Substituer à l’alinéa 2 les cinq alinéas suivants :
« Art. L. 230‑5‑1. – Au plus tard le 1er janvier 2022, les personnes morales de droit public et les établissements privés sous contrat incluent, dans la composition des repas servis dans les restaurants collectifs dont elles ont la charge :
« – 20 % de produits issus de l’agriculture biologique ou de surfaces agricoles en conversion, au sens de l’article 17 du Règlement (CE) n° 834/2007 relatif à la production biologique et à l’étiquetage des produits biologiques ;
« – et 30 % de produits bénéficiant d’un des autres signes ou mentions prévus par l’article L. 640‑2 ou de l’écolabel mentionné à l’article L. 644‑15 ou satisfaisant de manière équivalente aux exigences définies par ces signes ou mentions ou écolabel. Les produits bénéficiant d’une démarche mentionnée au 3° de l’article L. 640‑2 sont compris dans ce pourcentage dès lors que les exploitations dont ils sont issus ont engagé, dans des conditions définies par décret, la démarche de certification ouvrant droit à la mention “haute valeur environnementale” mentionnée à l’article L. 611‑6.
« Les personnes morales de droit public mentionnées au premier alinéa privilégient les produits de saison, prennent progressivement en compte le coût du cycle de vie du produit et développent l’acquisition de produits bénéficiant des labels de commerce équitable mentionnés au III de l’article 60 de la loi n° 2005‑882 du 2 août 2005 en faveur des petites et moyennes entreprises ou satisfaisant de manière équivalente aux exigences définies par ces labels.
« Les personnes morales de droit public mentionnées au premier alinéa informent, deux fois par an à compter du 1er janvier 2020, les usagers des restaurants collectifs dont elles ont la charge de la part des produits mentionnés aux deuxième et troisième alinéas du présent article entrant dans la composition des repas et des démarches entreprises dans le cadre du quatrième alinéa du présent article.
II. – En conséquence, à l’alinéa 3, après le mot :
« œuvre »,
supprimer la fin de l’alinéa.</t>
  </si>
  <si>
    <t>Le présent amendement vise à réécrire l’article 11 afin de fixer dans la loi les pourcentages de produits qualitatifs devant entrer dans la composition des repas. L’amendement vise les personnes morales de droit public et les établissements privés sous contrat mentionnés à l’article L. 442‑1 du code de l’éducation.
Ces objectifs ont été annoncés par le Président de la République pendant sa campagne puis réaffirmés dans son discours aux états généraux de l’alimentation qui a rappelé « l’engagement d’atteindre 50 % de produits bio ou locaux en restauration collective d’ici 2022 ». Ils figurent également dans l’étude d’impact du projet de loi.
Ces personnes devront privilégier les produits de saison. Tel est déjà le cas dans les services de restauration scolaire et universitaire, les établissements publics et privés accueillant des enfants de moins de 6 ans et dans les établissements de santé, sociaux et pénitentiaires.
Au 1er janvier 2022, 20 % des produits composant les repas devraient être bio ou issus de surfaces en cours de conversion en agriculture biologique, et 30 % bénéficier d’un signe d’identification de la qualité et de l’origine (label rouge, appellation d’origine, indication géographique, spécialité traditionnelle garantie) ou d’une mention valorisante (mentions montagne, produit de montagne, produit pays, fermier, produit à la ferme, produit de la ferme, vin de pays, haute valeur environnementale) ou d’une démarche de certification des produits dans certaines conditions.
Ont été ajoutés à la liste initiale prévue par le Gouvernement les produits sous certification de la conformité des produits à la condition que l’exploitation dont ils sont issus ait entamé la démarche vers une certification « haute valeur environnementale », et les produits écolabellisés « pêche durable », seul label spécifiquement dédié aux produits de la pêche dans le code rural.
Votre rapporteure a souhaité exclure du champ des 30 % les produits acquis en tenant compte du coût du cycle de vie du produit et préférer, sur cette question, la mise en œuvre d’une démarche plus progressive. Il apparait en effet que le coût du cycle de vie du produit est un élément important de la commande publique qui ne doit pas être écarté, bien au contraire. Il permet de faire prendre conscience aux acheteurs de l’impact environnemental d’un achat et devrait permettre, à terme, une réorientation vers une alimentation moins impactante, notamment en termes d’émissions de CO2.
Toutefois, cet outil ne permet pas nécessairement de distinguer les produits meilleurs au plan nutritionnel et il ne permet surtout pas de distinguer favorablement les produits locaux, ce qui constitue un enjeu fondamental du présent article. De nombreux exemples démontrent que, pour un même produit et selon le mode de production, le coût du cycle de vie peut être en faveur d’importations dont le transport serait finalement peu émetteur de CO2 (bateau). Il convient donc de bien faire attention à ne pas tordre le cycle de vie du produit pour lui faire jouer un rôle qui n’est pas le sien, alors même que cet outil constitue un puissant facteur de progrès.
Il convient d’ajouter que les dispositifs de mesure existants, sur lesquels l’ADEME est en pointe, ne sont pas encore pleinement opérationnels pour évaluer de façon robuste, rapide et systématique l’impact de tous les produits alimentaires. Ils ne sont pas encore conçus pour distinguer différentes filières d’approvisionnement, pays d’origine, etc. Certains impacts ne sont pas encore consolidés (pollution de l’eau par exemple). Ils permettent en revanche d’estimer l’impact d’un menu à partir de ses ingrédients (impact quantifié en moyenne pour une unité produite : blé, tomate, viande, etc. ).
Votre rapporteure a souhaité favoriser l’achat de produits issus du commerce équitable.
Elle a enfin ajouté une obligation d’information des usagers des restaurants collectifs, applicable dès 2020 et deux fois par an.</t>
  </si>
  <si>
    <t>/15/amendements/0627/CION-ECO/CE679.pdf</t>
  </si>
  <si>
    <t>AMANR5L15PO419610B0627P0D1N491</t>
  </si>
  <si>
    <t>À l’alinéa 2, substituer aux mots :
« personnes morales de droit public »,
les mots :
« gestionnaires, publics et privés, des services de restauration collective ».</t>
  </si>
  <si>
    <t>Cet amendement vise à intégrer les gestionnaires privés de la restauration collective dans le dispositif de la loi. L’article actuel du projet de loi ne concerne que les gestionnaires relevant du droit public.</t>
  </si>
  <si>
    <t>/15/amendements/0627/CION-ECO/CE491.pdf</t>
  </si>
  <si>
    <t>AMANR5L15PO419610B0627P0D1N120</t>
  </si>
  <si>
    <t>À l’alinéa 2, après les mots :
« produit, »
insérer les mots :
« ou issus d’approvisionnements en circuits courts ou de filières territorialisées permettant de valoriser des produits de saison, ».</t>
  </si>
  <si>
    <t>/15/amendements/0627/CION-ECO/CE120.pdf</t>
  </si>
  <si>
    <t>AMANR5L15PO419610B0627P0D1N1289</t>
  </si>
  <si>
    <t>Après l’article L. 230-5-1 du code rural et de la pêche maritime, il est inséré un article L. 230-5-2 ainsi rédigé :
« Art. L. 230-5-2. – Les gestionnaires d’organismes de restauration collective publique servant plus de 100 couverts par jour en moyenne sur l’année sont tenus de présenter annuellement à leurs structures dirigeantes un plan de diversification de protéines, incluant des alternatives à base de protéines végétales aux repas qu’ils proposent. »</t>
  </si>
  <si>
    <t>/15/amendements/0627/CION-ECO/CE1289.pdf</t>
  </si>
  <si>
    <t>AMANR5L15PO419610B0627P0D1N1293</t>
  </si>
  <si>
    <t>Le décret n° 2003‑587 du 30 juin 2003 pris pour l’application de l’article L. 214‑1 du code de la consommation en ce qui concerne le miel ne fournit pas une indication exhaustive de l’origine du miel. En effet l’obligation actuelle en cas de mélange de miels provenant de différents pays est mentionné comme il suit :
« Le pays ou les pays d’origine où le miel a été récolté sont indiqués sur l’étiquette.Toutefois, si le miel est originaire de plus d’un État membre de la Communauté européenne ou de plus d’un pays tiers, cette indication peut être remplacée par l’une des indications suivantes, selon le cas :1° « Mélange de miels originaires de la CE » ;
2° « Mélange de miels non originaires de la CE » ;
3° « Mélange de miels originaires et non originaires de la CE ». »
Cette indication imprécise ne permet qu’une lisibilité limitée du ou des pays d’origine(s) et peut tendre à tromper les consommateurs comme stipulé par l’étude de juin 2016 de France Agrimer « Une origine française déclarée très importante pour les consommateurs ( 80 % des achats en volume), mais un décalage frappant entre la part réelle des miels français disponibles sur le marché et la perception des consommateurs qui pensent acheter essentiellement du miel français ».
Le but de cet amendement est donc que le conseil d’état prenne un nouveau décret venant modifier le décret actuel en supprimant l’exception actuellement donnée en cas de miel récolté dans plusieurs pays en obligeant à indiquer de manière exhaustive chaque pays d’origine sur l’étiquetage.
 </t>
  </si>
  <si>
    <t>/15/amendements/0627/CION-ECO/CE1293.pdf</t>
  </si>
  <si>
    <t>AMANR5L15PO419610B0627P0D1N197</t>
  </si>
  <si>
    <t>I. – Le chapitre III du titre III du livre Ier de la deuxième partie du code de la santé publique est complété par un article L. 2133‑3 ainsi rédigé :
« Art. L. 2133‑3. – À compter du 1er Janvier 2019, les établissements commerciaux dont la surface totale dépasse 200m2 proposant à la vente des aliments destinés à la consommation humaine afficheront, à peine de sanctions prévues à l’article L. 1324‑3, une information des dangers d’une mauvaise alimentation et des risques de contracter la maladie de NASH et des modalités de dépistage. Ces affiches seront placées devant toutes les portes d’accès dont le format et les informations seront prévues par un arrêté du ministre en charge de la santé »
II. – En conséquence, après le 8° du I de l’article L. 1324‑3, il est inséré un 9° ainsi rédigé :
« 9° De ne pas se conformer aux dispositions relatives à l’obligation d’affichage prévues à l’article L. 2133‑3 du code de la santé publique. »</t>
  </si>
  <si>
    <t>/15/amendements/0627/CION-ECO/CE197.pdf</t>
  </si>
  <si>
    <t>AMANR5L15PO419610B0627P0D1N1294</t>
  </si>
  <si>
    <t>L’importation et la mise sur le marché à titre gratuit ou onéreux de toute denrée alimentaire contenant du dioxyde de titane en tant qu’additif alimentaire (E 171) sont suspendues à compter du 1er juin 2018 et ce jusqu’à ce que le Gouvernement, après avis de l’Agence nationale de sécurité sanitaire de l’alimentation, de l’environnement et du travail, autorise la reprise de ces opérations.</t>
  </si>
  <si>
    <t>Cette mesure consiste à suspendre l’utilisation du dioxyde de titane dans les denrées alimentaires jusqu’à la publication du rapport de l’Agence nationale de sécurité sanitaire de l’alimentation, de l’environnement et du travail (ANSES), actuellement prévue dans les prochains mois.
Cet amendement intervient donc en amont des résultats de l’étude et en vertu d’un principe de précaution. Des industriels agroalimentaires ont déjà fait le choix de retirer de leur composition cet addictif (Carambar and Co). Le sujet de la dangerosité du dioxyde de titane n’est pas nouveau, sa dangerosité pour la santé a une première fois été actée en 2006, où il a été classé comme « cancérigène possible pour l’homme » en cas d’inhalation par le Centre international de recherche sur le cancer.
En 2015, l’Anses mentionne dans son avis, qui fait suite au rapport de l’INRA, que les résultats « mettent en évidence des effets qui n’avaient pas été identifiés auparavant, notamment des effets promoteurs potentiels de la cancérogenèse ».</t>
  </si>
  <si>
    <t>/15/amendements/0627/CION-ECO/CE1294.pdf</t>
  </si>
  <si>
    <t>AMANR5L15PO419610B0627P0D1N1040</t>
  </si>
  <si>
    <t>Après le premier alinéa de l’article L. 643‑2 code rural et de la pêche maritime, il est inséré un alinéa ainsi rédigé : 
« Est interdite toute pratique commerciale qui consiste en la mise en avant d’un produit bénéficiant d’une appellation d’origine ou d’une indication géographique, notamment dans le cadre d’offres promotionnelles, qui est susceptible d’avoir pour objet ou pour effet de détourner ou d’affaiblir la notoriété de ladite appellation ou de ladite indication. Constitue, notamment, une telle pratique la mise en avant exclusive ou ciblée d’un tel produit sur un support promotionnel, afin de faire bénéficier au point de vente de l’attractivité dudit produit. »</t>
  </si>
  <si>
    <t>La problématique du « cagnottage » concerne particulièrement les entreprises de grande distribution, qui tirent avantage de la mise en avant de produits à appellations d’origine contrôlées dans le seul but de promouvoir leurs enseignes. Cela se matérialise par exemple en mettant en évidence en couverture d’un catalogue des vins à appellation d’origine en promotion de type « deux bouteilles pour le prix d’une ».
La réglementation applicable à la protection des appellations d’origine ne permet pas de sanctionner ces comportements.
Ce type de pratiques va avoir deux effets néfastes pour les appellations d’origine contrôlées.
D’une part, les prix pratiqués par les enseignes de distribution entraînent une confusion de la perception des consommateurs sur le produit, car le consommateur ne va plus porter attention à la valeur réelle du produit mais à celui pratiqué.
D’autre part, cela porte une atteinte à l’image et à la notoriété propre de l’appellation d’origine en cause. En pratiquant des prix sensiblement inférieurs à la valeur réelle des produits, l’image renvoyée n’est plus fidèle à la qualité du produit et nuit à sa notoriété à terme.
Ces pratiques, nombreuses, mettent en évidence les lacunes de règles relatives à la protection des appellations contre le détournement de leur notoriété lorsqu’elles sont le fait des revendeurs.
L’appellation d’origine est garante d’une origine géographique ainsi que d’une qualité particulière du produit auquel elle est attachée. Parmi les conditions de reconnaissance d’une appellation d’origine, la notoriété du produit doit être au préalable dûment établie. Il en ressort que tout produit d’appellation d’origine est, par principe, notoirement connu. A ce titre, l’appellation d’origine doit bénéficier d’une large protection contre toute utilisation ou détournement.
L’amendement vise à interdire ce type de pratiques.</t>
  </si>
  <si>
    <t>/15/amendements/0627/CION-ECO/CE1040.pdf</t>
  </si>
  <si>
    <t>AMANR5L15PO419610B0627P0D1N1465</t>
  </si>
  <si>
    <t>Le code rural et de la pêche maritime est ainsi modifié :
1° Le 11° du I de l’article L.1 est complété par les mots : « , dans le but d’atteindre au minimum 15% de la surface agricole utile (SAU) en agriculture biologique d’ici le 31 décembre 2022 » ;
2° Après le 3° de l’article L. 111-2, il est inséré un 3 bis A ainsi rédigé :
« 3 bis A Ils doivent également permettre d’atteindre un objectif de 15% de la surface agricole utile en agriculture biologique d’ici le 31 décembre 2022. »</t>
  </si>
  <si>
    <t>Afin de réduire l’usage des produits phytopharmaceutiques et de se rapprocher des objectifs fixés par le plan Ecophyto II (réduction de 50% d’ici 2025), il est indispensable de promouvoir des solutions alternatives plus respectueuses de l’environnement et de la santé humaine. A ce titre, le renforcement de la filière biologique constitue un levier important dans la mesure où l’agriculture biologique proscrit l’utilisation de produits chimiques de synthèse.
Les possibilités de développement pour cette filière sont grandes. En 2017, seuls 6,5% de la surface agricole utile (SAU) française étaient cultivés en bio, ce qui représente 8% des exploitations agricoles.
Le présent amendement reprend ici l’ambition affichée par l’Agence française pour le développement et la promotion de l’agriculture biologique en proposant d’instaurer un objectif de 15% de la surface agricole utile (SAU) française en bio d’ici 2022. Cet amendement reprend la proposition n°14 du rapport de la mission d’information commune sur les produits phytopharmaceutiques.</t>
  </si>
  <si>
    <t>/15/amendements/0627/CION-ECO/CE1465.pdf</t>
  </si>
  <si>
    <t>AMANR5L15PO419610B0627P0D1N1969</t>
  </si>
  <si>
    <t>Compléter cet article par l’alinéa suivant :
« Dans un délai de six mois à compter de la publication de la présente loi, le gouvernement propose aux personnes morales de droit public et aux entreprises privées en charge de la restauration collective publique des outils d’aide à la décision, à la structuration des filières d’approvisionnement sur leurs territoires, à la formulation des marchés publics, à la formation des personnels concernés, nécessaires à l’atteinte des objectifs fixés à l’alinéa 2 du présent article. »</t>
  </si>
  <si>
    <t>L’article 11 du projet de loi tend à modifier la qualité des repas qui seront proposés dans les services de restauration des personnes morales de droit public. Cela répond à une demande sociétale forte. Ces nouvelles dispositions conduiront les collectivités et les gestionnaires de restauration collective publique à faire évoluer leurs pratiques, en particulier en matière d’approvisionnement des produits.
Pour que cette disposition soit efficacement déployée et pour que les objectifs définis soient atteints, il est nécessaire que ces acteurs soient accompagnés dans la bonne évolution de leurs pratiques. Cet amendement prévoit donc l’accompagnement de ces collectivités et gestionnaires de restauration collective publique par le gouvernement. Pour ce faire, il leur fournira des modèles et des outils nécessaires au diagnostic de leur approvisionnement, à la passation de marchés, à la structuration de filières, et, le cas échéant, les orientera dans leurs décisions d’approvisionnement. Cette disposition permettra de déployer les bonnes pratiques et d’atteindre l’objectif fixé par l’article 11.</t>
  </si>
  <si>
    <t>/15/amendements/0627/CION-ECO/CE1969.pdf</t>
  </si>
  <si>
    <t>AMANR5L15PO419610B0627P0D1N1653</t>
  </si>
  <si>
    <t>I. - Le 1° de l’article L. 640-2 du code rural et de la pêche maritime est complété par un alinéa ainsi rédigé :
« - le logo " Haute valeur environnementale " ou la mention " issus d’une exploitation de hautevaleur environnementale ", attestant de la qualité environnementale des produits ; »
II. - En conséquence, le dernier alinéa du 2° du même article, est supprimé.</t>
  </si>
  <si>
    <t>Le gouvernement a pour ambition de réduire la dépendance de l’agriculture aux produits phytopharmaceutiques en amplifiant le dispositif de certification environnementale (haute valeur environnementale (HVE) et la certification bio) qui participent à la pérennisation de l’amélioration des pratiques par la valorisation économique.
Cette HVE, assez méconnue, s’appuie sur des indicateurs de performance environnementale qui portent sur l’intégralité de l’exploitation. La certification permet ainsi d’attester que les éléments de biodiversité (haies, bandes enherbées, arbres, fleurs, insectes…) sont très largement présents sur l’exploitation et que la pression des pratiques agricoles sur l’environnement (air, climat, eau, sol, biodiversité, paysages) est réduite au minimum.
Alors que la certification HVE est identifiée comme un levier pour réussir la transition  agroécologique à grande échelle et que seulement 700 exploitations sont certifiées HVE en France, il nous apparait important de lui donner une meilleure visibilité et de renforcer son potentiel par des mécanismes incitatifs.
Le logo HVE accessible au 3ème niveau de la certification HVE, accompagné d’une mentionvalorisante, peut déjà être apposé sur les produits bruts et sur les produits transformés si ces derniers contiennent au moins 95 % de matières premières issues d’exploitations de haute valeur environnementale.
Si l’article L. 640-2 du code rural et de la pêche maritime, considère la mention « issus d’une exploitation de haute valeur environnementale » comme une simple « mention valorisante » au même titre que le sont les appellations « montagne » ou « produits pays », nous pensons au contraire que la mention HVE et son logo associé sont plutôt des signes d’identification de la qualité et de l’origine du produit tels que la mention « agriculture biologique » ou l’apposition du label rouge.
Puisque le gouvernement, et de nombreuses associations environnementales, considèrent Bio et HVE comme complémentaires car permettant de valoriser des pratiques agro-écologiques différentes qui concourent toutes à une amélioration de l’impact de l’activité agricole sur l’environnement, pourquoi donc ne pas donner à HVE, ainsi qu’à son logo, une meilleure reconnaissance afin d’encourager l’amélioration des pratiques ? C’est ce que nous proposons de faire par cet amendement.
N’oublions pas que des agriculteurs déjà certifiés en bio demandent la certification HVE afin depouvoir valoriser les efforts faits en matière de biodiversité et de maintien des éléments naturels (arbres, haie...) présents sur leur exploitation. N’oublions pas, non-plus, qu’il sera plus facile pour une exploitation certifiée HVE de passer en bio.</t>
  </si>
  <si>
    <t>/15/amendements/0627/CION-ECO/CE1653.pdf</t>
  </si>
  <si>
    <t>AMANR5L15PO419610B0627P0D1N1467</t>
  </si>
  <si>
    <t>Après le 11° du I de l’article L. 1 du code rural et de la pêche maritime, il est inséré un 11° bis ainsi rédigé : 
« 11 bis De promouvoir le développement de l’agriculture de conservation, technique culturale réduisant l’utilisation d’intrants, dans le but d’atteindre au minimum 10 % de la surface agricole utile (SAU) en agriculture de conservation avant le 31 décembre 2025 ; ».</t>
  </si>
  <si>
    <t>Afin de réduire l’usage des produits phytopharmaceutiques et de se rapprocher des objectifs fixés par le plan Ecophyto II (réduction de 50 % d’ici 2025), il est indispensable de promouvoir des solutions alternatives plus respectueuses de l’environnement et de la santé humaine. A ce titre, promouvoir l’agriculture de conservation semble indispensable. En effet, cette technique culturale peut être considérée comme vertueuse dans la mesure où elle contribue à préserver la biodiversité et la qualité de sol et à réduire la quantité de produits phytopharmaceutiques appliquée sur les parcelles.
Les possibilités de développement pour l’agriculture de conservation sont importantes. Aujourd’hui, cette pratique ne concerne que 4 % des surfaces de grande culture et seuls 2 % des agriculteurs français la pratiquent.
Le présent amendement vise à établir un objectif clair de 10 % de la surface agricole utile (SAU) française en agriculture de conservation d’ici 2025. Cet amendement reprend la proposition n°15 du rapport de la mission d’information commune sur les produits phytopharmaceutiques.</t>
  </si>
  <si>
    <t>/15/amendements/0627/CION-ECO/CE1467.pdf</t>
  </si>
  <si>
    <t>AMANR5L15PO419610B0627P0D1N1244</t>
  </si>
  <si>
    <t>Le code de la sécurité sociale est ainsi modifié :
1° L’article L. 162‑22‑6, est complété par un alinéa ainsi rédigé :
« 4° L’obligation faite aux établissements mentionnés par le présent article de rendre publique la part que représente l’alimentation dans le prix du forfait hospitalier individuel. » ;
2° Après le troisième alinéa de l’article L. 174‑4, il est inséré un alinéa ainsi rédigé :
« Conformément au 4° de l’article L. 162‑22‑6, un décret précise les différents postes de dépenses engagés par les établissements mentionnés par cet article qui participe à la détermination du prix du forfait hospitalier. »</t>
  </si>
  <si>
    <t>Le présent amendement vise à rendre public les différentes données déterminants le prix du forfait hospitalier standard pour chaque patient.
Dans un contexte budgétaire difficile, il est important de rendre public les différents postes de dépenses des établissements médico-sociaux, notamment concernant l’alimentation, potentiellement impactés par des économies d’échelle. Les hôpitaux représentent à eux seuls 47 % du secteur de la restauration collective. Considérant l’importance de l’alimentation dans la politique de prévention soutenue par le Gouvernement et pour la santé des patients, il est fondamental d’objectiver les choix des établissements afin de les porter à la connaissance de nos concitoyens.</t>
  </si>
  <si>
    <t>/15/amendements/0627/CION-ECO/CE1244.pdf</t>
  </si>
  <si>
    <t>AMANR5L15PO419610B0627P0D1N1046</t>
  </si>
  <si>
    <t>Le chapitre III du titre III du livre Ier de la deuxième partie du code de la santé publique est complété par un article L. 2133‑1‑1 ainsi rédigé :
« Art. L. 2133‑1‑1. – Les messages publicitaires en faveur de denrées alimentaires sont accompagnés de la forme de présentation complémentaire à la déclaration nutritionnelle recommandée par l’État en application de l’article L. 3232‑8. Dans le cas des messages publicitaires sur internet, télévisés ou radiodiffusés, cette obligation ne s’applique qu’aux messages émis et diffusés à partir du territoire français et reçus sur ce territoire. La même obligation d’information s’impose à toute promotion, destinée au public, par voie d’imprimés et de publications périodiques édités par les producteurs ou distributeurs de ces produits.
« Les annonceurs et les promoteurs peuvent déroger à cette obligation sous réserve du versement d’une contribution dont le produit est affecté à l’Agence nationale de santé publique.
« La contribution prévue à l’alinéa précédent est assise, s’agissant des messages publicitaires, sur le montant annuel des sommes destinées à l’émission et à la diffusion de ces messages, hors remise, rabais, ristourne et taxe sur la valeur ajoutée, payées par les annonceurs. Le montant de cette contribution est égal à 5 % du montant de ces sommes.
« La contribution prévue au deuxième alinéa est assise, s’agissant des autres types de promotion de ces produits, sur la valeur hors taxe sur la valeur ajoutée des dépenses de réalisation et de distribution qui ont été engagées au titre de l’année civile précédente, diminuée des réductions de prix obtenues des fournisseurs qui se rapportent expressément à ces dépenses. La base d’imposition des promoteurs qui effectuent tout ou partie des opérations de réalisation et de distribution avec leurs propres moyens d’exploitation est constituée par le prix de revient hors taxe sur la valeur ajoutée de toutes les dépenses ayant concouru à la réalisation desdites opérations. Le taux de la contribution est fixé à 5 % du montant hors taxe sur la valeur ajoutée de ces dépenses.
« Le fait générateur est constitué par la diffusion des messages publicitaires ou la mise à disposition des documents visés au premier alinéa. La contribution est exigible au moment du paiement par l’annonceur aux régies ou au moment de la première mise à disposition des documents visés. La contribution est déclarée, liquidée, recouvrée et contrôlée selon les procédures et sous les mêmes sanctions, garanties et privilèges que la taxe sur la valeur ajoutée. Les réclamations sont présentées, instruites et jugées selon les règles applicables à cette même taxe. Il est opéré un prélèvement de 1,5 % effectué par l’État sur le montant de cette contribution pour frais d’assiette et de recouvrement.
« Les modalités d’application du présent article sont déterminées par décret en Conseil d’État pris après avis de l’Agence nationale chargée de la sécurité sanitaire de l’alimentation, de l’environnement et du travail et après consultation de l’Autorité de régulation professionnelle de la publicité.
« Le présent article entre en vigueur à la date de publication du décret mentionné au précédent alinéa, et au plus tard le 1er janvier 2019. »</t>
  </si>
  <si>
    <t>Le Nutri-Score est une échelle graphique et visuelle de l’étiquetage nutritionnel, conçue par Santé Publique France, l’Anses et le Haut Conseil de la Santé Publique, recommandée par le Ministère de la Santé, saluée par l’OMS, les organisations de consommateurs et les professionnels de santé.
Également appelé système 5 couleurs, il classe en 5 catégories allant du A au E et du vert au rouge, les produits alimentaires, en fonction de leurs qualités nutritionnelles. Ainsi, les produits riches en nutriments à favoriser comme les fibres, les protéines, les fruits et les légumes, obtiendront un score plus proche du vert et du A, et ceux riches en nutriments à limiter (sel, sucre, gras), un score plus proche du rouge et du E.
Cette information transparente et directe du grand public permet de répondre à un double objectif : mieux informer et sensibiliser le consommateur dans ses choix, et inciter les industriels à améliorer la composition et la qualité nutritionnelle de leurs produits. Des études menées par les autorités sanitaires ont démontré que le Nutri-Score orientait le choix des consommateurs vers des produits plus sains, en particulier les plus jeunes.
La mention du Nutri-Score sur les emballages n’est aujourd’hui pas obligatoire pour des raisons de conformité au droit européen, mais recommandée par les autorités. Aujourd’hui une cinquantaine d’entreprises se sont déjà engagées à l’apposer sur leurs produits.
Dans la lignée de la révolution de la prévention que souhaite mener le Gouvernement, le présent amendement vise à rendre obligatoire la mention du Nutri-Score sur tous les supports publicitaires pour les denrées alimentaires.
Le Nutri-Score viendrait ainsi s’ajouter aux dispositifs déjà en place à travers le programme « Manger Bouger ». Il concernerait les mêmes produits que dans les moyennes et grandes surfaces, excluant donc les produits artisanaux, traiteur, bruts, infantiles et les boissons alcoolisées.
Cette disposition est une mesure de santé publique, pour mieux orienter le consommateur et mieux prévenir le développement de maladies comme le diabète et l’obésité.</t>
  </si>
  <si>
    <t>/15/amendements/0627/CION-ECO/CE1046.pdf</t>
  </si>
  <si>
    <t>AMANR5L15PO419610B0627P0D1N119</t>
  </si>
  <si>
    <t>À l’alinéa 3, après le mot :
« œuvre »,
insérer les mots :
« , en particulier sur les besoins en accompagnement au changement de pratiques des acheteurs publics et des personnels de la restauration collective, ».</t>
  </si>
  <si>
    <t>/15/amendements/0627/CION-ECO/CE119.pdf</t>
  </si>
  <si>
    <t>AMANR5L15PO419610B0627P0D1N1292</t>
  </si>
  <si>
    <t>Les conseils régionaux et départementaux peuvent mettre en place un mécanisme financier visant à moduler leurs dotations aux établissements scolaires dont ils assurent la gestion ou pour lesquels ils donnent une dotation de fonctionnement, en fonction des engagements de ces établissements scolaires dans les démarches de restauration durable.</t>
  </si>
  <si>
    <t>/15/amendements/0627/CION-ECO/CE1292.pdf</t>
  </si>
  <si>
    <t>AMANR5L15PO419610B0627P0D1N1429</t>
  </si>
  <si>
    <t>Le septième alinéa de l’article L. 231‑1 du code rural et de la pêche maritime, est complété par une phrase ainsi rédigée :
« Ce contrôle est effectué en priorité à l’aide d’un audit en matière de bonnes pratiques de fabrication, de bonnes pratiques d’hygiène, de bonnes pratiques agricoles et de la mise en place de principes HACCP ; ».</t>
  </si>
  <si>
    <t>Dans un contexte de remise en question de la qualité des autocontrôles réalisés par les opérateurs sur la chaîne de production, mais aussi de l’efficacité des contrôles officiels, et suite aux récents scandales Filpronil et Lactalis, il faut s’interroger sur la qualité des procédures existantes.
Alors que le Ministre de l’économie a réaffirmé qu’il n’y aurait pas d’augmentation du nombre de personnel qualifié dans les services officiels effectuant les contrôles adéquats (Direction départementale de la protection des populations), il est nécessaire de cibler le travail même de ces services. En effet, alors qu’une partie importante des contrôles officiels se limite à examiner les résultats des autocontrôles présentés par les entreprises, il apparaît, notamment à la lumière de l’actualité, que ce type de contrôle ne permet pas d’assurer et de vérifier la sécurité globale du process de fabrication. En cause, le fait que ces contrôles reposent d’une part sur la véracité et la transparence des résultats d’autocontrôles fournis par les fabricants, mais aussi la rareté de ceux-ci qui ne permet pas de détecter les véritables failles en amont de la commercialisation des produits en question.
C’est pourquoi cet amendement propose que les services de contrôle effectuent en priorité des audits en matière de bonnes pratiques de fabrication, d’hygiène et du respect des principes HACCP mis en place par le fabricant sur ses chaînes de fabrication, ses locaux, son environnement immédiat, les matière premières, et son personnel en fonction de la sensibilité du produit final aux risques pour la santé de consommateurs (contamination bactérienne, contaminants physiques ou chimiques…). La terminologie proposée reprend à la lettre celle disposée à l’article 10 du Règlement (CE) n° 882/2004 du Parlement européen et du Conseil du 29 avril 2004.</t>
  </si>
  <si>
    <t>/15/amendements/0627/CION-ECO/CE1429.pdf</t>
  </si>
  <si>
    <t>AMANR5L15PO419610B0627P0D1N1430</t>
  </si>
  <si>
    <t>L’avant-dernier alinéa de l’article L. 201‑7 du code rural et de la pêche maritime, est complété par une phrase ainsi rédigée :
« De même, cette personne communique à l’autorité administrative tout contrôle relatif à l’environnement dans lequel il se situe et indiquant un danger potentiel ou avéré. »</t>
  </si>
  <si>
    <t>Cet amendement propose d’inciter l’administration à mettre en place une obligation à la charge de tout propriétaire ou détenteur de denrées alimentaires de transmettre aux services de l’État les autocontrôles positifs en pathogènes, que ce soit dans l’environnement ou dans les produits.
En effet, à ce jour, et faute d’une législation suffisamment claire, ne sont transmis que les résultats positifs sur les produits directement visés. Les résultats des tests relatifs aux éléments extérieurs de type sol, tuyauterie ou encore matériel ne sont pas transmis, alors qu’ils peuvent avoir une influence directe sur la qualité sanitaire du produit final.
Pour reprendre les termes du règlement n° 178/2002 du Parlement européen et du Conseil du 28 janvier 2002, “il est reconnu que l’évaluation scientifique des risques ne peut à elle seule, dans certains cas, fournir toutes les informations sur lesquelles une décision de gestion des risques doit se fonder et que d’autres facteurs pertinents doivent légitimement être pris en considération, notamment des facteurs sociétaux, économiques, traditionnels, éthiques et environnementaux”.
Ainsi, et conformément aux annonces du Ministre de l’agriculture faisant suite à l’affaire Lactalis, cet amendement propose que soit communiquées directement les autocontrôles, qu’ils concernent directement le produit ou son environnement.</t>
  </si>
  <si>
    <t>/15/amendements/0627/CION-ECO/CE1430.pdf</t>
  </si>
  <si>
    <t>AMANR5L15PO419610B0627P0D1N185</t>
  </si>
  <si>
    <t>/15/amendements/0627/CION-ECO/CE185.pdf</t>
  </si>
  <si>
    <t>AMANR5L15PO419610B0627P0D1N189</t>
  </si>
  <si>
    <t>L’article L. 611‑2 du code rural et de la pêche maritime est ainsi modifié :
1° Au début du premier alinéa, il est inséré la référence : « I. – »
2° Il est complété par II ainsi rédigé :
« II. – Au 1er janvier 2021, le ministre en charge de l’agroalimentaire veillera à développer pour l’ensemble du territoire métropolitain des plateformes numériques de mise en réseau et de partage d’informations afin de caractériser en temps réel l’offre et la demande en produits locaux durables.
« Le délai est augmenté de trois ans pour la couverture des départements et des territoires d’outre-mer.
« Un arrêté du ministre en charge de l’agroalimentaire en détaillera les modalités d’organisation et de mise en œuvre. »</t>
  </si>
  <si>
    <t>/15/amendements/0627/CION-ECO/CE189.pdf</t>
  </si>
  <si>
    <t>AMANR5L15PO419610B0627P0D1N104</t>
  </si>
  <si>
    <t>Au deuxième alinéa du III de l’article L. 225‑102‑1 du code de commerce, après le mot : « circulaire », sont insérés les mots : « , du bien être animal ».</t>
  </si>
  <si>
    <t>Cet amendement vise à introduire la notion de bien-être animal dans la déclaration de performance extra-financière des entreprises (anciennement rapport de responsabilité sociale des entreprises ou RSE).
Les entreprises assujetties à cette obligation doivent employer au moins 500 salariés permanents en moyenne au cours de l’exercice considéré. Par conséquent, elles bénéficient généralement d’un service de restauration collective.
La déclaration de performance extra-financière comprendra des informations relatives à ses engagements sociétaux en faveur du bien-être animal lors des achats de produits d’origine animale.</t>
  </si>
  <si>
    <t>/15/amendements/0627/CION-ECO/CE104.pdf</t>
  </si>
  <si>
    <t>Claire O Petit</t>
  </si>
  <si>
    <t>AMANR5L15PO419610B0627P0D1N1300</t>
  </si>
  <si>
    <t>Le 12° du I de l’article L. 1 du code rural et de la pêche maritime est complété par les mots : « et de retour de la valeur aux agriculteurs ; ».</t>
  </si>
  <si>
    <t>La production d’énergie à partir de déchets et co-produits de l’agriculture doit permettre aux agriculteurs de valoriser dans une logique d’agroéconomie et de circuits courts la valeur produite sur leur exploitation et de disposer de revenus complémentaires. Il convient de préciser la logique de « retour de valeur » à côté des notions de « valorisation optimale et durable » et d’ « économie circulaire » de l’article L. 1 du Livre Préliminaire du code rural complétant les objectifs de la politique en faveur de l’agriculture, de l’alimentation et de la pêche maritime.
La méthanisation bénéficie aux agriculteurs dans une logique d’économie circulaire et de valorisation des co-produits de l’agriculture. Cette technique nouvelle, ainsi que la production de biométhane, reposent aujourd’hui à 90 % sur les potentiels agricoles et la capacité des agriculteurs à lancer des projets de méthanisation. Il convient de sanctuariser la boucle de valeur autour de la valorisation énergétique des déchets et co-produits agricoles en insérant dans le code rural que les produits de la vente l’énergie ainsi produite doivent bénéficier en premier lieu aux exploitations et agriculteurs fournissant la matière première.
Par ailleurs, la méthanisation permet l’utilisation de bioGNV par les engins agricoles. Celle-ci sera prochainement rendue possible en France grâce aux modifications du règlement européen 167/2013 relatif à la réception des véhicules agricoles et de ses actes délégués (règlement 2015/96 et 2015/504).
Cette démarche s’inscrit dans la droite ligne du Grand Plan d’Investissement (GPI) pour financer un fonds de garantie BPI au bénéfice des projets de méthanisation agricole pour lequel le Ministère de l’Agriculture consacrera 100 millions d’euros et permettrait de développer une offre française d’installation de production de biométhane. Il s’agit d’un enjeu important d’accès à des équipements adaptés aux caractéristiques techniques des intrants sur le territoire national.</t>
  </si>
  <si>
    <t>/15/amendements/0627/CION-ECO/CE1300.pdf</t>
  </si>
  <si>
    <t>Yolaine de Courson</t>
  </si>
  <si>
    <t>AMANR5L15PO419610B0627P0D1N1592</t>
  </si>
  <si>
    <t>Compléter cet article par l’alinéa suivant :
« Art. L. 230‑5‑2. – Les gestionnaires d’organismes de restauration collective publique servant plus de cinquante couverts par jour en moyenne sur l’année sont tenus de présenter annuellement à leurs structures dirigeantes un plan de diversification de protéines, incluant des alternatives à base de protéines végétales aux repas qu’ils proposent. »
 </t>
  </si>
  <si>
    <t>Cet amendement propose de mettre en place un plan de diversification de protéines dans les d’organismes de restauration collective publique. Cette obligation ne serait applicable que pour les restaurants dépassants 50 couverts par jour en moyenne sur l’année.
En effet, de plus en plus de citoyens adoptent des régimes alimentaires végétariens et les restaurants collectifs doivent s’adapter à ces nouvelles habitudes en introduisant plus de protéines végétales dans les repas servis.
En outre, les plats végétariens sont également un vecteur de moindre coût unitaire pour les gestionnaires grâce à des quantités maîtrisées d’aliments.</t>
  </si>
  <si>
    <t>/15/amendements/0627/CION-ECO/CE1592.pdf</t>
  </si>
  <si>
    <t>AMANR5L15PO419610B0627P0D1N1302</t>
  </si>
  <si>
    <t>La production d’énergie à partir de déchets et co-produits de l’agriculture doit permettre aux agriculteurs de valoriser dans une logique d’agroéconomie et de circuits courts la valeur produite sur leur exploitation et de disposer de revenus complémentaires. Il convient de préciser la logique de « retour de valeur » à côté des notions de « valorisation optimale et durable » et d’ « économie circulaire » de l’article L. 1 du Livre Préliminaire du Code rural complétant les objectifs de la politique en faveur de l’agriculture, de l’alimentation et de la pêche maritime.
La méthanisation bénéficie aux agriculteurs dans une logique d’économie circulaire et de valorisation des co-produits de l’agriculture. Cette technique nouvelle, ainsi que la production de biométhane, reposent aujourd’hui à 90 % sur les potentiels agricoles et la capacité des agriculteurs à lancer des projets de méthanisation. Il convient de sanctuariser la boucle de valeur autour de la valorisation énergétique des déchets et co-produits agricoles en insérant dans le code rural que les produits de la vente de l’énergie ainsi produite doivent bénéficier en premier lieu aux exploitations et agriculteurs fournissant la matière première.
Par ailleurs, la méthanisation permet l’utilisation de bioGNV par les engins agricoles. Celle-ci sera prochainement rendue possible en France grâce aux modifications du règlement européen 167/2013 relatif à la réception des véhicules agricoles et de ses actes délégués (règlement 2015/96 et 2015/504).
Cette démarche s’inscrit dans la droite ligne du Grand Plan d’Investissement (GPI) pour financer un fonds de garantie BPI au bénéfice des projets de méthanisation agricole pour lequel le Ministère de l’Agriculture consacrera 100 millions d’euros et permettrait de développer une offre française d’installation de production de biométhane. Il s’agit d’un enjeu important d’accès à des équipements adaptés aux caractéristiques techniques des intrants sur le territoire national.</t>
  </si>
  <si>
    <t>/15/amendements/0627/CION-ECO/CE1302.pdf</t>
  </si>
  <si>
    <t>Monique Limon</t>
  </si>
  <si>
    <t>AMANR5L15PO419610B0627P0D1N1664</t>
  </si>
  <si>
    <t>Après l’article L. 412‑4 du code de la consommation, il est créé un article L. 412‑4‑1 ainsi rédigé :
« Art. L. 412‑4‑1. – Une mention « Marque France » est attribuée aux produits dont une part significative de la production et de la transformation est réalisée en France. Les modalités de définition de cette part significative ainsi que les conditions de mise en œuvre de cette « Marque France » sont définies par décret.
« L’État a l’obligation de promouvoir les produits bénéficiant de la mention « Marque France ».</t>
  </si>
  <si>
    <t>Le projet de loi a vocation à faire évoluer les pratiques agricoles, les relations commerciales et les habitudes de consommation. L’évolution sociétale et comportementale des consommateurs se trouve au cœur des leviers de transformation des modèles agricoles.
Près des trois quarts des consommateurs sont prêts à privilégier des produits dont l’origine française est garantie, y compris lorsque le prix d’achat est plus élevé que celui d’autres produits. L’origine française constitue en effet une garantie pour le consommateur du respect des normes sanitaires, sociales et environnementales. Elle reflète les exigences de la production nationale et contribue à soutenir l’économie locale.
L’identification claire des produits agricoles ou alimentaires dont une part significative de la production ou de la transformation est réalisée en France doit être facilitée, par la mise en place d’une « Marque France » dont l’État assure la promotion.</t>
  </si>
  <si>
    <t>/15/amendements/0627/CION-ECO/CE1664.pdf</t>
  </si>
  <si>
    <t>AMANR5L15PO419610B0627P0D1N190</t>
  </si>
  <si>
    <t>/15/amendements/0627/CION-ECO/CE190.pdf</t>
  </si>
  <si>
    <t>AMANR5L15PO419610B0627P0D1N100</t>
  </si>
  <si>
    <t>Après le premier alinéa de l’article L. 214‑3 du code rural et de la pêche maritime, il est inséré un alinéa ainsi rédigé :
« Chaque établissement d’abattage autorise l’éleveur bénéficiaire de la prestation d’abattage à visiter inopinément ses locaux au moins une fois par trimestre. »</t>
  </si>
  <si>
    <t>Les abattoirs apparaissent comme des boîtes noires où les activités exercées, même si elles respectent la réglementation, sont désormais sujettes à la suspicion.
Les éleveurs engagés contractuellement avec les établissements d’abattage sont les premiers concernés par les conditions de mise à mort des produits de leur élevage dont ils ont assumé l’entretien et la maîtrise de leur cycle biologique.
Le présent amendement vise à autoriser ces éleveurs à visiter périodiquement les abattoirs avec lesquels ils sont contractuellement engagés afin que la confiance puisse, le cas échéant, être rétablie.</t>
  </si>
  <si>
    <t>/15/amendements/0627/CION-ECO/CE100.pdf</t>
  </si>
  <si>
    <t>AMANR5L15PO419610B0627P0D1N439</t>
  </si>
  <si>
    <t>Dans un délai de neuf mois à compter de la promulgation de la loi n°    du    pour l'équilibre des relations commerciales dans le secteur agricole et alimentaire et une alimentation saine et durable, un rapport est présenté au parlement dont l’objet sera d’évaluer les enjeux et le coût d’une généralisation à l’ensemble des productions animales d’obligation d’un étiquetage multicritères associé à l’élaboration d’un outil de suivi des filières rendant compte, notamment, des modes de production, du respect de l’environnement et du bien-être animal.</t>
  </si>
  <si>
    <t>Les attentes sociétales de traçabilités et de transparence vont aujourd’hui bien au-delà des seules obligations légales dues à une qualité minimale des produits de consommation. Cette tendance et cette aspiration du consommateur sont encore plus vraies pour ce qui est de l’alimentation. Le modèle de l’œuf coquille et son obligation de codification des modes de production, est un modèle d’inspiration vertueuse, qu’il serait idéalement souhaitable d’améliorer et de transposer à l’ensemble des productions animales. Cette généralisation pourrait s’avérer un formidable levier du progrès de la qualité de nos aliments, qui doit désormais s’apprécier tant du point de vue nutritionnel ou sanitaire que de celui du respect de l’environnement ou du bien-être animal, voire de l’épanouissement du producteur.
Aujourd’hui l’étiquetage, aussi bien du point de vue de sa fonction commerciale, au moyen d’allégations santé, par exemple, que du point de vue de sa fonction strictement réglementaire, se borne à focaliser sur un indicateur, tentant d’en faire déduire, à tort, un postulat de qualité globale extrapolée à partir de l’évaluation d’un seul critère.
Il semble donc urgent d’élaborer un outil de suivi et de pilotage de la qualité des filières qui soit conçu comme perfectible, aux exigences progressives, crantées dans le temps et permettant un étiquetage-diagnostic multicritères des produits proposés aux consommateurs.
Il convient de rapidement mesurer si l’objectif d’un étiquetage répondant à ces exigences est compatible avec la réglementation européenne, réaliste, et généralisable, dans quels délais et à quel coût, ce sera l’objet de ce rapport.</t>
  </si>
  <si>
    <t>/15/amendements/0627/CION-ECO/CE439.pdf</t>
  </si>
  <si>
    <t>AMANR5L15PO419610B0627P0D1N999</t>
  </si>
  <si>
    <t>La section 6 du chapitre Ier du titre II de la première partie de l’ordonnance n° 2015‑899 du 23 juillet 2015 relative aux marchés publics est complétée par un article 39‑1 ainsi rédigé :
« Art. 39‑1. – I. – Afin de tenir compte des fluctuations des prix des matières premières agricoles et alimentaires, à la hausse comme à la baisse, les marchés publics de fourniture de denrées alimentaires comportent obligatoirement une clause de révision de prix.
« La liste des matières premières agricoles et alimentaires rendant obligatoire l’introduction d’une telle clause est précisée par décret.
« II. – La clause prévue au I fait référence à un ou plusieurs indicateurs relatifs aux prix des produits agricoles et alimentaires constatés sur les marchés sur lesquels opère l’acheteur ».</t>
  </si>
  <si>
    <t>Cet amendement propose que les marchés publics de fourniture de denrées alimentaires comportent obligatoirement des clauses de révision de prix, faisant référence à un ou des indicateurs relatifs aux prix des produits agricoles et alimentaires constatés sur le ou les marchés sur lesquels opère le fournisseur. La restauration collective a un rôle stratégique à jouer car elle constitue un débouché majeur pour les agriculteurs. Atteindre cet objectif implique que les conditions de passation des marchés publics permettent de tenir compte des fortes fluctuations des prix des produits agricoles et alimentaires.
A l’instar du renforcement de la clause de renégociation commerciale (article L. 441‑8 code du commerce), une clause de révision des prix dans les marchés publics, fondée sur des indices pertinents et en lien avec le produit, doit faciliter une juste répartition de la valeur au sein des filières et une mise en avant des productions agricoles françaises en restauration collective.
Or, la plupart des marchés publics de fourniture de denrées alimentaires sont passés à prix fermes, c’est-à-dire à prix fixe sur une durée d’un an ou plus. Comment dès lors intégrer les variations importantes des cours des prix des 30 produits alimentaires tels que les viandes, les oeufs, le café, le sucre, le cacao, etc. ? Comment mettre en avant des productions très qualitatives dont les cours peuvent évoluer de façon très substantielle sur la durée d’exécution du contrat (ex. un porc de montagne) ?
Une révision effective des prix dans les marchés publics de denrées alimentaires est une condition nécessaire à la prise en compte, en amont, de l’évolution des cours des produits agricoles et alimentaires.</t>
  </si>
  <si>
    <t>/15/amendements/0627/CION-ECO/CE999.pdf</t>
  </si>
  <si>
    <t>AMANR5L15PO419610B0627P0D1N441</t>
  </si>
  <si>
    <t>La section 3 du chapitre IV du titre Ier du livre II du code rural et de la pêche maritime est complétée par un article L. 214‑11 ainsi rédigé :
« Art. L. 214‑11. – S’agissant de l’exploitation des couvoirs industriels aux fins de produire des canards et oies à foie gras, les opérations de sexage des mâles s’effectuent de façon prénatale par la mise en œuvre des techniques de spectrométrie. Le recours à tout dispositif mécanique destiné à entraîner la mort des canetons et oisons femelles par broyage est interdit.
« Les établissements exploités sur le modèle d’un sexage après éclosion et équipés d’un dispositif mécanique de mise à mort avant l’entrée en vigueur des présentes dispositions bénéficient d’une dérogation les autorisant à les utiliser jusqu’au 31 décembre 2021. »</t>
  </si>
  <si>
    <t>/15/amendements/0627/CION-ECO/CE441.pdf</t>
  </si>
  <si>
    <t>AMANR5L15PO419610B0627P0D1N191</t>
  </si>
  <si>
    <t>/15/amendements/0627/CION-ECO/CE191.pdf</t>
  </si>
  <si>
    <t>AMANR5L15PO419610B0627P0D1N188</t>
  </si>
  <si>
    <t>Après le premier alinéa de l’article L. 214‑3 du même code, il est inséré un alinéa ainsi rédigé :
« À compter du 1er janvier 2025, les élevages en cage des poules pondeuses sont interdits. »</t>
  </si>
  <si>
    <t>Dans une perspective d’abandon progressif de l’approvisionnement auprès des élevages en cage et d’un exigence croissante des consommateurs, l’amendement ainsi proposé entend interdire totalement au 1er janvier 2025 les élevages en cage des poules pondeuses.</t>
  </si>
  <si>
    <t>/15/amendements/0627/CION-ECO/CE188.pdf</t>
  </si>
  <si>
    <t>AMANR5L15PO419610B0627P0D1N1423</t>
  </si>
  <si>
    <t>Le troisième alinéa du 3° de l’article 60 de la loi n° 2005‑882 du 2 août 2005 en faveur des petites et moyennes entreprises, tel que modifié par l’article 94 de la loi n° 2014‑856 du 31 juillet 2014 relative à l’économie sociale et solidaire, est complété par une phrase ainsi rédigée :
« Seuls les produits conformes aux dispositions ci-dessus pourront comporter le terme “équitable” dans leur dénomination de vente”.</t>
  </si>
  <si>
    <t>Le commerce équitable est un dispositif permettant une contractualisation sur la durée sur des prix rémunérateurs qui couvrent les coûts de production, assorti d’un engagement social et environnemental et d’obligation de transparence et de traçabilité. Le commerce équitable bénéficie d’une définition légale précise qui encadre les démarches des opérateurs économiques se référant à cette pratique.
Aujourd’hui de plus en plus de produits sont mis sur le marché sont estampillés “équitables” (lait équitable, fruit équitable, etc…) et recouvrent une diversité de pratiques et d’engagements parfois non conformes aux principes énoncés à l’article 94 de la loi ESS. Le consommateur ne peut pas savoir que le terme “commerce équitable” recouvre des exigences et des critères encadrés par la loi, mais pas le terme “équitable” seul.
Se réclamer de l’équitable pour une entreprise commerciale présente néanmoins un avantage aux yeux du consommateur, illustré par les taux de croissance important du secteur du commerce équitable depuis 2013 : +121 % de croissance entre 2013 et 2016 (source Commerce Equitable France, avec Iri secodip). L’utilisation du terme “équitable” peut-être trompeuse pour le consommateur en introduisant une confusion délibérée sur les produits qui relèvent réellement du commerce équitable et ceux qui relèvent de démarches, respectables certes mais qui ne remplissent pas tous les critères du commerce équitable.
Comme pour les produits “bio” qui doivent respecter la règlementation sur “l’agriculture biologique”, seuls les produits conformes à la définition du commerce équitable inscrit à l’article 94 de la loi sur l’ESS de 2014 pourront comporter le terme “équitable” dans leur dénomination de vente. Par ailleurs, une telle équivalence des termes “équitable” et “commerce équitable”, inscrite dans la loi, permettra aux agents de la DGCCRF d’avoir un référentiel précis pour effectuer des contrôles sur la conformité des pratiques des entreprises avec leurs allégations.</t>
  </si>
  <si>
    <t>/15/amendements/0627/CION-ECO/CE1423.pdf</t>
  </si>
  <si>
    <t>AMANR5L15PO419610B0627P0D1N434</t>
  </si>
  <si>
    <t>L’article L. 642‑22 du code rural et de la pêche maritime est ainsi modifié :
1° Au début de l’alinéa 7, les mots : « peut élaborer » sont remplacés par les mots : « élabore » ;
2° À la fin du même alinéa, les mots : « n’est pas » sont remplacés par les mots : « est ».</t>
  </si>
  <si>
    <t>Les signes de qualités (Label rouge, AOC, AOP…) jouissent d’une forte notoriété en France et sont très appréciés des consommateurs.
Cependant, victimes de leurs succès, la multiplication des signes de qualités ou des démarches de certification tend à créer de la confusion, et le consommateur a de plus en plus de difficulté à mesurer ce que garantissent certains signes de qualités ou démarches de certifications.
Il serait donc opportun que plutôt d’y ajouter de nouveaux labels « bien être animal » risquant d’ajouter de la confusion à de la confusion, nous œuvrions à ce que les singes de qualités existants incluent des critères spécifiques de bien-être animal dans leur cahiers des charges.
L’article L. 642‑22 du code rural a donné la possibilité aux organismes de défense et de gestion des produits sous signe d’identification de la qualité et de l’origine d’élaborer une charte de bonnes pratiques portant sur le bien-être animal, mais à ce jour l’élaboration de cette charte n’est pas obligatoire, donc pas déterminante pour l’obtention des signes d’identification de la qualité ou de l’origine.
L’objet de cet amendement est de rendre l’élaboration de cette charte obligatoire.</t>
  </si>
  <si>
    <t>/15/amendements/0627/CION-ECO/CE434.pdf</t>
  </si>
  <si>
    <t>AMANR5L15PO419610B0627P0D1N187</t>
  </si>
  <si>
    <t>Après le premier alinéa de l’article L. 230‑2 du code rural et de la pêche maritime, il est inséré un alinéa ainsi rédigé :
« Sans préjudice des dispositions prévues par le Règlement d’exécution (UE) n° 2017/949 de la Commission du 2 juin 2017 portant modalités d’application du Règlement (CE) n° 1760/2000 du Parlement européen et du Conseil en ce qui concerne la configuration du code d’identification des bovins et modifiant le règlement (CE) n° 911/2004 de la Commission, l’État garantira pour l’ensemble des consommateurs la transparence de l’origine sur tous les produits bruts et transformés dans tous les circuits d’achats au 1er janvier 2020. Un arrêté du Ministre chargé des questions agroalimentaires en détermine les modalités. »</t>
  </si>
  <si>
    <t>/15/amendements/0627/CION-ECO/CE187.pdf</t>
  </si>
  <si>
    <t>AMANR5L15PO419610B0627P0D1N437</t>
  </si>
  <si>
    <t>La section 5 du chapitre IV du titre Ier du livre II du même code est complétée par un article L. 214‑19 ainsi rédigé :
« Art. L. 214‑19. – Dans les établissements d’abattage, les lieux d’acheminement et d’hébergement, ainsi que les opérations aux postes d’immobilisation, d’étourdissement, d’abattage et de mise à mort des animaux font l’objet d’enregistrements vidéo.
« La double finalité de cette installation relève d’un objectif visant à garantir la bonne application de la réglementation sur la protection animale et d’un objectif d’autocontrôle, de formation et de sécurité des opérateurs. Dès lors qu’ un accord collectif le prévoit, les images peuvent être utilisées à des fins de formation des salariés.
« Seuls ont accès aux images les services de contrôle vétérinaire, la direction de l’établissement et les représentants du personnel.
« Les images ne peuvent être conservées plus d’un mois.
« Les procédés de mises en œuvre de ce contrôle vidéo, l’information des salariés relative à ces procédés, leurs modalités de maintenance, d’utilisation ainsi que les règles d’archivage et de mise à disposition des enregistrements vidéo aux fins d’éventuels contrôles administratifs, sont fixés par arrêté du ministre de l’agriculture. »</t>
  </si>
  <si>
    <t>Il est urgent d’améliorer la condition des animaux dans les abattoirs. D’ailleurs, le projet de loi prévoit un durcissement des sanctions pénales en cas d’infraction à la réglementation en vigueur. Cependant, cette disposition n’a de sens et d’effectivité que si on se dote des moyens de garantir le contrôle de l’application de cette réglementation à toutes étapes de la prise en charge des animaux, et en particulier au poste d’abattage. L’installation d’un dispositif d’enregistrement vidéo des opérations, sur le modèle de ceux qui équipent les établissements sensibles, est une solution préconisée, en complément d’une procédure de rotation des opérateurs sur les différents postes, pour lesquels il convient aussi de favoriser les meilleures conditions de travail possibles. Les enregistrements ainsi produits et conservés durant un laps de temps fixé par arrêté pourraient faire l’objet de contrôle par sondage. Ils seraient consultables par les personnels, à des fins d’autocontrôle, et par les agents des services vétérinaires afin de s’assurer de la conformité des protocoles d’abattage. L’accent est donc également porté sur le fait que ce dispositif est aussi de nature à apporter une contribution très efficace à la formation pratique continue des opérateurs et à leur sensibilisation au respect des règles de sécurité. De fait, il est important de réaliser que le recours à la vidéo doit aussi s’analyser comme un outil privilégié afin de protéger les opérateurs et de les accompagner dans une mission dont l’exercice délicat et la pénibilité mérite toute notre attention et une reconnaissance collective responsable.
Déjà utilisé dans divers pays européens comme la Grande Bretagne ou ailleurs comme au Canada, sans que les droits des salariés ne soient lésés pour autant, le recours à la technologie du contrôle vidéo a l’avantage de garantir le respect des procédures résultant de la réglementation existante mais mal appliquée, comme différents scandales l’ont récemment démontré, et d’être peu coûteux.
En effet, les arguments du coût face à la solution de la vidéo, tels qu’avancés, ne reposaient que sur une confusion avec la vidéosurveillance telle qu’elle est utilisée dans les villes pour protéger l’ordre public, système très différent puisque nécessitant lui un centre de contrôle avec des personnels derrière chaque caméra pour assurer un contrôle continu en direct. Dispositif qui n’a donc rien de commun, du point de vue du coût, avec des enregistrements conservés pendant un délai court et uniquement mis à disposition de l’administration aux fins de permettre un contrôle non systématique, mais seulement éventuel par méthode de sondage. En revanche, chacun mesurera bien combien la simple éventualité d’un tel contrôle suffira à obtenir le respect quasi absolu des protocoles d’abattage.</t>
  </si>
  <si>
    <t>/15/amendements/0627/CION-ECO/CE437.pdf</t>
  </si>
  <si>
    <t>AMANR5L15PO419610B0627P0D1N1316</t>
  </si>
  <si>
    <t>Après l’alinéa 4 de l’article L. 214‑1 du code de la consommation, il est inséré un alinéa ainsi rédigé : « L’inscription en capitale et en braille du pays d’origine et du drapeau s’y référant sur la face avant du produit. »</t>
  </si>
  <si>
    <t>L’origine des produits est l’une des préoccupations principales de la quasi-totalité des consommateurs. Ils apprécient de pouvoir vérifier si leurs achats participent au développement d’un pays ou d’une région.Il faut soutenir la demande des consommateurs en rendant obligatoire l’affichage de l’origine des matières premières et du produit en l’état.
Un plat cuisiné ou un produit en l’état , indiquant le pays par exemple “Origine France” aura plus d’attrait pour un consommateur car sera pour lui un signe de qualité, de traçabilité, ainsi le consommateur contribuera au maintien des cours. L’industriel et le distributeur seront contraint de suivre la demande en changeant leur mode d’approvisionnement. L’indication doit être claire, visible et compréhensible pour le consommateur.</t>
  </si>
  <si>
    <t>/15/amendements/0627/CION-ECO/CE1316.pdf</t>
  </si>
  <si>
    <t>AMANR5L15PO419610B0627P0D1N209</t>
  </si>
  <si>
    <t>Après le septième alinéa de l’article 60 de la loi n° 2005‑882 du 2 août 2005 en faveur des petites et moyennes entreprises, dans sa rédaction modifiée au niveau du II par la loi n° 2014‑856 du 31 juillet 2014 relative à l’économie sociale et solidaire en son article 94, il est inséré un alinéa ainsi rédigé :
« Seuls les produits conformes aux dispositions ci-dessus pourront comporter le terme « équitable » dans leur dénomination de vente. »
 </t>
  </si>
  <si>
    <t>Le commerce équitable est un dispositif permettant une contractualisation sur la durée sur des prix rémunérateurs qui couvrent les coûts de production, assorti d’un engagement social et environnemental et d’obligation de transparence et de traçabilité. Le commerce équitable bénéficie d’une définition légale précise qui encadre les démarches des opérateurs économiques se référant à cette pratique.Aujourd’hui de plus en plus de produits sont mis sur le marché sont estampillés « équitables » (lait équitable, fruit équitable, etc.) et recouvrent une diversité de pratiques et d’engagements parfois non conformes aux principes énoncés à l’article 94 de la loi n° 2014‑856 du 31 juillet 2014 relative à l’économie sociale et solidaire (ESS).
Le consommateur ne peut pas savoir que le terme « commerce équitable » recouvre des exigences et des critères encadrés par la loi, mais pas le terme « équitable » seul. Se réclamer de l’équitable pour une entreprise commerciale présente néanmoins un avantage aux yeux du consommateur, illustré par les taux de croissance important du secteur du commerce équitable depuis 2013 : + 121 % de croissance entre 2013 et 2016 (source Commerce Equitable France). 
L’utilisation du terme « équitable » peut-être trompeuse pour le consommateur en introduisant une confusion délibérée sur les produits qui relèvent réellement du commerce équitable et ceux qui relèvent de démarches, respectables certes mais qui ne remplissent pas tous les critères du commerce équitable. Comme pour les produits dits « bio » qui doivent respecter la réglementation sur « l’agriculture biologique », seuls les produits conformes à la définition du commerce équitable inscrit à l’article 94 de la loi sur l’ESS précitée pourront comporter le terme « équitable » dans leur dénomination de vente (exemple : « lait équitable », « fruits équitables »).
Par ailleurs, une telle équivalence des termes « équitable » et « commerce équitable », inscrite dans la loi, permettra aux agents de la direction générale de la concurrence, de la consommation et de la répression des fraudes (DGCCRF) d’avoir un référentiel précis pour effectuer des contrôles sur la conformité des pratiques des entreprises avec leurs allégations.</t>
  </si>
  <si>
    <t>/15/amendements/0627/CION-ECO/CE209.pdf</t>
  </si>
  <si>
    <t>AMANR5L15PO419610B0627P0D1N1295</t>
  </si>
  <si>
    <t>Le chapitre II du titre unique du livre II bis de la troisième partie du code de la santé publique est complété par un article L. 3232-10 ainsi rédigé :
« L’État peut mettre en place, à l’aide de structures et de moyens existants, une démarche expérimentale de deux ans pour un étiquetage volontaire conforme aux standards européens et français sur les animaux notamment nourris sans farines animales et élevés sans l’utilisation d’antibiotiques comme accélérateurs de croissance. »
 </t>
  </si>
  <si>
    <t>La qualité des produits consommés est déterminante sur la santé de la population. Cette loi a pour objectif d’aller vers une alimentation plus saine et une agriculture plus durable. Pour arriver à cet objectif, il est nécessaire de la compléter par un volet information et communication des consommateurs. Cette information facultative et volontaire, mise en place dans le cadre d’une démarche expérimentale de deux ans, serait complémentaire aux informations obligatoires.
Cet amendement a pour objectif principal de répondre à la nécessité d’information des consommateurs ainsi qu’aux inquiétudes liées à l’application du CETA. De tels progrès sur l’étiquetage des produits sont prévus par le plan d’action pour la mise en œuvre du CETA, le présent amendement concrétise cette action.
Afin de ne pas créer une charge supplémentaire pour l’État, ces mécanismes de soutien facultatifs sont mis en place par des structures déjà existantes avec des moyens déjà affectés.
 </t>
  </si>
  <si>
    <t>/15/amendements/0627/CION-ECO/CE1295.pdf</t>
  </si>
  <si>
    <t>AMANR5L15PO419610B0627P0D1N1660</t>
  </si>
  <si>
    <t>Dans les 5 ans à compter de la promulgation de la présente loi, les différents signes d'identification de la qualité et de l'origine, et les mentions valorisantes, mentionnés à l’article L. 640-2 du Code rural et de la pêche maritime, à l’exception de la mention « issus d'une exploitation de haute valeur environnementale », devront intégrer dans leurs cahiers des charges des objectifs permettant d’atteindre, sur chaque critère, 40 % de la performance nécessaire à l’obtention du niveau 3 de la Haute valeur environnementale, ou équivalent.
Dans les 10 ans à compter de la promulgation de la présente loi, leurs cahiers des charges devront introduire des objectifs permettant d’obtenir la certification Haute valeur environnementale de niveau 3, ou équivalent.</t>
  </si>
  <si>
    <t>Cet amendement de repli cherche à apporter aux SIQO, et aux mentions valorisantes, l’engagement en faveur de la biodiversité, dont ils manquent aujourd’hui, en leur permettant d’intégrer progressivement, dans leurs cahiers des charges, les indicateurs de la Haute valeur environnementale de niveau 3.
La HVE, s’appuie sur des indicateurs de performance environnementale qui portent sur l’intégralité de l’exploitation – biodiversité, stratégie phytosanitaire, gestion de la fertilisation et gestion de l’irrigation. La certification permet ainsi d’attester que les éléments de biodiversité (haies, bandes enherbées, arbres, fleurs, insectes…) sont très largement présents sur l’exploitation et que la pression des pratiques agricoles sur l’environnement (air, climat, eau, sol, biodiversité, paysages) est réduite au minimum.
Par "des objectifs permettant d’atteindre, sur chaque critère, 40 % de la performance nécessaire" il faut comprendre :
- pour l'option A : un engagement à obtenir un score égal, au moins, à 40% de la note minimale requise pour l’obtention de la certification HVE de niveau 3, sur chacun des 4 grandes catégories de critères de la certification HVE (c’est à dire un minimum de 4 points par catégorie).
- pour l'option B :  un engagement à obtenir un poids d’intrants dans le chiffre d’affaires inférieur ou égal à 13.5 %, et au moins 4% de la SAU en infrastructures agro écologiques.
Les produits SIQO devraient pouvoir promouvoir une agriculture respectueuse de l’environnement en plus de produits de qualité. Les EGA ont en effet souligné que les SIQO se devaient de verdir. En leur permettant de réduire progressivement leur dépendance aux intrants et ce-faisant leur impact sur la biodiversité, c’est ce que nous proposons par cet amendement.</t>
  </si>
  <si>
    <t>/15/amendements/0627/CION-ECO/CE1660.pdf</t>
  </si>
  <si>
    <t>AMANR5L15PO419610B0627P0D1N1363</t>
  </si>
  <si>
    <t>Supprimer les alinéas 1, 3 et 4.</t>
  </si>
  <si>
    <t>Le renforcement de l’arsenal répressif en matière de protection animale peut poser question, d’autant plus qu’aucun atelier EGA, n’avait conclu sur de telles mesures.
Le risque de leur extension au code rural serait accentuer la pression de la part des ONG sur le terrain, alors que certaine sont fondamentalement anti-élevage, et pourraient avoir intérêt à multiplier les signalements pour demandes des dommages et intérêts.</t>
  </si>
  <si>
    <t>/15/amendements/0627/CION-ECO/CE1363.pdf</t>
  </si>
  <si>
    <t>AMANR5L15PO419610B0627P0D1N480</t>
  </si>
  <si>
    <t>À compter du 1er juillet 2018, à titre expérimental et pour une durée de deux ans, un ou plusieurs abattoirs mobiles, en lien avec un abattoir public, sont autorisés à circuler sur le territoire français.
Un décret en Conseil d’État précise les modalités de cette expérimentation.</t>
  </si>
  <si>
    <t>Cet amendement permet d’ouvrir dans la loi la possibilité d’abattre les animaux dans des abattoirs mobiles. Cette alternative est demandée par de très nombreux éleveurs notamment en vente directe et en circuits courts. En effet voir naître, vivre et mourir les animaux à la ferme est une revendication morale de plus en plus exprimée par les éleveurs.
De plus le développement de l’abattage à la ferme permettrait de réduire considérablement le transport des animaux et ainsi réduire à la fois les émissions de gaz à effet de serre et la souffrance animal en lien avec l’article 13 du présent projet de loi.
 L’expérimentation de l’abattage mobile en lien avec un abattoir public pourrait avoir lieu dans plusieurs régions, avec des camions utilisés en Autriche ou en Allemagne, pour évaluer la viabilité de cette orientation.</t>
  </si>
  <si>
    <t>/15/amendements/0627/CION-ECO/CE480.pdf</t>
  </si>
  <si>
    <t>AMANR5L15PO419610B0627P0D1N184</t>
  </si>
  <si>
    <t>I. – Les aliments ultra-transformés désignent tout aliment vendu dans le commerce ou utilisé par un service de restauration, dont la fabrication ou le traitement ont impliqué l’usage d’additifs et d’ingrédients technologiques destinés à en améliorer le goût, à en modifier la texture, à en maitriser, au-delà d’une simple standardisation, la composition nutritionnelle, et plus généralement à en imiter des qualités organoleptiques ou enfin pour masquer les défauts du produit mis à la vente.
II. – Le ministre en charge de l’économie se chargera de la mise en place, pour le 1er janvier 2020, d’un étiquetage supplémentaire sur les denrées alimentaires informant le consommateur sur le caractère ultra-transformé d’un aliment.
III. – Après le troisième alinéa de l’article L. 3231‑1 du code de la santé publique, il est inséré un alinéa ainsi rédigé :
« - La sensibilisation à la manière de bien choisir les denrées vendues dans le commerce ; »</t>
  </si>
  <si>
    <t>/15/amendements/0627/CION-ECO/CE184.pdf</t>
  </si>
  <si>
    <t>AMANR5L15PO419610B0627P0D1N1657</t>
  </si>
  <si>
    <t>Le Chapitre II du livre IV du Titre Ier du code de la consommation est complété par un article L. 412- 7 ainsi rédigé :
« Art. L. 412‑7. – Sans préjudice des dispositions spécifiques relatives à l’étiquetage des denrées alimentaires, l’indication du mode d’élevage est rendue obligatoire pour tous les produits issus de l’élevage, et pour tous les produits issus de l’élevage utilisés en tant qu’ingrédient dans les produits transformés, à titre expérimental pour une durée de deux ans à compter de l’entrée en vigueur de la présente disposition.
« Les modalités d’application de l’indication du mode d’élevage mentionnée au premier alinéa sont fixées par décret en Conseil d’État et conformément à la procédure définie à l’article 45 du règlement (UE) n° 1169/2011 du Parlement européen et du Conseil du 25 octobre 2011 concernant l’information des consommateurs sur les denrées alimentaires, modifiant les règlements (CE) n° 1924/2006 et (CE) n° 1925/2006 du Parlement européen et du Conseil et abrogeant la directive 87/250/ CEE de la Commission, la directive 90/496/ CEE du Conseil, la directive 1999/10/ CE de la Commission, la directive 2000/13/ CE du Parlement européen et du Conseil, les directives 2002/67/ CE et 2008/5/ CE de la Commission et le règlement (CE) n° 608/2004 de la Commission. »</t>
  </si>
  <si>
    <t>L’objectif du présent amendement est de mettre en place une expérimentation pour deux ans d’un étiquetage obligatoire de l’ensemble des produits issus de l’élevage (carnés, laitiers et ovoproduits) afin d’informer le consommateur sur les modes d’élevage
Les consommateurs accordent de plus en plus d’importance, au moment d’effectuer leurs achats, aux conditions d’élevage. Cette tendance a été renforcée par les multiples crises sanitaires qui ont touché le secteur ces dernières années.
Hélas, il existe une véritable confusion, parfois entretenue de manière volontaire, sur le marché des produits issus de l’élevage. Ainsi, plusieurs études montrent que le consommateur est susceptible de mal interpréter les informations dont il dispose sur l’emballage. Entre les images et les termes utilisés pour donner l’impression de « ruralité », il est souvent difficile de faire la différence entre les produits mis sur le marché. Il en est de même pour le développement de « labels » non règlementés, comme le « sans antibiotique » ou encore les labels « bien-être animal. » En résulte une perte de confiance des consommateurs qui se détournent des productions françaises, dans leur ensemble.
La réponse qui a été donnée jusqu’à présent est celle de l’étiquetage d’origine géographique : obligatoire depuis plusieurs années pour les viandes fraiches, l’étiquetage de l’origine du lait et des viandes est également obligatoire, à titre expérimental, pour toutes les denrées alimentaires contenant un pourcentage déterminé de ces produits depuis le 1er janvier 2017. Mais force est de constater que ce dispositif, s’il est nécessaire pour encourager les filières de proximité et doit être pérennisé, ne permet pas de mettre un terme à la confusion ressentie par les consommateurs sur ces productions.
En effet, il ne permet pas de satisfaire la demande des consommateurs qui aspirent à être informé sur la façon dont ont été élevés les animaux pour les produits issus de l’élevage. Selon une étude réalisée par les instituts techniques de l’élevage en France en 2016, dans le cadre du projet Casdar ACCEPT, les français sont à 96 % favorables à un étiquetage similaire à celui des œufs pour la viande et les produits laitier.
Le levier de l’étiquetage est un outil fondamental pour permettre au consommateur d’orienter ses achats vers les produits plus respectueux du bien-être animal. Il s’agit donc d’un levier incitatif, progressif, et compatible avec le fonctionnement du marché.
Tout comme cela a été mis en place pour l’étiquetage de l’origine géographique des produits laitiers et des produits transformés contenant de la viande, il est possible pour le législateur de mettre en place une expérimentation d’un étiquetage non prévu au niveau européen, sous réserve d’acceptation par la Commission européenne. C’est l’objet de cet amendement qui vise à mettre en place une expérimentation pour deux ans d’un étiquetage obligatoire de l’ensemble des produits issus de l’élevage (carnés, laitiers et ovoproduits) afin d’informer le consommateur sur les modes d’élevage, avant de pouvoir éventuellement envisager sa pérennisation dans le cadre du droit européen.</t>
  </si>
  <si>
    <t>/15/amendements/0627/CION-ECO/CE1657.pdf</t>
  </si>
  <si>
    <t>AMANR5L15PO419610B0627P0D1N1267</t>
  </si>
  <si>
    <t>Dans un délai de six mois à compter de la publication de la présente loi, un rapport visant à évaluer la capacité de la spectrométrie, technologie de sexage in ovo, à proposer une alternative éthique, efficace et économiquement viable au broyage à vif des poussins, cannetons et oisons pratiqué dans les couvoirs industriels, est présenté au Parlement.</t>
  </si>
  <si>
    <t>Les couvoirs industriels produisent 90 millions de poussins chaque année aux fins de sélectionner des poules de races pondeuses, à l’éclosion, 50 millions d’entre eux s’avèrent être des poussins mâles, ils sont donc broyés vivants.
Un arrêté du 12 décembre 1997 autorise l’utilisation de ces dispositifs mécaniques de broyage, mais il est temps d’affirmer que faire naître des animaux pour les tuer à leur naissance, n’est ni éthiquement acceptable, ni rentable. L’université de Leipzig a, la première, il y a quelques années, mis au point une technique, la spectrométrie, permettant de sexer les embryons dès le 3ème jour et détruire les œufs avant éclosion.
Depuis, grâce à un financement de la dotation du programme d’investissement d’avenir, à hauteur de 4,3 millions d’euros, une entreprise française a amélioré cette technique de sexage « in ovo » durant la phase d’accouvage, sous le nom de projet 500, en la rendant notamment non invasive.
Une maquette de l’équipement industriel sera présenté en septembre 2018, le prototype industriel sera opérationnel en décembre 2019 avec pour objectif de pouvoir équiper les couvoirs en 2020.
Le présent amendement a pour objet de s’assurer de ce que cette nouvelle technologie soit bien en capacité de proposer aux couvoirs industriels une solution qui soit, respectueuse du bien-être animal, techniquement mobilisable mais aussi économiquement viable et d’en vérifier les délais de mise à disposition afin de faire évoluer la règlementation applicable en connaissance de cause.</t>
  </si>
  <si>
    <t>/15/amendements/0627/CION-ECO/CE1267.pdf</t>
  </si>
  <si>
    <t>AMANR5L15PO419610B0627P0D1N446</t>
  </si>
  <si>
    <t>I. – Après l’alinéa 4, insérer les quatre alinéas suivants :
« Art. L. 266‑1 A. – La lutte contre la précarité alimentaire a pour objet d’assurer une alimentation sûre, saine, diversifiée, de bonne qualité et en quantité suffisante, et de façon digne et durable aux personnes en situation de vulnérabilité économique ou sociale.
« La lutte contre la précarité alimentaire comprend la poursuite des objectifs définis par l’article L. 1 du code rural et de la pêche maritime et par les programmes nationaux relatifs à l’alimentation, à la nutrition et à la santé.
« Elle participe au développement des capacités des personnes à agir pour elles-mêmes et dans leur environnement et se fonde sur la coopération entre l’État et ses établissements publics, les collectivités locales, les acteurs économiques les associations et les personnes concernées. 
« L’aide alimentaire est une composante de la lutte contre la précarité alimentaire. »
II. – Modifier ainsi l’alinéa 9 :
1° Rédiger ainsi le début :
« III. – Aux II et III de l’article L. 541‑15‑5... (le reste sans changement) ;
2°Substituer aux mots :
« personne morale »,
le mot :
« association ».</t>
  </si>
  <si>
    <t>Le présent amendement vise à garantir le maintien du champ actuel des personnes morales habilitées à recevoir les dons des grandes et moyennes surfaces (associations uniquement), tout en rectifiant le terme « association caritative » à l’article L. 541‑15‑5 du code de l’environnement afin d’assurer une harmonisation avec les autres dispositions législatives applicables.</t>
  </si>
  <si>
    <t>/15/amendements/0627/CION-ECO/CE446.pdf</t>
  </si>
  <si>
    <t>AMANR5L15PO419610B0627P0D1N1088</t>
  </si>
  <si>
    <t>Après le premier alinéa de l’article L. 214‑3 du même code, il est inséré un alinéa ainsi rédigé :
« À compter du 1er janvier 20&lt;span  data-cid="4" data-userid="2261" data-username="Jean-Claude Leclabart" data-time="1523561165215"&gt;30, la vente aux consommateurs d’œufs provenant d’installations d’élevages en cage est interdite. »</t>
  </si>
  <si>
    <t>En 2016, près de 70 % des œufs sont produits en cage, 18 % en plein air et le reste au sol et en bio. En effet, selon une enquête de l’Itavi, 17 % des éleveurs de poules en cages devraient finir d’amortir leurs travaux (liés à la mise aux normes de 2012) en 2018, 40 % finiront d’amortir ces investissements en 2022 en moyenne. Enfin, 43 % des éleveurs en code 3 — notamment ceux ayant construit des bâtiments neufs — finiront en 2027. Selon les règles comptables, l’amortissement des bâtiments est réalisé sur une période de 15 ans.
L’enjeu financier est donc bien réel. Il existe 400 élevages en France à utiliser des cages. Le secteur reste minoritaire, mais comme sa production est plus importante, il représente deux poules sur trois, soit 33 millions de bêtes.</t>
  </si>
  <si>
    <t>/15/amendements/0627/CION-ECO/CE1088.pdf</t>
  </si>
  <si>
    <t>AMANR5L15PO419610B0627P0D1N1659</t>
  </si>
  <si>
    <t>La section 4 du chapitre IV du titre Ier du livre II du code rural et de la pêche maritime est complétée par un article L. 214-13 ainsi rédigé :
« Art. L. 214-13. III. – Pour les transports d’animaux au départ du territoire français et à destination de pays tiers de l’Union européenne, les conditions particulières suivantes s’appliquent :
1) Un accord de partenariat entre la France et le pays tiers de destination encadre la protection des animaux durant le transport, l’abattage et les opérations annexes. Il encadre l’application des recommandations relatives au bien-être animal durant l’élevage, le transport et l’abattage de l’Organisation mondiale de la santé animale dans le pays de destination.
2) L’organisateur de transport dispose d’un certificat pour l’exportation délivré par les autorités compétentes permettant de garantir que le traitement et l’abattage des animaux exportés au sein du pays importateur sont conformes aux recommandations de l’Organisation mondiale de la santé animale relatives au bien-être animal jusqu’au point d’abattage. L’organisateur de transport doit justifier d’une traçabilité complète de la chaîne logistique dans le pays de destination, du transport à l’abattage des animaux exportés, appuyé d’un audit indépendant des standards de bien-être animal appliqués.
Un décret en Conseil d’État précise les modalités d’application du présent article. ».</t>
  </si>
  <si>
    <t>Chaque année, environ trois millions d’animaux sont exportés de l’Union Européenne vers des pays tiers, notamment vers l’Afrique et le Moyen-Orient. La France figure parmi les premiers exportateurs, principalement vers les pays d’Afrique du Nord (Algérie, Maroc, Libye), le Moyen-Orient (Liban) et la Turquie.
Le règlement 1/2005 du Conseil du 22 décembre 2004 relatif à la protection des animaux pendant le transport et les opérations annexes s’applique théoriquement aux animaux même une fois qu’ils ont quitté l’Union européenne (jurisprudence Zuchtvieh C-424/13). Pourtant, une fois franchies les frontières de l’Europe, la réalité est tout autre : les voyages peuvent durer jusqu’à 14 jours dans des conditions d’extrême densité de chargement, sous des chaleurs dépassant parfois les 40°C, sans temps de repos approprié, ni suffisamment de nourriture ou d’eau ; les conditions d’engraissement et d’abattage à l’arrivée se déroulent dans des conditions qui pour la plupart sont contraires aux standards internationaux de l’Organisation Mondiale de la Santé Animale (OIE).
Depuis 2011, suite à de nombreux scandales relatifs aux conditions de traitement des animaux dans les pays de destination, en particulier l’Indonésie l’Australie a mis en place un système assurantiel (Exporter Supply Chain Assurance System - ESCAS) qui exige des exportateurs de garantir que les animaux seront traités à l’arrivée en conformité avec les recommandations de l’OIE sur le bien-être animal.
Fort de cet exemple, il est proposé par cet amendement d’introduire un encadrement spécifique des exportations d’animaux vivants vers des pays hors de l’Union européenne, par l’obligation d’introduire dans les accords de partenariat avec les pays de destination des clauses encadrant la protection des animaux, ainsi que la mise en place d’un certificat export sur le modèle australien.</t>
  </si>
  <si>
    <t>/15/amendements/0627/CION-ECO/CE1659.pdf</t>
  </si>
  <si>
    <t>AMANR5L15PO419610B0627P0D1N835</t>
  </si>
  <si>
    <t>I. – À titre expérimental, et jusqu’au 31 décembre 2020, tous les distributeurs de produits alimentaires doivent rendre obligatoire l'affichage sur les lieux de vente du prix d'achat au producteur et du prix de vente au consommateur.   
 Les conditions de mise en œuvre de ce dispositif sont définies par décret.
 II. – Le I entre en vigueur le 1er janvier 2019.
III. – Le Gouvernement remet au Parlement un rapport d’évaluation de l’expérimentation au plus tard le 1er janvier 2021.</t>
  </si>
  <si>
    <t>Pour répondre aux inquiétudes des producteurs, les pouvoirs publics ont pris au mois d'août 1999 des arrêtés temporaires d'une validité de un à trois mois instituant l'étiquetage d'un double prix pour neuf fruits et légumes : à côté du prix payé par le consommateur devait figurer le prix d'achat au producteur. Ce double étiquetage n'a duré que deux mois, le ministre l'ayant supprimé par décret. Plus tard, le directeur d'un hypermarché LECLERC décida de mettre en place un triple étiquetage dans son magasin : prix d'achat de départ par le fournisseur, prix d'achat de l'hypermarché à son fournisseur, prix de vente. Ces différentes expériences ont prouvé la faisabilité technique de la mesure.
 Consommateurs et producteurs reprochent fréquemment à la distribution d'une part de répercuter plus facilement les hausses que les baisses de prix à la production et d'autre part de prélever une marge excessive à leur profit. L’amendement, en reprenant le principe du double affichage, propose au consommateur, à titre expérimental, de vérifier par lui-même afin d'amener les distributeurs à assumer toute leur responsabilité dans les trop grands écarts de prix. Il permettra de comprendre pourquoi les produits agroalimentaires paraissent en général si peu chers en début de filière et si chers au détail.</t>
  </si>
  <si>
    <t>/15/amendements/0627/CION-ECO/CE835.pdf</t>
  </si>
  <si>
    <t>AMANR5L15PO419610B0627P0D1N97</t>
  </si>
  <si>
    <t>À la première phrase de l’article L. 214‑4 du code rural et de la pêche maritime, les mots : « à l’exception des animaux d’élevage dans le cadre de fêtes, foires, manifestations sportives, folkloriques et locales traditionnelles, concours et manifestations à caractère agricole » sont supprimés. »</t>
  </si>
  <si>
    <t>Les animaux d’élevage sont principalement des animaux de pacage ou des animaux de basse-cour destinés à l’alimentation humaine.
L’article L654‑3 du code rural et de la pêche maritime dispose que « les tueries particulières sont interdites ». L’exception à ce principe consiste en l’abattage des volailles, lagomorphes, caprins, ovins et porcins à la condition qu’il soit réalisé par l’éleveur et que leur consommation soit réservée au cercle familial.
Les bovins ne peuvent donc être, en aucun cas, abattus chez l’éleveur.
Les animaux d’élevage attribués en lot ou prime lors des manifestations citées à l’article L. 214‑4 finissent bien souvent abattus au domicile de leur propriétaire. Il est alors difficile de déterminer si celui-ci a suffisamment participé au cycle biologique de l’animal pour être considéré comme éleveur et bénéficier de l’exception prévue à l’article L654‑3.
Par conséquent, afin d’éviter que les attributaires contreviennent à l’article L654‑3 du code rural et de la pêche maritime, le présent amendement vise à l’interdiction en lot ou prime de tout animal d’élevage vivant lors d’une quelconque manifestation.</t>
  </si>
  <si>
    <t>/15/amendements/0627/CION-ECO/CE97.pdf</t>
  </si>
  <si>
    <t>AMANR5L15PO419610B0627P0D1N1089</t>
  </si>
  <si>
    <t>Après le premier alinéa de l’article L. 214‑3 du même code, il est inséré un alinéa ainsi rédigé :
« À compter du 1er janvier 2022, la vente aux consommateurs d’œufs provenant d’installations d’élevages en cage représente moins de 50 % des œufs produits ».</t>
  </si>
  <si>
    <t>En octobre dernier, l’interprofession française des œufs (CNPO – Comité national pour la promotion de l’œuf), présentait son « contrat sociétal d’avenir » dont l’objectif principal est d’adapter les modes d’élevage aux attentes sociétales, en se fixant notamment pour cible d’atteindre 50 % de poules pondeuses en élevages alternatifs d’ici 2022.</t>
  </si>
  <si>
    <t>/15/amendements/0627/CION-ECO/CE1089.pdf</t>
  </si>
  <si>
    <t>AMANR5L15PO419610B0627P0D1N438</t>
  </si>
  <si>
    <t>Dans un délai de six mois à compter de l’entrée en vigueur de la présente loi, à titre expérimental et sur la base du volontariat, pour une durée de deux ans, un dispositif de contrôle par vidéo des postes de saignée et de mise à mort, visant à évaluer l’efficacité des protocoles et l’application de la réglementation du bien-être animal, est mis en œuvre.
es établissements concernés, les procédés de mise en œuvre de ce contrôle vidéo, l’information des salariés relative à ces procédés, leurs modalités de maintenance, d’utilisation ainsi que les règles d’archivage et de mise à disposition des enregistrements vidéo aux fins d’éventuels contrôles administratifs sont précisés par arrêté du ministre chargé de l’agriculture.</t>
  </si>
  <si>
    <t>/15/amendements/0627/CION-ECO/CE438.pdf</t>
  </si>
  <si>
    <t>AMANR5L15PO419610B0627P0D1N1557</t>
  </si>
  <si>
    <t>Cet amendement propose que les marchés publics de fourniture de denrées alimentaires comportant obligatoirement des clauses de révision de prix, faisant référence à un ou plusieurs indicateurs relatifs aux prix des produits agricoles et alimentaires constatés sur le ou les marchés sur lesquels opère le fournisseur.
La restauration collective a un rôle stratégique à jouer car elle constitue un débouché majeur pour les agriculteurs. Atteindre cet objectif implique que les conditions de passation des marchés publics permettent de tenir compte des fortes fluctuations des prix des produits agricoles et alimentaires.
A l’instar du renforcement de la clause de renégociation commerciale (article L. 441‑8 du code du commerce), une clause de révision des prix dans les marchés publics, fondée sur des indices pertinents et en lien avec le produit, doit faciliter une juste répartition de la valeur au sein des filières et une mise en avant des productions agricoles françaises en restauration collective.
Or, la plupart des marchés publics de fourniture de denrées alimentaires sont passés à prix fermes, c’est-à-dire à prix fixe sur une durée d’un an ou plus. Il convient donc d’intégrer les variations importantes des cours des prix des produits alimentaires tels que les viandes, les œufs, le café, le sucre, le cacao, ..., et de mettre en avant des productions très qualitatives dont les cours peuvent évoluer de façon très substantielle sur la durée d’exécution du contrat.
Une révision effective des prix dans les marchés publics de denrées alimentaires est une condition nécessaire à la prise en compte, en amont, de l’évolution des cours des produits agricoles et alimentaires. Le seuil de 20 % correspond au seuil admis dans les jurisprudences, au-delà duquel on considère un bouleversement du marché susceptible d’impliquer un retour à la mise en concurrence</t>
  </si>
  <si>
    <t>/15/amendements/0627/CION-ECO/CE1557.pdf</t>
  </si>
  <si>
    <t>AMANR5L15PO419610B0627P0D1N436</t>
  </si>
  <si>
    <t>La section 5 du chapitre IV du Titre 1er du livre II du même code est complétée par un article L. 214‑19 ainsi rédigé :
« Art. L. 214‑19. – Les établissements d’abattage doivent satisfaire aux obligations de formation de leurs opérateurs. Ces derniers doivent avoir le niveau de compétence approprié à la réalisation des opérations de mise à mort et opérations annexes qu’ils sont amenés à effectuer, et ce, sans causer aux animaux de douleur, détresse ou souffrance évitables. Au 31 décembre 2020 les opérateurs en exercice, à l’exception de ceux pouvant justifier d’une expérience professionnelle valant équivalence, devront être titulaires d’un certificat de compétence et de connaissances au regard du respect de la réglementation en matière de protection des animaux délivré par le Préfet, pour chaque opération et catégorie d’animal correspondant à leur affectation au sein de leur établissement employeur.
« En outre, les personnels concernés devront bénéficier d’une formation continue, leur permettant notamment de conformer leur pratique aux progrès acquis dans le domaine des connaissances et des techniques en matière de prévention et de lutte contre toute souffrance animale évitable.
« Leur niveau de compétence doit être périodiquement évalué. Les établissements d’abattage assument la charge de la formation continue et de l’évaluation périodique des compétences des opérateurs.
« Le contenu, les modalités d’obtention du certificat de compétence ainsi que le contenu de la formation continue dispensés aux détenteurs du certificat de compétence concernant la protection des animaux dans le cadre de leur mise à mort, les modalités d’évaluation des connaissances et des techniques mises en œuvre pour le renouvellement éventuel du certificat de compétence sont définis par arrêté du ministre chargé de l’agriculture.
« Les modalités déclaratives des établissements d’abattage en matière de respect des obligations d’évaluation périodique des compétences et de formation professionnelle continue de leurs opérateurs ainsi que les mesures de sanctions encourues en cas de violation de ces obligations, sont définies par arrêté du ministre chargé de l’agriculture. »</t>
  </si>
  <si>
    <t>/15/amendements/0627/CION-ECO/CE436.pdf</t>
  </si>
  <si>
    <t>AMANR5L15PO419610B0627P0D1N442</t>
  </si>
  <si>
    <t>Après le premier alinéa de l’article L. 214‑3 du même code, il est inséré un alinéa ainsi rédigé :
« Tout animal abattu dans un établissement d’abattage doit être rendu inconscient préalablement à la saignée, cette perte de conscience doit être maintenue jusqu’à la mort de l’animal. »</t>
  </si>
  <si>
    <t>/15/amendements/0627/CION-ECO/CE442.pdf</t>
  </si>
  <si>
    <t>AMANR5L15PO419610B0627P0D1N1005</t>
  </si>
  <si>
    <t>Supprimer les alinéas 3 et 4.</t>
  </si>
  <si>
    <t>Le renforcement de l’arsenal répressif en matière de protection animale peut poser question, d’autant plus qu’aucun atelier des États généraux de l’alimentation n’avait conclu sur de telles mesures. La priorité doit plutôt être d’accompagner les démarches de progrès engagées par les professionnels par du soutien aux investissements, de la formation et de rémunérer les éleveurs à un prix juste. 
Dans les cas d’éleveurs en déshérence, rares mais qui sont le reflet d’une détresse humaine profonde, les réseaux professionnels privilégient la prévention et la détection de ces grandes difficultés de la façon la plus précoce possible pour éviter les défauts de soin apportés aux animaux, en accompagnant au plus près les éleveurs concernés.
L’article 2‑13 du code de procédure pénale ouvre déjà aux associations la possibilité d’exercer les droits reconnus à la partie civile pour les délits envers des animaux définis par le code pénal. Ces dispositions sont légitimes et protectrices. Le risque de leur extension au code rural serait d’accentuer la pression de la part des ONG sur le terrain, alors que certaines sont fondamentalement anti-élevage et pourraient avoir intérêt à multiplier les signalements pour demander des dommages et intérêts.</t>
  </si>
  <si>
    <t>/15/amendements/0627/CION-ECO/CE1005.pdf</t>
  </si>
  <si>
    <t>AMANR5L15PO419610B0627P0D1N1658</t>
  </si>
  <si>
    <t>La section 4 du chapitre IV du titre Ier du livre II du code rural et de la pêche maritime est complétée par un article L. 214‑13 ainsi rédigé :
« Art. L. 214‑13. – Pour tout transport maritime de plus de huit heures au départ du territoire français, l’organisateur de transport désigne un responsable de protection des animaux, présent à bord de chaque navire de transport de bétail et pour toute la durée du voyage, qui s’assure du respect des dispositions du règlement (CE) n° 1/2005 du Conseil du 22 décembre 2004 sur la protection des animaux pendant le transport et les opérations annexes. Le responsable du bien-être des animaux, titulaire du certificat d’aptitude professionnelle visé à l’article 17, paragraphe 2 du règlement (CE) n° 1/2005, est indépendant, désigné par l’autorité compétente, et lui fait directement rapport, ainsi qu’à l’organisateur du transport, sur les questions relatives au bien-être des animaux. Il est en mesure d’exiger que le personnel du navire, le transporteur et l’organisateur de transport prennent les mesures correctives nécessaires pour garantir le respect des dispositions règlementaires applicables. »</t>
  </si>
  <si>
    <t>Le règlement 1/2005 du Conseil du 22 décembre 2004 relatif à la protection des animaux pendant le transport et les opérations annexes réglemente le transport des animaux vivants entre les pays de l’UE et définit les modalités de contrôles opérés à l’entrée ou à la sortie de l’Union européenne.
Chaque État membre de l’UE est soumis à l’application de ce règlement, cependant, l’article 1 du règlement prévoit qu’il « ne fait pas obstacle à d’éventuelles mesures nationales plus contraignantes visant à améliorer le bien-être des animaux aux cours des transports se déroulant entièrement sur le territoire d’un État membre ou pour les transports maritimes au départ du territoire d’un État membre ».
Les conditions de transport maritime sont aujourd’hui insuffisamment encadrées par le Règlement européen, qui ne dispose que de peu de dispositions spécifiques sur le transport maritime. Or, de nombreux problèmes de protection des animaux ont été documentés dans le cas particulier de ces transports par mer. Un rapport publié en 2017 de l’ONG Animal Welfare Foundation faisait état d’infractions à la règlementation, en particulier en raison de l’absence de tout contrôle des animaux à bord des navires et de personnel de bord compétent pour en assurer la protection.
Afin d’y remédier, et à l’instar de ce qui est en place dans les abattoirs en vertu du Règlement 1099/2009, cet amendement vise à mettre en place un Responsable Protection des Animaux (RPA) sur les navires bétaillers.</t>
  </si>
  <si>
    <t>/15/amendements/0627/CION-ECO/CE1658.pdf</t>
  </si>
  <si>
    <t>AMANR5L15PO419610B0627P0D1N444</t>
  </si>
  <si>
    <t>La section 4 du chapitre IV du titre Ier du livre II du code rural et de la pêche maritime est complétée par un article L. 214‑13 ainsi rédigé : 
« Art. L. 214‑13. – Pour les transports d’animaux se déroulant entièrement sur le territoire français, les femelles gravides qui ont passé le tiers de la période de gestation prévue ne sont pas considérées comme aptes à être transportées. »</t>
  </si>
  <si>
    <t>/15/amendements/0627/CION-ECO/CE444.pdf</t>
  </si>
  <si>
    <t>AMANR5L15PO419610B0627P0D1N193</t>
  </si>
  <si>
    <t>/15/amendements/0627/CION-ECO/CE193.pdf</t>
  </si>
  <si>
    <t>AMANR5L15PO419610B0627P0D1N1004</t>
  </si>
  <si>
    <t>Supprimer l'alinéa 1.</t>
  </si>
  <si>
    <t>/15/amendements/0627/CION-ECO/CE1004.pdf</t>
  </si>
  <si>
    <t>AMANR5L15PO419610B0627P0D1N443</t>
  </si>
  <si>
    <t>Après le premier alinéa de l’article L. 214‑3 du même code, sont insérés deux alinéas ainsi rédigés :
« Tout animal abattu dans un établissement d’abattage doit être rendu inconscient préalablement à la saignée, cette perte de conscience doit être maintenue jusqu’à la mort de l’animal.
« Dans le cadre des abattages pratiqués au titre de la dérogation rituelle, l’animal abattu doit être rendu inconscient immédiatement après la jugulation afin de lui épargner toute souffrance évitable. »</t>
  </si>
  <si>
    <t>Cet amendement vise à ériger l’étourdissement en obligation absolue, préalable pour l’abattage conventionnel, et à postériori (« post cut ») pour l’abatage rituel. L’étourdissement, est aujourd’hui en théorie, obligatoire et appliqué pour ce qui est de l’abattage conventionnel, mais, dans les faits, il très mal observé puisque on dénombre ; de source officielle, environ 17 % d’échec d’étourdissement, conduisant donc à une mise à mort qui donne donc lieu à des souffrances évitables.
L’objectif de cette disposition serait donc, d’une part de renforcer l’application et l’observance de cette obligation à l’abattage conventionnel et, d’autre part, à le généraliser, tout en acceptant son caractère à postériori, aménageant donc la dérogation accordée jusqu’ici à l’abattage rituel.
Concrètement, lors de l’abattage rituel sans étourdissement préalable, les animaux subissent des souffrances supplémentaires à trois moments clefs : avant la saignée, au moment de la saignée et après la saignée. En effet, le délai d’attente des animaux pour être menés jusqu’au piège et mis en contention est allongé, donc source de stress supplémentaire, compte tenu des cris et des odeurs liées à la peur des autres animaux.
Ensuite, la jugulation de l’animal pratiquée sans étourdissement provoque, ainsi que le démontrent les études scientifiques, un stimulus douloureux extrême dû à une section à vif des tissus cutanés, musculaires et vasculaires du cou, de la trachée et de l’œsophage sur un animal conscient. Or, il a été scientifiquement démontré qu’il n’est pas nécessaire que l’animal soit conscient au moment de la saignée pour obtenir une exsanguination complète de la carcasse et donc une viande propre à la consommation humaine.
Même réalisé dans le respect de toutes les préconisations qui l’encadrent, l’abattage sans étourdissement est également source de douleurs supplémentaires et évitables au cours de la période suivant la jugulation. La perte de conscience ne sera effective que lorsque la perte de sang aura été suffisante. Pendant toute cette période, l’animal ressent la douleur liée à la plaie de jugulation, à laquelle s’ajoute celle induite par l’éventuelle inhalation de sang ou de contenu digestif. En outre, de faux anévrismes qui provoquent l’obturation des vaisseaux peuvent entraver la saignée et ralentir la perte de conscience, donnant lieu à des manœuvres dites « correctives », qui sont, elles aussi, sources de douleur supplémentaire.
De plus, les cadences imposées au personnel des abattoirs ne permettent pas toujours un contrôle de la perte de conscience effective de l’animal avant de le libérer du box de contention. L’inobservance de ce contrôle risque d’amener à suspendre des animaux encore conscients, leur causant traumatismes et souffrances inacceptables.
Mais bien au-delà de la pratique elle-même, l’abattage sans étourdissement suscite de vives polémiques parce qu’il serait à l’origine de nombreuses dérives pour des motifs purement économiques. Ainsi, en dépit des mesures prises pour prévenir tout détournement des règles en vigueur (autorisation préalable de mise en œuvre de la dérogation, obligation d’enregistrement des commandes ou des ventes nécessitant un abattage dérogatoire, formation et habilitation des sacrificateurs…), il s’avère que le nombre d’animaux abattus sans étourdissement est largement supérieur aux besoins des consommateurs de viandes consacrées et que ce surplus est réintroduit dans la filière conventionnelle. On estime à plus de 20 % le nombre d’animaux abattus selon des rites cultuels.
Enfin, la dérogation à l’obligation d’étourdissement préalable à l’abattage, qui vise uniquement à répondre aux besoins des consommateurs juifs et musulmans français, est également utilisé pour l’exportation, essentiellement vers les pays de confession musulmane du Maghreb, du Moyen-Orient et d’Asie. Selon les différentes sources, 50 à 80 % du volume des viandes abattues rituellement seraient destinées au marché d’export.
Aujourd’hui, les risques à maintenir un dispositif réglementaire en l’état actuel sont importants, ne serait-ce qu’un niveau économique.
En effet, ébranlé par de sévères crises sanitaires, confronté aux récents scandales qui ont conduit à la fermeture d’abattoirs, le secteur de l’élevage ainsi que toute la filière viande sont victimes d’une défiance de plus ne plus forte des consommateurs. Désormais, le respect du bien-être des animaux, tant au niveau de l’élevage que de l’abattage, est un critère intervenant dans le choix de consommation, au même titre que la qualité et la traçabilité des produits. C’est pourquoi, il convient d’agir rapidement pour empêcher l’apparition d’un amalgame entre consommation de viande et cruauté envers les animaux, voire d’un amalgame entre élevage d’animaux et maltraitance. L’avenir de l’élevage français et de la filière viande, en dépend.
L’étourdissement réversible préalable pourrait éviter cet amalgame et permettre le maintien et le développement du marché d’exportation de la viande vers les pays de confession hébraïque et musulmane.
Concernant l’abattage rituel, nombreux sont nos voisins européens qui ont étendu l’obligation d’étourdissement de l’animal. La Suède, la Norvège, l’Islande, le Lichtenstein, la Lettonie et la province d’Aland (Finlande) prescrivent l’étourdissement préalable de l’animal. Aux Pays-Bas, l’étourdissement de l’animal dans le cadre des abattages rituels est obligatoire depuis le 1er janvier 2017. L’Espagne limite la dérogation à l’étourdissement préalable aux seuls abattages rituels d’ovins. L’Allemagne et certaines provinces autrichiennes accordent cette même dérogation pour les abattages rituels dans la limite d’un certain quota.
Ailleurs dans le monde, la Nouvelle Zélande interdit l’abattage rituel et l’Australie prohibe tout abattage sans étourdissement préalable.
L’exportation de viandes vers les pays musulmans, vient majoritairement d’Asie, et plus particulièrement de Malaisie. Dans ce pays de tradition musulmane, une certification Halal, dite norme « jakim » a été édictée. Elle avalise le recours à l’étourdissement de l’animal par électronarcose ainsi que l’usage du pistolet mécanique non perforant. Reconnue au Moyen-Orient et en Asie, cette norme a permis à la Malaisie de conquérir ces marchés à l’exportation.
Nous proposons donc d’imposer, dans tout abattage, un étourdissement, réversible ou non, préalable ou non. Cette disposition entraîne de fait l’abrogation de l’alinéa 2 ainsi que des alinéas 6 à 11 de l’article R. 214‑70 du code rural et de la pêche maritime.</t>
  </si>
  <si>
    <t>/15/amendements/0627/CION-ECO/CE443.pdf</t>
  </si>
  <si>
    <t>AMANR5L15PO419610B0627P0D1N1469</t>
  </si>
  <si>
    <t>Après le deuxième alinéa de l’article L. 254-3 du code rural et de la pêche maritime, il est inséré un II bis ainsi rédigé :
« II bis L’obtention du certificat est conditionnée par le suivi d’une formation sur les solutions alternatives aux produits phytopharmaceutiques (biocontrôle, sélection variétale par ex.). »</t>
  </si>
  <si>
    <t>Afin de réduire l’usage des produits phytopharmaceutiques et de se rapprocher des objectifs fixés par le plan Ecophyto II (réduction de 50% d’ici 2025), il est nécessaire de promouvoir l’usage des solutions alternatives permettant de développer une agriculture plus respectueuse de la biodiversité et de la santé humaine. Parmi ces dernières, le biocontrôle et la sélection variétale occupent des places de choix.
L’usage de ces solutions alternatives nécessite cependant une technicité accrue de la part des agriculteurs.
Le présent amendement vise à introduire une formation approfondie à l’usage de ces solutions alternatives dans le processus de délivrance des certificats aux professionnels usagers afin qu’ils puissent disposer des connaissances nécessaires pour effectuer un choix éclairé et utiliser au mieux ces solutions sur leurs exploitations.</t>
  </si>
  <si>
    <t>/15/amendements/0627/CION-ECO/CE1469.pdf</t>
  </si>
  <si>
    <t>AMANR5L15PO419610B0627P0D1N192</t>
  </si>
  <si>
    <t>/15/amendements/0627/CION-ECO/CE192.pdf</t>
  </si>
  <si>
    <t>AMANR5L15PO419610B0627P0D1N1297</t>
  </si>
  <si>
    <t>L’article L. 253-8 du code rural et de la pêche maritime est complété par un III ainsi rédigé :
« III. – Pour l’application du II du présent article, les produits phytopharmaceutiques contenant une ou des substances actives de la famille des néonicotinoïdes sont l’ensemble des produits pesticides de synthèse qui ont une action sur le récepteur nicotinique de l’acétylcholine en tant que compétiteurs de l’acétylcholine. »
 </t>
  </si>
  <si>
    <t>De nombreuses publications scientifiques et des organismes reconnus (AESA, EASAC, INRA, CNRS, ANSES, etc.) indiquent que les substances néonicotinoïdes ont un impact majeur sur de nombreuses composantes de l’environnement sur des organismes non cibles telles que les abeilles, les macro-invertébrés ou bien encore les oiseaux. Une récente étude de l’Autorité européenne de sécurité des aliments (AESA) identifie également un risque pour la santé humaine (incidence sur le développement du système nerveux). Ces substances font partie d’une famille homogène de substances qui présentent le même mode d’action : ce sont de puissants insecticides agissant sur le système nerveux des insectes, sont systémiques et persistent longtemps dans l’environnement. Il en résulte que l’on retrouve ces substances dans tous les organes de la plante une fois celle-ci traitée.
Cet article modificatif permet la bonne application de l’article 125-1 de la loi n° 2016-1087 du 8 août 2016 pour la reconquête de la biodiversité, de la nature et des paysages qui vise à interdire l’usage des produits phytopharmaceutiques contenant une ou des substances actives de la famille des néonicotinoïdes et de semences traitées avec ces produits au 1er juillet 2020. Le terme « néonicotinoïdes » n’étant défini dans aucun texte réglementaire européen ou français, il est nécessaire de préciser les substances couvertes dans la loi par l’expression « famille des néonicotinoïdes » et ainsi garantir une application sans ambiguïté de cette interdiction.
Des dispositions transitoires, non modifiées par cet article, prévoient par ailleurs qu’un arrêté interministériel puisse autoriser, totalement ou partiellement, l’usage de ces produits entre le 1er septembre 2018 et le 1er juillet 2020 sur la base du bilan établi et publié début mars 2018 par l’Agence nationale de sécurité sanitaire de l’alimentation, de l’environnement et du travail (ANSES). Ce bilan des bénéfices et des risques de ces produits et de ces semences porte sur l’environnement, notamment sur les pollinisateurs, sur la santé publique et sur l’activité agricole
 </t>
  </si>
  <si>
    <t>/15/amendements/0627/CION-ECO/CE1297.pdf</t>
  </si>
  <si>
    <t>AMANR5L15PO419610B0627P0D1N1009</t>
  </si>
  <si>
    <t>Une expérimentation de l’utilisation des aéronefs télépilotés pour la pulvérisation aérienne de produits phytopharmaceutiques sera menée sur des surfaces agricoles plantées en vigne et présentant une pente supérieure ou égale à 30 %, pour une période maximale de trois ans, en dérogation au premier alinéa de l’article L. 253‑8 du code rural et de la pêche maritime. Ces expérimentations, qui feront l’objet d’une évaluation par l’Agence nationale de sécurité sanitaire de l’alimentation, de l’environnement et du travail, viseront à déterminer les bénéfices liés à l’utilisation de drones pour l’application de produits phytopharmaceutiques en matière de réduction des risques pour la santé et l’environnement.
Les conditions et modalités de ces expérimentations seront définies par arrêté conjoint des ministres chargés de l’environnement, de l’agriculture et de la santé, de manière à garantir l’absence de risque inacceptable pour la santé et l’environnement.</t>
  </si>
  <si>
    <t>La directive 2009/128/CE définit à son article 3 paragraphe 5 la pulvérisation aérienne comme toute application de pesticides par aéronef, en visant explicitement l’avion et l’hélicoptère.L’article L. 253‑8 du code rural et de la pêche maritime interdit la pulvérisation aérienne. Cette mesure est liée à la problématique de la dérive associée à l’épandage par hélicoptère ou avion, impliquant des risques pour la santé et pour l’environnement. Cette interdiction concerne tous les aéronefs définis par l’article L6100‑1 du code des transports, comme tout objet capable de s’élever ou de circuler dans les airs, interdisant donc la pulvérisation aérienne par drone.L’interdiction de la pulvérisation aérienne est problématique dans certains territoires (vignobles en forte pente, bananeraies, rizières, parcelles agricoles peu accessibles, etc.), au regard notamment du risque élevé pour les opérateurs en cas de traitement par voie terrestre. Il y a d’une part un risque physique d’accident lié à la pente, avec d’ailleurs plusieurs accidents, dont deux mortels, recensés en viticulture (retournement de chenillard). Il y a d’autre part un risque chimique, lié à l’exposition aux produits. Enfin, les traitements terrestres peuvent être rendus impossible en raison d’une portance des sols insuffisante (sols inondés ou saturés d’eau des rizières).Les avantages de l’utilisation des aéronefs télépilotés en épandage sont a priori nombreux : exposition de l’applicateur très limitée, réduction de la dérive grâce à des jets plaqués au sol, abaissement de la dose de produit utilisée (jusqu’à quatre fois moindre par rapport à une application au sol), vols précis et à faible hauteur (environ 1,5 m), possibilité de traiter des parcelles petites et/ou accidentées, facilité d’emploi, bruit très réduit, avancées technologiques importantes (sur l’autonomie notamment).Il apparaît ainsi nécessaire d’introduire la possibilité d’une expérimentation de l’utilisation des aéronefs télépilotés en pulvérisation, afin d’établir si ce mode d’application pourrait apporter les bénéfices attendus dans les conditions requises de sécurité pour la santé et l’environnement.L’amendement vise à conduire cette expérimentation sur des vignes en forte pente. La « forte pente » peut être définie comme une pente supérieure ou égale à 30 %, avec les justifications suivantes :• Il est généralement admis qu’une pente de 30 % marque la limite des activités mécanisables avec un tracteur ;• L’Association des Régions Européennes Viticoles (AREV) considère les vignes en forte pente comme ayant une pente égale au minimum à 30 % ;• Le CERVIM (Centre de Recherches, d’Études et de Valorisation de la Viticulture de Montagne) a mis en place un label « CERVIM – Viticulture héroïque » dont l’un des critères d’attribution est une pente supérieure à 30 % des vignes ;• L’Allemagne a retenu ce chiffre pour définir les vignobles en forte pente, dans les contextes règlementaires suivants :
o Octroi des dérogations à l’interdiction de la pulvérisation aérienne,o Promotion des fortes pentes,o Restructuration du vignoble,o Autorisations de replantation,o Etiquetage du vin.</t>
  </si>
  <si>
    <t>/15/amendements/0627/CION-ECO/CE1009.pdf</t>
  </si>
  <si>
    <t>AMANR5L15PO419610B0627P0D1N1006</t>
  </si>
  <si>
    <t>L’article 14 interdit toutes remises, rabais, ristournes, différentiation des conditions de vente ou remise d’unités gratuites à l’occasion de la vente de produits phytosanitaires, hors produits de biocontrôle et substances de base. Il prévoit des amendes administratives importantes en cas de manquement aux interdictions.
Il s’agit d’un copier-coller d’une partie du dispositif mis en place en matière d’antibiotiques vétérinaires par la loi d’avenir pour l’agriculture, l’alimentation et la forêt de 2014.
En production végétale, la crainte est une forte augmentation des coûts pour les exploitants agricoles, au moment où il est souhaité qu’ils investissent pour faire évoluer leur système de production vers une réduction des utilisations, risques et impacts des produits phytosanitaires. En effet, il n’y a pas de solutions préventives type vaccins et les solutions alternatives ne sont pas encore suffisantes et impliquent des changements profonds, comme le souligne le récent rapport de l’INRA sur « les usages et alternatives au glyphosate dans l’agriculture française. » En outre, aucune évaluation d’impact de la proposition n’a été faite, ni sur le plan économique, ni sur le plan de la déstructuration d’une partie de la recherche appliquée.
Aussi, l’amendement vise-t-il la suppression de cet article.</t>
  </si>
  <si>
    <t>/15/amendements/0627/CION-ECO/CE1006.pdf</t>
  </si>
  <si>
    <t>AMANR5L15PO419610B0627P0D1N1428</t>
  </si>
  <si>
    <t>I. – Le 2° de l’article L. 5143‑2 du code de la santé publique est abrogé.
II. – Le premier alinéa de l’article L. 5143‑4 est complété par la phrase suivante : « Est interdite la prescription des antibiotiques d’importance critique mentionnés à l’article L. 5144‑1‑1 ».</t>
  </si>
  <si>
    <t>L’efficacité des antibiotiques est aujourd’hui menacée dès lors que les bactéries pathogènes deviennent toujours plus résistantes. Ce phénomène d’antibiorésistance aux traitements cause chaque année 25000 décès en Europe. A l’origine de ce problème se trouvent les prescriptions trop fréquentes d’antibiotiques en médecine humaine, mais aussi dans les élevages qui, à eux seuls, sont responsables de 63 % des consommations d’antibiotiques en France.
En effet, dès 2016, dans un rapport relatif au suivi des ventes et des consommations d’antibiotiques, l’ANSES indiquait qu’en 13 ans, le niveau d’exposition des animaux d’élevage a quasiment été multiplié par 2 pour les Fluoroquinolones et par 2,5 pour les Céphalosporines de dernière génération. Cette hausse de la présence d’antibiotiques dans les élevages se traduit par une présence massive de bactéries résistantes dans la viande fraiche vendue en grandes surfaces, multipliant ainsi la diffusion dans le grand public de bactéries résistantes.
En effet, selon une étude de l’UFC-Que Choisir, sur 100 échantillons de viande, plus de 25 % des morceaux contenaient des bactéries Escherichia coli qui, dans leur grande majorité, sont résistantes aux antibiotiques. 61 % des échantillons contaminés étaient porteurs de bactéries résistantes à une ou plusieurs familles d’antibiotiques, dont 23 % à des antibiotiques critiques, c’est-à-dire les plus cruciaux utilisés en médecine humaine en dernier recours pour des pathologies graves.
Loin d’être anodins, ces résultats ne peuvent manquer de susciter l’inquiétude, dès lors que les manipulations inévitables de ces viandes avant cuisson par les consommateurs contribuent à diffuser ces bactéries antibiorésistantes, sources de pathologies humaines graves non traitables par antibiotique.
Cet amendement tend ainsi à découpler la prescription des antibiotiques et leur vente par les médecins vétérinaires, garante d’une prescription objective et raisonnée d’antibiotiques aux animaux. Il vise par ailleurs à interdire la prescription des antibiotiques d’importance critique, définis comme les antibiotiques utilisés en derniers recours en médecine humaine.</t>
  </si>
  <si>
    <t>/15/amendements/0627/CION-ECO/CE1428.pdf</t>
  </si>
  <si>
    <t>AMANR5L15PO419610B0627P0D1N1424</t>
  </si>
  <si>
    <t>Après le deuxième alinéa de l’article L. 254-3 du code rural et de la pêche maritime, il est inséré un alinéa ainsi rédigé :
“III. - Ces certificats sont délivrés sous réserve du suivi d’une formation à la substitution des produits phytopharmaceutiques de synthèse par des alternatives, notamment des produits de biocontrôle et des Préparations Naturelles Peu Préoccupantes.”</t>
  </si>
  <si>
    <t>Les PNPP reconnues par la loi d’Avenir Agricole de 2014 comme biostimulants sont aussi des alternatives naturelles qui participent à la diminution des pesticides.
L'exercice des fonctions d'encadrement, de vente, d'application ou de conseil est soumis à l'obtention d'un certificat délivré par l'autorité administrative ou un organisme qu'elle habilite.
L'objectif étant la réduction puis l'arrêt de l'utilisation des produits phytopharmaceutiques, il est indispensable que la délivrance de ces certificats se fasse sous conditions d'une formation aux alternatives.</t>
  </si>
  <si>
    <t>/15/amendements/0627/CION-ECO/CE1424.pdf</t>
  </si>
  <si>
    <t>AMANR5L15PO419610B0627P0D1N1296</t>
  </si>
  <si>
    <t>L’article L. 253-8 du code rural et de la pêche maritime est complété par un III ainsi rédigé :
« III. – Il est interdit de proposer à la vente en vue de la consommation humaine ou de distribuer à titre gratuit en vue de la consommation humaine des denrées alimentaires traitées avec des produits phytopharmaceutiques contenant des résidus de substances actives non approuvés conformément au Règlement (CE) n°1107/2009 du Parlement européen et du Conseil du 21 octobre 2009 concernant la mise sur le marché des produits phytopharmaceutiques et abrogeant les directives 79/117/CEE et 91/414/CEE du Conseil. »
 </t>
  </si>
  <si>
    <t>Cet amendement a été suggéré par une association de défense de l’environnement.
Cet amendement vise à interdire l’importation en France de denrées produites en utilisant des substances interdites dans l’UE, même à doses résiduelles. Il s’agit là de ne pas laisser subsister de distorsions de concurrence entre les producteurs européens et les producteurs des pays tiers, tout en protégeant la santé publique et l’environnement. En effet, aujourd’hui,  un certain nombre de produits interdits dans l’UE entrent dans la production d’aliments importés sur le territoire européen. Les farines animales, interdites pour nourrir les mammifères suite à la crise de la vache folles sont utilisées dans la plupart des pays du monde dans les élevages destinés aux exportations dans l’UE. De même, certaines molécules chimiques interdites dans l’UE sont pourtant utilisées dans certains pesticides à l'étranger pour traiter des produits destinés à l’exportation vers l’UE. Le rapport de la commission Schubert sur les impacts du CETA répertorient aussi 46 molécules qui étaient interdites dans l’UE mais autorisées dans les produits exportés vers l’UE comme par exemple l’Atrazine interdit depuis le début des années 2000 car elle est responsable de pollution importante de l’environnement ayant des effets sur les enfants et les femmes enceintes.
 </t>
  </si>
  <si>
    <t>/15/amendements/0627/CION-ECO/CE1296.pdf</t>
  </si>
  <si>
    <t>AMANR5L15PO419610B0627P0D1N1446</t>
  </si>
  <si>
    <t>Après le quatrième alinéa de l’article L. 253-6 du code rural et de la pêche maritime, il est inséré un cinquième alinéa ainsi rédigé :
« Parmi les mesures de développement du biocontrôle, le plan d’action national prévoit une simplification des modalités d’autorisation des produits de biocontrôle et de réduire les délais d’évaluation avant autorisation. »</t>
  </si>
  <si>
    <t>Afin de réduire l’usage des produits phytopharmaceutiques et de se rapprocher des objectifs fixés par le plan Ecophyto II (réduction de 50% d’ici 2025), il est nécessaire de promouvoir l’usage de solutions alternatives permettant de développer une agriculture plus respectueuse de la biodiversité et de la santé humaine. Parmi ces dernières, le biocontrôle occupe une place prépondérante.
Souvent portés par des TPE/PME aux moyens limités, les produits de biocontrôle obtiennent parfois avec grande difficulté une autorisation en raison de procédures complexes, longues et coûteuses.
Le présent amendement vise à simplifier les modalités d’autorisation des produits de biocontrôle et de réduire les délais d’évaluation avant autorisation. </t>
  </si>
  <si>
    <t>/15/amendements/0627/CION-ECO/CE1446.pdf</t>
  </si>
  <si>
    <t>AMANR5L15PO419610B0627P0D1N1598</t>
  </si>
  <si>
    <t>La première phrase du premier alinéa de l’article L. 511‑7 du code rural et de la pêche maritime est complétée par les mots : « , dont l’un est réservé à des personnalités qualifiées issues des organisations représentant les consommateurs, des collectivités territoriales et des associations de protection de la nature et de l’environnement, désignées à raison de leurs compétences par le président de l’Assemblée nationale, le président du Sénat et le ministre chargé de l’agriculture. »</t>
  </si>
  <si>
    <t>Les chambres d’agriculture ont vocation à représenter l’ensemble des parties prenante de l’agriculture et à les associer dans les orientations choisies. Actuellement, les chambres d’agriculture n’associent ni les consommateurs, ni les collectivités territoriales et les associations engagées dans la protection de l’environnement. Il s’agit par cet amendement d’accorder une place plus grande à ces acteurs, qui sont pleinement partie prenante de la transformation du modèle agricole et alimentaire. Ils ont vocation à être associés plus étroitement aux décisions et jouer un rôle dans la gouvernance des chambres d’agriculture.</t>
  </si>
  <si>
    <t>/15/amendements/0627/CION-ECO/CE1598.pdf</t>
  </si>
  <si>
    <t>AMANR5L15PO419610B0627P0D1N1435</t>
  </si>
  <si>
    <t>Après l’alinéa 2, insérer l’alinéa suivant :
« Les personnes disposant d’un diplôme de vétérinaire reconnu par l’État et exerçant sont de fait exclus de cette incompatibilité et peuvent pratiquer conseil, vente et utilisation des produits phytopharmaceutiques. »</t>
  </si>
  <si>
    <t>Il s’agit là de garantir encore aux vétérinaires toutes les latitudes pour exercer leur profession, notamment car il s’agit d’un métier en tension qui voit le nombre de professionnel se réduire, notamment en zone rurale et agricole. Il est donc déterminant pour les agriculteurs d’avoir accès à ces professionnels et de pouvoir bénéficier de réponses rapides et facilitées en cas de besoin. Dans le cas contraire, les vétérinaires n’auraient plus la même réactivité et cela engendrerait des conséquences négatives pour les agriculteurs avec des délais plus longs et donc des risques de perte d’animaux etc.</t>
  </si>
  <si>
    <t>/15/amendements/0627/CION-ECO/CE1435.pdf</t>
  </si>
  <si>
    <t>AMANR5L15PO419610B0627P0D1N397</t>
  </si>
  <si>
    <t>L’alinéa 2 est ainsi modifié :
1° Au début, insérer les mots :
« Dans le respect du dispositif des certificats d’économie de produits phytopharmaceutiques, » ;
2° Après la dernière occurrence du mot : 
« produits, », 
insérer les mots :
« en modifiant le premier alinéa de l’article L. 254‑7 du code rural et de la pêche maritime, ».</t>
  </si>
  <si>
    <t>Le présent amendement vise à rédiger une habilitation législative qui soit en cohérence avec l’article 15 I 2°) du présent projet de loi. 
Cet article annonce l’objectif de pérenniser le dispositif créé dans le cadre du Plan Ecophyto II des Certificats d’Economie de Produits Phytopharmaceutiques (CEPP). Comme le constate l’étude d’impact de la loi le dispositif de séparation du conseil et de la vente pourrait remettre en cause le dispositif des CEPP qui est encore expérimental. En effet, les distributeurs, qui sont qualifiés « d’obligés », sont tenus via les conseils qu’ils portent de diffuser et de faire adopter par les agriculteurs, au travers de leurs conseils, des solutions alternatives ou complémentaires à la protection chimique de synthèse. Le fait de les priver de cette faculté de conseil rendrait caduc le principe de déployer les CEPP via les sociétés de distribution de produits phytosanitaires. Et ce d’autant que comme le note l’étude d’impact du projet de loi les éligibles ne s’engagent pas dans le dispositif des CEPP, faisant porter tout le poids du respect des obligations imposées par l’administration sur les épaules des obligés et leur capacité à produire des CEPP. 
C’est pourquoi, il est essentiel de rappeler la nécessité de rédiger une ordonnance qui tienne compte de la réalité juridique des CEPP qui font peser aujourd’hui sur les obligés des obligations de réalisation d’actions, via leurs conseils d’utilisation de solutions, tendant à la réduction de l’utilisation de produits phytopharmaceutiques sous peine de sanctions financières. 
En mettant les obligés dans l’impossibilité de remplir leurs obligations réglementaires, l’ordonnance sur le conseil, pourrait les mettre dans l’incapacité juridique de les respecter et donc dans l’obligation de payer des pénalités financières très élevées. 
Aussi, l’article 15 I premier alinéa précise que « le Gouvernement est habilité à prendre par ordonnance, dans un délai de six mois suivant la publication de la présente loi, toute mesure relevant du domaine de la loi tendant à modifier le code rural et de la pêche maritime et le code de la consommation afin de » décider des conseils qui seront jugés incompatibles avec la vente. L’ordonnance devra établir quels sont les types de conseils jugés incompatibles avec la vente hormis ceux liés à la sécurité des produits délivrés au moment de la vente comme le précise déjà l’article 15 du projet de loi. Mais elle devra le faire au regard du code rural et plus particulièrement au regard de l’article L. 254‑7 -1. 
L’organisation des conseils dits réglementaires aujourd’hui repose sur les articles L. 254‑1 et suivants du code rural. Les conseils réglementaires aujourd’hui sont considérés comme des conseils dont le contenu et les modalités de réalisation sont définis par des textes. Ce qui suppose pour les entreprises comme les coopératives qui les portent de respecter les textes en vigueur. L’article L. 254‑7 du code rural en particulier définit le contenu de ces différents conseils. Ce contenu est précisé par différents textes réglementaires en lien avec le référentiel de la certification des entreprises qui réalisent les conseils à l’utilisation des produits phytopharmaceutiques. 
Ces conseils réglementaires sont qualifiés à l’article L. 254‑7 I de « conseils spécifiques à l’utilisation des produits » et sont définis de la façon suivante : « Le conseil spécifique à l’utilisation des produits phytopharmaceutiques fait l’objet d’une préconisation écrite qui précise la substance active et la spécialité recommandées, la cible, la ou les parcelles concernées, la superficie à traiter, la dose recommandée et les conditions de mise en œuvre. Il comporte l’indication, le cas échéant, des méthodes alternatives. On entend par » méthodes alternatives « , d’une part, les méthodes non chimiques, au sens de l’article 3 du règlement (CE) n° 1107/2009 du Parlement européen et du Conseil, du 21 octobre 2009, concernant la mise sur le marché des produits phytopharmaceutiques et abrogeant les directives 79/117/ CEE et 91/414/ CEE du Conseil, et, d’autre part, l’utilisation des produits de biocontrôle mentionnés au deuxième alinéa de l’article L. 253‑6. »
Les activités de conseil à l’utilisation des produits phytopharmaceutiques sont des conseils d’accompagnement des agriculteurs, délivrés en dehors de tout acte de vente que ce soit avant ou pendant leur utilisation. Ils supposent une excellente connaissance des cultures, des bioagresseurs, des produits chimiques et non chimiques. Les conseils à l’utilisation des produits reposent sur l’acquisition de références techniques, l’observation, le diagnostic et la préconisation écrite. Ils respectent le référentiel de certification des entreprises soumises à la détention de l’agrément pour la distribution, l’application et le conseil à l’utilisation des produits phytopharmaceutiques. Ce référentiel précise en particulier que les options proposées doivent être de nature à minimiser l’impact des produits sur l’environnement, à préserver la santé des consommateurs et des utilisateurs. Ces options doivent être conformes aux cahiers des charges existants et viser des méthodes alternatives quand elles existent. 
Ces conseils doivent être délivrés une fois l’an sous forme de conseil individualisé par les entreprises certifiées par des tiers pour le conseil. 
Les conseils spécifiques à l’utilisation des produits sont le lien indispensable qui permet en particulier aux 7500 conseillers des coopératives de conseiller au mieux les 3 agriculteurs sur 4 qui sont leurs adhérents en couvrant 60 % de la SAU. Ces conseillers suivent des formations et bénéficient d’un certificat Phyto afin d’être en adéquation avec les exigences environnementales et sanitaires posées par les textes et nées des évolutions sociétales. 
En outre, ces conseils à l’utilisation des produits permettent aux obligés que sont les coopératives de remplir leurs obligations réglementaires CEPP, tout en leur assurant un lien de confiance, d’accompagnement dans l’innovation et de suivi de leurs coopérateurs. Dans une optique de monter en gamme des filières qu’elles adaptent sans cesse aux nouveaux marchés et aux attentes des consommateurs, les coopératives s’appuient sur des cahiers des charges spécifiques et de plus en plus exigeants. Ces cahiers des charges contiennent des exigences environnementales et sanitaires de plus en plus fortes que seuls des conseils produits avisés et adaptés permettent de respecter. 
Les coopératives disposent d’un réseau de conseillers qui maille le territoire et développe des services agronomiques. Elles ont développé des services agronomiques et une activité d’expérimentation / adaptation des meilleures techniques en amont du conseil apporté à leurs adhérents. Ces dispositifs ont pour but d’acquérir des références, évaluer, innover, échanger et proposer un conseil performant et de qualité, indépendant des préconisations des firmes, à l’ensemble de leurs adhérents, à l’attention de l’ensemble de leurs coopérateurs et pour tous les types de cultures et d’agriculture. 
Rappelons que les coopératives n’ont pas pour mission de vendre des produits phytopharmaceutiques (et autres intrants) à leurs adhérents mais bien de les acheter pour leur compte, dans le respect de l’intérêt des consommateurs (conformité aux cahiers des charges filières et à l’excellence sur le plan sanitaire) et des agriculteurs. Il n’y a donc pas « conflit d’intérêt » entre les deux mais complémentarité nécessaire et utile dans un contexte de bien commun alimentaire. 
En conclusion, les modifications à envisager de l’article L. 254‑7 I du code rural, doivent avoir comme objet de permettre aux obligés que sont les coopératives de remplir leurs obligations réglementaires liées aux CEPP, de permettre aux coopératives d’assurer leurs missions de conseil à l’utilisation des produits qui sont délivrées en dehors de tout acte de vente et de leur permettre de maintenir la dynamique engagée sur le terrain de déploiement de solutions alternatives. La modification de l’article L. 254‑7 du code de rural devrait permettre une montée en gamme des conseils de préconisation qui sont proposés à leurs coopérateurs et de rendre encore plus transparent le métier de conseil, tout en évitant des fractures économiques et sociales touchant les conseillers. 
L’étude d’impact du projet de loi évoque ainsi l’évolution du conseil obligatoire à l’utilisation des produits vers un conseil individualisé à destination de tout utilisateur professionnel. Ce qui permettrait de ne pas porter atteinte à la capacité des obligés de remplir leurs obligations de conseil pour obtenir leurs CEPP. Ce nouveau conseil individualisé serait jugé non compatible avec l’acte de vente et serait en situation de séparation capitalistique. </t>
  </si>
  <si>
    <t>/15/amendements/0627/CION-ECO/CE397.pdf</t>
  </si>
  <si>
    <t>AMANR5L15PO419610B0627P0D1N661</t>
  </si>
  <si>
    <t>Modifier ainsi l’aliéna 2 :
1° Après le mot : 
« Rendre, »,
insérer les mots :
« , conformément aux principes des certificats d’économie de produits phytopharmaceutiques, »
2° Après le mot : 
« celui »,
substituer aux mots :
« de l’activité de conseil à l’utilisation de produits phytopharmaceutiques autre que celle portant sur les informations relatives à l’utilisation, aux risques et à la sécurité d’emploi des produits cédés »,
les mots :
« d’un conseil annuel individualisé » ;
3° Après le mot : 
« exerçant »,
substituer au mot : 
« ces »,
le mot :
« les ».
4° Compléter cet alinéa par les mots :
« de vente et de conseil annuel ainsi définies ».</t>
  </si>
  <si>
    <t>Cet amendement tend à préciser la nature du conseil à laquelle s’appliquera l’incompatibilité prévue par l’alinéa 2 de l’article 15 du projet de loi, notamment mise en œuvre par la séparation capitalistique des structures exerçant des activités de conseil et de vente de produits phytopharmaceutiques, afin de rendre cette incompatibilité cohérente avec le renforcement du dispositif actuel des certificats d’économie de produits phytopharmaceutiques, issu du Plan Ecophyto II de 2015, prévu aux alinéas 3 à 6.
En effet, l’objet des certificats d’économie de produits phytopharmaceutiques est de responsabiliser les distributeurs de produits phytopharmaceutiques en les contraignant à fournir aux agriculteurs des conseils en cultures propres à l’adoption de solutions alternatives à la protection chimique de synthèse.
Ainsi, les priver d’exercer toute activité de conseil rendrait largement inopérant le dispositif des certificats d’économie de produits phytopharmaceutiques.
L’étude d’impact (page 108) précise que « [l]e conseil annuel individualisé sera une condition posée à l’achat de produits phytopharmaceutiques à usage professionnel (des dérogations pour les produits de bio contrôle, et à faible risque seront cependant prévues). Il devra être délivré par un organisme indépendant de l’activité de vente, ce qui justifie de séparer l’exercice des activités de vente et de conseil. Le choix de recourir ou non à des produits phytopharmaceutiques restera de la responsabilité de l’exploitant agricole ».
Aussi, il apparait nécessaire de prévoir que l’habilitation du gouvernement à légiférer sur l’incompatibilité visée à l’alinéa 2 de l’article 15 du projet de loi s’appliquera uniquement aux activités de vente et de conseil annuel individualisé.</t>
  </si>
  <si>
    <t>/15/amendements/0627/CION-ECO/CE661.pdf</t>
  </si>
  <si>
    <t>Fabien Gouttefarde</t>
  </si>
  <si>
    <t>AMANR5L15PO419610B0627P0D1N1007</t>
  </si>
  <si>
    <t>Modifier ainsi l’alinéa 2 :
1° Après la première occurrence du mot : « conseil », est ajouté le mot :« pluriannuel » ;
2° Supprimer les mots : « autre que celle portant sur les informations relatives à l’utilisation, aux risques et à la sécurité d’emploi cédés » ;
3° Après la deuxième occurrence du mot : « conseil », insérer les mots : « défini au premier alinéa de l’article L. 254‑7 ».</t>
  </si>
  <si>
    <t>L’alinéa 1° de l’article 15 habilite le Gouvernement à préciser par ordonnance le conseil concerné par la séparation des structures exerçant des activités de conseil et de vente de produits phytopharmaceutiques. Il vise une incompatibilité totale entre le conseil d’intervention, hors conseil de sécurité, et la vente. Le coût d’un tel dispositif est de l’ordre de 3 500 et 6 000 € par an pour chaque exploitation selon la complexité de leur système de production. Au moment où il est attendu que les exploitations agricoles investissement dans l’évolution des systèmes de production vers une réduction des usages, des risques et des impacts, un tel coût pour la ferme France n’est pas envisageable.En outre, cette proposition n’est pas réaliste au regard du nombre limité de conseillers formés aux approches systémiques, présents dans des structures indépendantes de la vente.
De plus, ce dispositif est incompatible avec le maintien du système des certificats d’économie de produits phytopharmaceutiques (CEPP), clé de voute d’Ecophyto 2. En effet, le principe même des CEPP est de responsabiliser les distributeurs de produits phytopharmaceutiques en les incitant fortement à diffuser et à faire adopter par les agriculteurs, au travers de leurs conseils, des solutions permettant une réduction des utilisations, des risques et des impacts des produits phytopharmaceutiques. Le fait de les priver de la faculté de conseil rendrait caduc le principe des CEPP.Le dispositif envisagé pose également problème dans le cadre des démarches de filières, pour assurer le lien, d’une part, entre les attentes des consommateurs et le respect des cahiers des charges, et, d’autre part, avec les conditions de production.Surtout, si l’on veut amener des changements dans les exploitations, c’est au travers d’un conseil pluriannuel que cela est possible. Ce conseil de transition ou conseil pluriannuel implique une approche globale de la stratégie de protection des cultures de l’exploitation pour permettre de proposer des évolutions du système de production sur plusieurs années pour réduire durablement les usages, les risques et les impacts des produits phytosanitaires.Ce conseil pluriannuel doit pouvoir être apporté individuellement ou dans le cadre d’un groupe d’agriculteurs et des équivalences, par exemple pour les agriculteurs membres des groupes DEPHY ou 30 000, doivent pouvoir être reconnues.Aussi, l’amendement vise-t-il à préciser que l’incompatibilité de la vente avec l’activité de conseil concerne le conseil pluriannuel et à modifier en conséquence le premier alinéa de l’article L. 254‑7.</t>
  </si>
  <si>
    <t>/15/amendements/0627/CION-ECO/CE1007.pdf</t>
  </si>
  <si>
    <t>AMANR5L15PO419610B0627P0D1N963</t>
  </si>
  <si>
    <t>Compléter l’alinéa 11 par les trois phrases suivantes :
« 2° Le don alimentaire par la restauration collective devra s’effectuer à destination d’associations caritatives agréées, d’établissements médico-sociaux agréés, de centre communaux d’action sociale (CCAS) ou de centre intercommunaux d’action sociale (CIAS). Le don sera établi sur la base d’une convention entre lesdites structures et l’organisme de restauration collective. Les denrées devront être distribuées dans les 24 heures suivant leur récupération. »</t>
  </si>
  <si>
    <t>La lutte contre le gaspillage alimentaire et la redistribution des denrées alimentaires non consommées, non réchauffées et sous- vide à destination des personnes dont les moyens ne leur permettent pas de se nourrir à hauteur de leurs besoins, est une nécessité à la fois environnementale, sanitaire et sociale. En ce sens, l’ouverture du don alimentaire à la restauration collective par cet article 15 est une avancée considérable.
Cependant, il convient d’encadrer avec précision, et dans la loi, les conditions dans lesquelles ce don pourra s’effectuer, afin de concilier une distribution la plus large possible avec une sécurité sanitaire optimale. Par ailleurs, l’agrément des organismes, structures et associations qui seront autorisés à récupérer puis distribuer l’aide alimentaire est indispensable afin de prévenir et éviter tout effet d’aubaine qui serait lié aux incitations fiscales. Tel est l’objet du présent amendement.</t>
  </si>
  <si>
    <t>/15/amendements/0627/CION-ECO/CE963.pdf</t>
  </si>
  <si>
    <t>Véronique Hammerer</t>
  </si>
  <si>
    <t>AMANR5L15PO419610B0627P0D1N1008</t>
  </si>
  <si>
    <t>Supprimer les alinéas 3 à 6.</t>
  </si>
  <si>
    <t>L’alinéa 2° réforme le régime d’expérimentation des certificats d’économie et de produits phytopharmaceutiques (CEPP) en fixant une étape intermédiaire antérieure à 2021, en pérennisant le dispositif et en prévoyant son application Outre-Mer.Le dispositif des CEPP, construit à l’instar des certificats d’économie d’énergie, repose sur des fiches actions, mises en oeuvre principalement dans les exploitations agricoles, pour comptabiliser les engagements des distributeurs de produits phytopharmaceutiques dans la réduction de l’utilisation, des risques et des impacts de ces produits.Il n’est qu’à son début. Seules une trentaine de fiches actions sont aujourd’hui reconnues réglementairement, ce qui est très insuffisant pour permettre la fixation d’une étape intermédiaire antérieure à 2021, sa pérennisation et son application en Outre-Mer.Aussi, avant d’envisager de réformer législativement le dispositif des CEPP, il est essentiel d’en améliorer le fonctionnement, notamment en simplifiant et en accélérant l’évaluation des fiches actions proposées par les acteurs. Il est également important d’en faire le bilan, comme déjà prévu dans la loi, pour s’assurer de l’adaptation du cadre des certificats d’économie d’énergie aux produits phytopharmaceutiques et décider alors de transformer l’expérimentation en un dispositif pérenne.L’amendement vise donc à proposer la suppression de l’alinéa 2° de l’article 15.</t>
  </si>
  <si>
    <t>/15/amendements/0627/CION-ECO/CE1008.pdf</t>
  </si>
  <si>
    <t>AMANR5L15PO419610B0627P0D1N1418</t>
  </si>
  <si>
    <t>Après l’alinéa 4, insérer l’alinéa suivant :
« – en tenant compte de la position des pays membres de l’Union européenne afin de ne pas accentuer les distorsions de concurrence ; ».</t>
  </si>
  <si>
    <t>La prolifération normative constitue une tendance lourde depuis de nombreuses années en France, qui touche tous les secteurs de l’économie, mais affecte particulièrement le secteur agricole. Le problème de la sur-transposition des textes communautaires constitue à cet égard un enjeu central.</t>
  </si>
  <si>
    <t>/15/amendements/0627/CION-ECO/CE1418.pdf</t>
  </si>
  <si>
    <t>AMANR5L15PO419610B0627P0D1N195</t>
  </si>
  <si>
    <t>/15/amendements/0627/CION-ECO/CE195.pdf</t>
  </si>
  <si>
    <t>AMANR5L15PO419610B0627P0D1N2082</t>
  </si>
  <si>
    <t>Après les mots « commercialisant des produits alimentaires, », sont ajoutés les mots : « ou exploitant, directement ou indirectement, un ou plusieurs magasins de commerce de détail de produits de grande consommation, ou intervenant dans le secteur de la distribution comme centrale de référencement ou d’achat d’entreprises de commerce de détail, »</t>
  </si>
  <si>
    <t>Ce sous-amendement vise à intégrer les entreprises du secteur de la grande distribution dans la liste des entreprises visées par le renforcement des sanctions en cas de non publication de leurs comptes.
La publicité des comptes revêt une importance particulière dans le secteur agricole et agroalimentaire, ainsi que dans le secteur de la distribution, en raison d’une répartition très inégale de la valeur ajoutée. Cette question a été au cœur des discussions dans le cadre des États généraux de l’alimentation.</t>
  </si>
  <si>
    <t>/15/amendements/0627/CION-ECO/CE2082.pdf</t>
  </si>
  <si>
    <t>AMANR5L15PO419610B0627P0D1N151</t>
  </si>
  <si>
    <t>Le chapitre préliminaire du titre III du livre III du code rural et de la pêche maritime est complété par un article L. 330‑6 ainsi rédigé :
« Art. L. 330‑6. – En cas de vente ou de transmission de tout ou partie d’un terrain à usage ou à vocation agricole de plus d’un hectare, un dossier technique sur l’état des sols et de la biodiversité, fourni par le vendeur, est annexé à la promesse de vente ou, à défaut de promesse, à l’acte authentique de vente.
« Ce dossier technique sur l’état des sols et de la biodiversité comprend les documents suivants :
« 1° Une analyse physico-chimique du sol ;
« 2° Une analyse microbiologique des sols ;
« 3° Un inventaire de la biodiversité.
« Un arrêté conjoint des ministres chargés de l’agriculture et de l’alimentation et de la transition écologique et solidaire précise le contenu du dossier technique sur l’état des sols et de la biodiversité. »</t>
  </si>
  <si>
    <t>Il s’agit de rendre obligatoire la remise d’un inventaire de l’état des sols et de la biodiversité lors de la transmission ou ventes de terres agricoles.En effet, en cas de vente immobilière ou de signature d’un bail d’habitation, la loi rend obligatoire la remise d’un dossier de diagnostic technique (DDT) visant à informer le futur propriétaire ou locataire sur les éléments de l’immeuble susceptibles de présenter des risques pour la santé ou pour la sécurité des personnes, de même qu’un diagnostic de performance énergétique (DPE). Le présent amendement vise donc à rendre obligatoire, lors de l’établissement d’un bail rural, la transmission ou vente d’un terrain à usage ou vocation agricole la remise d’un inventaire complet de l’état des sols et de la biodiversité.</t>
  </si>
  <si>
    <t>/15/amendements/0627/CION-ECO/CE151.pdf</t>
  </si>
  <si>
    <t>AMANR5L15PO419610B0627P0D1N1025</t>
  </si>
  <si>
    <t>Après l’alinéa 7, insérer l’alinéa suivant :
« III bis. – Les accords de coopération à l’achat dans le secteur de la distribution de produits agricoles et alimentaires en cours à la date de publication de la présente loi sont soumis au respect de l’article L. 430‑1 du code de commerce dans les six mois suivants l’entrée en vigueur de la présente loi. »</t>
  </si>
  <si>
    <t>/15/amendements/0627/CION-ECO/CE1025.pdf</t>
  </si>
  <si>
    <t>AMANR5L15PO419610B0627P0D1N1558</t>
  </si>
  <si>
    <t>Après le II de l’article L. 211‑1 du code de l’environnement, il est inséré un II bis ainsi rédigé :
« II bis. – L’agriculture doit disposer des moyens nécessaires pour sécuriser l’accès et la mobilisation de la ressource en eau pour garantir une adéquation entre la disponibilité de la ressource et les besoins actuels et futurs en eau pour l’agriculture dans un contexte d’adaptation au changement climatique, notamment en matière de stockage de l’eau, et ce conformément au 5° bis du I du présent article. Les schémas directeurs d’aménagement et de gestion des eaux et les schémas d’aménagement et de gestion des eaux, quand ils existent, doivent prioriser les mesures visant à prendre en compte les besoins actuels et futurs en eau de l’agriculture et sa capacité d’adaptation au changement climatique, notamment par la mobilisation de la ressource en eau. »</t>
  </si>
  <si>
    <t>L’agriculture doit relever de nombreux défis et ce notamment dans un contexte de changement climatique qui a de forts impacts sur les exploitations agricoles (inondations, gel, sécheresse, …).
L’irrigation et le stockage de l’eau représentent la première assurance récolte pour l’agriculture et répond aux enjeux de qualité pour les filières agricoles à valeur ajoutée. Elle permet notamment de maintenir un tissu dense d’exploitations agricoles et de sécuriser la production de fourrages pour les ateliers d’élevage. La France dispose de nombreux atouts : des ressources abondantes – le total des ressources internes en eau de notre pays s’élève à 180 milliards de mètres cubes par an, sur lesquels l’agriculture prélève 3 milliards de mètres cubes, soit seulement 1,7% de cette ressource-, une agriculture diversifiée, une bonne efficience de l’utilisation de l’eau en irrigation, avec une économie d’eau de 30% en 10 ans, un environnement technique et scientifique très performant.
Ces ressources doivent pouvoir être mobilisées et le stockage de l’eau représente une solution durable et pragmatique d’adaptation au changement climatique. Pourtant, malgré de nombreux rapports parlementaires alertant sur la nécessité de développer le stockage de l’eau, les freins existent toujours.
La loi sur l’eau de 2006, reconnaît la création de ressources en eau comme l’un des objectifs de la gestion équilibrée de l’eau en prenant en compte les adaptions nécessaires au changement climatique. Elle précise que la gestion équilibrée doit, entre autres, permettre de répondre aux exigences de l’agriculture (article L.211-1 I 5° bis du code de l’environnement).
Récemment, dans le cadre de la loi Montagne, a été introduit un nouvel objectif à la gestion équilibrée de la ressource en eau, à savoir « la promotion d’une politique active de stockage de l’eau pour un usage partagé de l’eau permettant de garantir l’irrigation, élément essentiel de la sécurité de la production agricole et du maintien de l’étiage des rivières, et de subvenir aux besoins des populations locales » (article L. 211-1 I 5° bis du code de l’environnement).
L’amendement proposé vise à permettre une déclinaison concrète de ce nouvel objectif de gestion équilibrée de la ressource en eau, au sein des schémas directeurs d’aménagement et de gestion des eaux et des schémas d’aménagement et de gestion des eaux, en ajoutant un alinéa spécifique à l’agriculture.</t>
  </si>
  <si>
    <t>/15/amendements/0627/CION-ECO/CE1558.pdf</t>
  </si>
  <si>
    <t>AMANR5L15PO419610B0627P0D1N1010</t>
  </si>
  <si>
    <t>L’agriculture doit relever de nombreux défis et ce notamment dans un contexte de changement climatique qui a de forts impacts sur les exploitations agricoles (inondations, gel, sécheresse…).L’irrigation et le stockage de l’eau représentent la première assurance récolte pour l’agriculture et répond aux enjeux de qualité pour les filières à valeur ajoutée Elle permet notamment de maintenir un tissu dense d’exploitations agricoles et de sécuriser la production de fourrages pour les ateliers d’élevage. La France dispose de nombreux atouts : des ressources abondantes - le total des ressources internes en eau de la France s’élève à 180 milliards de mètres cubes par an, sur lesquels l’agriculture prélève 3 milliards de m3 par, soit seulement 1,7 % de la ressource -, une agriculture diversifiée, une bonne efficience de l’utilisation de l’eau en irrigation, avec une économie d’eau de 30 % en 10 ans, un environnement technique et scientifique très performant.Ces ressources doivent pouvoir être mobilisées et le stockage de l’eau représente une solution durable et pragmatique d’adaptation au changement climatique. Pourtant, malgré de nombreux rapports parlementaires alertant sur la nécessité de développer le stockage de l’eau, les freins existent toujours.La loi sur l’eau de 2006 reconnaît la création de ressources en eau comme un des objectifs de la gestion équilibrée de l’eau en prenant en compte les adaptations nécessaires au changement climatique. Elle précise que la gestion équilibrée doit, entre autres, permettre de répondre aux exigences de l’agriculture (article L. 211‑1 du code de l’environnement).Récemment, dans le cadre de la loi Montagne, a été introduit un nouvel objectif à la gestion équilibrée de la ressource en eau, à savoir « la promotion d’une politique active de stockage de l’eau pour un usage partagé de l’eau permettant de garantir l’irrigation, élément essentiel de la sécurité de la production agricole et du maintien de l’étiage des rivières, et de subvenir aux besoins des populations locales » (article L. 211‑1 I 5°bis du code de l’environnement).L’amendement proposé vise à permettre une déclinaison concrète de ce nouvel objectif de gestion équilibrée de la ressource en eau, au sein des schémas directeurs d’aménagement et de gestion des eaux et des schémas d’aménagement et de gestion des eaux, en ajoutant un alinéa spécifique à l’agriculture.</t>
  </si>
  <si>
    <t>/15/amendements/0627/CION-ECO/CE1010.pdf</t>
  </si>
  <si>
    <t>AMANR5L15PO419610B0627P0D1N1333</t>
  </si>
  <si>
    <t>L’agriculture doit relever de nombreux défis et ce notamment dans un contexte de changement climatique qui a de forts impacts sur les exploitations agricoles (inondations, gel, sécheresse…).L’irrigation et le stockage de l’eau représentent la première assurance récolte pour l’agriculture et répond aux enjeux de qualité pour les filières à valeur ajoutée. Elle permet notamment de maintenir un tissu dense d’exploitations agricoles et de sécuriser la production de fourrages pour les ateliers d’élevage.
La France dispose de nombreux atouts : des ressources abondantes - le total des ressources internes en eau de la France s'élève à 180 milliards de mètres cubes par an, sur lesquels l’agriculture prélève 3 milliards de m3 par, soit seulement 1,7 % de la ressource -, une agriculture diversifiée, une bonne efficience de l’utilisation de l’eau en irrigation, avec une économie d’eau de 30% en 10 ans, un environnement technique et scientifique très performant.
Ces ressources doivent pouvoir être mobilisées et le stockage de l’eau représente une solution durable et pragmatique d’adaptation au changement climatique. Pourtant, malgré de nombreux rapports parlementaires alertant sur la nécessité de développer le stockage de l’eau, les freins existent toujours.La loi sur l’eau de 2006 reconnaît la création de ressources en eau comme un des objectifs de la gestion équilibrée de l’eau en prenant en compte les adaptations nécessaires au changement climatique. Elle précise que la gestion équilibrée doit, entre autres, permettre de répondre aux exigences de l’agriculture (article L. 211-1 du code de l’environnement).
Récemment, dans le cadre de la loi Montagne, a été introduit un nouvel objectif à la gestion équilibrée de la ressource en eau, à savoir « la promotion d'une politique active de stockage de l'eau pour un usage partagé de l'eau permettant de garantir l'irrigation, élément essentiel de la sécurité de la production agricole et du maintien de l'étiage des rivières, et de subvenir aux besoins des populations locales » (article L. 211-1 I 5°bis du code de l’environnement).
L’amendement proposé vise à permettre une déclinaison concrète de ce nouvel objectif de gestion équilibrée de la ressource en eau, au sein des schémas directeurs d’aménagement et de gestion des eaux et des schémas d’aménagement et de gestion des eaux, en ajoutant un alinéa spécifique à l’agriculture.</t>
  </si>
  <si>
    <t>/15/amendements/0627/CION-ECO/CE1333.pdf</t>
  </si>
  <si>
    <t>AMANR5L15PO419610B0627P0D1N186</t>
  </si>
  <si>
    <t>La section III du chapitre II du titre III de la deuxième partie du code général des impôts est complétée par un article 1613 ter A ainsi rédigé :
« Art. 1613 ter A. – I. – Il est institué une contribution perçue sur les aliments ultra-transformés destinées à la consommation humaine vendus dans le commerce ou utilisés par les sociétés de restauration :
« 1° Sur l’ensemble des aliments à très haute valeur énergétique, contenant des matières grasses saturées, du sel, des sucres libres en grande quantité tout en n’apportant que peu de fibres, de protéines et de micronutriments.
« Sont exclus du périmètre de cette taxe les aliments ultra-transformés utilisés en hôpital ou en établissement relevant du code de la santé publique, pour l’alimentation des sportifs, pour des raisons militaires ou de nutrition dans l’espace.
« II. – Les sociétés en charge de l’exploitation du commerce d’aliments dont le volume des ventes est majoritairement composé d’aliments ultra-transformés seront redevables d’une contribution.
« Le montant de la contribution est fixé à 7,53 € par kilogramme. Ce montant est relevé au 1er janvier chaque année à compter du 1er janvier 2020, dans une proportion égale au taux de croissance de l’indice des prix à la consommation hors tabac de l’avant-dernière année. Ce montant est exprimé avec deux chiffres après la virgule, le deuxième chiffre étant augmenté d’une unité si le chiffre suivant est égal ou supérieur à cinq. Il est constaté par arrêté du ministre chargé du budget, publié au Journal officiel.
« Ces dispositions entreront en vigueur au 1er janvier 2019. »</t>
  </si>
  <si>
    <t>/15/amendements/0627/CION-ECO/CE186.pdf</t>
  </si>
  <si>
    <t>AMANR5L15PO419610B0627P0D1N1709</t>
  </si>
  <si>
    <t>Le chapitre Ier du titre II du livre III de la première partie du code de la santé publique est complété par un article L. 1321‑11 ainsi rédigé :
« Art. L. 1321‑11. – Dans une démarche de promotion de l’économie circulaire dans les Collectivités Territoriales tel qu’entendu par l’article L. 110‑1‑1 du code de l’environnement, les départements peuvent mener, à compter du 1er janvier 2020 et seulement en cas d’avis favorable préalablement émis par la Mission Inter-Services de l’Eau et de la Nature, pour une durée ne pouvant excéder deux ans, l’expérimentation de la réutilisation des eaux usées traitées à destination de l’irrigation des cultures agricoles en vue de valoriser au maximum les ressources présentes dans cette eau.
« En cas de communication d’une volonté expresse et non-équivoque du Département pour poursuivre l’expérimentation au-delà du délai de deux ans préalablement exprimé, celui-ci saisit la Mission Inter-Services de l’Eau et de la Nature afin de lui voir délivré une nouvelle autorisation ne pouvant excéder trois ans.
« À l’issue d’un délai incompressible de cinq ans d’utilisation, les Départements pourront intégrer le dispositif de réutilisation des eaux usées traitées comme un moyen d’irrigation des cultures agricoles.
« Lorsqu’un exploitant agricole souhaite lui-même faire usage des eaux visées au premier paragraphe, celui-ci sollicite une autorisation expresse de la Direction Régionale de l’Alimentation, de l’Agriculture et de la Forêt. En cas de délivrance de l’autorisation susmentionnée, l’exploitant agricole sera soumis à des obligations sanitaires de résultat.
« Les personnes publiques, leurs délégataires ou toute autre personne privée ou publique responsable de la distribution des eaux traitées sont soumises à l’ensemble des dispositions de l’article L. 1321‑4 du même code qui sont, dans le cadre de la réutilisation des eaux usées traitées, des obligations de résultat en ce qui concerne le I. de l’article susvisé.
« Le Gouvernement remet au 1er janvier 2022 un rapport au Parlement sur l’opportunité de développer un tel dispositif sur une plus grande partie du territoire national.
« Ces dispositions sont complétées par un décret en Conseil d’État en ce qui concerne leur mise en œuvre. »</t>
  </si>
  <si>
    <t>Le changement climatique, l’évolution des usages et l’évolution de la démographie posent de nouveaux défis pour la gestion de l’eau. La réutilisation des eaux usées traitées est un procédé inscrit dans l’économie circulaire, qui peut devenir l’une des solutions clés pour répondre de manière durable à ces enjeux. Cette solution n’a pas vocation à être dupliquée en tout lieu, mais doit au contraire s’adapter au plus proche des besoins du territoire. Dès lors, l’objectif poursuivi par le présent amendement est de rallonger le petit cycle de l’eau et valoriser au max les ressources présentes dans les eaux usées dans une dynamique économie circulaire.</t>
  </si>
  <si>
    <t>/15/amendements/0627/CION-ECO/CE1709.pdf</t>
  </si>
  <si>
    <t>AMANR5L15PO419610B0627P0D1N1216</t>
  </si>
  <si>
    <t>Le 8° de l’article L. 113‑1 du code rural et de la pêche maritime est complété par les mots : « , en ne soumettant à aucun plafond les tirs de prélèvements et de défense contre les loups dans le cadre de la protection des troupeaux de ruminants. »</t>
  </si>
  <si>
    <t>Alors que les attaques de troupeaux par les loups se multiplient dans les territoires et que le Plan Loup récemment présenté par le Gouvernement privilégie très clairement l’augmentation de la population de loups à la pérennité de l’élevage et du pastoralisme en France, cet amendement vise à permettre aux éleveurs de défendre efficacement leurs troupeaux face aux ravages causés par ce prédateur.</t>
  </si>
  <si>
    <t>/15/amendements/0627/CION-ECO/CE1216.pdf</t>
  </si>
  <si>
    <t>AMANR5L15PO419610B0627P0D1N1421</t>
  </si>
  <si>
    <t>Après la section V ter du chapitre Ier du titre III de la deuxième partie du livre Ier du code général des impôts, il est inséré une section V quater ainsi rédigée :
« Section V quater
« Taxe sur certains contrats de vente de produits agricoles ou alimentaires
« Art. 1605 decies – I. - Il est perçu une taxe portant sur les contrats de cession de produits agricoles ou alimentaires suivants :
« 1° Les contrats de vente écrits de produits agricoles livrés sur le territoire français, relatifs à la cession de ces produits visés au I de l’article L. 631‑24 du code rural et de la pêche maritime, à un acheteur autre que le premier acheteur mentionné au même article et dont le premier acheteur aurait relevé des dispositions du même article si la première livraison avait eu lieu sur le territoire français ;
« 2° Les contrats de vente à un acheteur, autre que le consommateur, de produits alimentaires livrés sur le territoire français issus de produits agricoles transformés, dès lors que la première vente de ces produits agricoles aurait été soumise aux dispositions du même article L. 631‑24 s’ils avaient été livrés sur le territoire français, et que ces produits alimentaires ne comprennent pas de produits agricoles issus d’une vente déjà taxée en vertu du 1°.
« Le produit de cette taxe est affecté à un fonds inscrit au budget de l’Agence de services et de paiement. Ce fonds est intégralement destiné à la prise en charge partielle des cotisations volontaires obligatoires dont s’acquittent les producteurs agricoles au profit des organisations interprofessionnelles qui les concernent.
« II. - La taxe est assise sur un montant égal au prix de cession indiqué dans les contrats mentionnés aux 1° et 2° du I, diminué d’un quart.
« III. - Le taux de la taxe est de 20 %. Elle est due par le cessionnaire et exigible à la date de livraison des produits à celui-ci.
« IV. - Une déclaration, conforme à un modèle établi par l’administration, retrace les éléments servant à la liquidation de la taxe. Cette déclaration est déposée au service des impôts des entreprises du lieu de livraison au cessionnaire, dans un délai de dix jours à compter de la date de conclusion du contrat.
« V. - À défaut de dépôt de la déclaration dans les délais mentionnés au IV, ou en cas de différence entre le prix de cession du contrat et le prix de cession déclaré, le cessionnaire peut faire l’objet d’une amende administrative d’un montant maximum égal à celui mentionné au premier alinéa de l’article L. 631‑25 du code rural et de la pêche maritime. »</t>
  </si>
  <si>
    <t>Cet amendement autorise la création d’une taxe affectée spécifique, principalement à vocation comportementale, afin d’assurer la réussite des dispositifs prévus aux articles 1er et 2 de la présente loi.
En effet, la révision du régime contractuel applicable aux produits issus de l’agriculture pourrait faire l’objet de tentatives de contournement, permettant à certains acheteurs de produits agricoles bruts ou transformés, de s’exonérer partiellement du cadre législatif rénové, notamment via un système transfrontalier d’esprit frauduleux.
L’instauration de la présente taxe permet de garantir la limitation des manœuvres visant à contourner l’objectif de concurrence libre et non faussée au détriment du bon déroulement de la négociation commerciale et des producteurs, y compris dans l’espace intracommunautaire.
Plus généralement, cet amendement vise à inciter les services de l’État et le Gouvernement à s’emparer d’outils fiscaux nouveaux pouvant servir de couperets à l’insanité de certaines pratiques commerciales.</t>
  </si>
  <si>
    <t>/15/amendements/0627/CION-ECO/CE1421.pdf</t>
  </si>
  <si>
    <t>AMANR5L15PO419610B0627P0D1N194</t>
  </si>
  <si>
    <t>/15/amendements/0627/CION-ECO/CE194.pdf</t>
  </si>
  <si>
    <t>AMANR5L15PO419610B0627P0D1N1158</t>
  </si>
  <si>
    <t>Au plus tard au 1er janvier 2019, le Gouvernement remet au Parlement un rapport sur l’opportunité d’abandon du site de Grignon exploité par l’Institut des sciences et industries du vivant et de l'environnement.</t>
  </si>
  <si>
    <t>Le site de Paris-Grignon est composé d’un Château daté du XVIIe siècle dont la grande école de commerce AgroParisTech est aujourd’hui propriétaire. Ce sont donc 500 hectares qui sont affectés à la formation qui devront être abandonnés en 2019 pour rejoindre le projet de pôle scientifique et technologique de Paris-Saclay situé à vingt kilomètres au sud de Paris.
Néanmoins, un tel déménagement des locaux constitue une décision prise à rebours des engagements de la France en matière de respect de l’écologie et du climat lorsque le site de Grignon constitue une véritable plateforme de l’innovation agro-écologique avec un fermage respectueux de l’environnement et des projets de transition écologique et solidaire.
Force est donc de constater que le déménagement entrainera l’abandon du programme « Grignon Énergie Positive », l’arboretum et la ferme expérimentale à la pointe des techniques agronomiques et écologiques pour protéger la biodiversité.
Dès lors, l’amendements ainsi proposé entend demander au Gouvernement l’opportunité de l’abandon d’un tel site, à la pointe de la transition écologique et internationalement reconnu.</t>
  </si>
  <si>
    <t>/15/amendements/0627/CION-ECO/CE1158.pdf</t>
  </si>
  <si>
    <t>AMANR5L15PO419610B0627P0D1N1464</t>
  </si>
  <si>
    <t>"I. – Afin de récompenser les pratiques plus respectueuses de l’environnement et de la santé humaine, des exonérations fiscales sont proposées aux agriculteurs s’engageant dans des démarches de réduction massive de l’usage des produits phytopharmaceutiques. Une exonération sur la taxe farine, taxe prévue à l’article 1618 septies du code général des impôts, est notamment établie pour les volumes de farines produits en filières chartées et durables.
II. – La perte de recettes pour l’État est compensée à due concurrence par la création d’une taxe additionnelle aux droits mentionnés aux articles 575 et 575 A du code général des impôts. "
III. – La perte de recettes pour les organismes de sécurité sociale est compensée à due concurrence par la majoration des droits mentionnés aux articles 575 et 575 A du code général des impôts.
IV. – La perte de recettes pour les collectivités territoriales est compensée à due concurrence par la majoration de la dotation globale de fonctionnement et, corrélativement pour l’État, par la création d’une taxe additionnelle aux droits mentionnés aux articles 575 et 575 A du code général des impôts.</t>
  </si>
  <si>
    <t>Afin de réduire l’usage des produits phytopharmaceutiques et de se rapprocher des objectifs fixés par le plan Ecophyto II (réduction de 50% d’ici 2025), il est nécessaire de promouvoir et de récompenser les comportements vertueux plutôt que de stigmatiser ceux qui le sont moins.
Parmi ces comportements, le développement des filières chartées doit être encouragé dans la mesure où celles-ci participent à la démarche de réduction de l’usage de produits phytopharmaceutiques. Pour inciter les agriculteurs à s’engager dans de telles démarches, des exonérations fiscales doivent être proposées. Dans le cadre de la filière céréalière, ces exonérations peuvent porter sur la taxe farine.
Le présent amendement vise à proposer la mise en place d’un mécanisme d’exonérations fiscales pour les pratiques vertueuses en agriculture contribuant à une réduction importante de l’usage des produits phytopharmaceutiques et de l’impact environnemental et sanitaire des pratiques agricoles. Cet amendement reprend la proposition n°31 du rapport de la mission d’information commune sur les produits phytopharmaceutiques.  </t>
  </si>
  <si>
    <t>/15/amendements/0627/CION-ECO/CE1464.pdf</t>
  </si>
  <si>
    <t>AMANR5L15PO419610B0627P0D1N196</t>
  </si>
  <si>
    <t>Le troisième alinéa de l’article L. 2133‑1 du code de la santé publique est complété par les mots et la phrase : « jusqu’au 31 décembre 2018. À compter du 1er janvier 2019, cette contribution est de 8 % ».</t>
  </si>
  <si>
    <t>/15/amendements/0627/CION-ECO/CE196.pdf</t>
  </si>
  <si>
    <t>AMANR5L15PO419610B0627P0D1N1527</t>
  </si>
  <si>
    <t>Le chapitre Ier du titre IV du livre IV du code de commerce est ainsi modifié : 
I. – Le I de l’article L. 441‑7 est ainsi modifié : 
1° Au cinquième alinéa, après la première phrase, est insérée une phrase ainsi rédigée : 
« Pour les produits dont le code NC est ex 0811 (a et b), ex 2007, ex 2008 ainsi que pour les liqueurs et crèmes de fruit telles que définies par le règlement (UE) n° 110/2008 dont la matière aromatisante dominante est issue de fruits, la convention écrite est conclue au plus tard le 15 décembre pour une application effective au 1er janvier de l’année suivante » ;
2° Le septième alinéa est complété par une phrase ainsi rédigée :
« Pour les produits dont le code NC est ex 0811 (a et b), ex 2007, ex 2008 ainsi que pour les liqueurs et crèmes de fruit telles que définis par le règlement (UE) n° 110/2008 dont la matière aromatisante dominante est issue de fruits, le fournisseur communique ses conditions générales de vente au distributeur au plus tard deux mois avant la date butoir du 15 décembre ».
II. – Après la première phrase du septième alinéa du I de l’article L. 441‑7‑1, est insérée une phrase ainsi rédigée :
« Pour les produits dont le code NC est ex 0811 (a et b), ex 2007, ex 2008 ainsi que pour les liqueurs et crèmes de fruit telles que définies par le règlement (UE) n° 110/2008 dont la matière aromatisante dominante est issue de fruits, la convention écrite est conclue au plus tard le 15 décembre pour une application effective au 1er janvier de l’année suivante »</t>
  </si>
  <si>
    <t>Le présent amendement vise à mettre en cohérence la date de la signature de la convention annuelle (contrat aval) avec la date de signature des contrats entre producteurs de fruits et transformateurs (contrats amont).
Ces derniers sont en effet conclus dès la visibilité sur les récoltes obtenues, c’est-à-dire, pour la plupart des fruits, dès le mois d’octobre, permettant ainsi un envoi des conditions générales de vente dès le 1er novembre N-1 pour une signature des contrats aval au plus tard le 15 décembre N-1 et une entrée en vigueur dès le 1er janvier N, l’année N correspondant à la période d’exécution de la convention prévue par les articles L. 441‑7 et L. 441‑7‑1 du Code de commerce.
Cette modification vise ainsi à permettre une meilleure corrélation entre les prix amont payés par les transformateurs aux producteurs et les prix aval payés par les distributeurs aux transformateurs. En permettant un avancement de la clôture des négociations, cette modification permettrait en outre aux entreprises de fruits transformés d’employer l’énergie aujourd’hui dépensée dans des négociations inutilement longues à des fins plus constructives, dans une logique de création de valeur au bénéfice de tous, ce qui correspond aussi aux objectifs poursuivis par les États généraux de l’alimentation et le présent projet de loi.</t>
  </si>
  <si>
    <t>/15/amendements/0627/CION-ECO/CE1527.pdf</t>
  </si>
  <si>
    <t>AMANR5L15PO419610B0627P0D1N1434</t>
  </si>
  <si>
    <t>Le chapitre Ier du titre IV du livre Ier de la cinquième partie du code de la santé publique est complété par un article L. 5141‑17 ainsi rédigé :
« Art. L. 5141‑17. – La publicité des médicaments vétérinaires immunologiques soumis à la prescription, à destination des éleveurs professionnels d’animaux relevant d’espèces dont la chair ou les produits sont destinés à la consommation humaine, est autorisée aux publications professionnelles spécialisées dont la liste est établie par arrêté signé par le ministre de l’agriculture et de l’alimentation et le ministre de la culture pour une durée de cinq ans. »</t>
  </si>
  <si>
    <t>Pour faire face à l’antibiorésistance, il faut promouvoir la vaccination des animaux d’élevage.Les éleveurs professionnels sont associés très étroitement à la prescription de médicaments vétérinaires sur ordonnance, puisqu’ils sont conduits à décider eux-mêmes, suivant les circonstances, d’administrer ou non à un animal, un médicament pour lequel une ordonnance leur a été délivrée.Ces éleveurs doivent être rendus destinataires d’une information précise, au moyen d’une publicité adéquate, dans la presse professionnelle, sur l’existence et les qualités des produits immunologiques proposés, comme c’était le cas avant la publication du décret n° 2015‑647 du 10 juin 2015 relatif à la publicité des médicaments vétérinaires.Cet amendement anticipe un projet de règlement européen sur les médicaments vétérinaires qui devrait être mis en œuvre en 2022.</t>
  </si>
  <si>
    <t>/15/amendements/0627/CION-ECO/CE1434.pdf</t>
  </si>
  <si>
    <t>AMANR5L15PO419610B0627P0D1N2098</t>
  </si>
  <si>
    <t>À l’alinéa 2, substituer au mot :
« annuellement »,
Les mots :
« sur une base pluriannuelle »</t>
  </si>
  <si>
    <t>Ce sous amendement a également pour objet d’introduire de la souplesse. Un plan de diversification de protéines, s’il est bienvenu pour habituer les usagers de restauration collective à une alimentation moins carnée, peut fonctionner efficacement sur une base de 3 ou de 5 ans, comme la majorité des plans stratégiques.
Sinon, il est fort à parier que ces gestionnaires présenteront, chaque année, le même plan, en changeant uniquement la date, car les choses n’évolueront pas significativement d’une année à l’autre.</t>
  </si>
  <si>
    <t>/15/amendements/0627/CION-ECO/CE2098.pdf</t>
  </si>
  <si>
    <t>AMANR5L15PO419610B0627P0D1N2099</t>
  </si>
  <si>
    <t>Substituer à l’année :
« 2018 »,
L’année :
« 2020 ».</t>
  </si>
  <si>
    <t>Cet amendement, dans la droite ligne de la position de la France à l'UE, choisit d'adresser un signal politique fort à la Commission européenne. En effet, l'autorisation des additifs alimentaires comme le dyoxide de titane relève exclusivement de l'UE (règlement INCO et règlement "novel food" sur les nanomatériaux). Elle réglemente selon le principe dit "de listes positives" : ce qui n'est pas expressément autorisé est interdit. L'autorisation dépend en particulier de l'avis scientifique de l’Autorité européenne de sécurité des aliments (EFSA).
En septembre 2016, l'EFSA a réévalué l'autorisation accordée au dioxyde de titane et conclut qu'il n'indique pas de problème pour la santé des consommateurs (sous certaines réserves nécessitant des études complémentaires).
En 2017, sous l'impulsion de chercheurs français qui établissent un lien entre le TiO2 et un risque d'apparition de cancers chez le rat, la DGCCRF a saisi l'ANSES pour une expertise indépendante. L'ANSES n'est pas, comme vous dites, associée dès le départ à ces recherches, sinon elle aurait été juge et partie dans son analyse.
L'ANSES conclut, le 4 avril 2017 dans sa saisine n° 2017-SA-0020 , "en  termes  d’évaluation  du  risque  du  E171 - dioxyde de titane -,  les  résultats  présentés [par ces travaux de recherche] ne  permettent  pas  de  remettre  en  cause  l’évaluation  du  E171  menée  par  l’Efsa  et  ne  peuvent  être  utilisés  sans  avoir  auparavant été confirmés et complétés".
Il faut donc prévoir le temps que ces résultats se confirment, soit recoupés et approfondis, et prévoir le temps que les industriels puissent anticiper en mettant en oeuvre, d'eux-mêmes, des alternatives au dioxyde de titane. C'est pourquoi ce sous-amendement propose de prévoir la mise en oeuvre de cet amendement à compter de juin 2020.</t>
  </si>
  <si>
    <t>/15/amendements/0627/CION-ECO/CE2099.pdf</t>
  </si>
  <si>
    <t>AMANR5L15PO419610B0627P0D1N2097</t>
  </si>
  <si>
    <t>I - Substituer aux mots :
« de constituer, dans chaque établissement, un comité de représentants des »
Les mots :
« d’informer et de consulter régulièrement, dans chaque établissement et par tous moyens utiles, les »
II – En conséquence, supprimer les mots :
« régulièrement consulté »
III – En conséquence, supprimer le dernier alinéa.
 </t>
  </si>
  <si>
    <t>Ce sous-amendement a pour objet d’introduire de la souplesse dans la mise en place de ce dispositif d’information et de consultation des usagers. Il convient de laisser les gestionnaires de restauration fixer la bonne maille d’information et de consultation, en fonction de la taille de l’établissement, du nombre de repas servis et du degré de demande des usagers.
Cela pourra prendre la forme d’un comité de représentants, si cela est pertinent, mais également d’autres formes moins contraignantes en fonction des besoins.</t>
  </si>
  <si>
    <t>/15/amendements/0627/CION-ECO/CE2097.pdf</t>
  </si>
  <si>
    <t>AMANR5L15PO419610B0627P0D1N2100</t>
  </si>
  <si>
    <t>Supprimer les alinéas 2 et 4.</t>
  </si>
  <si>
    <t>Ce sous-amendement se justifie car le 1° de l'amendement est déjà satisfait car, à l'article L. 800-1, les établissements d'enseignement ou de recherche agricole assurent déjà "l'acquisition et la diffusion de connaissances et de compétences" en matière d'agro-écologie, ce qui inclut, naturellement, la préservation de la biodiversité et des sols.
Le 3° pose problème car l'article L. 811-1, qui porte sur la formation professionnelle agricole (initiale et continue), définit leurs missions de façon très générale et englobante : la formation générale, technologique et professionnelle, l'animation et au développement des territoires ; l'insertion des jeunes et l'insertion sociale et professionnelle des adultes ou encore l'innovation agricole et agroalimentaire. L'amendement ajoute donc un objectif qui semble beaucoup trop précis par rapport aux missions générales de ces établissements.</t>
  </si>
  <si>
    <t>/15/amendements/0627/CION-ECO/CE2100.pdf</t>
  </si>
  <si>
    <t>AMANR5L15PO419610B0627P0D1N2101</t>
  </si>
  <si>
    <t>I – Substituer à la date :
« 2022 »
La date :
« 2028 »
II - Substituer aux mots : 
« vente aux consommateurs »,
le mot : 
« production »
III – Compléter cet alinéa par les mots :
« , pour les oeufs destinés à la vente au détail. »</t>
  </si>
  <si>
    <t>Le plan de filière s’organise, actuellement, pour effectuer la transition de la production des œufs coquille vendus aux consommateurs, vers des modèles de production plus respectueux du bien être des animaux. J'ai proposé un rapport pour veiller à ce que ces plans de filière se dirigent bien vers la réalisation des objectifs qu'ils se sont fixés.
Toutefois, l’effet de signal de cet amendement est important, sans que la loi, par un délai trop restrictif, empêche la filière d’effectuer cette transition dans des conditions économiques acceptables.</t>
  </si>
  <si>
    <t>/15/amendements/0627/CION-ECO/CE2101.pdf</t>
  </si>
  <si>
    <t>AMANR5L15PO419610B0627P0D1N2028</t>
  </si>
  <si>
    <t>À l’alinéa 1, substituer aux mots :
« voie d’ordonnance »
les mots :
« ordonnances ».</t>
  </si>
  <si>
    <t>/15/amendements/0627/CION-ECO/CE2028.pdf</t>
  </si>
  <si>
    <t>AMANR5L15PO419610B0627P0D1N2042</t>
  </si>
  <si>
    <t>Après le mot :
« Élargir »,
rédiger ainsi la fin de l’alinéa 7 :
« le champ d’application de l’action en responsabilité prévue à l’article L. 442‑9. »</t>
  </si>
  <si>
    <t>/15/amendements/0627/CION-ECO/CE2042.pdf</t>
  </si>
  <si>
    <t>AMANR5L15PO419610B0627P0D1N2039</t>
  </si>
  <si>
    <t>Au dernier alinéa du I de l’article L. 441‑7 du code de commerce, après le mot : « aux », sont insérés les mots : « viandes hachées, pâtes alimentaires, ».</t>
  </si>
  <si>
    <t>Il est important de sortir a viande hachée et les pâtes alimentaires des négociations commerciales annuelles pour éviter la forte pression qui s’exercent sur elle.
Ces produits sont soumis à une très forte volatilité des prix.
Dans le cas de la viande hachée il est curieux que l’article L. 441‑7 du code de commerce lui soit applicable alors que les autres pièces bouchères n’y sont pas soumises.</t>
  </si>
  <si>
    <t>/15/amendements/0627/CION-ECO/CE2039.pdf</t>
  </si>
  <si>
    <t>AMANR5L15PO419610B0627P0D1N2075</t>
  </si>
  <si>
    <t>L’article L. 462‑10 du code de commerce est ainsi modifié :
1° Au début du premier alinéa, est insérée la mention : « I. – » ;
2° Il est ajouté un II ainsi rédigé :
« II. – Dans un délai d’un an après l’entrée en vigueur de chaque accord mentionné au I, l’Autorité de la concurrence publie, à titre consultatif, un avis tendant à évaluer les effets de cet accord sur le fonctionnement concurrentiel du secteur de la distribution. »</t>
  </si>
  <si>
    <t>Cet amendement tend à renforcer le mouvement initié par la loi n° 2015‑990 du 6 août 2015 pour la croissance, l’activité et l’égalité des chances économiques. Dans sa rédaction actuelle, l’article L. 462‑10 du code de commerce ne permet qu’un contrôle préventif (ex ante) de « tout accord entre des entreprises ou des groupes de personnes physiques ou morales exploitant, directement ou indirectement, un ou plusieurs magasins de commerce de détail de produits de grande consommation, ou intervenant dans le secteur de la distribution comme centrale de référencement ou d’achat d’entreprises de commerce de détail, visant à négocier de manière groupée l’achat ou le référencement de produits ou la vente de services aux fournisseurs. ». L’objectif initial de ce dispositif était de permettre à l’Autorité de la concurrence de prévenir les effets anticoncurrentiels de ces accords. Toutefois, de tels effets ne sont pas nécessairement susceptibles d’être anticipés : le contrôle ex ante apparaît comme étant manifestement insuffisant. En ce sens, le présent amendement s’attache à instaurer un contrôle ex post de l’application des accords susvisés afin de permettre à l’Autorité de la concurrence d’analyser si ces accords créent ou non des effets anticoncurrentiels dans le fonctionnement du secteur de la distribution. Cet amendement constitue une réponse opportune à la portée potentiellement anticoncurrentielle des accords conclus entre les acteurs de la grande distribution , centrales d’achat ou de référencement. Chargée de veiller à l’équilibre concurrentiel des marchés, l’Autorité de la concurrence constitue l’un des acteurs cardinaux de la garantie de l’ordre public économique. Conformément aux articles L. 462‑1, 462‑3 et 462‑4, elle dispose d’une fonction consultative qui lui permet de recommander toutes mesures utiles au ministre de l’économie ou au ministre en charge du secteur. L’Autorité est dotée d’une expertise juridique et économique qui est telle que ses avis influencent significativement le comportement des acteurs du secteur considéré. Elle constitue ainsi un acteur majeur dont il convient de renforcer la place, au service d’un meilleur équilibre des relations contractuelles dans le secteur de la distribution et, par-delà, d’une revalorisation équitable des produits agricoles.</t>
  </si>
  <si>
    <t>/15/amendements/0627/CION-ECO/CE2075.pdf</t>
  </si>
  <si>
    <t>AMANR5L15PO419610B0627P0D1N2040</t>
  </si>
  <si>
    <t>Dans un délai d'un an à compter de la publication de la présente loi, le Gouvernement remet au Parlement un rapport sur l’opportunité de créer, à l’échelle de l’Union européenne, un organisme technique chargé du contrôle de la qualité des produits agricoles importés au sein du marché intérieur.</t>
  </si>
  <si>
    <t>Le présent amendement fait directement écho aux propos tenus par le Président de la République lors du salon de l’agriculture en février 2018, affirmant la nécessité de mettre en place, à l’échelle de l’Union européenne, un organisme commun chargé de la répression des fraudes aux règles du marché intérieur et des contrôles sanitaires des produits agricoles commercialisés au sein du marché intérieur. Si la législation européenne en matière sanitaire est rigoureuse, il n’en demeure pas moins que les produits importés d’États situés hors de l'Union européenne ne respectent pas nécessairement des règles aussi strictes. Le présent amendement vise à répondre à ce défi en coordonnant l’action des pays membres de l’UE autour d’un organisme technique, qui aurait vocation à contrôler la qualité des produits importés et, par-delà, de renforcer la confiance des producteurs et la protection des consommateurs. En ce sens, il est demandé au Gouvernement d’effectuer, dans un délai d’un an, un travail de réflexion et de formuler des propositions concrètes quant à la mise en œuvre future de cet organisme.</t>
  </si>
  <si>
    <t>/15/amendements/0627/CION-ECO/CE2040.pdf</t>
  </si>
  <si>
    <t>AMANR5L15PO419610B0627P0D1N2076</t>
  </si>
  <si>
    <t>À l’avant-dernière phrase du sixième alinéa du I de l’article L. 441‑6 du code de commerce, les mots : « faire référence à » sont remplacés par les mots : « prendre en compte » et la seconde occurrence du mot « à » est supprimée.</t>
  </si>
  <si>
    <t>En parallèle des dispositions adoptées à l'article 1er du projet de loi, il convient de prévoir, pour les contrats "en cascade" du code de commerce en ce qui concerne les produits agricoles et alimentaires, que les critères et modalités de détermination du prix prévisionnel mentionné au présent alinéa puissent prendre en compte  un ou plusieurs indices publics de coût de production en agriculture et un ou plusieurs indices publics des prix de vente aux consommateurs des produits alimentaires. Cette disposition concerne les conditions générales de vente des producteurs, des grossistes et des importateurs. 
 </t>
  </si>
  <si>
    <t>/15/amendements/0627/CION-ECO/CE2076.pdf</t>
  </si>
  <si>
    <t>AMANR5L15PO419610B0627P0D1N2037</t>
  </si>
  <si>
    <t>Le chapitre Ier du titre IV du livre IV du code de commerce est ainsi modifié :
1° Le I de l’article L. 441‑7 est ainsi modifié :
– Le neuvième alinéa est supprimé ;
– Au dernier alinéa, les mots : « mentionnés au premier alinéa de l’article L. 441‑2‑1 » sont remplacés par les mots : « agricoles et alimentaires » ;
2° À la fin du dernier alinéa du I de l’article L. 441‑7‑1, les mots : « mentionnés au premier alinéa de l’article L. 441‑2‑1 » sont remplacés par les mots : « agricoles et alimentaires ».</t>
  </si>
  <si>
    <t>Cet amendement propose de sortir les produits agricoles et alimentaires de la convention unique c’est à dire des négociations commerciales annuelles qui sont à l’origine de vrais psychodrames et de conséquences économiques déplorables pour l’ensemble de la chaîne alimentaire. Le point d’exergue a toujours lieu au moment du salon de l’agriculture. L’esprit qui présidait à l’origine de cet article est largement contourné par les distributeurs qui mettent en place des pratiques commerciales iniques encore insuffisamment sanctionnées.
 </t>
  </si>
  <si>
    <t>/15/amendements/0627/CION-ECO/CE2037.pdf</t>
  </si>
  <si>
    <t>AMANR5L15PO419610B0627P0D1N2107</t>
  </si>
  <si>
    <t>À l’alinéa 1, substituer au mot :
« six »
le mot :
« quatre ».</t>
  </si>
  <si>
    <t>Il y a urgence à adopter ces mesures d'encadrement des promotions et de relèvement du seuil de revente à perte. Le délai de 4 mois proposé par cet amendement permet de respecter l'équilibre entre cette urgence et le temps nécessaire au Gouvernement pour rédiger cette ordonnance attendue mais technique.</t>
  </si>
  <si>
    <t>/15/amendements/0627/CION-ECO/CE2107.pdf</t>
  </si>
  <si>
    <t>AMANR5L15PO419610B0627P0D1N2108</t>
  </si>
  <si>
    <t>À la seconde phrase de l’alinéa 2, après les mots :
« doivent prioriser les mesures visant »,
insérer les mots :
« à favoriser l’accès en eau potable pour les consommateurs sur celles visant ».</t>
  </si>
  <si>
    <t>Les changements climatiques sont à l’origine de nombreux défis pour l’agriculture. Le manque de ressource en eau dans les années à venir risque en effet d’être considérable.
Pour le bassin Adour-Garonne, c’est 1.2 milliards de mètres cubes d’eau qui pourraient manquer d'ici à 2050. La question des réserves de substitution est donc majeure. Il en va de la pérennité de l’agriculture et de l’élevage mais il en va également de la capacité pour les populations à s’approvisionner en eau potable.
Ce sous-amendement, ne cherche donc pas à revenir sur la nécessité, aujourd’hui établie, de se doter de réserves de substitution privilégiant un impact minimal sur la ressource en eau et favorisant le multi-usage. Cependant, à notre sens, il convient de traiter prioritairement la question de l’accès à la ressource en eau potable pour les consommateurs par rapport aux autres usages.</t>
  </si>
  <si>
    <t>/15/amendements/0627/CION-ECO/CE2108.pdf</t>
  </si>
  <si>
    <t>AMANR5L15PO419610B0627P0D1N2119</t>
  </si>
  <si>
    <t>À la fin de l’alinéa 4, substituer au mot :
« familier »
les mots :
« de compagnie ».</t>
  </si>
  <si>
    <t>La notion d’animal familier n’est pas juridique. En revanche, celle d’animal de compagnie est précisée à l’article L. 214-6 du code rural et de la pêche maritime.</t>
  </si>
  <si>
    <t>/15/amendements/0627/CION-ECO/CE2119.pdf</t>
  </si>
  <si>
    <t>AMANR5L15PO419610B0627P0D1N2113</t>
  </si>
  <si>
    <t>À la fin de l’alinéa 4, substituer au mot : 
« familier »
les mots : 
« de compagnie ».</t>
  </si>
  <si>
    <t>/15/amendements/0627/CION-ECO/CE2113.pdf</t>
  </si>
  <si>
    <t>AMANR5L15PO419610B0627P0D1N2122</t>
  </si>
  <si>
    <t>À l’alinéa 4, substituer au mot :
« familiers »
les mots :
« de compagnie ».</t>
  </si>
  <si>
    <t>/15/amendements/0627/CION-ECO/CE2122.pdf</t>
  </si>
  <si>
    <t>AMANR5L15PO419610B0627P0D1N2116</t>
  </si>
  <si>
    <t>À l’alinéa 5, après le mot :
« vie »,
insérer les mots :
« élargi aux pratiques agricoles ».</t>
  </si>
  <si>
    <t>Le présent amendement prévoit l’utilisation de l'analyse du cycle de vie des produits alimentaires dans les contrats d'approvisionnement de la restauration collective.
La participation à l'empreinte environnementale d'un produit alimentaire est fortement impactée par les pratiques agricoles employées pour sa production, davantage que par l'étape de transformation agroalimentaire ou par le transport des aliments.
En effet, on estime que l'agriculture pèse à hauteur de 17,8% des émissions de gaz à effet de serre (dont 9,8% lié à l'emploi d'engrais et 8% à l'élevage). Or, des pratiques vertueuses de réduction des émissions de GES voire de stockage peuvent être mises en place.
Ainsi, l'analyse du cycle de vie utilisée dans le cadre de l'approvisionnement doit prendre en compte, dans son périmètre, la phase amont de production agricole.
Cette mesure prévue par ce sous-amendement permettra de rendre plus compétitives les pratiques agricoles vertueuses ainsi que les nombreuses initiatives mises en place dans les territoires dans le cadre du développement de l'agroécologie, et de leur permettre un accès privilégié aux débouchés de la restauration collective.</t>
  </si>
  <si>
    <t>/15/amendements/0627/CION-ECO/CE2116.pdf</t>
  </si>
  <si>
    <t>AMANR5L15PO419610B0627P0D1N2124</t>
  </si>
  <si>
    <t>Après l’alinéa 9, insérer l’alinéa suivant :
« ou produits sans OGM»</t>
  </si>
  <si>
    <t>Intégrer les produits ne contenant pas d’OGM comme un gage de signe de qualité. </t>
  </si>
  <si>
    <t>/15/amendements/0627/CION-ECO/CE2124.pdf</t>
  </si>
  <si>
    <t>AMANR5L15PO419610B0627P0D1N2125</t>
  </si>
  <si>
    <t>Après l’alinéa 9, insérer l’alinéa suivant :
 « ou produits distribués en circuits courts, impliquant un exploitant agricole ou une organisation regroupant des exploitants agricoles, comme définit à l’article 1 de la loi  n° 2010‑874 du 27 juillet 2010 de modernisation de l’agriculture et de la pêche dans sa version consolidée au 13 mars 2018, ou produits en minimisant les impacts environnementaux et climatiques du transport de produits.»</t>
  </si>
  <si>
    <t>Intégrer les produits distribués en circuits courts (avec la définition des circuits courts déjà existante dans la loi, qui permet avec la mention des exploitations agricoles de tenir compte des acteurs de proximité). Emmanuel Macron a fait référence à ce type de démarche dans son programme « d’ici 2022, 50 % des produits proposés par les cantines scolaires et les restaurants d’entreprise devront être bio, écologiques ou issus de circuits courts.</t>
  </si>
  <si>
    <t>/15/amendements/0627/CION-ECO/CE2125.pdf</t>
  </si>
  <si>
    <t>AMANR5L15PO419610B0627P0D1N2048</t>
  </si>
  <si>
    <t>L’article L. 253‑8 du code rural et de la pêche maritime est complété par un III ainsi rédigé :
« III. – L’utilisation des produits phytopharmaceutiques contenant la substance active du glyphosate est interdite à compter du 1er janvier 2021.
« Un arrêté du ministre chargé de l’agriculture, pris après avis de l’Agence nationale de sécurité sanitaire de l’alimentation, de l’environnement et du travail, fixe la liste, limitative et révisée périodiquement, des situations pédoclimatiques et des techniques d’exploitation des parcelles pour lesquelles une dérogation à l’interdiction prévue au premier alinéa est nécessaire, dans la limite d’un plafond d’utilisation par hectare des produits défini pour chacune de ces situations. »</t>
  </si>
  <si>
    <t>Cet amendement formalise les engagements du Président de la République en faveur de l’interdiction, sous trois ans, de la substance active du glyphosate dans les produits phytopharmaceutiques en France.
Conformément à ces engagements, il convient également de prévoir les situations contraintes pour lesquelles les agriculteurs ne peuvent faire autrement que d’utiliser ce type de pesticides, soit qu’il n’y ait pas d’alternative disponible, soit que les caractéristiques d’exploitation (agriculture en pente, recours à des méthodes de conservation des sols) justifient la mise en place d’une dérogation.
Cette dérogation sera toutefois doublement limitée. D’une part, une liste limitative, et revue sur un rythme qui permettra de prendre en compte l’apparition de nouvelles alternatives, sera fixée par arrêté, après avis de l’ANSES, pour autoriser la dérogation à l’utilisation de produits contenant du glyphosate. D’autre part, pour chaque situation dérogatoire, un plafond d’utilisation de produit par hectare sera prévu, afin de contribuer à la réduction substantielle de leur application, sans toutefois mettre les exploitants dans une situation d’impasse technique qui déstabiliserait leur activité.</t>
  </si>
  <si>
    <t>/15/amendements/0627/CION-ECO/CE2048.pdf</t>
  </si>
  <si>
    <t>AMANR5L15PO419610B0627P0D1N2139</t>
  </si>
  <si>
    <t>Le Gouvernement remet au Parlement, dans un délai de dix-huit mois à compter de la publication de la présente loi, un rapport portant sur les évolutions souhaitées et les réalisations concrètes des volets relatifs au bien-être animal prévus par les plans de filière des organisations interprofessionnelles mentionnées à l'article L. 632-1 du code rural et de la pêche maritime.</t>
  </si>
  <si>
    <t>La mise en place de plans de filière, voulue par le Président de la République, montre la confiance de l'État dans la capacité des interprofessions à se responsabiliser sur de nombreux enjeux économiques, sociétaux et environnementaux. 
La question du bien-être animal est au coeur de ces enjeux : en matière d'élevage de poules ou de lapins en cage, les filières doivent prendre les devants et s'imposer une discipline de progrès, dans des délais qui sont compatibles avec les fortes attentes sociétales et avec la nécessaire adaptation économique des exploitations.
L'objet de ce rapport sera de faire le point sur les ambitions des filières en matières de bien-être animal, mais aussi des avancées concrètes réalisées en 2020. Si les choses n'ont pas évolué convenablement, si les plans de filière n'ont pas été respectés, alors la réaction législative s'imposera.</t>
  </si>
  <si>
    <t>/15/amendements/0627/CION-ECO/CE2139.pdf</t>
  </si>
  <si>
    <t>AMANR5L15PO419610B0627P0D1N2146</t>
  </si>
  <si>
    <t>Après les mots « du bien proposé à la vente. », compléter le deuxième alinéa de l’amendement n° CE1976 par la phrase suivante :
« Cette obligation ne s’applique pas aux opérateurs de plateforme en ligne livrant des repas préparés par des restaurateurs et des denrées alimentaires, sous réserve que l’activité de livraison de denrées alimentaires soit accessoire à l’activité de livraison de repas préparés par les restaurateurs »
 </t>
  </si>
  <si>
    <t>L’intention initiale de l’amendement n° CE1976 était de circonscrire le champ d’application des obligations d’étiquetage aux seules plateformes de vente en ligne qui sont le prolongement des enseignes physiques de grande distribution, et non aux services numériques de livraison de repas par coursier.
C’est à cette précision que procède le présent sous-amendement.
 </t>
  </si>
  <si>
    <t>/15/amendements/0627/CION-ECO/CE2146.pdf</t>
  </si>
  <si>
    <t>Huguette Tiegna</t>
  </si>
  <si>
    <t>AMANR5L15PO419610B0627P0D1N2143</t>
  </si>
  <si>
    <t>À l'alinéa 2, substituer aux mots :
« mettent gratuitement à la disposition »
le mot :
« acceptent ».</t>
  </si>
  <si>
    <t>La grande majorité des restaurants met volontiers à la disposition de ses clients des solutions de doggybags, que ce soit dans des boites en plastique ou avec de l'aluminium.Cet amendement prévoit d'augmenter la contrainte qui pèse sur ces restaurateurs de bonne volonté, en indiquant que les doggybags sont non seulement obligatoires, mais dans des contenants recyclables et réutilisables, ce qui exclut précisément plastique et alu.
Dans ces conditions, il convient de prévoir que le consommateur qui tient à avoir un doggybag recyclable ou réutilisable (par exemple, les consommateurs investis dans des démarches "zéro déchet") pourra apporter le sien, et que le restaurateur ne pourra le refuser.</t>
  </si>
  <si>
    <t>/15/amendements/0627/CION-ECO/CE2143.pdf</t>
  </si>
  <si>
    <t>AMANR5L15PO419610B0627P0D1N2155</t>
  </si>
  <si>
    <t>Compléter l’alinéa 2 par la phrase suivante :
« Cette obligation ne s’applique pas pour les boissons dont le contenant est soumis à un système de consigne. »</t>
  </si>
  <si>
    <t>Ce sous-amendement a pour objectif d’exempter les restaurants et les débits de boissons de mettre à disposition de leurs clients des contenants réutilisables ou recyclables pour les boissons non consommées sur place dans le cas où celles-ci sont soumises à un système de consigne.
En effet, le système de consigne permet aux professionnels de renvoyer le contenant aux producteurs en vue d’une réutilisation ultérieure.
Il permet, de fait, d’éviter chaque année plusieurs milliers de tonnes de déchets d’emballages et d’économiser de l’énergie en comparaison à une gestion classique avec recyclage qui nécessite de réchauffer le verre broyé pour reproduire des contenants.</t>
  </si>
  <si>
    <t>/15/amendements/0627/CION-ECO/CE2155.pdf</t>
  </si>
  <si>
    <t>PRJLANR5L15B0659</t>
  </si>
  <si>
    <t>projet de loi relatif à la programmation militaire pour les années 2019 à 2025 et portant diverses dispositions intéressant la défense</t>
  </si>
  <si>
    <t>2018-02-08T00:00:00Z</t>
  </si>
  <si>
    <t>AMANR5L15PO59046B0659P0D1N56</t>
  </si>
  <si>
    <t>RAPPORT ANNEXÉ</t>
  </si>
  <si>
    <t>Après l’alinéa 221, ajouter l’alinéa suivant :
« Afin d’encourager la mise en œuvre de la réforme relative à la concertation militaire, un groupe de travail parlementaire sera chargé d’en faire le bilan et de formuler des propositions pour que les instances de concertation (CSFM), les conseils de la fonction militaire et les APNM, soient directement et pleinement associés, dès leur conception, à toutes les réformes relatives à l’amélioration de la condition militaire. »</t>
  </si>
  <si>
    <t>La loi n° 2015-917 du 28 juillet 2015 confirme la représentativité des APNM au sein des organes de concertation.
Elle précise que, dans le respect des obligations requises par l’état militaire, ces associations « auront pour objet de préserver et de promouvoir les intérêts des militaires en matière de condition militaire ».
Le présent amendement propose d’inscrire dans la LPM l’esprit et les modalités de la loi en vue de renforcer la concertation autour des grandes réformes sur la condition militaire. Cela comprend, par exemple, la nouvelle politique de rémunération des militaires, la réforme des pensions militaires, ou encore l’amélioration des conditions de logement familial et d’hébergements sociaux des personnels militaires.</t>
  </si>
  <si>
    <t>/15/amendements/0659/CION_DEF/DN56.pdf</t>
  </si>
  <si>
    <t>Jacques Marilossian</t>
  </si>
  <si>
    <t>AMANR5L15PO59046B0659P0D1N54</t>
  </si>
  <si>
    <t>Après l’alinéa 296, insérer l’alinéa suivant : « Si les études concernant la réalisation d’un nouveau porte-avions montrent l’intérêt économique et stratégique d’un format à deux porte-avions, afin d’assurer la permanence opérationnelle, il est proposé de réaffecter le budget destiné au dernier arrêt technique majeur du Charles de Gaulle au financement des nouveaux porte-avions. Ce budget permettrait de financer la part substantielle d’un second porte-avions, parallèlement à la construction et au lancement du successeur du Charles de Gaulle. Un tel calendrier permettrait de réaliser un tuilage pertinent entre les différentes générations de bâtiments de type porte-avions et de renforcer à long terme la permanence opérationnelle. »</t>
  </si>
  <si>
    <t>La Revue stratégique de défense et de sécurité nationale 2017 l’affirme clairement : « Le maintien de la supériorité aéromaritime implique de préparer le renouvellement du groupe aéronaval ».
Le porte-avions est le seul outil militaire permettant à l’autorité politique de disposer à tout moment d’une capacité souveraine et autonome de projection de forces et de puissance.
En effet, de 1963 à 1997, la France a disposé de deux porte-avions : le Clemenceau (1961-1997) et le Foch (1963-2000). Ce dispositif a démontré dans le passé son intérêt stratégique et son efficacité opérationnelle sur de nombreux théâtres d’opération (Djibouti, Liban, ex-Yougoslavie, etc.).
L’économie d’un dernier arrêt technique majeur du Charles de Gaulle permettrait de financer un nouveau porte-avions qui, peu après le lancement du successeur du Charles de Gaulle, renforcerait durablement la permanence opérationnelle.</t>
  </si>
  <si>
    <t>/15/amendements/0659/CION_DEF/DN54.pdf</t>
  </si>
  <si>
    <t>AMANR5L15PO59046B0659P0D1N434</t>
  </si>
  <si>
    <t>A l’alinéa 19, après les mots : « l’article 689‑1 », supprimer les mots : « par les juridictions françaises ».</t>
  </si>
  <si>
    <t>Amendement rédactionnel visant à supprimer une précision inutile, l'article 689-1 du code de procédure pénale ayant précisément trait aux conditions de poursuite et de jugement de certaines personnes, par les juridictions françaises.</t>
  </si>
  <si>
    <t>/15/amendements/0659/CION_DEF/DN434.pdf</t>
  </si>
  <si>
    <t>AMANR5L15PO59046B0659P0D1N490</t>
  </si>
  <si>
    <t>Substituer à la dernière occurrence du mot:
"signée",
le mot:
"adoptée".</t>
  </si>
  <si>
    <t>/15/amendements/0659/CION_DEF/DN490.pdf</t>
  </si>
  <si>
    <t>AMANR5L15PO59046B0659P0D1N492</t>
  </si>
  <si>
    <t>A l’alinéa 348, substituer aux mots :
« lui permettra ainsi »,
les mots :
« permettra ainsi à la France ».</t>
  </si>
  <si>
    <t>/15/amendements/0659/CION_DEF/DN492.pdf</t>
  </si>
  <si>
    <t>AMANR5L15PO59046B0659P0D1N521</t>
  </si>
  <si>
    <t>À l'alinéa 8,
Substituer au mot :
"publication"
le mot :
"promulgation".</t>
  </si>
  <si>
    <t>/15/amendements/0659/CION_DEF/DN521.pdf</t>
  </si>
  <si>
    <t>AMANR5L15PO59046B0659P0D1N414</t>
  </si>
  <si>
    <t>Rédiger ainsi l'alinéa 475 : 
« (en millions d’euros courants)
2019
2020
2021
2022
2023
Provision annuelle au titre des opérations extérieures et des missions intérieures
850
1 100
1 100
1 100
1 100
 »</t>
  </si>
  <si>
    <t>/15/amendements/0659/CION_DEF/DN414.pdf</t>
  </si>
  <si>
    <t>AMANR5L15PO59046B0659P0D1N435</t>
  </si>
  <si>
    <t>Avant l'article 22, insérer la division et l'intitulé suivants : "Chapitre III bis Qualification de certains appareils et dispositifs techniques".</t>
  </si>
  <si>
    <t>Amendement de clarification.
L'article 22 ne contenant aucune disposition relative à la cyberdéfense, il convient de le déplacer hors du chapitre III du projet de loi consacré à ce domaine.</t>
  </si>
  <si>
    <t>/15/amendements/0659/CION_DEF/DN435.pdf</t>
  </si>
  <si>
    <t>AMANR5L15PO59047B0659P0D1N18</t>
  </si>
  <si>
    <t>Substituer aux deux dernières phrases de l’alinéa 360 du rapport annexé l'alinéa suivant :
« En la matière les diverses initiatives que sont la Revue annuelle coordonnée de défense, la coopération structurée permanente et le Fonds européen de défense se renforcent entre elles afin de créer une dynamique permettant de développer les capacités militaires européennes dans un cadre collectif, d’inciter à la consolidation de l’industrie de défense par la coopération et de faire naitre une véritable autonomie stratégique européenne. Avec le Fonds européen de défense, l’Union financera pour la première fois depuis sa naissance des actions dans le domaine de la défense et de la sécurité ce qui constitue un tournant majeur. La crédibilité de ce nouvel instrument requière le développement d’un réflexe européen dans la conduite de notre politique industrielle de défense. »
 </t>
  </si>
  <si>
    <t>Il est nécessaire de faire référence aux initiatives européennes en cours en matière de défense et de sécurité. Elles constituent en effet un ensemble cohérent, dont le Fonds européen de défense est la pierre angulaire.
 </t>
  </si>
  <si>
    <t>/15/amendements/0659/CION_AFETR/AE18.pdf</t>
  </si>
  <si>
    <t>AMANR5L15PO59046B0659P0D1N519</t>
  </si>
  <si>
    <t>Au début de la deuxième phrase de l'alinéa 5, substituer au mot :
"Le"
le mot : "Un".</t>
  </si>
  <si>
    <t>/15/amendements/0659/CION_DEF/DN519.pdf</t>
  </si>
  <si>
    <t>AMANR5L15PO59046B0659P0D1N448</t>
  </si>
  <si>
    <t>L’article 3 est ainsi rédigé :
« Conformément à la trajectoire de programmation militaire pour la période 2019‑2025, les ressources budgétaires de la mission « Défense », hors charges de pensions et à périmètre constant, évolueront comme suit entre 2019 et 2023 :
(en milliards d’euros courants)
2019
2020
2021
2022
2023
Total 2019-2023
Crédits de paiement de la mission "Défense"
35,9
37,6
39,3
41,0
44,0
197,8
Les crédits budgétaires pour 2024 et 2025 seront précisés à la suite d’arbitrages complémentaires dans le cadre des actualisations prévues à l’article 6, prenant en compte la situation macroéconomique à la date de l’actualisation ainsi que l’objectif de porter l’effort national de défense à 2 % du produit intérieur brut en 2025. »</t>
  </si>
  <si>
    <t>/15/amendements/0659/CION_DEF/DN448.pdf</t>
  </si>
  <si>
    <t>AMANR5L15PO59046B0659P0D1N523</t>
  </si>
  <si>
    <t>Compléter ainsi le titre de la section 4 : « à légiférer par voie d’ordonnances ».</t>
  </si>
  <si>
    <t>/15/amendements/0659/CION_DEF/DN523.pdf</t>
  </si>
  <si>
    <t>AMANR5L15PO59046B0659P0D1N481</t>
  </si>
  <si>
    <t>Rédiger ainsi l’alinéa 10 :
« a) Après la deuxième occurrence du mot »réserve« , la fin du premier alinéa de l’article L. 4251‑2 est ainsi rédigée : », ainsi que de la prise en charge des frais de santé dans les conditions prévues à l’article L. 160‑1 du même code.« .</t>
  </si>
  <si>
    <t>/15/amendements/0659/CION_DEF/DN481.pdf</t>
  </si>
  <si>
    <t>AMANR5L15PO59046B0659P0D1N429</t>
  </si>
  <si>
    <t>A l'alinéa 14, après la première occurrence des mots : "systèmes d'information", insérer les mots : "individuellement désignés et spécialement habilités".
 </t>
  </si>
  <si>
    <t>Le présent amendement prévoit d'encadrer encore davantage le dispositif en précisant que les agents de l'ANSSI qui pourront recueillir et exploiter les données techniques fournies par les dispositifs de détection devront être individuellement désignés et spécialement habilités à cet effet.</t>
  </si>
  <si>
    <t>/15/amendements/0659/CION_DEF/DN429.pdf</t>
  </si>
  <si>
    <t>AMANR5L15PO59046B0659P0D1N529</t>
  </si>
  <si>
    <t>I.- À la première phrase du second alinéa, substituer au mot : « publication », le mot : « promulgation »
II.- À la seconde phrase du second alinéa, substituer aux mots : « Le projet de loi de ratification », les mots : « Un projet de loi de ratification ».</t>
  </si>
  <si>
    <t>/15/amendements/0659/CION_DEF/DN529.pdf</t>
  </si>
  <si>
    <t>AMANR5L15PO59046B0659P0D1N470</t>
  </si>
  <si>
    <t>A l’alinéa 116, substituer les mots : « Joint Force Air Command (JFAC) », à l’acronyme : « JFAC ».</t>
  </si>
  <si>
    <t>/15/amendements/0659/CION_DEF/DN470.pdf</t>
  </si>
  <si>
    <t>AMANR5L15PO59046B0659P0D1N509</t>
  </si>
  <si>
    <t>A l’alinéa 262, substituer à la première occurrence du mot :
« notamment »,
les mots :
« en particulier ».</t>
  </si>
  <si>
    <t>/15/amendements/0659/CION_DEF/DN509.pdf</t>
  </si>
  <si>
    <t>AMANR5L15PO59046B0659P0D1N410</t>
  </si>
  <si>
    <t>Au début de la seconde phrase de l'alinéa 439, substituer au mot : « Elle », les mots : « Cette transformation numérique ». </t>
  </si>
  <si>
    <t>/15/amendements/0659/CION_DEF/DN410.pdf</t>
  </si>
  <si>
    <t>AMANR5L15PO59046B0659P0D1N405</t>
  </si>
  <si>
    <t>À l'alinéa 402, substituer au mot : « technologiques », le mot : « technologies ». </t>
  </si>
  <si>
    <t>Rédactionnel. </t>
  </si>
  <si>
    <t>/15/amendements/0659/CION_DEF/DN405.pdf</t>
  </si>
  <si>
    <t>AMANR5L15PO59046B0659P0D1N64</t>
  </si>
  <si>
    <t>A l’alinéa 4, rédiger ainsi la deuxième phrase : "En particulier, le Gouvernement communique aux commissions de l'Assemblée nationale et du Sénat chargées des finances et de la défense et des forces armées un bilan opérationnel et financier des opérations extérieures et des missions intérieures."</t>
  </si>
  <si>
    <t>Cet amendement vise à préciser que les commissions des finances et de la défense et des forces armées seront toutes deux destinataires du bilan opérationnel et financier des OPEX et des MISSINT prévu par le présent article.</t>
  </si>
  <si>
    <t>/15/amendements/0659/CION_DEF/DN64.pdf</t>
  </si>
  <si>
    <t>AMANR5L15PO59051B0659P0D1N7</t>
  </si>
  <si>
    <t>Compléter l’alinéa 5 par la phrase suivante :
« Ils sont effectués par des personnels formés, entraînés et habilités à cet effet. »</t>
  </si>
  <si>
    <t>Cet amendement vise à garantir la sécurité, juridique et technique, des prélèvements effectués par les membres des forces armées en opérations. Les prélèvement salivaires devront ainsi être effectués par des personnes spécifiquement formées, entraînées et habilitées. </t>
  </si>
  <si>
    <t>/15/amendements/0659/CION_LOIS/CL7.pdf</t>
  </si>
  <si>
    <t>Jean-François Eliaou</t>
  </si>
  <si>
    <t>AMANR5L15PO59046B0659P0D1N467</t>
  </si>
  <si>
    <t>A l’alinéa 108, substituer les mots : « 6 000 à 7 000 hommes », aux mots : « 6 à 7 000 h ».</t>
  </si>
  <si>
    <t>/15/amendements/0659/CION_DEF/DN467.pdf</t>
  </si>
  <si>
    <t>AMANR5L15PO59046B0659P0D1N462</t>
  </si>
  <si>
    <t>Rédiger ainsi le début de la dernière phrase de l’alinéa 86 : « La posture... (le reste sans changement) ».</t>
  </si>
  <si>
    <t>/15/amendements/0659/CION_DEF/DN462.pdf</t>
  </si>
  <si>
    <t>AMANR5L15PO59046B0659P0D1N526</t>
  </si>
  <si>
    <t>Au quatrième alinéa, substituer au mot : "article", le mot : "I".</t>
  </si>
  <si>
    <t>/15/amendements/0659/CION_DEF/DN526.pdf</t>
  </si>
  <si>
    <t>AMANR5L15PO59046B0659P0D1N452</t>
  </si>
  <si>
    <t>A la première phrase de l'alinéa 11, substituer les mots : "que ce qui avait été anticipé", aux mots : "qu'anticipée".</t>
  </si>
  <si>
    <t>/15/amendements/0659/CION_DEF/DN452.pdf</t>
  </si>
  <si>
    <t>AMANR5L15PO59046B0659P0D1N423</t>
  </si>
  <si>
    <t>I.- Avant l'alinéa 5, insérer l'alinéa suivant:
"Les données recueillies dans le cadre de l'exploitation de ces dispositifs autres que celles directement utiles à la prévention des menaces sont immédiatement détruites."
II.- En conséquence, supprimer l'alinéa 6.</t>
  </si>
  <si>
    <t>Amendement de précision et de clarification rédactionnelle.</t>
  </si>
  <si>
    <t>/15/amendements/0659/CION_DEF/DN423.pdf</t>
  </si>
  <si>
    <t>AMANR5L15PO59046B0659P0D1N450</t>
  </si>
  <si>
    <t>A l’alinéa 7, après le mot : « ministère », insérer les mots : « des Armées ».</t>
  </si>
  <si>
    <t>/15/amendements/0659/CION_DEF/DN450.pdf</t>
  </si>
  <si>
    <t>AMANR5L15PO59046B0659P0D1N451</t>
  </si>
  <si>
    <t>A alinéa 10, substituer le mot : « turbulences », au mot : « turbulence ».</t>
  </si>
  <si>
    <t>/15/amendements/0659/CION_DEF/DN451.pdf</t>
  </si>
  <si>
    <t>AMANR5L15PO59047B0659P0D1N17</t>
  </si>
  <si>
    <t>A la première phrase de l’alinéa 368 du rapport annexé, substituer aux mots:
 « , capables et volontaires, en mesure »
les mots:
 « qui ont la capacité et la volonté »
 </t>
  </si>
  <si>
    <t>Cet amendement vise à valoriser l’action de nos partenaires européens aux côtés de nos forces armées, dans l’objectif d’une coopération intégrée plus poussée.
 </t>
  </si>
  <si>
    <t>/15/amendements/0659/CION_AFETR/AE17.pdf</t>
  </si>
  <si>
    <t>AMANR5L15PO59046B0659P0D1N428</t>
  </si>
  <si>
    <t>Après les mots : "des systèmes d'information", rédiger ainsi la fin de la première phrase de l'alinéa 13 : "des autorités publiques et opérateurs susmentionnés".</t>
  </si>
  <si>
    <t>/15/amendements/0659/CION_DEF/DN428.pdf</t>
  </si>
  <si>
    <t>AMANR5L15PO59046B0659P0D1N436</t>
  </si>
  <si>
    <t>A l'alinéa 3, après les mots : "est communiqué", insérer les mots : ", à sa demande,".</t>
  </si>
  <si>
    <t>Le présent amendement prévoit que le registre recensant les opérations techniques réalisées sur le fondement des nouvelles dispositions prévues par l'article 22 est communiqué à la CNCTR, à sa demande.</t>
  </si>
  <si>
    <t>/15/amendements/0659/CION_DEF/DN436.pdf</t>
  </si>
  <si>
    <t>AMANR5L15PO59046B0659P0D1N536</t>
  </si>
  <si>
    <t>Substituer aux mots :
"après le mot"
les mots :
"après la première occurrence du mot".</t>
  </si>
  <si>
    <t>précision.</t>
  </si>
  <si>
    <t>/15/amendements/0659/CION_DEF/DN536.pdf</t>
  </si>
  <si>
    <t>AMANR5L15PO59048B0659P0D1N8</t>
  </si>
  <si>
    <t>Compléter l’alinéa 55 par les deux phrases suivantes :
« Il convient aussi, dans le même temps, de distinguer entre ce qui doit être gardé sous maîtrise nationale, ce qui peut relever de la coopération européenne, et ce pour quoi il peut être fait appel aux achats sur étagère, sur le marché international. Ces achats conservent tout leur intérêt lorsqu’il s’agit de sécuriser un approvisionnement de qualité et de limiter les coûts. »</t>
  </si>
  <si>
    <t>La Cour des comptes a préconisé de ne pas négliger les achats sur étagère. L’objet de cet amendement est d’intégrer cette recommandation dans les objectifs de la présente loi de programmation militaire car elle peut contribuer à accroître la performance des achats, sans pour autant remettre en cause l’autonomie stratégique. Ces achats sur étagère devront être mobilisés à bon escient, sans méconnaître les intérêts stratégiques majeurs, et lorsqu’ils offrent, comparativement aux productions nationales disponibles, des avantages en termes de qualité et de coûts.</t>
  </si>
  <si>
    <t>/15/amendements/0659/CION_FIN/CF8.pdf</t>
  </si>
  <si>
    <t>AMANR5L15PO59048B0659P0D1N13</t>
  </si>
  <si>
    <t>À l’alinéa 4, substituer à la seconde phrase la phrase suivante : « En particulier, le Gouvernement communique aux commissions de l’Assemblée nationale et du Sénat chargées des finances et de la défense et des forces armées un bilan opérationnel et financier des opérations extérieures et des missions intérieures. ».</t>
  </si>
  <si>
    <t>/15/amendements/0659/CION_FIN/CF13.pdf</t>
  </si>
  <si>
    <t>AMANR5L15PO59046B0659P0D1N454</t>
  </si>
  <si>
    <t>A la dernière phrase de l'alinéa 129, substituer les mots : "Nation-cadre", aux mots : "nation cadre".</t>
  </si>
  <si>
    <t>/15/amendements/0659/CION_DEF/DN454.pdf</t>
  </si>
  <si>
    <t>AMANR5L15PO59046B0659P0D1N515</t>
  </si>
  <si>
    <t>Après l'alinéa 9, insérer les deux alinéas suivants :
"4° L'article L. 284 est complété par un alinéa ainsi rédigé :
""Les conseillers municipaux exerçant les fonctions de militaire en position d'activité ne peuvent pas être élus délégués.""</t>
  </si>
  <si>
    <t>Dans les communes de moins de 9 000 habitants, les conseillers municipaux élisent parmi eux des délégués, "électeurs sénatoriaux".
Or, aux sénatoriales, le vote est obligatoire, et l'élection de parlementaires revêt par nature une dimension politique. Aussi, être désignés "électeurs sénatoriaux" mettrait les militaires en activité dans une position délicate au regard de leur obligation de neutralité politique.</t>
  </si>
  <si>
    <t>/15/amendements/0659/CION_DEF/DN515.pdf</t>
  </si>
  <si>
    <t>AMANR5L15PO59046B0659P0D1N473</t>
  </si>
  <si>
    <t>A la première phrase de l'alinéa 127, substituer les mots: "Nation-cadre", aux mots : "nation-cadre".</t>
  </si>
  <si>
    <t>/15/amendements/0659/CION_DEF/DN473.pdf</t>
  </si>
  <si>
    <t>AMANR5L15PO59046B0659P0D1N443</t>
  </si>
  <si>
    <t>A alinéa 25, après les mots : "l'application", rédiger ainsi la fin de l'alinéa : "du IV de l'article L. 2331-1 du code de la défense dans sa rédaction résultant de la présente loi".</t>
  </si>
  <si>
    <t>/15/amendements/0659/CION_DEF/DN443.pdf</t>
  </si>
  <si>
    <t>AMANR5L15PO59051B0659P0D1N11</t>
  </si>
  <si>
    <t>À l’alinéa 4, substituer au taux :
« 20 % »,
le taux :
« 30 % ».</t>
  </si>
  <si>
    <t>Compte tenu des besoins du ministère des armées en termes de recrutements de techniciens supérieurs d'études et de fabrication, il est préférable de porter de 20 à 30 % le plafonnement du nombre de recrutements proposés à titre expérimental.</t>
  </si>
  <si>
    <t>/15/amendements/0659/CION_LOIS/CL11.pdf</t>
  </si>
  <si>
    <t>AMANR5L15PO59046B0659P0D1N55</t>
  </si>
  <si>
    <t>A la première phrase de l’alinéa 296, insérer les mots : « et la mise en service d’un nouveau porte-avions avant le dernier arrêt technique majeur du porte-avions Charles de Gaulle », après le mot : « réalisation ».</t>
  </si>
  <si>
    <t>La Revue stratégique de défense et de sécurité nationale 2017 l’affirme clairement : « Le maintien de la supériorité aéromaritime implique de préparer le renouvellement du groupe aéronaval ».
Le porte-avions est le seul outil militaire permettant à l’autorité politique de disposer à tout moment d’une capacité souveraine et autonome de projection de forces et de puissance.
En effet, de 1963 à 1997, la France a disposé de deux porte-avions : le Clemenceau (1961-1997) et le Foch (1963-2000). Ce dispositif a démontré dans le passé son intérêt stratégique et son efficacité opérationnelle sur de nombreux théâtres d’opération (Djibouti, Liban, ex-Yougoslavie, etc.).
Avant l’échéance du dernier arrêt technique majeur du porte-avions Charles de Gaulle, le lancement des études d’un nouveau porte-avions et sa mise en service permettraient à la France de disposer temporairement de deux porte-avions, ce qui renforcerait son groupe aéronaval.</t>
  </si>
  <si>
    <t>/15/amendements/0659/CION_DEF/DN55.pdf</t>
  </si>
  <si>
    <t>AMANR5L15PO59046B0659P0D1N506</t>
  </si>
  <si>
    <t>À l'alinéa 201,
Substituer au mot :
"cyber"
le mot :
"cybernétique".</t>
  </si>
  <si>
    <t>/15/amendements/0659/CION_DEF/DN506.pdf</t>
  </si>
  <si>
    <t>AMANR5L15PO59046B0659P0D1N494</t>
  </si>
  <si>
    <t>À l’alinéa 28, substituer aux mots : « la militarisation », les mots : « l'arsenalisation ».</t>
  </si>
  <si>
    <t>/15/amendements/0659/CION_DEF/DN494.pdf</t>
  </si>
  <si>
    <t>AMANR5L15PO59051B0659P0D1N12</t>
  </si>
  <si>
    <t>Après l’alinéa 5, insérer l’alinéa suivant :
« Par dérogation au même alinéa, le mandat de conseiller communautaire est compatible avec les fonctions de militaire en position d’activité. »</t>
  </si>
  <si>
    <t>Cet amendement vise à rendre compatible le mandat de conseiller communautaire avec la fonction de militaire en position d'activité.</t>
  </si>
  <si>
    <t>/15/amendements/0659/CION_LOIS/CL12.pdf</t>
  </si>
  <si>
    <t>AMANR5L15PO59046B0659P0D1N421</t>
  </si>
  <si>
    <t>Par coordination avec l'amendement DN 425 présenté à l'article 19, le présent amendement supprime l'habilitation à recourir aux ordonnances pour déterminer les modalités de contrôle confiées à l'ARCEP par le même article.</t>
  </si>
  <si>
    <t>/15/amendements/0659/CION_DEF/DN421.pdf</t>
  </si>
  <si>
    <t>AMANR5L15PO59046B0659P0D1N487</t>
  </si>
  <si>
    <t>A la première phrase de l’alinéa 8, substituer aux mots :
« solde et des prestations en nature fixées par décret en Conseil d’État »,
les mots :
« solde qu’ils perçoivent et des prestations en nature dont ils bénéficient en leur qualité de volontaires stagiaires du service militaire volontaire ».</t>
  </si>
  <si>
    <t>/15/amendements/0659/CION_DEF/DN487.pdf</t>
  </si>
  <si>
    <t>AMANR5L15PO59046B0659P0D1N468</t>
  </si>
  <si>
    <t>A alinéa 110, substituer les mots : « moyenne altitude longue endurance - MALE », à l’acronyme : « MALE ».</t>
  </si>
  <si>
    <t>/15/amendements/0659/CION_DEF/DN468.pdf</t>
  </si>
  <si>
    <t>AMANR5L15PO59047B0659P0D1N19</t>
  </si>
  <si>
    <t> 
A l’alinéa 362 du rapport annexé substituer à la phrase :
« Ces initiatives multilatérales sont complémentaires des relations bilatérales que nous entretenons avec nos partenaires, notamment allemands, britanniques et américains, en particulier sur les volets opérationnel et capacitaire, et qui s’illustrent notamment à travers les conseils franco-allemand de défense, les traités de Lancaster House ou la lutte commune contre le terrorisme jihadiste. »
La phrase suivante:
« Ces initiatives multilatérales sont complémentaires des relations bilatérales que nous entretenons avec nos partenaires, notamment allemands, avec la feuille de route commune ambitieuse résultant du conseil des ministres franco-allemand du 13 juillet 2017, britanniques, avec le traité de Lancaster House, et américains. »
 </t>
  </si>
  <si>
    <t>Amendement rédactionnel visant à clarifier le présent paragraphe et mettre en valeur les coopérations avec nos alliés allemands, britanniques et américains.
 </t>
  </si>
  <si>
    <t>/15/amendements/0659/CION_AFETR/AE19.pdf</t>
  </si>
  <si>
    <t>AMANR5L15PO59046B0659P0D1N472</t>
  </si>
  <si>
    <t>A la seconde phrase de l'alinéa 122, substituer les mots : « sol-air moyenne portée terrestre (SAMP/T) », au sigle : « SAMP/T ».</t>
  </si>
  <si>
    <t>/15/amendements/0659/CION_DEF/DN472.pdf</t>
  </si>
  <si>
    <t>AMANR5L15PO59046B0659P0D1N424</t>
  </si>
  <si>
    <t>Après les mots : « Conseil d’État », rédiger ainsi la fin de l’alinéa 8 : « , pris après avis de l’Autorité de régulation des communications électroniques et des postes ».</t>
  </si>
  <si>
    <t>Le présent amendement prévoit que le décret en Conseil d’État prévu à l'alinéa 8 est pris après avis de l'ARCEP.</t>
  </si>
  <si>
    <t>/15/amendements/0659/CION_DEF/DN424.pdf</t>
  </si>
  <si>
    <t>AMANR5L15PO59046B0659P0D1N407</t>
  </si>
  <si>
    <t>À l'alinéa 413, après les mots : « dans la mesure », insérer le mot : « où ».</t>
  </si>
  <si>
    <t>/15/amendements/0659/CION_DEF/DN407.pdf</t>
  </si>
  <si>
    <t>AMANR5L15PO59046B0659P0D1N444</t>
  </si>
  <si>
    <t>I.- A l'alinéa 27, après le mot : "délivrées", insérer les mots :"antérieurement à la publication de la présente loi".
II.- En conséquence, au même alinéa, supprimer les mots : "antérieurement à l'entrée en vigueur de la présente loi".</t>
  </si>
  <si>
    <t>Amendement de précision visant :
- à clarifier la rédaction;
- à substituer la notion de "publication" à celle d'"entrée en vigueur" de la loi.</t>
  </si>
  <si>
    <t>/15/amendements/0659/CION_DEF/DN444.pdf</t>
  </si>
  <si>
    <t>AMANR5L15PO59046B0659P0D1N427</t>
  </si>
  <si>
    <t>A alinéa 13, substituer les mots : "aux seules fins", aux mots : "à seules fins".</t>
  </si>
  <si>
    <t>/15/amendements/0659/CION_DEF/DN427.pdf</t>
  </si>
  <si>
    <t>AMANR5L15PO59046B0659P0D1N510</t>
  </si>
  <si>
    <t>Insérer la division et l’intitulé suivants :
« Chapitre II
« Dispositions relatives au contrôle parlementaire de l'exécution de la loi de programmation »</t>
  </si>
  <si>
    <t>Cet amendement, ainsi que d’autres du rapporteur, vise à intégrer dans la LPM un chapitre consacré au contrôle parlementaire de l’exécution de cette LPM, comme l’avait fait la LPM 2014‒2019.</t>
  </si>
  <si>
    <t>/15/amendements/0659/CION_DEF/DN510.pdf</t>
  </si>
  <si>
    <t>AMANR5L15PO59046B0659P0D1N425</t>
  </si>
  <si>
    <t>Après l’alinéa 10, insérer les quinze alinéas suivants :
« 3° La section 1 du chapitre IV du titre premier du livre II est complétée par un article ainsi rédigé :
« Article L. 36-14.– La formation de règlement des différends, de poursuite et d’instruction mentionnée à l’article L. 130 est compétente pour exercer la mission mentionnée au 12° de l’article L. 36-7. Pour l’accomplissement de cette mission, la formation de règlement des différends, de poursuite et d’instruction :
« 1° Est informée sans délai, par l’autorité nationale de sécurité des systèmes d’information, des mesures mises en œuvre en application de l’article L. 2321-2-1 du code de la défense ainsi que des demande formulées en application du second alinéa de l’article L. 2321-3 du même code ;
« 2° Dispose d’un accès complet aux données recueillies ou obtenues en application des mêmes articles L. 2321-2-1 et L. 2321-3 et peut solliciter de l’autorité nationale de sécurité des systèmes d’information tous les éléments nécessaires à l’accomplissement de sa mission ;
« 3° Peut adresser à l’autorité nationale de sécurité des systèmes d’information toute recommandation qu’elle juge nécessaire aux fins d’assurer la régularité des mesures mises en œuvre en application des dispositions mentionnées au 1° du présent article. Elle est informée des suites données à ces recommandations.
« Lorsque l’autorité nationale de sécurité des systèmes d’information ne donne pas suite à ces recommandations ou que la formation de règlement des différends, de poursuite et d’instruction les estime insuffisantes, elle peut enjoindre l’interruption des opérations ou la destruction des données mentionnés aux articles L. 2321-2-1 et L. 2321-3 du code de la défense.
« L’Autorité de régulation des communications électroniques et des postes remet chaque année au Gouvernement et au Parlement, dans le respect du secret de la défense nationale, un rapport d’activité sur les conditions d’exercice et les résultats du contrôle exercé au titre du présent article.
« Les modalités d’application du présent article sont précisées par décret en Conseil d’État. »
« 4° Le titre II du livre III est ainsi modifié :
« a) Après l’alinéa 7 de l’article L. 130, il est inséré un alinéa ainsi rédigé :
« La formation de règlement des différends, de poursuite et d’instruction est compétente pour exercer la mission mentionnée au 12° de l’article L. 36-7, dans les conditions prévues à l’article L. 36-14.
« b) Le premier alinéa de l’article L. 131 est complété par une phrase ainsi rédigée :
« Lorsque l’accomplissement de leur mission l’exige, ces membres sont habilités au secret de la défense nationale.
« c) L’article L. 132 est complété par un alinéa ainsi rédigé :
« Lorsque l’accomplissement de leur mission l’exige, ces personnels sont habilités au secret de la défense nationale. » »</t>
  </si>
  <si>
    <t>Il convient de prévoir expressément les modalités du contrôle qui sera effectué par l'ARCEP. Un autre amendement supprimera en conséquence l'habilitation à légiférer par voie d'ordonnances sollicitée par le Gouvernement.
En effet:
- d'une part, la nature des dispositions envisagées ne justifie pas le recours aux ordonnances. Ne s’agissant pas de dispositions particulièrement complexes ou techniques, les modalités de ce contrôle doivent pouvoir être déterminées par le Parlement au terme d’un examen et d’un débat selon la procédure ordinaire;
- d'autre part, les dispositions prévues par l’article 19 ne pourraient juridiquement pas être mises en œuvre sans l’existence de ce contrôle. Il est donc indispensable, pour assurer une mise en œuvre rapide des nouvelles dispositions après la promulgation de la future LPM, que le régime de contrôle soit lui aussi prévu par le texte.
Le présent amendement confie l'exercice de ce contrôle à la formation de règlement des différends de l'ARCEP.
Il prévoit:
1) Une obligation, pour l'ANSSI, d'informer sans délai, la formation :
- de la mise en œuvre des dispositifs de détection sur les réseaux des acteurs concernés (opérateurs de communications électroniques, hébergeurs, FAI);
- et des demandes formulées par l'ANSSI tendant à l'obtention des données techniques nécessaires à la caractérisation d'une menace affectant la sécurité des systèmes d'informations des OIV ou des autorités publiques.
2) Que la formation de règlement des différends dispose d'un accès complet aux données techniques recueillies ou obtenues dans le cadre des dispositions prévues à l'article 19.
3) Qu'elle peut adresser à l'ANSSI des recommandations, et qu'elle est informée des suites qui y sont données.
4) Que si aucune suite n'est donnée à ces recommandations, ou si elle juge ces suites insuffisantes, la formation de règlements des différends pourra enjoindre l'ANSSI d'interrompre les opérations en cause ou de détruire les données recueillies.
5) Que l'ARCEP remet, chaque année, un rapport au Gouvernement et au Parlement sur les conditions d'exercice et les résultats du contrôle exercé par la formation de règlements des différends.
Enfin, l'amendement dispose que les membres de la formation de règlement des différends ainsi que les agents de l'ARCEP concernés sont habilités au secret de la défense nationale.</t>
  </si>
  <si>
    <t>/15/amendements/0659/CION_DEF/DN425.pdf</t>
  </si>
  <si>
    <t>AMANR5L15PO59046B0659P0D1N433</t>
  </si>
  <si>
    <t>Après l'alinéa 16, insérer les trois alinéas suivants:
"1° bis Après l'article L. 2321-2-1, dans sa rédaction résultant de la présente loi, il est inséré un article L. 2321-2-2 ainsi rédigé:
"Est puni d'un an d'emprisonnement et de 75 000 euros d'amende le fait, pour un opérateur de communications électroniques ou ses agents, ou pour une personne mentionnée au premier alinéa de l'article L. 2321-2-1, de faire obstacle à la mise en œuvre, par l'autorité nationale de sécurité des systèmes d’information, des dispositifs mentionnés au même alinéa dans les conditions prévues au même article.
"Les personnes physiques coupables de cette infraction encourent également l'interdiction, pour une durée de cinq ans au plus, d'exercer l'activité professionnelle à l'occasion de l'exercice de laquelle l'infraction a été commise.""</t>
  </si>
  <si>
    <t>Lorsqu'elle a connaissance d'une menace grave susceptible d'affecter les systèmes d'information des autorités publiques ou des opérateurs d'importance vitale, l'ANSSI pourra mettre en œuvre, pour une durée limitée, des dispositifs de détection sur les réseaux et systèmes d'information de certains acteurs (opérateurs de communications électroniques, FAI, hébergeurs).
Si, en théorie, les acteurs susmentionnés ne peuvent faire obstacle à la mise en œuvre de telles mesures, aucun mécanisme de sanction n'est prévu dans cette hypothèse.
Le présent amendement prévoir donc un dispositif de sanction en cas de méconnaissance, par les acteurs concernés, de leurs obligations soit, au maximum: un an d’emprisonnement et 75 000 euros d'amende, et l'éventuelle interdiction d'exercer leur activité professionnelle pendant 5 ans au plus.</t>
  </si>
  <si>
    <t>/15/amendements/0659/CION_DEF/DN433.pdf</t>
  </si>
  <si>
    <t>AMANR5L15PO59046B0659P0D1N430</t>
  </si>
  <si>
    <t>A alinéa 14, après les mots : "aux seules fins de", insérer les mots : "prévenir et de".</t>
  </si>
  <si>
    <t>Amendement de cohérence avec les dispositions prévues à l'alinéa 15.</t>
  </si>
  <si>
    <t>/15/amendements/0659/CION_DEF/DN430.pdf</t>
  </si>
  <si>
    <t>AMANR5L15PO59046B0659P0D1N514</t>
  </si>
  <si>
    <t>À l'alinéa 9,
Substituer aux mots :
"aux alinéas précédents"
les mots :
"aux 1° à 3° du présent article".</t>
  </si>
  <si>
    <t>/15/amendements/0659/CION_DEF/DN514.pdf</t>
  </si>
  <si>
    <t>AMANR5L15PO59046B0659P0D1N504</t>
  </si>
  <si>
    <t>Insérer la division et l’intitulé suivants :
« Chapitre Ier
« Objectifs de la politique de défense et programmation financière »</t>
  </si>
  <si>
    <t>Cet amendement, ainsi que d’autres du rapporteur, visent à tenir compte de l’intégration dans la LPM un chapitre consacré au contrôle parlementaire de l’exécution de cette LPM, comme l’avait fait la LPM 2014‒2019.</t>
  </si>
  <si>
    <t>/15/amendements/0659/CION_DEF/DN504.pdf</t>
  </si>
  <si>
    <t>AMANR5L15PO59046B0659P0D1N209</t>
  </si>
  <si>
    <t>Chaque semestre, le ministère des armées présente aux commissions compétentes de l'Assemblée nationale et du Sénat un bilan détaillé de l'exécution des crédits de la mission « Défense » de la loi de finances et de la loi de programmation militaire.</t>
  </si>
  <si>
    <t>Reprise des dispositions de l'article 8 de la LPM 2014-2019 qui prévoient l'envoi d'un bilan semestriel de l'exécution.
 </t>
  </si>
  <si>
    <t>/15/amendements/0659/CION_DEF/DN209.pdf</t>
  </si>
  <si>
    <t>AMANR5L15PO59046B0659P0D1N416</t>
  </si>
  <si>
    <t>Rédiger ainsi l’alinéa 486 :
« Le Parlement s’assure de la mise en œuvre de la loi de programmation militaire à l’occasion du vote des lois de finances qui la déclinent. Il s’appuie notamment sur les projets annuels de performance et les rapports annuels de performance de la mission "Défense" annexés respectivement au projet de loi de finances et au projet de loi de règlement. »</t>
  </si>
  <si>
    <t>/15/amendements/0659/CION_DEF/DN416.pdf</t>
  </si>
  <si>
    <t>AMANR5L15PO59046B0659P0D1N484</t>
  </si>
  <si>
    <t>Après la première occurrence du mot :
« durée »,
rédiger ainsi la fin de l’alinéa 3 :
« de six à douze mois, renouvelable pour une durée de deux à six mois dans la limite d'une durée totale de douze mois. ».</t>
  </si>
  <si>
    <t>/15/amendements/0659/CION_DEF/DN484.pdf</t>
  </si>
  <si>
    <t>AMANR5L15PO59046B0659P0D1N437</t>
  </si>
  <si>
    <t>A l'alinéa 13, substituer le mot : "faite", au mot: "signée".</t>
  </si>
  <si>
    <t>/15/amendements/0659/CION_DEF/DN437.pdf</t>
  </si>
  <si>
    <t>AMANR5L15PO59046B0659P0D1N432</t>
  </si>
  <si>
    <t>A l'alinéa 15, après le mot : "prévention", insérer les mots : "et à la caractérisation".</t>
  </si>
  <si>
    <t>Amendement de cohérence avec les dispositions prévues à l'alinéa 14.</t>
  </si>
  <si>
    <t>/15/amendements/0659/CION_DEF/DN432.pdf</t>
  </si>
  <si>
    <t>AMANR5L15PO59046B0659P0D1N402</t>
  </si>
  <si>
    <t>À la première phrase de l'alinéa 384, substituer aux mots : "L'effort cyber", les mots : "L'effort au profit de la cyberdéfense". </t>
  </si>
  <si>
    <t>/15/amendements/0659/CION_DEF/DN402.pdf</t>
  </si>
  <si>
    <t>AMANR5L15PO59046B0659P0D1N455</t>
  </si>
  <si>
    <t>A la seconde phrase de l’alinéa 28, après les mots : « l’espace numérique », supprimer le signe : « , ».</t>
  </si>
  <si>
    <t>/15/amendements/0659/CION_DEF/DN455.pdf</t>
  </si>
  <si>
    <t>AMANR5L15PO59046B0659P0D1N459</t>
  </si>
  <si>
    <t>A la première phrase de l'alinéa 76, substituer le mot: "Nations", au mot : "nations".</t>
  </si>
  <si>
    <t>/15/amendements/0659/CION_DEF/DN459.pdf</t>
  </si>
  <si>
    <t>AMANR5L15PO59046B0659P0D1N449</t>
  </si>
  <si>
    <t>A la seconde phrase de l’alinéa 25, substituer le mot : « systèmes », au mot : « système ».</t>
  </si>
  <si>
    <t>/15/amendements/0659/CION_DEF/DN449.pdf</t>
  </si>
  <si>
    <t>AMANR5L15PO59046B0659P0D1N507</t>
  </si>
  <si>
    <t>À l'alinéa 228,
Substituer au sigle :
"CGA/IGF"
les mots :
"du contrôle général des armées et de l'inspection générale des finances"</t>
  </si>
  <si>
    <t>/15/amendements/0659/CION_DEF/DN507.pdf</t>
  </si>
  <si>
    <t>AMANR5L15PO59047B0659P0D1N15</t>
  </si>
  <si>
    <t> 
A la première phrase de l’alinéa 98 du Rapport annexé, substituer aux mots:
« l’apparition »
les mots :
« la redécouverte » 
 </t>
  </si>
  <si>
    <t>L'essence même de la guerre est d'être hybride. La propagande, l'action sur les perceptions des populations civiles existaient déjà dans l'Antiquité. Les stratégies hybrides du XXI° siècle sont bel et bien d’un nouveau genre. Davantage qu'une apparition, elles se diversifient avec les NTIC et prennent une ampleur sans précédent.      
 </t>
  </si>
  <si>
    <t>/15/amendements/0659/CION_AFETR/AE15.pdf</t>
  </si>
  <si>
    <t>AMANR5L15PO59046B0659P0D1N445</t>
  </si>
  <si>
    <t>A la première phrase de l'alinéa 2, substituer le mot : "promulgation", au mot : "publication".</t>
  </si>
  <si>
    <t>/15/amendements/0659/CION_DEF/DN445.pdf</t>
  </si>
  <si>
    <t>AMANR5L15PO59047B0659P0D1N11</t>
  </si>
  <si>
    <t> 
A la première phrase de l’alinéa 8 du rapport annexé, après les mots:
« 2% du PIB à l’horizon 2025 »
insérer les mots r:
« , objectif, qui en plus d’assurer notre autonomie stratégique, nous permet d’honorer nos engagements otaniens »</t>
  </si>
  <si>
    <t>Après une longue concertation, les chefs d’Etat et de gouvernement de l’OTAN se sont accordés en 2006 sur l’ambition commune de porter leur budget de défense à 2% de leur Produit Intérieur Brut. Cet engagement a été renouvelé en 2014. Cependant, seuls 6 Etats sur 29, dont 5 Etats membres de l’UE, ont atteint cet objectif (comme indiqué dans le tableau ci-dessous).
L’objectif pour la France de garantir son autonomie stratégique, au sein d’une autonomie stratégique européenne, est intimement lié à cet objectif des 2% du PIB. Cela nous mettre dans les meilleures dispositions en amont du sommet de juillet 2018.
 </t>
  </si>
  <si>
    <t>/15/amendements/0659/CION_AFETR/AE11.pdf</t>
  </si>
  <si>
    <t>AMANR5L15PO59046B0659P0D1N60</t>
  </si>
  <si>
    <t>Rédiger ainsi l'alinéa 484 :
« 5. Le contrôle du Parlement ».</t>
  </si>
  <si>
    <t>L'objet de cet amendement est d’opter pour des termes plus conformes à la finalité de cette section du rapport annexé, qui est de renforcer l’information financière du Parlement et son action de contrôle de l’exécution budgétaire. Ainsi, la formule "Contrôle du Parlement" traduirait plus fidèlement l’idée selon laquelle, plus qu’un dialogue, le vote du budget requiert un véritable contrôle de sa bonne exécution.</t>
  </si>
  <si>
    <t>/15/amendements/0659/CION_DEF/DN60.pdf</t>
  </si>
  <si>
    <t>AMANR5L15PO59046B0659P0D1N469</t>
  </si>
  <si>
    <t>A la première phrase de l'alinéa 115, substituer les mots : "Nation-cadre", aux mots : "nation-cadre".</t>
  </si>
  <si>
    <t>/15/amendements/0659/CION_DEF/DN469.pdf</t>
  </si>
  <si>
    <t>AMANR5L15PO59046B0659P0D1N498</t>
  </si>
  <si>
    <t>Après l'alinéa 2, insérer les alinéas suivants :
"1° bis L'article 16 est ainsi modifié :
a) Le quatrième alinéa est complété par les mots suivants :
"notamment pour des achats qui nécessitent une confidentialité extrêmement élevée ou une grande rapidité d’acquisition ;" 
b) Le cinquième alinéa est complété par les mots suivants :
"notamment pour des travaux, fournitures ou services particulièrement sensibles, qui nécessitent une confidentialité extrêmement élevée, tels que certains achats destinés à la protection des frontières ou à la lutte contre le terrorisme ou la criminalité organisée, des achats liés au cryptage ou destinés spécifiquement à des activités secrètes ou à d'autres activités tout aussi sensibles menées par les forces de sécurité intérieure ou par les forces armées ;"
c) Le huitième alinéa est complété par les mots suivants :
"y compris les activités de contre-espionnage, de contre-terrorisme et de lutte contre la criminalité organisée ;".</t>
  </si>
  <si>
    <t>Cet amendement propose de corriger une "sur-transposition" de la directive 2009/81/CE du Parlement européen et du Conseil du 13 juillet 2009. Cette directive a été transposée de manière restrictive par l'article 5 de la loi n° 2011-702 du 22 juin 2011, dont les dispositions ont été reprises par l’ordonnance n° 2015-899 du 23 juillet 2015, s'agissant des possibilités de dérogation aux règles européennes des marchés publics.
En effet, le considérant 27 de cette directive, qui éclaire les termes de son article 13, définit des « exclusions spécifiques » qui doivent être vues comme permettant de déroger aux règles communautaires pour des raisons opérationnelles tenant, notamment, à la protection des frontières ou à la lutte contre le terrorisme ou la criminalité organisée. or la transposition de cette directive n'est pas allée aussi loin que ne pourrait le permettre le texte de la directive éclairé par ce considérant.</t>
  </si>
  <si>
    <t>/15/amendements/0659/CION_DEF/DN498.pdf</t>
  </si>
  <si>
    <t>Jean-Michel Jacques</t>
  </si>
  <si>
    <t>AMANR5L15PO59046B0659P0D1N59</t>
  </si>
  <si>
    <t>Compléter l'alinéa 229 par la phrase suivante : 
« Afin de développer l’attractivité des carrières civiles comme militaires, il convient d’étendre les campagnes publicitaires promouvant les métiers de la défense aux emplois civils du ministère des armées. »</t>
  </si>
  <si>
    <t>L’objet de cet amendement est de contribuer à développer l’attractivité des emplois civils du ministère des armées. Il prévoit en effet la mise en œuvre, au profit de ses emplois, d’une politique d’information et de communication suscitant des vocations, notamment chez les jeunes. Il s'agit de tenir compte des difficultés de recrutement et de l’importance de ces métiers pour le soutien de l’effort de défense.</t>
  </si>
  <si>
    <t>/15/amendements/0659/CION_DEF/DN59.pdf</t>
  </si>
  <si>
    <t>AMANR5L15PO59047B0659P0D1N12</t>
  </si>
  <si>
    <t> 
A la deuxième phrase de l’alinéa 35 du Rapport annexé, après le mot :
« national »
Insérer les mots :
« avec nos partenaires ».
 </t>
  </si>
  <si>
    <t>L’action de la France au Sahel ne se fait pas seule, mais accompagnée de nos partenaires de l’OTAN, d’Etats-membres de l’Union européenne et des 5 Etats du G5 Sahel. 
 </t>
  </si>
  <si>
    <t>/15/amendements/0659/CION_AFETR/AE12.pdf</t>
  </si>
  <si>
    <t>AMANR5L15PO59046B0659P0D1N501</t>
  </si>
  <si>
    <t>La mission « Défense » est exclue du champ d’application de l’article 17 de la loi n° 2018‑32 du 22 janvier 2018 de programmation des finances publiques pour les années 2018 à 2022.</t>
  </si>
  <si>
    <t>Le rapport annexé au présent projet de loi de programmation militaire rappelle que « la loi de programmation des finances publiques (LPFP) prévoit, en son article 17, une disposition visant à permettre un suivi par le Parlement des restes à payer de l’État. Compte tenu de l’augmentation des engagements prévue sur la période de la LPM, l’évolution du reste à payer du ministère des armées augmente mécaniquement. Pour cette raison, cette disposition programmatique de la LPFP ne contraindra pas les investissements du ministère des armées. »
Le présent amendement inscrit cette orientation dans le titre Ier du texte, afin de lui donner une portée plus grande.
Le mécanisme de plafonnement des restes-à-payer est en effet de nature à priver de sa portée la prochaine loi de programmation militaire. Son corollaire pourrait être une décision de « moratoire des engagements » à court terme pour consacrer l’intégralité des crédits de paiement à l’apurement des restes-à-payer du ministère des Armées qui se situent aujourd’hui à des niveaux élevés (52,2 milliards d’euros).
En pratique, une telle règle empêcherait d’engager des programmes importants pour la défense de notre pays. Elle constituerait un carcan rigide pour la gestion des programmes d’armement, empêchant tout pilotage du report de charges tel qu’il est actuellement pratiqué par la direction générale de l’armement (DGA) pour gérer les aléas, et lorsqu’il s’agit d’assurer la remontée en puissance de l’entretien programmé du matériel sur plusieurs années. In fine, l’impossibilité de procéder à des commandes globales coûtera plus cher au contribuable.</t>
  </si>
  <si>
    <t>/15/amendements/0659/CION_DEF/DN501.pdf</t>
  </si>
  <si>
    <t>AMANR5L15PO59046B0659P0D1N438</t>
  </si>
  <si>
    <t>A l'alinéa 19, substituer le mot : "faite", au mot : "signée".</t>
  </si>
  <si>
    <t>/15/amendements/0659/CION_DEF/DN438.pdf</t>
  </si>
  <si>
    <t>AMANR5L15PO59046B0659P0D1N479</t>
  </si>
  <si>
    <t>A l’alinéa 16, substituer à la référence :
« 2° du I »,
la référence :
« au troisième alinéa du 2° de l’article L. 4139‑16 du code de la défense ».</t>
  </si>
  <si>
    <t>/15/amendements/0659/CION_DEF/DN479.pdf</t>
  </si>
  <si>
    <t>AMANR5L15PO59046B0659P0D1N413</t>
  </si>
  <si>
    <t>À la première phrase de l'alinéa 471, supprimer le mot : « annuel ». </t>
  </si>
  <si>
    <t>/15/amendements/0659/CION_DEF/DN413.pdf</t>
  </si>
  <si>
    <t>AMANR5L15PO59046B0659P0D1N431</t>
  </si>
  <si>
    <t>I.- Avant l'alinéa 15, insérer l'alinéa suivant:
"Les données techniques recueillies directement par l’autorité nationale de sécurité des systèmes d’information en application du premier alinéa du présent article ou obtenues en application du second alinéa de l’article L. 2321‑3 ne peuvent être conservées plus de dix ans."
II.- En conséquence, supprimer l'alinéa 16.</t>
  </si>
  <si>
    <t>Au-delà d'une clarification rédactionnelle, le présent amendement vise à porter à 10 ans la durée de conservation des données. Une telle durée est suffisamment longue pour renforcer l'efficacité du dispositif, sans être déraisonnable s'agissant de données techniques.
En effet, la "mémoire" et l'historique des évènements de sécurité passés sont essentiels à la prévention des cyber-attaques.
De fait, généralement, l’attaque n’est pas lancée immédiatement après la pénétration d’un système : l’attaquant a besoin de temps pour comprendre ce système, le cartographier, et préparer les outils de destruction qu’il mettra en œuvre. Au-delà de cette nécessité "technique", l'attente peut constituer une stratégie délibérément mise en œuvre par l'attaquant.
Plus la "bibliothèque" de données techniques sera fournie et accessible dans le temps, plus la résilience de notre système sera assurée.</t>
  </si>
  <si>
    <t>/15/amendements/0659/CION_DEF/DN431.pdf</t>
  </si>
  <si>
    <t>AMANR5L15PO59046B0659P0D1N458</t>
  </si>
  <si>
    <t>A la quatrième phrase de l'alinéa 75, substituer le mot : "et", au signe : ",".</t>
  </si>
  <si>
    <t>/15/amendements/0659/CION_DEF/DN458.pdf</t>
  </si>
  <si>
    <t>AMANR5L15PO59046B0659P0D1N465</t>
  </si>
  <si>
    <t>A la première phrase de l'alinéa 94, substituer les mots : "Nation-cadre", aux mots : "nation-cadre".</t>
  </si>
  <si>
    <t>/15/amendements/0659/CION_DEF/DN465.pdf</t>
  </si>
  <si>
    <t>AMANR5L15PO59046B0659P0D1N298</t>
  </si>
  <si>
    <t>Les entreprises employant des militaires blessés dans leurs effectifs, même ponctuellement ou dans le cadre de stages, sont habilités à s'en prévaloir dans le cadre de candidatures aux clauses sociales des marchés publics. 
 </t>
  </si>
  <si>
    <t>L'amendement a pour vocation de permettre aux entreprises volontaires en termes d'emploi de militaires blessés de s'en prévaloir lorsqu'elle sont candidates à des marchés publics (clauses sociales). 
Ce dispositif souhaite ainsi favoriser d'encourager l'emploi des personnes souffrant de limitations fonctionnelles, et notamment les militaires blessés.</t>
  </si>
  <si>
    <t>/15/amendements/0659/CION_DEF/DN298.pdf</t>
  </si>
  <si>
    <t>AMANR5L15PO59046B0659P0D1N57</t>
  </si>
  <si>
    <t>Cet amendement a pour objet de supprimer les dispositions de cet article qui modifie le code électoral pour autoriser les militaires à exercer un mandat municipal dans les communes de moins de 3500 habitants. Quand bien même est-il prévu dans le cadre de ces communes, deux cas d’inéligibilité - aux fonctions de maire et d’adjoint au maire -, il n’en demeure pas moins que la condition principale d’une population communale inférieure à 3500 habitants, est insuffisante et imparfaite pour apprécier la compatibilité entre le statut militaire et un mandat local. Il ne permet pas de tirer pleinement les conséquences de la décision du Conseil constitutionnel selon laquelle, la compatibilité entre le statut militaire et l’exercice d’un mandat s’apprécie, notamment, en fonction du grade, des responsabilités exercées, de la taille de la collectivité. Effectivement, d’une part, au sein d’une commune de moins de 3500 habitants, l’exercice du mandat de conseiller municipal n’échappe pas automatiquement à toute politisation de l’engagement. D’autre part, le mandat local au sein d’une telle commune exige un niveau d’engagement, qui s’entend en travail fourni et temps consacré, tout à fait comparable à celui qu’exige un mandat exercé dans une commune plus peuplée. </t>
  </si>
  <si>
    <t>/15/amendements/0659/CION_DEF/DN57.pdf</t>
  </si>
  <si>
    <t>AMANR5L15PO59046B0659P0D1N439</t>
  </si>
  <si>
    <t>A l’alinéa 19, substituer le mot : « fait », au mot : « signé ».</t>
  </si>
  <si>
    <t>/15/amendements/0659/CION_DEF/DN439.pdf</t>
  </si>
  <si>
    <t>AMANR5L15PO59046B0659P0D1N497</t>
  </si>
  <si>
    <t>A l’alinéa 8, après le mot :
« exercice »,
insérer les mots :
« , ou leurs représentants, ».
 </t>
  </si>
  <si>
    <t>/15/amendements/0659/CION_DEF/DN497.pdf</t>
  </si>
  <si>
    <t>AMANR5L15PO59051B0659P0D1N13</t>
  </si>
  <si>
    <t>Après le mot :
« gendarmerie »,
supprimer la fin de l’alinéa 7.</t>
  </si>
  <si>
    <t>Le présent amendement a pour objet de supprimer la référence aux officiers supérieurs et généraux des corps militaires autres que ceux de la gendarmerie nationale car le risque de conflits d'intérêts ou de situation résulte avant tout de la personnalité et non du grade du militaire.</t>
  </si>
  <si>
    <t>/15/amendements/0659/CION_LOIS/CL13.pdf</t>
  </si>
  <si>
    <t>AMANR5L15PO59046B0659P0D1N476</t>
  </si>
  <si>
    <t>Rédiger ainsi l’alinéa 3 : « En gestion, les surcoûts nets, hors titre 5, hors crédits de masse salariale inscrits en loi de finances au titre des missions intérieures et nets des remboursements des organisations internationales, non couverts par cette provision, font l’objet d’un financement interministériel. Si le montant des surcoûts nets ainsi défini est inférieur à la provision, l’excédent constaté est maintenu au profit du budget des armées. »</t>
  </si>
  <si>
    <t>/15/amendements/0659/CION_DEF/DN476.pdf</t>
  </si>
  <si>
    <t>AMANR5L15PO59046B0659P0D1N478</t>
  </si>
  <si>
    <t>A l'alinéa 8, substituer aux mots:
"leur limite d'âge",
les mots:
"la limite d'âge de leur grade".</t>
  </si>
  <si>
    <t>/15/amendements/0659/CION_DEF/DN478.pdf</t>
  </si>
  <si>
    <t>AMANR5L15PO59046B0659P0D1N537</t>
  </si>
  <si>
    <t>Substituer aux mots :
"du Parlement"
le mot :
"parlementaire".</t>
  </si>
  <si>
    <t>précision</t>
  </si>
  <si>
    <t>/15/amendements/0659/CION_DEF/DN537.pdf</t>
  </si>
  <si>
    <t>AMANR5L15PO59046B0659P0D1N415</t>
  </si>
  <si>
    <t>Rédiger ainsi l’alinéa 485 :
« Le Parlement joue un rôle essentiel dans la définition des orientations de la défense nationale à l’occasion du vote de la loi de programmation ainsi qu’à l’occasion de chaque loi de finances. Aux termes de l’article 24 de la Constitution, il contrôle l’action du Gouvernement et évalue les politiques publiques. Pour ce faire, il s’appuie sur les dispositions organiques relatives aux lois de finances, sur les mécanismes de contrôle prévus par les règlements des assemblées parlementaires ainsi que sur des mécanismes de contrôle spécifiques prévus par les lois de programmation militaire. »</t>
  </si>
  <si>
    <t>/15/amendements/0659/CION_DEF/DN415.pdf</t>
  </si>
  <si>
    <t>AMANR5L15PO59046B0659P0D1N511</t>
  </si>
  <si>
    <t> 
Insérer l’article suivant:
« Deux fois par an, avant le 15 avril et avant le 15 septembre, le ministre chargé des armées transmet aux commissions de l’Assemblée nationale et du Sénat chargées de la défense nationale et des forces armées un bilan de l’exécution de la programmation militaire. Ce bilan comprend :
1° Un bilan détaillé de l’exécution des crédits programmés par la présente loi pour la mission « Défense » ;
2° Un bilan détaillé de la mise en œuvre de la politique d’équipement des forces. Ce bilan recense, pour les opérations d’armement et les programmes d’infrastructures dont le coût est supérieur à cinq millions d'euros, les commandes passées et les livraisons reçues depuis la présentation du précédent bilan ou, pour le premier bilan présenté en application du présent article, depuis la promulgation de la présente loi. Ce bilan indique aussi les livraisons prévues, dans les six mois suivant sa présentation, au titre des mêmes opérations et des mêmes programmes. Il comporte également un exposé détaillé de l’état d’avancement des opérations d’armement dont le coût est supérieur à cinq millions d'euros, justifiant le cas échéant les principales évolutions de leur calendrier de commandes et de livraisons, de leur coût ou du nombre de matériels concernés. »
 </t>
  </si>
  <si>
    <t>Cet amendement reprend un dispositif de contrôle parlementaire prévu par la LPM 2014-2019 : le bilan semestriel de l'exécution de la programmation. il propose aussi d'enrichir ce bilan par une étude détaillée des commandes et livraisons d'armements et d'infrastructures.</t>
  </si>
  <si>
    <t>/15/amendements/0659/CION_DEF/DN511.pdf</t>
  </si>
  <si>
    <t>AMANR5L15PO59046B0659P0D1N503</t>
  </si>
  <si>
    <t>Compléter l’alinéa 1 par les mots suivants :
« ainsi que les conditions de leur contrôle par le Parlement. »</t>
  </si>
  <si>
    <t xml:space="preserve">Cet amendement, ainsi que d’autres amendements du rapporteur, visent à enrichir la LPM d’un dispositif spécial de contrôle parlementaire, instrument par lequel notre commission pourra apporter sa contribution au suivi de la bonne exécution de cette LPM cruciale pour la modernisation de nos armées et la consolidation de nos forces « à hauteur d’homme ». </t>
  </si>
  <si>
    <t>/15/amendements/0659/CION_DEF/DN503.pdf</t>
  </si>
  <si>
    <t>AMANR5L15PO59046B0659P0D1N409</t>
  </si>
  <si>
    <t>I. À la deuxième phrase de l'alinéa 422, substituer aux mots : "du cyber", les mots : "de la cyberdéfense". 
II. Dans la même phrase, substituer aux mots : "lutte cyber", les mots : "lutte informatique". </t>
  </si>
  <si>
    <t>/15/amendements/0659/CION_DEF/DN409.pdf</t>
  </si>
  <si>
    <t>AMANR5L15PO59046B0659P0D1N446</t>
  </si>
  <si>
    <t>Au premier alinéa, substituer le mot :"résultant", au mot: "issues".</t>
  </si>
  <si>
    <t>/15/amendements/0659/CION_DEF/DN446.pdf</t>
  </si>
  <si>
    <t>AMANR5L15PO59046B0659P0D1N297</t>
  </si>
  <si>
    <t>Compléter cet article par l’alinéa suivant :
I « Un minimum de 10% de ces recrutements sont destinés à des personnes bénéficiant de la reconnaissance de la qualité de travailleur handicapé (RQTH) »
« II. – La perte de recettes pour l’État est compensée à due concurrence par la création d’une taxe additionnelle aux droits mentionnés aux articles 575 et 575 A du code général des impôts. ».</t>
  </si>
  <si>
    <t>Si le ministère des armées respecte et même dépasse l’obligation légale d’emploi de 6% de travailleurs handicapés, il serait souhaitable que l’existence d’une procédure de recrutement dérogatoire puisse également bénéficier aux personnes en situation de handicap.
Ceux-ci font en effet face à d’importantes difficultés dans l’accès à l’emploi (taux de chômage s’élevant au double de celui du reste de la population).
Le handicap constituant une priorité du quinquennat, il a donc vocation à s'inscrire de manière volontaire dans la loi de programmation militaire. </t>
  </si>
  <si>
    <t>/15/amendements/0659/CION_DEF/DN297.pdf</t>
  </si>
  <si>
    <t>AMANR5L15PO59046B0659P0D1N517</t>
  </si>
  <si>
    <t>À l'alinéa 1,
Après le mot :
"loi",
insérer le mot :
"nécessaires".</t>
  </si>
  <si>
    <t>/15/amendements/0659/CION_DEF/DN517.pdf</t>
  </si>
  <si>
    <t>AMANR5L15PO59046B0659P0D1N471</t>
  </si>
  <si>
    <t>A alinéa 117, substituer les mots : "frégates multi-missions - FREMM, frégates de défense aérienne - FDA ou frégates de taille intermédiaire - FTI", aux mots: "FREMM, FDA ou FTI".</t>
  </si>
  <si>
    <t>/15/amendements/0659/CION_DEF/DN471.pdf</t>
  </si>
  <si>
    <t>AMANR5L15PO59046B0659P0D1N488</t>
  </si>
  <si>
    <t>A l'alinéa 10, substituer aux mots:
"de la présente section",
les mots:
"du présent article".</t>
  </si>
  <si>
    <t>/15/amendements/0659/CION_DEF/DN488.pdf</t>
  </si>
  <si>
    <t>AMANR5L15PO59046B0659P0D1N480</t>
  </si>
  <si>
    <t>A l’alinéa 6, substituer à la première occurrence du mot :
« de »,
les mots :
« mentionnés à ».</t>
  </si>
  <si>
    <t>/15/amendements/0659/CION_DEF/DN480.pdf</t>
  </si>
  <si>
    <t>AMANR5L15PO59046B0659P0D1N493</t>
  </si>
  <si>
    <t>A la dernière phrase de l’alinéa 356, après le mot :
« garantissant »,
insérer les mots :
« leur sécurité ».</t>
  </si>
  <si>
    <t>/15/amendements/0659/CION_DEF/DN493.pdf</t>
  </si>
  <si>
    <t>AMANR5L15PO59046B0659P0D1N412</t>
  </si>
  <si>
    <t>Rédiger ainsi l'alinéa 481 : 
«
 2019
2020
2021
2022
2023
2024
2025
Report de charges en %
16
15
14
12
12
11
10
 »</t>
  </si>
  <si>
    <t>/15/amendements/0659/CION_DEF/DN412.pdf</t>
  </si>
  <si>
    <t>AMANR5L15PO59048B0659P0D1N9</t>
  </si>
  <si>
    <t>Compléter l’alinéa 229 par la phrase suivante : 
« Afin de développer l’attractivité des carrières civiles comme militaires, il convient d’étendre les campagnes publicitaires promouvant les métiers de la défense aux emplois civils du ministère des armées. »</t>
  </si>
  <si>
    <t>L’objet de cet amendement est de contribuer à développer l’attractivité des emplois civils du ministère des armées. Il prévoit en effet la mise en œuvre, au profit de ses emplois, d’une politique d’information et de communication suscitant des vocations, notamment chez les jeunes. Il s’agit de tenir compte des difficultés de recrutement et de l’importance de ces métiers pour le soutien de l’effort de défense.</t>
  </si>
  <si>
    <t>/15/amendements/0659/CION_FIN/CF9.pdf</t>
  </si>
  <si>
    <t>AMANR5L15PO59046B0659P0D1N270</t>
  </si>
  <si>
    <t>A l’article L.3142-89 du code du travail, le mot: « cinq » est remplacé par le mot: « dix ».</t>
  </si>
  <si>
    <t>L’article L.3142-89 du code du travail prévoit une autorisation d’absence annuelle de cinq jours pour les salariés réservistes opérationnels.
Cet amendement vise à augmenter de cinq jours la durée de cette autorisation d’absence annuelle pour les salariés réservistes, qui bénéficieront ainsi de dix jours d’absence autorisée par an et non plus seulement cinq, aujourd’hui en vigueur.
Dans le prolongement de l’article 10 du présent projet de loi de programmation militaire et de ses motivations, il s’agit, ici, de faciliter la disponibilité et donc l’employabilité des réservistes opérationnels employés du secteur civil afin de renforcer la réserve militaire pour pouvoir faire face aux besoins opérationnels des forces armées.
Le nombre de jours moyen d’activité dans la réserve opérationnelle étant en augmentation, il s’agit également de limiter le nombre de jours de congé payé ou sans solde que les salariés du secteur privé et réservistes doivent prendre afin de s’acquitter de leurs obligations de service dans la réserve opérationnelle.
Enfin, par cohérence, cet amendement procède à une harmonisation de l’augmentation de la disponibilité des réservistes tant militaires, opérée par l’article 10 du présent projet de loi, que civils. Les employeurs civils des réservistes seront alors soumis à une obligation de disponibilité de leur personnel de dix jours.</t>
  </si>
  <si>
    <t>/15/amendements/0659/CION_DEF/DN270.pdf</t>
  </si>
  <si>
    <t>AMANR5L15PO59046B0659P0D1N426</t>
  </si>
  <si>
    <t>I.- A la première phrase de l’alinéa 13, substituer les mots : « des dispositifs mettant en œuvre », aux mots : « un système de détection recourant à ».
II.- En conséquence, rédiger ainsi le début de la seconde phrase de l'alinéa 13 : "Ces dispositifs sont... (le reste sans changement)."</t>
  </si>
  <si>
    <t>/15/amendements/0659/CION_DEF/DN426.pdf</t>
  </si>
  <si>
    <t>AMANR5L15PO59048B0659P0D1N12</t>
  </si>
  <si>
    <t>Rédiger ainsi l’alinéa 486 :
« Ainsi, à chaque fin d’exercice budgétaire, il contrôle l’exécution de la loi de programmation militaire et des lois de finances, par le biais du rapport annuel d’exécution des crédits de la mission « Défense » de la loi de finances, mais aussi par un document d’information financière retraçant l’exécution budgétaire en fonction du calendrier et des objectifs de la loi de programmation militaire en vigueur. Ce document de type tableau de bord est remis par le Gouvernement aux commissions de l’Assemblée nationale et du Sénat chargées des finances et de la défense et des forces armées dans le cadre de la préparation de l’examen de la loi de règlement. »</t>
  </si>
  <si>
    <t>Cet amendement a pour objet de consolider l’information financière du Parlement et son pouvoir de contrôle de l’exécution de la loi de programmation militaire. Il est tout à fait opportun d’enrichir l’action de contrôle du Parlement au stade du règlement des comptes, au regard du calendrier et des objectifs résultant de la programmation militaire en vigueur. L’objectif étant de tendre vers une exécution budgétaire fidèle à la trajectoire de la programmation militaire, ainsi qu’à la mise en œuvre effective des objectifs de cette même programmation. </t>
  </si>
  <si>
    <t>/15/amendements/0659/CION_FIN/CF12.pdf</t>
  </si>
  <si>
    <t>AMANR5L15PO59046B0659P0D1N466</t>
  </si>
  <si>
    <t>A alinéa 105, substituer les mots : "Nation-cadre", aux mots : "nation-cadre".</t>
  </si>
  <si>
    <t>/15/amendements/0659/CION_DEF/DN466.pdf</t>
  </si>
  <si>
    <t>AMANR5L15PO59046B0659P0D1N460</t>
  </si>
  <si>
    <t>A la quatrième phrase de l’alinéa 77, substituer les mots : « bâtiments de projection et de commandement - BPC, sous-marins nucléaires d’attaque - SNA », aux mots : « BPC, SNA ».</t>
  </si>
  <si>
    <t>/15/amendements/0659/CION_DEF/DN460.pdf</t>
  </si>
  <si>
    <t>AMANR5L15PO59046B0659P0D1N495</t>
  </si>
  <si>
    <t>Rédiger ainsi l'article 5 :
« L’augmentation nette des effectifs du ministère des armées s’effectuera comme suit :
(en équivalents temps plein)
2019
2020
2021
2022
2023
Total 2019-2023
2024
2025
Augmentation nette des effectifs
450
300
300
450
1 500
3 000
1 500
1 500
Ces évolutions d’effectifs ne concernent que les emplois financés par les crédits de personnel du ministère des armées. Les effectifs du ministère des armées s’élèveront ainsi à 271 936 équivalents temps plein en 2023 et 274 936 équivalents temps plein en 2025. »</t>
  </si>
  <si>
    <t>/15/amendements/0659/CION_DEF/DN495.pdf</t>
  </si>
  <si>
    <t>AMANR5L15PO59046B0659P0D1N513</t>
  </si>
  <si>
    <t>I. Remplacer l'alinéa 5 par les trois alinéas suivants :
"Par dérogation au premier alinéa, les fonctions de militaire en position d’activité sont compatibles avec :
1° le mandat de conseiller municipal dans les communes de moins de 9 000 habitants ;
2° le mandat de conseiller communautaire dans les communautés de communes regroupant moins de 15 000 habitants.
II. En conséquence, à l'aliéna 13, substituer aux mots :
"du mandat mentionné au dernier alinéa"
les mots :
"de l'un des mandats mentionnés aux deux derniers alinéas".</t>
  </si>
  <si>
    <t>L’intercommunalité devient l’échelon de référence de gestion locale. En effet, la couverture du territoire en intercommunalités est achevée[1] et un nombre croissant de compétences est géré à l’échelle intercommunale. On peut donc craindre qu’en ouvrant aux militaires en activité le mandat de conseiller municipal mais pas celui de conseiller communautaire, le texte ne risque de "marginaliser" les militaires élus.
Or le Conseil constitutionnel n’interdit pas au législateur de rendre le mandat de conseiller communautaire compatible avec les fonctions de militaire en activité. Sa jurisprudence rappelle au contraire que c’est au législateur de concilier les exigences constitutionnelles en jeu[2], pourvu que ce ne soit pas de façon manifestement déséquilibrée. Il s'agit notamment d'éviter aux militaires de se trouver placés dans une position délicate au regard de leur obligation de neutralité.
Les conseillers communautaires ne sont pas élus au suffrage universel direct, contrairement aux conseillers municipaux, ce qui contribue à limiter le risque de "politisation" des militaires en activité. Pour garantir plus sûrement la neutralité politique des militaires élus, le rapporteur propose de "cibler" les "petites" communautés de communes. En effet, par analogie avec le raisonnement tenu par le Gouvernement pour les conseils des « petites » communes, la désignation au conseil d’un « petit » EPCI n’a donc guère de raison de révéler un engagement partisan avéré.
D'ailleurs, la loi NOTRe a prévu un régime dérogatoire pour ces "petites" communautés de communes. En effet, l’article L. 5210-1-1 du code général des collectivités territoriales fixe à 15 000 le nombre minimal d’habitants à rassembler pour constituer un EPCI, mais il a prévu toutefois des dérogations à ce seuil pour des groupements de communes en raison de leur faible densité démographique. Dans un premier temps au moins, ce plafond de 15 000 habitants paraît raisonnablement garantir contre la "politisation" du fonctionnement des EPCI concernés. Selon les dernières statistiques de l'INSEE, il concerne 34,2 % des communautés de communes.
 [1]     Selon le ministère de l’Intérieur, au 1er janvier 2018, seules quatre communes n’appartenaient pas à un EPCI (soit 6 359 habitants), et 80 % des EPCI disposent de ressources fiscales propres.[2]     En l’espèce, l’accès des militaires aux fonctions publiques électives et la libre disposition de la force armée.</t>
  </si>
  <si>
    <t>/15/amendements/0659/CION_DEF/DN513.pdf</t>
  </si>
  <si>
    <t>AMANR5L15PO59046B0659P0D1N461</t>
  </si>
  <si>
    <t>A la quatrième phrase de l’alinéa 77, avant l’acronyme : « AWACS », insérer les mots : « systèmes de détection et de contrôle aéroportés ».</t>
  </si>
  <si>
    <t>/15/amendements/0659/CION_DEF/DN461.pdf</t>
  </si>
  <si>
    <t>AMANR5L15PO59046B0659P0D1N475</t>
  </si>
  <si>
    <t>Rédiger ainsi le premier alinéa : « La provision annuelle au titre des opérations extérieures et des missions intérieures, qui ne comprend pas les crédits de masse salariale inscrits en loi de finances au titre des missions intérieures, évoluera comme suit : »</t>
  </si>
  <si>
    <t>/15/amendements/0659/CION_DEF/DN475.pdf</t>
  </si>
  <si>
    <t>AMANR5L15PO59046B0659P0D1N408</t>
  </si>
  <si>
    <t>I. À la deuxième phrase de l’alinéa 417, substituer au mot : « Scorpion », le mot : « SCORPION ». 
II. Dans la même phrase, substituer au mot : « Rafale », le mot : « RAFALE ». </t>
  </si>
  <si>
    <t>/15/amendements/0659/CION_DEF/DN408.pdf</t>
  </si>
  <si>
    <t>AMANR5L15PO59048B0659P0D1N14</t>
  </si>
  <si>
    <t>Substituer aux mots : « l’une sera mise en œuvre », les mots : « la première sera présentée au Parlement », et aux mots : « Cette dernière » les mots : « Celle-ci ».</t>
  </si>
  <si>
    <t>Cet amendement a pour objet de clarifier la rédaction du présent article.</t>
  </si>
  <si>
    <t>/15/amendements/0659/CION_FIN/CF14.pdf</t>
  </si>
  <si>
    <t>AMANR5L15PO59046B0659P0D1N525</t>
  </si>
  <si>
    <t>Au premier alinéa, substituer aux mots : « afin de pourvoir des emplois », les mots : « dans les conditions prévues aux deuxième, troisième et quatrième alinéas du présent I ».</t>
  </si>
  <si>
    <t>/15/amendements/0659/CION_DEF/DN525.pdf</t>
  </si>
  <si>
    <t>AMANR5L15PO59048B0659P0D1N11</t>
  </si>
  <si>
    <t>Après l’alinéa 456, insérer un alinéa ainsi rédigé :
« En conséquence de la réévaluation de la provision pour les surcoûts OPEX à un niveau plus réaliste et tendanciel inscrite dans la présente loi de programmation militaire, il conviendra de maintenir la régulation budgétaire infra-annuelle dans des proportions normales, c’est-à-dire de réduire de façon substantielle les gels de crédits en début d’année, gels dont les effets négatifs peuvent s’étendre au-delà de l’année budgétaire. En effet, les dégels tardifs entraînent des ruptures de trésorerie, voire des annulations de crédits qui augmentent le report de charges et les surcoûts au titre des intérêts moratoires versés aux industriels. »</t>
  </si>
  <si>
    <t>Cet amendement intéresse la régulation budgétaire infra-annuelle. Il fixe l’objectif d’une maîtrise de cette régulation dans des proportions raisonnables, lorsqu’il s’agit de gels de crédits. Il convient en effet de tenir compte de l’effort de sincérisation budgétaire qui s’est traduit notamment par une réévaluation de la provision pour les surcoûts OPEX à un niveau plus réaliste et tendanciel, en réduisant pour l’avenir les gels massif de crédits car ceux-ci connaissent des dégels tardifs, et parfois même aboutissent à des annulations pures et simples de crédits, générant des difficultés de trésorerie, une augmentation des reports de charges et des surcoûts au titre des intérêts moratoires versés aux industriels.</t>
  </si>
  <si>
    <t>/15/amendements/0659/CION_FIN/CF11.pdf</t>
  </si>
  <si>
    <t>AMANR5L15PO59046B0659P0D1N477</t>
  </si>
  <si>
    <t>À la deuxième phrase du quatrième alinéa, après le mot : « commissions », insérer le mot : « permanentes ».</t>
  </si>
  <si>
    <t>/15/amendements/0659/CION_DEF/DN477.pdf</t>
  </si>
  <si>
    <t>AMANR5L15PO59046B0659P0D1N275</t>
  </si>
  <si>
    <t>Dans la quatrième partie du code de la défense, ajouter un alinéa ainsi rédigé :
« La participation de l’ensemble des membres de la société à la réserve militaire, notamment des personnes en situation de handicap, constitue l’un des objectifs de celle-ci.
Des mesures réglementaires dédiées permettent l’atteinte de cet objectif »
II. – La perte de recettes pour l’État est compensée à due concurrence par la création d’une taxe additionnelle aux droits mentionnés aux articles 575 et 575 A du code général des impôts. </t>
  </si>
  <si>
    <t>L’amendement vise à renforcer les possibilités de participation des personnes en situation de handicap à la réserve militaire.
L’ensemble des composantes de la société a en effet vocation à s’engager au service de la nation.
Il convient donc que les publics souffrant de limitations fonctionnelles pouvant les en empêcher, comme cela peut être le cas pour les personnes en situation de handicap, bénéficient de mesures législatives et réglementaires spécifiques.
La participation à la réserve militaire représente un important vecteur d’intégration pour les personnes en situation de handicap.</t>
  </si>
  <si>
    <t>/15/amendements/0659/CION_DEF/DN275.pdf</t>
  </si>
  <si>
    <t>AMANR5L15PO59046B0659P0D1N441</t>
  </si>
  <si>
    <t>Après l’alinéa 12, insérer l’alinéa suivant :
« - au premier alinéa, après le mot : "matériels" , insérer les mots : "et connaissances" . »</t>
  </si>
  <si>
    <t>Amendement de cohérence avec les dispositions prévues à l'alinéa 19 de l'article 25.</t>
  </si>
  <si>
    <t>/15/amendements/0659/CION_DEF/DN441.pdf</t>
  </si>
  <si>
    <t>AMANR5L15PO59046B0659P0D1N61</t>
  </si>
  <si>
    <t>Rédiger ainsi l'alinéa 486 :
« Ainsi, à chaque fin d’exercice budgétaire, il contrôle l’exécution de la loi de programmation militaire et des lois de finances, par le biais du rapport annuel d’exécution des crédits de la mission « Défense » de la loi de finances, mais aussi par un document d’information financière retraçant l’exécution budgétaire en fonction du calendrier et des objectifs de la loi de programmation militaire en vigueur. Ce document de type tableau de bord est remis par le Gouvernement aux commissions de l’Assemblée nationale et du Sénat chargées des finances et de la défense et des forces armées dans le cadre de la préparation de l’examen de la loi de règlement. »</t>
  </si>
  <si>
    <t>/15/amendements/0659/CION_DEF/DN61.pdf</t>
  </si>
  <si>
    <t>AMANR5L15PO59046B0659P0D1N463</t>
  </si>
  <si>
    <t>A la première phrase de l’alinéa 87, substituer les mots : « système de commandement et de conduite des opérations aériennes (SCCOA) », à l'acronyme : « SCCOA ».</t>
  </si>
  <si>
    <t>/15/amendements/0659/CION_DEF/DN463.pdf</t>
  </si>
  <si>
    <t>AMANR5L15PO59046B0659P0D1N502</t>
  </si>
  <si>
    <t>À la fin de l'alinéa 90, ajouter la phrase : « La France participera à toutes les initiatives utiles en vue de faire adopter un nouveau traité sur l'espace, visant à en éviter l'arsenalisation. »
 </t>
  </si>
  <si>
    <t>L'espace est utilisé à des fins militaires par de nombreux pays dont la France qui dispose de satellites d'observation et de télécommunications. Des capacités satellitaires civiles y sont également utilisées à des fins militaires.
 Il n'est donc pas question de renoncer à cet usage.
 En revanche, il faut éviter que l'espace ne devienne un lieu de confrontation et prévenir son arsenalisation.
 Le traité de l'espace de 1967 devra certainement connaître des évolutions en ce sens.</t>
  </si>
  <si>
    <t>/15/amendements/0659/CION_DEF/DN502.pdf</t>
  </si>
  <si>
    <t>AMANR5L15PO59047B0659P0D1N20</t>
  </si>
  <si>
    <t>A l’alinéa 368, après « soutien à nos opérations », insérer la phrase suivante :
« A cet effet, il serait pertinent de tirer les enseignements des groupements tactiques auxquels la France participe, tels que la Brigade franco-allemande, l’European Air Transport Command, l’Ajets, l’eFP et la Force Commander Reserve de la FINUL, ou encore des dispositifs non-permanents tels que l’Etat-major non-permanent de la brigade alpine franco-italienne, l’EUROMARFOR et la Combined Joint Expeditionary Force. Il serait également utile de faire un bilan d’étape des partenariats de brigade, qui fournissent à l’armée de Terre un cadre pragmatique et souple en termes de coopération, tels que ceux établis par la 9e Brigade d’infanterie de Marine, la 7ème Brigade Blindée, la 6ème Brigade Légère Blindée, la 27ème Brigade d’Infanterie de Montagne, la 11ème Brigade Parachutiste, 2ème Brigade Blindée et la 4ème Brigade Aérocombat ».
 </t>
  </si>
  <si>
    <t>Déployer nos forces aux côtés de celles de nos partenaires apparait de plus en plus évident, mais il est nécessaire de les comprendre et de savoir dialoguer avec eux. Mentionner ici les groupements tactiques auxquels la France participe est un moyen de saluer leur action.
 </t>
  </si>
  <si>
    <t>/15/amendements/0659/CION_AFETR/AE20.pdf</t>
  </si>
  <si>
    <t>AMANR5L15PO59046B0659P0D1N418</t>
  </si>
  <si>
    <t xml:space="preserve">Rédiger ainsi l’alinéa 488 : 
« Le Gouvernement remet au Parlement un rapport annuel sur les exportations d’armement. Ce rapport présente la politique d’exportations d’armement de la France ainsi que les modalités de contrôle des armements et biens sensibles et la position des industries de défense françaises par rapport à la concurrence internationale. » </t>
  </si>
  <si>
    <t>/15/amendements/0659/CION_DEF/DN418.pdf</t>
  </si>
  <si>
    <t>AMANR5L15PO59046B0659P0D1N442</t>
  </si>
  <si>
    <t>A alinéa 24, avant les mots : "ou les prestations", insérer le signe : ",".</t>
  </si>
  <si>
    <t>/15/amendements/0659/CION_DEF/DN442.pdf</t>
  </si>
  <si>
    <t>AMANR5L15PO59047B0659P0D1N14</t>
  </si>
  <si>
    <t>A la première phrase de l’alinéa 43 du Rapport annexé, substituer aux mots:
« d’un soutien à »
le mot:
« de »
 </t>
  </si>
  <si>
    <t>Cet amendement vise à réaffirmer l’engagement profond de la France dans la construction d’une autonomie stratégique européenne, essentielle au renforcement de notre autonomie stratégique nationale.  
 </t>
  </si>
  <si>
    <t>/15/amendements/0659/CION_AFETR/AE14.pdf</t>
  </si>
  <si>
    <t>AMANR5L15PO59046B0659P0D1N491</t>
  </si>
  <si>
    <t>A l’alinéa 347, substituer aux mots :
« les crises dans »,
le mot :
« selon ».</t>
  </si>
  <si>
    <t>/15/amendements/0659/CION_DEF/DN491.pdf</t>
  </si>
  <si>
    <t>AMANR5L15PO59046B0659P0D1N447</t>
  </si>
  <si>
    <t>Rédiger ainsi le début de la seconde phrase de l'alinéa 2 : "Un projet de loi... (le reste sans changement)".</t>
  </si>
  <si>
    <t>/15/amendements/0659/CION_DEF/DN447.pdf</t>
  </si>
  <si>
    <t>AMANR5L15PO59046B0659P0D1N520</t>
  </si>
  <si>
    <t>À l'alinéa 2,
Supprimer le mot : "respectivement".</t>
  </si>
  <si>
    <t>/15/amendements/0659/CION_DEF/DN520.pdf</t>
  </si>
  <si>
    <t>AMANR5L15PO59046B0659P0D1N482</t>
  </si>
  <si>
    <t>A l’alinéa 1, après le mot :
« insertion »,
insérer les mots :
« sociale et ».</t>
  </si>
  <si>
    <t>/15/amendements/0659/CION_DEF/DN482.pdf</t>
  </si>
  <si>
    <t>AMANR5L15PO59046B0659P0D1N489</t>
  </si>
  <si>
    <t>A l'alinéa 12, substituer aux mots:
"La présente section",
les mots:
"Le présent article".</t>
  </si>
  <si>
    <t>/15/amendements/0659/CION_DEF/DN489.pdf</t>
  </si>
  <si>
    <t>AMANR5L15PO59046B0659P0D1N518</t>
  </si>
  <si>
    <t>À l'alinéa 5,
Substituer au mot :
"publication"
le mot :
"promulgation".</t>
  </si>
  <si>
    <t>/15/amendements/0659/CION_DEF/DN518.pdf</t>
  </si>
  <si>
    <t>AMANR5L15PO59046B0659P0D1N440</t>
  </si>
  <si>
    <t>A l’alinéa 6, après la première occurrence du mot : « et », insérer le mot : « de ».</t>
  </si>
  <si>
    <t>/15/amendements/0659/CION_DEF/DN440.pdf</t>
  </si>
  <si>
    <t>AMANR5L15PO59046B0659P0D1N516</t>
  </si>
  <si>
    <t>I. Après l'alinéa 11, insérer les deux alinéas suivants :
"II bis. - Après l'article L. 5211-10 du même code, il est inséré un article L. 5211-10-1A ainsi rédigé :
"" Art. L. 5211-10-1A. - Les fonctions de membre du bureau d'un établissement public de coopération intercommunale sont incompatibles avec celles de militaire en position d'activité.""
II. En conséquence, rédiger ainsi le début de l’alinéa 15 :
"IV. - Les I à III du présent article entrent en vigueur"... (le reste sans changement)</t>
  </si>
  <si>
    <t>À des fins de coordination avec l'amendement ouvrant le droit aux militaires d'être élus conseillers communautaires dans certains EPCI, cet amendement vise à interdire qu'ils en soient élus président, vice-président ou membre du bureau. Il s'agit de protéger la neutralité politique du militaire élu conseiller communautaire, comme le fait l'article 18 en excluant qu'un militaire élu conseiller municipal soit désigné maire ou adjoint au maire.</t>
  </si>
  <si>
    <t>/15/amendements/0659/CION_DEF/DN516.pdf</t>
  </si>
  <si>
    <t>AMANR5L15PO59046B0659P0D1N456</t>
  </si>
  <si>
    <t>A alinéa 68, substituer les mots : "CERES (Capacité d'Ecoute et de Renseignement Electromagnétique Spatiale) et MUSIS (Multinational Space-based Imaging System for Surveillance, Reconnaissance and Observation)", aux mots : "CERES et MUSIS".</t>
  </si>
  <si>
    <t>/15/amendements/0659/CION_DEF/DN456.pdf</t>
  </si>
  <si>
    <t>AMANR5L15PO59046B0659P0D1N417</t>
  </si>
  <si>
    <t>Rédiger ainsi l’alinéa 487 : « Le ministère des Armées présente régulièrement aux commissions de l’Assemblée nationale et du Sénat chargées de la défense nationale et des forces armées un bilan détaillé des opérations extérieures et des missions intérieures en cours. Ces éléments font en outre l’objet d’un rapport annuel au Parlement. »</t>
  </si>
  <si>
    <t>/15/amendements/0659/CION_DEF/DN417.pdf</t>
  </si>
  <si>
    <t>AMANR5L15PO59051B0659P0D1N6</t>
  </si>
  <si>
    <t>À l’intitulé du chapitre III, substituer aux mots : « à la cyber-défense », les mots : « au domaine cyber ».</t>
  </si>
  <si>
    <t>Cet amendement vise à reprendre la terminologie de la revue stratégique de défense 2017, qui a inspiré le présent projet de loi : « Mener des actions de lutte dans l’espace cyber : aptitude qui consiste à combattre, de façon défensive ou offensive dans l’ensemble du milieu numérique, contre des adversaires étatiques ou non. »</t>
  </si>
  <si>
    <t>/15/amendements/0659/CION_LOIS/CL6.pdf</t>
  </si>
  <si>
    <t>AMANR5L15PO59046B0659P0D1N512</t>
  </si>
  <si>
    <t>À l'alinéa 4,
Substituer aux mots :
"sa circonscription"
les mots :
"la circonscription à l’intérieur de laquelle il exerce un mandat".</t>
  </si>
  <si>
    <t>/15/amendements/0659/CION_DEF/DN512.pdf</t>
  </si>
  <si>
    <t>AMANR5L15PO59046B0659P0D1N500</t>
  </si>
  <si>
    <t>À la deuxième phrase, après les mots : « trajectoire financière », rédiger ainsi la fin de la phrase : « et l’évolution des effectifs jusqu’en 2025. »</t>
  </si>
  <si>
    <t>/15/amendements/0659/CION_DEF/DN500.pdf</t>
  </si>
  <si>
    <t>AMANR5L15PO59046B0659P0D1N62</t>
  </si>
  <si>
    <t>Après l'alinéa 456, insérer un alinéa ainsi rédigé :
« En conséquence de la réévaluation de la provision pour les surcoûts OPEX à un niveau plus réaliste et tendanciel inscrite dans la présente loi de programmation militaire, il conviendra de maintenir la régulation budgétaire infra-annuelle dans des proportions normales, c’est-à-dire de réduire de façon substantielle les gels de crédits en début d’année, gels dont les effets négatifs peuvent s'étendre au-delà de l’année budgétaire. En effet, les dégels tardifs entraînent des ruptures de trésorerie, voire des annulations de crédits qui augmentent le report de charges et les surcoûts au titre des intérêts moratoires versés aux industriels. »</t>
  </si>
  <si>
    <t>/15/amendements/0659/CION_DEF/DN62.pdf</t>
  </si>
  <si>
    <t>AMANR5L15PO59046B0659P0D1N278</t>
  </si>
  <si>
    <t>Il est prévu qu'au moins 10% des nouveaux postes créés dans le domaine du renseignement et de la cybersécurité soient occupés par des personnes en situation de handicap
II. – Compléter cet article par l’alinéa suivant :
« II. – La perte de recettes pour l’État est compensée à due concurrence par la création d’une taxe additionnelle aux droits mentionnés aux articles 575 et 575 A du code général des impôts. ».</t>
  </si>
  <si>
    <t>L’amendement vise à prévoir le recrutement spécifique de personnes en situation de handicap dans les créations de postes à venir au sein du ministère des armées.
L’objectif est double:
- pleinement intégrer la grande cause nationale du quinquennat qu’est le handicap à la loi de programmation militaire ainsi qu’à l’évolution des effectifs civils et militaires du ministère
- permettre aux armées de s'enrichir de la diversité et de l'autre forme d'intelligence (par exemple l'autisme dans les tâches de cybersécurité) qu'apportent les personnes en situation de handicap
La loi de programmation prévoyant la création de 6 000 postes supplémentaires, il semble légitime qu’une part de ces nouveaux effectifs soient constitués de personnes en situation de handicap.
Outre la participation au respect de l’obligation d’emploi de 6% de travailleurs handicapés de l’effectif total, à laquelle la fonction publique est assujettie depuis 2006, les forces armées pourraient donc tirer bénéfice de ces ressources atypiques tout en renforçant leur lien avec la nation et ses différentes composantes.
 </t>
  </si>
  <si>
    <t>/15/amendements/0659/CION_DEF/DN278.pdf</t>
  </si>
  <si>
    <t>AMANR5L15PO59048B0659P0D1N10</t>
  </si>
  <si>
    <t>Rédiger ainsi l’alinéa 484 :
« 5.– Le contrôle du Parlement ».</t>
  </si>
  <si>
    <t>L’objet de cet amendement est d’opter pour des termes plus conformes à la finalité de cette section du rapport annexé, qui est de renforcer l’information financière du Parlement et son action de contrôle de l’exécution budgétaire. Ainsi, la formule « Contrôle du Parlement » traduirait plus fidèlement l’idée selon laquelle, plus qu’un dialogue, le vote du budget requiert un véritable contrôle de sa bonne exécution.</t>
  </si>
  <si>
    <t>/15/amendements/0659/CION_FIN/CF10.pdf</t>
  </si>
  <si>
    <t>AMANR5L15PO59046B0659P0D1N453</t>
  </si>
  <si>
    <t>A la première phrase de l'alinéa 13, substituer le mot : "djihadiste"; au mot : "jihadiste".</t>
  </si>
  <si>
    <t>/15/amendements/0659/CION_DEF/DN453.pdf</t>
  </si>
  <si>
    <t>AMANR5L15PO59046B0659P0D1N422</t>
  </si>
  <si>
    <t>A l'alinéa 3, substituer les mots : "aux seules fins", aux mots :"à seules fins".</t>
  </si>
  <si>
    <t>/15/amendements/0659/CION_DEF/DN422.pdf</t>
  </si>
  <si>
    <t>AMANR5L15PO59046B0659P0D1N362</t>
  </si>
  <si>
    <t>À la première phrase, après les mots : « les orientations relatives à la politique de défense », rédiger ainsi la fin de la phrase : « et les moyens qui lui sont consacrés au cours de la période 2019‑2025 en prenant en compte l’objectif de porter l’effort national de défense à hauteur de 2 % du produit intérieur brut au terme de cette période. »</t>
  </si>
  <si>
    <t>/15/amendements/0659/CION_DEF/DN362.pdf</t>
  </si>
  <si>
    <t>AMANR5L15PO59046B0659P0D1N406</t>
  </si>
  <si>
    <t>À l'alinéa 403, substituer aux mots : « le cyber », les mots : « la cyberdéfense ». </t>
  </si>
  <si>
    <t>/15/amendements/0659/CION_DEF/DN406.pdf</t>
  </si>
  <si>
    <t>AMANR5L15PO59046B0659P0D1N464</t>
  </si>
  <si>
    <t>A la première phrase de l’alinéa 88, substituer les mots : « départements, régions et collectivités d’outre-mer » aux acronymes : « DROM-COM ».</t>
  </si>
  <si>
    <t>/15/amendements/0659/CION_DEF/DN464.pdf</t>
  </si>
  <si>
    <t>AMANR5L15PO59046B0659P0D1N404</t>
  </si>
  <si>
    <t>Rédiger ainsi la fin de la dernière phrase de l'alinéa 398 : « notamment avec la création d’un « Défense Lab ». »</t>
  </si>
  <si>
    <t>/15/amendements/0659/CION_DEF/DN404.pdf</t>
  </si>
  <si>
    <t>AMANR5L15PO59046B0659P0D1N527</t>
  </si>
  <si>
    <t>Substituer aux mots : « et dans le domaine », les mots : « ainsi que dans le domaine ».</t>
  </si>
  <si>
    <t>/15/amendements/0659/CION_DEF/DN527.pdf</t>
  </si>
  <si>
    <t>AMANR5L15PO59047B0659P0D1N9</t>
  </si>
  <si>
    <t>1. A la première phrase de l'alinéa 4, substituer aux mots :
"au réserviste"
les mots
"au ou à la réserviste"
2 A la deuxième phrase de l'alinéa 4, substituer aux mots :
"le réserviste"
les mots
"le ou la réserviste"
3. A l'alinéa 5, après le mot :
" municipal"
insérer les mots :
" ou de conseillère municipale"
4. A l'alinéa 11, après le mot :
"adjoint"
insérer les mots :
"ou d'adjointe"
5. A l'alinéa 13 substituer aux mots :
"au militaire"
les mots
"au ou à la militaire"
6. A l'alinéa 13, substituer aux mots :
"ce militaire"
les mots :
"ce ou cette militaire"
7. A l'alinéa 14, substituer aux mots :
" le militaire"
les mots
"le ou la militaire"
8. A l'alinéa 14, substituer aux mots :
"de conseiller municipal"
les mots
" de conseiller municipal ou de conseillère municipale"</t>
  </si>
  <si>
    <t>La France est l'armée la plus féminisée d'Europe et la quatrième armée la plus féminisée au monde avec près de 16 % des effectifs militaires (selon le 11ème rapport thématique du Haut Comité d’évaluation de la condition militaire), à égalité avec l'Australie, et derrière Israël, la Hongrie et les Etats-Unis.
En effet, en 1995, à la veille de la professionnalisation des armées, la France ne comptait que 7,5% des effectifs féminins dans son armée. Lorsque la professionnalisation des armées s'est opérée de 1997 à 2002, elle s'est accompagnée d'une accélération notable de la proportion de femmes.
Malgré la progressivité et l'intégration à succès des femmes au sein des armées dans les années 2000, on assiste à un tassement global de recrutements féminins actuellement.
La présence de femmes est, d'ailleurs, essentiellement concentrée sur un nombre limité de secteurs. Ainsi, selon un rapport du Haut Comité d'évaluation de la Condition Militaire, le service de santé des armées est féminisé à 58,8% contre 8% des effectifs en OPEX par exemple.
Il est fait mention de « françaises et de français » tout au long du texte, ainsi dans une mesure d’incitation et de reconnaissance de la diversité de nos effectifs, il s’agit de généraliser cette pratique vertueuse, l’égalité femme-homme étant effectivement la grande cause du quinquennat.
La mixité dans l'armée est gage d'amélioration qualitative et quantitative, la mention des femmes est un appel à la progression de leur nombre parmi les officiers, aux postes de haut niveau, un appel à un plus grand accès aux femmes aux grandes écoles, un appel pour renforcer la prise de conscience de cette nécessité.</t>
  </si>
  <si>
    <t>/15/amendements/0659/CION_AFETR/AE9.pdf</t>
  </si>
  <si>
    <t>Annie Chapelier</t>
  </si>
  <si>
    <t>AMANR5L15PO59046B0659P0D1N499</t>
  </si>
  <si>
    <t>« L’article L. 4261‑1 du code de la défense est complété par un alinéa ainsi rédigé :
« Il comprend, notamment, un député, désigné par le président de l’Assemblée nationale, et un sénateur, désigné par le président du Sénat. Deux suppléants sont désignés dans les mêmes conditions pour chaque assemblée. » »</t>
  </si>
  <si>
    <t>Le présent amendement a pour objet de tirer les conséquences de la modification de l'article LO. 145 du code électoral par la loi organique du n° 2017-1338 du 15 septembre 2017 pour la confiance dans la vie politique. Dorénavant, un parlementaire ne peut être désigné en cette qualité dans une institution ou un organisme extérieur qu'en vertu d'une disposition législative qui détermine les conditions de sa désignation. S'agissant du Conseil supérieur de la réserve militaire (CSRM), l’article L. 4261-1 du code de la défense renvoie à un décret le soin de définir sa composition et la présence de parlementaires est ainsi prévue à l’article D. 4261-2 du code.Le présent amendement crée donc la base législative nécessaire à la désignation de parlementaires au sein du CSRM.</t>
  </si>
  <si>
    <t>/15/amendements/0659/CION_DEF/DN499.pdf</t>
  </si>
  <si>
    <t>AMANR5L15PO59046B0659P0D1N522</t>
  </si>
  <si>
    <t>Au début de la deuxième phrase de l'alinéa 8, substituer au mot :
"Le"
le mot : "Un".</t>
  </si>
  <si>
    <t>/15/amendements/0659/CION_DEF/DN522.pdf</t>
  </si>
  <si>
    <t>AMANR5L15PO59046B0659P0D1N524</t>
  </si>
  <si>
    <t>Rédiger ainsi le titre de la section 5 : « Expérimentations »</t>
  </si>
  <si>
    <t>/15/amendements/0659/CION_DEF/DN524.pdf</t>
  </si>
  <si>
    <t>AMANR5L15PO59047B0659P0D1N16</t>
  </si>
  <si>
    <t>A la dernière phrase de l’alinéa 364 du rapport annexé, substituer aux mots :
 « zones prioritaires »
les mots:
 « zones d’intérêt prioritaire ».
 </t>
  </si>
  <si>
    <t>Le terme « prioritaire » sous-entend que les autres zones sont reléguées à une importance secondaire. Insérer les termes « d’intérêt » permet de pallier ce sous-entendu.
 </t>
  </si>
  <si>
    <t>/15/amendements/0659/CION_AFETR/AE16.pdf</t>
  </si>
  <si>
    <t>AMANR5L15PO59046B0659P0D1N65</t>
  </si>
  <si>
    <t>À l’article 6, remplacer les mots : « l'une sera mise en œuvre »,
par les mots : « la première sera présentée au Parlement »,
et les mots :   « Cette dernière »
par les mots :
« Celle-ci ».</t>
  </si>
  <si>
    <t>/15/amendements/0659/CION_DEF/DN65.pdf</t>
  </si>
  <si>
    <t>AMANR5L15PO59046B0659P0D1N505</t>
  </si>
  <si>
    <t>À l'alinéa 197,
Substituer aux mots :
"rejointe progressive des normes pour permettre"
les mots :
"progression permettant d'atteindre les normes susmentionnées et d'aboutir à".</t>
  </si>
  <si>
    <t>/15/amendements/0659/CION_DEF/DN505.pdf</t>
  </si>
  <si>
    <t>AMANR5L15PO59046B0659P0D1N496</t>
  </si>
  <si>
    <t>A l’alinéa 8, supprimer les mots : « ou leurs représentants ».
 </t>
  </si>
  <si>
    <t>/15/amendements/0659/CION_DEF/DN496.pdf</t>
  </si>
  <si>
    <t>AMANR5L15PO59046B0659P0D1N486</t>
  </si>
  <si>
    <t>A la première phrase de l’alinéa 8, substituer aux mots :
« mentionnées au premier alinéa »,
les mots :
« suivies en leur qualité de stagiaire de la formation professionnelle ».</t>
  </si>
  <si>
    <t>/15/amendements/0659/CION_DEF/DN486.pdf</t>
  </si>
  <si>
    <t>AMANR5L15PO59046B0659P0D1N483</t>
  </si>
  <si>
    <t>A l’alinéa 2, après la première occurrence du mot :
« ans »,
insérer le mot :
« révolus ».</t>
  </si>
  <si>
    <t>/15/amendements/0659/CION_DEF/DN483.pdf</t>
  </si>
  <si>
    <t>AMANR5L15PO59047B0659P0D1N13</t>
  </si>
  <si>
    <t> 
A la première phrase de l’alinéa 36 du Rapport annexé, après le mot :
« Europe »
insérer les mots :
« et des Européens ».
 </t>
  </si>
  <si>
    <t>Amendement rédactionnel et parallélisme des formes. 
 </t>
  </si>
  <si>
    <t>/15/amendements/0659/CION_AFETR/AE13.pdf</t>
  </si>
  <si>
    <t>AMANR5L15PO59046B0659P0D1N528</t>
  </si>
  <si>
    <t>À l'alinéa 28, après le mot : « militarisation » insérer les mots : « et de l'occupation croissante ».</t>
  </si>
  <si>
    <t>/15/amendements/0659/CION_DEF/DN528.pdf</t>
  </si>
  <si>
    <t>AMANR5L15PO59046B0659P0D1N457</t>
  </si>
  <si>
    <t>A la deuxième phrase de l’alinéa 69, après les mots : « croissance exponentielle », supprimer le signe : « , ».</t>
  </si>
  <si>
    <t>/15/amendements/0659/CION_DEF/DN457.pdf</t>
  </si>
  <si>
    <t>AMANR5L15PO59046B0659P0D1N485</t>
  </si>
  <si>
    <t>Après l'alinéa 5, insérer un alinéa ainsi rédigé:
« Les volontaires stagiaires perçoivent une solde et bénéficient de prestations en nature. ».</t>
  </si>
  <si>
    <t>Amendement de cohérence avec l'alinéa 8.</t>
  </si>
  <si>
    <t>/15/amendements/0659/CION_DEF/DN485.pdf</t>
  </si>
  <si>
    <t>AMANR5L15PO59046B0659P0D1N508</t>
  </si>
  <si>
    <t>À l'alinéa 236,
Substituer au mot :
"cyber"
le mot :
"cybernétique".</t>
  </si>
  <si>
    <t>/15/amendements/0659/CION_DEF/DN508.pdf</t>
  </si>
  <si>
    <t>AMANR5L15PO59046B0659P0D1N58</t>
  </si>
  <si>
    <t>Compléter l’alinéa 55 par la phrase suivante :
« Il convient aussi, dans le même temps, de distinguer entre ce qui doit être gardé sous maîtrise nationale, ce qui peut relever de la coopération européenne, et ce pour quoi il peut être fait appel aux achats sur étagère, sur le marché international. Ces achats conservent tout leur intérêt lorsqu’il s’agit de sécuriser un approvisionnement de qualité et de limiter les coûts. »</t>
  </si>
  <si>
    <t>/15/amendements/0659/CION_DEF/DN58.pdf</t>
  </si>
  <si>
    <t>PRJLANR5L15B0714</t>
  </si>
  <si>
    <t>projet de loi pour une immigration maîtrisée et un droit d'asile effectif</t>
  </si>
  <si>
    <t>2018-02-21T00:00:00Z</t>
  </si>
  <si>
    <t>AMANR5L15PO420120B0714P0D1N42</t>
  </si>
  <si>
    <t>Une expérimentation d’un an permet aux demandeurs d’asile de postuler en tant qu’engagé du service civique dans les régions Grand-Est et Ile de France.</t>
  </si>
  <si>
    <t>Afin de faciliter leur accès à l’emploi et de favoriser leur intégration, les demandeurs d’asile ayant déposé leur dossier dans les régions Grand-Est et Ile de France peuvent proposer leur candidature pour un service civique.
Les candidatures des demandeurs d’asile ayant le plus de chances d’aboutir seront privilégiées.
Cette mesure permettra aussi de pourvoir des postes vacants.
Cette expérimentation est limitée à un et un bilan sera présenté à l’issue de cette année.</t>
  </si>
  <si>
    <t>/15/amendements/0714/CION-SOC/AS42.pdf</t>
  </si>
  <si>
    <t>AMANR5L15PO420120B0714P0D1N68</t>
  </si>
  <si>
    <t>À l’article L. 313‑15 du code de l'entrée et du séjour des étrangers et du droit d'asile, les mots : « depuis au moins six mois » sont supprimés.</t>
  </si>
  <si>
    <t>Cet amendement tend à uniformiser la situation des mineurs confié à l’aide sociale à l’enfance.
Les conditions d’attribution des titres de séjour à la majorité pour les MNA diffèrent en fonction de ce qu’ils ont été pris en charge avant ou après 16 ans par l’ASE.
Pour les mineurs confiés à l’aide sociale à l’enfance entre 16 et 18 ans, une admission exceptionnelle au séjour peut être décidée si une formation professionnelle est suivie depuis au moins six mois, en fonction de la nature de leurs liens avec leurs familles restése dans le pays d’origine et de l’avis de la structure d’accueil sur leur insertion.
L’amendement vise à supprimer la condition portant sur la durée minimale de la formation qui est requise. Cette condition peut aboutir à l’interruption de la formation qualifiante faute de titre de séjour et n’engage pas non plus les entreprises à à proposer une formation à des mineurs particulièrement motivés.</t>
  </si>
  <si>
    <t>/15/amendements/0714/CION-SOC/AS68.pdf</t>
  </si>
  <si>
    <t>Fiona Lazaar</t>
  </si>
  <si>
    <t>AMANR5L15PO420120B0714P0D1N71</t>
  </si>
  <si>
    <t>À la première phrase du huitième alinéa de l’article L. 723‑6 du code de l’entrée et du séjour des étrangers et du droit d’asile, après le mot : « asile, » sont insérés les mots : « d’une association d’aide et d’information aux personnes en situation de handicap, ».
 </t>
  </si>
  <si>
    <t>Cet amendement tend à préciser les conditions de l’entretien entre l’OFPRA et le demandeur d’asile. Cet entretien est déterminant pour évaluer la vulnérabilité de la personne, surtout s’il est est en situation de handicap.
Il prévoit la possibilité, pour le demandeur, de se faire accompagner par une association d’aide et d’information aux personnes en situation de handicap afin de garantir pour ce public l’effectivité de l’accès à l’examen de la demande d’asile.</t>
  </si>
  <si>
    <t>/15/amendements/0714/CION-SOC/AS71.pdf</t>
  </si>
  <si>
    <t>AMANR5L15PO420120B0714P0D1N67</t>
  </si>
  <si>
    <t>Le code de l’action sociale et des familles est ainsi modifié :
1° Le premier alinéa de l’article L. 222‑5‑1 est ainsi modifié :
a) À la première phrase, les mots : « un an avant sa majorité » sont remplacés par les mots : « dès l’âge de 16 ans » ;
b) À la même phrase, après le mot : « parcours » sont insérés les mots : « examiner sa situation administrative au regard des dispositions du code de l’entrée et du séjour des étrangers et du droit d’asile » ;
c) À la dernière phrase, après le mot : « matière », il est inséré le mot : « administrative ».
2° Le premier alinéa de l’article L. 222‑5‑2 est ainsi modifié :
À la dernière phrase, après le mot : « matière », il est inséré le mot : « administrative ».</t>
  </si>
  <si>
    <t>Cet amendement vise à éviter les ruptures de parcours des étrangers mineurs non accompagnés lors de leur passage à la majorité, s’agissant notamment de leur situation administrative.
Il propose donc de modifier le code de l’action sociale et des familles en l’adaptant à la réalité des parcours des mineurs non accompagnés.
Il prévoit tout d’abord de modifier les conditions de l’entretien organisé par le président du conseil départemental avec tout mineur confié à l’aide sociale à l’enfance en prévoyant d’une part, qu’il pourrait être avancé dès l’âge de 16 ans, d’autre part, qu’il permettrait d’examiner la situation administrative du mineur au regard du code de l’entrée et du séjour des étrangers et du droit d’asile : à l’heure actuelle, le droit ne prévoit que l’examen desbesoins en matière éducative, de santé, de logement, de formation, d’emploi et de ressources au cours de l’entretien prévu un an avant la majorité. Cette modification vise à mieux anticiper le passage à la majorité.
Il modifie en conséquence l’article prévoyant la conclusion d’un protocole organisant le partenariat entre les acteurs afin d’offrir aux jeunes de seize à vingt et un ans une réponse globale en matière éducative, culturelle, sociale, de santé, de logement, de formation, d’emploi et de ressources. Ce protocole aurait aussi vocation à concerner « la situation administrative ».
Cette démarche est fidèle à l’esprit du présent projet de loi et de son titre III qui vise à améliorer les conditions d’intégration et d’accueil des étrangers. Plus largement, cet amendement s’inscrit dans la nécessité de sécuriser les parcours des personnes accueillies, et notamment au titre de l’aide sociale à l’enfance.</t>
  </si>
  <si>
    <t>/15/amendements/0714/CION-SOC/AS67.pdf</t>
  </si>
  <si>
    <t>AMANR5L15PO420120B0714P0D1N69</t>
  </si>
  <si>
    <t>Après l’article L. 311‑9 du code de l’entrée et du séjour des étrangers et du droit d’asile, il est inséré un article L. 311‑9‑1 ainsi rédigé :
« Art. L. 311‑9‑1. – L’Office français de l’immigration et de l’intégration évalue les besoins en formation linguistique de l’étranger en utilisant un test de connaissances orales et écrites en langue française. Ce test est fixé par un arrêté du ministre chargé de l’accueil et de l’intégration sur la base du cadre européen commun de référence pour les langues du Conseil de l’Europe tel qu’adopté par le comité des ministres du Conseil de l’Europe dans sa recommandation CM/ Rec (2008) 7 du 2 juillet 2008 (« niveau A1 »).
« Lorsque l’étranger obtient à ce test des résultats égaux ou supérieurs au niveau déterminé par l’arrêté mentionné au premier alinéa et attestant du niveau satisfaisant de maîtrise de la langue française prévu par l’article L. 311‑9, ou s’il justifie de la maîtrise de ce niveau par la production de diplômes ou de tests prévus par le même arrêté, il se voit remettre, par l’Office français de l’immigration et de l’intégration, une attestation de dispense de formation linguistique dont il est fait mention dans le contrat d’intégration républicaine.
« Lorsque l’étranger obtient à ce test des résultats inférieurs au niveau déterminé par l’arrêté mentionné au premier alinéa, une formation linguistique lui est prescrite dont il est fait mention dans le contrat d’intégration républicaine.
« À l’issue de la formation prescrite, le cas échéant, à l’étranger, l’organisme de formation lui remet une attestation nominative de présence mentionnant le nombre d’heures réalisées et les résultats obtenus aux tests d’évaluation intermédiaire et final.
« L’arrêté du ministre chargé de l’accueil et de l’intégration mentionné au premier alinéa du présent article fixe la durée maximale de la formation linguistique prescrite et précise les conditions dans lesquelles elle est peut être modulée en fonction des résultats obtenus aux tests d’évaluation intermédiaire ainsi que son contenu. »</t>
  </si>
  <si>
    <t>Cet amendement élève au niveau législatif les conditions dans lesquelles la formation du français est organisée dans le cadre du contrat d’intégration républicaine qui est aujourd’hui prévue par la partie réglementaire du CESEDA (article R. 311‑24).
Son dernier alinéa précise que la durée de la formation peut être modulée en fonction de l’état d’apprentissage du français par l’intéressé sans dépasser sa durée maximale. Tous les étrangers ne sont pas au même niveau d’apprentissage. Il peut être utile de prévoir deux volumes d’heure de cours distincts. La poursuite de la formation serait ainsi ciblée sur les personnes pour lesquels le besoin existe.</t>
  </si>
  <si>
    <t>/15/amendements/0714/CION-SOC/AS69.pdf</t>
  </si>
  <si>
    <t>AMANR5L15PO420120B0714P0D1N70</t>
  </si>
  <si>
    <t>À la première phrase du premier alinéa de l’article L. 744-11 du code de l’entrée et du séjour des étrangers et du droit d’asile, le mot : « neuf » est remplacé par le mot : « six ».</t>
  </si>
  <si>
    <t>Cet amendement vise à modifier le code de l’entrée et du séjour des étrangers et du droit d’asile en abaissant le délai dans lequel le demandeur d’asile n’a pas accès au travail de neuf mois à compter de l’introduction de la demande d’asile à six mois.
Permettre aux réfugiés de travailler le plus tôt possible permettrait de les aider à s’intégrer plus rapidement à la société et diminuer leur marginalisation. L’entrée dans le travail permet en outre de développer plus rapidement les compétences linguistiques nécessaires à la bonne intégration de la personne.
Actuellement, la France fait partie des pays d’Europe qui présentent le plus long délai durant lequel un demandeur d’asile n’a pas le droit de travailler, avec la Hongrie et la Slovénie. 
Compte-tenu de ce constat, il est crucial de raccourcir ce délai afin de permettre aux étrangers en situation régulière de prendre leur autonomie le plus rapidement possible, et de s’intégrer dans les meilleures conditions.</t>
  </si>
  <si>
    <t>/15/amendements/0714/CION-SOC/AS70.pdf</t>
  </si>
  <si>
    <t>AMANR5L15PO420120B0714P0D1N41</t>
  </si>
  <si>
    <t>À l’alinéa 3, supprimer les mots :
« en outre justifier de la possession d’une assurance maladie couvrant la durée de son séjour et ».</t>
  </si>
  <si>
    <t>En l’état actuel du droit, la carte de séjour temporaire portant la mention « visiteur » permet d’ouvrir des droits à la prise en charge des frais de santé. Afin d’exclure toute visite dont l’objectif serait motivé par une intervention programmée quelle qu’elle soit, ne seront remboursés par l’assurance maladie que les soins inopinés.
En tout état de cause, les conditions d’accès à la carte « visiteur » se trouveront durcies du fait de l’ajout de l’obligation de justifier d’une assurance maladie couvrant la durée du séjour. A cet égard, le Défenseur des droits relève qu’il a eu à connaître, au travers des réclamations dont il se trouve saisi, de pratiques préfectorales tendant à subordonner la délivrance de la carte « visiteur » à la production d’une attestation d’assurance maladie. Jusqu’à présent, ces pratiques étaient sanctionnées au titre de l’erreur de droit par la jurisprudence administrative dans la mesure où elles ne reposaient sur aucun fondement légal (CAA Bordeaux, 2 février 1998, n° 95BX01695). En légalisant l’exigence d’assurance maladie, le projet de loi pourrait dès lors conduire à réduire le champ des bénéficiaires de la carte « visiteur ». En effet, les personnes ne pouvant justifier d’une assurance privée contractée préalablement au séjour pourraient se voir refuser la délivrance de la carte. Or, de telles assurances représentent un budget conséquent, alors même qu’en l’état actuel du droit, la carte « visiteur » permet d’ouvrir des droits à la prise en charge des frais de santé.
 </t>
  </si>
  <si>
    <t>/15/amendements/0714/CION-SOC/AS41.pdf</t>
  </si>
  <si>
    <t>AMANR5L15PO59047B0714P0D1N45</t>
  </si>
  <si>
    <t>Substituer aux mots "et international" les mots : ", international et environnemental".</t>
  </si>
  <si>
    <t>Ce sous-amendement vise à compléter l’amendement parent en élargissant la délivrance de la carte de séjour « passeport talent » aux étrangers recrutés pour exercer une fonction en lien avec le développement environnemental d’une entreprise reconnue comme innovante, à l’instar de ceux recrutés pour exercer une fonction en lien avec le projet de recherche et de développement d’une telle entreprise, ou son développement économique, social et international.
Les entreprises innovantes sont des vecteurs d’attractivité de l’excellence, de la création et de la connaissance. Aussi, s’il convient de faciliter le recrutement de talents étrangers autant dans leurs projets de recherche et développement que dans leur développement économique, social et international, il est également nécessaire de favoriser ces recrutements en lien avec le développement environnemental de leurs activités, afin de contribuer aux succès de l’économie française en matière d’innovation écologique.</t>
  </si>
  <si>
    <t>/15/amendements/0714/CION_AFETR/AE45.pdf</t>
  </si>
  <si>
    <t>Joachim Son-Forget</t>
  </si>
  <si>
    <t>AMANR5L15PO59051B0714P0D1N417</t>
  </si>
  <si>
    <t>À l’alinéa 9, substituer à la deuxième occurrence du mot :
« son »,
le mot :
« au ».</t>
  </si>
  <si>
    <t>/15/amendements/0714/CION_LOIS/CL417.pdf</t>
  </si>
  <si>
    <t>Élise Fajgeles</t>
  </si>
  <si>
    <t>AMANR5L15PO59051B0714P0D1N418</t>
  </si>
  <si>
    <t>À l’alinéa 9, après le mot :
« ou »,
insérer le mot :
« à ».</t>
  </si>
  <si>
    <t>/15/amendements/0714/CION_LOIS/CL418.pdf</t>
  </si>
  <si>
    <t>AMANR5L15PO59051B0714P0D1N422</t>
  </si>
  <si>
    <t>À la première phrase de l’alinéa 13, substituer aux mots :
« dans le cas visé au 1° »,
les mots :
« en application du 1° du présent article ».</t>
  </si>
  <si>
    <t>/15/amendements/0714/CION_LOIS/CL422.pdf</t>
  </si>
  <si>
    <t>AMANR5L15PO59051B0714P0D1N425</t>
  </si>
  <si>
    <t>À la seconde phrase de l’alinéa 24, substituer aux mots :
« dans les cas visés aux »,
les mots :
« en application des ».</t>
  </si>
  <si>
    <t>/15/amendements/0714/CION_LOIS/CL425.pdf</t>
  </si>
  <si>
    <t>AMANR5L15PO59051B0714P0D1N415</t>
  </si>
  <si>
    <t>À l’alinéa 20, substituer à la deuxième occurrence du mot :
« son »,
le mot :
« au ».</t>
  </si>
  <si>
    <t>/15/amendements/0714/CION_LOIS/CL415.pdf</t>
  </si>
  <si>
    <t>AMANR5L15PO59051B0714P0D1N427</t>
  </si>
  <si>
    <t>À l’alinéa 21, substituer aux mots :
« d’apatridie »,
les mots :
« du statut d’apatride ».</t>
  </si>
  <si>
    <t>/15/amendements/0714/CION_LOIS/CL427.pdf</t>
  </si>
  <si>
    <t>AMANR5L15PO59051B0714P0D1N419</t>
  </si>
  <si>
    <t>À l’alinéa 20, après le mot :
« ou »,
insérer le mot :
« à ».</t>
  </si>
  <si>
    <t>/15/amendements/0714/CION_LOIS/CL419.pdf</t>
  </si>
  <si>
    <t>AMANR5L15PO59051B0714P0D1N423</t>
  </si>
  <si>
    <t>À la première phrase de l’alinéa 24, substituer aux mots :
« dans le cas visé au 1° »,
les mots :
« en application du 1° du présent article ».</t>
  </si>
  <si>
    <t>/15/amendements/0714/CION_LOIS/CL423.pdf</t>
  </si>
  <si>
    <t>AMANR5L15PO59051B0714P0D1N424</t>
  </si>
  <si>
    <t>À la seconde phrase de l’alinéa 13, substituer aux mots :
« dans les cas visés aux »,
les mots :
« en application des ».</t>
  </si>
  <si>
    <t>/15/amendements/0714/CION_LOIS/CL424.pdf</t>
  </si>
  <si>
    <t>AMANR5L15PO59051B0714P0D1N433</t>
  </si>
  <si>
    <t>À l’alinéa 3, après le mot :
« séjour »,
insérer les mots :
« mentionnée au premier alinéa du présent article ».</t>
  </si>
  <si>
    <t>/15/amendements/0714/CION_LOIS/CL433.pdf</t>
  </si>
  <si>
    <t>AMANR5L15PO59051B0714P0D1N552</t>
  </si>
  <si>
    <t>Le présent amendement vise à revenir à la rédaction actuelle de l’article 752-1 du Code de l’entrée et du séjour des étrangers et du droit d’asile qui précise que l’enfant mineur peut demander à bénéficier de son droit à être rejoint par ses ascendants directs au premier degré.</t>
  </si>
  <si>
    <t>/15/amendements/0714/CION_LOIS/CL552.pdf</t>
  </si>
  <si>
    <t>Typhanie Degois</t>
  </si>
  <si>
    <t>AMANR5L15PO59051B0714P0D1N359</t>
  </si>
  <si>
    <t>Après l’alinéa 2, insérer les trois alinéas suivants :
« 1° bis Le IV de l’article L. 723‑2 est ainsi rédigé :
« « IV. – Les mineurs non accompagnés ne peuvent être placés en procédure accélérée. » ;
« 1° ter Au dernier alinéa de l’article L. 723‑3, les mots : « ou de sa minorité » sont supprimés ; ».</t>
  </si>
  <si>
    <t>La loi du 29 juillet 2015 avait pour objectif la transposition des directives européennes en matière d’asile. Ainsi elle a introduit la notion de vulnérabilité dans le droit national de l’asile.
L’article L.744-6 alinéa 2 énumère les demandeurs de protection méritant une attention particulière du fait de leur particulière vulnérabilité. Cet alinéa reprend la liste des personnes vulnérables établie à l’article 21 de la directive 2013/33/UE.
Parmi ces demandeurs figurent les mineurs isolés.
De plus, l’article L741-4 fait référence à l’intérêt supérieur du mineur.
Dès lors, la loi actuelle présente une contradiction interne concernant le traitement des mineurs isolés.
D’un côté, il est rappelé leur qualité de personnes vulnérables et la nécessité de protéger l’intérêt supérieur de l’enfant, de l’autre côté, aucune garantie procédurale particulière n’est prévue dans le traitement de leurs demandes d’asile par l’OFPRA et la CNDA.
Leur statut de personne vulnérable ne prohibe même pas leur placement en procédure accélérée quand ils sont originaires d’un pays considéré comme sûr, ou que leur présence en France serait considérée comme constituant une menace grave pour l'ordre public.
Le bénéfice d’une procédure normale, à défaut d’une procédure encore plus protectrice de leurs droits, est pourtant le minimum qui doit leur être garanti au nom de l’intérêt supérieur de l’enfant rappelé à l’article L741-4.
Il ne suffit pas de mentionner le terme de vulnérabilité dans la loi pour garantir effectivement la prise en compte de la vulnérabilité.
En l’état actuel de la loi, la référence à la notion de vulnérabilité reste purement incantatoire.
Les mineurs isolés doivent pourtant bénéficier de temps pour préparer leur dossier, et doivent être entendus par une juridiction collégiale.
Ces impératifs sont donc incompatibles avec leur placement en procédure accélérée.</t>
  </si>
  <si>
    <t>/15/amendements/0714/CION_LOIS/CL359.pdf</t>
  </si>
  <si>
    <t>AMANR5L15PO59051B0714P0D1N345</t>
  </si>
  <si>
    <t>À l’alinéa 4, substituer au mot :
« tout »,
les mots :
« lettre recommandée avec accusé de réception et en complément par tout autre ».</t>
  </si>
  <si>
    <t>Les convocations doivent être envoyées par courrier recommandé.
Aux termes du projet de loi :
« Le a du 2° du I, dans un objectif de simplification administrative et de célérité́ des procédures, autorise l’OFPRA à adresser la convocation à l’entretien individuel par tout moyen. »
La notification par tout moyen entraine une insécurité juridique d’une part, en ce qu’elle ne définit pas le « par tout moyen », et d’autre part, ne permet pas le contrôle de l’envoi et de la réception de la convocation alors même que l’entretien à l’Office revêt le caractère d'une garantie essentielle à l’instruction d’une demande d’asile.
L'obligation d’audition des demandeurs est explicitement prévue par le CESEDA, les directives européennes 2004/83/CE et 2005/85/CE et les articles 41, 47 et 48 de la Charte des droits fondamentaux mais est également rappelée comme découlant du respect des droits de la défense par la CJUE dans un arrêt M.M. C/ Ministry for Justice, Equality and Law Reform, of Ireland du 22 novembre 2012 ou encore la CNDA dans la décision Yimer du 21 février 2012.
Le HCR dans son Guide des procédures et critères prévoit que les Etats signataires satisfassent à certaines exigences procédurales minimales tenant compte de la situation de particulière vulnérabilité du demandeur d’asile qui :
« Se trouve dans un milieu étranger et le fait de soumettre son cas aux autorités d'un pays étranger, souvent dans une langue qui n'est pas la sienne, peut présenter pour elle de grandes difficultés, sur le plan à la fois pratique et psychologique. » (Points 190 à 192)
L’importance est telle que la CNDA a ainsi élargi son office en annulant et renvoyant à l’OFPRA des demandes d'asile dont le défaut d'entretien n’était pas imputable à ce dernier.
À noter enfin que le système allemand, que le gouvernement prend souvent comme modèle, ne prévoit aucun autre mode de convocation des demandeurs d’asile pour leur entretien que celui par lettre recommandée avec accusé de réception.</t>
  </si>
  <si>
    <t>/15/amendements/0714/CION_LOIS/CL345.pdf</t>
  </si>
  <si>
    <t>AMANR5L15PO59051B0714P0D1N893</t>
  </si>
  <si>
    <t>Après la première occurrence du mot :
« mot : »,
rédiger ainsi la fin de l’alinéa 2 :
« « d’emprisonnement », la fin est supprimée ; ».</t>
  </si>
  <si>
    <t> Le présent amendement vise à étendre les motifs entraînant le refus ou la fin du statut de réfugié en cas de menace pour la sûreté de la France ou d’un autre Etat de l’Union européenne.
Les évènements récents révèlent la nécessaire collaboration entre les Etats membres de l’Union européenne. Dès lors, il convient que le statut de réfugié soit refusé ou mis fin dès qu’il y a des raisons sérieuses de considérer que la présence en France de la personne concernée constitue une menace grave pour la France ou tout autre Etat de l’Union européenne.</t>
  </si>
  <si>
    <t>/15/amendements/0714/CION_LOIS/CL893.pdf</t>
  </si>
  <si>
    <t>AMANR5L15PO59051B0714P0D1N553</t>
  </si>
  <si>
    <t>Avant l’alinéa 2, insérer l’alinéa suivant :
« 1° A Au premier alinéa de l’article L. 711‑6, les deux occurrences du mot : « peut » sont remplacées par le mot : « doit » ; ».</t>
  </si>
  <si>
    <t>/15/amendements/0714/CION_LOIS/CL553.pdf</t>
  </si>
  <si>
    <t>AMANR5L15PO59051B0714P0D1N892</t>
  </si>
  <si>
    <t>Avant l’alinéa 2, insérer l’alinéa suivant :
« 1° A Le 1° de l’article L. 711‑6 est complété par les mots : « ou d’un État membre de l’Union européenne » ; ».</t>
  </si>
  <si>
    <t>/15/amendements/0714/CION_LOIS/CL892.pdf</t>
  </si>
  <si>
    <t>AMANR5L15PO59051B0714P0D1N360</t>
  </si>
  <si>
    <t>Après l’alinéa 2, insérer les deux alinéas suivants :
« 1° bis À la seconde phrase du V de l’article L. 723‑2, la première occurrence du mot : « peut » est remplacée par le mot : « doit » ;
« 1° ter Au dernier alinéa de l’article L. 723‑3, le mot : « peut » est remplacée par le mot : « doit » ; ».</t>
  </si>
  <si>
    <t>La loi de 2015 proscrit la possibilité de contester devant le tribunal administratif le placement à tort d’un demandeur d’asile en procédure accélérée, malgré les conséquences évidentes sur la qualité du traitement de sa demande (article L. 723-2 VI du CESEDA).
Or, rien dans la loi n’est prévu pour pallier cette carence.
En effet, la loi de 2015 prévoit seulement une « possibilité » et non une « obligation » pour l’OFPRA et la CNDA, de renvoyer la demande en procédure dite « normale » en cas d’irrégularité.
En pratique, l’erreur tant de la préfecture que de l’OFPRA dans le placement en procédure accélérée est donc très peu corrigée.
C’est la raison pour laquelle, il est demandé au législateur de modifier les articles susvisés.</t>
  </si>
  <si>
    <t>/15/amendements/0714/CION_LOIS/CL360.pdf</t>
  </si>
  <si>
    <t>AMANR5L15PO59051B0714P0D1N344</t>
  </si>
  <si>
    <t>Les demandes d’asile placées en procédure accélérée sont présumées « moins pertinentes », pour différentes raisons, ce qui justifierait un traitement expéditif.Or, pour placer un demandeur d’asile en procédure accélérée, le projet de loi réduit le délai de 120 jours pour introduire une demande d’asile à 90 jours alors même que la pertinence de ce critère pour juger de la crédibilité d’une demande d’asile est contestée.
D’une part, ce délai de 90 jours est trop restreint : la précarité de sa situation et la vulnérabilité du demandeur d’asile, le barrage de la langue, le défaut d’information et d’orientation, l’accès peu rapide à l’administration sont autant d’obstacles à la seule connaissance de la procédure. Doit ensuite être mise en place la demande d’asile en tant que telle (rédaction d’un écrit, traduction en français…) puis encore l’accès au dépôt de la demande qui reste difficile et variable d’une préfecture à l’autre.L’accumulation de ces facteurs implique que beaucoup de demandeurs d’asile ne parviennent pas à faire enregistrer leur demande dans le délai de 120 jours suivant leur arrivée en France.
Il en résulte que, dans la très grande majorité des cas, ce délai n’est nullement imputable au demandeur d’asile et ne peut donc être considéré par l’administration comme l’indice d’un défaut de sérieux des motifs de sa demande. Sanctionner celui-ci par un placement en procédure accélérée ne repose donc sur aucune justification objective. Aussi, réduire de trente jours ce délai est d’autant plus attentatoire au droit du demandeur d’asile.
D’autre part, cette disposition est contraire à la notion de réfugié sur place, pourtant consacrée par la jurisprudence et explicitement prévue à l’article L. 713-4 du code de l’entrée et du séjour des étrangers et du droit d’asile (CESEDA).
Des craintes de persécutions peuvent en effet naître après l’arrivée en France pour des motifs divers : changement politique ou sécuritaire dans le pays d’origine, publication d’un ouvrage censuré dans le pays d’origine, naissance d’une fille risquant l’excision, possibilité de vivre librement son orientation sexuelle, militantisme politique ou engagement associatif en France, etc…</t>
  </si>
  <si>
    <t>/15/amendements/0714/CION_LOIS/CL344.pdf</t>
  </si>
  <si>
    <t>AMANR5L15PO59051B0714P0D1N342</t>
  </si>
  <si>
    <t>Compléter l’alinéa 5 par les trois phrases suivantes :
« Le demandeur, et le cas échéant, son conseil, est informé que cette enquête donne lieu à la consultation des traitements automatisés des données personnelles mentionnés à l’article 230‑6 du code de procédure pénale. Le résultat de l’enquête administrative est communiqué au demandeur et le cas échéant à son conseil afin de recueillir ses observations. Le résultat de l’enquête administrative ainsi que les observations du demandeur et/ou de son conseil sont versés au dossier de ce dernier. »</t>
  </si>
  <si>
    <t>La présente loi entend modifier l’article 114-1 du code de la sécurité intérieure en insérant un V autorisant, désormais, la consultation de traitements automatisés de données à caractère personnel relevant de l’article 26 de la loi n°78-17 du 6 janvier 1978.
Cette nouvelle disposition s’inscrit, très clairement, dans le contexte sécuritaire actuel.
Cependant, on ne saurait s’affranchir de toutes garanties procédurales destinées, là encore, à assurer l’effectivité des droits de la défense.
Cet équilibre entre sécurité publique et défense des droits est d’autant plus impérieux en matière de droit des étrangers et d’asile en particulier.
Il n’est pas inintéressant de rappeler qu’il s’agit là d’une problématique ancienne.
Ainsi dès 1992, relativement au projet de décret portant sur la création d’un système informatisé de gestions des dossiers des ressortissants étrangers en France, la Commission Nationale consultative des droits de l’homme demandait notamment à ce qu’aucune décision administrative, surtout lorsqu’elle porte sur une reconduite à la frontière puisse être prononcée sur la base de la seule consultation du fichier informatisé et sans que l’administration ait procédé à des vérifications supplémentaires excluant les risques d’erreur technique. (Voir en ce sens procès-verbal de la réunion plénière du 11 juin 1992).
Le Conseil constitutionnel a, quant à lui, rappelé les termes de l’article 2 de la loi informatique et libertés de 1978 « aucune décision administrative ou privée impliquant une appréciation sur un comportement humain ne peut avoir pour seul fondement un traitement automatisé d’information donnant une définition du profil ou de la personnalité de l’intéressé » en soulignant que les « données recueillies dans les fichiers ne constitueront donc, dans chaque cas, qu’un élément de la décision prise, sous le contrôle du juge, par l’autorité administrative » ( Conseil Constitutionnel, décision du 13 mars 2003 n°2003-476 DC, JO 19 mars).
A la lumière de cette décision, on peut donc déduire :
Le retrait ou le refus de statut de réfugié/ protection subsidiaire ne peut reposer sur la seule consultation du dossier ;
L’administration est tenue d’apprécier le comportement de l’individu dans sa globalité.
Or, pour apprécier le comportement de l’individu dans sa globalité, l’administration doit être tenue de recueillir ses observations. Autrement, il s’agit d’imposer aux autorités chargées de l’instruction des demandes d’asile de veiller au respect du contradictoire.
Cet amendement s’inscrit donc dans la lignée des dernières solutions retenues par le Conseil d’Etat en matière d’enquête administrative. Ainsi, par exemple, dans le cas des enquêtes menée par l’inspection du travail saisi par un employeur d’une demande d’autorisation de licenciement d’un salarié protégé, le Conseil d’Etat exige désormais de l’inspecteur du travail qu’il mette le salarié à même de prendre connaissance de l’ensemble des pièces produites par l’employeur à l’appui de sa demande, notamment des témoignages et attestations (voir en ce sens CE 16 juillet 2014, n°355201).
Plus récemment, le Conseil d’Etat a sanctionné l’administration de ne pas avoir communiqué à l’agent sanctionné les témoignages recueillis au cours de l’enquête administrative (CE 23 novembre 2016, n°397733).
Sauf à venir consacrer une rupture d’égalité entre les justiciables, le respect du contradictoire doit être ici consacré.
En outre, les normes communautaires veillent à cet équilibre délicat entre protection de l’ordre public et respect des droits de la défense.
Ainsi, l’article 23 de la directive stipule :
« 1. Les États membres veillent à ce que le conseil juridique ou un autre conseiller reconnu en tant que tel ou autorisé à cette fin en vertu du droit national, qui assiste ou représente un demandeur en vertu du droit national, ait accès aux informations versées au dossier du demandeur sur la base duquel une décision est prise ou le sera. 
Les États membres peuvent faire une exception lorsque la divulgation d’informations ou de leurs sources compromettrait la sécurité nationale, [.…] En pareil cas, les États membres : 
a. donnent accès à ces informations ou sources aux autorités visées au chapitre V; et
 b. mettent en place dans leur droit national des procédures garantissant que les droits de la défense du demandeur sont respectés. 
Eu égard au point b), les États membres peuvent notamment accorder l’accès à ces informations ou sources au conseil juridique ou un autre conseiller ayant subi un contrôle de sécurité, pour autant que ces informations soient pertinentes aux fins de l’examen de la demande ou de la décision de retirer la protection internationale. ».
Or, tel n’est pas le cas en l’état actuel du projet de loi. Enfin, il convient de rappeler la réserve du Conseil d’Etat, dans son avis relatif au présent projet de loi :
« L'attention du Gouvernement est attirée sur l'élargissement constant des destinataires des informations de ces fichiers et des motifs de leur consultation qui remet en cause les finalités plus étroites conçues lors de leur création. Dans le cadre des nouvelles obligations que va faire peser le projet de loi - en cours de discussion parlementaire - qui tire les conséquences du règlement général sur la protection des données (UE) n° 2016/679 et transpose la directive (UE) n° 2016/680 du Parlement européen et du Conseil en date du 27 avril 2016, une étude d'impact de l’ensemble de ces fichiers sera sans doute nécessaire afin de déterminer avec la CNIL les mesures qui s'imposeront dans le nouveau régime pour que la collecte et l'usage des informations soient entourées des garanties adéquates, qui devront être précisées par les textes réglementaires régissant les fichiers concernés. »</t>
  </si>
  <si>
    <t>/15/amendements/0714/CION_LOIS/CL342.pdf</t>
  </si>
  <si>
    <t>AMANR5L15PO59051B0714P0D1N343</t>
  </si>
  <si>
    <t>Après l’alinéa 3, insérer les trois alinéas suivants :
« 3° L’article L. 713‑5 est complété par deux alinéas ainsi rédigés :
« « Lorsque le statut de réfugié est refusé ou retiré en raison d’une condamnation intervenue dans un État membre de l’Union européenne, la décision étrangère traduite par un expert assermenté est versée au dossier du demandeur.
« « Lorsque l’Office a connaissance d’une décision de condamnation intervenue dans un État membre de l’Union européenne, il en informe, sans délai, le demandeur et le cas échéant son conseil afin de recueillir ses observations. Les observations ainsi recueillies sont consignées dans le dossier du demandeur. » »</t>
  </si>
  <si>
    <t>La pratique du refus ou du retrait de statut de réfugié en raison d’une condamnation intervenue dans un Etat membre de l’Union européenne existe déjà de manière informelle, il s’agit donc de l’encadrer afin de préserver les droits du demandeur d’asile.
En pratique, et faute d’un encadrement légal, il est trop souvent courant de voir opposer à un demandeur d’asile une décision de condamnation intervenue dans un pays européen sans l’avoir avisé ne serait-ce que de son existence.
Le demandeur d’asile peut donc se voir, lors de son entretien, interroger sur une décision dont le contenu lui est inconnu voire même rejeter sur la base d’une décision dont il apprendra l’existence le jour de la notification de la décision rendue par l’Office.
Aussi, afin de respecter les droits de la défense parmi lesquels figurent le principe du contradictoire, il apparait nécessaire que le demandeur et/ou son conseil soit avisé de l’existence de cette décision de condamnation et invité à formuler des observations concernant cette décision de condamnation.
En effet, certains demandeurs ignorent avoir fait l’objet d’une procédure pénale ayant conduit à une condamnation.
La condamnation en l’absence du demandeur ainsi intervenue le prive du droit de faire valoir son innocence.
Il serait donc inique de lui opposer une instance intervenue en violation de ses droits et ce d’autant plus qu’il existe une grande disparité dans les systèmes judiciaires européens.
La réception, dans notre ordre judiciaire, d’une décision étrangère, fusse-t-elle européenne, ne peut donc se faire de manière automatique. Le demandeur et/ ou son conseil doivent être en mesure de faire valoir tous éléments utiles sur les conditions dans lesquelles cette décision est intervenue.
Les observations ainsi formulées doivent être consignées dans le dossier du demandeur d’asile et ce afin de garantir un recours effectif.
Cette information serait vide de sens si on ne pose pas comme obligation pour l’Office et la Cour Nationale du droit d’asile de transmettre à l’intéressé et à son conseil la décision européenne traduite par un interprète assermenté.
Cette traduction doit incomber aux autorités en charge de l’examen des demandes d’asile.
Il convient, sur ce point, de se référer aux règles communautaires en matière de reconnaissance mutuelle des décisions finales en matière pénale.
En effet, refuser ou rejeter le bénéfice du statut de réfugié ou de la protection subsidiaire en raison d’une condamnation intervenue dans un autre pays européen revient donc à lui faire produire des effets juridiques dans notre ordre.
La Commission européenne, dans sa communication (Comm (2000) 495) à destination du Conseil et du Parlement européen, a, s’agissant de la procédure de validation, rappelé : « Bien que, théoriquement, la validation d’une décision prise dans un autre Etat membre ne devrait pas être nécessaire, l’application directe et automatique du principe de reconnaissance mutuelle semble en pratique impossible dans la plupart des cas.
Un Etat membre souhaitant appliquer une décision prise dans un autre Etat membre devra au moins traduire cette décision et vérifier qu’elle émane d’une autorité compétente en la matière ».
Voir également dans ce sens un arrêt de la Cour de cassation du 22 septembre 2016 n°15-21.176 rappelant, en se fondant sur l’ordonnance de VILLERS COTTERETS, l’obligation de traduire des documents étrangers produits devant les juridictions françaises. S’agissant d’un document judiciaire, la traduction ne peut être qu’assermentée ainsi que notre droit interne le prescrit.
En outre, la dimension pénale de ce point autorise un parallèle avec l’article 803-5 du Code pénal relatif au droit d’une personne poursuivie ou suspectée à un interprète ou à une traduction (lequel article n’est que le résultat de la transposition de la directive 2010/64/UE).
Cet article érige le droit d’une personne poursuivie ou suspectée de se voir traduire les pièces essentielles de la procédure parmi lesquelles figurent d’office le jugement de condamnation (voir en ce sens le décret d’application du 27 octobre 2013).</t>
  </si>
  <si>
    <t>/15/amendements/0714/CION_LOIS/CL343.pdf</t>
  </si>
  <si>
    <t>AMANR5L15PO59051B0714P0D1N434</t>
  </si>
  <si>
    <t>Rédiger ainsi le début de l’alinéa 3 :
« 2° L’article L. 713‑5 est complété par les mots : « ou d’un refus... (le reste sans changement). »</t>
  </si>
  <si>
    <t>/15/amendements/0714/CION_LOIS/CL434.pdf</t>
  </si>
  <si>
    <t>AMANR5L15PO59051B0714P0D1N346</t>
  </si>
  <si>
    <t>Après la seconde occurrence du mot :
« langue »,
rédiger ainsi la fin de l’alinéa 6 :
« qu’il comprend ou dont il est raisonnable de supposer qu’il la comprend. » ; ».</t>
  </si>
  <si>
    <t>Les bases juridiques européennes applicables au droit d’asile prévoient un droit à l’information du demandeur d’asile « dans une langue qu’il comprend ou dont il est raisonnable de supposer qu’il la comprenne » (Article 12 a) f de la directive « procédures ».
L’article 12 de la directive « procédures » 2013/32/UE entrée en vigueur en 2015 prévoit :
a) Ils sont informés, dans une langue qu’ils comprennent ou dont il est raisonnable de supposer qu’ils la comprennent, de la procédure à suivre et de leurs droits et obligations au cours de la procédure ainsi que des conséquences que pourrait avoir le non-respect de leurs obligations ou le refus de coopérer avec les autorités. (…)
f) ils sont informés du résultat de la décision prise par l’autorité responsable de la détermination dans une langue qu’ils comprennent ou dont il est raisonnable de supposer qu’ils la comprennent (…) ».
En outre la directive « retour » 2008/1151 relative aux procédures d’éloignement du demandeur d’asile débouté garantit aussi ce droit d’être informé dans une langue qu’il comprend, au titre des garanties procédurales.
Ainsi, l’article 10 dispose : « Sur demande, les États membres fournissent une traduction écrite ou orale des principaux éléments des décisions liées au retour visées au paragraphe 1, y compris des informations concernant les voies de recours disponibles, dans une langue que le ressortissant d’un pays tiers comprend ou dont il est raisonnable de supposer qu’il la comprend. »
Contre toute attente, le projet de loi se contente d’une formule qui se situe en deçà des garanties procédurales européennes puisque désormais, le demandeur d’asile pourrait être entendu « dans une autre langue dont il a une connaissance suffisante ».
La formulation retenue par cet article est en deçà des garanties procédurales européennes.
Le législateur ne peut prévoir des règles moins protectrices que la législation européenne.
C’est pourquoi, il est nécessaire de l’amender.</t>
  </si>
  <si>
    <t>/15/amendements/0714/CION_LOIS/CL346.pdf</t>
  </si>
  <si>
    <t>AMANR5L15PO59051B0714P0D1N347</t>
  </si>
  <si>
    <t>Après l’alinéa 6, insérer l’alinéa suivant :
« c) Après le mot : « association », la fin de la dernière phrase du huitième alinéa est ainsi rédigée : « peut intervenir tout au long de l’entretien et formuler des observations à son issue. » ; ».</t>
  </si>
  <si>
    <t>Afin que l’assistance soit effective et permette d’améliorer la qualité de l’entretien et la compréhension de la demande de protection formulée, le texte doit permettre à l’avocat et l’association d’intervenir tout au long de l’entretien et de formuler des observations à l’issue de cet entretien.</t>
  </si>
  <si>
    <t>/15/amendements/0714/CION_LOIS/CL347.pdf</t>
  </si>
  <si>
    <t>AMANR5L15PO59051B0714P0D1N348</t>
  </si>
  <si>
    <t>Supprimer l’alinéa 14.</t>
  </si>
  <si>
    <t>Jusqu’à présent, les décisions de l’OFPRA étaient notifiées exclusivement par lettre recommandée avec accusé de réception.
Comme pour les modalités proposées de convocation à l’entretien, et plus encore, la notification des décisions par tout moyen ne garantit pas un droit à un recours effectif.
En effet, l’absence de preuve d’envoi et surtout de réception précise et effective ne garantit pas l’information du sens de la décision au demandeur et donc une saisine de la CNDA dans le délai imparti.
Sans définition précise du « par tout moyen » le respect du principe de confidentialité et de personnalité de la notification n’est pas non plus garanti.
Aujourd’hui, l’utilisation de plateformes électroniques par les juridictions administratives (télérecours, CNDém@t) est uniquement à l’usage des avocats et non des particuliers.
L’utilisation d’un procédé dématérialisé est donc d’autant plus à exclure pour les demandeurs d’asile, lesquels sont par définition placés dans un situation de grande vulnérabilité matérielle et sont dépourvus pour la très grande majorité d’entre eux d’un accès permanent et certain aux outils de télécommunication.
Aussi, le Conseil d’Etat, dans son avis du 15 février 2018, considère que :
« Le plus grand soin devra toutefois être apporté aux choix des moyens techniques de sorte qu'une notification par voie dématérialisée ne puisse être opposée que la mesure où il est démontré qu'elle a été opérée personnellement et qu'il est possible de garder une trace tant des opérations de notification que, le cas échéant, de la prise de connaissance par l’intéressé.
A défaut, la combinaison d'un délai très bref avec des modalités incertaines de notification pourrait être regardée comme portant atteinte au caractère équitable de la procédure »
Cette proposition est également contraire à de nombreuses dispositions de la directive 2013/32/UE.
Ainsi, le paragraphe 25 de son préambule dispose :
« (25) Par ailleurs, la procédure d’examen de sa demande de protection internationale devrait, en principe, donner au demandeur au moins: le droit de rester sur le territoire dans l’attente de la décision de l’autorité́ responsable de la détermination, l’accès aux services d’un interprète pour présenter ses arguments s’il est interrogé́ par les autorités, la possibilité́ de communiquer avec un représentant du Haut- Commissariat des Nations unies pour les réfugiés (HCR) et avec les organisations qui fournissent aux demandeurs d’une protection internationale des conseils ou des orientations, le droit à une notification correcte d’une décision et à une motivation de cette décision en fait et en droit, la possibilité́ de consulter un conseil juridique ou tout autre conseiller, le droit d’être informé de sa situation juridique aux stades décisifs de la procédure, dans une langue qu’il comprend ou dont il est raisonnable de supposer qu’il la comprend, et, en cas de décision négative, le droit à un recours effectif devant une juridiction. »
L’article 11 dispose :« 1. Les États membres veillent à ce que les décisions portant sur les demandes de protection internationale soient communiquées par écrit.
2. Les États membres veillent en outre à ce que, lorsqu’une demande ayant trait au statut de réfugié et/ou au statut conféré par la protection subsidiaire est rejetée, la décision soit motivée en fait et en droit et que les possibilités de recours contre une décision négative soient communiquées par écrit. »
Enfin, l’article 12 dispose :
« f) ils sont informés du résultat de la décision prise par l’autorité responsable de la détermination dans une langue qu’ils comprennent ou dont il est raisonnable de supposer qu’ils la comprennent lorsqu’ils ne sont pas assistés ni représentés par un conseil juridique ou un autre conseiller. Les informations communiquées indiquent les possibilités de recours contre une décision négative, conformément aux dispositions de l’article 11, paragraphe 2. »
Dans le système allemand, les notifications des décisions de l’administration se font par Lettre recommandée avec accusé réception, ce qui garantit une sécurité juridique pour le demandeur d’asile.</t>
  </si>
  <si>
    <t>/15/amendements/0714/CION_LOIS/CL348.pdf</t>
  </si>
  <si>
    <t>AMANR5L15PO59051B0714P0D1N351</t>
  </si>
  <si>
    <t>Il est rappelé que le contentieux de l’asile en France se caractérise par un système dérogatoire au droit commun plaçant ainsi le demandeur d’asile dans une situation moins protectrice que celle d’autres justiciables.
En effet, d’une part, les demandeurs d’asile ne bénéficient pas des garanties procédurales offertes par un double degré de juridiction, la CNDA étant la seule juridiction à pouvoir statuer sur le fond du dossier.
D’autre part, ils ne bénéficient pas du délai de recours de droit commun en matière administrative qui est pourtant de deux mois.
Bien au contraire, le délai actuel de recours devant la CNDA, d’un seul mois, est un délai déjà très court, d’exception, alors même que les demandeurs d’asile sont des justiciables souvent non francophones, parfois peu scolarisés ou analphabètes, qui se trouvent dans des situations de précarité et de vulnérabilité particulières.
Si l’objectif du projet de loi est bien « un droit d’asile effectif », le délai de recours devrait à tout le moins être celui de droit commun, comme pour n’importe quel justiciable.
Or, son article 6 vise à réduire encore de moitié le délai dérogatoire d’un mois !
Cette disposition porte une atteinte disproportionnée au droit à un recours effectif (article 13 CESDH, article 47 de la Charte des Droits Fondamentaux de l’UE et article 46 de la directive 2013/32/UE du 26 juin 2013) et au procès équitable (article 6 CESDH).
L’article 46 de la directive susvisée précise notamment l’exigence d’un délai de recours « raisonnable », dans le cadre du respect du droit à un recours effectif :
« Les États membres prévoient des délais raisonnables et énoncent les autres règles nécessaires pour que le demandeur puisse exercer son droit à un recours effectif (....). Les délais prévus ne rendent pas cet exercice impossible ou excessivement difficile. »
Cette exigence de délai raisonnable est également rendue impérative par le HCR dans son guide des procédures et critère (IIème partie A.) :
« vi) Si l'on ne lui reconnaît pas cette qualité, il faudrait lui accorder un délai raisonnable pour demander le réexamen de la décision, soit à la même, soit à une autre autorité administrative ou judiciaire, selon le système existant. »
Or, ce délai de 15 jours rend l’accès effectif au juge quasi impossible.
En effet, les demandeurs d’asile se retrouvent très souvent dans des situations d’hébergement précaire et confrontés à des problèmes de domiciliation (courrier ne pouvant être retiré qu’une fois par semaine/fermeture de domiciliation/changement de domiciliation…) si bien que le délai de 15 jours peut facilement être déjà dépassé lorsqu’ils ont en main la décision de rejet de l’OFPRA à contester.
Ils doivent par ailleurs être en mesure de comprendre la décision de rejet (délai de traduction), réunir des pièces et les faire traduire en français, rédiger leur recours en français avec ou sans aide d’un intervenant social ou trouver un avocat dans un délai rapide et ce, sans compter le barrage de la langue et du niveau d’instruction, la fragilité liée à la détresse psychologique ainsi que les cas fréquents de personnes isolées.
En pratique, beaucoup de demandeurs d’asile n’auront pas assez de temps pour introduire leur recours dans un délai aussi restreint.
Enfin, la réduction du délai de recours va augmenter mécaniquement les forclusions et les rejets par ordonnance si bien que nombre de demandeurs d’asile ne pourront plus être entendus lors d’une audience.
Ainsi, et ce qu’omet de dire le Conseil d’Etat dans son avis, un recours non motivé, compte tenu du peu de temps laissé au demandeur d’asile et/ou à son conseil pour rédiger son recours, entrainera nécessairement un risque élevé de rejet par ordonnance. D’autant plus que, d’après les derniers rapports d’activités de la CNDA, l’usage de ce procédé a fortement augmenté puisqu'il a doublé en sept ans passant de 12,4% des dossiers en 2010 à 25,9% en 2017.
À ce titre, si dans le système allemand le délai d’appel est bien de 15 jours en procédure normale, le rejet par voie d’ordonnance n’existe pas. Un demandeur d’asile en Allemagne a donc 100% de chance de voir sa demande d’asile examinée en audience s’il respecte les conditions de forme et de saisine.
Dès lors, l’incidence d’un délai de saisine particulièrement bref est moindre sur son droit au recours effectif, puisqu’un recours sommaire n’est pas exposé à un risque de rejet par ordonnance.
Or, en France, et comme les statistiques le démontrent, la réduction du délai de recours entrainera mécaniquement un nombre croissant de recours sommaires avec pour corollaire l’augmentation toujours plus importante de rejets par voie d’ordonnance.</t>
  </si>
  <si>
    <t>/15/amendements/0714/CION_LOIS/CL351.pdf</t>
  </si>
  <si>
    <t>AMANR5L15PO59051B0714P0D1N219</t>
  </si>
  <si>
    <t>À l’alinéa 3, substituer au mot :
« quinze »,
les mots :
« vingt et un ».</t>
  </si>
  <si>
    <t>Un délai de quinze jours ne permettra pas, dans certains cas, aux demandeurs de déclencher la procédure d’appel. Il nous semble que cette brièveté peut constituer un obstacle à la défense des droits. Nous proposons un compromis acceptable tant du point de vue de l’Etat qui souhaite réduire les différents délais, que pour les parties prenantes car préservant les droits du demandeur.
Il est a noté que, le délai d’un mois constitue déjà une dérogation au délai de recours en matière administrative (généralement de 2 mois), et cela même à penser qu’une justice d’exception est à l’œuvre pour les demandeurs d’asile.</t>
  </si>
  <si>
    <t>/15/amendements/0714/CION_LOIS/CL219.pdf</t>
  </si>
  <si>
    <t>AMANR5L15PO59051B0714P0D1N353</t>
  </si>
  <si>
    <t>Rédiger ainsi l’alinéa 6 :
« 2° Le deuxième alinéa de l’article L. 733‑1 est supprimé. »</t>
  </si>
  <si>
    <t>La visioconférence a été introduite en 2001 en procédure pénale.
Mais une personne ne peut être jugée devant un tribunal correctionnel par visioconférence que si elle est détenue et avec l’accord de l’ensemble des parties au procès.
Ainsi, le jugement d’un prévenu par visioconférence n’est envisagé que pour pallier au coût et à la complexité des extractions de détenus et uniquement avec le consentement de la personne concernée.
En 2003, la visioconférence a été instaurée concernant les audiences aux fins de prolongation de la rétention, pour lesquelles se pose également la problématique de transfert de personnes privées de liberté. Le consentement de l’intéressé est également imposé par la loi.
L’article L.733-1 du CESEDA prévoit la possibilité du recours à la visioconférence devant la Cour Nationale du Droit d’Asile (CNDA).
Le texte actuel dispose toutefois que le requérant, résidant en France métropolitaine, peut s’opposer à la visioconférence et demander à être convoqué dans les locaux de la Cour.
La visioconférence est donc facultative et subordonnée au consentement du justiciable.
Le projet de loi supprime le caractère facultatif de la visioconférence en l’imposant au justiciable.
Cette généralisation de la visioconférence, sans le consentement du justiciable, est non seulement contraire à la jurisprudence du conseil constitutionnel, mais aussi critiquée par les acteurs du contentieux, à commencer par les juges. En outre, elle ne peut se justifier par une question de bonne administration de la justice ou bonne utilisation des deniers publics, s’agissant de justiciables qui ne sont pas privés de liberté.
Une généralisation contraire à la jurisprudence du Conseil constitutionnel
Saisi notamment de la question du recours à la visioconférence pour les audiences de prolongation de rétention administrative, le Conseil constitutionnel a jugé dans une décision du 20 novembre 2003 (n°2003-484-DC) que cela était conforme à la constitution à condition qu’il soit subordonné au consentement de l'étranger.
Ainsi, le projet de loi ne saurait prévoir le recours obligatoire à la visioconférence sans méconnaitre la constitution.
Une généralisation critiquée par les acteurs de l’audience
Les juges qui ont fait l’expérience de la visioconférence s’opposent à sa généralisation.
C’est la mise à distance et la déshumanisation outre de nombreux problèmes pratiques qui sont mis en avant.
Dans son avis en date du 2 février 2018, le syndicat de la juridiction administrative indique :
« Le projet vise à développer massivement le recours aux vidéo-audiences. Le SJA s’oppose avec force à ce projet. Si les apparences en termes de neutralité et d’impartialité de la justice sont sauves (contrairement à ce qui est le cas pour les audiences délocalisées) ce dispositif a pour effet de mettre à distance le juge et les parties qui ne se côtoient plus physiquement. Le principe pluriséculaire d’unité de temps et de lieu propre à tout procès se trouve mis à mal (…).La retransmission faussera la perception qu’a le juge des personnes, de leurs récits et des plaidoiries de leur conseil. Sans parler des nombreux dysfonctionnements qui ont déjà cours dans les juridictions judiciaires qui pratiquent la télé-audience, cette pratique fera du juge non plus un acteur à part entière du procès mais un simple spectateur. Rendre un verdict en présence du requérant, qu'il soit d'ailleurs favorable ou défavorable, fait partie pleine et entière de la responsabilité et de la mission du juge. Pour bon nombre de nos collègues, l'absence du requérant dans la salle dans laquelle le procès se déroule sera vécue comme un biais susceptible d'affecter leur appréciation du litige qui leur est soumis, et donc le sens même de leur décision ».
En pratique, pour tenir des audiences en visioconférence, la CNDA doit collaborer avec le tribunal administratif pour équiper les salles et les occuper durant plusieurs demi-journées par semaine.
Le tribunal doit donc suspendre ses activités et mettre à la disposition de la CNDA ses locaux et personnels, ce qui a pour conséquence de désorganiser l’activité du tribunal.
En 2004, une étude a été réalisée au Canada concernant la position de différents professionnels sur le dispositif de la visioconférence : des avocats, juges, interprètes (http://www.irb-cisr.gc.ca/Fra/transp/ReviewEval/Pages/Video.aspx#data). Il ressort des différents échanges plusieurs inconvénients à ce dispositif, permettant de douter de son efficacité :
Il met à mal l’évaluation de la crédibilité des demandeurs d’asile. En effet, il est plus difficile de voir les réactions du visage ou du corps à travers un écran.
La moitié des personnes interrogées voient la visioconférence comme un moyen impersonnel, dégradant et humiliant pour des demandeurs
d’asile qui ont un parcours de vie difficile.Les avocats insistent sur le fait que l’interaction avec le client, ainsi qu’avec le président d’audience est limitée.
Le fait d’être filmé ajoute davantage d’appréhension chez le justiciable et le déstabilise.
Des problèmes techniques ont été soulevés : images floues, son coupé, etc…
Ainsi, la visioconférence déshumanise la relation judiciaire : un entretien par caméra et micro interposés ne peut remplacer un contact direct avec un justiciable permettant une écoute réciproque et une prise de décision pleinement assumée.
L’introduction de la visioconférence pose également le problème de la position de l’avocat.
S’il se place aux côtés de son client, les juges n’ont plus aucun contact humain avec le dossier.
De même, si l’avocat n’est pas face aux juges, comment peut-il montrer en audience les orignaux des pièces produites ?
Pour l’ensemble de ces raisons, la généralisation de la visioconférence ne saurait être retenue.</t>
  </si>
  <si>
    <t>/15/amendements/0714/CION_LOIS/CL353.pdf</t>
  </si>
  <si>
    <t>AMANR5L15PO59051B0714P0D1N354</t>
  </si>
  <si>
    <t>Substituer à l’alinéa 6 les cinq alinéas suivants :
« 2° Le deuxième alinéa de l’article L. 733‑1 est remplacé par quatre alinéas ainsi rédigés :
« « À titre exceptionnel, le président de la juridiction, après avoir informé le requérant et recueilli son consentement écrit, peut prévoir que la salle d’audience de la cour est reliée, en direct, par un moyen de communication audiovisuelle qui garantit la confidentialité de la transmission avec une salle d’audience spécialement aménagée à cet effet ouverte au public et située dans des locaux relevant du ministère de la justice plus aisément accessibles par le demandeur, dans des conditions respectant les droits de l’intéressé.
« « Une copie de l’intégralité du dossier est mise à sa disposition.
« « Le requérant et son avocat disposent du libre choix de la place de l’avocat et de l’interprète, au sein de la juridiction ou aux côtés du requérant.
« « Ces opérations donnent lieu à l’établissement d’un procès-verbal dans chacune des salles d’audience ou à un enregistrement audiovisuel ou sonore. » »</t>
  </si>
  <si>
    <t>/15/amendements/0714/CION_LOIS/CL354.pdf</t>
  </si>
  <si>
    <t>AMANR5L15PO59051B0714P0D1N355</t>
  </si>
  <si>
    <t>Après l’alinéa 6, insérer l’alinéa suivant :
« 3° Après la dernière occurrence du mot : « les », la fin de la seconde phrase du dernier alinéa de l’article L. 733‑2 est ainsi rédigée : « recours, qui dans le cadre d’une première demande d’asile, n’entrent manifestement pas dans le champ d’application des articles L. 711‑1 et L. 712‑1 ou, dans le cadre d’une demande de réexamen, sont manifestement irrecevables conformément à l’article L. 723‑16. » »</t>
  </si>
  <si>
    <t>Le projet de loi maintient la possibilité pour le président et les présidents de formation de jugement de la CNDA de rejeter par voie d’ordonnances dites « nouvelles », sans audience, « les demandes qui ne présentent aucun élément sérieux susceptible de remettre en cause la décision d’irrecevabilité ou de rejet du directeur général de l’office ».
Or, les avocats, comme les rapporteurs de la CNDA, constatent une utilisation exponentielle et abusive des ordonnances « nouvelles », qui représentaient en 2017 25, 9 % du contentieux devant la CNDA.
Plus d’un quart des demandeurs d’asile voient donc leurs dossiers rejetés sans avoir été entendus par un juge.
Loin d’être une exception, le rejet par ordonnance est aujourd’hui devant la CNDA un moyen de « gestion des flux des dossiers ».
Les ordonnances concernent ainsi un grand nombre de premières demandes d’asile, tout à fait « sérieuses » puisqu’elles entrent dans le champ d’application de la convention de Genève ou de la protection subsidiaire (ex : femme mère isolée victime de violences graves dans son pays, homosexuels victimes de persécutions dans le pays d’origine, famille victime de vendetta, etc...).
Pourtant, cette procédure qui permet à la CNDA de rejeter sans audience un recours selon des critères subjectifs et aléatoires, est contraire à la spécificité du contentieux de l’asile et au droit européen.
M. Jean-Marie DELARUE, Conseiller d’Etat honoraire, estimait dans son rapport du 29 novembre 2012 :
« On doit admettre que la notion d’absence « d’élément sérieux » de l’article R. 733-16 est délicate à caractériser (…). Elle paraît presque antinomique de l’idée selon laquelle l’oralité est un élément important de la procédure conduisant à la décision de la Cour. »
De même, le rapport du Président Vigouroux sur la procédure devant la CNDA a rappelé l’importance de l’oralité des débats en matière d’asile.
Le rapport indique ainsi que «l’audition du demandeur d’asile pendant l’audience et les réponses qu’il apporte aux questions qui lui sont alors posées par les membres de la formation de jugement constituent de fait, une incontestable prolongation de l’instruction du dossier. Et cette phase s’avère, du reste, dans la quasi-totalité des cas, tout à fait décisive sur l’issue qui est donnée au recours. Une part essentielle de la recherche de la vérité propre au contentieux de l’asile repose, en effet, sur le recueil de la parole du demandeur d’asile et celle-ci apparaît le plus souvent déterminante pour asseoir au contraire ou mettre en doute la crédibilité de son récit » (Rapport définitif, p. 10). Le groupe de travail « estime que le demandeur d’asile comme, le cas échéant, le représentant de l’office lorsqu’il vient à l’audience, doivent être en mesure d’apporter tout complément par rapport aux éléments qui figurent au dossier qu’il s’agisse du dossier de l’Office ou de celui de la cour ».
L’audience vient compléter nécessairement la partie écrite de la procédure et apparaît décisive.
En effet, en raison notamment des conditions précaires dans lesquelles les recours sont rédigés (demandeurs souvent non francophones, rédaction de recours en urgence au vu du délai restreint, absence d’hébergement et de suivi social…), les seuls éléments écrits du dossier sont souvent insuffisants pour appréhender le besoin de protection.
Surtout, ce droit d’être entendu par la CNDA est consacré par le droit européen.
Le droit à un recours effectif en matière d’asile est garanti tant par la directive européenne du 26 juin 2013 relative aux procédures communes en matière de protection internationale (article 25 du préambule et article 46) que par la Charte des droits fondamentaux (articles 41 et 47).
« Afin de pouvoir déterminer correctement les personnes qui ont besoin d’une protection en tant que réfugiés au sens de l’article 1 er de la convention de Genève ou les personnes pouvant bénéficier de la protection subsidiaire, chaque demandeur devrait avoir un accès effectif aux procédures, pouvoir coopérer et communiquer de façon appropriée avec les autorités compétentes afin de présenter les faits pertinents le concernant, et disposer de garanties de procédure suffisantes pour faire valoir sa demande à tous les stades de la procédure. Par ailleurs, la procédure d’examen de sa demande de protection internationale devrait, en principe, donner au demandeur au moins: le droit de rester sur le territoire dans l’attente de la décision de l’autorité responsable de la détermination, l’accès aux services d’un interprète pour présenter ses arguments s’il est interrogé par les autorités, la possibilité de communiquer avec un représentant du Haut- Commissariat des Nations unies pour les réfugiés (HCR) et avec les organisations qui fournissent aux demandeurs d’une protection internationale des conseils ou des orientations, le droit à une notification correcte d’une décision et à une motivation de cette décision en fait et en droit, la possibilité de consulter un conseil juridique ou tout autre conseiller, le droit d’être informé de sa situation juridique aux stades décisifs de la procédure, dans une langue qu’il comprend ou dont il est raisonnable de supposer qu’il la comprend, et, en cas de décision négative, le droit à un recours effectif devant une juridiction. »
Le droit plus spécifique d’être entendu devant une juridiction en matière d’asile est protégé par la Charte des droits fondamentaux et fait partie intégrante des droits de la défense (articles 18, 41 et 47 de la Charte des droits fondamentaux). Ce principe est rappelé par la Cour de justice de l’Union Européenne (CJUE, n° C-277/11 du 22 novembre 2012, M.M c/ Minister for Justice, Equality and law reform).
Il en va de même pour la Cour EDH qui a condamné la France à plusieurs reprises sur le fondement des article 13 et 3 combinés de la CESDH, en cas de reconduite de demandeurs d’asile n’ayant pas eu la possibilité d’accéder à une audience pour faire valoir leurs droits (I.M c France Cour EDH 5ème section, 14 décembre 2011 requête n°9152/09).
Il est donc inconcevable de maintenir la procédure d’ordonnances dites « nouvelles » sans méconnaître le droit européen et nier la spécificité du contentieux qui nécessite l’oralité.
Ce d’autant plus que les ordonnances interviennent généralement à un stade précoce de la procédure et sans délai de prévenance. Cela prive donc les demandeurs d’asile de toute possibilité concrète d’étayer utilement leurs recours.</t>
  </si>
  <si>
    <t>/15/amendements/0714/CION_LOIS/CL355.pdf</t>
  </si>
  <si>
    <t>AMANR5L15PO59051B0714P0D1N898</t>
  </si>
  <si>
    <t>Après l’alinéa 5, insérer l’alinéa suivant :
« c) L’avant-dernière phrase du second alinéa est remplacée par deux phrases ainsi rédigées : « Le président de la cour ou le président de formation de jugement désigné à cette fin doit renvoyer à la formation collégiale la demande qui ne relève pas de l’un des cas prévus aux articles L. 723‑2 et L. 723‑11. De sa propre initiative ou à la demande du requérant, le président de la cour ou le président de formation de jugement désigné à cette fin doit, à tout moment de la procédure, renvoyer à la formation collégiale la demande s’il estime que celle-ci soulève une difficulté sérieuse. » ; »</t>
  </si>
  <si>
    <t>/15/amendements/0714/CION_LOIS/CL898.pdf</t>
  </si>
  <si>
    <t>AMANR5L15PO59051B0714P0D1N350</t>
  </si>
  <si>
    <t>À la fin de l’alinéa 3, substituer aux mots :
« quinze jours »,
les mots :
« deux mois ».</t>
  </si>
  <si>
    <t>/15/amendements/0714/CION_LOIS/CL350.pdf</t>
  </si>
  <si>
    <t>AMANR5L15PO59051B0714P0D1N352</t>
  </si>
  <si>
    <t>Supprimer les alinéas 4 et 5.</t>
  </si>
  <si>
    <t>L’article 6 ne respecte pas les exigences constitutionnelles et conventionnelles de la France et crée une disproportion entre la rigueur procédurale et l’exercice effectif des garanties.
1) Sur le délai raisonnable
L’article 46 de la directive 2013/32/UE dispose que :
« Les Etats membres prévoient des délais raisonnables et énoncent les autres règles nécessaires pour que le demandeur puisse exercer son droit à un recours effectif en application du §1. Les délais prévus ne rendent pas cet exercice impossible ou excessivement difficile ».
L’article 6-1 de la Convention Européenne de Sauvegarde des Droits de l’Homme et des Libertés Fondamentales dispose que :
« Toute personne a droit à ce que sa cause soit entendue […] dans un délai raisonnable […] et a droit notamment à disposer du temps et des facilités nécessaires à la préparation de sa défense ».
Aussi, le délai raisonnable doit également être entendu comme le délai accordé à une personne pour recevoir, analyser et répondre aux demandes adverses, avec tous les conseils juridiques et les documents adéquats.
Un court délai prévient la possibilité pour le défendeur de réunir les pièces à l’appui de sa demande – d’autant plus s’il doit les faire traduire – et de permettre à un éventuel conseil de les utiliser afin d’élaborer une défense.
Il convient de rappeler que le délai accordé pour effectuer un recours contre une décision de l’OFPRA est raccourci au regard des exigences de délai raisonnable posées par la loi.
En effet, les articles R. 421-1 et suivant du Code de justice administrative prévoient un délai de droit commun de deux mois pour exercer un recours contre une décision administrative.
Specialia generalibus derogant, le délai prévu pour contester une décision de l’OFPRA est d’un mois à compter de la notification de ladite décision.
Le projet de loi a l’intention de raccourcir ce délai dérogatoire à 15 jours, s’éloignant d’autant plus de l’exigence de délai raisonnable et de l’exercice d’un droit de recours effectif.
La situation d’un étranger est différente d’un justiciable français souhaitant contester une décision de l’administration.
Celui-ci dispose de documents en français, de l’usage de la langue, ainsi que d’un réseau professionnel facilitant l’accès à un avocat et à la compréhension de la procédure tout en bénéficiant d’un délai de deux mois pour exercer ses droits.
L’étranger est souvent isolé, ou vivant dans une communauté elle-même isolée, sans ressource, n’ayant que des documents nécessitant une traduction payante, ne parlant pas la langue afin de demander de l’aide ou des explications, et qui ne bénéficiera que de 15 jours pour faire un recours contre la décision de l’OFPRA.
Il est probable que lors de la saisine d’un avocat, au titre de l’aide juridictionnelle ou non, le délai soit expiré ou sur le point d’expirer, compliquant la tâche de l’association ou de l’avocat dans l’étude du dossier et l’envoi du recours.
Ainsi, la situation devient paradoxale car une personne ayant la possibilité d’exercer ses droits – et in fine disposant de plus de garanties – dispose d’un délai quatre fois plus long qu’une personne en difficulté.
D’autant plus que la communication des décisions de l’OFPRA peut être faite « par tout moyen, y compris électronique ».
Or, il est inutile de rappeler la situation de grande précarité des demandeurs d’asile, qui n’ont souvent pas accès à une connexion internet rapide ou effective afin de vérifier l’envoi de la décision – dans l’hypothèse où ils bénéficieraient d’une adresse électronique – ni à une imprimante leur permettant de joindre la décision à leur recours, condition obligatoire de sa validité.
De facto, la personne visée par la décision de l’OFPRA sera privée de son droit au recours.
Mais cette problématique s’accentue relativement à l’article L. 711-6 du CESEDA qui prévoit le retrait du statut de réfugié, sur le fondement de l’article 14 de la directive 2011/95/UE, lui-même un amalgame des articles 1FC et 32 et 33 de la convention de Genève.
En effet, une personne reconnu réfugiée, par acte déclaratif, et bénéficiant conséquemment du statut de réfugié sans lequel la qualité n’est pas effective, peut se voir retirer son statut s’il constitue une menace grave pour la sûreté de l’Etat ou bien s’il a été condamné en France pour un crime ou un délit constituant un acte de terrorisme ou punissable de 10 ans d’emprisonnement et que sa présence constitue une menace grave pour la société.
Or, une telle procédure est nécessairement complexe et nécessite un délai afin de comprendre les problématiques et réunir les éléments nécessaires, en fait et en droit, pour répondre à une décision de fin de protection.
Une telle décision, parce qu’elle autorise in fine le renvoi d’un réfugié dans son pays d’origine malgré la reconnaissance de cette qualité, doit être assortie – conformément aux articles 32 et 33 de la convention de Genève – de toutes les garanties prévues par la loi nationale et supranationale.
Le Haut-Commissariat des Nations Unies pour les Réfugiés (HCR) indique, relativement aux clauses d’exclusion, que « étant donné les graves conséquences, il est essentiel que des garanties procédurales strictes soient incluses dans la procédure » (Principe Directeur sur la protection internationale n°5, HCR/GIP/03/05).
Le Conseil d’Etat viendra préciser dans son avis rendu le 15 février 2018 « d’une part, de la conformité du délai aux exigences constitutionnelles, aux engagements conventionnels de la France et aux marges d’appréciation que laisse le droit de l’Union, et, d’autre part, de l’équilibre atteint entre la rigueur procédurale et l’exercice effectif et complet des droits ».
Dès lors, le raccourcissement des délais de recours, tant pour les procédures d’admission que de fin de protection, fortement dérogatoire au délai de droit commun prévu par la loi, porte atteinte au principe du délai raisonnable en ce qu’il empêcherait les personnes concernées de faire valoir leur droit en temps utile.
2) Sur la procédure accélérée
Le projet de loi souhaite inclure dans le cadre de la procédure accélérée (procédure instaurée par la loi du 27 juillet 2015 en contrepartie de la reconnaissance du caractère suspensif des recours des décisions de l’OFPRA) – la procédure de fin de protection prévue par l’article L. 711-6 du CESEDA.
Cette nouvelle procédure – dont il est aujourd’hui impossible d’en évaluer l’impact compte tenu de son caractère trop récent selon avis du Conseil d’Etat – permet de traiter une demande d’asile en l’espace de 7 semaines entre le dépôt de la demande et la décision de la CNDA, qui statut à juge unique, et non en formation collégiale.
Cette procédure avait été ouverte dans des situations laissant présumer que le demandeur d’asile ne s’exposait pas à de réelles craintes de persécutions et traitements dégradants ou bien ne se montrait pas suffisamment coopératif avec les autorités.
Elle vise à éviter l’encombrement des autres chambres pour des demandes prétendument fallacieuses et à sanctionner le demandeur d’asile.
Toutefois, l’article L. 732-2 alinéa 2 prévoyait au juge unique la possibilité de renvoyer l’affaire en formation collégiale « s'il estime que celle-ci ne relève pas de l'un des cas prévus aux mêmes articles L. 723-2 et L. 723-11 ou qu'elle soulève une difficulté sérieuse ».
Or, toute procédure de fin de protection sur le fondement de l’article L. 711-6 du CESEDA, par la gravité de la mesure et les manquements de l’article vis-à-vis des dispositions constitutionnelles et conventionnelles, est de nature à soulever une difficulté sérieuse.
Tout d’abord, dans le cadre de cette procédure, la personne visée a été reconnue réfugiée, donc elle s’expose nécessairement à des risques de persécutions et de traitements physiques dégradants dans son pays d’origine.
Il convient de préciser que le résultat recherché par la procédure de fin de protection est l’expulsion du réfugié du territoire français.
La difficulté sérieuse existe alors dans l’analyse de la proportionnalité d’une telle décision, entre les engagements internationaux et philosophiques de la France et la protection de la société.
En effet, l’article L. 711-6 du CESEDA crée un « télescopage malheureux » avec les articles 32 et 33 de la convention de Genève (Conseil du Contentieux des Etrangers, 10 février 2017, n°182109, point 7.4.7) car les conditions de fin de protection sont calquées sur l’exception au principe de non-refoulement du réfugié.
Si la protection accordée au réfugié est retirée, il remplira nécessairement les conditions du refoulement.
Ensuite, il existe une difficulté sérieuse sur l’article L. 711-6 du CESEDA et ses conditions d’application, difficultés qui n’ont toujours pas été purgées par la CNDA.
D’une part, une difficulté se pose sur son champ d’application, tant procédural que sur le fond, notamment vis-à-vis des clauses d’exclusions classiques prévues par l’article 1 F c de la Convention de Genève et L. 711-4 du CESEDA :
L’article L. 711-6 du CESEDA reprend les stipulations de la Convention de Genève, mais celles qui concernent l’exception au principe de non-refoulement prévu à l’article 33.2 – le seul article défavorable à un réfugié – qui prévoit le refoulement d’un réfugié s’il y a des raisons sérieuses de le considérer comme un danger pour la sécurité du pays ou qui, ayant été condamné pour un crime ou un délit particulièrement grave, constitue une menace pour la sécurité du pays.
Ce sont donc deux nouveaux cas de cessation qui sont prévus en sus de ceux déjà établis par la Convention de Genève, qui ont vocation à s’appliquer à tous faits ou comportement postérieurs à la reconnaissance de la qualité de réfugié.
Considérant que la Convention de Genève constitue « la pierre angulaire du régime juridique de la protection internationale des réfugiés » (Considérant 4 de la Directive 2011/95/UE), de nouvelles clauses d’exclusion et de cessation sont ambigües vis-à-vis des objectifs poursuivis.
Or, le considérant 14 et l’article 3 de la Directive 2011/95/UE prévoient que « les États membres peuvent adopter ou maintenir des normes plus favorables » que les normes énoncées dans la présente directive pour les ressortissants de pays tiers ou les apatrides qui demandent à un État membre une protection internationale.
En ajoutant des cas de cessation qui n’étaient pas prévus, ce qui est en contradiction flagrante avec l’esprit et le texte de la Convention et de la Directive, le législateur a posé une condition défavorable au réfugié et se trouve être plus restrictif que le minimum prévu pour tous les Etats membres.
Ces clauses d’exclusion et de cessation ne sont pas présentes dans la Convention de Genève et leur validité est donc sujette à cautionnement ; il est donc nécessaire que ce point soit étudié par une formation collégiale au regard des points de droit soulevés et de la question de la conventionnalité de l’article L. 711-6.
D’autre part, cet article entraîne une confusion entre la qualité de réfugié et le statut de réfugié, distinction qui n’a pas lieu d’être :
Cette distinction se fonde sur l’article 1.A.2 de la Convention de Genève et les interprétations subséquentes que la qualité de réfugié existe indépendamment de toute reconnaissance par un Etat dès lors que les conditions sont réunies. Toute reconnaissance serait superfétatoire car la qualité y serait préexistante.
En revanche, le statut de réfugié dériverait de la directive 2011/95/UE et il serait octroyé par les Etats Membres par la reconnaissance de la qualité de réfugié.
Le statut de réfugié découlerait nécessairement de la qualité de réfugié et celui-ci pourrait en être exclu ou le statut être cessé sans que cela n’implique l’exclusion ou la cessation de la qualité de réfugié qui obéit à des règles plus strictes édictées par la Convention de Genève.
Cette interprétation montre toutefois une confusion dans le vocabulaire utilisé et dans le sens des mots, ce qui entraîne des conséquences drastiques dans la compréhension de la loi et son application à tous les demandeurs d’asile ainsi que les réfugiés.
Les articles L. 711-4 et L. 711-6 du CESEDA font état de nouvelles clauses d’exclusion et de clauses de cessation, et feraient état d’une distinction subtile entre qualité et statut de réfugié.
Ces notions doivent être définies sous peine de créer une application de la loi qui porte préjudice aux demandeurs d’asile, aux réfugiés ainsi qu’à tous les intervenants en justice.
Tant dans la Convention de Genève, que dans la directive 2011/95/UE et dans la loi française, les notions de qualité et de statut sont utilisées indifféremment, renvoyant toutes deux aux droits conférés par sa reconnaissance.
Ces textes nationaux et internationaux établissent l’idée qu’il ne peut y avoir de statut de réfugié sans reconnaissance préalable de la qualité de réfugié, ni d’existence de cette qualité sans bénéfice de ce statut.
Aussi, la tentative de distinguer ces deux notions in concreto dans la loi contrevient à « la pierre angulaire du régime juridique international de protection des réfugiés ».
Aussi, lorsqu’est reconnu la qualité de réfugié, cela octroie automatiquement le statut de réfugié car ils sont indissociables et ils ne peuvent être révoqués qu’ensemble. La dichotomie est uniquement sémantique et ne peut avoir de conséquences juridiques.
Cette interprétation est confirmée par la loi et par le Conseil d’Etat.
La Convention installe donc un régime juridique pour les personnes reconnues réfugiées que la Directive et la loi française se doivent de respecter en vertu des règles internationales.
Il est dès lors étrange que la Directive restreint les droits accordés au réfugié en les associant à un statut qui serait indépendant de sa qualité tandis que la Convention les accorde de manière inconditionnelle au réfugié ; d’autant plus que l’article 78 du TFUE prévoit la conformité du droit dérivé de l’Union à la Convention de Genève.
En conséquence, cette distinction artificielle entre la qualité de réfugié et le statut de réfugié entraînée par l’article L. 711-6 du CESEDA crée un état de fait engendrant confusion, décisions arbitraires, abus de droit et contentieux généralisé, qu’il est nécessaire de purger.
Or, la procédure accélérée et devant un juge unique empêche d’étudier avec sérieux de telles difficultés d’interprétation qui, de surcroît, porte atteinte au principe de sécurité juridique.
A ce sujet, il convient de préciser qu’un litige sur l’application de cet article est en cours devant le Conseil d’Etat, après avoir été jugé devant la CNDA en grande formation – soit la formation la plus solennelle de la Cour, à l’opposé du juge unique et d’un examen de moins de cinq semaines du dossier – et que ce litige est susceptible d’être renvoyé devant la CJUE et de faire l’objet d’un recours devant la CourEDH.
Enfin, une difficulté sérieuse existe relative à ses conditions d’application, et notamment le sens de « menace grave pour la société ».
En préambule, il sera précisé que ces difficultés ont fait l’objet de questions posées par la CNDA dans le cadre du litige précédemment énoncé et qui n’ont pas donné lieu à réponse par la Cour dans sa décision.
Aussi, elles ne sont toujours pas purgées.
L’article 33 de la Convention de Genève autorise l’Etat d’accueil à expulser ou refouler un réfugié s’il y a des raisons sérieuses de le considérer comme un danger pour la sécurité du pays ou qui, ayant été condamné pour un crime ou un délit particulièrement grave, constitue une menace pour la sécurité du pays.
Ces conditions ont été adaptées en droit de l’Union par la Directive 2011/95/UE à l’article 21 – qui permet le refoulement et la révocation du titre de séjour d’un réfugié – et à l’article 14.4, reprises par l’article L. 711-6 du CESEDA.
Au même titre que le trouble à l’ordre public, la notion de menace grave pour la sécurité de l’Etat n’est pas définie en droit de l’Union, ni en droit français.
Plusieurs conceptions et formulations existent de l’ordre public et des troubles à celui-ci en fonction des objectifs poursuivis par la loi ou la jurisprudence.
Le considérant 14 de la directive 2003/86/CE relative au regroupement familial indique que la personne à l’origine de la demande ne doit pas constituer une menace pour l’ordre public.
L’article 6 prévoit que l’entrée ou le séjour d’un membre de la famille pourra être refusée pour des raisons d’ordre public, de sécurité publique ou de santé publique.
La directive « Retour » 2008/115/CE précise qu’une décision de retour à l’encontre d’un étranger en situation régulière est possible pour des motifs relevant de l’ordre public et le prononcé d’une interdiction de retour d’une durée de cinq ans est envisageable en cas de menace grave pour l’ordre public.
La directive 2003/109/CE accorde le statut de résident de longue durée à des ressortissants de pays tiers en l’absence de menace pour l’ordre public ou la sécurité publique tandis que l’article 27 de la directive 2004/38/CE sur la libre circulation des ressortissants de l’Union reprend les termes de l’article 18 du TFUE et dispose que les États membres peuvent restreindre la liberté de circulation et de séjour d'un citoyen de l'Union, pour des raisons d'ordre public, de sécurité publique ou de santé publique.
La CJUE rappelle toutefois que « pour l’essentiel, les Etats Membres restent libres de déterminer les exigences de l’ordre public » (CJUE, 11 juin 2015, C-554/13, Z. Zh. c/ Staatssecretaris voor Veiligheid en Justitie).
L’article L. 521-1 du CESEDA prévoit l’expulsion d’un étranger du territoire français si celui-ci constitue une menace grave pour l’ordre public.
Néanmoins, aucune de ces formulations ne correspond avec précision au libellé de la Directive 2011/95/UE et de l’article L. 711-6 2° du CESEDA.
La notion d’ordre public est remplacée par la notion de société, qui doit être menacée de manière grave.
Eu égard à la profusion de l’utilisation du terme « ordre public » par le Droit de l’Union européenne et le droit français, l’utilisation d’un terme différent montre que le législateur a souhaité pointer une différence.
Aux articles 23, 24, 25 de la Directive 2011/95/UE, la notion d’ordre public est également utilisée – et non pas celle de menace grave pour la société – ce qui signifie que ces deux notions sont différentes.
De surcroît, le Droit de l’Union précise que le trouble à l’ordre public suppose l’existence, en dehors du trouble social qu’engendre toute infraction à la loi, « d’une menace réelle, actuelle et suffisamment grave affectant un intérêt fondamental de la société » (article 27 de la directive 2004/38/CE ; CJUE, Byankov, C-249/11).
Il ressort que la notion de société et sa protection est une composante de l’ordre public qui – en raison de son caractère spécifique et de ses conséquences drastiques sur le réfugié – a donc une portée plus restreinte que la notion d’ordre public.
Ainsi, certains comportements susceptibles de troubler l’ordre public, justifiant la condamnation ou l’expulsion d’un ressortissant étranger en situation régulière, ne seront pas suffisants pour pouvoir être qualifiés de menace grave pour la société et révoquer le statut d’un réfugié.
Aussi, il est nécessaire de définir les termes de cette notion afin de circonscrire ce qui peut constituer une menace grave pour la société.
Par conséquent, il apparaît que toute procédure de fin de protection sur le fondement de l’article L. 711-6 du CESEDA soulève une difficulté sérieuse qui nécessite l’examen du dossier en formation collégiale, voire en grande formation.
Le Haut-Commissariat des Nations Unies pour les Réfugiés (HCR) indique que les décisions d’exclusion, a fortiori des décisions de fin de protection car elles poursuivent le même but, « doivent être prises dans le cadre de la procédure normale de détermination du statut de réfugié et non au cours de procédures d’admissibilité ou de procédures accélérées afin qu’une évaluation complète en droit et en fait puisse avoir lieu » (Principe Directeur sur la protection internationale n°5, HCR/GIP/03/05).</t>
  </si>
  <si>
    <t>/15/amendements/0714/CION_LOIS/CL352.pdf</t>
  </si>
  <si>
    <t>AMANR5L15PO59051B0714P0D1N329</t>
  </si>
  <si>
    <t>« Lors des vidéo audiences prévues par la présente loi, le requérant peut être assisté d’un interprète. Celui-ci est présent à ses cotés, ou à défaut aux cotés de la formation de jugement. »</t>
  </si>
  <si>
    <t>Le projet de loi prévoit un recours généralisé à la vidéo audience, sans consentement du requérant. Aucun obstacle de principe ne s’y oppose, aux yeux du Conseil d’Etat.
Le recours à cette procédure permettra d’éviter l’allongement des délais, dus à des reports d’audience causés par les difficultés de déplacement des demandeurs. La réduction des coûts qui en découle procède d’un bon usage des deniers publics. Enfin, la dignité des demandeurs est préservée, puisqu'ils n’auront plus à subir de déplacements sous escorte.
Pour que le demandeur puisse participer de façon personnelle et effective à son procès, le Conseil d’Etat demande que l'interprète puisse être présent aux cotés du demandeur, ou à défaut de la juridiction de jugement. Tel est l’objet de cet amendement, qui prévoit cette faculté lors de chaque vidéo audience prévue par ce projet de loi.</t>
  </si>
  <si>
    <t>/15/amendements/0714/CION_LOIS/CL329.pdf</t>
  </si>
  <si>
    <t>AMANR5L15PO59051B0714P0D1N475</t>
  </si>
  <si>
    <t>À la dernière phrase de l’alinéa 8, substituer au mot : 
« alinéa », 
le mot : 
« article ».</t>
  </si>
  <si>
    <t>/15/amendements/0714/CION_LOIS/CL475.pdf</t>
  </si>
  <si>
    <t>AMANR5L15PO59051B0714P0D1N441</t>
  </si>
  <si>
    <t>À la première phrase de l’alinéa 8, après le mot : 
« office », 
insérer les mots : 
« français de protection des réfugiés et des apatrides ».</t>
  </si>
  <si>
    <t>/15/amendements/0714/CION_LOIS/CL441.pdf</t>
  </si>
  <si>
    <t>AMANR5L15PO59051B0714P0D1N440</t>
  </si>
  <si>
    <t>I. – Rédiger ainsi l’alinéa 6 :
« 2° Après l’article L. 741‑2, il est inséré un article L. 741‑2‑1 ainsi rédigé : »
II. - En conséquence, supprimer l’alinéa 7.</t>
  </si>
  <si>
    <t>/15/amendements/0714/CION_LOIS/CL440.pdf</t>
  </si>
  <si>
    <t>AMANR5L15PO59051B0714P0D1N554</t>
  </si>
  <si>
    <t>I. – À la première phrase de l’alinéa 5, substituer à la deuxième occurrence du mot :
« enfants » 
les mots : 
« son ou ses enfants mineurs ».
II. – En conséquence, procéder à la même substitution à la deuxième phrase de l’alinéa 5.</t>
  </si>
  <si>
    <t>Le présent amendement vise à préciser la rédaction proposée par le projet de loi. En effet, la rédaction actuelle est imprécise dans la mesure où une personne ayant acquis le statut de réfugié pourrait ouvrir des droits à ses enfants majeurs. Il convient donc de préciser que la demande s’applique au demandeur ainsi qu’à son ou ses enfants mineurs.</t>
  </si>
  <si>
    <t>/15/amendements/0714/CION_LOIS/CL554.pdf</t>
  </si>
  <si>
    <t>AMANR5L15PO59051B0714P0D1N438</t>
  </si>
  <si>
    <t>Au début de l’alinéa 8, substituer à la mention : 
« Art. L. 741‑2. – », 
la mention : 
« Art. L. 741‑2‑1. – ».</t>
  </si>
  <si>
    <t>/15/amendements/0714/CION_LOIS/CL438.pdf</t>
  </si>
  <si>
    <t>AMANR5L15PO59051B0714P0D1N356</t>
  </si>
  <si>
    <t>Substituer à l’alinéa 8 l’alinéa suivant :
« Art. L. 741‑2-1. – Lors de l’enregistrement de sa demande d’asile, l’étranger est informé, dans une langue qu’il comprend ou dont il est raisonnable de supposer qu’il la comprenne, des langues dans lesquelles il peut être entendu lors de l’entretien personnel mené par l’office prévu à l’article L. 723‑6. Il indique celle dans laquelle il préfère être entendu. Tout au long de la procédure, il pourra être entendu dans une langue qu’il comprend ou dont il est raisonnable de supposer qu’il la comprenne. »</t>
  </si>
  <si>
    <t>Le projet de loi 2018 prévoit de figer le choix de la langue dans laquelle le demandeur d’asile sera entendu dès l’enregistrement de la demande.
On comprend à la lecture de l’avis du Conseil d’Etat rendu le 15 février 2018 que cette modification de l’article L. 741-2 du CESEDA est mue par la volonté de « remédier aux changements imprévus de langue de procédure en cours d’instruction de la demande, souvent effectués à titre dilatoire par des demandeurs d’asile de mauvaise foi » (point 27 page 7).
Il est regrettable que le Conseil d’Etat dans cet avis ne précise pas les sources qui le conduisent à affirmer un tel postulat et ce, d’autant plus que la pratique et l’exercice du métier d’avocat au quotidien devant la Cour nationale du droit d’asile ne peuvent que donner lieu à constater que ce postulat est erroné.
Il est très rare que les demandeurs d’asile décident de manière imprévue d’être entendus dans une langue différente en arrivant à l’OFPRA et/ou devant le Juge de la Cour nationale du droit d’asile et ce, à des fins dilatoires.
Si des problématiques de choix de langue peuvent se présenter dans le cadre de la procédure de demande d’asile, elles apparaissent plutôt au stade de la procédure de transfert vers l’Etat membre responsable de la demande d’asile, et ce, en application du règlement Dublin III. Or force est de constater qu’elles sont essentiellement dues au défaut de formation des agents en préfecture.
A l’occasion de cette procédure de transfert, des brochures d’information rédigées dans une langue que le demandeur d’asile comprend ou dont il est raisonnable de penser qu’il la comprenne doivent être remises.
Or, un contentieux s’est développé devant le Tribunal administratif révélant les nombreuses erreurs commises par les agents en préfecture dans le choix de langue de la brochure d’information, ayant pour conséquence l’annulation des arrêtés de transfert.
Ainsi, les motivations de ce nouvel article trouvent leur source dans une analyse erronée de l’état des lieux de la procédure de demande d’asile, laquelle nourrit une présomption de mauvaise foi attribuée à tort au demandeur d’asile.
Par ailleurs, la proposition de modification telle qu’issue de la rédaction actuelle du projet de loi est, d’une part moins protectrice au regard des exigences fixées par le droit européen (directive « procédures » du 26 juin 2013), et d’autre part se présente comme une volonté de faire obstacle au droit d’être entendu.
I / Une formulation nouvelle de l’accès à la langue qui se situe en deçà des garanties procédurales prévues par la directive « procédures » :
Les bases juridiques européennes applicables au droit d’asile prévoient un droit à l’information du demandeur d’asile « dans une langue qu’il comprend ou dont il est raisonnable de supposer qu’il la comprenne » (Article 12 a) de la directive « procédures ».
L’article 12 de la directive « procédures » 2013/32/UE entrée en vigueur en 2015 prévoit :
a) Ils sont informés, dans une langue qu’ils comprennent ou dont il est raisonnable de supposer qu’ils la comprennent, de la procédure à suivre et de leurs droits et obligations au cours de la procédure ainsi que des conséquences que pourrait avoir le non-respect de leurs obligations ou le refus de coopérer avec les autorités. (…)
f) ils sont informés du résultat de la décision prise par l’autorité responsable de la détermination dans une langue qu’ils comprennent ou dont il est raisonnable de supposer qu’ils la comprennent (…) ».
En outre la directive « retour » 2008/115 relative aux procédures d’éloignement du demandeur d’asile débouté garantit aussi ce droit d’être informé dans une langue qu’il comprend, au titre des garanties procédurales.
Ainsi, l’article 10 dispose : « Sur demande, les États membres fournissent une traduction écrite ou orale des principaux éléments des décisions liées au retour visées au paragraphe 1, y compris des informations concernant les voies de recours disponibles, dans une langue que le ressortissant d’un pays tiers comprend ou dont il est raisonnable de supposer qu’il la comprend. »
Contre toute attente, le projet de loi se contente d’une formule qui se situe en deçà des garanties procédurales européennes puisque désormais, le demandeur d’asile pourrait être entendu « dans une autre langue dont il a une connaissance suffisante ».
De la même manière, la recommandation du Commissariat aux Droits de l’Homme CommRDH / Rec (2001) du 19 septembre 2001 relative aux droits des étrangers souhaitant entrer sur le territoire des Etats membres du Conseil de l’Europe et à l’exécution des décisions d’expulsion dispose à l’égard des personnes arrivant sur le territoire d’un Etat partie et souhaitant demander l’asile, qu’elles doivent être entendues dans une langue qu’elles comprennent.
« Dès l’arrivée, toute personne, dont le droit d’entrée est remis en cause, doit être entendue, s’il le faut à l’aide d’un interprète à charge de l’Etat d’arrivée, pour être en mesure, le cas échéant, de formuler une demande d’asile, ce qui doit impliquer pour elle le droit de remplir un dossier après avoir été dûment renseignée, dans une langue qu’elle comprenne, sur la procédure à suivre. Dès lors tout refoulement au pied de l’avion est inadmissible ».
Ainsi, la nouvelle formulation retenue par le projet de loi à savoir « dans une langue dont il a une connaissance suffisante » laisse supposer que l’on pourrait se contenter d’une simple connaissance d’une langue sans s’assurer de ce que le demandeur d’asile comprenne réellement cette langue.
Force est de constater que le législateur prévoit d’inscrire dans la loi un nouvel article moins protecteur que la législation européenne en la matière et que le juge de l’asile sera obligé de l’écarter en raison du principe de l’effet direct de la directive européenne.
La directive « procédures » de 2013 édicte des obligations précises, claires, inconditionnelles directement invocables.
Par ailleurs, cette nouvelle formulation proposée par le projet de loi à savoir « dans une langue dont il a une connaissance suffisante » pose une difficulté relative à la question de savoir qui aura la compétence pour apprécier la connaissance suffisante de cette langue.
En effet, les agents des préfectures qui sont les premiers représentants de l’Etat à recevoir les demandeurs d’asile en France ne sont pas compétents pour se prononcer sur les compétences linguistiques des demandeurs d’asile dans les langues parlées dans leurs pays d’origine.
Si l’article 4 de la Directive procédure du 26 juin 2013 prévoit que « Les Etats membres veillent à ce que le personnel de l’autorité responsable de la détermination visée au paragraphe 1 soit dûment formé », force est de constater à ce jour qu’aucune formation relative ne serait-ce qu’aux différentes langues utilisées dans les pays dont les demandeurs d’asile n’est dispensée.
Le nouvel article proposé n’est pas envisageable :
tant que l’Etat ne garantira pas un service d’interprétariat dans les préfectures compétentes pour enregistrer les demandes d’asile8,
tant que les agents préfectoraux ne seront pas formés sur les langues pratiquées dans les pays d’origine,
tant qu’une information exhaustive ne sera pas donnée sur le choix de la langue et les conséquences d’un tel choix pour la suite de la procédure.
On peut relever que les services de police ont accès en permanence par téléphone aux services d’interprétariat et regretter que l’équivalent ne soit pas mis en place dans les préfectures responsables de l’accueil des demandeurs d’asile.
A l’heure actuelle à la Préfecture de police sise boulevard Ney dans le 18ème arrondissement la plupart des demandeurs d’asile ne sont pas accompagnés et sont souvent dans l’incapacité de remplir seuls leur formulaire en français.
A défaut de recours à l’interprétariat, l’agent au guichet finit par remplir le formulaire et la pratique donne à constater qu’à ce stade, il est très fréquent que des erreurs sur l’état civil du demandeur et de sa famille apparaissent.
L’on peut dès lors douter de la capacité à comprendre la liste des langues qui leur est proposée si l’Etat ne prévoit pas que cette information se fasse dans une langue comprise par le demandeur d’asile.
A titre d’exemple, il n’est pas rare que l’agent de la préfecture attribue directement la langue ourdoue à un ressortissant originaire du Pakistan uniquement parce que l’agent n’est pas renseigné sur l’existence et la pratique de la langue pachto dans ce pays.
II/ Un risque d’atteinte au droit d’être entendu :
En outre, en souhaitant fixer le choix de la langue utilisée par le demandeur d’asile dès l’enregistrement de sa demande en préfecture tout en ne prévoyant qu’une seule possibilité de changement de langue dont les conditions seront en pratique irréalisables, le projet de loi se présente comme une atteinte au droit d’être entendu puisqu’il risque de créer de nouveaux cas de demandeurs d’asile qui seront entendus dans une langue qu’ils ne comprennent pas et qui s’exprimeront dans une langue dans laquelle ils ne pourront pas être compris.
Ce droit est pourtant la clé de voûte de la procédure en matière d’asile.
Le droit d’être entendu est rappelé par l’article 41 de la Charte des droits fondamentaux de l’Union Européenne.
La Cour de Justice de l’Union Européenne a reconnu dans de nombreuses décisions ce droit comme un principe fondamental de l’Union Européenne puis comme un principe général du droit de l’union des droits de la défense.
Dans sa décision M.M. c/Ireland de 2012 (CJUE, Minister for Justice, Equality and Law Reform, Ireland, en date du 22 novembre 2012, aff. C-277/11) , la CJUE l’a étendu à la possibilité d’être de nouveau entendu dans le cadre d’une demande de protection subsidiaire, à la suite d’un premier rejet d’une demande de protection conventionnelle en relevant que ces procédures diffèrent.
L’arrêt retient ainsi que ce principe fondamental vaut en l’absence de fondement textuel.
De même, le rapport du Président Vigouroux sur la procédure devant la CNDA a rappelé l’importance de l’oralité des débats en matière d’asile.99 l’arrêt Krombach en 2000 et plus récemment sur le fondement des articles 41, 47 et 48 de la Charte fondamentale de l’Union Européenne, l’arrêt M.M. c/Ireland de 20129 confirment le caractère fondamental de ce principe du droit d’être entendu.
En 2014, l’arrêt Makarubega précise que la garantie du droit d’être entendu est désormais fondée sur le principe général du droit de l’Union du respect des droits de la défense.
L’arrêt M. de 2017 précise que le droit d’être entendu induit d’organiser un entretien oral si les circonstances spécifiques, telles que des éléments dont disposent les autorités compétentes ou la situation personnelle.
Le rapport indique ainsi que « l’audition du demandeur d’asile pendant l’audience et les réponses qu’il apporte aux questions qui lui sont alors posées par les membres de la formation de jugement constituent de fait, une incontestable prolongation de l’instruction du dossier.
Et cette phase s’avère, du reste, dans la quasi-totalité des cas, tout à fait décisive sur l’issue qui est donnée au recours. Une part essentielle de la recherche de la vérité propre au contentieux de l’asile repose, en effet, sur le recueil de la parole du demandeur d’asile et celle-ci apparaît le plus souvent déterminante pour asseoir au contraire ou mettre en doute la crédibilité de son récit (Rapport définitif, p. 10). Le groupe de travail « estime que le demandeur d’asile comme, le cas échéant, le représentant de l’office lorsqu’il vient à l’audience, doivent être en mesure d’apporter tout complément par rapport aux éléments qui figurent au dossier qu’il s’agisse du dossier de l’Office ou de celui de la cour ».
Ainsi, il est primordial que le demandeur d’asile puisse, d’une part s’exprimer aisément dans une langue qu’il maîtrise de sorte qu’il soit intelligible, et d’autre part qu’il puisse comprendre par le truchement d’un interprète intervenant dans cette même langue les attentes des personnes chargées de l’examen de sa demande de protection. Il est également impératif que le demandeur d’asile parle en confiance dans une langue qui n’est pas toujours la langue officielle de son pays mais qui est plus proche de sa culture et de ses origines et qui est prévue par la liste des langues dont l’interprétariat est garanti.
A l’heure actuelle le choix de la langue est souvent imposé en préfecture et/ou à l’OFPRA et parfois n’ayant pas été informé de la possibilité d’être entendu dans une langue plus proche de sa culture et de ses origines, le demandeur d’asile accepte la langue officielle, nationale de son pays d’origine. (Afghanistan = Pachto ou Dari mais il existe des requérants d’origine ouzbèke, Pakistan (l’ourdou est imposé quand le requérant originaire de Swat ou des zones tribales parlent plutôt le pachto – Soudan : l’Arabe alors que des requérants auraient préféré le zagawa).
En figeant le choix de la langue dès le début de la procédure et en n’assortissant cette règle que d’une seule et unique exception dont les conditions d’application seront impossibles à réunir, ce nouvel article pourra conduire à des situations manifestement attentatoires au droit d’asile.
Ainsi, la seule brèche ouverte par le projet de loi permettant au demandeur d’asile de solliciter un changement de langue pendant la procédure consiste à lui imposer d’en faire la demande par écrit à l’appui de son recours devant la CNDA.
Cette seule exception n'est pas suffisante et ce, d’autant plus lorsque la pratique de la procédure d’asile au quotidien devant la CNDA révèle qu’au stade de la rédaction du recours devant la CNDA, les demandeurs d’asile qui sollicitent le bénéfice de l’aide juridictionnelle, soit la grande majorité selon les statistiques, ne rencontrent pas leurs avocats.
Ce défaut de rencontre est principalement dû aux conditions précaires des demandeurs d’asile souvent dépourvu d’un hébergement et non francophones, au délai restreint, à la distance qui sépare l’avocat du CADA lorsque le demandeur d’asile est hébergé en CADA, à l’absence de suivi social, à l’ absence de prise de contact dans le délai d’un mois.
La rédaction du recours se fait la plupart du temps uniquement par l’intermédiaire d’un intervenant social travaillant dans un CADA lorsque le demandeur bénéficie d’un hébergement dans cette structure.
Ces intervenants transmettent les éléments utiles permettant la rédaction du recours.
Ils considèrent d’ailleurs assez souvent que certains requérants « parlent suffisamment bien le français où l’anglais » pour organiser ultérieurement un rdv avec l’avocat sans interprète.
Force est de constater que dans la plupart des cas, l’avocat ne peut que regretter que le demandeur d’asile ne bénéficie pas du bagage linguistique suffisant pour mener un entretien rendant possible l’évocation des persécutions subies et/ou à craindre en cas de retour dans le pays d’origine, ainsi que le ressenti de ces événements.
Si le bagage linguistique en français ou en anglais est perçu comme suffisant par les intervenants sociaux dans leur rapport avec les demandeurs d’asile, lesquels sont liés à des problématiques d’organisation de la vie au quotidien, il se révèle être très en deçà de ce que l’on peut attendre comme bagage pour réaliser un examen sérieux de la demande d’asile. A ce titre, l’on ne peut que s’étonner de la volonté du projet du loi de retenir la formulation selon laquelle « Ces dispositions ne font pas obstacle à ce qu’à tout instant l’étranger puisse à sa demande être entendu en français ».
A défaut d’hébergement en CADA, le recours est établi sur la base des seuls éléments écrits du dossier transmis par le Bureau d’aide juridictionnelle lorsque le demandeur ne parvient pas, notamment en raison du barrage de la langue et de ses conditions de vie précaires, à prendre contact avec l’avocat qui a été désigné pour l’assister.
L’on ne peut que regretter à ce stade que la loi ne prévoit toujours pas l’accès à un interprète au titre de l’aide juridictionnelle à l’occasion des rendez-vous avec l’avocat désigné, et être consterné devant cette atteinte au droit de la défense des plus vulnérables que cela engendre.
En outre, le projet de loi prévoyant un nouveau délai raccourci à 15 jours pour exercer le recours empêchera l’avocat de solliciter à ce stade et à l’appui de son recours établi en urgence, la nécessité de changer de langue dès lors que la rencontre avec son client sera rendue d’autant plus irréalisable dans un délai si court.
Comment considérer que dans de telles conditions d’intervention, l’avocat serait en mesure de solliciter un changement de langue dans l’intérêt de son requérant à l’appui de son recours alors qu’il n’est même pas en mesure de le rencontrer ni de s’entretenir avec lui dans une langue qu’il comprend.</t>
  </si>
  <si>
    <t>/15/amendements/0714/CION_LOIS/CL356.pdf</t>
  </si>
  <si>
    <t>AMANR5L15PO59051B0714P0D1N436</t>
  </si>
  <si>
    <t>À la deuxième phrase de l’alinéa 2, supprimer les mots : 
« devant l’office ».</t>
  </si>
  <si>
    <t>/15/amendements/0714/CION_LOIS/CL436.pdf</t>
  </si>
  <si>
    <t>AMANR5L15PO59051B0714P0D1N580</t>
  </si>
  <si>
    <t>Rédiger ainsi la dernière phrase de l’alinéa 5 : 
« Cette décision n’est pas opposable aux enfants qui établissent que la personne qui a présenté la demande n’était pas en droit de le faire. »</t>
  </si>
  <si>
    <t>/15/amendements/0714/CION_LOIS/CL580.pdf</t>
  </si>
  <si>
    <t>AMANR5L15PO59051B0714P0D1N623</t>
  </si>
  <si>
    <t>À la première phrase de l’alinéa 5, supprimer les mots : 
« son ou ».</t>
  </si>
  <si>
    <t>/15/amendements/0714/CION_LOIS/CL623.pdf</t>
  </si>
  <si>
    <t>AMANR5L15PO59051B0714P0D1N559</t>
  </si>
  <si>
    <t>Après le mot : 
« étendue », 
rédiger ainsi la fin de la deuxième phrase de l’alinéa 5 : 
« est réputée prise également au bénéfice des enfants. »</t>
  </si>
  <si>
    <t>/15/amendements/0714/CION_LOIS/CL559.pdf</t>
  </si>
  <si>
    <t>AMANR5L15PO59051B0714P0D1N492</t>
  </si>
  <si>
    <t>À l’alinéa 15, après la seconde occurrence du mot : 
« rétention », 
insérer le mot :
« administrative ».</t>
  </si>
  <si>
    <t>/15/amendements/0714/CION_LOIS/CL492.pdf</t>
  </si>
  <si>
    <t>AMANR5L15PO59051B0714P0D1N59</t>
  </si>
  <si>
    <t>Après l’alinéa 5, insérer l’alinéa suivant :
« 1° bis Le deuxième alinéa de l’article L. 741‑1 est complété par une phrase ainsi rédigée : « Le délai maximum d’enregistrement de la demande ne peut dépasser quinze jours ouvrés. » ; ».</t>
  </si>
  <si>
    <t>A son arrivée sur le territoire français, le demandeur d’asile doit se rendre dans un PADA afin d’obtenir un rendez-vous en préfecture pour l'enregistrement de sa demande. Le délai de trois jours prévu à l'alinéa 2 de l'article 741-1 est en réalité très nettement plus long dans les faits, en particulier dans les zones sous tension dans lesquelles l'obtention du rendez-vous en vue de l'enregistrement peut atteindre six à huit semaines d'attente.
Alors que le présent projet de loi prévoit une réduction du délai d’examen et de traitement de la demande d'asile de 120 à 90 jours, le présent amendement vise à inscrire dans la loi un délai maximum de quinze jours ouvrés pour l’obtention du rendez-vous auprès des services préfectoraux permettant d'assurer à la personne l’étude effective de sa demande d’asile.</t>
  </si>
  <si>
    <t>/15/amendements/0714/CION_LOIS/CL59.pdf</t>
  </si>
  <si>
    <t>AMANR5L15PO59051B0714P0D1N474</t>
  </si>
  <si>
    <t>À l’avant-dernière phrase de l’alinéa 8, supprimer les mots :
« français de protection des réfugiés et des apatrides ».</t>
  </si>
  <si>
    <t>/15/amendements/0714/CION_LOIS/CL474.pdf</t>
  </si>
  <si>
    <t>AMANR5L15PO59051B0714P0D1N443</t>
  </si>
  <si>
    <t>Rédiger ainsi le début de la quatrième phrase de l’alinéa 8 :
« Le présent alinéa ne fait pas obstacle à ce que, à tout instant, l’étranger...(le reste sans changement) ».</t>
  </si>
  <si>
    <t>/15/amendements/0714/CION_LOIS/CL443.pdf</t>
  </si>
  <si>
    <t>AMANR5L15PO59051B0714P0D1N477</t>
  </si>
  <si>
    <t>À l’alinéa 16, après le mot :
« rétention », 
insérer le mot : 
« administrative ».</t>
  </si>
  <si>
    <t>/15/amendements/0714/CION_LOIS/CL477.pdf</t>
  </si>
  <si>
    <t>AMANR5L15PO59051B0714P0D1N442</t>
  </si>
  <si>
    <t>À la troisième phrase de l’alinéa 8, substituer au mot : 
« pourra », 
le mot : 
« peut ».</t>
  </si>
  <si>
    <t>/15/amendements/0714/CION_LOIS/CL442.pdf</t>
  </si>
  <si>
    <t>AMANR5L15PO59051B0714P0D1N357</t>
  </si>
  <si>
    <t>« Au sixième alinéa de l’article L. 722‑1 du code de l’entrée et du séjour des étrangers et du droit d’asile, le mot : « régulièrement » est remplacé par les mots : « tous les 6 mois ». »</t>
  </si>
  <si>
    <t>La loi de 2015 a modifié la définition des pays d’origine sûrs en adéquation avec le droit européen et prévoit un examen « régulier » de la situation dans les pays considérés comme des pays d’origine sûrs.
Or, malgré cet impératif de régularité prévu par la loi, depuis 2015, cette liste n’a pas été réexaminée alors même que la définition du pays d’origine sûr a changé. Sans contrainte, cette liste ne sera que rarement revue alors même que la situation peut rapidement évoluer dans un pays.
Par ailleurs, quand l’inscription d’un nouveau pays sur la liste est contestée devant le Conseil d’Etat, il statue dans un délai qui est rarement inférieur à un an. Or, durant cette période, les demandeurs d’asile sont placés en procédure accélérée alors que leur pays est en réalité « non sûr ».
De même, la loi ne précise pas dans quel délai le Conseil d’administration de l’OFPRA doit statuer quand il est saisi par une association pour contester le placement d’un pays dans la liste alors qu’une décision devrait intervenir dans les plus brefs délais.
Enfin, le classement dans la liste est bien souvent motivé par le souci de faire pression à la baisse sur les flux de demandes d’asile et non par la situation réelle du pays.
Le rapport d’information du Sénat n°130 du 14 novembre 2012 sur la procédure de demande d’asile constatait déjà « la notion de pays d’origine sûr dévoyée à des fins de gestion des flux migratoires » (pages 31 à 34).
Plusieurs associations de défense des droits de l’homme et des demandeurs d’asile ont demandé au Conseil d’État d’annuler la délibération du 9 octobre 2015 de l’OFPRA qui a fixé, en vertu des dispositions de l’article L. 722-1 du code de l’entrée et du séjour des étrangers et du droit d’asile (CESEDA), la liste des pays considérés comme étant des pays d’origine sûrs.
Un contrôle tous les 6 mois permettrait de pallier ces défaillances et n’apparaît pas difficile à mettre en oeuvre.</t>
  </si>
  <si>
    <t>/15/amendements/0714/CION_LOIS/CL357.pdf</t>
  </si>
  <si>
    <t>AMANR5L15PO59051B0714P0D1N358</t>
  </si>
  <si>
    <t>« Le dernier alinéa de l’article L. 723‑16 du code de l’entrée et du séjour des étrangers et du droit d’asile est ainsi rédigé :
« « Lorsque, à la suite de cet examen préliminaire, l’office conclut que ces faits ou ces éléments de preuve ne sont pas nouveaux, il peut prendre une décision d’irrecevabilité. » »</t>
  </si>
  <si>
    <t>Cet amendement avait été retenu en 2015 tant par le sénat en première lecture (voir les débats au sénat du 18 mai 2015) que par la commission mixte paritaire (voir le rapport de la commission mixte paritaire du 10 juin 2015).Le motif de l’adoption de cet amendement était clair : un souci de simplification de rédaction.
En effet, la notion « d’augmentation significative de la probabilité » est trop floue et peu compréhensible alors qu’en présence de faits ou d’éléments de preuve nouveaux, qui se rattachent à une demande de protection, il y a nécessairement une chance de succès.
L’amendement actuel vise ainsi à clarifier un texte dans un souci de sécurité juridique.</t>
  </si>
  <si>
    <t>/15/amendements/0714/CION_LOIS/CL358.pdf</t>
  </si>
  <si>
    <t>AMANR5L15PO59051B0714P0D1N489</t>
  </si>
  <si>
    <t>À l’alinéa 13, substituer au mot :
« donnant »,
le mot :
« fournissant ».</t>
  </si>
  <si>
    <t>/15/amendements/0714/CION_LOIS/CL489.pdf</t>
  </si>
  <si>
    <t>AMANR5L15PO59051B0714P0D1N480</t>
  </si>
  <si>
    <t>À l’alinéa 8, après les mots : 
« ainsi que », 
insérer les mots : 
« la liste ».</t>
  </si>
  <si>
    <t>/15/amendements/0714/CION_LOIS/CL480.pdf</t>
  </si>
  <si>
    <t>AMANR5L15PO59051B0714P0D1N481</t>
  </si>
  <si>
    <t>À la première phrase de l’alinéa 12, après le mot : 
« demandeur », 
insérer les mots : 
« d’asile ».</t>
  </si>
  <si>
    <t>/15/amendements/0714/CION_LOIS/CL481.pdf</t>
  </si>
  <si>
    <t>AMANR5L15PO59051B0714P0D1N488</t>
  </si>
  <si>
    <t>À l’alinéa 13, substituer aux mots :
« d’en faciliter l’instruction »,
les mots :
« de faciliter l’instruction des demandes ».</t>
  </si>
  <si>
    <t>/15/amendements/0714/CION_LOIS/CL488.pdf</t>
  </si>
  <si>
    <t>AMANR5L15PO59051B0714P0D1N491</t>
  </si>
  <si>
    <t>À l’alinéa 8, après le mot : 
« orientation », 
insérer les mots : 
« mentionné à l’article L. 345‑2 du code de l’action sociale et des familles ».</t>
  </si>
  <si>
    <t>/15/amendements/0714/CION_LOIS/CL491.pdf</t>
  </si>
  <si>
    <t>AMANR5L15PO59051B0714P0D1N479</t>
  </si>
  <si>
    <t>À l’alinéa 8, substituer aux mots : 
« code de l’action sociale et des familles », 
les mots :
« même code ».</t>
  </si>
  <si>
    <t>/15/amendements/0714/CION_LOIS/CL479.pdf</t>
  </si>
  <si>
    <t>AMANR5L15PO59051B0714P0D1N478</t>
  </si>
  <si>
    <t>À l’alinéa 8, après le mot : 
« office », 
insérer les mots : 
« français de l’immigration et de l’intégration ».</t>
  </si>
  <si>
    <t>/15/amendements/0714/CION_LOIS/CL478.pdf</t>
  </si>
  <si>
    <t>AMANR5L15PO59051B0714P0D1N369</t>
  </si>
  <si>
    <t>Après la deuxième phrase de l’alinéa 5, insérer la phrase suivante :
« Lorsqu’elles concernent des personnes accompagnées de mineurs en âge d’être scolarisés, les décisions de l’Office en matière de répartition des demandeurs d’asile sur le territoire sont transmises simultanément aux services de l’éducation nationale, afin que celle-ci se mette en situation de les accueillir. »</t>
  </si>
  <si>
    <t>Il est indispensable que les services de l’Education Nationale soient associés le plus possible, et en amont, aux décisions d’implantation de populations allophones sur le territoire afin que l’accueil éducatif puisse être correctement préparé.
Cet amendement a donc pour objet de faire en sorte que les décisions de l’OFII en matière de répartition des demandeurs d’asile sur le territoire soient communiquées simultanément aux services de l’Education Nationale, lorsque ceux-ci sont accompagnés de mineurs en âge d’être scolarisés, afin que celle-ci se mette en situation de les accueillir.
Il est en effet nécessaire de renforcer le partenariat d’action qui existe entre les différents acteurs institutionnels concernés par l’accueil de ces populations, de manière à mener des politiques cohérentes qui prennent en compte tous les aspects de l’accueil, de l’hébergement à la scolarisation des enfants.
 </t>
  </si>
  <si>
    <t>/15/amendements/0714/CION_LOIS/CL369.pdf</t>
  </si>
  <si>
    <t>AMANR5L15PO59051B0714P0D1N286</t>
  </si>
  <si>
    <t>À l’alinéa 4, substituer au mot :
« est »,
le mot :
« peut ».</t>
  </si>
  <si>
    <t>Correction d'une faute de frappe.</t>
  </si>
  <si>
    <t>/15/amendements/0714/CION_LOIS/CL286.pdf</t>
  </si>
  <si>
    <t>AMANR5L15PO59051B0714P0D1N745</t>
  </si>
  <si>
    <t>Supprimer l’alinéa 6</t>
  </si>
  <si>
    <t>L’article L. 511-1 est relatif aux cas dans lesquels un étranger peut faire l'objet d'une obligation de quitter le territoire français, d'une interdiction de retour sur le territoire français et d'une interdiction de circulation sur le territoire français.
L’alinéa 6 précise la mesure relative à la fraude à l’identité en intégrant l’usage d’un faux document par le demandeur lui-même. 
Si la mesure parait frappée de bon sens et appelle à la responsabilisation des demandeurs d’asile, elle néglige par ailleurs le phénomène lié à la traite des êtres humains ainsi que celui relatif aux réseaux d’exploitation.
Cette mesure aboutira à fragiliser les victimes en les rendant plus vulnérables auprès des réseaux d’exploitation.
En outre, la complexité des parcours des réfugiés et les violences qu’ils subissent nécessitent un accompagnement et un travail sur les récits de vie. Cet accompagnement révèle la réalité vécue des demandeurs d’asile tout au long de leur parcours. Ce travail serait remis en cause par une sanction disproportionnée à l’égard du demandeur d’asile en situation de vulnérabilité et d’exploitation.</t>
  </si>
  <si>
    <t>/15/amendements/0714/CION_LOIS/CL745.pdf</t>
  </si>
  <si>
    <t>Mustapha Laabid</t>
  </si>
  <si>
    <t>AMANR5L15PO59051B0714P0D1N290</t>
  </si>
  <si>
    <t>Au début de l’alinéa 6, supprimer les mots :
« Lorsqu’il statue selon cette procédure, ».</t>
  </si>
  <si>
    <t>Simplification rédactionnelle.</t>
  </si>
  <si>
    <t>/15/amendements/0714/CION_LOIS/CL290.pdf</t>
  </si>
  <si>
    <t>AMANR5L15PO59051B0714P0D1N289</t>
  </si>
  <si>
    <t>À la première phrase de l’alinéa 3, après la référence :
« 6° »,
insérer les mots :
« du I ».</t>
  </si>
  <si>
    <t>/15/amendements/0714/CION_LOIS/CL289.pdf</t>
  </si>
  <si>
    <t>AMANR5L15PO59051B0714P0D1N288</t>
  </si>
  <si>
    <t>À l’alinéa 10, substituer au mot :
« appliquant »,
les mots :
« avec lesquels s’applique ».</t>
  </si>
  <si>
    <t>Cohérence.</t>
  </si>
  <si>
    <t>/15/amendements/0714/CION_LOIS/CL288.pdf</t>
  </si>
  <si>
    <t>AMANR5L15PO59051B0714P0D1N287</t>
  </si>
  <si>
    <t>À l’alinéa 6, substituer aux mots :
« a fait usage d’un tel »,
les mots :
« s’il a fait usage d’un tel titre ou ».</t>
  </si>
  <si>
    <t>/15/amendements/0714/CION_LOIS/CL287.pdf</t>
  </si>
  <si>
    <t>AMANR5L15PO59051B0714P0D1N293</t>
  </si>
  <si>
    <t>À l’alinéa 5, substituer au mot :
« accordé »,
le mot :
« accordée ».</t>
  </si>
  <si>
    <t>Amendement de cohérence avec le précédent.</t>
  </si>
  <si>
    <t>/15/amendements/0714/CION_LOIS/CL293.pdf</t>
  </si>
  <si>
    <t>AMANR5L15PO59051B0714P0D1N292</t>
  </si>
  <si>
    <t>À l’alinéa 5, substituer aux mots :
« d’un titre de »,
les mots :
« d’une carte de résident portant la mention ».</t>
  </si>
  <si>
    <t>/15/amendements/0714/CION_LOIS/CL292.pdf</t>
  </si>
  <si>
    <t>AMANR5L15PO59051B0714P0D1N295</t>
  </si>
  <si>
    <t>À l’alinéa 5, substituer par deux fois au mot :
« son »,
le mot :
« leur ».</t>
  </si>
  <si>
    <t>/15/amendements/0714/CION_LOIS/CL295.pdf</t>
  </si>
  <si>
    <t>AMANR5L15PO59051B0714P0D1N294</t>
  </si>
  <si>
    <t>À l’alinéa 5, substituer aux mots :
« de l’étranger et des »,
les mots :
« à l’étranger et aux ».</t>
  </si>
  <si>
    <t>/15/amendements/0714/CION_LOIS/CL294.pdf</t>
  </si>
  <si>
    <t>AMANR5L15PO59051B0714P0D1N291</t>
  </si>
  <si>
    <t>Au début de la deuxième phrase de l’alinéa 2, substituer au mot :
« Elle »,
les mots :
« Cette décision ».</t>
  </si>
  <si>
    <t>/15/amendements/0714/CION_LOIS/CL291.pdf</t>
  </si>
  <si>
    <t>AMANR5L15PO59051B0714P0D1N495</t>
  </si>
  <si>
    <t>Après l’alinéa 1, insérer les deux alinéas suivants :
« 1° A L’article L. 551‑1 est complété par un IV ainsi rédigé : 
« « IV. - Le placement en rétention des personnes en situation de handicap, moteur, cognitif ou psychique ainsi que les conditions d’accompagnement dont elles peuvent bénéficier ou pas, doivent être prises en compte dans la détermination de la durée de cette mesure. » »</t>
  </si>
  <si>
    <t>La directive européenne du 26 juin 2013 « établissant des normes pour l’accueil des personnes demandant la protection internationale » énonce, dans son article 21, que les Etats membres doivent tenir compte de la « vulnérabilité » des personnes lors de toute prise de décision.
La notion de « personne vulnérable » implique la prise en considération d’une faiblesse particulière de la personne tel le handicap sous n’importe quelle forme et également la nécessité de tous mettre en œuvre pour la protéger.
Cette notion de « vulnérabilité » a été reprise en droit français par la loi sur l’asile du 29 juillet 2015.
L’OFPRA l’a intégré dans son guide des procédures de novembre 2015 tant en termes de formation de certains de ses agents qu’en terme de procédure.
Il faut que lors de la décision de mise en rétention d’une personne en situation de handicap soit prise en compte tant son handicap que les mesures qu’elle peut bénéficier ou pas au titre de celui-ci.
Il en va de la garantie de ses droits élémentaires et du respect de sa dignité.</t>
  </si>
  <si>
    <t>/15/amendements/0714/CION_LOIS/CL495.pdf</t>
  </si>
  <si>
    <t>AMANR5L15PO59051B0714P0D1N296</t>
  </si>
  <si>
    <t>À l’alinéa 7, après le mot :
« délai »,
insérer le mot :
« et ».</t>
  </si>
  <si>
    <t>/15/amendements/0714/CION_LOIS/CL296.pdf</t>
  </si>
  <si>
    <t>AMANR5L15PO59051B0714P0D1N805</t>
  </si>
  <si>
    <t>Après l’alinéa 1, insérer les deux alinéas suivants :
« 1° A Les deuxième à septième alinéas du III de l’article L. 551‑1 sont remplacés par un alinéa ainsi rédigé :
« « Les I et II du présent article ne sont pas applicables à un mineur, isolé ou accompagné. » ; ».</t>
  </si>
  <si>
    <t>En juillet 2016, à cinq reprises, la France a été condamnée par la Cour européenne des droits de l’homme concernant la rétention des enfants avec leur famille. La Cour, dans son arrêt du 12 juillet 2016 (R.K. contre France - no 68264/144) a indiqué qu’« il convient de garder à l’esprit que la situation d’extrême vulnérabilité des enfants est déterminante et prédomine sur la qualité d’étranger en séjour illégal ».
Les directives européennes encadrant la rétention des étrangers considèrent à ce titre que les mineurs, qu’ils soient ou non accompagnés, comptent parmi les populations vulnérables nécessitant l’attention particulière des autorités. En effet, les enfants ont des besoins spécifiques dus notamment à leur âge et leur état de dépendance. Selon le Conseil des droits de l’homme des Nations Unies, qu’ils soient séparés ou qu’ils voyagent avec leur famille, les enfants ne devraient jamais être placés en rétention au seul motif de leur statut migratoire ou de celui de leurs parents.
En 2017, le nombre d’enfants placés en rétention administrative, en métropole, a atteint le chiffre record de 275, soit presque autant que durant les années 2012, 2013, 2014 et 2015 réunies. Ce chiffre ne comprend pas les enfants placés en zone d’attente où la privation de liberté peut être de 26 jours maximum.
Considérant que la Cour dans ces arrêts à l’égard de la France retient des traitements traumatisants et dégradants envers des enfants placés en rétention,
Considérant que la privation de liberté contrevient au principe de l’intérêt supérieur de l’enfant,
Considérant que les trop nombreuses dérogations dans la loi au principe de rétention notamment d’adultes accompagné d’un mineur ont conduit dans les faits à ce que l’intérêt de l’enfant ne soit jamais pris en compte de manière suffisante,
Il est proposé de faire évoluer la législation, conformément à la Convention relative aux droits de l’enfant, pour proscrire, dans toutes circonstances, le placement de familles avec enfants en centre de rétention administrative.</t>
  </si>
  <si>
    <t>/15/amendements/0714/CION_LOIS/CL805.pdf</t>
  </si>
  <si>
    <t>AMANR5L15PO59051B0714P0D1N803</t>
  </si>
  <si>
    <t>Supprimer l'alinéa 9</t>
  </si>
  <si>
    <t>La notion de « local affecté à son habitation principale » si elle satisfait aux exigences de garanties de représentation effectives ne peut exclure d’autres possibilités de lieu pour l’assignation à résidence.
Il est proposé de permettre qu’« à la demande du juge, l'étranger justifie que le lieu proposé pour l'assignation satisfait aux exigences de garanties de représentation effectives. »
Il s’agira alors de laisser à l’appréciation du juge des libertés et de la détention l’effectivité de l’assignation à résidence. Cette liberté d’appréciation du juge est fondamentale y compris en ce qu’elle apprécie et garantit la poursuite de la procédure d’exécution de la mesure d’éloignement.</t>
  </si>
  <si>
    <t>/15/amendements/0714/CION_LOIS/CL803.pdf</t>
  </si>
  <si>
    <t>AMANR5L15PO59051B0714P0D1N301</t>
  </si>
  <si>
    <t>Substituer aux alinéas 3 et 4 les deux alinéas suivants :
« « Lorsque le demandeur est assigné à résidence, les dispositions de l’article L. 561‑2 relatives à la durée maximale et aux modalités de l’assignation à résidence sont applicables.
« « Lorsque le demandeur est placé en rétention, les disposition du titre V relatives à la durée maximale et aux modalités du placement en rétention sont applicables. La décision de placement en rétention ne peut être prononcée que pour des raisons impérieuses de protection de l’ordre public ou de la sécurité nationale établies sur la base d’une évaluation individuelle du demandeur, si d’autres mesures moins coercitives ne peuvent être efficacement appliquées et en prenant en compte la vulnérabilité du demandeur. » »</t>
  </si>
  <si>
    <t>/15/amendements/0714/CION_LOIS/CL301.pdf</t>
  </si>
  <si>
    <t>AMANR5L15PO59051B0714P0D1N303</t>
  </si>
  <si>
    <t>À l'alinéa 11, substituer à la référence :
« troisième alinéa »
la référence :
« III ».</t>
  </si>
  <si>
    <t>Correction d'une mauvaise référence.</t>
  </si>
  <si>
    <t>/15/amendements/0714/CION_LOIS/CL303.pdf</t>
  </si>
  <si>
    <t>AMANR5L15PO59051B0714P0D1N302</t>
  </si>
  <si>
    <t>À la première phrase de l'alinéa 6, substituer aux mots :
« jusqu’à la date de la lecture en audience publique de la décision de la Cour ou »
les mots :
« soit jusqu’à la date de la lecture en audience publique de la décision de la Cour, soit »</t>
  </si>
  <si>
    <t>Amendement rédactionnel de clarification.</t>
  </si>
  <si>
    <t>/15/amendements/0714/CION_LOIS/CL302.pdf</t>
  </si>
  <si>
    <t>AMANR5L15PO59051B0714P0D1N300</t>
  </si>
  <si>
    <t>À l'alinéa 2, après la seconde occurrence du mot :
« mesure »
insérer les mots :
« , peine ou interdiction ».</t>
  </si>
  <si>
    <t>/15/amendements/0714/CION_LOIS/CL300.pdf</t>
  </si>
  <si>
    <t>AMANR5L15PO59051B0714P0D1N847</t>
  </si>
  <si>
    <t>Les quinzième et dernier alinéa de l’article L. 553-3 du code de l'entrée et du séjour des étrangers et du droit d'asile sont supprimés.</t>
  </si>
  <si>
    <t>/15/amendements/0714/CION_LOIS/CL847.pdf</t>
  </si>
  <si>
    <t>AMANR5L15PO59051B0714P0D1N298</t>
  </si>
  <si>
    <t>I. – Substituer aux alinéas 6 et 7 l’alinéa suivant :
1° Au b, les mots : « le cas d’un étranger faisant l’objet d’un arrêté d’expulsion en application des articles L. 523‑3 à L. 523‑5 » sont remplacés par les mots : « les cas mentionnés aux articles L. 523‑3 à L. 523‑5 et dans celui mentionné au 6° du présent article » ;
II. – En conséquence, à l’alinéa 8, substituer aux mots :
« Après le neuvième »,
les mots :
« Après l’avant-dernier ».</t>
  </si>
  <si>
    <t>Le présent amendement est de coordination.
Le I de l’article 4 de la loi n° 2018-187 du 20 mars 2018 permettant une bonne application du régime d’asile européen a en effet complété l’article L. 561-1 du code de l’entrée et du séjour des étrangers et du droit d’asile par des dispositions équivalentes, à une exception près, à celles que le Gouvernement avaient inscrites aux alinéas 6 et 7 de l’article 17 du projet de loi. En conséquence, seule doit être maintenue la disposition qui n’est pas contenue dans l’article 4 de la loi du 20 mars 2018 susvisée.
Cette disposition a pour objet de réparer les conséquences d’un oubli de coordination lors des dernières modifications législatives du code. L’ajout de la mention des interdictions administratives du territoire (visées au 6° de l’article L. 561-1), créées par la loi n° 2014-1353 du 13 novembre 2014 et régies par les dispositions des articles  L. 214-1 et suivants, avait été omis dans les dispositions qui prévoient que la limitation de la durée maximale de l’assignation à résidence à six mois renouvelable n’est pas applicable aux étrangers faisant l’objet d’une interdiction du territoire ou d’une mesure d’expulsion. Comme l’arrêté d’expulsion et l’interdiction judiciaire du territoire, l’interdiction administrative du territoire repose sur des motifs d’ordre public et a une durée plus longue que les OQTF. Il est cohérent d’aligner le régime de l’assignation à résidence des étrangers faisant l’objet d’une interdiction administrative du territoire sur celui prévu pour les étrangers faisant l’objet des autres mesures d’éloignement pour motif d’ordre public pour lesquels la limitation de la durée de l’assignation à résidence à six mois maximum renouvelable une fois ne s’applique pas.
Il n’y a pas lieu en revanche d’étendre aux assignations à résidence sur interdiction administrative du territoire le nouveau régime applicable à celles fondées sur une interdiction judiciaire du territoire prévu à l’article 4 de la loi du 20 mars 2018 susvisée. En effet, le Conseil constitutionnel a, dans sa décision QPC Kamel D. du 30 novembre 2017, estimé que les modalités d’assignation à résidence des étrangers faisant l’objet d’un arrêté d’expulsion étaient conformes à la Constitution puisque « le maintien d’un arrêté d’expulsion, en l’absence de son abrogation, atteste de la persistance de la menace à l’ordre public constituée par l’étranger » (cons. 10) et justifie le maintien de l’assignation à résidence. Or, comme l’arrêté d’expulsion, l’interdiction administrative du territoire peut être abrogée à tout moment par l’autorité administrative si la menace pour l’ordre public n’est plus caractérisée. Ses motifs font l’objet d’un réexamen tous les cinq ans.
Par ailleurs, les ajouts de la loi du 20 mars 2018 ont décalé les alinéas de l’article L. 561‑1. Il en résulte que la modification effectuée par l’alinéa 8 de l’article 17 du projet de loi concerne désormais le treizième alinéa de l’article L. 561-1 et non plus le neuvième. Il est proposé de s'y référer comme à l'avant-dernier, ce qui est plus facile à déterminer.</t>
  </si>
  <si>
    <t>/15/amendements/0714/CION_LOIS/CL298.pdf</t>
  </si>
  <si>
    <t>AMANR5L15PO59051B0714P0D1N518</t>
  </si>
  <si>
    <t>Supprimer l’alinéa 14</t>
  </si>
  <si>
    <t>L’objectif de cet amendement est de permettre une réponse graduée. La période de rétention administrative pour la plupart des cas restera de 45 jours. Cependant, pour ceux qui font des manœuvres dilatoires, cette rétention pourra être prolongée jusqu’à trois périodes successives de 15 jours pour atteindre une durée de rétention totale maximale de 90 jours.  </t>
  </si>
  <si>
    <t>/15/amendements/0714/CION_LOIS/CL518.pdf</t>
  </si>
  <si>
    <t>AMANR5L15PO59051B0714P0D1N330</t>
  </si>
  <si>
    <t>« L’article L. 552‑10 du code de l'entrée et du séjour des étrangers et du droit d'asile est complété par une phrase ainsi rédigée : « Durant cette période, l’étranger peut, s’il le souhaite, contacter son avocat et un tiers, rencontrer un médecin et s’alimenter. » »</t>
  </si>
  <si>
    <t>Cet amendement permet de prendre en compte la décision du Conseil Constitutionnel (QPC 2010-80 du 17 décembre 2010) et de répondre aux recommandations du Conseil d’Etat (point 48).
 Il sera ainsi possible à l’étranger dont le placement en rétention a été annulé par le JLD mais qui reste retenu le temps de statuer sur le caractère suspensif de l’appel interjeté par le ministère public de bénéficier des droits de toute personne privée de liberté. Il est essentiel de le rappeler.</t>
  </si>
  <si>
    <t>/15/amendements/0714/CION_LOIS/CL330.pdf</t>
  </si>
  <si>
    <t>AMANR5L15PO59051B0714P0D1N672</t>
  </si>
  <si>
    <t>Le chapitre II du titre II du livre VI du code de l’entrée et du séjour des étrangers et du droit d’asile est ainsi modifié :
1° L’article L. 622‑1 est ainsi modifié :
a) Les premier à avant-dernier alinéas sont remplacés par quatre alinéas ainsi rédigés :
« Sous réserve des exemptions prévues à l’article L. 622‑4, toute personne qui aura, par aide directe ou indirecte, facilité ou tenté de faciliter l’entrée ou, à titre onéreux, le séjour irrégulier d’un étranger en France ou le transit irrégulier d’un étranger par la France, sera punie d’un emprisonnement de cinq ans et d’une amende de 30 000 euros.
« Sera puni des mêmes peines celui qui, quelle que soit sa nationalité, aura commis le délit défini au premier alinéa du présent article alors qu’il se trouvait sur le territoire d’un État partie à la convention signée à Schengen le 19 juin 1990 autre que la France.
« Sous réserve des exemptions prévues à l’article L. 622‑4, sera puni des mêmes peines celui qui aura facilité ou tenté de faciliter l’entrée ou, à titre onéreux, le séjour irréguliers d’un étranger sur le territoire d’un autre État partie à la convention signée à Schengen le 19 juin 1990 ou le transit irrégulier d’un étranger par le territoire d’un tel État.
« Sous réserve des exemptions prévues à l’article L. 622‑4, sera puni des mêmes peines celui qui aura facilité ou tenté de faciliter l’entrée, ou, à titre onéreux, le séjour irréguliers d’un étranger sur le territoire d’un État partie au protocole contre le trafic illicite de migrants par terre, air et mer, additionnel à la convention des Nations unies contre la criminalité transnationale organisée, signée à Palerme le 12 décembre 2000, ou le transit irrégulier d’un étranger par le territoire d’un tel État. » ;
b) Il est ajouté un alinéa ainsi rédigé :
« Les dispositions du présent article ne s’appliquent pas lorsque l’acte reproché était, face à un danger actuel ou imminent, nécessaire à la sauvegarde de la vie ou de l’intégrité physique de l’étranger, sauf s’il a donné lieu à une contrepartie directe ou indirecte. » ;
2° L’article L. 622‑4 est ainsi modifié :
a) Après le mot : « morale », la fin du 3° est ainsi rédigée : « qui aura contribué à préserver la dignité ou l’intégrité physique de l’étranger, sauf si cette aide a été réalisée à titre onéreux ; »
b) Après le 3°, il est inséré un 4° ainsi rédigé :
« 4° De tous les établissements et services visés à l’article L. 312‑1 du code de l’action sociale et des familles, ainsi que leurs salariés et bénévoles lorsqu’ils agissent dans le cadre de ces établissements et services. »</t>
  </si>
  <si>
    <t>Le présent amendement comprend deux parties.
La première modifie l'article L. 622-1 du code de l'entrée et du séjour des étrangers et du droit d'asile prévoyant les sanctions en cas d'aide à l'entrée, à la circulation ou au séjour irréguliers d'un étranger.
La seconde est relative à l'article L. 622-4 du même code qui ne traite que de l'aide au séjour.
Cinq objectifs sont visés par le présent amendement :
-Dépénaliser toute aide (entrée, séjour, transit) lorsque la sauvegarde de la vie ou l'intégrité physique de l'étranger est en jeu (sauf si cette aide a donné lieu à une contrepartie directe ou indirecte). Ainsi, est prise en compte la directive du 28 novembre 2002 qui permet d'exonérer de sanctions une aide au transit ou à l'entrée irréguliers d'un étranger si le « but est d'apporter une aide humanitaire à la personne concernée ». Il est ici choisi de ne viser que les cas où la sauvegarde de la vie ou de l'intégrité physique de la personne est en jeu afin de parer à d'éventuelles utilisations de fins prétendument humanitaires pour organiser des réseaux clandestins.
-    Remplacer le terme trop général de « circulation » par celui de « transit ». La législation française a retenu la notion de « circulation » alors que la directive européenne du 28 novembre 2002 parle de « transit par le territoire d'un État membre ». En choisissant le terme de « transit » dans cet amendement, le choix est fait de sanctionner uniquement les actes de passeurs qui tentent de faire traverser les frontières aux migrants. Est ainsi dépénalisé le simple fait de prendre dans son véhicule un étranger pour un trajet quelconque.
-   Ne sanctionner l'aide au séjour irrégulier que dans le cas où cette aide se ferait à titre onéreux. Cette proposition ne fait que reprendre l’idée de la directive européenne du 28 novembre 2002 qui précise que les sanctions d'aide au séjour sont prévues si l'aide est réalisée dans un but lucratif. Le terme choisi ici est celui de « à titre onéreux » qui est plus large que la recherche d'un profit.
-   Dépénaliser l'aide au séjour qui serait le fait de personne physique ou morale agissant dans le but de préserver soit l'intégrité physique de l'étranger soit sa dignité (sauf si cette aide a été réalisée à titre onéreux). Cela permettra d'exempter de sanctions des personnes morales ou physiques qui auraient aidé au séjour irrégulier d'un étranger si cette aide avait pour objectif légitime de préserver la dignité ou l'intégrité physique de l'étranger.
Cette disposition se distingue de celle prévue à l'article L. 622-1 dans la mesure où la protection de la dignité est ici prise en compte. Offrir un toit à un étranger en situation irrégulière, sans contrepartie, ne pourra plus faire l'objet de poursuites pénales.
Cet amendement évitera le risque de subjectivité de décisions judiciaires telles que celles prononcées par le tribunal correctionnel de Nice, le 10 février 2017, confirmée par l’arrêt de la Cour d’Appel d’Aix-en-Provence le 8 août de la même année, à l’encontre de Cédric HERROU.
Décisions selon lesquelles il appartiendrait à celui qui porterait secours à des personnes déterminées se trouvant dans une situation de danger réelle ou constatée de rapporter la preuve au cas par cas d’une action de sauvegarde individualisée. Ce qui reviendrait à demander à celui qui porte assistance, face à un groupe de personnes de choisir celles qui le nécessiterait de celles qui en seraient indignes.
-    Soustraire de toutes sanctions pénales pour aide au séjour les établissements et services visés à l'article L. 312-1 du Code de l'action sociale et des familles, ainsi que leurs salariés et bénévoles lorsqu'ils agissent dans le cadre de ces établissements et services. Les salariés ou bénévoles des établissements et services sociaux et médico-sociaux définis à l'article L. 312-1 du code de l'action sociale et des familles devraient être exclus de sanction. Ainsi, ne pourraient plus être sanctionnées, dans leur activité, les personnes agissant par exemple dans les foyers d'hébergement, les centres d'hébergement et de réinsertion sociale, les SAMU sociaux, les foyers de jeunes travailleurs, les centres d'accueil pour demandeurs d'asile, les lieux de vie et d'accueil ou encore dans le cadre de l'aide sociale à l'enfance.</t>
  </si>
  <si>
    <t>/15/amendements/0714/CION_LOIS/CL672.pdf</t>
  </si>
  <si>
    <t>AMANR5L15PO59051B0714P0D1N307</t>
  </si>
  <si>
    <t>À la seconde phrase de l’alinéa 7, substituer au mot :
« seizième »
le mot :
« quatorzième ».</t>
  </si>
  <si>
    <t>/15/amendements/0714/CION_LOIS/CL307.pdf</t>
  </si>
  <si>
    <t>AMANR5L15PO59051B0714P0D1N306</t>
  </si>
  <si>
    <t>Après l’alinéa 4, insérer l’alinéa suivant :
« b bis) À la dernière phrase du 2°, le mot : « treizième » est remplacé par le mot : « quatorzième » ; » .</t>
  </si>
  <si>
    <t>/15/amendements/0714/CION_LOIS/CL306.pdf</t>
  </si>
  <si>
    <t>AMANR5L15PO59051B0714P0D1N555</t>
  </si>
  <si>
    <t>À l’alinéa 10, substituer au mot :
« trois » 
le mot :
« cinq ».</t>
  </si>
  <si>
    <t>Le présent amendement vise à aligner les durées maximales d’interdiction de retour sur le territoire français. En effet, l’article 11 du présent projet de loi précise que l’obligation de quitter le territoire français peut être accompagné d’une Interdiction de Retour sur le Territoire Français (IRTF) qui ne peut excéder 5 ans. Par soucis de clarification, il est proposé d’aligner cette durée sur le dispositif visant à sanctionner l'entrée et le séjour irréguliers des étrangers en France.</t>
  </si>
  <si>
    <t>/15/amendements/0714/CION_LOIS/CL555.pdf</t>
  </si>
  <si>
    <t>AMANR5L15PO59051B0714P0D1N304</t>
  </si>
  <si>
    <t>À l'alinéa 3, substituer aux mots :
« aux auditions »
les mots :
« à l'audition ».</t>
  </si>
  <si>
    <t>/15/amendements/0714/CION_LOIS/CL304.pdf</t>
  </si>
  <si>
    <t>AMANR5L15PO59051B0714P0D1N808</t>
  </si>
  <si>
    <t>Supprimer l'alinéa 8</t>
  </si>
  <si>
    <t>Le douzième alinéa de l’article L. 611-1-1 est ainsi rédigé : « Si l'étranger ne fournit pas d'éléments permettant d'apprécier son droit de circulation ou de séjour, les opérations de vérification peuvent donner lieu, après information du procureur de la République, à la prise d'empreintes digitales ou de photographies lorsque celle-ci constitue l'unique moyen d'établir la situation de cette personne. »
Le présent texte de loi souhaite supprimer cette conditionnalité de la prise des empreintes digitales à la finalité unique d’établir la situation de la personne. 
Il s’appuie, en outre, sur les obligations qui incombent aux étrangers au regard de leurs conditions d’entrée et de séjour sur le territoire français et considérant la jurisprudence constitutionnelle qu’« aucun principe (…) n’assure aux étrangers les droits de caractère général et absolu d’accès et de séjour sur le territoire nationale ». De ce fait, et au titre de l’article L. 611-1 du CESEDA, l’étranger est tenu de présenter à tout moment les pièces et les documents l’autorisant à circuler et à séjourner en France.
Or,
Considérant que tout Français ou toute Française n’est pas tenu-e de porter sur lui ou sur elle des documents d’identité,
Considérant que le contrôle ne peut être effectué que si la qualité d’étranger de la personne contrôlée peut être déduite de circonstances extérieures à la personne même de l’intéressé,
Il est proposé de supprimer l’alinéa 8 et de revenir à la rédaction initiale afin de garantir les droits de nos concitoyens et éviter des pratiques discriminatoires.</t>
  </si>
  <si>
    <t>/15/amendements/0714/CION_LOIS/CL808.pdf</t>
  </si>
  <si>
    <t>AMANR5L15PO59051B0714P0D1N305</t>
  </si>
  <si>
    <t>À la première phrase de l'alinéa 7, substituer aux mots :
« de ses bagages et effets personnels »
les mots :
« des bagages et effets personnels de l'étranger ».</t>
  </si>
  <si>
    <t>/15/amendements/0714/CION_LOIS/CL305.pdf</t>
  </si>
  <si>
    <t>AMANR5L15PO59051B0714P0D1N476</t>
  </si>
  <si>
    <t>« Titre III bis
« Dispositions relatives aux mineurs non-accompagnés
« Article 33 bis
« L’article 388 du code civil est ainsi modifié :
« 1° Les deuxième et troisième alinéas sont supprimés ;
« 2° Le dernier alinéa est ainsi modifié :
« a) Après le mot : « intéressé, », sont insérés les mots : « ce doute profite à l’intéressé et » ;
« b) Sont ajoutés les mots : « , ni d’un examen radiologique osseux ». »</t>
  </si>
  <si>
    <t>Le présent amendement vise à prohiber l’utilisation des tests osseux en tant que méthode de détermination de l’âge des enfants se présentant comme mineurs non-accompagnés (MNA).
L’interdiction de cette pratique, introduite en 2016 dans le code civil et dont la fiabilité n’est pas avérée, est notamment recommandée par le Comité des droits de l’enfant de l’Organisation des Nations Unies (ONU), le Défenseur des droits ainsi que de nombreux acteurs associatifs.</t>
  </si>
  <si>
    <t>/15/amendements/0714/CION_LOIS/CL476.pdf</t>
  </si>
  <si>
    <t>AMANR5L15PO59051B0714P0D1N222</t>
  </si>
  <si>
    <t>À l’alinéa 3, substituer au mot :
« par »,
le mot :
« dans ».</t>
  </si>
  <si>
    <t>/15/amendements/0714/CION_LOIS/CL222.pdf</t>
  </si>
  <si>
    <t>AMANR5L15PO59051B0714P0D1N551</t>
  </si>
  <si>
    <t>À la dernière phrase de l’alinéa 6, après le mot : 
« enfants », 
insérer le mot : 
« mineurs ».</t>
  </si>
  <si>
    <t>Le présent amendement vise à préciser le champ d’application du dispositif “passeport talent”. En effet, la carte de séjour dont le chercheur bénéficie pourra s’étendre au conjoint ainsi qu’aux enfants mineurs du couple.</t>
  </si>
  <si>
    <t>/15/amendements/0714/CION_LOIS/CL551.pdf</t>
  </si>
  <si>
    <t>AMANR5L15PO59051B0714P0D1N220</t>
  </si>
  <si>
    <t>À l’alinéa 1, substituer aux mots :
« même code »,
les mots :
« du code de l’entrée et du séjour des étrangers et du droit d’asile ».</t>
  </si>
  <si>
    <t>Amendement rédactionnel (le dernier code évoqué à l'article 19 est le code pénal, or l'article 20 modifie le CESEDA).</t>
  </si>
  <si>
    <t>/15/amendements/0714/CION_LOIS/CL220.pdf</t>
  </si>
  <si>
    <t>AMANR5L15PO59051B0714P0D1N224</t>
  </si>
  <si>
    <t>À l’avant-dernière phrase de l’alinéa 6, après les mots :
« une durée »,
insérer le mot :
« maximale ».</t>
  </si>
  <si>
    <t>/15/amendements/0714/CION_LOIS/CL224.pdf</t>
  </si>
  <si>
    <t>AMANR5L15PO59051B0714P0D1N223</t>
  </si>
  <si>
    <t>À l’alinéa 4, après la première occurrence du mot :
« ou »,
insérer les mots :
« la mention ».</t>
  </si>
  <si>
    <t>/15/amendements/0714/CION_LOIS/CL223.pdf</t>
  </si>
  <si>
    <t>AMANR5L15PO59051B0714P0D1N228</t>
  </si>
  <si>
    <t>À la fin de la première phrase de l’alinéa 2, supprimer les mots :
« dans des conditions fixées par décret en Conseil d’État ».</t>
  </si>
  <si>
    <t>Suppression d'une mention inutile dès lors que l'alinéa 3 prévoit déjà qu'"un décret en Conseil d'Etat précise les conditions d'application du présent article.</t>
  </si>
  <si>
    <t>/15/amendements/0714/CION_LOIS/CL228.pdf</t>
  </si>
  <si>
    <t>AMANR5L15PO59051B0714P0D1N891</t>
  </si>
  <si>
    <t>Compléter cet article par les deux alinéas suivants :
« Lorsqu’une demande d’asile a été définitivement rejetée, l’étranger qui sollicite la délivrance d’une carte de séjour doit justifier, pour obtenir ce titre, qu’il remplit l’ensemble des conditions prévues par le présent code.
« Art. L. 321‑7. – Si l’étranger mineur dont la demande d’asile a été rejetée exerce une activité professionnelle, la personne qui l’emploie peut demander une dérogation afin de faciliter la délivrance d’une carte de séjour. »</t>
  </si>
  <si>
    <t>Bien des employeurs aimeraient poursuivre le contrat de travail du mineur étranger, indépendamment de l'évolution de son statut juridique.</t>
  </si>
  <si>
    <t>/15/amendements/0714/CION_LOIS/CL891.pdf</t>
  </si>
  <si>
    <t>Barbara Bessot Ballot</t>
  </si>
  <si>
    <t>AMANR5L15PO59051B0714P0D1N225</t>
  </si>
  <si>
    <t>Rédiger ainsi l’alinéa 19 :
« « IV. – L’étranger qui a obtenu dans un établissement d’enseignement supérieur habilité au plan national un diplôme au moins équivalent au grade de master ou figurant sur une liste fixée par décret et qui à l’issue de ses études a quitté le territoire national, peut bénéficier de la carte de séjour temporaire prévue au I, dans un délai maximal de quatre ans après l’obtention dudit diplôme en France. » »</t>
  </si>
  <si>
    <t>/15/amendements/0714/CION_LOIS/CL225.pdf</t>
  </si>
  <si>
    <t>AMANR5L15PO59051B0714P0D1N231</t>
  </si>
  <si>
    <t>À l’alinéa 19, substituer aux mots :
« lorsque le ou les parents sont titulaires »,
les mots :
« lorsqu’au moins l’un des parents est titulaire ».</t>
  </si>
  <si>
    <t>/15/amendements/0714/CION_LOIS/CL231.pdf</t>
  </si>
  <si>
    <t>AMANR5L15PO59051B0714P0D1N227</t>
  </si>
  <si>
    <t>À la première phrase de l’alinéa 4, substituer aux mots :
« , s’il est âgé entre dix-huit et trente ans, à l’étranger »,
les mots :
« à l’étranger âgé de dix-huit à trente ans, ».</t>
  </si>
  <si>
    <t>/15/amendements/0714/CION_LOIS/CL227.pdf</t>
  </si>
  <si>
    <t>AMANR5L15PO59051B0714P0D1N229</t>
  </si>
  <si>
    <t>À l’alinéa 8, supprimer la première occurrence du mot : « un ».</t>
  </si>
  <si>
    <t>Amendement rédactionnel (Suppression d'un mot inutile).</t>
  </si>
  <si>
    <t>/15/amendements/0714/CION_LOIS/CL229.pdf</t>
  </si>
  <si>
    <t>AMANR5L15PO59051B0714P0D1N230</t>
  </si>
  <si>
    <t>À l’alinéa 20 substituer aux mots :
« et ne peut »,
les mots :
« , sans pouvoir ».</t>
  </si>
  <si>
    <t>/15/amendements/0714/CION_LOIS/CL230.pdf</t>
  </si>
  <si>
    <t>AMANR5L15PO59051B0714P0D1N473</t>
  </si>
  <si>
    <t>I. – Supprimer l’alinéa 5.
II. – En conséquence, après la première occurrence du mot : 
« résident », 
supprimer la fin de l’alinéa 7.</t>
  </si>
  <si>
    <t>Le présent article procède à la refonte et à la simplification des dispositions du code de l'entrée et du séjour des étrangers et du droit d'asile (CESEDA) applicables aux documents de circulation délivrés aux mineurs étrangers, en fusionnant dans un document unique le titre d’identité républicain (TIR) et le document de circulation pour étranger mineur (DCEM).
Toutefois, en dépit de cette amélioration, le Défenseur des droits souligne plusieurs points qui risquent de demeurer problématiques dans la mesure où le présent article ne permet pas de clarifier certaines situations complexes qui découlent du droit actuellement en vigueur.
Parmi elles, figurent notamment les restrictions spécifiques à Mayotte qui confortent la mise en place d’un droit ultra-marin d’exception. Ainsi, les dispositions du présent article limitent considérablement la circulation des mineurs étrangers, pourtant titulaires d’un DCEM, sur le reste du territoire français.
Le présent amendement vise donc à supprimer ce régime dérogatoire et à aligner le droit applicable à Mayotte sur le droit commun.</t>
  </si>
  <si>
    <t>/15/amendements/0714/CION_LOIS/CL473.pdf</t>
  </si>
  <si>
    <t>AMANR5L15PO59051B0714P0D1N226</t>
  </si>
  <si>
    <t>À l’alinéa 25, après la quatrième occurrence du mot :
« de »,
insérer le mot :
« la ».</t>
  </si>
  <si>
    <t>/15/amendements/0714/CION_LOIS/CL226.pdf</t>
  </si>
  <si>
    <t>AMANR5L15PO59051B0714P0D1N232</t>
  </si>
  <si>
    <t>À la première phrase de l’alinéa 21, substituer aux mots :
« celui-ci »,
les mots :
« ce document ».</t>
  </si>
  <si>
    <t>/15/amendements/0714/CION_LOIS/CL232.pdf</t>
  </si>
  <si>
    <t>AMANR5L15PO59051B0714P0D1N361</t>
  </si>
  <si>
    <t>Rédiger ainsi l'alinéa 2 :
« « Art. L311‑6. – Lorsqu’un étranger présente une demande d’asile qui relève de la compétence de la France, l’autorité administrative, après l’avoir informé des motifs pour lesquels une autorisation de séjour peut être délivrée, l’invite à indiquer s’il estime pouvoir prétendre à une admission au séjour à un autre titre et, dans l’affirmative l’invite à déposer sa demande concomitamment à sa procédure d’asile. La sollicitation de la délivrance d’une carte de séjour pourra se faire tout au long de la procédure d’asile et après le rejet définitif de sa demande s’il remplit l’ensemble des conditions prévues par le présent code. » »</t>
  </si>
  <si>
    <t>L’article 23 du projet de loi dispose qu’un étranger qui a déposé une demande d’asile et qui souhaite solliciter par ailleurs un titre de séjour pour un autre motif doit effectuer cette seconde démarche parallèlement à sa demande d’asile.
Ce droit existe déjà, même si en pratique, nombre de guichets refusent illégalement d’enregistrer ces doubles demandes et exigent que la procédure d’asile soit terminée pour faire une demande de titre de séjour sur un autre motif.
Le projet de loi porte atteinte aux droits de certaines catégories de demandeurs d’asile. Ainsi les personnes dublinées n’auraient pas à être informées de ce droit dont elles disposent pourtant aujourd’hui et le dépôt de la demande de titre de séjour serait encadré dans un délai qui serait fixé ultérieurement par décret en Conseil d’Etat. Pour les personnes qui souhaiteraient former une demande au-delà du délai il faudrait qu’ils justifient de « circonstances nouvelles ».
D’une certaine manière cela peut être rassurant pour le demandeur d’asile de ne pas avoir à attendre, comme l’exigent aujourd’hui certaines préfectures, la fin de la demande d’asile pour sécuriser sa situation.Tout va se jouer sur le délai qui « serait fixé par décret en Conseil d’Etat » puisque le demandeur d’asile faisant l’objet d’une mesure d’éloignement fondée sur le rejet de sa demande d’asile ne pourra plus solliciter un titre de séjour hors du délai fixé.
Cela paraît difficilement conciliable avec le droit au respect de sa vie privée et familiale tel que garanti par les dispositions de l’article 8 de la CESDH et crée une rupture d’égalité de traitement entre les étrangers selon qu’ils aient été demandeurs d’asile ou non par le passé.
Il est donc proposé de supprimer purement et simplement ce délai pour pouvoir faire une demande de titre de séjour après le dépôt de la demande d’asile, tant que dure la procédure et après l’expiration de celle-ci.
Enfin, la notion de « circonstances nouvelles » permet de ne pas tenir compte du délai imparti. Cela peut concerner la demande de réexamen, la découverte d’une pathologie, un changement de situation ouvrant de nouvelles possibilités de solliciter un titre de séjour. Toutefois cette notion restant à définir plus précisément par la pratique, elle engendre un flou qui ne permet pas d’en connaitre dès à présent la portée effective.</t>
  </si>
  <si>
    <t>/15/amendements/0714/CION_LOIS/CL361.pdf</t>
  </si>
  <si>
    <t>AMANR5L15PO59051B0714P0D1N872</t>
  </si>
  <si>
    <t>Après l'alinéa 2, insérer l'alinéa suivant :
« 1° bis Le 5° est ainsi rédigé :
« « 5° Au retour et à la réinsertion des étrangers dans leur pays d’origine. L’OFII doit notamment s’assurer que l’information sur les modalités d’aide au retour et à la réinsertion leur soit transmise dès l’arrivée en PADA ; » »
 </t>
  </si>
  <si>
    <t>Nous avons constaté lors de nos visites en région que les procédures d’aide au retour ou d’aide à la réinsertion n’étaient que trop rarement mises en avant en CADA comme en PADA. L’information était communiquée aux demandeurs d’Asile au mieux au moment du passage en GUDA et le plus souvent quand leur était notifié l’OQTF. En conséquence, beaucoup de demandeurs d’asiles n’étaient pas informés ou informés trop tard des différentes alternatives qui s’offraient à eux.
L'amendement vise à généraliser l’information pour les demandeurs d’asile concernant leurs droits vis-à-vis de l’aide au retour et à la réinsertion. Ils pourront ainsi choisir en connaissance de cause parmi tous les choix qui s’offrent à eux.</t>
  </si>
  <si>
    <t>/15/amendements/0714/CION_LOIS/CL872.pdf</t>
  </si>
  <si>
    <t>AMANR5L15PO59051B0714P0D1N865</t>
  </si>
  <si>
    <t>« Au quatrième alinéa de l’article L. 223‑2 du code de l’action sociale et des familles, le mot : « cinq » est remplacé par le mot : « quinze ». »</t>
  </si>
  <si>
    <t>Le délai dont dispose le mineur étranger pour disposer d'une éventuelle admission dans le service de l'aide sociale à l'enfance est actuellement de 5 jours. Le président du conseil départemental met en place un accueil provisoire d’urgence de 5 jours (article L223-2 du Code de l’action sociale et des familles) et fait procéder pendant cette période à l’évaluation de la situation de la personne afin de s’assurer de sa minorité et de sa situation d’isolement sur le territoire français. Lorsque la période d’évaluation excède 5 jours, l’article IV du décret prévoit que « l’accueil d’urgence se prolonge tant que n’intervient pas une décision de l’autorité judiciaire ». Le délai de 5 jours est trop court, et ne permet pas une évaluation approfondie et mesurée de chaque situation. Ce délai doit pouvoir être allongé à 15 jours.</t>
  </si>
  <si>
    <t>/15/amendements/0714/CION_LOIS/CL865.pdf</t>
  </si>
  <si>
    <t>AMANR5L15PO59051B0714P0D1N234</t>
  </si>
  <si>
    <t>À la fin de l’alinéa 6, substituer aux mots :
« leur publication »,
les mots :
« la publication de ces ordonnances ».</t>
  </si>
  <si>
    <t>/15/amendements/0714/CION_LOIS/CL234.pdf</t>
  </si>
  <si>
    <t>AMANR5L15PO59051B0714P0D1N368</t>
  </si>
  <si>
    <t>Le deuxième alinéa de l’article L. 5221‑5 du code du travail est complété par une phrase ainsi rédigée :
« Cette autorisation est accordée de droit aux mineurs isolés étrangers pris en charge par l’aide sociale à l’enfance sous réserve de la présentation d’un contrat d’apprentissage ou de professionnalisation ».</t>
  </si>
  <si>
    <t>Beaucoup de mineurs isolés étrangers (MIE) âgés de 16 à 18 ans se dirigent vers des formations qualifiantes courtes, visant l’acquisition rapide de compétences professionnelles. Parmi ces formations, les certificats d’aptitude professionnelle (CAP) représentent une voie d’intégration privilégiée, en particulier les CAP en apprentissage. Ces cursus disposent en effet de plusieurs atouts pour des jeunes qui, au terme de leur prise en charge à l’Aide sociale à l’enfance (ASE), devront à la fois être autonomes financièrement et entamer des démarches de régularisation. Dans le cas d’un CAP en apprentissage, une autorisation provisoire de travail (APT) doit être sollicitée auprès de la Direction régionale des entreprises, de la concurrence, de la consommation, du travail et de l’emploi (DIRECCTE).
La circulaire du 25 janvier 2016, qui fixe les modalités de délivrance de cette APT, distingue, en s'appuyant de l’art. R. 5221-22 du Code du travail, les MIE, selon qu’ils ont été pris en charge par l’ASE avant ou après 16 ans. Pour les premiers, la délivrance de cette ATP ne pose pas de problèmes particuliers. Pour les seconds en revanche, un refus peut leur être opposé au motif qu’ils ne bénéficient pas de titre de séjour. Comme le soulignait le Défenseur des droits dans un avis du 7 février 2007, une telle décision est lourde de conséquence pour ces jeunes, puisque non seulement elle les empêche d’intégrer un CFA, mais elle met également en péril leur accès à un contrat jeune majeur et à un titre de séjour à leur majorité.
Or, dans une ordonnance du 15 février 2017, publiée au recueil Lebon, le Juge des référés du Conseil d’État a invalidé cette approche. En l’espèce, un jeune garçon avait été admis dans un CFA et avait conclu un contrat d’apprentissage validé temporairement dans l’attente d’une APT. Sollicitée en urgence, cette APT lui avait été refusée au motif qu’il ne disposait pas de titre de séjour. Dans son ordonnance, le Conseil d’Etat a estimé que la combinaison des art. L. 5221-5 du Code du travail et L. 313-15 du CESEDA impliquaient la délivrance de plein droit d’une autorisation de travail au mineur isolé étranger qui a été confié à l’ASE après l’âge de seize ans et qui, de ce fait, devait être regardé comme étant autorisé à séjourner en France avant l’âge de dix-huit ans, sous réserve de la présentation d’un contrat d’apprentissage ou d’un contrat de professionnalisation à durée indéterminée. Pour le Conseil d’État, outre qu’elle était manifestement illégale, la décision de la DIRECCTE portait également une atteinte grave à une « liberté fondamentale », au sens de l’article L. 521-2 du code de justice administrative, en méconnaissant l’intérêt supérieur de l’enfant et « l’exigence constitutionnelle de l’égal accès à l’instruction ».
Cet amendement vise donc à clarifier notre droit au regard de la jurisprudence récente du Conseil d’Etat en inscrivant dans le Code du travail l’obligation de délivrance d’une autorisation provisoire de travail aux mineurs isolés étrangers confiés à l’ASE après 16 ans, sous réserve de la présentation d’un contrat d’apprentissage ou d’un contrat de professionnalisation à durée indéterminée. Il reprend en outre l’une des préconisations formulées par Delphine Bagarry dans son rapport pour avis, rédigée dans le cadre du PLF pour 2018, sur la question des mineurs isolés : « la délivrance d’une autorisation de travail à un mineur pris en charge par l’Aide sociale à l’enfance devrait devenir automatique du moment où celui-ci poursuit une formation d’autant plus si c’est une formation en apprentissage […] ».
 </t>
  </si>
  <si>
    <t>/15/amendements/0714/CION_LOIS/CL368.pdf</t>
  </si>
  <si>
    <t>AMANR5L15PO59051B0714P0D1N751</t>
  </si>
  <si>
    <t>Le 3° de l’article 21‑18 du code civil est abrogé.</t>
  </si>
  <si>
    <t>L’article 21-18 du code civil prévoit les cas dans lesquels les étrangers peuvent bénéficier d’un délai réduit à 2 ans de présence sur le sol français - au lieu du délai normal de 5 ans - pour déposer leur dossier de demande d’acquisition de la nationalité française.
Le quatrième alinéa dispose que les étrangers qui présentent un parcours exceptionnel d’intégration bénéficient de ce délai réduit.
Cet amendement vise à remplacer le mot « exceptionnel » par le mot « réussi », à condition de porter le délai de présence de 2 ans à 3 ans pour ce cas précis. Il faut donc au préalable supprimer l’alinéa et ajouter un paragraphe spécifique dans le même article du code civil.</t>
  </si>
  <si>
    <t>/15/amendements/0714/CION_LOIS/CL751.pdf</t>
  </si>
  <si>
    <t>AMANR5L15PO59051B0714P0D1N761</t>
  </si>
  <si>
    <t>I. - Avant l’alinéa 1, insérer l’alinéa suivant :
« I. - À la première phrase du 2° bis de l’article L313‑11 du code de l’entrée et du séjour des étrangers et du droit d’asile, les mots : « depuis qu’il a atteint au plus l’âge de seize ans » sont supprimés ;« .
II. - En conséquence, au début de l’alinéa 1, insérer la mention : « II. - ».
III. - En conséquence, après l’alinéa 2, insérer l’alinéas suivant :
« III. - L’article L. 313‑15 du code de l’entrée et du séjour des étrangers et du droit d’asile est abrogé. »</t>
  </si>
  <si>
    <t>La législation actuelle distingue la situation des MNA selon qu’ils ont été confiés à l’ASE avant ou après leur 16ème anniversaire : dans le premier cas, ils bénéficient d’un droit au séjour, dans la mesure où ils respectent certaines conditions : « une carte de séjour temporaire portant la mention « vie privée et familiale » est délivrée de plein droit (…) sous réserve du caractère réel et sérieux du suivi de la formation, de la nature de ses liens avec la famille restée dans le pays d'origine et de l'avis de la structure d'accueil sur l'insertion de cet étranger dans la société́ française »103 ; en revanche, si le jeune a été confié à l’ASE après ses 16 ans, il relève d’une admission exceptionnelle au séjour, qui peut lui être accordée s’il respecte les conditions précédentes et de plus « justifie suivre depuis au moins six mois une formation destinée à lui apporter une qualification professionnelle. »
Ces différences de traitement créent des effets de seuil qui peuvent conduire à interrompre un parcours d’insertion professionnelle réussi d’un jeune confié à l’ASE à 16 ans et un jour, ou ayant signé un contrat d’apprentissage à 17 ans et 7 mois. Elles découragent les entreprises qui refusent de s’engager dans un apprentissage qui risque d’être remis en question, alors même que le parcours serait prometteur.
L’examen du droit au séjour des mineurs isolés, sur lesquels des départements, des centres de formation, et souvent des entreprises ont investi, doit être réalisé sur les seuls critères de leur engagement réel et sérieux dans un parcours de formation professionnelle, de leur volonté de s’intégrer dans la société française, et non de leur âge.</t>
  </si>
  <si>
    <t>/15/amendements/0714/CION_LOIS/CL761.pdf</t>
  </si>
  <si>
    <t>AMANR5L15PO59051B0714P0D1N431</t>
  </si>
  <si>
    <t>« I. – Le premier alinéa de l’article L. 744‑11 du code de l’entrée et du séjour des étrangers et du droit d’asile est ainsi modifié :
« 1° À la première phrase, le mot : « neuf » est remplacé par le mot : « six » ;
« 2° La seconde phrase est ainsi rédigée :
« « En application du second alinéa de l’article L. 5221‑5 du code du travail, l’autorisation de travail mentionnée au 2° de l’article L. 5221‑2 lui est accordée de droit. »
« II. – Le deuxième alinéa de l’article L. 5221‑5 du code du travail est complété par une phrase ainsi rédigée :
« « Elle est également accordée de droit au demandeur d’asile répondant aux conditions prévues par l’article L. 744‑11 du code de l’entrée et du séjour des étrangers et du droit d’asile et aux personnes dont la qualité de réfugié ou le bénéfice de la protection subsidiaire a été reconnu dans les conditions prévues à l’article L. 713‑1. » »</t>
  </si>
  <si>
    <t>Cet amendement prévoit un abaissement du délai au-delà duquel il est possible à un demandeur d’asile d’accéder au marché du travail et facilite l’accès à celui-ci non seulement des demandeurs d’asile, mais aussi, par cohérence, des réfugiés.
Actuellement, l’article L. 744-11 du code de l’entrée et du séjour des étrangers et du droit d’asile prévoit que les demandeurs d’asile dont la demande n’a pas été examinée dans un délai de neuf mois peuvent accéder au marché du travail dans les conditions de droit commun applicables aux autres étrangers. Cet amendement propose d’abaisser ce délai à six mois, afin de favoriser l’intégration économique des demandeurs d’asile. Ainsi que l’ont montré de nombreuses associations, un accès précoce au marché du travail des demandeurs d’asile faciliterait leur intégration dans la société, une fois le statut de réfugié acquis. Si elles n’obtenaient pas le statut de réfugié, elles pourraient mobiliser les liens économiques tissés avec la France une fois retournées dans leur pays d’origine.
Toutefois, afin que cet abaissement du seuil facilite de manière effective l’accès au marché du travail des demandeurs d’asile, il convient également de lever pour eux l’obligation de présenter à l’employeur l’autorisation prévue par le code du travail. L’accomplissement de cette démarche prévue à l’article L. 5221-5 de ce code allonge en effet les procédures et, de fait, contribue à leur interdire l’accès au marché du travail. Lever cette obligation aurait en outre une signification particulière, en affirmant avec force la volonté particulière de la France d’accueillir le plus dignement possible les personnes persécutées, ou supposées l’être jusqu’à ce qu’une décision soit rendue sur leur situation. Cela constituerait enfin un premier pas dans le sens de la simplification du régime de ces autorisations envisagée à l’article 27 du présent projet de loi.</t>
  </si>
  <si>
    <t>/15/amendements/0714/CION_LOIS/CL431.pdf</t>
  </si>
  <si>
    <t>AMANR5L15PO59051B0714P0D1N755</t>
  </si>
  <si>
    <t>L’article 21‑18 du code civil est ainsi modifié :
1° Le 3° est abrogé ;
2° Il est ajouté un alinéa ainsi rédigé :
« Ce stage est réduit à trois ans pour l’étranger qui présente un parcours réussi d’intégration, apprécié au regard des activités menées ou des actions accomplies dans les domaines civique, scientifique, économique, culturel ou sportif ».</t>
  </si>
  <si>
    <t>L’article L.21-18 du code civil prévoit les cas dans lesquels les étrangers peuvent bénéficier d’un délai réduit à 2 ans de présence sur le sol français - au lieu du délai normal de 5 ans de - pour déposer leur dossier de demande d’acquisition de la nationalité française.
Le quatrième alinéa dispose que les étrangers qui présentent un parcours exceptionnel d’intégration bénéficient de ce délai réduit.
Cet amendement vise à remplacer le mot « exceptionnel » par le mot « réussi », à condition de porter le délai de présence de 2 ans à 3 ans pour ce cas précis.</t>
  </si>
  <si>
    <t>/15/amendements/0714/CION_LOIS/CL755.pdf</t>
  </si>
  <si>
    <t>AMANR5L15PO59051B0714P0D1N233</t>
  </si>
  <si>
    <t>À la seconde phrase de l’alinéa 4, après le mot :
« âgés »,
insérer le mot :
« de ».</t>
  </si>
  <si>
    <t>/15/amendements/0714/CION_LOIS/CL233.pdf</t>
  </si>
  <si>
    <t>AMANR5L15PO59051B0714P0D1N311</t>
  </si>
  <si>
    <t>À l'alinéa 2, substituer aux mots :
« À prévoir les adaptations nécessaires à l’application à Saint‑Barthélemy et à Saint‑Martin des dispositions »
les mots :
« De prévoir les adaptations nécessaires à l’application à Saint‑Barthélemy et à Saint‑Martin ».</t>
  </si>
  <si>
    <t>/15/amendements/0714/CION_LOIS/CL311.pdf</t>
  </si>
  <si>
    <t>AMANR5L15PO59051B0714P0D1N309</t>
  </si>
  <si>
    <t>Compléter cet article par l'alinéa suivant:
« III. – À la huitième ligne du tableau du second alinéa des articles L. 552‑6, L. 562‑6 et L. 573‑2 du code des relations entre le public et l’administration les mots : « n° 2016‑1918 du 29 décembre 2016 de finances rectificative pour 2016 » sont remplacés par les mots : « n°        du        pour une immigration maîtrisée et un droit d’asile effectif. »</t>
  </si>
  <si>
    <t>Amendement de coordination avec l'article 25.</t>
  </si>
  <si>
    <t>/15/amendements/0714/CION_LOIS/CL309.pdf</t>
  </si>
  <si>
    <t>AMANR5L15PO59051B0714P0D1N310</t>
  </si>
  <si>
    <t>À la fin de l'alinéa 1, substituer aux mots :
« suivant la publication de la présente loi, le Gouvernement est autorisé par voie d’ordonnances »
les mots :
« à compter de la promulgation de la présente loi, le Gouvernement est autorisé à prendre par voie d’ordonnances toute disposition relevant du domaine de la loi permettant ».</t>
  </si>
  <si>
    <t>Amendement légistique.</t>
  </si>
  <si>
    <t>/15/amendements/0714/CION_LOIS/CL310.pdf</t>
  </si>
  <si>
    <t>AMANR5L15PO59051B0714P0D1N236</t>
  </si>
  <si>
    <t>Après l’alinéa 16, insérer l’alinéa suivant :
« 13° bis À la première phrase du dernier alinéa de l’article L. 514‑1, le mot : « seconde » est remplacé par le mot : « deuxième ». »</t>
  </si>
  <si>
    <t>Amendement de coordination avec le a) du 2° de l'article 12.</t>
  </si>
  <si>
    <t>/15/amendements/0714/CION_LOIS/CL236.pdf</t>
  </si>
  <si>
    <t>AMANR5L15PO59051B0714P0D1N670</t>
  </si>
  <si>
    <t>Le quatrième alinéa de l'article L. 311‑15 du code de l’entrée et du séjour des étrangers et du droit d’asile est complété par une phrase ainsi rédigée : « Sont exonérés de la taxe prévue au premier alinéa les employeurs des bénéficiaires de la protection internationale. »</t>
  </si>
  <si>
    <t>Les restrictions d’accès au marché du travail ne concernent pas les bénéficiaires d’une protection internationale, qui y ont théoriquement accès dans les mêmes conditions que les Français. Toutefois, leur accès effectif à l’emploi peut être entravé par l’obligation qu’ont les employeurs d’acquitter une taxe à l’OFII lors de toute embauche d’étranger. Il est ainsi proposé de supprimer cette taxe pour les réfugiés.</t>
  </si>
  <si>
    <t>/15/amendements/0714/CION_LOIS/CL670.pdf</t>
  </si>
  <si>
    <t>AMANR5L15PO59051B0714P0D1N315</t>
  </si>
  <si>
    <t>Substituer aux alinéas 2 et 3 les trois alinéas suivants :
« 1° A Au début des deux premiers alinéas de l'article L. 111-2, sont ajoutés les mots : « Dans sa rédaction résultant de la loi n°     du      pour une immigration maîtrisée et un droit d'asile effectif » ;
« 1° Aux premiers alinéas des articles L. 762-1, L. 763-1 et L. 764-1, les mots : « dans sa rédaction résultant de la loi n° 2015-925 du 29 juillet 2015 relative à la réforme du droit d'asile et » sont supprimés ;
« 2° Aux premiers alinéas des articles L. 766-1 et L. 766-2, les mots : « dans sa rédaction résultant de la loi n° 2017-256 du 28 février 2017 de programmation relative à l'égalité réelle outre-mer et portant autres dispositions en matière sociale et économique et » sont supprimés.</t>
  </si>
  <si>
    <t>/15/amendements/0714/CION_LOIS/CL315.pdf</t>
  </si>
  <si>
    <t>AMANR5L15PO59051B0714P0D1N782</t>
  </si>
  <si>
    <t>« Le deuxième alinéa de l’article L. 311‑4 du code de l’entrée et du séjour des étrangers et du droit d’asile est ainsi rédigé :
« « Entre la date d’expiration des attestations ou autorisations provisoires mentionnées à l’alinéa précédent, de la carte de résident ou d’un titre de séjour d’une durée supérieure à un an prévu par une stipulation internationale et la décision prise par l’autorité administrative sur la demande de délivrance ou de renouvellement, dans la limite de trois mois à compter de cette date d’expiration, l’étranger peut justifier la régularité de son séjour par la présentation de l’attestation ou de l’autorisation provisoire arrivée à expiration. Pendant cette période, il conserve les droits qui lui étaient conférés par le titre expiré. » »</t>
  </si>
  <si>
    <t>Introduire dans la loi une présomption de continuité des droits d’une durée de trois mois éviterait la brutalité des ruptures soudaines des droits dues aux délais de traitement des titres en préfecture. Bien évidemment, cette mesure a vocation à s’appliquer aux personnes en cours d’intégration pérenne, et non à celles dont le titre de séjour est par essence provisoire.
La loi prévoit déjà cette extension de validité pour les cartes de résidents et certains titres supérieurs à un an, il faut l’étendre à tous les titres relevant d’un droit au séjour durable. Si le chantier d’amélioration des délais de traitement des titres engagé par le ministère de l’intérieur est la première réponse à apporter, le risque d’interruption brutale des droits sans motif lié à la situation de l’étranger ne peut perdurer. C’est une question de justice et d’égalité face au droit.</t>
  </si>
  <si>
    <t>/15/amendements/0714/CION_LOIS/CL782.pdf</t>
  </si>
  <si>
    <t>AMANR5L15PO59051B0714P0D1N308</t>
  </si>
  <si>
    <t>Les dispositions de l'article 40 sont intégrées à l'article 38.</t>
  </si>
  <si>
    <t>/15/amendements/0714/CION_LOIS/CL308.pdf</t>
  </si>
  <si>
    <t>AMANR5L15PO59051B0714P0D1N316</t>
  </si>
  <si>
    <t>À l'alinéa 11, substituer à la référence :
« n° 2017‑258 du 28 février 2017 relative à la sécurité publique, en Nouvelle‑Calédonie, en Polynésie française et dans les îles Wallis et Futuna »
la référence :
« n° 2017-1510 du 30 octobre 2017 renforçant la sécurité intérieure et la lutte contre le terrorisme ».</t>
  </si>
  <si>
    <t>/15/amendements/0714/CION_LOIS/CL316.pdf</t>
  </si>
  <si>
    <t>AMANR5L15PO59051B0714P0D1N312</t>
  </si>
  <si>
    <t>À l'alinéa 3, substituer à la première occurrence du mot :
« À »
le mot :
« D' ».</t>
  </si>
  <si>
    <t>/15/amendements/0714/CION_LOIS/CL312.pdf</t>
  </si>
  <si>
    <t>AMANR5L15PO59051B0714P0D1N314</t>
  </si>
  <si>
    <t>À la fin de l’alinéa 4, substituer aux mots :
« leur publication »
les mots :
« la publication de ces ordonnances ».</t>
  </si>
  <si>
    <t>/15/amendements/0714/CION_LOIS/CL314.pdf</t>
  </si>
  <si>
    <t>AMANR5L15PO59051B0714P0D1N313</t>
  </si>
  <si>
    <t>À l'alinéa 3, supprimer les mots :
« le neuvième alinéa ».</t>
  </si>
  <si>
    <t>/15/amendements/0714/CION_LOIS/CL313.pdf</t>
  </si>
  <si>
    <t>AMANR5L15PO59051B0714P0D1N235</t>
  </si>
  <si>
    <t>Compléter cet article par l’alinéa suivant :
« 16° Au 18° de l’article L. 832‑1, les mots : « seconde phrase du premier alinéa du III de l’article L. 512‑1, au premier alinéa de l’article L. 551‑1, à la première phrase » sont remplacés par les mots : « deuxième phrase du premier alinéa du III de l’article L. 512‑1, au premier alinéa de l’article L. 551‑1, à la première phrase du premier alinéa ». »</t>
  </si>
  <si>
    <t>Amendement de coordination avec le a) du 2° de l'article 12 et avec le b) du 2° de l'article 16.</t>
  </si>
  <si>
    <t>/15/amendements/0714/CION_LOIS/CL235.pdf</t>
  </si>
  <si>
    <t>AMANR5L15PO59051B0714P0D1N430</t>
  </si>
  <si>
    <t>« Au plus tard au moment du dépôt du projet de loi de ratification devant le Parlement, le Gouvernement rend compte au Parlement des conditions dans lesquelles les personnes intéressées ont été associées à l’élaboration des ordonnances prévues aux articles 27 et 39. »</t>
  </si>
  <si>
    <t>Cet amendement prévoit une consultation des principales personnes concernées par la mise en œuvre des ordonnances prévues aux articles 27 et 39 afin d’améliorer l’information de la Représentation nationale sur les possibles conséquences pratiques du texte qui leur sera soumis.
Ainsi, cet amendement est directement inspiré du projet de loi pour un État au service d’une société de confiance (ESSOC) qui a introduit cette nouvelle manière de procéder à l’article 41 en première lecture. 
La mise en œuvre de cette consultation et surtout l’obligation pour le Gouvernement d’en rendre compte au Parlement seraient particulièrement pertinentes concernant ce projet de loi, au regard de la grande complexité des modifications qui seront opérées, qu’il s’agisse du régime des autorisations de travail des étrangers dont l’évolution est susceptible d’emporter des conséquences économiques et sociales fortes, ou de la mise en œuvre du CESEDA dans des territoires d’outre-mer, où l’application du droit de l’immigration est nécessairement non seulement très spécifique, mais aussi très sensible.</t>
  </si>
  <si>
    <t>/15/amendements/0714/CION_LOIS/CL430.pdf</t>
  </si>
  <si>
    <t>AMANR5L15PO59051B0714P0D1N237</t>
  </si>
  <si>
    <t>Avant l’alinéa 2, insérer l’alinéa suivant :
« 1° A À la troisième phrase de l’article L. 111‑7, le mot : « à » est remplacé par la référence : « au quatorzième alinéa du I de » ; ».</t>
  </si>
  <si>
    <t>Amendement de coordination avec l'article 19 du projet de loi.</t>
  </si>
  <si>
    <t>/15/amendements/0714/CION_LOIS/CL237.pdf</t>
  </si>
  <si>
    <t>AMANR5L15PO59051B0714P0D1N901</t>
  </si>
  <si>
    <t>Compléter cet amendement par l’alinéa suivant :
« Il intègre de même l’évaluation du coût de la prise en charge par OFPRA des frais de déplacement des demandeurs d’asile lorsqu’ils sont convoqués par ces services pour des entretiens. »</t>
  </si>
  <si>
    <t>Ce sous amendement complète l’amendement n°CL521, en ajoutant dans le rapport rendu par le gouvernement au parlement sur l’état des lieux des différents frais liés aux taxes et aux droits de timbres, la prise en charge par l’OFPRA des frais de déplacement des demandeurs d’asile lorsqu’ils sont convoqués pour des entretiens.
En effet, les hébergements des demandeurs ne sont pas toujours à proximité des bureaux de l’OFPRA. Lorsqu’ils sont convoqués, cela leur engendre des frais qu’ils ne peuvent pas toujours acquitter, les obligeant parfois à frauder les services de transports. Aussi, afin de leur éviter un coût supplémentaire, à eux ou aux associations qui les défendent, il est proposé que ce coût soit pris en charge par l’OFPRA.
Ce rapport permettra ainsi aux députés de prendre une décision éclairée lors de la préparation du PLF 2019.</t>
  </si>
  <si>
    <t>/15/amendements/0714/CION_LOIS/CL901.pdf</t>
  </si>
  <si>
    <t>AMANR5L15PO59051B0714P0D1N902</t>
  </si>
  <si>
    <t>I.– Compléter les second alinéa par les mots : 
« à l’exception des demandeurs d’asile : ».
II. – En conséquence, compléter cet amendement par les huit alinéas suivants :
« 1° Qui ont la nationalité d’un pays considéré comme pays d’origine sûr ;
« 2° Qui ont effectué une première demande d’asile ayant été définitivement rejetée et qui demandent son réexamen ; 
« 3° Qui ont refusé que leurs empreintes digitales soient relevées ;
« 4° Qui ont cherché à induire les autorités en erreur en présentant de faux documents, en fournissant de fausses indications ou en dissimulant certaines informations ;
« 5° Qui ont présenté plusieurs demandes sous des identités différentes ;
« 6° Qui ont demandé l’asile plus de cent vingt jours après leur entrée en France ;
« 7° qui demandent l’asile uniquement pour faire échec à une mesure d’éloignement ;
« 8° dont la présence constitue une menace grave pour l’ordre public, la sécurité publique ou la sûreté de l’État. »</t>
  </si>
  <si>
    <t>Cet amendement propose que l’accès au marché du travail ne puisse pas être proposé aux demandeurs d’asile concernés par les raisons explicitées ci-dessus.</t>
  </si>
  <si>
    <t>/15/amendements/0714/CION_LOIS/CL902.pdf</t>
  </si>
  <si>
    <t>AMANR5L15PO59051B0714P0D1N899</t>
  </si>
  <si>
    <t>« Le code pénal est ainsi modifié :
« 1° Le titre II du livre II est ainsi modifié :
« a) Après la troisième occurrence du mot : « à », la fin de l’article 222‑48 est ainsi rédigée : « 222‑12, 222‑14, 222‑14‑1, 222‑14‑4, 222‑15, 222‑15‑1, 222‑23 à 222‑31 et 222‑34 à 222‑40 » ;
« b) La section 7 du chapitre III est complétée par un article 223‑21 ainsi rédigé :
« Art. 223‑21. – L’interdiction du territoire français peut être prononcée dans les conditions prévues à l’article 131‑30, soit à titre définitif, soit pour une durée maximale de dix ans, à l’encontre de tout étranger coupable de l’une des infractions prévues à la section 5 du présent chapitre. » ;
« c) La section 3 du chapitre IV est complétée par un article 224‑11 ainsi rédigé :
« « Art. 224‑11. – L’interdiction du territoire français peut être prononcée dans les conditions prévues à l’article 131‑30, soit à titre définitif, soit pour une durée maximale de dix ans, à l’encontre de tout étranger coupable de l’une des infractions prévues au présent chapitre. » ;
« 2° Le livre III est ainsi modifié :
« a) Le titre Ier est ainsi modifié :
« – à l’article 311‑15, la référence : « 311‑6 » est remplacée par la référence : « 311‑4‑2 » ;
« – à la fin de l’article 312‑14, les mots : « aux articles 312‑2 à 312‑7 » sont remplacés par les mots : « à la section 1 du présent chapitre » ;
« b) À l’article 322‑16, la référence : « 322‑7 » est remplacée par la référence : « 322‑6 ». »</t>
  </si>
  <si>
    <t>Le présent amendement a pour objet de permettre aux juridictions répressives de prononcer, à titre principal ou complémentaire, la peine d'interdiction du territoire français (ITF) en répression de certaines infractions délictuelles graves pour lesquelles elle était jusqu'à présent exclue. Les violations les plus caractérisées de notre pacte social justifient, en effet, que l'étranger qui est l'auteur soit amené à quitter le territoire français.
Le 1° rend l'ITF possible pour les violences volontaires aggravées, les violences habituelles sur personne vulnérable, l'embuscade, le mariage forcé, l'empoisonnement et les agressions sexuelles.
Le 2° permet d'interdire de territoire l'auteur d'un avortement sans le consentement de la femme intéressée.
Le 3° prévoit l'ITF à l'encontre des auteurs d'enlèvement, de détournement d'aéronefs ou de navire, et de réduction d'êtres humains en esclavage.
Le 4° autorise de réprimer les vols aggravés car accompagnés de violences ou visant un objet classé.
Le 5° intègre l'extorsion au périmètre de l'interdiction de territoire français.
Le 6° dispose qu'une ITF est possible en cas de destruction, dégradation ou détérioration du d'autrui par l'effet d'une substance explosive ou incendiaire mettant en danger les personnes.</t>
  </si>
  <si>
    <t>/15/amendements/0714/CION_LOIS/CL899.pdf</t>
  </si>
  <si>
    <t>AMANR5L15PO59051B0714P0D1N903</t>
  </si>
  <si>
    <t>I. – Compléter cet article par l’alinéa suivant :
« « L’Office français de l’immigration et de l’intégration comprend un service médical. » »
II. – En conséquence, à l’alinéa 3, substituer aux mots :
« un alinéa ainsi rédigé »,
les mots :
« deux alinéas ainsi rédigés ».</t>
  </si>
  <si>
    <t>Le présent amendement vise à donner une base légale, à l’article L. 5223-1 du code du travail relatif aux missions l’Office français de l’immigration et de l’intégration (OFII), au service médical de l’établissement.
Les missions de ce service médical sont elles déjà reconnues par l'article L. 313-11 du CESEDA :"La décision de délivrer la carte de séjour est prise par l'autorité administrative après avis d'un collège de médecins du service médical de l'Office français de l'immigration et de l'intégration, dans des conditions définies par décret en Conseil d'Etat."
 </t>
  </si>
  <si>
    <t>/15/amendements/0714/CION_LOIS/CL903.pdf</t>
  </si>
  <si>
    <t>AMANR5L15PO59051B0714P0D1N905</t>
  </si>
  <si>
    <t>Après l’alinéa 1, insérer les trois alinéas suivants :
« 1° A L’article L. 551‑1 est ainsi modifié :
« a) Le I est complété par les mots : « , en prenant en compte son état de vulnérabilité » ;
« b) À la première phrase du premier alinéa du II, les mots : « , sur la base d’une évaluation individuelle prenant en compte l’état de vulnérabilité de l’intéressé » sont supprimés ; ».</t>
  </si>
  <si>
    <t>La loi n° 2018-187 du 20 mars 2018 permettant une bonne application du régime d'asile européen a introduit dans le CESEDA une obligation de prendre en compte l'état de vulnérabilité des personnes avant de décider un placement en rétention administrative dans le cadre d'une procédure de réadmission. Cette avancée permet notamment de limiter la rétention des personnes souffrant d'affections psychologiques ou de handicaps physiques en développant des alternatives à la privation de liberté.
Rien ne justifie cependant que cette humanité dans le traitement administratif du cas des étrangers soit limité aux procédures de réadmission, au détriment des rétentions administratives de droit commun.
En conséquence, le présent amendement propose que la prise en compte de l'état de vulnérabilité des personnes soit obligatoire avant tout placement en rétention.</t>
  </si>
  <si>
    <t>/15/amendements/0714/CION_LOIS/CL905.pdf</t>
  </si>
  <si>
    <t>AMANR5L15PO59051B0714P0D1N900</t>
  </si>
  <si>
    <t>L’article L. 213‑2 du code de l’entrée et du séjour des étrangers et du droit d’asile est ainsi modifié :
« 1° Le deuxième alinéa est ainsi modifié :
« a) Après le mot : « choix », la fin de la première phrase est supprimée ;
« b) Les deux dernières phrases sont supprimées ;
« 2° Après le deuxième alinéa, il est inséré un alinéa ainsi rédigé :
« « L’étranger peut refuser d’être rapatrié avant l’expiration du délai d’un jour franc, ce dont il est fait mention sur la notification prévue à l’alinéa précédent. L’étranger mineur non accompagné d’un représentant légal ne peut être rapatrié avant l’expiration du même délai. Le présent alinéa n’est pas applicable aux refus d’entrée notifiés à Mayotte et à la frontière terrestre de la France. » »</t>
  </si>
  <si>
    <t>Depuis la disparition des contrôles aux frontières de la France avec d'autres pays membres de l'Union européenne, les refus d'entrée sur le territoire français étaient notifiés exclusivement aux étrangers issus de pays tiers arrivés sur le territoire national par des moyens de transport aérien, naval ou ferroviaire. Le code de l'entrée et du séjour des étrangers et du droit d'asile avait été rédigé en conséquence, prévoyant pour ces non-admis le bénéfice d'un jour franc avant rapatriement et la création de zones d'attente destinées à les accueillir dans la perspective de leur retour dans leur foyer.
Le rétablissement des contrôles aux frontières intérieures de l'Union européenne, en novembre 2015, a permis la détection de flux d'immigration illégale traversant les Alpes et, dans une moindre mesure, les Pyrénées. Les personnes contrôlées font l'objet d'un refus d'entrée dans la zone frontalière. Ni un maintien en zone d'attente, ni un jour franc ne sont toutefois envisageables puisque ces refus sont notifiés à la frontière même et que les étrangers concernés n'ont jamais quitté, en droit, le territoire de l'État voisin.
Le présent amendement lève cette ambiguïté.</t>
  </si>
  <si>
    <t>/15/amendements/0714/CION_LOIS/CL900.pdf</t>
  </si>
  <si>
    <t>AMANR5L15PO59051B0714P0D1N904</t>
  </si>
  <si>
    <t>Le I de l’article L. 349-3 du code de l’action sociale et des familles est complété par une phrase ainsi rédigée : « Pour l’accès aux centres provisoires d’hébergement, il est tenu compte de la vulnérabilité de la personne s’étant vu reconnaître la qualité de réfugié ou accorder le bénéfice de la protection subsidiaire, de ses liens personnels et familiaux et de la région dans laquelle elle a résidé pendant le temps d’examen de sa demande d’asile. »</t>
  </si>
  <si>
    <t>Aujourd'hui, l’article L. 349-3 du code de l’action sociale et des familles dispose seulement que « Les décisions d'admission dans un centre provisoire d'hébergement, de sortie de ce centre et de changement de centre sont prises par l'Office français de l'immigration et de l'intégration, après consultation du directeur du centre. A cette fin, les places en centres provisoires d'hébergement sont intégrées au traitement automatisé de données mentionné à l'article L. 744-4 du code de l'entrée et du séjour des étrangers et du droit d'asile. »
Le présent amendement propose de mieux articuler ce dispositif avec celui dont bénéficie le demandeur d’asile le temps d’examen de sa demande et de prendre en compte dans l’affectation dans un lieu d’hébergement des liens familiaux et personnels ainsi que la région dans laquelle il a pu tisser de tels liens. </t>
  </si>
  <si>
    <t>/15/amendements/0714/CION_LOIS/CL904.pdf</t>
  </si>
  <si>
    <t>AMANR5L15PO59051B0714P0D1N907</t>
  </si>
  <si>
    <t>Après l’alinéa 1, insérer les trois alinéas suivants :
« 1° A Le II de l’article L. 551‑1 est ainsi modifié :
« a) Le 5° est abrogé ;
« b) Au 7°, les mots : « , de son parcours migratoire, de sa situation familiale ou de ses demandes antérieures d’asile » sont supprimés ; ».</t>
  </si>
  <si>
    <t>Le présent amendement a pour objet de revenir sur les dispositions de la loi du 20 mars 2018 que l'Assemblée nationale avait été contrainte d'accepter dans sa négociation avec le Sénat pour permettre une adoption conforme, plus rapide, du contenu initial du texte. Si la promulgation dans la plus grande diligence des dispositions de cette loi était nécessaire à l'intérêt général, il a toujours été clair que certains ajouts effectués par le Sénat à cette occasion n'avaient pas vocation à perdurer dans le droit positif.
Cette position avait été affirmée clairement en séance publique alors et acceptée par le Gouvernement.</t>
  </si>
  <si>
    <t>/15/amendements/0714/CION_LOIS/CL907.pdf</t>
  </si>
  <si>
    <t>AMANR5L15PO59051B0714P0D1N349</t>
  </si>
  <si>
    <t>Avant l’alinéa 6, insérer l’alinéa suivant :
« 2° A Le premier alinéa de l’article L. 733‑1 est complété par une phrase ainsi rédigée : « Le demandeur d’asile non francophone qui sollicite l’aide juridictionnelle devant la Cour nationale du droit d’asile se voit désigner, dès la décision d’accord par le bureau d’aide juridictionnelle, un avocat et un interprète traducteur. » ; ».</t>
  </si>
  <si>
    <t>Si un demandeur d’asile peut bénéficier de l’assistance d’un avocat au titre de l’aide juridictionnelle devant la Cour Nationale du Droit d’Asile, aucun dispositif n’a été prévu pour permettre la désignation d’un interprète traducteur au titre de l’aide juridictionnelle.
Il s’agit pourtant d’une carence qui porte gravement préjudice aux demandeurs d’asile non francophones.
En effet, comment l’avocat peut-il s’entretenir avec son client non francophone pour préparer son recours sans l’assistance d’un traducteur-interprète ?
Comment satisfaire à l’exigence posée par la loi selon laquelle tous les documents produits doivent être traduits en langue française, et même par un traducteur assermenté s’agissant des documents judiciaires et d’état civil ?
L’assistance par un interprète au cours de l’audience n’est pas suffisante. Il faut rappeler qu’il s’agit d’une procédure écrite et que c’est d’abord au stade de la rédaction du recours que la barrière de la langue constitue un obstacle majeur.
Surtout, cette carence est contraire à l’article 24 de la loi du 10 juillet 1991 relative à l’aide juridique, qui prévoit que lorsqu'elle est accordée pour une procédure, l’aide juridictionnelle couvre l'ensemble des dépenses qui incomberaient au bénéficiaire de l'aide juridictionnelle s'il n'avait pas eu cette aide.
C’est d’ailleurs en application de ce principe qu’en matière pénale l’octroi de l’aide juridictionnelle permet la désignation non seulement d'un avocat, mais aussi la désignation d'un traducteur-interprète ou, de manière générale, d'un expert dès lors qu'il intervient dans le cadre de la procédure pour laquelle l'aide a été accordée.
Pourquoi l’étendue de l’aide juridictionnelle ne serait-elle pas la même en matière pénale et en droit des réfugiés ?
Les enjeux en termes de droits fondamentaux sont pourtant de taille.
La précision et l’exhaustivité ne sauraient être attendues du demandeur d’asile si on ne lui permet pas d’être assisté tout au long de la procédure par un traducteur-interprète.
Il est donc indispensable de remédier à cette carence en prévoyant l’intervention d’interprètes traducteurs au titre de l’aide juridictionnelle.</t>
  </si>
  <si>
    <t>/15/amendements/0714/CION_LOIS/CL349.pdf</t>
  </si>
  <si>
    <t>AMANR5L15PO59051B0714P0D1N497</t>
  </si>
  <si>
    <t>L’article L. 553-6 du code de l'entrée et du séjour des étrangers et du droit d'asile est complété par un alinéa ainsi rédigé: 
« Il veille aux conditions d’accessibilité universelle des lieux de rétention. »
 </t>
  </si>
  <si>
    <t>L’article L553-6 renvoie à un décret en Conseil d’Etat afin de définir les conditions d’accueil, d’information et de soutien des étrangers maintenus en rétention.
Cet amendement précise clairement que ce décret doit aussi tenir compte des dispositions de la loi du 11 février 2005 relative « à l'égalité des droits et des chances, la participation et la citoyenneté des personnes handicapées » qui inscrit le devoir, pour tous les établissements recevant du public d’être accessibles aux personnes en situation de handicap.</t>
  </si>
  <si>
    <t>/15/amendements/0714/CION_LOIS/CL497.pdf</t>
  </si>
  <si>
    <t>AMANR5L15PO59051B0714P0D1N493</t>
  </si>
  <si>
    <t>« Après l’article L. 4311‑4 du code de la santé publique, il est inséré un article L. 4311‑4‑1 ainsi rédigé :
« « Art. L. 4311‑4‑1. – L’autorité compétente peut, après avis d’une commission composée notamment de professionnels, autoriser individuellement à exercer la profession d’infirmier ou d’infirmière les ressortissants d’un État non membre de l’Union européenne et non partie à l’accord sur l’Espace économique européen, qui sont titulaires d’un titre de formation d’infirmier responsable des soins généraux obtenu dans un État non membre de l’Union européenne et non partie à l’accord sur l’Espace économique européen.
« « Dans ces cas, lorsque l’examen des qualifications professionnelles attestées par l’ensemble des titres de formation initiale, de l’expérience professionnelle pertinente et de la formation tout au long de la vie ayant fait l’objet d’une validation par un organisme compétent fait apparaître des différences substantielles au regard des qualifications requises pour l’accès à la profession et son exercice en France, l’autorité compétente exige que l’intéressé se soumette à une mesure de compensation.
« « Selon le niveau de qualification exigé en France et celui détenu par l’intéressé, l’autorité compétente peut soit proposer au demandeur de choisir entre un stage d’adaptation ou une épreuve d’aptitude, soit imposer un stage d’adaptation ou une épreuve d’aptitude, soit imposer un stage d’adaptation et une épreuve d’aptitude.
« « La nature des mesures de compensation selon les niveaux de qualification en France et dans les autres États, membres ou parties, est fixée par arrêté du ministre chargé de la santé.
« « La délivrance de l’autorisation d’exercice permet au bénéficiaire d’exercer la profession d’infirmier dans les mêmes conditions que les personnes titulaires du diplôme mentionné à l’article L. 4311‑3.
« « Lorsque le ressortissant est titulaire d’un diplôme permettant l’exercice des fonctions soit d’infirmier anesthésiste, soit d’infirmier de bloc opératoire, soit de puéricultrice, l’autorité compétente peut autoriser individuellement l’exercice de la profession d’infirmier anesthésiste, d’infirmier de bloc opératoire ou de puéricultrice, après avis de la commission mentionnée au premier alinéa et dans les conditions prévues au quatrième alinéa du présent article. Dans ce cas, la composition de la commission est adaptée pour tenir compte de la spécialité demandée. » »</t>
  </si>
  <si>
    <t>De nombreuses personnes présentes sur le territoire français et qualifiées à exercer ces professions médicales et paramédicales ne peuvent exercer, alors même que la France connaît un phénomène de désertification médicale.
Cet amendement propose de modifier le code de la santé publique en diminuant les barrières à l’entrée de la profession d’infirmier grâce à la reconnaissance de l'ensemble des titres de formation initiale, de l'expérience professionnelle pertinente et de la formation tout au long de la vie ayant fait l'objet d'une validation par un organisme compétent, ainsi que c’est le cas, dans le cas de la profession d’infirmier, pour les ressortissants de l’Union européenne et de l’Espace économique européen. Ainsi, il s'agit de faciliter l’accès à ces professions pour les étrangers en situation régulière présentant les compétences requises à cet exercice.
Le dispositif vise à faciliter l’accès des étrangers à la profession d’infirmier en prévoyant, que les commissions administratives d’autorisation d’exercice, statuent sur les demandes en tenant compte de l'ensemble des titres de formation initiale, de l'expérience professionnelle pertinente et de la formation tout au long de la vie ayant fait l'objet d'une validation par un organisme compétent. Ces critères sont aujourd’hui requis s’agissant de l’exercice de la profession d’infirmier par les ressortissants de l’Union européenne et de l’Espace économique européen.
La commission administrative d’autorisation d’exercice proposerait soit un stage d'adaptation ou une épreuve d'aptitude, soit imposerait un stage d'adaptation ou une épreuve d'aptitude, soit imposerait « un stage d'adaptation et une épreuve d'aptitude ».
                                                                                     </t>
  </si>
  <si>
    <t>/15/amendements/0714/CION_LOIS/CL493.pdf</t>
  </si>
  <si>
    <t>AMANR5L15PO59051B0714P0D1N786</t>
  </si>
  <si>
    <t>L’article L. 265‑1 du code de l’action sociale et des familles est complété par deux alinéas ainsi rédigés :
« Les personnes étrangères accueillies par les organismes mentionnés au premier alinéa bénéficient de plein droit, après trois années de présence dans ces organismes, de l’admission exceptionnelle au séjour prévue à l’article L. 313‑14 du code de l’entrée et du séjour des étrangers et du droit d’asile pour services rendus à la collectivité.
« En vue de la délivrance aux personnes qu’ils accueillent de la carte de séjour temporaire mentionnée à l’article L. 313‑11 ou de la carte de séjour temporaire mentionnée aux 1° et 2° de l’article L. 313‑10 du code de l’entrée et du séjour des étrangers et du droit d’asile, les organismes visés au premier alinéa attestent, selon des modalités prévues par décret en Conseil d’État, de leur parcours d’intégration complet et de l’accompagnement de leur projet personnel. »</t>
  </si>
  <si>
    <t>Cet amendement a pour objet de renforcer la protection des compagnes et des compagnons d’Emmaüs. Leur activité solidaire au quotidien permettra d’accéder à un titre de séjour au bout de trois ans de vie en communauté.
Un titre de séjour temporaire vie privée et familiale pour motif humanitaire ou exceptionnel (comme prévu à l’article L313-14 du Code de l'entrée et du séjour des étrangers et du droit d'asile pour services rendus à la collectivité comme cela est précisé au 2.1.4 de la circulaire du 28 novembre 2012 relative à l'admission exceptionnelle au séjour des étrangers en situation irrégulière.) existe pour des personnes qui participent à l’effort national en rendant service à la société ou en étant actif dans une association. Cet amendement vise à faire le lien entre ce titre de séjour spécifique et l’activité des compagnes et compagnons d’Emmaüs qui s’inscrit au cœur de la transition écologique et solidaire. Leurs actions autour de la collecte, de la réutilisation et du recyclage ou toutes autres formes d’activités permettent de développer une très importante solidarité à l’échelle locale, régionale, nationale et internationale
Etre compagnes ou compagnons d’Emmaüs c’est aussi accéder à un parcours d’intégration complet à travers l’apprentissage du français, l’acquisition, l’approfondissement et la valorisation de compétences professionnelles, la découverte du vivre ensemble et des fondamentaux comme la citoyenneté, la mixité, la solidarité, la laïcité et la tolérance.
Cet amendement permettra également de renforcer la circulaire du 28 novembre 2012 qui clarifie les conditions de régularisation des étrangers en situation irrégulière et d’inscrire dans la loi la particularité des compagnes et des compagnons Emmaüs.
Les communautés Emmaüs existent depuis 1949. Elles sont 119 sur le territoire et accueillent plus de 4 500 femmes et hommes en difficultés.
Les compagnes et les compagnons Emmaüs en situation irrégulière comme régulière participent à un écosystème solidaire. Sans rien couter au contribuable, ils cotisent à la sécurité sociale, à l’URSSAF, à la caisse de retraite et déclarent leurs revenus. Cet amendement permettra de valoriser ce travail d’utilité citoyenne en permettant leur accès à un titre de séjour.
De manière plus large, ce statut permettrait de respecter la dignité des personnes accueillies et de reconnaître l'intérêt du modèle innovant et original proposé par le mouvement Emmaüs ou d'autres associations en matière d'insertion sociale.
 </t>
  </si>
  <si>
    <t>/15/amendements/0714/CION_LOIS/CL786.pdf</t>
  </si>
  <si>
    <t>AMANR5L15PO59051B0714P0D1N278</t>
  </si>
  <si>
    <t>« Un référent au moins « intégration » est nommé par département. Il est membre des services de l’État. »</t>
  </si>
  <si>
    <t>Afin de piloter et coordonner l’action en faveur de l’intégration des réfugiés, au moins un référent « intégration » est désigné. Il est l’interlocuteur des différents acteurs (services de l’Etat dont il est issu, associations, Pôle Emploi, OFII, Education Nationale…).</t>
  </si>
  <si>
    <t>/15/amendements/0714/CION_LOIS/CL278.pdf</t>
  </si>
  <si>
    <t>AMANR5L15PO59051B0714P0D1N908</t>
  </si>
  <si>
    <t>Après l’alinéa 1, insérer l’alinéa suivant :
« 1° A Au quatrième alinéa de l’article L. 722‑1, après le mot : « femmes », sont insérés les mots : « , quelle que soit leur orientation sexuelle » ;</t>
  </si>
  <si>
    <t>Cet amendement a pour objet de compléter la définition des pays d’origine sûrs prévue par l’article L. 722-1 du CESEDA afin d’exclure expressément de cette liste les pays où l’homosexualité peut encore faire l’objet de mauvais traitements ou de sanctions pénales.</t>
  </si>
  <si>
    <t>/15/amendements/0714/CION_LOIS/CL908.pdf</t>
  </si>
  <si>
    <t>AMANR5L15PO59051B0714P0D1N920</t>
  </si>
  <si>
    <t>Après l’alinéa 6, insérer les deux alinéas suivants :
« c) Après le huitième alinéa, il est inséré un alinéa ainsi rédigé :
« « Lorsque cela est justifié pour le bon déroulement de l’entretien, le demandeur d’asile en situation de handicap peut, à sa demande et sur autorisation du directeur général de l’Office français de protection des réfugiés et apatrides, être accompagné par le professionnel de santé qui le suit habituellement ou par le représentant d’une association d’aide aux personnes en situation de handicap. » »</t>
  </si>
  <si>
    <t>Cet amendement vise à renforcer les garanties procédurales offertes aux demandeurs d’asile en situation de handicap lors de l’entretien devant l’Office français des réfugiés et apatrides.
Il est proposé de permettre au demandeur en situation de handicap de demander à l’office de se faire accompagner par le professionnel de santé qui le suit ou d’un représentant d’une association d’aide aux personnes en situation de handicap. Cette demande doit être justifiée, au cas par cas, pour assurer que l’entretien puisse ainsi se dérouler dans des conditions optimales et sécurisantes pour le demandeur.
Cet amendement consolide une garantie procédurale qu’applique d’ores et déjà l’OFPRA dans ses pratiques et qui consiste à autoriser le demandeur, notamment en situation de handicap mental à venir en entretien accompagné par un psychiatre, psychologue ou psychothérapeute.
Cette possibilité se combinera avec celle qu’a toujours le demandeur d’asile, quelle que soit sa situation, d’être accompagné d’un avocat ou d’un représentant d’une association ayant une compétence particulière dans les domaines touchant au droit d’asile.</t>
  </si>
  <si>
    <t>/15/amendements/0714/CION_LOIS/CL920.pdf</t>
  </si>
  <si>
    <t>AMANR5L15PO59051B0714P0D1N917</t>
  </si>
  <si>
    <t>Substituer à l’alinéa 6 les trois alinéas suivants :
« 2° Le deuxième alinéa de l’article L. 733‑1 est ainsi modifié :
« a) À la première phrase, après la première occurrence du mot : « cour », sont insérés les mots : « , et sous réserve que les conditions définies ci-après soient remplies » ;
« b) La dernière phrase est supprimée. »</t>
  </si>
  <si>
    <t>Cet amendement conditionne la décision, prise au cas par cas par le président de la CNDA, de recourir à la vidéo-audience si et seulement si les garanties requises sont cumulativement remplies.</t>
  </si>
  <si>
    <t>/15/amendements/0714/CION_LOIS/CL917.pdf</t>
  </si>
  <si>
    <t>AMANR5L15PO59051B0714P0D1N914</t>
  </si>
  <si>
    <t>Substituer à l’alinéa 14 les deux alinéas suivants :
« b) Le deuxième alinéa est ainsi rédigé :
« Le demandeur est préalablement informé, dans une langue qu’il comprend ou dont il est raisonnable de penser qu’il la comprend, que le fait de refuser ou de quitter le lieu d’hébergement proposé ou la région d’orientation mentionnés aux 1° ainsi que le non-respect des exigences des autorités chargées de l’asile prévues au 2° entraîne de plein droit le refus ou, le cas échéant, le retrait du bénéfice des conditions matérielles d’accueil. »</t>
  </si>
  <si>
    <t>Amendement de coordination pour tenir compte de la nouvelle rédaction de l’alinéa 12.</t>
  </si>
  <si>
    <t>/15/amendements/0714/CION_LOIS/CL914.pdf</t>
  </si>
  <si>
    <t>AMANR5L15PO59051B0714P0D1N906</t>
  </si>
  <si>
    <t>« À la première phrase du troisième alinéa du II de l’article L. 561‑2 du code de l’entrée et du séjour des étrangers et du droit d’asile, le mot : « cent quarante-quatre » est remplacé par le mot : « quatre-vingt-seize ». »</t>
  </si>
  <si>
    <t>/15/amendements/0714/CION_LOIS/CL906.pdf</t>
  </si>
  <si>
    <t>AMANR5L15PO59051B0714P0D1N916</t>
  </si>
  <si>
    <t>Avant l’alinéa 6, insérer l’alinéa suivant :
« 2° A À la première phrase du deuxième alinéa de l’article L. 733‑1, après le mot : « confidentialité », sont insérés les mots : « et la qualité » ; ».</t>
  </si>
  <si>
    <t>Cet amendement vise à assurer la qualité de la communication audiovisuelle pour la bonne tenue des vidéo-audiences devant la CNDA.</t>
  </si>
  <si>
    <t>/15/amendements/0714/CION_LOIS/CL916.pdf</t>
  </si>
  <si>
    <t>AMANR5L15PO59051B0714P0D1N919</t>
  </si>
  <si>
    <t>Après l’alinéa 3, insérer l’alinéa suivant :
« a bis) Le premier alinéa est complété par deux phrases ainsi rédigées : « Ils mentionnent l’objet de la demande et l’exposé sommaire des circonstances de fait et de droit invoqués à leur appui. Ils peuvent être complétés de mémoires, pièces et actes de procédure jusqu’à la clôture de l’instruction. » ; ».</t>
  </si>
  <si>
    <t>Compte tenu de la réduction à quinze jours des délais de recours devant la CNDA, le présent amendement vise à inscrire dans la loi ce qui semble être une pratique courante de la CNDA : accepter une saisine sommaire, avec la possibilité de compléter le recours avant son examen par la formation de jugement.
Il s’agit parlà de faciliter la possibilité pour tout étranger débouté du droit d’asile de déposer un recours devant la CNDA, lequel est, le cas échéant, suspendu pendant toute la durée d'examen de la demande d'aide juridictionnelle.
Les modalités pratiques de présentation des recours sont précisées par l’article R. 733-5 du CESEDA.</t>
  </si>
  <si>
    <t>/15/amendements/0714/CION_LOIS/CL919.pdf</t>
  </si>
  <si>
    <t>AMANR5L15PO59051B0714P0D1N909</t>
  </si>
  <si>
    <t>Avant l'alinéa 6, insérer l’alinéa suivant :
« 2° A Après la troisième phrase du deuxième alinéa de l’article L. 733-1, sont insérées deux phrases ainsi rédigées :
« L’interprète mis à disposition du requérant est présent dans la salle d’audience où il se trouve. En cas de difficulté pour obtenir le concours d’un interprète qualifié présent physiquement auprès du requérant, l’audience ne se tient qu’après que la cour s’est assurée de la présence, dans la salle où elle siège, d’un tel interprète tout au long de son déroulement. »</t>
  </si>
  <si>
    <t>Cet amendement a pour objet d’inscrire dans la loi le fait que, lorsqu’il est fait usage de la vidéo-audience par la CNDA, l’interprète du requérant doit être physiquement à côté de lui ou, à défaut, dans la salle dans laquelle la cour siège.</t>
  </si>
  <si>
    <t>/15/amendements/0714/CION_LOIS/CL909.pdf</t>
  </si>
  <si>
    <t>AMANR5L15PO59051B0714P0D1N918</t>
  </si>
  <si>
    <t>I – À l’alinéa 7, après le mot :
« confidentialité »,
insérer les mots :
« et sa réception personnelle par le demandeur ».
II. – En conséquence, procéder à la même insertion aux alinéas 8, 14, 16 et 17.</t>
  </si>
  <si>
    <t>Suivant les recommandations formulées par le Conseil d’État dans son avis, le présent amendement a pour objet de s’assurer que pour la notification des décisions de l’OFPRA par voie électronique il sera possible de s’assurer de la réception personnelle de cette notification par le demandeur.</t>
  </si>
  <si>
    <t>/15/amendements/0714/CION_LOIS/CL918.pdf</t>
  </si>
  <si>
    <t>AMANR5L15PO59051B0714P0D1N910</t>
  </si>
  <si>
    <t>Avant l’alinéa 2, insérer l’alinéa suivant :
« 1° A Au deuxième alinéa de l’article L. 744‑1, après le mot : « social », il est inséré le mot : « , juridique » ; »</t>
  </si>
  <si>
    <t>Cet amendement vise à préciser la liste des missions confiées aux PADA pour prévoir expressément une assistance juridique, indispensable pendant toute la période d’instruction des demandes d’asile.
Dans la mesure où ces délais d’instruction seront réduits, ainsi que les délais de recours devant la CNDA, il est important de renforcer cette mission d’assistance juridique proposée aux demandeurs d’asile, ainsi que l’a recommandé le Conseil d’État dans son avis sur le projet de loi.</t>
  </si>
  <si>
    <t>/15/amendements/0714/CION_LOIS/CL910.pdf</t>
  </si>
  <si>
    <t>AMANR5L15PO59051B0714P0D1N911</t>
  </si>
  <si>
    <t>Après l’alinéa 3, insérer l’alinéa suivant :
« a bis) Après la deuxième phrase du deuxième alinéa, il est inséré une phrase ainsi rédigée : « Il fixe également la répartition des lieux d’hébergement provisoire, offrant des prestations d’accueil, d’information et accompagnement social, juridique et administratif, dont peuvent bénéficier les étrangers ne disposant pas de domicile stable jusqu’à la remise de leur attestation de demande d’asile. » »</t>
  </si>
  <si>
    <t>Cet amendement a pour objet d’inscrire dans la loi, conformément aux engagements du Gouvernement de mieux prendre en charge, de manière plus précoce, les demandeurs d’asile. Il s’agit de prévoir dans la loi la possibilité pour l’État, de mettre à l’abri les personnes engagées dans une démarche d’asile mais n’ayant pas encore pu enregistrer ou formaliser leur demande. L’accès aux guichets uniques étant encore aujourd’hui d’une durée supérieure aux trois jours légaux sur de nombreux points du territoire, il est important que les étrangers puissent être accueillis et accompagnés dès leur arrivée sur le territoire national.
Le législateur avait créé par la loi de 2015 des SPADA, chargées de prendre les rendez-vous en guichets uniques pour les étrangers souhaitant demander l’asile mais aussi d’offrir une domiciliation et un accompagnement social et administratif, dans les conditions prévues à l’article L. 744-1 du CESEDA, à ceux qui sont déjà enregistrés auprès des autorités compétentes.
Toutefois, cette modalité de premier accueil s’avère parfois insuffisante pour répondre aux besoins, notamment d’hébergement, des demandeurs d’asile les plus vulnérables. Aussi, le Gouvernement a créé depuis le mois d’août 2017, de manière expérimentale dans les hauts-de-France, des CAES afin d’offrir une solution d’hébergement provisoire et d’évaluer la situation administrative des personnes dès qu’elles manifestent le souhait de déposer une demande d’asile. Par une circulaire du 4 décembre dernier, le ministère de l’intérieur a demandé à chaque région de créer entre 100 et 800 places nouvelles dans le cadre de ce dispositif : il s’agit de disposer partout sur le territoire de capacités pouvant répondre très rapidement aux besoins d’hébergement de personnes souhaitant déposer l’asile, pour éviter qu’elles se retrouvent à occuper l’espace public ou qu’elles pèsent sur les dispositifs d’hébergement d’urgence de droit commun.
Le présent amendement inscrit clairement dans la loi cette mission d’hébergement préalable à l’enregistrement de la demande d’asile qui constitue une modalité qu’il convient de développer afin de prévenir la constitution de campements et de répondre aux besoins des personnes qui manifestent le souhait de déposer une demande d’asile.
Chaque schéma régional, élaboré par les préfets, devra ainsi désormais prévoir ce mode d’hébergement.</t>
  </si>
  <si>
    <t>/15/amendements/0714/CION_LOIS/CL911.pdf</t>
  </si>
  <si>
    <t>AMANR5L15PO59051B0714P0D1N912</t>
  </si>
  <si>
    <t>Substituer à l'alinéa 5 les 4 alinéas suivants :
« II. – Lorsque la part des demandeurs d’asile dans une région excède la part fixée par le schéma national d’accueil des demandeurs d’asile et les capacités d’accueil de cette région, le demandeur d’asile peut être orienté vers une autre région où il est tenu de résider le temps d’examen de sa demande d’asile.
« L’Office français de l’immigration et de l’intégration détermine la région de résidence, en fonction de la part des demandeurs d’asile accueillis dans chaque région selon le schéma national d’accueil des demandeurs d’asile, et en tenant compte des besoins et de la situation personnelle et familiale du demandeur au regard de l’évaluation prévue à l’article L. 744-6.
« Sauf en cas de motif impérieux ou de convocation par les autorités ou les tribunaux, le demandeur, qui souhaite quitter temporairement sa région de résidence, sollicite une autorisation auprès de l’office, lequel rend sa décision dans les délais les plus brefs, en tenant compte de la situation personnelle et familiale du demandeur.
 « Un décret en Conseil d’État fixe les condition d’application du présent II.»</t>
  </si>
  <si>
    <t>Cet amendement précise tout d’abord que l’orientation directive prévue par le présent article ne pourra être mise en œuvre qu’en cas d’afflux de demandeurs d’asile dans une région.
Il précise par ailleurs la procédure qui permet au demandeur d’asile de quitter provisoirement la région de résidence où l’a orienté l’OFII.
Pour cela, il prévoit que le demandeur puisse solliciter auprès de l’OFII une autorisation temporaire de sortie de la région et que l’office, en cas de refus, motive sa décision, ainsi que le prévoit l’article 7 de la directive « Accueil ».
Il prévoit également la possibilité pour le demandeur de quitter sa région de résidence sans autorisation pour se présenter devant les autorités, notamment en charge de l’asile, ou les tribunaux, ainsi que le prévoit déjà la directive.
Ainsi rédigé, cet article est plus protecteur et plus précis que le dispositif prévu à l’alinéa 12 de cet article 9.</t>
  </si>
  <si>
    <t>/15/amendements/0714/CION_LOIS/CL912.pdf</t>
  </si>
  <si>
    <t>AMANR5L15PO59051B0714P0D1N915</t>
  </si>
  <si>
    <t>Après l’alinéa 5, insérer les 3 alinéas suivants :
« 1° bis L’article L. 744‑3 est complété par deux alinéas ainsi rédigés :
 « Les normes minimales en matière d’accompagnement social et administratif dans ces lieux d’hébergement sont définies par décret en Conseil d’État dans un délai de six mois après la promulgation de la présente loi. Ce décret vise à assurer une uniformisation progressive des conditions de prise en charge dans ces structures.
« Un étranger qui ne dispose pas d’un hébergement stable et manifeste le souhait de déposer une demande d’asile peut être admis dans un des lieux d’hébergement visés au 2° du présent article avant l’enregistrement de sa demande d’asile. Les décisions d’admission et de sortie sont prises par l’office en tenant compte de la situation personnelle et familiale de l’étranger. »</t>
  </si>
  <si>
    <t>Cet amendement vise à encourager le Gouvernement à mettre fin à l’empilement de structures en charge de l’hébergement des demandeurs d’asile au cours de ces dernières années : CAO, PRHADA, HUDA, ATSA, etc. Il vise à clarifier et à harmoniser par le haut les prestations et les services rendus dans les lieux d’hébergement pour demandeurs d’asile, quel que soit leur statut.
Il vise, par ailleurs, par cohérence avec l’introduction des lieux d’hébergement provisoires (CAES) dans les schémas régionaux d’accueil, à autoriser l’OFII à accepter les personnes qui ne sont pas encore demandeurs d’asile dans ces lieux. Dans la rédaction actuelle du code, les hébergements visés à l’article L. 744-3 sont en effet destinés à l’accueil des seuls demandeurs d’asile, c’est-à-dire avant leur enregistrement, et non avant, alors que c’est précisément l’objet des CAES.</t>
  </si>
  <si>
    <t>/15/amendements/0714/CION_LOIS/CL915.pdf</t>
  </si>
  <si>
    <t>AMANR5L15PO59051B0714P0D1N913</t>
  </si>
  <si>
    <t>Rédiger ainsi l’alinéa 12 :
« 1° À l’acceptation par le demandeur de la proposition d’hébergement ou, le cas échéant, de la région d’orientation déterminée en application de l’article L. 744‑2. Ces propositions tiennent compte des besoins, de la situation personnelle et familiale de chaque demandeur au regard de l’évaluation prévue à l’article L. 744‑6, des capacités d’hébergement disponibles et de la part des demandeurs d’asile accueillis dans chaque région. »</t>
  </si>
  <si>
    <t>Amendement de coordination : les dispositions relatives à la procédure d’autorisation de sortie de la région d’orientation sont prévues par l’amendement à l’alinéa 5 de l’article 9, et celles relatives à l’information du demandeur, par l’amendement à l’alinéa 14 du même article 9.</t>
  </si>
  <si>
    <t>/15/amendements/0714/CION_LOIS/CL913.pdf</t>
  </si>
  <si>
    <t>AMANR5L15PO59051B0714P0D1N921</t>
  </si>
  <si>
    <t>pour une immigration maîtrisée et un droit d’asile effectif.</t>
  </si>
  <si>
    <t>À l'intitulé du projet de loi, substituer aux mots :
« et un droit d'asile effectif »
les mots :
«, un asile garanti et une intégration effective ».</t>
  </si>
  <si>
    <t>Le présent amendement a pour objet la modification de l'intitulé du projet de loi afin qu'y apparaisse l'objectif d'intégration des étrangers à côté de la maîtrise des flux migratoires et de la garantie de l'exercice du droit d'asile.</t>
  </si>
  <si>
    <t>/15/amendements/0714/CION_LOIS/CL921.pdf</t>
  </si>
  <si>
    <t>AMANR5L15PO59051B0714P0D1N922</t>
  </si>
  <si>
    <t>« Au premier alinéa du I de l’article L. 742 4 du code de l’entrée et du séjour des étrangers et du droit d’asile, le mot : « sept » est remplacé par le mot : « quinze ». »</t>
  </si>
  <si>
    <t>Cet amendement vise à revenir sur une disposition, introduite par le Sénat en première lecture, de la loi n° 2018-187 du 20 mars 2018 permettant une bonne application du régime d'asile européen.
Cette disposition avait réduite de quinze à sept jours le délai de contestation devant le juge administratif d’une décision de transfert vers un autre Etat membre de l’Union européenne d’un étranger faisant l’objet d’une procédure « Dublin ».</t>
  </si>
  <si>
    <t>/15/amendements/0714/CION_LOIS/CL922.pdf</t>
  </si>
  <si>
    <t>AMANR5L15PO59051B0714P0D1N923</t>
  </si>
  <si>
    <t>Compléter cet amendement par les neuf alinéas suivants :
"Après l’article L. 744‑2 du code de l'entrée et du séjour des étrangers et du droit d'asile, il est inséré un article L. 744‑2‑1 ainsi rédigé :
« « Art. L. 744‑2‑1. – I. – Dans chaque département, une commission de médiation du droit d’asile et d’intégration est créée auprès du représentant de l’État dans le département. Chaque commission est présidée par une personnalité qualifiée désignée par le représentant de l’État dans le département.
« « Dans des conditions fixées par décret en Conseil d’État, les commissions sont composées à parts égales :
« « 1° De représentants de l’État ;
« « 2° De représentants du département, ou, en Corse, de la collectivité de Corse, de la commune de Paris, des communes, des intercommunalités et des associations des maires ;
« « 3° De représentants des associations de défense des personnes en situation d’exclusion œuvrant dans le département ;
« « 4° Du Président du Conseil départemental, d’un représentant des services départementaux de l’aide sociale à l’enfance et d’un représentant de la Maison Départementale des Personnes Handicapées (MDPH) ;
« « 5° Du Directeur académique de services départementaux de l’éducation nationale ou de son représentant.
« « II. – La commission de suivi a pour mission de dresser un bilan des demandes d’asile déposées au sein du département et de la politique d’intégration. A cet effet, le Préfet communique à la commission les éléments statistiques et les motifs des décisions prononcées. Elle se réuni mensuellement sous l’autorité de son président. » </t>
  </si>
  <si>
    <t>Ce sous-amendement vise, dans la même logique que la numérisation, à permettre une meilleure information de l'ensemble des acteurs. En effet, l’article 9 du projet de loi tend à assurer une répartition plus équilibrée des demandeurs d’asile sur l’ensemble du territoire français. Dans cet objectif, l’instauration d’une commission départementale de suivi du droit d’asile et d’intégration est un élément permettant de garantir la transparence des décisions prononcées.</t>
  </si>
  <si>
    <t>/15/amendements/0714/CION_LOIS/CL923.pdf</t>
  </si>
  <si>
    <t>AMANR5L15PO59051B0714P0D1N924</t>
  </si>
  <si>
    <t>À l’alinéa 4, substituer au mot :
« et »,
le mot :
« ou ».</t>
  </si>
  <si>
    <t>Sous-amendement rédactionnel qui vise à préciser que l’extension de l’éligibilité à la carte de séjour pluriannuelle portant la mention « passeport talent » concerne effectivement les étrangers qui participent au développement soit social, soit international ou soit environnemental de l’entreprise et de ses projets.</t>
  </si>
  <si>
    <t>/15/amendements/0714/CION_LOIS/CL924.pdf</t>
  </si>
  <si>
    <t>AMANR5L15PO59051B0714P0D1N926</t>
  </si>
  <si>
    <t>Le titre VI du livre VII du code de l’entrée et du séjour des étrangers et du droit d’asile est ainsi modifié :
I. – L’article L. 762‑1 est ainsi modifié :
1° Le 4° est ainsi modifié :
– le b est ainsi rédigé :
« b) À la première phrase du deuxième alinéa, les mots : “en France” sont remplacés par les mots : “dans les îles Wallis et Futuna” » ;
– il est ajouté un c ainsi rédigé :
« c) À la fin de la première phrase de l’avant-dernier alinéa, les mots : “mentionnés à l’article L. 211‑1” sont remplacés par les mots : “requis par l’ordonnance n° 2000‑371 du 26 avril 2000 relative aux conditions d’entrée et de séjour des étrangers dans les îles Wallis et Futuna” ;
2° Au 9°, les mots : « la seconde occurrence des mots : “le territoire français” est remplacée » sont remplacés par les mots : « les deux dernières occurrences des mots : “le territoire français” sont remplacées » ;
3° Après les mots : « “de l’article” », la fin du 10° est ainsi rédigée : « , la référence : “du livre V” est remplacée par la référence : “de l’ordonnance n° 2000‑371 du 26 avril 2000 relative aux conditions d’entrée et de séjour des étrangers dans les îles Wallis et Futuna” et les mots : “sur le territoire français” sont remplacés par les mots : “dans les îles Wallis et Futuna”. » ;
II. – L’article L. 763‑1 est ainsi modifié :
1° Le 4° est ainsi modifié :
– le b est ainsi rédigés :
« b) À la première phrase du deuxième alinéa, le mot : « France » est remplacé par les mots : « en Polynésie française » ; »
– il est ajouté un c ainsi rédigé :
« c) À la fin de la première phrase de l’avant-dernier alinéa, les mots : “mentionnés à l’article L. 211‑1” sont remplacés par les mots : “requis par l’ordonnance n° 2000‑372 du 26 avril 2000 relative aux conditions d’entrée et de séjour des étrangers en Polynésie française” ;
2° Au 9°, les mots : « la seconde occurrence des mots : “le territoire français” est remplacée » sont remplacés par les mots : « les deux dernières occurrences des mots : “le territoire français” sont remplacées » ;
3° Après les mots : « “de l’article” », la fin du 10° est ainsi rédigée : « , la référence : “du livre V” est remplacée par la référence : “de l’ordonnance n° 2000‑372 du 26 avril 2000 relative aux conditions d’entrée et de séjour des étrangers en Polynésie française” et les mots : “sur le territoire français” sont remplacés par les mots : “en Polynésie française”. » ;
III. – L’article L. 764‑1 est ainsi modifié :
1° Le 4° est ainsi modifié :
– le b est ainsi rédigé :
« b) À la première phrase du deuxième alinéa, le mot : “France” est remplacé par les mots : “Nouvelle-Calédonie” ; »
– il est ajouté un c ainsi rédigé :
« c) À la fin de la première phrase de l’avant-dernier alinéa, les mots : “mentionnés à l’article L. 211‑1” sont remplacés par les mots : “requis par l’ordonnance n° 2002‑388 du 20 mars 2002 relative aux conditions d’entrée et de séjour des étrangers en Nouvelle-Calédonie” ;
2° Au 9°, les mots : « la seconde occurrence des mots : “le territoire français” est remplacée » sont remplacés par les mots : « les deux dernières occurrences des mots : “le territoire français” sont remplacées » ;
3° Après les mots : « “de l’article” », la fin du 10° est ainsi rédigée : « , la référence : “du livre V” est remplacée par la référence : “de l’ordonnance n° 2002‑388 du 20 mars 2002 relative aux conditions d’entrée et de séjour des étrangers en Nouvelle-Calédonie”, et les mots : “sur le territoire français” sont remplacés par les mots : “en Nouvelle-Calédonie”. » .
 </t>
  </si>
  <si>
    <t>Le présent amendement procède aux adaptations légistiques nécessaires à l'application intelligible du livre VII, relatif au droit d'asile, sur les territoires respectifs des îles Wallis et Futuna, de la Polynésie française et de la Nouvelle-Calédonie.</t>
  </si>
  <si>
    <t>/15/amendements/0714/CION_LOIS/CL926.pdf</t>
  </si>
  <si>
    <t>AMANR5L15PO59051B0714P0D1N927</t>
  </si>
  <si>
    <t>« L’État se fixe comme objectifs d’élaborer des orientations pour la prise en compte des migrations climatiques et de renforcer sa contribution aux travaux internationaux et européens sur ce thème. Le Gouvernement présente au Parlement, dans un délai de douze mois après la promulgation de la présente loi, ces orientations et un plan d’actions associé.
« Ces actions permettront de renforcer les connaissances relatives aux déplacements liés au changement climatique, comme voulu par l’agenda pour la protection des déplacés environnementaux, et de mettre en place des actions à la hauteur des enjeux.
« Ces orientations prévoient notamment la mobilisation de programmes de recherche, la réalisation de travaux statistiques et de définitions, le concours à des initiatives européennes, des expérimentations sur les migrations cycliques, la contribution à la mise en place de mesures préventives ainsi que des réflexions portant sur le long terme (horizon 2050), en particulier quant à l’habitabilité des différentes zones géographiques du monde. Elles permettront l’évolution de nos programmes d’aide publique au développement pour mieux intégrer les problématiques d’anticipation des migrations climatiques, qui peuvent être reconnues comme des politiques d’adaptation. Elles évalueront également l’opportunité de mettre en place des visas humanitaires, notamment pour les habitants des petites îles, déplacés en raison de l’augmentation du niveau des mers. »</t>
  </si>
  <si>
    <t>Cet amendement, tout en reprenant les objectifs et l'ambition de l'amendement CL520, vise à proposer une rédaction à la fois plus opérationnelle et plus prescriptive.</t>
  </si>
  <si>
    <t>/15/amendements/0714/CION_LOIS/CL927.pdf</t>
  </si>
  <si>
    <t>PRJLANR5L15B0764</t>
  </si>
  <si>
    <t>projet de loi pour un nouveau pacte ferroviaire</t>
  </si>
  <si>
    <t>2018-03-14T00:00:00Z</t>
  </si>
  <si>
    <t>AMANR5L15PO419865B0764P0D1N34</t>
  </si>
  <si>
    <t>Après la première occurrence du mot :
« par »,
insérer les mots :
« voie d’ ».</t>
  </si>
  <si>
    <t>/15/amendements/0764/CION-DVP/CD34.pdf</t>
  </si>
  <si>
    <t>Jean-Baptiste Djebbari</t>
  </si>
  <si>
    <t>AMANR5L15PO419865B0764P0D1N42</t>
  </si>
  <si>
    <t>À l’alinéa 3, substituer aux mots :
« leur prévisibilité »
les mots :
« la prévisibilité des recettes provenant de ces redevances ».</t>
  </si>
  <si>
    <t>/15/amendements/0764/CION-DVP/CD42.pdf</t>
  </si>
  <si>
    <t>AMANR5L15PO419865B0764P0D1N33</t>
  </si>
  <si>
    <t>À l’alinéa 3, substituer aux mots : 
« et de gestion des emplois des salariés »,
les mots : 
« des salariés et de la gestion des emplois ».</t>
  </si>
  <si>
    <t>/15/amendements/0764/CION-DVP/CD33.pdf</t>
  </si>
  <si>
    <t>AMANR5L15PO419865B0764P0D1N31</t>
  </si>
  <si>
    <t>À l’alinéa 1, après le mot :
« par »,
insérer les mots :
« voie d’ ».</t>
  </si>
  <si>
    <t>/15/amendements/0764/CION-DVP/CD31.pdf</t>
  </si>
  <si>
    <t>AMANR5L15PO419865B0764P0D1N32</t>
  </si>
  <si>
    <t>Après le mot :
« après »,
rédiger ainsi la fin de l’alinéa 2 :
« l’intervention de ces modifications et les effets en résultant sur les droits individuels et collectifs des salariés. »</t>
  </si>
  <si>
    <t>/15/amendements/0764/CION-DVP/CD32.pdf</t>
  </si>
  <si>
    <t>AMANR5L15PO419865B0764P0D1N35</t>
  </si>
  <si>
    <t>A l’alinéa 1, après le mot :
« par »,
insérer les mots :
« voie d’ ».</t>
  </si>
  <si>
    <t>/15/amendements/0764/CION-DVP/CD35.pdf</t>
  </si>
  <si>
    <t>AMANR5L15PO419865B0764P0D1N37</t>
  </si>
  <si>
    <t>/15/amendements/0764/CION-DVP/CD37.pdf</t>
  </si>
  <si>
    <t>AMANR5L15PO419865B0764P0D1N36</t>
  </si>
  <si>
    <t>À l’alinéa 1, après les mots :
« prendre par »
insérer les mots :
« voie d’ ».</t>
  </si>
  <si>
    <t>/15/amendements/0764/CION-DVP/CD36.pdf</t>
  </si>
  <si>
    <t>AMANR5L15PO419865B0764P0D1N38</t>
  </si>
  <si>
    <t>À l’alinéa 3, après les mots :
« prendre par »,
insérer les mots :
« voie d’ ».</t>
  </si>
  <si>
    <t>/15/amendements/0764/CION-DVP/CD38.pdf</t>
  </si>
  <si>
    <t>AMANR5L15PO419865B0764P0D1N40</t>
  </si>
  <si>
    <t>A l’alinéa 6, substituer au mot :
« attribués »
le mot :
« attribué ».</t>
  </si>
  <si>
    <t>/15/amendements/0764/CION-DVP/CD40.pdf</t>
  </si>
  <si>
    <t>AMANR5L15PO419865B0764P0D1N15</t>
  </si>
  <si>
    <t>Compléter l’alinéa 3 par les mots :
« , sans remettre en cause son caractère conforme ».
 </t>
  </si>
  <si>
    <t>Rogner les prérogatives de l’ARAFER au moment où le marché va s’ouvrir rendrait ambigu le signal envoyé aux acteurs économiques. Il est donc nécessaire de conserver le caractère conforme de son avis pour ne pas désarmer l’autorité de régulation. La fixation des tarifs des péages, d’une manière justifiée et transparente, est en effet un levier puissant permettant de faciliter ou non la concurrence et d’en garantir l’équité : des tarifs élevés pourraient dissuader les nouveaux entrants.
La nécessité d’obtenir l’avis conforme de l’Arafer constituera un levier destiné à ce que les tarifs soient fixés dans une logique de développement du trafic ferroviaire et non dans une logique strictement budgétaire.</t>
  </si>
  <si>
    <t>/15/amendements/0764/CION-DVP/CD15.pdf</t>
  </si>
  <si>
    <t>AMANR5L15PO419865B0764P0D1N118</t>
  </si>
  <si>
    <t>Après la deuxième occurrence du mot : « redevances », rédiger ainsi la fin de l’alinéa 3 :
« dans le respect de l’avis conforme de l’Autorité de régulation des activités ferroviaires et routières. »</t>
  </si>
  <si>
    <t>Réduire les pouvoirs du régulateur au moment de l’ouverture des marchés serait un très mauvais signal pour les entreprises ferroviaires.
l’objectif visant à sécuriser le montant des redevances d’infrastructure et à leur donner une meilleure prévisibilité peut être atteint sans suppression du pouvoir d’avis conforme du régulateur.
Les tarifs d’accès au réseau doivent en effet rester contrôlés de façon préventive par un régulateur indépendant garant de la neutralité concurrentielle au moment où l’ouverture des marchés devient une réalité pour toutes les entreprises ferroviaires.
Tout en maintenant cet avis conforme, le gouvernement peut instaurer une tarification provisoire dans l’hypothèse où SCNF Réseau ne réussirait pas à mettre sa tarification en conformité avec les principes tarifaires et n’obtiendrait pas, dans les délais fixés, l’avis conforme du régulateur.
Par ailleurs pour assurer la prévisibilité des tarifs, l’Arafer elle-même a proposé dans ses différentes décisions, de rendre les redevances pluriannuelles de manière à éviter la périodicité annuelle de validation, toujours facteur d’incertitude.
Ces deux objectifs peuvent dont être atteints sans revenir sur l’avis conforme du régulateur, gage de conformité et de transparence indispensables au moment de l’ouverture du marché.</t>
  </si>
  <si>
    <t>/15/amendements/0764/CION-DVP/CD118.pdf</t>
  </si>
  <si>
    <t>AMANR5L15PO419865B0764P0D1N39</t>
  </si>
  <si>
    <t>Après le mot :
« par »,
insérer les mots :
« voie d’ ».</t>
  </si>
  <si>
    <t>/15/amendements/0764/CION-DVP/CD39.pdf</t>
  </si>
  <si>
    <t>AMANR5L15PO419865B0764P0D1N41</t>
  </si>
  <si>
    <t>À la fin de l’alinéa 2, substituer aux mots :
« leurs modalités de compensation »
les mots :
« les modalités de compensation de ces obligations de service public ».</t>
  </si>
  <si>
    <t>/15/amendements/0764/CION-DVP/CD41.pdf</t>
  </si>
  <si>
    <t>AMANR5L15PO419865B0764P0D1N44</t>
  </si>
  <si>
    <t>À l’alinéa 3, après le mot :
« vente »,
insérer les mots :
« de titres de transport ».</t>
  </si>
  <si>
    <t>/15/amendements/0764/CION-DVP/CD44.pdf</t>
  </si>
  <si>
    <t>AMANR5L15PO419865B0764P0D1N43</t>
  </si>
  <si>
    <t>Substituer aux mots :
« résultant des ordonnances prises sur le fondement »,
les mots :
« rendue nécessaire par les dispositions de la présente loi et par les ordonnances prises sur le fondement des articles 1er à 6 ».</t>
  </si>
  <si>
    <t>/15/amendements/0764/CION-DVP/CD43.pdf</t>
  </si>
  <si>
    <t>AMANR5L15PO419865B0764P0D1N195</t>
  </si>
  <si>
    <t>Dans un délai de douze mois à compter de la promulgation de la présente loi, le Gouvernement remet au Parlement un rapport présentant et analysant l’état du réseau et des circulations sur les lignes les moins circulées.</t>
  </si>
  <si>
    <t>Avant de pouvoir envisager de nouvelles procédures pour la définition des dessertes et de pouvoir se prononcer sur l’avenir des « petites lignes », le Parlement doit disposer d’un état des lieux précis.
 </t>
  </si>
  <si>
    <t>/15/amendements/0764/CION-DVP/CD195.pdf</t>
  </si>
  <si>
    <t>PRJLANR5L15B0778</t>
  </si>
  <si>
    <t>projet de loi renforçant la lutte contre les violences sexuelles et sexistes</t>
  </si>
  <si>
    <t>2018-03-21T00:00:00Z</t>
  </si>
  <si>
    <t>AMANR5L15PO59051B0778P0D1N192</t>
  </si>
  <si>
    <t>I. – Après l’alinéa 1, insérer l’alinéa suivant :
« Le délai de prescription de l’action publique du crime prévu à l’article 214‑2 du code pénal, lorsqu’il a conduit à la naissance d’un enfant, court à compter de la majorité de ce dernier. »
II. – En conséquence, après l’alinéa 2, insérer l’alinéa suivant :
« I bis. – Au dernier alinéa du même article, le mot : « dudit » est remplacé par les mots : « du même ». »
III. – En conséquence, rédiger ainsi l’alinéa 3 :
« II. – Les deux premiers alinéas de l’article 9‑1 du même code sont supprimés. »</t>
  </si>
  <si>
    <t>L’article 1er a pour effet d’inscrire à l’article 7 du code de procédure pénale la mention du report du point de départ du délai de prescription des crimes commis sur des mineurs et de supprimer cette mention de l’article 9‑1 du même code.
Par souci de cohérence, il est proposé de transférer également à l’article 7 l’actuel deuxième alinéa de l’article 9‑1, relatif au report du point de départ du délai de prescription du crime d’eugénisme. Ainsi, les reports de points de départ des délais de prescription en matière criminelle et délictuelle figureront respectivement aux articles 7 et 8 du code de procédure pénale tandis que l’article 9‑1 de ce code portera exclusivement sur les modalités de prescription des infractions occultes et dissimulées.</t>
  </si>
  <si>
    <t>/15/amendements/0778/CION_LOIS/CL192.pdf</t>
  </si>
  <si>
    <t>Alexandra Louis</t>
  </si>
  <si>
    <t>AMANR5L15PO59051B0778P0D1N198</t>
  </si>
  <si>
    <t>Rédiger ainsi cet article :
« Après le I de l’article 222‑33 et le premier alinéa de l’article 222‑33‑2‑2 du code pénal, sont insérés trois alinéas ainsi rédigés :
« « L’infraction est également constituée :
« « 1° Lorsque ces propos ou comportements sont imposés à une même victime par plusieurs personnes, de manière concertée ou à l’instigation de l’une d’elles, alors même que chacune de ces personnes n’a pas agi de façon répétée ;
« « 2° Lorsque ces propos ou comportements sont imposés à une même victime, successivement, par plusieurs personnes qui, même en l’absence de concertation, savent qu’ils caractérisent une répétition. » »</t>
  </si>
  <si>
    <t>Le présent amendement a pour objet de clarifier le champ d’application de la nouvelle disposition proposée en matière de cyber-harcèlement.
Outre les cas dans lesquels le harcèlement sera constitué en présence d’une concertation « expresse », lorsque les propos ou comportements sont imposés à une même victime de manière concertée par plusieurs personnes, l’infraction pourra également être retenue en cas de concertation « tacite », soit dans deux hypothèses :
–  à l'instigation de l'une des personnes impliquées dans les faits ;
–  en raison de la succession de propos ou comportements commis par plusieurs personnes alors qu’elles savaient qu’une telle succession caractérisait une répétition pour la victime.</t>
  </si>
  <si>
    <t>/15/amendements/0778/CION_LOIS/CL198.pdf</t>
  </si>
  <si>
    <t>AMANR5L15PO59051B0778P0D1N33</t>
  </si>
  <si>
    <t>« L’article 225‑12‑1 du code pénal est ainsi modifié :
« 1° Au second alinéa, après le mot : « mineure », sont insérés les mots : « de plus de quinze ans ». 
« 2° Il est ajouté un alinéa ainsi rédigé : 
« « Si cette personne est mineure de quinze ans, ces faits constituent une agression sexuelle ou un viol, selon la nature de l’atteinte subie, qui sont punis par les peines prévues à l’article 222‑29‑1 en cas d’agression sexuelle, et aux articles 222‑24 à 222‑26 en cas de viol. » »</t>
  </si>
  <si>
    <t>La prostitution des mineurs est un sujet à la fois tabou et méconnu en France. Selon les dernières estimations, entre 5000 et 8000 mineurs y ont recours, le plus souvent des jeunes filles entre 13 et 16 ans. Ce phénomène qui dans la conscience collective ne concernerait que les jeunes filles étrangères touche en fait toutes les strates de la société, aussi bien d’un point de vue socio-économique que du point de vue des origines géographiques de ces mineurs.
D’autre part, le nouvel alinéa de l’article 222-22-1 du Code Pénal dispose que la personne mineure de quinze ans « ne dispose pas de la maturité ou du discernement nécessaire pour consentir à ces actes ».
Il apparaît donc légitime de modifier l’alinéa 2 de l’article 225-12-1 du même code afin de pénaliser plus fortement le recours à la prostitution de mineurs
Pour rappel, dans le droit actuel, une personne ayant recours à la prostitution sera punie de 3750 € d’amende d’après le premier alinéa de l’article 225-12-1, si la personne qui se livre à la prostitution est mineure, la personne y ayant recours risque 3 ans d’emprisonnement ainsi que 45000 € d’amende selon le deuxième alinéa du même article.
De ce fait par l’ajout d’un nouvel alinéa, une personne ayant recours à la prostitution de mineurs pourra être mis en accusation du chef d’agression sexuelle, et encourra jusqu’à 10 ans d’emprisonnement et 100 000 € d’amende comme le dispose l’article 222-29-1 du Code Pénal. S’il y a pénétration sexuelle, cette personne pourra être mis en accusation du chef de viol et encourra les peines prévues aux articles 222-24 à 222-26 du même code.</t>
  </si>
  <si>
    <t>/15/amendements/0778/CION_LOIS/CL33.pdf</t>
  </si>
  <si>
    <t>AMANR5L15PO59051B0778P0D1N32</t>
  </si>
  <si>
    <t>Au début de la section 2 bis du chapitre V du titre II du livre II du code pénal, il est ajouté un article 225-12-1 A ainsi rédigé :
« Art. 225-12-1 A. – La prostitution doit être entendue comme tout acte de nature sexuelle réalisé, à titre personnel et exclusif, sur sa personne ou sur celle d’autrui, moyennant rémunération financière, matérielle ou en nature, ou en contrepartie de tout autre avantage, afin de satisfaire les désirs sexuels d’autrui. »</t>
  </si>
  <si>
    <t>En 1996, la Cour de Cassation donnait une définition jurisprudentielle de la prostitution. Au sein de notre droit de tradition civiliste, il semble inconvenant que la prostitution ne soit pas caractérisée par nos textes de loi.
À la Section 2 bis, du Chapitre V, du Titre II, du Livre II du Code Pénal, qui concerne le recours à la prostitution, il est proposé un préambule aux articles 225-12-1 à 225-12-4 afin de donner une définition stricte à la prostitution.
De plus, au XXIème siècle avec l’essor d’internet, de nouvelles formes de prostitution ont vu le jour sur de nombreuses plateformes. Il est donc urgent de légiférer afin de protéger à la fois les personnes victimes de proxénétisme de tous types, et les personnes, principalement les jeunes mineurs pouvant avoir accès, avec un simple clic, à la nouvelle prostitution « numérique ».</t>
  </si>
  <si>
    <t>/15/amendements/0778/CION_LOIS/CL32.pdf</t>
  </si>
  <si>
    <t>AMANR5L15PO59051B0778P0D1N92</t>
  </si>
  <si>
    <t>« Après le I de l’article 6 de la loi n° 2004‑575 du 21 juin 2004 pour la confiance dans l’économie numérique, il est inséré un I bis ainsi rédigé :
« « I bis. – Les personnes mentionnées aux 1 et 2 du I ont l’obligation de prendre connaissance des signalements des activités illicites. Les contenus manifestement illicites doivent être supprimés par les personnes mentionnées ci-avant dans un délai de vingt-quatre heures après leur notification. » »</t>
  </si>
  <si>
    <t>Le premier testing inédit sur le sexisme des réseaux sociaux, réalisé par le HCE et ses partenaires, révèle une très grande impunité vis-à-vis de ces discours de haine, avec une modération trop lente de la part des réseaux sociaux. Le 1er octobre 2017, une nouvelle loi est entrée en vigueur en Allemagne, qui donne à l’État un pouvoir de censure sur les réseaux sociaux. Par ce texte, l’État allemand délègue à Facebook, Twitter et YouTube un droit de censure sur la parole de leurs utilisateur.rice.s. Les réseaux sociaux sont désormais tenus de supprimer ou bloquer toute « infraction pénale » en ligne qui relève de la calomnie, de la diffamation ou de l’incitation. Ils doivent agir dans les 24 heures qui suivent la réception de la plainte d’un.e utilisateur.rice – que la plainte soit ou non justifiée. Les entreprises de médias sociaux ont un délai de sept jours pour les cas complexes. En cas de non-respect de la loi, le gouvernement allemand s’autorise à leur infliger des amendes pouvant atteindre 50 millions d’euros. Cet amendement a pour but d’imposer par la loi aux plateformes de réagir aux signalements dans un délai de 24 heures après leur notification.</t>
  </si>
  <si>
    <t>/15/amendements/0778/CION_LOIS/CL92.pdf</t>
  </si>
  <si>
    <t>Alexandra Valetta Ardisson</t>
  </si>
  <si>
    <t>AMANR5L15PO59051B0778P0D1N199</t>
  </si>
  <si>
    <t>Le code pénal est ainsi modifié :
1° Le premier alinéa de l’article 132‑80 est complété par les mots : « y compris lorsqu’ils ne cohabitent pas » ;
2° Le chapitre II du titre II du livre II est ainsi modifié :
a) La section 1 est ainsi modifiée :
– Après le 10° des articles 222‑8 et 222‑10, il est inséré un 11° ainsi rédigé :
« 11° Alors qu’un mineur de quinze ans était présent au moment des faits et y a assisté. » ;
– Après le 15° des articles 222‑12 et 222‑13, il est inséré un 16° ainsi rédigé :
« 16° Alors qu’un mineur de quinze ans était présent au moment des faits et y a assisté. » ;
b) La section 3 est ainsi modifiée :
– L’article 222‑24 est complété par un 14° ainsi rédigé :
« 14° Lorsqu’un mineur de quinze ans était présent au moment des faits et y a assisté. » ;
– L’article 222‑28 est complété par un 10° ainsi rédigé :
« 10° Lorsqu’un mineur de quinze ans était présent au moment des faits et y a assisté. » ;
– Le III de l’article 222‑33 est complété par des 6° à 8° ainsi rédigés :
« 6° Alors qu’un mineur de quinze ans était présent et y a assisté ; 
« 7° Par un ascendant ou par toute autre personne ayant sur la victime une autorité de droit ou de fait ;
« 8° Par le conjoint ou le concubin de la victime ou le partenaire lié à la victime par un pacte civil de solidarité. » ;
c) La section 3 bis est ainsi modifiée :
– Le premier alinéa de l’article 222‑33‑2‑1 est complété par les mots : « ou ont été commis alors qu’un mineur de quinze ans était présent et y a assisté » ;
– Après le 4° de l’article 222‑33‑2‑2, est inséré un 5° ainsi rédigé :
« 5° Lorsqu’un mineur de quinze ans était présent et y a assisté. »</t>
  </si>
  <si>
    <t>Le présent amendement précise et étend la liste des circonstances susceptibles d’aggraver les peines encourues pour un certain nombre de violences sexuelles et sexistes en application du code pénal :
– en premier lieu, il précise que la circonstance aggravante prévue pour les infractions commises au sein du couple s’applique y compris dans les cas de couples non-cohabitants : les pratiques observées en la matière varient d’une juridiction à l’autre, certains juges exigeant une cohabitation, d’autre privilégiant la communauté de vie et d’intérêts ;
– en deuxième lieu, il complète la liste des circonstances aggravantes prévues pour le harcèlement sexuel afin d’y ajouter les cas dans lesquels les faits sont commis par un ascendant ou une personne ayant sur la victime une autorité de droit ou de fait d’une part, et par le conjoint, concubin ou partenaire de la victime d’autre part (la définition du harcèlement conjugal, qui exige des faits répétés ayant pour objet ou pour effet une dégradation des conditions de vie de la victime « se traduisant par une altération de sa santé physique ou mentale », est plus restrictive) ;
– en dernier lieu, il prévoit que les faits de violences, de viol, d’agression sexuelle autre que le viol, de harcèlement conjugal, sexuel ou moral seront aggravés dès lors qu’ils seront commis en présence d’enfants : l’impact des violences conjugales sur les mineurs qui y assistent doit être davantage pris en compte, comme y invite l’article 46 de la Convention d’Istanbul sur la prévention et la lutte contre la violence à l’égard des femmes et la violence domestique, ratifiée en 2014 par la France.</t>
  </si>
  <si>
    <t>/15/amendements/0778/CION_LOIS/CL199.pdf</t>
  </si>
  <si>
    <t>AMANR5L15PO59051B0778P0D1N84</t>
  </si>
  <si>
    <t>Avant l’alinéa 1, insérer les deux alinéas suivants :
« I A. – Après le premier alinéa de l’article 222‑22 du code pénal, il est inséré un alinéa ainsi rédigé :
« « Le fait, par un majeur, de commettre une atteinte sexuelle sur la personne d’un mineur de treize ans, est également une agression sexuelle. » »</t>
  </si>
  <si>
    <t>Ce nouvel alinéa vise à reconnaitre que toute atteinte sexuelle d’un adulte sur un enfant de moins de 13 ans est une agression sexuelle punie de 7 ans d’emprisonnement et de 100 000 euros d’amende.</t>
  </si>
  <si>
    <t>/15/amendements/0778/CION_LOIS/CL84.pdf</t>
  </si>
  <si>
    <t>AMANR5L15PO59051B0778P0D1N34</t>
  </si>
  <si>
    <t>« Au premier alinéa de l’article 225‑5 du code pénal, les mots : « par quiconque » sont remplacés par les mots : « par toute personne physique ou morale, ou tout prestataire de services ». »</t>
  </si>
  <si>
    <t>Dans notre droit actuel, est considéré comme proxénète tout personne physique tirant profit de la prostitution d’autrui. Or, le proxénétisme a aussi évolué avec les nouvelles technologies.
Avec l’essor d’internet, de nouvelles formes de prostitution ont vu le jour sur de nombreuses plateformes. Il est donc urgent de légiférer afin de protéger à la fois les personnes victimes de proxénétisme de tous types, et les personnes, principalement les jeunes mineurs pouvant avoir accès, avec un simple clic, à la nouvelle prostitution « numérique ». En outre,  il est de notoriété publique que des organismes tirent indirectement profit de l’activité de prostitution. C’est le cas notamment de certains hôtels.
D’après le 1° de l’actuel article 225-5 du Code Pénal, est considéré comme du proxénétisme le fait : « D’aider, d’assister ou de protéger la prostitution d’autrui ». Il apparaît donc légitime que des personnes morales et autres prestataires de services qui accueillent, de façon directe ou indirecte, la prostitution au sein leur établissement soient qualifiés comme tirant profit de cette prostitution. C’est donc en toute logique qu’il est nécessaire d’élargir le champ répressif des articles 225-5 et 225-6 du même code aux personnes morales et autres prestataires de services.
Pour rappel le proxénétisme est puni de sept ans d’emprisonnement et 150 000 € d’amende, et de dix ans d’emprisonnement et 1 500 000 € d’amende si la personne sous influence du proxénète est mineure.</t>
  </si>
  <si>
    <t>/15/amendements/0778/CION_LOIS/CL34.pdf</t>
  </si>
  <si>
    <t>AMANR5L15PO59051B0778P0D1N194</t>
  </si>
  <si>
    <t>Après l’alinéa 2, insérer l’alinéa suivant :
« I bis. – Au premier alinéa de l’article 222‑23 du même code, les mots : « commis sur la personne d’ » sont remplacés par les mots : « imposé à ». »</t>
  </si>
  <si>
    <t>Le présent amendement vise à mieux réprimer certaines situations de viol dans lesquelles l’acte de pénétration sexuelle imposé à la victime est commis sur la personne de l’auteur et non sur celle de la victime.
S’en tenant à la lettre de l’article 222‑23 du code pénal, qui prévoit que « tout acte de pénétration sexuelle, de quelque nature qu’il soit, commis sur la personne d’autrui par violence, contrainte, menace ou surprise est un viol », la Cour de cassation considère que l’élément matériel du crime de viol n’est caractérisé que si l’auteur réalise l’acte de pénétration sexuelle sur la personne de la victime. N'est donc pas constitutif d’un viol le fait pour une femme d’abuser de l’autorité dont elle dispose sur un jeune garçon pour lui imposer d’avoir des relations sexuelles (Cass. crim., 21 octobre 1998) ou les fellations pratiquées par l’auteur sur la victime (Cass. crim., 22 août 2001).
C’est pourquoi il est ici proposé de modifier l'infraction de viol afin d'inclure dans le champ de la répression ces faits dont la gravité est tout aussi importante que l’acte de pénétration sexuelle imposé sur la personne de la personne.</t>
  </si>
  <si>
    <t>/15/amendements/0778/CION_LOIS/CL194.pdf</t>
  </si>
  <si>
    <t>AMANR5L15PO59051B0778P0D1N196</t>
  </si>
  <si>
    <t>À l’alinéa 6, substituer à la deuxième occurrence du signe :
« , »
les mots :
« ou d’une ».</t>
  </si>
  <si>
    <t>/15/amendements/0778/CION_LOIS/CL196.pdf</t>
  </si>
  <si>
    <t>AMANR5L15PO59051B0778P0D1N87</t>
  </si>
  <si>
    <t>Avant l’alinéa 1, insérer les quatre alinéas suivants :
« I A. – La seconde phrase de l’article 222‑22‑1 du code pénal est ainsi modifié :
« 1° La seconde occurrence du mot : « et » est remplacée par le signe : « , » ;
« 2° Le mot : « exerce » est remplacé par le mot : « a » ;
« 3° Sont ajoutés les mots : « et de l’état de vulnérabilité de cette dernière ». »</t>
  </si>
  <si>
    <t>Cette modification vise à améliorer la reconnaissance du viol et des configurations qu’il peut recouvrir, afin que d’autres éléments constitutifs de la contrainte soient précisés dans le Code pénal:
-  L’autorité de l’auteur sur la victime : certaines décisions considèrent que la seule existence de la relation d’autorité permet de caractériser la contrainte notamment : pour un principal de collège ; pour un prêtre ; pour un employeur ; pour un examinateur de baccalauréat ; pour un psychiatre ; pour un professeur. En remplaçant propose les termes « exerce sur la victime » par « a sur la victime » cela suppose que l’état d’autorité constitue à lui seul une contrainte sans que l’exercice de cette autorité soit exigé.
-  La particulière vulnérabilité de la victime (infirmité, déficience physique ou psychique, maladie, etc…) affaiblit sa capacité de résistance, c’est pourquoi, il est proposé d’introduire dans la définition de la contrainte l’état de vulnérabilité de la victime au sens des articles 225-12-1 à 225-15-1 et 223-15-2 du Code pénal.</t>
  </si>
  <si>
    <t>/15/amendements/0778/CION_LOIS/CL87.pdf</t>
  </si>
  <si>
    <t>AMANR5L15PO59051B0778P0D1N35</t>
  </si>
  <si>
    <t>« Au premier alinéa de l’article 225‑6 du code pénal, les mots : « par quiconque » sont remplacés par les mots : « par toute personne physique ou morale, ou tout prestataire de services ». »</t>
  </si>
  <si>
    <t>/15/amendements/0778/CION_LOIS/CL35.pdf</t>
  </si>
  <si>
    <t>AMANR5L15PO59051B0778P0D1N200</t>
  </si>
  <si>
    <t>I. – Substituer aux alinéas 1 et 2 les cinq alinéas suivants :
« Le livre VI du même code est ainsi modifié :
« 1° Le titre unique devient le titre Ier ;
« 2° Il est ajouté un titre II ainsi rédigé :
« Titre II
« De l’outrage sexiste ».
II. – En conséquence, au début de l’alinéa 3, substituer à la référence :
« Art. 611‑2 »,
la référence :
« Art. 621‑1 ».</t>
  </si>
  <si>
    <t>Le présent amendement vise à distinguer, au sein du code pénal, la contravention de recours à la prostitution de celle d’outrage sexiste en créant un titre spécifiquement dédié à l’outrage sexiste au sein du livre VI consacré aux contraventions.</t>
  </si>
  <si>
    <t>/15/amendements/0778/CION_LOIS/CL200.pdf</t>
  </si>
  <si>
    <t>AMANR5L15PO59051B0778P0D1N227</t>
  </si>
  <si>
    <t>« Après le 2° de l’article 434‑1 du code pénal, il est inséré un 3° ainsi rédigé :
« « 3° Les personnes n’étant pas en mesure de se protéger en raison de leur âge ou de leur incapacité physique ou psychique. » »</t>
  </si>
  <si>
    <t>Cet amendement s’inscrit dans le sens d’un durcissement de l’arsenal juridique en cas de violences, notamment sexuelles.
L’article L. 434-1 du code pénal vise à punir la non-divulgation d’un crime aux autorités judiciaires par les personnes en ayant connaissance.
Il prévoit des exceptions à la punition de cette non-divulgation (famille, conjoint), qui ne sont toutefois pas applicables lorsque sont concernés les crimes commis sur les mineurs.
L’amendement vise à étendre la restriction des exceptions à la non dénonciation de crimes commis envers les personnes en situation de vulnérabilité, comme les personnes âgées dépendantes ou en situation de handicap.
La nouvelle rédaction de l’article s’inspire des situations prévues par la loi dans lesquelles le secret professionnel, tel que défini à l’article 226-13 du code pénal, n’est pas applicable.
Cette nouvelle formulation de l’article L. 434-1 du code pénal se justifie par la nécessité de protéger l’individu vulnérable à toutes les étapes de la vie, et non plus seulement au seul stade de l’enfance.
Une situation de handicap ou de dépendance conduit à un état de fragilité que la société se doit prendre en compte, et ce d’autant plus en cas de suspicion de crime.</t>
  </si>
  <si>
    <t>/15/amendements/0778/CION_LOIS/CL227.pdf</t>
  </si>
  <si>
    <t>AMANR5L15PO59051B0778P0D1N94</t>
  </si>
  <si>
    <t>À la fin du premier alinéa de l’article 65‑3 de la loi du 29 juillet 1881 sur la liberté de la presse, les mots : « un an » sont remplacés par les mots : « trois ans ».</t>
  </si>
  <si>
    <t>La faible condamnation des infractions relevant des violences faites aux femmes en ligne s’explique notamment en raison des trop courts délais de prescription.
En application de la loi du 29 juillet 1881, l’article 65 stipule que les infractions de presse – qui sont dites instantanées – se prescrivent dans un délai de trois mois à compter du jour où elles ont été commises. Ce délai est particulièrement court pour laisser aux victimes le temps de réaliser la violence qu’elles ont subie et s’organiser pour la dénoncer.
L’article 65-3 de la loi du 29 juillet 1881 prévoit, pour les délits de provocations, diffamations et injures racistes ou discriminatoires, une prescription d’un an à la place de celle de droit commun de trois mois, applicable aux infractions de presse.
Il convient d’actualiser la loi de 1881 au regard des nouveaux enjeux liés au développement d’internet et ce, afin de faire prendre conscience de la responsabilité que toute personne a, du fait d’avoir la liberté de donner son avis, partager des avis et des contenus. L’anonymat permis par la possibilité de publier sous pseudonyme et le faible contrôle des contenus véhiculés sur internet faussent la perception immédiate des effets négatifs sur les victimes et conduit à un sentiment d’impunité.
Il est donc nécessaire de repenser les délais de prescription de ces infractions, en particulier pour les injures, les diffamations, et les incitations à la haine publiques, à caractère sexiste, commises en ligne et ce, pour plusieurs raisons :  -  Contrairement à un article de presse, la diffusion sur les réseaux sociaux est quasi-permanente ;
-  Il est important de noter le changement de contexte : en effet, en 1881, un délai de 3 mois était prévu, mais l’étendue de la publication des contenus illicites était nettement moindre qu’aujourd’hui et ce, à la fois dans le temps (publication quotidienne) et dans l’espace (un territoire donné, au plus le territoire français). Aujourd’hui, un contenu illicite peut être lu tant qu’il reste publié et partout sur la planète ;
-  Si la loi sur la liberté d’expression s’adressait à l’origine aux journalistes et sociétés de presse, soit d’une part à un nombre restreint de personnes, et d’autre part, à des professionnel.le.s, conscient.e.s de leur responsabilité, il en va différemment aujourd’hui, puisque toute personne ayant accès à internet (accès privé à un fournisseur d’accès ou accès public dans un établissement privé ou public) peut publier un article, une photo, une vidéo ou un commentaire en ligne. Le droit de la presse doit donc évoluer pour prendre en compte les nouvelles pratiques de publication de contenus.
Cet amendement vise à étendre, de 1 an à 3 ans, le délai de prescription des délits de presse que sont les injures publiques, la diffamation et l’incitation à la haine commises en ligne, en particulier à raison du sexe, à compter de la date de publication des contenus.
 </t>
  </si>
  <si>
    <t>/15/amendements/0778/CION_LOIS/CL94.pdf</t>
  </si>
  <si>
    <t>AMANR5L15PO59051B0778P0D1N88</t>
  </si>
  <si>
    <t>I. – Après l’alinéa 2, insérer l’alinéa suivant :
« « La menace mentionnée au premier alinéa de l’article 222‑22 peut être commise par tout moyen. Elle peut résulter des pressions ou des actes d’intimidation exercés par l’auteur des faits sur la victime lui faisant craindre une atteinte à son intégrité physique ou à celle de ses proches, ou à ses biens, ou une atteinte grave à sa vie personnelle, professionnelle, sociale ou familiale. » »
II. – En conséquence, à l’alinéa 1, substituer aux mots :
« un alinéa ainsi rédigé »,
les mots :
« deux alinéas ainsi rédigés ».</t>
  </si>
  <si>
    <t>Ce nouvel alinéa propose de définir la menace au regard des dernières décisions jurisprudentielles.En effet, la jurisprudence précise les différentes formes que peut prendre la menace : lorsque la victime peut craindre pour son intégrité physique ou celle de ses proches ou lorsqu’elle craint des ennuis personnels, sociaux ou familiaux. La jurisprudence a ainsi sanctionné la menace de révéler à des parents de mineur(e)s des comportements qu’ils n’apprécieraient pas.</t>
  </si>
  <si>
    <t>/15/amendements/0778/CION_LOIS/CL88.pdf</t>
  </si>
  <si>
    <t>AMANR5L15PO59051B0778P0D1N91</t>
  </si>
  <si>
    <t>« Au premier alinéa de l’article 132‑80 du code pénal, après le mot : « commise », sont insérés les mots : « au sein du couple ». »</t>
  </si>
  <si>
    <t>En l’état du droit, si l'auteur des faits de violences est le conjoint ou le concubin de la victime, cela constitue une circonstance aggravante de certaines infractions. Or le concubinage est caractérisé par une vie commune, c’est-à-dire par une cohabitation. Ainsi, si un homme exerce des violences sur sa partenaire mais qu’ils/elles ne vivent pas sous le même toit, alors la circonstance aggravante ne pourra pas s’appliquer. C’est souvent le cas dans des relations de couple adolescentes ou de jeunes adultes. Cet amendement propose donc d’étendre le périmètre de la circonstance aggravante à ces formes de couple.</t>
  </si>
  <si>
    <t>/15/amendements/0778/CION_LOIS/CL91.pdf</t>
  </si>
  <si>
    <t>AMANR5L15PO59051B0778P0D1N2</t>
  </si>
  <si>
    <t xml:space="preserve">À l’alinéa 2, substituer à la référence : 
« 222‑10 » 
la référence :
« 222‑9 ». </t>
  </si>
  <si>
    <t>L'article 1er précisant que l'augmentation de la durée de la prescription concerne les crimes de l'article 706-47 du Code de procédure pénale et ceux de l'article 222-10 du Code pénal lorsqu'ils sont commis sur des mineurs, viser l'article 222-10 du Code pénal, c'est à dire les circonstances aggravantes (dont le fait que les violences soient commises sur des mineurs de moins de 15 ans) de l'infraction visée à l'article 222-9 du Code pénal, revient à n'augmenter la durée de prescription que pour les seuls mineurs de moins de 15 ans. En visant, les dispositions de l'article 222-9 du Code pénal, cet article sera conforme à l'objectif qu'il poursuit, c'est à dire de faire bénéficier à l'ensemble des mineurs, dont ceux de 15 à 18 ans, la nouvelle prescription trentenaire.</t>
  </si>
  <si>
    <t>/15/amendements/0778/CION_LOIS/CL2.pdf</t>
  </si>
  <si>
    <t>Patricia Mirallès</t>
  </si>
  <si>
    <t>AMANR5L15PO59051B0778P0D1N211</t>
  </si>
  <si>
    <t>Après l’alinéa 2, insérer l’alinéa suivant :
« L’action publique des crimes mentionnés à l’article 706‑47 du présent code et à l’article 222‑10 du code pénal, lorsqu’ils sont commis sur des personnes vulnérables, en raison d’un handicap physique, mental ou psychique apparent ou connu se prescrit par trente années révolues au jour où l’infraction a été commise. »</t>
  </si>
  <si>
    <t>Cet amendement doit permettre à notre régime général des prescriptions de prendre en compte la spécificité des crimes sexuels à l'égard des personnes vulnérables 
Le handicap mental est la conséquence d'une déficience intellectuelle. La personne en situation de handicap mental éprouve des difficultés plus ou moins importantes de réflexion, de conceptualisation, de communication et de décision. 
Le handicap psychique est, quant à lui, la conséquence d'une maladie mentale.
Ainsi, la vulnérabilité des victimes coupler à une difficulté à révéler les faits, à s'exprimer ou à désigner l'auteur de l'agression peut donner une impression d'impunité au prédateur sexuel 
Allonger à 30 ans la prescription de ces crimes doit permettre aux pouvoirs publics de réaffirmer leur volonté de lutter contre les crimes sexuels et violents à l'égard de ces personnes vulnérables
 </t>
  </si>
  <si>
    <t>/15/amendements/0778/CION_LOIS/CL211.pdf</t>
  </si>
  <si>
    <t>Aude Bono-Vandorme</t>
  </si>
  <si>
    <t>AMANR5L15PO59051B0778P0D1N83</t>
  </si>
  <si>
    <t>À l’intitulé du chapitre II, substituer aux mots : 
« abus sexuels »
les mots : 
« violences sexuelles ».</t>
  </si>
  <si>
    <t>L’objectif est de supprimer la notion d’« abus » qui renvoie à l’idée d’un usage mauvais ou excessif. En rédigeant l’intitulé du chapitre ainsi, l’idée est plus forte, universelle : aucune violence sexuelle ne saurait être tolérée.</t>
  </si>
  <si>
    <t>/15/amendements/0778/CION_LOIS/CL83.pdf</t>
  </si>
  <si>
    <t>AMANR5L15PO59051B0778P0D1N195</t>
  </si>
  <si>
    <t>Rédiger ainsi le début de l’alinéa 4 :
« 6° Lorsque... (le reste sans changement). »</t>
  </si>
  <si>
    <t>Amendement rédactionnel, ajoutant la disposition à la numérotation actuelle des circonstances aggravantes prévues par l’article 227‑26 du code pénal.</t>
  </si>
  <si>
    <t>/15/amendements/0778/CION_LOIS/CL195.pdf</t>
  </si>
  <si>
    <t>AMANR5L15PO59051B0778P0D1N36</t>
  </si>
  <si>
    <t>« Après l’article 222‑33‑1 du code pénal, il est inséré un article 222‑33‑1‑1 ainsi rédigé :
« « Art. 222‑33‑1‑1. – Les hôtels et hébergements autres qu’hôtels et terrains de camping ne peuvent pas vendre leurs services à des mineurs non accompagnés du responsable légal ou disposant d’une autorisation dûment remplie et signée par le responsable légal, accompagnée d’une copie du livret de famille et de la pièce d’identité du responsable légal.
« « Les hôtels et hébergements autres qu’hôtels et terrains de camping ne se pliant pas à cette obligation encourent une amende de 75 000 euros d’amende et une suspension de leur licence. » »</t>
  </si>
  <si>
    <t>Cet amendement est présenté par l’association Politiqu’elles.
Cet amendement vise à protéger les mineurs face à la recrudescence du proxénétisme dans les hôtels.
De nombreuses adolescentes se retrouvent prises au piège : souvent fragiles, déscolarisées, isolées de leurs familles, elles deviennent les esclaves de réseaux.
Ces proxénètes utilisent internet pour réserver des chambres d’hôtel, où se succèdent inlassablement les passes. Les hôteliers voient pourtant les va-et-vient incessant sans rien faire.  A défaut des sensibilisations faites par la police auprès des hôteliers sur cette nouvelle forme de proxénétisme, il apparaît nécessaire de punir les hôtels complices et de prévenir l’ensemble des hôteliers.</t>
  </si>
  <si>
    <t>/15/amendements/0778/CION_LOIS/CL36.pdf</t>
  </si>
  <si>
    <t>AMANR5L15PO59051B0778P0D1N30</t>
  </si>
  <si>
    <t>I. – Après l’alinéa 2, insérer l’alinéa suivant :
« Il existe une présomption de non-consentement pour les viols et les autres agressions sexuelles commis par un majeur sur un mineur de quinze ans. Cette présomption est irréfragable lorsque la victime est mineure de treize ans. »
II. – En conséquence, à l’alinéa 1, substituer aux mots :
« un alinéa ainsi rédigé »
les mots :
« deux alinéas ainsi rédigés ».</t>
  </si>
  <si>
    <t>L’actuel article 222-22-1 du Code Pénal précise juridiquement l’article 222-22 en ce qui concerne les victimes mineures. En effet, l’agression résulte de l’ignorance de la victime qui peut ne pas disposer de la maturité nécessaire pour consentir à ces actes, et ce projet de loi répond à cette lacune.
Cette avancée pour être complète doit intégrer la présomption irréfragable de non-consentement dans la présente loi. S’il est entendu qu’un mineur de quinze ans est un adulte en devenir, un mineur de treize ans doit être considéré dans sa minorité totale et donc la vulnérabilité propre à cet état.
Ainsi, un mineur de treize ans ayant une relation avec un majeur serait présumé non-consentant, sans possibilité d’apporter la preuve du contraire quelles que soient les circonstances.
En outre, un mineur âgé d’entre treize et quinze ans ayant une relation avec un majeur serait présumé non-consentant, et il serait toujours possible pour la défense de réfuter cette présomption. L’un des principaux progrès pour la victime serait qu’elle n’aurait plus à démontrer son non-consentement.</t>
  </si>
  <si>
    <t>/15/amendements/0778/CION_LOIS/CL30.pdf</t>
  </si>
  <si>
    <t>AMANR5L15PO59051B0778P0D1N86</t>
  </si>
  <si>
    <t>Après l’alinéa 2, insérer les deux alinéas suivants :
« I bis. – L’article 222‑27 du même code est complété par un alinéa ainsi rédigé :
« « L’infraction définie au deuxième alinéa de l’article 222‑22 est punie de sept ans d’emprisonnement et de 100 000 euros d’amende. » »</t>
  </si>
  <si>
    <t>Cet ajout prend en compte l’amendement n°3 et vise à reconnaitre que toute atteinte sexuelle d’un adulte sur un enfant de moins de 13 ans est une agression sexuelle punie de 7 ans d’emprisonnement et de 100 000 euros d’amende.</t>
  </si>
  <si>
    <t>/15/amendements/0778/CION_LOIS/CL86.pdf</t>
  </si>
  <si>
    <t>AMANR5L15PO59051B0778P0D1N85</t>
  </si>
  <si>
    <t>Après l’alinéa 2, insérer l’alinéa suivant :
« I bis. – À l’article 222‑27 du même code, après le mot : « viol », sont insérés les mots : « et l’infraction définie au deuxième alinéa de l’article 222‑22 ». »</t>
  </si>
  <si>
    <t>Cet ajout vise à reconnaitre que toute atteinte sexuelle d’un adulte sur un enfant de moins de 13 ans est une agression sexuelle punie de 7 ans d’emprisonnement et de 100 000 euros d’amende.</t>
  </si>
  <si>
    <t>/15/amendements/0778/CION_LOIS/CL85.pdf</t>
  </si>
  <si>
    <t>AMANR5L15PO59051B0778P0D1N89</t>
  </si>
  <si>
    <t>I. – Après l’alinéa 2, insérer l’alinéa suivant :
« La surprise mentionnée au premier alinéa de l’article 222‑22 peut résulter de manœuvres dolosives ou de l’abus de l’état d’inconscience de la victime, y compris lorsque cette impossibilité résulte d’un comportement volontaire de celle-ci, tel que la consommation d’alcool, de médicaments ou de substances stupéfiantes. »
II. – En conséquence, à l’alinéa 1, substituer aux mots :
« un alinéa ainsi rédigé »
les mots :
« deux alinéas ainsi rédigés ».</t>
  </si>
  <si>
    <t>Ce nouvel alinéa vise à préciser les circonstances dans lesquelles la surprise peut être retenue et cela afin de couvrir un large éventail de situations. En effet, l’analyse de la jurisprudence fait ressortir que la surprise est souvent retenue : - pour les personnes vulnérables notamment en raison d’atteintes de troubles physiques, de troubles mentaux, de troubles psychologiques ou d’un état dépressif ou une personnalité fragile, voire une « détresse » liée au fait qu’elles n’avaient aucun logement ; - Quand l’agression a eu lieu pendant le sommeil ou en état d’inconscience de la victime du fait de la consommation volontaire ou involontaire d’alcool de médicaments ou de produits stupéfiants ; - Quand il y a tromperie notamment en cas d’agressions commises lors d’actes médicaux ou par l’utilisation d’un stratagème de nature à tromper les victimes sur la situation exacte.</t>
  </si>
  <si>
    <t>/15/amendements/0778/CION_LOIS/CL89.pdf</t>
  </si>
  <si>
    <t>AMANR5L15PO59051B0778P0D1N197</t>
  </si>
  <si>
    <t>Titre II</t>
  </si>
  <si>
    <t>À l'intitulé du titre II, substituer aux mots :
« au délit »,
les mots :
« aux délits ».</t>
  </si>
  <si>
    <t>/15/amendements/0778/CION_LOIS/CL197.pdf</t>
  </si>
  <si>
    <t>AMANR5L15PO59051B0778P0D1N9</t>
  </si>
  <si>
    <t>Après le premier alinéa de l’article 65‑3 de la loi du 29 juillet 1881 sur la liberté de la presse, il est inséré un alinéa ainsi rédigé :
« Pour les délits prévus au huitième alinéa de l’article 24, à l’article 24 bis, au deuxième alinéa de l’article 32 et au troisième alinéa de l’article 33, le délai de prescription prévu par l’article 65 est porté à trois ans. »</t>
  </si>
  <si>
    <t>Cet amendement, conformément à la préconisation du rapport du Haut conseil à l'égalité remis le 7 février 2018, a pour objet de prolonger le délai de prescription des délit de presse que constituent les injures publiques et incitations à la haine commises en ligne via des messages malveillants émis par la voie des communications électroniques, qu'il s'agisse des sms, des mms ou des courriers électroniques, qui sont une des formes que peut prendre la violence sexiste en ligne ou "cyber-harcèlement".</t>
  </si>
  <si>
    <t>/15/amendements/0778/CION_LOIS/CL9.pdf</t>
  </si>
  <si>
    <t>Nicolas Démoulin</t>
  </si>
  <si>
    <t>AMANR5L15PO59051B0778P0D1N193</t>
  </si>
  <si>
    <t>À l’alinéa 2, substituer aux mots :
« peuvent résulter de l’abus de l’ignorance de la victime ne disposant pas de la maturité ou »,
les mots :
« sont caractérisées par l’abus de vulnérabilité de la victime ne disposant pas ».</t>
  </si>
  <si>
    <t>Le présent amendement vise à clarifier et simplifier les circonstances susceptibles d’être prises en compte par les magistrats pour apprécier l’existence d’une contrainte ou d’une surprise dans le cas d’atteintes sexuelles commises par un majeur sur la personne d’un mineur de moins de 15 ans.
La rédaction proposée par le Gouvernement soulève deux difficultés qui ont été mises en lumière par de nombreuses personnes auditionnées par votre rapporteure :
– d’une part, la mention de la notion d’« abus de l’ignorance de la victime » paraît restrictive et source de confusion : elle laisse supposer qu’il faudra se référer aux dispositions relatives à l’abus d’ignorance ou de faiblesse de l’article 223‑15‑2 du code pénal qui réprime « l’abus frauduleux de l’état d’ignorance ou de la situation de faiblesse soit d’un mineur, soit d’une personne dont la particulière vulnérabilité (…) est apparente ou connue de son auteur, soit d’une personne en état de sujétion psychologique ou physique résultant de l’exercice de pressions graves ou réitérées ou de techniques propres à altérer son jugement, pour conduire ce mineur ou cette personne à un acte ou à une abstention qui lui sont gravement préjudiciables » ;
– d’autre part, la référence à la notion de maturité soulève des difficultés d’interprétation en raison de son caractère subjectif et de sa juxtaposition à celle, bien connue des magistrats, de discernement .
C’est la raison pour laquelle il est proposé de se référer plutôt à la notion moins équivoque d'abus de vulnérabilité et de ne conserver que la notion de discernement qui suffit à elle seule à apprécier la capacité d'un mineur à donner de manière libre et éclairée son consentement à une relation sexuelle. En effet, cette seconde notion est connue à la fois du droit civil – pour déterminer quand l’enfant peut être entendu en justice dans le cadre d’une adoption plénière ou dans toute procédure – et du droit pénal – seul un mineur capable de discernement peut faire l’objet de poursuites pénales et l’abolition ou l’altération du discernement en raison de troubles psychiques ou neuropsychiques est au fondement des causes d’irresponsabilité ou d’atténuation de la responsabilité pénale.</t>
  </si>
  <si>
    <t>/15/amendements/0778/CION_LOIS/CL193.pdf</t>
  </si>
  <si>
    <t>AMANR5L15PO59051B0778P0D1N108</t>
  </si>
  <si>
    <t>À l’alinéa 2, substituer à la première occurrence du mot :
« à » 
les mots :
« aux premier à troisième alinéas de ».</t>
  </si>
  <si>
    <t>Amendement de précision.
Le présent amendement a pour objet de préciser que seuls les crimes mentionnés aux alinéas 1 à 3 de l’article 706-47 du code de procédure pénale sont prescrits par trente années révolues à compter de la majorité des mineurs.
Par conséquent, sont exclus du champ de cette disposition les délits mentionnés aux alinéas 4 à 13 de l’article 706-47 du code de procédure pénale.
  </t>
  </si>
  <si>
    <t>/15/amendements/0778/CION_LOIS/CL108.pdf</t>
  </si>
  <si>
    <t>Laetitia Avia</t>
  </si>
  <si>
    <t>AMANR5L15PO59051B0778P0D1N99</t>
  </si>
  <si>
    <t>I. – Après l’alinéa 12, insérer l’alinéa suivant :
« III bis. – L’outrage sexiste est puni de six mois d’emprisonnement et de 25 000 euros d’amende lorsqu’il est commis par plusieurs personnes agissant en qualité d’auteur ou de complice. »
II. – En conséquence, supprimer l’alinéa 10.</t>
  </si>
  <si>
    <t>Cet amendement vise à punir plus fermement le harcèlement sexiste et sexuel lorsqu’il est commis par plusieurs individus. En effet, lorsqu’il est commis par un groupe d’individus, le harcèlement sexiste et sexuel dans l’espace public a encore davantage pour conséquence de créer un environnement intimidant, hostile, dégradant, humiliant ou offensant pour la victime.</t>
  </si>
  <si>
    <t>/15/amendements/0778/CION_LOIS/CL99.pdf</t>
  </si>
  <si>
    <t>AMANR5L15PO59051B0778P0D1N41</t>
  </si>
  <si>
    <t>À l’alinéa 3, substituer aux mots :
« ou sexiste »,
les mots :
« , sexiste ou discriminatoire en raison de l’orientation sexuelle connue ou présumée ».</t>
  </si>
  <si>
    <t>L’objectif de cet amendement est d’inclure, dans le champ de la définition de l’outrage sexiste, les propos à caractère discriminant, dégradant et humiliant à l’encontre des personnes LGBT, qui peuvent les placer dans des situations intimidantes, hostiles ou offensantes.</t>
  </si>
  <si>
    <t>/15/amendements/0778/CION_LOIS/CL41.pdf</t>
  </si>
  <si>
    <t>AMANR5L15PO59051B0778P0D1N201</t>
  </si>
  <si>
    <t>À l’alinéa 3, supprimer les mots :
« , hors les cas prévus par les articles 222‑13, 222‑32, 222‑33 et 222‑33‑2‑2, ».</t>
  </si>
  <si>
    <t>Le présent amendement vise à supprimer de la définition de la nouvelle infraction d’outrage sexiste une mention inutile qui précise que cette infraction ne s’appliquera pas si les faits sont susceptibles de recevoir une autre qualification.
Or, si un même fait est susceptible de correspondre à plusieurs qualifications, la jurisprudence prévoit classiquement que c’est celle la plus sévèrement réprimée qui doit être retenue, sans qu’il soit besoin de le préciser dans la loi.
Par ailleurs, la liste des cas dans lesquels l’outrage sexiste ne s’appliquerait pas paraît incomplète, dans la mesure où ne sont visées que quatre infractions (violences ayant entraîné une incapacité totale de travail inférieure ou égale à huit jours ou n’ayant entraîné aucune incapacité de travail, exhibition sexuelle, harcèlement sexuel ou moral) alors que d’autres incriminations pourraient être incluses dans cette liste, comme les menaces, les injures, le harcèlement conjugal...</t>
  </si>
  <si>
    <t>/15/amendements/0778/CION_LOIS/CL201.pdf</t>
  </si>
  <si>
    <t>AMANR5L15PO59051B0778P0D1N5</t>
  </si>
  <si>
    <t>Compléter l’alinéa 4 par la phrase suivante : « La récidive de cette contravention constitue une contravention de 5ème classe. »</t>
  </si>
  <si>
    <t>Le présent amendement a vocation à prévenir la réitération des outrages sexistes ou sexuels. Pour rappel, les dispositions du Code de procédure pénale relatives à l'amende forfaitaire sont exclusives des règles d'application de la récidive. En outre, les dispositions de l'article 132-11 du Code pénal n'envisage la récidive que pour les contraventions de 5ème classe. Aussi, et afin de ne pas permettre aux auteurs d'outrage sexistes et/ou violents de penser que la réitération de leurs actes sera indéfiniment sanctionnée par la même amande de 90 euros (s'ils payent celle-ci entre les mains de l'agent verbalisateur, dans les trois jours de la constatation de l'infraction ou les 15 jours de l'envoi de l'avis de contravention) il convient d'envisager une peine supérieure en cas de récidive. Ainsi, et à l'instar des contravention dont la récidive est un délit, la récidive de cette contravention de 4ème classe pourrait être une contravention de 5ème classe.</t>
  </si>
  <si>
    <t>/15/amendements/0778/CION_LOIS/CL5.pdf</t>
  </si>
  <si>
    <t>AMANR5L15PO59051B0778P0D1N203</t>
  </si>
  <si>
    <t>À l’alinéa 12, substituer au mot :
« à »,
les mots :
« au premier alinéa de ».</t>
  </si>
  <si>
    <t>/15/amendements/0778/CION_LOIS/CL203.pdf</t>
  </si>
  <si>
    <t>AMANR5L15PO59051B0778P0D1N97</t>
  </si>
  <si>
    <t>À la première phrase de l’alinéa 4, substituer au mot :
« 4ème »,
le mot :
« 5ème ».</t>
  </si>
  <si>
    <t>Les contraventions de 4ème classe s’appliquent jusqu’à présent aux atteintes sur des biens et non des personnes : c’est par exemple le cas de l’abandon des déchets qui entravent ou diminuent la liberté ou la sûreté de passage. En cohérence avec l’échelle des peines existantes, cet amendement vise à passer en contravention de 5ème classe la nouvelle infraction.</t>
  </si>
  <si>
    <t>/15/amendements/0778/CION_LOIS/CL97.pdf</t>
  </si>
  <si>
    <t>AMANR5L15PO59051B0778P0D1N11</t>
  </si>
  <si>
    <t>À l’alinéa 3, après le mot :
« comportement »,
sont insérés les mots :
« , exprimés par tout moyen, ».</t>
  </si>
  <si>
    <t>Il s’agit de pouvoir réprimer les insultes sexistes, par cette contravention, même si elles ne sont pas répétées par la même personne ou par plusieurs personnes agissant de concert. 
Le cas n'est pas unique, on peut se voir insulter par plusieurs internautes sur les réseaux sociaux en raison de ses propos ou positions publiques. C'est notamment le cas de certaines femmes ayant pris position contre l'islamisme qui font l'objet d'insultes sexistes sur les réseaux sociaux ou leurs boîtes mails, qui ne sont pas nécessairement répétées par les mêmes personnes ni concertées par leurs auteurs, mais qu'il faut pouvoir réprimer.
Il s'agit enfin de prendre en compte la réalité du cyber-harcèlement dans l'outrage sexiste. </t>
  </si>
  <si>
    <t>/15/amendements/0778/CION_LOIS/CL11.pdf</t>
  </si>
  <si>
    <t>AMANR5L15PO59051B0778P0D1N96</t>
  </si>
  <si>
    <t>À l’alinéa 3, substituer aux mots :
« tout propos »,
les mots :
« toute parole, geste ou menace, écrit ou image de tout nature »</t>
  </si>
  <si>
    <t>Cet amendement vise à modifier la définition de la nouvelle infraction en mobilisant la notion d’agissement sexiste plutôt que celle d’outrage sexiste et en précisant les faits couverts par l’infraction.</t>
  </si>
  <si>
    <t>/15/amendements/0778/CION_LOIS/CL96.pdf</t>
  </si>
  <si>
    <t>AMANR5L15PO59051B0778P0D1N205</t>
  </si>
  <si>
    <t>À l’alinéa 18, substituer à la seconde occurrence du mot :
« le »,
le mot :
« un ».</t>
  </si>
  <si>
    <t>/15/amendements/0778/CION_LOIS/CL205.pdf</t>
  </si>
  <si>
    <t>AMANR5L15PO59051B0778P0D1N207</t>
  </si>
  <si>
    <t>Compléter cet article par les deux alinéas suivants :
« III. – L’avant-dernier alinéa de l’article 21 du code de procédure pénale est complété par les mots : « ainsi que les contraventions prévues à l’article 621‑1 du code pénal ».
« IV. – Au premier alinéa du I de l’article L. 2241‑1 du code des transports, après le mot : « titre », sont insérés les mots : « , les contraventions prévues à l’article 621‑1 du code pénal ». »</t>
  </si>
  <si>
    <t>Le présent amendement vise à améliorer l’efficacité de la répression de la nouvelle infraction d’outrage sexiste. Dans la mesure où les comportements incriminés se produisent très fréquemment dans la rue et dans les transports en commun, il est ici proposé d’ouvrir plus largement le champ des personnes qui seront habilitées à constater par procès-verbal la contravention au-delà des officiers et agents de police judiciaire, en donnant cette possibilité aux agents de police judiciaire adjoints (agents de police municipale, réservistes de la gendarmerie, agents de surveillance de Paris, adjoints de sécurité...) ainsi qu’aux agents et fonctionnaires autorisés à constater les infractions à la police des transports ferroviaires ou guidés, principalement les agents des services de sécurité internes de la SNCF et de la RATP.</t>
  </si>
  <si>
    <t>/15/amendements/0778/CION_LOIS/CL207.pdf</t>
  </si>
  <si>
    <t>AMANR5L15PO59051B0778P0D1N111</t>
  </si>
  <si>
    <t>À l’alinéa 3, après la référence :
« 222‑13 »,
insérer la référence :
« , 222‑22 ».</t>
  </si>
  <si>
    <t>Cet amendement vise à éviter tout risque de déclassement de l’agression sexuelle. L’outrage sexiste ne peut pas être caractérisé dès lors qu’il s’agit d’une agression sexuelle.</t>
  </si>
  <si>
    <t>/15/amendements/0778/CION_LOIS/CL111.pdf</t>
  </si>
  <si>
    <t>AMANR5L15PO59051B0778P0D1N3</t>
  </si>
  <si>
    <t>À l’alinéa 3, substituer aux mots :
« tout propos ou comportement à connotation sexuelle ou sexiste qui soit porte atteinte à sa dignité en raison de son caractère dégradant ou humiliant, soit créé »,
les mots :
« des propos ou comportements à connotation sexuelle ou sexiste qui soit portent atteinte à sa dignité en raison de leur caractère dégradant ou humiliant, soit créent ».</t>
  </si>
  <si>
    <t>L'article 4 de ce projet de loi ne peut porter comme objectif de s'inscrire dans la droite ligne de la rédaction des éléments constitutifs du harcèlement sexuel de l'article 222-33 du Code pénal ou du harcèlement moral de l'article 222-33-2-2 du Code pénal sans en reprendre stricto sensu la rédaction. Cette seule différence rédactionnelle consistant à viser "tout propos ou comportement" dans le cadre de l'outrage sexiste alors que sont visés "des propos ou comportements" s'agissant des infractions de harcèlement sexuel et moral dont il découle pourrait par ailleurs générer d'inutiles difficultés en jurisprudence.</t>
  </si>
  <si>
    <t>/15/amendements/0778/CION_LOIS/CL3.pdf</t>
  </si>
  <si>
    <t>AMANR5L15PO59051B0778P0D1N100</t>
  </si>
  <si>
    <t>« Titre ...
« Dispositions relatives à l’évaluation de la loi
« Art. ...
« Le Gouvernement remet au Parlement un rapport sur l’application de la présente loi deux ans après sa promulgation, après consultation du Haut Conseil à l’Égalité entre les femmes et les hommes. Ce rapport dresse le bilan de l’ensemble des dispositions prévues par la présente loi, ainsi que les financements alloués à sa mise en œuvre. »</t>
  </si>
  <si>
    <t>Seule une évaluation complète et rigoureuse de la loi et de ses impacts dans un délai raisonnable permettra d’en mesurer l’efficacité réelle, de remédier aux zones d’ombre qui persisteraient et de perfectionner éventuellement l’arsenal législatif de lutte contre les violences sexistes et sexuelles. Le Haut Conseil à l’Égalité s’est engagé à intégrer ces nouvelles dispositions à l’évaluation de la politique publique de lutte contre les violences, ainsi que le 5e plan de mobilisation et de lutte contre toutes les violences faites aux femmes le prévoit. Il pourrait également être consulté pour avis sur la base d’un rapport d’évaluation transmis au parlement, 2 ans après la promulgation de la loi.</t>
  </si>
  <si>
    <t>/15/amendements/0778/CION_LOIS/CL100.pdf</t>
  </si>
  <si>
    <t>AMANR5L15PO59051B0778P0D1N206</t>
  </si>
  <si>
    <t>Compléter cet article par les six alinéas suivants :
« III. – Après le 9° bis de l’article 131‑16 du même code, il est inséré un 9° ter ainsi rédigé :
« « 9° ter L’obligation d’accomplir, le cas échéant à ses frais, un stage de lutte contre le sexisme et de sensibilisation à l’égalité entre les femmes et les hommes ; ».
« IV. – La section 3 du chapitre II du titre Ier du livre Ier du code de procédure pénale est ainsi modifiée :
« 1° Au 2° de l’article 41‑1, après le mot : « sexistes », sont insérés les mots : « , d’un stage de lutte contre le sexisme et de sensibilisation à l’égalité entre les femmes et les hommes » ;
« 2° Après le 18° de l’article 41‑2, il est inséré un 19° ainsi rédigé :
« « 19° Accomplir, le cas échéant à ses frais, un stage de lutte contre le sexisme et de sensibilisation à l’égalité entre les femmes et les hommes. » »</t>
  </si>
  <si>
    <t>L’article 4 du projet de loi crée une nouvelle peine complémentaire de stage de lutte contre le sexisme et de sensibilisation à l’égalité entre les femmes et les hommes qui pourra être prononcée en cas d’outrage sexiste.
Dans un souci de cohérence, le présent amendement ajoute ce nouveau stage à la liste des peines complémentaires en matière contraventionnelle fixée à l’article 131‑16 du code pénal ainsi qu'aux mesures susceptibles d'être prononcées par le procureur de la République dans le cadre d'une procédure d'alternative aux poursuites en vertu de l’article 41‑1 du code de procédure pénale ou d'une composition pénale en application de l'article 41-2 du même code.</t>
  </si>
  <si>
    <t>/15/amendements/0778/CION_LOIS/CL206.pdf</t>
  </si>
  <si>
    <t>AMANR5L15PO59051B0778P0D1N204</t>
  </si>
  <si>
    <t>À l’alinéa 13, substituer au mot :
« au »,
les références :
« aux II et III du ».</t>
  </si>
  <si>
    <t>/15/amendements/0778/CION_LOIS/CL204.pdf</t>
  </si>
  <si>
    <t>AMANR5L15PO59051B0778P0D1N202</t>
  </si>
  <si>
    <t>À l’alinéa 3, substituer au mot :
« créé »,
le mot :
« crée ».</t>
  </si>
  <si>
    <t>/15/amendements/0778/CION_LOIS/CL202.pdf</t>
  </si>
  <si>
    <t>AMANR5L15PO59051B0778P0D1N98</t>
  </si>
  <si>
    <t>À l’alinéa 5, substituer aux mots :
« l’amende prévue pour les contraventions de la 5ème classe lorsque, »
les mots :
« 3 000 euros d’amende ».</t>
  </si>
  <si>
    <t>/15/amendements/0778/CION_LOIS/CL98.pdf</t>
  </si>
  <si>
    <t>AMANR5L15PO59051B0778P0D1N95</t>
  </si>
  <si>
    <t>À l’alinéa 1, substituer au mot :
« outrage »,
le mot :
« agissement ».</t>
  </si>
  <si>
    <t>L’objectif est de supprimer la notion d’« outrage » qui renvoie à l’idée d’un usage mauvais ou excessif, alors qu’aucun agissement sexistes ne saurait être tolérée, en rédigeant l’intitulé ainsi.</t>
  </si>
  <si>
    <t>/15/amendements/0778/CION_LOIS/CL95.pdf</t>
  </si>
  <si>
    <t>AMANR5L15PO59051B0778P0D1N10</t>
  </si>
  <si>
    <t>Après le 2° de l’article 226‑1 du code pénal, il est ajouté un 3° ainsi rédigé :
« 3° En captant, enregistrant ou transmettant des données de géolocalisation d’autrui à son insu, en dehors des cas prévus par l’article 131‑36‑12 du code pénal relatif aux outils de la police. »</t>
  </si>
  <si>
    <t>Cet amendement vient apporter des garanties aux personnes qui subissent un espionnage de la part d’un tiers lié aux technologies de l’information et de la communication et notamment les outils de géolocalisation. 
Il est nécessaire de protéger ceux qui doivent être protégés des dérives du numérique et même temps permettre le travail de surveillance des services de police et de justice. C’est l’équilibre délicat de cet amendement qui n’en reste pas moins nécessaire voire vital.</t>
  </si>
  <si>
    <t>/15/amendements/0778/CION_LOIS/CL10.pdf</t>
  </si>
  <si>
    <t>AMANR5L15PO59051B0778P0D1N90</t>
  </si>
  <si>
    <t>« L’article L. 160‑14 du code de la sécurité sociale est ainsi modifié :
« 1° Au 15°, après le mot : « mineurs », sont insérés les mots : « et les majeurs » ;
« 2° Après le 15°, il est inséré un 15° bis ainsi rédigé :
« « 15° bis Pour les soins consécutifs aux sévices subis par les mineurs et les majeurs victimes d’actes prévus et réprimés par les articles 222‑1 à 222‑16‑3 du code pénal ; ». »</t>
  </si>
  <si>
    <t>Il est aujourd’hui attesté que les différentes manifestations des violences faites aux femmes ont une incidence majeure sur leur santé, du fait des blessures provoquées ou des affections chroniques qu’elles peuvent engendrer. Les coups reçus, l’état de tension, de peur et d’angoisse dans lequel elles sont maintenues par l’agresseur, ont de graves conséquences et sont à l’origine de troubles très variés. Selon l’enquête ENVEFF (2000), 16% des femmes victimes de violences qualifient leur état de santé de « moyen » et 4% de « médiocre ». Qui plus est, les violences physiques ne sont jamais isolées. Elles sont accompagnées d’injures et de menaces qui précèdent le plus souvent des violences sexuelles. Elles peuvent occasionner des blessures physiques, impactent la santé psychique et sexuelle des femmes victimes et peuvent également aggraver des pathologies chroniques (affections pulmonaires et cardiaques, troubles métaboliques). L’impact psychiatre est le plus massif, occasionnant des troubles du sommeil, de l’alimentation, des difficultés de concentration et des troubles émotionnels (dépression, anxiété, panique, sentiment de culpabilité ou d’humiliation).
L’image dépréciée que les victimes ont d’elles-mêmes et de leur corps peut également entrainer des troubles gynécologiques (infections à répétition) et des troubles de la sexualité. Les cas des violences sexuelles, en particulier dans l’enfance, peuvent également provoquer un état de stress post-traumatique : 80% de troubles de stress post-traumatiques ont été recensés en cas de viol. Suite au viol, les victimes développent ainsi une mémoire traumatique qui leur fait revivre sans fin les violences, occasionnant un stress extrême.
Pour dépasser le stress post-traumatique et se reconstruire suite à des violences dans ou en dehors du couple, les femmes victimes doivent pouvoir avoir recours à l’accompagnement psychologique ou psychiatrique nécessaire. Il est nécessaire que les professionnel(le)s de santé soient formé(e)s aux conséquences des violences sur les victimes, afin de mieux les repérer et les prendre en charge.
C’est pourquoi, dans son Avis pour une juste condamnation sociétale et judiciaire du viol et autres agressions sexuelles, publié en octobre 2016, le Haut Conseil à l’Égalité recommande d’étendre aux femmes majeures la prise en charge à 100 % des soins dispensés par des psychologues et psychiatres formé(e)s et spécialisé(e)s aux conséquences psycho-traumatiques des violences de genre16.
Dans son rapport « En finir avec l’impunité des violences faites aux femmes en ligne : une urgence pour les victimes » (2018), le HCE alerte également sur les conséquences méconnues des violences faites aux femmes en ligne sur la santé des victimes et recommande que les soins nécessaires soient également pris en charge.
 </t>
  </si>
  <si>
    <t>/15/amendements/0778/CION_LOIS/CL90.pdf</t>
  </si>
  <si>
    <t>AMANR5L15PO59051B0778P0D1N37</t>
  </si>
  <si>
    <t>« Toutes professions pouvant être juridiquement impliquées par les violences sexuelles et sexistes doivent obligatoirement suivre une formation dans le cadre de son travail, tous les ans, visant à une meilleure prise en charge des victimes. »</t>
  </si>
  <si>
    <t> 
Cet amendement vise à renforcer la prévention et l’accueil des victimes de violence, à travers la mise en place de formations spécifiques.
Le présent projet de loi entend renforcer la lutte contre les violences sexuelles et sexistes dans la société française. Or, de nombreuses enquêtes et rapports, témoignent de la mauvaise prise en charge des victimes dans les gendarmeries et commissariats de police. Refus de prendre la plainte, découragement, minimisation de la violences subie, banalisation des faits, moqueries, propos sexistes, culpabilisation de la victime : dans plus de 90% des cas, les femmes racontent une mauvaise prise en charge, parfois désastreuse.
Toutes professions pouvant être juridiquement impliquées – notamment les officiers de polices et les gendarmes – doivent suivre une formation obligatoire sur les violences sexuelles et sexistes. Cette formation doit prendre la mesure du traumatisme de la victime et montrer le respect dont elle a droit.
Ces formations doivent être pluridisciplinaires, avec des professionnels de santé, des travailleurs sociaux, des élus, des membres du CIAS, du CCAS, de l’éducation nationale et d’associations caritatives. Le but de ces formations est une meilleure orientation des victimes et une meilleure prise en charge de la personne. Le but de cette formation est que tous ses acteurs se connaissent et se reconnaissent. Ces formations peuvent être fournies par des associations spécialisées ou par les intervenants en commissariat et gendarmerie. Ces formations doivent avoir lieu dans une gendarmerie ou en commissariat.</t>
  </si>
  <si>
    <t>/15/amendements/0778/CION_LOIS/CL37.pdf</t>
  </si>
  <si>
    <t>AMANR5L15PO59051B0778P0D1N81</t>
  </si>
  <si>
    <t>« L’État et les collectivités territoriales, ainsi que leurs établissements publics, conduisent une politique active de lutte contre les violences sexistes et sexuelles, entendues comme l’ensemble des violences commises à raison du sexe de la victime, et pouvant prendre la forme de violences physiques, du harcèlement sexuel, d’agressions sexuelles, du viol, d’injures, de violences psychologiques, du mariage forcé, des mutilations sexuelles féminines ou encore de la prostitution et de la traite à des fins d’exploitation sexuelle.
« Ils mobilisent l’ensemble de leurs compétences à l’élaboration et à la mise en œuvre de cette politique, et s’assurent de la mise en place d’outils efficaces pour le suivi et l’évaluation de l’ensemble de leurs actions.
« La politique de lutte contre les violences sexistes et sexuelles comporte notamment : 
« – des actions de prévention des violences sexistes et sexuelles ;
« – des actions permettant une juste condamnation des agresseurs ;
« – des actions destinées à protéger toutes les victimes, mineures et majeures, de violences sexistes et sexuelles. »</t>
  </si>
  <si>
    <t>Ce nouvel article a pour objectif de préciser l’approche poursuivie par le projet de loi de lutte contre les violences sexuelles et sexistes.</t>
  </si>
  <si>
    <t>/15/amendements/0778/CION_LOIS/CL81.pdf</t>
  </si>
  <si>
    <t>AMANR5L15PO59051B0778P0D1N6</t>
  </si>
  <si>
    <t>« Après le premier alinéa de l’article L. 312‑9 du code de l’éducation, il est inséré un alinéa ainsi rédigé :
« « Une information consacrée au cyber-harcèlement est dispensée dans les écoles, les collèges et les lycées, à raison d’au moins une séance annuelle. » »</t>
  </si>
  <si>
    <t>Les technologies de la communication sont omniprésentes dans nos sociétés et évoluent rapidement. Elles présentent aujourd’hui de nombreux avantages, mais nous sommes tous conscients du fait que les enfants sont particulièrement exposés et vulnérables aux risques inhérents aux réseaux sociaux et aux outils de communication numériques.
Le harcèlement scolaire est aujourd’hui puni par la loi dans l’article 222-33-2-2 du code pénal. Mais si nous voulons changer les comportements, il faut passer par l’éducation et sensibiliser les enfants aux dangers du harcèlement numérique. Ces cours seront l’occasion de responsabiliser les enfants en les sensibilisant aux risques encourus sur internet.
 </t>
  </si>
  <si>
    <t>/15/amendements/0778/CION_LOIS/CL6.pdf</t>
  </si>
  <si>
    <t>AMANR5L15PO59051B0778P0D1N7</t>
  </si>
  <si>
    <t>« À la première phrase de l’article L. 312‑17‑1 du code de l’éducation, après le mot « sexistes », sont insérés les mots : « , aux dangers du harcèlement sexuel et à la gestion des contenus à caractère sexuel présents sur internet et les réseaux sociaux ». »</t>
  </si>
  <si>
    <t>Internet et les réseaux sociaux sont omniprésents dans nos sociétés. Les enfants et les adolescents sont particulièrement exposés et vulnérables aux contenus inappropriés et nuisibles présents sur internet, à l’exploitation sexuel en ligne et hors ligne et à une image des relations sexuelles déformée et biaisée.
Le phénomène du revenge porn (contenu sexuellement explicite qui est publiquement partagé sur Internet sans le consentement de la personne apparaissant dans le contenu) illustre parfaitement les dérives du harcèlement sexuel à l’heure de la communication numérique. Pour changer les comportements, il faut sensibiliser les enfants et les adolescents aux dangers du harcèlement numérique, qu’il soit sexuel ou moral.
 </t>
  </si>
  <si>
    <t>/15/amendements/0778/CION_LOIS/CL7.pdf</t>
  </si>
  <si>
    <t>PRJLANR5L15B0809</t>
  </si>
  <si>
    <t>2018-03-22T00:00:00Z</t>
  </si>
  <si>
    <t>AMANR5L15PO59051B0809P0D1N2</t>
  </si>
  <si>
    <t>Le présent amendement corrige une erreur dans le texte adopté par le Sénat.
Il vise à revenir sur l’introduction d’une disposition transitoire qui n’est possible qu’en cas de modification des règles de procédure pénale et non de droit pénal de fond comme c’est le cas dans cet article.</t>
  </si>
  <si>
    <t>/15/amendements/0809/CION_LOIS/CL2.pdf</t>
  </si>
  <si>
    <t>AMANR5L15PO59051B0809P0D1N9</t>
  </si>
  <si>
    <t>À l’alinéa 5, substituer aux mots :
« la cessation du »
les mots :
« faire cesser le ».</t>
  </si>
  <si>
    <t>/15/amendements/0809/CION_LOIS/CL9.pdf</t>
  </si>
  <si>
    <t>AMANR5L15PO59051B0809P0D1N5</t>
  </si>
  <si>
    <t>Le présent amendement vise à supprimer les ajouts opérés par le Sénat en matière d’open data des décisions de justice, qui auraient pour effet pratique d’en empêcher la mise en œuvre.
Il apparaît en effet impossible d’imposer, comme le propose le Sénat, que la diffusion des décisions de justice prévienne tout risque de réidentification des magistrats, des avocats, des parties et de toutes les personnes citées dans les décisions, sauf à effacer des parties entières des décisions avant leur diffusion au public, ce qui les rendrait illisibles et inexploitables.
À la suite de la mission qui lui a été confiée par le Gouvernement, M. Cadiet a remis un rapport sur ce sujet dans lequel il rappelle que la prévention absolue de la réidentification est impossible en pratique, car les décisions de justice contiennent de nombreuses données réidentifiantes.
La prévention de la réidentification doit donc constituer une obligation de moyens, et non de résultat. Les articles L. 111‑13 du code de l’organisation judiciaire et L. 10 du code de justice administrative prévoient déjà que la diffusion doit être précédée d’une analyse du risque de ré-identification des personnes.
La loi pour une République numérique, qui est à l’origine de ces dispositions, a prévu qu’un décret en Conseil d’État précise les modalités selon lesquelles sera assurée la protection des identités des professionnels de la justice. Ce décret est en cours d’élaboration.</t>
  </si>
  <si>
    <t>/15/amendements/0809/CION_LOIS/CL5.pdf</t>
  </si>
  <si>
    <t>AMANR5L15PO59051B0809P0D1N11</t>
  </si>
  <si>
    <t>À la fin de l'alinéa 6, substituer à la date :
« 25 mai 2020 »
la date :
« 24 mai 2018 ».</t>
  </si>
  <si>
    <t>Le Sénat a fait le choix de différer de deux années, jusqu’au 25 mai 2020, l’entrée en vigueur de l’élargissement de l’action de groupe en réparation des préjudices matériels et moraux subis en matière de données personnelles, adopté par l’Assemblée nationale en première lecture.
Ce délai d’entrée en vigueur de deux ans n’apparaît pas suffisamment justifié. Ainsi, l’amendement prévoit une action de groupe en réparation des préjudices subis dès le 24 mai 2018.
 </t>
  </si>
  <si>
    <t>/15/amendements/0809/CION_LOIS/CL11.pdf</t>
  </si>
  <si>
    <t>AMANR5L15PO59051B0809P0D1N10</t>
  </si>
  <si>
    <t>À l’alinéa 5, substituer aux mots :
« de l'engagement de »
les mots :
« d'engager ».</t>
  </si>
  <si>
    <t>/15/amendements/0809/CION_LOIS/CL10.pdf</t>
  </si>
  <si>
    <t>AMANR5L15PO59051B0809P0D1N4</t>
  </si>
  <si>
    <t>À la fin de la première phrase de l’alinéa 6, substituer aux mots :
« cette finalité »
les mots :
« ces finalités ».</t>
  </si>
  <si>
    <t>/15/amendements/0809/CION_LOIS/CL4.pdf</t>
  </si>
  <si>
    <t>AMANR5L15PO59051B0809P0D1N12</t>
  </si>
  <si>
    <t>I. – Substituer aux alinéas 7 à 11 l’alinéa suivant :
« 2° Le IV est complété par un alinéa ainsi rédigé : ».
II. – En conséquence, au début de l’alinéa 12, supprimer la référence :
« V. – ».</t>
  </si>
  <si>
    <t>Le présent amendement vise à revenir sur le choix fait par le Sénat de soumettre à un agrément de l’autorité administrative la faculté pour une association d’exercer une action de groupe en matière de données personnelles.
Outre que le risque de « multiplication de recours abusifs » avancé pour justifier cette évolution n’est pas avéré, l’ajout de cet agrément irait à l’encontre de l’esprit de ce texte et de cette disposition, qui vise à renforcer les prérogatives des citoyens face aux éventuels manquements graves de responsables de traitements dans la protection de leurs données personnelles.</t>
  </si>
  <si>
    <t>/15/amendements/0809/CION_LOIS/CL12.pdf</t>
  </si>
  <si>
    <t>AMANR5L15PO59051B0809P0D1N8</t>
  </si>
  <si>
    <t>À l’alinéa 2, substituer au mot :
« seize »
le mot :
« quinze ».</t>
  </si>
  <si>
    <t>Amendement de cohérence avec le rétablissement de l’article 14 A relatif à l’abaissement de l’âge du consentement des mineurs au traitement des données qui les concernent à l’âge de 15 ans.</t>
  </si>
  <si>
    <t>/15/amendements/0809/CION_LOIS/CL8.pdf</t>
  </si>
  <si>
    <t>AMANR5L15PO59051B0809P0D1N3</t>
  </si>
  <si>
    <t>Après la seconde occurrence du mot :
« à »,
rédiger ainsi la fin de l’alinéa 4 :
« leur mission ».</t>
  </si>
  <si>
    <t>Le présent amendement vise à revenir au texte adopté par l’Assemblée nationale en première lecture s’agissant de la possibilité pour les associations d’aide à la réinsertion des personnes placées sous main de justice et les associations d’aide aux victimes de procéder au traitement de données d’infraction.
La commission des Lois du Sénat a ajouté une condition à la possibilité pour celles-ci de traiter de telles données, à savoir que les missions qu'elles exercent devront leur avoir été confiées par la loi. Cette rédaction est trop restrictive car elle exclurait, par exemple, les associations d’aide aux victimes, qui bénéficient d’un agrément du ministère de la justice sans que des dispositions législatives consacrent leur mission.</t>
  </si>
  <si>
    <t>/15/amendements/0809/CION_LOIS/CL3.pdf</t>
  </si>
  <si>
    <t>AMANR5L15PO59051B0809P0D1N7</t>
  </si>
  <si>
    <t>Article 14 bis A</t>
  </si>
  <si>
    <t>Rédiger ainsi l’alinéa 2 :
« Art. L. 121‑4‑2. – L’autorité responsable des traitements de données à caractère personnel mis en œuvre dans les établissements publics d’enseignement scolaire met à la disposition du public le registre, établi conformément aux dispositions du règlement (UE) 2016/679 du Parlement européen et du Conseil du 27 avril 2016 relatif à la protection des personnes physiques à l’égard du traitement des données à caractère personnel et à la libre circulation de ces données, et abrogeant la directive 95/46/CE, comportant la liste de ces traitements. »</t>
  </si>
  <si>
    <t>Le présent amendement propose une rédaction alternative à celle adoptée par le Sénat s’agissant de la transparence des traitements de données scolaires.
La nouvelle rédaction proposée clarifie le champ de l’obligation pour les établissements d’enseignement scolaire publics, en prévoyant que la publication des traitements porte sur le registre que devra élaborer chaque établissement en application du règlement européen, qui sera de fait réalisé dans un format accessible à tous et aisément réutilisable.</t>
  </si>
  <si>
    <t>/15/amendements/0809/CION_LOIS/CL7.pdf</t>
  </si>
  <si>
    <t>AMANR5L15PO59051B0809P0D1N13</t>
  </si>
  <si>
    <t>Amendement de cohérence avec la modification proposée à l’article 16 A relative à la suppression de la condition d’agrément pour la mise en œuvre par une association d’une action de groupe en réparation des préjudices subis.</t>
  </si>
  <si>
    <t>/15/amendements/0809/CION_LOIS/CL13.pdf</t>
  </si>
  <si>
    <t>AMANR5L15PO59051B0809P0D1N6</t>
  </si>
  <si>
    <t>Article 14 A</t>
  </si>
  <si>
    <t>Rétablir cet article dans la rédaction suivante :
« La section 1 du chapitre II de la loi n° 78‑17 du 6 janvier 1978 précitée est complétée par un article 7‑1 ainsi rédigé :
« Art. 7‑1. – En application du 1 de l’article 8 du règlement (UE) 2016/679 du Parlement européen et du Conseil du 27 avril 2016 précité, un mineur peut consentir seul à un traitement de données à caractère personnel en ce qui concerne l’offre directe de services de la société de l’information à compter de l’âge de quinze ans.
« Lorsque le mineur est âgé de moins de quinze ans, le traitement n’est licite que si le consentement est donné conjointement par le mineur concerné et le ou les titulaires de l’autorité parentale à l’égard de ce mineur.
« Le responsable de traitement rédige en des termes clairs et simples, aisément compréhensibles par le mineur, les informations et communications relatives au traitement qui le concerne. »</t>
  </si>
  <si>
    <t>Le présent amendement vise à rétablir l’article 14 A relatif à l’âge du consentement des mineurs au traitement des données qui les concernent sur les réseaux sociaux, que le Sénat a supprimé.
En première lecture, l’Assemblée nationale, à l’initiative de votre rapporteure, avait décidé, dans un large consensus, d’abaisser cet âge à 15 ans, alors que le règlement européen l’a fixé par défaut à 16 ans tout en laissant aux États la possibilité d’y déroger pour l’abaisser jusqu’à 13 ans.
L’âge de 15 ans correspond souvent à l’entrée au lycée, qui constitue une étape importante dans l’acquisition d’une maturité suffisante. Ce seuil est aussi celui fixé par la loi pour une République numérique de 2016 et repris à l’article 13 du projet de loi pour qu’un mineur puisse s’opposer à l’accès de ses parents aux données de santé qui le concernent. Par ailleurs, il serait pour le moins paradoxal d’exiger qu’un mineur ait 16 ans pour s’inscrire sur un réseau social alors qu’il est réputé pouvoir librement disposer de son corps et de sa sexualité à l’égard d’un majeur à compter de l’âge de 15 ans, seuil retenu par le code pénal pour établir la majorité sexuelle. Enfin, l’âge de 16 ans est généralement retenu par notre droit pour autoriser le mineur à accomplir seul des actes qui engagent bien davantage qu’une inscription sur un réseau social.</t>
  </si>
  <si>
    <t>/15/amendements/0809/CION_LOIS/CL6.pdf</t>
  </si>
  <si>
    <t>AMANR5L15PO59051B0809P0D1N34</t>
  </si>
  <si>
    <t>I. – À l’alinéa 106, substituer au mot :
« fourniture »,
le mot :
« communication ».
II. – En conséquence, au même alinéa, substituer au mot :
« fournir »,
le mot :
« communiquer ».</t>
  </si>
  <si>
    <t>/15/amendements/0809/CION_LOIS/CL34.pdf</t>
  </si>
  <si>
    <t>AMANR5L15PO59051B0809P0D1N52</t>
  </si>
  <si>
    <t>Rédiger ainsi cet article :
« Le I de l’article 13 de la loi n° 78‑17 du 6 janvier 1978 précitée est ainsi modifié :
« 1° Au 6°, le mot : « ou » est remplacé par le mot : « et » ;
« 2° Au 7°, après le mot : « numérique », sont insérés les mots : « et des questions touchant aux libertés individuelles ». »</t>
  </si>
  <si>
    <t>/15/amendements/0809/CION_LOIS/CL52.pdf</t>
  </si>
  <si>
    <t>AMANR5L15PO59051B0809P0D1N29</t>
  </si>
  <si>
    <t>À l’alinéa 63, substituer aux mots :
« compte tenu »,
les mots :
« en fonction ».</t>
  </si>
  <si>
    <t>/15/amendements/0809/CION_LOIS/CL29.pdf</t>
  </si>
  <si>
    <t>AMANR5L15PO59051B0809P0D1N63</t>
  </si>
  <si>
    <t>À la fin de la première phrase de l’alinéa 47, substituer à la référence :
« II »,
la référence :
« III ».</t>
  </si>
  <si>
    <t>/15/amendements/0809/CION_LOIS/CL63.pdf</t>
  </si>
  <si>
    <t>AMANR5L15PO59051B0809P0D1N31</t>
  </si>
  <si>
    <t>I. – À l’alinéa 75, après le mot :
« ou, »,
insérer les mots :
« à défaut ».
II. – En conséquence, procéder à la même insertion à l’alinéa 82.</t>
  </si>
  <si>
    <t>/15/amendements/0809/CION_LOIS/CL31.pdf</t>
  </si>
  <si>
    <t>AMANR5L15PO59051B0809P0D1N22</t>
  </si>
  <si>
    <t>I. – À l’alinéa 21, après le mot :
« destinataires »
insérer le mot :
« établis ».
II. – En conséquence, à l’alinéa 76, après le mot :
« compris »,
insérer les mots :
« ceux établis ».
III. – En conséquence,à l’alinéa 123, après le mot :
« responsable »,
insérer le mot :
« établi ».</t>
  </si>
  <si>
    <t>/15/amendements/0809/CION_LOIS/CL22.pdf</t>
  </si>
  <si>
    <t>AMANR5L15PO59051B0809P0D1N17</t>
  </si>
  <si>
    <t>I. – À l’alinéa 9, substituer aux mots :
« un acte législatif »
les mots :
« une disposition législative ».
II. – En conséquence, aux alinéas 10 et 11, substituer aux mots :
« un acte législatif ou un acte réglementaire pris »
les mots :
« une disposition législative ou réglementaire prise ».</t>
  </si>
  <si>
    <t>/15/amendements/0809/CION_LOIS/CL17.pdf</t>
  </si>
  <si>
    <t>AMANR5L15PO59051B0809P0D1N68</t>
  </si>
  <si>
    <t>À l’alinéa 11, substituer à la deuxième occurrence du mot :
« du »
les mots :
« prévues au ».</t>
  </si>
  <si>
    <t>/15/amendements/0809/CION_LOIS/CL68.pdf</t>
  </si>
  <si>
    <t>AMANR5L15PO59051B0809P0D1N62</t>
  </si>
  <si>
    <t>Cet amendement vise à supprimer une disposition introduite par le Sénat, qui prévoit que le produit des amendes et des astreintes prononcées par la CNIL est destiné à financer l’assistance apportée par l’État aux responsables de traitement et à leurs sous-traitants, afin que ceux-ci se conforment aux obligations en vigueur en matière de protection des données.
Or, cette disposition est contraire à la loi organique relative aux lois de finances qui, en vertu du principe d’universalité budgétaire, n’autorise l’affectation de recettes au sein du budget général de l’État que dans le cadre de budgets annexes ou de comptes spéciaux.</t>
  </si>
  <si>
    <t>/15/amendements/0809/CION_LOIS/CL62.pdf</t>
  </si>
  <si>
    <t>AMANR5L15PO59051B0809P0D1N43</t>
  </si>
  <si>
    <t>À l’alinéa 141, substituer au mot :
« nécessitant »,
les mots :
« rendant nécessaire ».</t>
  </si>
  <si>
    <t>/15/amendements/0809/CION_LOIS/CL43.pdf</t>
  </si>
  <si>
    <t>AMANR5L15PO59051B0809P0D1N40</t>
  </si>
  <si>
    <t>I. – À l’alinéa 128, après la première occurrence du mot :
« traitement »,
insérer les mots :
« autre qu’une juridiction effectuant une activité de traitement dans le cadre de ses activités juridictionnelles ».
II. – En conséquence, au même alinéa, supprimer les mots :
« , autre qu’une juridiction effectuant une activité de traitement dans le cadre de ses activités juridictionnelles ».</t>
  </si>
  <si>
    <t>/15/amendements/0809/CION_LOIS/CL40.pdf</t>
  </si>
  <si>
    <t>AMANR5L15PO59051B0809P0D1N64</t>
  </si>
  <si>
    <t>Après le mot :
« rédaction »,
rédiger ainsi la fin de la seconde phrase de l’alinéa 47 :
« antérieure à la présente loi. »</t>
  </si>
  <si>
    <t>/15/amendements/0809/CION_LOIS/CL64.pdf</t>
  </si>
  <si>
    <t>AMANR5L15PO59051B0809P0D1N32</t>
  </si>
  <si>
    <t>I. – À l’alinéa 76, substituer aux mots :
« non membres de »,
les mots :
« n’appartenant pas à ».
II. – En conséquence, procéder à la même substitution à l’alinéa 81 et, par deux fois, à l’alinéa 120.
III. – En conséquence, aux alinéas 123 et 127, substituer aux mots :
« non membre de »,
les mots :
« n’appartenant pas à ».</t>
  </si>
  <si>
    <t>/15/amendements/0809/CION_LOIS/CL32.pdf</t>
  </si>
  <si>
    <t>AMANR5L15PO59051B0809P0D1N28</t>
  </si>
  <si>
    <t>I. – À l’alinéa 60, substituer au mot :
« d’ »
les mots :
« établi dans ».
II. – En conséquence, au même alinéa, après la deuxième occurrence du mot :
« traitement »,
insérer les mots :
« établi en France ».</t>
  </si>
  <si>
    <t>/15/amendements/0809/CION_LOIS/CL28.pdf</t>
  </si>
  <si>
    <t>AMANR5L15PO59051B0809P0D1N39</t>
  </si>
  <si>
    <t>I. – À l’alinéa 128, supprimer les mots :
« de données à caractère personnel ».
II. – En conséquence, à la première phrase de l’alinéa 129, supprimer les mots :
« de données ».
III. – En conséquence, à l’alinéa 130, supprimer les mots :
« de données à caractère personnel ».</t>
  </si>
  <si>
    <t>/15/amendements/0809/CION_LOIS/CL39.pdf</t>
  </si>
  <si>
    <t>AMANR5L15PO59051B0809P0D1N67</t>
  </si>
  <si>
    <t>À la fin de la seconde phrase de l’alinéa 18, substituer à la référence :
« II »
la référence :
« second alinéa de l’article 61 ».</t>
  </si>
  <si>
    <t>/15/amendements/0809/CION_LOIS/CL67.pdf</t>
  </si>
  <si>
    <t>AMANR5L15PO59051B0809P0D1N58</t>
  </si>
  <si>
    <t>À l’alinéa 5, substituer au mot :
« découlant »,
le mot :
« résultant ».</t>
  </si>
  <si>
    <t>/15/amendements/0809/CION_LOIS/CL58.pdf</t>
  </si>
  <si>
    <t>AMANR5L15PO59051B0809P0D1N66</t>
  </si>
  <si>
    <t>Après le mot :
« complémentaire », 
supprimer la fin de l’alinéa 9.</t>
  </si>
  <si>
    <t>Cet amendement a pour objet de supprimer une disposition introduite par le Sénat qui rappelle l'interdiction de traitement de données de santé par des organismes complémentaires en vue de sélectionner des risques ou des choix thérapeutiques ou médicaux.
Or, cette précision n'est pas nécessaire puisque ces interdictions, qui garantissent les droits des personnes concernées, sont déjà prévues par le code de la santé, le code de la sécurité sociale et les codes des assurances et de la mutualité.</t>
  </si>
  <si>
    <t>/15/amendements/0809/CION_LOIS/CL66.pdf</t>
  </si>
  <si>
    <t>AMANR5L15PO59051B0809P0D1N15</t>
  </si>
  <si>
    <t>Après le mot :
« représentant »,
supprimer la fin de l’alinéa 68.</t>
  </si>
  <si>
    <t>Le présent amendement vise à supprimer la disposition introduite par le Sénat visant à ce que le responsable de traitement mette à la disposition de la personne concernée l’identité et les coordonnées des sous-traitants ainsi que les stipulations du contrat de sous-traitance relatives à la protection des données personnelles.
La communication de ces informations ne se justifie pas pour au moins deux raisons :
– d’une part, elle n’est imposée ni par la directive ni par le règlement : il ne paraît dès lors pas cohérent de fixer un régime différent en exigeant des seules autorités compétentes dans le champ de la directive, et non des entreprises, la transmission de ces éléments ;
– d’autre part, elle est excessive car certaines de ces stipulations relèvent d’intérêts contractuels ou impliquent l’accès à des précisions de nature à remettre en cause la sécurité du traitement.</t>
  </si>
  <si>
    <t>/15/amendements/0809/CION_LOIS/CL15.pdf</t>
  </si>
  <si>
    <t>AMANR5L15PO59051B0809P0D1N65</t>
  </si>
  <si>
    <t>Article 6 bis</t>
  </si>
  <si>
    <t>Cet amendement vise à supprimer une disposition introduite par le Sénat prévoyant que le président de la CNIL établit, après avis de ses membres, une charte de déontologie énonçant les principes déontologiques et les bonnes pratiques propres à l’exercice des fonctions de délégué à la protection des données dans les administrations publiques.
En effet, la déontologie est une mission déjà poursuivie par la CNIL qui peut établir des codes de conduite ou des guides de bonnes pratiques reprenant les orientations définies par le « G29 » en la matière.</t>
  </si>
  <si>
    <t>/15/amendements/0809/CION_LOIS/CL65.pdf</t>
  </si>
  <si>
    <t>AMANR5L15PO59051B0809P0D1N36</t>
  </si>
  <si>
    <t>À l’alinéa 108, substituer au mot :
« conformément »,
les mots :
« par dérogation ».</t>
  </si>
  <si>
    <t>/15/amendements/0809/CION_LOIS/CL36.pdf</t>
  </si>
  <si>
    <t>AMANR5L15PO59051B0809P0D1N26</t>
  </si>
  <si>
    <t>À l’alinéa 42, substituer à la seconde occurrence du mot :
« à »
les mots :
« au I de ».</t>
  </si>
  <si>
    <t>/15/amendements/0809/CION_LOIS/CL26.pdf</t>
  </si>
  <si>
    <t>AMANR5L15PO59051B0809P0D1N51</t>
  </si>
  <si>
    <t>Après le mot :
« nationale »,
rédiger ainsi la fin de l’alinéa 20 :
« , par le Président du Sénat ou par les commissions compétentes de l’Assemblée nationale et du Sénat ainsi qu’à la demande d’un président de groupe parlementaire sur toute proposition de loi relative à la protection des données à caractère personnel ou au traitement de telles données. » ; ».</t>
  </si>
  <si>
    <t>Cet amendement a pour objet de rétablir la possibilité pour les commissions permanentes des assemblées et les présidents des groupes parlementaires de saisir la CNIL sur toute proposition de loi relative à la protection des données personnelles ou au traitement de ces données.</t>
  </si>
  <si>
    <t>/15/amendements/0809/CION_LOIS/CL51.pdf</t>
  </si>
  <si>
    <t>AMANR5L15PO59051B0809P0D1N37</t>
  </si>
  <si>
    <t>À la seconde phrase de l’alinéa 118, substituer aux mots :
« se faire que dans les conditions prévues par le »,
les mots :
« être régis que par les dispositions du ».</t>
  </si>
  <si>
    <t>/15/amendements/0809/CION_LOIS/CL37.pdf</t>
  </si>
  <si>
    <t>AMANR5L15PO59051B0809P0D1N23</t>
  </si>
  <si>
    <t>I. – À l’alinéa 21, après le mot :
« pas »,
insérer les mots :
« , en vertu du troisième alinéa du présent article, ».
II. – En conséquence, au même alinéa, supprimer les mots :
« en vertu du troisième alinéa du présent article ».</t>
  </si>
  <si>
    <t>/15/amendements/0809/CION_LOIS/CL23.pdf</t>
  </si>
  <si>
    <t>AMANR5L15PO59051B0809P0D1N48</t>
  </si>
  <si>
    <t>À l’alinéa 6, après le mot :
« aux »,
insérer le mot :
« autres ».</t>
  </si>
  <si>
    <t>/15/amendements/0809/CION_LOIS/CL48.pdf</t>
  </si>
  <si>
    <t>AMANR5L15PO59051B0809P0D1N30</t>
  </si>
  <si>
    <t>I. – À l’alinéa 72, après le mot :
« et »,
insérer les mots :
« l’existence ».
II. – En conséquence, procéder à la même insertion à l'alinéa 83.</t>
  </si>
  <si>
    <t>/15/amendements/0809/CION_LOIS/CL30.pdf</t>
  </si>
  <si>
    <t>AMANR5L15PO59051B0809P0D1N46</t>
  </si>
  <si>
    <t>Article 20 bis</t>
  </si>
  <si>
    <t>Rétablir cet article dans la rédaction suivante :
« I. – Le livre II du code de la consommation, dans sa rédaction résultant de l’article 48 de la loi n° 2016‑1321 du 7 octobre 2016 pour une République numérique, est ainsi modifié :
« 1° La sous-section 4 de la section 3 du chapitre IV du titre II est abrogée ;
« 2° Au premier alinéa de l’article L. 242‑20, la référence : « L. 224‑42‑3 » est supprimée.
« II. – Le II de l’article 48 de la loi n° 2016‑1321 du 7 octobre 2016 pour une République numérique est abrogé. »</t>
  </si>
  <si>
    <t>Le présent amendement vise à rétablir l’article 20 bis, supprimé par le Sénat. Cet article supprimait de notre droit les dispositions instaurant un droit à la récupération et à la portabilité en faveur des consommateurs, dont le principe est désormais régi par le règlement général sur la protection des données (RGPD) en ce qui concerne la portabilité des données personnelles.
L’article 48 de la loi n° 2016‑1321 du 7 octobre 2016 pour une République numérique a introduit dans le code de la consommation des dispositions permettant au consommateur de récupérer les fichiers qu’il a mis en ligne, les données résultant de l’utilisation de son compte d’utilisateur et consultables en ligne par celui-ci, ainsi que d’autres données associées à son compte utilisateur sous certaines conditions.
Or, l’articulation entre cette disposition et le droit à la portabilité des données prévu par l’article 20 du RGPD soulève des problèmes puisque les données qui doivent être transmises au consommateur recoupent celles qui doivent être communiquées à la personne concernée au titre du droit à la portabilité des données personnelles prévu par le RGPD.
Ceci a été confirmé par les lignes directrices relatives au droit à la portabilité des données qui ont été adoptées par le Groupe de travail « article 29 » sur la protection des données.
En outre, le droit européen à la portabilité prévoit des modalités de portabilité plus aisées pour les consommateurs que celles prévues par le droit national.
En conséquence, les dispositions introduites par l’article 48 de la loi pour une République numérique, et notamment les articles L. 224‑42‑1 à L. 224-42-4 du code de la consommation, doivent être supprimées afin d’assurer une application cohérente du droit à la portabilité des données des personnes.</t>
  </si>
  <si>
    <t>/15/amendements/0809/CION_LOIS/CL46.pdf</t>
  </si>
  <si>
    <t>AMANR5L15PO59051B0809P0D1N18</t>
  </si>
  <si>
    <t>À l’alinéa 10, substituer à la première occurrence du mot :
« prévues »
le mot :
« énoncées ».</t>
  </si>
  <si>
    <t>/15/amendements/0809/CION_LOIS/CL18.pdf</t>
  </si>
  <si>
    <t>AMANR5L15PO59051B0809P0D1N21</t>
  </si>
  <si>
    <t>À l’alinéa 15, substituer au mot :
« au »
les mots :
« à la mise en œuvre du ».</t>
  </si>
  <si>
    <t>/15/amendements/0809/CION_LOIS/CL21.pdf</t>
  </si>
  <si>
    <t>AMANR5L15PO59051B0809P0D1N42</t>
  </si>
  <si>
    <t>À l’alinéa 130, substituer au mot :
« personnelles »,
les mots :
« à caractère personnel ».</t>
  </si>
  <si>
    <t>/15/amendements/0809/CION_LOIS/CL42.pdf</t>
  </si>
  <si>
    <t>AMANR5L15PO59051B0809P0D1N49</t>
  </si>
  <si>
    <t>Cet amendement vise à supprimer la mission de certification des objets connectés par la CNIL introduite par le Sénat qui est superfétatoire au regard de la mission générale confiée à cette autorité de certification des produits prévue au f bis du présent article.</t>
  </si>
  <si>
    <t>/15/amendements/0809/CION_LOIS/CL49.pdf</t>
  </si>
  <si>
    <t>AMANR5L15PO59051B0809P0D1N69</t>
  </si>
  <si>
    <t>À l’alinéa 11, substituer aux mots :
« désignée par lui »
les mots :
« qu’il désigne ».</t>
  </si>
  <si>
    <t>/15/amendements/0809/CION_LOIS/CL69.pdf</t>
  </si>
  <si>
    <t>AMANR5L15PO59051B0809P0D1N53</t>
  </si>
  <si>
    <t>Substituer à l’alinéa 1, les quatre alinéas suivants :
« L’article 15 de la loi n° 78‑17 du 6 janvier 1978 précitée est ainsi modifié :
« 1° Après le premier alinéa, il est inséré un alinéa ainsi rédigé :
« « L’ordre du jour de la commission réunie en formation plénière est rendu public. » ;
« 2° Sont ajoutés trois alinéas ainsi rédigés : ».</t>
  </si>
  <si>
    <t>Cet amendement a pour objet rétablir la disposition prévoyant la publicité de l’ordre du jour de la CNIL réunie en formation plénière.</t>
  </si>
  <si>
    <t>/15/amendements/0809/CION_LOIS/CL53.pdf</t>
  </si>
  <si>
    <t>AMANR5L15PO59051B0809P0D1N70</t>
  </si>
  <si>
    <t>À la dernière phrase de l’alinéa 48, substituer aux mots :
« peut y assister »
les mots :
« y assiste ».</t>
  </si>
  <si>
    <t>Cet amendement a pour objet de rendre obligatoire la présence du président de la CNIL ou de son représentant, en tant qu'observateur, au sein du comité d'audit du système national des données de santé (SNDS).
En effet, le contrôle des données personnelles est une mission qui incombe entièrement à la CNIL, autorité pertinente en la matière. Il est dès lors primordial que ce contrôle des données personnelles soit effectif dans l’ensemble des domaines et tout particulièrement dans celui de la santé, secteur d’avenir de la donnée. Cet amendement permet ainsi à la CNIL de rester associée à l’ensemble du processus d’examen de la protection des données personnelles dans le domaine de la santé. </t>
  </si>
  <si>
    <t>/15/amendements/0809/CION_LOIS/CL70.pdf</t>
  </si>
  <si>
    <t>AMANR5L15PO59051B0809P0D1N33</t>
  </si>
  <si>
    <t>À l’alinéa 92, substituer aux mots :
« et il ne peut être déterminé »,
les mots :
« sans qu'il soit possible de déterminer ».</t>
  </si>
  <si>
    <t>/15/amendements/0809/CION_LOIS/CL33.pdf</t>
  </si>
  <si>
    <t>AMANR5L15PO59051B0809P0D1N50</t>
  </si>
  <si>
    <t>À l’alinéa 18, substituer au mot :
« établit »,
les mots :
« peut établir ».</t>
  </si>
  <si>
    <t>Cet amendement a pour objet de rétablir la rédaction initiale de cette disposition, conformément aux termes de la directive (UE) 2016/680 du Parlement européen et du Conseil.</t>
  </si>
  <si>
    <t>/15/amendements/0809/CION_LOIS/CL50.pdf</t>
  </si>
  <si>
    <t>AMANR5L15PO59051B0809P0D1N25</t>
  </si>
  <si>
    <t>À l’alinéa 23, substituer aux mots :
« aux fins »
les mots :
« pour l’une des finalités ».</t>
  </si>
  <si>
    <t>/15/amendements/0809/CION_LOIS/CL25.pdf</t>
  </si>
  <si>
    <t>AMANR5L15PO59051B0809P0D1N41</t>
  </si>
  <si>
    <t>Au début de la seconde phrase de l’alinéa 129, substituer aux mots :
« Cette documentation est mise »,
les mots :
« Ces informations sont mises ».</t>
  </si>
  <si>
    <t>/15/amendements/0809/CION_LOIS/CL41.pdf</t>
  </si>
  <si>
    <t>AMANR5L15PO59051B0809P0D1N47</t>
  </si>
  <si>
    <t>À l’alinéa 2, supprimer les mots :
« l’article 16 A entre en vigueur le 25 mai 2020 et ».</t>
  </si>
  <si>
    <t>Le présent amendement vise à revenir sur le choix opéré par le Sénat de différer de deux années, au 25 mai 2020, l’entrée en vigueur de l’action de groupe en réparation de préjudices en matière de données personnelles. En cohérence avec la nouvelle rédaction proposée de l’article 16 A, il est prévu que cette action de groupe entre en vigueur dès le 25 mai 2018.</t>
  </si>
  <si>
    <t>/15/amendements/0809/CION_LOIS/CL47.pdf</t>
  </si>
  <si>
    <t>AMANR5L15PO59051B0809P0D1N44</t>
  </si>
  <si>
    <t>À la fin de l’alinéa 145, substituer aux mots :
« relevant du »,
les mots :
« répondant aux conditions prévues au ».</t>
  </si>
  <si>
    <t>/15/amendements/0809/CION_LOIS/CL44.pdf</t>
  </si>
  <si>
    <t>AMANR5L15PO59051B0809P0D1N14</t>
  </si>
  <si>
    <t>Rédiger ainsi l’alinéa 2 :
« IV. – À l’article 42 de la loi n° 78‑17 du 6 janvier 1978 précitée, les mots : « prévenir, rechercher ou constater des infractions, ou de » sont supprimés. »</t>
  </si>
  <si>
    <t>Le présent amendement revient sur la suppression par le Sénat de l’exercice indirect du droit d’accès aux traitements de l’administration aux fins de contrôler ou de recouvrer des impositions, en pratique le fichier national des comptes bancaires et assimilés (FICOBA).
En pratique, la suppression du droit d’accès indirect au FICOBA et l’obligation pour l’administration de restituer, à la requête de n’importe quel contribuable, la liste des comptes bancaires qu’elle lui connaît, permettrait aux contribuables fraudeurs de transférer leurs fonds sur des comptes non connus par l’administration fiscale. Elle fragiliserait donc considérablement la politique de lutte contre la fraude fiscale menée par les pouvoirs publics.
Le droit européen autorise les exceptions au droit d’accès direct pour garantir « d’autres objectifs importants d’intérêt public général de l’Union ou d’un État, notamment un intérêt économique ou financier important, y compris dans les domaines monétaire, budgétaire et fiscal ».</t>
  </si>
  <si>
    <t>/15/amendements/0809/CION_LOIS/CL14.pdf</t>
  </si>
  <si>
    <t>AMANR5L15PO59051B0809P0D1N35</t>
  </si>
  <si>
    <t>À l’alinéa 108, substituer aux mots :
« ainsi que »
le mot :
« ni ».</t>
  </si>
  <si>
    <t>/15/amendements/0809/CION_LOIS/CL35.pdf</t>
  </si>
  <si>
    <t>AMANR5L15PO59051B0809P0D1N16</t>
  </si>
  <si>
    <t>À la première phrase de l’alinéa 7, substituer à la première occurrence du mot :
« les »
les mots :
« l’une des ».</t>
  </si>
  <si>
    <t>/15/amendements/0809/CION_LOIS/CL16.pdf</t>
  </si>
  <si>
    <t>AMANR5L15PO59051B0809P0D1N61</t>
  </si>
  <si>
    <t>À la première phrase de l’alinéa 21, supprimer les mots :
« , par une collectivité territoriale ou par un groupement de collectivités territoriales ».</t>
  </si>
  <si>
    <t>Cet amendement vise à supprimer l'exemption d'amendes administratives introduite par le Sénat au profit des collectivités territoriales et de leurs groupements.
En effet, de telles sanctions ne seront prononcées qu'en cas de manquements graves. Or, au regard de la sensibilité des données personnelles pouvant être traitées par les collectivités territoriales, il convient de laisser la possibilité à la CNIL de recourir à de telles sanctions.
Pour rappel, ces dernières ne seront prononcées, à l'issue d'une procédure contradictoire, qu'après de premières mesures d'avertissement ou de mise en demeure de se mettre en conformité avec les obligations fixées par le règlement européen, prises par le président de cette autorité à l'encontre des collectivités défaillantes.</t>
  </si>
  <si>
    <t>/15/amendements/0809/CION_LOIS/CL61.pdf</t>
  </si>
  <si>
    <t>AMANR5L15PO59051B0809P0D1N27</t>
  </si>
  <si>
    <t>À l’alinéa 47, substituer au mot :
« non »
les mots :
« qui n’y sont pas ».</t>
  </si>
  <si>
    <t>/15/amendements/0809/CION_LOIS/CL27.pdf</t>
  </si>
  <si>
    <t>AMANR5L15PO59051B0809P0D1N59</t>
  </si>
  <si>
    <t>I. – À l’alinéa 16, supprimer les mots :
« , par une collectivité territoriale ou par un groupement de collectivités territoriales ».
II. – En conséquence, procéder à la même suppression à l’alinéa 30.</t>
  </si>
  <si>
    <t>Cet amendement vise à supprimer l'exemption d'astreinte introduite par le Sénat au bénéfice des collectivités territoriales et de leurs groupements.
En effet, ces derniers traitent de données personnelles sensibles pour les citoyens telles que la composition des familles qui peuvent révéler l’orientation sexuelle des individus ou bien des données de santé, ou encore des données relatives aux revenus des personnes. Il est donc nécessaire que la CNIL puisse agir en cas de manquements graves qui persisteraient malgré, le cas échéant, un premier avertissement ou une mise en demeure, adressés par le président de cette autorité à la collectivité ne respectant pas ses obligations.
Par ailleurs, l'astreinte ne peut être décidée qu'après une procédure contradictoire et la CNIL, qui accompagne d'ores et déjà les collectivités dans leurs efforts de mise en conformité, n'en fera usage qu'en cas de rigoureuse nécessité.</t>
  </si>
  <si>
    <t>/15/amendements/0809/CION_LOIS/CL59.pdf</t>
  </si>
  <si>
    <t>AMANR5L15PO59051B0809P0D1N60</t>
  </si>
  <si>
    <t>I. – À la fin de l’alinéa 16, substituer aux mots :
« qu’elle a fixée »
les mots :
« fixée par la formation restreinte ».
II. – En conséquence, procéder à la même substitution à la fin de l’alinéa 30.</t>
  </si>
  <si>
    <t>/15/amendements/0809/CION_LOIS/CL60.pdf</t>
  </si>
  <si>
    <t>AMANR5L15PO59051B0809P0D1N56</t>
  </si>
  <si>
    <t>À la seconde phrase de l’alinéa 12, supprimer les mots : « et son contrôle ».</t>
  </si>
  <si>
    <t>Cet amendement vise à supprimer cette précision qui n'est pas prévue par le règlement européen et qui semble inutile puisque les agents concernés ne peuvent exercer leur mission que sous l'autorité du président de la CNIL.</t>
  </si>
  <si>
    <t>/15/amendements/0809/CION_LOIS/CL56.pdf</t>
  </si>
  <si>
    <t>AMANR5L15PO59051B0809P0D1N38</t>
  </si>
  <si>
    <t>À la seconde phrase de l’alinéa 125, substituer aux mots :
« d'où »,
les mots :
« de laquelle ».</t>
  </si>
  <si>
    <t>/15/amendements/0809/CION_LOIS/CL38.pdf</t>
  </si>
  <si>
    <t>AMANR5L15PO59051B0809P0D1N91</t>
  </si>
  <si>
    <t>Article 13 ter</t>
  </si>
  <si>
    <t>Rédiger ainsi l’alinéa 14 :
« IV. – Les III et IV de l’article 117 de la loi n° 2016‑731 du 3 juin 2016 renforçant la lutte contre le crime organisé, le terrorisme et leur financement, et améliorant l’efficacité et les garanties de la procédure pénale sont abrogés. »</t>
  </si>
  <si>
    <t>/15/amendements/0809/CION_LOIS/CL91.pdf</t>
  </si>
  <si>
    <t>AMANR5L15PO59051B0809P0D1N86</t>
  </si>
  <si>
    <t>À l’alinéa 64, substituer à la dernière occurrence du mot :
« des »,
le mot :
« de ».</t>
  </si>
  <si>
    <t>/15/amendements/0809/CION_LOIS/CL86.pdf</t>
  </si>
  <si>
    <t>AMANR5L15PO59051B0809P0D1N87</t>
  </si>
  <si>
    <t>Après le mot :
« au »,
rédiger ainsi la fin de l’alinéa 55 :
« même II. »</t>
  </si>
  <si>
    <t>/15/amendements/0809/CION_LOIS/CL87.pdf</t>
  </si>
  <si>
    <t>AMANR5L15PO59051B0809P0D1N83</t>
  </si>
  <si>
    <t>Rédiger ainsi l’alinéa 5 :
« 2° Des décisions administratives individuelles prises dans le respect de l’article L. 311 3 1 et du chapitre Ier du titre Ier du livre IV du code des relations entre le public et l’administration, à condition que le traitement ne porte pas sur des données mentionnées au I de l’article 8 de la présente loi. Pour ces décisions, le responsable de traitement s’assure de la maîtrise du traitement algorithmique et de ses évolutions afin de pouvoir expliquer, en détails et sous une forme intelligible, à la personne concernée la manière dont le traitement a été mis en œuvre à son égard ; »</t>
  </si>
  <si>
    <t>Cet amendement vise à revenir sur la réécriture de l'alinéa 5 proposée par le Sénat qui introduit des incertitudes juridiques quant aux conditions à respecter pour recourir à un algorithme dans le cas de décisions administratives individuelles ou le champ des décisions concernées.</t>
  </si>
  <si>
    <t>/15/amendements/0809/CION_LOIS/CL83.pdf</t>
  </si>
  <si>
    <t>AMANR5L15PO59051B0809P0D1N84</t>
  </si>
  <si>
    <t>Rédiger ainsi l’alinéa 4 :
« 1° Des cas mentionnés aux a et c du 2 de l’article 22 du règlement (UE) 2016/679 du Parlement européen et du Conseil du 27 avril 2016 précité, sous les réserves mentionnées au 3 du même article 22 et à condition que les règles définissant le traitement ainsi que les principales caractéristiques de sa mise en œuvre soient communiquées, à l’exception des secrets protégés par la loi, par le responsable de traitement à l’intéressé s’il en fait la demande ; »</t>
  </si>
  <si>
    <t>Cet amendement vise à rétablir la rédaction adoptée par l'Assemblée nationale en première lecture et à revenir ainsi sur la restriction du recours aux algorithmes aux seules décisions produisant des effets juridiques, introduite par le Sénat, qui n'est pas conforme au règlement européen.</t>
  </si>
  <si>
    <t>/15/amendements/0809/CION_LOIS/CL84.pdf</t>
  </si>
  <si>
    <t>AMANR5L15PO59051B0809P0D1N105</t>
  </si>
  <si>
    <t>Compléter cet article par l’alinéa suivant :
« Le 1° du II de l’article 14 entre en vigueur à compter du 1er janvier 2019. »</t>
  </si>
  <si>
    <t>Cet amendement a pour objet de reporter au 1er janvier 2019 l'entrée en vigueur de la disposition adoptée par le Sénat prévoyant la nullité des décisions administratives individuelles prises sur le fondement d’un traitement algorithmique qui ne comporteraient pas la mention prévue à l’article L. 311-3-1 du code des relations entre le public et l’administration.
Ce délai supplémentaire doit laisser à l'administration le temps nécessaire pour adapter en conséquence l'information délivrée aux citoyens.</t>
  </si>
  <si>
    <t>/15/amendements/0809/CION_LOIS/CL105.pdf</t>
  </si>
  <si>
    <t>AMANR5L15PO59051B0809P0D1N104</t>
  </si>
  <si>
    <t>Rédiger ainsi les alinéas 26 à 28 :
« Art. 70‑9. – Aucune décision de justice impliquant une appréciation sur le comportement d’une personne ne peut avoir pour fondement un traitement automatisé de données à caractère personnel destiné à évaluer certains aspects de la personnalité de cette personne.
« Aucune autre décision produisant des effets juridiques à l’égard d’une personne ou l’affectant de manière significative ne peut être prise sur le seul fondement d’un traitement automatisé de données destiné à prévoir ou à évaluer certains aspects personnels relatifs à la personne concernée.
« Tout profilage qui entraîne une discrimination à l’égard des personnes physiques sur la base des catégories particulières de données à caractère personnel mentionnées au I de l’article 8 est interdit. »</t>
  </si>
  <si>
    <t>Le présent amendement vise à clarifier les dispositions relatives à l’encadrement des décisions individuelles automatisées. 
Interdire toute décision de justice fondée sur le profilage comme le propose le Sénat est plus restrictif que le texte adopté en première lecture par l’Assemblée nationale, et dès lors moins protecteur, qu’interdire toute décision de justice fondée sur un traitement automatisé de données à caractère personnel.
En outre, les précisions apportées par le Sénat au profilage discriminatoire sont insuffisantes et manquent de lisibilité, faute de renvoyer à la totalité des dispositions pénales applicables aux discriminations.</t>
  </si>
  <si>
    <t>/15/amendements/0809/CION_LOIS/CL104.pdf</t>
  </si>
  <si>
    <t>AMANR5L15PO59051B0809P0D1N81</t>
  </si>
  <si>
    <t>Cet amendement supprime une disposition introduite par le Sénat qui revient sur l'obligation pour l'administration de communiquer, à la demande de la personne ayant fait l'objet d'une décision individuelle prise sur le fondement d'un traitement algorithmique, les règles définissant ce traitement ainsi que les principales caractéristiques de sa mise en œuvre.
En effet, l'information générale sur les modifications apportées à ces règles qui est ainsi substituée à cette information personnelle ne semble pas adaptée dans le cas d'une décision individuelle et est déjà prévue par ailleurs.</t>
  </si>
  <si>
    <t>/15/amendements/0809/CION_LOIS/CL81.pdf</t>
  </si>
  <si>
    <t>AMANR5L15PO59051B0809P0D1N85</t>
  </si>
  <si>
    <t>Rédiger ainsi l’alinéa 12 :
« II. – Les responsables des traitements de données à caractère personnel comportant la mention de la qualité de militaire disposent, lorsque cette mention n’est pas strictement nécessaire à l’une des finalités du traitement, d’un délai d’un an à compter de la publication de la présente loi pour procéder à sa suppression ou à son remplacement par celle de la qualité d’agent public. »</t>
  </si>
  <si>
    <t>/15/amendements/0809/CION_LOIS/CL85.pdf</t>
  </si>
  <si>
    <t>AMANR5L15PO59051B0809P0D1N80</t>
  </si>
  <si>
    <t>Article 19 bis</t>
  </si>
  <si>
    <t>Cet amendement vise à supprimer l'introduction d'une dotation de 170 millions d'euros en faveur des collectivités territoriales pour les accompagner dans leur mise en conformité au règlement européen.
D'une part, le besoin d'accompagnement exprimé par les collectivités territoriales ne repose pas uniquement sur des besoins de financement, mais également sur le développement de compétences en matière de protection des données personnelles. La CNIL leur apporte, à ce titre, un soutien technique et juridique qu’elle s’est engagée à renforcer au cours des prochaines années.
D'autre part, cette nouvelle dotation aurait grevé d’autant les autres dotations comprises dans l’enveloppe normée applicable aux dotations de l’État au détriment de politiques publiques importantes pour les territoires.</t>
  </si>
  <si>
    <t>/15/amendements/0809/CION_LOIS/CL80.pdf</t>
  </si>
  <si>
    <t>PRJLANR5L15B0846</t>
  </si>
  <si>
    <t>projet de loi portant évolution du logement, de l’aménagement et du numérique</t>
  </si>
  <si>
    <t>2018-04-04T00:00:00Z</t>
  </si>
  <si>
    <t>AMANR5L15PO419865B0846P0D1N105</t>
  </si>
  <si>
    <t>I. - À la fin du troisième alinéa du III de l’article L. 122‑1‑1 du code de l’environnement, les mots : « , sauf si des dispositions particulières en disposent autrement » sont supprimés.
II. - Après le même alinéa, est inséré un alinéa ainsi rédigé :
« Cette disposition n’est pas applicable à l’enquête préalable à la déclaration d’utilité publique mentionnée au second alinéa de l’article L. 110‑1 du code de l’expropriation pour cause d’utilité publique. »</t>
  </si>
  <si>
    <t>Cet amendement vise à simplifier la procédure d’autorisation environnementale en remplaçant l’enquête publique par une procédure de participation par voie électronique lorsque le projet a déjà fait l’objet d’une enquête publique ou est soumis à évaluation environnementale après examen au cas par cas.
En l’état actuel, l’article L. 122‑1‑1 du code de l’environnement prévoit, en cas d’actualisation de l’étude d’impact, que celle-ci, accompagnée de ces avis, est soumise à la participation du public par voie électronique prévue à l’article L. 123‑19 lorsque le projet a déjà fait l’objet d’une enquête publique, sauf si des dispositions particulières en disposent autrement. Cette dernière partie de phrase exclue notamment les autorisations environnementales et les déclarations d’utilité publique qui doivent systématiquement faire l’objet d’une enquête publique. Si cette dernière exception doit être conservée compte-tenu des incidences sur le droit de propriété, elle ne paraît pas indispensable dans les autres hypothèses.
Ainsi, la difficulté des délais de traitement pour les projets d’aménagement, auxquels font face quotidiennement les professionnels du secteur, serait améliorée par cet amendement.
Enfin, Il s’agirait en l’espèce de s’inspirer d’une procédure qui a été introduite dans le PJL Jeux Olympiques et Paralympiques 2024 publiée le 26 mars 2018.</t>
  </si>
  <si>
    <t>/15/amendements/0846/CION-DVP/CD105.pdf</t>
  </si>
  <si>
    <t>AMANR5L15PO419865B0846P0D1N108</t>
  </si>
  <si>
    <t>I. - Le 2° de l’article L. 181‑9 du code de l’environnement est ainsi rédigé :
« 2° Une phase d’enquête publique lorsque le projet est soumis à évaluation environnementale de façon systématique ou une phase de participation par voie électronique dans les autres cas ; ».
II. - Après l’article L. 181‑10 du même code, est inséré un article L. 181‑10‑1 ainsi rédigé :
« Art. L. 181‑10‑1. - I. – La procédure de participation par voie électronique est réalisée conformément aux dispositions de l’article L. 123‑19, sous réserve des dispositions suivantes :
« 1° Lorsque le projet est soumis à l’organisation de plusieurs participations par voie électronique, il est procédé à une participation par voie électronique unique, sauf dérogation demandée par le pétitionnaire et accordée lorsqu’elle est de nature à favoriser la bonne réalisation du projet par l’autorité administrative compétente pour délivrer l’autorisation environnementale ;
« 2° Cette procédure de participation unique est ouverte et organisée par cette autorité administrative ;
« 3° Lorsque le projet est soumis à l’organisation d’une enquête publique, celle-ci peut porter également sur l’autorisation environnementale.
« II. - L’autorité administrative compétente saisit pour avis les collectivités territoriales et leurs groupements intéressés par le projet. Lorsque le projet est soumis à évaluation environnementale en application du II de l’article L. 122‑1, cette saisine se substitue à la transmission imposée par le V du même article. »</t>
  </si>
  <si>
    <t>Cet amendement vise à simplifier la procédure d’autorisation environnementale en remplaçant l’enquête publique par une procédure de participation par voie électronique pour les projets qui ne sont pas soumis à évaluation environnementale de façon systématique, c’est-à-dire les projets non soumis à évaluation environnementale ou bien soumis à évaluation environnementale après examen au cas par cas ; comme c’est d’ailleurs le cas pour les demandes de permis de construire et de permis d’aménager ( cf. article L. 123‑2 du code de l’environnement).
Ainsi, la difficulté des délais de traitement pour les projets d’aménagement, auxquels font face quotidiennement les professionnels du secteur, serait améliorée par cet amendement.</t>
  </si>
  <si>
    <t>/15/amendements/0846/CION-DVP/CD108.pdf</t>
  </si>
  <si>
    <t>AMANR5L15PO419865B0846P0D1N83</t>
  </si>
  <si>
    <t>Après l’alinéa 9, insérer les deux alinéas suivants :
« 2° bis Après le deuxième alinéa, il est inséré un alinéa ainsi rédigé :
« Les dispositions du premier alinéa ne s’appliquent pas aux immeubles collectifs d’habitation ou mixte appartenant à des organismes d’habitations à loyer modéré ou gérés par ceux-ci. » ; ».</t>
  </si>
  <si>
    <t>Cet amendement a pour objectif d’exempter les logements locatifs sociaux de l’obligation d’individualisation des compteurs afin d’assurer un traitement équitable des bénéficiaires de logements sociaux.
En effet, si un tel dispositif devait être mis en place pour des logements sociaux, un bénéficiaire qui se verrait attribuer un appartement au dernier étage de l’immeuble ou du côté nord aurait un coût de chauffage plus élevé que pour une personne habitant dans un logement social côté sud du même bâtiment. Cela est également valable pour les installations de refroidissement avec des coûts attendus plus élevés pour les logements situés au dernier étage ou côté sud.</t>
  </si>
  <si>
    <t>/15/amendements/0846/CION-DVP/CD83.pdf</t>
  </si>
  <si>
    <t>AMANR5L15PO419865B0846P0D1N84</t>
  </si>
  <si>
    <t>Compléter l’alinéa 11 par les mots :
« , les conditions spécifiques de péréquation des frais de chauffage et de refroidissement applicables aux immeubles collectifs d’habitation ou mixte appartenant à des organismes d’habitations à loyer modéré ou gérés par ceux-ci afin d’assurer une traitement équitable entre bénéficiaires de logements sociaux ».</t>
  </si>
  <si>
    <t>Cet amendement a pour objectif de mettre en place un système spécifique de péréquation des frais de chauffage et de refroidissement parmi les locataires de logements locatifs sociaux afin d’assurer un traitement équitable des bénéficiaires de logements sociaux.
En effet, avec la mise en place d’un tel dispositif pour des logements sociaux, un bénéficiaire qui se verrait attribuer un appartement au dernier étage de l’immeuble ou du côté nord aurait un coût de chauffage plus élevé que pour une personne habitant dans un logement social côté sud du même bâtiment. Cela est également valable pour les installations de refroidissement avec des coûts attendus plus élevés pour les logements situés au dernier étage ou côté sud.</t>
  </si>
  <si>
    <t>/15/amendements/0846/CION-DVP/CD84.pdf</t>
  </si>
  <si>
    <t>AMANR5L15PO419865B0846P0D1N26</t>
  </si>
  <si>
    <t>I. - À l’alinéa 5, substituer aux mots :
« un établissement public »
les mots :
« un ou des établissements publics »
II. - Compléter cet alinéa par la phrase suivante :
« La participation de plusieurs établissements publics de coopération intercommunale à fiscalité propre est soumise à une autorisation préfectorale préalable. »</t>
  </si>
  <si>
    <t>Cet amendement a pour objectif de permettre à plusieurs EPCI de s'engager ensemble dans une opération donnant lieu à une convention avec l'Etat afin de faciliter la continuité de cette opération en décloisonnant les limites administratives. Cependant, il est laissé à l'appréciation du Préfet de juger de l'opportunité de la participation de plusieurs EPCI à la même convention.</t>
  </si>
  <si>
    <t>/15/amendements/0846/CION-DVP/CD26.pdf</t>
  </si>
  <si>
    <t>AMANR5L15PO419865B0846P0D1N73</t>
  </si>
  <si>
    <t>À la 1ère phrase de l’alinéa 25, après le mot :
« arrêté »,
insérer les mots :
« , sur demande ou après avis de l’établissement public de coopération intercommunale et des communes signataires d’une convention d’opérations de revitalisation de territoire mentionnée à l’article L. 303‑2 du code de la construction et de l’habitation, ».</t>
  </si>
  <si>
    <t>Cet amendement vise à permettre à l’établissement public de coopération intercommunale (EPCI) et aux communes signataires d’une convention d’opérations de revitalisation de territoire de proposer au préfet de suspendre par arrêté l’enregistrement et l’examen en commission départementale d’aménagement commercial des demandes d’autorisation d’exploitation commerciale pour les surfaces de plus de 1000m2 dont l’implantation est prévue dans des communes qui n’ont pas signé la convention d’opération de revitalisation de territoire mais sont membres de l’EPCI signataire de la convention ou d’EPCI limitrophe.
Considérant le rôle des collectivités dans la définition de la politique de développement économique territorial, il convient de leur permettre d’être à l’initiative de la demande de suspension d’autorisation commerciale.</t>
  </si>
  <si>
    <t>/15/amendements/0846/CION-DVP/CD73.pdf</t>
  </si>
  <si>
    <t>Bérangère Abba</t>
  </si>
  <si>
    <t>AMANR5L15PO419865B0846P0D1N72</t>
  </si>
  <si>
    <t>À la 1ère phrase de l’alinéa 24, après le mot :
« arrêté, »,
insérer les mots :
« sur demande ou ».</t>
  </si>
  <si>
    <t>Cet amendement vise à permettre à l’établissement public de coopération intercommunale (EPCI) et aux communes signataires d’une convention d’opérations de revitalisation de territoire de proposer au préfet de suspendre par arrêté l’enregistrement et l’examen en commission départementale d’aménagement commercial des demandes d’autorisation d’exploitation commerciale pour les surfaces de plus de 1000m2 dont l’implantation est prévue sur le territoire d’une ou plusieurs communes signataires de cette convention mais hors des secteurs d’intervention de l’opération.
Le projet de loi implique déjà ces collectivités en précisant que l’arrêté préfectoral est pris après avis de l’EPCI et des communes signataires. Considérant leur rôle dans la définition de la politique de développement économique territorial, il convient de leur permettre d’être à l’initiative de la demande de suspension d’autorisation commerciale.</t>
  </si>
  <si>
    <t>/15/amendements/0846/CION-DVP/CD72.pdf</t>
  </si>
  <si>
    <t>AMANR5L15PO419865B0846P0D1N146</t>
  </si>
  <si>
    <t>Rédiger ainsi le début de l’alinéa 6 :
« Les objectifs mentionnés aux 1° et 2° du présent I peuvent ...(le reste sans changement) »</t>
  </si>
  <si>
    <t>/15/amendements/0846/CION-DVP/CD146.pdf</t>
  </si>
  <si>
    <t>Sandra Marsaud</t>
  </si>
  <si>
    <t>AMANR5L15PO419865B0846P0D1N145</t>
  </si>
  <si>
    <t>À l’alinéa 5, substituer au mot :
« sa »,
le mot :
« leur ».</t>
  </si>
  <si>
    <t>/15/amendements/0846/CION-DVP/CD145.pdf</t>
  </si>
  <si>
    <t>AMANR5L15PO419865B0846P0D1N142</t>
  </si>
  <si>
    <t>Compléter l’alinéa 3 par les mots :
« les objectifs suivants : ».</t>
  </si>
  <si>
    <t>/15/amendements/0846/CION-DVP/CD142.pdf</t>
  </si>
  <si>
    <t>AMANR5L15PO419865B0846P0D1N143</t>
  </si>
  <si>
    <t>Après le mot 
« Soit », 
rédiger ainsi la fin de l’alinéa 4 :
« un niveau de consommation d’énergie réduit, respectivement, de 40 %, 50 % et 60 % par rapport à 2010 ; ».</t>
  </si>
  <si>
    <t>/15/amendements/0846/CION-DVP/CD143.pdf</t>
  </si>
  <si>
    <t>AMANR5L15PO419865B0846P0D1N140</t>
  </si>
  <si>
    <t>À l’alinéa 2, substituer aux mots :
« ou parties »,
les mots :
« , parties de bâtiments ou ensembles ».</t>
  </si>
  <si>
    <t>/15/amendements/0846/CION-DVP/CD140.pdf</t>
  </si>
  <si>
    <t>AMANR5L15PO419865B0846P0D1N139</t>
  </si>
  <si>
    <t>À l’alinéa 2, substituer à la septième occurrence du mot :
« de »
le mot :
« pour ».</t>
  </si>
  <si>
    <t>/15/amendements/0846/CION-DVP/CD139.pdf</t>
  </si>
  <si>
    <t>AMANR5L15PO419865B0846P0D1N144</t>
  </si>
  <si>
    <t>À l’alinéa 5, substituer aux mots :
« après 2010, une consommation d’énergie fixée »,
les mots :
« à compter du 1er janvier 2011, un niveau de consommation d’énergie fixé ».</t>
  </si>
  <si>
    <t>/15/amendements/0846/CION-DVP/CD144.pdf</t>
  </si>
  <si>
    <t>AMANR5L15PO419865B0846P0D1N154</t>
  </si>
  <si>
    <t>Rédiger ainsi l’alinéa 6 :
« d) À la fin de la seconde phrase, les mots : « une installation répondant à cette obligation » sont remplacés par les mots : « des installations répondant à ces obligations » ; ».</t>
  </si>
  <si>
    <t>/15/amendements/0846/CION-DVP/CD154.pdf</t>
  </si>
  <si>
    <t>AMANR5L15PO419865B0846P0D1N135</t>
  </si>
  <si>
    <t>À l’alinéa 5, substituer au mot :
« à »
les mots :
« au 2° de ».</t>
  </si>
  <si>
    <t>/15/amendements/0846/CION-DVP/CD135.pdf</t>
  </si>
  <si>
    <t>AMANR5L15PO419865B0846P0D1N161</t>
  </si>
  <si>
    <t>Après l’alinéa 8, insérer l’alinéa suivant :
« L’élaboration du projet d’opération de revitalisation de territoire peut faire l’objet d’une concertation publique à l’initiative de l’établissement public de coopération intercommunale à fiscalité propre concerné. »</t>
  </si>
  <si>
    <t>Les opérations de revitalisation de territoire sont des outils qui doivent permettre de fédérer les différents acteurs d’un territoire autour d’un projet commun de revitalisation.L’un des objectifs de ces opérations est de permettre la revitalisation des centre‑ville des villes moyennes, qui souffrent bien souvent d’une perte d’attractivité liée au départ d’une partie des habitants vers la périphérie et à une disparition des commerces.
Il est indispensable que les habitants soient associés à ce processus pour éviter qu’ils ne se sentent « dépossédés » de leur ville, que les opérations de revitalisation de territoire doivent au contraire leur permettre de se réapproprier.
C’est pourquoi le présent amendement propose que l’élaboration du projet d’opération de revitalisation de territoire puisse faire l’objet d’une concertation publique à l’initiative de l’établissement public de coopération intercommunale à fiscalité propre concerné.</t>
  </si>
  <si>
    <t>/15/amendements/0846/CION-DVP/CD161.pdf</t>
  </si>
  <si>
    <t>AMANR5L15PO419865B0846P0D1N141</t>
  </si>
  <si>
    <t>À l’alinéa 2, substituer aux mots :
« des consommations »,
les mots :
« de la consommation ».</t>
  </si>
  <si>
    <t>/15/amendements/0846/CION-DVP/CD141.pdf</t>
  </si>
  <si>
    <t>AMANR5L15PO419865B0846P0D1N155</t>
  </si>
  <si>
    <t>Rédiger ainsi l’alinéa 12 :
« b) Les mots : « à l’obligation prévue au » sont remplacés par les mots : « en tout ou partie aux obligations prévues au même » ; ».</t>
  </si>
  <si>
    <t>/15/amendements/0846/CION-DVP/CD155.pdf</t>
  </si>
  <si>
    <t>AMANR5L15PO419865B0846P0D1N147</t>
  </si>
  <si>
    <t>À la fin de l’alinéa 7, substituer aux mots :
« concernant le bâtiment »,
les mots :
« relatives aux bâtiments concernés ».</t>
  </si>
  <si>
    <t>/15/amendements/0846/CION-DVP/CD147.pdf</t>
  </si>
  <si>
    <t>AMANR5L15PO419865B0846P0D1N134</t>
  </si>
  <si>
    <t>À l’alinéa 4, substituer au mot :
« itérative »
le mot :
« évolutive ».</t>
  </si>
  <si>
    <t>/15/amendements/0846/CION-DVP/CD134.pdf</t>
  </si>
  <si>
    <t>AMANR5L15PO419865B0846P0D1N138</t>
  </si>
  <si>
    <t>À l’alinéa 2, substituer au mot :
« réalisées »,
les mots :
« mises en œuvre ».</t>
  </si>
  <si>
    <t>/15/amendements/0846/CION-DVP/CD138.pdf</t>
  </si>
  <si>
    <t>AMANR5L15PO419865B0846P0D1N160</t>
  </si>
  <si>
    <t>Après l’alinéa 8, insérer l’alinéa suivant :
« Avant la signature de la convention, le projet de revitalisation du territoire et le périmètre envisagés font l’objet d’un débat devant l’établissement public de coopération intercommunale concerné. »</t>
  </si>
  <si>
    <t>Les opérations de revitalisation de territoire sont des outils qui doivent permettre de fédérer les différents acteurs d'un territoire autour d'un projet commun de revitalisation. L'une des principales innovations de ce nouveau dispositif est l'ouverture de sa gouvernance à une palette d'acteurs diversifiés. L'un des objectifs de ces opérations est de permettre la revitalisation des centre‑ville des villes moyennes, qui souffrent bien souvent d'une perte d'attractivité liée au départ d'une partie des habitants vers la périphérie et à une disparition des commerces.
La définition des contours de l'opération de la convention d'opération de revitalisation de territoire doit pouvoir faire l'objet d'un débat qui implique l'ensemble des communes de l'EPCI concerné, de manière à favoriser la coordination des dynamiques territoriales, à éviter une concurrence des initiatives qui serait préjudiciable à l'ensemble du territoire et à permettre aux représentants des différentes collectivités de pouvoir s'exprimer.
C'est pourquoi le présent amendement propose que le projet de revitalisation du territoire et le périmètre envisagés dans la convention d'opération de revitalisation de territoire fasse l'objet d'un débat devant l’établissement public de coopération intercommunale concerné. </t>
  </si>
  <si>
    <t>/15/amendements/0846/CION-DVP/CD160.pdf</t>
  </si>
  <si>
    <t>AMANR5L15PO419865B0846P0D1N151</t>
  </si>
  <si>
    <t>Après la première occurrence du mot :
« bâtiments »,
rédiger ainsi la fin de l’alinéa 11 :
« , parties de bâtiments ou ensembles de bâtiments afin de permettre le suivi du respect de l’obligation qui leur incombe ».</t>
  </si>
  <si>
    <t>/15/amendements/0846/CION-DVP/CD151.pdf</t>
  </si>
  <si>
    <t>AMANR5L15PO419865B0846P0D1N152</t>
  </si>
  <si>
    <t>À l’alinéa 16, substituer aux mots :
« la surface des bâtiments »
les mots :
« leur surface ».</t>
  </si>
  <si>
    <t>/15/amendements/0846/CION-DVP/CD152.pdf</t>
  </si>
  <si>
    <t>AMANR5L15PO419865B0846P0D1N150</t>
  </si>
  <si>
    <t>À la seconde phrase de l’alinéa 10, substituer aux mots :
« la respecter »
les mots :
« respecter cette obligation ».</t>
  </si>
  <si>
    <t>/15/amendements/0846/CION-DVP/CD150.pdf</t>
  </si>
  <si>
    <t>AMANR5L15PO419865B0846P0D1N153</t>
  </si>
  <si>
    <t>À la fin de l’alinéa 21, supprimer le mot :
« dernières ».</t>
  </si>
  <si>
    <t>/15/amendements/0846/CION-DVP/CD153.pdf</t>
  </si>
  <si>
    <t>AMANR5L15PO419865B0846P0D1N149</t>
  </si>
  <si>
    <t>Après le mot :
« obligation », 
rédiger ainsi la fin de la première phrase de l’alinéa 10 :
« prévue au I pour les actions qui relèvent de leurs responsabilités respectives. »</t>
  </si>
  <si>
    <t>/15/amendements/0846/CION-DVP/CD149.pdf</t>
  </si>
  <si>
    <t>AMANR5L15PO419865B0846P0D1N163</t>
  </si>
  <si>
    <t>Après l’alinéa 8, insérer l’alinéa suivant :
« Le cas échéant, une concertation publique est engagée à l’initiative de l’établissement public de coopération intercommunale à fiscalité propre concerné préalablement à la signature de la convention mentionnée au deuxième alinéa du présent I. »</t>
  </si>
  <si>
    <t>/15/amendements/0846/CION-DVP/CD163.pdf</t>
  </si>
  <si>
    <t>AMANR5L15PO419865B0846P0D1N164</t>
  </si>
  <si>
    <t>À l’alinéa 2, substituer au mot :
« compatibles »,
les mots :
« en cohérence ».</t>
  </si>
  <si>
    <t>Il est souhaitable de remplacer le terme  "compatibles" par le terme "en cohérence", dont l'emploi semble, dans le contexte de l'article 55, plus judicieux.</t>
  </si>
  <si>
    <t>/15/amendements/0846/CION-DVP/CD164.pdf</t>
  </si>
  <si>
    <t>AMANR5L15PO419865B0846P0D1N165</t>
  </si>
  <si>
    <t>I. – Après la seconde occurrence du mot :
« projet »,
supprimer la fin de l’alinéa de l'alinéa 3.
II. – En conséquence, après la seconde occurrence du mot :
« programme »,
supprimer la fin de l’alinéa de l'alinéa 5.</t>
  </si>
  <si>
    <t>Le présent sous-amendement vise à faciliter la mise en œuvre d’un accompagnement des porteurs de projet par l’autorité environnementale. Il est important que la décision rendue par l’autorité soit précise et motivée. Elle doit notamment mentionner les objectifs spécifiques de l’évaluation environnementale du projet, plan ou programme. Cela renforce la logique d’accompagnement par l’autorité environnementale.
Cependant, l’évaluation de la durée de l’étude et de son coût prévisionnel par l’administration est complexe, car ce diagnostic n’entre pas réellement dans son champ de compétence.
Aussi, ce sous-amendement vise à renforcer la logique d’accompagnement des porteurs de projet et notamment des collectivités, tout en s’adaptant aux missions et compétences de l’administration.</t>
  </si>
  <si>
    <t>/15/amendements/0846/CION-DVP/CD165.pdf</t>
  </si>
  <si>
    <t>AMANR5L15PO419865B0846P0D1N162</t>
  </si>
  <si>
    <t>I. - À l’alinéa 3, substituer à la première occurrence du mot :
« étude »,
le mot :
« évaluation ».
II. - En conséquence, à l’alinéa 5, substituer à la première occurrence du mot :
« étude »,
le mot :
« évaluation ».</t>
  </si>
  <si>
    <t>/15/amendements/0846/CION-DVP/CD162.pdf</t>
  </si>
  <si>
    <t>AMANR5L15PO419865B0846P0D1N166</t>
  </si>
  <si>
    <t>Compléter l’alinéa 2 par la phrase :
« Ce guide est intégré au carnet numérique de suivi et d’entretien du bâtiment défini à l’article L. 111‑10‑5 du code de la construction et de l’habitation. »</t>
  </si>
  <si>
    <t>Le présent sous-amendement vise à intégrer le guide de bonnes pratiques proposé par l’amendement CD112 en l’intégrant au carnet numérique afin de renforcer la diffusion et la portée du guide.
Un amendement visant à améliorer le carnet numérique pour en faire un carnet numérique d’information, de suivi et d’entretien est présenté après l’article 55 afin de compléter la portée de ce dispositif et notamment l’éducation aux bonnes pratiques et aux gestes permettant d’améliorer l’efficacité énergétique du bâtiment.</t>
  </si>
  <si>
    <t>/15/amendements/0846/CION-DVP/CD166.pdf</t>
  </si>
  <si>
    <t>Marjolaine Meynier-Millefert</t>
  </si>
  <si>
    <t>AMANR5L15PO419604B0846P0D1N68</t>
  </si>
  <si>
    <t>Compléter cet article par l’alinéa suivant :
« VI (nouveau). – L’article 3 de la loi n° 77‑2 du 3 janvier 1977 sur l’architecture est complété par une phrase ainsi rédigée : « Un décret en Conseil d’État précise les conditions d’application du présent article. »</t>
  </si>
  <si>
    <t>Il convient de compenser les multiples exclusions à l’application de la loi MOP introduites par les articles 3, 5 et 28 du projet de loi par un renforcement des prescriptions contenues dans la loi du 3 janvier 1977 sur l’architecture, qui régiront désormais les relations entre certains maitres d’ouvrages publics auxquels la loi MOP ne s’appliquera plus et les maitres d’œuvre. Un décret en Conseil d’État devra préciser le contenu du contrat qui liera le maître d’ouvrage au maître d’œuvre et, notamment, le périmètre de la mission de l'architecte et le régime de responsabilité de chacun des prestataires.
Ce décret pourrait également préciser des modalités simplifiées de concours, permettant de réduire la contrainte administrative liée à la sélection des candidatures ainsi que le niveau d’aboutissement des projets exigé lors des premières phases, afin d’encourager le recours à ce mode particulièrement pertinent de sélection de la maîtrise d’œuvre, y compris dans les cas où ce recours ne serait plus obligatoire.</t>
  </si>
  <si>
    <t>/15/amendements/0846/CION-CEDU/AC68.pdf</t>
  </si>
  <si>
    <t>Raphaël Gérard</t>
  </si>
  <si>
    <t>AMANR5L15PO419604B0846P0D1N70</t>
  </si>
  <si>
    <t>Avant l’alinéa 1, insérer l’alinéa suivant :
« I A (nouveau). – Au premier alinéa de l’article L. 621‑31 du code du patrimoine, après le mot : « proposition », sont insérés les mots : « ou après avis ».</t>
  </si>
  <si>
    <t>Les périmètres délimités des abords de monuments historiques sont destinés à recentrer l’intervention de l’architecte des Bâtiments de France sur les espaces à forts enjeux patrimoniaux.
L’objectif de cet amendement est d’accélérer la mise en œuvre de ces périmètres délimités des abords en permettant aux collectivités territoriales concernées d’en être également à l’initiative, notamment à l’occasion de l’élaboration ou de la révision du plan local d’urbanisme. Dans ce cas, la proposition de la collectivité sera soumise à l’avis de l’architecte des Bâtiments de France.</t>
  </si>
  <si>
    <t>/15/amendements/0846/CION-CEDU/AC70.pdf</t>
  </si>
  <si>
    <t>AMANR5L15PO419604B0846P0D1N67</t>
  </si>
  <si>
    <t>I. – Compléter cet article par les trois alinéas suivants :
« II (nouveau). – Le II de l’article 88 de la loi n° 2016‑925 du 7 juillet 2016 relative à la liberté de la création, à l’architecture et au patrimoine est ainsi modifié :
« 1° Au premier alinéa, la référence : « L. 132‑1 du code de l’urbanisme » est remplacée par la référence et les mots : « L. 102‑12 du code de l’urbanisme ou des grandes opérations d’urbanisme mentionnées à l’article L. 312‑3 du même code » ;
« 2° Est ajoutée une phrase ainsi rédigée : « Un décret en Conseil d’État précise les conditions d’application du présent II. »
II. – En conséquence, au début de l’alinéa 1, insérer la mention : « I. – ».</t>
  </si>
  <si>
    <t>Cet amendement procède à une coordination nécessaire avec la loi LCAP et renvoie à un décret en Conseil d'Etat les conditions d’application du II de l’article 88 de cette loi, tel que modifié par le projet de loi.</t>
  </si>
  <si>
    <t>/15/amendements/0846/CION-CEDU/AC67.pdf</t>
  </si>
  <si>
    <t>AMANR5L15PO419604B0846P0D1N69</t>
  </si>
  <si>
    <t>Avant l’alinéa 1, insérer les deux alinéas suivants :
« I A (nouveau). – L’article L. 621‑30 du code du patrimoine est complété par un III ainsi rédigé :
« III. – Lorsque l’autorité compétente en matière de schéma de cohérence territoriale ou de plan local d’urbanisme engage l’élaboration ou la révision d’un schéma de cohérence territoriale ou d’un plan local d’urbanisme, le représentant de l’État dans le département porte à sa connaissance un référentiel permettant d’assurer la protection, la conservation et la mise en valeur des abords, notamment en application de l’article L. 151‑19 du code de l’urbanisme. »</t>
  </si>
  <si>
    <t>L’objectif de cet amendement est de faire mieux accepter les enjeux patrimoniaux liés aux abords de monument historique en demandant au représentant de l’État de les porter plus en amont à la connaissance des élus, dans le cadre de l’élaboration ou la révision des schémas de cohérence territoriale et des plans locaux d’urbanisme.
Par la prise en compte de ces enjeux dans ces documents d’urbanisme, cet amendement vise également à assurer une meilleure prévisibilité des avis des architectes des Bâtiments de France en abords de monuments historiques.
Le référentiel doit comprendre les prescriptions générales permettant de répondre à l’objectif fixé par la loi de protection, de conservation et de mise en valeur des abords des monuments historiques. Ces prescriptions générales  ont ensuite vocation à être intégrées au règlement du PLU ou du PLUI.</t>
  </si>
  <si>
    <t>/15/amendements/0846/CION-CEDU/AC69.pdf</t>
  </si>
  <si>
    <t>AMANR5L15PO419604B0846P0D1N71</t>
  </si>
  <si>
    <t>Après l’alinéa 5, insérer l’alinéa suivant :
« L’autorité compétente pour délivrer l’autorisation peut proposer un projet de décision à l’architecte des Bâtiments de France. Celui-ci donne son accord ou demande la modification de ce projet de décision, le cas échéant après examen conjoint du dossier. »</t>
  </si>
  <si>
    <t>L’objectif de cet amendement est de permettre la co-construction et la collégialité des avis des architectes des Bâtiments de France en abords de monuments historiques et en site patrimonial remarquable, notamment lorsque l’autorité compétente pour délivrer l’autorisation souhaite un échange en amont sur les projets d’avis.
Cet amendement prévoit ainsi une procédure de co-instruction entre les services de l’autorité compétente pour délivrer l’autorisation et l’architecte des Bâtiments de France, qui peut être mobilisée notamment pour les projets les plus importants.</t>
  </si>
  <si>
    <t>/15/amendements/0846/CION-CEDU/AC71.pdf</t>
  </si>
  <si>
    <t>AMANR5L15PO419604B0846P0D1N72</t>
  </si>
  <si>
    <t>Après l’alinéa 6, insérer l’alinéa suivant :
« 3° (nouveau) Après la deuxième phrase du III, sont insérées deux phrases ainsi rédigées : « Dans le cadre de ce recours, le demandeur peut faire appel à un médiateur désigné parmi les titulaires d’un mandat électif membres de la commission régionale du patrimoine et de l’architecture. Dans ce cas, l’autorité administrative statue après avis de ce médiateur. »</t>
  </si>
  <si>
    <t>L’objectif de cet amendement est d’instituer un médiateur dans le cadre des recours formés par les porteurs de projet contre les décisions des architectes des Bâtiments de France.
Le nombre de recours contre les avis des ABF est très faible (environ 100 recours par an sur 200 000 avis pouvant faire l’objet d’un tel recours).
Cependant, afin d’entendre les différents acteurs et de prendre en compte les différents enjeux dans les situations de blocages, le présent amendement prévoit la possibilité de recourir à une médiation lorsque le porteur du projet en fait la demande et lorsqu’il considère que ses arguments n’ont pas été suffisamment pris en compte.
Le médiateur serait désigné parmi les élus siégeant à la commission régionale du patrimoine et de l’architecture.</t>
  </si>
  <si>
    <t>/15/amendements/0846/CION-CEDU/AC72.pdf</t>
  </si>
  <si>
    <t>AMANR5L15PO419604B0846P0D1N66</t>
  </si>
  <si>
    <t>Chapitre préliminaire
Garantir la qualité de l’acte de construire
Article 1er A
Le chapitre Ier du titre préliminaire du livre Ier du code de l’urbanisme est complété par un article L. 101‑4 ainsi rédigé :
« Art. L. 101‑4. – Les opérations d’aménagement, de construction neuve et de réhabilitation de bâtiments existants participent à la qualité du cadre de vie de tous les citoyens au sens de l’article 1er de la loi n° 77‑2 du 3 janvier 1977 sur l’architecture.
« À cette fin, elles doivent être conduites de manière à garantir la qualité des constructions, l’innovation technique et architecturale, la maîtrise des coûts et la pérennité des ouvrages. »</t>
  </si>
  <si>
    <t>Il convient de rééquilibrer le projet de loi, qui comporte de nombreuses dispositions permettant de construire plus et moins cher, en rappelant au préalable la nécessité de garantir la qualité de l’acte de construire, conformément d’ailleurs à l’intitulé du titre Ier du projet de loi : « construire plus, mieux et moins cher ».
L’amendement propose de renvoyer aux principes contenus à l’article 1er de la loi sur l’architecture de 1977 afin de les faire figurer dans les principes généraux du code de l’urbanisme et de préciser les objectifs qualitatifs que doit poursuivre tout acte de construire : garantir la qualité, l’innovation et la pérennité des ouvrages produits doit être rappelé comme un objectif général lié à l’objectif « construire mieux ».</t>
  </si>
  <si>
    <t>/15/amendements/0846/CION-CEDU/AC66.pdf</t>
  </si>
  <si>
    <t>AMANR5L15PO419610B0846P0D1N2488</t>
  </si>
  <si>
    <t>I. * A l’alinéa 4, après les mots « les communes », supprimer les mots « dont le nombre total d’habitants est supérieur à un seuil défini par décret ». 
II. En conséquence, après l’alinéa 4, insérer l’alinéa :
 « Les communes dont le nombre total d’habitants est inférieur à un seuil défini par décret satisfont à l’obligation établit à l’alinéa précédent en ayant recours, sans frais, à une plateforme de téléprocédure commune mise à disposition par l’État ou par un tiers. »</t>
  </si>
  <si>
    <t>Cet amendement vise à élargir la mise en place d’une télédéclaration permettant de recevoir et d’instruire sous forme dématérialisée les demandes d’autorisation d’urbanisme à toutes les communes.
Afin de faciliter la mise en place de cette obligation dans les communes de tailles réduites, l’amendement propose de faire bénéficier celle-ci d’une plateforme commune dont la gestion technique serait assurée par l’État ou un tiers sans frais supplémentaires pour la commune. L’amendement ne précise pas qui sera chargé de la mise en place de cette plateforme ni n’interdit l’utilisation de celle-ci par les communes de tailles supérieures.
L’idée est avant tout de proposer une solution ambitieuse de dématérialisation pour tous et partout tout en favorisant la mise en place d’un dispositif harmonisé sur le territoire.</t>
  </si>
  <si>
    <t>/15/amendements/0846/CION-ECO/CE2488.pdf</t>
  </si>
  <si>
    <t>AMANR5L15PO419610B0846P0D1N2197</t>
  </si>
  <si>
    <t>Avant l’article L. 151‑30 du code de l’urbanisme, il est inséré un article L. 151‑30A ainsi rédigé :
« Art. L. 151‑30A. – Lorsque le règlement prévoit des obligations en matière de stationnement des véhicules motorisés, les obligations de réalisation d’aires de stationnement pour les véhicules motorisés sont fixées en tenant compte des capacités de stationnement de véhicules motorisés disponible à proximité, des conditions de desserte par les transports publics réguliers et des offres de mobilités. »</t>
  </si>
  <si>
    <t>L’obligation de réalisation de places de stationnement lors de la construction de logements représente un cout non négligeable sur le cout global de cette construction, alors que l’objectif poursuivi par ce projet de loi est de construire plus, mieux et moins cher. De plus, l’obligation de construction d’un nombre minimal de places de stationnement n’est pas toujours justifiée, eu égard au nombre de places de stationnement déjà disponible autour des logements, à la présence de transports en commun à proximité, ainsi qu’au développement de nouvelles solutions de mobilité.
Cet amendement vise à alléger l’obligation de construction de places de stationnement lors de la construction de logement. L’amendement poursuit ainsi le double objectif de diminuer le cout de construction des logements et d’encourager les futurs occupants à choisir un autre mode de transport que le véhicule motorisé individuel.</t>
  </si>
  <si>
    <t>/15/amendements/0846/CION-ECO/CE2197.pdf</t>
  </si>
  <si>
    <t>Damien Adam</t>
  </si>
  <si>
    <t>AMANR5L15PO419610B0846P0D1N871</t>
  </si>
  <si>
    <t>Après le mot :
« équipements »,
supprimer la fin de la seconde phrase de l’alinéa 26.</t>
  </si>
  <si>
    <t>Dans sa rédaction actuelle, cette disposition établit une incertitude sur le rôle des EPCI. Les termes "la réalisation des études que leur construction nécessite et de toutes missions nécessaires à l’exécution des travaux" suggèrent que l'EPCI pourrait désormais assumer le rôle de maître d'œuvre en plus du rôle de maitrise d'ouvrage qui lui revient qu'il exerce déjà actuellement.
Cet amendement clarifie la rédaction du dispositif afin d'exclure cette possibilité.</t>
  </si>
  <si>
    <t>/15/amendements/0846/CION-ECO/CE871.pdf</t>
  </si>
  <si>
    <t>AMANR5L15PO419610B0846P0D1N2487</t>
  </si>
  <si>
    <t>Après l’alinéa 6, insérer les deux alinéas suivant :
« 3° Après le III, il est inséré un alinéa ainsi rédigé :
«III bis. – Les avis de l’architecte des Bâtiments de France sont rendus à l’issue d’une procédure collégiale. »</t>
  </si>
  <si>
    <t>L’autorisation de certaines opérations d’urbanisme sont soumises à l’avis de l’architecte des Bâtiments de France (ABF), éventuellement assorti de prescriptions. L’autorité compétente pour délivrer l’autorisation d’urbanisme se trouve alors liée par l’avis de l’ABF et ne peut s’y opposer qu’en engageant une procédure de recours auprès du préfet de région.
Aujourd’hui, les avis de l’ABF sont rendus par un architecte unique, attaché à un secteur. En fonction des différents architectes successifs, les avis présentent parfois des conclusions hétérogènes dans le temps, empêchant les acteurs de la construction d’avoir une visibilité sur le long terme dans leurs opérations. Cet état de fait représente un frein à la construction.
Cet amendement vise à apporter davantage de cohérence sur le long terme aux avis rendus par l’ABF en introduisant une forme de collégialité dans le rendu des avis. Ainsi, il permettra davantage de continuité dans le temps dans la rédaction des avis de l’ABF et favorisera la construction de logement.</t>
  </si>
  <si>
    <t>/15/amendements/0846/CION-ECO/CE2487.pdf</t>
  </si>
  <si>
    <t>AMANR5L15PO419610B0846P0D1N872</t>
  </si>
  <si>
    <t>Compléter l’alinéa 3 par les mots :
« et en recherchant un haut niveau de qualité urbaine, architecturale et environnementale ».</t>
  </si>
  <si>
    <t>Cet amendement vise à intégrer explicitement la qualité environnementale, urbaine et architecturale comme un critère qui doit être pris en compte dans les ordonnances gouvernementales concernant les zones d’aménagement concerté (ZAC).</t>
  </si>
  <si>
    <t>/15/amendements/0846/CION-ECO/CE872.pdf</t>
  </si>
  <si>
    <t>AMANR5L15PO419610B0846P0D1N2172</t>
  </si>
  <si>
    <t>I. - Le Gouvernement remet au Parlement, dans un délai de douze mois à compter de la promulgation de la présente loi, un rapport d’information répertoriant les mesures permettant de rendre librement accessibles les données foncières et immobilières détenues par l’administration, notamment celles concernant les prix, les surfaces plancher, les surfaces et les terrains afin de simplifier l’évaluation des biens immobiliers par les particuliers, les professionnels et les administrations publiques.
II. - La seconde phrase de l’article L. 426‑1 du code de l’urbanisme est ainsi rédigée :
≪ Il précise en outre les conditions dans lesquelles les informations nécessaires à l’instruction du projet et celles relatives aux statistiques sont demandées aux pétitionnaires ainsi que les modalités de leur transmission par l’autorité compétente ≫.</t>
  </si>
  <si>
    <t>Cet amendement reprend un article contenu dans l’avant-projet de loi mais ne figurant plus dans le projet de loi déposé en Conseil des ministres.
Une telle disposition est pourtant de nature à améliorer la transparence du marché de l’immobilier en rendant librement accessibles les données foncières et immobilières détenues par l’administration et élargir les finalités de remontées d’information de la base Sitadel pour qu’elle devienne une base de données administratives moins limitée dans les utilisations qui pourront en être faites. En outre, elle s’inscrit dans la logique d’open data, définie comme une priorité gouvernementale.</t>
  </si>
  <si>
    <t>/15/amendements/0846/CION-ECO/CE2172.pdf</t>
  </si>
  <si>
    <t>AMANR5L15PO419610B0846P0D1N670</t>
  </si>
  <si>
    <t>Compléter cet article par les trois alinéas suivants :
« Après l’article L. 261‑15 du code de la construction et de l’habitation, il est inséré un article L. 261-15-1 ainsi rédigé :
« Art. L. 261‑15‑1. – En cas d’absence d’un avis consultatif, en fonction de la localisation géographique de la vente, du maire de la commune ou du président de l’établissement public à coopération intercommunale, les clauses du contrat sont réputées non écrites.
« Cet avis doit être notifié dans les trois mois à compter de la notification de réception du contrat. En l’absence d’avis à compter de l’expiration de ce délai, le contrat est réputé avisé. »</t>
  </si>
  <si>
    <t>Dans les faits actuels subsistent une pratique actuelle qui est insatisfaisante à savoir que de nombreux bailleurs utilisent de manière intensive la « Vefa » et notamment sur des opérations complètes alors, qu’en vertu du permis de construire obtenu, ils étaient censés acheter une portion d’un projet. 
Compte tenu d’un abus d’utilisation de ce type d’opération où les collectivités ne sont pas autorisées à analyser le projet en amont, cet amendement propose de leur donne un droit de regard au travers d’un avis consultatif. Cette consultation lui permettra d’anticiper les éventuelles perturbations susceptibles d’avoir des conséquences quotidiennes sur le territoire de la collectivité ou de ses environs. Pour éviter l’enrayement des opérations visées, cet amendement précise deux dispositions : • Il s’agit d’un avis consultatif. Toute désapprobation ou réserve émises par l’autorité de la collectivité ne sont pas de nature à suspendre ou annuler le contrat, mais, en cas de griefs à l’avenir, cet avis pourra, juridiquement, constitué une pièce en vue des potentielles futures instructions judiciaires. • La collectivité a trois mois pour émettre cet avis à compter de la notification de la réception du contrat. Passé ce délai, en cas d’absence d’avis, les dispositions sont considérées comme remplies car le contrat est réputé avisé.</t>
  </si>
  <si>
    <t>/15/amendements/0846/CION-ECO/CE670.pdf</t>
  </si>
  <si>
    <t>Dimitri Houbron</t>
  </si>
  <si>
    <t>AMANR5L15PO419610B0846P0D1N1473</t>
  </si>
  <si>
    <t>Après l’alinéa 7, insérer l’alinéa suivant :
« Le coût des opérations d’aménagement ou de construction susmentionnées doit se conformer au budget prévisionnel établi en amont, pour que le coût de revient de l’opération ou de la construction s’inscrive dans une logique de respect des prix du marché. »</t>
  </si>
  <si>
    <t>Cet amendement vise à encadrer les frais de fonctionnement des opérateurs mentionnés à l’article L.132-7 du code de l’urbanisme, et à éviter des coûts de revient trop éloignés du budget prévisionnel.</t>
  </si>
  <si>
    <t>/15/amendements/0846/CION-ECO/CE1473.pdf</t>
  </si>
  <si>
    <t>AMANR5L15PO419610B0846P0D1N2584</t>
  </si>
  <si>
    <t>A l’alinéa 3, après la seconde occurrence du mot : 
« bâtiments, » ,
insérer les mots :
« l’ensemble des parties communes, ».</t>
  </si>
  <si>
    <t>Cet amendement consiste à s’assurer que l’ensemble des parties communes des nouveaux bâtiments d’habitation soient rendues accessibles sans qu’aucun aménagement supplémentaire ne soit nécessaire, afin que les personnes handicapées puissent systématiquement accéder aux dîtes parties communes.</t>
  </si>
  <si>
    <t>/15/amendements/0846/CION-ECO/CE2584.pdf</t>
  </si>
  <si>
    <t>AMANR5L15PO419610B0846P0D1N1112</t>
  </si>
  <si>
    <t>À l'alinéa 13, insérer les termes "Après deux mois," avant "En cas de silence de l’architecte des Bâtiments de France, cet avis est réputé donné."</t>
  </si>
  <si>
    <t>L'architecte des Bâtiments de France (ABF) a pour mission d’entretenir et conserver les monuments historiques qu’ils soient protégés ou non, et de veiller au respect de la qualité de l’habitat (constructions neuves et réhabilitations) aux abords des monuments historiques et dans les autres espaces protégés.
Ainsi, il veille à l’application des lois sur les :
- abords des monuments historiques (loi du 23 février 1943 aujourd’hui livre VI du Code du Patrimoine)- espaces inscrits ou classés au titre des sites (loi du 2 mai 1930)- secteurs sauvegardés (loi du 4 août 1962 dite « Loi Malraux » visant à prévenir la destruction des centres anciens)- Zones de Protection du Patrimoine Architectural, Urbain et Paysager (loi du 7 janvier 1983)
Dans le cadre du contrôle de ces espaces protégés, l’architecte des Bâtiments de France émet un avis sur toute demande d’autorisation de travaux (permis de construire, permis de démolir, permis de lotir, certificats d’urbanisme, implantations de lignes électriques, déboisements, localisations d’enseignes et de publicité, etc.). Assorti ou non de prescriptions, son avis s’impose à l’autorité compétente (le plus souvent le maire) qui délivre ou non l’autorisation. Selon la protection de l’espace et le type de travaux, il s’agit d’un avis « conforme », ou d’un avis « simple ».
Avis conforme : l’autorité (maire ou préfet) qui délivre l’autorisation est liée par l’avis de l’ABF ; elle ne peut s’y opposer qu’en engageant une procédure de recours auprès du préfet de région. Ce dernier tranchera après consultation de la commission régionale du patrimoine et des sites (CRPS). Ce recours ne devrait avoir lieu que lorsque la discussion n’a pas permis d’aboutir à un accord.
Avis simple : l’autorité qui prend la décision n’est pas liée par l’avis de l’ABF ; elle peut passer outre à celui-ci et engage alors sa propre responsabilité, l’avis faisant référence en cas de contentieux.
Par ailleurs, les architectes des bâtiments de France ont aussi pour mission la sensibilisation et la pédagogie en direction des élus et du public, et le maintien des savoir-faire, des techniques et matériaux traditionnels.
Ici, l'amendement vise à indiquer que l'architecte des Bâtiments de France dispose d'un délai de deux mois pour donner son avis ; ce qui rend son avis "moins consultatif" dans le cadre de la délivrance des autorisations d’urbanisme pour les opérations et mesures citées dans l'article. En effet, le rôle de l'architecte des Bâtiments de France est majeur et nous ne pouvons risquer de voir se dégrader la qualité de nos villes et villages.</t>
  </si>
  <si>
    <t>/15/amendements/0846/CION-ECO/CE1112.pdf</t>
  </si>
  <si>
    <t>AMANR5L15PO419610B0846P0D1N1545</t>
  </si>
  <si>
    <t>Compléter cet article par l’alinéa suivant : 
« 3° Au quatrième alinéa, après le mot « décret » sont ajoutés les mots « et en cas de demande de pièce étrangère au sens du présent article ».</t>
  </si>
  <si>
    <t>L’abus de droit que constitue toute demande de pièce étrangère aux dispositions du code de l’urbanisme ne saurait prolonger le délai d’instruction d’une demande d’autorisation d’urbanisme.
Même si le décret peut le préciser par voie réglementaire, il est important de le dire dans le texte législatif pour éviter bon nombre de contentieux inutiles en la matière.</t>
  </si>
  <si>
    <t>/15/amendements/0846/CION-ECO/CE1545.pdf</t>
  </si>
  <si>
    <t>AMANR5L15PO419610B0846P0D1N1479</t>
  </si>
  <si>
    <t>Rédiger ainsi les alinéas 15 à 19 :
« II. – Dans le cadre d’une opération d’intérêt national au sens de l’article L. 102‑12 ou d’une grande opération d’urbanisme au sens de l’article L. 312‑2, les établissements publics d’aménagement peuvent, en dehors du périmètre de compétence défini dans leurs statuts :
« 1° Réaliser, pour le compte de l’État, des collectivités territoriales et de leurs groupements ou d’un autre établissement public, dans le respect des règles de la commande publique, toutes actions nécessaires à la réalisation des opérations prévues par la concession d’aménagement attribuée par ceux-ci dans le respect de l’ordonnance n° 2016‑65 du 29 janvier 2016 relative aux contrats de concession et des dispositions de l’ordonnance n° 2015‑899 du 23 juillet 2015 relative aux marchés publics ;
« 2° Créer des sociétés publiques locales d’aménagement d’intérêt national telles que définies à l’article L. 327‑1 du code de l’urbanisme ou des sociétés d’économie mixte d’aménagement à opération unique telles que définies à l’article L. 32‑10‑1 et acquérir ou céder des participations dans ces sociétés.
« Le ministre chargé de l’urbanisme et le ministre chargé du budget, après avis du ou des établissements publics de coopération intercommunale à fiscalité propre, compétents en matière de plan local d’urbanisme ou de schéma de cohérence territoriale, et du ou des conseils municipaux de la ou des communes non membres de ces établissements concernés, autorisent par arrêté conjoint l’établissement à procéder à cette intervention hors périmètre. L’avis du ou des établissements publics de coopération intercommunale et de la ou des communes est réputé favorable à l’expiration d’un délai de deux mois.
« III. – Les établissements publics d’aménagement peuvent, en dehors du périmètre de compétence défini dans leurs statuts et dans le cadre de contrats conclus par l’État, les collectivités territoriales et leurs groupements ou un autre établissement public dans le respect des règles de la commande publique, conduire les études préalables à la formation des contrats prévus par l’article L. 312‑2 et réaliser des missions de conseil et d’expertise. »</t>
  </si>
  <si>
    <t>Conformément aux directives européennes relatives aux règles de la commande publique, les études préalables, l’assistance à maîtrise d’ouvrage et la maîtrise d’ouvrage déléguée de la conception, de la contractualisation et de la réalisation des grandes opérations d’urbanisme font l’objet de marchés publics passés par une collectivité locale.
En dehors des opérations d’intérêt national, les établissements publics d’aménagement ont vocation à répondre à ce type de marchés, dans le respect des règles de mise en concurrence qui s’appliquent uniformément à tous les opérateurs, publics et privés.
Aucun élément du statut des EPA ne permettrait de justifier leur exonération aux règles de publicité et de mise en concurrence requises par le droit communautaire comme national, en tant que prestataire des autorités publiques compétentes.
Le présent amendement vise à expliciter la soumission des EPA aux règles de la commande publique, lorsqu’ils interviennent en dehors des opérations d’intérêt national.</t>
  </si>
  <si>
    <t>/15/amendements/0846/CION-ECO/CE1479.pdf</t>
  </si>
  <si>
    <t>AMANR5L15PO419610B0846P0D1N2643</t>
  </si>
  <si>
    <t>Après l’alinéa 6, insérer les deux alinéas suivants :
« 1° bis Après le II, il est inséré un II bis ainsi rédigé :
« II bis. – La décote ne saurait excéder 70 % pour les logements financés en prêts locatifs sociaux lorsque la totalité de ces logements est accessible aux personnes handicapées dans des conditions prévues par décret. »
 </t>
  </si>
  <si>
    <t>L’article 6 du projet de loi vise à accélérer et à faciliter la mobilisation du foncier public.
Il s’agit de permettre la cession à l’amiable, par l’État, de son foncier au bénéfice de la réalisation d’une grande opération d’urbanisme, à un établissement public de coopération intercommunale (EPCI), à Paris ou à la métropole de Lyon, signataire d’un projet partenarial d’aménagement, ou à l’opérateur désigné́ par le contrat du projet partenarial d’aménagement.
En outre, le projet modifie le code de l’urbanisme afin de simplifier le dispositif dit de cession avec « décote ».
Or, que ce soit la cession à l’amiable, par l’État, de son foncier ou les dispositions qui visent à simplifier le dispositif dit de cession avec « décote », il s’agit d’imposer le respect des règles de conception universelle et d’accessibilité au sein de la Cité et d’en faire une des conditions du recours à ces dispositifs s’agissant de biens immobiliers qui appartiennent au domaine public.
Pour le dire autrement, il ne saurait y avoir de cession à l’amiable ou de cession avec « décote » si l’acquéreur ne prévoit pas dans ses projets les moyens de rendre l’espace urbain accessible.
Plus loin encore, il s’agit d’installer un dispositif incitatif et de proposer de majorer ladite décote lorsque le programme prévoit la construction de logements accessibles.</t>
  </si>
  <si>
    <t>/15/amendements/0846/CION-ECO/CE2643.pdf</t>
  </si>
  <si>
    <t>AMANR5L15PO419610B0846P0D1N2502</t>
  </si>
  <si>
    <t>À l’alinéa 24, après la seconde occurrence du mot :
« environnement »,
insérer les mots :
« ou toute association qui relève de l’article 2‑8 du code de procédure pénale ».</t>
  </si>
  <si>
    <t>L’article 24 du projet se propose de sécuriser les opérations de construction en voulant lutter contre les recours abusifs en matière d’urbanisme.
Sont ainsi prévus :
- la limitation des effets des annulations ou des déclarations d’illégalité des documents d’urbanisme sur les permis de construire ;
- la clarification des règles relatives à l’intérêt pour agir, en visant toutes les décisions relatives à l’occupation et à l’utilisation du sol ainsi que l’obligation pour le requérant, à peine d’irrecevabilité, de produire les documents permettant d’apprécier ledit intérêt ;
- l’amélioration du dispositif d’action en responsabilité contre les recours abusifs, associatifs ou autres, afin de faciliter le prononcé de condamnations pécuniaires.
On peut cependant regretter que les associations qui œuvrent contre les violations des règles d’accessibilité ne bénéficient pas de ladite présomption.</t>
  </si>
  <si>
    <t>/15/amendements/0846/CION-ECO/CE2502.pdf</t>
  </si>
  <si>
    <t>AMANR5L15PO419610B0846P0D1N1134</t>
  </si>
  <si>
    <t>L’article L. 441‑4 du code de l’urbanisme est complété par les mots : « ou celles d’un paysagiste concepteur au sens de l’article 174 de la loi n° 2016‑1087 du 8 août 2016 pour la reconquête de la biodiversité, de la nature et des paysages ».</t>
  </si>
  <si>
    <t>L’intervention d’un paysagiste concepteur ou d’un architecte au stade de l’obtention du permis d’aménager est primordiale afin de construire les lotissements de demain de meilleure qualité et offrant un meilleur cadre de vie à leurs habitants, grâce à une plus grande végétalisation et une intégration optimale dans le paysage, conformément aux objectifs du présent projet de loi.
Le présent amendement est le résultat d’un consensus entre les paysagistes concepteurs et les architectes qui reconnaissent le caractère, selon les cas, commun ou complémentaire, entre leurs compétences propres et celles des paysagistes concepteurs en qualité de professionnels de la conception.
Cet amendement vise à modifier l’article L. 441‑4 du Code de l’urbanisme afin de permettre aux paysagistes concepteurs de pouvoir participer, au même titre que les architectes, à l’élaboration du projet architectural, paysager et environnemental (PAPE) nécessaire à l’obtention d’un permis d’aménager concernant les projets de lotissements définis aux articles L. 421‑2 et R. 421‑19 du Code de l’urbanisme.
En effet, les professionnels de la conception, paysagistes concepteurs ou architectes, offrent des compétences essentielles pour appréhender les éléments qui entrent dans l’élaboration du permis d’aménager, dont l’organisation de l’espace, la création du paysage, l’articulation entre le bâtiment et l’espace public ainsi que le tracé des voies, garants d’une bonne intégration du lotissement dans son environnement.
L’utilisation de la conjonction « ou » dans la rédaction de l’article L. 441‑4 du Code de l’urbanisme, permettra aux porteurs de projet de lotissement de recourir, selon leur propre choix, soit à un architecte, soit à un paysagiste concepteur au stade de l’élaboration du PAPE, soit encore à leurs compétences conjuguées.
Ce choix laissé aux porteurs de projet de lotissement est conforme à la réalité du terrain et leur permettra de recourir à la compétence la plus adaptée selon les caractéristiques du lotissement en projet.
 </t>
  </si>
  <si>
    <t>/15/amendements/0846/CION-ECO/CE1134.pdf</t>
  </si>
  <si>
    <t>Frédéric Descrozaille</t>
  </si>
  <si>
    <t>AMANR5L15PO419610B0846P0D1N196</t>
  </si>
  <si>
    <t>Compléter cet article par l’alinéa suivant :
« VII. – À la seconde phrase du premier alinéa de l’article L. 2243‑3 du code général des collectivités territoriales, après le mot : »commune« , sont insérés les mots : « ou d’un établissement public mentionné à l’article L. 321‑1 du code de l’urbanisme ».</t>
  </si>
  <si>
    <t>Les Etablissements Publics Fonciers d’État, régis par l’article L. 321‑1 du Code de l’urbanisme, « mettent en place des stratégies foncières afin de mobiliser du foncier et de favoriser le développement durable et la lutte contre l’étalement urbain. Ces stratégies contribuent à la réalisation de logements, notamment de logements sociaux, en tenant compte des priorités définies par les programmes locaux de l’habitat. Dans le cadre de leurs compétences, ils peuvent contribuer au développement des activités économiques, à la politique de protection contre les risques technologique […].Les établissements publics fonciers sont compétents pour réaliser toutes acquisitions foncières et immobilières dans le cadre de projets conduits par les personnes publiques et pour réaliser ou faire réaliser toutes les actions de nature à faciliter l’utilisation et l’aménagement ultérieur, au sens de l’article L. 300‑1, des biens fonciers ou immobiliers acquis. ».
En ce sens, les EPF interviennent aux côtés des communes dans leurs démarches d’acquisitions de fonciers, et notamment les procédures de déclaration de parcelle(s) en état d’abandon manifeste. 
 Cependant les EPF n’ont pas vocation à acquérir des fonciers appartenant aux collectivités et ne peuvent en l’état appuyer pleinement les communes rurales et les villes moyennes dans la conduite de ces procédures complexes dans leurs centres bourgs et centres villes anciens. 
Cette disposition permet de simplifier et renforcer la force d’action des collectivités dans leurs centres-villes ou centres-bourgs.
Il apparait aujourd’hui utile de donner la possibilité aux EPF d’être bénéficiaires d’une procédure d’expropriation à la suite d’une déclaration de parcelle en état d’abandon manifeste. </t>
  </si>
  <si>
    <t>/15/amendements/0846/CION-ECO/CE196.pdf</t>
  </si>
  <si>
    <t>Sacha Houlié</t>
  </si>
  <si>
    <t>AMANR5L15PO419610B0846P0D1N2183</t>
  </si>
  <si>
    <t>Au premier alinéa de l’article L. 121‑12 du code de l’urbanisme, après le mot : « vent », sont insérés les mots : « et la construction ou l’installation d’équipements de production d’énergies renouvelables à partir de l’irradiation solaire ».</t>
  </si>
  <si>
    <t>Les objectifs de production d’énergie renouvelable fixés à moyen et long termes par la loi de transition énergétique pour une croissance verte du 17 août 2015 sont ambitieux. L’atteinte de ces objectifs implique une mobilisation des ressources disponibles sur l’ensemble du territoire national, urbain, rural, de montagne ou littoral.
Or, les équipements de production d’énergie renouvelable, en particulier les centrales thermiques solaires ou photovoltaïques au sol, ainsi que sur des dispositifs héliostats sont considérées comme des équipements urbains au titre de la loi « Littoral » du 3 janvier 1986. L’article L. 121-8 du code de l’urbanisme impose que les extensions d’urbanisation doivent se réaliser en continuité avec les agglomérations et les villages existants, soit en hameaux nouveaux intégrés à l’environnement. Cette disposition contraint fortement le développement de projets de centrales de production énergétique, car les projets viennent potentiellement en concurrence avec la préservation des terres agricoles ou avec l’accueil de nouvelles constructions.
L’article L. 121-12 du code de l’urbanisme, créé par l’ordonnance du 23 septembre 2015, permet aux projets d’implantation d’éoliennes de déroger au principe d’extension de l’urbanisation en continuité des zones urbaines, sous certaines conditions précisées par ledit article.
Le présent amendement propose d’élargir les dispositions de l’article L.121-12 applicables à l’éolien aux centrales solaires, afin de permettre leur implantation en discontinuité d’urbanisation, notamment sur des espaces artificialisés par l’homme, tels que d’anciennes décharges réhabilitées, d’anciennes carrières ou des sites militaires désaffectés.
Cette proposition d’élargissement des dispositions de l’article L.121-12 aux centrales solaires nécessite cependant une adaptation par rapport aux conditions d’implantation des projets éoliens. Le développement des projets de centrales solaires au sol ou sur système héliostats:
-ne doivent pas porter atteinte à l’environnement, ou aux sites et paysages remarquables ;
-ne doivent pas être en covisibilité avec la mer ;
-ne peuvent être implantés qu’après délibération favorable de l’organe délibérant de l’établissement public de coopération intercommunale compétent en matière de plan local d’urbanisme ou, à défaut, du conseil municipal de la commune concernée par l’ouvrage, et après avis de la commission départementale de la nature, des paysages et des sites.
L’ouverture, permise par cet amendement, au développement des projets de centrales solaires sur l’ensemble de l’espace terrestre, y compris sur les communes littorales, est indispensable pour répondre aux enjeux de transition énergétique souhaitée par la population et pour favoriser le développement de l’autoconsommation collective.
 </t>
  </si>
  <si>
    <t>/15/amendements/0846/CION-ECO/CE2183.pdf</t>
  </si>
  <si>
    <t>Yannick Kerlogot</t>
  </si>
  <si>
    <t>AMANR5L15PO419610B0846P0D1N1476</t>
  </si>
  <si>
    <t>Compléter l’alinéa 3 par les mots :
« et en recherchant le plus haut niveau de qualité urbaine, architecturale et environnementale ».</t>
  </si>
  <si>
    <t>Cet article habilite le gouvernement à légiférer par ordonnance pour accélérer l’aménagement et l’équipement des ZAC. Il encadre le champ d’habilitation donné au gouvernement.
Afin de garantir la qualité urbaine, architecturale et environnementale des zones d’aménagement concerté, il convient de compléter ce paragraphe.</t>
  </si>
  <si>
    <t>/15/amendements/0846/CION-ECO/CE1476.pdf</t>
  </si>
  <si>
    <t>AMANR5L15PO419610B0846P0D1N2528</t>
  </si>
  <si>
    <t> Compléter la première phrase de l’alinéa 2 par les mots :
« et qui répondent aux dispositions du 8° de l’article L. 101‑2 du code de l’urbanisme ».</t>
  </si>
  <si>
    <t>L’article 6 du projet de loi vise à accélérer et à faciliter la mobilisation du foncier public.
Il s’agit de permettre la cession à l’amiable, par l’État, de son foncier au bénéfice de la réalisation d’une grande opération d’urbanisme, à un établissement public de coopération intercommunale (EPCI), à Paris ou à la métropole de Lyon, signataire d’un projet partenarial d’aménagement, ou à l’opérateur désigné́ par le contrat du projet partenarial d’aménagement.
En outre, le projet modifie le code de l’urbanisme afin de simplifier le dispositif dit de cession avec « décote ».
Or, que ce soit la cession à l’amiable, par l’État, de son foncier ou les dispositions qui visent à simplifier le dispositif dit de cession avec « décote », il s’agit d’imposer le respect des règles de conception universelle et d’accessibilité au sein de la Cité et d’en faire une des conditions du recours à ces dispositifs s’agissant de biens immobiliers qui appartiennent au domaine public.
Pour le dire autrement, il ne saurait y avoir de cession à l’amiable ou de cession avec « décote » si l’acquéreur ne prévoit pas dans ses projets les moyens de rendre l’espace urbain accessible.
Plus loin encore, il s’agit d’installer un dispositif incitatif et de proposer de majorer ladite décote lorsque le programme prévoit la construction de logements accessibles.</t>
  </si>
  <si>
    <t>/15/amendements/0846/CION-ECO/CE2528.pdf</t>
  </si>
  <si>
    <t>AMANR5L15PO419610B0846P0D1N195</t>
  </si>
  <si>
    <t>Compléter cet article par l’alinéa suivant :
« VII. – La deuxième phrase de l’avant-dernier alinéa de l’article L. 1123‑3 du code général de la propriété des personnes publiques est complétée par les mots : « ou par convention, par délibération de son organe délibérant, demander à un établissement public mentionné à l’article L. 321‑1 du code de l’urbanisme de se substituer à la collectivité ».</t>
  </si>
  <si>
    <t>Les Etablissements Publics Fonciers d’État, régis par l’article L. 321‑1 du Code de l’urbanisme, « mettent en place des stratégies foncières afin de mobiliser du foncier et de favoriser le développement durable et la lutte contre l’étalement urbain. Ces stratégies contribuent à la réalisation de logements, notamment de logements sociaux, en tenant compte des priorités définies par les programmes locaux de l’habitat. Dans le cadre de leurs compétences, ils peuvent contribuer au développement des activités économiques, à la politique de protection contre les risques technologique […].Les établissements publics fonciers sont compétents pour réaliser toutes acquisitions foncières et immobilières dans le cadre de projets conduits par les personnes publiques et pour réaliser ou faire réaliser toutes les actions de nature à faciliter l’utilisation et l’aménagement ultérieur, au sens de l’article L. 300‑1, des biens fonciers ou immobiliers acquis. ».
En ce sens, les EPF interviennent aux côtés des communes dans leurs démarches d’acquisitions de fonciers, et notamment les procédures de déclaration de parcelle(s) sans maitre. 
Cependant les EPF n’ont pas vocation à acquérir des fonciers appartenant aux collectivités.
Afin de faciliter les procédures conduites souvent par des très petites communes rurales ne disposant pas de l’ingénierie nécessaire, il apparait aujourd’hui utile, afin que l’intervention des EPF puisse porter sur des biens faisant l’objet d’une procédure de déclaration de parcelle(s) sans maitre, de donner la possibilité aux communes ou aux EPCI d’incorporer un bien sans maitre, situé sur leurs territoires, en demandant à un établissement public foncier de se substituer à elles dans le cadre d’une convention prévue au L. 300‑1 du Code de l’urbanisme.
Cette disposition est doublement utile pour les communes et les EPCI, pour simplifier l’action des communes rurales et villes moyennes dans le cadre de leur action sur les centres-bourgs, mais aussi pour permettre d’accélérer la production de logements dans des zones plus tendues.</t>
  </si>
  <si>
    <t>/15/amendements/0846/CION-ECO/CE195.pdf</t>
  </si>
  <si>
    <t>AMANR5L15PO419610B0846P0D1N2477</t>
  </si>
  <si>
    <t>À l’alinéa 9, substituer au mot : 
« troisième »,
le mot : 
« quatrième ».</t>
  </si>
  <si>
    <t>Un amendement de forme semble être de rigueur après lecture pour réparer une erreur de rédaction dans l’article 3 du projet de loi. En effet, dans son neuvième alinéa (première phrase du 3° du II) le présent article modifie le troisième alinéa du III de l’article L. 300-6-1 du code de l’urbanisme : « 3° Au troisième alinéa du III, les mots : « ou au I bis » et au premier alinéa du IV, les mots : « et au I bis » sont supprimés. »
Or, le troisième alinéa mentionné est celui-ci : « Pour la mise en œuvre des dispositions mentionnées aux deux alinéas précédents, l'opération d'aménagement ou la construction objet de la procédure intégrée pour le logement ou de la procédure intégrée pour l'immobilier d'entreprise constitue le projet de la personne publique engageant cette procédure. » Il ne contient pas les mots « ou au I bis ».
Cependant, le quatrième alinéa contient quant à lui ces mots : « Lorsque la mise en compatibilité de plusieurs documents mentionnés au I ou au I bis du présent article est nécessaire, les procédures de mise en compatibilité applicables à chacun de ces documents peuvent être menées conjointement. » Il semble donc que le texte voulait mentionner le quatrième alinéa et non le troisième.
Ainsi cet amendement de forme vise à corriger une erreur de rédaction du texte.</t>
  </si>
  <si>
    <t>/15/amendements/0846/CION-ECO/CE2477.pdf</t>
  </si>
  <si>
    <t>Valérie Gomez-Bassac</t>
  </si>
  <si>
    <t>AMANR5L15PO419610B0846P0D1N2204</t>
  </si>
  <si>
    <t>Compléter l'article L. 121-17 du code de l'urbanisme par l'alinéa suivant :
"La dérogation prévue au premier alinéa est également applicable aux extensions des constructions ou installations existantes liées aux activités nautiques."</t>
  </si>
  <si>
    <t>Les bases nautiques constituent un acteur important de l'attractivité, du tourisme et du développement économique de certaines communes littorales. Elles interviennent dans différents domaines et au bénéfice de publics très variés : domaine éducatif par l’accueil de classes et de groupes pour des stages de mer en internat et externat ; domaine sportif pour l’entraînement, la compétition ou les loisirs ; domaine touristique par de l’hébergement lié aux séjours nautiques, des locations de matériels, des cours, balades et animations.
Or, la pérennité de certaines de ces activités est aujourd'hui mise en péril en raison de l'ancienneté et de la dégradation des locaux des bases nautiques, lesquels ne sont plus adaptés aux standards d’accueil nécessaires pour recevoir les publics dans de bonnes conditions. Pour remédier à cette situation, les communes propriétaires des locaux devraient pouvoir entreprendre des travaux de réhabilitation, d'extension ou de mise aux normes. Par ailleurs, ces travaux sont parfois indispensables au bon exercice des missions de sauvetage en mer et de sécurisation des côtes, car il arrive que les locaux accueillent les matériels des bénévoles membres d'associations de sauveteurs en mer.
Toutefois, les dérogations prévues par la loi littoral aux interdictions de construire dans la bande des 100 mètres, notamment dans leur interprétation faite par le juge administratif, ne permettent pas toujours la réalisation de tels travaux, alors même que ces derniers sont très limités et conforme à l'esprit de la loi. Il en va pourtant d'enjeux de sécurité et de développement économique qui ne peuvent rester sans réponse de la part de la puissance publique.
C'est pourquoi le présent amendement propose de préciser la portée de l'une des dérogations à la loi littoral, en prévoyant que les activités nautiques constituent bel et bien des activités de service public ou des activités économiques exigeant la proximité immédiate de l'eau.
 </t>
  </si>
  <si>
    <t>/15/amendements/0846/CION-ECO/CE2204.pdf</t>
  </si>
  <si>
    <t>AMANR5L15PO419610B0846P0D1N194</t>
  </si>
  <si>
    <t>À l’alinéa 8, après le mot :
« avis »,
insérer les mots :
« consultatif dans le cadre d’un projet urbain de centre-ville ou de centre-bourg ».</t>
  </si>
  <si>
    <t>Dans les centres-bourgs ruraux et les villes moyennes, certains projets définis par les collectivités de requalification de friches ou de redynamisation urbaine de centre-bourg ne voient pas le jour en raison des avis des Architectes des Bâtiments de France. C’est notamment le cas lors de démolition de bâtiments insalubres, en état d’abandon évident, indignes ou ayant fait l’objet d’un arrêté de péril, dont la réhabilitation serait plus onéreuse pour la collectivité que la démolition, y compris dans le cadre d’un projet pourtant global et maîtrisé d’évolution du tissu urbain.
L’avis des Architectes des Bâtiments de France pour les autorisations sur les biens susmentionnés devrait donc être consultatif afin de laisser aux collectivités, après conseil de l’Architecte des Bâtiments de France, l’autonomie sur la solution à envisager pour palier à la problématique de sécurité et de salubrité publique que ces biens entrainent sur le territoire communal, en tenant compte de l’évolution importante sur le plan urbain du centre-bourg.
Par cet amendement, il est proposé d’encourager un dialogue local entre l’ABF et les communes afin d’examiner les évolutions possibles en lien avec un projet urbain ou de centre-bourg qui doit commencer dès la restructuration de plusieurs biens en tenant compte de l’économie de la construction et de l’économie réelle de l’immobilier localement, en particulier dans les zones rurales.</t>
  </si>
  <si>
    <t>/15/amendements/0846/CION-ECO/CE194.pdf</t>
  </si>
  <si>
    <t>AMANR5L15PO419610B0846P0D1N2521</t>
  </si>
  <si>
    <t>Après l’alinéa 3, insérer l'alinéa suivant :
« 1° bis Les modalités particulières applicables à l’accessibilité des bâtiments et parties communes d’habitation collectifs, des logements locatifs sociaux édifiés et gérés par les organismes et les sociétés définis aux articles L. 365-2, L. 411-2 et L. 481-1, afin que toute personne handicapée puisse y accéder, y circuler et y recevoir les informations qui y sont diffusées grâce à des moyens adaptés aux différents handicaps. »</t>
  </si>
  <si>
    <t>Cet amendement vise à renforcer l’accessibilité des bâtiments et des parties communes pour les personnes handicapées, notamment malvoyantes, qui doivent par exemple sonner à un interphone ou appeler un ascenseur. L’accessibilité est souvent pensée pour les logements eux-mêmes, mais un travail reste encore à effectuer en ce qui concerne le parcours et la chaîne du déplacement entre la voie publique, le cheminement extérieur et/ou intérieur, jusqu’à la porte du logement.
L’utilité de cet amendement est de préciser ce besoin d’accessibilité sur l’ensemble de la chaîne du déplacement afin que des décrets spécifiques soient pris.</t>
  </si>
  <si>
    <t>/15/amendements/0846/CION-ECO/CE2521.pdf</t>
  </si>
  <si>
    <t>AMANR5L15PO419610B0846P0D1N2445</t>
  </si>
  <si>
    <t>L’article L. 151‑13 du code de l’urbanisme est complété par un alinéa ainsi rédigé :
« Le caractère exceptionnel s’apprécie selon les caractéristiques du territoire, le type d’urbanisation du secteur, la distance entre les constructions et la desserte par les réseaux et équipements collectifs. »</t>
  </si>
  <si>
    <t>Depuis la loi « SRU » du 13 décembre 2000, le code de l’urbanisme fixe pour objectifs de densifier les espaces déjà urbanisés, de lutter contre l’étalement urbain et de préserver les espaces agricoles. Pour ce faire, les documents d’urbanisme définissent donc des zones urbaines, des zones à urbaniser, des zones agricoles, naturelles et forestières qui par nature sont inconstructibles (sauf dérogation notamment liées aux productions agricoles). Dès lors, les secteurs qui ne sont ni des zones urbaines, ni des zones à urbaniser, pourraient être considérés comme du mitage.
Or, le paysage des communes rurales bretonnes se caractérise historiquement par un nombre important de hameaux, aussi appelés villages (parfois plus de 100 sur une même commune). De longue date, les documents d’urbanisme d’ancienne génération (PSU et POS) ont acté de la situation. C’est ainsi que certains POS, et même certains PLU, comportent encore de nombreuses petites zones constructibles permettant la densification ou la pratique du « remplissage » de dents creuses. Dans un arrêt du 31 mars 2010, le Conseil d’État a sanctionné de telles pratiques. Il considère que le caractère constructible de ce type de secteur, situé en zone agricole ou naturelle, n’a aucun fondement juridique.
A l’effet d’atténuer la rigueur de cette décision, le législateur, par la loi du 12 juillet 2010, a instauré les secteurs de taille et de capacité limitées (STECAL). Ces secteurs ont vocation à justifier la constructibilité et la densification de certains hameaux et secteurs bâtis isolés. Ce dispositif législatif ne comportait aucune restriction sur le nombre de STECAL.
Or, la loi ALUR du 24 mars 2014 a rendu exceptionnelle la délimitation de ces secteurs, qui permettent d’autoriser des constructions au sein des zones agricoles, naturelles et forestières. L’article L. 151‑13 du code de l’urbanisme vient donc geler de nombreuses dents creuses dans les hameaux en les classant en zone A alors que ces terrains ne reviendront jamais à l’agriculture.
Les lois « LAAAF » du 13 octobre 2014 et « Macron » du 6 août 2015 ont limité, mais à la marge, les effets de la loi ALUR. Dans un premier temps, la loi « LAAAF » a rétabli, pour les seules maisons d’habitation en zones agricole et naturelle, la possibilité de s’étendre, étant néanmoins précisé qu’en application d’une jurisprudence constante, toute extension est, par nature, limitée. Dans un second temps, la loi « Macron » a permis de considérer ces extensions sous forme d’annexe, détachée du bâtiment principal. Ces nouveaux textes n’ont pas résolu la question de la construction neuve dans les dents creuses.
Le rapport d’information du 25 mai 2016 sur la mise en application des titres III et IV de la loi n°2014‑366 du 24 mars 2014 d’Audrey Linkenheld et Eric Straumann a d’ailleurs relevé que :
« L’application [du caractère exceptionnel de la délimitation des STECAL] ne pose pas de problème dans la plupart des territoires à l’exception de la Bretagne et de la Normandie. Dans ces deux régions, l’habitat est, en effet, traditionnellement dispersé, si bien que de nombreux hameaux sont situés au coeur de zones agricoles ou naturelles. Par ailleurs, la loi Littoral s’y applique fréquemment et empêche l’extension des hameaux existants.
[…] Les services déconcentrés de l’État auraient, en effet, indiqué aux collectivités territoriales que le caractère désormais « exceptionnel » des STECAL signifiait que leur nombre devait être limité à un ou deux par PLU.
Vos rapporteurs considèrent qu’une telle interprétation uniforme est problématique et ne correspond pas à l’intention du législateur. Le caractère exceptionnel des STECAL doit, en effet, s’apprécier en fonction des circonstances locales et aucune limite chiffrée unique ne saurait être imposée aux collectivités territoriales élaborant leur PLU. La situation antérieure, de même que les caractéristiques traditionnelles de l’habitat d’un territoire, doivent être pris en compte. »
Le Président de la République, lors de la conférence nationale des territoires qui s’est tenu le 14 décembre 2017, a quant à lui précisé qu’il souhaitait que cette conférence puisse être : « le lieu de certaines améliorations attendues pour simplifier la loi Alur qui a conduit à des contraintes, sans doute inattendues, en tout cas peu identifiées au départ et qui empêchent certains élus de construire là où ils le voudraient alors que ça n’a rien à voir avec l’objectif de la loi. »
L’article L. 151‑13 du code de l’urbanisme a en effet rendu « exceptionnelle » la délimitation des secteurs de taille et de capacité d’accueil limitées (STECAL), qui permettent d’autoriser des constructions au sein des zones agricoles, naturelles ou forestières. Or, le caractère exceptionnel des STECAL a été apprécié de façon restrictive, sans être apprécié en fonction des circonstances locales. La Bretagne et la Normandie avec leur habitat dispersé et leur histoire, est particulièrement concernée.
Il est donc proposé de lever l’incertitude juridique portant sur la notion de secteurs de taille et de capacité d’accueil limitées (STECAL) en contextualisant la notion d’exceptionnel au territoire et d’éviter sa subordination à la seule appréciation du juge administratif.</t>
  </si>
  <si>
    <t>/15/amendements/0846/CION-ECO/CE2445.pdf</t>
  </si>
  <si>
    <t>AMANR5L15PO419610B0846P0D1N1082</t>
  </si>
  <si>
    <t>A l’alinéa 3, après le mot :
« collectifs » ,
insérer les mots :
« , dont les parties communes devront être évolutives pour pouvoir être rendues accessibles, ».</t>
  </si>
  <si>
    <t>Si 90 % des logements des bâtiments d’habitation collectifs doivent être évolutifs, il est nécessaire que les bâtiments eux-mêmes le soient afin de tenir compte des parties communes, notamment des circulations verticales et horizontales. 
Cela implique ainsi de concevoir des bâtiments dont les espaces communs sont susceptibles d’accueillir un jour un ascenseur, évitant ainsi de devoir créer des installations sur-mesure très onéreuses. 
Cet amendement vise donc à construire des bâtiments qui s’adaptent aux besoins présents et futurs des propriétaires et des locataires.</t>
  </si>
  <si>
    <t>/15/amendements/0846/CION-ECO/CE1082.pdf</t>
  </si>
  <si>
    <t>Anthony Cellier</t>
  </si>
  <si>
    <t>AMANR5L15PO419610B0846P0D1N449</t>
  </si>
  <si>
    <t>A l’alinéa 10, après le mot :
« bâtiment »,
insérer les mots :
« d’un montant supérieur ou égal à 50 millions d’euros hors taxes, ».</t>
  </si>
  <si>
    <t>La loi MOP (Maîtrise d’Ouvrage Publique) contribue à la qualité de l’exécution des travaux d’une part en déterminant le rôle et les missions du maître d’ouvrage et de la maîtrise d’œuvre par rapport à la construction envisagée, et d’autre part, en permettant aux entreprises de disposer de plans, de quantitatifs et d'études d'exécution pour réaliser leur offre technique et de prix. 
La loi MOP rationnalise également les documents préparés en amont de la consultation en vue d'une réponse précise des entreprises. 
L’étude des besoins fine et de qualité en amont, contribue à bien prévoir les travaux nécessaires et à limiter les avenants en cours d’exécution des travaux. 
Toutes les entreprises répondent alors selon les pièces précitées et cela permet au maître d’ouvrage de comparer plus facilement les offres des entreprises. 
Cela évite à chaque entreprise de consulter un bureau d'étude en amont, donc d'engager des frais alors qu'elles ne sont pas sûres de remporter le marché à ce stade. 
C'est un réel levier pour l'accès direct des TPE aux marchés publics et cela permet à la concurrence de s’exercer dans des conditions saines.
Afin de préserver la place des TPE du Bâtiment sur ces marchés, il est préconisé que la dérogation prévue dans le présent article s’applique uniquement aux ouvrages du bâtiment d’un montant supérieur ou égal à 50 Millions d’euros.
Cette proposition permettrait aux entreprises de disposer en amont de plans, estimatifs, quantitatifs et études d’exécution.
Les entreprises pourraient ainsi remettre leur offre technique, de qualité, à des prix maîtrisés de nature à respecter les cadrages budgétaires.</t>
  </si>
  <si>
    <t>/15/amendements/0846/CION-ECO/CE449.pdf</t>
  </si>
  <si>
    <t>AMANR5L15PO419610B0846P0D1N2227</t>
  </si>
  <si>
    <t>L’article L. 121‑10 du code de l’urbanisme est ainsi rédigé :
« Art. L. 121‑10. – Par dérogation à l’article L. 121‑8, les constructions ou installations nécessaires à une activité d’intérêt général peuvent être autorisées, lorsque leur localisation est justifiée par des nécessités techniques impératives. Cette dérogation s’applique en dehors des espaces proches du rivage et est soumise à l’accord de l’autorité administrative compétente de l’État après avis de la commission départementale de la nature, des paysages et des sites. Cet accord est refusé si les constructions ou installations sont de nature à porter atteinte à l’environnement ou aux paysages. Le changement de destination de ces constructions et installations est interdit. »</t>
  </si>
  <si>
    <t>La forte instabilité juridique liée à l’interprétation restrictive de l’article L. 121-8 du code de l’urbanisme a conduit à une loi parfois trop restrictive, que ce soit pour les activité agricoles, les activité d’intérêt général, ou les énergies renouvelables. Cet amendement vise donc à permettre à certaines activités d’intérêt général (ex : école de voile) de déroger au principe de continuité de l’urbanisation selon certaines conditions précises.
La dérogation est soumise à l'accord de l'autorité administrative compétente de l’État après avis de la commission départementale de la nature, des paysages et des sites. Cet accord est refusé si les constructions ou installations sont de nature à porter atteinte à l'environnement ou aux paysages. Le changement de destination de ces constructions et installations est interdit.
 </t>
  </si>
  <si>
    <t>/15/amendements/0846/CION-ECO/CE2227.pdf</t>
  </si>
  <si>
    <t>AMANR5L15PO419610B0846P0D1N2553</t>
  </si>
  <si>
    <t>Le projet de loi prévoit de modifier les règles en matière d’accessibilité aux personnes handicapées des bâtiments d’habitation collectifs afin de substituer, en partie, à l’obligation de produire des logements accessibles une obligation de produire des « logements évolutifs ».
Plusieurs organisations représentatives des personnes en situation de handicap et de lutte contre l’exclusion, ainsi que le conseil national consultatif des personnes handicapées ont exprimé, en vain, leur totale incompréhension sur ce dispositif.
De plus, elles sont en incohérence totale avec les autres politiques publiques engagées par le gouvernement (transformation de l’offre de services des personnes en situation de handicap, développement de l’habitat inclusif, de l’hospitalisation à domicile et en ambulatoire, …) ainsi qu’avec le vieillissement de la population. Le projet de loi prévoit en effet de réduire à 10% le nombre des logements neufs accessibles, au lieu de 100% aujourd’hui, ce qui constitue une régression sociale.
Il condamnerait alors les personnes en situation de handicap et âgées à ne plus pouvoir accéder qu’à un peu plus de 2.000 logements neufs chaque année. L’introduction de ce quota de logements est en outre discriminatoire et en contradiction avec le droit des personnes à choisir librement leur lieu de vie (article 19 de la Convention de l’ONU relative au droit des personnes handicapées, pourtant ratifiée par la France en 2010).</t>
  </si>
  <si>
    <t>/15/amendements/0846/CION-ECO/CE2553.pdf</t>
  </si>
  <si>
    <t>AMANR5L15PO419610B0846P0D1N1083</t>
  </si>
  <si>
    <t>Après l’alinéa 3, insérer l’alinéa suivant :
« 1° bis La notion d’évolutivité des bâtiments collectifs d’habitation qui inclue notamment les enjeux d’autonomie et de maintien à domicile ; ».
 </t>
  </si>
  <si>
    <t>Cet article crée la notion de logement « évolutif » dans les bâtiments collectifs d’habitation.
Afin que cette évolutivité soit comprise par les personnes qui devront demander des travaux pour rendre le logement accessible ainsi que par les professionnels de la construction et de l’immobilier, il est nécessaire de la préciser par décret.
Cet amendement vise donc à ce qu’un décret en Conseil d’État, pris après avis du Conseil national consultatif des personnes handicapées, précise la notion d’évolutivité en incluant notamment les enjeux d’autonomie et de maintien à domicile.</t>
  </si>
  <si>
    <t>/15/amendements/0846/CION-ECO/CE1083.pdf</t>
  </si>
  <si>
    <t>AMANR5L15PO419610B0846P0D1N2504</t>
  </si>
  <si>
    <t>À l’alinéa 22, supprimer le mot :
« qui ».</t>
  </si>
  <si>
    <t>Le a) du 7) de l’article 24 stipule « a) Au premier alinéa, les mots : « excèdent la défense des intérêts légitimes » sont remplacés par les mots : « qui traduisent un comportement abusif de la part » ».
Or, le premier alinéa de l’article L. 600‑7 du code de l’urbanisme est déjà rédigé comme suivant : « Lorsque le droit de former un recours pour excès de pouvoir contre un permis de construire, de démolir ou d’aménager est mis en œuvre dans des conditions qui excèdent la défense des intérêts légitimes du requérant (…) ».
Le mot « qui » étant déjà présent, remplacer les mots « excèdent la défense des intérêts légitimes » par les mots « qui traduisent un comportement abusif de la part » revient à créer une répétition du mot qui. Cela donne : « Lorsque le droit de former un recours pour excès de pouvoir contre un permis de construire, de démolir ou d’aménager est mis en œuvre dans des conditions qui qui traduisent un comportement abusif de la part du requérant (…) ». La phrase est alors grammaticalement fausse.
Ainsi cet amendement de forme vise à corriger une erreur de rédaction du texte.</t>
  </si>
  <si>
    <t>/15/amendements/0846/CION-ECO/CE2504.pdf</t>
  </si>
  <si>
    <t>AMANR5L15PO419610B0846P0D1N1546</t>
  </si>
  <si>
    <t>Après l’alinéa 35, insérer les alinéas suivants :
« III bis. – L’article L. 424‑2 du code de l’urbanisme est complété par un deuxième alinéa ainsi rédigé :
« Au delà du délai d’instruction, le service instructeur à l’origine d’un permis de construire tacite doit saisir le juge administratif pour motiver une décision de refus et en demander l’annulation. »</t>
  </si>
  <si>
    <t>Le service instructeur qui a failli dans l’instruction d’un permis de construire devenu tacite ne peut pas décider unilatéralement de son retrait à posteriori sans en référer au juge administratif.</t>
  </si>
  <si>
    <t>/15/amendements/0846/CION-ECO/CE1546.pdf</t>
  </si>
  <si>
    <t>AMANR5L15PO419610B0846P0D1N1350</t>
  </si>
  <si>
    <t>A l’article 102 de la loi n° 2017‑86 du 27 janvier 2017 relative à l’égalité et à la citoyenneté, après le II, il est inséré un II bis ainsi rédigé : 
« II bis - Les dispositions du II ne sont pas opposables aux plans locaux d’urbanisme tenant lieu de programmes locaux de l’habitat arrêtés ou approuvés avant le 31 mars 2018. Une fois rendus exécutoires, ces plans sont adaptés pour intégrer les dispositions précitées dans un délai de deux ans, ou de trois ans si cette mise en compatibilité implique une révision du plan local d’urbanisme. »</t>
  </si>
  <si>
    <t>L’article 102 de la loi n° 2017-86 du 27 janvier 2017 relative à l’égalité et à la citoyenneté anotamment modifié les dispositions de l’article L. 302-1 du code de la construction et del’habitation (CCH) portant sur le contenu des programmes locaux de l’habitat (PLH), et, cela,afin de renforcer les stratégies foncières au service des territoires. Les orientations du PLH etles actions correspondantes doivent prévoir et traduire une stratégie foncière. Le diagnostic duPLH comporte désormais une analyse des marchés fonciers, de l’offre foncière et de sonutilisation, de la mutabilité des terrains et de leur capacité à accueillir des logements, etprévoir la création d’un observatoire du foncier à l’échelle du PLH. Ces dispositions,également applicables aux plans locaux de l’urbanisme valant PLH (PLUi-H), sont entrées envigueur dès publication de la loi.
Si la volonté du législateur de voir, via leur PLH ou PLUi-H, les collectivités se doter d’unevéritable stratégie foncière indispensable à la mise en oeuvre d’une politique visant,notamment, à assurer le droit au logement via la production de logements et de logementslocatifs sociaux, ne saurait être contestée, l’insertion d’une telle stratégie - et l’analyse duterritoire qu’elle implique - appelle un délai de mise en oeuvre pour les collectivités qui ontopté pour un document de planification et de programmation unique, le PLUi-H.En effet, la procédure d’élaboration des PLUi est bien plus longue et complexe que laprocédure valant pour les PLH, rendant difficile, en cours d’élaboration ou de révision, laréalisation d’un diagnostic foncier, reposant sur un recensement précis des gisements fonciers,et la programmation des actions basées sur ce diagnosticAussi, au regard du principe constitutionnel de sécurité juridique, il est proposé de différerl’application de ces dispositions, pour les PLUi-H en cours d’élaboration ou de révision aumoment de l’entrée en vigueur de la loi « Egalité citoyenneté », ayant fait l’objet d’un arrêt oud’une approbation avant le 31 mars 2018. Par ailleurs, au regard des enjeux s’attachant à cesquestions, la mesure prévoit que les établissements publics de coopération intercommunale(EPCI) devront adapter leur PLUi-H, pour intégrer un volet foncier conforme aux attendus dela loi et de la réglementation, dans un délai de deux ou trois ans, selon que cette mise encompatibilité implique ou non une révision du document.
Ces évolutions permettent à la fois de garantir la sécurité juridique des PLUi-H dont laprocédure était trop avancée au moment de l’entrée en vigueur de la loi « Egalité etcitoyenneté » pour intégrer un volet foncier renforcé, tout en laissant le temps nécessaire auxintercommunalités engagées dans ces démarches de s’adapter à ces règles nouvelles.</t>
  </si>
  <si>
    <t>/15/amendements/0846/CION-ECO/CE1350.pdf</t>
  </si>
  <si>
    <t>AMANR5L15PO419610B0846P0D1N1594</t>
  </si>
  <si>
    <t>I. – Le premier alinéa de l’article L. 581‑14‑1 du code de l’environnement est complété par une phrase ainsi rédigée :
« Par dérogation au premier alinéa de l’article L. 581‑14, les dispositions du titre V du livre Ier du code de l’urbanisme relatives au périmètre du plan local d’urbanisme et à l’autorité chargée de la procédure, ainsi que les dispositions du même titre particulières aux établissements publics de coopération intercommunale à fiscalité propre de grande taille, sont applicables aux règlements locaux de publicité. La métropole d’Aix-Marseille-Provence peut élaborer un ou plusieurs règlements locaux de publicité sur le périmètre prévu au dernier alinéa de l’article L. 134‑12 du code de l’urbanisme. »
II. – Les dispositions du titre V du livre Ier du code de l’urbanisme relatives au périmètre du plan local d’urbanisme et à l’autorité chargée de la procédure, ainsi que les dispositions du même titre particulières aux établissements publics de coopération intercommunale à fiscalité propre de grande taille, sont applicables aux procédures de règlement local de publicité initiées antérieurement à la publication de la présente loi dans les établissements publics de coopération intercommunale à fiscalité propre concernés par une création, une fusion ou une modification de périmètre prononcées en application de l’article 35 de la loi n° 2015‑991 du 7 août 2015, dans ceux devenus compétents en matière de plan local d’urbanisme en application de l’article 136 de la loi n° 2014‑366 du 24 mars 2014, dans les établissements publics territoriaux de la métropole du Grand Paris ainsi que dans la métropole d’Aix-Marseille-Provence.</t>
  </si>
  <si>
    <t>Cet amendement vise à rendre applicables aux procédures de règlement local de publicité (RLP) les aménagements prévus par la loi du 27 janvier 2017 relative à l’égalité et à la citoyenneté pour les plans locaux d’urbanisme (PLU).
Ces aménagements sont de plusieurs ordres :
- la loi a précisé qu’un EPCI à fiscalité propre peut achever les procédures de PLU initiées avant le transfert de la compétence en matière de PLU ou avant la création de l’EPCI à fiscalité propre, y compris dans le cas d’une fusion ;
- il a également été précisé que, lors de la création de l’EPCI à fiscalité propre, y compris dans le cas d’une fusion, ou lors du transfert de la compétence en matière de PLU, les dispositions des PLU exécutoires restent applicables ;
- à titre transitoire, la possibilité a été ouverte aux communautés de communes ou d’agglomération issues d’une fusion entre un ou plusieurs établissements publics intercommunaux (EPCI) à fiscalité propre compétents en matière de PLU et un ou plusieurs EPCI à fiscalité propre n’exerçant pas cette compétence de prescrire la révision d’un PLU existant sans être obligées d’engager l’élaboration d’un PLU couvrant l’ensemble de leur périmètre ;
- les EPCI à fiscalité propre comptant au moins 100 communes, dits « de grande taille », peuvent obtenir du préfet l’autorisation de procéder à l’élaboration de PLU infra-communautaires.
Alors que la procédure d’élaboration d’un RLP a été construite sur le modèle de celle d’un PLU au motif que la compétence PLU emporte compétence en matière de RLP, ces aménagements n’ont pas été explicitement opérés pour les RLP. Le présent amendement entend réparer cet oubli et favoriser ainsi la mise en place de RLP dans les collectivités volontaires.
Pensant de bonne foi que les dispositions de la loi relative à l’égalité et citoyenneté précitées s’appliquaient aux RLP, plusieurs EPCI à fiscalité propre ont déjà poursuivi des procédures de RLP initiées avant la modification de leur périmètre intervenue le 1er janvier 2017 en application de la loi du 7 août 2015 portant nouvelle organisation territoriale de la République (NOTRe) ou avant le transfert de la compétence PLU prévu le 27 mars 2017 dans les conditions déterminées par la loi du 24 mars 2014 pour l’accès au logement et un urbanisme rénové (ALUR). Des établissements publics territoriaux de la métropole du Grand Paris sont également concernés. Par ailleurs, certains EPCI à fiscalité propre travaillent actuellement à des RLP infra-communautaires pour les mêmes raisons. Il s’agit donc également, par le présent amendement, de sécuriser juridiquement ces procédures.
Enfin, cet amendement étend le parallélisme entre la procédure prévue pour les PLU et celle prévue pour les RLP au cas de la métropole d’Aix-Marseille-Provence.</t>
  </si>
  <si>
    <t>/15/amendements/0846/CION-ECO/CE1594.pdf</t>
  </si>
  <si>
    <t>AMANR5L15PO419610B0846P0D1N1596</t>
  </si>
  <si>
    <t>Le deuxième alinéa de l’article L. 581‑14‑3 du code de l’environnement, est complété par une phrase ainsi rédigée :
« Lorsqu’un établissement public de coopération intercommunale à fiscalité propre compétent en matière de plan local d’urbanisme ou la métropole de Lyon a prescrit l’élaboration d’un règlement local de publicité intercommunal, la durée prévue au présent alinéa est de douze ans. »</t>
  </si>
  <si>
    <t>A plusieurs reprises, la loi a encouragé le transfert de la compétence en matière de plan local d’urbanisme (PLU) aux établissements publics de coopération intercommunale (EPCI) à fiscalité propre : plusieurs communautés d’agglomération sont devenues des métropoles ou des communautés urbaines obligatoirement compétentes, tandis qu’un grand nombre de communautés de communes et de communautés d’agglomération se sont vu transférer la compétence le 27 mars 2017 en application de la loi pour l’accès au logement et un urbanisme rénové (ALUR) du 24 mars 2014. Dans le même temps, ces EPCI à fiscalité propre sont devenus compétents de plein droit en matière de règlement local de publicité (RLP).
La loi du 12 juillet 2010 portant engagement national pour l’environnement (ENE) a fait évoluer aussi bien les documents d’urbanisme – le PLU remplaçant les plans d’occupation des sols (POS), voués à devenir caducs – que le contenu des RLP. Si l’échéance de caducité des POS a depuis lors été aménagée à la condition que soit prescrit un PLU intercommunal (loi de simplification de la vie des entreprises du 20 décembre 2014), il n’en est rien s’agissant des RLP adoptés avant cette loi, appelés à être caducs le 14 juillet 2020, soit dix ans après son entrée en vigueur.
Dans le même souci qu’en matière de POS, le présent amendement vise à accorder un délai supplémentaire pour la caducité des RLP antérieurs à la loi ENE dès lors qu’est prescrit un RLP intercommunal. Il s’agit autant de conforter la dynamique d’élaboration volontaire de RLP intercommunaux, que de faciliter la transition entre les RLP adoptés avant la loi ENE et le RLP intercommunal qui doit les remplacer à l’avenir.
 </t>
  </si>
  <si>
    <t>/15/amendements/0846/CION-ECO/CE1596.pdf</t>
  </si>
  <si>
    <t>AMANR5L15PO419610B0846P0D1N1885</t>
  </si>
  <si>
    <t>Après l’alinéa 12, insérer l'alinéa suivant : 
« 2° bis L'article L. 600‑4 du code de l’urbanisme est complété par un alinéa ainsi rédigé : « Une phase préalable d’un mois est prévu afin que le juge procède au tri et à l’élimination rapide des recours irrecevables, selon les conditions prévues par les articles R. 411‑1, R. 411‑3, R. 411‑4, R. 411‑5 et R. 411‑7 du code de justice administrative ».</t>
  </si>
  <si>
    <t>La chasse aux recours abusifs est un objectif clairement affiché par le Gouvernement dans sa Stratégie Logement ainsi que dans le projet de loi ELAN. Ces recours bloquent un grand nombre de projets en France. Les procédures et les sanctions prévues contre les recours abusifs sont actuellement inefficaces. La longueur des délais relative à ces recours fait peser sur l’opérateur une incertitude pendant une durée importante, ce qui constitue un frein considérable à la construction. La multiplication des recours abusifs contre les permis de construire est un problème majeur, qui bloque environ 33 000 projets en France.Cet amendement propose d’instaurer une phase préalable au contentieux, durant laquelle le juge examine rapidement les recours, afin d’éliminer ceux qui sont irrecevables : respect des délais, des formalités, vérification de l’intérêt d’agir, etc. L’objectif est d’accélérer les procédures afin de focaliser le juge sur les recours prioritaires, qui respectent déjà bien les conditions prévues par le code de justice administrative.</t>
  </si>
  <si>
    <t>/15/amendements/0846/CION-ECO/CE1885.pdf</t>
  </si>
  <si>
    <t>AMANR5L15PO419610B0846P0D1N122</t>
  </si>
  <si>
    <t>Après le mot : « environnemental », la fin de l’article L. 441‑4 du code de l’urbanisme est supprimée.</t>
  </si>
  <si>
    <t>La loi n°2016‑925 du 7 juillet 2016 relative à la liberté de création, à l’architecture et au patrimoine s’était donné comme objectif d’améliorer la qualité urbaine en général, et plus particulièrement celle des lotissements. Le moyen utilisé fut de promouvoir la pluridisciplinarité des compétences. Le pétitionnaire d’un permis d’aménager a effectivement l’obligation aujourd’hui de recourir aux « compétences nécessaires en matière d’architecture, d’urbanisme et de paysage pour établir le projet architectural, paysager et environnemental » et ce, conformément aux dispositions de l’article L 441‑4 du code de l’urbanisme.
Toutefois cette pluridisciplinarité recherchée et utile au projet est contredite par l’imposition du recours à l’architecte au dessus de 2500 m2.
Au contraire de l’objectif recherché, c’est un monopole de fait qui s’instaure sur le permis d’aménager. Il convient en conséquence d’apporter une inflexion à cette situation car si la présence d’un architecte dans l’équipe travaillant sur le projet est utile dans certains cas, elle peut l’être moins à ce stade du permis d’aménager que celle d’autres acteurs de l’aménagement comme les paysagistes concepteurs, les urbanistes, les ingénieurs ou les géomètres-experts. Dans tous les cas, ce sont les particularités du site et du projet qui doivent guider la constitution de l’équipe et non une règle monopolistique.
Le but de ce nouvel alinéa est de donner véritablement plus de souplesse au périmètre de la pluridisciplinarité, aujourd’hui contraint par la présence obligatoire d’un architecte. L’impact de cette mesure serait bénéfique puisque le pétitionnaire de la demande du permis d’aménager pourra déterminer quelle est l’équipe la plus adéquate pour mener à bien le projet pour lequel il devra toujours certifier qu’il a fait appel aux « compétences nécessaires en matière d’architecture, d’urbanisme et de paysage pour établir le projet architectural, paysager et environnemental ».
Enfin, le coût du permis d’aménager qui s’est renchéri depuis la loi de 2016, devrait revenir à un niveau plus acceptable dans les secteurs moins tendus, mettant fin à la situation de monopole de fait.</t>
  </si>
  <si>
    <t>/15/amendements/0846/CION-ECO/CE122.pdf</t>
  </si>
  <si>
    <t>Laëtitia Romeiro Dias</t>
  </si>
  <si>
    <t>AMANR5L15PO419610B0846P0D1N368</t>
  </si>
  <si>
    <t>Modifier ainsi l’alinéa 18 : 
1° à la première phrase, substituer aux mots :
« est réputé favorable s’il n’est pas intervenu »,
les mots :
« doit intervenir » ;
2° A la seconde phrase, après le mot : 
« communes »,
insérer les mots : 
« , ou si l’avis n’est pas rendu dans un délai de trois mois à compter de la saisine ».</t>
  </si>
  <si>
    <t>Le présent amendement vise à adapter la rédaction de l’article 1er afin d’impliquer davantage les communes dans le processus lié aux grandes opérations d’urbanisme.
En effet, la rédaction actuelle de l’article peut inciter les communes à adopter un rôle passif par rapport à une grande opération d’urbanisme, celles-ci pouvant choisir de ne pas se prononcer dans un délai de trois mois afin de rendre un avis favorable.
La nouvelle rédaction proposée par cet amendement, si elle ne modifie pas de manière substantielle les modalités de qualification d’une grande opération d’urbanisme, laquelle pourra toujours être ultimement décidée par le représentant de l’État dans le département, permet d’inciter les communes à s’impliquer davantage dans le processus.
 </t>
  </si>
  <si>
    <t>/15/amendements/0846/CION-ECO/CE368.pdf</t>
  </si>
  <si>
    <t>Jean François Mbaye</t>
  </si>
  <si>
    <t>AMANR5L15PO419610B0846P0D1N2028</t>
  </si>
  <si>
    <t>Compléter l’alinéa 2 par la phrase suivante :  
« Les chartes des parcs naturels régionaux prévus à l’article L. 333‑1 du code de l’environnement ne sont pas compris dans cette réduction. »</t>
  </si>
  <si>
    <t>Les chartes des parcs naturels régionaux sont des projets de territoire qui permettent, par une application locale, fine et partagée, d’inciter fortement les collectivités à intégrer les enjeux de développement et d’aménagement durables, de protéger les patrimoines, les paysages et la biodiversité et de limiter l’artificialisation et la consommation des espaces. Auparavant opposables dans un rapport de compatibilité aux documents de rang inférieur (schéma de cohérence territoriale, plan local d’urbanisme notamment), les chartes de parcs ont vu cette opposabilité être limitée par l’article L141‑10 de la loi ALUR. Cet amendement vise à faire prendre en compte, dans les documents de rang supérieur, les chartes des parcs, qui peuvent rester opposables aux différents documents d’urbanisme.</t>
  </si>
  <si>
    <t>/15/amendements/0846/CION-ECO/CE2028.pdf</t>
  </si>
  <si>
    <t>Marie-Pierre Rixain</t>
  </si>
  <si>
    <t>AMANR5L15PO419610B0846P0D1N123</t>
  </si>
  <si>
    <t>Dans une Grande Opération d’Urbanisme (GOU), une commune peut confier la réalisation d’équipements publics relevant de sa compétence à l’établissement public de coopération intercommunale (EPCI) ou la collectivité à l’initiative de l’opération. Cet établissement ou cette collectivité assure alors la maîtrise d’ouvrage de ces équipements ainsi que la réalisation des études que leur construction nécessite et de toutes missions nécessaires à l’exécution des travaux.
Dans le secteur de la construction, on observe depuis plusieurs années un développement massif de l’ingénierie publique au détriment des territoires. La possibilité pour un établissement public de coopération intercommunale (EPCI) ou une commune de réaliser les prestations décrites à l’article l. 312‑7 nouvellement créé participe à cette tendance et est de nature à favoriser des conditions de concurrence déloyale entre ingénierie publique et privée. De plus, de telles prestations de maîtrise d’oeuvre doivent être menées en toute indépendance pour garantir la qualité d’exécution des travaux. Or, il existe en l’espèce une confusion entre le rôle de la maîtrise d’ouvrage et de la maîtrise d’oeuvre dans la mesure où ces missions pourront être exercées par une même personne (EPCI ou collectivité). </t>
  </si>
  <si>
    <t>/15/amendements/0846/CION-ECO/CE123.pdf</t>
  </si>
  <si>
    <t>AMANR5L15PO419610B0846P0D1N1265</t>
  </si>
  <si>
    <t>Après l’alinéa 3, insérer un alinéa ainsi rédigé :
« 1° bis Les modalités d’aide au financement des travaux simples précédemment mentionnés, notamment par l’encouragement du couplage de ces travaux à des travaux de rénovation énergétique afin de pouvoir bénéficier du Crédit d’Impôt pour la Transition Energétique ; ».</t>
  </si>
  <si>
    <t>Le plan de rénovation énergétique des bâtiments prévoit d’encourager l’embarquement des travaux de rénovation énergétique lors de la réalisation d’autres actions d’aménagement des logements afin d’améliorer progressivement la performance énergétique des bâtiments et encourager les usages vertueux en matière d’énergie.
Face au besoin d’adaptabilité et de financement de ces travaux d’aménagement de ces logements évolutifs le présent amendement propose de spécifier les dispositifs de soutiens financiers ou fiscaux disponibles pour les propriétaires souhaitant adapter leur logement en les incitant à améliorer leur confort énergétique dans le même temps.</t>
  </si>
  <si>
    <t>/15/amendements/0846/CION-ECO/CE1265.pdf</t>
  </si>
  <si>
    <t>AMANR5L15PO419610B0846P0D1N672</t>
  </si>
  <si>
    <t>I. – Le fonds mentionné à l’article L. 561‑3 du code de l’environnement finance les indemnités allouées aux propriétaires d’un bien immeuble ayant fait l’objet d’une interdiction définitive d’habiter ou d’occuper les lieux prise en raison du risque de recul du trait de côte pour des faits intervenus avant le 1er janvier 2017, à l’exception des immeubles dont le permis de construire a été délivré par le maire au nom de la commune, en application d’un plan d’occupation des sols ou d’un plan local d’urbanisme.
II. – Ces indemnités sont calculées sans prendre en compte le risque de recul du trait de côte et leur montant maximum est fixé à 75 % de la valeur estimée de chaque bien.
III. – La perte de recettes pour l’État est compensée à due concurrence par la création d’une taxe additionnelle aux droits mentionnés aux articles 575 et 575 A du code général des impôts.</t>
  </si>
  <si>
    <t>L’objet du présent amendement est de prévoir la possibilité d’indemniser les propriétaires impactés, via le Fonds Barnier, par une interdiction définitive d’habiter ou d’occuper les lieux lorsque celle-ci résulte d’une décision de la puissance publique motivée par un risque du recul du trait de côte.Cette indemnisation sera prise en charge par le fonds de prévention des risques naturels majeurs dans la limite de 75 % de la valeur du bien.Cette proposition vise à prendre en considération le cal d’immeubles tel que celui du Signal, situé sur le territoire de ma circonscription. Edifié à 200 mètres de la côte en 1967, cet immeuble de 4 étages, au bord de l’effondrement, est désormais devenu le triste symbole d’un littoral français rongé par la montée des eaux. Suite aux tempêtes de l’hiver 2013‑2014 et de la forte érosion observée à cette occasion, l’immeuble - qui n’est désormais qu’à une dizaine de mètres de la mer- a fait l’objet, le 24 janvier 2014, d’un arrêté municipal d’évacuation et d’interdiction d’occupation. Face au risque d’effondrement, ses 75 co-propriétaires ont été contraint d’évacuer les lieux, sans qu’une procédure d’ expropriation ait été déclenchée et sans aucune indemnisation. En effet, le recul du trait de côte ne fait pas partie des conditions justifiant le recours au Fonds Barnier.Cet amendement vise donc à remédier à cet état du droit en proposant une solution plus juste aux propriétaires concernés.En effet, bien d’autres immeubles risquent de se retrouver dans cette situation si nous ne légiférons pas sur ce point.</t>
  </si>
  <si>
    <t>/15/amendements/0846/CION-ECO/CE672.pdf</t>
  </si>
  <si>
    <t>AMANR5L15PO419610B0846P0D1N369</t>
  </si>
  <si>
    <t>Rédiger ainsi la seconde phrase de l’alinéa 5 : 
« L’avis doit intervenir dans un délai de trois mois à compter de la saisine ; à l’expiration de ce délai, cet avis est réputé favorable. »</t>
  </si>
  <si>
    <t>Le présent amendement vise à adapter la rédaction de l’article 2 afin d’impliquer davantage les acteurs concernés dans le processus lié aux opérations d’intérêt national.
En effet, la rédaction actuelle de l’article peut inciter ces acteurs à adopter un rôle passif, ceux-ci pouvant choisir de ne pas se prononcer dans un délai de trois mois afin de rendre un avis favorable.
La nouvelle rédaction proposée par cet amendement, si elle ne modifie pas de manière substantielle les modalités de qualification d’une opération d’intérêt national, permet d’inciter les acteurs concernés à s’impliquer davantage dans le processus.
 </t>
  </si>
  <si>
    <t>/15/amendements/0846/CION-ECO/CE369.pdf</t>
  </si>
  <si>
    <t>AMANR5L15PO419610B0846P0D1N1522</t>
  </si>
  <si>
    <t>Après l’article L. 111‑1 du code de la construction et de l’habitation, il est inséré un article L. 111‑1‑1 ainsi rédigé :
« Art. L. 111‑1‑1. - La préfabrication consiste à concevoir et réaliser un ouvrage à partir d’éléments préfabriqués sur un site de production distinct du chantier sur lequel ils seront assemblés, installés et mis en œuvre.
« Ces éléments préfabriqués font indissociablement corps avec les ouvrages de viabilité, de fondation, d’ossature, de clos et de couvert de la construction, et peuvent intégrer l’isolation et les réserves pour les réseaux divers. »</t>
  </si>
  <si>
    <t>La préfabrication présente des avantages reconnus en lien avec les objectifs du Gouvernement. Elle permet un gain de qualité des constructions/réhabilitations (induisant une baisse de sinistralité) et de rapidité de réalisation sur le principe d’une rationalisation accrue de la production (industrialisation des process, organisation optimale du recyclage…) et d’une plus faible dépendance aux aléas climatiques. La pratique de la préfabrication réduit également les désagréments de chantier (production de déchets, nuisances sonores…) et répond aux enjeux d’une économie circulaire de la construction (circuits courts, intégration de déchets, mutabilité des bâtiments…). La préfabrication améliore les conditions de travail des différents corps de métier intervenant sur les chantiers.
Le développement de la préfabrication en France répond ainsi à l’enjeu de la Stratégie Logement du Gouvernement d’accroissement de l’offre de logements et au besoin d’une plus grande adaptabilité/évolutivité des habitations dont il convient de recycler les usages au cours de leur vie (occupation par des personnes à mobilité réduite, adaptation au vieillissement de la population, hébergement de courte durée pour les étudiants…). La préfabrication joue un rôle d’entraînement sur l’innovation en étant en phase avec les besoins de digitalisation de ce secteur.
Les mesures proposées visent à autoriser un meilleur accès de la préfabrication au marché, en définissant ce mode
constructif dans le Code de la Construction et de l’Habitat, à égalité de possibilités au regard des modes constructifs traditionnels. Le Gouvernement ne souhaite pas dégrader la qualité des constructions ; il souhaite avant tout respecter le choix des maîtres d’ouvrage qui optent pour un mode de construction préfabriqué compte tenu de ses nombreux avantages.
Avec l’enjeu de pouvoir traduire dans la loi cette ambition d’ouvrir pour le futur, cette nouvelle dimension « d’aménagement numérique » : définir la préfabrication, autoriser une réponse préfabrication dans les consultations (offres variables) et adopter des grilles de paiement spécifiques (la préfabrication nécessite d’engager des montants plus tôt dans la programmation du chantier).
 </t>
  </si>
  <si>
    <t>/15/amendements/0846/CION-ECO/CE1522.pdf</t>
  </si>
  <si>
    <t>AMANR5L15PO419610B0846P0D1N1590</t>
  </si>
  <si>
    <t>II. Après le premier alinéa de l’article L. 581-14 du code de l’environnement il est inséré un alinéa ainsi rédigé  :
« Par dérogation au premier alinéa, lorsqu’une procédure d’élaboration d’un règlement local de publicité a été engagée par un établissement public de coopération intercommunale compétent en matière de plan local d’urbanisme, avant l’entrée en vigueur de l’arrêté portant fusion dudit établissement avec un ou plusieurs autres établissements publics de coopération intercommunale, le règlement local de publicité peut porter sur une partie seulement du territoire de l’établissement public issu de la fusion, pendant une période de cinq ans à compter de sa création. »
II. Le présent article est applicable aux établissements publics de coopération intercommunale à fiscalité propre concernés par une création, une fusion ou une modification de périmètre prononcées en application de l'article 35 de la loi n° 2015-991 du 7 août 2015.</t>
  </si>
  <si>
    <t>Le présent amendement a pour objet d’ouvrir la possibilité de déroger, dans un cas précis, au principe posé par le code de l’environnement selon lequel lorsqu’un établissement public de coopération intercommunal (EPCI) est compétent en matière de plan local d’urbanisme, le règlement local de publicité doit être élaboré sur l’ensemble de son territoire.
Cet amendement vise l’hypothèse où un EPCI a été créé à la suite de la fusion de plusieurs EPCI préexistants dont l’un d’entre eux était compétent en matière de plan local d’urbanisme et avait engagé une procédure d’élaboration d’un règlement local de publicité. Dans un souci de bonne gestion des deniers publics, d’efficacité et de sécurité juridique, il est nécessaire de modifier le code de l’environnement en ce sens.
 </t>
  </si>
  <si>
    <t>/15/amendements/0846/CION-ECO/CE1590.pdf</t>
  </si>
  <si>
    <t>AMANR5L15PO419610B0846P0D1N1510</t>
  </si>
  <si>
    <t>Avant l’alinéa 1, insérer les deux alinéas suivants : 
« I A. – Après le premier alinéa du I de l’article 32 de l’ordonnance n° 899‑2015 du 23 juillet 2015 relative aux marchés publics, il est inséré un alinéa ainsi rédigé :
« Pour permettre la mise en œuvre d’ouvrages préfabriqués au sens de l’article L. 111‑1‑2 du code de la construction et de l’habitat, les soumissionnaires peuvent proposer des offres variables selon le nombre de lots susceptibles d’être obtenus ».</t>
  </si>
  <si>
    <t>L’objet de l’amendement est de permettre notamment l’accélération de la production de logement sociaux en précisant les mesures liées aux marchés publics (règles d’allotissement) permettant la mise en œuvre d’ouvrages préfabriqués. L’objectif est de permettre que les solutions constructives préfabriquées des différentes filières ou combinées entre-elles (bois, béton, acier, brique …) puissent se positionner dans les marchés publics et être examinées, au même titre que les solutions constructives traditionnelles, par les pouvoirs adjudicateurs. En laissant bien sûr au pouvoir adjudicateur de pouvoir pleinement comparer les différentes solutions reçues et exercer leur choix.
L’allotissement maximum par corps d’État, qui est la règle dans l’ordonnance, ne permet pas de répondre directement avec une offre d’éléments d’ouvrage en préfabrication, et les acheteurs publics qui y dérogeraient doivent motiver leur choix. « L’article 10 du code des marchés publics autorise le pouvoir adjudicateur à recourir à un marché global, lorsque l’allotissement est rendu difficile par des motifs :
- techniques, liés à des difficultés tenant, par exemple, à la nécessité de maintenir la cohérence des prestations ou à l’incapacité de l’acheteur public à assurer lui-même les missions d’organisation, de pilotage et de coordination ;
- économiques, lorsque l’allotissement est susceptible de restreindre la concurrence ;
- financiers, lorsqu’il est de nature à renchérir de manière significative le coût de la prestation.
Le pouvoir adjudicateur doit être à même de prouver que les conditions du recours au marché global sont remplies, même si le contrôle du juge se limite à celui de l’erreur manifeste d’appréciation. Elles sont, de fait, extrêmement restrictives :
L’énumération de conditions très restrictives relevées dans la jurisprudence, ne sont pas en cohérence avec l’affirmation d’aujourd’hui qu’il serait loisible aux acheteurs publics d’impulser la construction préfabriquée sans justification si tel est leur besoin d’achat.
De fait on constate une réaction prudente des collectivités territoriales et des bailleurs qui préfèrent opter pour un allotissement détaillé maximal.
Cette prudence des acheteurs publics a pour impact constaté que les solutions de constructions préfabriquées, qui pourraient répondre aujourd’hui efficacement à l’objectif de construire plus, plus vite et mieux de la stratégie Logement, trouvent de moins en moins à s’appliquer par la commande publique, alors même que celle-ci devrait être exemplaire.
 </t>
  </si>
  <si>
    <t>/15/amendements/0846/CION-ECO/CE1510.pdf</t>
  </si>
  <si>
    <t>AMANR5L15PO419610B0846P0D1N1883</t>
  </si>
  <si>
    <t>Après l’alinéa 14, insérer les deux alinéas suivants :
« Le juge statue dans un délai de 10 mois sur les requêtes dirigées contre les permis de construire, d’aménager ou de démolir portant sur un bâtiment, implanté en tout ou une partie sur le territoire d’une commune mentionnées à l’article 232 du code général des impôts et de son décret d’application.
« La cour administrative d’appel statue dans un délai analogue sur les jugements rendus sur les requêtes visées au premier alinéa. »</t>
  </si>
  <si>
    <t>Cet amendement d’appel vise à avoir l’assurance que, parmi les dispositions réglementaires qui viendront compléter le dispositif prévu par cet article 24, figure bien la proposition de mesure n°10 du rapport de Madame Christine MAUGÜE, conseillère d’État, pour un traitement du contentieux des autorisations d’urbanisme plus rapide et plus efficace, reçu par le Ministère de la cohésion des territoires le 11 janvier 2018.
La proposition du groupe de travail réside dans la fixation d’un délai de jugement réduit, sur les requêtes contre les permis de construire. Le délai contraint de jugement qu’il est proposé d’instituer est fixé à 10 mois, ce qui tient compte à la fois du délai proposé pour la cristallisation des moyens et pour l’introduction d’un référé suspension, ainsi que de la complexité des dossiers pour le traitement desquels les mesures d’instruction ne sont pas rares. Il est, symboliquement, inférieur à un an.
La chasse aux recours abusifs est un objectif clairement affiché par le Gouvernement dans sa Stratégie Logement ainsi que dans le projet de loi ELAN. Ces recours bloquent un grand nombre de projets en France. Les procédures et les sanctions prévues contre les recours abusifs sont actuellement inefficaces. La longueur des délais relative à ces recours fait peser sur l’opérateur une incertitude pendant une durée importante, ce qui constitue un frein considérable à la construction.
Encadrer le délai de jugement des requêtes contre les permis de construire permettrait une meilleure sécurité juridique pour les opérateurs, sans freiner le droit légitime au recours.</t>
  </si>
  <si>
    <t>/15/amendements/0846/CION-ECO/CE1883.pdf</t>
  </si>
  <si>
    <t>AMANR5L15PO419610B0846P0D1N1714</t>
  </si>
  <si>
    <t>Un guichet unique centralisé et national de la publicité foncière est créé.
Notamment, la demande de renseignement concernant la situation juridique d’un bien immobilier ou la copie de documents relatifs à un immeuble est réalisée auprès de ce guichet unique et national de la publicité foncière. Le demandeur précise le périmètre de sa demande, qui peut concerner l’intégralité territoire national.
La procédure de demande de renseignement concernant la situation juridique d’un bien immobilier ou la copie de document relatif à un immeuble est dématérialisée, et le paiement opéré en ligne.</t>
  </si>
  <si>
    <t>La demande de renseignements que chacun aujourd’hui peut réaliser auprès du service de la publicité foncière permet par exemple de savoir si le bien concerné est grevé d'une hypothèque ou d'une servitude, ou d’obtenir la copie d’un acte de vente.
La demande doit faire l'objet du dépôt d'un formulaire adapté, accompagné du règlement de la contribution de sécurité immobilière due au service de la publicité foncière du lieu de situation de l'immeuble.
La difficulté pratique est la suivante : la demande est adressée à un service de la publicité foncière compétent sur un territoire déterminé, qui ne répond à la demande que sur le périmètre de son territoire.
Il existe plusieurs services de la publicité foncière par département http://www2.impots.gouv.fr/contacts/spf/index.htm.
La possibilité pour chacun de connaitre la situation d’un bien immobilier est donc théorique puisque pour connaitre les biens dont est propriétaire une personne physique ou morale sur l’ensemble du territoire français, il faut déposer autant de demandes de que services de la publicité foncière existants, et s’acquitter des frais afférents.
L’absence de guichet unique, et la complexité et la multiplicité de demandes qu’elle entraine conduit par exemple régulièrement les notaires à oublier des biens dans une succession.
Ce morcellement permet en outre pour certains d’organiser leur insolvabilité en acquérant des biens sur des territoires différents, puisqu’il devient en pratique compliqué pour le créancier de répertorier les biens immobiliers de son débiteur.
Cet amendement vise donc à créer un guichet unique national à qui chaque demandeur pourra adresser sa demande de renseignement ou de copie d’acte, en précisant le périmètre du territoire concerné.
En outre, il vise à dématérialiser cette demande, qui est réalisée à ce jour uniquement en format papier, et par courrier postal. Le paiement en ligne sera désormais possible.</t>
  </si>
  <si>
    <t>/15/amendements/0846/CION-ECO/CE1714.pdf</t>
  </si>
  <si>
    <t>Alice Thourot</t>
  </si>
  <si>
    <t>AMANR5L15PO419610B0846P0D1N1586</t>
  </si>
  <si>
    <t>Supprimer les alinéas 7 à 15.</t>
  </si>
  <si>
    <t>a) Si l’accès au numérique sur l’ensemble du territoire constitue une priorité, il n’est pas pour autant concevable d’autoriser « l’installation d’antennes relais de radiotéléphonie mobile, de leur système d’accroche au sol et de leurs locaux et installations techniques » sur des monuments historiques ou à leurs abords sans l’accord de l’ABF.
b ) Concernant les déclarations de péril et d’insalubrité : il est nécessaire de conserver l’avis conforme de l’ABF dans les cas de démolition qui auraient un fort impact sur l’identité et le patrimoine d’une commune.
Les décisions des ABF qui sont généralement peu contestées (100 recours dont 30 formés par l’autorité compétente en matière d’autorisation d’urbanisme sur 400 000 demandes), doivent être maintenues car, loin de constituer un obstacle au bon déroulement des procédures d’autorisation d’urbanisme dans les sites protégés, elles participent à la revitalisation des centres-villes des villes moyennes et à la meilleure cohésion des territoires. Elles répondent ainsi aux objectifs fixés par la stratégie nationale pour le logement.
supprimer les alinéas 7 à 15
Par coordination modifier
l’alinéa 4 (pour supprimer la référence à l’article L.632-2-1)
1 Article L632-2 du code du patrimoine
I. – Le permis de construire, le permis de démolir, le permis d'aménager, l'absence d'opposition à déclaration préalable, l'autorisation environnementale prévue par l'article L.181-1 du code de l'environnement ou l'autorisation prévue au titre des sites classés en application de l'article L. 341-10 du même code tient lieu de l'autorisation prévue à l'article L. 632-1 du présent code si l'architecte des Bâtiments de France a donné son accord, le cas échéant assorti de prescriptions motivées. A ce titre, il s'assure du respect de l'intérêt public attaché au patrimoine, à l'architecture, au paysage naturel ou urbain, à la qualité des constructions et à leur insertion harmonieuse dans le milieu environnant. Il s'assure, le cas échéant, du respect des règles du plan de sauvegarde et de mise en valeur ou du plan de valorisation de l'architecture et du patrimoine.
En cas de silence de l'architecte des Bâtiments de France, cet accord est réputé donné.
L'autorisation délivrée énonce, le cas échéant, les prescriptions motivées auxquelles le demandeur doit se conformer.
II. – En cas de désaccord avec l'architecte des Bâtiments de France, l'autorité compétente pour délivrer l'autorisation transmet le dossier accompagné de son projet de décision à l'autorité administrative, qui statue après avis de la commission régionale du patrimoine et de l'architecture. En cas de silence, l'autorité administrative est réputée avoir rejeté ce projet de décision.
III. – Un recours peut être exercé par le demandeur à l'occasion du refus d'autorisation de travaux. Il est alors adressé à l'autorité administrative, qui statue. En cas de silence, l'autorité administrative est réputée avoir confirmé la décision de l'autorité compétente pour délivrer l'autorisation.
IV. – Un décret en Conseil d'Etat détermine les conditions d'application du présent article  </t>
  </si>
  <si>
    <t>/15/amendements/0846/CION-ECO/CE1586.pdf</t>
  </si>
  <si>
    <t>AMANR5L15PO419604B0846P0D1N47</t>
  </si>
  <si>
    <t>a) Si l’accès au numérique sur l’ensemble du territoire constitue une priorité, il n’est pas pour autant concevable d’autoriser « l’installation d’antennes relais de radiotéléphonie mobile, de leur système d’accroche au sol et de leurs locaux et installations techniques » sur des monuments historiques ou à leurs abords sans l’accord de l’ABF.
b ) Concernant les déclarations de péril et d’insalubrité : il est nécessaire de conserver l’avis conforme de l’ABF dans les cas de démolition qui auraient un fort impact sur l’identité et le patrimoine d’une commune.
Les décisions des ABF qui sont généralement peu contestées (100 recours dont 30 formés par l’autorité compétente en matière d’autorisation d’urbanisme sur 400 000 demandes), doivent être maintenues car, loin de constituer un obstacle au bon déroulement des procédures d’autorisation d’urbanisme dans les sites protégés, elles participent à la revitalisation des centres-villes des villes moyennes et à la meilleure cohésion des territoires. Elles répondent ainsi aux objectifs fixés par la stratégie nationale pour le logement.
¢ supprimer les alinéas 7 à 15
¢ Par coordination modifier
l’alinéa 4 (pour supprimer la référence à l’article L. 632‑2‑1) 1 Article L632‑2 du code du patrimoine
I. – Le permis de construire, le permis de démolir, le permis d’aménager, l’absence d’opposition à déclaration préalable, l’autorisation environnementale prévue par l’article L. 181‑1 du code de l’environnement ou l’autorisation prévue au titre des sites classés en application de l’article L. 341‑10 du même code tient lieu de l’autorisation prévue à l’article L. 632‑1 du présent code si l’architecte des Bâtiments de France a donné son accord, le cas échéant assorti de prescriptions motivées. A ce titre, il s’assure du respect de l’intérêt public attaché au patrimoine, à l’architecture, au paysage naturel ou urbain, à la qualité des constructions et à leur insertion harmonieuse dans le milieu environnant. Il s’assure, le cas échéant, du respect des règles du plan de sauvegarde et de mise en valeur ou du plan de valorisation de l’architecture et du patrimoine.
En cas de silence de l’architecte des Bâtiments de France, cet accord est réputé donné.
L’autorisation délivrée énonce, le cas échéant, les prescriptions motivées auxquelles le demandeur doit se conformer.
II. – En cas de désaccord avec l’architecte des Bâtiments de France, l’autorité compétente pour délivrer l’autorisation transmet le dossier accompagné de son projet de décision à l’autorité administrative, qui statue après avis de la commission régionale du patrimoine et de l’architecture. En cas de silence, l’autorité administrative est réputée avoir rejeté ce projet de décision.
III. – Un recours peut être exercé par le demandeur à l’occasion du refus d’autorisation de travaux. Il est alors adressé à l’autorité administrative, qui statue. En cas de silence, l’autorité administrative est réputée avoir confirmé la décision de l’autorité compétente pour délivrer l’autorisation.
IV. – Un décret en Conseil d’État détermine les conditions d’application du présent article </t>
  </si>
  <si>
    <t>/15/amendements/0846/CION-CEDU/AC47.pdf</t>
  </si>
  <si>
    <t>AMANR5L15PO59051B0846P0D1N30</t>
  </si>
  <si>
    <t>« I. – Le chapitre Ier du titre Ier du livre III de la première partie du code de la santé publique est complété par un article L. 1311‑5 ainsi rétabli :
« « Art. L. 1311‑5. – Il est institué, dans les départements présentant une proportion importante d’habitat dégradé dont la liste est fixée par décret, un sous-préfet dédié à la lutte contre l’habitat insalubre et l’hébergement incompatible avec la dignité humaine. »
« II. – Le présent article entre en vigueur le 1er janvier 2019.
« III. – La perte de recettes pour l’État est compensée à due concurrence par la création d’une taxe additionnelle aux droits mentionnés aux articles 575 et 575 A du code général des impôts. ».</t>
  </si>
  <si>
    <t>Cet amendement reprend l’une des pistes de la proposition de loi, d’une Sénatrice, destinée à renforcer la lutte contre les « marchands de sommeil » et l’habitat indigne.     Malgré les nouveaux outils, crées par la loi ALUR, mis à la disposition des pouvoirs publics locaux, les mesures d’application se sont fait attendre et n’ont pas été entièrement reprises par les exécutifs locaux faute de compréhension ou de perspectives de résultats. De plus, même si le préfet peut signer un arrêté d’insalubrité sur un logement, la personne incriminée échappe aux sanctions financières en créant une insolvabilité apparente.
Ce constat démontre que, même si des dispositifs de repérage, d’incitation, et de coercition existent, ils ne sont pas coordonnés car ils sont détenus par des entités ayant des responsabilités, des compétences, et des moyens d’action différents. Or, la problématique de l’habitat indigne exige, pour qu’elle soit résorbée, une action coordonnée et complémentaire des acteurs locaux et départementaux, des services de l’Etat, de police, et de justice, et du secteur associatif.
Compte tenu que la présente loi propose de renforcer l’arsenal préventif et coercitif aux mains des autorités compétentes, il y a une nécessité à ce que ces nouveaux moyens de l’action publique aient un cadrage territorial défini et précis pour éviter de créer des politiques publiques isolées dont les effets seront sporadiques voire contre-productifs.
A cet effet, le présent amendement propose la mise en place, dans les départements étant fortement confrontés à cette problématique, d’un sous-préfet spécifiquement dédié à la lutte contre l'habitat insalubre et l'hébergement incompatible avec la dignité humaine.           Il aura un rôle de référence pour définir une feuille de route départementale, faire le lien entre les moyens d’actions de l’Etat et ceux des collectivités territoriales, et coordonner une action publique efficace à l’échelle départementale.</t>
  </si>
  <si>
    <t>/15/amendements/0846/CION_LOIS/CL30.pdf</t>
  </si>
  <si>
    <t>AMANR5L15PO419610B0846P0D1N139</t>
  </si>
  <si>
    <t>Compléter l’alinéa 1 par les mots : « sous réserve d’une évaluation objective des avantages et des inconvénients de cette procédure ». </t>
  </si>
  <si>
    <t>L'article 20 prolonge de 3 ans la possibilité pour la maîtrise d'ouvrage sociale de recourir à la conception-réalisation. Il est important avant d'acter cette prolongation d'en mesurer les risques. Cette procédure de consultation dérogatoire aux règles de la loi relative à la maîtrise d'ouvrage publique et à ses rapports avec la maîtrise d'oeuvre privée (dite MOP) impose une dissociation entre la mission de la maîtrise d'oeuvre et celle confiée à l'entrepreneur pour la réalisation des ouvrages publics, et aux dispositions de l'Ordonnance du 23 juillet 2015 et de son décret d'application du 25 mars 2016 ayant consacré le principe de l'allotissement prescrit pour l'ensemble des acheteurs. Elle ne garantit pas l'indépendance de la maîtrise d'oeuvre vis-à-vis de la maîtrise d'ouvrage, au risque de nuire à la qualité et à la sécurité des projets au détriment des usagers. Elle comporte aussi le risque de réduire la place de la maîtrise d'oeuvre privée dans les projets. Elle écarte les TPME implantées dans les territoires, favorise aujourd'hui la concentration des plus gros acteurs avec tous les risques que cela peut comporter sur la concurrence et les prix à terme.
L'Etat réalise une évaluation des contrats globaux utilisés dans la construction d'ouvrages de santé et pénitentiaires et il serait pertinent à ce que toute prolongation de la conception-réalisation puisse être accompagnée d'une véritable évaluation des avantages et des inconvénients de cette procédure, pour garantir l'indépendance de la maîtrise d'oeuvre et assurer une réelle concurrence entre les opérateurs pour permettre aux acheteurs d'exercer un contrôle efficace de la qualité d'exécution des ouvrages et une bonne utilisation des deniers publics.</t>
  </si>
  <si>
    <t>/15/amendements/0846/CION-ECO/CE139.pdf</t>
  </si>
  <si>
    <t>AMANR5L15PO59051B0846P0D1N64</t>
  </si>
  <si>
    <t>I. – À la première phrase de l’alinéa 3, substituer au mot :
« vérifie »,
les mots :
« ou le notaire chargé de la vente par voie d’adjudication amiable vérifient ».
II. – En conséquence, après la première phrase du même alinéa 3, insérer la phrase suivante :
« À cette fin, le notaire interroge le casier judiciaire national par l’intermédiaire de l’Association pour le développement du service notarial placée sous le contrôle du Conseil supérieur du notariat, qui lui indique si l’acheteur personne physique ou l’un des associés ou mandataires sociaux de la société civile immobilière ou en nom collectif se portant acquéreur est dans la situation mentionnée à l’alinéa précédent. »</t>
  </si>
  <si>
    <t>Sous-amendement de précision visant à étendre le dispositif aux ventes aux enchères à l'amiable.</t>
  </si>
  <si>
    <t>/15/amendements/0846/CION_LOIS/CL64.pdf</t>
  </si>
  <si>
    <t>AMANR5L15PO59051B0846P0D1N57</t>
  </si>
  <si>
    <t>Le deuxième alinéa de l’article L. 635‑4 du code de la construction et de l’habitation est complété par une phrase ainsi rédigée :
« Aucun frais ne peut être réclamé au titre de cette demande. »</t>
  </si>
  <si>
    <t>Cet amendement vise à assurer la gratuité du traitement de la demande d'autorisation préalable de mise en location applicable dans les zones délimitées par la commune ou l'EPCI compétent et présentant une proportion importante d'habitat dégradé.
En effet, si la plupart des collectivités qui mettent en œuvre cette procédure d'autorisation le font à titre gratuit, d'autres appliquent des frais de dossier aux propriétaires qui peuvent sembler excessifs, voire contreproductifs pour assurer le maintien des mises en location dans ces zones.</t>
  </si>
  <si>
    <t>/15/amendements/0846/CION_LOIS/CL57.pdf</t>
  </si>
  <si>
    <t>AMANR5L15PO59051B0846P0D1N44</t>
  </si>
  <si>
    <t>À l’alinéa 69, substituer au montant :
« 7 500 € »,
le montant :
« 15 000 € ».</t>
  </si>
  <si>
    <t>Cet amendement vise à harmoniser le montant de l’amende encourue en cas d'obstacle à l’exercice par l’administration de ses missions de recherche et de constatation des infractions au code de la construction et de l’habitation avec celui prévu à l’article L. 173-4 du code de l'environnement pour un délit de même nature.</t>
  </si>
  <si>
    <t>/15/amendements/0846/CION_LOIS/CL44.pdf</t>
  </si>
  <si>
    <t>AMANR5L15PO59051B0846P0D1N46</t>
  </si>
  <si>
    <t>« L’article L. 133‑2 du code de l’urbanisme est complété par un alinéa ainsi rédigé :
« « Les communes ou leurs groupements compétents peuvent également transmettre à l’État sous format électronique, au fur et à mesure des modifications de leurs dispositions, les projets d’élaboration, de modification ou de révision des schémas, plans, documents et cartes mentionnés au premier alinéa. » »</t>
  </si>
  <si>
    <t>Le présent article a pour objet de renforcer l'information mise à la disposition du public sur le portail national de l'urbanisme en prévoyant que les projets d'élaboration, de modification ou de révision des documents d'urbanisme puissent également être consultés.</t>
  </si>
  <si>
    <t>/15/amendements/0846/CION_LOIS/CL46.pdf</t>
  </si>
  <si>
    <t>AMANR5L15PO59051B0846P0D1N53</t>
  </si>
  <si>
    <t>Après l’alinéa 8, insérer l’alinéa suivant :
« Un décret en Conseil d’État précise les conditions dans lesquelles les entités mentionnées au deuxième alinéa peuvent être signataires de la convention ainsi que les mesures visant à prévenir, le cas échéant, une situation de conflit d’intérêt. »</t>
  </si>
  <si>
    <t>Cet amendement a pour objet de préciser les conditions dans lesquelles les acteurs, et plus particulièrement les acteurs privés, susceptibles d'apporter un soutien ou de prendre part à la réalisation d'une opération de revitalisation de territoire (ORT) peuvent être signataires de sa convention.
Il s'agit ainsi de sécuriser juridiquement les engagements qui seront conclus au niveau local, en prévenant notamment d'éventuelles situations de conflits d'intérêt.</t>
  </si>
  <si>
    <t>/15/amendements/0846/CION_LOIS/CL53.pdf</t>
  </si>
  <si>
    <t>AMANR5L15PO59051B0846P0D1N63</t>
  </si>
  <si>
    <t>Après l’article L. 322‑12 du code des procédures civiles d’exécution, il est inséré un article L. 322‑12‑1 ainsi rédigé :
« Art. L. 322‑12‑1. – Il appartient au juge de vérifier si l’adjudicataire personne physique ou l’un des associés ou mandataires sociaux de la société civile immobilière ou en nom collectif se portant adjudicataire a fait l’objet d’une condamnation définitive au titre de l’une des peines prévues au 5° bis de l’article 225‑19 du code pénal, au 3° du IV de l’article L. 1337‑4 du code de la santé publique et au 3° du VII de l’article L. 123‑3 et du III de l’article L. 511‑6 du code de la construction et de l’habitation.
« Lorsqu’il résulte de cette procédure que l’acquéreur a fait l’objet d’une condamnation définitive à l’une des peines mentionnées au premier alinéa, la vente est résolue de plein droit. »</t>
  </si>
  <si>
    <t>Cet amendement a pour objet de s'assurer que le juge vérifie si l'adjudicataire n'est pas soumis à une peine d'interdiction d'acquérir un bien immobilier dans le cadre d'une vente aux enchères par adjudication.</t>
  </si>
  <si>
    <t>/15/amendements/0846/CION_LOIS/CL63.pdf</t>
  </si>
  <si>
    <t>AMANR5L15PO59051B0846P0D1N58</t>
  </si>
  <si>
    <t>L’article 225‑19 du code pénal est complété par un alinéa ainsi rédigé :
« Le prononcé des peines complémentaires mentionnées aux 4° bis ou  5° et au 5° bis est obligatoire à l’encontre de toute personne coupable de l’infraction prévue à l’article L. 225‑14. Toutefois, la juridiction peut, par une décision spécialement motivée, décider de ne pas prononcer ces peines, en considération des circonstances de l’infraction. »</t>
  </si>
  <si>
    <t>Cet amendement a pour objet de rendre obligatoire le prononcé des peines complémentaires de confiscation des biens des marchands de sommeil ayant servis à loger des personnes vulnérables dans des conditions indignes et d'interdiction d'acquisition de nouveaux biens immobiliers pour une durée de cinq ans, sauf décision contraire motivée du juge.</t>
  </si>
  <si>
    <t>/15/amendements/0846/CION_LOIS/CL58.pdf</t>
  </si>
  <si>
    <t>AMANR5L15PO59051B0846P0D1N51</t>
  </si>
  <si>
    <t>« Le 3° de l’article 44 de la loi n° 2013‑431 du 28 mai 2013 portant diverses dispositions en matière d’infrastructures et de services de transports est complété par une phrase ainsi rédigée : « Pour l’exercice de cette mission, l’établissement exploite les données produites par un réseau d’observatoires territoriaux relatives aux évolutions socio-économiques et environnementales constatées au niveau de chaque bassin de vie, selon une méthodologie permettant une consolidation régionale et nationale ; ». »</t>
  </si>
  <si>
    <t>Cet amendement a pour objet de préciser les conditions dans lesquelles le CEREMA peut apporter un appui à l’État et aux acteurs territoriaux en termes d'ingénierie et d'expertise technique sur des projets d'aménagement en prévoyant que ce dernier utilise dans ce cadre les données produites par un réseau d'observatoires territoriaux, qui pourra reposer, comme le propose le rapport "Inscrire les dynamiques du commerce dans la ville durable" du Conseil général de l'environnement et du développement durable de mars 2017, sur les intercommunalités et les acteurs locaux concernés (services de l’État et des régions, agences d’urbanisme, chambres de commerce et d’industrie, etc).</t>
  </si>
  <si>
    <t>/15/amendements/0846/CION_LOIS/CL51.pdf</t>
  </si>
  <si>
    <t>AMANR5L15PO59051B0846P0D1N60</t>
  </si>
  <si>
    <t>À l’alinéa 29, substituer à la référence :
« V »,
la référence :
« IV ».</t>
  </si>
  <si>
    <t>/15/amendements/0846/CION_LOIS/CL60.pdf</t>
  </si>
  <si>
    <t>AMANR5L15PO59051B0846P0D1N52</t>
  </si>
  <si>
    <t>I. – Après l’alinéa 27, insérer les cinq alinéas suivants :
« II bis. – Le livre Ier du code de l’urbanisme est ainsi modifié :
« 1° La sous-section 5 de la section 3 du chapitre Ier du titre IV est ainsi modifiée :
« – au second alinéa de l’article L. 141‑16, après le mot : « commerciaux », sont insérés les mots : « , de stockage ou de logistique » ;
« – Au premier alinéa de l’article L. 141‑17, les mots : « peut comprendre » sont remplacés par les mots : « comprend » ;
« 2° Au 2° du I de l’article L. 151‑7, après la seconde occurrence du mot : « réalisation », sont insérés les mots : « ou à la rénovation » ; ».
II. – En conséquence, compléter cet article par l’alinéa suivant :
« V. – Les schémas de cohérence territoriale et les plans locaux d’urbanisme en vigueur sont mis en conformité avec les dispositions prévues au II bis lors de leur prochaine révision, modification ou mise en conformité. »</t>
  </si>
  <si>
    <t>Cet amendement a pour objet de permettre une meilleure planification du développement de l'offre commerciale dans les documents d'urbanisme.
A cette fin, il prévoit, d'une part, de revenir sur le caractère facultatif de l'élaboration d'un document d'aménagement artisanal et commercial dans le cadre des schémas de cohérence territoriale qui constituent l'outil de la planification stratégique intercommunale. Cette mesure doit permettre de renforcer la concertation entre les communes concernées et d'élaborer des orientations communes en matière d'implantation commerciale. D'autre part, il précise que les plans locaux d'urbanisme peuvent, en plus des opérations destinées à la réalisation de commerces, comporter des opérations de rénovation commerciale.
Ces évolutions entreraient en vigueur à la l'occasion de la prochaine révision de ces documents d'urbanisme.</t>
  </si>
  <si>
    <t>/15/amendements/0846/CION_LOIS/CL52.pdf</t>
  </si>
  <si>
    <t>AMANR5L15PO59051B0846P0D1N47</t>
  </si>
  <si>
    <t>« À titre expérimental, pour une durée de trois ans à compter de la promulgation de la présente loi, l’établissement public national mentionné à l’article L. 325‑1 du code de l’urbanisme peut être autorisé à exercer ses missions dans le périmètre des opérations de revitalisation de territoire prévues à l’article L. 303‑2 du code de la construction et de l’habitation. »</t>
  </si>
  <si>
    <t>Cet amendement a pour objet de permettre, à titre expérimental, à l’établissement public national pour l’aménagement et la restructuration des espaces commerciaux et artisanaux (EPARECA) d’intervenir, après accord des collectivités territoriales concernées, au titre de la maîtrise d’ouvrage de projets urbains commerciaux réalisés dans le cadre d’une opération de revitalisation urbaine (ORT).
Cette extension du champ d’intervention de l’EPARECA, actuellement limité aux quartiers relevant de la politique de la ville, permettrait aux collectivités ne disposant pas de compétences en ingénierie de projet de disposer d’une expertise technique et opérationnelle.
Cette proposition s’inspire à ce titre du rapport sur « la revitalisation commerciale des centres-villes » réalisé conjointement par l’inspection générale des finances (IGF) et le conseil général de l’environnement et du développement durable (CGEDD) en juillet 2016 selon lequel « il est urgent de déployer sur la France entière un réseau de compétences et de structures calibré à la hauteur des besoins des villes ».
Ce rapport propose ainsi d’ « étendre aux centres-villes en difficulté (par exemple ceux dans lesquels le taux de vacance commerciale dépasse 10 % ou 15 %) des dispositions réservées aux quartiers prioritaires relevant de la politique de la ville, comme la possibilité d’accès à l’EPARECA. »</t>
  </si>
  <si>
    <t>/15/amendements/0846/CION_LOIS/CL47.pdf</t>
  </si>
  <si>
    <t>AMANR5L15PO59051B0846P0D1N56</t>
  </si>
  <si>
    <t>Après le mot :
« territoriales, »
rédiger ainsi la fin de l’alinéa 5 :
« par coordination avec les mesures d’harmonisation et de simplification des polices administratives prises en application du 1° ; ».</t>
  </si>
  <si>
    <t>Cet amendement a pour objet de permettre au Gouvernement de modifier les dispositions relatives au transfert des polices spéciales du maire en matière de lutte contre l'habitat indigne au président de l'établissement public de coopération territoriale, de manière à permettre leur coordination avec les mesures d'harmonisation et de simplification de l'ensemble des polices administratives en la matière, qui seront prises par l'ordonnance.
Si cette coordination est nécessaire, il ne semble pas opportun de revenir sur les règles de droit commun encadrant le transfert des pouvoirs de police du maire, par le biais de cette même ordonnance, sans connaître au préalable la portée des modifications dont ces pouvoirs seront l'objet.</t>
  </si>
  <si>
    <t>/15/amendements/0846/CION_LOIS/CL56.pdf</t>
  </si>
  <si>
    <t>AMANR5L15PO59051B0846P0D1N48</t>
  </si>
  <si>
    <t>I. – Substituer à l’alinéa 22 les quatre alinéas suivants :
« II. – La section 1 du chapitre II du titre V du livre VII du code de commerce est ainsi modifiée :
« 1° Après le dixième alinéa de l’article L. 752‑1, il est inséré un 8° ainsi rédigé :
« « 8° La création ou l’extension d’un point permanent de préparation et de stockage d’achats au détail commandés par voie télématique. » ;
« 2° L’article L. 752‑2 est complété par cinq alinéas ainsi rédigés : ».
II. – En conséquence, après l’alinéa 27, insérer les deux alinéas suivants :
« 3° L’article L. 752‑3 est complété par un IV ainsi rédigé :
« IV. – Au sens du présent code, constituent des points permanents de préparation et de stockage d’achats au détail commandés par voie télématique, les installations, aménagements ou équipements conçus à cette fin. »</t>
  </si>
  <si>
    <t>Cet article a pour objet de soumettre à une autorisation d'exploitation commerciale les entrepôts de préparation et de stockage des achats réalisés en ligne. Il s'agit ainsi de mieux réguler l'implantation des établissements relevant du e-commerce qui se sont multipliés au cours des dernières années à proximité des centres urbains pour réduire leurs délais de livraison et qui exercent une forte concurrence sur les commerces physiques.</t>
  </si>
  <si>
    <t>/15/amendements/0846/CION_LOIS/CL48.pdf</t>
  </si>
  <si>
    <t>AMANR5L15PO59051B0846P0D1N61</t>
  </si>
  <si>
    <t>À l’alinéa 2, après le mot :
« industriels »,
insérer les mots :
« et commerciaux ».</t>
  </si>
  <si>
    <t>/15/amendements/0846/CION_LOIS/CL61.pdf</t>
  </si>
  <si>
    <t>AMANR5L15PO59051B0846P0D1N62</t>
  </si>
  <si>
    <t>Après l’alinéa 8, insérer l’alinéa suivant :
« Le représentant de l’État dans le département informe régulièrement les parlementaires élus dans le département sur la préparation et la conduite des opérations de revitalisation de territoire menées dans le département, en présentant notamment les actions engagées dans le cadre de la convention et les résultats obtenus. »</t>
  </si>
  <si>
    <t>Cet amendement a pour objet d'assurer l'information des parlementaires sur la mise en œuvre et le déroulement des opérations de revitalisation de territoire menées dans leur département.</t>
  </si>
  <si>
    <t>/15/amendements/0846/CION_LOIS/CL62.pdf</t>
  </si>
  <si>
    <t>AMANR5L15PO59051B0846P0D1N49</t>
  </si>
  <si>
    <t>À la première phrase des alinéas 24 et 25, substituer aux références :
« au 1° et au 4° »,
les références :
« aux 1°, 4°, 7° et 8° ».</t>
  </si>
  <si>
    <t>Cet amendement a pour objet d’étendre la possibilité pour le préfet de suspendre, sous certaines conditions, l'enregistrement et l'examen d'installations commerciales sur le territoire de communes participant à une opération de revitalisation de territoire ou situées à proximité d'une telle opération, aux créations ou aux extensions de « drive » et d’entrepôts de e-commerce qui concurrencent de plus en plus fortement les commerces physiques.</t>
  </si>
  <si>
    <t>/15/amendements/0846/CION_LOIS/CL49.pdf</t>
  </si>
  <si>
    <t>AMANR5L15PO59051B0846P0D1N45</t>
  </si>
  <si>
    <t>À l’alinéa 29, après le mot : 
« sauf », 
insérer les mots : 
« au titre des frais et dépens mentionnés à l’article L. 761‑1 du code de justice administrative ou ».</t>
  </si>
  <si>
    <t>Cet amendement a pour objet de permettre aux associations acceptant de transiger d'obtenir le remboursement des frais qu'elles ont engagés dans le cadre de la préparation et du déroulement de la procédure contentieuse.</t>
  </si>
  <si>
    <t>/15/amendements/0846/CION_LOIS/CL45.pdf</t>
  </si>
  <si>
    <t>AMANR5L15PO59051B0846P0D1N59</t>
  </si>
  <si>
    <t>Le chapitre unique du titre Ier du livre V du code de l’expropriation pour cause d’utilité publique est ainsi modifié :
1° L’article L. 511‑1 est complété par un 4° ainsi rédigé :
« 4° Des locaux insalubres ou présentant un danger pour la santé ou la sécurité de leurs occupants utilisés aux fins d’habitation qui font l’objet d’une mise en demeure ou d’une injonction au titre des articles L. 1331‑24, L. 1331‑26‑1 ou du II de l’article L. 1331‑28 du code de la santé publique auxquelles il n’est pas satisfait dans le délai fixé par le représentant de l’État dans le département. » ;
2° Au premier alinéa de l’article L. 511‑2 après la référence : « 2° », est insérée la référence :« et 4° » ;
3° L’article L. 511‑6 est complété par un alinéa ainsi rédigé :
« Par dérogation au deuxième alinéa de l’article L. 322‑7, le montant de l’indemnité due aux propriétaires au titre des locaux mentionnés au 4° de l’article L. 511‑1 peut être réduit à la valeur du terrain nu à la suite de la déduction du coût estimatif des travaux et mesures prescrits par une mesure de police propre à assurer la sécurité et la salubrité des locaux. »</t>
  </si>
  <si>
    <t>Cet amendement a pour objet d'étendre aux situations d'insalubrité non irrémédiables la possibilité d'exproprier les propriétaires qui n'ont pas réalisé les travaux prescrits par le préfet dans le délai imparti et de mieux encadrer le montant des indemnités versées.</t>
  </si>
  <si>
    <t>/15/amendements/0846/CION_LOIS/CL59.pdf</t>
  </si>
  <si>
    <t>AMANR5L15PO59051B0846P0D1N54</t>
  </si>
  <si>
    <t>« Le I de l’article L. 752‑6 du code de commerce est complété par un alinéa ainsi rédigé :
« « La commission prend également en considération, pour rendre son avis, un rapport d’évaluation sur les incidences du projet au titre des critères mentionnés aux 1° à 3°, réalisé par un organisme tiers indépendant à la demande et aux frais du pétitionnaire. » »</t>
  </si>
  <si>
    <t>Cet amendement a pour objet de rendre obligatoire la réalisation d'une étude d'impact par un organisme indépendant, à l'instar des chambres de commerce et l'industrie, en préalable à l'autorisation d'un projet d'équipement commercial de manière à ce que les commissions départementales d'aménagement commercial puissent disposer, pour émettre leur avis, d'une première analyse prenant en compte l'ensemble des critères définis par la loi en la matière.
Il reprend en ce sens l'une des propositions du rapport conjoint de l'Inspection générale des finances et du Conseil général de l'environnement et du développement durable sur " la revitalisation commerciale des centres-villes" de juillet 2016.</t>
  </si>
  <si>
    <t>/15/amendements/0846/CION_LOIS/CL54.pdf</t>
  </si>
  <si>
    <t>AMANR5L15PO419610B0846P0D1N1344</t>
  </si>
  <si>
    <t>Le code général des collectivités territoriales est ainsi modifié :
1° L’article L. 2333‑7 est ainsi modifié :
a) Au dernier alinéa, les mots : « sauf délibération contraire de l’organe délibérant de la commune, de l’établissement public de coopération intercommunale à fiscalité propre ou de la métropole de Lyon » sont supprimés ;
b) À la fin du même alinéa, le chiffre :« 7 » est remplacé par le chiffre : « 20 » ;
2° L’article L. 2333‑8 est ainsi modifié :
a) Le deuxième alinéa est supprimé ;
b) Le sixième alinéa est supprimé ;
3° Au 3° du B de l’article L. 2333‑9, toutes les occurrences du chiffre : « 12 » sont remplacées par le chiffre : « 20 ».</t>
  </si>
  <si>
    <t>La taxe locale sur la publicité extérieure frappe les enseignes à partir d’un seuil fixé à 7m2, pouvant être étendu à 12m2. Pour les devantures de petits commerces, ce seuil est très rapidement atteint compte-tenu de l’ensemble des éléments pris en compte dans l’assiette (enseigne bandeau, enseigne drapeau et l’ensemble des éléments fixés sur la façade et relatifs à l’activité qui s’y rapporte), d’autant que l’organe délibérant d’une commune ou d’un EPCI a la possibilité de taxer les enseignes dès le 1er cm2.
Concrètement, de nombreux petits commerçants et artisans sont aujourd’hui redevables de cette taxe applicable aux enseignes, qui, étant apposées sur le lieu d’exercice de leur activité sont des éléments indissociables de leur fonds de commerce.
Rééquilibrer le dispositif de la taxe locale sur la publicité extérieure (TLPE) visant les enseignes sur les devantures des petits commerces grâce à un relèvement du seuil à 20m2 sans dérogation possible contribuera à la politique de revitalisation et d’embellissement des centres-villes menée par le Gouvernement. Libérés d’une contrainte fiscale, les commerçants seront incités à choisir des matériaux plus esthétiques et innovants et à embellir leur devanture. Cela participera par ailleurs au mouvement amorcé par le Gouvernement visant à rééquilibrer les distorsions entre la fiscalité du commerce physique et la fiscalité du commerce en ligne.</t>
  </si>
  <si>
    <t>/15/amendements/0846/CION-ECO/CE1344.pdf</t>
  </si>
  <si>
    <t>AMANR5L15PO419610B0846P0D1N1489</t>
  </si>
  <si>
    <t>Au 1° du VII de l’article 238 quindecies du code général des impôts, le chiffre : « cinq » est remplacé par le chiffre : « deux ».</t>
  </si>
  <si>
    <t>L’article vise à favoriser la transmission d’entreprises commerciales et artisanales.
Chaque année, 60 000 entreprises sont transmises en France, mais le nombre d’échecs de ces reprises est estimé à 30 000, ce qui représente un défi économique majeur pour nos territoires et notre pays. Selon certaines études, 750 000 emplois seraient concernés dans les prochaines années, en raison de l’accélération du vieillissement des dirigeants d’entreprises. L’article modernise le dispositif de la location-gérance en réduisant de cinq à deux ans le délai conditionnant l’exonération fiscale de la plus-value en cas de vente.</t>
  </si>
  <si>
    <t>/15/amendements/0846/CION-ECO/CE1489.pdf</t>
  </si>
  <si>
    <t>AMANR5L15PO419610B0846P0D1N666</t>
  </si>
  <si>
    <t>I. - Le chapitre premier du titre premier du livre III de la première partie du code de la santé publique est complété par un article L. 1311‑5 ainsi rétabli :
« Art. L. 1311‑5. - Il est institué, dans les départements présentant une proportion importante d’habitat dégradé dont la liste est fixée par décret, un sous-préfet dédié à la lutte contre l’habitat insalubre et l’hébergement incompatible avec la dignité humaine.
« Ces dispositions sont applicables à compter du 1er janvier 2019. »
II. – La perte de recettes pour l’État est compensée à due concurrence par la création d’une taxe additionnelle aux droits mentionnés aux articles 575 et 575 A du code général des impôts. ».</t>
  </si>
  <si>
    <t>Cet amendement reprend l’une des pistes de la proposition de loi, d’une Sénatrice, destinée à renforcer la lutte contre les « marchands de sommeil » et l’habitat indigne. Malgré les nouveaux outils, crées par la loi ALUR, mis à la disposition des pouvoirs publics locaux, les mesures d’application se sont fait attendre et n’ont pas été entièrement reprises par les exécutifs locaux faute de compréhension ou de perspectives de résultats. De plus, même si le préfet peut signer un arrêté d’insalubrité sur un logement, la personne incriminée échappe aux sanctions financières en créant une insolvabilité apparente.
Ce constat démontre que, même si des dispositifs de repérage, d’incitation, et de coercition existent, ils ne sont pas coordonnés car ils sont détenus par des entités ayant des responsabilités, des compétences, et des moyens d’action différents. Or, la problématique de l’habitat indigne exige, pour qu’elle soit résorbée, une action coordonnée et complémentaire des acteurs locaux et départementaux, des services de l’État, de police, et de justice, et du secteur associatif.
Compte tenu que la présente loi propose de renforcer l’arsenal préventif et coercitif aux mains des autorités compétentes, il y a une nécessité à ce que ces nouveaux moyens de l’action publique aient un cadrage territorial défini et précis pour éviter de créer des politiques publiques isolées dont les effets seront sporadiques voire contre-productifs.
A cet effet, le présent amendement propose la mise en place, dans les départements étant fortement confrontés à cette problématique, d’un sous-préfet spécifiquement dédié à la lutte contre l’habitat insalubre et l’hébergement incompatible avec la dignité humaine.
Il aura un rôle de référence pour définir une feuille de route départementale, faire le lien entre les moyens d’actions de l’État et ceux des collectivités territoriales, et coordonner une action publique efficace à l’échelle départementale.</t>
  </si>
  <si>
    <t>/15/amendements/0846/CION-ECO/CE666.pdf</t>
  </si>
  <si>
    <t>AMANR5L15PO419610B0846P0D1N2585</t>
  </si>
  <si>
    <t>I. - La section 4 du chapitre II du titre Ier du livre III du code de l’action sociale et des familles est complétée par un article L. 312‑7‑2 ainsi rédigé :
« Art. L. 312‑7‑2. – Les appartements de coordination thérapeutique visés au 9° du I de l’article L. 312-1 peuvent fonctionner en service d’intervention à domicile pour accompagner des personnes malades et en situation de précarité. Ces interventions visent notamment la prévention des expulsions locatives. Les modalités de ces interventions et de leur financement sont fixées par voie réglementaire.
« Les appartements de coordination thérapeutique peuvent fonctionner en dispositif. Le fonctionnement en dispositif consiste en une organisation des établissements d’appartements de coordination thérapeutique en services constitués d’équipe pluridisciplinaire d’accompagnement à domicile pour les personnes malades chroniques en situation de précarité mentionnés au premier alinéa du présent article. Les interventions de ces équipes sont destinées à prévenir notamment le risque d’expulsion locative par des modalités d’accompagnement diversifiées, modulables et évolutives en fonction des besoins médico-psycho-sociaux des personnes qu’ils accompagnent. Dans le cadre du dispositif, ces services proposent aux bailleurs sociaux et aux locataires, directement ou en partenariat, l’ensemble des modalités d’accompagnement prévues par les équipes pluridisciplinaires des appartements de coordination thérapeutique.
« Un cahier des charges fixé par décret définit les conditions de fonctionnement et de financement en dispositif intégré. 
« Le fonctionnement des services d’accompagnement à domicile pour les personnes malades en situation de précarité est subordonné à la conclusion d’une convention entre l’agence régionale de santé, les organismes de protection sociale et les établissements et services intéressés.
« Les établissements et services signataires de la convention adressent, au plus tard le 30 juin de chaque année à l’agence régionale de santé et un bilan établi selon des modalités prévues par décret.
II – Le I est applicable à compter de la conclusion des conventions mentionnées au troisième alinéa de l’article L. 312‑7‑2 du code de l’action sociale et des familles, et au plus tard le 31 décembre 2018.
III – Un rapport portant sur les conséquences du fonctionnement en dispositif à domicile des appartements de coordination thérapeutique sur le parcours des personnes malades et en situation de précarité et sur les établissements et services concernés est remis par le Gouvernement au Parlement au plus tard le 31 décembre 2018.
II. – La perte de recettes pour l’État est compensée à due concurrence par la création d’une taxe additionnelle aux droits mentionnés aux articles 575 et 575 A du code général des impôts. </t>
  </si>
  <si>
    <t>Le nombre de décisions de justice prononçant l’expulsion du locataire pour impayé de loyers a augmenté de 80 % depuis le début des années 2000 pour atteindre 126 946 décisions en 2015. Sur la même période, le nombre total d’expulsions effectivement réalisées avec concours de la force publique est passé de 5 936 à 14 127. Parmi ces personnes, à minima 20% d’entre elles sont atteintesde pathologies chroniques ou de difficultés du psychisme.Les Appartements de coordination sont des dispositifs médico-sociaux composés d’équipe pluridisciplinaire (médecins, infirmiers, travailleurs sociaux de niveau II et III) permettant d’accompagner des personnes en situation de précarité, sans hébergement stable et atteint par une pathologie chronique. L’intervention des équipes d’accompagnement des ACT sous la forme de service est actuellement contrainte par le cadre de fonctionnement des ACT qui ne permet pas de déployer des interventions pluridisciplinaire en dehors de l’autorisation de l’ACT et donc de prévenir les expulsions locatives des personnes malades chroniques.Il est proposé d’inscrire dans la loi le fonctionnement de l’offre existante et à venir pour favoriser le maintien dans le domicile des personnes malades chroniques en situation de précarité pour favoriser la démarche d’ « allez vers » et inscrire les personnes dans un parcours de santé tout en évitant leur expulsion locative.</t>
  </si>
  <si>
    <t>/15/amendements/0846/CION-ECO/CE2585.pdf</t>
  </si>
  <si>
    <t>AMANR5L15PO419610B0846P0D1N1543</t>
  </si>
  <si>
    <t>I. – À titre expérimental et pour une durée de quatre ans, dans la région Île-de-France, le maître d’ouvrage de logements sociaux peut bénéficier d’une plateforme de partage pour l’instruction et le suivi de dossiers de financement, de subvention, de conventionnement et d’agrément avec l’ensemble des administrations et les organismes publics concernés.
II. – Un référant unique ayant un pouvoir d’arbitrage et de décision est habilité à répondre aux dysfonctionnement et aux manquements qui résulteraient de la mise en application du I.
III. – La perte de recettes pour les collectivités territoriales est compensée à due concurrence par la majoration de la dotation globale de fonctionnement et, corrélativement pour l’État, par la création d’une taxe additionnelle aux droits mentionnés aux articles 575 et 575 A du code général des impôts. »</t>
  </si>
  <si>
    <t>Conformément aux orientations de la loi pour un État au service d’une société de confiance (ESSOC), cet amendement propose d’expérimenter l’usage d’une plateforme de partage et le recours à un référent unique pour répondre aux simplifications applicables au secteur du logement social visées à l’article 28.</t>
  </si>
  <si>
    <t>/15/amendements/0846/CION-ECO/CE1543.pdf</t>
  </si>
  <si>
    <t>AMANR5L15PO419610B0846P0D1N1721</t>
  </si>
  <si>
    <t>Compléter l’alinéa 38 par les mots : 
« et des sociétés de construction constituées en application du titre Ier du livre II pour la réalisation et la gestion d’immeubles à usage d’habitation ou à usage professionnel et d’habitation ou destinés à cet usage en accession à la propriété dont ils sont associés ; ».</t>
  </si>
  <si>
    <t>Cet amendement vise à améliorer le fonctionnement des regroupements HLM sous forme de société de coordination en incluant dans le champ de la maîtrise d’ouvrage pouvant être mutualisée au sein de la société de coordination les SCI/SCCV d’accession sociale à la propriété.</t>
  </si>
  <si>
    <t>/15/amendements/0846/CION-ECO/CE1721.pdf</t>
  </si>
  <si>
    <t>Danièle Hérin</t>
  </si>
  <si>
    <t>AMANR5L15PO419610B0846P0D1N1633</t>
  </si>
  <si>
    <t>A la seconde phrase de l’alinéa 48, après le mot :
« coordination »,
insérer les mots :
« ou d’une structure de coopération ».</t>
  </si>
  <si>
    <t>88 % des Sem immobilières présentent la caractéristique de ne pas avoir la construction et la gestion de logements sociaux comme unique activité et d’avoir déjà développé des alliances et des partenariats avec des opérateurs intervenant dans d’autres domaines de l’action publique locale comme l’aménagement, le développement économique, la revitalisation des centres-bourgs et centres-villes. 
Or, parmi les deux différents types de groupes envisagés par le projet de loi :
- le premier type de groupes peut accueillir d’autres acteurs que des bailleurs sociaux mais aucune Sem immobilière, car la maison mère doit détenir plus de 50 % du capital de toutes ses composantes, ce qui est incompatible avec le statut des Sem ;
- la société de coordination peut comprendre des Sem immobilières mais pas d’autres acteurs que des organismes de logement social, ce qui atrophie la vocation par nature partenariale des Sem sur leurs territoires.
Le présent amendement propose donc une solution complémentaire à la société de coordination afin de prendre en compte la singularité des Sem : la structure de coopération.
Déjà prévue à l’article L. 423‑6 du Code de la construction et de l’habitation et moyennant quelques ajustements qui font l’objet du présent amendement, cette structure de coopération peut accueillir des organismes, comme les Sem immobilières, dont les activités ne relèveraient pas exclusivement du régime spécifique applicable au logement locatif social. Elle peut également accueillir d’autres acteurs de l’action publique locale, exerçant une activité d’intérêt général et participant au développement comme à l’attractivité des territoires.
A titre d’exemple, il est aujourd’hui difficile d’envisager la construction de logement sans prendre en compte l’aménagement du territoire et ses principaux acteurs.
Par ailleurs, il est essentiel que les collectivités territoriales et des établissements publics, comme la Caisse des dépôts, puissent également participer à la gouvernance d’une structure d’intérêt général compte tenu de leur rôle dans le portage et le pilotage stratégique comme financier de ces différents opérateurs aux activités complémentaires.
De ce fait, cette proposition permet d’ouvrir les possibilités de mutualisation de moyens comme financiers à d’autres acteurs des territoires.</t>
  </si>
  <si>
    <t>/15/amendements/0846/CION-ECO/CE1633.pdf</t>
  </si>
  <si>
    <t>AMANR5L15PO419610B0846P0D1N1637</t>
  </si>
  <si>
    <t>À l’alinéa 62, après le mot :« à », substituer au nombre :
« 50 »,
le nombre :
« 25 ».</t>
  </si>
  <si>
    <t>Le chiffre d’affaires doit être fixé à 25 millions d’euros car les autres activités fréquemment exercées par des Sem (aménagement, rénovation énergétique, revitalisation des centres-villes et centres-bourgs) ne génèrent pas des chiffres d’affaires d’une telle importance. A titre d’illustration, les activités d’aménagement exercées en mandat ainsi que les opérations en cours figurant à l’actif du bilan des Sem ne sont pas pris en compte dans le chiffre d’affaires.
Cet amendement permet ainsi d’intégrer les Sem agréées dans le dispositif mis en place par la loi tout en prenant en compte leur taille et leurs spécificités.</t>
  </si>
  <si>
    <t>/15/amendements/0846/CION-ECO/CE1637.pdf</t>
  </si>
  <si>
    <t>AMANR5L15PO419610B0846P0D1N1635</t>
  </si>
  <si>
    <t>A la seconde phrase de l’alinéa 67, après le mot :
« coordination »,
insérer les mots :
« ou d’une structure de coopération ».</t>
  </si>
  <si>
    <t>/15/amendements/0846/CION-ECO/CE1635.pdf</t>
  </si>
  <si>
    <t>AMANR5L15PO419610B0846P0D1N2538</t>
  </si>
  <si>
    <t>À l’alinéa 21, après la seconde occurrence du mot : « locataires, », insérer les mots : « l’accès à des logements accessibles pour les personnes handicapées ou en perte d’autonomie ».</t>
  </si>
  <si>
    <t>Les articles 25 à 30 engagent la réforme du secteur HLM avec pour objectif de renforcer une capacité de production et de rénovation des logements sociaux à la hauteur des besoins, en améliorant l’efficacité de la gestion des bailleurs sociaux et en facilitant la restructuration de leur patrimoine.
Cette réforme comprend les quatre volets suivants dont la valorisation du patrimoine des bailleurs sociaux au sein des nouveaux groupes qui seront constitués ; il s’agit de donner davantage de liberté à la politique patrimoniale des bailleurs sociaux par la vente de logements sociaux et destiner le produit de cette vente à la construction de nouveaux logements sociaux.
Or cet article 25 qui définit le contenu du cadre stratégique d’utilité sociale devrait précisément promouvoir l’accès des personnes handicapées à des logements accessibles.</t>
  </si>
  <si>
    <t>/15/amendements/0846/CION-ECO/CE2538.pdf</t>
  </si>
  <si>
    <t>AMANR5L15PO419610B0846P0D1N1632</t>
  </si>
  <si>
    <t>I. – Compléter la première phrase de l’alinéa 46 par les mots :
« ou d’une structure de coopération. »
II. – A la seconde phrase du même alinéa, après la première occurrence du mot :
« coordination »,
insérer les mots :
« ou une structure de coopération ».
III. – Compléter cet alinéa par les mots :
« ou de la structure de coopération ».</t>
  </si>
  <si>
    <t>/15/amendements/0846/CION-ECO/CE1632.pdf</t>
  </si>
  <si>
    <t>AMANR5L15PO419610B0846P0D1N1634</t>
  </si>
  <si>
    <t>I. – Compléter la première phrase de l’alinéa 65 par les mots :
« ou d’une structure de coopération. »
II. – A la seconde phrase du même alinéa, après la première occurrence du mot :
« coordination »,
insérer les mots :
« ou une structure de coopération ».
III. – Compléter cet alinéa par les mots :
« ou de la structure de coopération ».</t>
  </si>
  <si>
    <t>/15/amendements/0846/CION-ECO/CE1634.pdf</t>
  </si>
  <si>
    <t>AMANR5L15PO419610B0846P0D1N1927</t>
  </si>
  <si>
    <t>Avant l’alinéa 1, insérer les deux alinéas suivants :
« I A. – Après le premier alinéa de l’article L. 364‑1 du code de la construction et de l’habitation, sont insérés quatre alinéas ainsi rédigés :
« Une commission spéciale du comité régional de l’habitat et de l’hébergement donne son avis sur les projets de regroupement. Cette commission regroupe les services locaux de l’État, des représentants de collectivités locales et de leurs regroupements – délégataires et non délégataires – les représentants des organismes de logement social.
Cette commission donne un avis sur les projets de regroupement qui lui sont obligatoirement soumis par les organismes désireux de s’associer et se prononce sur :
– la pertinence territoriale, en termes d’évolution stratégique, de moyens financiers, de gouvernance locale et de contenus de projet ;
– la modulation éventuelle à la baisse du seuil de taille minimale d’un groupe selon la réalité et les besoins du territoire et des organismes. »</t>
  </si>
  <si>
    <t>La recomposition des organismes de logements sociaux doit être pilotée selon une approche horizontale et non verticale comme proposée dans le projet de loi. Un organisme de logement social, ou son regroupement, pourrait choisir le type de groupe auquel il adhère, tout en ne pouvant pas appartenir à deux groupes, afin que chaque organisme puisse répondre de ses choix et de sa gestion à une seule entité. Les regroupements devront assurer le maintien d’une pluralité des organismes intervenant dans le logement.
L’évolution de l’organisation des bailleurs sociaux doit permettre de conduire leurs actions en cohérence avec les politiques conduites par les communautés, les métropoles et les départements où ils interviennent. La responsabilité pleine et entière des intercommunalités et de certains départements en matière d’habitat nécessite que la capacité de décision au sein des organismes de logements sociaux reste éminemment connectée avec les territoires et les besoins. Cette perspective doit guider les évolutions envisagées en permettant le rapprochement des opérateurs, tel que le propose le projet de loi, sous forme de SAC (Schéma d’aménagement communautaire) par exemple.</t>
  </si>
  <si>
    <t>/15/amendements/0846/CION-ECO/CE1927.pdf</t>
  </si>
  <si>
    <t>AMANR5L15PO419610B0846P0D1N1630</t>
  </si>
  <si>
    <t>Après l’alinéa 51, insérer les dix alinéas suivants :
« 3° L’article L. 423‑6 est ainsi modifié :
« a) Après le mot : » pour « , la fin du premier alinéa est ainsi rédigée : « objet la mise en commun de moyens au profit de ses membres ou la mise en œuvre de projets communs. » ;
« b) Le deuxième alinéa est supprimé ;
« c) Le cinquième alinéa est complété par les mots : » , les collectivités ou leurs groupements ainsi que toute personne morale quelle que soit sa nature, entité adjudicatrice ou pouvoir adjudicateur, exerçant une activité d’intérêt général et participant à l’amélioration ou au développement de l’attractivité des territoires. « ;
« d) Après le cinquième alinéa, la fin de l’article est ainsi rédigée :
« Les élus locaux agissant en tant que mandataires des collectivités territoriales ou de leurs groupements au sein de la structure de coopération ne sont pas considérés comme entrepreneurs de services municipaux, départementaux ou régionaux au sens des articles L. 207, L. 231 et L. 343 du code électoral. Ils ne sont pas considérés comme étant intéressés à l’affaire, au sens de l’article L. 2131‑11 du code général des collectivités territoriales, lorsque la collectivité ou le groupement délibère sur ses relations avec la structure de coopération.
« Toutes les personnes morales mentionnées au présent article peuvent prendre des parts ou actions au capital d’une structure de coopération, lorsqu’elle est constituée sous forme de société commerciale.
« II. – La création d’une structure en application du présent article est approuvée par arrêté du préfet dans un délai de deux mois à compter de la réception des demandes des organes compétents des actionnaires ou membres de la structure à constituer.
« III. – La structure de coopération organise, afin de mettre en œuvre les missions décrites au présent article, la mise à disposition des ressources disponibles par voie, notamment, de prêts et d’avances, et plus généralement par la conclusion de toute convention visant à accroître la capacité de crédit et d’investissement des membres. Les prêts et avances consentis sont soumis au régime de déclaration mentionné à l’article L. 423‑15 et L. 423‑16.
« La mutualisation de moyens peut, notamment, porter sur la mise en commun de la gestion financière et des activités de comptabilité, de gestion des ressources humaines, de prestations juridiques, de prestations informatiques ou numériques, ainsi que l’exercice en commun des missions de maîtrise d’ouvrage. »</t>
  </si>
  <si>
    <t>/15/amendements/0846/CION-ECO/CE1630.pdf</t>
  </si>
  <si>
    <t>AMANR5L15PO419610B0846P0D1N1631</t>
  </si>
  <si>
    <t>Compléter l’alinéa 17 par les mots :
" ou d’une structure de coopération mentionnée à l’article L. 423-6 ; ".</t>
  </si>
  <si>
    <t>88 % des Sem immobilières présentent la caractéristique de ne pas avoir la construction et la gestion de logements sociaux comme unique activité et d’avoir déjà développé des alliances et des partenariats avec des opérateurs intervenant dans d’autres domaines de l’action publique locale comme l’aménagement, le développement économique, la revitalisation des centres-bourgs et centres-villes.
Or, parmi les deux différents types de groupes envisagés par le projet de loi :
- le premier type de groupes peut accueillir d’autres acteurs que des bailleurs sociaux mais aucune Sem immobilière, car la maison mère doit détenir plus de 50 % du capital de toutes ses composantes, ce qui est incompatible avec le statut des Sem ;
- la société de coordination peut comprendre des Sem immobilières mais pas d’autres acteurs que des organismes de logement social, ce qui atrophie la vocation par nature partenariale des Sem sur leurs territoires.
Le présent amendement propose donc une solution complémentaire à la société de coordination afin de prendre en compte la singularité des Sem : la structure de coopération.
Déjà prévue à l’article L. 423‑6 du Code de la construction et de l’habitation et moyennant quelques ajustements qui font l’objet du présent amendement, cette structure de coopération peut accueillir des organismes, comme les Sem immobilières, dont les activités ne relèveraient pas exclusivement du régime spécifique applicable au logement locatif social. Elle peut également accueillir d’autres acteurs de l’action publique locale, exerçant une activité d’intérêt général et participant au développement comme à l’attractivité des territoires.
A titre d’exemple, il est aujourd’hui difficile d’envisager la construction de logement sans prendre en compte l’aménagement du territoire et ses principaux acteurs.
Par ailleurs, il est essentiel que les collectivités territoriales et des établissements publics, comme la Caisse des dépôts, puissent également participer à la gouvernance d’une structure d’intérêt général compte tenu de leur rôle dans le portage et le pilotage stratégique comme financier de ces différents opérateurs aux activités complémentaires. 
De ce fait, cette proposition permet d’ouvrir les possibilités de mutualisation de moyens comme financiers à d’autres acteurs des territoires.</t>
  </si>
  <si>
    <t>/15/amendements/0846/CION-ECO/CE1631.pdf</t>
  </si>
  <si>
    <t>AMANR5L15PO419610B0846P0D1N478</t>
  </si>
  <si>
    <t>Après le mot : « arrêté », rédiger ainsi la fin de l’alinéa 53 :
« conjoint du ministre chargé du logement et du ministre chargé des collectivités territoriales. »
 </t>
  </si>
  <si>
    <t>Les sociétés d’économie mixte (SEM) agréées constituent le seul type d’acteur du logement social qui relève davantage du code général des collectivités territoriales que du code de la construction et de l’habitation. Le ministre chargé des collectivités locales doit donc être associé à la procédure de retrait de l’agrément d’une telle SEM.
En tant qu’opérateurs sous la maîtrise et l’impulsion de collectivités territoriales de plus en plus à la recherche de réponses globales, le modèle économique des SEM est basé sur plusieurs activités de service public ou d’intérêt général à caractère industriel et commercial. En particulier, certaines SEM agréées ont des activités d’aménagement, de rénovation énergétique ou encore de rénovation immobilière en centre-ville ou centre-bourg. Elles s’inscrivent ainsi dans un objectif prioritaire du Gouvernement, poursuivi notamment par le plan national « Action cœur de ville ».
Il ne serait donc pas pertinent de retirer l’agrément à ces SEM, dans la mesure où elles sont un outil essentiel au service de la revitalisation économique et sociale des centres-villes et villes moyennes.</t>
  </si>
  <si>
    <t>/15/amendements/0846/CION-ECO/CE478.pdf</t>
  </si>
  <si>
    <t>AMANR5L15PO419610B0846P0D1N1712</t>
  </si>
  <si>
    <t>Substituer à la troisième phrase de l’alinéa 34 les deux phrases suivantes :
« Lorsque la situation financière d’un organisme le justifie, elle peut le mettre en demeure de remédier à sa situation dans un délai raisonnable ou de lui présenter les mesures qu’il s’engage à prendre en vue de remédier à sa situation. A défaut, et nonobstant toutes dispositions ou stipulations contraires, elle peut décider, après avoir au préalable consulté les organes dirigeants de l’organisme concerné, décider la cession totale ou partielle du patrimoine de cet organisme ou sa fusion avec un autre organisme du groupe. »</t>
  </si>
  <si>
    <t>Cet amendement vise à en compléter le mécanisme de solidarité financière interne au groupement d’HLM.</t>
  </si>
  <si>
    <t>/15/amendements/0846/CION-ECO/CE1712.pdf</t>
  </si>
  <si>
    <t>AMANR5L15PO419610B0846P0D1N2002</t>
  </si>
  <si>
    <t>Après l’alinéa 26, insérer l’alinéa suivant :
« Les associations représentatives des locataires mentionnées à l’article L. 421‑9 disposent de représentants dans les instances délibératives de la société de coordination ou du groupement d’organismes tel que défini à l’article L. 423‑1‑1. »
 </t>
  </si>
  <si>
    <t>La réorganisation du tissu des organismes de logement social aura une incidence directe sur leurs modalités de gestion. Les décisions stratégiques et financières seront prises au niveau du comité de pilotage de ces groupes, se répercutant directement au sein de chaque organisme membre. 
Pour garantir la transparence de ces décisions, il est indispensable que les locataires puissent disposer d’une représentation significative et proportionnelle au patrimoine de logements concernés par ces regroupements. Les locataires doivent pouvoir être pleinement informés au travers de leurs représentants des orientations prises dans ces nouveaux ’groupements d’organismes’ ou sociétés de coordination.</t>
  </si>
  <si>
    <t>/15/amendements/0846/CION-ECO/CE2002.pdf</t>
  </si>
  <si>
    <t>Albane Gaillot</t>
  </si>
  <si>
    <t>AMANR5L15PO419610B0846P0D1N1471</t>
  </si>
  <si>
    <t>Après l’alinéa 53, insérer l’alinéa suivant :
« Le premier alinéa ne s’applique pas aux sociétés d’économie mixte agréées en application de l’article L. 481‑1 qui, en plus de leurs activités agréées, exercent des activités d’aménagement ou de rénovation immobilière en centre-ville ou centre-bourg. »</t>
  </si>
  <si>
    <t>/15/amendements/0846/CION-ECO/CE1471.pdf</t>
  </si>
  <si>
    <t>AMANR5L15PO419610B0846P0D1N1907</t>
  </si>
  <si>
    <t>Après le mot : " logements ", rédiger ainsi la fin de l'alinéa 45 :
« , seuil qui peut être diminué, dans une limite de 50 %, par arrêté du préfet pris après avis du comité régional de l’habitat et de l’hébergement, tenant compte des spécificités de l’offre et de la demande de logement sur le territoire, et permettant d’assurer une bonne répartition des sièges de groupes de bailleurs sociaux sur les différents bassins de vie ».</t>
  </si>
  <si>
    <t>Amendement proposé par la région Bretagne.
1. Exposé des motifs du Conseil régional de Bretagne :
L’objectif de mutualisation des bailleurs sociaux est la suite logique de la réforme des aides personnalisées au logement assorties d’une baisse des loyers dans le logement social. Il s’agit d’un point sur lequel une « régionalisation » de l’objectif permettrait d’éviter des mesures contre-productives. En effet, si les bailleurs sociaux ont pu, dans certaines régions, être inefficaces du fait des concurrences entre eux et entre territoires entrainant un nombre excessif de bailleurs sociaux dans un périmètre réduit – d’autres régions, comprenant de vastes zones mixtes ou rurales – apparaissent parfois en déficit d’opérateurs. Exiger d’emblée de leur part une taille donnée à l’échelle nationale, c’est freiner l’émergence de nouveaux bailleurs sociaux dans ces zones qu’il faut pourtant dynamiser. C’est aussi risquer de favoriser la constitution de groupes sans attache territoriale, et donc sans possibilité de dialogue sur les stratégies territoriales d’aménagement.
2. Exposé des motifs personnels :
Le regroupement des bailleurs pour l’ensemble des territoires pose le problème de la proximité des collectivités avec de grands organismes. L’accompagnement deviendrait compliqué pour les petites communes dans leurs projets d’aménagement. L’inquiétude qui est souvent apparue par les diverses parties prenantes est l’uniformisation trop grande qu’impose cet article. Il est nécessaire d’insérer dans ce projet de loi davantage de « local » et de laisser une certaine souplesse afin que son application s’adapte à chaque territoire et à ses spécificités.</t>
  </si>
  <si>
    <t>/15/amendements/0846/CION-ECO/CE1907.pdf</t>
  </si>
  <si>
    <t>AMANR5L15PO419610B0846P0D1N1894</t>
  </si>
  <si>
    <t>À l’alinéa 41, après le mot : « gèrent », substituer aux mots :
« moins de 15 000 logements »,
les mots :
« un nombre minimal de logements, fixé par arrêté du préfet de région après avis conforme du comité régional de l’habitat et de l’hébergement (CRHH), tenant compte des spécificités de l’offre et de la demande de logements sociaux sur le territoire ».</t>
  </si>
  <si>
    <t>Amendement proposé par la région Bretagne
1. Exposé des motifs du Conseil régional de Bretagne :
L’objectif de mutualisation des bailleurs sociaux est la suite logique de la réforme des aides personnalisées au logement assorties d’une baisse des loyers dans le logement social. Il s’agit d’un point sur lequel une « régionalisation » de l’objectif permettrait d’éviter des mesures contre-productives. En effet, si les bailleurs sociaux ont pu, dans certaines régions, être inefficaces du fait des concurrences entre eux et entre territoires entrainant un nombre excessif de bailleurs sociaux dans un périmètre réduit – d’autres régions, comprenant de vastes zones mixtes ou rurales – apparaissent parfois en déficit d’opérateurs. Exiger d’emblée de leur part une taille donnée à l’échelle nationale, c’est freiner l’émergence de nouveaux bailleurs sociaux dans ces zones qu’il faut pourtant dynamiser. C’est aussi risquer de favoriser la constitution de groupes sans attache territoriale, et donc sans possibilité de dialogue sur les stratégies territoriales d’aménagement.
2. Exposé des motifs personnels :
Le regroupement des bailleurs pour l’ensemble des territoires pose le problème de la proximité des collectivités avec de grands organismes. L’accompagnement deviendrait compliqué pour les petites communes dans leurs projets d’aménagement. L’inquiétude qui est souvent apparue par les diverses parties prenantes est l’uniformisation trop grande qu’impose cet article. Il est nécessaire d’insérer dans ce projet de loi davantage de « local » et de laisser une certaine souplesse afin que son application s’adapte à chaque territoire et à ses spécificités.</t>
  </si>
  <si>
    <t>/15/amendements/0846/CION-ECO/CE1894.pdf</t>
  </si>
  <si>
    <t>AMANR5L15PO419610B0846P0D1N480</t>
  </si>
  <si>
    <t>Le premier alinéa de l’article L. 312‑3‑1 du code de la construction et de l’habitation est complété par les mots : « et les emprunts contractés par les sociétés d’économie mixte de construction et de gestion de logements sociaux visées à l’article L. 481‑1 pour réaliser des travaux, acquérir, construire et gérer des immeubles à usage d’habitation au profit des fonctionnaires de la police et de la gendarmerie nationales, des services départementaux d’incendie et de secours ou des services pénitentiaires, ainsi que les locaux accessoires à ces immeubles et les locaux nécessaires au fonctionnement de la gendarmerie. »</t>
  </si>
  <si>
    <t>Amendement de coordination.
L’article 99 de la loi NOTRe n° 2015‑991 du 7 août 2015 a créé un article L. 312‑3‑1 dans le code de la construction et de l’habitation. Il permet aux collectivités locales et aux établissements publics de coopération intercommunale (EPCI) de garantir tout ou partie des emprunts contractés par les organismes HLM pour la réalisation des travaux, l’acquisition ou la construction d’immeubles à usage d’habitation destinés aux fonctionnaires de la police et de la gendarmerie nationales, des services départementaux d’incendie et de secours ou des services pénitentiaires, ainsi que des locaux accessoires à ces immeubles et des locaux nécessaires au fonctionnement des gendarmeries.
Le présent amendement propose qu’il en soit de même pour les opérations identiques réalisées par les sociétés d’économie mixte agréées.</t>
  </si>
  <si>
    <t>/15/amendements/0846/CION-ECO/CE480.pdf</t>
  </si>
  <si>
    <t>AMANR5L15PO419610B0846P0D1N1484</t>
  </si>
  <si>
    <t>Le chapitre Ier du titre VIII du livre IV du code de la construction et de l’habitation est ainsi modifié :
1° Aux articles L. 481‑1 à L. 481‑8, avant les mots : « sociétés d’économie mixte », sont insérés les mots : « sociétés d’économie mixte à opération unique et » ;
2° Ce chapitre est complété par un article L. 481‑9 ainsi rédigé :
« Art. L. 481‑9. – L’ensemble des dispositions du présent code applicables aux sociétés d’économie mixte mentionnées à l’article L. 481‑1 sont applicables aux sociétés d’économie mixte à opération unique mentionnées au même article. »</t>
  </si>
  <si>
    <t>La réorganisation du logement social figure parmi les principaux objectifs du présent projet de loi. Elle aurait tout à gagner de pouvoir s’appuyer sur la Sem à opération unique (SemOp).
La SemOp connaît une dynamique forte par sa capacité à offrir des perspectives nouvelles de coopération entre les collectivités et les acteurs économiques et financiers. Ce véhicule pourrait être utilement utilisé pour favoriser le développement du logement intermédiaire et la prise en charge d’opérations complexes incluant un volet résidentiel et un volet tertiaire.
Dans la mesure où les Sem à opération unique ont pleine capacité juridique à intervenir dans le champ des missions d’intérêt général et plus particulièrement en matière de logement, il convient d’ajuster les règles de droit existant afin que les Sem à opération unique puissent pleinement intervenir en matière de logement social.</t>
  </si>
  <si>
    <t>/15/amendements/0846/CION-ECO/CE1484.pdf</t>
  </si>
  <si>
    <t>AMANR5L15PO419610B0846P0D1N1483</t>
  </si>
  <si>
    <t>Le chapitre Ier du titre VIII du livre IV du code de la construction et de l’habitation est ainsi modifié :
1° Aux articles L. 481‑1 à L. 481‑8, avant les mots : « sociétés d’économie mixte », sont insérés les mots : « sociétés publiques locales et » ;
2° Ce chapitre est complété par un article L. 481‑9 ainsi rédigé :
« Art. L. 481‑9. – L’ensemble des dispositions du présent code applicables aux sociétés d’économie mixte mentionnées à l’article L. 481‑1 sont applicables aux sociétés publiques locales mentionnées au même article. »</t>
  </si>
  <si>
    <t>La réorganisation du logement social figure parmi les principaux objectifs du présent projet de loi. Elle aurait tout à gagner de pouvoir s’appuyer sur la Société publique locale (Spl).
Dans de nombreux domaines comme l’aménagement, le tourisme, le développement économique ou la revitalisation des centres-villes, la Spl est devenue l’instrument privilégié de la mutualisation et de la modernisation entre collectivités locales de toutes tailles et de tous niveaux, en permettant de concilier 100 % de maitrise publique et 100 % de management d’entreprise.
Dans la mesure où les sociétés publiques locales ont pleine capacité juridique, en accord avec leurs statuts, à intervenir dans le champ des missions d’intérêt général et plus particulièrement en matière de logement, il convient d’ajuster les règles de droit existant afin que les sociétés publiques locales puissent pleinement intervenir en matière de logement social.</t>
  </si>
  <si>
    <t>/15/amendements/0846/CION-ECO/CE1483.pdf</t>
  </si>
  <si>
    <t>AMANR5L15PO419610B0846P0D1N1874</t>
  </si>
  <si>
    <t>À la première phrase de l’alinéa 4, après le mot :
« société »,
supprimer le mot :
« anonyme ».</t>
  </si>
  <si>
    <t>Cet amendement vise à traiter de manière égale les différentes opérations de fusion prévues par cet article et reconnaissant la capacité des Coop’HLM, sociétés anonymes coopératives, à participer à de telles opérations.</t>
  </si>
  <si>
    <t>/15/amendements/0846/CION-ECO/CE1874.pdf</t>
  </si>
  <si>
    <t>AMANR5L15PO419610B0846P0D1N479</t>
  </si>
  <si>
    <t>L’article L. 451‑5 du code de la construction et de l’habitation est complété par les mots : « ou sociétés d’économie mixte de construction et de gestion de logements sociaux visées à l’article L. 481‑1. »</t>
  </si>
  <si>
    <t>Amendement de coordination.
Le secteur du logement social est en cours de reconfiguration. Ainsi, des cessions de patrimoine interviennent de plus en plus fréquemment entre organismes de logement social pour mieux répondre aux besoins des territoires.
Aux termes de l’article L. 451‑5 du code de la construction et de l’habitation, les organismes HLM sont exonérés de solliciter l’avis de l’autorité compétente de l’État notamment pour les acquisitions ou cessions immobilières intervenant entre eux.
Le présent amendement propose que les sociétés d’économie mixte agréées relèvent de la même exonération.</t>
  </si>
  <si>
    <t>/15/amendements/0846/CION-ECO/CE479.pdf</t>
  </si>
  <si>
    <t>AMANR5L15PO419610B0846P0D1N481</t>
  </si>
  <si>
    <t>La réorganisation du logement social figure parmi les principaux objectifs du présent projet de loi. Elle aurait tout à gagner de pouvoir s’appuyer sur la société publique locale (SPL).
Dans de nombreux domaines comme l’aménagement, le tourisme, le développement économique ou la revitalisation des centres-villes, la SPL est devenue l’instrument privilégié de la mutualisation et de la modernisation entre collectivités locales de toutes tailles et de tous niveaux, en permettant de concilier 100 % de maitrise publique et 100 % de management d’entreprise.
Dans la mesure où les sociétés publiques locales ont pleine capacité juridique, en accord avec leurs statuts, à intervenir dans le champ des missions d’intérêt général et plus particulièrement en matière de logement, il convient d’ajuster les règles de droit existant afin que les sociétés publiques locales puissent pleinement intervenir en matière de logement social.</t>
  </si>
  <si>
    <t>/15/amendements/0846/CION-ECO/CE481.pdf</t>
  </si>
  <si>
    <t>AMANR5L15PO419610B0846P0D1N2588</t>
  </si>
  <si>
    <t>Supprimer les alinéas 89 à 91.</t>
  </si>
  <si>
    <t>Il convient de continuer à soumettre les OPH aux obligations de la maîtrise d’ouvrage.</t>
  </si>
  <si>
    <t>/15/amendements/0846/CION-ECO/CE2588.pdf</t>
  </si>
  <si>
    <t>AMANR5L15PO419610B0846P0D1N377</t>
  </si>
  <si>
    <t>Le projet de loi vise à simplifier les règles qui peuvent ralentir et renchérir la production de logements par les bailleurs sociaux. Parmi ces règles, l’obligation faite à la maîtrise d’ouvrage publique de recourir à un concours d’architecture est présentée comme allongeant les délais et renchérissant les coûts.
Or, contrairement à qu’indique l’étude d’impact, les coûts correspondant à ces concours ne représentent que 0,44 % du coût de construction (étude MIQCP citée), ce qui n’est pas significatif.
De plus, l’organisation d’un concours ne fait nullement rallonger les délais puisque l’équipe lauréate se voit valider la phase d’étude sur laquelle elle a concouru et que, par ailleurs, le bailleurs social aurait de toute façon aussi du consulter pour retenir l’architecte unique. Les rares coûts indirects de gestion supportés par les organismes HLM (analyse des candidatures, vérification des pièces…) seront à terme proportionnellement réduits à raison du regroupement et de la fusion des organismes de logements sociaux de taille modeste prévu par ce même texte.
Par ailleurs, l’article 20 du projet de loi qui vise à prolonger jusqu’au 31 décembre 2021 la possibilité pour les organismes de logement social de recourir à procédure de conception réalisation permettra à ceux d’entre eux qui n’auront encore bénéficié des économies d’échelle liées aux regroupements et aux fusions de continuer à bénéficier d’un dispositif dérogatoire.
Enfin, et surtout, l’abandon du concours d’architecture appauvrirait considérablement la qualité des ouvrages construits. Il n’est pas inutile de rappeler que l’ensemble des coûteuses opérations de “démolition-reconstruction” menées jusqu’à présent dans les zone de renouvellement urbain concernent exclusivement des immeubles ayant été décidés sans concours d’architecture. Les si décriés “grands ensembles” des années 1960 et 1970 ont d’ailleurs été conçus selon des principes proche de la conception réalisation. 
En matière de développement urbain rien ne remplace les échanges et les débats des décideurs publics avec les architectes que permettent les réponses différentes issues des d’architecture. La suppression de l’obligation du concours d’architecture ne semble donc ni nécessaire ni souhaitable.</t>
  </si>
  <si>
    <t>/15/amendements/0846/CION-ECO/CE377.pdf</t>
  </si>
  <si>
    <t>AMANR5L15PO419610B0846P0D1N2587</t>
  </si>
  <si>
    <t>Supprimer l'alinéa 92.</t>
  </si>
  <si>
    <t>Dispenser les maîtres d'ouvrage, quand ils sont des organismes d'habitation à loyer modéré, de l'obligation de passer un concours d'architecture permet de construire plus vite mais de violer les règles de performances technique et environnementale.</t>
  </si>
  <si>
    <t>/15/amendements/0846/CION-ECO/CE2587.pdf</t>
  </si>
  <si>
    <t>AMANR5L15PO419610B0846P0D1N1067</t>
  </si>
  <si>
    <t>Le projet de loi vise à simplifier les règles qui peuvent ralentir et renchérir la production de logements par les bailleurs sociaux. Parmi ces règles, l’obligation faite à la maîtrise d’ouvrage publique de recourir à un concours d’architecture est présentée comme allongeant les délais et renchérissant les coûts.
Or, contrairement à qu’indique l’étude d’impact, les coûts correspondant à ces concours ne représentent que 0,44 % du coût de construction (étude MIQCP citée), ce qui n’est pas significatif.
De plus, l’organisation d’un concours ne fait nullement rallonger les délais puisque l’équipe lauréate se voit valider la phase d’étude sur laquelle elle a concouru et que, par ailleurs, le bailleurs social aurait de toute façon aussi du consulter pour retenir l’architecte unique. Les rares coûts indirects de gestion supportés par les organismes HLM (analyse des candidatures, vérification des pièces…) seront à terme proportionnellement réduits à raison du regroupement et de la fusion des organismes de logements sociaux de taille modeste prévu par ce même texte.
Par ailleurs, l’article 20 du projet de loi qui vise à prolonger jusqu’au 31 décembre 2021 la possibilité pour les organismes de logement social de recourir à procédure de conception réalisation permettra à ceux d’entre eux qui n’auront encore bénéficié des économies d’échelle liées aux regroupements et aux fusions de continuer à bénéficier d’un dispositif dérogatoire.
Enfin, et surtout, l’abandon du concours d’architecture appauvrirait considérablement la qualité des ouvrages construits. Il n’est pas inutile de rappeler que l’ensemble des coûteuses opérations de “démolition-reconstruction” menées jusqu’à présent dans les zone de renouvellement urbain concernent exclusivement des immeubles ayant été décidés sans concours d’architecture. Les si décriés “grands ensembles” des années 1960 et 1970 ont d’ailleurs été conçus selon des principes proche de la conception réalisation.
En matière de développement urbain rien ne remplace les échanges et les débats des décideurs publics avec les architectes que permettent les réponses différentes issues des d’architecture. La suppression de l’obligation du concours d’architecture ne semble donc ni nécessaire ni souhaitable.</t>
  </si>
  <si>
    <t>/15/amendements/0846/CION-ECO/CE1067.pdf</t>
  </si>
  <si>
    <t>AMANR5L15PO419610B0846P0D1N2733</t>
  </si>
  <si>
    <t>Après l’alinéa 43, insérer les deux alinéas suivants :
« 14° bis Après l’article L. 422‑2, il est inséré un article L. 422‑2‑1 A ainsi rédigé :
« Art. L. 422‑2‑1 A . – Pour la constitution du capital des filiales mentionnées à l’article L. 422‑2, aucun concours financier ne peut être issu des activités ne relevant pas du service d’intérêt général défini à l’article L. 411‑2. »</t>
  </si>
  <si>
    <t>Cet amendement a pour objectif de s’assurer que les fonds issus des activités de construction, d’amélioration et de gestion des logements locatifs sociaux ne puissent alimenter les filiales ne concourant pas à un service d’intérêt général.
Par ailleurs, ce type de mesure sécurise les activités des organismes HLM au regard des contraintes concurrentielles fixées par l’Union européenne.</t>
  </si>
  <si>
    <t>/15/amendements/0846/CION-ECO/CE2733.pdf</t>
  </si>
  <si>
    <t>AMANR5L15PO419610B0846P0D1N1886</t>
  </si>
  <si>
    <t>Après l’alinéa 13, insérer les deux alinéas suivants :
« 3° bis Après l’article L. 421‑1, il est inséré un article L. 421‑1‑1 ainsi rédigé :
« Pour la constitution du capital des filiales mentionnées à l’article L. 421‑1, aucun concours financier ne peut être issu des activités ne relevant pas du service d’intérêt général défini à l’article L. 411‑2. »</t>
  </si>
  <si>
    <t>/15/amendements/0846/CION-ECO/CE1886.pdf</t>
  </si>
  <si>
    <t>AMANR5L15PO419610B0846P0D1N1872</t>
  </si>
  <si>
    <t>À l’alinéa 84, après le mot :
« modéré »,
insérer les mots :
« détenant plus de 75 % des logements dans l’immeuble ou groupe d’immeubles ».</t>
  </si>
  <si>
    <t>Cet amendement vise à ne permettre un report de la mise en copropriété que dans les cas où le bailleur est fortement majoritaire. En dehors de cette hypothèse, rien ne justifie qu’il soit porté atteinte aux droits des autres copropriétaires tels qu’ils résultent de la loi du 10 juillet 1965.</t>
  </si>
  <si>
    <t>/15/amendements/0846/CION-ECO/CE1872.pdf</t>
  </si>
  <si>
    <t>AMANR5L15PO419610B0846P0D1N2512</t>
  </si>
  <si>
    <t>Au début de l’alinéa 74, après le mot : 
« le », 
supprimer les mots :
« deuxième alinéa du ».</t>
  </si>
  <si>
    <t>Le II de l’article L. 445‑3 constitue un bloc il n’y pas de premier ou de deuxième alinéa mais simplement des phrases. Il est juridiquement erroné de parler d’alinéa. Pour une meilleure compréhension de l’article il convient donc d’adapter le vocabulaire et de supprimer la mention des mots « deuxième alinéa » pour parler plus justement du « II de l’article L. 445‑3 ».
En effet, le II de l’article 445‑3 est écrit comme suit : « II.-Le montant maximal de la masse des loyers de l’ensemble des immeubles de l’organisme résultant de la nouvelle politique des loyers mentionnée à l’article L. 445‑2, rapporté à la surface corrigée ou à la surface utile, ne peut excéder le montant maximal résultant, à la date de prise d’effet de la nouvelle politique des loyers, des conventions mentionnées à l’article L. 351‑2 ou résultant de la réglementation en vigueur ou, le cas échéant, des montants fixés dans le cahier des charges pour les immeubles ou ensembles immobiliers mentionnés à l’article L. 445‑3‑1. Lors du renouvellement de la nouvelle politique des loyers, ce montant ne peut être supérieur au montant maximal résultant des montants fixés dans le cahier des charges en application du III du présent article, révisés et éventuellement augmentés et, le cas échéant, dans les conventions mentionnées à l’article L. 351‑2. 
Par dérogation au deuxième alinéa de l’article L. 445‑2, le cahier des charges peut être modifié, si nécessaire, afin de prévoir un montant maximal plus élevé que celui résultant du présent II, à la demande d’un organisme signataire d’un plan de redressement approuvé par la Caisse de garantie du logement locatif social et en vue de résoudre des difficultés dues à un déséquilibre financier grave et durable, après avis du conseil d’administration de la caisse. »
Ainsi cet amendement de forme vise à corriger une erreur de rédaction du texte.</t>
  </si>
  <si>
    <t>/15/amendements/0846/CION-ECO/CE2512.pdf</t>
  </si>
  <si>
    <t>AMANR5L15PO419610B0846P0D1N2720</t>
  </si>
  <si>
    <t>Compléter l’alinéa 49 par les mots suivants :
« sous réserve de se conformer à un cahier des charges défini par arrêté ministériel après avis conforme du conseil national consultatif des personnes handicapées mentionné à l’article L. 146‑1 du code de l’action sociale et des familles. »</t>
  </si>
  <si>
    <t>L’article 28 comporte des mesures de simplification applicables au secteur du logement social. A cet effet, le projet de loi dote les organismes de logement social de nouvelles compétences. Il prévoit notamment la possibilité de créer des filiales pour répondre à des besoins précis (ingénierie urbaine, services de gestion...) dont la fourniture de service de gestion adaptée aux personnes âgées ou en situation de handicap.
On peut cependant être interrogatif sur ces services qui se développeraient ainsi, sans contrôle, sans même un cahier des charges commun et fixé par arrêté aux fins notamment d’assurer une égalité de traitement sur le territoire.</t>
  </si>
  <si>
    <t>/15/amendements/0846/CION-ECO/CE2720.pdf</t>
  </si>
  <si>
    <t>AMANR5L15PO419610B0846P0D1N2719</t>
  </si>
  <si>
    <t> Compléter l’alinéa 43 par les mots suivants :
« sous réserve de se conformer à un cahier des charges défini par arrêté ministériel après avis conforme du conseil national consultatif des personnes handicapées mentionné à l’article L. 146‑1 du code de l’action sociale et des familles. »</t>
  </si>
  <si>
    <t>/15/amendements/0846/CION-ECO/CE2719.pdf</t>
  </si>
  <si>
    <t>AMANR5L15PO419610B0846P0D1N2513</t>
  </si>
  <si>
    <t>Compléter l’alinéa 17 par les mots suivants :
« sous réserve de se conformer à un cahier des charges défini par arrêté ministériel après avis conforme du conseil national consultatif des personnes handicapées mentionné à l’article L. 146‑1 du code de l’action sociale et des familles. »</t>
  </si>
  <si>
    <t>/15/amendements/0846/CION-ECO/CE2513.pdf</t>
  </si>
  <si>
    <t>AMANR5L15PO419610B0846P0D1N191</t>
  </si>
  <si>
    <t>Après l’alinéa 15, insérer l’alinéa suivant :
« 4° bis Le sixième alinéa de l'article L. 421-4 est supprimé ; ».</t>
  </si>
  <si>
    <t>Depuis 2006, les organismes de logement sociaux qui sont maîtres d’ouvrage peuvent céder en vente en l’état futur d’achèvement (VEFA) la nue-propriété des immeubles neufs qu’ils réalisent. La loi n° 2014‑366 du 24 mars 2014 pour l’accès au logement et un urbanisme rénové (ALUR) a étendu cette possibilité, à titre expérimental pendant une période de cinq ans, aux cessions, par les bailleurs sociaux, de la nue-propriété de biens existants ou à réhabiliter, en limitant cette possibilité aux zones tendues, afin de favoriser le montage d’opérations d’habitations à loyer modéré en centre-ville tout en renforçant les fonds propres des organismes de logements sociaux.
Il est proposé de rendre pérenne cette expérimentation.
Pour ce faire, l’article L. 421‑4 du code de la construction et de l’habitation est modifié par la suppression de la partie suivante : « b) A titre expérimental pendant une durée de cinq ans à compter de la promulgation de la loi n° 2014‑366 du 24 mars 2014 pour l’accès au logement et un urbanisme rénové, au sein d’immeubles bâtis occupés ou non, dans les communes appartenant à une zone d’urbanisation continue de plus de 50 000 habitants telle que définie à l’article 232 du code général des impôts ainsi que dans les communes de plus de 15 000 habitants en forte croissance démographique définies par décret pris en application du dernier alinéa du II de l’article L. 302‑5 du présent code. »</t>
  </si>
  <si>
    <t>/15/amendements/0846/CION-ECO/CE191.pdf</t>
  </si>
  <si>
    <t>AMANR5L15PO419610B0846P0D1N1876</t>
  </si>
  <si>
    <t>Après l’alinéa 38, insérer les deux alinéas suivants :
« b) bis Au dernier alinéa, après le mot : « subsidiaire », sont supprimés les mots : « À titre transitoire pour une période de six ans » ;
« b) ter Après la seconde occurrence de la référence : « L. 411‑2 », supprimer la fin de cet alinéa. »</t>
  </si>
  <si>
    <t>Cet amendement vise la pérennisation d’un dispositif mis en place à titre expérimental par la loi ALUR (pour 5 ans) et qui permet aux SA d’HLM d’investir sous certaines conditions dans le logement privé dit « classique » et donc de générer des revenus à ce titre pour réinvestir dans le logement social.
Ce dispositif expérimental est passé inaperçu dans la loi ALUR mais qui revêt une grande importance en pratique pour les SA d’HLM puisqu’il leur permet d’investir dans le secteur du logement privé « classique », et donc de générer des revenus (et de la trésorerie à ce titre).
Ce dispositif initialement prévu à titre expérimental pour six ans doit absolument être pérennisé.
Pour mémoire en effet, la loi ALUR a apporté une grande nouveauté aux compétences des SA HLM définies par l’article L422-2 du Code de la Construction et de l’Habitation (CCH).
L’article L422-2 du CCH dans sa rédaction de l’article 103 de la loi ALUR du 24 mars 2014 comprend un nouvel aliéna selon lequel « A titre subsidiaire et à titre transitoire pour une période de six ans, elles (les SA d’HLM) peuvent également acquérir dans le cadre de l'article L. 261-1, à due concurrence de leurs apports, des logements mentionnés à l'article L. 411-2 auprès d'une société civile immobilière dans laquelle elles détiennent des parts et dont l'unique objet est la construction d'immeubles d'habitation ou à usage professionnel et d'habitation en vue de leur vente, à la condition que cette société réalise au moins 25 % des logements mentionnés à l'article L. 411-2 et soit constituée pour une durée n'excédant pas cinq ans. » L’article L261-1 du CCH reprend les dispositions de l’article 1601-1 du Code civil sur les ventes d’immeuble à construire qui peuvent être conclues à terme ou en l’état futur d’achèvement. L’article L411-2 du CCH définit le service d’intérêt général confié aux organismes HLM.
L’idée sous-jacente est de favoriser la construction de logements sociaux dans des programmes privés qui se verront ainsi instiller une mixité sociale. Cette ouverture transitoire pour une période de 6 ans a été mise en oeuvre par des SA d’HLM, et elle doit leur permettre de dégager des bénéfices, qui ne proviendraient pas exclusivement de programmes aidés ou subventionnés.
Le seul encadrement de ce dispositif tient à la durée de vie maximum de 5 années de la SCCV ; compte tenu du caractère expérimental de la mesure (6 années).
Le texte vise également à favoriser un partenariat financier et des partenariats entre SA d’HLM et opérateurs privés pour des programmes immobiliers de manière à y favoriser l’insertion de logements sociaux, puisque la SA d’HLM peut elle-même se rendre acquéreur de ces logements sociaux.
Au-delà de la question des 25% de logements sociaux réalisés par la SCCV dans le programme, les 75% de logements privés qui vont être commercialisés vont dégager des bénéfices qui seront répartis entre les associés, dont la SA d’HLM, indépendamment de la possibilité pour cet organisme HLM d’acquérir les logements sociaux du programme.
Si les organismes HLM dégagent ainsi des bénéfices, ils pourront réinvestir dans la construction ou l’entretien de logements sociaux.</t>
  </si>
  <si>
    <t>/15/amendements/0846/CION-ECO/CE1876.pdf</t>
  </si>
  <si>
    <t>AMANR5L15PO419610B0846P0D1N1482</t>
  </si>
  <si>
    <t>L’article 32 de l’ordonnance n° 2015‑899 du 23 juillet 2015 relative aux marchés publics est complété par un III ainsi rédigé :
« III. – Le premier alinéa du I n’est pas applicable aux marchés publics de travaux conclus par les organismes d’habitations à loyer modéré mentionnés à l’article L. 411‑2 du code de la construction et de l’habitation et les sociétés d’économie mixte de construction et de gestion de logements sociaux agréées mentionnées à l’article L. 481‑1 du même code, lorsqu’ils sont relatifs à la réalisation ou l’amélioration de logements locatifs aidés par l’État financés avec le concours des aides publiques mentionnées aux 1° et 3° de l’article L. 301‑2 dudit code. »</t>
  </si>
  <si>
    <t>L’article 32 de l’ordonnance n° 2015‑899 du 23 juillet 2015 relative aux marchés publics a supprimé la dérogation à l’obligation d’allotir dont bénéficiaient les acheteurs soumis à l’ordonnance du 6 juin 2005, de sorte que l’allotissement s’est étendu à tous les acheteurs dont les organismes d’habitations à loyer modéré mentionnés à l’article L. 411‑2 du code de la construction et de l’habitation et les sociétés d’économie mixte agréées.
Or, l’allotissement, en plus de l’allongement des délais nécessaires aux consultations et à la désignation des différents opérateurs qu’il engendre, entraîne une plus grande complexité quant à l’estimation du marché alloti et la détermination de la procédure de consultation applicable, car l’acheteur doit prendre en compte la valeur totale estimée de l’ensemble des lots.
L’allotissement entraîne également des aléas financiers plus importants et un portage du risque plus grand par le maître d’ouvrage, compte tenu de la multiplication des entreprises retenues et susceptibles de déposer le bilan avant d’avoir réalisé les travaux.
Bien qu’il existe des exceptions au principe d’allotissement, celles-ci font l’objet d’une appréciation très stricte, si bien que les hypothèses dans lesquelles un pouvoir adjudicateur pourra solliciter sereinement un marché non alloti sont extrêmement limitées.
Pour l’ensemble de ces raisons, et afin de ne pas pénaliser la production et l’amélioration de logements sociaux par les organismes de logement social, il est proposé, dans le cadre des mesures de simplification de l’acte de construire souhaitées par le Gouvernement, d’exonérer les organismes HLM et les sociétés d’économie mixte agréées de l’obligation d’allotissement pour les marchés de travaux. </t>
  </si>
  <si>
    <t>/15/amendements/0846/CION-ECO/CE1482.pdf</t>
  </si>
  <si>
    <t>AMANR5L15PO419610B0846P0D1N1496</t>
  </si>
  <si>
    <t>Après l’alinéa 60, insérer l’alinéa suivant :
« – est ajoutée une phrase ainsi rédigée : « Lorsque le logement a été acheté en dessous du prix fixé par les services des domaines, il doit constituer la résidence principale de l’acquéreur pendant au moins cinq ans. » ;</t>
  </si>
  <si>
    <t>Actuellement, le propriétaire dispose de la possibilité de vendre un logement acquis auprès d’un organisme social dans les cinq ans qui suivent son acquisition. Dans le cas où l’acquéreur a acquis son logement à un prix inférieur à l’évaluation faite par le service des domaines, il est tenu de verser à l’organisme d’habitations à loyer modéré une somme égale à la différence entre le prix de vente et le prix de l’acquisition (article L443‑12‑1 du code de la construction et de l’habitation).
Lorsque le prix d’achat est bien en deçà du prix du marché et dans un souci d’équité cet amendement vise à différer toute transaction au delà du délai de cinq ans. Le logement doit par conséquent constituer la résidence principale de son propriétaire pendant une durée minimale de cinq ans.</t>
  </si>
  <si>
    <t>/15/amendements/0846/CION-ECO/CE1496.pdf</t>
  </si>
  <si>
    <t>AMANR5L15PO419610B0846P0D1N1495</t>
  </si>
  <si>
    <t>Supprimer l’alinéa 55.</t>
  </si>
  <si>
    <t>La suppression de cet alinéa a pour objectif de faire de la vente HLM un outil d’accession sociale à la propriété et non un levier d’investissement locatif pour les particuliers. En outre, le dispositif Pinel permet la réalisation d’investissements locatifs.</t>
  </si>
  <si>
    <t>/15/amendements/0846/CION-ECO/CE1495.pdf</t>
  </si>
  <si>
    <t>AMANR5L15PO419610B0846P0D1N2514</t>
  </si>
  <si>
    <t>À la troisième phrase de l’alinéa 20, substituer aux mots :
« . La commune émet son avis dans un délai de deux mois à compter du jour où le maire a »
les mots :
« et, le cas échéant, les collectivités délégataires des aides à la pierre d’implantation. La commune et les collectivités délégataires des aides à la pierre d’implantation émettent leur avis dans un délai de deux mois à compter du jour où le maire et le président des collectivités délégataires des aides à la pierre d’implantation ont ».</t>
  </si>
  <si>
    <t>Le projet de loi ELAN s’est fixé comme objectif d’accroître  la vente de logements HLM (40 000 ventes/an contre 8 800 réalisées en 2016) pour financer de nouveaux programmes. A cette fin, il met en place différentes dispositions (article 29) visant à simplifier la vente de logements sociaux :
·         Un plan de vente, contractualisé avec l’Etat (et dont les objectifs chiffrés seront fixés au niveau du groupe), listera les logements que le bailleur social souhaite aliéner et vaudra autorisation de vente ; la commune d’implantation sera consultée mais le projet de loi envisage de ne plus rendre son accord nécessaire et ne pourra plus exercer son droit de préemption ;
·         Des sociétés de vente d’Hlm vont pouvoir être créées avec pour principal objet l’achat en bloc à des bailleurs souhaitant vendre : elles se chargeront de la commercialisation des logements qui pourront être vendus à la découpe aux locataires mais aussi s’ils sont vacants à toute personne physique répondant aux conditions de ressources, les locataires Hlm étant néanmoins prioritaires.
Cet amendement a pour objectif d’associer à la vente des logements sociaux les collectivités délégataires des aides à la pierre et de rétablir l’association des collectivités qui ont accordé un financement ou leur garantie aux emprunts contractés pour la construction, l’acquisition ou l’amélioration des logements lors d’aliénation de logements sociaux.
En effet, il est essentiel que les collectivités soient associées à la vente des logements sociaux se trouvant sur leur territoire qu’elles ont contribué pour à financer pour partie (aides directes et indirectes).
Les ventes de logements HLM non encadrées et maitrisées sont de nature à favoriser le développement de copropriétés dégradées, ou encore à perturber pour les collectivités déficitaires l’atteinte des objectifs en matière de SRU en déclassant une part du patrimoine (y compris avec le délai de 5 ans supplémentaires proposé par le projet de loi).
La vente ou l’aliénation de logements HLM ne doivent pas être perçues comme un outil de financement mais bien comme un outil de développement de parcours résidentiels.</t>
  </si>
  <si>
    <t>/15/amendements/0846/CION-ECO/CE2514.pdf</t>
  </si>
  <si>
    <t>AMANR5L15PO419610B0846P0D1N2662</t>
  </si>
  <si>
    <t>Après le mot :
« métropole »,
supprimer la fin de l’alinéa 22.</t>
  </si>
  <si>
    <t>Le projet de loi ELAN s’est fixé comme objectif d’accroître la vente de logements HLM (40 000 ventes/an contre 8 800 réalisées en 2016) pour financer de nouveaux programmes. A cette fin, il met en place différentes dispositions (article 29) visant à simplifier la vente de logements sociaux :
· Un plan de vente, contractualisé avec l’État (et dont les objectifs chiffrés seront fixés au niveau du groupe), listera les logements que le bailleur social souhaite aliéner et vaudra autorisation de vente ; la commune d’implantation sera consultée mais le projet de loi envisage de ne plus rendre son accord nécessaire et ne pourra plus exercer son droit de préemption ;
· Des sociétés de vente d’Hlm vont pouvoir être créées avec pour principal objet l’achat en bloc à des bailleurs souhaitant vendre : elles se chargeront de la commercialisation des logements qui pourront être vendus à la découpe aux locataires mais aussi s’ils sont vacants à toute personne physique répondant aux conditions de ressources, les locataires Hlm étant néanmoins prioritaires.
Cet amendement a pour objectif d’associer à la vente des logements sociaux les intercommunalités disposant d’un PLH approuvé et de rétablir l’association des collectivités qui ont accordé un financement ou leur garantie aux emprunts contractés pour la construction, l’acquisition ou l’amélioration des logements lors d’aliénation de logements sociaux.
En effet, il est essentiel que les collectivités soient associées à la vente des logements sociaux se trouvant sur leur territoire qu’elles ont contribué pour à financer pour partie (aides directes et indirectes).
Les ventes de logements HLM non encadrées et maitrisées sont de nature à favoriser le développement de copropriétés dégradées, ou encore à perturber pour les collectivités déficitaires l’atteinte des objectifs en matière de SRU en déclassant une part du patrimoine (y compris avec le délai de 5 ans supplémentaires proposé par le projet de loi).
La vente ou l’aliénation de logements HLM ne doivent pas être perçues comme un outil de financement mais bien comme un outil de développement de parcours résidentiels.</t>
  </si>
  <si>
    <t>/15/amendements/0846/CION-ECO/CE2662.pdf</t>
  </si>
  <si>
    <t>AMANR5L15PO419610B0846P0D1N1323</t>
  </si>
  <si>
    <t>À l’alinéa 7, substituer à la référence : 
« chapitre IV »
la référence :
« chapitre II du titre II ».</t>
  </si>
  <si>
    <t>/15/amendements/0846/CION-ECO/CE1323.pdf</t>
  </si>
  <si>
    <t>AMANR5L15PO419610B0846P0D1N2520</t>
  </si>
  <si>
    <t>À la première phrase de l’alinéa 87, après le mot :
 « commune »,
insérer les mots :
« et les collectivités délégataires des aides à la pierre ».</t>
  </si>
  <si>
    <t>Afin de contribuer aux politiques de développement social des quartiers, et notamment de ceux connaissant des difficultés particulières, le projet de loi ELAN envisage de donner aux organismes de logement d’habitations à loyer modéré la faculté de mettre à disposition d’une association des locaux moyennant, éventuellement, le paiement des charges locatives correspondant à ces locaux.
Les intercommunalités sont compétentes en matière de politique de la ville aux côtés des communes. En conséquence il est logique qu’elles soient associées aux consultations préalables menées par le préfet concernant la décision de location d’un logement social pour des usages autres que l’habitation.</t>
  </si>
  <si>
    <t>/15/amendements/0846/CION-ECO/CE2520.pdf</t>
  </si>
  <si>
    <t>AMANR5L15PO419610B0846P0D1N2606</t>
  </si>
  <si>
    <t>À la première phrase de l'alinéa 88, après le mot :
« commune »,
insérer les mots : 
« et les collectivités délégataires des aides à la pierre ».</t>
  </si>
  <si>
    <t>/15/amendements/0846/CION-ECO/CE2606.pdf</t>
  </si>
  <si>
    <t>AMANR5L15PO419610B0846P0D1N2508</t>
  </si>
  <si>
    <t>À la troisième phrase de l’alinéa 20, substituer aux mots :
« . La commune émet son avis dans un délai de deux mois à compter du jour où le maire a »
les mots :
« et, le cas échéant, l’établissement public de coopération intercommunale à fiscalité propre d’implantation disposant un programme local de l’habitat approuvé. La commune et l’établissement public de coopération intercommunale à fiscalité propre avec un programme local de l’habitat approuvé émettent leur avis dans un délai de deux mois à compter du jour où le maire et le président de l’établissement public de coopération intercommunale à fiscalité propre ont ».</t>
  </si>
  <si>
    <t>/15/amendements/0846/CION-ECO/CE2508.pdf</t>
  </si>
  <si>
    <t>AMANR5L15PO419610B0846P0D1N1497</t>
  </si>
  <si>
    <t>À l’alinéa 56, substituer aux mots :
« l’organisme propriétaire »
les mots :
« les services des domaines ».</t>
  </si>
  <si>
    <t>Cet amendement a pour finalité d’obtenir une évaluation objective du bien qui sera vendu.</t>
  </si>
  <si>
    <t>/15/amendements/0846/CION-ECO/CE1497.pdf</t>
  </si>
  <si>
    <t>AMANR5L15PO419610B0846P0D1N1708</t>
  </si>
  <si>
    <t>Après le mot : « locataires », la fin de l’article L. 422‑3‑1 du code de la construction et de l’habitation est ainsi rédigée : « élus dans des conditions définies par le 3° du I de l’article L. 422‑2‑1. »</t>
  </si>
  <si>
    <t>Cet amendement vise à organiser l’élection de représentants de locataires au sein des sociétés anonymes coopératives d’habitations à loyer modéré. Il paraît anormal que seule cette famille d’organismes HLM gérant des logements sociaux en soit exemptée.</t>
  </si>
  <si>
    <t>/15/amendements/0846/CION-ECO/CE1708.pdf</t>
  </si>
  <si>
    <t>AMANR5L15PO419610B0846P0D1N1090</t>
  </si>
  <si>
    <t>Compléter l’alinéa 20 par les trois phrases suivantes :
« En cas de désaccord entre la commune et le représentant de l’État dans le département, la décision d’aliéner ne devient exécutoire qu’après autorisation par le ministre chargé du logement. Le représentant de l’État informe la commune et l’organisme propriétaire de la transmission de la décision d’aliéner au ministre. Dans ce cas, le silence du ministre dans un délai de six mois à compter de la transmission de la décision d’aliéner au représentant de l’État dans le département par l’organisme propriétaire vaut autorisation de la décision d’aliéner. »</t>
  </si>
  <si>
    <t>L’amendement propose de rétablir l’arbitrage par le Ministre chargé du logement de l’autorisation de vendre en cas de désaccord entre le maire et le préfet. En effet, le maire d’une commune doit pouvoir s’opposer à la vente de logements sociaux qu’il ne juge pas opportune sur son territoire, notamment en raison du besoin de maintenir un parc locatif abordable.</t>
  </si>
  <si>
    <t>/15/amendements/0846/CION-ECO/CE1090.pdf</t>
  </si>
  <si>
    <t>AMANR5L15PO419610B0846P0D1N1987</t>
  </si>
  <si>
    <t>Après la seconde occurrence du mot : « agence », la fin du dernier alinéa de l’article L. 342‑9 du code de la construction et de l’habitation est ainsi rédigée : « doit communiquer ces mêmes informations à cette personne qui devra en informé l’ensemble de ses membres. »</t>
  </si>
  <si>
    <t>L’amendement vise à renforcer la transparence en communiquant de façon automatique le rapport établi par l’agence nationale de contrôle du logement social à l’ensemble des membres constituant la personne morale et non plus comme précédemment « de façon spontanée ou à la demande ».</t>
  </si>
  <si>
    <t>/15/amendements/0846/CION-ECO/CE1987.pdf</t>
  </si>
  <si>
    <t>AMANR5L15PO419610B0846P0D1N2017</t>
  </si>
  <si>
    <t>Le 1° du I de l’article L. 342‑2 du code de code de la construction et de l’habitation est complété par un f ainsi rédigé :
« f) les attributions faites sur le contingent communal. »</t>
  </si>
  <si>
    <t>L’amendement vise à renforcer le contrôle sur les attributions faites sur le contingent communal provenant d’opération immobilière garantie par la commune.</t>
  </si>
  <si>
    <t>/15/amendements/0846/CION-ECO/CE2017.pdf</t>
  </si>
  <si>
    <t>AMANR5L15PO419610B0846P0D1N1551</t>
  </si>
  <si>
    <t>Au 4° de l’article 222‑12 du code pénal, après la seconde occurrence du mot : « habitation », sont insérés les mots : « ou tout autre personnel d’un bailleur social ».</t>
  </si>
  <si>
    <t>Cet amendement permet de protéger plus efficacement l’ensemble des personnels des bailleurs sociaux et non pas seulement de gardiennage, donc y compris les personnels d’accueil (très exposés), les techniciens, les travailleurs sociaux tels que les conseillers en économie sociale et familiale, les responsables de site, les agents du précontentieux ou du contentieux, les référents tranquillité-sécurité, etc.</t>
  </si>
  <si>
    <t>/15/amendements/0846/CION-ECO/CE1551.pdf</t>
  </si>
  <si>
    <t>AMANR5L15PO419610B0846P0D1N193</t>
  </si>
  <si>
    <t>Au premier alinéa de l’article L. 442‑2‑1 du code de la construction et de l’habitation, après la référence : « L. 351‑2 », sont insérés les mots : « et des résidences universitaires au sens L. 631‑12, conventionnées en application de l’article L. 351‑2, ».</t>
  </si>
  <si>
    <t>Le périmètre de la mesure prévue par l’article 126 du PLF 2018 prévoit un nouvel article du code de la construction et de l’habitat : L 442‑2‑1.
Cette mesure est ciblée sur les logements ouvrants droit aux aides personnalisées au logement gérés par les organismes HLM, à l’exception des logements foyers conventionnés.
Le présent amendement a pour objet d’élargir l’exception aux résidences universitaires telles que définies à l’article L 631‑12 du CCH.
En effet, la résidence universitaire est un établissement destiné au logement collectif comportant à la fois des locaux privatifs et des locaux affectés à la vie collective, tout comme les logements foyers.
La résidence universitaire, dont le statut a été introduit par la loi ALUR, a été créée pour répondre aux ambitions du plan de développement des logements pour les étudiants.
La priorité du gouvernement actuel donné au logement des jeunes et notamment pour les étudiants (objectif de réaliser 80 000 logements pour les jeunes dont 60 000 pour les étudiants, sur la durée du quinquennat) justifie des mesures adaptées dont l’exclusion de la RSL.</t>
  </si>
  <si>
    <t>/15/amendements/0846/CION-ECO/CE193.pdf</t>
  </si>
  <si>
    <t>AMANR5L15PO419610B0846P0D1N192</t>
  </si>
  <si>
    <t>Après le mot : « locataires », la fin du premier alinéa de l’article L. 442‑2‑1 du code de la construction et de l’habitation est ainsi rédigée : « bénéficiaires d’une aide personnelle au logement en application des articles L. 351‑3 et suivants. »</t>
  </si>
  <si>
    <t>La loi de finances pour 2018 a notamment pour ambition de réduire la dépense publique associée à la politique du logement tout en améliorant ses résultats. Ainsi la réforme prévoit une réduction de 1,7Md€ du montant des aides personnelles au logement en préservant, selon l’étude d’impact, « le pouvoir d’achat des allocataires et en améliorant l’accès au logement des plus modestes ». 
Afin de pas faire supporter aux bénéficiaires de l’APL, locataires des logements sociaux, la baisse des APL l’article 126 de la loi de finances a créé un dispositif de réduction de loyer de solidarité (RLS) applicable dans les logements ouvrant droit à l’APL et gérés par les organismes mentionnés à l’article L411‑2 du code de la construction et de l’habitat, à l’exception des logements foyers conventionnés. 
Mais par sa rédaction, le nouvel article L442‑2‑1 permet à d’autres locataires de logements sociaux, qui n’avaient pourtant pas droit à l’APL, de bénéficier de la même RLS dès lors que leurs ressources sont inférieures aux plafonds. L’application de la RLS à ces locataires n’aura aucun effet sur la réduction de la dépense publique.
Cette rédaction créé également une rupture d’égalité entre les locataires bénéficiaires de la RLS dans la mesure où les personnes non allocataires d’APL mais situées sous les plafonds de ressources RLS bénéficieront d’une baisse effective de loyer égale à la RLS alors que les locataires bénéficiaires de l’APL verront leur quittance de loyer réduite à quelques euros (le montant de l’aide personnalisée au logement est réduit d’une fraction fixée par décret comprise entre 90 et 98 % de la RLS).
Elle induit également une dissymétrie dans le traitement pratique des locataires selon qu’ils touchent l’APL - et pour lesquels les CAF et CMSA disposent de toute l’information nécessaire et seront en mesure de calculer la RLS et la baisse de l’APL concomitante et la transmettre aux bailleurs et ceux qui ne la touchent pas et pour lesquels par définition les CAF et CMSA ne disposent pas de données.
Pour ces ménages non bénéficiaires de l’APL, la loi a ouvert aux organismes la possibilité de mobiliser les données issues de l’enquête SLS, mais qui ne sont pas de même nature et pas aussi détaillées que celles des caisses chargées du versement de l’APL. Cela induira nécessairement une mobilisation et des coûts de gestion supplémentaire pour identifier et appliquer la RLS à ces locataires. 
Le présent amendement propose donc de recentrer le champ d’application de la réduction de loyer de solidarité sur les seuls locataires bénéficiaires de l’APL.</t>
  </si>
  <si>
    <t>/15/amendements/0846/CION-ECO/CE192.pdf</t>
  </si>
  <si>
    <t>AMANR5L15PO419610B0846P0D1N1892</t>
  </si>
  <si>
    <t>Les mesures de politiques locales de l’habitat donnent lieu à une convention entre l’État et les organismes de logements sociaux, annexée au plan local d’habitat, au plan départemental d’habitat ou au plan métropolitain de l’habitat et de l’hébergement, précisant les orientations de la politique locale sur les champs suivants :
 – Développement de l’offre nouvelle en maîtrise d’ouvrage directe comme en vente en l’état futur d’achèvement ;
 – Politique de vente du patrimoine locatif ;
 – Développement de l’accession sociale : vente du patrimoine locatif comme accession neuve ;
 – Politiques d’entretien et de rénovation, projets de démolition et de restructuration, etc.
La convention s’impose aux organismes de logement social. Elle est une déclinaison territoriale de leur convention d’utilité sociale.
La convention est signée de façon obligatoire pour les collectivités délégataires et de façon facultative pour les collectivités non délégataires. »</t>
  </si>
  <si>
    <t>Cet amendement propose la mise en place d’une convention signée par l’État et tous les organismes de logements sociaux possédant au moins 5 % du parc de logements locatifs sociaux du territoire. L’objectif est d’assurer la cohérence entre les politiques locales de l’habitat (traduites dans les PLH, les PDH, les CIL, etc.) et les stratégies propres de chacun des bailleurs présents sur son territoire (traduites dans les PSP et les CUS).
 Les collectivités locales doivent être pleinement associées à l’évolution du patrimoine des organismes de logement social pour le parc se situant sur leur territoire.
 Cette convention garantirait la convergence des objectifs de la collectivité et ceux des organismes de logement social.</t>
  </si>
  <si>
    <t>/15/amendements/0846/CION-ECO/CE1892.pdf</t>
  </si>
  <si>
    <t>AMANR5L15PO419610B0846P0D1N1174</t>
  </si>
  <si>
    <t>À l’alinéa 2, substituer aux mots :
« des alinéas précédents »,
les mots :
« du présent article ».</t>
  </si>
  <si>
    <t>/15/amendements/0846/CION-ECO/CE1174.pdf</t>
  </si>
  <si>
    <t>Richard Lioger</t>
  </si>
  <si>
    <t>AMANR5L15PO419610B0846P0D1N1449</t>
  </si>
  <si>
    <t>Après l’alinéa 9, insérer l’alinéa suivant :
« 1° bis À la première phrase du deuxième alinéa de l’article L. 600‑1‑4, après le mot :« mentionnée », le mot :« à » est remplacé par les mots : « au premier alinéa de » ; ».</t>
  </si>
  <si>
    <t>/15/amendements/0846/CION-ECO/CE1449.pdf</t>
  </si>
  <si>
    <t>AMANR5L15PO419610B0846P0D1N1120</t>
  </si>
  <si>
    <t>À la première phrase de l’alinéa 20, après le mot : « réquisitionnés », substituer au mot :
« aux »,
les mots :
« à des ».</t>
  </si>
  <si>
    <t>/15/amendements/0846/CION-ECO/CE1120.pdf</t>
  </si>
  <si>
    <t>AMANR5L15PO419610B0846P0D1N1385</t>
  </si>
  <si>
    <t>À la seconde phrase de l’alinéa 26, après le mot :
« intercommunale », 
insérer les mots :
« à fiscalité propre ».</t>
  </si>
  <si>
    <t>/15/amendements/0846/CION-ECO/CE1385.pdf</t>
  </si>
  <si>
    <t>AMANR5L15PO419610B0846P0D1N992</t>
  </si>
  <si>
    <t>À l'alinéa 13, substituer aux mots « s’ils sont implantés sur le territoire », les mots « implantés dans son périmètre territorial ».</t>
  </si>
  <si>
    <t>/15/amendements/0846/CION-ECO/CE992.pdf</t>
  </si>
  <si>
    <t>AMANR5L15PO419610B0846P0D1N1125</t>
  </si>
  <si>
    <t>À l’alinéa 1, substituer au mot : 
« publication », 
le mot :
« promulgation ».</t>
  </si>
  <si>
    <t>/15/amendements/0846/CION-ECO/CE1125.pdf</t>
  </si>
  <si>
    <t>AMANR5L15PO419610B0846P0D1N1133</t>
  </si>
  <si>
    <t>À l’alinéa 8, après le mot « autorisation », insérer les mots : 
« prévue à l’article L. 632‑1 ».</t>
  </si>
  <si>
    <t>/15/amendements/0846/CION-ECO/CE1133.pdf</t>
  </si>
  <si>
    <t>AMANR5L15PO419610B0846P0D1N1443</t>
  </si>
  <si>
    <t>À l’alinéa 5, après le mot :
« mentionnés », 
substituer au mot :
« à »,
les mots :
« au premier alinéa de ».</t>
  </si>
  <si>
    <t>/15/amendements/0846/CION-ECO/CE1443.pdf</t>
  </si>
  <si>
    <t>AMANR5L15PO419610B0846P0D1N1257</t>
  </si>
  <si>
    <t>À la première phrase de l’alinéa 56, substituer aux mots : 
« qu’il », 
les mots :
« que celui-ci ».</t>
  </si>
  <si>
    <t>/15/amendements/0846/CION-ECO/CE1257.pdf</t>
  </si>
  <si>
    <t>AMANR5L15PO419610B0846P0D1N1247</t>
  </si>
  <si>
    <t>Modifier ainsi l’alinéa 45 :
1° Substituer aux mots :
« dans les lieux mentionnés »,
le mot :
« prévu ».
2° En conséquence, substituer aux mots :
« ces lieux »,
les mots :
« les lieux concernés ».</t>
  </si>
  <si>
    <t>/15/amendements/0846/CION-ECO/CE1247.pdf</t>
  </si>
  <si>
    <t>AMANR5L15PO419610B0846P0D1N1132</t>
  </si>
  <si>
    <t>À l’alinéa 5, après les mots « opposition à », insérer le mot : 
« la ».</t>
  </si>
  <si>
    <t>/15/amendements/0846/CION-ECO/CE1132.pdf</t>
  </si>
  <si>
    <t>AMANR5L15PO419610B0846P0D1N2767</t>
  </si>
  <si>
    <t>Cet amendement vise à modifier l’article L. 441‑4 du code de l’urbanisme afin de permettre aux paysagistes concepteurs de pouvoir participer, au même titre que les architectes, à l’élaboration du projet architectural, paysager et environnemental (PAPE) nécessaire à l’obtention d’un permis d’aménager concernant les projets de lotissements définis aux articles L. 421‑2 et R. 421‑19 du code de l’urbanisme.
Le choix ainsi laissé aux porteurs de projet de lotissement est conforme à la réalité du terrain et leur permettra de recourir à la compétence la plus adaptée selon les caractéristiques du lotissement en projet.</t>
  </si>
  <si>
    <t>/15/amendements/0846/CION-ECO/CE2767.pdf</t>
  </si>
  <si>
    <t>AMANR5L15PO419610B0846P0D1N1121</t>
  </si>
  <si>
    <t>À l’alinéa 2, substituer aux mots :
« est remis en vigueur »,
les mots :
« antérieur redevient applicable ».</t>
  </si>
  <si>
    <t>/15/amendements/0846/CION-ECO/CE1121.pdf</t>
  </si>
  <si>
    <t>AMANR5L15PO419610B0846P0D1N1295</t>
  </si>
  <si>
    <t>À la première phrase de l’alinéa 26, après le mot :
« collectivité », 
insérer le mot :
« territoriale ».</t>
  </si>
  <si>
    <t>/15/amendements/0846/CION-ECO/CE1295.pdf</t>
  </si>
  <si>
    <t>AMANR5L15PO419610B0846P0D1N1107</t>
  </si>
  <si>
    <t>À l’alinéa 6, substituer aux mots : « énumérées par », 
les mots :
« mentionnées à ».</t>
  </si>
  <si>
    <t>/15/amendements/0846/CION-ECO/CE1107.pdf</t>
  </si>
  <si>
    <t>AMANR5L15PO419610B0846P0D1N1095</t>
  </si>
  <si>
    <t>Rédiger ainsi l’alinéa 16 :
« La faculté prévue au premier alinéa du présent article est ouverte dès lors que le décret en Conseil d’État prévu à l’article L. 102‑12 le prévoit. Pour les opérations d’intérêt national existantes à la date de publication de la loi n°    du    portant évolution du logement, de l’aménagement et du numérique, un décret en Conseil d’État autorise la mise en œuvre de cette faculté. »</t>
  </si>
  <si>
    <t>/15/amendements/0846/CION-ECO/CE1095.pdf</t>
  </si>
  <si>
    <t>AMANR5L15PO419610B0846P0D1N1254</t>
  </si>
  <si>
    <t>À l’alinéa 49, substituer au mot :
« ils »,
les mots : 
« ces agents ».</t>
  </si>
  <si>
    <t>/15/amendements/0846/CION-ECO/CE1254.pdf</t>
  </si>
  <si>
    <t>AMANR5L15PO419610B0846P0D1N1000</t>
  </si>
  <si>
    <t xml:space="preserve">À l’alinéa 28, substituer aux mots: 
« la collectivité compétente », 
les mots : 
« la commune ».   </t>
  </si>
  <si>
    <t>/15/amendements/0846/CION-ECO/CE1000.pdf</t>
  </si>
  <si>
    <t>AMANR5L15PO419610B0846P0D1N1442</t>
  </si>
  <si>
    <t>À l’alinéa 5, substituer aux mots :
« leur réalisation », 
les mots : 
« la réalisation de ces opérations ».</t>
  </si>
  <si>
    <t>/15/amendements/0846/CION-ECO/CE1442.pdf</t>
  </si>
  <si>
    <t>AMANR5L15PO419610B0846P0D1N1170</t>
  </si>
  <si>
    <t>À l’alinéa 5, substituer au mot : 
« règles », 
le mot : 
« dispositions ».</t>
  </si>
  <si>
    <t>/15/amendements/0846/CION-ECO/CE1170.pdf</t>
  </si>
  <si>
    <t>AMANR5L15PO419610B0846P0D1N1104</t>
  </si>
  <si>
    <t> À l’alinéa 25, supprimer les deux occurrences des mots: « telles que ».</t>
  </si>
  <si>
    <t>/15/amendements/0846/CION-ECO/CE1104.pdf</t>
  </si>
  <si>
    <t>AMANR5L15PO419610B0846P0D1N1431</t>
  </si>
  <si>
    <t>Rédiger ainsi l’alinéa 14 :
« 3° À l’article L. 642‑4, après la référence : « 5° », sont ajoutés les mots :
« et au dernier alinéa ».</t>
  </si>
  <si>
    <t>/15/amendements/0846/CION-ECO/CE1431.pdf</t>
  </si>
  <si>
    <t>AMANR5L15PO419610B0846P0D1N1305</t>
  </si>
  <si>
    <t>Après l’alinéa 35, insérer les alinéas suivants :
« 12° Après le 4° de l’article L. 610‑1, il est inséré un alinéa ainsi rédigé :
« Sauf fraude, les dispositions du présent article ne sont pas applicables lorsque le bénéficiaire d’une autorisation définitive relative à l’occupation ou l’utilisation du sol régie par le présent code exécute des travaux conformément à cette autorisation. » »</t>
  </si>
  <si>
    <t>Cet amendement prévoit que la réalisation par le constructeur de travaux conformes à un permis ou une autorisation de construire devenu définitif mais qui s’avéreraient non conformes aux dispositions du plan local d'urbanisme (PLU) applicable au moment où ils sont exécutés ne peut en principe constituer une infraction au droit de l’urbanisme pénalement sanctionnée par application des dispositions de l’article L. 610-1 du code de l’urbanisme.</t>
  </si>
  <si>
    <t>/15/amendements/0846/CION-ECO/CE1305.pdf</t>
  </si>
  <si>
    <t>AMANR5L15PO419610B0846P0D1N1446</t>
  </si>
  <si>
    <t>À l’alinéa 42, après le mot :
« urbanisme », 
insérer le signe :
« , ».</t>
  </si>
  <si>
    <t>/15/amendements/0846/CION-ECO/CE1446.pdf</t>
  </si>
  <si>
    <t>AMANR5L15PO419610B0846P0D1N1225</t>
  </si>
  <si>
    <t>À la seconde phrase de l’alinéa 24, substituer au mot :
« du »,
le mot :
« de ».</t>
  </si>
  <si>
    <t>/15/amendements/0846/CION-ECO/CE1225.pdf</t>
  </si>
  <si>
    <t>AMANR5L15PO419610B0846P0D1N1115</t>
  </si>
  <si>
    <t>À la seconde phrase de l’alinéa 11, après le mot « procédures », insérer les mots :
« afférentes aux droits ».</t>
  </si>
  <si>
    <t>/15/amendements/0846/CION-ECO/CE1115.pdf</t>
  </si>
  <si>
    <t>AMANR5L15PO419610B0846P0D1N1222</t>
  </si>
  <si>
    <t>Modifier ainsi la troisième phrase de l’alinéa 16 :
1° Après le mot : « peut »,
insérer le mot :
« en » ;
2° En conséquence, après le mot :
« arrêt », 
supprimer la fin de la phrase.</t>
  </si>
  <si>
    <t>/15/amendements/0846/CION-ECO/CE1222.pdf</t>
  </si>
  <si>
    <t>AMANR5L15PO419610B0846P0D1N1116</t>
  </si>
  <si>
    <t>À l’alinéa 6, substituer aux mots :
« cette autorisation », 
les mots :
« l’autorisation prévue au deuxième alinéa ».</t>
  </si>
  <si>
    <t>/15/amendements/0846/CION-ECO/CE1116.pdf</t>
  </si>
  <si>
    <t>AMANR5L15PO419610B0846P0D1N990</t>
  </si>
  <si>
    <t>À l’alinéa 13, après le mot « plusieurs », supprimer les mots : 
« des établissements publics ou collectivités ».</t>
  </si>
  <si>
    <t>/15/amendements/0846/CION-ECO/CE990.pdf</t>
  </si>
  <si>
    <t>AMANR5L15PO419610B0846P0D1N1331</t>
  </si>
  <si>
    <t>Rédiger ainsi l’alinéa 8 :
« 2° Au II, au troisième alinéa du III, au dernier alinéa du IV et au premier alinéa du VI, les mots : « pour le logement ou la procédure intégrée pour l’immobilier d’entreprise » sont supprimés, au dernier alinéa du III, les mots : « pour le logement ou une procédure intégrée pour l’immobilier d’entreprise » sont supprimés et au dix-huitième alinéa du IV, les mots : « pour le logement ou la procédure intégrée pour l’immobilier d’entreprise » sont supprimés ; ».</t>
  </si>
  <si>
    <t>/15/amendements/0846/CION-ECO/CE1331.pdf</t>
  </si>
  <si>
    <t>AMANR5L15PO419610B0846P0D1N1102</t>
  </si>
  <si>
    <t>À l’alinéa 15, substituer à la référence: 
« L.312-2 », 
la référence :
« L.312-3 ».</t>
  </si>
  <si>
    <t>/15/amendements/0846/CION-ECO/CE1102.pdf</t>
  </si>
  <si>
    <t>AMANR5L15PO419610B0846P0D1N1243</t>
  </si>
  <si>
    <t>À l’alinéa 42, substituer aux mots :
« qu’elles respectent ces dispositions »,
les mots :
« que ces dispositions sont respectées ».</t>
  </si>
  <si>
    <t>/15/amendements/0846/CION-ECO/CE1243.pdf</t>
  </si>
  <si>
    <t>AMANR5L15PO419610B0846P0D1N1433</t>
  </si>
  <si>
    <t>À l’alinéa 1, substituer aux mots :
« faites aux », 
les mots :
« pour les ».</t>
  </si>
  <si>
    <t>/15/amendements/0846/CION-ECO/CE1433.pdf</t>
  </si>
  <si>
    <t>AMANR5L15PO419610B0846P0D1N1300</t>
  </si>
  <si>
    <t>À la première phrase de l’alinéa 19, après le mot « durée », insérer les mots « et le plan de financement ».</t>
  </si>
  <si>
    <t>Cet amendement vise à mieux distinguer les dispositions relatives à la grande opération d’urbanisme qui doivent figurer dans le projet partenarial d’aménagement et celles qui doivent figurer dans l’acte de qualification de grande opération d’urbanisme. L’acte de qualification de grande opération d’urbanisme fixe, en plus de la durée de l’opération, son plan de financement.</t>
  </si>
  <si>
    <t>/15/amendements/0846/CION-ECO/CE1300.pdf</t>
  </si>
  <si>
    <t>AMANR5L15PO419610B0846P0D1N1347</t>
  </si>
  <si>
    <t>Après l’alinéa 27, insérer l’alinéa suivant :
« III bis. – Au dernier alinéa de l’article L. 123‑23 du code de l’urbanisme, les mots : « pour le logement ou de la procédure intégrée pour l’immobilier d’entreprise » sont remplacés par les mots : « prévue à l’article L. 300‑6‑1 ».</t>
  </si>
  <si>
    <t>/15/amendements/0846/CION-ECO/CE1347.pdf</t>
  </si>
  <si>
    <t>AMANR5L15PO419610B0846P0D1N1089</t>
  </si>
  <si>
    <t>À l’alinéa 8, substituer aux mots:
« prévus respectivement »,
les mots : 
« respectivement prévus ».</t>
  </si>
  <si>
    <t>/15/amendements/0846/CION-ECO/CE1089.pdf</t>
  </si>
  <si>
    <t>AMANR5L15PO419610B0846P0D1N2765</t>
  </si>
  <si>
    <t>Le I de l'article L. 300‑3 du code de l’urbanisme est ainsi modifié :
1° Le premier alinéa est complété par les mots : « à une ou plusieurs des missions suivantes : » ;
2° Au 1°, 2° et 3°, les mots : « Soit à » sont supprimés.</t>
  </si>
  <si>
    <t>Le mandat d’aménagement permet à un maître d’ouvrage public de faire réaliser des études, des travaux ou des actions foncières ou immobilières par un mandataire désigné dans le cadre des textes régissant la passation de marchés publics. C’est une alternative à la concession d’aménagement définie à l’article L 300‑4 du code de l’urbanisme que la collectivité peut mobiliser.
Les termes actuels de l’article L 300‑3 peuvent laisser penser que seule l’une des trois missions décrites au I de l’article peut être confiée par le même contrat (réalisation d’études, réalisation de travaux et construction d’ouvrages ou bâtiments, achat et revente de biens fonciers ou immobiliers). Pourtant, le mandant de tels contrats peut souhaiter confier un rôle d’ensemblier à son mandataire, en lui confiant dans un même contrat, par exemple, un mandat d’études mais aussi de travaux ou d’acquisitions.
Le présent amendement a pour objet de permettre de confier une ou plusieurs des trois missions prévues par le I de l’article L 300‑3, par un même contrat, selon les choix du mandant.</t>
  </si>
  <si>
    <t>/15/amendements/0846/CION-ECO/CE2765.pdf</t>
  </si>
  <si>
    <t>AMANR5L15PO419610B0846P0D1N1310</t>
  </si>
  <si>
    <t>Compléter l’article par l’alinéa suivant :
« II. – À la première phrase du deuxième alinéa de l’article 141 de la loi n° 2006‑1771 du 30 décembre 2006 de finances rectificatives pour 2006, les mots : « la majorité » sont remplacés par les mots : « une partie ».</t>
  </si>
  <si>
    <t>La Foncière publique solidaire peut acquérir des portefeuilles de terrains auprès de l’État et de ses établissements publics par transfert (via un arrêté ministériel) ou par cession (devant notaire). S’agissant des transferts, les terrains acquis doivent être destinés majoritairement à la construction de logements sociaux. Cet objectif n’est pas toujours atteignable à l’échelle d’un seul portefeuille même s’il est souhaitable de le poursuivre pour ce qui concerne l’activité globale de la Foncière. L’amendement permet à l’État et ses établissements publics de transférer en pleine propriété des actifs immobiliers relevant de leur domaine privé à la Foncière publique solidaire dès lors que ces actifs immobiliers sont destinés à la réalisation de programmes de logements dont une partie, et non plus la majorité, est constituée de logements sociaux.</t>
  </si>
  <si>
    <t>/15/amendements/0846/CION-ECO/CE1310.pdf</t>
  </si>
  <si>
    <t>AMANR5L15PO419610B0846P0D1N1224</t>
  </si>
  <si>
    <t>À la seconde phrase de l’alinéa 19, substituer au mot :
« document »,
le mot :
« procès-verbal ».</t>
  </si>
  <si>
    <t>/15/amendements/0846/CION-ECO/CE1224.pdf</t>
  </si>
  <si>
    <t>AMANR5L15PO419610B0846P0D1N1003</t>
  </si>
  <si>
    <t>À l’alinéa 6, substituer aux mots:
« des périmètres des opérations », 
les mots:
« du périmètre d’une opération ».</t>
  </si>
  <si>
    <t>/15/amendements/0846/CION-ECO/CE1003.pdf</t>
  </si>
  <si>
    <t>AMANR5L15PO419610B0846P0D1N1435</t>
  </si>
  <si>
    <t>À l'alinéa 15, substituer aux mots:
« et L.632-2 », 
les mots:
«, L.632-2 et L.632-2-1 »</t>
  </si>
  <si>
    <t>/15/amendements/0846/CION-ECO/CE1435.pdf</t>
  </si>
  <si>
    <t>AMANR5L15PO419610B0846P0D1N2764</t>
  </si>
  <si>
    <t>L’article L. 332‑11‑3 du code de l’urbanisme est complété par un alinéa ainsi rédigé :
« La convention peut prévoir que la contribution financière prévue au précédent alinéa est versée directement à la personne publique assurant la maîtrise d’ouvrage des équipements publics mentionnés au troisième alinéa du III du présent article. ».</t>
  </si>
  <si>
    <t>Le projet urbain partenarial (PUP) consiste en une participation contractuelle des propriétaires fonciers, des aménageurs ou des constructeurs au financement des équipements publics rendus nécessaires pour satisfaire aux besoins générés par l'opération d’aménagement ou de construction.
La convention de PUP est conclue par le propriétaire, par l'aménageur ou par le constructeur avec la commune ou l’établissement public de coopération intercommunale (EPCI) compétent en matière de plan local d’urbanisme (ou le préfet dans le périmètre d'une opération d'intérêt national (OIN)). Or, la commune ou l'intercommunalité signataire de la convention de PUP n'est pas toujours maître d'ouvrage des équipements publics à réaliser.
Le présent amendement a pour objet de confirmer que dans ce cas, la convention de PUP peut prévoir un versement direct de la contribution financière à la personne publique assurant la maîtrise d'ouvrage des équipements publics.</t>
  </si>
  <si>
    <t>/15/amendements/0846/CION-ECO/CE2764.pdf</t>
  </si>
  <si>
    <t>AMANR5L15PO419610B0846P0D1N1233</t>
  </si>
  <si>
    <t>À l’alinéa 29, substituer aux mots :
« qu’une construction, un aménagement, une installation », 
les mots : 
« que des constructions, des aménagements, des installations ».</t>
  </si>
  <si>
    <t>/15/amendements/0846/CION-ECO/CE1233.pdf</t>
  </si>
  <si>
    <t>AMANR5L15PO419610B0846P0D1N989</t>
  </si>
  <si>
    <t>À l’alinéa 6, après le mot « collectivités », insérer le mot :
« territoriales ».</t>
  </si>
  <si>
    <t>/15/amendements/0846/CION-ECO/CE989.pdf</t>
  </si>
  <si>
    <t>AMANR5L15PO419610B0846P0D1N1106</t>
  </si>
  <si>
    <t>À l’alinéa 3, substituer au mot :
« tendant »,
le mot :
« contribuant ».</t>
  </si>
  <si>
    <t>/15/amendements/0846/CION-ECO/CE1106.pdf</t>
  </si>
  <si>
    <t>AMANR5L15PO419610B0846P0D1N1306</t>
  </si>
  <si>
    <t>Après l’alinéa 9, insérer les alinéas suivants :
« 1° bis Après l’article L. 600‑1‑2, il est inséré un article L. 600‑1‑2‑1 ainsi rédigé :
« Art. L. 600‑1‑2‑1. – Les requêtes dirigées contre une décision relative à l’occupation ou l’utilisation du sol régie par le présent code doivent, à peine d’irrecevabilité, être accompagnées du titre de propriété, de la promesse de vente, du bail, du contrat préliminaire mentionné à l’article L. 261‑15 du code de la construction et de l’habitation, du contrat de bail, ou de tout autre acte de nature à établir le caractère régulier de l’occupation ou de la détention de son bien par le requérant. Lorsqu’elles sont introduites par une association, ces mêmes requêtes doivent, à peine d’irrecevabilité, être accompagnées des statuts de celle-ci, ainsi que du récépissé attestant de sa déclaration en préfecture.
« Le présent article n’est pas applicable aux décisions de refus ou d’opposition à déclaration préalable contestées par le pétitionnaire. » »</t>
  </si>
  <si>
    <t>Cet amendement impose la production par le requérant, à peine d’irrecevabilité, des documents permettant d’apprécier son intérêt pour agir, c’est-à-dire des titres ou actes de nature à établir le caractère régulier de l’occupation ou de la détention de son bien ainsi que, pour les associations, les statuts de celles-ci, et le récépissé attestant de leur déclaration en préfecture (cette date étant prise en compte pour apprécier la recevabilité de leur requête). L’objectif est d’inciter les requérants à produire rapidement les informations nécessaires à l’examen de leur requête.</t>
  </si>
  <si>
    <t>/15/amendements/0846/CION-ECO/CE1306.pdf</t>
  </si>
  <si>
    <t>AMANR5L15PO419610B0846P0D1N1303</t>
  </si>
  <si>
    <t>Après le mot : « lors », la fin du dernier alinéa de l’article L. 153‑11 du code de l’urbanisme est ainsi rédigée : « que ce dernier a été arrêté dans les conditions prévues à l’article L. 153‑14. »</t>
  </si>
  <si>
    <t>La procédure du sursis à statuer permet aux collectivités locales de bloquer de nouveaux projets qui seraient de nature à compromettre ou à rendre plus onéreuse l’exécution du futur plan local d’urbanisme en cours d’élaboration. La loi relative à l’égalité et à la citoyenneté du 27 janvier 2017 a précisé que le sursis à statuer ne pouvait être mis en œuvre qu’après le débat sur les orientations générales du projet d’aménagement et de développement durable.
Or ce débat intervient relativement tôt dans la procédure d’élaboration du PLU, alors même qu’il est souvent difficile de savoir si un projet immobilier compromettrait réellement la mise en œuvre du nouveau PLU. Cela peut avoir pour effet de bloquer abusivement des projets immobiliers pendant les phases de révision. Cet amendement vise à remédier à ces situations en reportant le fait générateur de la possibilité de surseoir à statuer jusqu’à la date à laquelle le PLU est arrêté.</t>
  </si>
  <si>
    <t>/15/amendements/0846/CION-ECO/CE1303.pdf</t>
  </si>
  <si>
    <t>AMANR5L15PO419610B0846P0D1N1277</t>
  </si>
  <si>
    <t>À la dernière phrase de l’alinéa 72, substituer au mot :
« locaux »,
le mot :
« lieux ».</t>
  </si>
  <si>
    <t>/15/amendements/0846/CION-ECO/CE1277.pdf</t>
  </si>
  <si>
    <t>AMANR5L15PO419610B0846P0D1N997</t>
  </si>
  <si>
    <t>À la fin de la seconde phrase de l’alinéa 19, substituer aux mots :
« par un acte pris selon la procédure prévue aux alinéas précédents »,
les mots :
« selon des modalités identiques à celles prévues aux deux premiers alinéas du présent article ».</t>
  </si>
  <si>
    <t>/15/amendements/0846/CION-ECO/CE997.pdf</t>
  </si>
  <si>
    <t>AMANR5L15PO419610B0846P0D1N1317</t>
  </si>
  <si>
    <t>Compléter cet article par l’alinéa suivant :
« II. – Au deuxième alinéa de l’article L. 424‑1 du code de l’urbanisme, les références : « aux articles L. 102‑13, L. 153‑11 et L. 311‑2 » sont remplacées par les références : « au 6° de l’article L. 102‑13 et aux articles L. 153‑11 et L. 311‑2 ». »</t>
  </si>
  <si>
    <t>/15/amendements/0846/CION-ECO/CE1317.pdf</t>
  </si>
  <si>
    <t>AMANR5L15PO419610B0846P0D1N988</t>
  </si>
  <si>
    <t>À l’alinéa 6, après le mot « établissements », insérer le mot :
« publics ».</t>
  </si>
  <si>
    <t>/15/amendements/0846/CION-ECO/CE988.pdf</t>
  </si>
  <si>
    <t>AMANR5L15PO419610B0846P0D1N2773</t>
  </si>
  <si>
    <t>À l’alinéa 16, après le mot :
« État »,
substituer aux mots :
« et de la collectivité ou l’ »,
les mots :
« et d’une collectivité ou d’un ».</t>
  </si>
  <si>
    <t>Cet amendement vise à expliciter ce qui est sous-entendu par le projet de loi, à savoir que la grande opération d'urbanisme requiert un engagement conjoint de l'État et d'une collectivité ou d'un EPCI pilote.</t>
  </si>
  <si>
    <t>/15/amendements/0846/CION-ECO/CE2773.pdf</t>
  </si>
  <si>
    <t>AMANR5L15PO419610B0846P0D1N1299</t>
  </si>
  <si>
    <t>Après l’alinéa 13, insérer l’alinéa suivant :
« Lorsqu’un contrat de projet partenarial d’aménagement prévoit une opération d’aménagement susceptible d’être qualifiée de grande opération d’urbanisme au sens de l’article L. 312‑3, il en précise les dimensions et les caractéristiques. »</t>
  </si>
  <si>
    <t>Cet amendement vise à mieux distinguer les dispositions relatives à la grande opération d’urbanisme qui doivent figurer dans le projet partenarial d’aménagement et celles qui doivent figurer dans l’acte de qualification de grande opération d’urbanisme. Il prévoit que le contrat de projet partenarial d’aménagement fixe les caractéristiques et les dimensions de la grande opération d ’urbanisme. L’acte de qualification de grande opération d ’urbanisme en fixe, lui, la durée et le plan de financement.</t>
  </si>
  <si>
    <t>/15/amendements/0846/CION-ECO/CE1299.pdf</t>
  </si>
  <si>
    <t>AMANR5L15PO419610B0846P0D1N1171</t>
  </si>
  <si>
    <t>À l’alinéa 14, après le mot :
« apparents », 
substituer aux mots :
« par laquelle »,
les mots :
« stipulant que ».</t>
  </si>
  <si>
    <t>/15/amendements/0846/CION-ECO/CE1171.pdf</t>
  </si>
  <si>
    <t>AMANR5L15PO419610B0846P0D1N1215</t>
  </si>
  <si>
    <t>À l’alinéa 10, substituer aux mots :
« les visites peuvent être autorisées », 
les mots : 
« la visite peut être autorisée ».</t>
  </si>
  <si>
    <t>/15/amendements/0846/CION-ECO/CE1215.pdf</t>
  </si>
  <si>
    <t>AMANR5L15PO419610B0846P0D1N1218</t>
  </si>
  <si>
    <t xml:space="preserve">À l’alinéa 12, supprimer les mots : « du ou ». </t>
  </si>
  <si>
    <t>/15/amendements/0846/CION-ECO/CE1218.pdf</t>
  </si>
  <si>
    <t>AMANR5L15PO419610B0846P0D1N2766</t>
  </si>
  <si>
    <t>L’article L. 212‑2 du code de l’urbanisme est complété par deux alinéas ainsi rédigés :
« Le renouvellement de la période mentionnée au premier alinéa se fait selon les modalités prévues à l’article L. 212‑1.
« Un décret en Conseil d’État fixe les conditions d’application du présent article. »</t>
  </si>
  <si>
    <t>Le présent article a pour objet de préciser les modalités de renouvellement du droit de préemption applicable en zone d’aménagement différé (ZAD), à l’achèvement du délai de validité initial fixé par le code de l’urbanisme à 6 ans à compter de la publication de l’acte de création de la zone.
S’agissant des ZAD créées par l’État, le renouvellement du droit de préemption s’opérera par décret en Conseil d’État en cas d’avis défavorable d’une commune ou de l’EPCI concerné ou par arrêté préfectoral en l’absence d’opposition de ces collectivités.
S’agissant des ZAD créées à l’initiative d’un EPCI, le droit de préemption sera renouvelé par arrêté préfectoral en cas d’avis défavorable d’une des communes. À l’inverse, une délibération de l’organe délibérant de l’EPCI suffira dès lors qu’aucune des communes ne s’opposera au renouvellement.</t>
  </si>
  <si>
    <t>/15/amendements/0846/CION-ECO/CE2766.pdf</t>
  </si>
  <si>
    <t>AMANR5L15PO419610B0846P0D1N1219</t>
  </si>
  <si>
    <t>À l’alinéa 12, substituer au mot :
« ils », 
les mots : 
« ces agents ».</t>
  </si>
  <si>
    <t>/15/amendements/0846/CION-ECO/CE1219.pdf</t>
  </si>
  <si>
    <t>AMANR5L15PO419610B0846P0D1N2769</t>
  </si>
  <si>
    <t>L’article L. 161‑4 du code de l’urbanisme est ainsi rédigé :
« Art. L. 161‑4. – La carte communale délimite les secteurs où les constructions sont autorisées et les secteurs où les constructions ne sont pas admises, à l’exception :
« 1° De l’adaptation, du changement de destination, de la réfection ou de l’extension des constructions existantes ;
« 2° Des constructions et installations nécessaires :
« a) À des équipements collectifs dès lors qu’elles ne sont pas incompatibles avec l’exercice d’une activité agricole, pastorale ou forestière sur le terrain sur lequel elles sont implantées et qu’elles ne portent pas atteinte à la sauvegarde des espaces naturels et des paysages ;
« b) À l’exploitation agricole ou forestière ;
« c) À la mise en valeur des ressources naturelles. »</t>
  </si>
  <si>
    <t>Cet amendement vise à corriger une insertion malencontreuse opérée par l’article 12 de la loi n° 2010‑874 du 27 juillet 2010 de modernisation de l’agriculture et de la pêche. Cet article a supprimé la possibilité d’autoriser les constructions et installations nécessaires à l’exploitation agricole ou forestière et à la mise en valeur des ressources naturelles. L’amendement rétablit donc cette possibilité.</t>
  </si>
  <si>
    <t>/15/amendements/0846/CION-ECO/CE2769.pdf</t>
  </si>
  <si>
    <t>AMANR5L15PO419610B0846P0D1N1103</t>
  </si>
  <si>
    <t>À l’alinéa 17, supprimer les deux occurrences des mots : « telles que ».</t>
  </si>
  <si>
    <t>/15/amendements/0846/CION-ECO/CE1103.pdf</t>
  </si>
  <si>
    <t>AMANR5L15PO419610B0846P0D1N1099</t>
  </si>
  <si>
    <t>Modifier ainsi le premier alinéa :
1° Après le mot : « national », substituer au signe :
« , »,
les mots : 
« ainsi que » ;
2° Compléter cet alinéa par les mots :
« et la première occurrence du mot :« et » est supprimée. »</t>
  </si>
  <si>
    <t>/15/amendements/0846/CION-ECO/CE1099.pdf</t>
  </si>
  <si>
    <t>AMANR5L15PO419610B0846P0D1N1353</t>
  </si>
  <si>
    <t>À la première phrase de l’alinéa 26, substituer aux mots :
« l’établissement »,
le mot :
« Grand Paris Aménagement ».</t>
  </si>
  <si>
    <t>/15/amendements/0846/CION-ECO/CE1353.pdf</t>
  </si>
  <si>
    <t>AMANR5L15PO419610B0846P0D1N1387</t>
  </si>
  <si>
    <t>Rédiger ainsi l’alinéa 31 :
« Art. L. 422‑3‑1. – Dans le périmètre d’une grande opération d’urbanisme au sens de l’article L. 312‑3, par exception à l’article L. 422‑1, l’autorité compétente pour délivrer le permis de construire, d’aménager ou de démolir et pour se prononcer sur un projet faisant l’objet d’une déclaration préalable est le maire de Paris, le président de la métropole de Lyon ou le président d’un établissement public mentionné aux 1° ou 2° de l’article L. 312‑1 à l’initiative de la grande opération d’urbanisme . »</t>
  </si>
  <si>
    <t>/15/amendements/0846/CION-ECO/CE1387.pdf</t>
  </si>
  <si>
    <t>AMANR5L15PO419610B0846P0D1N1297</t>
  </si>
  <si>
    <t>Compléter cet article par un alinéa ainsi rédigé :
« II. – À la seconde phrase du quatrième alinéa de l’article L. 230‑3 du code de l’urbanisme, les références : « aux articles L. 102‑13 et L. 424‑1 » sont remplacées par les références : « au 6° de l’article L. 102‑13 et à l’article L. 424‑1 ». »</t>
  </si>
  <si>
    <t>/15/amendements/0846/CION-ECO/CE1297.pdf</t>
  </si>
  <si>
    <t>AMANR5L15PO419610B0846P0D1N1316</t>
  </si>
  <si>
    <t>À l’alinéa 26, supprimer toutes les occurrences des mots : « du ou » et « de la ou ».</t>
  </si>
  <si>
    <t>/15/amendements/0846/CION-ECO/CE1316.pdf</t>
  </si>
  <si>
    <t>AMANR5L15PO419610B0846P0D1N1251</t>
  </si>
  <si>
    <t>À l’alinéa 47, substituer aux mots : 
« les visites peuvent être autorisées », 
les mots : 
« la visite peut être autorisée ».</t>
  </si>
  <si>
    <t>/15/amendements/0846/CION-ECO/CE1251.pdf</t>
  </si>
  <si>
    <t>AMANR5L15PO419610B0846P0D1N1241</t>
  </si>
  <si>
    <t>À la deuxième phrase de l’alinéa 38, substituer aux mots :
« ou, si », 
les mots :
« . Si ».</t>
  </si>
  <si>
    <t>/15/amendements/0846/CION-ECO/CE1241.pdf</t>
  </si>
  <si>
    <t>AMANR5L15PO419610B0846P0D1N1346</t>
  </si>
  <si>
    <t>À la seconde phrase de l’alinéa 18, après le mot :
« intercommunale », 
insérer les mots :
« à fiscalité propre ».</t>
  </si>
  <si>
    <t>/15/amendements/0846/CION-ECO/CE1346.pdf</t>
  </si>
  <si>
    <t>AMANR5L15PO419610B0846P0D1N1354</t>
  </si>
  <si>
    <t> À la première phrase de l’alinéa 26, après le mot : « hors », insérer les mots :
« de son ».</t>
  </si>
  <si>
    <t>/15/amendements/0846/CION-ECO/CE1354.pdf</t>
  </si>
  <si>
    <t>AMANR5L15PO419610B0846P0D1N1248</t>
  </si>
  <si>
    <t>À l’alinéa 46, après les mots « en présence de », substituer au mot :
« l’ », 
le mot :
« leur ».</t>
  </si>
  <si>
    <t>/15/amendements/0846/CION-ECO/CE1248.pdf</t>
  </si>
  <si>
    <t>AMANR5L15PO419610B0846P0D1N1109</t>
  </si>
  <si>
    <t>I. – À la seconde phrase de l’alinéa 2, après le mot : « cocontractant », insérer les mots :
« à l’initiative de l’opération ».
II. – En conséquence, après la référence : « L. 312‑1 », supprimer les mots :
« à l’initiative de l’opération ».</t>
  </si>
  <si>
    <t>/15/amendements/0846/CION-ECO/CE1109.pdf</t>
  </si>
  <si>
    <t>AMANR5L15PO419610B0846P0D1N2774</t>
  </si>
  <si>
    <t>À l’alinéa 17, substituer à la référence : 
« L. 312‑1 », 
la référence : 
« L. 312‑3 ».</t>
  </si>
  <si>
    <t>/15/amendements/0846/CION-ECO/CE2774.pdf</t>
  </si>
  <si>
    <t>AMANR5L15PO419610B0846P0D1N1131</t>
  </si>
  <si>
    <t>À l’alinéa 5, après la deuxième occurrence du mot « prévue », insérer les mots :
« à l’article L. 341‑10 du même code ».</t>
  </si>
  <si>
    <t>/15/amendements/0846/CION-ECO/CE1131.pdf</t>
  </si>
  <si>
    <t>AMANR5L15PO419610B0846P0D1N1124</t>
  </si>
  <si>
    <t>À l’alinéa 1, substituer aux mots :
« de nature législative »,
les mots :
« relevant du domaine de la loi ».</t>
  </si>
  <si>
    <t>/15/amendements/0846/CION-ECO/CE1124.pdf</t>
  </si>
  <si>
    <t>AMANR5L15PO419610B0846P0D1N1097</t>
  </si>
  <si>
    <t>À l’alinéa 18, supprimer les mots :
« conférant la qualité d’opération d’intérêt national ».</t>
  </si>
  <si>
    <t>/15/amendements/0846/CION-ECO/CE1097.pdf</t>
  </si>
  <si>
    <t>AMANR5L15PO419610B0846P0D1N1135</t>
  </si>
  <si>
    <t>À l'alinéa 15, après la première occurrence du mot « demandes », substituer aux mots:
« de l’autorisation prévue »,
les mots :
« d’autorisation prévues ».</t>
  </si>
  <si>
    <t>/15/amendements/0846/CION-ECO/CE1135.pdf</t>
  </si>
  <si>
    <t>AMANR5L15PO419610B0846P0D1N1108</t>
  </si>
  <si>
    <t>À la première phrase de l’alinéa 2, après les mots « prévue par un », insérer les mots :
« contrat de ».</t>
  </si>
  <si>
    <t>/15/amendements/0846/CION-ECO/CE1108.pdf</t>
  </si>
  <si>
    <t>AMANR5L15PO419610B0846P0D1N1105</t>
  </si>
  <si>
    <t>À l’alinéa 3, substituer au mot : 
« publication »,
le mot : 
« promulgation ».</t>
  </si>
  <si>
    <t>/15/amendements/0846/CION-ECO/CE1105.pdf</t>
  </si>
  <si>
    <t>AMANR5L15PO419610B0846P0D1N1301</t>
  </si>
  <si>
    <t>À la seconde phrase de l’alinéa 19, après le mot « prolongée », insérer les mots : « et ce plan de financement modifié ».</t>
  </si>
  <si>
    <t> Cet amendement vise à permettre une modification du plan de financement d’une grande opération d’urbanisme (GOU) par un acte pris selon les mêmes modalités que pour l’acte de qualification de la GOU. </t>
  </si>
  <si>
    <t>/15/amendements/0846/CION-ECO/CE1301.pdf</t>
  </si>
  <si>
    <t>AMANR5L15PO419610B0846P0D1N1245</t>
  </si>
  <si>
    <t>À l’alinéa 43, substituer aux mots :
« jusqu’à six ans après », 
les mots :
« dans les six années qui suivent ».</t>
  </si>
  <si>
    <t>/15/amendements/0846/CION-ECO/CE1245.pdf</t>
  </si>
  <si>
    <t>AMANR5L15PO419610B0846P0D1N1199</t>
  </si>
  <si>
    <t>I. – À l’alinéa 32, substituer aux mots :
« sont par elles-mêmes »,
les mots :
« est par elle-même » ;
II. – En conséquence, au même alinéa, substituer aux mots :
« leur prononcé dès lors que ces annulations ou déclarations d’illégalité reposent »,
les mots :
« son prononcé dès lors que cette annulation ou déclaration d’illégalité repose ».</t>
  </si>
  <si>
    <t>/15/amendements/0846/CION-ECO/CE1199.pdf</t>
  </si>
  <si>
    <t>AMANR5L15PO419610B0846P0D1N1149</t>
  </si>
  <si>
    <t>À l’alinéa 6, après la seconde occurrence du mot « logements », substituer au mot :
« pour »,
les mots :
« en vue de ».</t>
  </si>
  <si>
    <t>/15/amendements/0846/CION-ECO/CE1149.pdf</t>
  </si>
  <si>
    <t>AMANR5L15PO419610B0846P0D1N1437</t>
  </si>
  <si>
    <t>À l’alinéa 2, après le mot :
« taxes », 
insérer les mots :
« et participations ».</t>
  </si>
  <si>
    <t>Amendement de cohérence juridique qui permet de mettre les pièces relatives aux demandes d'urbanisme à disposition de l'administration à des fins de traitement des participations d'urbanisme (et non seulement des taxes d'urbanisme).</t>
  </si>
  <si>
    <t>/15/amendements/0846/CION-ECO/CE1437.pdf</t>
  </si>
  <si>
    <t>AMANR5L15PO419610B0846P0D1N1441</t>
  </si>
  <si>
    <t>À l’alinéa 5, substituer aux mots : 
« qu’ils respectent ces dispositions », 
les mots :
« que ces dispositions sont respectées ».</t>
  </si>
  <si>
    <t>/15/amendements/0846/CION-ECO/CE1441.pdf</t>
  </si>
  <si>
    <t>AMANR5L15PO419610B0846P0D1N1127</t>
  </si>
  <si>
    <t>À l’alinéa 2, après la deuxième occurrence du mot « en », insérer le mot : « en ».</t>
  </si>
  <si>
    <t>/15/amendements/0846/CION-ECO/CE1127.pdf</t>
  </si>
  <si>
    <t>AMANR5L15PO419610B0846P0D1N1430</t>
  </si>
  <si>
    <t>Supprimer l'alinéa 1.</t>
  </si>
  <si>
    <t>Amendement de coordination juridique. Le premier alinéa rétablit la possibilité pour les établissements publics fonciers d’État d’acquérir des logements en vue de leur démolition dans le cadre d’opérations de renouvellement urbain. Cette disposition est déjà prévue au 9° du II de l’article 29 du projet de loi qui réécrit l'article L.443-11 du code de la construction et de l'habitation.</t>
  </si>
  <si>
    <t>/15/amendements/0846/CION-ECO/CE1430.pdf</t>
  </si>
  <si>
    <t>AMANR5L15PO419610B0846P0D1N1438</t>
  </si>
  <si>
    <t>À l’alinéa 4, substituer aux mots :
« et suivants »,
les mots :
« à L. 112‑10 ».</t>
  </si>
  <si>
    <t>/15/amendements/0846/CION-ECO/CE1438.pdf</t>
  </si>
  <si>
    <t>AMANR5L15PO419610B0846P0D1N1345</t>
  </si>
  <si>
    <t>À la première phrase de l’alinéa 18, après le mot : « hors », insérer les mots :
« de son ».</t>
  </si>
  <si>
    <t>/15/amendements/0846/CION-ECO/CE1345.pdf</t>
  </si>
  <si>
    <t>AMANR5L15PO419610B0846P0D1N1312</t>
  </si>
  <si>
    <t>Après l’alinéa 27, insérer les trois alinéas suivants :
« III bis. – Le chapitre IV du titre II du livre III du code de l’urbanisme est complété par un article L. 324‑10 ainsi rédigé :
« Art. L. 324‑10. – Les établissements publics fonciers locaux sont habilités à créer des filiales et à acquérir ou à céder des participations dans des sociétés, groupements ou organismes dont l’objet concourt à la réalisation de leurs missions, dans des conditions déterminées par décret.
« Les délibérations du conseil d’administration et du bureau de ces établissements publics, relatives à la création de filiales et aux acquisitions ou cessions de participations, sont soumises à la seule approbation du représentant de l’État dans la région. »</t>
  </si>
  <si>
    <t>Cet amendement vise à permettre aux établissements publics fonciers locaux de créer des filiales au même titre que les établissements publics fonciers de l’État (article L. 321‑3 du code de l’urbanisme) ou les établissements publics d’aménagement (article L. 321‑16 du code de l’urbanisme) afin de leur permettre de réaliser plus efficacement leurs missions.</t>
  </si>
  <si>
    <t>/15/amendements/0846/CION-ECO/CE1312.pdf</t>
  </si>
  <si>
    <t>AMANR5L15PO419610B0846P0D1N1001</t>
  </si>
  <si>
    <t>À l’alinéa 28, substituer aux mots:  
« à l’expiration », 
les mots : 
« au terme ».</t>
  </si>
  <si>
    <t>/15/amendements/0846/CION-ECO/CE1001.pdf</t>
  </si>
  <si>
    <t>AMANR5L15PO419610B0846P0D1N1240</t>
  </si>
  <si>
    <t>À la première phrase de l’alinéa 38, après le mot « saisies », substituer à la seconde occurrence du mot :
« des »,
le mot :
« de ».</t>
  </si>
  <si>
    <t>/15/amendements/0846/CION-ECO/CE1240.pdf</t>
  </si>
  <si>
    <t>AMANR5L15PO419610B0846P0D1N1147</t>
  </si>
  <si>
    <t>À l’alinéa 4, après le mot « urbanisme », insérer le mot : 
« déposées ».</t>
  </si>
  <si>
    <t>/15/amendements/0846/CION-ECO/CE1147.pdf</t>
  </si>
  <si>
    <t>AMANR5L15PO419610B0846P0D1N1227</t>
  </si>
  <si>
    <t>À la deuxième phrase de l’alinéa 27, substituer au mot : 
« du »,
le mot : 
« de ».</t>
  </si>
  <si>
    <t>/15/amendements/0846/CION-ECO/CE1227.pdf</t>
  </si>
  <si>
    <t>AMANR5L15PO419610B0846P0D1N1244</t>
  </si>
  <si>
    <t>À l’alinéa 42, substituer aux mots :
« leur réalisation », 
les mots : 
« la réalisation de ces opérations ».</t>
  </si>
  <si>
    <t>/15/amendements/0846/CION-ECO/CE1244.pdf</t>
  </si>
  <si>
    <t>AMANR5L15PO419610B0846P0D1N1298</t>
  </si>
  <si>
    <t>À l’alinéa 9, après le mot : 
« mobile »,
insérer les mots : 
« ou de diffusion du très haut débit par voie hertzienne »</t>
  </si>
  <si>
    <t>Cet amendement de précision vise à inclure, dans l'autorisation soumise à l'avis de l'architecte des Bâtiments de France, les antennes permettant la diffusion du très haut débit par voie hertzienne (THD radio), qui est une des technologies permettant l'accès au THD dans les zones difficiles d'accès pour les réseaux filaires (zones très peu denses, zones de montagne). Le THD radio se diffuse à partir d'antennes relais de téléphonie équipées de la 4G ou à partir d'infrastructures spécifiques (boucle locale radio).</t>
  </si>
  <si>
    <t>/15/amendements/0846/CION-ECO/CE1298.pdf</t>
  </si>
  <si>
    <t>AMANR5L15PO419610B0846P0D1N995</t>
  </si>
  <si>
    <t>Après le mot « arrêté », rédiger ainsi la fin de la seconde phrase de l’alinéa 18 :
« motivé du représentant de l’État dans le département justifiant la nécessité de cette qualification pour la mise en œuvre des dispositions du contrat de projet partenarial d’aménagement prévu à l'article L.312-1. »</t>
  </si>
  <si>
    <t>L’amendement a pour objet d’encadrer le pouvoir d’arbitrage attribué au préfet dans le cadre de la démarche de grande opération d’urbanisme (GOU). L'article prévoit que le préfet est compétent pour créer la GOU, en lieu et place de l’intercommunalité, en cas de désaccord d’une commune. Cependant, l'article ne fixe pas les critères auxquels le préfet doit se soumettre pour exercer ces prérogatives. Il apparaît dès lors utile de prévoir dans la loi que le préfet doit justifier sa décision par des considérations liées à la mise en œuvre du contrat de projet partenarial d’aménagement (PPA).
 </t>
  </si>
  <si>
    <t>/15/amendements/0846/CION-ECO/CE995.pdf</t>
  </si>
  <si>
    <t>AMANR5L15PO419610B0846P0D1N2763</t>
  </si>
  <si>
    <t>L’article L. 321‑39 du code de l’urbanisme est ainsi rédigé :
« Art. L. 321‑39. – Il est institué, auprès du conseil d’administration, un comité consultatif dont la composition est fixée par décret en Conseil d’État et qui comprend notamment des personnalités qualifiées dans les domaines de l’environnement, des activités agricoles, de l’urbanisme et de la culture, ainsi qu’un député et un sénateur désignés par leur assemblée respective. Le comité consultatif est saisi par le conseil d’administration, en tant que de besoin, des projets de l’établissement public et des orientations envisagées pour agir en faveur du développement économique, de la culture, de la protection des espaces naturels, agricoles et forestiers et des transports. Il peut être saisi de tout autre sujet par le conseil d’administration et peut également émettre des propositions. »</t>
  </si>
  <si>
    <t>Le comité consultatif de l’établissement public d’aménagement (EPA) de Paris Saclay a été instauré dès la création de l’établissement en 2010. L’article L.321-39 du code de l’urbanisme encadre aujourd’hui très strictement sa composition et définit les sujets dont le conseil d'administration peut le saisir.
Cet amendement a pour objet de conforter la mission d’appui opérationnel du comité consultatif auprès de l’organe central que constitue le conseil d’administration. Cet amendement redéfinit les sujets dont le comité consultatif peut être saisi afin de ne pas interférer avec les deux commissions en place à l’EPA Paris Saclay (une commission chargée du développement économique et une commission chargée d'urbanisme et environnement). Cet amendement permet  également de  laisser au décret le soin de prévoir la composition du comité consultatif, tout en s'assurant que des personnalités qualifiées dans les domaines de l’environnement, des activités agricoles, de l’urbanisme et de la culture, ainsi qu’un député et un sénateur, y siégeront.</t>
  </si>
  <si>
    <t>/15/amendements/0846/CION-ECO/CE2763.pdf</t>
  </si>
  <si>
    <t>AMANR5L15PO419610B0846P0D1N1093</t>
  </si>
  <si>
    <t>À l’alinéa 13, supprimer le mot : 
« d’aménagement ».</t>
  </si>
  <si>
    <t>/15/amendements/0846/CION-ECO/CE1093.pdf</t>
  </si>
  <si>
    <t>AMANR5L15PO419610B0846P0D1N1249</t>
  </si>
  <si>
    <t>À l’alinéa 48, substituer aux mots :
« ; cette »,
les mots :
« . Cette ».</t>
  </si>
  <si>
    <t>/15/amendements/0846/CION-ECO/CE1249.pdf</t>
  </si>
  <si>
    <t>AMANR5L15PO419610B0846P0D1N1289</t>
  </si>
  <si>
    <t>I. – Rédiger ainsi l’alinéa 9 :
« – la commune de Paris ; ».
II. – En conséquence, compléter cet article par les trois alinéas suivants :
« II. – Le 3° de l’article L. 312‑1 du code de l’urbanisme est ainsi rédigé :
« 3° La ville de Paris »
III. – Le II du présent article entre en vigueur le 1er janvier 2019.</t>
  </si>
  <si>
    <t>/15/amendements/0846/CION-ECO/CE1289.pdf</t>
  </si>
  <si>
    <t>AMANR5L15PO419610B0846P0D1N1304</t>
  </si>
  <si>
    <t>Après l’alinéa 2, insérer l’alinéa suivant :
« I bis. – À la fin du 5° de l’article L. 421‑9 du code de l’urbanisme, les mots : « permis de construire » sont remplacés par les mots : « qu’aucun permis de construire n’ait été obtenu alors que celui-ci était requis ».</t>
  </si>
  <si>
    <t xml:space="preserve">Selon les règles de prescription administrative, un refus de permis de construire ou de déclaration préalable ne peut plus être fondé sur l’irrégularité de la construction initiale au regard du droit de l’urbanisme dès lors que la construction est achevée depuis plus de dix ans. Ces règles ne s’appliquent pas si la construction a été achevée « sans permis de construire ». 
Cet amendement apporte une précision sur la signification des termes « construction sans permis de construire ». Ces termes ne visent que les constructions réalisées en l’absence de permis initial. Les règles de prescription administrative s'appliquent donc bien aux constructions réalisées sur le fondement d’un permis annulé par la suite. </t>
  </si>
  <si>
    <t>/15/amendements/0846/CION-ECO/CE1304.pdf</t>
  </si>
  <si>
    <t>AMANR5L15PO419610B0846P0D1N1237</t>
  </si>
  <si>
    <t>À l’alinéa 29, après la première occurrence du mot « préalable », insérer le signe :
« , ».</t>
  </si>
  <si>
    <t>/15/amendements/0846/CION-ECO/CE1237.pdf</t>
  </si>
  <si>
    <t>AMANR5L15PO419610B0846P0D1N1255</t>
  </si>
  <si>
    <t>Après le mot « rendre », rédiger ainsi la deuxième phrase de l’alinéa 53 :
« sur les lieux pendant l’opération de visite ».</t>
  </si>
  <si>
    <t>/15/amendements/0846/CION-ECO/CE1255.pdf</t>
  </si>
  <si>
    <t>AMANR5L15PO419610B0846P0D1N1250</t>
  </si>
  <si>
    <t xml:space="preserve">À l’alinéa 47, substituer aux mots : 
« un domicile ou à un local comprenant des parties à usage d’habitation »,
les mots : 
« à un tel domicile ou à un tel local ». </t>
  </si>
  <si>
    <t>/15/amendements/0846/CION-ECO/CE1250.pdf</t>
  </si>
  <si>
    <t>AMANR5L15PO419610B0846P0D1N1113</t>
  </si>
  <si>
    <t>Après le mot « périmètre », rédiger ainsi la fin de l’alinéa 7 :
« de ces zones ».</t>
  </si>
  <si>
    <t>/15/amendements/0846/CION-ECO/CE1113.pdf</t>
  </si>
  <si>
    <t>AMANR5L15PO419610B0846P0D1N1209</t>
  </si>
  <si>
    <t>À l’alinéa 10, substituer aux mots :
« un domicile ou à un local comprenant des parties à usage d’habitation », 
les mots : 
« à un tel domicile ou à un tel local ».</t>
  </si>
  <si>
    <t>/15/amendements/0846/CION-ECO/CE1209.pdf</t>
  </si>
  <si>
    <t>AMANR5L15PO419610B0846P0D1N1351</t>
  </si>
  <si>
    <t>À l’alinéa 27, substituer au mot :
« par »,
les mots :
« prévus à ».</t>
  </si>
  <si>
    <t>/15/amendements/0846/CION-ECO/CE1351.pdf</t>
  </si>
  <si>
    <t>AMANR5L15PO419610B0846P0D1N993</t>
  </si>
  <si>
    <t>À la première phrase de l'alinéa 18, substituer au mot:
« la », 
le mot:
« leur ».</t>
  </si>
  <si>
    <t>/15/amendements/0846/CION-ECO/CE993.pdf</t>
  </si>
  <si>
    <t>AMANR5L15PO419610B0846P0D1N1122</t>
  </si>
  <si>
    <t>À l’alinéa 3, substituer aux mots :
« ce délai »,
les mots :
« cette période ».</t>
  </si>
  <si>
    <t>/15/amendements/0846/CION-ECO/CE1122.pdf</t>
  </si>
  <si>
    <t>AMANR5L15PO419610B0846P0D1N1148</t>
  </si>
  <si>
    <t>À l’alinéa 5, substituer aux mots :
« en définit les modalités », 
les mots :
« définit les modalités de mise en œuvre de cette téléprocédure ».</t>
  </si>
  <si>
    <t>/15/amendements/0846/CION-ECO/CE1148.pdf</t>
  </si>
  <si>
    <t>AMANR5L15PO419610B0846P0D1N1258</t>
  </si>
  <si>
    <t>À la deuxième phrase de l’alinéa 56, substituer au mot : 
« document »,
le mot : 
« procès-verbal ».</t>
  </si>
  <si>
    <t>/15/amendements/0846/CION-ECO/CE1258.pdf</t>
  </si>
  <si>
    <t>AMANR5L15PO419610B0846P0D1N1629</t>
  </si>
  <si>
    <t>Après l’alinéa 1, insérer l’alinéa suivant :
« I bis. – À la première phrase du premier alinéa de l’article 18 de la loi n° 85‑704 du 12 juillet 1985 relative à la maîtrise d’ouvrage publique et à ses rapports avec la maîtrise d’œuvre privée, après le mot : « niveau », les mots :« d’amélioration de l’efficacité » sont remplacés par les mots : « de performance ». »
 </t>
  </si>
  <si>
    <t xml:space="preserve">La loi du 12 juillet 1985 dite « loi MOP » fixe le cadre relatif à la maîtrise d’ouvrage publique et à ses rapports avec la maîtrise d’œuvre privée. Elle repose sur le principe de la séparation juridique et fonctionnelle entre le maître d’ouvrage public qui définit et commande, le maître d’œuvre qui conçoit et dirige, et l’entreprise qui exécute. Les contrats de conception-réalisation constituent une exception à ce principe en ce qu’ils associent un concepteur et un entrepreneur dès le stade des études.
Le recours à une opération de conception-réalisation doit donc être strictement justifié : il n’est autorisé que si des motifs d’ordre technique ou un engagement contractuel sur un niveau d’amélioration de l’efficacité énergétique rendent nécessaire l’association de l’entrepreneur aux études de l’ouvrage. Le marché de conception-réalisation fondé sur l’efficacité énergétique est jusqu’à présent surtout cantonné aux opérations de réhabilitation de bâtiments existants. Cet amendement vise à sécuriser le recours à la conception-réalisation pour les constructions neuves en précisant que le recours à la conception-réalisation est possible lorsqu’un engagement contractuel sur un niveau de performance énergétique, et non plus sur un niveau d’amélioration de l’efficacité énergétique, le rendent nécessaire. </t>
  </si>
  <si>
    <t>/15/amendements/0846/CION-ECO/CE1629.pdf</t>
  </si>
  <si>
    <t>AMANR5L15PO419610B0846P0D1N1216</t>
  </si>
  <si>
    <t>À l'alinéa 10, substituer aux mots : 
« sont situés les lieux ou les locaux à visiter »,
les mots :
« est situé ce domicile ou ce local à visiter ».</t>
  </si>
  <si>
    <t>/15/amendements/0846/CION-ECO/CE1216.pdf</t>
  </si>
  <si>
    <t>AMANR5L15PO419610B0846P0D1N1173</t>
  </si>
  <si>
    <t>Supprimer l’alinéa 12.</t>
  </si>
  <si>
    <t>Cet alinéa n'est pas utile. La référence L.312-16 a d'ores et déjà été remplacée par la référence L.313-41 à l'article L.261-15 du code de la construction et de l'habitation. </t>
  </si>
  <si>
    <t>/15/amendements/0846/CION-ECO/CE1173.pdf</t>
  </si>
  <si>
    <t>AMANR5L15PO419610B0846P0D1N1114</t>
  </si>
  <si>
    <t>À l’alinéa 8, substituer aux mots :
« de ces communes », 
le mot :
« commune ».</t>
  </si>
  <si>
    <t>/15/amendements/0846/CION-ECO/CE1114.pdf</t>
  </si>
  <si>
    <t>AMANR5L15PO419610B0846P0D1N1238</t>
  </si>
  <si>
    <t>Modifier ainsi l’alinéa 34 : 
1° Substituer aux mots :
« aux fonctions exercées »,
les mots : 
« à l’exercice » ;
2° En conséquence, substituer aux mots :
« à exercer les »,
le mot :
« des ».</t>
  </si>
  <si>
    <t>/15/amendements/0846/CION-ECO/CE1238.pdf</t>
  </si>
  <si>
    <t>AMANR5L15PO419610B0846P0D1N1123</t>
  </si>
  <si>
    <t>À l’alinéa 1, substituer au mot :
« publication »,
le mot :
« promulgation ».</t>
  </si>
  <si>
    <t>/15/amendements/0846/CION-ECO/CE1123.pdf</t>
  </si>
  <si>
    <t>AMANR5L15PO419610B0846P0D1N1136</t>
  </si>
  <si>
    <t>À l’alinéa 15, après le mot « lesquelles », substituer aux mots :
« cette autorisation est requise »,
les mots : 
« une autorisation est requise et »</t>
  </si>
  <si>
    <t>/15/amendements/0846/CION-ECO/CE1136.pdf</t>
  </si>
  <si>
    <t>AMANR5L15PO419610B0846P0D1N1294</t>
  </si>
  <si>
    <t>Modifier ainsi la première phrase de l’alinéa 26 :
1° Au début, supprimer les mots :
« Dans une grande opération d’urbanisme, » ;
2° En conséquence, à la fin, substituer aux mots :
« de l’opération »,
les mots :
« d’une grande opération d’urbanisme ».</t>
  </si>
  <si>
    <t>/15/amendements/0846/CION-ECO/CE1294.pdf</t>
  </si>
  <si>
    <t>AMANR5L15PO419610B0846P0D1N983</t>
  </si>
  <si>
    <t>I – À l’alinéa 4, après le mot « modification », insérer les mots :
« ou le changement de destination ».
II – En conséquence, après le mot « aménagement », substituer au mot :
« ou »,
le signe :
« , ».</t>
  </si>
  <si>
    <t>Cet amendement prévoit que les travaux qui conduisent au changement de destination d’un immeuble de moyenne ou de grande hauteur doivent être conformes aux règles de sécurité fixées par décret en Conseil d’État.</t>
  </si>
  <si>
    <t>/15/amendements/0846/CION-ECO/CE983.pdf</t>
  </si>
  <si>
    <t>AMANR5L15PO419610B0846P0D1N1444</t>
  </si>
  <si>
    <t>À l’alinéa 29, après les mots :
« L. 422‑3 ou », 
substituer au mot :
« ses », 
le mot : 
« leurs ».</t>
  </si>
  <si>
    <t>Amendement de précision juridique. Les délégués du préfet peuvent mettre en demeure les maîtres d'ouvrage de déposer une demande de permis ou déclaration préalable.</t>
  </si>
  <si>
    <t>/15/amendements/0846/CION-ECO/CE1444.pdf</t>
  </si>
  <si>
    <t>AMANR5L15PO419610B0846P0D1N991</t>
  </si>
  <si>
    <t>I. – À l’alinéa 13, substituer aux mots :
« projet partenarial d’aménagement »,
le mot :
« contrat ».
II. – En conséquence, au même alinéa, substituer aux mots :
« favorisées par le contrat »,
les mots :
« qu’il favorise ».</t>
  </si>
  <si>
    <t>/15/amendements/0846/CION-ECO/CE991.pdf</t>
  </si>
  <si>
    <t>AMANR5L15PO419610B0846P0D1N987</t>
  </si>
  <si>
    <t>À l’alinéa 13, après le mot « locale », insérer les mots :
« , par tout établissement public local ».</t>
  </si>
  <si>
    <t>Cet amendement vise à préciser que les sociétés d’économie mixte (SEM) ou EPL peuvent être signataires d’un projet partenarial d’aménagement.</t>
  </si>
  <si>
    <t>/15/amendements/0846/CION-ECO/CE987.pdf</t>
  </si>
  <si>
    <t>AMANR5L15PO419610B0846P0D1N1270</t>
  </si>
  <si>
    <t>À la seconde phrase de l’alinéa 64, substituer au mot :
« du »,
le mot :
« de ».</t>
  </si>
  <si>
    <t>nAmendement rédactionnel.</t>
  </si>
  <si>
    <t>/15/amendements/0846/CION-ECO/CE1270.pdf</t>
  </si>
  <si>
    <t>AMANR5L15PO419610B0846P0D1N1005</t>
  </si>
  <si>
    <t>À l'alinéa 7, après le mot « opération », supprimer le mot :
« nationale ».</t>
  </si>
  <si>
    <t>/15/amendements/0846/CION-ECO/CE1005.pdf</t>
  </si>
  <si>
    <t>AMANR5L15PO419610B0846P0D1N1221</t>
  </si>
  <si>
    <t>Après le mot « rendre », rédiger ainsi la deuxième phrase de l’alinéa 16 :
« sur les lieux pendant l’opération de visite ».</t>
  </si>
  <si>
    <t>/15/amendements/0846/CION-ECO/CE1221.pdf</t>
  </si>
  <si>
    <t>AMANR5L15PO419610B0846P0D1N1180</t>
  </si>
  <si>
    <t>À l’alinéa 27, substituer aux mots :
« l’introduire »,
les mots :
« introduire de recours ».</t>
  </si>
  <si>
    <t>/15/amendements/0846/CION-ECO/CE1180.pdf</t>
  </si>
  <si>
    <t>AMANR5L15PO419610B0846P0D1N2771</t>
  </si>
  <si>
    <t>Compléter l’alinéa 18 par la phrase : 
« Si le périmètre de l’opération est situé sur le territoire de plusieurs départements, un arrêté conjoint des représentants de l’État dans les départements concernés est nécessaire ».</t>
  </si>
  <si>
    <t>Amendement de précision juridique. Il est possible que le périmètre de la grande opération d'urbanisme se situe sur plusieurs départements. Un arrêté conjoint des préfets des départements concernés est donc nécessaire pour qualifier une opération d'aménagement de grande opération d'urbanisme, en cas de désaccord d'une commune.</t>
  </si>
  <si>
    <t>/15/amendements/0846/CION-ECO/CE2771.pdf</t>
  </si>
  <si>
    <t>AMANR5L15PO419610B0846P0D1N1252</t>
  </si>
  <si>
    <t>À l’alinéa 47, substituer aux mots : 
« sont situés les lieux ou les locaux à visiter », 
les mots : 
« est situé ce domicile ou ce local à visiter ».</t>
  </si>
  <si>
    <t>/15/amendements/0846/CION-ECO/CE1252.pdf</t>
  </si>
  <si>
    <t>AMANR5L15PO419610B0846P0D1N1262</t>
  </si>
  <si>
    <t>À la seconde phrase de l’alinéa 61, substituer au mot :
« du »,
le mot :
« de ».</t>
  </si>
  <si>
    <t>/15/amendements/0846/CION-ECO/CE1262.pdf</t>
  </si>
  <si>
    <t>AMANR5L15PO419610B0846P0D1N1333</t>
  </si>
  <si>
    <t>À la première phrase de l’alinéa 18, après le mot :
« établissement », 
insérer les mots :
« public d’aménagement ».</t>
  </si>
  <si>
    <t>/15/amendements/0846/CION-ECO/CE1333.pdf</t>
  </si>
  <si>
    <t>AMANR5L15PO419610B0846P0D1N1202</t>
  </si>
  <si>
    <t>À l’alinéa 6, substituer aux mots :
« jusqu’à six ans après », 
les mots :
« dans les six années qui suivent ».</t>
  </si>
  <si>
    <t>/15/amendements/0846/CION-ECO/CE1202.pdf</t>
  </si>
  <si>
    <t>AMANR5L15PO419610B0846P0D1N1101</t>
  </si>
  <si>
    <t>/15/amendements/0846/CION-ECO/CE1101.pdf</t>
  </si>
  <si>
    <t>AMANR5L15PO419610B0846P0D1N1445</t>
  </si>
  <si>
    <t>À l’alinéa 42, substituer au mot :
« ses »,
le mot :
« leurs ».</t>
  </si>
  <si>
    <t>Amendement de précision juridique. Les délégués du préfet peuvent exercer le droit de visite et de communication.</t>
  </si>
  <si>
    <t>/15/amendements/0846/CION-ECO/CE1445.pdf</t>
  </si>
  <si>
    <t>AMANR5L15PO419610B0846P0D1N1203</t>
  </si>
  <si>
    <t>Modifier ainsi l’alinéa 8 : 
1° Substituer aux mots : 
« dans les lieux mentionnés »,
le mot :
« prévu ».
2° En conséquence, substituer aux mots : 
« ces lieux », 
les mots : 
« les lieux concernés ».</t>
  </si>
  <si>
    <t>/15/amendements/0846/CION-ECO/CE1203.pdf</t>
  </si>
  <si>
    <t>AMANR5L15PO419610B0846P0D1N1281</t>
  </si>
  <si>
    <t>À la seconde phrase de l’alinéa 73, substituer aux mots :
« ou, si »,
les mots :
« . Si ».</t>
  </si>
  <si>
    <t>/15/amendements/0846/CION-ECO/CE1281.pdf</t>
  </si>
  <si>
    <t>AMANR5L15PO419610B0846P0D1N999</t>
  </si>
  <si>
    <t>À l'alinéa 27, substituer aux mots : 
« s’y refuse », 
les mots:
« y renonce expressément ».</t>
  </si>
  <si>
    <t>/15/amendements/0846/CION-ECO/CE999.pdf</t>
  </si>
  <si>
    <t>AMANR5L15PO419610B0846P0D1N1146</t>
  </si>
  <si>
    <t>À l’alinéa 2, substituer aux mots :
« des demandes de permis et des déclarations préalables »,
les mots :
« joints aux demandes mentionnées au premier alinéa de l’article L. 423‑1 ».</t>
  </si>
  <si>
    <t>/15/amendements/0846/CION-ECO/CE1146.pdf</t>
  </si>
  <si>
    <t>AMANR5L15PO419610B0846P0D1N985</t>
  </si>
  <si>
    <t>Après l’alinéa 10, insérer l’alinéa suivant :
« Les périmètres de projet au sein desquels les propriétaires fonciers sont incités à se regrouper en association foncière urbaine de projet et à mener leurs opérations de façon concertée sont délimités dans les conditions prévues à l’article L. 322‑13 . »</t>
  </si>
  <si>
    <t>Pour plus de clarté, les alinéas 6 à 14 de l’article 2 rassemblent en un seul article du code de l’urbanisme, le nouvel article L. 102-13, les dispositions existantes du code de l’urbanisme relatives au régime juridique des OIN. Il semble pertinent d’y ajouter la disposition prévue à l’article L.322-13 du code de l’urbanisme. Cette disposition prévoit que le représentant de l’État peut délimiter des périmètres de projet au sein desquels les propriétaires fonciers sont incités à se regrouper en association foncière urbaine de projet et les associations foncières urbaines de projet à mener leurs opérations de façon concertée.</t>
  </si>
  <si>
    <t>/15/amendements/0846/CION-ECO/CE985.pdf</t>
  </si>
  <si>
    <t>AMANR5L15PO419610B0846P0D1N1256</t>
  </si>
  <si>
    <t>Modifier ainsi la troisième phrase de l’alinéa 53 :
1° Après le mot « peut » insérer le mot « en » ;
2°En conséquence, après le mot « arrêt », supprimer la fin de la phrase.</t>
  </si>
  <si>
    <t>/15/amendements/0846/CION-ECO/CE1256.pdf</t>
  </si>
  <si>
    <t>AMANR5L15PO419610B0846P0D1N1279</t>
  </si>
  <si>
    <t>À la première phrase de l’alinéa 73, après le mot :
« saisies », 
substituer au mot : 
« des »,
le mot :
« de ».</t>
  </si>
  <si>
    <t>/15/amendements/0846/CION-ECO/CE1279.pdf</t>
  </si>
  <si>
    <t>AMANR5L15PO419610B0846P0D1N1291</t>
  </si>
  <si>
    <t>Rédiger ainsi l’alinéa 21 :
« 1° L’autorité compétente pour délivrer le permis de construire, d’aménager ou de démolir et pour se prononcer sur un projet faisant l’objet d’une déclaration préalable est le maire de Paris, le président de la métropole de Lyon ou le président d’un établissement public mentionné aux 1° ou 2° de l’article L. 312‑1 à l’initiative de la grande opération d’urbanisme, conformément à l’article L. 422‑3‑1 ; ».</t>
  </si>
  <si>
    <t>/15/amendements/0846/CION-ECO/CE1291.pdf</t>
  </si>
  <si>
    <t>AMANR5L15PO419610B0846P0D1N2447</t>
  </si>
  <si>
    <t>Après le mot : 
« accord », 
rédiger ainsi la fin de l’alinéa 17 : 
« des représentants de l’État dans les départements concernés »</t>
  </si>
  <si>
    <t>Amendement de précision juridique. Il est possible que le périmètre de la grande opération d'urbanisme se situe sur plusieurs départements. L'accord des différents préfets de département est donc nécessaire pour qualifier une opération d'aménagement de grande opération d'urbanisme.</t>
  </si>
  <si>
    <t>/15/amendements/0846/CION-ECO/CE2447.pdf</t>
  </si>
  <si>
    <t>AMANR5L15PO419610B0846P0D1N1091</t>
  </si>
  <si>
    <t>À l’alinéa 9, substituer aux mots : 
« du périmètre de l’opération », 
les mots : 
« d’un périmètre d’opération ».</t>
  </si>
  <si>
    <t>/15/amendements/0846/CION-ECO/CE1091.pdf</t>
  </si>
  <si>
    <t>AMANR5L15PO419610B0846P0D1N998</t>
  </si>
  <si>
    <t>I. – À l’alinéa 27, après la seconde occurrence du mot « équipement », insérer les mots :
« pendant la durée de la grande opération d’urbanisme ».
II. – En conséquence, supprimer l’alinéa 29.</t>
  </si>
  <si>
    <t>/15/amendements/0846/CION-ECO/CE998.pdf</t>
  </si>
  <si>
    <t>AMANR5L15PO419610B0846P0D1N994</t>
  </si>
  <si>
    <t>À la seconde phrase de l'alinéa 18, substituer aux mots « des communes », le mot « commune ».</t>
  </si>
  <si>
    <t>/15/amendements/0846/CION-ECO/CE994.pdf</t>
  </si>
  <si>
    <t>AMANR5L15PO419610B0846P0D1N1296</t>
  </si>
  <si>
    <t>À l’alinéa 15, après le mot : 
« aménagement », 
insérer les mots :
« du projet ».</t>
  </si>
  <si>
    <t>/15/amendements/0846/CION-ECO/CE1296.pdf</t>
  </si>
  <si>
    <t>AMANR5L15PO419610B0846P0D1N2772</t>
  </si>
  <si>
    <t>Après le mot : 
« publics », 
rédiger ainsi la fin de l’alinéa 1 : 
« supprimer les mots : « , jusqu’au 31 décembre 2018, ». »</t>
  </si>
  <si>
    <t>L’article 110 de la loi dite Molle du 25 mars 2009 a autorisé les organismes HLM et les SEM de construction et de logement sociaux à recourir au marché de conception‑réalisation pour la réalisation de logements locatifs sociaux, et ce, indépendamment de toute justification particulière. Cette autorisation, accordée au départ pour une période d’un peu moins de cinq ans a été prolongée en 2015 jusqu’au 31 décembre 2018 dans l’objectif de développer plus rapidement l’offre de logements en réduisant, notamment, leurs délais de production. Cet amendement pérennise cette dérogation pour garantir à ces organismes et sociétés un mode d’action supplémentaire qui contribue à l’accroissement de la production de logements sociaux.</t>
  </si>
  <si>
    <t>/15/amendements/0846/CION-ECO/CE2772.pdf</t>
  </si>
  <si>
    <t>AMANR5L15PO419610B0846P0D1N2770</t>
  </si>
  <si>
    <t>Compléter l’alinéa 3 par les mots :
« et avec une ambition de qualité urbaine, architecturale et environnementale ».</t>
  </si>
  <si>
    <t>Cet amendement explicite que le projet de loi vise à promouvoir un aménagement du territoire soucieux d’une bonne intégration paysagère, urbaine et patrimoniale.</t>
  </si>
  <si>
    <t>/15/amendements/0846/CION-ECO/CE2770.pdf</t>
  </si>
  <si>
    <t>AMANR5L15PO419610B0846P0D1N1352</t>
  </si>
  <si>
    <t>À l’alinéa 27, substituer aux mots :
« de son périmètre de compétence défini dans ses statuts »,
les mots :
« du territoire de la région d’Ile-de-France ».</t>
  </si>
  <si>
    <t>/15/amendements/0846/CION-ECO/CE1352.pdf</t>
  </si>
  <si>
    <t>AMANR5L15PO419610B0846P0D1N1239</t>
  </si>
  <si>
    <t>À la dernière phrase de l’alinéa 37, substituer au mot :
« locaux »,
le mot :
« lieux ».</t>
  </si>
  <si>
    <t>/15/amendements/0846/CION-ECO/CE1239.pdf</t>
  </si>
  <si>
    <t>AMANR5L15PO419610B0846P0D1N1313</t>
  </si>
  <si>
    <t>Après l’alinéa 6, insérer l’alinéa suivant :
« 1° bis Le premier alinéa du V est complété par une phrase ainsi rédigée : « Cette convention fixe également les modalités permettant au représentant de l’État dans la région de contrôler les comptes financiers de l’opération et, le cas échéant, de percevoir le complément de prix prévu au quatrième alinéa du présent V. »
 </t>
  </si>
  <si>
    <t>Le code général de la propriété des personnes publiques autorise l’organisation d’un contrôle financier sur les opérations réalisées avec décote. En effet, l’article L.3211-7 de ce code précise que « l’acte d’aliénation prévoit en cas (…) de réalisation dans des conditions différentes de celles prises en compte pour la fixation du prix de cession, le paiement d’un complément de prix correspondant à l’avantage financier indûment consenti ». 
Cet amendement prévoit explicitement que la convention avec l’acquéreur fixe les modalités permettant au représentant de l’État dans la région de contrôler les comptes financiers de l’opération, afin de vérifier que la décote a bien servi à garantir l’équilibre de l’opération, et non à accroître les fonds propres de l’acquéreur.</t>
  </si>
  <si>
    <t>/15/amendements/0846/CION-ECO/CE1313.pdf</t>
  </si>
  <si>
    <t>AMANR5L15PO419610B0846P0D1N1176</t>
  </si>
  <si>
    <t>À l’alinéa 11, après la première occurrence du mot :
« ou », 
insérer le mot :
« contre ».</t>
  </si>
  <si>
    <t>/15/amendements/0846/CION-ECO/CE1176.pdf</t>
  </si>
  <si>
    <t>AMANR5L15PO419610B0846P0D1N1092</t>
  </si>
  <si>
    <t>Modifier ainsi l’alinéa 12: 
1° Substituer aux mots : 
« d’une opération d’aménagement », 
les mots: 
« de l’opération ». 
2° Après la première occurrence du mot « projet » supprimer le mot : 
« d’aménagement ».</t>
  </si>
  <si>
    <t>/15/amendements/0846/CION-ECO/CE1092.pdf</t>
  </si>
  <si>
    <t>AMANR5L15PO419610B0846P0D1N1325</t>
  </si>
  <si>
    <t>Après l’alinéa 27, insérer les trois alinéas suivants :
« III bis. – L’article L. 321‑36‑3 du code de l'urbanisme est ainsi modifié :
« 1° À la première phrase, les mots : « un projet stratégique et opérationnel, dans les conditions prévues aux articles L. 321‑18 à L. 321‑20, ainsi qu’ » sont supprimés ;
« 2° À la seconde phrase, les mots : « le projet stratégique et opérationnel, » sont supprimés et le mot : « leur » et remplacé par le mot : « sa ».</t>
  </si>
  <si>
    <t>Amendement de coordination juridique.
L’alinéa 11 de l’article 3 du projet de loi supprime du code de l’urbanisme les articles relatifs au projet stratégique et opérationnel qui ne constitue qu’un document interne de pilotage de l’activité des établissements publics d’aménagement.
Cet amendement supprime, par cohérence, la référence au projet stratégique et opérationnel figurant à l’article L321‑36‑3 du code de l’urbanisme pour les établissements publics de l’État en Guyane et à Mayotte.</t>
  </si>
  <si>
    <t>/15/amendements/0846/CION-ECO/CE1325.pdf</t>
  </si>
  <si>
    <t>AMANR5L15PO419610B0846P0D1N1172</t>
  </si>
  <si>
    <t>À l’alinéa 25, substituer aux mots : 
« déterminées par les », 
les mots : 
« prévues aux ».</t>
  </si>
  <si>
    <t>/15/amendements/0846/CION-ECO/CE1172.pdf</t>
  </si>
  <si>
    <t>AMANR5L15PO419610B0846P0D1N2706</t>
  </si>
  <si>
    <t>Après l’alinéa 7, insérer un alinéa ainsi rédigé :
« 4° La réalisation d’une opération de revitalisation de territoire mentionnée à l’article L. 303‑2 du code de la construction et de l’habitation. »</t>
  </si>
  <si>
    <t>Amendement de coordination avec l'amendement CE1664 (article 54) qui prévoit  la révision des documents d’urbanisme pouvant gêner le bon déroulement des opérations de revitalisation de territoire (ORT) selon la procédure intégrée réformée par le présent article, et dans un délai de 2 ans.</t>
  </si>
  <si>
    <t>/15/amendements/0846/CION-ECO/CE2706.pdf</t>
  </si>
  <si>
    <t>AMANR5L15PO419610B0846P0D1N1440</t>
  </si>
  <si>
    <t>À l’alinéa 5, substituer au mot : 
« ses »,
le mot :
« leurs ».</t>
  </si>
  <si>
    <t>/15/amendements/0846/CION-ECO/CE1440.pdf</t>
  </si>
  <si>
    <t>AMANR5L15PO419610B0846P0D1N1169</t>
  </si>
  <si>
    <t>Compléter l’alinéa 3 par les mots suivants :
« et le mot « susmentionnée » est remplacé par les mots « n°2015‑899 du 23 juillet 2015 relative aux marchés publics ». »</t>
  </si>
  <si>
    <t>/15/amendements/0846/CION-ECO/CE1169.pdf</t>
  </si>
  <si>
    <t>AMANR5L15PO419610B0846P0D1N1119</t>
  </si>
  <si>
    <t>Après le mot « État », rédiger ainsi la fin de l’alinéa 13 : 
« à cette fin. ».</t>
  </si>
  <si>
    <t>/15/amendements/0846/CION-ECO/CE1119.pdf</t>
  </si>
  <si>
    <t>AMANR5L15PO419610B0846P0D1N1204</t>
  </si>
  <si>
    <t>À l’alinéa 9, après les mots « en présence de », substituer au mot :
« l’ », 
le mot :
« leur ».</t>
  </si>
  <si>
    <t>/15/amendements/0846/CION-ECO/CE1204.pdf</t>
  </si>
  <si>
    <t>AMANR5L15PO419610B0846P0D1N2768</t>
  </si>
  <si>
    <t>Substituer à l’alinéa 3 les quatre alinéas suivants :
« III. – L’article L. 211‑1 du même code est ainsi modifié :
« 1° L’avant-dernier alinéa est complété par une phrase ainsi rédigée : « Dans les parties actuellement urbanisées des communes couvertes par un plan d’occupation des sols devenu caduc en application de l’article L. 174‑1, le droit de préemption prévu au deuxième alinéa de l’article L. 210‑1 est maintenu. » ;
« 2° Il est complété par un alinéa ainsi rédigé :
« Par dérogation au premier alinéa de l’article L. 210‑1, le droit de préemption institué dans les conditions prévues au présent article peut être exercé en vue de la relocalisation d’activités industrielles, commerciales, artisanales ou de services ainsi que pour le relogement d’occupants définitivement évincés d’un bien à usage d’habitation ou mixte en raison de la réalisation de travaux nécessaires à l’une des opérations d’aménagement définies dans le livre III du présent code ».</t>
  </si>
  <si>
    <t>Les articles L. 314‑1 et suivants du code de l’urbanisme prévoient que les personnes à l’initiative d’une opération d’aménagement ont l’obligation de reloger les occupants d’immeubles si les travaux nécessitent leur éviction.
Le présent amendement prévoit de permettre un exercice du droit de préemption en vue de l’acquisition de terrains aux fins de relogement d’habitants ou de relocalisation d’entreprises, dès lors que la réalisation d’une opération d’aménagement le nécessite.</t>
  </si>
  <si>
    <t>/15/amendements/0846/CION-ECO/CE2768.pdf</t>
  </si>
  <si>
    <t>AMANR5L15PO419610B0846P0D1N2776</t>
  </si>
  <si>
    <t>Le 3° de l’article L. 142‑4 du code de l’urbanisme est supprimé.</t>
  </si>
  <si>
    <t>L’article L. 142‑4 du code de l’urbanisme interdit, hors des parties urbanisées des communes non couvertes par un schéma de cohérence territoriale, les constructions et installations incompatibles avec le voisinage des zones habitées et leur extension mesurée (visées au 3° de l’article L. 111‑4 du code de l’urbanisme)) ainsi que les constructions ou installations, sur délibération motivée du conseil municipal, (visées au 4° de l’article L. 111‑5 du code de l’urbanisme)). Cette interdiction, issue de la loi ALUR, avait pour objectif de renforcer le principe d’urbanisation limitée sur les territoires non couverts par un SCoT afin de limiter l’artificialisation des sols. Elle peut faire l’objet d’une dérogation soumise à l’accord du préfet après avis simple de la commission départementale de protection des espaces naturels, agricoles et forestiers (CDPENAF).
Ces mêmes projets sont également soumis à une procédure d’autorisation d’urbanisme nécessitant de recueillir l’avis de la CDPENAF, prévue à l’article L. 111‑5 du code de l’urbanisme.
Les deux procédures n’étant pas articulées entre elles, ce doublon est source de complexité et pose des difficultés aux pétitionnaires comme aux services instructeurs.
Le présent amendement a donc pour objet de supprimer la soumission de ces projets à l’accord du préfet après avis de la CDPENAF, dans la mesure où le contrôle de ces projets en application des dispositions de l’article L. 111‑5 suffit prévenir toute artificialisation des sols infondée.</t>
  </si>
  <si>
    <t>/15/amendements/0846/CION-ECO/CE2776.pdf</t>
  </si>
  <si>
    <t>AMANR5L15PO419610B0846P0D1N1332</t>
  </si>
  <si>
    <t>À l’alinéa 18, supprimer toutes les occurrences des mots : « du ou » et des mots : « de la ou ».</t>
  </si>
  <si>
    <t>/15/amendements/0846/CION-ECO/CE1332.pdf</t>
  </si>
  <si>
    <t>AMANR5L15PO419610B0846P0D1N1168</t>
  </si>
  <si>
    <t>/15/amendements/0846/CION-ECO/CE1168.pdf</t>
  </si>
  <si>
    <t>AMANR5L15PO419610B0846P0D1N1274</t>
  </si>
  <si>
    <t>Modifier ainsi l’alinéa 69 : 
1° Substituer aux mots :
« aux fonctions exercées », 
les mots :
« à l’exercice » ; 
2° En conséquence, supprimer les mots : 
« à exercer ».
 </t>
  </si>
  <si>
    <t>/15/amendements/0846/CION-ECO/CE1274.pdf</t>
  </si>
  <si>
    <t>AMANR5L15PO419610B0846P0D1N1309</t>
  </si>
  <si>
    <t>Compléter l’article par l’alinéa suivant :
« II. – Au troisième alinéa de l’article L. 145‑4 du code de commerce, après le mot : « immobilière » sont ajoutés les mots : « , de transformer à usage principal d’habitation un immeuble existant par reconstruction, rénovation ou réhabilitation ».</t>
  </si>
  <si>
    <t>Cet amendement vise à permettre aux bailleurs qui transforment un immeuble existant en un immeuble principal d’habitation (donc par exemple un immeuble de bureaux en un immeuble de logements) de donner congé aux locataires à chaque échéance triennale du bail. Cela facilitera la transformation des immeubles de bureaux en logements. L’amendement complète ainsi l’article L145‑4 du code du commerce qui permet déjà au bailleur de donner congé à l’expiration d’une période triennale dans certains cas.</t>
  </si>
  <si>
    <t>/15/amendements/0846/CION-ECO/CE1309.pdf</t>
  </si>
  <si>
    <t>AMANR5L15PO419610B0846P0D1N1004</t>
  </si>
  <si>
    <t>Après le mot « commune », rédiger ainsi la fin de l’alinéa 7:
« Si ces constructions et installations nouvelles ont pour conséquence une réduction des surfaces sur lesquelles est exercée une activité agricole ou qui sont à vocation agricole, l’autorisation est délivrée après consultation de la commission départementale de préservation des espaces naturels, agricoles et forestiers ».</t>
  </si>
  <si>
    <t>/15/amendements/0846/CION-ECO/CE1004.pdf</t>
  </si>
  <si>
    <t>AMANR5L15PO419610B0846P0D1N1150</t>
  </si>
  <si>
    <t>Après le mot « réversibilité », rédiger ainsi la fin de l’alinéa 6 : 
« , à la charge financière des bailleurs, et leur exécution dans un délai raisonnable. ».</t>
  </si>
  <si>
    <t>/15/amendements/0846/CION-ECO/CE1150.pdf</t>
  </si>
  <si>
    <t>AMANR5L15PO419610B0846P0D1N1178</t>
  </si>
  <si>
    <t>À l’alinéa 20, substituer aux mots :
« par cette disposition »,
les mots :
« au a à o du même 1° ».</t>
  </si>
  <si>
    <t>/15/amendements/0846/CION-ECO/CE1178.pdf</t>
  </si>
  <si>
    <t>AMANR5L15PO419610B0846P0D1N1451</t>
  </si>
  <si>
    <t>À l’alinéa 11, substituer aux mots : 
« requête en référé suspension que jusqu’à l’expiration du délai fixé pour la cristallisation des moyens soulevés », 
les mots :
« demande de suspension par le juge des référés que jusqu’à l’expiration du délai au-delà duquel des moyens nouveaux ne peuvent plus être soulevés »</t>
  </si>
  <si>
    <t>/15/amendements/0846/CION-ECO/CE1451.pdf</t>
  </si>
  <si>
    <t>AMANR5L15PO419610B0846P0D1N1201</t>
  </si>
  <si>
    <t>À l’alinéa 2, substituer aux mots : 
« Contrôles administratifs », 
les mots : 
« Contrôle administratif ».</t>
  </si>
  <si>
    <t>/15/amendements/0846/CION-ECO/CE1201.pdf</t>
  </si>
  <si>
    <t>AMANR5L15PO419610B0846P0D1N1126</t>
  </si>
  <si>
    <t>À l’alinéa 1, substituer aux mots :
« et suivants », 
les mots :
« à L. 4433‑11 ».</t>
  </si>
  <si>
    <t>/15/amendements/0846/CION-ECO/CE1126.pdf</t>
  </si>
  <si>
    <t>AMANR5L15PO419610B0846P0D1N2779</t>
  </si>
  <si>
    <t>À l’alinéa 2, après le mot :
« universelle »,
substituer aux mots :
« et l’élimination de tous les obstacles à l’accessibilité »,
les mots :
« pour une société inclusive vis-à-vis ».</t>
  </si>
  <si>
    <t>Ce sous-amendement introduit la notion de "société inclusive" dans les objectifs que l'action des collectivités publiques en matière d'urbanisme dit chercher à atteindre.  </t>
  </si>
  <si>
    <t>/15/amendements/0846/CION-ECO/CE2779.pdf</t>
  </si>
  <si>
    <t>AMANR5L15PO419610B0846P0D1N1308</t>
  </si>
  <si>
    <t>Compléter cet article par l’alinéa suivant :
« II. – Dans un délai de cinq ans à compter de la promulgation de la loi n° du portant évolution du logement, de l’aménagement et du numérique, le Gouvernement remet au Parlement un rapport évaluant l’application des mesures prévues au 1° du présent article. »</t>
  </si>
  <si>
    <t>Cet amendement vise à évaluer, dans un délai de cinq ans à compter de la promulgation de la loi, les conditions dans lesquelles les logements dans les bâtiments d’habitation collectifs sont rendus accessibles ou évolutifs.</t>
  </si>
  <si>
    <t>/15/amendements/0846/CION-ECO/CE1308.pdf</t>
  </si>
  <si>
    <t>AMANR5L15PO419610B0846P0D1N1223</t>
  </si>
  <si>
    <t>À la première phrase de l’alinéa 19, substituer aux mots :
« qu’il », 
les mots : 
« que celui-ci ».</t>
  </si>
  <si>
    <t>/15/amendements/0846/CION-ECO/CE1223.pdf</t>
  </si>
  <si>
    <t>AMANR5L15PO419610B0846P0D1N1217</t>
  </si>
  <si>
    <t>À l’alinéa 11, substituer aux mots :
« ; cette », 
les mots : 
« . Cette ».</t>
  </si>
  <si>
    <t>/15/amendements/0846/CION-ECO/CE1217.pdf</t>
  </si>
  <si>
    <t>AMANR5L15PO419610B0846P0D1N1253</t>
  </si>
  <si>
    <t>À l’alinéa 49, supprimer les mots :
« du ou ».</t>
  </si>
  <si>
    <t>/15/amendements/0846/CION-ECO/CE1253.pdf</t>
  </si>
  <si>
    <t>AMANR5L15PO419610B0846P0D1N984</t>
  </si>
  <si>
    <t> Après l’alinéa 6, insérer l’alinéa suivant :
« L’intérêt majeur d’un projet pour l'activité économique s’apprécie compte tenu du caractère stratégique de l’activité concernée, de la valeur ajoutée que le projet produit, de la création ou de la préservation d’emplois qu’il permet ou du développement du territoire qu’il rend possible. »</t>
  </si>
  <si>
    <t>Cet amendement vise à rétablir la définition de « l’intérêt économique majeur d’un projet », présente au deuxième alinéa de l’actuel I-bis de l’article L.300-6-1 du code de l’urbanisme, que le projet de loi supprime. Cette définition est nécessaire pour établir quels projets immobiliers de création ou d'extension de locaux d'activités économiques peuvent bénéficier de la procédure intégrée.</t>
  </si>
  <si>
    <t>/15/amendements/0846/CION-ECO/CE984.pdf</t>
  </si>
  <si>
    <t>AMANR5L15PO419610B0846P0D1N1175</t>
  </si>
  <si>
    <t>I.— À l’alinéa 2, après le mot « d’aménager », insérer les mots :
« a été accordé » ; 
II.— En conséquence, après les mots « non-opposition », rédiger ainsi la fin de l’alinéa :
« a été prise ».</t>
  </si>
  <si>
    <t>/15/amendements/0846/CION-ECO/CE1175.pdf</t>
  </si>
  <si>
    <t>AMANR5L15PO419610B0846P0D1N1177</t>
  </si>
  <si>
    <t>À l’alinéa 12, substituer au mot : 
« remplie », 
le mot :
« satisfaite ».</t>
  </si>
  <si>
    <t>/15/amendements/0846/CION-ECO/CE1177.pdf</t>
  </si>
  <si>
    <t>AMANR5L15PO59051B0846P0D1N65</t>
  </si>
  <si>
    <t>« Le I de l’article L. 752‑6 du code de commerce est complété par un alinéa ainsi rédigé :
« « La commission prend également en considération, pour rendre son avis sur les projets d’une surface de plus de 2000 m2, un rapport d’évaluation sur les incidences du projet au titre de la préservation des centres urbains et des critères mentionnés aux 1° à 3°, réalisé par un organisme tiers indépendant à la demande et aux frais du pétitionnaire. » »</t>
  </si>
  <si>
    <t>Cet amendement a pour objet de rendre obligatoire la réalisation d'une étude d'impact par un organisme indépendant, à l'instar des chambres de commerce et l'industrie, en préalable à l'autorisation d'un projet d'équipement commercial d'une surface supérieure à 2000 m2 de manière à ce que les commissions départementales d'aménagement commercial puissent disposer, pour émettre leur avis, d'une première analyse prenant en compte l'ensemble des critères définis par la loi en la matière dont notamment la préservation des centres urbains.
Il reprend en ce sens l'une des propositions du rapport conjoint de l'Inspection générale des finances et du Conseil général de l'environnement et du développement durable sur " la revitalisation commerciale des centres-villes" de juillet 2016.</t>
  </si>
  <si>
    <t>/15/amendements/0846/CION_LOIS/CL65.pdf</t>
  </si>
  <si>
    <t>AMANR5L15PO419610B0846P0D1N2803</t>
  </si>
  <si>
    <t>À l’alinéa 2, après le mot : 
« promulgation », 
substituer aux mots : 
« de la présente loi », 
les mots : 
« de la loi n° du portant évolution du logement, de l’aménagement et du numérique ».</t>
  </si>
  <si>
    <t>Ce sous-amendement vise à préciser que l'expérimentation dure 7 ans à compter de la promulgation de la loi portant évolution du logement, de l’aménagement et du numérique et non pas à compter de la promulgation de la loi n°2016-925 du 7 juillet 2016.</t>
  </si>
  <si>
    <t>/15/amendements/0846/CION-ECO/CE2803.pdf</t>
  </si>
  <si>
    <t>AMANR5L15PO419610B0846P0D1N2809</t>
  </si>
  <si>
    <t>À l’alinéa 2, substituer à la référence : 
« L. 302‑2 », 
la référence : 
« L. 303‑2 ».</t>
  </si>
  <si>
    <t>Correction d'une erreur de référence. L'article L. 303-2 du code de la construction est créé par le projet de loi.</t>
  </si>
  <si>
    <t>/15/amendements/0846/CION-ECO/CE2809.pdf</t>
  </si>
  <si>
    <t>AMANR5L15PO419610B0846P0D1N1014</t>
  </si>
  <si>
    <t>À la fin de l’alinéa 15, substituer à la seconde occurrence du mot :
« publics »
le mot :
« personnes ».</t>
  </si>
  <si>
    <t>/15/amendements/0846/CION-ECO/CE1014.pdf</t>
  </si>
  <si>
    <t>AMANR5L15PO419610B0846P0D1N1477</t>
  </si>
  <si>
    <t>Rédiger ainsi la première phrase de l’alinéa 7 :
« La convention définit les objectifs d’élaboration du projet urbain, prenant en compte les volets architecturaux, culturels, écologiques, économiques et sociaux de revitalisation du territoire concerné, pour favoriser la mixité sociale, le développement durable, la valorisation du patrimoine et l’innovation dans les secteurs du commerce et de l’artisanat. »</t>
  </si>
  <si>
    <t> 
Afin de renforcer les opérations de revitalisation, il conviendrait de renforcer les objectifs de la convention.
Objectifs : le patrimoine bâti et paysager constitue un atout pour nos centres villes. Ses spécificités et la qualité du cadre de vie sont des vecteurs de développement.
Les conventions de revitalisation de territoire doivent donc en tenir compte, c’est ce que vise cette modification.
 </t>
  </si>
  <si>
    <t>/15/amendements/0846/CION-ECO/CE1477.pdf</t>
  </si>
  <si>
    <t>AMANR5L15PO419610B0846P0D1N1007</t>
  </si>
  <si>
    <t>À l’alinéa 5, après le mot : « partie »,
substituer au mot :
« des »,
les mots :
« de ses ».</t>
  </si>
  <si>
    <t>/15/amendements/0846/CION-ECO/CE1007.pdf</t>
  </si>
  <si>
    <t>AMANR5L15PO419610B0846P0D1N1011</t>
  </si>
  <si>
    <t>À la seconde phrase de l’alinéa 9, substituer aux mots :
« constitue une »
les mots :
« tient lieu de ».</t>
  </si>
  <si>
    <t>/15/amendements/0846/CION-ECO/CE1011.pdf</t>
  </si>
  <si>
    <t>AMANR5L15PO419610B0846P0D1N1010</t>
  </si>
  <si>
    <t>Compléter l’alinéa 7 par les mots :
« de l’établissement public de coopération intercommunale à fiscalité propre signataire ».</t>
  </si>
  <si>
    <t>/15/amendements/0846/CION-ECO/CE1010.pdf</t>
  </si>
  <si>
    <t>AMANR5L15PO419610B0846P0D1N1006</t>
  </si>
  <si>
    <t>À l’alinéa 4, après le mot :
« perspective »,
insérer les mots :
« de mixité sociale, ».</t>
  </si>
  <si>
    <t>Amendement de coordination avec l’alinéa 7.</t>
  </si>
  <si>
    <t>/15/amendements/0846/CION-ECO/CE1006.pdf</t>
  </si>
  <si>
    <t>AMANR5L15PO419610B0846P0D1N1474</t>
  </si>
  <si>
    <t>À l’alinéa 4, après le mot :
« urbain », 
insérer les mots :
« et rural ».</t>
  </si>
  <si>
    <t>Aujourd’hui, 32 212 communes rurales composent notre territoire, 1 français sur 3 y réside (représentant ainsi 21,4 millions d’habitants) et 85 % des personnes qui s’y installent font partie de la population active. Elles représentent dès lors un fort potentiel, notamment en matière économique, de qualité de vie et de tourisme. Mais elles pâtissent de déséquilibres majeurs impactant leurs acteurs économiques et leurs habitants. Ainsi, 26 % des ruraux vivent dans une commune dépourvue de tout commerce (et doivent parcourir plus de 2,2km pour trouver une boulangerie, une pharmacie, une supérette ou une boucherie), et se sentent abandonnés. 
Dans une perspective de cohésion globale des territoires, cet amendement vise à prendre en compte les zones rurales afin d’assurer la cohérence de la mise en œuvre d’un projet global de territoire.</t>
  </si>
  <si>
    <t>/15/amendements/0846/CION-ECO/CE1474.pdf</t>
  </si>
  <si>
    <t>AMANR5L15PO419610B0846P0D1N1009</t>
  </si>
  <si>
    <t>Au début de la seconde phrase de l’alinéa 7, supprimer les mots :
« du ou ».</t>
  </si>
  <si>
    <t>/15/amendements/0846/CION-ECO/CE1009.pdf</t>
  </si>
  <si>
    <t>AMANR5L15PO419610B0846P0D1N1015</t>
  </si>
  <si>
    <t>À l’alinéa 16, supprimer les mots :
« , cohérentes avec les objectifs de l’opération de revitalisation, ».</t>
  </si>
  <si>
    <t>/15/amendements/0846/CION-ECO/CE1015.pdf</t>
  </si>
  <si>
    <t>AMANR5L15PO419610B0846P0D1N2642</t>
  </si>
  <si>
    <t>À la seconde phrase de l’alinéa 9, substituer au mot :
« actions »
le mot :
« dispositions ».</t>
  </si>
  <si>
    <t>/15/amendements/0846/CION-ECO/CE2642.pdf</t>
  </si>
  <si>
    <t>AMANR5L15PO419610B0846P0D1N2544</t>
  </si>
  <si>
    <t>À l’alinéa 4, après le mot :
« indigne »,
insérer les mots :
« , assurer la promotion du principe de conception universelle et l’élimination de tous les obstacles à l’accessibilité des personnes en situation de handicap ou en perte d’autonomie ».</t>
  </si>
  <si>
    <t>C’est au sein de ce dispositif contractuel qu’il convient de poser la question de la promotion du principe de conception universelle, et l’élimination de tous les obstacles à l’accessibilité des personnes en situation de handicap ou en perte d’autonomie</t>
  </si>
  <si>
    <t>/15/amendements/0846/CION-ECO/CE2544.pdf</t>
  </si>
  <si>
    <t>AMANR5L15PO419610B0846P0D1N1110</t>
  </si>
  <si>
    <t>Compléter l’alinéa 14 par les mots :
« , mais aussi en faveur de la préservation de la biodiversité ».</t>
  </si>
  <si>
    <t>Il est indispensable que la revitalisation de territoire prenne en compte les enjeux liés à la préservation de la biodiversité.
Trop longtemps mise de côté dans l’aménagement du territoire, il est aujourd’hui primordial de la protéger et de « faire le territoire » sans oublier sa biodiversité.</t>
  </si>
  <si>
    <t>/15/amendements/0846/CION-ECO/CE1110.pdf</t>
  </si>
  <si>
    <t>AMANR5L15PO419610B0846P0D1N1339</t>
  </si>
  <si>
    <t>Compléter l’alinéa 7 par la phrase suivante :
« Le projet de délimitation du périmètre est soumis à l’avis de la chambre de commerce et d’industrie dans le ressort duquel se trouve la ville principale de l’opération de revitalisation. En l’absence d’observations de celle-ci dans les deux mois de la saisine, cet avis est réputé favorable. »</t>
  </si>
  <si>
    <t>Cet amendement vise à soumettre à l’avis de la Chambre de commerce et d’industrie, la délimitation du périmètre du ou des secteurs d’intervention de l’opération de revitalisation de territoire. Il s’inscrit dans la même logique que l’avis demandé à la CCI lors de l’adoption du périmètre du droit de préemption commercial.
En effet, grâce notamment à leurs observatoires et études, les CCI seraient sollicitées pour apporter leur éclairage dans la définition des périmètres de revitalisation des territoires de leur ressort.</t>
  </si>
  <si>
    <t>/15/amendements/0846/CION-ECO/CE1339.pdf</t>
  </si>
  <si>
    <t>AMANR5L15PO419610B0846P0D1N1475</t>
  </si>
  <si>
    <t>Après l’alinéa 5, insérer l’alinéa suivant :
« Dans une perspective de cohésion du territoire dans sa globalité, une coopérative de développement économique réunissant tous les acteurs concernés pourra se voir déléguer le pilotage et l’exécution des contrats liés à la mise en œuvre des opérations de revitalisation sur leur territoire, pendant une durée de 5 ans à compter de la promulgation de la présente loi. »</t>
  </si>
  <si>
    <t>Cet amendement prévoit l’expérimentation de la mise en place d’une Coopérative de Développement Economique (CDE) comme outil opérationnel dans le cadre de la mise en œuvre des ORT.
Déjà existante aux États-Unis et au Canada, et afin de favoriser la coopération entre acteurs pour une revitalisation cohérente des centres-villes des villes petites et moyennes, la CDE réunit tous les acteurs experts, dont les élus, commerçants, propriétaires fonciers, et tous les acteurs de la mobilité, du numérique, de l’aménagement et de l’urbanisme.</t>
  </si>
  <si>
    <t>/15/amendements/0846/CION-ECO/CE1475.pdf</t>
  </si>
  <si>
    <t>AMANR5L15PO419610B0846P0D1N1013</t>
  </si>
  <si>
    <t>Au début de l’alinéa 10, substituer au mot :
« L’ »
les mots :
« La convention d’ ».</t>
  </si>
  <si>
    <t>/15/amendements/0846/CION-ECO/CE1013.pdf</t>
  </si>
  <si>
    <t>AMANR5L15PO419610B0846P0D1N1338</t>
  </si>
  <si>
    <t>Au début de l’alinéa 5, après le mot :
« intéressés, »,
insérer les mots :
« notamment les chambres de commerce et d’industrie, ».</t>
  </si>
  <si>
    <t>Cet amendement vise à impliquer explicitement les acteurs disposant de données et d’expertise qu’il serait utile de mobiliser face à l’urgence de revitaliser rapidement certains territoires.
Les chambres de commerce et d’industrie, grâce à leurs bases de données, leurs observatoires du commerce et du foncier, et leur mesure de la vacance commerciale, pourraient apporter leur soutien à l’élaboration et la mise en œuvre de la convention définissant l’opération de revitalisation du territoire de leur ressort. </t>
  </si>
  <si>
    <t>/15/amendements/0846/CION-ECO/CE1338.pdf</t>
  </si>
  <si>
    <t>AMANR5L15PO419610B0846P0D1N1031</t>
  </si>
  <si>
    <t>I. - À la fin de l’alinéa 33, substituer aux mots :
« et suivants »
les mots :
« à L. 541‑6 ».
II. – En conséquence, procéder à la même substitution à la seconde phrase de l’alinéa 77.</t>
  </si>
  <si>
    <t>/15/amendements/0846/CION-ECO/CE1031.pdf</t>
  </si>
  <si>
    <t>AMANR5L15PO419610B0846P0D1N1029</t>
  </si>
  <si>
    <t>À la première phrase de l’alinéa 15, substituer aux mots :
« mesures prescrites »
les mots :
« travaux et des mesures prescrits ».</t>
  </si>
  <si>
    <t>/15/amendements/0846/CION-ECO/CE1029.pdf</t>
  </si>
  <si>
    <t>AMANR5L15PO419610B0846P0D1N1608</t>
  </si>
  <si>
    <t>Après la deuxième phrase du premier alinéa de l’article L. 213-2 du code de l’urbanisme, il est inséré une phrase ainsi rédigée :
« Pour tout acte de vente, la fourniture de l’extrait de casier judiciaire est obligatoire ».</t>
  </si>
  <si>
    <t>Cet amendement vise à rendre obligatoire la fourniture de l’extrait de casier judiciaire pour toute vente d’un bien immobilier.
Ainsi, il serait possible de détecter un acquéreur déjà condamné par la justice au titre de marchand de sommeil et par conséquent de mieux appréhender d’éventuels marchands de sommeil.
La lutte contre ces marchands de sommeil qui sévissent dans les territoires urbains mais également ruraux doit être une priorité.</t>
  </si>
  <si>
    <t>/15/amendements/0846/CION-ECO/CE1608.pdf</t>
  </si>
  <si>
    <t>AMANR5L15PO419610B0846P0D1N1027</t>
  </si>
  <si>
    <t>À la première phrase de l’alinéa 7, après le mot :
« travaux »,
insérer les mots :
« et des mesures ».</t>
  </si>
  <si>
    <t>/15/amendements/0846/CION-ECO/CE1027.pdf</t>
  </si>
  <si>
    <t>AMANR5L15PO419610B0846P0D1N2594</t>
  </si>
  <si>
    <t>À l’alinéa 17, substituer au mot :
« coordinateur »,
le mot :
« opérateur ».</t>
  </si>
  <si>
    <t>/15/amendements/0846/CION-ECO/CE2594.pdf</t>
  </si>
  <si>
    <t>AMANR5L15PO419610B0846P0D1N1528</t>
  </si>
  <si>
    <t>Après l’alinéa 19, insérer l’alinéa suivant :
« 10° Un engagement de l’autorité compétente à ne pas délocaliser hors du périmètre concerné par l’opération de revitalisation de territoire les lieux d’accueil des différents services publics qui y sont situés et qui dépendent de son autorité. »</t>
  </si>
  <si>
    <t>Cet amendement d’appel a pour objectif de plaider pour le maintien des services publics en centre ville. 
L’auteur de cet amendement part du constat que la dévitalisation des centres villes est un phénomène d’ensemble, qui ne peut être résolu que par une action volontariste de la part des collectivités concernées. 
Le point de départ d’une telle action consiste, pour les collectivités, à y maintenir les lieux d’accueil au public des services publics qui dépendent d’elles dans le but de maintenir de l’activité dans ces zones. </t>
  </si>
  <si>
    <t>/15/amendements/0846/CION-ECO/CE1528.pdf</t>
  </si>
  <si>
    <t>AMANR5L15PO419610B0846P0D1N1018</t>
  </si>
  <si>
    <t>À la seconde phrase de l’alinéa 20, substituer aux mots :
« à l’opérateur en charge »
les mots :
« au coordinateur chargé ».</t>
  </si>
  <si>
    <t>/15/amendements/0846/CION-ECO/CE1018.pdf</t>
  </si>
  <si>
    <t>AMANR5L15PO419610B0846P0D1N1032</t>
  </si>
  <si>
    <t>À la première phrase de l’alinéa 35, substituer aux mots :
« d’y procéder »
les mots :
« de procéder à cette exécution ».</t>
  </si>
  <si>
    <t>/15/amendements/0846/CION-ECO/CE1032.pdf</t>
  </si>
  <si>
    <t>AMANR5L15PO419610B0846P0D1N1017</t>
  </si>
  <si>
    <t>À la première phrase de l’alinéa 20, après la deuxième occurrence du mot :
« à »,
insérer les mots :
« l’avant-dernier alinéa de ».</t>
  </si>
  <si>
    <t>/15/amendements/0846/CION-ECO/CE1017.pdf</t>
  </si>
  <si>
    <t>AMANR5L15PO419610B0846P0D1N1664</t>
  </si>
  <si>
    <t>Rédiger ainsi l’alinéa 19 :
« Les autorités compétentes en matière de plan local d’urbanisme procèdent aux modifications des documents d’urbanisme, approuvés ou en cours d’approbation, nécessaires à la mise en œuvre des plans, projets ou actions prévus par la convention, selon la procédure mentionnée au I de l’article L. 300‑6‑1 du présent code, dans un délai de deux ans après la signature de la convention. En cas de transfert de la compétence en matière de plan d’urbanisme à l’établissement public de coopération intercommunale, en application du septième alinéa de l’article L. 5211‑17 du code général des collectivités territoriales, l’établissement public de coopération intercommunale procède à ces modifications dans les mêmes conditions. »</t>
  </si>
  <si>
    <t>Cet amendement a pour objet de récrire l’alinéa 19 pour préciser que la mise en oeuvre d’une ORT entraîne, selon la procédure intégrée réformée par l’article 3 du projet de loi, la nécessaire révision des documents d’urbanisme qui pourraient, autrement, gêner le bon déroulement des opérations. Cette mise en compatibilité s'effectue dans un délai de deux ans après la signature de la convention.
La rédaction initiale de l’alinéa 19 n’est pas satisfaisante à deux titres : d’une part, la révision des documents d’urbanisme est une action de l’ORT (la 9°), ce qui la rend facultative, puisque les ORT n’ont pas nécessairement vocation à effectuer toutes les actions prévues par la loi ; d’autre part, la révision ne découle que d’un engagement de l’autorité compétente (le maire, le président de l’EPCI).
Il convient donc de renforcer l’articulation entre l’ORT et les documents d’urbanisme, pour assurer la bonne coordination de l’action publique.</t>
  </si>
  <si>
    <t>/15/amendements/0846/CION-ECO/CE1664.pdf</t>
  </si>
  <si>
    <t>AMANR5L15PO419610B0846P0D1N1555</t>
  </si>
  <si>
    <t>Après l’alinéa 19, insérer l’alinéa suivant :
« 10° Un engagement de l’autorité compétente à mettre en place, sur le périmètre concerné par l’opération de revitalisation de territoire, une zone de stationnement gratuit à durée limitée. » </t>
  </si>
  <si>
    <t>Cet amendement a pour objectif de rendre le stationnement gratuit et à durée limitée sur le périmètre des zones concernées par les opérations de revitalisation de territoire. 
L’auteur de cet amendement part du constat que le coût du stationnement constitue parfois un frein pour les personnes qui désirent faire leurs courses en voiture, et que cela les amène à se détourner des commerces de centre-ville au profit des commerces de périphérie ou encore du e-commerce. 
En imposant que le stationnement dans ces zones soit gratuit et à durée limitée, cet amendement vise donc à renforcer l’attrait des commerces de centre-ville pour les chalands. </t>
  </si>
  <si>
    <t>/15/amendements/0846/CION-ECO/CE1555.pdf</t>
  </si>
  <si>
    <t>AMANR5L15PO419610B0846P0D1N1016</t>
  </si>
  <si>
    <t>À l’alinéa 18, substituer aux mots :
« tendant, en particulier en centre-ville, à »
les mots :
« favorisant, en particulier en centre-ville, ».</t>
  </si>
  <si>
    <t>/15/amendements/0846/CION-ECO/CE1016.pdf</t>
  </si>
  <si>
    <t>AMANR5L15PO419610B0846P0D1N1478</t>
  </si>
  <si>
    <t>Après l’alinéa 16, insérer l’alinéa suivant :
« Les dispositions relatives à l’aménagement des centres-villes sont prises en tenant compte des projets des territoires péri-urbains et ruraux voisins en concertation avec les acteurs concernés, dans un objectif de mixité sociale, fonctionnelle et intergénérationnelle, et de développement des moyens de transports, du stationnement en centre-ville, de réhabilitation du patrimoine et de préservation de l’environnement naturel ; ».</t>
  </si>
  <si>
    <t>La revitalisation des villes moyennes doit pouvoir permettre de rompre avec l’isolement de certaines d’entre-elles et de relier les territoires entre eux.
Il paraît donc indispensable d’aménager les territoires péri-urbains ou ruraux pour répondre au plus près des réalités du terrain, à la diversité des situations mais également aux besoins des habitants en favorisant et développant : la mixité sociale, fonctionnelle et intergénérationnelle, les moyens de transports et le stationnement en centre-ville, la réhabilitation du patrimoine, la préservation de l’environnement naturel, etc.</t>
  </si>
  <si>
    <t>/15/amendements/0846/CION-ECO/CE1478.pdf</t>
  </si>
  <si>
    <t>AMANR5L15PO419610B0846P0D1N1019</t>
  </si>
  <si>
    <t>Après l’alinéa 21, insérer l’alinéa suivant :
« 3° À la dernière phrase du premier alinéa de l’article L. 213‑2 du code de l’urbanisme, la référence : « L. 304‑1 » est remplacée par la référence : « L. 303‑2 ». »</t>
  </si>
  <si>
    <t>/15/amendements/0846/CION-ECO/CE1019.pdf</t>
  </si>
  <si>
    <t>AMANR5L15PO419610B0846P0D1N1487</t>
  </si>
  <si>
    <t>I. - Après l'alinéa 21, insérer l’alinéa suivant :
« I bis. - Aux 1° à 6° de l’article L. 752‑1 du code de commerce, le nombre : « 1 000 » est remplacé par le nombre : « 300 ». »
II. - En conséquence, rédiger ainsi l’alinéa 23 : 
« Par dérogation aux dispositions de l’article L. 752‑1, le seuil de 300 mètres carrés prévu à cet article peut être revu à la hausse par arrêté par le représentant de l’État dans le département lorsque le secteur d’intervention du centre-ville de la ville principale fait l’objet d’une opération de revitalisation du territoire définie au I de l’article L. 303‑2 du code de la construction et de l’habitation. »</t>
  </si>
  <si>
    <t>La loi n°2008‑776 du 4 août 2008 de modernisation de l’économie a augmenté le seuil de déclenchement de l’autorisation préalable de la CDAC pour l’installation d’une surface commerciale, le faisant passer de 300m2 à 1000m2. Cet amendement a vocation à rétablir le seuil initial de 300m2.
Aux termes de l’article L. 752‑6 du code du commerce, les CDAC examinent les projets commerciaux d’une surface supérieure à 1 000 m2, au regard d’un certain nombre de critères, notamment « la localisation du projet et son intégration urbaine (...), l’effet sur l’animation de la vie dans les zones de montagne et du littoral (...), les nuisances de toute nature que le projet est susceptible de générer au détriment de son environnement proche (...), la contribution du projet à la revitalisation du tissu commercial, notamment par la modernisation des équipements commerciaux existants et la préservation des centres urbains ; la variété de l’offre proposée par le projet, notamment par le développement de concepts novateurs et la valorisation de filières de production locales (...) ».
En limitant le champ d’application des autorisations d’exploitation commerciale aux magasins d’une surface de vente de plus de 1000 mètres carrés, l’article L 752‑1 exclut de ce contrôle un grand nombre de magasins de grande surface (400m2 pour l’INSEE et l’administration fiscale).
Cette absence de contrôle conduit à une installation trop fréquente et pas suffisamment régulée des magasins de grande surface qui ne respectent pas nécessairement les critères évoqués ci-dessus. La France est l’un des pays d’Europe dans lequel les surfaces commerciales sont le moins contrôlées.</t>
  </si>
  <si>
    <t>/15/amendements/0846/CION-ECO/CE1487.pdf</t>
  </si>
  <si>
    <t>AMANR5L15PO419610B0846P0D1N2186</t>
  </si>
  <si>
    <t>Les propriétaires occupants très modestes peuvent bénéficier d’une allocation logement accession pour les prêts travaux afin de sortir de la situation d’habitat indigne.</t>
  </si>
  <si>
    <t>La loi de Finances pour 2018 a supprimé le dispositif Allocation logement « accession » pour les prêts travaux, ce qui a pour conséquence de fragiliser la capacité de financement des travaux pour les ménages les plus en difficulté.
En effet, les subventions ne couvrent qu’une partie du coût des travaux, et certains ménages ont besoin de recourir à un prêt travaux pour financer le coût qui reste à leur charge. Le remboursement de ces prêts sociaux, proposés notamment par le réseau Procivis, n’est rendu possible que par le droit à l’allocation logement, qui permet d’en réduire la mensualité.
La suppression du droit à l’allocation logement a donc des conséquences catastrophiques pour les ménages qui ne disposent pas d’épargne personnelle ou de solidarité familiale et qui trouvaient dans les prêts travaux une solution de financement adaptée.
Sans l’allocation logement, de nombreux ménages seront désormais dans l’incapacité d’assumer la charge d’un remboursement et seront contraints d’abandonner leur projet de travaux. La suppression de l’AL accession maintient ainsi des familles dans des conditions d’habitat indigne qui peuvent directement porter atteinte à leur santé ou à leur sécurité.
Cet amendement vise donc à rétablir le dispositif Allocation logement « accession » pour les prêts travaux en cohérence avec l’ambition du présent Projet de loi qui est de lutter contre l’habitat indigne. </t>
  </si>
  <si>
    <t>/15/amendements/0846/CION-ECO/CE2186.pdf</t>
  </si>
  <si>
    <t>AMANR5L15PO419610B0846P0D1N1028</t>
  </si>
  <si>
    <t>À l’alinéa 13, substituer aux mots :
« l’arrêté mentionné à l’article L. 129‑1 »
les mots :
« cet arrêté ».</t>
  </si>
  <si>
    <t>/15/amendements/0846/CION-ECO/CE1028.pdf</t>
  </si>
  <si>
    <t>AMANR5L15PO419610B0846P0D1N1492</t>
  </si>
  <si>
    <t>Supprimer l'alinéa 23.</t>
  </si>
  <si>
    <t>La saisine des commissions départementales d’aménagement commercial permet la réalisation d’études d’impact fondées sur des critères d’aménagement du territoire, de développement durable et de protection des consommateurs. Exonérer d’autorisation d’exploitation commerciale les projets compris dans le périmètre de l’ORT risque de favoriser l’inverse de l’effet escompté en déstabilisant les commerces indépendants installés antérieurement dans ces centres villes.</t>
  </si>
  <si>
    <t>/15/amendements/0846/CION-ECO/CE1492.pdf</t>
  </si>
  <si>
    <t>AMANR5L15PO419610B0846P0D1N1033</t>
  </si>
  <si>
    <t>À l’alinéa 84, après le mot :
« engagement »,
insérer les mots :
« de sa part ».</t>
  </si>
  <si>
    <t>/15/amendements/0846/CION-ECO/CE1033.pdf</t>
  </si>
  <si>
    <t>AMANR5L15PO419610B0846P0D1N1030</t>
  </si>
  <si>
    <t>À la seconde phrase de l’alinéa 31, après le mot :
« intercommunale »,
insérer les mots :
« à fiscalité propre ».</t>
  </si>
  <si>
    <t>/15/amendements/0846/CION-ECO/CE1030.pdf</t>
  </si>
  <si>
    <t>AMANR5L15PO419610B0846P0D1N1025</t>
  </si>
  <si>
    <t>Après la première occurrence du mot :
« ville »,
supprimer la fin de l’alinéa 29.</t>
  </si>
  <si>
    <t>Amendement rédactionnel. La loi ne peut pas mentionner de mesures réglementaires existantes, par hiérarchie des normes, et le renvoi est d’autant plus inutile qu’il s’agit du décret d’application de la loi qui est par ailleurs déjà mentionnée par cet aliéna. </t>
  </si>
  <si>
    <t>/15/amendements/0846/CION-ECO/CE1025.pdf</t>
  </si>
  <si>
    <t>AMANR5L15PO419610B0846P0D1N1024</t>
  </si>
  <si>
    <t>À l’alinéa 25, substituer aux mots :
« l’objectif »
les mots :
« les objectifs ».</t>
  </si>
  <si>
    <t>/15/amendements/0846/CION-ECO/CE1024.pdf</t>
  </si>
  <si>
    <t>AMANR5L15PO419610B0846P0D1N1023</t>
  </si>
  <si>
    <t>À l’alinéa 25, substituer aux mots :
« convention d’opération de revitalisation de territoire »
les mots :
« même convention ».</t>
  </si>
  <si>
    <t>/15/amendements/0846/CION-ECO/CE1023.pdf</t>
  </si>
  <si>
    <t>AMANR5L15PO419610B0846P0D1N570</t>
  </si>
  <si>
    <t>Une étude devra être menée pour l’intégration, sur les immeubles des secteurs social et privé construits à partir du 1er janvier 2020 ou sur les immeubles rénovés, ainsi que sur les bureaux transformés en logement et disposant d’un toit terrasse, d’un rucher dans la proportion d’une ruche pour 5 habitants, dans la limite de 10 ruches. Sa gestion sera déléguée à une association d’apiculteurs. Les locataires seront prioritaires pour l’achat du miel et des cours d’apiculture seront dispensés gratuitement pour les personnes qui le désirent. Sur ces mêmes toits terrasses une végétalisation devra être envisagée. Pour des terrasses supérieures à 200 mètres carrés, des jardins collaboratifs seront implantés. Cette dernière mesure devra être réalisée en priorité pour les immeubles qui relèvent du secteur du logement social.</t>
  </si>
  <si>
    <t>Dans le cadre du développement durable, le maintien et le développement de la biodiversité fait parti intégrante de la Loi logement aménagement et numérique. On ne doit pas oublier le volet social et collaboratif à travers la pratique du jardinage. Particulièrement pour les logements sociaux où l’on sait que la création de lien est un facteur important du mieux vivre ensemble. C’est aussi contribuer à travers les jardins participatifs à la mise en place de bonnes pratiques alimentaires en particulier la consommation de légumes dont cette population est souvent éloignée. C’est aussi faire de la prévention sanitaire et ne pas reproduire les schémas des années 70 qui ont conduit des quartiers entiers vers la paupérisation.  </t>
  </si>
  <si>
    <t>/15/amendements/0846/CION-ECO/CE570.pdf</t>
  </si>
  <si>
    <t>Julien Borowczyk</t>
  </si>
  <si>
    <t>AMANR5L15PO419610B0846P0D1N1026</t>
  </si>
  <si>
    <t>Après le mot :
« publique »,
rédiger ainsi la fin de l’alinéa 4 :
« , aux IV et VI de l’article L. 123‑3 du code de la construction et de l’habitation, aux I et II de l’article L. 511‑6 et au I de l’article L. 521‑4 du même code. »</t>
  </si>
  <si>
    <t>/15/amendements/0846/CION-ECO/CE1026.pdf</t>
  </si>
  <si>
    <t>AMANR5L15PO419610B0846P0D1N1662</t>
  </si>
  <si>
    <t>Rédiger ainsi le début de la seconde phrase de l’alinéa 24 :
« Chaque secteur géographique visé par ces demandes fait l’objet d’un arrêté séparé du représentant de l’État dans le département, pris compte tenu des caractéristiques des projets, (le reste sans changement) ».</t>
  </si>
  <si>
    <t>Cet amendement vise à expliciter que la décision du préfet de suspendre l’enregistrement ou l’examen des demandes d’autorisation d’exploitation commerciale fait bien l’objet d’autant d’arrêtés qu’il y a de secteurs d'implantation visées par les demandes d'AEC. Il ne s’agit donc pas de prévoir un moratoire général mais d’assurer, conformément à l’avis du Conseil d’État, que la décision du préfet soit prise secteur par secteur, pour tenir compte des spécificités de chaque territoire où les implantations sont demandées.</t>
  </si>
  <si>
    <t>/15/amendements/0846/CION-ECO/CE1662.pdf</t>
  </si>
  <si>
    <t>AMANR5L15PO419610B0846P0D1N1612</t>
  </si>
  <si>
    <t>La première phrase du troisième alinéa de l’article L. 325‑1 du code de l’urbanisme est ainsi modifiée :
1° Les mots : « ville et » sont remplacés par le mot : « ville, » ;
2° Elle est complétée par les mots : « et les territoires concernés par les opérations de revitalisation du territoire mentionnées à l’article L. 303‑2 du code de la construction et de l’habitation ».</t>
  </si>
  <si>
    <t>Cet amendement a pour objectif de permettre à l’Établissement public national d’aménagement et de restructuration des espaces commerciaux et artisanaux (EPARECA) d’intervenir dans les territoires concernés par les opérations de revitalisation de territoire. 
L’auteur de cet amendement part du constat que le travail de l’Epareca a permis de redonner de la vie aux quartiers concernés par son action. Il propose donc que cet établissement puisse également intervenir dans les zones concernées par les opérations de revitalisation de territoire.</t>
  </si>
  <si>
    <t>/15/amendements/0846/CION-ECO/CE1612.pdf</t>
  </si>
  <si>
    <t>AMANR5L15PO419610B0846P0D1N1340</t>
  </si>
  <si>
    <t>Compléter l’alinéa 23 par la phrase suivante :
« Cette dérogation est applicable sous réserve de sa compatibilité avec le schéma de cohérence territoriale et les documents d’orientation régissant le commerce sur le territoire visé par l’opération de revitalisation. »</t>
  </si>
  <si>
    <t>Cet amendement vise à assurer une cohérence entre d’une part, la suppression de l’exigence d’autorisation d’exploitation commerciale, pour la création, l’extension ou la transformation de surfaces commerciales de plus de 1 000 m², dans le centre-ville de la ville principale du territoire concerné par l’opération de revitalisation, et d’autre part, les règles d’urbanisme régissant le commerce sur le territoire ayant vocation à accueillir une opération de revitalisation. 
Il est en effet nécessaire que des outils certes différents, mais mobilisés dans un objectif commun, la revitalisation des territoires, ne soient pas utilisés dans des stratégies locales divergentes, sous peine de déplacer géographiquement le problème et non de le résoudre.</t>
  </si>
  <si>
    <t>/15/amendements/0846/CION-ECO/CE1340.pdf</t>
  </si>
  <si>
    <t>AMANR5L15PO419610B0846P0D1N1266</t>
  </si>
  <si>
    <t>I. - Le code de l’énergie est ainsi modifié :
1° Le début de l’article L. 232‑1 est ainsi rédigé :
« Le service public de la performance énergétique de l’habitat assure une mission d’identification et d’accompagnement des consommateurs souhaitant diminuer leur consommation énergétique, notamment en leur garantissant une information neutre et indépendante. Il peut participer au contrôle de la réglementation thermique en application de l’article L. 151‑1 du code de la construction et de l’habitat. Pour exercer ses missions, il s’appuie notamment sur les données de consommation énergétique des logements. Il assiste... (le reste sans changement) » ;
2° La première phrase du troisième l’alinéa de l’article L. 232‑2 est complétée par les mots : « et elles peuvent également assurer une mission de repérage et d’accompagnement des ménages, notamment ceux en situation de précarité énergétique. »
II. - Au début de l’article L. 151‑1 du code de la construction et de l’habitation, après le mot : « préfet », sont insérés les mots : « , l’autorité exerçant le service public défini à l’article L. 232‑1 du code de l’énergie ».
III. - Le Gouvernement présente au Parlement, avant le 31 décembre 2018, un rapport sur le modèle économique et le financement du service public de la performance énergétique de l’habitat mentionné au présent article. Dans ce rapport, il évalue notamment les moyens humains, techniques et financiers nécessaires pour animer ce service public.</t>
  </si>
  <si>
    <t>Cet amendement vise à préciser les missions du service public de la performance énergétique de l’habitat créé par la loi Brottes du 15 avril 2013 et complété par la loi du 17 août 2015 relative à la transition énergétique pour la croissance verte.
Il intègre notamment dans ce service public la possibilité de contribuer au contrôle de la réglementation thermique. En effet, les collectivités en charge des politiques de maîtrise de l’énergie ont actuellement peu de moyens pour vérifier si les réglementations thermiques sont effectivement respectées sur leur territoire, que ce soit dans le cas des bâtiments neufs ou pour les travaux de rénovation, ce qui limite leur capacité à évaluer et à cibler les politiques dans ce domaine.
Le présent amendement précise également que les plateformes de la rénovation énergétique prévues par la transition énergétique peuvent également mener des missions d’identification et d’accompagnement des ménages susceptibles de mener des travaux de rénovation énergétique et des ménages en situation de précarité énergétique.
Enfin, la création du service public de la performance énergétique de l’habitat n’a pas fait l’objet d’un transfert de moyens aux collectivités en charge de le déployer, ce qui limite la possibilité de mener des actions ambitieuses dans ce cadre. En vue de contribuer au déploiement de ce service public sur l’ensemble du territoire d’une façon suffisamment ambitieuse pour atteindre les 500 000 rénovations par an prévues par la loi de transition énergétique, cet amendement propose également l’élaboration d’un rapport son financement, visant en particulier à évaluer les moyens nécessaires.</t>
  </si>
  <si>
    <t>/15/amendements/0846/CION-ECO/CE1266.pdf</t>
  </si>
  <si>
    <t>AMANR5L15PO419610B0846P0D1N1661</t>
  </si>
  <si>
    <t>I. - Au début de l’alinéa 25, après le mot :
« arrêté »,
insérer les mots :
« , dans les mêmes conditions qu’au premier alinéa du V, ».
II. - En conséquence, à la fin du même alinéa, substituer au mot :
« concernés »,
les mots :
« sur le territoire desquels les projets visent à s’implanter ».</t>
  </si>
  <si>
    <t>Amendement de conséquence.
Cet amendement vise à expliciter que la décision du préfet de suspendre l’enregistrement ou l’examen des demandes d’autorisation d’exploitation commerciale pour des projets situés, soit sur le territoire d’une commune non signataire de la convention d’ORT mais présente dans l’EPCI signataire, soit sur le territoire d’un EPCI limitrophe.
Comme pour l’amendement précédent, il s’agit de prévoir qu’il y a autant d’arrêtés préfectoraux qu’il y a de zones d’implantation.
En outre, tandis que l’avis de l’EPCI et des communes signataires de la convention d’ORT demeure requis (en application du premier alinéa du V), le II de cet alinéa précise, pour lever un flou, que les avis des communes non signataires ou de l’EPCI sont, le cas échéant, requis préalablement à la décision de suspension du préfet.</t>
  </si>
  <si>
    <t>/15/amendements/0846/CION-ECO/CE1661.pdf</t>
  </si>
  <si>
    <t>AMANR5L15PO419610B0846P0D1N2586</t>
  </si>
  <si>
    <t>Compléter l’alinéa 4 par les mots :
« , y compris lorsqu’il s’agit de logements saisonniers ».</t>
  </si>
  <si>
    <t>Certains logements saisonniers sont loués dans des conditions indignes. Il convient de renforcer la pression financière sur les bailleurs coupables de tels délits.</t>
  </si>
  <si>
    <t>/15/amendements/0846/CION-ECO/CE2586.pdf</t>
  </si>
  <si>
    <t>AMANR5L15PO419610B0846P0D1N1041</t>
  </si>
  <si>
    <t>À l’alinéa 7, après le mot :
« intercommunale »,
insérer les mots :
« à fiscalité propre ».</t>
  </si>
  <si>
    <t>/15/amendements/0846/CION-ECO/CE1041.pdf</t>
  </si>
  <si>
    <t>AMANR5L15PO419610B0846P0D1N1318</t>
  </si>
  <si>
    <t>À la première phrase du premier alinéa de l’article 6 de la loi n° 89‑462 du 6 juillet 1989 tendant à améliorer les rapports locatifs et portant modification de la loi n° 86‑1290 du 23 décembre 1986, après le mot : « minimale », sont insérés les mots : « , défini par un seuil maximum de consommation d’énergie primaire par mètre carré et par an, ».</t>
  </si>
  <si>
    <t>L’article 12 de la loi du 17 août 2015 relative à la transition énergétique pour la croissance verte a introduit, dans les critères de définition d’un logement décent ouvert à la location, un critère de performance énergétique. Cette mesure visait clairement à exclure de la location les passoires thermiques, c’est à dire les logements dont la consommation énergétique est excessive car ils sont mal isolés ou ont des dispositifs de chauffage déficient, afin d’inciter les propriétaires de ces logements à réaliser des travaux pour améliorer la performance énergétique du logement.
L’objectif de cette disposition était donc de lutter contre la précarité énergétique, qui touche actuellement 5,6 millions de ménages français d’après l’Observatoire National de la Prévention Énergétique (ONPE). Ce phénomène en augmentation concerne les ménages qui éprouvent des difficultés pour chauffer leur logement (ménages dont les dépenses d’énergie dépassent 10 % de leurs revenus, ménages contraints de sous chauffer leur logement…). La majorité de ces ménages sont locataires d’après l’ONPE. Par ailleurs, plus de 30 % des logements du parc privé français relèvent des catégories F et G dans leur Diagnostic de Performance Énergétique, ce qui représente une consommation supérieure à 330 Kilowattheure d’énergie primaire par an et par mètre carré. 
L’article 12 de la loi de transition énergétique était donc essentiel non seulement en raison de son enjeu énergétique et climatique, réduire la consommation des logements les plus énergivores français, et de son enjeu social, répondre aux difficultés de milliers de ménages qui peinent à payer leur facture énergétique ou renoncent à chauffer leur logement.
Le décret d’application de cet article réduit toutefois significativement la portée de la mesure. Plutôt que de fixer un seuil de performance énergétique indiquant une consommation maximale par kilowattheure par mètre carré et par an, ce décret fixe plusieurs critères flous et partiels (des murs « présentant une étanchéité à l’air suffisante », une « aération suffisante adaptée à une occupation normale du logement » etc). Cette mesure n’indique que des critères de décence non quantifiables, et n’incite pas à effectuer des travaux permettant d’améliorer significativement performance énergétique. Cet amendement vise donc à intégrer un critère de performance énergétique en kilowattheure d’énergie primaire par an dans les critères de définition d’un logement décent, afin de cibler de manière plus précise les logements qui doivent être rénovés pour être loués et le niveau de performance à atteindre. Il ne s’agit pas de retirer du marché locatif des logements en cours de location, mais de générer progressivement la réalisation de travaux d’amélioration dans ces logements, qui sont indispensables pour réduire la précarité énergétique.</t>
  </si>
  <si>
    <t>/15/amendements/0846/CION-ECO/CE1318.pdf</t>
  </si>
  <si>
    <t>AMANR5L15PO419610B0846P0D1N1922</t>
  </si>
  <si>
    <t>Après l’alinéa 23, insérer l'alinéa suivant :
« Un décret en Conseil d’État détermine les éléments complémentaires à apporter aux dossiers de demande d’exploitation commerciale, afin d’analyser l’impact du projet sur l’animation et la vitalité du secteur d’intervention, dans les communes situées à moins de 20 km d’un secteur d’intervention d’une opération de revitalisation de territoire définie au I de l’article L. 303‑2 du code de la construction et de l’habitation. »</t>
  </si>
  <si>
    <t>Le présent amendement vise à s’assurer que les efforts sans précédent portés par le Gouvernement en faveur de la revitalisation des cœurs de ville soit mieux pris en compte lors des examens de dossiers de création de commerce dans les commissions départementales d’aménagement commercial.
A cet effet il est proposé de renvoyer à un décret à venir l’adjonction d’une note d’impact pour les nouveaux projets commerciaux dans les centre-ville qui font l’objet d’une opération de revitalisation de territoire, pour les projets situés à moins de 20 km du secteur de l’ORT.</t>
  </si>
  <si>
    <t>/15/amendements/0846/CION-ECO/CE1922.pdf</t>
  </si>
  <si>
    <t>AMANR5L15PO419610B0846P0D1N2175</t>
  </si>
  <si>
    <t>L’article L. 111‑9 du code de la construction et de l’habitation est ainsi rédigé :
« I. - Les bâtiments neufs sont notamment conçus et réalisés afin de répondre aux enjeux d’atténuation du changement climatique, de sobriété dans le recours aux ressources non renouvelables et de cohésion des territoires. Pour ce faire, ils doivent avoir recours à la biomasse en tant que ressource renouvelable.
II. - Un décret en Conseil d’État détermine pour les constructions nouvelles, en fonction des différentes catégories de bâtiments, leurs caractéristiques et leur performance énergétiques et environnementales, notamment au regard des émissions de gaz à effet de serre, de la consommation d’eau, du recours aux matériaux issus de bioressources renouvelables, ainsi que de la production de déchets liées à leur édification, leur entretien, leur réhabilitation et leur démolition. »</t>
  </si>
  <si>
    <t>Le principe est de préciser dans le PJL Elan la notion de performance environnementale des bâtiments neufs qui doivent contribuer à l’atténuation du changement climatique et à la limitation du recours aux ressources non renouvelables (minérales et fossiles). Il serait indiqué que les constructions neuves doivent intégrer des matériaux issus de la biomasse (bois et autres matériaux biosourcés) pour répondre à ces enjeux.
En dépit des nombreuses aménités environnementales reconnues apportées par le bois et les matériaux biosourcés, le secteur de la construction reste dominé par les matériaux traditionnels d’origine minérale (tels le béton) et fossile dont la production est particulièrement énergivore et carbonée. Les techniques constructives en bois représentent ainsi 9 % du marché en maison individuelle, et à peine 4 % sur les segments du résidentiel en collectif et du collectif. L’usage de bioressources dans la construction s’inscrit pourtant dans une démarche de développement durable en jouant sur les trois piliers du développement durable :
(i) Environnemental avec des territoires mieux valorisés au travers de l’exploitation durable des ressources forestières et agricoles pour la construction, des ressources minérales moins sollicitées, une harmonie entre bâti et paysage, une baisse significative des émissions de gaz à effet de serre du secteur du bâtiment qui ne décroissent pas, la réduction des impacts de chantier en matière de production de déchets ;
(ii) Social avec la réduction des nuisances de chantier, et l’amélioration des conditions de travail du fait de modes constructifs majoritairement en préfabrication, l’appétence des citoyens pour les ambiance « bois » ;
(iii) Economique avec une création de valeur dans l’économie verte et d’emplois locaux dans les territoires. Une massification de la construction à partir de bioressources locales permettrait à terme de réduire les coûts et les délais de construction. Enfin, la construction bois en filière sèche est déjà fortement numérisée et répond aux enjeux de la digitalisation du secteur de la construction, et plus globalement de l’aménagement numérique.
La construction en bois permet par ailleurs une cascade vertueuse d’usages du bois (construction, industrie, recyclage, énergie) en lien avec les enjeux de l’économie circulaire. Elle induit un déplacement des ressources fossiles ou épuisables vers des ressources renouvelables du territoire (local ou national). La valeur créée permet de gérer plus durablement la ressource forestière, en la renouvelant, en l’améliorant, en l’adaptant au changement climatique. La performance environnementale du secteur bâti s’en trouve améliorée.
La mesure proposée vise à préciser dans le Code de la Construction et de l’Habitation (CCH, partie L) que les constructions neuves ont comme exigence de répondre aux enjeux d’atténuation du changement climatique et de sobriété dans l’usage des ressources non renouvelables, tout en permettant un développement durable des territoires. Un décret en conseil d’État viendrait préciser ces différentes dimensions de la performance environnementale.
Les règles d’incorporation de matériaux issus de ressources renouvelables seront fixées par décret en s’inspirant de la méthodologie du label État « Bâtiment biosourcé »[1]. </t>
  </si>
  <si>
    <t>/15/amendements/0846/CION-ECO/CE2175.pdf</t>
  </si>
  <si>
    <t>AMANR5L15PO419610B0846P0D1N1039</t>
  </si>
  <si>
    <t>Après l’alinéa 104, insérer les trois alinéas suivants :
« IV bis. – L’article L. 2573‑20 du code général des collectivités territoriales est ainsi modifié :
« 1° Au début du I, sont insérés les mots : « Dans leur rédaction issue de la loi n° du portant évolution du logement, de l’aménagement et du numérique, » ;
« 2° Le cinquième alinéa du III est ainsi rédigé : « 4° Le deuxième alinéa du I et le IV sont supprimés. »</t>
  </si>
  <si>
    <t>Amendement de coordination juridique (application en Polynésie française).</t>
  </si>
  <si>
    <t>/15/amendements/0846/CION-ECO/CE1039.pdf</t>
  </si>
  <si>
    <t>AMANR5L15PO419610B0846P0D1N197</t>
  </si>
  <si>
    <t>À la première phrase de l’alinéa 26, substituer au mot :
« trois »
le mot :
« deux ».</t>
  </si>
  <si>
    <t>Cet amendement vise à prévoir un réexamen de la mesure permettant au préfet de suspendre les projets de création de surface commerciale de plus de 1 000 m² situés sur le territoire d’une commune membre d’un établissement public de coopération intercommunale partie à une convention ORT, au bout de deux ans, au lieu de trois ans.</t>
  </si>
  <si>
    <t>/15/amendements/0846/CION-ECO/CE197.pdf</t>
  </si>
  <si>
    <t>AMANR5L15PO419610B0846P0D1N1490</t>
  </si>
  <si>
    <t>Le titre IV du Livre premier du code de commerce est complété par un chapitre VII ainsi rédigé :
« Chapitre VII : Du contrat de revitalisation commerciale.
« Art. L. 147. - I. - Le propriétaire d’un local commercial peut proposer à un commerçant immatriculé au registre du commerce et des sociétés ou à un artisan immatriculé au répertoire des métiers l’usage de ce local par un contrat de revitalisation commerciale.
« II. - Un décret précise les contours de nouveau contrat. »</t>
  </si>
  <si>
    <t>L’article propose l’expérimentation d’un nouveau contrat, plus souple que le bail commercial, liant un propriétaire à un exploitant commercial ou à un artisan : le contrat de revitalisation commerciale. Le bail commercial classique, s’il est protecteur, présente une réelle rigidité. Il impose un local stable et permanent et se révèle peu compatible avec des modifications de surface pourtant parfois nécessaires pour « coller » aux besoins du commerçant et aux exigences de sa clientèle. Il oblige le preneur à payer des loyers à l’avance, le plus souvent un trimestre, alors même que le chiffre d’affaires de lancement peut rendre cette charge difficile à supporter, surtout si un « pas de porte » doit être financé par cet exploitant. C’est un risque extrêmement lourd pour un commerçant dans une zone dévitalisée ou en déshérence. Le bail commercial court pendant au moins trois ans, sauf dans le cadre d’un bail dérogatoire, alors même que cette durée est généralement considérée comme nécessaire au décollage de l’entreprise. Enfin, la fixité du loyer est une rigidité supplémentaire dans le cadre du lancement d’une activité et/ou de l’installation dans une zone fragile. Un nouveau contrat peut permettre d’éviter ces inconvénients.</t>
  </si>
  <si>
    <t>/15/amendements/0846/CION-ECO/CE1490.pdf</t>
  </si>
  <si>
    <t>AMANR5L15PO419610B0846P0D1N1036</t>
  </si>
  <si>
    <t>À la première phrase de l’alinéa 98, après le mot :
« alinéa »,
insérer les mots :
« du I ».</t>
  </si>
  <si>
    <t>/15/amendements/0846/CION-ECO/CE1036.pdf</t>
  </si>
  <si>
    <t>AMANR5L15PO419610B0846P0D1N1037</t>
  </si>
  <si>
    <t>Après l’alinéa 98, insérer les deux alinéas suivants :
« 9° À la deuxième phrase de l’article L. 1334‑3, les mots : « dernier alinéa » sont remplacés par la référence : « III » ;
« 10° À la première phrase de l’article L. 1334‑9, la deuxième occurrence du mot : « à » est remplacée par la référence : « au premier alinéa du I de ». »</t>
  </si>
  <si>
    <t>/15/amendements/0846/CION-ECO/CE1037.pdf</t>
  </si>
  <si>
    <t>AMANR5L15PO419610B0846P0D1N1038</t>
  </si>
  <si>
    <t>À l’alinéa 100, après le mot :
« intercommunale »,
insérer les mots :
« à fiscalité propre ».</t>
  </si>
  <si>
    <t>/15/amendements/0846/CION-ECO/CE1038.pdf</t>
  </si>
  <si>
    <t>AMANR5L15PO419610B0846P0D1N1660</t>
  </si>
  <si>
    <t>I. - Après l’article L. 214‑2 du code de l’urbanisme, il est inséré un article L. 214‑2‑1 ainsi rédigé :
« Art. L. 214‑2‑1. - Les contrats de revitalisation artisanale et commerciale ont pour objectif de favoriser la diversité, le développement et la modernisation des activités dans des périmètres caractérisés soit par une disparition progressive des activités commerciales, soit par un développement de la mono-activité au détriment des commerces et des services de proximité, soit par une dégradation de l’offre commerciale, ou de contribuer à la sauvegarde et à la protection du commerce de proximité.
« Le contrat de revitalisation artisanale et commerciale précise les obligations de chacune des parties, notamment :
« 1° L’objet du contrat, sa durée et les conditions dans lesquelles il peut éventuellement être prorogé ou modifié ;
« 2° Le périmètre géographique d’intervention de l’opérateur ;
« 3° Les conditions de rachat, de résiliation ou de déchéance par la collectivité territoriale ou le groupement ainsi que, éventuellement, les conditions et les modalités d’indemnisation de l’opérateur ;
« 4° Les conditions financières de réalisation de l’opération.
« L’élaboration du projet de contrat de revitalisation artisanale et commerciale fait l’objet d’une concertation dans les conditions prévues à l’article L. 300‑2. La chambre de commerce et d’industrie territoriale et la chambre de métiers et de l’artisanat dont le ressort correspond au périmètre géographique d’intervention envisagé pour l’opérateur ainsi que le président de l’établissement public ou du syndicat mixte mentionné à l’article L. 122‑4 sont associés à l’élaboration du contrat de revitalisation artisanale et commerciale.
« Le projet de contrat de revitalisation, avant sa conclusion, est arrêté par l’organe délibérant des collectivités territoriales signataires.
« L’État et les collectivités territoriales, ainsi que leurs établissements publics, peuvent charger l’opérateur du contrat de revitalisation artisanale et commerciale d’acquérir des biens nécessaires à la mise en œuvre du contrat, y compris, le cas échéant, par voie d’expropriation ou de préemption. L’opérateur peut procéder à la vente, à la location ou à la concession des biens immobiliers situés à l’intérieur du périmètre de son intervention. Il assure, le cas échéant, la maîtrise d’ouvrage des travaux nécessaires à l’exécution du contrat ainsi que les études et les missions concourant à son exécution. À cet effet, l’État et les collectivités territoriales, ainsi que leurs établissements publics, fixent à l’opérateur des objectifs et des priorités en termes de diversification, de développement et de réhabilitation de l’offre commerciale, ainsi qu’un calendrier pour la réalisation de ces objectifs. Le non-respect de ce calendrier peut être un motif de résiliation anticipée du contrat de revitalisation artisanale et commerciale. »
II. - L’article 19 de la loi n° 2014‑626 du 18 juin 2014 relative à l’artisanat, au commerce et aux très petites entreprises est abrogé.</t>
  </si>
  <si>
    <t>Cet amendement a pour objet de pérenniser le dispositif expérimental des contrats de revitalisation artisanale et commerciale, lancé par la loi du 18 juin 2014 relative à l’artisanat, au commerce et aux très petites entreprises.
Le CRAC permet en particulier aux autorités compétentes de désigner un opérateur unique (société d’économie mixte, société publique locale, par exemple) afin de procéder au rachat de fonds de commerce, à leur rénovation, leur location et, in fine, leur vente au locataire. Cet opérateur peut également se voir déléguer, si nécessaire, le droit de préemption ou d’expropriation des fonds de commerce.
Par exemple, un CRAC Paris’Commerce a été signé entre la mairie de Paris et la SEMAEST, société d’économie mixte, en mars 2017, étendu depuis sa première version à de nouvelles zones d’intervention, notamment dans le nord du 18e arrondissement et aux portes de Paris. De même, la métropole d’Orléans recourt à cet outil pour rénover en profondeur un ensemble commercial situé au coeur du quartier de La Source, qui connaît une importante dévitalisation depuis plusieurs années.</t>
  </si>
  <si>
    <t>/15/amendements/0846/CION-ECO/CE1660.pdf</t>
  </si>
  <si>
    <t>AMANR5L15PO419610B0846P0D1N1022</t>
  </si>
  <si>
    <t>À l’alinéa 25, après la première occurrence du mot :
« intercommunale »,
insérer les mots :
« à fiscalité propre ».</t>
  </si>
  <si>
    <t>/15/amendements/0846/CION-ECO/CE1022.pdf</t>
  </si>
  <si>
    <t>AMANR5L15PO419610B0846P0D1N1034</t>
  </si>
  <si>
    <t>À l’alinéa 90, substituer aux mots :
« d’absence de respect »
les mots :
« de non-respect ».</t>
  </si>
  <si>
    <t>/15/amendements/0846/CION-ECO/CE1034.pdf</t>
  </si>
  <si>
    <t>AMANR5L15PO419610B0846P0D1N1561</t>
  </si>
  <si>
    <t>Après le dixième alinéa de l’article L. 752‑1 du code du commerce, est inséré un alinéa ainsi rédigé :
« 8° La création ou l’extension de locaux destinés au stockage des biens vendus par voie électronique. Les locaux de stockage au sens du présent article s’entendent des locaux ou aires couvertes destinés à l’entreposage de produits, de marchandises ou de biens et qui ne sont pas intégrés topographiquement à un établissement de production, à l’exclusion des locaux de stockage appartenant aux sociétés coopératives agricoles ou à leurs unions » </t>
  </si>
  <si>
    <t>Dans la lignée de la loi ALUR qui a rendu obligatoire l’obtention d’une autorisation d’exploitation commerciale pour toute création de drive, il est proposé que les entrepôts de stockage liés à la vente électronique sur internet soient également soumis à cette obligation. 
Cette nouvelle obligation permettra aux élus de conserver la main sur l’aménagement commercial de leur territoire et évitera des situations identiques à celle connue par la mairie de Paris en 2016 qui a subi l’ouverture par Amazon d’un entrepôt de 4 000m2 en plein cœur de la capitale sans aucun recours possible. </t>
  </si>
  <si>
    <t>/15/amendements/0846/CION-ECO/CE1561.pdf</t>
  </si>
  <si>
    <t>AMANR5L15PO419610B0846P0D1N552</t>
  </si>
  <si>
    <t>Pour les immeubles de plus de dix logements des secteurs social et privé construits à partir du 1er janvier 2020 ou pour les immeubles rénovés, ainsi que pour les bureaux transformés en logement, l’installation d’un système de récupération des eaux de pluie et leur traitement en vue de leur utilisation pour les sanitaires de l’immeuble sont obligatoires.</t>
  </si>
  <si>
    <t>La rénovation urbaine dans son ensemble, La construction de nouveaux programmes, doit préfigurer ce que sera la ville de demain. Dans ce cadre il doit être intégré un volet sur les économies d’énergies et l’utilisation d’énergies renouvelable afin d’être en accord avec le développement durable.</t>
  </si>
  <si>
    <t>/15/amendements/0846/CION-ECO/CE552.pdf</t>
  </si>
  <si>
    <t>AMANR5L15PO419610B0846P0D1N1021</t>
  </si>
  <si>
    <t>À la fin de l’alinéa 24, après la dernière occurrence du mot :
« territoires »,
insérer les mots :
« des communes ».</t>
  </si>
  <si>
    <t>/15/amendements/0846/CION-ECO/CE1021.pdf</t>
  </si>
  <si>
    <t>AMANR5L15PO419610B0846P0D1N1342</t>
  </si>
  <si>
    <t>Après l’article 19 de la loi n° 2014‑626 du 18 juin 2014, est inséré un article 19‑1 ainsi rédigé :
« Art. 19‑1. - Lorsqu’une société d’économie mixte locale, une société publique locale ou une société d’économie mixte à opération unique est liée à une collectivité territoriale, un groupement de collectivités territoriales ou une autre personne publique par un contrat de revitalisation artisanale et commerciale, celui-ci prévoit à peine de nullité :
« 1° Le cas échéant, le montant de la participation financière de la personne publique contractante dans les conditions prévues à l’article L. 300‑5 du code de l’urbanisme, ainsi que les modalités de contrôle technique, financier et comptable exercé par la personne publique contractante dans les conditions prévues à l’article L. 300‑5 précité ;
« 2° Les conditions dans lesquelles la personne publique contractante peut consentir des avances justifiées par un besoin de trésorerie temporaire de l’opération ; celles-ci doivent être en rapport avec les besoins réels de l’opération mis en évidence par le compte rendu financier visé à l’article L. 300‑5 du même code ; ces avances font l’objet d’une convention approuvée par l’organe délibérant du concédant et précisant leur montant, leur durée, l’échéancier de leur remboursement ainsi que leur rémunération éventuelle ; le bilan de la mise en œuvre de cette convention est présenté à l’organe délibérant du concédant en annexe du compte rendu annuel à la collectivité ;
3° Les modalités de rémunération de la société ou de calcul du coût de son intervention ;
4° Les pénalités applicables en cas de défaillance de la société ou de mauvaise exécution du contrat de revitalisation.
Le contrat de revitalisation peut prévoir les conditions dans lesquelles l’État, des collectivités territoriales et leurs groupements ou des établissements publics apportent, le cas échéant, leur aide financière à son exécution. Un accord spécifique est conclu entre le titulaire et la collectivité qui accorde la subvention.
Les concours financiers visés au présent article ne sont pas régis par les dispositions du titre Ier du livre V de la première partie du code général des collectivités territoriales. »</t>
  </si>
  <si>
    <t>Amendement de précision.
L’article 19 de la loi n° 2014‑626 du 18 juin 2014 relative à l’artisanat, au commerce et aux très petites entreprises institue un nouveau dispositif qui permet à l’État, aux collectivités territoriales, ainsi qu’à leurs établissements publics de conclure à titre expérimental, et pour une période de cinq ans à compter de la date de sa promulgation, des contrats dits « de revitalisation artisanale et commerciale » en vue de favoriser la redynamisation du commerce et de l’artisanat.
Le décret n°2015‑815 du 3 juillet 2015 est venu préciser la procédure d’attribution de ces contrats, qui doivent être mis en concurrence, sans détailler plus avant leurs conditions financières de mise en œuvre.
Le contrat de revitalisation artisanale et commerciale suit une démarche analogue à celle d’une concession d’aménagement : la maîtrise d’ouvrage d’un projet de revitalisation artisanale et commerciale est transférée à un opérateur afin que celui-ci le mette en œuvre en assurant le rôle d’ensemblier vis-à-vis des tiers.
Les contrats de revitalisation artisanale et commerciale déjà engagés ont fait apparaitre des difficultés liées au régime de financement des opérations.
La réalisation de projets dans le cadre de ces contrats a vocation à être financée par la revente des biens acquis et le portage peut être assuré par l’emprunt. Or, on ne peut garantir a priori l’équilibre des bilans de ces opérations dans toutes les situations rencontrées. Il est donc essentiel de permettre et de sécuriser la participation financière des personnes publiques concernées.
Dans l’article 19 de la loi n° 2014‑626 du 18 juin 2014, l’indication selon laquelle « les conditions financières de réalisation de l’opération doivent être précisées dans le contrat » n’apparaît pas suffisante pour garantir une participation pleinement sécurisée du pouvoir adjudicateur au coût de l’opération.
Il en est de même quant à la possibilité pour la personne publique signataire de consentir des avances dans le cadre de ces contrats, quelle que soit la nature juridique de l’opérateur.
Le présent amendement vise à sécuriser ces conditions financières de développement des contrats de revitalisation artisanale et commerciale.</t>
  </si>
  <si>
    <t>/15/amendements/0846/CION-ECO/CE1342.pdf</t>
  </si>
  <si>
    <t>AMANR5L15PO419610B0846P0D1N1341</t>
  </si>
  <si>
    <t>Compléter l’alinéa 25 par la phrase suivante :
« Sa décision prend également en compte les études d’impact préalables réalisées par les chambres de commerce et d’industrie, fondées sur des critères économiques et concurrentiels et envisageant la protection des centres-villes comme raison impérieuse d’intérêt général. »</t>
  </si>
  <si>
    <t>Cet amendement vise à donner au préfet chargé de prendre les décisions de suspension de l’enregistrement des demandes d’autorisations d’exploitation commerciale, toutes les données pouvant éclairer sa décision, y compris des données économiques, dans le cadre d’études d’impact préalables.
La réintroduction des critères économiques se justifie dans ce cas, y compris au regard du droit européen, par la nécessité de préserver la viabilité du centre-ville.
En tant qu’établissements publics de l’État disposant d’observatoires du commerce et de données sur les entreprises du territoire, les chambres de commerce et d’industrie réaliseraient ces études d’impact. Elles garantiraient ainsi l’indépendance de ces études vis-à-vis du porteur de projet d’implantation ou d’extension commerciale.</t>
  </si>
  <si>
    <t>/15/amendements/0846/CION-ECO/CE1341.pdf</t>
  </si>
  <si>
    <t>AMANR5L15PO419610B0846P0D1N1525</t>
  </si>
  <si>
    <t>L’article L. 111‑9 du code de la construction et de l’habitat est ainsi modifié :
1° Au début de cet article, il est inséré un premier alinéa ainsi rédigé :
« Les caractéristiques énergétiques et environnementales des bâtiments et parties de bâtiments neufs s’inscrivent dans une exigence de lutte contre les changements climatiques, de sobriété de la consommation de la ressource et de préservation de la qualité de l’air intérieur. Elles répondent donc à des objectifs d’économie d’énergie, de limitation de l’empreinte carbone tout au long de son cycle de vie, de recours à des matériaux recyclables d’origine biosourcée ou minérale, de recours aux énergies renouvelables et d’amélioration de la qualité de l’air intérieur. » ;
2° Le troisième alinéa est ainsi rédigé :
« - à partir de 2020, pour les constructions nouvelles, en fonction des différentes catégories de bâtiments, le niveau d’empreinte carbone à respecter évalué, sur la base des émissions de gaz à effet de serre ou de la capacité de stockage du carbone dans les matériaux sur l’ensemble du cycle de vie du bâtiment. » ;
3° Après le troisième alinéa, il est inséré deux alinéas ainsi rédigés :
« - les exigences en matière de qualité de l’air intérieur des bâtiments ;
« - les exigences en matière de recours à des matériaux recyclables d’origine biosourcée ou minérale ; ».</t>
  </si>
  <si>
    <t>La stratégie Logement du Gouvernement rappelle la place qu’occupe le bâtiment dans les efforts d’économie d’énergie et de réduction des émissions de gaz à effet de serre. Le bâtiment est également le moteur d’une économie locale dans les territoires et doit donc, autant que possible, s’appuyer sur les ressources locales.
Dans la construction neuve, la législation actuelle ne prévoit aucunement les objectifs auxquels doit répondre la réglementation environnementale du bâtiment et se limite à une approche prescriptive renvoyant à un texte réglementaire.
Au vu de la place qu’occupe le bâtiment dans la vie quotidienne des Français (un Français passe 80 % de son temps dans un bâtiment), il importe que le projet de loi ELAN, qui porte une nouvelle vision du logement, explicite ces objectifs.
Ainsi, il est visé de répondre à des objectifs d’économie d’énergie, de sobriété dans l’utilisation des ressources, de stockage carbone ou de réduction des émissions et d’amélioration de la qualité de l’air intérieur. Une orientation doit être donnée pour l’usage de matériaux biosourcée facteur de confort d’usage, d’économie circulaire et de circuits courts.
Cet amendement fixe ainsi le souhait du législateur dont l’administration devra tenir compte dans la production réglementaire.</t>
  </si>
  <si>
    <t>/15/amendements/0846/CION-ECO/CE1525.pdf</t>
  </si>
  <si>
    <t>AMANR5L15PO419610B0846P0D1N1485</t>
  </si>
  <si>
    <t>L’article 19 de la loi n° 2014‑626 du 18 juin 2014 relative à l’artisanat, au commerce et aux très petites entreprises est ainsi modifié :
1° Le premier alinéa est ainsi rédigé :
« L’État et les collectivités territoriales, ainsi que leurs établissements publics, peuvent mettre en œuvre des contrats de revitalisation artisanale et commerciale en vue de favoriser la redynamisation du commerce et de l’artisanat » ;
2° À la fin du deuxième alinéa, le mot : « expérimental »est supprimé ;
3° Les deux derniers alinéas sont supprimés.</t>
  </si>
  <si>
    <t>La revitalisation économique et sociale des centre-villes, des villes petites et moyennes mais aussi au sein des zones urbanisées denses, constitue un enjeu majeur d’aménagement du territoire.
Cet enjeu nécessite de mobiliser des moyens, d’agencer des initiatives et d’intégrer des actions dans un projet d’ensemble. Tels sont les objectifs poursuivis par le plan national « Action cœur de ville » déployé par le Gouvernement.
Les contrats de revitalisation artisanale et commerciale ont été institués à titre expérimental par l’article 19 de la loi du 18 juin 2014 relative à l’artisanat, au commerce et aux très petites entreprises, pour une période de 5 ans.
Ces contrats permettent à l’État, aux collectivités territoriales, ainsi qu’à leurs établissements publics de conclure, jusqu’en 2019, des contrats en vue de favoriser la redynamisation du commerce et de l’artisanat.
Suivant une démarche analogue à celle d’une concession d’aménagement, le contrat de revitalisation artisanale et commerciale transfère, dans le respect des règles de mise en concurrence, la maîtrise d’ouvrage d’un projet de revitalisation artisanale et commerciale à un opérateur afin que celui-ci le mette en œuvre, en assurant le rôle d’ensemblier vis-à-vis des tiers.
Les premières expérimentations mises en œuvre, notamment à Paris, confirment la pertinence de l’outil.
Le présent amendement vise ainsi à pérenniser ce dispositif.</t>
  </si>
  <si>
    <t>/15/amendements/0846/CION-ECO/CE1485.pdf</t>
  </si>
  <si>
    <t>AMANR5L15PO419610B0846P0D1N1343</t>
  </si>
  <si>
    <t>La revitalisation économique et sociale des centre-villes, des villes petites et moyennes mais aussi au sein des zones urbanisées denses, constitue un enjeu majeur d’aménagement du territoire.
Cet enjeu nécessite de mobiliser des moyens, d’agencer des initiatives et d’intégrer des actions dans un projet d’ensemble. Tels sont les objectifs poursuivis par le plan national « Action cœur de ville » déployé par le Gouvernement.
Les contrats de revitalisation artisanale et commerciale ont été institués à titre expérimental par l’article 19 de la loi du 18 juin 2014 relative à l’artisanat, au commerce et aux très petites entreprises, pour une période de 5 ans.
Ces contrats permettent à l’État, aux collectivités territoriales, ainsi qu’à leurs établissements publics de conclure, jusqu’en 2019, des contrats en vue de favoriser la redynamisation du commerce et de l’artisanat. 
Suivant une démarche analogue à celle d’une concession d’aménagement, le contrat de revitalisation artisanale et commerciale transfère, dans le respect des règles de mise en concurrence, la maîtrise d’ouvrage d’un projet de revitalisation artisanale et commerciale à un opérateur afin que celui-ci le mette en œuvre, en assurant le rôle d’ensemblier vis-à-vis des tiers.
Les premières expérimentations mises en œuvre, notamment à Paris, confirment la pertinence de l’outil.
Le présent amendement vise ainsi à pérenniser ce dispositif.</t>
  </si>
  <si>
    <t>/15/amendements/0846/CION-ECO/CE1343.pdf</t>
  </si>
  <si>
    <t>AMANR5L15PO419610B0846P0D1N1040</t>
  </si>
  <si>
    <t>I. - Au début de l’alinéa 5, après le mot :
« dispositions »,
insérer les mots :
« prévues à l’article L. 5211‑9‑2 du code général des collectivités territoriales ».
II. – En conséquence, au même alinéa, après le mot :
« habitation, »,
supprimer les mots :
« prévues à l’article L. 5211‑9‑2 du code général des collectivités territoriales, ».</t>
  </si>
  <si>
    <t>/15/amendements/0846/CION-ECO/CE1040.pdf</t>
  </si>
  <si>
    <t>AMANR5L15PO419610B0846P0D1N764</t>
  </si>
  <si>
    <t>La section 4 du chapitre premier du titre premier du livre premier du code de la construction et de l’habitation est complétée par un article L. 111‑10‑6 ainsi rédigé :
« Art. L. 111‑10‑6. - D’ici 2025, les bâtiments neufs ou faisant l’objet d’une rénovation importante sont connectés et communicants de manière à permettre des offres de services numériques visant à réduire les consommations énergétiques et les émissions carbone du bâtiment grâce à la gestion de l’énergie et d’améliorer le cadre de vie.
« Les modalités d’application du présent article sont définies par un décret en Conseil d’État. »</t>
  </si>
  <si>
    <t>Le bâtiment constitue un enjeu fondamental dans la transition énergétique et numérique de notre pays Premier maillon du quartier, de la ville et des territoires intelligents, le bâtiment intelligent contribue à répondre aux grands défis sociaux, notamment à réduire la consommation énergétique et à améliorer le cadre de vie des occupants. 
La bâtiment connecté et communicant permet en effet d'offrir des services numériques qui, à partir des besoins réels des occupants, améliorent la performance énergétique du bâtiment, en particulier en facilitant la production d'énergies renouvelables, l'autoconsommation, le pilotage intelligent de la recharge des véhicules électriques ou encore le stockage de l'énergie. 
Par ailleurs, le bâtiment intelligent offre d'autres types de services améliorant la qualité de vie des occupants, notamment en favorisant l'autonomie à domicile, en améliorant la sécurité et en facilitant leur quotidien par l'usage de la domestique. 
Pour ces raisons, le présent amendement propose que les bâtiments neufs ou faisant l'objet d'une rénovation importante soient connectés et communicants d'ici 2025. Un décret en Conseil D'Etat viendra préciser les modalités d'application du présent article. </t>
  </si>
  <si>
    <t>/15/amendements/0846/CION-ECO/CE764.pdf</t>
  </si>
  <si>
    <t>Anne-France Brunet</t>
  </si>
  <si>
    <t>AMANR5L15PO419610B0846P0D1N1580</t>
  </si>
  <si>
    <t>Le Gouvernement remet au Parlement, avant le 1er septembre 2018, un rapport relatif à la pertinence d’une extension du dispositif « Pinel » aux zones classées B2 situées dans le périmètre des zones concernées par les opérations de revitalisation de territoire.</t>
  </si>
  <si>
    <t>Cet amendement d’appel a pour objectif de souligner la pertinence d’une extension du dispositif dit « Pinel » aux cœurs de villes moyennes. 
L’auteur de cet amendement se base sur le constat que la fin de la défiscalisation Pinel dans les zones B2 a contribué à bloquer beaucoup de chantiers dans les centres-villes des villes moyennes et contribue de fait à leur dévitalisation. 
La revitalisation des centres villes est pourtant un enjeu de société. L’absence de tension sur le marché ne signifie pas absence de besoin. En effet, les projets de construction dans les villes moyennes ne sont pas abandonnés faute de demande mais plutôt en raison de contraintes financières et normatives qui pèsent sur les cœurs de villes moyennes. 
L’objectif de cet amendement est d’appeler à une correction de ce déséquilibre à travers une incitation fiscale qui consisterait en une extension du dispositif Pinel pour les zones classées B2 et situées dans les périmètres des ORT, prévues à l’article 54 du présent texte de loi. </t>
  </si>
  <si>
    <t>/15/amendements/0846/CION-ECO/CE1580.pdf</t>
  </si>
  <si>
    <t>AMANR5L15PO419610B0846P0D1N1020</t>
  </si>
  <si>
    <t>À la première phrase de l’alinéa 24, après le mot :
« intercommunale »,
insérer les mots :
« à fiscalité propre ».</t>
  </si>
  <si>
    <t>/15/amendements/0846/CION-ECO/CE1020.pdf</t>
  </si>
  <si>
    <t>AMANR5L15PO419610B0846P0D1N1324</t>
  </si>
  <si>
    <t>Le chapitre IV du titre II du livre II du code de la consommation est complété par une section 16 ainsi rédigée :
« Section 16 : prestations d’économie d’énergie.
« Art. L. 224‑109. - Seuls sont habilités à contacter les consommateurs en vue de conclure un contrat portant sur la vente d’un bien ou sur la fourniture d’un service permettant de bénéficier de certificats d’économie d’énergie, au titre de l’article L. 221‑7 du code de l’énergie, les professionnels qui ont conclu une convention avec une structure définie à l ’article L. 232‑2 du même code, ou, à défaut, avec l’établissement public de coopération intercommunale dans lequel réside les consommateurs concernés. »</t>
  </si>
  <si>
    <t>Le dispositif des certificats d’économie d’énergie a contribué de manière efficace à susciter et à financer des travaux de rénovation énergétique. Un véritable marché s’est créé autour de ce dispositif, qui s’appuie notamment sur des structures contactant les consommateurs pour leur proposer une solution d’économie d’énergie leur permettant de bénéficier de certificats d’économie d’énergie.
Ces structures sont toutefois susceptibles de ne pas fournir une information complète au consommateur en évoquant uniquement la technologie qu’elles proposent à la vente, y compris si d’autre dispositifs seraient plus pertinents pour le logement concerné. Dans le même temps, la loi du 17 août 2015 prévoit la mise en place sur tout le territoire de plateformes territoriales de la rénovation énergétique qui ont notamment pour mission de fournir une information neutre, gratuite et complète aux consommateurs, et sur lesquelles doit s’appuyer le service public de la performance énergétique de l’habitat. Toutefois, ce sont le plus souvent les fournisseurs de technologies ou de services qui démarchent les particuliers.
Cet amendement propose donc de conditionner la possibilité de démarcher les consommateurs en vue de réaliser des opérations éligibles aux certificats d’économie d’énergie à l’existence d’une convention entre les entreprises s et une plateforme territoriale de la rénovation énergétique, ou à défaut, avec une collectivité territoriale.</t>
  </si>
  <si>
    <t>/15/amendements/0846/CION-ECO/CE1324.pdf</t>
  </si>
  <si>
    <t>AMANR5L15PO419610B0846P0D1N1658</t>
  </si>
  <si>
    <t>L’article L. 302‑1 du code de la construction et de l’habitation est ainsi modifié :
 1° Au premier alinéa du II, après le mot : « sociale », sont insérés les mots : « , à améliorer la performance énergétique de l’habitat » ;
2° À la première phrase du troisième alinéa du IV, après le mot : « réhabilitation », sont insérés les mots : « , notamment énergétique, ».</t>
  </si>
  <si>
    <t>L’amendement prévoit que le programme local de l’habitat (PLH) définit, pour une durée de six ans, les objectifs et les principes d’une politique visant à améliorer la performance énergétique de l’habitat. Il précise que le PLH devra indiquer les actions à mener en vue de l’amélioration et de la réhabilitation, notamment énergétique, du parc existant.</t>
  </si>
  <si>
    <t>/15/amendements/0846/CION-ECO/CE1658.pdf</t>
  </si>
  <si>
    <t>AMANR5L15PO419610B0846P0D1N556</t>
  </si>
  <si>
    <t>Pour les immeubles de plus de cinq logements des secteurs social et privé construits à partir du 1er janvier 2020 ou pour les immeubles rénovés, ainsi que pour les bureaux transformés en logement, 20 % de la consommation des logements et des parties communes doit être produit par des énergies renouvelables de type : panneaux solaires pour l’eau chaude, panneaux photovoltaïques pour l’électricité, géothermie pour le chauffage, éolienne horizontale pour l’électricité ou toute autre technique de production d’énergie renouvelable. Ce pourcentage sera porté à 30 % en 2025 et 40 % en 2035 et 50 % en 2050.</t>
  </si>
  <si>
    <t>cet article précise et met en perspective le caractère durable que porte la Loi logement aménagement et numérique. </t>
  </si>
  <si>
    <t>/15/amendements/0846/CION-ECO/CE556.pdf</t>
  </si>
  <si>
    <t>AMANR5L15PO419610B0846P0D1N1532</t>
  </si>
  <si>
    <t>Au premier alinéa, après le mot :
« améliorer »,
insérer les mots :
« moderniser, simplifier ».</t>
  </si>
  <si>
    <t>La loi ELAN a pour but de simplifier et de moderniser les règles applicables en matière d’urbanisme et de construction. Il convient dès lors de les mentionner expressément, d’autant plus quand il s’agit de justifier l’usage des ordonnances par le gouvernement.</t>
  </si>
  <si>
    <t>/15/amendements/0846/CION-ECO/CE1532.pdf</t>
  </si>
  <si>
    <t>Sophie Beaudouin-Hubiere</t>
  </si>
  <si>
    <t>AMANR5L15PO419610B0846P0D1N1659</t>
  </si>
  <si>
    <t>L’article L. 425‑4 du code de l’urbanisme est ainsi modifié :
1° La première phrase du premier alinéa est complétée par les mots : « qui se prononcent uniquement à partir des pièces nécessaires pour examiner la conformité de la demande aux objectifs visés à l’article L. 750‑1 du code de commerce et aux critères mentionnés à l’article L. 752‑6 du même code » ;
2° L’article est complété par un alinéa ainsi rédigé :
« Un arrêté du ministre en charge de l’économie fixe la liste des pièces mentionnées au premier alinéa et la liste des pièces qui restent à produire, en cas d’avis favorable de la commission départementale d’aménagement commercial ou, le cas échéant, de la Commission nationale d’aménagement commercial, pour finaliser l’instruction de la demande. »</t>
  </si>
  <si>
    <t>Aujourd’hui, les demandes d’autorisations d’exploitation commerciale qui requièrent un permis de construire bénéficient d’un guichet unique : le porteur de projet ne dépose qu’un seul dossier, portant à la fois sur la demande de permis de construire et sur la demande d’autorisation d’exploitation commerciale.
Lorsque la CDAC émet un avis favorable sur la demande de permis de construire, cette dernière est ensuite examinée dans les conditions de droit commun par le maire ou par le président de l’EPCI, sur leur volet urbanistique : en cas d’avis favorable, le permis de construire vaut également autorisation d’exploitation commerciale.
Cependant, en cas d’avis défavorable de la CDAC (sous réserve du recours devant la CNAC) sur la demande de permis, ni le permis ni l’AEC ne sont accordés. Cela peut être source d’une précieuse perte de temps et de ressources pour le porteur de projet : il aura dû réunir toutes les pièces (y compris celles nécessaires en matière d’utilisation des sols) d’une demande de permis de construire, alors que sa demande risque de ne pas franchir l’étape de la CDAC qui ne porte que sur le volet commercial.
Dans un souci de souplesse, cet amendement a pour objet, sans remettre en cause le guichet unique, de prévoir que la CDAC (et, le cas échéant, la CNAC), ne se prononce qu’à partir des pièces nécessaires à l’exercice de ses fonctions. En cas d’avis favorable, le porteur de projet produit les autres pièces nécessaires à la fin de l’instruction de sa demande de permis de construire.</t>
  </si>
  <si>
    <t>/15/amendements/0846/CION-ECO/CE1659.pdf</t>
  </si>
  <si>
    <t>AMANR5L15PO419610B0846P0D1N1322</t>
  </si>
  <si>
    <t>Après l’article L. 111‑10‑3 du code de la construction et de l’habitation, il est inséré un article L. 111‑10‑3 bis ainsi rédigé :
« Art. L. 111‑10‑3 bis. - Un décret en Conseil d’État, publié avant le 31 décembre 2018, définit les critères de performance énergétique minimale pour les logements mis en location. Ces critères prennent notamment en compte les équipements du logement (menuiserie, chauffage, électricité, système d’aération) ainsi que la consommation d’énergie primaire par mètres carrés et par an.
« Ce décret fixe à 2028 l’échéance de location de tout logement ne répondant pas aux critères de performance énergétique minimale précédemment mentionnés. Le comité de pilotage du Plan de rénovation énergétique des bâtiments pourra être saisi afin de travailler à la rédaction d’un tel décret. »</t>
  </si>
  <si>
    <t>Le présent amendement a pour but d’achever la mise en location des passoires thermiques d’ici dix ans, en incitant les propriétaires bailleurs à rénover leur bien avant de le mettre en location.
Le présent amendement vise à rendre effectif l’un des engagements du Ministre de la Cohésion des Territoires et du Ministre de la Transition énergétique et Solidaire, à savoir d’éradiquer l’ensemble des passoires thermiques sur le territoire national. Le présent amendement vise ainsi à mettre œuvre l’une des mesures du Plan de Rénovation Energétique des Bâtiments.</t>
  </si>
  <si>
    <t>/15/amendements/0846/CION-ECO/CE1322.pdf</t>
  </si>
  <si>
    <t>AMANR5L15PO419610B0846P0D1N1330</t>
  </si>
  <si>
    <t>À titre expérimental, et pour une durée de deux ans, un appel à projet piloté par l’État, permet aux collectivités territoriales expérimentatrices de mettre en place, à titre expérimental, une stratégie territoriale de résorption de la précarité énergétique.
Élaborée et mise en œuvre en coordination avec les travailleurs sociaux, les associations, les opérateurs habitat, et les entreprises locales du bâtiment, cette stratégie vise à réduire de 15 % la précarité énergétique sur le territoire concerné. Elle s’appuie sur la création d’une instance territoriale de la résorption de la précarité énergétique réunissant l’ensemble des parties prenantes pour coordonner leurs actions de lutte contre la précarité énergétique.
Cette stratégie territoriale rassemble les acteurs concernés, réalise un diagnostic partagé du territoire, définit les actions à mettre en œuvre pour identifier les ménages en situation de précarité énergétique, pour systématiser les diagnostics énergétiques des logements et l’accompagnement des ménages concernés, afin de massifier les opérations de rénovation destinées aux ménages en situation de précarité énergétique.
L’expérimentation est conduite pour une durée de deux ans à compter de la publication de la présente loi. Six mois avant la fin de cette expérimentation, le Gouvernement remet un rapport d’évaluation au Parlement, qui évalue notamment la possibilité de généraliser cette stratégie.</t>
  </si>
  <si>
    <t>D’après l’Observatoire national de la précarité énergétique (ONPE), 5,6 millions de ménages français sont en situation de précarité énergétique. Ce phénomène en augmentation concerne les ménages qui éprouvent des difficultés pour chauffer leur logement (ménages dont les dépenses d’énergie dépassent 10 % de leurs revenus, ménages contraints de sous chauffer leur logement…). La résorption de la précarité énergétique est donc un enjeu prioritaire, à la fois pour répondre aux difficultés rencontrées par les ménages concernés, et en raison de son impact environnemental, les ménages en question occupant souvent les logements les plus énergivores. La loi de transition énergétique a pris la mesure de cet enjeu en imposant des objectifs de réduction de 15 % de la précarité énergétique à l’horizon 2020 et de rénovation énergétique de 500 000 logements par an, dont la moitié à destination de ménages modestes. Ce sujet a également été identifié comme une priorité par le Président de la République pendant la campagne présidentielle et par le ministre de la Transition écologique dans le cadre de la présentation du Plan Climat.
Pourtant, force est de constater aujourd’hui que le rythme de rénovation est à destination des ménages est insuffisant pour atteindre cet objectif. Il faudrait ainsi passer de 50 000 rénovations réalisées en 2017 par l’Anah (75 000 à partir de 2018), à 160 000 par an pour atteindre cet objectif.
Sur le terrain, de nombreux acteurs (fournisseurs d’énergie, travailleurs sociaux, opérateur habitat, acteurs de la maîtrise de l’énergie) mettent en place des initiatives pour réduire la précarité énergétique, mais leurs actions sont insuffisamment coordonnées. Les dispositifs à destination des ménages en précarité énergétique, qui visent aujourd’hui soit à simplement aider au paiement des factures sans traiter la source du problème, soit à fournir des aides techniques ou financières à la rénovation, ne parviennent pas à entraîner la massification des travaux de rénovation chez les ménages précaires qui serait nécessaire aujourd’hui. Il est donc absolument nécessaire de passer à une étape supérieure dans la politique de lutte contre la précarité énergétique.
Cet amendement propose donc le lancement d’un appel à projet pour désigner plusieurs territoires pilotes dans lesquels serait expérimentée une stratégie territoriale de résorption de la précarité énergétique. Cette stratégie viserait à coordonner les actions existantes pour lutter contre la précarité énergétique et à massifier les opérations de rénovation. Un programme spécifique de certificats d’économie d’énergie pourrait éventuellement être mis en place pour les territoires lauréats de cet appel à projet, comme c’est actuellement le cas pour les lauréats de l’appel à projets Territoires à énergie positive pour la croissance verte.</t>
  </si>
  <si>
    <t>/15/amendements/0846/CION-ECO/CE1330.pdf</t>
  </si>
  <si>
    <t>AMANR5L15PO419610B0846P0D1N1044</t>
  </si>
  <si>
    <t>À l’alinéa 15, substituer aux mots :
« d’entrée en vigueur »
les mots :
« de publication ».</t>
  </si>
  <si>
    <t>/15/amendements/0846/CION-ECO/CE1044.pdf</t>
  </si>
  <si>
    <t>AMANR5L15PO419610B0846P0D1N2668</t>
  </si>
  <si>
    <t>L’article L. 121‑10 du code de l’urbanisme est complété par un alinéa ainsi rédigé :
« Par dérogation aux dispositions de l’article L. 121‑8, le déploiement de réseaux de communications électroniques, ainsi que la construction de leurs locaux et installations techniques peuvent être autorisés par l’autorité administrative compétente de l’État, en dehors des espaces proches du rivage et après avis de l’Autorité de régulation des communications électroniques et des postes. »</t>
  </si>
  <si>
    <t>Comme pour les espaces de montagne protégés, mais ayant également de forts besoins de couverture, le principe d'urbanisation en continuité est un frein à l'implantation de réseaux de communications électroniques, notamment mobiles, dans les communes littorales. Il convient donc, pour suivre les nouveaux objectifs gouvernementaux en matière de couverture numérique, de lever ces freins.</t>
  </si>
  <si>
    <t>/15/amendements/0846/CION-ECO/CE2668.pdf</t>
  </si>
  <si>
    <t>AMANR5L15PO419610B0846P0D1N2591</t>
  </si>
  <si>
    <t>Après le 5° de l’article L. 2122‑1‑3 du code général de la propriété des personnes publiques, il est inséré un 6° ainsi rédigé :
« 6° Lorsque le titre d’occupation délivré concerne les installations ou équipements des réseaux de communications électroniques mentionnés au 2° de l’article L. 32 du code des postes et des communications électroniques. »</t>
  </si>
  <si>
    <t>L’article L. 2122‑1‑1 du CG3P, issu de l’ordonnance n° 2017‑562 du 19 avril 2017 relative à la propriété des personnes publiques, impose que la délivrance des titres d’occupation du domaine public à des fins d’exploitation économique soit soumise à une procédure de mise en concurrence et de publicité. Conformément à l’avis du Conseil d’État sur le projet d’ordonnance, il convient de prévoir que les réseaux de communications électroniques ne sont pas concernés par cette disposition.</t>
  </si>
  <si>
    <t>/15/amendements/0846/CION-ECO/CE2591.pdf</t>
  </si>
  <si>
    <t>AMANR5L15PO419610B0846P0D1N1448</t>
  </si>
  <si>
    <t>Après l'article L. 121-4 du code de l'urbanisme, il est inséré un article L. 121-4-1 ainsi rédigé :
« Art. L. 121-4-1. – Les constructions destinées aux communications électroniques ne sont pas soumises aux dispositions du présent chapitre. »</t>
  </si>
  <si>
    <t>Dans un contexte d’accélération et de densification de la couverture mobile demandée aux opérateurs par les pouvoirs publics, l’obligation de construire en continuité de l’urbanisation restreint la possibilité d’implanter des sites mobiles dans les communes littorales.
Un arrêt de la Cour administrative d’appel de Nancy du 5 octobre 2017 vient de confirmer l’application stricte de ce principe. Dans cette affaire, le juge administratif annule un arrêté municipal autorisant l’installation d’un pylône de téléphonie mobile en zone de montagne au motif que celui-ci n’est pas construit en continuité avec l’urbanisation existante. L’opérateur a été contraint de démonter, plusieurs années après sa mise en service, le pylône qui apportait la couverture mobile d’une commune identifiée en zone blanche.
Le présent amendement a donc pour objet de créer un nouvel article permettant de faire déroger les installations destinées aux communications électroniques au principe de construction en continuité dans les zones littorales.
L’ajout des communications électroniques donnera une base légale permettant l’implantation de pylônes en zone littorale qui s’avère indispensable pour atteindre l’objectif de densification des réseaux mobiles.</t>
  </si>
  <si>
    <t>/15/amendements/0846/CION-ECO/CE1448.pdf</t>
  </si>
  <si>
    <t>AMANR5L15PO419610B0846P0D1N1268</t>
  </si>
  <si>
    <t>L’article L. 1425‑2 du code général des collectivités locales est complété par un alinéa ainsi rédigé : 
« Les rédacteurs des schémas directeurs territoriaux d’aménagement numérique doivent établir un recensement des installations et bâtiments (patrimoine public ou OPH) susceptibles d’’accueillir des installations de radiotéléphonie mobile, notamment mutualisées ».</t>
  </si>
  <si>
    <t>Le patrimoine détenu par l’État et par les collectivités territoriales constitue une part significative des emplacements pouvant accueillir une antenne. Cet amendement vise à mettre en place un registre du patrimoine de l’État, pouvant constituer des lieux d’accueil d’antennes tout en développant la mise en place, sur l’ensemble du territoire, d’un recensement des installations des collectivités susceptibles d’accueillir des antennes-relais.</t>
  </si>
  <si>
    <t>/15/amendements/0846/CION-ECO/CE1268.pdf</t>
  </si>
  <si>
    <t>Xavier Batut</t>
  </si>
  <si>
    <t>AMANR5L15PO419610B0846P0D1N1636</t>
  </si>
  <si>
    <t>Au début du troisième alinéa de l’article L. 115‑3 du code de l’action sociale et des familles, les mots : « Du 1er novembre de chaque année au 31 mars de l’année suivante » sont remplacés par les mots : « Du 1er octobre au 1er mai de chaque année, à l’appréciation des organismes compétents de chaque région, modulable au niveau des départements ».</t>
  </si>
  <si>
    <t>Chaque territoire ne jouit pas des mêmes conditions climatiques. La trêve hivernale doit prendre en compte ces disparités pour une lutte efficace contre la précarité et les expulsions. </t>
  </si>
  <si>
    <t>/15/amendements/0846/CION-ECO/CE1636.pdf</t>
  </si>
  <si>
    <t>AMANR5L15PO419610B0846P0D1N471</t>
  </si>
  <si>
    <t>Le deuxième alinéa de l’article L. 24‑2 de la loi n° 65‑557 du 10 juillet 1965 fixant le statut de la copropriété des immeubles bâtis est complété par les mots : « au plus tard douze mois suivant la date de réception de celle-ci par le syndic ».</t>
  </si>
  <si>
    <t>Le Gouvernement a engagé une politique volontariste pour accélérer le déploiement de la fibre optique sur l’ensemble du territoire. Pour que ces déploiements soient couronnés de succès, il est nécessaire d’accélérer également les délais de raccordement final jusqu’à l’abonné. Or, il peut s’écouler plus d’un an entre deux assemblées générales ordinaires de copropriété, ce qui ralentit d’autant le choix d’un opérateur d’immeuble pour déployer la fibre jusqu’à l’abonné. La présente rédaction implique que dès lors qu’il y a une proposition de convention émanant d’un opérateur d’immeuble, l’obligation de tenir une assemblée générale ordinaire dans un délai encadré accélérera les déploiements et la conversion des abonnés à la technologie FTTH. 
 </t>
  </si>
  <si>
    <t>/15/amendements/0846/CION-ECO/CE471.pdf</t>
  </si>
  <si>
    <t>AMANR5L15PO419610B0846P0D1N1436</t>
  </si>
  <si>
    <t>Après l’article L. 122‑3 du code de l’urbanisme, il est inséré un article L. 122‑3‑1 ainsi rédigé :
« Art. L. 122‑3‑1. – Les constructions destinées aux communications électroniques ne sont pas soumises aux dispositions de la présente section. »</t>
  </si>
  <si>
    <t>Dans un contexte d’accélération et de densification de la couverture mobile demandée aux opérateurs par les pouvoirs publics, l’obligation de construire en continuité de l’urbanisation restreint la possibilité d’implanter des sites mobiles dans les zones rurales et de montagne qui sont caractérisées par un habitat dispersé et isolé.
Un arrêt de la Cour administrative d’appel de Nancy du 5 octobre 2017 vient de confirmer l’application stricte de ce principe. Dans cette affaire, le juge administratif annule un arrêté municipal autorisant l’installation d’un pylône de téléphonie mobile en zone de montagne au motif que celui-ci n’est pas construit en continuité avec l’urbanisation existante. L’opérateur a été contraint de démonter, plusieurs années après sa mise en service, le pylône qui apportait la couverture mobile d’une commune identifiée en zone blanche.
La dérogation prévue à l’article L. 122‑3 du code de l’urbanisme est trop restrictive et trop sujette à interprétation pour être applicable à tous les cas d’installation d’un pylône. L’insécurité juridique liée à l’interprétation qui peut être faite par le juge de cette disposition, justifie l’insertion d’une dérogation expresse sectorielle.
Le présent amendement a donc pour objet de créer un nouvel article permettant de faire déroger les installations destinées aux communications électroniques au principe de construction en continuité.
L’ajout des communications électroniques donnera une base légale permettant l’implantation de pylônes en zones rurales et de montagne qui s’avère qui s’avère indispensable pour atteindre l’objectif de densification des réseaux mobiles.
 </t>
  </si>
  <si>
    <t>/15/amendements/0846/CION-ECO/CE1436.pdf</t>
  </si>
  <si>
    <t>AMANR5L15PO419610B0846P0D1N837</t>
  </si>
  <si>
    <t>Après le mot : « naturels », la fin de l’article L. 122‑3 du code de l’urbanisme est ainsi rédigée :
« , aux services publics autres que les remontées mécaniques ainsi que celles nécessaires au fonctionnement des réseaux de communications électroniques ne sont pas soumis aux dispositions de la présente section si leur localisation dans ces espaces correspond à une nécessité technique impérative de couverture. »</t>
  </si>
  <si>
    <t>Dans un contexte d’accélération et de densification de la couverture mobile demandée aux opérateurs par les pouvoirs publics, l’obligation de construire en continuité de l’urbanisation restreint la possibilité d’implanter des sites mobiles dans les zones rurales et de montagne qui sont caractérisées par un habitat dispersé et isolé.
Un arrêt de la Cour administrative d’appel de Nancy du 5 octobre 2017 vient de confirmer l’application stricte de ce principe. Dans cette affaire, le juge administratif annule un arrêté municipal autorisant l’installation d’un pylône de téléphonie mobile en zone de montagne au motif que celui-ci n’est pas construit en continuité avec l’urbanisation existante. L’opérateur a été contraint de démonter, plusieurs années après sa mise en service, le pylône qui apportait la couverture mobile d’une commune identifiée en zone blanche.
Le présent amendement a pour objet d’insérer les communications électroniques dans la liste des dérogations limitées au principe de construction en continuité prévues à l’article L. 122‑3 du code de l’urbanisme.
L’ajout des communications électroniques donnera une base légale permettant l’implantation de pylônes en zones rurales qui s’avère indispensable pour atteindre l’objectif de densification, d’extension des réseaux mobiles et garantir la continuité de la couverture mobile.</t>
  </si>
  <si>
    <t>/15/amendements/0846/CION-ECO/CE837.pdf</t>
  </si>
  <si>
    <t>AMANR5L15PO419610B0846P0D1N2593</t>
  </si>
  <si>
    <t>L’article L. 122‑11 du code de l’urbanisme est complété par un 4° ainsi rédigé :
« 4° Le déploiement de réseaux de communications électroniques, ainsi que la construction de leurs locaux et installations techniques. L’autorisation est délivrée par l’autorité administrative compétente de l’État après avis de l’Autorité de régulation des communications électroniques et des postes. »</t>
  </si>
  <si>
    <t>Les débats de la loi « Montagne 2 » ont bien montré que les habitants des zones de montagne appelaient de leurs voeux la complète couverture de leurs lieux de vie, afin de lutter contre la fracture numérique, et ce le plus rapidement possible. Toutefois, l’obligation de construire en continuité de l’urbanisation restreint la possibilité d’implanter des sites mobiles dans les zones rurales et de montagne qui sont caractérisées par un habitat dispersé et isolé, et qui sont protégées par la loi.
Le présent amendement vise à créer une dérogation au principe d’urbanisme en continuité qui prévaut dans les espaces nécessaires au maintien et au développement des activités agricoles, pastorales et forestières. L’autorisation de construire sera toujours requise, et sera délivrée après avis de l’ARCEP. C’est un important facteur de simplification et d’accélération des déploiements</t>
  </si>
  <si>
    <t>/15/amendements/0846/CION-ECO/CE2593.pdf</t>
  </si>
  <si>
    <t>AMANR5L15PO419610B0846P0D1N1434</t>
  </si>
  <si>
    <t>L’article L. 424‑5 du code de l’urbanisme est complété par un alinéa ainsi rédigé :
« Les décisions de non-opposition relatives à des constructions destinées aux communications électroniques ne peuvent faire l’objet d’aucun retrait. »</t>
  </si>
  <si>
    <t>L’article L. 424‑5 du code de l’urbanisme modifié par l’article 134 de la loi ALUR de 2014 dispose que le maire peut retirer la décision d’autorisation d’urbanisme en cas d’illégalité dans les 3 mois suivant sa délivrance.
Cette faculté doublonne avec les voies de recours traditionnelles sur tous les actes administratifs créateurs de droit et crée une insécurité juridique forte pour tous les opérateurs qui attendent désormais la fin de du délai de 3 mois avant de lancer les travaux.
Le présent amendement propose de supprimer cette faculté de retrait pour les stations radioélectriques. Cette dérogation permettrait un gain de temps précieux de 3 mois dans le déploiement des réseaux mobiles dans un contexte de densification et d’accélération de la couverture mobile dans les prochaines années.</t>
  </si>
  <si>
    <t>/15/amendements/0846/CION-ECO/CE1434.pdf</t>
  </si>
  <si>
    <t>AMANR5L15PO419610B0846P0D1N470</t>
  </si>
  <si>
    <t>La seconde phrase du quatrième alinéa de l’article L. 33‑6 du code des postes et des communications électroniques est complétée par les mots : « et garantit l’accessibilité des parties communes aux opérateurs pour les besoins d’installation et d’exploitation des lignes mentionnées au premier alinéa ainsi que le raccordement des logements des abonnés ».</t>
  </si>
  <si>
    <t>Le Gouvernement prévoit de manière ambitieuse de couvrir l’ensemble du territoire national en Très Haut débit d’ici 2022. Y parvenir suppose de lever des contraintes législatives et réglementaires qui ralentissent les déploiements par les opérateurs qui acheminent la fibre optique dans les immeubles d’habitation collective. 
Le présent amendement vise à garantir l’accès des opérateurs aux parties communes des immeubles en complétant l’article L. 33‑6 du CPCE. Les refus d’accès freinent considérablement l’adduction de la fibre dans les immeubles en zone très dense ainsi que les opérations de brassage de lignes ou le raccordement des clients.
Il est urgent et crucial de créer un véritable droit d’accès aux parties communes pour les opérateurs commerciaux FTTH, dès lors que le propriétaire ou syndicat des copropriétaires a déjà choisi un opérateur d’immeuble par convention.</t>
  </si>
  <si>
    <t>/15/amendements/0846/CION-ECO/CE470.pdf</t>
  </si>
  <si>
    <t>AMANR5L15PO419610B0846P0D1N2590</t>
  </si>
  <si>
    <t>Au premier alinéa de l’article L. 332‑8 du code de l’urbanisme, les mots : « ou artisanal » sont remplacés par les mots : « artisanal ou relative aux communications électroniques »</t>
  </si>
  <si>
    <t>Aujourd’hui, le droit existant prévoit que, lorsque l’extension du réseau public d’électricité est rendue nécessaire par une opération (notamment de déploiement de réseau dcommunication électronique), le branchement et l’extension du réseau située sur le terrain de l’opération est à la charge du bénéficiaire de l’autorisation d’urbanisme (l’opérateur de télécommunications ou l’aménageur qui déploie le réseau).
Le droit existant prévoit également, de façon moins nette, que la part de contribution correspondant à l’extension située hors du terrain de l’opération, normalement due par la commune mais pouvant atteindre des sommes très importantes, peuvent également être prise en charge par l’opérateur. Pour cela, il faut que le maire prenne un arrêté fixant la participation exceptionnelle qui peut être exigée de l’opérateur.
L’article L. 332‑8 CU ne mentionne que les installations à caractère industriel, agricole, commercial ou artisanal. Afin de rassurer les maires, quand il s’agit d’installations de communications électroniques, il apparait utile d’inscrire expressément ces installations dans le champ d’application de cet article.</t>
  </si>
  <si>
    <t>/15/amendements/0846/CION-ECO/CE2590.pdf</t>
  </si>
  <si>
    <t>AMANR5L15PO419610B0846P0D1N831</t>
  </si>
  <si>
    <t>Au premier alinéa de l’article L. 332‑8 du code de l’urbanisme, après le mot : « objet », sont insérés les mots : « la réalisation de toute installation destinée aux communications électroniques ou ».</t>
  </si>
  <si>
    <t>Lorsqu’une extension du réseau public d’électricité est rendue nécessaire par une opération, la contribution correspondant au branchement et à l’extension du réseau située sur le terrain de l’opération est versée par le bénéficiaire de l’autorisation d’urbanisme.
La part de contribution correspondant à l’extension située hors du terrain de l’opération reste due par la commune. Les communes rurales refusent souvent de prendre en charge ces frais d’extension qui sont très élevés.
L’article L. 332‑8 du code de l’urbanisme permet au maire de prendre un arrêté fixant la participation exceptionnelle qui peut être exigée du bénéficiaire des autorisations de construire qui ont pour objet la réalisation de toute installation à caractère industriel, agricole, commercial ou artisanal. Cette participation exceptionnelle permettrait aux opérateurs de prendre à leur charge le raccordement électrique de leurs installations.
Afin de sécuriser ce dispositif, en pratique très peu utilisé par les maires quand il s’agit d’installations de communications électroniques, il apparait utile d’inscrire expressément ces installations dans le champ d’application de cet article.</t>
  </si>
  <si>
    <t>/15/amendements/0846/CION-ECO/CE831.pdf</t>
  </si>
  <si>
    <t>AMANR5L15PO419610B0846P0D1N1541</t>
  </si>
  <si>
    <t>À l’alinéa 4, après le mot :
« moderniser », 
insérer le mot « , simplifier ».</t>
  </si>
  <si>
    <t>/15/amendements/0846/CION-ECO/CE1541.pdf</t>
  </si>
  <si>
    <t>AMANR5L15PO419610B0846P0D1N1042</t>
  </si>
  <si>
    <t>À la fin de l’alinéa 8, après la deuxième occurrence du mot :
« parties »,
insérer les mots :
« ayant été ».</t>
  </si>
  <si>
    <t>/15/amendements/0846/CION-ECO/CE1042.pdf</t>
  </si>
  <si>
    <t>AMANR5L15PO419610B0846P0D1N2592</t>
  </si>
  <si>
    <t>L’article L. 424‑5 du code de l’urbanisme est complété par un alinéa ainsi rédigé :
« Les décisions de non-opposition mentionnées au premier alinéa et relatives à des projets de construction ou de modification substantielle de réseaux de communications électroniques mentionnés à l’article L. 32 du code des postes et des communications électroniques ne peuvent faire l’objet d’aucun retrait. »</t>
  </si>
  <si>
    <t>L’article L.424-5 du code de l’urbanisme a été fortement modifié par l’article 134 de la loi ALUR de 2014. Il dispose désormais que le maire peut retirer la décision d'autorisation d'urbanisme ou sa décision de non opposition dans les trois mois suivant sa délivrance, en cas d'illégalité présumée.
Cette faculté ne se justifie pas dans la mesure où les voies de recours administratifs demeurent possibles. C'est un facteur de ralentissement fort pour tous les opérateurs qui attendent désormais la fin du délai de trois mois avant de lancer les travaux.
Cet amendement vise donc à supprimer cette disposition pour les réseaux de communications électroniques.</t>
  </si>
  <si>
    <t>/15/amendements/0846/CION-ECO/CE2592.pdf</t>
  </si>
  <si>
    <t>AMANR5L15PO419610B0846P0D1N1626</t>
  </si>
  <si>
    <t>Au premier alinéa de l’article L. 412‑6 du code des procédures civiles d’exécution, les mots : « du 1er novembre de chaque année jusqu’au 31 mars de l’année suivante » sont remplacés par les mots : « du 1er octobre de chaque année au 1er mai de l’année suivante ».</t>
  </si>
  <si>
    <t>Il s’agit alors de prendre en compte la durée maximum de la trêve hivernale sur tout le territoire comme indice de référence pour les décisions de justice relatives aux expulsions locatives.</t>
  </si>
  <si>
    <t>/15/amendements/0846/CION-ECO/CE1626.pdf</t>
  </si>
  <si>
    <t>AMANR5L15PO419610B0846P0D1N1111</t>
  </si>
  <si>
    <t>À l’alinéa 7, après le mot :
« stage, » 
insérer les mots :
« en procédure de divorce ».</t>
  </si>
  <si>
    <t>Le but de la création du bail mobilité est de répondre au besoin des personnes en mobilité ayant besoin d’un logement sur une courte durée.
Ce bail vise à permettre une meilleure intégration professionnelle de ses bénéficiaires mais vise également à apporter une réponse aux besoins temporaires de logement des personnes en besoin de mobilité, pour raison professionnelle ou non.
Nous le savons tous, les procédures de divorce conduisent à des besoins locatifs temporaires. Ainsi, au regard des difficultés matérielles et morales engendrées par ce type de procédure, il apparaît nécessaire d’élargir la liste des bénéficiaires du bail mobilité aux personnes étant en procédure de divorce.</t>
  </si>
  <si>
    <t>/15/amendements/0846/CION-ECO/CE1111.pdf</t>
  </si>
  <si>
    <t>AMANR5L15PO419610B0846P0D1N1046</t>
  </si>
  <si>
    <t>Après le mot :
« date »,
rédiger ainsi la fin de l'alinéa 6 :
« fixée par arrêté du ministre chargé des communications électroniques et au plus tard deux ans après la promulgation de la présente loi »</t>
  </si>
  <si>
    <t>/15/amendements/0846/CION-ECO/CE1046.pdf</t>
  </si>
  <si>
    <t>AMANR5L15PO419610B0846P0D1N1606</t>
  </si>
  <si>
    <t>Compléter l’alinéa 33 par les mots :
« lorsque la durée du bail n’excède pas une période de plus de six mois ».</t>
  </si>
  <si>
    <t>Il s’agit alors de rassurer les bailleurs et d’équilibrer le dispositif. Libérer et protéger les acteurs qui font vivre le bail mobilité car le dépôt de garantie est en même temps une garantie et une sécurité pour les biens loués. Un bail qui se concluent pour une période supérieure à 6 mois peu inquiéter les propriétaires sachant qu’ils n’ont pas de sécurité financière en cas d’atteintes au bien loué. La caution ne peut excéder 1 mois de loyer hors charge de part la nature du bail mobilité et doit être restituée dans un délai raisonnable pour ne pas défavoriser l’idée de mobilité.</t>
  </si>
  <si>
    <t>/15/amendements/0846/CION-ECO/CE1606.pdf</t>
  </si>
  <si>
    <t>AMANR5L15PO419610B0846P0D1N1530</t>
  </si>
  <si>
    <t>I. – Le premier alinéa de l’article L. 151‑1 du code de l’urbanisme est complété par une phrase ainsi rédigée : 
« A cet égard, il ne peut avoir pour effet d’empêcher l’implantation de nouvelle installation, notamment radioélectrique, permettant le développement des communications électroniques sur le territoire. »
II. – Après le cinquième alinéa de l’article L. 152‑5 du code de l’urbanisme, il est inséré un 4° ainsi rédigé :
« 4° L’installation de stations radioélectriques. »</t>
  </si>
  <si>
    <t xml:space="preserve">Certaines villes ont imposé dans leur PLU de nombreuses limitations et contraintes qui peuvent aboutir à entraver toute implantation de nouvelles antennes-relais. Cela est manifestement incompatible avec les besoins de couverture des citoyens.
Il a été précisé que l’interdiction d’installation des antennes relais dans un PLU doit, pour être légale, notamment être fondée sur des considérations d’urbanisme (ie, ne pas être fondée sur l’exposition aux ondes) et ne pas être générale et absolue (ie, ne pas concerner la totalité du territoire de la commune).
Pour autant, nous constatons que certaines villes sous couvert d’intégration paysagère, imposent de nombreuses limitations (ex. interdiction de pylônes en ville, limitation de hauteur et interdiction d’installation d’éléments techniques en façade, constructions non visibles depuis l’espace public), qui peuvent aboutir, additionnées les unes aux autres, à empêcher toute implantation d’antennes-relais sur la quasi-totalité du territoire.
Il s’agit d’un frein très important au déploiement des réseaux. L’état actuel des textes ne permet pas à la jurisprudence de mettre un terme à ces situations, le juge ne pouvant suffisamment se prévaloir du simple objectif de développement des communications électroniques énoncé à l’article L.101-2 du code de l’urbanisme. 
Ce frein, s’il n’est pas encadré dès à présent, va s’amplifier compte tenu des futurs PLU intercommunaux (PLUi), mis en place par la Loi ALUR qui transfère les compétences en matière de PLU aux communautés de communes, regroupant ainsi plusieurs dizaines de communes sous un seul et même PLUi.
Il importe de clarifier le fait que les règles énoncées dans un PLU ne doivent pas avoir pour effet d’empêcher toute nouvelle implantation d'installations, notamment radioélectriques. Le présent amendement vise à :
clarifier dans le code de l’urbanisme l’objectif de développement des communications électroniques afin de permettre, en cas de contentieux, une meilleure appréciation par le juge de la proportionnalité des règles contenues dans le PLU.  Il ne s’agit en aucun cas de limiter la capacité des PLU à encadrer l’implantation des antennes-relais mais d’empêcher toute situation de blocage général.
prévoir la possibilité pour le maire de déroger dans certains cas, au PLU. Dans le cas de la généralisation des PLUi, il nous semble important de pouvoir étendre cette possibilité pour les maires en ce qui concerne les implantations d’antennes-relais
</t>
  </si>
  <si>
    <t>/15/amendements/0846/CION-ECO/CE1530.pdf</t>
  </si>
  <si>
    <t>AMANR5L15PO419610B0846P0D1N467</t>
  </si>
  <si>
    <t>Après le 5° de l’article L. 2122‑1‑3 du code général de la propriété des personnes publiques, il est inséré un 6° ainsi rédigé :
« 6° Lorsque le titre d’occupation délivré concerne les installations ou équipements participant au déploiement de réseaux de communications électroniques visé à l’article L. 32 du code des postes et des communications électroniques. »</t>
  </si>
  <si>
    <t>L’ordonnance n°2017‑562 du 19 avril 2017 relative à la propriété des personnes publique vise l’occupation ou l’utilisation du domaine public en vue d’une exploitation économique. 
Cette procédure de mise en concurrence et de publicité est parfaitement inadaptée au déploiement des antennes relais. Elle ralentit fortement le déploiement des réseaux mobiles et risque de remettre en cause des installations existantes : 
* La condition de rareté n’est généralement pas remplie dans le cas des équipements de communications électroniques. De plus la procédure de sélection peut être évitée si elle est justifiée par des considérations liées à des raisons impérieuses d’intérêt général
* En pratique, la procédure de publicité et de mise en concurrence pourra allonger de fait le délai de signature d’une convention d’occupation du domaine public de 3 à 6 mois ce qui apparaît contradictoire avec l’objectif d’accélération du déploiement des réseaux très haut débit fixes et mobile qui répond à une volonté forte du Gouvernement. En outre, elle favorisera la montée des enchères entre opérateurs et risque d’augmenter les contentieux contre les communes rejetant une candidature. Enfin, elle pose un problème d’atteinte à la confidentialité des stratégies de déploiement des opérateurs. 
Le Conseil d’État dans son avis sur le projet de loi a lui-même considéré très clairement que cette procédure est incompatible avec le déploiement d’infrastructure de réseaux de communications électroniques. Dans ses considérants 100 à 103 il estime sans ambiguïté que l’état actuel du droit conduit déjà à ce que l’article L. 2122‑1‑1 du CG3P ne soit pas applicable à la délivrance de titres d’occupation du domaine public aux opérateurs du secteur des communications électroniques pour l’installation d’équipements permettant l’exercice de leur activité
Pour autant en pratique des installations d’antennes sont fréquemment soumises localement à cette ordonnance par une lecture erronée du droit. 
Afin de lever cette insécurité juridique qui pèse sur les déploiements des réseaux, le présent amendement propose d’inscrire une dérogation sectorielle à l’article L. 2122‑1‑3 du même code. Cette dérogation permettra aux installations de communications électroniques, lorsqu’elles sont nécessaires au respect d’obligations ou à la mise en œuvre d’engagements des opérateurs en matière de déploiement de réseaux à très haut débit (couverture du territoire en réseaux 4G et déploiement de la fibre), de ne pas être soumises aux mesures de publicité et de mise en concurrence. 
Dans la perspective de mise en œuvre opérationnelle de l’accord sur la couverture mobile signé le 14 janvier dernier, l’adoption d’un tel amendement permettra aux opérateurs de ne pas être freinés dans leurs déploiements et de répondre aux objectifs nationaux de couverture numérique du territoire, très ambitieux, fixés par le gouvernement.</t>
  </si>
  <si>
    <t>/15/amendements/0846/CION-ECO/CE467.pdf</t>
  </si>
  <si>
    <t>AMANR5L15PO419610B0846P0D1N1045</t>
  </si>
  <si>
    <t>Chapitre VI</t>
  </si>
  <si>
    <t>À l'intitulé, substituer aux mots :
« communication électronique »,
les mots :
« communications électroniques »</t>
  </si>
  <si>
    <t>/15/amendements/0846/CION-ECO/CE1045.pdf</t>
  </si>
  <si>
    <t>AMANR5L15PO419610B0846P0D1N1715</t>
  </si>
  <si>
    <t>Le Gouvernement prévoit de manière ambitieuse de couvrir l’ensemble du territoire national en Très Haut débit d’ici 2022. Y parvenir suppose de lever des contraintes législatives et réglementaires qui ralentissent les déploiements par les opérateurs qui acheminent la fibre optique dans les immeubles d’habitation collective.
Le présent amendement vise à garantir l’accès des opérateurs aux parties communes des immeubles en complétant l’article L. 33‑6 du CPCE. Les refus d’accès freinent considérablement l’adduction de la fibre dans les immeubles en zone très dense ainsi que les opérations de brassage de lignes ou le raccordement des clients.
Il est urgent et crucial de créer un véritable droit d’accès aux parties communes pour les opérateurs commerciaux FTTH, dès lors que le propriétaire ou syndicat des copropriétaires a déjà choisi un opérateur d’immeuble par convention.</t>
  </si>
  <si>
    <t>/15/amendements/0846/CION-ECO/CE1715.pdf</t>
  </si>
  <si>
    <t>AMANR5L15PO419610B0846P0D1N406</t>
  </si>
  <si>
    <t>Après l’article L. 134‑7 du code de la construction et de l’habitation, est insérée une section 4 ainsi rédigée :
« Section 4
« Information sur l’accès aux réseaux de communications électroniques
« Art. L. 134‑8. – En cas de vente de tout ou partie d’un immeuble bâti, une fiche d’information relative à l’accès aux réseaux de communication électroniques, issue de la base de données de l’observatoire de l’Autorité de régulation des communications électroniques et des postes, correspondant à l’adresse du bien, est transmise à l’acquéreur dans les conditions et selon les modalités prévues aux articles L. 271‑4 à L. 271‑6.
« En cas de location de tout ou partie d’un immeuble bâti, ladite fiche est jointe à des fins d’information au contrat de location lors de sa conclusion, sauf s’il s’agit d’un contrat de bail rural ou d’un contrat de location saisonnière.
« Le locataire ne peut se prévaloir à l’encontre du bailleur des informations contenues dans la fiche d’information. »</t>
  </si>
  <si>
    <t>La réduction de la fracture numérique et l’amélioration de la couverture mobile sont une nécessité pour notre pays. C’est pourquoi le gouvernement a fixé comme objectif d’une part d’atteindre le « bon haut débit » pour tous à horizon 2020, et de permettre ainsi à tous les habitants du territoire de bénéficier d’une connectivité au moins égale à 8 Mbps à cette échéance, d’autre part de mettre fin aux zones blanches en matière de couverture téléphonique.
Compte tenu du caractère essentiel de l’accès à internet pour nos concitoyens, l’information relative au niveau de couverture numérique et aux technologies disponibles pour l’accès à internet doit être renforcée. De même, l’objectif fixé par le gouvernement pour mettre fin aux zones blanches commande de renforcer l’information aux usagers.
C’est la raison pour laquelle il est proposé d’accompagner les ventes et locations de biens immobiliers de la transmission d’une fiche issue de la base de données de l’observatoire de l’Autorité de régulation des communications électroniques et des postes (Arcep) et destinée à renseigner l’acquéreur ou le preneur sur les technologies d’accès au numérique disponibles à l’adresse correspondante (FttH, ADSL, satellite, 4G fixe) et sur les débits associés, ainsi que sur le niveau de couverture pour la téléphonie mobile. Cette fiche serait établie à partir des données les plus récentes mis à disposition par l’Arcep (dernier trimestre disponible), sur la base des éléments d’information communiqués par les opérateurs à ladite autorité.
 </t>
  </si>
  <si>
    <t>/15/amendements/0846/CION-ECO/CE406.pdf</t>
  </si>
  <si>
    <t>AMANR5L15PO419610B0846P0D1N1043</t>
  </si>
  <si>
    <t>Au début de l’alinéa 14, après le mot :
« sur »,
insérer le mot :
« l’ ».</t>
  </si>
  <si>
    <t>/15/amendements/0846/CION-ECO/CE1043.pdf</t>
  </si>
  <si>
    <t>AMANR5L15PO419610B0846P0D1N1094</t>
  </si>
  <si>
    <t>À l’alinéa 7, après la seconde occurrence du mot :
« bail, »,
insérer les mots :
« d’une résidence principale dans une autre commune et ».</t>
  </si>
  <si>
    <t>Le rôle du législateur est de protéger les locataires dans le rapport inégal qu’ils ont avec leur propriétaire. Or, celui qui ne dispose pas d’un autre logement sera inévitablement mis en difficulté à la fin du bail mobilité. 
Le bail ne peut être calé sur la durée d’un stage, d’une formation ou d’un contrat précaire car les locataires n’ont pas forcément vocation à quitter leur logement à la fin de leurs missions. En effet, le modèle du bail mobilité ne pourra fonctionner que pour ceux qui sont en déplacement professionnel ou du fait de leur formation et qui justifient à l’entrée dans le logement d’un autre domicile dans lequel ils retourneront à l’issue de leur mission.
En effet, le « bail mobilité́ » n’a pas vocation à porter sur un logement destiné à être la résidence principale du locataire ; c’est ce que précise le Conseil d’État dans son avis sur le projet de loi.</t>
  </si>
  <si>
    <t>/15/amendements/0846/CION-ECO/CE1094.pdf</t>
  </si>
  <si>
    <t>AMANR5L15PO419610B0846P0D1N1488</t>
  </si>
  <si>
    <t>Dans le cadre du plan « France Très haut débit », l’État veille au déploiement prioritaire du très haut débit dans les communes ou les établissements publics de coopération intercommunale signataires d’une convention relative à une opération de revitalisation de territoire mentionnée à l’article 54 de la présente loi.</t>
  </si>
  <si>
    <t>L’article propose la mise en place d’un dispositif d’accompagnement de la modernisation des commerçants et artisans. Il vise à prioriser le déploiement du très haut débit au profit des centres-villes et centres-bourgs fragilisés. Il s’agit de permettre aux entreprises présentes dans ces centres de bénéficier des apports de l’économie numérique.</t>
  </si>
  <si>
    <t>/15/amendements/0846/CION-ECO/CE1488.pdf</t>
  </si>
  <si>
    <t>AMANR5L15PO419610B0846P0D1N1875</t>
  </si>
  <si>
    <t>La section 1 du chapitre Ier du titre II du livre Ier du code de l'urbanisme est ainsi modifiée :
1° Le deuxième alinéa de l'article L. 121-17 est ainsi modifié :
a) À la fin de la première phrase, la référence : « à l'article L. 121-4 du code de l'énergie » est remplacée par les références : « aux articles L. 121-4 du code de l'énergie et L. 35 du code des postes et des communications électroniques » ;
b) À la deuxième phrase, après le mot : « électriques », sont insérés les mots : « ou de communications électroniques » ;
c) À la troisième phrase, les mots : « même code » sont remplacés par les mots : « code de l'énergie » ;
2° L'article L. 121-25 est ainsi modifié :
a) À la fin du premier alinéa, les mots : « définies à l'article L. 121-4 du code l'énergie » sont remplacés par les mots : « et d'intérêt général définies aux articles L. 121-4 du code de l'énergie et L. 35 du code des postes et des communications électroniques » ;
b) Au deuxième alinéa, après le mot : « électriques », sont insérés les mots : « ou de communications électroniques ».</t>
  </si>
  <si>
    <t>Cet amendement vise à atténuer certains freins au développement du numérique et du très haut débit sur tout le territoire en encadrant, sans l’interdire par principe, l’atterrage de nouveaux câbles sous-marins sur le littoral français. Le dispositif proposé s’inscrit pleinement dans l’engagement gouvernemental de résorber la fracture numérique et en particulier dans la présentation du volet numérique de la stratégie logement par le ministère de la Cohésion des territoires.
En effet, en l’état actuel de la législation en matière d’urbanisme, aux abords de la bande littorale, des constructions ou installations nouvelles de câbles peuvent être interdites soit au titre de la protection légale des 100 mètres du littoral, soit au titre des espaces remarquables mises en place par une collectivité locale.
Le présent amendement vient harmoniser le traitement des ouvrages de communications électroniques avec celui des ouvrages électriques, nécessaires à l’exercice des missions de service public telles que définies à l’article L121‑4 du code de l’énergie. Ces ouvrages de communications électroniques remplissent également des missions de service public et d’intérêt général comme définies à l’article L35 du code des postes et communications électroniques.
Ce faisant, il prévoit bien que ces installations fassent l’objet du même niveau d’exigence que les ouvrages électriques : à savoir, qu’elles soient à la fois « souterraines et toujours celles de moindre impact environnemental ».</t>
  </si>
  <si>
    <t>/15/amendements/0846/CION-ECO/CE1875.pdf</t>
  </si>
  <si>
    <t>AMANR5L15PO419610B0846P0D1N1529</t>
  </si>
  <si>
    <t>Compléter l’article L. 332‑8 du code de l’urbanisme avec par un alinéa ainsi rédigé :
« L’autorité compétente ne peut refuser d’instaurer cette participation spécifique si le bénéficiaire d’une autorisation de construire portant sur l’implantation d’une station relais de téléphonie mobile en fait la demande. »</t>
  </si>
  <si>
    <t>L’accord sur la couverture mobile signé entre le Gouvernement et les opérateurs de téléphonie mobile vise en particulier à apporter une bonne couverture mobile aux zones les moins denses du territoire. Cela va nécessiter la construction de nouvelles antennes sur des territoires qui ne sont pas nécessairement raccordés au réseau électrique. 
Lorsqu’une extension du réseau public d’électricité est rendue nécessaire par une nouvelle installation, la contribution correspondant au branchement et à l’extension du réseau située sur le terrain de l’opération est versée par le bénéficiaire de l’autorisation d’urbanisme.
La part de contribution correspondant à l’extension située hors du terrain de l’opération reste due par la commune. Les communes rurales refusent souvent de prendre en charge ces frais d’extension qui sont très élevés.
L’article L. 332‑8 du code de l’urbanisme permet au maire de prendre un arrêté fixant la participation exceptionnelle qui peut être exigée du bénéficiaire des autorisations de construire qui ont pour objet la réalisation de toute installation à caractère industriel, agricole, commercial ou artisanal. Cette participation exceptionnelle permettrait aux opérateurs de prendre à leur charge le raccordement électrique de leurs installations.
Afin de sécuriser ce dispositif, en pratique très peu utilisé par les maires quand il s’agit d’installations de communications électroniques, il apparaît utile d’inscrire expressément ces installations dans le champ d’application de cet article et d’en garantir l’utilisation lorsque toutes les autorisations administratives ont été délivrées.
 </t>
  </si>
  <si>
    <t>/15/amendements/0846/CION-ECO/CE1529.pdf</t>
  </si>
  <si>
    <t>AMANR5L15PO419610B0846P0D1N883</t>
  </si>
  <si>
    <t>Après l’article L. 2122‑1‑3 du code général de la propriété des personnes publiques, il est inséré un article L. 2122‑1‑3‑1 ainsi rédigé :
« Art. L. 2122‑1‑3-1. – L’article L. 2122‑1‑1 n’est pas applicable lorsque le titre d’occupation est destiné à l’installation et à l’exploitation d’un réseau de communications électroniques ouvert au public. »</t>
  </si>
  <si>
    <t>Depuis le 1er juillet 2017, l’article L. 2122‑1‑1 du code général de la propriété des personnes publiques (CGPPP), issu de l’ordonnance n° 2017‑562 du 19 avril 2017 relative à la propriété des personnes publiques, impose que la délivrance des titres d’occupation du domaine public à des fins d’exploitation économique soit soumise à une procédure de mise en concurrence et de publicité.
Les obligations résultant de l’article L. 2122‑1‑1 du CGPP apparaissent inadaptées au déploiement des réseaux THD. En outre, le Conseil d’État a confirmé que les dispositions du CGPPP n’avaient pas vocation à s’appliquer aux installations de communications électroniques. Ainsi, afin de clarifier le droit, il convient d’insérer une dérogation sectorielle dans le CGPPP permettant expressément à ces installations de ne pas être soumises aux mesures de publicité et de mise en concurrence.</t>
  </si>
  <si>
    <t>/15/amendements/0846/CION-ECO/CE883.pdf</t>
  </si>
  <si>
    <t>AMANR5L15PO419610B0846P0D1N516</t>
  </si>
  <si>
    <t>À l’alinéa 30, substituer à la référence :
« et L. 442‑3‑2 » 
les références :
« , L. 442‑3‑2 et L. 442‑3‑3 ». </t>
  </si>
  <si>
    <t>Cet amendement a pour objet de protéger les personnes vulnérables dans l’examen du droit au maintien dans les lieux par les commissions d’attribution
Pour les personnes handicapées ou en perte d’autonomie, qui, outre leur loyer et éventuellement un SLS, ont à supporter des charges substantielles (fauteuil roulant, lit médicalisé, équipements spécifiques, travaux d’aménagement du logement) et qui dans le secteur privé n’ont d’autre choix que le neuf, revenir sur la dérogation prévue à l’article L442-3-3 serait un drame au regard des travaux d’aménagement engagés et du lien social nécessaire à maintenir (aidants, personnels médicaux et paramédicaux, proximité de tiers de confiance,…)
 </t>
  </si>
  <si>
    <t>/15/amendements/0846/CION-ECO/CE516.pdf</t>
  </si>
  <si>
    <t>AMANR5L15PO419610B0846P0D1N2179</t>
  </si>
  <si>
    <t>Est inséré après le troisième alinéa, un nouvel alinéa ainsi rédigé :
« II bis. – Après le 6ème alinéa de l’article L441‑1 du même code, insérer un nouvel alinéa ainsi rédigé : « Après avis conforme du représentant de l’État dans le département, le programme local de l’habitat, lorsque les organismes d’habitations à loyer modéré et les sociétés d’économie mixte gérant des logements sociaux ont été associés à son élaboration, peut déterminer des zones d’adaptation de plafonds de ressources pour l’attribution des logements locatifs sociaux ».</t>
  </si>
  <si>
    <t>Le présent amendement vise à lutter contre la vacance des logements sociaux en zone détendue en permettant l’attribution de ces logements au-delà du plafond de ressources. Ces attributions hors plafonds pourront être réalisées uniquement lorsque la demande régulière est satisfaite, et dans des conditions strictes, par exemple de 100% de dépassement et de 25% du patrimoine vacant (50% en QPV).
La vacance locative est en effet particulièrement préoccupante en zone détendue ; Elle s’élève par exemple à plus de 20% pour l’Office Public de l’Habitat de Saint-Claude dans le département du Jura. Une proportion importante de logements sociaux demeure vides, sans que l’OPH ne puissent les attribuer en raison du plafond de ressources. La possibilité de moduler ce plafond selon les besoins locaux permettraient donc de réduire cette vacance locative, de favoriser la mixité sociale mais aussi de flécher plus de moyens pour l’amélioration du parc locatif social.</t>
  </si>
  <si>
    <t>/15/amendements/0846/CION-ECO/CE2179.pdf</t>
  </si>
  <si>
    <t>AMANR5L15PO419610B0846P0D1N1098</t>
  </si>
  <si>
    <t>À l’alinéa 3, après le mot :
« modalités », 
insérer les mots :
« d’élaboration et »</t>
  </si>
  <si>
    <t>Le projet de loi généralise le système de cotation des demandes de logements sociaux pour apporter plus de transparence au processus d’attributions. Un décret fixera les modalités d’application de ce système.
L’objectif de cet amendement est de préciser que ce décret prévoira également les modalités d’élaboration du système de cotation afin de prévoir l’association de tous les acteurs concernés (représentants des bailleurs, des réservataires et des locataires), et les consultations nécessaires du PDALHPD et du CRHH.</t>
  </si>
  <si>
    <t>/15/amendements/0846/CION-ECO/CE1098.pdf</t>
  </si>
  <si>
    <t>AMANR5L15PO419610B0846P0D1N1542</t>
  </si>
  <si>
    <t>Compléter cet article par l’alinéa suivant :
« III. – Au dix-huitième alinéa de l’article L. 441‑1 du code de la construction et de l’habitation, les mots : « du taux d’effort » sont remplacés par les mots : « croisé du taux d’effort et du « reste-pour-vivre » »</t>
  </si>
  <si>
    <t>Cet amendement vise à favoriser l’accès au logement des salariés modestes, renforcer la mobilité professionnelles et encourager la mixité sociale.
La seule méthode de calcul du taux d’effort écarte un public de salariés modestes avec peu ou sans droit aux APL pourtant éligible au plafond de ressources mais dont le taux d’effort est dépassé -souvent par nécessité pour aller travailler (exemple : crédit auto)- alors que leur reste-pour-vivre est suffisant pour assumer les charges de location.</t>
  </si>
  <si>
    <t>/15/amendements/0846/CION-ECO/CE1542.pdf</t>
  </si>
  <si>
    <t>AMANR5L15PO419610B0846P0D1N1925</t>
  </si>
  <si>
    <t>Après l’alinéa 9, insérer l’alinéa suivant :
« La commission d’attribution des logements et d’examen de l’occupation de logements comprend obligatoirement des représentants de l’opposition de l’établissement public de coopération intercommunale ou, à défaut, des représentants de l’opposition municipale des communes territorialement concernées » </t>
  </si>
  <si>
    <t>L’amendement porte une double ambition.
En premier lieu, il s’attache à renforcer le contrôle des procédures d’attribution antes logements sociaux.
En dotant l’opposition politique locale d’un droit de regard et de décision dans la gestion et la répartition des logements sociaux, il est ainsi souhaité limiter les risques de comportements parfois dénoncés comme clientélistes dans les décisions d’attribution.
En second lieu, l’amendement vise à renforcer la démocratie locale en revalorisant le rôle des oppositions locales.
Non seulement ces dernières disposeraient d’un pouvoir de contrôle accru, mais celui-ci s’accompagnerait également d’une participation réelle à la prise de décision, ce qui responsabiliserait d’autant les représentants de l’opposition et limiterait, pour la majorité locale, les accusations de népotisme pouvant parfois être formulées.
 </t>
  </si>
  <si>
    <t>/15/amendements/0846/CION-ECO/CE1925.pdf</t>
  </si>
  <si>
    <t>AMANR5L15PO419610B0846P0D1N2173</t>
  </si>
  <si>
    <t>Les collectivités locales peuvent utiliser le bail mobilité dans le cadre de la valorisation de leur patrimoine immobilier, afin de développer une offre nouvelle d’habitat notamment en faveur des jeunes.</t>
  </si>
  <si>
    <t>L’article 34 du présent projet de loi prévoit la mise en place d’un bail mobilité dans le parc privé. En milieu rural la présence d’un tissu artisanal bien structuré favorise le développement de l’apprentissage et le bail mobilité constitue une réponse intéressante pour favoriser l’accès au logement des Apprentis. 
Dans ces territoires ruraux certaines collectivités locales réfléchissent à la valorisation de leur patrimoine (ancienne école par exemple) pour développer une offre nouvelle et innovante d’habitat notamment en faveur des jeunes. Il apparaît donc judicieux d’étendre, au-delà du parc privé, la possibilité d’utiliser ce nouveau type de contrat de location par les collectivités locales. </t>
  </si>
  <si>
    <t>/15/amendements/0846/CION-ECO/CE2173.pdf</t>
  </si>
  <si>
    <t>AMANR5L15PO419610B0846P0D1N1720</t>
  </si>
  <si>
    <t>Après l’alinéa 2, insérer les deux alinéas suivants :
« Les critères et les pondérations du système de cotation de la demande de logement social sont les mêmes pour tous les établissements publics de coopération intercommunale tenus de l’appliquer. »
« Le système de cotation de la demande de logement social est défini par l’État. Son élaboration s’appuie nécessairement une phase de concertation avec les établissements publics de coopération intercommunale tenus de l’appliquer. »</t>
  </si>
  <si>
    <t>L’amendement vise à renforcer l’égalité entre les citoyens.
L’article 36 du projet de loi prévoit qu’un système de cotation des demandes de logement social soit rendu obligatoire pour les établissements publics de coopération intercommunale (EPCI) compétents en matière d’habitat.
Un système cotation offre de nombreux avantages. Par exemple, il permet de procéder à l’évaluation des demandes de logement social en fonction des caractéristiques du foyer demandeur (nombre d’enfants, antériorité de la demande, situation de handicap), auxquelles il est attribué un certain coefficient ou nombre de points.
Ainsi, une famille à bas revenus et attendant un logement depuis plusieurs années sera de cette manière probablement considérée comme davantage prioritaire qu’un foyer à revenus plus élevés ayant juste formé sa demande. 
Cependant, les dispositions de l’article 36 du projet de loi prévoient que les modalités d’évaluation des dossiers de demandes de logement social restent définies au niveau intercommunal.
Il existe donc un risque important de traitement différencié des demandes sur l’ensemble du territoire national.
Sans modification de la législation, un même dossier de demande de logement social pourrait par conséquent être accepté dans une intercommunalité mais refusé dans celle d’à côté, les critères et leurs pondérations pouvant différer sensiblement selon les choix de chaque exécutif communal.
Un tel risque d’aléatoire ne manquerait pas de provoquer une légitime incompréhension de la part des citoyens, alimentant d’autant le ressenti de traitement arbitraire des demandes de logements sociaux.
Conformément à l’ambition du projet de loi de rendre les procédures d’attribution davantage transparentes, l’amendement vise à uniformiser les conditions d’examen des dossiers de logements sociaux entre les territoires.
Il sera dès lors permis à chaque foyer de savoir exactement selon quels critères sa demande de logement social sera examinée, et ce quelle que soit l’intercommunalité dans laquelle il dépose son dossier.</t>
  </si>
  <si>
    <t>/15/amendements/0846/CION-ECO/CE1720.pdf</t>
  </si>
  <si>
    <t>AMANR5L15PO419610B0846P0D1N2537</t>
  </si>
  <si>
    <t>À l’alinéa 2, après le mot : 
« prévoit »,
insérer les mots :
« pour les collectivités délégataires des aides à la pierre ».</t>
  </si>
  <si>
    <t>Actuellement les collectivités peuvent mettre en place un dispositif de cotation de la demande HLM liées à une qualification de l’offre, ou de location choisie à titre volontaire (article 97 loi ALUR). Le projet de loi ELAN envisage de généraliser ce dispositif de façon obligatoire pour l’ensemble des collectivités disposant d’un PLH exécutoire.
Cette mesure s’inscrit dans le cadre de la réforme de la gestion de la demande et des attributions de logements sociaux (lois ALUR et Egalité Citoyenneté) et vise à assurer un traitement plus efficace et plus transparent des demandes de logements sociaux. Cet outil d’aide à la décision apporte la garantie d’un traitement équitable pour l’ensemble des demandeurs.
Un certain nombre de collectivités parmi les plus avancées ont d’ores et déjà mis en place un système de cotation ou s’en approchant de façon totale ou partielle. Elles témoignent de la nécessité de bien anticiper dans la mise en œuvre du dispositif et d’avoir une connaissance fine de l’offre de logement social de leur territoire afin d’opérer dans de bonne conditions le rapprochement entre l’offre et la demande.
Le présent amendement vise à réserver cette obligation aux seules collectivités délégataires des aides à la pierre. </t>
  </si>
  <si>
    <t>/15/amendements/0846/CION-ECO/CE2537.pdf</t>
  </si>
  <si>
    <t>AMANR5L15PO419610B0846P0D1N1679</t>
  </si>
  <si>
    <t>Après l’alinéa 30, insérer les deux alinéas suivants :
« II bis. - L’article L. 621‑2 du même code est complété par un alinéa ainsi rédigé :
« Par dérogation, les enfants de l’occupant ou de son conjoint faisant l’objet d’un droit de visite et d’hébergement sont compris au nombre des personnes mentionnées au deuxième alinéa du présent article. »</t>
  </si>
  <si>
    <t>Cet amendement vise à prendre en compte, dans la définition de la sous-occupation, le droit de visite et d’hébergement dont dispose un locataire d’un logement social pour ses enfants, à la suite d’un divorce ou d’une séparation. Ces enfants, qui viennent en général un weekend sur deux et la moitié des vacances scolaires, n’ont juridiquement pas leur résidence principale chez le parent concerné et ne sont pas non plus à sa charge d’un point de vue fiscal. 
Il paraît toutefois naturel de laisser à ce parent le droit de disposer d’une chambre pour ces enfants, sans que cela caractérise une situation de sous-occupation qui peut, dans certains cas, donner lieu à une perte du droit au maintien dans les lieux.</t>
  </si>
  <si>
    <t>/15/amendements/0846/CION-ECO/CE1679.pdf</t>
  </si>
  <si>
    <t>Christelle Dubos</t>
  </si>
  <si>
    <t>AMANR5L15PO419610B0846P0D1N1096</t>
  </si>
  <si>
    <t>Compléter l’alinéa 23 par les mots :
« en tenant compte, notamment, de la surface et de la typologie, de la composition familiale, de l’âge et du sexe des enfants ».</t>
  </si>
  <si>
    <t>Pour les attributions de logements sociaux, la seule référence à la surface du logement ne permet pas de mesurer correctement les conditions de vie des demandeurs et néglige ce qu’implique la promiscuité au quotidien pour les ménages : manque de sommeil, perturbation des repas, tensions familiales, vie sociale réduite, risques sanitaires accrus, développement psychomoteur des enfants et scolarité entravés. Cet aspect du mal-logement est décrit en détails dans le 23ème rapport de la Fondation Abbé Pierre, 2018.
D’autres critères sont essentiels et doivent être pris en compte, comme l’âge et le sexe des enfants, la typologie et la configuration du logement.</t>
  </si>
  <si>
    <t>/15/amendements/0846/CION-ECO/CE1096.pdf</t>
  </si>
  <si>
    <t>AMANR5L15PO419610B0846P0D1N1260</t>
  </si>
  <si>
    <t>I. – Le premier alinéa de l’article L. 441‑9 du code de la construction et de l’habitation est remplacé par trois alinéas ainsi rédigés :
« Sous réserve d’accord préalable du locataire, les services fiscaux compétents transmettent à l’organisme d’habitations à loyer modéré le revenu fiscal de référence ainsi que le numéro d’immatriculation au répertoire national d’identification des personnes physiques de chaque occupant majeur afin de calculer l’importance du dépassement éventuel du plafond de ressources et déterminer si le locataire est redevable du supplément de loyer.
« Le locataire n’ayant pas autorisé la transmission des informations mentionnées à l’alinéa précédent doit transmettre son avis d’imposition ou de non-imposition à l’impôt sur le revenu et des renseignements concernant l’ensemble des personnes vivant au foyer à l’organisme d’habitations à loyer modéré dans un délais d’un mois.
« Cette disposition ne s’applique pas aux locataires bénéficiant de l’aide personnalisée au logement mentionnée à l’article L. 351‑1, ni aux locataires bénéficiant de l’allocation de logement prévue à l’article L. 542‑1 du code de la sécurité sociale ou de l’allocation de logement prévue à l’article L. 831‑1 du même code.
II. – Le VII de la section II du chapitre III du titre II de la première partie du livre des procédures fiscales est complété par un 11° ainsi rédigé :
« 11° Organismes d’habitations à loyer modéré
« L. 166 G. – Pour la réalisation des enquêtes prévues aux articles L. 441‑9 et L. 442‑5 du code de la construction et de l’habitation, l’administration fiscale communique aux organismes de logement social les données automatisées à caractère personnel nécessaires à la détermination du revenu de chaque occupant majeur des logements qu’ils détiennent. »</t>
  </si>
  <si>
    <t>L’article L441‑9 du code de la construction et de l’habitation met à la charge des organismes de logement social la réalisation d’une enquête annuelle portant sur les ressources des locataires afin de calculer l’importance du dépassement éventuel du plafond de ressources et de déterminer si le locataire est redevable du supplément de loyer.
L’article L442‑5 du même code charge les organismes de procéder tous les deux ans à une enquête auprès de leurs locataires afin communiquer les renseignements statistiques nécessaires à l’établissement d’un rapport au Parlement.
La base de ces deux enquêtes est la communication de l’avis d’imposition ou de non-imposition à l’impôt sur le revenu, que le bailleur doit recueillir auprès des locataires.
La réalisation de ces enquêtes représente pour les organismes de logement social une charge très importante en matière de moyens humains et financier, tant pour recueillir et traiter ces avis d’imposition ou de non-imposition. Il est souvent très difficile d’obtenir ses informations de la part des locataires. A titre d’exemple, l’OPAC38, en Isère qui assure le suivi de 26 000 locataires HLM estime le coût de récupération des informations fiscales de 50 € par locataire, soit 1,3 millions d’euros tous les deux ans et une moyenne annuelle de 975 000 € de coût (en équivalent temps/salaire) pour récupérer des informations disponibles auprès du fisc.
Par ailleurs la non-transmission, ou la transmission d’informations incomplètes, par les locataires est passible de sanctions financières qui se traduisent souvent par de l’impayé, entraînant un risque locatif et un coût de gestion supplémentaire pour les organismes.
Dans ces conditions, la transmission directe par voie électronique des données automatisées détenues par l’administration fiscale aux organismes de logement social pour l’établissement du SLS et du rapport au Parlement constituerait une mesure de simplification, limiterait la charge de la collecte des informations par les bailleurs sociaux, et réduirait le risque d’erreur.
Il pourrait être proposé au locataire, à son entrée dans le logement HLM, de signer une dérogation permettant aux services fiscaux compétents de transmettre directement les informations nécessaires aux organismes d’habitations à loyer modéré.
Le présent amendement modifie les articles les articles L441‑9 et L442‑5 du code de la construction et de l’habitation et introduit dans le Livre des Procédures Fiscales une dérogation au secret professionnel permettant à l’administration fiscale de transmettre les données nécessaires aux organismes chargés des enquêtes prévues par ces articles.</t>
  </si>
  <si>
    <t>/15/amendements/0846/CION-ECO/CE1260.pdf</t>
  </si>
  <si>
    <t>AMANR5L15PO419610B0846P0D1N2529</t>
  </si>
  <si>
    <t>Compléter l’alinéa 2 par la phrase suivante : 
« Le système de cotation est mis en œuvre le 31 décembre 2020 au plus tard. »</t>
  </si>
  <si>
    <t>Actuellement les collectivités peuvent mettre en place un dispositif de cotation de la demande HLM (article 97 loi ALUR). Le projet de loi ELAN envisage de généraliser ce dispositif de façon obligatoire pour l’ensemble des collectivités disposant d’un PLH exécutoire.
Cette mesure s’inscrit dans le cadre de la réforme de la gestion de la demande et des attributions de logements sociaux (lois ALUR et Egalité Citoyenneté) et vise à assurer un traitement plus efficace et plus transparent des demandes de logements sociaux. Cet outil d’aide à la décision apporte la garantie d’un traitement équitable pour l’ensemble des demandeurs.
Un certain nombre de collectivités parmi les plus avancées ont d’ores et déjà mis en place un système de cotation ou s’en approchant de façon totale ou partielle. Elles témoignent de la nécessité de bien anticiper dans la mise en œuvre du dispositif et d’avoir une connaissance fine de l’offre de logement social de leur territoire afin d’opérer dans de bonne conditions le rapprochement entre l’offre et la demande.
Le présent amendement vise à décaler dans le temps (2020) la généralisation des systèmes de cotation pour laisser aux collectivités le temps de s’y préparer et d’adapter en conséquence leurs outils de gestion. </t>
  </si>
  <si>
    <t>/15/amendements/0846/CION-ECO/CE2529.pdf</t>
  </si>
  <si>
    <t>AMANR5L15PO419610B0846P0D1N1703</t>
  </si>
  <si>
    <t>À l’alinéa 2, substituer au mot :
« deux »
le mot :
« trois »</t>
  </si>
  <si>
    <t>L’instauration d’une gestion en flux des contingents de réservation des logements sociaux est complexe et nécessite un délai conséquent de mise en œuvre, afin notamment d’établir un diagnostic précis de la situation initiale des différents contingents et de définir les règles d’orientation en flux des logements vers les réservataires (en termes de typologie, de catégorie de financement, de niveaux de loyers etc). Une fois les modalités de répartition des logements définies, il conviendra, en outre, d’adapter de façon conséquente les outils de gestion qui permettent d’effectuer les désignations.
Cet amendement propose donc d’allonger le délai d’actualisation des conventions de réservation en vigueur de deux à trois ans après la publication de la présente loi, soit avant 2022.</t>
  </si>
  <si>
    <t>/15/amendements/0846/CION-ECO/CE1703.pdf</t>
  </si>
  <si>
    <t>AMANR5L15PO419610B0846P0D1N1220</t>
  </si>
  <si>
    <t>I. – Compléter l’article 225‑3‑1 du code pénal par l’alinéa suivant :
« Le Défenseur des droits prévu par la loi organique n° 2011‑333 du 29 mars 2011 peut apporter son concours à l’établissement d’une telle preuve ».
II. – Compléter l’alinéa 3 de l’article 1er de la loi n° 89‑462 du 6 juillet 1989 par la phrase suivante :
« Le Défenseur des droits prévu par la loi organique n° 2011‑333 du 29 mars 2011 est chargé de contrôler régulièrement l’absence de discriminations dans l’accès au logement sur un panel d’au moins 1000 annonces immobilières chaque année. »</t>
  </si>
  <si>
    <t>Le test de discrimination dans l’accès au logement réalisé en 2017 par le Défenseur des droits montre des discriminations très fortes à l’encontre des personnes d’origine maghrébine qui ont un tiers de moins de réponses pour une visite d’appartement. Cette étude complète la longue liste de travaux ayant démontré la persistance de discriminations dans l’accès au logement.
Il est proposé de systématiser ces tests mais aussi de les rendre plus opérationnels en chargeant le Défenseur des droits de contrôler régulièrement les annonces immobilières sur un panel d’au moins 1000 annonces chaque année.</t>
  </si>
  <si>
    <t>/15/amendements/0846/CION-ECO/CE1220.pdf</t>
  </si>
  <si>
    <t>AMANR5L15PO419610B0846P0D1N1619</t>
  </si>
  <si>
    <t>La sur-occupation ne devrait pas être appréciée au regard des « normes CAF ». Pour les attributions de logements sociaux et le droit au logement opposable (dalo), la seule référence à la surface du logement ne permet pas de mesurer correctement les conditions de vie des demandeurs et néglige ce qu’implique la promiscuité au quotidien pour les ménages : manque de sommeil, perturbation des repas, tensions familiales, vie sociale réduite, risques sanitaires accrus, développement psychomoteur des enfants et scolarité entravés.
Cet aspect du mal-logement est décrit en détails dans le 23ème rapport de la Fondation Abbé Pierre, 2018. D’autres critères sont essentiels et doivent être pris en compte, comme l’âge et le sexe des enfants, la typologie et la configuration du logement qui prennent en compte un aspect plus correcte de la réalité de sur-occupation. </t>
  </si>
  <si>
    <t>/15/amendements/0846/CION-ECO/CE1619.pdf</t>
  </si>
  <si>
    <t>AMANR5L15PO419610B0846P0D1N1888</t>
  </si>
  <si>
    <t>Rédiger ainsi l’alinéa 3 :
« Une commission d’attribution des logements et d’examen de l’occupation de logements est obligatoirement créée dans chaque établissement de coopération intercommunale tenu de se doter d’un programme local de l’habitat. »</t>
  </si>
  <si>
    <t>L’amendement vise à permettre un meilleur traitement des demandes de logements sociaux, pour l’ensemble des citoyens et sur la totalité du territoire.
Il est ainsi souhaité rendre obligatoire l’instauration d’une commission d’attribution des logements et d’examen de l’occupation des logements.
Si l’article 35 du projet de loi prévoit qu’une commission d’attribution des logements et d’examen de l’occupation de logements est créée sur demande d’un établissement de coopération intercommunale (EPCI), ceci demeure toutefois une simple faculté laissée à l’appréciation des EPCI.
Dès lors, telle qu’est actuellement envisagée l’évolution de la législation, il existe le risque que seules les collectivités déjà exemplaires et performantes en matière de gestion de logements sociaux entreprennent la démarche de créer une commission d’attribution des logements et d’examen de l’occupation de logement.
L’amendement vise donc à rendre celle-ci obligatoire afin que l’ensemble des foyers puissent bénéficier, dans le traitement de leur situation, de la rationalisation des procédures induites par l’existence d’une commission d’attribution des logements et d’examen de l’occupation des logements.</t>
  </si>
  <si>
    <t>/15/amendements/0846/CION-ECO/CE1888.pdf</t>
  </si>
  <si>
    <t>AMANR5L15PO419610B0846P0D1N1263</t>
  </si>
  <si>
    <t>L’article L. 441‑1 du code de la construction et de l’habitation est complété par un alinéa ainsi rédigé :
« Pour résoudre des problèmes graves de vacance de logements ainsi que pour favoriser la mixité sociale dans les grands ensembles et les quartiers mentionnés au I de l’article 1466 A du code général des impôts, les organismes de logement social peuvent déroger aux plafonds de ressources mentionnés à l’alinéa précédent. La commission d’attribution mentionnée à l’article L. 441‑2 se prononce sur cette dérogation et sur le ou les motifs qui ont conduit à l’accorder. »</t>
  </si>
  <si>
    <t>Les organismes de logement social peuvent être détenteurs de patrimoine dans des zones caractérisées par une forte vacance, ou connaissant un fort déficit de mixité (cas des QPV). Dans ces deux cas, la faculté d’attribuer un logement à une famille qui dépasse les plafonds de ressources constitue un acte de bonne gestion qui évite une dégradation des conditions d’occupation pour les habitants des résidences concernées.
Le texte proposé crée un dernier alinéa à l’article L. 441‑1 du code de la construction et de l’habitation pour autoriser les organismes à déroger aux plafonds de ressources et prévoit que la commission d’attribution des logements se prononce sur cette dérogation.</t>
  </si>
  <si>
    <t>/15/amendements/0846/CION-ECO/CE1263.pdf</t>
  </si>
  <si>
    <t>AMANR5L15PO419610B0846P0D1N1966</t>
  </si>
  <si>
    <t>Après l’alinéa 8, insérer l’alinéa suivant :
« L’effectivité du droit de vote des six membres représentant l’organisme d’habitations à loyer modéré au sein de la commission d’attribution des logements et d’examen de l’occupation de logements peut être conditionné, dans des conditions fixées par décret, au respect d’obligation de transparence quant à l’occupation de leurs parcs de logements. »</t>
  </si>
  <si>
    <t>Conformément à la philosophie du projet de loi, l’amendement vise à lutter contre la défiance et à renforcer l’efficacité de la gestion du parc de logements sociaux
L’objectif est d’inciter les bailleurs sociaux à transmettre aux pouvoirs publics des statistiques précises d’occupation de leurs parcs de logements sociaux.
La connaissance précise de la réalité de l’occupation du parc locatif social est une condition nécessaire à une bonne gestion de celui-ci.
Sans vision globale des caractéristiques à la fois des logements (superficie, accessibilité, localisation) et des occupants (nombre de personnes, situation de handicap, revenus), les pouvoirs publics ne pourront réellement entreprendre de mettre en adéquation les besoins et les ressources.
Afin d’inciter les bailleurs sociaux à adopter une démarche coopérative, et sans recourir à des sanctions financières, il est ainsi proposé de lier la jouissance de leur droit de vote au respect d’obligation de transparence et communication d’informations relatives à l’occupation de leurs parcs de logements sociaux.</t>
  </si>
  <si>
    <t>/15/amendements/0846/CION-ECO/CE1966.pdf</t>
  </si>
  <si>
    <t>AMANR5L15PO419610B0846P0D1N1917</t>
  </si>
  <si>
    <t>L’article L. 631‑7‑1 du code de la construction et de l’habitation est complété par un alinéa ainsi rédigé :
« Lorsque le local à usage d’habitation, qui fait l’objet d’un bail mobilité ou de plusieurs baux mobilité d’une durée totale de huit mois au moins dans l’année, constitue la résidence secondaire de son propriétaire, l’autorisation de changement d’usage prévue à l’article L. 631‑7 ou celle prévue au présent article n’est pas nécessaire pour le louer pour de courtes durées à une clientèle de passage qui n’y élit pas domicile ».</t>
  </si>
  <si>
    <t>La question se pose d’assurer une offre de logements au nouveau mécanisme du bail mobilité pour qu’il soit un succès dans les grandes villes, en particulier étudiantes. En effet, les populations qui sont visées par ce mécanisme n’ont pas toujours la faveur des propriétaires. 
Une réserve de logements est constituée aujourd’hui par les résidences secondaires, communément appelées pieds-à-terre, que leurs propriétaires n’occupent que quelques semaines par an, en tout cas moins de 4 mois, et qu’ils n’ont l’intention ni de vendre, ni de retourner au circuit de la location classique.
Certaines grandes villes comme Paris, Lyon, Bordeaux, Nice, ont mis en place une autorisation de changement d’usage pour les résidences secondaires dont les conditions sont parfois si strictes (ouvrir une surface deux fois supérieure à la location classique dans le même arrondissement à Paris) que ce type d’autorisation est rarement délivré, laissant vacantes nombre de résidences secondaires une grande partie de l’année.
La présente proposition consiste à encourager les propriétaires de résidences secondaires, dans les grandes villes qui ont mis en place un changement d’usage, à conclure des baux mobilité d’une durée suffisante (8 mois est la durée d’une année universitaire), grâce à l’assurance qu’ils pourront dédier le même logement à la location meublée touristique, plus rémunératrice, dans la période de vacance qui sépare deux baux mobilité. </t>
  </si>
  <si>
    <t>/15/amendements/0846/CION-ECO/CE1917.pdf</t>
  </si>
  <si>
    <t>AMANR5L15PO419610B0846P0D1N514</t>
  </si>
  <si>
    <t>Après l’alinéa 20, insérer l’alinéa suivant :
« I bis. – La première phrase du premier alinéa du III de l’article L. 442‑3‑3 du code de la construction et de l’habitation est complétée par les mots : « et, selon des modalités définies par décret, aux locataires présentant une perte d’autonomie physique ou psychique, ou ayant à leur charge une personne présentant une telle perte d’autonomie ».
 </t>
  </si>
  <si>
    <t>Dans sa circulaire interministérielle du 22 septembre 2017, le premier ministre indiquait la nécessité de tenir compte de la spécificité du handicap dans les différentes politiques publiques.
Cet amendement ainsi que le suivant ont pour objet de protéger équitablement les personnes vulnérables dans l’examen du droit au maintien dans les lieux.
Pour les personnes handicapées ou en perte d’autonomie, qui, outre leur loyer et éventuellement un SLS, ont à supporter des charges substantielles (fauteuil roulant, lit médicalisé, équipements spécifiques, travaux d’aménagement du logement) et qui dans le secteur privé n’ont d’autre choix que le neuf, revenir sur la dérogation prévue à l’article L442‑3‑3 serait un drame au regard des travaux d’aménagement engagés et du lien social nécessaire à maintenir (aidants, personnels médicaux et paramédicaux, proximité de tiers de confiance,…)
 </t>
  </si>
  <si>
    <t>/15/amendements/0846/CION-ECO/CE514.pdf</t>
  </si>
  <si>
    <t>AMANR5L15PO419610B0846P0D1N2483</t>
  </si>
  <si>
    <t>Après l’alinéa 1, insérer l’alinéa suivant :
« 1° A Les Plans départementaux d’accès à l’hébergement et aux logements mentionnés à l’article L. 312‑5‑3 du code de l’action sociale et des familles sont rédigés en cohérence avec les objectifs fixés dans les Projets régionaux de santé et les programmes régionaux d’accès dans le logement des personnes handicapées inscrits aux articles 158 et 69 de la loi de modernisation de notre système de santé du 26 janvier 2016. »
 </t>
  </si>
  <si>
    <t>Amendement de cohérence. Dans le cadre de la rénovation des plans départementaux d’hébergement sociaux et des plans régionaux médico-sociaux, il est proposé d’inscrire dans la loi une cohérence des objectifs portés entre ces deux plans.</t>
  </si>
  <si>
    <t>/15/amendements/0846/CION-ECO/CE2483.pdf</t>
  </si>
  <si>
    <t>AMANR5L15PO419610B0846P0D1N1690</t>
  </si>
  <si>
    <t>Après l’alinéa 12, insérer l’alinéa suivant :
« Un cahier des charges comprenant notamment un modèle du contrat prévu à l'alinéa précédent est établi par arrêté des ministres chargés des affaires sociales et du logement, après consultation de la section sociale du Comité national de l’organisation sanitaire et sociale. »</t>
  </si>
  <si>
    <t>L’article 43 du projet de loi rend obligatoire la conclusion d’un contrat pluriannuel d’objectifs et de moyens (CPOM) pour les gestionnaires d’établissements et de services d’accueil et d’hébergement. Cet amendement vise à ce qu’une disposition règlementaire prévoit un cahier des charges qui contiendrait notamment un modèle de CPOM.
L’objectif poursuivi par cet amendement est d’apporter une aide et un gain de temps aux structures d’accueil et d’hébergement concernées par la préparation du CPOM. Ce cahier des charges permettra de donner des lignes directrices communes dans la rédaction des CPOM, au bénéfice de la cohérence globale du dispositif.  </t>
  </si>
  <si>
    <t>/15/amendements/0846/CION-ECO/CE1690.pdf</t>
  </si>
  <si>
    <t>AMANR5L15PO419610B0846P0D1N665</t>
  </si>
  <si>
    <t>La deuxième phrase du premier alinéa de l’article L. 322‑6 du code des procédures civiles d’exécution est ainsi rédigée :
« Sauf à défaut d’enchère où celui-ci est déclaré adjudicataire d’office à ce montant, ou en cas d’annulation de la créance par celui-ci, le créancier poursuivant ne peut être l’adjudicataire de cette vente. »</t>
  </si>
  <si>
    <t>Le sujet de cet amendement traite d’un évènement particulièrement délicat pour le débiteur qui, d’une part, est privé de son bien immobilier et, d’autre part, court le risque de pas voir sa dette totalement effacée à cause d’une vente en deçà de ses aspirations et du montant attendu par le créancier, une différence qui lui incombera par la suite. 
Dans ce contexte de risque d’une double peine, les deux parties ont des aspirations différentes et disproportionnées notamment au profit du créancier poursuivant qui, d’une part, fixe le montant du prix, et, d’autre part, qui, dans les faits, est souvent l’acquéreuse du bien soumis à la vente forcée.
Cet amendement vise à mettre fin à la logique d’un bien acquis par un prédéterminé qui, très souvent, est nettement plus bas que les aspirations du débiteur. Le créancier, en sa qualité de vendeur et acheteur, risque de méconnaître les conséquences financières et judiciaires qui incomberont au débiteur. 
Cependant, l’amendement donne deux marges de manœuvre pour que le créancier poursuivant puisse acquérir le bien : • Soit en cas de défaut d’enchère au prix initial fixé où le créancier poursuivant devient l’adjudicataire d’office à ce montant. C’est une disposition dans le droit actuel maintenue par l’amendement. • Soit en cas d’annulation de la créance par le créancier poursuivant, et ce quel que soit le prix de vente, où il pourra être l’acquéreur. C’est une disposition ajoutée par l’amendement qui permet, ainsi, au débiteur de n’avoir plus aucune dette à propos de ce bien.</t>
  </si>
  <si>
    <t>/15/amendements/0846/CION-ECO/CE665.pdf</t>
  </si>
  <si>
    <t>AMANR5L15PO419610B0846P0D1N663</t>
  </si>
  <si>
    <t>L’article L. 321‑1 du code des procédures civiles d’exécution est complété par trois alinéas ainsi rédigés : 
« Si le créancier est un établissement de crédit, mentionné à l’article L. 511‑1 du code monétaire et financier, l’acte comporte l’avertissement que le débiteur doit payer ces sommes dans un délai de trente jours, qu’à défaut de paiement, la procédure à fin de vente de l’immeuble se poursuivra et qu’à cet effet, le débiteur sera assigné à comparaître à une audience du juge de l’exécution pour voir statuer sur les modalités de la procédure.
« Pendant la durée de ce délai, le débiteur a la faculté de saisir le tribunal d’instance de son domicile pour demander l’obtention de délais complémentaires de paiement.
« L’acte comporte l’indication que le débiteur est assigné à comparaître par le ou les créanciers à une audience d’orientation devant le juge du tribunal de grande instance dans les trois mois qui suivent la publication de celui-ci au ficher immobilier. »</t>
  </si>
  <si>
    <t>Tout comme l’esprit du projet de loi, cet amendement se propose de rendre de la souplesse à certaines rigidités règlementaires. Ici, l’objectif est de proposer un recentrage vers la conciliation, plutôt que le jugement, entre le propriétaire, en défaut de paiement, et le créancier qui lui a fait le prêt. Concrètement, il s’agit de faciliter l’accord d’un délai au débiteur. Cette logique consiste à ne pas freiner les individus, désireuses de devenir propriétaires, qui craignent de n’avoir aucune solution en cas d’une brutale cessation de paiement causée par un évènement personnel ou professionnel qui, souvent, peut être temporaire. L’incapacité d’un individu à rembourser son prêt, pour une durée temporaire et brève, même si elle est justifiée, peut le conduire à être mis en demeure voire à recevoir un titre exécutoire par son créancier. Une procédure qui lui suspend la pleine jouissance de ses droits sur sa propriété. Aujourd’hui, les établissement de crédit, principaux créanciers dans ce domaine, qui sont confrontés à un impayé de remboursement de crédit, optent, en général, pour une saisie immédiate. Cette procédure entraine une vente réalisée dans des conditions défavorables pour le vendeur et à prix souvent inférieur à ses aspirations et espérances. De plus, devant les juges, le débiteur, souvent peu habitué à ce type de procédures judiciaires contrairement à ses créanciers, et démuni par la situation qu’il traverse, ne songe pas à demander des délais complémentaires de remboursement car il méconnait ce droit. Dans le droit actuel, à compter de la réception d’un titre exécutoire, un propriétaire ne dispose que de 8 jours pour payer les sommes indues à son établissement bancaire. Un délai très restreint qui lui donne aucune possibilité de recours, et qui est disproportionné au regard du fait que, dans le cas où c’est un locataire qui est en défaut de paiement, il dispose de 2 mois pour régulariser sa situation auprès de son propriétaire. L’amendement pose comme logique qu’il apparaît peu probable qu’un établissement bancaire ait un besoin vital de fonds sous les 8 jours, et qu’un propriétaire puisse s’en passer au moins 2 mois au regard des différentiels des capacités financières des deux entités précédemment citées. Compte-tenu de ces deux distorsions, ces amendement propose : • De rallonger le délai de 8 jours à 30 jours où le propriétaire doit, dès la réception d’un titre exécutoire, régulariser sa situation auprès de son établissement de crédit. • D’insérer la possibilité pour le débiteur, pendant ce nouveau délai, de saisir le tribunal d’instance pour demander de nouveaux délais pour rembourser sa dette. A cet effet, pour prendre en compte cet allongement du délai, lorsque le titre exécutoire est publié au bureau des hypothèques, l’audience d’orientation se tiendra dans les 3 mois et non dans les 2 mois, comme il est aujourd’hui prévu, afin de respecter le temps de recueils des pièces justificatives pour les deux parties. En définitive, cet amendement propose de rééquilibrer la tendance selon laquelle, en cas de défaut de paiement, la saisie immobilière est souvent actée, par défection du débiteur et par pression du créancier, lors de l’audience d’orientation, voire avant, alors que le débiteur n’avait pas pu faire valoir, dans les temps, des différentes options financières qu’il avait à disposition.</t>
  </si>
  <si>
    <t>/15/amendements/0846/CION-ECO/CE663.pdf</t>
  </si>
  <si>
    <t>AMANR5L15PO419610B0846P0D1N2497</t>
  </si>
  <si>
    <t>À l’alinéa 17, après la référence :
« 8° »
insérer les mots :
« ainsi que de celle des appartements de coordination thérapeutique relevant du 9° ».</t>
  </si>
  <si>
    <t>Le parc d’appartements de coordination thérapeutique est composé de 2300 places pour une centaine d’organisations gestionnaires (soit 23 places en moyennes par organisation). Afin d’assurer un développement de l’offre rapide pour répondre aux demandes (plus de 10000 demandes d’admission annuelles), il est nécessaire de répondre aux besoins d’extension des établissements existants.Pour la durée du plan quinquennal « Logement d’abord », il est proposé de donner temporairement aux Directeurs généraux des Agences régionales de santé, la possibilité de déroger à l’obligation de passer par un appel à projets pour les projets d’extension inférieure ou égale à 100 % de la capacité d’un établissement nommé appartement de coordination thérapeutique et autorisé au titre du 9° duI de l’article L. 312‑1 du code de l’action sociale et des familles.</t>
  </si>
  <si>
    <t>/15/amendements/0846/CION-ECO/CE2497.pdf</t>
  </si>
  <si>
    <t>AMANR5L15PO419610B0846P0D1N25</t>
  </si>
  <si>
    <t>À la seconde phrase du second alinéa du III de l’article L. 302‑5 du code de la construction et de l’habitation, les mots : « la moitié » est remplacé par le taux : « 40 % ».</t>
  </si>
  <si>
    <t>Le présent amendement vise à assouplir légèrement le régime des communes soumises aux obligations prévues à la section 2 du chapitre II du titre préliminaire du livre III du code de la construction et de l’habitation.
En effet, de nombreuses communes souhaitent mener une politique volontariste en matière de mixité sociale du logement. Elles peuvent s’en trouver empêchées par des contraintes, parfois nombreuses, en matière d’inconstructibilité. Ainsi, le territoire urbanisable d’une même commune, dans des secteurs géographiquement contraints, peut à la fois être soumis à des plans de prévention des risques naturels et à des plans de prévention technologiques.
Par ailleurs, cette contrainte peut, pour des communes tout près d’atteindre le seuil de 3500 habitants, dissuader leurs ambitions de développement économique et démographique puisqu’elles connaissent, avant d’y être soumises, leur impossibilité de satisfaire à cette obligation.</t>
  </si>
  <si>
    <t>/15/amendements/0846/CION-ECO/CE25.pdf</t>
  </si>
  <si>
    <t>Catherine Kamowski</t>
  </si>
  <si>
    <t>AMANR5L15PO419610B0846P0D1N1687</t>
  </si>
  <si>
    <t>À l’alinéa 5, après le mot :
« handicap »,
insérer les mots :
« ou à l’âge ».
 </t>
  </si>
  <si>
    <t>L’article 45 du projet de loi ouvre la possibilité de colocation au sein du parc social pour les personnes en perte d’autonomie liée au handicap. Cet amendement vise à étendre le dispositif aux personnes en perte d’autonomie liée à l’âge. En effet, les personnes âgées en perte d’autonomie peuvent se retrouver dans une situation proche des personnes en situation de handicap, et sont concernées par les projets d’habitats inclusifs que les pouvoirs publics entendent promouvoir dans le cadre de la démarche nationale pour l’habitat inclusif.
Cette mesure apparait d’autant plus justifiée que les logements sociaux concernés par ce type de colocation sont des logements construits ou aménagés spécifiquement pour les personnes en perte d’autonomie liée à l’âge ou au handicap, et bénéficiant d’un agrément en ce sens, comme prévu par la loi relative à l’adaptation de la société au vieillissement du 28 décembre 2015.
 </t>
  </si>
  <si>
    <t>/15/amendements/0846/CION-ECO/CE1687.pdf</t>
  </si>
  <si>
    <t>AMANR5L15PO419610B0846P0D1N1695</t>
  </si>
  <si>
    <t>I. – Le 5° de l’article L. 345‑2‑4 du code de l’action sociale et des familles est complété par les mots : « et, le cas échéant, de procéder à l’inscription dans le système de gestion du contingent de logements locatifs sociaux réservés par l’État des ménages pour lesquels une évaluation en vue du logement a été réalisée » ;
II. – Le 8° de l’article L. 345‑2‑6 du code de l’action sociale et des familles est complété par les mots « et les réservataires de logements sociaux ».</t>
  </si>
  <si>
    <t>Le présent amendement propose de donner la possibilité aux SIAO d’inscrire, après évaluation sociale, les personnes sans domicile dans le logiciel de gestion du contingent préfectoral SYPLO.
Cette disposition s’inspire du constat selon lequel les logements sociaux attribués aux personnes sans-abri ou hébergées restent quantitativement faibles, comme l’a souligné la Cour des comptes dans un rapport de février 2017.
Permettre aux SIAO d’inscrire les personnes sans domicile dans le logiciel de gestion du contingent préfectoral améliorerait l’efficacité des procédures administratives, et pourrait faciliter l’accès au logement des plus démunis, conformément au « plan quinquennal pour le logement d’abord » porté par le Gouvernement. Cette disposition serait enfin cohérente avec la possibilité offerte aux SIAO par la loi ALUR de devenir services enregistreurs de la demande de logement social.</t>
  </si>
  <si>
    <t>/15/amendements/0846/CION-ECO/CE1695.pdf</t>
  </si>
  <si>
    <t>AMANR5L15PO419610B0846P0D1N1923</t>
  </si>
  <si>
    <t>Après l’alinéa 20, insérer les trois alinéas suivants :
« V. – L’article L. 264‑1 du code de l’action sociale et des familles est ainsi complété :
« Après le premier paragraphe est inséré la phrase : “L’organisme compétent pour attribuer une domiciliation ouvre les droits des personnes sans domicile stable ou fixe dans un délai 7 jours ouvrables. »</t>
  </si>
  <si>
    <t>La domiciliation est la première pierre du retour dans la société des personnes cassées, celle-ci doit tenir compte de l’urgence de leur situation. Le délai aujourd'hui est de deux mois, c'est long pour des personnes qui sont aujourd'hui sans domicile et ayant besoin de se reconstruire. Accélérer les procédures en amont permet un retour moins coûteux humainement et financièrement. </t>
  </si>
  <si>
    <t>/15/amendements/0846/CION-ECO/CE1923.pdf</t>
  </si>
  <si>
    <t>AMANR5L15PO419610B0846P0D1N1697</t>
  </si>
  <si>
    <t>Le premier alinéa du IV de l’article L. 441‑2‑3 du code de la construction et de l’habitation est complété par une phrase ainsi rédigée :
« Si la commission de médiation estime que le demandeur doit être réorienté vers un accueil dans une structure d’hébergement, la transmission de la demande au représentant de l’État dans la région nécessite l’acceptation du demandeur. »</t>
  </si>
  <si>
    <t>Dans son bilan 2008‑2014, le comité national de suivi du dispositif du droit au logement opposable fait état d’une augmentation sensible ces 6 dernières années des réorientations du logement vers l’hébergement au terme de l’évaluation sociale menée par les commissions de médiation. Cette tendance fait craindre une utilisation détournée de la procédure de réorientation, pour réguler le flux des nouveaux demandeurs, en particulier dans les zones tendues.
Le présent amendement vise à interdire la requalification par la commission de médiation d’une demande de logement vers une solution d’hébergement sans accord du demandeur. L’objectif est de renforcer l’encadrement de la procédure de réorientation, afin de faire respecter le droit au logement des plus démunis, en cohérence avec la mise en œuvre de la politique du logement d’abord engagée par le gouvernement.
 </t>
  </si>
  <si>
    <t>/15/amendements/0846/CION-ECO/CE1697.pdf</t>
  </si>
  <si>
    <t>AMANR5L15PO419610B0846P0D1N2525</t>
  </si>
  <si>
    <t>I. – Au premier alinéa du I de l’article L. 302-8, les mots : « , au plus tard à la fin de l’année 2025 » sont supprimés.
II. – Le VII du même article est supprimé.</t>
  </si>
  <si>
    <t>Il convient de retrouver l’esprit de la loi SRU votée en 2000 et de s’inscrire dans une réactualisation triennale pragmatique, en sortant de la logique de date-butoir de 2025, sans pour autant exonérer les collectivités des efforts nécessaires pour atteindre, à terme, les 20 % (zones peu ou faiblement tendues) ou 25 % de logements sociaux (zones tendues).
Il n’est pas question ici de dénaturer les objectifs de la loi SRU mais bien de l’ajuster aux contraintes et spécificités des territoires (réserves foncières à disposition, capacités opérationnelles de rattrapage, etc). De fait, pour nombre de grandes villes, agglomérations et métropoles (ainsi que pour des communes nouvelles), il s’avère impossible matériellement de réaliser l’objectif de 25 % de logements sociaux d’ici 2025, à moins de faire, d’ici cette échéance, de la seule construction de logement social et très social, au détriment de la mixité recherchée et de la diversité des produits.
Au total, ce dispositif n’exonère en rien les communes des efforts à produire en matière de construction de logement social sur la durée : les plus récalcitrantes resteront pénalisées et déclarées carencées quand les collectivités plus volontaires et volontaristes seront encouragées.</t>
  </si>
  <si>
    <t>/15/amendements/0846/CION-ECO/CE2525.pdf</t>
  </si>
  <si>
    <t>AMANR5L15PO419610B0846P0D1N1549</t>
  </si>
  <si>
    <t>Après l’article L. 126‑3 du code de la construction et de l’habitation, il est inséré un article L. 126‑4 ainsi rédigé :
« Art. L. 126‑3‑4. – Est puni de l’amende prévue pour les contraventions de la troisième classe, le fait d’occuper les espaces communs d’immeubles collectifs d’habitation de manière abusive et gênante en portant atteinte aux commodités et à la sûreté de passage ou en constituant un rassemblement de nature à troubler la tranquillité résidentielle.
« Ces contraventions sont portées à la connaissance du propriétaire bailleur des lieux. »</t>
  </si>
  <si>
    <t>La lutte contre la présence et les regroupements dans les parties communes avec leur cortège de nuisances et de dégradations parfois même d’agressions verbales et physiques, phénomènes qui « polluent » le plus les ensembles immobiliers (qu’il y ait trafic de drogue ou seulement consommation de produits illicites et/ou d’alcool), est à ce jour impossible car les éléments constitutifs de l’infraction délictuelle prévue à l’article L. 126‑3 du CCH sont presque impossibles à réunir (délit d’entrave et d’empêchement, témoignages, force probante des faits relevés, …).
Cette situation impose au pouvoir législatif de prendre des dispositions efficientes de lutte contre cette occupation illégale génératrice de troubles dans les parties communes de nos ensembles d’habitation pour permettre à nos concitoyens de jouir paisiblement des lieux où ils vivent, c’est tout le sens de cet amendement.</t>
  </si>
  <si>
    <t>/15/amendements/0846/CION-ECO/CE1549.pdf</t>
  </si>
  <si>
    <t>AMANR5L15PO419610B0846P0D1N2507</t>
  </si>
  <si>
    <t>Après le dixième alinéa de l’article L. 302‑13 du code de la construction et de l’habitation, est inséré un alinéa ainsi rédigé :
« Les arrondissements de Paris se conformant déjà aux objectifs fixés par l’article L302‑5 du code de la construction et de l’habitation ne sont pas intégrés au schéma défini par le comité régional de l’habitat et de l‘hébergement d’Ile-de-France ».</t>
  </si>
  <si>
    <t>L’Article L302‑5 du code de la construction et de l’habitation fixe des objectifs ambitieux en termes de création de logements sociaux en particulier dans les communes où le marché immobilier est particulièrement tendu. A Paris, la répartition du parc HLM est particulièrement inégale selon les arrondissements. Certains affichent des taux importants de concentration de logements sociaux et remplissent pleinement les exigences de l’article L302‑5. Une forte concentration entraine des conséquences dans tous les domaines : mixité sociale, école, commerces adaptés à la population.
L’amendement propose d’exonérer les arrondissements ayant déjà atteint l’objectif de création de logements sociaux des contraintes imposées par le schéma défini par le comité régional de l’habitat et de l’hébergement d’Ile-de- France.</t>
  </si>
  <si>
    <t>/15/amendements/0846/CION-ECO/CE2507.pdf</t>
  </si>
  <si>
    <t>AMANR5L15PO419610B0846P0D1N1246</t>
  </si>
  <si>
    <t>L’article 102 du code civil est complété par un alinéa ainsi rédigé :
« Toute personne physique ou morale française pourra en sus de son domicile physique, disposer d’une adresse électronique de domiciliation officielle. Toute notification à cette adresse via un accusé de réception et de lecture électroniques lui sera opposable dans les mêmes conditions qu’une correspondance adressée par voie postale en recommandé avec demande d’accusé de réception.
« Les modalités d’application de ce domicile électronique sont fixées par un décret en Conseil d’État. »</t>
  </si>
  <si>
    <t>Cet article vise à permettre à toute personne physique ou morale qui le souhaite, de bénéficier, en plus de son domicile physique, d’une adresse électronique de domiciliation officielle où elle pourra recevoir son courrier, dans les mêmes conditions que s’il s’agissait d’un envoi postal simple ou opéré en recommandé avec demande d’avis de réception.
Au-delà de la simplification des échanges qu’elle impliquera pour tous les français et pour toutes les entreprises, cette possibilité pourrait être utile (voire indispensable) pour celles et ceux qui ne bénéficient pas d’un domicile fixe, et qui pourront ainsi recevoir de manière confidentielle, et simple, toutes les correspondances de l’administration notamment. Notamment elle pourrait leur permettre de bénéficier d’aides qui souvent ne sont pas demandées par celles et ceux qui en ont le plus besoin.
Il doit être précisé qu’aucune initiative privée ne peut permettre de créer une domiciliation juridique par une adresse électronique, seul le Code civil définissant ce qui constitue, en droit, le domicile.</t>
  </si>
  <si>
    <t>/15/amendements/0846/CION-ECO/CE1246.pdf</t>
  </si>
  <si>
    <t>AMANR5L15PO419610B0846P0D1N2190</t>
  </si>
  <si>
    <t>Compléter cet article par l’alinéa suivant :
« V. – À l’article L. 345‑2‑2 du code de l’action sociale et des familles, après les mots : « d’urgence » sont insérés les mots : « ainsi qu’à son animal de compagnie ».</t>
  </si>
  <si>
    <t>Beaucoup de personnes sans domicile stable ou fixe sont épaulées par leurs animaux de compagnie et refusent l’aide que les centres d’hébergement peuvent leur fournir en raison de la non prise en charge des animaux de compagnie. Il s’agit alors de généraliser la prise en charge des animaux dans les centres comme c’est le cas parfois dans certains centres.</t>
  </si>
  <si>
    <t>/15/amendements/0846/CION-ECO/CE2190.pdf</t>
  </si>
  <si>
    <t>AMANR5L15PO419610B0846P0D1N2195</t>
  </si>
  <si>
    <t>Compléter cet article par l’alinéa suivant :
« V. – À l’article L. 345‑2‑11 du code de l’action sociale et des familles, après le mot »exercer« sont insérés les mots »un accès aux moyens de communications électroniques« .</t>
  </si>
  <si>
    <t>Parce qu’effectuer des démarches ou bien même se réinsérer dans la société passe obligatoirement par un accès internet. Aujourd’hui, 80 % des emplois saisonniers sont trouvés grâce aux outils de communication électroniques. C’est pouvoir se donner toutes les chances à ceux dont la vie en a manqué. De surcroît, beaucoup de centres proposent cet accès aux outils numériques cela n’engendre pas d’obligations contraignantes pour le tissus associatif et les services de l’État.</t>
  </si>
  <si>
    <t>/15/amendements/0846/CION-ECO/CE2195.pdf</t>
  </si>
  <si>
    <t>AMANR5L15PO419610B0846P0D1N2527</t>
  </si>
  <si>
    <t>Après le 6° du IV de l’article L. 302‑5 du code de la construction et de l’habitation, est inséré un 7° ainsi rédigé :
« 7° Les logements acquis dans le cadre d’opérations d’accession sociale à la propriété réalisées par les organismes mentionnés à l’article L. 329‑1 du code de l’urbanisme. »</t>
  </si>
  <si>
    <t>Face à l’envolée des prix fonciers et immobiliers, de nombreux ménages à revenus modestes ou moyens ne parviennent pas à réaliser leur souhait d’accéder à la propriété ou y parviennent, mais dans des conditions d’endettement ou de localisation peu satisfaisantes. Comme les prix immobiliers dans les communes denses sont souvent portés par le prix élevé des terrains, des bailleurs sociaux ont imaginé dissocier la valeur du foncier de la valeur de la construction et réduire ainsi le prix des logements : c’est le principe du bail réel solidaire (BRS).
Ce dispositif, largement repris sur les territoires, notamment dans l’agglomération de Rennes, doit être considéré comme du logement social pérenne et, à ce titre, pris en compte dans la comptabilité des logements sociaux au titre de la loi SRU.</t>
  </si>
  <si>
    <t>/15/amendements/0846/CION-ECO/CE2527.pdf</t>
  </si>
  <si>
    <t>AMANR5L15PO419610B0846P0D1N88</t>
  </si>
  <si>
    <t>/15/amendements/0846/CION-ECO/CE88.pdf</t>
  </si>
  <si>
    <t>AMANR5L15PO419610B0846P0D1N2178</t>
  </si>
  <si>
    <t>L’article L. 442‑12 du code de la construction et de l’habitation est ainsi modifié : 
1° Au premier alinéa, les mots : « vivant au foyer » sont remplacés par les mots : « composant le ménage » ;
2° Le second alinéa est complété par les mots : « auxquels les organismes d’habitations à loyer modéré attribuent les logements visés à l’article L. 441‑1 et répondant aux conditions fixées par décret en Conseil d’État ; »
3° Après le second alinéa, est inséré un alinéa ainsi rédigé :
« – Les autres personnes vivant au foyer, répondant aux conditions fixées par le décret en Conseil d’État mentionné au second alinéa du présent article ou étant en possession d’un des documents visés à l’article L. 311‑4 du code de l’entrée et du séjour des étrangers et de la demande d’asile, à savoir : »</t>
  </si>
  <si>
    <t>Le plan quinquennal pour le logement d’abord et la lutte contre le sans-abrisme (2018‑2022) propose une réforme structurelle et ambitieuse de l’accès au logement pour les personnes sans-domicile. Cela implique d’orienter en priorité vers le logement les personnes en hébergement d’urgence.
Or, certains couples ou familles hébergés dans les structures d’urgence ne peuvent accéder au logement social, car un conjoint seulement remplit les conditions de régularité du séjour posées par l’article L. 442‑12 du code de la construction et de l’habitation, alors que son conjoint a fait la demande d’un titre de séjour ou d’une demande d’asile et se trouve dans l’attente d’une décision définitive relative à son droit au séjour.
Ainsi, il est proposé de distinguer le titulaire du bail - dont le séjour est régulier - du conjoint (époux, concubin notoire ou partenaire lié par un pacte civil de solidarité), qui sera considéré comme une personne vivant au sein du foyer à condition de détenir a minima une attestation de demande d’un titre de séjour ou d’une attestation de demande d’asile, autorisant sa présence sur le territoire français.
Cette possibilité permettrait à des ménages d’accélérer leur sortie des dispositifs d’hébergement d’urgence. D’autant que la loi autorise déjà le transfert d’un bail d’habitation à loyer modéré du titulaire décédé vers un concubin notoire dont le séjour n’est pas régulier (Cour de cassation, 20 octobre 2016, n° 15‑19091).
En outre, il est proposé à des fins de cohérence de remplacer, au sein de l’article L. 442‑12 précité, les termes « vivant au foyer » par « composant le ménage », puisque l’article L. 441‑1 du même code ne mentionne que le terme de « ménage ».</t>
  </si>
  <si>
    <t>/15/amendements/0846/CION-ECO/CE2178.pdf</t>
  </si>
  <si>
    <t>AMANR5L15PO419610B0846P0D1N1261</t>
  </si>
  <si>
    <t>Après l’alinéa 2, insérer l’alinéa suivant :
« 1° bis Le quatrième alinéa du I est complété par une phrase ainsi rédigée : « Les bailleurs dont le commandement a été signalé à la commission de coordination des actions de prévention des expulsions locatives peuvent lui adresser une proposition d’échéancier ainsi que tout élément de nature à matérialiser les difficultés générées par le non-paiement des loyers. » »</t>
  </si>
  <si>
    <t>Afin que les services déconcentrés de l'état en charge des commissions de coordination des actions de prévention des expulsions puissent établir une analyse efficiente de la situation du locataire et l'orienter vers un dispositif d'apurement adapté, il est nécessaire que le bailleur puisse faire valoir dès le stade du commandement une proposition d'échéancier. Les suites qui seront données à cette proposition pourront permettre de faire valoir la bonne foi du locataire et plus encore de faciliter</t>
  </si>
  <si>
    <t>/15/amendements/0846/CION-ECO/CE1261.pdf</t>
  </si>
  <si>
    <t>AMANR5L15PO419610B0846P0D1N2518</t>
  </si>
  <si>
    <t>I. – Compléter l’alinéa 3 par les mots :
« ou d’une personne handicapée ou en perte d’autonomie ».
II. – En conséquence, à la fin de l’alinéa 6, substituer aux mots :
« et les personnes âgées de moins de trente ans sous‑locataires »
les mots :
« , les personnes âgées de moins de trente ans sous‑locataires et les personnes en situation de handicap ou en perte d’autonomie ».</t>
  </si>
  <si>
    <t>L’article 39 du projet se propose de favoriser la mixité intergénérationnelle en développant une offre de logement pour les jeunes âgés de moins de trente ans.
Il conviendrait d’étendre le présent dispositif aux personnes souffrant d’un handicap ou d’une perte d’autonomie.</t>
  </si>
  <si>
    <t>/15/amendements/0846/CION-ECO/CE2518.pdf</t>
  </si>
  <si>
    <t>AMANR5L15PO419610B0846P0D1N1952</t>
  </si>
  <si>
    <t>Après l’alinéa 20, insérer l’alinéa suivant :
« V. – Le 4° de l’article L. 222‑5 du code de l’action sociale et des familles est supprimé ».</t>
  </si>
  <si>
    <t>La prise en charge des mères isolées avec un enfant de moins de 3 ans soulève des situations ubuesques. Elles rencontrent la lourdeur et les contresens administratifs.
S’il y a une problématique de lien mère/enfant (protection enfance), le Conseil Départemental prend la situation en charge. Pour les autres situations le Conseil Départemental renvoie vers l’État, y compris en cas de violences conjugales. Il arrive souvent que l’État se déclare incompétent, en renvoyant vers le Conseil Départemental.
On assiste à un renvoi de balles, au détriment des ménages concernés, qui restent à la rue en situation de grande vulnérabilité. On a même vu des sortantes de maternité sans hébergement.
L’État est le seul garant de la protection des mères isolées avec un enfant de plus de 3 ans, il est inacceptable d’assister à ce renvoi de balles entre les échelons territoriaux. C’est une compétence qui doit alors revenir aux services préfectoraux et non plus aux départements et ainsi pérenniser un système et des situations humaines graves. </t>
  </si>
  <si>
    <t>/15/amendements/0846/CION-ECO/CE1952.pdf</t>
  </si>
  <si>
    <t>AMANR5L15PO419610B0846P0D1N1548</t>
  </si>
  <si>
    <t>I. – Après l’article L. 126‑3 du code de la construction et de l’habitation, il est inséré un article L. 126‑4 ainsi rédigé :
« Art. L. 126‑4. – Au cas par cas et à la demande d’un bailleur, le procureur de la République peut accepter la transmission d’une copie de décision pénale, de jugement, d’ordonnance ou de décision de composition pénale, voire de rappel à la loi se rapportant à des troubles causés par un habitat locataire dudit bailleur afin que le bailleur puisse remplir ses obligations tendant à assurer la tranquillité résidentielle et lutter contre les troubles de jouissance, notamment pour étayer ses sommations et assignations aux fins de résiliation judiciaire du bail pour troubles de jouissance ou de voisinage.
« À la demande d’un bailleur, les services de police et de gendarmerie nationale légalement saisis par réquisitions permanente au sens de l’article L. 126‑1 ou ponctuelle au sens de l’article L. 126‑2, peuvent constater des infractions et transmettre ces éléments audit bailleur, dès lors que de tels faits se rapportent à des actes commis sur le patrimoine du bailleur par des locataires ou des ayants-cause de locataire. Dès lors que de tels actes ont donné lieu à des amendes forfaitaires ou à l’établissement de mains courantes informatiques ou rapports par les services de police ou gendarmerie, le bailleur pourra obtenir ces actes pour étayer ses sommations et assignations aux fins de résiliation judiciaire du bail pour troubles de jouissance ou de voisinage.
« À la demande du bailleur ou d’initiative, les services de police ou de gendarmerie peuvent transmettre audit bailleur, un rapport administratif se rapportant aux agissements fautifs d’un locataire ou de ses ayants-cause, pour autant que ces actes aient été commis dans l’ensemble immobilier ayant donné lieu au contrat de location, ces éléments permettant au bailleur de caractériser les troubles de jouissance ou le détournement d’usage des lieux loués et d’étayer ses sommations et assignations aux fins de résiliation judiciaire du bail pour troubles de jouissance ou de voisinage. »
II. – Les dispositions du II sont applicables au procédures ouvertes à compter de la date d’entrée en vigueur de la présente loi.</t>
  </si>
  <si>
    <t>Cet amendement vise à donner aux bailleurs les moyens juridiques de lutter efficacement contre les troubles graves de jouissance ou de voisinage dans nos ensembles d’habitation afin de permettre à nos concitoyens de jouir paisiblement des lieux où ils vivent.
A cet effet, il convient d’autoriser les échanges d’informations factuelles émanant des tribunaux et des forces publiques pour permettre à un bailleur d’étayer ses sommations et assignations aux fins de résiliation judiciaire du bail d’un locataire fauteur de troubles lorsqu’ils sont graves et/ou répétés.</t>
  </si>
  <si>
    <t>/15/amendements/0846/CION-ECO/CE1548.pdf</t>
  </si>
  <si>
    <t>AMANR5L15PO419610B0846P0D1N1486</t>
  </si>
  <si>
    <t>/15/amendements/0846/CION-ECO/CE1486.pdf</t>
  </si>
  <si>
    <t>AMANR5L15PO419610B0846P0D1N664</t>
  </si>
  <si>
    <t>À l’article L. 322‑7 du code des procédures civiles d’exécution, après le mot « personne », sont insérés les mots : « , à l’exception du conseil, au nom du créancier poursuivant ou d’un autre enchérisseur, ayant délivré le premier commandement de vente, »</t>
  </si>
  <si>
    <t>Le sujet de cet amendement traite d’un évènement particulièrement délicat pour le débiteur qui, d’une part, est privé de son bien immobilier et, d’autre part, court le risque de pas voir sa dette totalement effacée à cause d’une vente en deçà de ses aspirations et du montant attendu par le créancier, une différence qui lui incombera par la suite. 
Dans ce contexte de risque d’une double peine, les deux parties ont des aspirations différentes et disproportionnées notamment au profit du créancier poursuivant qui, appuyé par son avocat, est, à la fois, initiateur de la vente et, à la fois, enchérisseur du prix de cette vente.
Cet amendement se propose donc de mettre fin au risque de conflit d’intérêt qui peut émerger de cette double capacité aux mains de l’avocat. Concrètement, l’avocat qui a délivré le premier commandement de vendre a pour interdiction d’enchérir pour le compte du créancier poursuivant ou d’un quelconque autre acheteur.</t>
  </si>
  <si>
    <t>/15/amendements/0846/CION-ECO/CE664.pdf</t>
  </si>
  <si>
    <t>AMANR5L15PO419610B0846P0D1N2056</t>
  </si>
  <si>
    <t>Après l’alinéa 20, insérer les deux alinéas suivants :
« V. – Le second alinéa de l’article L. 345‑2‑4 du code de l’action sociale et des familles est complété par les mots : « avec un objectif de résultat ».
 </t>
  </si>
  <si>
    <t>Le constat sur le 115 est sans appel, celui-ci manque à la fois de moyens humains, de moyens matériels et n'a pas d'obligation de résultat sur les appels entrants, contrairement aux numéros d'urgences.
 Chaque année on assiste à une demande croissante de places d’hébergement d’urgence dans un taux de 2% continue (rapport FAS) et surtout un taux de placement par jour allant de 6 à 36% des appels en fonction des territoires. En moyenne ce sont 61% des demandeurs qui ne trouvent aucune place. Parmi ces personnes, il est nécessaire de dire que 49% sont des familles et bien qu’elles soient prioritaires, 1 sur 2 ne trouve aucune réponse à leur demande d’hébergement.
Alors même que des personnes en situation de grande précarité ne peuvent compter sur le 115 le motif invoqué est le manque de place disponibles à hauteur de 76% des demandes. Pourtant les acteurs de l’hébergement ne manquent pas: hébergements d’urgence, hôtels, hébergements hivernaux, pensions.
Ces situations sont évoquées et prises en compte uniquement lorsque le 115 décroche aux appels des demandeurs. 
En effet, on constate malheureusement sur le terrain que les centres d'appel du 115 ne répondent pas à tous les appels. A titre de comparaison, les services d'urgence comme la police, les pompiers ou le SAMU ont un taux de décrochage des appels entrants de presque 100%. Pour le 115, c'est toujours trop faible. Il s'agit alors de permettre un taux de décrochage aux appels entrants à 90%. Aujourd’hui, il n’est pas concevable que le 115 ne soit pas soumis à une obligation de résultat allant vers un taux de réponses adaptées aux demandeurs raisonnables. Le 115 est également et malgré lui, un symbole de la facture dans les territoires. Les statistiques ne sont pas identiques entre les bouches-du-Rhône, la Normandie ou bien l’Ile de France car les moyens et les volontés ne sont pas les mêmes.
Aussi, Il faut pouvoir chiffrer efficacement le nombre de personnes qui ont besoin des services d’aides et de mise à l’abri. C’est tout l’enjeu de cet alinéa supplémentaire.
 </t>
  </si>
  <si>
    <t>/15/amendements/0846/CION-ECO/CE2056.pdf</t>
  </si>
  <si>
    <t>AMANR5L15PO419610B0846P0D1N1100</t>
  </si>
  <si>
    <t>Après la première phrase de l’article L. 153‑1 du code des procédures civiles d’exécution est insérée une phrase ainsi rédigée :
« Lorsque le concours de la force publique est requis pour l’exécution d’une décision de justice prononçant l’expulsion d’un lieu habité, l’État tient compte des conséquences que l’expulsion aurait sur les personnes concernées, de l’absence et des conditions de leur relogement. »</t>
  </si>
  <si>
    <t>Les conséquences d’une d’expulsion locative sont telles qu’elles ne peuvent être ignorées par la puissance publique. C’est pourquoi, la Cour européenne des droits de l’Homme rappelle la nécessaire proportionnalité entre la réalisation d’une expulsion locative et l’atteinte que celle-ci porte aux personnes concernées, à leur domicile et à leurs droits fondamentaux comme la vie privée et familiale, la dignité humaine, l’intérêt supérieur de l’enfant.
Cet amendement prévoit cet examen de proportionnalité de la décision d’octroyer le concours de la force publique en cas d’expulsion locative.
L’indemnisation du propriétaire (le plus souvent à hauteur du loyer) et le caractère temporaire du refus de concours de la force public le temps d’organiser un relogement peuvent sauvegarder les intérêts du propriétaire, tout en évitant d’alimenter le sans-abrisme.</t>
  </si>
  <si>
    <t>/15/amendements/0846/CION-ECO/CE1100.pdf</t>
  </si>
  <si>
    <t>AMANR5L15PO419610B0846P0D1N2215</t>
  </si>
  <si>
    <t>Compléter cet article par l’alinéa suivant :
« V. – L'article L. 345‑2‑3 du code de l’action sociale et des familles est complété par une phrase ainsi rédigée : « Un casier personnel, fermé lui sera octroyé ainsi qu’un accès à un coffre fort numérique. » »</t>
  </si>
  <si>
    <t>Les conditions d'accueil des personnes sans domicile stable ou fixe doivent permettre une prise en charge complète et une reconnexion à la société. Il s’agit donc de pouvoir leur proposer un espace sécurisé dans lequel ils puissent y laisser leurs affaires afin d’accomplir leurs démarches en tout quiétude.
Dans un second temps, il est des dispositifs innovants assurant la sauvegarde des documents personnels comme la carte d’identité nationale, la carte vitale, justificatif de domicile, attestations diverses au travers d'un espace numérique dédié (coffre fort numérique). Certains dispositifs déjà mis en place permettent de sauvegarder ce qui à la rue, peu être facilement perdu ou volé. Notre volonté est de généraliser ces dispositifs parfois ignorés des acteurs du sans-abrisme et permettre l'accomplissement des démarches essentielles à la reconnexion dans la société avec plus de souplesses et moins de contraintes physiques. L'outils numérique est d'ailleurs présent dans une bonne partie des centres d'hébergement et dans les services de l'Etat. Utilisons les. </t>
  </si>
  <si>
    <t>/15/amendements/0846/CION-ECO/CE2215.pdf</t>
  </si>
  <si>
    <t>AMANR5L15PO419610B0846P0D1N1689</t>
  </si>
  <si>
    <t>Supprimer l’alinéa 7.
 </t>
  </si>
  <si>
    <t>L’article 45 du projet de loi, qui prévoit la possibilité de la colocation entre personnes en situation de handicap au sein du parc social, fixe un plafond maximal à 5 du nombre de colocataires. Le présent amendement vise à supprimer ce plafond.
En effet, de nombreux projets d’habitats inclusifs au sein du parc privé reposent sur des colocations de plus de 5 personnes. Dès-lors, la fixation d’un plafond n’apparait pas opportune et pourrait freiner le développement de projets d’habitats inclusifs au sein du parc social, pourtant encouragé par les pouvoirs publics.
 Le nombre de colocataires au sein de ce type de colocation doit s’inscrire dans le droit commun, et relever en ce sens des normes de peuplement définies au niveau règlementaire qui s’appliquent dans le cas général de la colocation.   
 </t>
  </si>
  <si>
    <t>/15/amendements/0846/CION-ECO/CE1689.pdf</t>
  </si>
  <si>
    <t>AMANR5L15PO419610B0846P0D1N735</t>
  </si>
  <si>
    <t>Le II de l’article L. 313‑1‑1 du code de l'action sociale et des familles est complété par un 6° ainsi rédigé :
« 6° Les projets de création, de transformation et d’extension de maison d’accueil rural pour les personnes âgées, non médicalisé, mentionnés à l’article L. 312‑1, lorsque sa nécessité est recensée par le schéma départemental d’organisation sociales et médico-sociales, et qu’une commission – composée de l’Agence régionale de santé, le Conseil Départemental, des représentants d’établissements médico-sociaux, de élus, et des représentants de la société civile – a rendu dans un délai de 4 mois un avis conforme favorable. »</t>
  </si>
  <si>
    <t> La création, l’extension et la transformation d’équipements sociaux et médico-sociaux sont soumises à une procédure d’autorisation par appel à projets. Ainsi en vertu de l’article L312‑1 alinéa 6 du code de l’action sociale et des familles, les maisons d’accueil rural pour les personnes âgées (MARPA), doivent faire un appel à projet (L-313‑1‑1), comme le précise la circulaire du 20 octobre 2014, qui précise « Les projets relevant de la procédure d’appel sont définis en fonction de deux critères énoncés au L-313‑1‑1 du Code de l’action sociale et de la famille […] premier critère est celui du financement public, et le deuxième est relatif à la nature du projet… ». Or le traitement du dossier passant par un appel à projet est extrêmement long, mettant souvent plus d’un an à être validé. Cet amendement cible exclusivement les MARPA, non médicalisés, qui accueillent des personnes autonomes.
Ainsi cet article prévoit une procédure allégée pour les MARPA lorsque le besoin est recensé lors du schéma départemental d’organisations sociales et médico-sociales. Cet article crée une exception à la règle de droit édicté à l’article L313‑1‑1 du code de l’action sociale et de la famille. Une procédure allégée de 4 mois pour une décision rendu par une commission composée l’Agence régionale de santé, le Conseil Départemental, des représentants d’établissement socio-médical, de élus, et des représentants de la société civile</t>
  </si>
  <si>
    <t>/15/amendements/0846/CION-ECO/CE735.pdf</t>
  </si>
  <si>
    <t>AMANR5L15PO419610B0846P0D1N1933</t>
  </si>
  <si>
    <t>Après l’alinéa 13, insérer les trois alinéas suivants :
« L’article L. 345‑2‑2 est ainsi modifié :
« 1° Après le mot « humaine » sont insérés les mots « et assurant la sécurité des biens et des personnes » ;
« 2° Après le mot « hygiène » sont insérés les mots « ainsi qu’un service numérique permettant de sauvegarder les données personnelles » ».</t>
  </si>
  <si>
    <t>Les conditions d’accueil des personnes sans domicile stable ou fixe doivent permettre une prise en charge complète et une reconnexion à la société. Il s’agit donc de pouvoir leur proposer un espace sécurisé dans lequel ils puissent y laisser leurs affaires afin d’accomplir leurs démarches en tout quiétude.
Dans un second temps, il est des dispositifs innovants assurant la sauvegarde des documents personnels comme la carte d’identité nationale, la carte vitale, justificatif de domicile, attestations diverses au travers d’un espace numérique dédié (coffre fort numérique). Certains dispositifs déjà mis en place permettent de sauvegarder ce qui à la rue, peu être facilement perdu ou volé. Notre volonté est de généraliser ces dispositifs parfois ignorés des acteurs du sans-abrisme et permettre l’accomplissement des démarches essentielles à la reconnexion dans la société avec plus de souplesses et moins de contraintes physiques. L’outil numérique est d’ailleurs présent dans une bonne partie des centres d’hébergement et dans les services de l’État. Utilisons les. </t>
  </si>
  <si>
    <t>/15/amendements/0846/CION-ECO/CE1933.pdf</t>
  </si>
  <si>
    <t>AMANR5L15PO419610B0846P0D1N2169</t>
  </si>
  <si>
    <t>Le dernier alinéa de l’article L. 442‑1 du code de la construction et de l’habitation est ainsi rédigé : 
« L’autorité administrative peut autoriser, pour une durée qu’elle détermine, un organisme à déroger à l’avant-dernier alinéa du présent article soit dans le cadre d’un plan de redressement approuvé par la Caisse de garantie du logement locatif social, soit pour une partie du patrimoine de l’organisme ayant fait l’objet d’une réhabilitation avec une transformation pour les patrimoines concernés de la surface corrigée en surface utile. Toutefois, d’une année par rapport à l’année précédente, la hausse de loyer est plafonnée à 5 % en sus de la variation de l’indice de référence des loyers mentionné au même avant-dernier alinéa. Sous réserve de l’accord des associations représentatives de locataires et des locataires dans les conditions fixées à l’article 42 de la loi n° 86‑1290 du 23 décembre 1986 tendant à favoriser l’investissement locatif, l’accession à la propriété de logements sociaux et le développement de l’offre foncière, cette hausse peut être supérieure à ce plafond. »</t>
  </si>
  <si>
    <t>Depuis 1948, le loyer des habitations est calculé en fonction de la surface utile auquelle est ajoutée une surface théorique calculée en fonction de la présence d’installations dites « de confort ». C’est-à-dire, qu’un appartement de 50 m2 de surface utile peut voir son loyer calculé sur une surface corrigée supérieure, dû par exemple à la présence d’une baignoire ou d’un vide ordure.
Cependant, les critères définis comme de « confort » il y a près de 70 ans ne sont plus tout à fait les mêmes aujourd’hui. Lorsque le bailleur, à la demande des locataires, décide d’effectuer des travaux pour enlever la colonne de vide-ordures - qui entraîne des nuisances sonores et la prolifération de nuisibles - la surface théorique représentée par cet accessoire est donc supprimée du calcul du loyer, ce qui entraîne de-facto une réduction de ce dernier. Nous avons donc une situation où des frais de travaux sont engagés pour une meilleure qualité de vie des habitants et qui entraîne cependant une réduction du loyer perçu par les bailleurs.
Cet amendement et les suivants prévoient de permettre aux bailleurs sociaux, pour les logements ayant fait l’objet d’une réhabilitation, de calculer – sans augmentation - le loyer en fonction de la surface utile et non plus en fonction de la surface corrigée.</t>
  </si>
  <si>
    <t>/15/amendements/0846/CION-ECO/CE2169.pdf</t>
  </si>
  <si>
    <t>AMANR5L15PO419610B0846P0D1N2171</t>
  </si>
  <si>
    <t>Rédiger ainsi le premier alinéa de l’article 42 de la loi n° 86‑1290 du 23 décembre 1986 tendant à favoriser l'investissement locatif, l'accession à la propriété de logements sociaux et le développement de l'offre foncière :
« Les bailleurs de logements visés à l’article 41 ter peuvent conclure avec une ou plusieurs associations de locataires des accords collectifs locaux portant sur tout ou partie de leur patrimoine. Ces accords portent notamment sur les loyers, les suppléments de loyers pour les organismes d’habitation à loyer modéré, l’évolution de la surface corrigée en surface utile, la maîtrise de l’évolution des charges récupérables, la grille de vétusté, l’amélioration et l’entretien des logements et des parties communes, les locaux résidentiels à usage commun. »</t>
  </si>
  <si>
    <t>Depuis 1948, le loyer des habitations est calculé en fonction de la surface utile auquelle est ajoutée une surface théorique calculée en fonction de la présence d’installations dites « de confort ». C’est-à-dire, qu’un appartement de 50 m2 de surface utile peut voir son loyer calculé sur une surface corrigée supérieure, dû par exemple à la présence d’une baignoire ou d’un vide ordure.
Cependant, les critères définis comme de « confort » il y a près de 70 ans ne sont plus tout à fait les mêmes aujourd’hui. Lorsque le bailleur, à la demande des locataires, décide d’effectuer des travaux pour enlever la colonne de vide-ordures - qui entraîne des nuisances sonores et la prolifération de nuisibles - la surface théorique représentée par cet accessoire est donc supprimée du calcul du loyer, ce qui entraîne de-facto une réduction de ce dernier. Nous avons donc une situation où des frais de travaux sont engagés pour une meilleure qualité de vie des habitants et qui entraîne cependant une réduction du loyer perçu par les bailleurs.
Cet amendement et les suivants prévoient de permettre aux bailleurs sociaux, après accord collectifs locaux avec les locataires de calculer – sans augmentation - le loyer en fonction de la surface utile et non plus en fonction de la surface corrigée.</t>
  </si>
  <si>
    <t>/15/amendements/0846/CION-ECO/CE2171.pdf</t>
  </si>
  <si>
    <t>AMANR5L15PO419610B0846P0D1N1491</t>
  </si>
  <si>
    <t>L'alinéa 1 est complété par la phrase suivante :
« Si la personne physique est un non-professionnel, la signature est manuscrite ».</t>
  </si>
  <si>
    <t>Limiter les dérives du formalisme contractuel en matière de cautionnement permet de renforcer la sécurité juridique. Pour autant, la présence physique du profane lors de la signature du cautionnement doit être maintenue afin de lui permettre de mesurer la portée de son engagement.</t>
  </si>
  <si>
    <t>/15/amendements/0846/CION-ECO/CE1491.pdf</t>
  </si>
  <si>
    <t>AMANR5L15PO419610B0846P0D1N2170</t>
  </si>
  <si>
    <t>Le second alinéa de l’article L. 353‑9‑3 du code de la construction et de l’habitation est ainsi rédigé : 
« L’autorité administrative peut autoriser, pour une durée qu’elle détermine, un organisme à déroger au premier alinéa du présent article soit dans le cadre d’un plan de redressement approuvé par la Caisse de garantie du logement locatif social, soit pour une partie du patrimoine de l’organisme ayant fait l’objet d’une réhabilitation avec une transformation pour les patrimoine concernés de la surface corrigée en surface utile. Toutefois, d’une année par rapport à l’année précédente, la hausse de loyer est plafonnée à 5 % en sus de la variation de l’indice de référence des loyers mentionné au même premier alinéa. Sous réserve de l’accord des associations représentatives de locataires et des locataires dans les conditions fixées à l’article 42 de la loi n° 86‑1290 du 23 décembre 1986 tendant à favoriser l’investissement locatif, l’accession à la propriété de logements sociaux et le développement de l’offre foncière, cette hausse peut être supérieure à ce plafond. »</t>
  </si>
  <si>
    <t>Depuis 1948, le loyer des habitations est calculé en fonction de la surface utile à laquelle  est ajoutée une surface théorique calculée en fonction de la présence d’installations dites « de confort ». C’est-à-dire, qu’un appartement de 50 m2 de surface utile peut voir son loyer calculé sur une surface corrigée supérieure, dû par exemple à la présence d’une baignoire ou d’un vide ordure.
Cependant, les critères définis comme de « confort » il y a près de 70 ans ne sont plus tout à fait les mêmes aujourd’hui. Lorsque le bailleur, à la demande des locataires, décide d’effectuer des travaux pour enlever la colonne de vide-ordures - qui entraîne des nuisances sonores et la prolifération de nuisibles - la surface théorique représentée par cet accessoire est donc supprimée du calcul du loyer, ce qui entraîne de-facto une réduction de ce dernier. Nous avons donc une situation où des frais de travaux sont engagés pour une meilleure qualité de vie des habitants et qui entraîne cependant une réduction du loyer perçu par les bailleurs.
Cet amendement et les suivants prévoient de permettre aux bailleurs sociaux, pour les logements ayant fait l'objet d'une réhabilitation, de calculer – sans augmentation - le loyer en fonction de la surface utile et non plus en fonction de la surface corrigée.</t>
  </si>
  <si>
    <t>/15/amendements/0846/CION-ECO/CE2170.pdf</t>
  </si>
  <si>
    <t>AMANR5L15PO419610B0846P0D1N1928</t>
  </si>
  <si>
    <t>Le 1° de l’article L. 623‑1 du code de la consommation est complété par les mots : « ou d’une location d’un bien immobilier ».</t>
  </si>
  <si>
    <t>Le secteur du logement et plus particulièrement les rapports locatifs font l’objet de nombreux litiges de consommation. Aussi, afin d’assurer que les associations agréées puissent intervenir dans le cadre d’une action de groupe consommation, il est nécessaire de clarifier le cadre législatif actuel afin d’expliciter que l’action de groupe s’applique également au secteur du logement.Cet amendement vise à clarifier le régime de l’action de groupe afin qu’il soit explicitement disposé que cette procédure est également applicable en matière de rapports locatifs.</t>
  </si>
  <si>
    <t>/15/amendements/0846/CION-ECO/CE1928.pdf</t>
  </si>
  <si>
    <t>AMANR5L15PO419610B0846P0D1N1259</t>
  </si>
  <si>
    <t>Compléter l’alinéa 1 par la phrase suivante :
« Il sera à peine de nullité joint à l’acte de cautionnement une copie recto-verso de la pièce d’identité de la personne qui s’engage ainsi qu’un justificatif de domicile de moins de trois mois ».</t>
  </si>
  <si>
    <t>S’il est utile de vouloir réduire le formalisme lié à la souscription d’un acte de cautionnement, il est utile que celui-ci ne devienne pas à cette occasion lettre-morte. Les contentieux en contestation de souscription d’acte de cautionnement sont pléthores. Une fois vérifiée l’absence de violation d’une règle de formalisme prescrite à peine de nullité, c’est souvent l’identité réelle du signataire de l’acte qui est régulièrement mise en exergue par celui qui doit répondre de la dette. Là où les mentions manuscrites faisaient l’objet d’une expertise pour trancher l’identité réelle du signataire de l’acte, leur absence renforcera la possibilité pour un tiers de s’engager impunément sous le nom d’un autre. En ajoutant aux critères figurant à l’article 22‑1 de la loi 89‑462 du 6 juillet 1989, l’obligation à peine de nullité d’annexer à l’acte une pièce d’identité et un justificatif de domicile de moins de trois mois, l’attribution d’un acte de cautionnement à son auteur posera moins de difficultés et l’office du juge sera facilité en cas de contentieux. Si l’annexion de la seule pièce d’identité aurait pu être envisagée, la facilité avec laquelle un tiers pourrait se l’approprier justifie qu’elle soit complétée par un justificatif de domicile de moins de trois mois.</t>
  </si>
  <si>
    <t>/15/amendements/0846/CION-ECO/CE1259.pdf</t>
  </si>
  <si>
    <t>AMANR5L15PO419610B0846P0D1N333</t>
  </si>
  <si>
    <t>I. – À l’alinéa 12, substituer aux mots :
« de 120 jours »
les mots :
« d’une limite définie par délibération du conseil municipal, pouvant aller de 60 à 120 jours »
II. – En conséquence, à l’alinéa 27, substituer aux mots :
« plus de 120 jours au cours d’une même année »
les mots :
« au-delà du seuil mentionné au premier alinéa du IV de l’article L. 324‑1‑1 ».</t>
  </si>
  <si>
    <t>La création d’un téléservice d’enregistrement des meublés de tourisme a offert aux communes connaissant déjà une forte tension sur le logement, un outil leur permettant de mieux contrôler et réguler l’expansion de ce type de location touristique qui se fait au détriment de la location traditionnelle. L’implantation de ce type de meublés de tourisme, bien que répondant à un phénomène mondial, est surtout lié à des problématiques et des situations locales : tension du marché immobilier, attrait touristique de la commune, etc.
Il a été constaté de très nombreux cas de fraude où des propriétaires déclaraient leur bien en résidence principale sans y vivre, afin d’éviter d’avoir à respecter l’ensemble des règles de changement d’usage, et notamment de compensation. Cela maintient artificiellement un attrait financier notable de ce type de location, et donc un détournement de ces biens immobiliers du marché locatif dit « à bail ». Le présent article propose une avancée notable pour lutter contre ce phénomène, en responsabilisant les plateformes sur leur rôle de contrôle de la limite de location d’une résidence principale, aujourd’hui fixée uniformément à 120 jours.
Le présent amendement propose de laisser aux mairies ayant déjà mis en place le téléservice d’enregistrement des meublés de tourisme une certaine marge de liberté dans la fixation de la limite du nombre de jours de location touristique d’une résidence principale. Cela leur permettra de réguler leur marché de la location touristique en fonction des enjeux locaux liés aux tensions sur l’immobilier, et d’encourager à la régularisation des meublés de tourisme. Les seuils proposés permettent d’aller de deux mois de location d’une résidence principale à 120 jours, limite au-delà de laquelle une résidence ne peut plus être qualifiée de « principale » au regard de l’article 2 de la loi du 6 juillet 1989 tendant à améliorer les rapports locatifs. Ces seuils sont à mettre en perspective avec les déclarations de la principale plateforme de location de meublés de tourisme qui déclarait que le nombre moyen de jours de location était de 33 jours par an.</t>
  </si>
  <si>
    <t>/15/amendements/0846/CION-ECO/CE333.pdf</t>
  </si>
  <si>
    <t>AMANR5L15PO419610B0846P0D1N332</t>
  </si>
  <si>
    <t>Après l’alinéa 8, insérer l’alinéa suivant :
« – après la seconde occurrence du mot : « l’habitation », sont insérés les mots : « , dans les communes appartenant à une zone d’urbanisation continue de plus de cinquante mille habitants telle que définie à l’article 232 du code général des impôts et dans les communes touristiques au sens de l’article L133‑11 du code du tourisme, » »</t>
  </si>
  <si>
    <t>La loi n°2016-1321 du 7 octobre 2016 pour une République Numérique a créé, pour les municipalités qui en ressentent le besoin, la possibilité de mettre en place un téléservice d’enregistrement des meublés de tourisme. Cet enregistrement permet aux communes de suivre la sortie de certains biens immobiliers de leur parc d’habitations et de s’assurer qu’il n’y a pas de fraudes à la résidence principale. Elle permet enfin d’identifier les loueurs de ces meublés de tourisme et de leur appliquer le cas échéant la fiscalité adéquate.
Cet enregistrement a donc un effet bénéfique direct sur le logement : il permet aux mairies de suivre l’état de leur parc de logements et d’identifier les personnes contournant délibérément le cadre légal de la location d’un meublé de tourisme. Dans les villes où il a déjà été mis en place, les agents immobiliers ont constaté le retour d’un certain nombre de biens dans le cadre locatif « traditionnel ».
Cependant, de nombreuses municipalités se sont plaintes des difficultés à mettre en place cette procédure : elle est limitée aux communes où le changement d’usage des locaux destinés à l’habitation est soumis à l’autorisation préalable au changement d’usage telle que définie par les articles L631-7 et L631-9 du code de la construction et de l’habitation. Cette autorisation préalable peut être contraignante pour de petites communes – notamment des stations touristiques côtières et montagnardes – qui voudraient pouvoir surveiller leur parc de meublés de tourisme sans avoir à gérer le changement d’usage.
Par ailleurs, les territoires touristiques connaissent souvent une très forte saisonnalité avec parfois une multiplication par dix de leur population en saison. Ces territoires connaissent des problèmes de logement spécifiques – prix de l’immobilier qui freine l’implantation permanente, difficultés de logement des saisonniers – que la possibilité de surveiller la conversion de logements en meublés de tourisme permettrait d’observer et de contenir.
Le présent amendement a donc pour objectif d’élargir la possibilité de mise en place du téléservice d’enregistrement des meublés de tourisme aux communes en « zone tendue » n’ayant pas décidé de l’autorisation préalable au changement d’usage et aux communes touristiques.</t>
  </si>
  <si>
    <t>/15/amendements/0846/CION-ECO/CE332.pdf</t>
  </si>
  <si>
    <t>AMANR5L15PO419610B0846P0D1N1916</t>
  </si>
  <si>
    <t>I. – À la première phrase de l’alinéa 26, après le mot : 
« demander »
insérer le mot :
« annuellement ».
II. – En conséquence, procéder à la même insertion à la troisième phrase du même alinéa 26.</t>
  </si>
  <si>
    <t>Cet amendement ne vise qu’à rétablir dans l’article 51 du présent projet de loi une disposition existante adoptée dans la loi pour une République numérique du 7 octobre 2016, qui établit que les plateformes en ligne qui jouent le rôle d’intermédiaire de la location meublée, informeront sur une base annuelle et à leur demande les communes du décompte des nuits faisant l’objet d’une occupation dans un logement spécifique se situant sur leur territoire.  
Cet amendement de modération prend en considération la capacité limitée des plateformes à répondre à ce type de demande qui n’entre pas dans leurs fonctions habituelles. </t>
  </si>
  <si>
    <t>/15/amendements/0846/CION-ECO/CE1916.pdf</t>
  </si>
  <si>
    <t>AMANR5L15PO419610B0846P0D1N331</t>
  </si>
  <si>
    <t xml:space="preserve">Au premier alinéa de l’article L. 301‑4‑2 du code de la construction et de l’habitation, le mot : « deux » est remplacé par le mot : « trois ». </t>
  </si>
  <si>
    <t>L’article 47 de la loi n° 2016‑1888 du 28 décembre 2016 de modernisation, de développement et de protection des territoires de montagne prévoit que toute commune ayant reçu la dénomination de « commune touristique » conclut avec l’État une convention pour le logement des travailleurs saisonniers. Cette convention comprend un diagnostic des besoins en logement des travailleurs saisonniers sur le territoire qu’elle couvre et d’autres obligations pour les communes ou les EPCI.
Si la commune ou l’EPCI n’a pas conclu la convention dans un délai de deux ans à compter du 28 décembre 2016, le représentant de l’État dans le département peut, par arrêté, suspendre, jusqu’à la signature de la convention, la reconnaissance de commune ou de groupement.
L’esprit de l’article 47 est louable car il tient compte des difficultés d’hébergements des saisonniers. Il est important de trouver des solutions pour pérenniser ces emplois et améliorer leurs conditions de vie.
Pour ce faire il convient d’établir un diagnostic de l’offre d’hébergement pour les employés saisonniers les communes concernées rencontrent d’importantes difficultés dans l’élaboration de cette convention et le délai imparti est trop court.
Pour les élus locaux la principale difficulté vient de la mise en œuvre du recensement des besoins de logements saisonniers. Il manque les outils et la méthode pour réaliser cet état des lieux.
Les élus locaux émettent une interrogation quant aux coûts de constructions des logements car selon les communes le prix du foncier est plus ou moins élevé.
Pour toutes ces raisons le délai à fin décembre est beaucoup trop court pour la majorité des communes touristiques qui risquent de perdre leur dénomination.
C’est en ce sens que l’amendement présenté souhaite prolonger le délai d’application d’un an pour les communes.</t>
  </si>
  <si>
    <t>/15/amendements/0846/CION-ECO/CE331.pdf</t>
  </si>
  <si>
    <t>AMANR5L15PO419610B0846P0D1N2500</t>
  </si>
  <si>
    <t>Le huitième alinéa de l’article L. 445‑1 du code de la construction et de l’habitation est complété par trois phrases ainsi rédigées : « Dès lors que les organismes d’habitations à loyer modéré sont propriétaires de plus de 5 % du parc social implanté sur le territoire d’un établissement public de coopération intercommunale à fiscalité propre délégataire des aides à la pierre, le plan de mise en vente comporte un volet territorial. Ce volet territorial évalue l’impact territorial du plan de vente au regard des objectifs de production de logements sociaux et de mixité sociale fixés dans le programme local de l’habitat. Ce volet territorial est compatible avec la convention mentionnée au V de l’article 302‑1 du code de la construction et de l’habitation. »</t>
  </si>
  <si>
    <t>L’article 445-1 du CCH prévoit que les Conventions d’utilité sociale (les CUS) établies par les organismes d'habitations à loyer modéré et conclues avec l'Etat, soient élaborées « en tenant compte des programmes locaux de l'habitat » et « des objectifs fixés dans les conventions de délégation des aides à la pierre ».
La relation entre CUS et PLH n’est toutefois pas une relation de conformité, les collectivités étant simplement « associées » à leur élaboration. Par ailleurs, si elles sont signataires des CUS conclues par les organismes qui leur sont rattachés, ce visa n’est qu’une faculté pour les autres bailleurs sociaux et notamment les ESH.
Le CCH précise que « l'absence de signature de la convention d'utilité sociale ne fait pas obstacle à sa conclusion ».
Dans la pratique, les bailleurs sociaux organisés en groupe fortement « verticalisés » ou disposant d’un parc de logements répartis sur plusieurs territoires privilégient le plus souvent une logique patrimoniale.
Le projet de loi ELAN s’est fixé comme objectif d’accroître la vente de logements HLM (40 000 ventes/an contre 8 800 réalisées en 2016) pour financer de nouveaux programmes. A cette fin, il introduit un « plan de vente » au sein de CUS des bailleurs sociaux.
Cette disposition peut contrarier dans de nombreux territoires les politiques publiques en faveur de l’habitat si les collectivités ne sont pas suffisamment associées. A titre d’exemple, des ventes de logements HLM non encadrées et maitrisées sont de nature à favoriser le développement de copropriétés dégradées, ou encore à perturber, pour les collectivités déficitaires, l’atteinte des objectifs en matière de SRU en déclassant une part du patrimoine (y compris avec le délai de 5 ans supplémentaires proposé par le projet de loi).
Cet amendement vise à assurer la cohérence entre le plan de vente des CUS et la Convention de coopération annexée au PLH conclue par les collectivités locales avec les bailleurs sociaux. Il propose à cette fin l’élaboration d’un volet territorial du plan de vente des CUS, dès lors qu’un organisme HLM est propriétaire de plus de 5% du parc social du territoire d’une collectivité. Le plan de vente des CUS ne doit pas remettre en cause les orientations définies par le PLH.</t>
  </si>
  <si>
    <t>/15/amendements/0846/CION-ECO/CE2500.pdf</t>
  </si>
  <si>
    <t>AMANR5L15PO419610B0846P0D1N2479</t>
  </si>
  <si>
    <t>TITRE V
ANCRER LES POLITIQUES DE L’HABITAT DANS LES TERRITOIRES</t>
  </si>
  <si>
    <t>Les politiques de l’habitat portent en elles des enjeux nationaux majeurs et des objectifs essentiels en matière de cohésion sociale et territoriale dont l’État doit demeurer le garant. Elles définissent les lignes de force d’une politique publique solidaire de l’habitat et le cadre juridique de sa mise en œuvre.
Pour autant, la diversité des contextes locaux et la nécessité d’agir au plus près des besoins des ménages conduit à s’appuyer sur les collectivités locales, dont les compétences et les outils sont en mesure de donner aux politiques de logement leur dimension opérationnelle en lien avec la réalité de leur territoire.
C’est dans cet esprit que, depuis une dizaine d’années, le législateur a confié aux collectivités des responsabilités accrues dans le domaine de la programmation du logement via la délégation des aides à la pierre par exemple et plus récemment en matière de gestion de la demande et des politiques de peuplement.
L’évaluation des délégations des aides à la pierre, réalisée en 2011 par la Cour des Comptes, s’est traduite par une appréciation positive sur le rôle des collectivités locales. Les nouveaux périmètres des intercommunalités, rapprochés des bassins de vie, de même que leurs compétences renforcées (urbanisme, commerce, aménagement économique, mobilités …) vont leur permettre d’accroître, de façon transversale, leurs capacités d’action en tant qu’autorités organisatrices locales des politiques de l’habitat et d’apporter des réponses complètes et cohérentes aux attentes des ménages dans les différentes étapes de leur parcours résidentiel.
Si le projet de loi Elan s’est fixé comme objectifs de réduire les inégalités territoriales, de favoriser la mixité sociale, d’encourager la production de logements, il est beaucoup trop muet sur les responsabilités des collectivités locales et rôle qu’elles vont avoir à jouer pour mettre en œuvre les priorités portées par le projet de loi.
Cet amendement vise à introduire, dans le prolongement de la conférence de consensus sur le logement, organisée au Sénat en début d’année, qui a consacré une séance entière à la question de la place et du rôle des collectivités, un titre spécifique dédié aux collectivités locales et à leur gouvernance des politiques de l’habitat.
Ce titre évoque la nécessité :
· d’amplifier le mouvement de territorialisation des politiques de l’habitat engagé depuis de nombreuses années à travers l’essor des programmes locaux de l’habitat (PLH), les délégations des aides à la pierre, les plans de gestion de la demande, le partenariat quotidien avec les opérateurs… ;
· de repenser les modalités de mise en œuvre des orientations nationales à travers une nouvelle contractualisation, beaucoup plus ambitieuse, entre l’État et les autorités organisatrices, permettant des expérimentations nouvelles et des capacités d’ajustement des seuils ou zonages nationaux aux réalités locales ;
· d’assurer la participation active des collectivités au processus de recomposition du tissu des organismes de logements sociaux, dans un souci de préservation de son ancrage dans les bassins de vie et les réalités locales ;
· de structurer un véritable cadre régional de régulation des politiques de l’habitat et de répartition des financements, appuyé sur une évolution des Comités Régionaux de l’habitat et de l’hébergement (CRHH).</t>
  </si>
  <si>
    <t>/15/amendements/0846/CION-ECO/CE2479.pdf</t>
  </si>
  <si>
    <t>AMANR5L15PO419610B0846P0D1N2174</t>
  </si>
  <si>
    <t>I. – À la seconde phrase du dernier alinéa du I de l’article 199 septvicies du code général des impôts, les mots : « , et aux logements financés au moyen d’un prêt mentionné à l’article R. 331‑1 du code de la construction et de l’habitation ayant fait l’objet d’un dépôt de permis de construire à compter du 1er janvier 2010 » sont supprimés.
II. – Les logements financés au moyen d’un prêt mentionné à l’article R. 331‑1 du code de la construction et de l’habitation par des particuliers ne sont pas soumis à autorisation préalable prévue à l’article R. 331‑6 du même code.
III. – La perte de recettes résultant pour l’État du présent article est compensée, à due concurrence, par la création d’une taxe additionnelle aux droits prévus aux articles 575 et 575 A du code général des impôts.</t>
  </si>
  <si>
    <t>En dépit de l’effort de construction de logement sociaux, 269 communes sont carencées en logement social selon le dernier bilan de la loi SRU pour la période 2014-2016.
Chaque année, seulement un millier de logements sociaux sont financés par les investisseurs individuels, soit 1% de l’investissement locatif. Or, ils permettraient d’atteindre les objectifs de mixité sociale et de diversité de l’offre de logements abordables.
Afin de faciliter le développement du logement social diffus sur l’ensemble du territoire, il est proposé le cumul des avantages du prêt PLS avec la réduction d’impôt « Pinel » et de supprimer la procédure d’agrément préalable des services de l’Etat ou les délégataires d’aide à la pierre pour les particuliers. Ces logements restent néanmoins soumis à la signature d’une convention APL dans laquelle le bailleur s’engage à respecter des plafonds de loyer.</t>
  </si>
  <si>
    <t>/15/amendements/0846/CION-ECO/CE2174.pdf</t>
  </si>
  <si>
    <t>AMANR5L15PO419610B0846P0D1N2000</t>
  </si>
  <si>
    <t>La loi n° 89‑462 du 6 juillet 1989 tendant à favoriser les rapports locatifs et portant modification de la loi n° 86‑1290 du 23 décembre 1986 est ainsi modifiée :
1° Après l’article 8‑1, il est inséré un article 8‑2 ainsi rédigé :
« Lorsque le conjoint du locataire, son partenaire lié par un pacte civil de solidarité ou son concubin notoire quitte le logement en raison de violences conjugales ou domestiques, il en informe le bailleur par lettre recommandé avec accusé de réception.
« La solidarité du locataire victime des violences conjugales ou domestiques et celle de la personne qui s’est portée caution pour lui prennent fin le lendemain du jour de la première présentation du courrier visé à l’alinéa précédent au domicile du bailleur. »
2° Au premier alinéa du I de l’article 40 , après la référence : « 8‑1 » est insérée la référence : « , 8‑2 ».</t>
  </si>
  <si>
    <t>Cet amendement vise à mettre fin à la clause de solidarité en cas de violences conjugales.
Si les bailleurs sont incités depuis 2007 à lever la clause de solidarité, cette pratique repose uniquement sur la base du volontariat. Malheureusement, à plusieurs reprises, des femmes battues ont été contraintes par leur bailleur de s’acquitter des dettes de leur ancien conjoint nées pourtant après leur départ.</t>
  </si>
  <si>
    <t>/15/amendements/0846/CION-ECO/CE2000.pdf</t>
  </si>
  <si>
    <t>AMANR5L15PO419610B0846P0D1N2495</t>
  </si>
  <si>
    <t>Le premier alinéa de l’article L364‑1 du code de la construction et de l’habitation est complété par deux phrases ainsi rédigées : « Chaque année, le comité régional de l’habitat et de l’hébergement est consulté par l’État sur les zonages liés aux dispositifs d’investissement locatif. Il peut proposer des ajustements. Un décret en Conseil d’État précise les modalités d’application du présent alinéa. »</t>
  </si>
  <si>
    <t>Depuis une vingtaine d’années, le secteur de l’immobilier est placé sous la perfusion de divers dispositifs de soutien à la construction (Périssol, de Robien, Borloo, Scellier-Bouvard, Duflot, Pinel, etc). Si ces dispositifs ont pu avoir des vertus contra-cycliques, en période de crise/récession, ils ont aussi alimenté des bulles spéculatives, entrainant des phénomènes d’aubaine pour certains promoteurs. Ils ont aussi parfois mis dans des situations délicates des particuliers investisseurs, à qui il a été conseillé de placer leurs économies dans des secteurs peu ou pas tendus, au risque d’alimenter la vacance du parc et partant de faire baisser les prix des marchés locaux de l’immobilier, nonobstant les difficultés financières rencontrées par les ménages faute de locataires. C’est la raison pour laquelle une territorialisation fine de ces dispositifs s’impose aujourd’hui, en accord avec le CRHH et les collectivités qui le composent.</t>
  </si>
  <si>
    <t>/15/amendements/0846/CION-ECO/CE2495.pdf</t>
  </si>
  <si>
    <t>AMANR5L15PO419610B0846P0D1N2001</t>
  </si>
  <si>
    <t>Au premier alinéa de l’article 6 de la loi n° 89‑462 du 6 juillet 1989 tendant à favoriser les rapports locatifs et portant modification de la loi n° 86‑1290 du 23 décembre 1986, après le mot : « santé, » sont insérés les mots : « exempt de toute infestation d’espèces nuisibles et parasites, ».</t>
  </si>
  <si>
    <t>Cet amendement vise à lutter contre la prolifération des punaises de lits en en faisant un critère de décence du logement.</t>
  </si>
  <si>
    <t>/15/amendements/0846/CION-ECO/CE2001.pdf</t>
  </si>
  <si>
    <t>AMANR5L15PO419610B0846P0D1N2482</t>
  </si>
  <si>
    <t>« L’article L 302‑1 du code de la construction et de l’habitat est complété par 14 alinéas ainsi rédigés :
« V. – Les établissements publics de coopération intercommunale à fiscalité propre peuvent établir en concertation avec les organismes d’habitations à loyer modéré possédant au moins 5 % du parc social implanté sur leur territoire et l’État une convention territoriale de coopération avec les bailleurs sociaux annexée au programme local de l’habitat.
« Cette convention est obligatoire pour les établissements publics de coopération intercommunale à fiscalité propre délégataires des aides à la pierre.
« Elle est signée par les établissements publics de coopération intercommunale à fiscalité propre, les organismes d’habitation à loyer modéré possédant au moins 5 % du parc social implanté sur le territoire et l’État.
« Cette convention détermine, en articulation avec le programme local de l’habitat et le volet territorial de la convention d’utilité sociale visée à l’article L. 445‑1 du code de la construction et de l’habitation, les engagements des signataires en précisant :
« 1° Les actions pour développer l’offre nouvelle en matière de logement social, en maitrise d’ouvrage directe et en vente en l’état futur d’achèvement ;
« 2° La politique de vente du patrimoine locatif ;
« 3° Les actions pour développer l’accession sociale ; 
« 4° Les projets de démolition, d’amélioration du parc social ;
« 5° La définition et la mise en œuvre des politiques de loyer conduites par les organismes de logements sociaux, leurs politiques sociales et concernant la qualité de leurs services ;
« 6° Les politiques de peuplement ;
« 7° Les modalités d’organisation et de concertation entre les acteurs de l’habitat ;
« 8° La mise en cohérence des démarches contractuelles existantes.
« Cette convention est établie pour la durée du programme local de l’habitat.
« Les programmes locaux de l’habitat exécutoires à la date de publication de la présente loi le demeurent. La convention visée au présent V est annexée aux programmes locaux de l’habitat concernés au plus tard à l’occasion de leur révision. »</t>
  </si>
  <si>
    <t>Les politiques locales de l’habitat sont avant tout des politiques partenariales. Les organismes de logement sociaux interviennent aux côtés des collectivités pour répondre à leurs besoins d’offre nouvelle en logements aidés, satisfaire leurs obligations en matière de mixité sociale, conduire les politiques de peuplement…
Le projet de loi ELAN prévoit une restructuration du secteur HLM. Cette dernière doit se faire en lien étroit avec les politiques conduites par les communautés et les métropoles. Les collectivités locales contribuent, en effet, activement à la production du parc social et à son évolution en apportant des aides directes (notamment pour garantir des loyers accessibles) et indirectes (garanties d’emprunt, mise à disposition de ressources foncières, construction des équipements accompagnant la production de logements, politiques de mobilité..). Il semble donc logique qu’elles soient étroitement associées à l’évolution du patrimoine des organismes de logement social pour le parc se situant sur leur territoire.
A cette fin, cet amendement propose que soit établie par les collectivités en concertation avec les bailleurs sociaux et signée par eux dès lors qu’ils possèdent plus de 5 % du parc social présent sur le territoire d’une collectivité, une convention territoriale de coopération. L’État doit aussi être associé à cette concertation et être signataire de la convention territoriale de coopération
Cette convention est annexée aux PLH et détermine, en s’appuyant sur les orientations du PLH, pour chacun des organismes de logement social signataires, la stratégie patrimoniale à déployer sur le territoire de la collectivité pour le parc de logements dont ils ont la charge.
Cette convention prend notamment en compte, pour chaque bailleur social, les conditions de production de l’offre nouvelle (nature et type d’offre, localisation, VEFA..) et d’évolution du patrimoine (vente, réhabilitation, démolition…), les politiques de loyers et leurs évolutions, ainsi que la gestion du parc en termes de service rendu.
L’objectif est d’assurer la cohérence entre les orientations des politiques locales de l’habitat décidées par les collectivités et traduites dans leurs documents de programmation (PLH, PLUI) et les stratégies propres de chacun des bailleurs présents sur un territoire et figurant dans leur PSP et leur CUS.
En particulier, le projet de loi ELAN prévoit de simplifier les procédures de vente de logements dans une logique d’amplification de la vente et de renforcement des fonds propres des bailleurs sociaux. Dans cette perspective il est essentiel que la politique patrimoniale conduite par les bailleurs sociaux soit en cohérence avec les orientations de la stratégie locale en matière d’habitat et de mixité, telles que définies dans les documents de programmation des collectivités.
Le travail collaboratif conduit avec les organismes de logement social au moment de l’élaboration des PLH devrait grandement faciliter la signature de ces conventions de coopération. A ce titre, la convention n’est pas un travail supplémentaire pour les bailleurs sociaux, bien au contraire elle apporte la visibilité nécessaire à l’exercice de programmation (offre nouvelle et parc existant) des bailleurs et aux aides apportées par la collectivité (mise à disposition de foncier, agrément pour l’offre nouvelle, garantie d’emprunt, réalisation des équipements, plan de déplacement…).
L’élaboration de la convention est obligatoire pour les intercommunalités délégataires des aides à la pierre, en tant qu’autorités organisatrices locales des politiques de l’habitat. Elle reste néanmoins possible pour les autres collectivités.</t>
  </si>
  <si>
    <t>/15/amendements/0846/CION-ECO/CE2482.pdf</t>
  </si>
  <si>
    <t>AMANR5L15PO419610B0846P0D1N2492</t>
  </si>
  <si>
    <t>Après le premier alinéa de l’article L. 364‑1 du code de la construction et de l’habitation est inséré le nouvel alinéa suivant :
« Ce comité régional de l’habitat et de l’hébergement comprend un comité des financeurs dont la composition et les missions sont fixées par décret en Conseil d’État ».</t>
  </si>
  <si>
    <t>Les Comités régionaux de l’habitat (CRHH) ont été créés par la loi relative aux libertés et responsabilités locales du 13 août 2004 afin de mettre en place, au niveau régional, un dispositif de concertation entre les acteurs de l’habitat en cohérence avec le nouveau partage des responsabilités dans ce domaine et notamment les responsabilités confiées aux collectivités locales dans le cadre de la délégation des aides à la pierre.
Au cours des dernières années, les CRHH, on vu leur mission s’élargir à plusieurs domaines en lien avec l’habitat (bilan des PLH, rapport sur les plans de vente HLM, introduction du volet hébergement avec la loi ALUR de mars 2014, mise en oeuvre des nouvelles politiques de peuplement…) transformant progressivement cette instance de concertation resserrée autour des principaux acteurs en une assemblée au caractère plus informatif que décisionnaire.
Certains acteurs locaux se sont ainsi détournés des CRHH, devenus de simples « chambres d’enregistrement » pilotant à distance les directives nationales.
Il conviendrait de faire évoluer les missions des CRHH autour de feuilles de routes claires et de responsabilités renforcées dans une déclinaison locale des dispositifs nationaux en faveur de l’habitat.
A ce titre, pour isoler la vocation consultative de CRHH largement ouverte aux différentes parties prenantes des politiques du logement, d’une capacité plus rapprochée de prise de décisions concernant plus directement acteurs locaux financeurs des politiques du logement, il est proposé de créer au sein des CRHH un Comité des financeurs.
Ce dernier regrouperait les services déconcentrés de l’État (dont les correspondants des agences nationales, ANAH et ANRU notamment), les collectivités délégataires au niveau régional (communautés, métropoles ou départements), la région en lien avec le SRADDET, les fédérations représentatives des bailleurs sociaux, Action logement, le directeur régional de la CDC.</t>
  </si>
  <si>
    <t>/15/amendements/0846/CION-ECO/CE2492.pdf</t>
  </si>
  <si>
    <t>AMANR5L15PO419610B0846P0D1N2188</t>
  </si>
  <si>
    <t>L’article 6 de la loi n° 89‑462 du 6 juillet 1989 tendant à améliorer les rapports locatifs et portant modification de la loi n° 86‑1290 du 23 décembre 1986 est ainsi modifié :
1° Au premier alinéa , après le mot : « atteinte », sont insérés les mots : « à l’hygiène de vie, ».
2° Il est complété un e ainsi rédigé :
« e) De prévenir toute infestation d’espèces nuisibles et de parasites avant la remise du logement au locataire. »</t>
  </si>
  <si>
    <t>Cet amendement vise à assurer que le locataire se voit remettre un logement ne laissant pas apparaître de risques pouvant porter atteinte à son hygiène de vie. 
Plus spécifiquement, cet amendement vise à lutter contre la prolifération des punaises de lits, notamment en en faisant un critère de décence du logement.</t>
  </si>
  <si>
    <t>/15/amendements/0846/CION-ECO/CE2188.pdf</t>
  </si>
  <si>
    <t>AMANR5L15PO419610B0846P0D1N1980</t>
  </si>
  <si>
    <t>Au huitième alinéa de l’article 23 de la loi n° 89‑462 du 6 juillet 1989 tendant à favoriser les rapports locatifs et portant modification de la loi n° 86‑1290 du 23 décembre 1986, après les mots : « le récapitulatif des charges du logement », sont insérés les mots : « ainsi que les pièces justifiant ces dernières ».</t>
  </si>
  <si>
    <t>A l’heure actuelle, les pièces justificatives des charges sont uniquement mises à disposition des locataires, sans que ceux-ci puissent demander la communication directe de ces documents.
Cet amendement vise à tenir compte du numérique et de la possibilité de transmettre par voie dématérialisée les différentes pièces justificatives des charges.</t>
  </si>
  <si>
    <t>/15/amendements/0846/CION-ECO/CE1980.pdf</t>
  </si>
  <si>
    <t>AMANR5L15PO419610B0846P0D1N2756</t>
  </si>
  <si>
    <t>Compléter cet article par l’alinéa suivant :
« II. - Le deuxième alinéa de l’article L. 631‑7 du code de la construction et de l’habitation est complété par les mots : « ou dans le cadre d’un bail mobilité conclu dans les conditions prévues par le titre premier ter de la loi n° 89‑462 du 6 juillet 1989 tendant à améliorer les rapports locatifs et portant modification de la loi n° 86‑1290 du 23 décembre 1986. »</t>
  </si>
  <si>
    <t>Le code de la construction et de l’habitation (CCH) prévoit que le changement d’usage des locaux destinés à l’habitation est soumis à autorisation préalable dans certaines communes. En ce sens, l’article L. 631‑7 du CCH définit les locaux à usage d’habitation comme étant toutes catégories de logements, y compris les logements meublés donnés en location dans les conditions de l’article L. 632‑1 du CCH.
Or, les logements meublés loués avec un bail mobilité ne sont pas visés et pourraient être considérés comme devant faire l’objet d’une autorisation de changement d’usage.
Cet amendement vise donc à lever toute ambiguïté d’interprétation, en exonérant les logements bénéficiant d’un bail mobilité de la procédure d’autorisation de changement d’usage. </t>
  </si>
  <si>
    <t>/15/amendements/0846/CION-ECO/CE2756.pdf</t>
  </si>
  <si>
    <t>AMANR5L15PO419610B0846P0D1N1675</t>
  </si>
  <si>
    <t>À l’alinéa 27, supprimer les mots : 
« ou si le locataire reste et est laissé en possession des lieux ».</t>
  </si>
  <si>
    <t>Cet amendement vise à supprimer la possibilité de toute reconduction et transformation tacite d’un bail mobilité en bail meublé de droit commun. La rédaction prévue à l’alinéa 27 est en effet particulièrement insécurisante pour le bailleur dans la mesure où, en l’absence de préavis, un locataire « restant dans les lieux » à l’issue du bail, même contre la volonté du bailleur, pourrait bénéficier automatiquement d’un nouveau bail meublé de droit commun.
Il paraît donc préférable que, dans tous les cas, l’éventuel maintien dans les lieux du locataire fasse l’objet d’un nouveau contrat de location de droit commun, expressément signé par les deux parties.</t>
  </si>
  <si>
    <t>/15/amendements/0846/CION-ECO/CE1675.pdf</t>
  </si>
  <si>
    <t>AMANR5L15PO419610B0846P0D1N2758</t>
  </si>
  <si>
    <t>Compléter cet article par les deux alinéas suivants :
« 3° Il est inséré un IV ainsi rédigé :
« IV. – Les agents assermentés du service municipal ou départemental du logement visés aux articles L. 621‑4 et L. 651‑6 du code de la construction et de l’habitation, ayant pour fonction le contrôle de l’usage des locaux destinés à l’habitation, sont habilités à rechercher et à constater toute infraction aux dispositions du présent article. Ils sont notamment habilités à recevoir toute déclaration et à se faire communiquer par les personnes visées au II du présent article le décompte visé au même paragraphe. »</t>
  </si>
  <si>
    <t>Cet amendement vise à permettre aux collectivités territoriales de contrôler les obligations des plateformes en matière de publication des numéros d’enregistrement des meublés de tourisme et de respect du plafond des 120 jours pour les résidences principales.
L’assermentation des agents du service municipal ou départemental du logement doit permettre de constater les infractions avant toute procédure judiciaire devant le tribunal de grande instance visant au prononcé des amendes civiles introduites le présent projet de loi au sein du code du tourisme, comme c’est déjà le cas pour l’application des dispositions du code de la construction et de l’habitation relatives au changement d’usage des locaux à usage d’habitation.</t>
  </si>
  <si>
    <t>/15/amendements/0846/CION-ECO/CE2758.pdf</t>
  </si>
  <si>
    <t>AMANR5L15PO419610B0846P0D1N2757</t>
  </si>
  <si>
    <t>Après l’alinéa 15, insérer l’alinéa suivant :
« Les agents assermentés du service municipal ou départemental du logement visés aux articles L. 621‑4 et L. 651‑6 du code de la construction et de l’habitation, ayant pour fonction le contrôle de l’usage des locaux destinés à l’habitation, sont habilités à rechercher et à constater toute infraction aux dispositions du présent article. Ils sont notamment habilités à recevoir toute déclaration et à se faire présenter par les propriétaires ou intermédiaires le décompte visé au IV du présent article. »</t>
  </si>
  <si>
    <t>Cet amendement vise à permettre aux collectivités territoriales de contrôler les obligations des loueurs en matière d’enregistrement des meublés de tourisme et de respect du plafond des 120 jours pour les résidences principales.
L’assermentation des agents du service municipal ou départemental du logement doit permettre de constater les infractions avant toute procédure judiciaire devant le tribunal de grande instance visant au prononcé des amendes civiles introduites le présent projet de loi au sein du code du tourisme, comme c’est déjà le cas pour l’application des dispositions du code de la construction et de l’habitation relatives au changement d’usage des locaux à usage d’habitation.</t>
  </si>
  <si>
    <t>/15/amendements/0846/CION-ECO/CE2757.pdf</t>
  </si>
  <si>
    <t>AMANR5L15PO419610B0846P0D1N1678</t>
  </si>
  <si>
    <t>Après l’alinéa 20, insérer les deux alinéas suivants :
« 9° Le montant et la date de versement du dernier loyer appliqué au précédent locataire, dès lors que ce dernier a quitté le logement moins de dix-huit mois avant la signature du bail ;
« 10° La nature et le montant des travaux effectués dans le logement depuis la fin du dernier contrat de location. »</t>
  </si>
  <si>
    <t>L’alinéa 9 du présent article fait entrer les logements loués dans le cadre d’un bail mobilité dans le champ de l’encadrement des loyers à la relocation qui s’applique dans les 28 grandes agglomérations visées par la taxe sur les logements vacants (article 18 de la loi de 1989).
Par cohérence, cet amendement vise donc à ce que le montant du dernier loyer appliqué au précédent locataire, ainsi que celui des travaux éventuellement effectués depuis, soient obligatoirement mentionnés dans le contrat de location, afin que le locataire puisse vérifier le respect des règles de l’encadrement de l’évolution des loyers à la relocation, comme cela est déjà le cas pour les baux meublés classiques.</t>
  </si>
  <si>
    <t>/15/amendements/0846/CION-ECO/CE1678.pdf</t>
  </si>
  <si>
    <t>AMANR5L15PO419610B0846P0D1N1704</t>
  </si>
  <si>
    <t>Après le mot :
« est »
rédiger ainsi la fin de l’alinéa 22 :
« ainsi rédigé : 
« Les manquements à l’obligation mentionnée au même premier alinéa sont punis d’une amende administrative, prononcée par le représentant de l’État dans le département, dont le montant ne peut être supérieur à 5 000 € pour une personne physique et 15 000 € pour une personne morale. L’amende est prononcée après que l’intéressé a été informé de la possibilité de présenter ses observations dans un délai déterminé. Le montant de l’amende est proportionné à la gravité des faits constatés. » »</t>
  </si>
  <si>
    <t>Cet amendement vise à créer, en remplacement de la sanction disciplinaire supprimée par le présent projet de loi, une sanction administrative contre les professionnels de l’immobilier ne respectant pas l’obligation, prévue à l’article 5 de la loi de 1989, de transmettre leurs données aux observatoires locaux des loyers agréés. En effet, sans l'existence d'une sanction, cette obligation risque de demeurer théorique.</t>
  </si>
  <si>
    <t>/15/amendements/0846/CION-ECO/CE1704.pdf</t>
  </si>
  <si>
    <t>AMANR5L15PO419610B0846P0D1N1676</t>
  </si>
  <si>
    <t>À l’alinéa 9, après la référence :
« 3‑2 »,
insérer la référence :
« , 3‑3 ».</t>
  </si>
  <si>
    <t>Cet amendement vise à appliquer au bail mobilité l'obligation d'annexer au contrat de location le dossier de diagnostic technique prévu à l'article 3-3 de la loi de 1989 pour les baux de logements vides et les baux de logements meublés classiques.
Ce dossier de diagnostic, qui doit être fourni par le bailleur, comprend le diagnostic de performance énergétique (DPE), le constat de risque d'exposition au plomb, le constat relatif à la présence d'amiante et un état de l'installation intérieure d'électricité et de gaz.
Ces éléments garantissent une information complète au locataire quant aux éventuels risques sur sa santé et sa sécurité. Il ne paraît pas justifié que le bail mobilité introduise une dérogation sur ce point, les risques relatifs à la santé et à la sécurité pouvant se réaliser peu importe la durée d'occupation du logement.</t>
  </si>
  <si>
    <t>/15/amendements/0846/CION-ECO/CE1676.pdf</t>
  </si>
  <si>
    <t>AMANR5L15PO419610B0846P0D1N1677</t>
  </si>
  <si>
    <t>À l’alinéa 9, après la référence :
« 18 »
insérer la référence :
« , 21 ».</t>
  </si>
  <si>
    <t>Cet amendement vise à appliquer au bail mobilité l’obligation, pour le bailleur ou son mandataire, de transmettre gratuitement une quittance au locataire qui en fait la demande. Cette obligation, prévue à l’article 21 de la loi de 1989, s’applique au bail meublé classique.
Même si le logement loué via un bail mobilité n’est pas nécessairement la résidence principale du locataire, celui-ci peut avoir besoin d’une quittance de loyer pour diverses raisons, notamment professionnelles.</t>
  </si>
  <si>
    <t>/15/amendements/0846/CION-ECO/CE1677.pdf</t>
  </si>
  <si>
    <t>AMANR5L15PO419610B0846P0D1N2755</t>
  </si>
  <si>
    <t>Après l’alinéa 26, insérer l’alinéa suivant :
« La durée du contrat de location, prévue au 4° du I de l’article 25‑13, peut être modifiée une fois par avenant sans que la durée totale du contrat ne dépasse dix mois. »</t>
  </si>
  <si>
    <t>L’objet du présent amendement vise à clarifier la rédaction quant au recours aux avenants dans le cadre du bail mobilité.
En effet, à l’exception de la révision du loyer expressément prévu à l’article 25‑16 de la loi de 1989, le recours aux avenants dans le cadre du bail mobilité est possible pour les autres stipulations du contrat de location comme pour n’importe quel contrat.
Afin d’éviter le détournement du dispositif tout en maintenant sa souplesse, cet amendement autorise le recours à un avenant dans l’hypothèse d’une modification de sa durée dans la limite du respect de la durée légale maximale de dix mois.
Ainsi, si le locataire souhaite louer son logement pour une durée complémentaire au-delà de la fixation de la durée initiale du bail mobilité mais dans la limite de dix mois, en raison notamment de la prolongation de sa mission temporaire ou de son stage, un avenant pourra être signé entre les parties. En revanche, le recours à un avenant ne sera pas possible si celui-ci a pour conséquence de dépasser la durée maximale du bail mobilité.</t>
  </si>
  <si>
    <t>/15/amendements/0846/CION-ECO/CE2755.pdf</t>
  </si>
  <si>
    <t>AMANR5L15PO419610B0846P0D1N996</t>
  </si>
  <si>
    <t>À la première phrase de l'alinéa 19, substituer aux mots :
« La décision », 
les mots : 
« L’acte décidant de la qualification de grande opération d’urbanisme ».</t>
  </si>
  <si>
    <t>/15/amendements/0846/CION-ECO/CE996.pdf</t>
  </si>
  <si>
    <t>AMANR5L15PO419610B0846P0D1N1696</t>
  </si>
  <si>
    <t>Après l’alinéa 36, insérer l’alinéa suivant :
« - de mettre en commun des moyens humains et matériels au profit de ses actionnaires ; »</t>
  </si>
  <si>
    <t>Cet amendement vise à mentionner expressément, parmi les compétences optionnelles des sociétés de coordination, la mise en commun de fonctions support au profit de ses actionnaires (informatique, partage de personnel et d’outils etc.), comme cela est aujourd’hui prévu à l’article L. 423‑6 du CCH pour les structures de coopération entre organismes HLM, qui prennent le plus souvent la forme de groupements d'intérêt économique (GIE).</t>
  </si>
  <si>
    <t>/15/amendements/0846/CION-ECO/CE1696.pdf</t>
  </si>
  <si>
    <t>AMANR5L15PO419610B0846P0D1N2675</t>
  </si>
  <si>
    <t>Supprimer l’alinéa 100.</t>
  </si>
  <si>
    <t>Amendement de coordination avec l'alinéa 4 de l'article 46 du présent projet de loi.</t>
  </si>
  <si>
    <t>/15/amendements/0846/CION-ECO/CE2675.pdf</t>
  </si>
  <si>
    <t>AMANR5L15PO419610B0846P0D1N2647</t>
  </si>
  <si>
    <t>À l’alinéa 28, substituer au mot :
« plan »
le mot :
« cadre »</t>
  </si>
  <si>
    <t>Amendement de cohérence avec l’amendement n° 1686 qui remplace le terme de plan stratégique par celui de cadre stratégique de groupe.</t>
  </si>
  <si>
    <t>/15/amendements/0846/CION-ECO/CE2647.pdf</t>
  </si>
  <si>
    <t>AMANR5L15PO419610B0846P0D1N2753</t>
  </si>
  <si>
    <t>Après l’alinéa 6, insérer les deux alinéas suivants :
« 3° bis Au 6° de l’article L. 313‑19‑1, après les mots : « aux 1° et 2° de l’article L. 313‑20‑1 » sont ajoutés les mots : « ; elle peut détenir les sociétés visées à l’article L. 422‑4. » ; »
« 3° ter La première phrase du 2° de l’article L. 313‑20‑1 est complétée par les mots : « et à l’article L. 422‑4. » ; »</t>
  </si>
  <si>
    <t>Cet amendement tire les conséquences de l’amendement CE1680 à l’article 29, qui a prévu le rattachement d’une société de vente HLM à Action Logement Services (ALS) et non à Action Logement Immobilier (ALI), en adaptant les missions légales de ces deux sociétés en ce sens.
L’objectif d’une telle architecture est de garantir l’universalité du service qui sera rendu par cette société de vente à l’ensemble du secteur HLM et de s’assurer de l’étanchéité entre cette société et les autres filiales immobilières d’Action Logement.</t>
  </si>
  <si>
    <t>/15/amendements/0846/CION-ECO/CE2753.pdf</t>
  </si>
  <si>
    <t>AMANR5L15PO419610B0846P0D1N2651</t>
  </si>
  <si>
    <t>Compléter l’alinéa 25 par les mots :
« qui sont actionnaires de cette société ».</t>
  </si>
  <si>
    <t>/15/amendements/0846/CION-ECO/CE2651.pdf</t>
  </si>
  <si>
    <t>AMANR5L15PO419610B0846P0D1N1681</t>
  </si>
  <si>
    <t>I. – À l’alinéa 20, la deuxième phrase est complétée par les mots :
« ainsi que les collectivités publiques qui ont accordé un financement ou leur garantie aux emprunts contractés pour la construction, l’acquisition ou l’amélioration des logements concernés. ».
II. – En conséquence, après le mot : « métropole » », supprimer la fin de l’alinéa 22.</t>
  </si>
  <si>
    <t>Cet amendement vise à maintenir la consultation de toutes les collectivités publiques ayant accordé un financement ou une garantie pour la construction d’un logement social avant l’autorisation préfectorale de mise en vente de ce logement, lorsque celui-ci n’est pas mentionné dans le programme de vente de la convention d’utilité sociale (CUS) de l’organisme.
Cet avis est maintenu par l’article 28 dans le cadre de l’élaboration du plan de mise en vente de la CUS. Il apparaît donc cohérent de le maintenir aussi dans le cadre des autorisations hors CUS.
Cet avis permettra notamment aux départements et aux EPCI délégataires des aides à la pierre d’émettre leur avis.</t>
  </si>
  <si>
    <t>/15/amendements/0846/CION-ECO/CE1681.pdf</t>
  </si>
  <si>
    <t>AMANR5L15PO419610B0846P0D1N1701</t>
  </si>
  <si>
    <t>À l’alinéa 35, substituer au mot :
« consolidation »
le mot :
« combinaison »</t>
  </si>
  <si>
    <t>Le terme de consolidation des comptes se rapportant au régime juridique des groupes commerciaux intégrés, cet amendement propose de lui substituer le terme de « combinaison des comptes » qui, d’un point de vue des normes comptables, correspond davantage au régime juridique, plus horizontal, des sociétés de coordination, telles qu’instituées par le présent projet de loi.</t>
  </si>
  <si>
    <t>/15/amendements/0846/CION-ECO/CE1701.pdf</t>
  </si>
  <si>
    <t>AMANR5L15PO419610B0846P0D1N2780</t>
  </si>
  <si>
    <t>Compléter cet article par les deux alinéas suivants :
« 5° Après le cinquième alinéa, il est inséré un alinéa ainsi rédigé :
« En cas de fusion de deux sociétés d’habitations à loyer modéré n’ayant pas la même compétence géographique, la compétence géographique de la société absorbante est, après la fusion, l’addition des compétences géographiques des deux sociétés ayant fusionné. »</t>
  </si>
  <si>
    <t>Les fusions d’organismes HLM prévues par l’article 26 peuvent concerner des organismes HLM ayant des compétences géographiques différentes. Afin de faciliter les fusions et d’éviter que les sociétés résultant de la fusion n’aient à demander un nouvel agrément, cet amendement vise à prévoir explicitement que la fusion des organismes entraine la transmission de leurs champs de compétence géographique.</t>
  </si>
  <si>
    <t>/15/amendements/0846/CION-ECO/CE2780.pdf</t>
  </si>
  <si>
    <t>AMANR5L15PO419610B0846P0D1N1686</t>
  </si>
  <si>
    <t>I. À l’alinéa 18, substituer à la première et à la troisième occurrence du mot :
« plan »
le mot :
« cadre ».
II. En conséquence, rédiger ainsi l’alinéa 19 :
« Le cadre stratégique de groupe définit des orientations générales et des objectifs chiffrés pour la politique patrimoniale et d’investissement de l’ensemble des organismes qui constituent le groupe. »</t>
  </si>
  <si>
    <t>Cet amendement vise à mieux distinguer les missions respectives du plan stratégique de groupe et du plan stratégique de patrimoine de chaque organisme HLM.
Le plan stratégique de groupe ne peut pas être aussi précis que les plans de chaque organisme. Conformément à l'article L. 411-9 du CCH, ceux-ci reposent sur une analyse fine des marchés locaux et une prise en compte des programmes locaux de l’habitat (PLH). Il est donc proposé que, sur le modèle de ce que prévoit déjà l’alinéa 21 pour les conventions d’utilité sociale (CUS), le plan stratégique de groupe constitue un cadre définissant des orientations générales et des objectifs chiffrés applicables à chaque plan stratégique de patrimoine des organismes HLM qui constituent le groupe.</t>
  </si>
  <si>
    <t>/15/amendements/0846/CION-ECO/CE1686.pdf</t>
  </si>
  <si>
    <t>AMANR5L15PO419610B0846P0D1N2761</t>
  </si>
  <si>
    <t>À l’alinéa 4, substituer aux mots :
« au groupe mentionné à l’article L. 423‑2‑1 »
les mots :
« à la société de coordination mentionnée à l’article L. 423‑1‑2 ».</t>
  </si>
  <si>
    <t>/15/amendements/0846/CION-ECO/CE2761.pdf</t>
  </si>
  <si>
    <t>AMANR5L15PO419610B0846P0D1N1702</t>
  </si>
  <si>
    <t>I. – Après l’alinéa 15, insérer les six alinéas suivants :
« 4° bis L’article L. 421‑4 est ainsi modifié :
« a) Au b) du 3°, les mots « A titre expérimental pendant une durée de cinq ans à compter de la promulgation de la loi n° 2014‑366 du 24 mars 2014 pour l’accès au logement et un urbanisme rénové, » sont supprimés.
« b) Après le b) du 3°, sont insérés trois alinéas ainsi rédigés :
« À l’expiration de la convention d’usufruit relative à l’immeuble ayant fait l’objet d’une cession en nue-propriété, les baux des logements auxquels sont appliqués les plafonds de ressources demeurent jusqu’au départ des locataires en place ainsi que la convention mentionnée à l’article L. 351‑2 pour ces seuls logements.
« La cession de la nue-propriété bénéficie de l’exonération de l’impôt sur les sociétés prévue au 4° du 1 de l’article 207 du code général des impôts lorsque les conditions prévues à ce même article sont remplies ; »
« Lorsque les logements dont la nue-propriété est cédée appartiennent à un ensemble immobilier ayant fait l’objet d’un prêt pour sa construction, son acquisition ou son amélioration, la fraction de ce prêt qui leur est imputable devient immédiatement exigible à la date de la cession pour la part de cette fraction excédant 40 % de la valeur initiale d’acquisition de ces logements. Au terme de la convention mentionnée à l’article L. 351‑2 du présent code relative à ces logements, la fraction du prêt correspondante est intégralement exigible.
II. – En conséquence, après l’alinéa 38, insérer les six alinéas suivants :
« b bis) Au trente-troisième alinéa, les mots « A titre expérimental pendant une durée de cinq ans à compter de la promulgation de la loi n° 2014‑366 du 24 mars 2014 pour l’accès au logement et un urbanisme rénové, » sont supprimés.
« b ter) Après le trente-troisième alinéa, sont insérés les trois alinéas suivants :
« À l’expiration de la convention d’usufruit relative à l’immeuble ayant fait l’objet d’une cession en nue-propriété, les baux des logements auxquels sont appliqués les plafonds de ressources demeurent jusqu’au départ des locataires en place ainsi que la convention mentionnée à l’article L. 351‑2 pour ces seuls logements.
« La cession de la nue-propriété bénéficie de l’exonération de l’impôt sur les sociétés prévue au 4° du 1 de l’article 207 du code général des impôts lorsque les conditions prévues à ce même article sont remplies.
« Lorsque les logements dont la nue-propriété est cédée appartiennent à un ensemble immobilier ayant fait l’objet d’un prêt pour sa construction, son acquisition ou son amélioration, la fraction de ce prêt qui leur est imputable devient immédiatement exigible à la date de la cession pour la part de cette fraction excédant 40 % de la valeur initiale d’acquisition de ces logements. Au terme de la convention mentionnée à l’article L. 351‑2 du présent code relative à ces logements, la fraction du prêt correspondante est intégralement exigible ; »
« e) Au trente-quatrième alinéa, le chiffre : « trois » est remplacé par le chiffre : « six ».
III. – En conséquence, après l’alinéa 50, insérer les six alinéas suivants :
« 16° bis Au trente-sixième alinéa, les mots « A titre expérimental pendant une durée de cinq ans à compter de la promulgation de la loi n° 2014‑366 du 24 mars 2014 pour l’accès au logement et un urbanisme rénové, » sont supprimés ;
« 16° ter Après le trente-sixième alinéa, sont insérés les trois alinéas suivants :
« À l’expiration de la convention d’usufruit relative à l’immeuble ayant fait l’objet d’une cession en nue-propriété, les baux des logements auxquels sont appliqués les plafonds de ressources demeurent jusqu’au départ des locataires en place ainsi que la convention mentionnée à l’article L. 351‑2 pour ces seuls logements.
« La cession de la nue-propriété bénéficie de l’exonération de l’impôt sur les sociétés prévue au 4° du 1 de l’article 207 du code général des impôts lorsque les conditions prévues à ce même article sont remplies.
« Lorsque les logements dont la nue-propriété est cédée appartiennent à un ensemble immobilier ayant fait l’objet d’un prêt pour sa construction, son acquisition ou son amélioration, la fraction de ce prêt qui leur est imputable devient immédiatement exigible à la date de la cession pour la part de cette fraction excédant 40 % de la valeur initiale d’acquisition de ces logements. Au terme de la convention mentionnée à l’article L. 351‑2 du présent code relative à ces logements, la fraction du prêt correspondante est intégralement exigible. »
« 16° quater Au trente-septième alinéa, le chiffre « trois » est remplacé par le chiffre « six ». »
IV. – En conséquence, après l’alinéa 78, insérer l’alinéa suivant :
« 24° L’article L. 481‑2 est complété par un alinéa ainsi rédigé :
« III. – Les trente-et-unième à trente-septième alinéas de l’article L. 422‑2 sont applicables aux sociétés d’économie mixte pour les logements faisant l’objet de conventions régies par le chapitre III du titre V du livre III. »</t>
  </si>
  <si>
    <t>Depuis 2006, les bailleurs sociaux qui sont maîtres d’ouvrage peuvent céder en VEFA la nue-propriété des immeubles neufs qu’ils réalisent, tout en conservant l'usufruit.
La loi du 24 mars 2014 pour l'accès au logement et un urbanisme rénové (ALUR) a étendu cette possibilité, à titre expérimental pendant une période de cinq ans, aux cessions, par les bailleurs sociaux, de la nue-propriété de biens existants ou à réhabiliter, en limitant cette possibilité aux zones tendues, afin de favoriser le montage d’opérations en centres-villes tout en renforçant les fonds propres des bailleurs.
Conformément aux objectifs relatifs au développement de la vente de logements sociaux, cet amendement propose de rendre pérenne cette expérimentation, tout en apportant des précisions quant à sa mis en oeuvre.
Le I concerne les OPH, le II les sociétés anonymes HLM, le III les coopératives HLM, tandis que le IV étend l'application de cette disposition aux SEM.</t>
  </si>
  <si>
    <t>/15/amendements/0846/CION-ECO/CE1702.pdf</t>
  </si>
  <si>
    <t>AMANR5L15PO419610B0846P0D1N1706</t>
  </si>
  <si>
    <t>Après l’alinéa 60, insérer les deux alinéas suivants :
« c bis) Après le neuvième alinéa, il est inséré un alinéa ainsi rédigé :
« - les engagements pris par l’organisme pour le développement de partenariats avec la personne morale mentionnée à l’article L. 345‑2‑4 du code de l’action sociale et des familles, des associations et des organismes agréés en vue d’accompagner les personnes bénéficiant d’une décision favorable mentionnée à l’article L. 441‑2‑3 du présent code et les personnes relevant d’une catégorie de personnes prioritaires en application de l’article L. 441‑1 ; »</t>
  </si>
  <si>
    <t>En cohérence avec la politique du « Logement d’abord », cet amendement vise à intégrer aux conventions d’utilité sociale (CUS) de chaque organisme HLM la définition d’une stratégie partenariale entre l’organisme et les structures sociales de son territoire, dont le SIAO, pour accompagner les personnes sans-abri ou sortant d’hébergement dans l’accès au logement et le maintien dans celui-ci.</t>
  </si>
  <si>
    <t>/15/amendements/0846/CION-ECO/CE1706.pdf</t>
  </si>
  <si>
    <t>AMANR5L15PO419610B0846P0D1N2754</t>
  </si>
  <si>
    <t>Cet amendement vise à maintenir la possibilité pour un organisme HLM de vendre des logements sociaux à ses locataires par le biais d’un contrat de location-accession. La location-accession est un dispositif à la fois efficace et sécurisant pour le locataire qui acquiert progressivement la propriété de son logement.</t>
  </si>
  <si>
    <t>/15/amendements/0846/CION-ECO/CE2754.pdf</t>
  </si>
  <si>
    <t>AMANR5L15PO419610B0846P0D1N1688</t>
  </si>
  <si>
    <t>Après l’alinéa 24, insérer l’alinéa suivant :
« L’agrément mentionné au premier alinéa est délivré après avis du comité régional de l’habitat et de l’hébergement ou du conseil départemental de l’habitat et de l’hébergement mentionnés à l’article L. 364‑1, sur le territoire duquel les organismes actionnaires possèdent des logements ».</t>
  </si>
  <si>
    <t>Afin que le processus de regroupement des organismes HLM se fasse de manière cohérente et concertée avec l’ensemble des acteurs locaux et des financeurs du logement social, le présent amendement vise à inscrire dans la loi l’obligation d’un avis des comités régionaux de l’habitat et de l’hébergement (CRHH) avant chaque agrément d’une société anonyme de coordination par le ministre chargé du logement.
Cet avis permettra ainsi aux collectivités territoriales, à la Caisse des dépôts et consignations ainsi qu’aux associations de locataires et d’insertion des personnes vulnérables de se prononcer sur la pertinence et l’efficacité des regroupements proposés au regard des enjeux de chaque territoire.
Dans les départements d’outre-mer, cette compétence sera exercée par les conseils départementaux de l’habitat et de l’hébergement.</t>
  </si>
  <si>
    <t>/15/amendements/0846/CION-ECO/CE1688.pdf</t>
  </si>
  <si>
    <t>AMANR5L15PO419610B0846P0D1N1680</t>
  </si>
  <si>
    <t>Après la référence :
« L. 481‑1 »
rédiger ainsi la fin de l’alinéa 12 :
« , par la société mentionnée à l’article L. 313‑19 du présent code et par l’établissement public mentionné à l’article L. 518‑2 du code monétaire et financier. »</t>
  </si>
  <si>
    <t>Dans sa rédaction actuelle, l'alinéa 12 prévoit que les parts sociales des sociétés de ventes d'HLM ne pourront être souscrites que par des organismes HLM, des SEM agréées et par la société Action Logement Immobilier (ALI). La société ALI est la holding immobilière d'Action Logement qui regroupe toutes ses participations dans des entreprises sociales pour l'habitat (ESH). Or, rattacher une société de ventes d'HLM à cette holding s'avère problématique dans la mesure où l'opérateur national qu'Action Logement a l'intention de créer a vocation à servir l'ensemble du secteur HLM. Le patrimoine de cet opérateur ne doit pas venir abonder celui des filiales immobilières d'Action Logement.
En accord avec Action Logement, cet amendement propose donc que la possibilité de créer une société de ventes d'HLM soit ouverte à la société Action Logement Services, en lieu et place d'Action Logement Immobilier (ALI). Action Logement Services est, en effet, la structure du groupe Action Logement dont l'objet est d'apporter des services et des financements à l'ensemble du secteur HLM.
Par ailleurs, cet amendement vise également à ouvrir la possibilité à la Caisse des dépôts et consignations de participer à la création d'une société de ventes d'HLM.</t>
  </si>
  <si>
    <t>/15/amendements/0846/CION-ECO/CE1680.pdf</t>
  </si>
  <si>
    <t>AMANR5L15PO419610B0846P0D1N1682</t>
  </si>
  <si>
    <t>Après l’alinéa 64, insérer les deux alinéas suivants :
« l) (nouveau) Il est ajouté un VII ainsi rédigé :
« VII. – Lorsqu’il est procédé à la vente d’un ensemble de plus de cinq logements d’un même immeuble ou ensemble immobilier, vacants ou occupés, auxquels sont appliqués les plafonds de ressources des prêts locatifs sociaux, construits ou acquis depuis plus de quinze ans par un organisme d’habitations à loyer modéré, ces logements peuvent être cédés à toute personne morale de droit privé sans qu’il y ait lieu d’appliquer, pour les logements vacants, l’ordre de priorité mentionné au III du présent article. Pour les logements occupés, les baux et la convention mentionnée à l’article L. 353‑2 demeurent jusqu’au départ des locataires en place. »</t>
  </si>
  <si>
    <t>Cet amendement vise à harmoniser les règles de vente de logements PLS de plus de 15 ans à une personne morale de droit privé, que ces logements soient occupés ou vacants, dans le cadre d’une vente en bloc.
L’alinéa 55 prévoit, en effet, que ce type de vente intervient en dernier ordre de priorité pour les logements vacants alors qu’il n’est soumis à aucun ordre de priorité pour les logements occupés. Cette différence de régime juridique rend difficile toute vente en bloc de logements à la fois occupés et vacants, alors même que ce type d’achat sera privilégié par les investisseurs institutionnels. Cet amendement propose donc que, dans le cas d’une vente en bloc de plus de 5 logements PLS de plus de 15 ans, aucun ordre de priorité ne s’applique, que le logement soit occupé ou vacant.</t>
  </si>
  <si>
    <t>/15/amendements/0846/CION-ECO/CE1682.pdf</t>
  </si>
  <si>
    <t>AMANR5L15PO419610B0846P0D1N2760</t>
  </si>
  <si>
    <t>À l’alinéa 50, substituer aux mots :
« à cinquième » 
les mots :
« et quatrième ».</t>
  </si>
  <si>
    <t>/15/amendements/0846/CION-ECO/CE2760.pdf</t>
  </si>
  <si>
    <t>AMANR5L15PO419610B0846P0D1N2759</t>
  </si>
  <si>
    <t>À l’alinéa 50, substituer aux mots :
« vingt-septième alinéa »,
les mots :
« trentième alinéa du même article ».</t>
  </si>
  <si>
    <t>/15/amendements/0846/CION-ECO/CE2759.pdf</t>
  </si>
  <si>
    <t>AMANR5L15PO419610B0846P0D1N2762</t>
  </si>
  <si>
    <t>Compléter cet article par les trois alinéas suivants :
« 5° Après le cinquième alinéa, il est inséré un alinéa ainsi rédigé :
« V. – En cas de fusion de plusieurs organismes et jusqu’à l’élection qui suit, les membres élus par les locataires dans les conseils d’administration ou les conseils de surveillance des organismes ayant concouru à la fusion désignent parmi eux les locataires appelés à siéger dans le nouveau conseil d’administration ou de surveillance. À défaut, ces derniers sont désignés par le représentant de l’État dans le département. »
II. - Le troisième alinéa de l’article L. 421‑9 du même code est supprimé. »</t>
  </si>
  <si>
    <t>La représentativité des locataires au sein des organismes HLM et des SEM est issue d’une élection organisée à une date commune pour tous les organismes tous les quatre ans.
En l’état actuel des textes, aucune disposition ne permet de modifier la représentativité des locataires en cas de fusion de plusieurs sociétés d’HLM, ce qui impose pour l’organisme d’organiser de nouvelles élections en cas de fusion ou de conserver la représentativité de l’organisme absorbant en cas de fusion-absorption, au risque de maintenir une représentativité déconnectée de la réalité du parc détenu par le nouvel organisme en attendant l’échéance des élections nationales.
Seuls les textes relatifs aux offices publics de l’habitat (OPH) prévoient aujourd’hui les conditions de la modification de la représentation des locataires, uniquement en cas de fusion entre plusieurs offices.
Dans la mesure où le projet de loi permet d’assouplir les conditions de fusion entre organismes de toute nature, il semble naturel d’introduire une règle simple de représentation des locataires après la fusion de plusieurs organismes. Il est proposé de reprendre la mesure déjà en vigueur pour les OPH lorsqu’ils fusionnent entre eux et de l’appliquer aux fusions de toutes les familles d’organismes, y compris les SEM de construction et de gestion de logements sociaux.</t>
  </si>
  <si>
    <t>/15/amendements/0846/CION-ECO/CE2762.pdf</t>
  </si>
  <si>
    <t>AMANR5L15PO419610B0846P0D1N1691</t>
  </si>
  <si>
    <t>Rédiger ainsi l’alinéa 26 :
« Les établissements publics de coopération intercommunale compétents en matière d’habitat, la commune de Paris, les établissements publics territoriaux de la métropole du Grand Paris, la métropole de Lyon, la métropole d’Aix-Marseille-Provence, les départements et les régions, sur le territoire desquels les organismes actionnaires possèdent des logements, sont représentés à l’assemblée générale et dans le conseil d’administration, le conseil de surveillance ou l’organe délibérant en tenant lieu de la société de coordination, selon des modalités prévues par les statuts. »</t>
  </si>
  <si>
    <t>Cet amendement vise à préciser les règles relatives à la représentation des collectivités territoriales dans la gouvernance des sociétés anonymes de coordination (SAC). Les SAC ayant vocation à définir des orientations stratégiques importantes pour l’évolution des organismes HLM au niveau local, il paraît essentiel que les principaux décideurs et financeurs du logement social soient systématiquement présents dans leur gouvernance, comme cela est déjà le cas pour tous les organismes HLM, y compris privés.
Cet amendement propose donc que, sur le modèle de l’article L. 422‑2‑1 du CCH qui régit la gouvernance des sociétés anonymes HLM, les EPCI compétents en matière d’habitat, les départements et les régions soient obligatoirement membres de l’assemblée générale et du conseil d’administration ou du conseil de surveillance de la SAC.</t>
  </si>
  <si>
    <t>/15/amendements/0846/CION-ECO/CE1691.pdf</t>
  </si>
  <si>
    <t>AMANR5L15PO419610B0846P0D1N2778</t>
  </si>
  <si>
    <t>Substituer aux troisième et quatrième phrases de l’alinéa 34 les deux phrases suivantes :
« Lorsque la situation financière d’un organisme le justifie, elle peut le mettre en demeure de remédier à sa situation dans un délai raisonnable ou de lui présenter les mesures qu’il s’engage à prendre en vue de remédier à sa situation. À défaut, et nonobstant toutes dispositions ou stipulations contraires, elle peut décider, après avoir au préalable consulté les organes dirigeants de l’organisme concerné, décider la cession totale ou partielle du patrimoine de cet organisme ou sa fusion avec un autre organisme du groupe ; ».</t>
  </si>
  <si>
    <t>Cet amendement vise à compléter le mécanisme de solidarité financière interne aux SAC, en précisant que tout mesure prise par la SAC devra être précédée d’une mise en demeure de l’organisme concernée, lui permettant de présenter ses observations.</t>
  </si>
  <si>
    <t>/15/amendements/0846/CION-ECO/CE2778.pdf</t>
  </si>
  <si>
    <t>AMANR5L15PO419610B0846P0D1N1694</t>
  </si>
  <si>
    <t>Après l’alinéa 26, insérer l’alinéa suivant : 
« Pour l’application des deux alinéas précédents et par dérogation aux articles L. 225‑17 et L. 225‑69 du code de commerce, le nombre des membres du conseil d’administration ou du conseil de surveillance peut excéder de quatre le nombre d’administrateurs ou de membres du conseil de surveillance fixé par ces articles. »</t>
  </si>
  <si>
    <t>Par cohérence avec les deux amendements précédents, cet amendement vise à augmenter le nombre maximal de membres du conseil d’administration ou du conseil de surveillance d’une société anonyme (aujourd’hui fixé à 18) pour tenir compte de la présence de représentants des collectivités territoriales et des locataires.</t>
  </si>
  <si>
    <t>/15/amendements/0846/CION-ECO/CE1694.pdf</t>
  </si>
  <si>
    <t>AMANR5L15PO419610B0846P0D1N1693</t>
  </si>
  <si>
    <t>Après l’alinéa 26, insérer l’alinéa suivant :
« Le conseil d’administration, le conseil de surveillance ou l’organe délibérant en tenant lieu de la société de coordination comprend des représentants des locataires des logements appartenant à ses organismes actionnaires, élus selon les dispositions communes aux organismes publics et aux sociétés anonymes d’habitations à loyer modéré prévues au quatrième alinéa de l’article L. 422‑2‑1. »</t>
  </si>
  <si>
    <t>Cet amendement vise à maintenir, dans la gouvernance des sociétés de coordination, la présence de représentants élus des locataires des logements appartenant aux organismes HLM constituant ces sociétés. Cette obligation figure aujourd’hui à l’article L. 423‑1‑3 du CCH qui est abrogé par l’alinéa 14 du présent article.
Même si les sociétés de coordination n’ont pas vocation à gérer directement des logements, les compétences qui leur sont données par le présent article en matière de plan stratégique de patrimoine, d’orientations en matière de qualité de service rendu aux locataires, de politique d’achat, de maîtrise d’ouvrage ou de fourniture de services dans les immeubles gérés par ses actionnaires, justifient que les locataires soient associés à sa gouvernance, comme c’est le cas pour tous les autres organismes HLM.</t>
  </si>
  <si>
    <t>/15/amendements/0846/CION-ECO/CE1693.pdf</t>
  </si>
  <si>
    <t>AMANR5L15PO419610B0846P0D1N1700</t>
  </si>
  <si>
    <t>Compléter cet article par les deux alinéas suivants :
« 5° Après le cinquième alinéa, il est inséré un alinéa ainsi rédigé :
« V. – Toute fusion réalisée en application du présent article, de l’article L. 421‑7 du présent code ou de l’article L. 236‑1 du code de commerce, entre des organismes mentionnés aux articles L. 411‑2 et L. 481‑1 du présent code, donne lieu à une information des locataires des organismes concernés. »</t>
  </si>
  <si>
    <t>Cet amendement vise à créer une obligation d'information des locataires en cas de fusion de plusieurs bailleurs sociaux, que le logement de ces locataires soit ou non concerné par un transfert de propriété.</t>
  </si>
  <si>
    <t>/15/amendements/0846/CION-ECO/CE1700.pdf</t>
  </si>
  <si>
    <t>AMANR5L15PO419610B0846P0D1N2829</t>
  </si>
  <si>
    <t>I. - Au début de l’alinéa 2, supprimer les mots :
« À titre expérimental ».
II. - En conséquence, supprimer les trois dernières phrases du même alinéa.</t>
  </si>
  <si>
    <t>Il n’est pas utile de prévoir une expérimentation pour entériner cette disposition.</t>
  </si>
  <si>
    <t>/15/amendements/0846/CION-ECO/CE2829.pdf</t>
  </si>
  <si>
    <t>AMANR5L15PO419610B0846P0D1N2828</t>
  </si>
  <si>
    <t>À la fin de l'alinéa 2, substituer à l'année :
« 2019 »
l'année :
« 2020 ».</t>
  </si>
  <si>
    <t>Il s’agit de laisser un délai convenable aux acteurs locaux concernés pour se mettre en conformité avec la loi.</t>
  </si>
  <si>
    <t>/15/amendements/0846/CION-ECO/CE2828.pdf</t>
  </si>
  <si>
    <t>AMANR5L15PO419610B0846P0D1N2830</t>
  </si>
  <si>
    <t>I. - Rédiger ainsi le premier alinéa :
« À l’alinéa 16, après le mot : « proximité », insérer les mots : ».
II. - En conséquence, à l’alinéa 2, substituer aux mots :
« Les actions ou opérations d’aménagement intègrent les »
les mots :
« , aux ».</t>
  </si>
  <si>
    <t>Sous-amendement de cohérence rédactionnelle.</t>
  </si>
  <si>
    <t>/15/amendements/0846/CION-ECO/CE2830.pdf</t>
  </si>
  <si>
    <t>AMANR5L15PO419610B0846P0D1N2810</t>
  </si>
  <si>
    <t>À l’alinéa 56, substituer au mot :
« plan »
le mot :
« cadre ».</t>
  </si>
  <si>
    <t>Amendement de cohérence avec les dispositions adoptées à l’article 25.</t>
  </si>
  <si>
    <t>/15/amendements/0846/CION-ECO/CE2810.pdf</t>
  </si>
  <si>
    <t>AMANR5L15PO419610B0846P0D1N2813</t>
  </si>
  <si>
    <t>L’article L. 215‑4 du code de la construction et de l’habitation est ainsi modifié :
1° Après la première occurrence du mot : « propriété », la fin du troisième alinéa est ainsi rédigée : « ou d’une ou plusieurs entités, autres que des sociétés d’habitations à loyer modéré, dont la majorité des droits de vote est détenue soit directement par des sociétés anonymes coopératives d’intérêt collectif pour l’accession à la propriété, soit indirectement par une entité contrôlée, au sens de l’article L. 233‑3 du code de commerce, par l’une ou plusieurs des entités mentionnées ci-dessus dont la majorité des droits de vote est détenue directement par des sociétés anonymes coopératives d’intérêt collectif pour l’accession à la propriété. » ;
2° Au dernier alinéa, les mots : « de sociétés anonymes coopératives d’intérêt collectif pour l’accession à la propriété ou de sociétés détenues majoritairement et de façon conjointe par elles » sont remplacés par les mots : « des entités mentionnées au troisième alinéa » ;
3° Il est ajouté un alinéa ainsi rédigé :
« Le précédent alinéa ne s’applique pas à un collège composé d’une ou plusieurs entités dont la majorité des droits de vote est détenue soit directement par au moins trois quart des sociétés anonymes coopératives d’intérêt collectif pour l’accession à la propriété, soit indirectement par une entité contrôlée, au sens de l’article L. 233‑3 du code de commerce, par une ou plusieurs des entités mentionnées ci-dessus dont la majorité des droits de vote est détenue directement par au moins trois quart des sociétés anonymes coopératives d’intérêt collectif pour l’accession à la propriété. »</t>
  </si>
  <si>
    <t>Cet amendement vise à permettre à l’Union d’économie sociale pour l’accession à la propriété (UES-Procivis) de participer à la gouvernance des SACICAP, afin de mieux structurer ce réseau.
Acteurs complets de l’habitat, les sociétés anonymes coopératives d’intérêt collectif pour l’accession à la propriété (SACICAP) interviennent sur tous les métiers de l’immobilier et couvrent l’ensemble du territoire national. Le réseau de ces 53 sociétés est devenu un acteur majeur du financement de la rénovation énergétique.</t>
  </si>
  <si>
    <t>/15/amendements/0846/CION-ECO/CE2813.pdf</t>
  </si>
  <si>
    <t>AMANR5L15PO419610B0846P0D1N2812</t>
  </si>
  <si>
    <t>L’article L. 215‑1‑1 du code de la construction et de l’habitation est ainsi modifié :
1° Au premier alinéa, après la première occurrence du mot : « habitat », sont insérés les mots : « , de construction, de rénovation, de location » ;
2°Le second alinéa est complété par les mots : « ainsi que dans les sociétés de tiers-financement définies à l’article L. 381‑2. ».</t>
  </si>
  <si>
    <t>Cet amendement vise à faciliter la participation des SACICAP dans d'autres sociétés, dont des sociétés de tiers-financement.
Conformément aux dispositions de l’article L. 215‑1‑1 du code de la construction et de l’habitation, les SACICAP réalisent leur objet soit directement, soit à travers des filiales.
Or, les règles spécifiques aux SACICAP précisent que les participations des SACICAP dans des sociétés doivent être supérieures au tiers du capital de ladite société.
Cette disposition a freiné les activités de tiers financement encouragées par le législateur dans la perspective de développer la rénovation énergétique de l’habitat privé, notamment en intégrant les économies d’énergie générées et garanties dans le cadre d’un Contrat de Performance Energétique (CPE) pour juger de la solvabilité des ménages emprunteurs.
L’amendement vise à supprimer cet obstacle et à intégrer les sociétés de tiers financement dans les exceptions qui s’appliquent déjà aux sociétés HLM, aux sociétés de construction et de gestion de logements sociaux et aux autres SACICAP.</t>
  </si>
  <si>
    <t>/15/amendements/0846/CION-ECO/CE2812.pdf</t>
  </si>
  <si>
    <t>AMANR5L15PO419610B0846P0D1N2814</t>
  </si>
  <si>
    <t>L’article L. 215‑7 du code de la construction et de l’habitation est ainsi rédigé :
« L’Union d’économie sociale pour l’accession à la propriété représente les intérêts communs des sociétés anonymes coopératives d’intérêt collectif pour l’accession à la propriété, notamment auprès des pouvoirs publics. À ce titre, elle passe toute convention avec l’État ou des organismes publics et parapublics définissant les objectifs et les conditions d’exercice de l’activité des sociétés anonymes coopératives d’intérêt collectif pour l’accession à la propriété.
« L’Union d’économie sociale pour l’accession à la propriété veille à la mise en œuvre de ces conventions. À cet effet, elle adresse aux sociétés anonymes coopératives d’intérêt collectif pour l’accession à la propriété des recommandations pour la bonne application de ces conventions. Elle remet un rapport annuel à l’autorité administrative sur l’exécution des conventions.
« Le règlement intérieur de l’Union d’économie sociale pour l’accession à la propriété définit les modalités d’alerte, de prévention, de contrôle et de sanction visant à garantir l’exécution conforme par une SACICAP des engagements découlant des conventions mentionnées aux premier et second alinéas.
« L’Union d’économie sociale pour l’accession à la propriété donne, dans les conditions de son règlement intérieur et en considération, le cas échéant, des objectifs définis dans les conventions mentionnées aux premier et second alinéas, un avis préalable conforme aux opérations suivantes réalisées, directement ou indirectement, par ou au profit d’une ou plusieurs sociétés anonymes coopératives d’intérêt collectif pour l’accession à la propriété :
« 1° Souscriptions, attributions ou transferts d’instruments financiers, parts sociales ou droits de toute nature, dans toutes entités ;
« 2° Opérations en capital, fusion, scission, apports partiels d’actif ou apport, concernant toutes entités ;
« 3° Transferts d’actifs incorporels.
« Cet avis préalable conforme est requis sous peine de nullité absolue de l’opération.
« La réalisation indirecte d’une opération visée au cinquième alinéa s’entend d’une opération réalisée soit par une ou plusieurs entités dont la majorité des droits de vote est détenue directement par une ou plusieurs sociétés anonymes coopératives d’intérêt collectif pour l’accession à la propriété soit par une ou plusieurs entités contrôlées, au sens des dispositions de l’article L 233‑3 du code de commerce, par une ou plusieurs des entités mentionnées au 1°.
« L’Union d’économie sociale pour l’accession à la propriété veille au respect de l’article L. 215‑1‑2 du code de la construction et de l’habitation par les sociétés anonymes coopératives d’intérêt collectif pour l’accession sociale à la propriété.
« À ce titre, elle passe, le cas échéant, toute convention avec l’État définissant les modalités de contrôle du montant et de l’utilisation de la réserve de disponibilités, mentionnée au second alinéa de l’article L. 215‑1‑2, constituée par chaque société anonyme coopérative d’intérêt collectif pour l’accession à la propriété.
« Lorsqu’une société anonyme coopérative d’intérêt collectif pour l’accession à la propriété n’utilise pas, pendant deux exercices successifs, tout ou partie de la réserve mentionnée au second alinéa de l’article L. 215‑1‑2 dans les conditions prévues au premier alinéa du même article, les sommes non utilisées sont attribuées, sur proposition de l’Union d’économie sociale pour l’accession à la propriété et avec l’accord de l’autorité administrative, à une autre société anonyme coopérative d’intérêt collectif pour l’accession à la propriété. Cette société doit employer les sommes ainsi attribuées aux fins prévues à l’article L. 215‑1‑2 en supplément de ses propres obligations résultant de cet article. »</t>
  </si>
  <si>
    <t>Cet amendement, dans la continuité du précédent, vise à renforcer les prérogatives de l’UES-Procivis dans le pilotage du réseau des SACICAP.</t>
  </si>
  <si>
    <t>/15/amendements/0846/CION-ECO/CE2814.pdf</t>
  </si>
  <si>
    <t>AMANR5L15PO419610B0846P0D1N2811</t>
  </si>
  <si>
    <t>L’article L. 215‑1 du code de la construction et de l’habitation est ainsi modifié :
1° Au début du deuxième alinéa, les mots : « À titre principal » sont supprimés ;
2° Au début du troisième alinéa, les mots : « À titre subsidiaire » sont supprimés.</t>
  </si>
  <si>
    <t>Cet amendement vise à supprimer le caractère subsidiaire des compétences des sociétés anonymes coopératives d’intérêt collectif pour l’accession à la propriété (SACICAP) en matière d'aménagement lié à l'habitat.
La distinction entre l’objet exercé à titre principal, l’accession sociale, et celui exercé à titre subsidiaire, les missions sociales, n’a plus lieu d’être. L’État a en effet engagé les SACICAP depuis plus de 10 ans à développer de façon significative des missions sociales dans le cadre de conventions pluriannuelles d’engagement, notamment en accompagnement du Programme Habiter Mieux de l’ANAH. La convention 2018‑2022 renforce davantage encore cette orientation structurelle.</t>
  </si>
  <si>
    <t>/15/amendements/0846/CION-ECO/CE2811.pdf</t>
  </si>
  <si>
    <t>AMANR5L15PO419610B0846P0D1N2832</t>
  </si>
  <si>
    <t>I. – Après l’alinéa 39, insérer l’alinéa suivant :
« Les activités d’intérêt général mentionnées au sixième alinéa de l’article L. 411‑2 et au quatrième alinéa de l’article L. 481‑1 réalisées par la société de coordination font ensemble l’objet d’une comptabilité distincte de celle de ses autres activités. »
II. – En conséquence, après l’alinéa 40, insérer l’alinéa suivant :
« Art. L. 423‑1‑3. – Par exception aux dispositions du troisième alinéa de l’article L. 423‑1‑2, le capital de la société de coordination peut également être détenu dans une limite de cinquante pour cent de celui-ci par des sociétés mentionnées à l’article L. 1521‑1 du code général des collectivités territoriales qui ne sont pas agréées en application de l’article L. 481‑1 et par des sociétés mentionnées à l’article L. 1531‑1 ou à l’article L. 1541‑1 du code général des collectivités territoriales. »</t>
  </si>
  <si>
    <t>L’objet du présent amendement est de prévoir, compte-tenu de la diversité des activités potentielles des sociétés de coordination, la comptabilité distincte des activités relevant du SIEG de logement locatif social des autres.
Par ailleurs, afin d’élargir les possibilités de regroupements en fonctions des logiques locales potentielles et d’accroître les possibilités de regroupement diversifiées des SEM, il est prévu de permettre la constitution de société de coordinations , permettant de réunir, dans une logique d’offre territoriale, l’ensemble des acteurs économiques publics de service public adossés aux collectivités territoriales, bailleurs sociaux de toute catégorie de statut mais également les autres catégorie d’entreprise publique locales.</t>
  </si>
  <si>
    <t>/15/amendements/0846/CION-ECO/CE2832.pdf</t>
  </si>
  <si>
    <t>AMANR5L15PO419610B0846P0D1N2833</t>
  </si>
  <si>
    <t>À l’alinéa 64, substituer aux mots :
 « ou constituer »
les mots :
« ou, lorsqu’il compte au moins deux sociétés d’économie mixte agréées en application de l’article L. 481‑1, réalise un chiffre d’affaires consolidé moyen sur trois ans au moins supérieur à 50 millions d’euros pour l’ensemble des activités des sociétés qui le composent ou dans lesquelles il détient des participations, y compris les activités des sociétés d’économie mixtes ne relevant pas de leur agrément en application de l’article L. 481‑1, ou constitue ».</t>
  </si>
  <si>
    <t>L’objet du présent amendement est de compléter l’article L. 481‑1‑2 nouveau du code de la construction et de l’habitation qui prévoit une taille minimale des groupes d’organismes de logement social, au sens de l’article L. 423‑2‑1, afin de prendre en compte la situation spécifique des SEM à multi-activité.
Un nouveau critère de chiffre d’affaires minimale de 50 millions d’euros est ajouté pour les SEM constitués d’au moins deux SEM.
En effet, à côté de leur activité de logement locatif social, les Sem agréées développent des activités d’aménagement, de rénovation énergétique, de revitalisation des centres-villes et centres-bourgs, d’immobilier d’entreprise et de promotion immobilière notamment. Ces activités peuvent s’exercer en propre ou par l’intermédiaire de sociétés dans lesquelles les Sem détiennent des participations.</t>
  </si>
  <si>
    <t>/15/amendements/0846/CION-ECO/CE2833.pdf</t>
  </si>
  <si>
    <t>AMANR5L15PO419610B0846P0D1N2831</t>
  </si>
  <si>
    <t>Après l’alinéa 61, insérer l’alinéa suivant :
« – aux sociétés d’économie mixte dont l’activité relevant de leur agrément en application de l’article L.481-1 ne constitue pas l’activité principale et qui n’ont pas construit ou acquis plus de 600 logements locatifs sociaux au cours des six dernières années, ».</t>
  </si>
  <si>
    <t>L’objet du présent amendement vise à compléter le champ de l’exclusion de l’obligation de rejoindre un groupe pour les sociétés d’économie mixtes gérant moins de 15 000 logements dont l’activité principale n’est pas constituée par l’activité locative sociale en leur adaptant la disposition figurant à l’alinéa 43 pour les organismes HLM dont l’activité principale est celle d’accession à la propriété.</t>
  </si>
  <si>
    <t>/15/amendements/0846/CION-ECO/CE2831.pdf</t>
  </si>
  <si>
    <t>AMANR5L15PO419610B0846P0D1N2834</t>
  </si>
  <si>
    <t>I. – À la première phrase de l’alinéa 24, après les mots « à l’article L. 411‑2 », insérer les mots : « qui gèrent chacun moins de 15 000 logements sociaux ».
II. – En conséquence, compléter la seconde phrase du même alinéa par les mots : « qui gèrent moins de 15 000 logements sociaux ».</t>
  </si>
  <si>
    <t>L’objet du présent amendement est de moduler la mesure de regroupement des offices publics de l’habitat d’une même collectivité de rattachement afin de prendre en compte les cas d’EPCI concernés par la présence de plusieurs OPH de très grande taille. Un seuil de 15 000 logements, qui est le seuil d’autonomie d’un bailleur social et de taille minimale d’un groupe de bailleurs sociaux, est donc retenu.</t>
  </si>
  <si>
    <t>/15/amendements/0846/CION-ECO/CE2834.pdf</t>
  </si>
  <si>
    <t>AMANR5L15PO419610B0846P0D1N2835</t>
  </si>
  <si>
    <t>Modifier ainsi cet amendement :
1° Modifier ainsi la seconde phrase de l’alinéa 3 :
a) Substituer aux mots :
« tout au long de son cycle de vie »
les mots :
« par le stockage carbone durant la vie du bâtiment » ;
b) Substituer au mot :
« recyclables »
le mot :
« renouvelables » ;
c) Substituer aux mots :
« ou minérale »
les mots :
« , d’incorporation de matériaux issus du recyclage ».
2° Après le mot :
« matériaux »,
rédiger ainsi la fin du dernier alinéa :
« renouvelables d’origine biosourcée ou d’incorporation de matériaux issus du recyclage ».</t>
  </si>
  <si>
    <t>Ce sous-amendement a pour objectif de mettre en avant les performances des matériaux en lien avec l’économie circulaire et la lutte contre le changement climatique selon une approche plus neutre vis-à-vis des modes constructifs afin de ne pas cibler la filière de la bio-construction. L'objectif est d'éviter tout risque de rupture d'égalité de traitement entre filières.Ce sous-amendement distingue matériaux biosourcés et recyclabilité. Les matériaux biosourcés sont renouvelables mais pas forcément recyclables. Enfin, il valorise le stockage carbone durant la vie du bâtiment. </t>
  </si>
  <si>
    <t>/15/amendements/0846/CION-ECO/CE2835.pdf</t>
  </si>
  <si>
    <t>AMANR5L15PO419610B0846P0D1N2836</t>
  </si>
  <si>
    <t>Modifier ainsi cet amendement :
1° À l’alinéa 1, substituer aux mots :
« un appel à projet piloté par l’État, permet aux collectivités territoriales expérimentatrices de »,
les mots :
« les collectivités territoriales volontaires peuvent » ;
2° Supprimer la seconde phrase du dernier alinéa.</t>
  </si>
  <si>
    <t>Ce sous-amendement précise que toutes les collectivités territoriales volontaires pourront mettre en place cette expérimentation. Il supprime également la demande de rapport au Gouvernement qui ne paraît pas utile.  </t>
  </si>
  <si>
    <t>/15/amendements/0846/CION-ECO/CE2836.pdf</t>
  </si>
  <si>
    <t>AMANR5L15PO419610B0846P0D1N2837</t>
  </si>
  <si>
    <t>Les personnes accueillies dans les centres d'hébergement dans le cadre de l'article L. 345-2-2 du CASF peuvent conserver leurs documents personnels, comme le précise la charte des droits et libertés élaborée en vertu de l’article D. 345-11 du CASF. La création d'un service numérique obligatoire n'est donc pas nécessaire.</t>
  </si>
  <si>
    <t>/15/amendements/0846/CION-ECO/CE2837.pdf</t>
  </si>
  <si>
    <t>AMANR5L15PO419610B0846P0D1N2838</t>
  </si>
  <si>
    <t>L’article L. 111‑9 du code de la construction et de l’habitation est ainsi modifié :
1° Avant le premier alinéa, il est inséré un alinéa ainsi rédigé :
« Les caractéristiques énergétiques et environnementales des bâtiments et parties de bâtiments neufs s’inscrivent dans une exigence de lutte contre les changements climatiques, de sobriété de la consommation de la ressource et de préservation de la qualité de l’air intérieur. Elles répondent donc à des objectifs d’économie d’énergie, de limitation de l’empreinte carbone par le stockage carbone durant la vie du bâtiment, de recours à des matériaux renouvelables d’origine biosourcée, d’incorporation de matériaux issus du recyclage, de recours aux énergies renouvelables et d’amélioration de la qualité de l’air intérieur. » ;
2° Le troisième alinéa est ainsi rédigé :
« - à partir de 2020, pour les constructions nouvelles, en fonction des différentes catégories de bâtiments, le niveau d’empreinte carbone à respecter évalué sur l’ensemble du cycle de vie du bâtiment en intégrant la capacité de stockage du carbone dans les matériaux. » ;
3° Après le troisième alinéa, il est inséré deux alinéas ainsi rédigés :
« - les exigences en matière de qualité de l’air intérieur des bâtiments ;
« - les exigences en matière de recours à des matériaux renouvelables d’origine biosourcée ou d’incorporation de matériaux issus du recyclage ; ».</t>
  </si>
  <si>
    <t>Dans la construction neuve, la législation actuelle ne prévoit aucunement les objectifs auxquels doit répondre la réglementation environnementale du bâtiment et se limite à une approche prescriptive renvoyant à un texte réglementaire.
Cet amendement fixe ainsi le souhait du législateur dont l’administration devra tenir compte dans la production réglementaire. Il précise ainsi que le décret devra déterminer les exigences en matière de qualité de l’air intérieur des bâtiments ainsi qu’en matière de recours à des matériaux renouvelables d’origine biosourcée ou d’incorporation de matériaux issus du recyclage.</t>
  </si>
  <si>
    <t>/15/amendements/0846/CION-ECO/CE2838.pdf</t>
  </si>
  <si>
    <t>AMANR5L15PO419610B0846P0D1N1326</t>
  </si>
  <si>
    <t>Le chapitre IV du titre II du livre II du code de la consommation est complété par une section 16 ainsi rédigée :
« Section 16 : prestations d’économie d’énergie.
« Art. L. 224‑109. - Le professionnel qui contacte un consommateur en vue de conclure un contrat portant sur la vente d’un bien ou sur la fourniture d’un service permettant de bénéficier de certificats d’économie d’énergie, au titre de l’article L. 221‑7 du code de l’énergie, est tenu d’informer le consommateur de l’existence d’une structure en charge de lui fournir une information gratuite et indépendante au titre de l’article L. 232‑2 du même code. Il est tenu de communiquer les coordonnées de la structure en activité sur son territoire, ou à défaut de l’orienter vers le dispositif national rénovation info service. »</t>
  </si>
  <si>
    <t>Le dispositif des certificats d’économie d’énergie a contribué de manière efficace à susciter et à financer des travaux de rénovation énergétique. Un véritable marché s’est créé autour de ce dispositif, qui s’appuie notamment sur des structures contactant les consommateurs pour leur proposer une solution d’économie d’énergie leur permettant de bénéficier de certificats d’économie d’énergie. Ces structures sont toutefois susceptibles de ne pas fournir une information complète au consommateur en évoquant uniquement la technologie qu’elles proposent à la vente, y compris si d’autre dispositifs seraient plus pertinents pour le logement concerné. Dans le même temps, la loi du 17 août relative à la transition énergétique pour la croissance verte prévoit la mise en place sur tout le territoire de plateformes territoriales de la rénovation énergétique qui ont notamment pour mission de fournir une information neutre, gratuite et complète aux consommateurs, et sur lesquelles doit s’appuyer le service public de la performance énergétique de l’habitat.
Toutefois, ce sont le plus souvent les fournisseurs de technologies ou de services qui démarchent les particuliers, sans informer ces derniers de l’existence d’une structure d’information publique sur les économies d’énergie.
Cet amendement vise donc à obliger les entreprises qui démarchent des particuliers pour leur vendre des biens ou des services permettant de bénéficier de certificats d’économie d’énergie à indiquer l’existence de ces structures, afin d’orienter davantage de particuliers souhaitant réaliser des travaux de rénovation énergétique vers le service public de la performance énergétique de l’habitat.</t>
  </si>
  <si>
    <t>/15/amendements/0846/CION-ECO/CE1326.pdf</t>
  </si>
  <si>
    <t>PRJLANR5L15B0904</t>
  </si>
  <si>
    <t>projet de loi pour la liberté de choisir son avenir professionnel</t>
  </si>
  <si>
    <t>2018-04-27T00:00:00Z</t>
  </si>
  <si>
    <t>AMANR5L15PO419610B0904P0D1N20</t>
  </si>
  <si>
    <t>Après l’alinéa 13, insérer les huit alinéas suivants :
« Elles ont pour mission :
« a) D’apporter aux entreprises et aux jeunes un conseil à la préparation et à l’instruction du contrat d’apprentissage ;
« b) D’assurer une mission de médiation et de contrôle ;
« c) D’assurer un accompagnement de proximité aux entreprises en matière de formation professionnelle, et plus particulièrement d’apprentissage, et de participer à la formation des maîtres d’apprentissage. Elles peuvent conclure avec les opérateurs de compétences des conventions de partenariat dans ce cadre ;
« d) De contribuer, en partenariat avec les régions, à l’orientation vers leurs métiers par la mobilisation des entreprises et l’organisation d’actions de sensibilisation dans les établissements scolaires ;
« e) De participer à l’identification des besoins en compétences des entreprises dans les territoires, de contribuer à la mise en place d’actions permettant d’y répondre et de participer au suivi statistique de l’apprentissage ;
« f) De participer à la gouvernance nationale et régionale de l’apprentissage ;
« g) D’assurer une représentation de leurs ressortissants dans les territoires. »</t>
  </si>
  <si>
    <t>La réforme de l’apprentissage doit répondre à un impératif de simplification d’un système encore perçu comme trop complexe, tant par les employeurs que par les apprentis. Cette nécessaire flexibilité de l’environnement juridique de l’apprentissage doit s’accompagner de leviers de régulation pour garantir que chaque contrat d’apprentissage a toutes les chances de se poursuivre positivement, en particulier pour les apprentis mineurs, sur les premiers niveaux de qualification et dans les plus petites entreprises.
Les chambres consulaires, au regard de leur expertise, vont permettre de sécuriser l’employeur et l’apprenti, très majoritairement mineur et sur des premiers niveaux de qualification lors de la signature du contrat d’apprentissage. Le statut d’établissement public des chambres consulaires confère une neutralité et une légitimité dans ce rôle de régulation.
Par ailleurs, dans un environnement où les branches professionnelles assurent un pilotage plus important de l’apprentissage, il est essentiel de garantir une représentation de l’ensemble des métiers au plus près des territoires. Le maillage territorial des chambres consulaires et leur connaissance des entreprises de leur territoire contribuent à la bonne implication des professionnels dans la gouvernance de l’apprentissage et à l’identification de leurs besoins en compétences, en lien avec les missions des opérateurs de compétences.
Les différentes missions exercées par les chambres consulaires et listées dans cet amendement sont essentielles au bon développement de l’apprentissage. Elles justifient donc le maintien d’une compétence d’organisation générale en la matière, complémentaire avec le recentrage des activités des centres de formations des apprentis sur leur mission pédagogique.</t>
  </si>
  <si>
    <t>/15/amendements/0904/CION-ECO/CE20.pdf</t>
  </si>
  <si>
    <t>AMANR5L15PO419610B0904P0D1N24</t>
  </si>
  <si>
    <t>Après l’alinéa 15, insérer l’alinéa suivant :
« 8° Le deuxième alinéa de l’article L. 6222‑15 est supprimé. »</t>
  </si>
  <si>
    <t>Lorsque l’apprenti a déjà conclu deux contrats successifs de même niveau, il doit obtenir l’autorisation du directeur du dernier centre de formation d’apprentis qu’il a fréquenté pour conclure un troisième contrat d’apprentissage du même niveau.
Cet amendement vise à supprimer cette obligation. L’apprenti serait ainsi libre de signer le nombre de contrat qu’il juge nécessaire pour apprendre au mieux son métier et, s’il en sent le besoin, accumuler les expériences et les savoir-faire dans diverse entreprises, à l’instar du compagnonnage.
En outre, cet amendement accorde davantage de souplesse à l’apprenti dans son parcours de formation afin de réaliser son projet professionnel dans les meilleures conditions.</t>
  </si>
  <si>
    <t>/15/amendements/0904/CION-ECO/CE24.pdf</t>
  </si>
  <si>
    <t>AMANR5L15PO419604B0904P0D1N18</t>
  </si>
  <si>
    <t>À l’alinéa 31, après le mot :
« France »
insérer les mots :
« , en cas de réciprocité avec le pays de provenance du titulaire du contrat d’apprentissage ou de l’apprenti, ».</t>
  </si>
  <si>
    <t>L’article 4 du projet de loi prévoit de dispenser aux travailleurs titulaires d’un contrat d’apprentissage ainsi qu’aux apprentis originaires de l’Union européenne en mobilité en France une formation générale associée à une formation technologique et pratique, qui complète la formation reçue en entreprise et s’articule avec elle. 
Cette mesure est une excellente chose mais elle doit s’accompagner d’une réciprocité dans le pays de provenance du titulaire du contrat d’apprentissage ou de l’apprenti. Il serait en effet juste qu’un français travailleur titulaire d’un contrat d’apprentissage ou apprenti en mobilité dans l’un de ces pays de l’Union européenne bénéficie des mêmes avantages.
C’est le sens du présent amendement.</t>
  </si>
  <si>
    <t>/15/amendements/0904/CION-CEDU/AC18.pdf</t>
  </si>
  <si>
    <t>AMANR5L15PO419604B0904P0D1N61</t>
  </si>
  <si>
    <t>Après la deuxième phrase de l’alinéa 7, insérer les deux phrases suivantes :
« L’échec de trois tentatives de médiation entraine le dessaisissement définitif du médiateur ou du service désigné comme étant chargé de médiation. Les parties s’en remettent au juge prud’homal et conforment à l’autorité de la chose jugée. »</t>
  </si>
  <si>
    <t>Le médiateur, tel qu’il est décrit dans l’article neuvième alinéa troisième du projet de loi Liberté de choisir son avenir professionnel, a pour mission d’intervenir à l’initiative de l’apprenti, si le contrat est rompu au-delà des quarante-cinq premiers jours.
Il ne s’agit pas, par l’intermédiaire de cet amendement, de remettre en question la volonté du Gouvernement. Il est essentiel de préserver le rôle du médiateur, défini à l’article L 6222‑39 du Code du Travail, qui est la pierre angulaire du dispositif.
Pour autant la loi fait silence concernant l’hypothèse de l’échec de la médiation. C’est pour cette raison, qu’il importe véritablement de ne pas effacer l’action du juge qui agit comme le protecteur du respect de la Loi mais également comme le garant de l’application du Droit. Mais le rôle du juge n’est pas d’être, un acteur clé de la médiation ou un « garant » du médiateur. Le juge doit apparaître comme le dernier recours auquel les parties au contrat doivent se référer si la médiation échoue. En cela le rôle du juge prud’homal est primordial car il possède l’autorité de la chose jugée à laquelle doivent se conformer les parties.
Afin d’encadrer et surtout de limiter l’action du juge il est donc important d’expliquer les conditions dans lesquelles le juge pourra agir quand il sera saisi d’office. Les parties au contrat pourront s’en remettre au pouvoir judiciaire si la médiation entre l’employé et l’employeur au bout de trois tentatives se révèle être un échec. Que ce soit sous la direction d’un médiateur ou d’un service de médiation.
Enfin cette modification ne dénature en rien le texte, au contraire, elle l’enrichit car tout en ayant une approche pragmatique portée vers l’intérêt général, elle permet de toujours conserver le lien entre le citoyen et le pouvoir judiciaire qui ne saurait s’étioler.</t>
  </si>
  <si>
    <t>/15/amendements/0904/CION-CEDU/AC61.pdf</t>
  </si>
  <si>
    <t>Cédric Roussel</t>
  </si>
  <si>
    <t>AMANR5L15PO419604B0904P0D1N91</t>
  </si>
  <si>
    <t>L’article L. 337‑3‑1 du code de l’éducation est ainsi rédigé :
« Art. L. 337‑3‑1. – Au cours de la dernière année de scolarité au collège, les élèves volontaires peuvent suivre une classe intitulée troisième «prépa-métiers ». Cette classe vise à préparer l’orientation des élèves, en particulier vers la voie professionnelle et l’apprentissage, et leur permet de poursuivre l’acquisition du socle commun de connaissances, de compétences et de culture mentionné à l’article L. 122‑1‑1. Elle permet de renforcer la découverte des métiers, notamment par des stages en milieu professionnel, et prépare à l’apprentissage.
« Les modalités d’application du présent article sont fixées par décret. »</t>
  </si>
  <si>
    <t>Cet amendement vise tout d'abord à supprimer du code de l’éducation le dispositif d’initiation aux métiers en alternance, dont les résultats se sont avérés décevants et dont les objectifs seront repris par les dispositifs de préparation à l’apprentissage prévus à l’article 4 du projet de loi.
Il vise, en outre, à créer un nouvelle classe de troisième, dite « prépa-métiers », destinée à accueillir les élèves souhaitant s’orienter vers la voie professionnelle du lycée ou vers l’apprentissage afin qu’ils approfondissent leur connaissance de ces filières et des métiers et puissent formuler leurs souhaits d’orientation de manière informée. Cette classe devra s’appuyer sur des pédagogies innovantes notamment des pédagogies de projet.</t>
  </si>
  <si>
    <t>/15/amendements/0904/CION-CEDU/AC91.pdf</t>
  </si>
  <si>
    <t>Sylvie Charrière</t>
  </si>
  <si>
    <t>AMANR5L15PO419604B0904P0D1N92</t>
  </si>
  <si>
    <t>Le II de l’article 175 de la loi n° 2017‑1837 du 30 décembre 2017 de finances pour 2018 est complété une phrase ainsi rédigée :
« Ce rapport étudie la possibilité de créer un dispositif d’aide de l’État au bénéfice des centres de formation d’apprentis au sein desquels une personne résidant dans un quartier prioritaire de la politique de la ville suit une formation par apprentissage, et au bénéfice des entreprises qui embauchent celle-ci en contrat d’apprentissage. »</t>
  </si>
  <si>
    <t>Cet amendement vise à disposer d’informations en vue de la création d’un dispositif d’ « apprentis francs », consistant en une aide de l’État apportée aux centres de formation d’apprentis au sein desquels une personne résidant dans un quartier prioritaire de la politique de la ville (QPV) suit une formation par apprentissage et aux entreprises qui embauchent celle-ci en contrat d’apprentissage. Complémentaire du dispositif d’ « emplois francs » en cours d’expérimentation, ce dispositif permettrait de soutenir l’entrée en apprentissage des jeunes issus des QPV, qui sont confrontés à de fortes difficultés d’insertion au marché du travail.</t>
  </si>
  <si>
    <t>/15/amendements/0904/CION-CEDU/AC92.pdf</t>
  </si>
  <si>
    <t>AMANR5L15PO419604B0904P0D1N63</t>
  </si>
  <si>
    <t>À l’alinéa 2, après le mot :
« formations »,
insérer les mots :
« au niveau régional, national et européen ».</t>
  </si>
  <si>
    <t>Cet amendement vise à éviter que la région ne communique que sur les métiers ou formations présents dans la région. Il faut donner une ouverture nationale et européenne aux destins des jeunes, ce qui avec le développement d’Erasmus Pro nous parait recommandé.</t>
  </si>
  <si>
    <t>/15/amendements/0904/CION-CEDU/AC63.pdf</t>
  </si>
  <si>
    <t>Céline Calvez</t>
  </si>
  <si>
    <t>AMANR5L15PO419604B0904P0D1N67</t>
  </si>
  <si>
    <t>À l’alinéa 4, substituer au mot :
« élabore »
les mots :
« participe à l’élaboration, en tant qu’acteur principal, ».</t>
  </si>
  <si>
    <t>Etant donné, que l’article 10 du projet de loi Liberté pour choisir son orientation précise que l’orientation ressort du domaine de compétences des régions, il est certain que doivent être mis en avant les spécificités territoriales de ses collectivités locales.
En effet, les apprentis amenés à travailler dans ces territoires doivent donc être informés de cela dans des publications à caractère national afin que l’État puisse agir comme un ordonnateur afin d’assurer une certaine uniformité de diffusion.
Le concours d’un établissement public comme l’ONISEP avec la Région en ce qui concerne l’élaboration de cette documentation est toutefois nécessaire à la bonne réussite de cette mission. Cet amendement vise donc à préciser que la Région, bien qu’acteur principal, n’élabore pas ladite documentation mais participe bien majoritairement à cette élaboration. </t>
  </si>
  <si>
    <t>/15/amendements/0904/CION-CEDU/AC67.pdf</t>
  </si>
  <si>
    <t>AMANR5L15PO419604B0904P0D1N93</t>
  </si>
  <si>
    <t>Rédiger ainsi l’alinéa 2 :
« 1° Au début, sont ajoutées deux phrases ainsi rédigées : « La région organise des actions d’information sur les métiers et les formations en direction des élèves et de leurs familles et des étudiants, notamment dans les établissements scolaires. Lorsque ces actions ont lieu dans un établissement scolaire, elles sont organisées en coordination avec les psychologues de l’Éducation nationale et les enseignants volontaires et formés à cet effet. » ; ».</t>
  </si>
  <si>
    <t>Cet amendement vise à prévoir que la région organise des actions d’information sur les métiers et les formations, non seulement en direction des élèves, mais aussi de leurs familles.
Il prévoit également que lorsque ces actions sont réalisées dans des établissements scolaires, elles se déroulent en coordination avec les psychologues de l’Éducation nationale et les enseignants volontaires et formés à cet effet. Il s’agit de de garantir un accompagnement individualisé des élèves afin de compléter l’information reçue sur les métiers et les formations. À cet égard, il pourrait être utile de renforcer la formation des enseignants en matière d’orientation au sein des écoles supérieures du professorat et de l’éducation et des dispositifs de formation continue.</t>
  </si>
  <si>
    <t>/15/amendements/0904/CION-CEDU/AC93.pdf</t>
  </si>
  <si>
    <t>AMANR5L15PO419604B0904P0D1N94</t>
  </si>
  <si>
    <t>Substituer à l’alinéa 2 les huit alinéas suivants :
« Art. L. 6111‑8. – Chaque année, pour chaque centre de formation d’apprentis et pour chaque lycée professionnel, sont rendus publics :
« 1° Le taux d’obtention des diplômes ou titres professionnels ;
« 2° Le taux de poursuite d’études ;
« 3° Le taux d’interruption en cours de formation ;
« 4° Le taux d’insertion professionnelle sur le territoire national et dans le bassin d’emploi où est situé l’établissement concerné, à la suite des formations dispensées ;
« 5° La valeur ajoutée de l’établissement.
« Pour chaque centre de formation d’apprentis, est également rendu public chaque année le taux de rupture des contrats d’apprentissage conclus.
« Le contenu des informations publiées et leurs modalités de diffusion sont déterminés par arrêté conjoint des ministres chargés de la formation professionnelle et de l’éducation nationale. »</t>
  </si>
  <si>
    <t>Cet amendement vise à renforcer, au bénéfice des élèves et de leurs familles, la transparence des informations relatives aux formations dispensées en centre de formation d’apprentis et en lycée professionnel.
Il propose d’élargir la liste des informations rendues publiques pour chaque centre de formation d’apprentis et chaque lycée professionnel, pour y inclure la valeur ajoutée de chaque établissement et le taux d’interruption en cours de formation. Pour les centres de formation d’apprentis, il propose également de publier le taux de rupture des contrats d’apprentissage conclus.
Il précise la définition du taux d’insertion professionnelle qu’il est prévu de rendre public pour chaque centre de formation d’apprentis et chaque lycée professionnel, en prévoyant que ce taux est calculé sur l’ensemble du territoire national et pour le bassin d’emploi où est situé l’établissement concerné.
S’agissant de la valeur ajoutée d’un établissement scolaire, la direction de l’évaluation, de la prospective et de la performance du ministère de l’éducation nationale la définit comme la « grandeur qui répond à la question de savoir ce qu’un établissement a »ajouté« au niveau initial de ses élèves ». Elle mesure la différence entre les résultats obtenus et les résultats qui étaient attendus, compte tenu des caractéristiques scolaires et sociodémographiques des élèves.
S’agissant du taux d’interruption en cours de formation, il conviendrait que ce taux soit, dans la pratique, décomposé en un taux de personnes interrompant leur formation en CFA ou en lycée professionnel pour s’engager dans une autre formation, et en un taux de personnes interrompant leur formation en CFA ou en lycée professionnel sans s’engager dans une autre formation.</t>
  </si>
  <si>
    <t>/15/amendements/0904/CION-CEDU/AC94.pdf</t>
  </si>
  <si>
    <t>AMANR5L15PO419604B0904P0D1N95</t>
  </si>
  <si>
    <t>Après l’alinéa 22, insérer l’alinéa suivant :
« 3° bis (nouveau) D’informer, dès le début de leur formation, les apprentis de leurs droits et devoirs en tant qu’apprentis et en tant que salariés et des règles applicables en matière de santé et de sécurité en milieu professionnel ; »</t>
  </si>
  <si>
    <t>L’objectif de cet amendement est de confier aux centres de formation d’apprentis la mission de préparer les apprentis à leur entrée dans la vie professionnelle en les informant de leurs droits et devoirs en tant qu’apprentis et en tant que salariés et des règles applicables en matière de santé et de sécurité en milieu professionnel.</t>
  </si>
  <si>
    <t>/15/amendements/0904/CION-CEDU/AC95.pdf</t>
  </si>
  <si>
    <t>AMANR5L15PO419604B0904P0D1N96</t>
  </si>
  <si>
    <t>Après l’alinéa 28, insérer l’alinéa suivant :
« 10° (nouveau) D’accompagner les apprentis ayant interrompu leur formation et ceux n’ayant pas, à l’issue de leur formation, obtenu de diplôme ou de titre à finalité professionnelle vers les personnes et les organismes susceptibles de les accompagner dans la définition d’un projet de poursuite de formation. »</t>
  </si>
  <si>
    <t>L’article L. 122‑2 du code de l’éducation prévoit que tout élève qui, à l’issue de la scolarité obligatoire, n’a pas atteint un niveau de formation sanctionné par un diplôme national ou un titre professionnel enregistré et classé au niveau V du répertoire national des certifications professionnelles doit poursuivre des études afin d’acquérir ce diplôme ou ce titre.
Il importe que les centres de formation d’apprentis (CFA) permettent aux jeunes qui ont interrompu leur formation ou qui n’ont pu obtenir de diplôme à l’issue de leur formation en CFA de faire valoir leur droit à la formation initiale en les accompagnant vers les personnes et organismes pouvant les accompagner dans la définition d'un projet de poursuite d'études. C'est le cas, en particulier, des psychologues de l'éducation nationale, mais aussi des missions locales.</t>
  </si>
  <si>
    <t>/15/amendements/0904/CION-CEDU/AC96.pdf</t>
  </si>
  <si>
    <t>AMANR5L15PO419604B0904P0D1N99</t>
  </si>
  <si>
    <t>À l’alinéa 20, après le mot : 
« personnes », 
insérer les mots : 
« , y compris celles en situation de handicap, ».</t>
  </si>
  <si>
    <t>Cet amendement vise à confier aux centres de formation d’apprentis la mission d’accompagner dans leur démarche les personnes en situation de handicap souhaitant suivre une formation par apprentissage.</t>
  </si>
  <si>
    <t>/15/amendements/0904/CION-CEDU/AC99.pdf</t>
  </si>
  <si>
    <t>AMANR5L15PO419604B0904P0D1N98</t>
  </si>
  <si>
    <t>Après l’alinéa 35, insérer l’alinéa suivant :
« 7° bis De suivre la mise en œuvre des contrats de plan régionaux de développement des formations et de l’orientation professionnelles définis au I de l’article L. 214‑13 du code de l’éducation ; ».</t>
  </si>
  <si>
    <t>L’article L. 214‑13 du code de l’éducation prévoit que pour définir et mettre en œuvre la politique régionale de formation professionnelle et d’apprentissage, la région élabore un contrat de plan régional de développement des formations et de l’orientation professionnelles (CPRDFOP). Ce contrat a pour objet l’analyse des besoins à moyen terme du territoire régional en matière d’emplois, de compétences et de qualifications et la programmation des actions de formation professionnelle des jeunes et des adultes, compte tenu de la situation et des objectifs de développement économique du territoire régional.
La loi prévoit que ce contrat est établi dans l’année qui suit le renouvellement du conseil régional. Or, à la suite du renouvellement des conseils régionaux intervenu en 2015, plusieurs régions n’ont toujours pas publié ce contrat.
C’est pourquoi le présent amendement vise à confier à France Compétences la mission de suivre la mise en œuvre de ces contrats.</t>
  </si>
  <si>
    <t>/15/amendements/0904/CION-CEDU/AC98.pdf</t>
  </si>
  <si>
    <t>AMANR5L15PO419604B0904P0D1N69</t>
  </si>
  <si>
    <t>I. - Le livre II de la sixième partie du code du travail est complété par un titre VII ainsi rédigé :
« TITRE VII
« ÉCOLES DE PRODUCTION
« Art. L. 6271-1. - Les écoles de production sont des établissements d'enseignement technique gérés par des organismes à but non lucratif qui concourent, par leurs enseignements dispensés selon une pédagogie adaptée et par la mise en condition réelle de production, à l'insertion des jeunes sans qualification dans le monde du travail.
« Art. L.6271-2. - Les écoles de production dispensent aux jeunes, à partir de 15 ans, une formation générale et une formation technologique et professionnelle, en vue de l'obtention d'une qualification professionnelle sanctionnée par un diplôme ou un titre à finalité professionnelle enregistré au répertoire national des certifications professionnelles. Les formations proposées répondent aux besoins locaux en termes de main d'œuvre, et tiennent compte de l'offre de formation existante sur le territoire. La part de l'enseignement pratique dispensé au sein des écoles de production ne peut excéder deux tiers du temps d'enseignement total. Elles concourent aux objectifs éducatifs de la Nation. Elles sont soumises au contrôle pédagogique de l'État.
« Art. L. 6271-3. - Un arrêté du ministre chargé de la formation professionnelle établit chaque année la liste de ces établissements.
« Art. L. 6271-4. - Par dérogation, les écoles de production sont habilitées à percevoir l'aide unique aux employeurs d’apprentis prévue à L. 6243-1 du code du travail pour chaque jeune inscrit à l’école.
« Art. L. 6271-5. - Les écoles de production sont habilitées à percevoir des Régions des subventions accordées au titre des contrats d'objectifs et de moyens prévus à L. 6211-3 du code du travail.
« Art. L. 6271-6. - Un décret, pris après avis du Conseil national de l'emploi, de la formation et de l'orientation professionnelles mentionné à l'article L. 6123-1, fixe les modalités d'application du présent titre. »
II. - La perte de recettes résultant pour l'État du I du présent article est compensée, à due concurrence, par la création d'une taxe additionnelle aux droits prévus aux articles 575 et 575 A du code général des impôts.</t>
  </si>
  <si>
    <t>Depuis plus de 130 ans, les « Écoles de Production » accueillent des jeunes à partir de 15 ans en grande difficulté sociale pour leur offrir une formation diplômante.
Reposant sur un modèle original, elles intègrent dans un même lieu une formation théorique (de type centre de formation) et pratique (atelier de production). Véritables « écoles-entreprises » elles préparent les jeunes aux CAP et Bac Professionnels en les mettant collectivement en situation professionnelle réelle, par la réalisation de commandes aux conditions du marché pour des clients industriels ou particuliers.
Le jeune est accompagné par un Maître-Professionnel et intégré dans une équipe d'atelier. Il ne travaille pas seulement pour des notes, mais pour des clients dont la satisfaction lui donne conscience de la qualité de son travail. Les commandes émanent parfois de clients de prestige, comme la police scientifique, des bâtiments classés, ou des industries de hautes technologies.
C'est ainsi que les Écoles de Production apportent, chaque année, une solution à plus de sept cents jeunes en situation de rupture scolaire, voire sociale. Ce lieu d'intégration progressive à la vie professionnelle et adulte est très apprécié des entreprises, ce dont témoignent les liens très forts avec les branches professionnelles. Alors que l'admission est indépendante du parcours scolaire antérieur, les écoles avoisinent un taux de réussite aux examens de plus de 90 % tous les ans et le taux de placement en entreprise est proche de 100 %.  Un nombre significatif de jeunes formés devient même créateur d'entreprise après cinq ans de vie active.
L'absence de cadre juridique suffisant pour ces écoles est aujourd'hui un frein significatif au développement des Ecoles de production. On en compte aujourd'hui 25 en France, mais elles restent peu connues hors de leur périmètre de recrutement, faute d'une reconnaissance juridique adéquate. De plus, il s'agit de leur assurer des ressources pérennes, à travers la perception de la nouvelle Aide unique aux employeurs d’apprentis prévue dans le projet de loi, ainsi que d'éventuelles subventions accordées par les régions dans le cadre des contrats d'objectifs et de moyens pour le développement de l'apprentissage.
Cet amendement vise donc à pallier les insuffisances actuelles, afin que les Écoles de production puissent se développer et accueillir davantage de jeunes laissés pour compte de notre société. </t>
  </si>
  <si>
    <t>/15/amendements/0904/CION-CEDU/AC69.pdf</t>
  </si>
  <si>
    <t>AMANR5L15PO419604B0904P0D1N64</t>
  </si>
  <si>
    <t>Après l’alinéa 25, insérer l’alinéa suivant :
« 6° bis (nouveau) De même, au delà de l’égalité entre les sexes, favoriser la diversité au sein de leur structures en sensibilisant les formateurs, les maîtres d’apprentissage et les apprentis à l’égalité des chances et la luttes contre toutes formes de discriminations et en menant une politique d’orientation et de promotion des formations qui mette en avant les avantages de la diversité ; ».</t>
  </si>
  <si>
    <t>Au-delà de l’égalité entre les sexes, le formateur doit également être sensibilisé contre d’autres formes de discriminations (Orientation sexuelle, handicap…)</t>
  </si>
  <si>
    <t>/15/amendements/0904/CION-CEDU/AC64.pdf</t>
  </si>
  <si>
    <t>AMANR5L15PO419604B0904P0D1N65</t>
  </si>
  <si>
    <t>Après le mot :
« écologique »
rédiger ainsi la fin de la deuxième phrase de l’alinéa 38 :
« , énergétique et numérique ».</t>
  </si>
  <si>
    <t>Il est aujourd’hui important de mentionner les enjeux numériques qui font évoluer tout le monde professionnel et représentent des opportunités majeures de création d’emploi et d’activité.</t>
  </si>
  <si>
    <t>/15/amendements/0904/CION-CEDU/AC65.pdf</t>
  </si>
  <si>
    <t>AMANR5L15PO419604B0904P0D1N97</t>
  </si>
  <si>
    <t>Compléter l’alinéa 40 par la phrase :
« Elle encourage la signature de conventions entre des centres de formation d’apprentis et des lycées professionnels visant à faciliter le passage des jeunes entre ces deux types d’établissements et incitant à la mutualisation de leurs plateaux techniques ; »</t>
  </si>
  <si>
    <t>Cet amendement vise à prévoir que les contrats de plan régional de développement des formations et de l’orientation professionnelles (CPRDFOP) encouragent, dans leur partie consacrée aux jeunes, la signature de conventions entre centres de formation d’apprentis et lycées professionnels afin de faciliter le passage des jeunes entre ces deux filières, qui sont aujourd’hui trop étanches entre elles, et la mutualisation des plateaux techniques entre CFA et lycées professionnels.
Il conviendra de veiller à ce que les connaissances et compétences acquises et validées par l’élève en lycée professionnel soient prises en compte par le CFA qui l’accueille, et, réciproquement, que les connaissances et compétences acquises et validées par un apprenti en CFA soient prises en compte par le lycée professionnel qui l’accueille, afin d’éviter toute redondance et toute perte de temps dans le parcours des jeunes concernés.</t>
  </si>
  <si>
    <t>/15/amendements/0904/CION-CEDU/AC97.pdf</t>
  </si>
  <si>
    <t>AMANR5L15PO419610B0904P0D1N26</t>
  </si>
  <si>
    <t>Compléter cet article par l’alinéa suivant :
« IX. – À titre expérimental, pour une durée de trois ans à compter du 1er janvier 2019, dans les régions volontaires, il est dérogé, pour la conclusion d’un contrat d’apprentissage, à la limite d’âge de vingt-neuf ans révolus prévue à l’article L. 6222‑1 du code du travail pour les actifs au chômage depuis plus d’un an. »</t>
  </si>
  <si>
    <t>Permettre à des personnes éloignées de l’emploi, se trouvant dans une situation de chômage de longue durée, de conclure un contrat d’apprentissage leur permettant de réintégrer le monde du travail et d’acquérir de nouvelles compétences semble une mesure intéressante. Néanmoins, avant la généralisation d’un tel dispositif, certains doutes demandent à être levés : alors que d’autres dispositifs spécialement destinés aux chômeurs de longue durée existent, le contrat d’apprentissage est-il réellement adapté à leurs attentes et à leurs besoins ? Comment les centres de formation d’apprentis, qui doivent aujourd’hui déjà s’adapter pour accueillir dans les meilleures conditions possibles des jeunes plus âgés que le ceux auxquels ils étaient habitués, feront-ils face à l’hétérogénéité des publics qu’une telle mesure accentuerait ? Afin de mesurer l’efficacité et les éventuels risques de cette dérogation, une expérimentation limitée dans le temps et l’espace semble la solution la plus pragmatique.</t>
  </si>
  <si>
    <t>/15/amendements/0904/CION-ECO/CE26.pdf</t>
  </si>
  <si>
    <t>AMANR5L15PO420120B0904P0D1N1294</t>
  </si>
  <si>
    <t>À l’alinéa 43, après la seconde occurrence du mot et des signes :
« mot : « »,
insérer les mots :
« en droits ».</t>
  </si>
  <si>
    <t>Amendement de cohérence rédactionnelle avec l’alinéa 9 de l’article 1er.</t>
  </si>
  <si>
    <t>/15/amendements/0904/CION-SOC/AS1294.pdf</t>
  </si>
  <si>
    <t>Catherine Fabre</t>
  </si>
  <si>
    <t>AMANR5L15PO420120B0904P0D1N1043</t>
  </si>
  <si>
    <t>Après l’alinéa 32, insérer l’alinéa suivant :
« 6° Les actions de formation aux premiers secours, procurées par les associations agréées de sécurité civile à la formation des gestes de premiers secours. » ; ».</t>
  </si>
  <si>
    <t>Le compte personnel de formation est utilisable pour se former à des compétences non strictement professionnelles, comme le passage du code de la route. Il est proposé d’étendre cette possibilité aux formations aux gestes de premiers secours.</t>
  </si>
  <si>
    <t>/15/amendements/0904/CION-SOC/AS1043.pdf</t>
  </si>
  <si>
    <t>AMANR5L15PO420120B0904P0D1N1290</t>
  </si>
  <si>
    <t>À l’alinéa 6, substituer aux mots :
« en application de l’article L. 5151‑9, les droits inscrits sur le compte personnel de formation au titre du compte d’engagement citoyen »
les mots :
« par dérogation au deuxième alinéa, les droits inscrits sur le compte personnel de formation au titre du compte d’engagement citoyen en application de l’article L. 5151‑9 ».</t>
  </si>
  <si>
    <t>/15/amendements/0904/CION-SOC/AS1290.pdf</t>
  </si>
  <si>
    <t>AMANR5L15PO420120B0904P0D1N1293</t>
  </si>
  <si>
    <t>À l’alinéa 29, substituer au mot :
« à l’article »
les mots :
« au 2° du même article ».</t>
  </si>
  <si>
    <t>/15/amendements/0904/CION-SOC/AS1293.pdf</t>
  </si>
  <si>
    <t>AMANR5L15PO420120B0904P0D1N1291</t>
  </si>
  <si>
    <t>À l’alinéa 8, après le mot :
« compte »,
insérer les mots :
« personnel de formation ».</t>
  </si>
  <si>
    <t>/15/amendements/0904/CION-SOC/AS1291.pdf</t>
  </si>
  <si>
    <t>AMANR5L15PO420120B0904P0D1N1292</t>
  </si>
  <si>
    <t>À l’alinéa 28, substituer au mot :
« à »
les mots :
« au 3° de ».</t>
  </si>
  <si>
    <t>/15/amendements/0904/CION-SOC/AS1292.pdf</t>
  </si>
  <si>
    <t>AMANR5L15PO420120B0904P0D1N1186</t>
  </si>
  <si>
    <t>Compléter l’alinéa 11 par la phrase suivante :
« Dans ce cas, la gestion du compte personnel de formation abondé peut être assurée par l’opérateur de compétences de l’employeur en lien avec la Caisse des dépôts et consignations ; ».</t>
  </si>
  <si>
    <t>Afin que les droits attachés au compte personnel de formation (CPF) soient effectifs, il est nécessaire d'encourager l'abondement du projet du salarié par l'entreprise et d'en faciliter la mise en œuvre par une gestion unique et simplifiée par les opérateurs de compétences qui gèrent déjà le CPF de transition, en lien avec la Caisse des dépôts et consignations.</t>
  </si>
  <si>
    <t>/15/amendements/0904/CION-SOC/AS1186.pdf</t>
  </si>
  <si>
    <t>AMANR5L15PO420120B0904P0D1N1073</t>
  </si>
  <si>
    <t>Compléter l’alinéa 30 par les mots :
« et du groupe lourd ».</t>
  </si>
  <si>
    <t>Le compte personnel de formation est utilisable pour se former à des compétences non strictement professionnelles, comme le passage du code de la route et de l’épreuve pratique du permis de conduire des véhicules du groupe léger. Il est proposé d’étendre cette possibilité à l’épreuve pratique du permis de conduire des véhicules du groupe lourd.</t>
  </si>
  <si>
    <t>/15/amendements/0904/CION-SOC/AS1073.pdf</t>
  </si>
  <si>
    <t>AMANR5L15PO420120B0904P0D1N1299</t>
  </si>
  <si>
    <t>À la fin de l’alinéa 95, substituer aux mots :
« inscrits sur son compte. »
les mots :
« qui y sont inscrits. »</t>
  </si>
  <si>
    <t>/15/amendements/0904/CION-SOC/AS1299.pdf</t>
  </si>
  <si>
    <t>AMANR5L15PO420120B0904P0D1N1257</t>
  </si>
  <si>
    <t>Compléter l’alinéa 73 par la phrase suivante : 
« Elles prennent en compte la spécificité des métiers et des besoins de certains secteurs. »</t>
  </si>
  <si>
    <t>Le présent amendement vise à garantir la possibilité d’évolution professionnelle des salariés en poste du secteur sanitaire et social voulant acquérir de nouveaux diplômes ou titres et aux entreprises de les accompagner dans leur projet, dans un contexte d’évolution démographique, compte tenu du vieillissement de la population et des besoins qui en découlent.</t>
  </si>
  <si>
    <t>/15/amendements/0904/CION-SOC/AS1257.pdf</t>
  </si>
  <si>
    <t>Annie Vidal</t>
  </si>
  <si>
    <t>AMANR5L15PO420120B0904P0D1N1296</t>
  </si>
  <si>
    <t>Au début de la deuxième phrase de l’alinéa 70, substituer aux mots :
« Celui-ci »,
les mots :
« Cet opérateur ».</t>
  </si>
  <si>
    <t>/15/amendements/0904/CION-SOC/AS1296.pdf</t>
  </si>
  <si>
    <t>AMANR5L15PO420120B0904P0D1N1298</t>
  </si>
  <si>
    <t>Compléter l’alinéa 83 par les mots :
« qui emploie le salarié ».</t>
  </si>
  <si>
    <t>/15/amendements/0904/CION-SOC/AS1298.pdf</t>
  </si>
  <si>
    <t>AMANR5L15PO420120B0904P0D1N1302</t>
  </si>
  <si>
    <t>À la fin de l’alinéa 119, substituer aux mots :
« du droit à formation »
les mots :
« des droits inscrits sur le compte ».</t>
  </si>
  <si>
    <t>/15/amendements/0904/CION-SOC/AS1302.pdf</t>
  </si>
  <si>
    <t>AMANR5L15PO420120B0904P0D1N1303</t>
  </si>
  <si>
    <t>À la première phrase de l’alinéa 123, substituer au mot :
« celui-ci »
les mots :
« le compte ».</t>
  </si>
  <si>
    <t>/15/amendements/0904/CION-SOC/AS1303.pdf</t>
  </si>
  <si>
    <t>AMANR5L15PO420120B0904P0D1N1305</t>
  </si>
  <si>
    <t>À l’alinéa 139, substituer aux mots :
« l’ensemble ou une »
les mots :
« tout ou ».</t>
  </si>
  <si>
    <t>/15/amendements/0904/CION-SOC/AS1305.pdf</t>
  </si>
  <si>
    <t>AMANR5L15PO420120B0904P0D1N1313</t>
  </si>
  <si>
    <t>Après l’alinéa 165, insérer l’alinéa suivant :
« V bis (nouveau). – Au 3° de l’article L. 114‑12‑1 du même code, la référence : « au III de l’article L. 6323‑8 » est remplacée par la référence : « à l’article L. 6323‑9 ». »</t>
  </si>
  <si>
    <t>/15/amendements/0904/CION-SOC/AS1313.pdf</t>
  </si>
  <si>
    <t>AMANR5L15PO420120B0904P0D1N1307</t>
  </si>
  <si>
    <t>À l’alinéa 146, substituer au mot :
« contributions »
le mot :
« ressources ».</t>
  </si>
  <si>
    <t>/15/amendements/0904/CION-SOC/AS1307.pdf</t>
  </si>
  <si>
    <t>AMANR5L15PO420120B0904P0D1N1308</t>
  </si>
  <si>
    <t>À l’alinéa 148, après le mot :
« constituent, »
insérer le mot :
« pour ».</t>
  </si>
  <si>
    <t>/15/amendements/0904/CION-SOC/AS1308.pdf</t>
  </si>
  <si>
    <t>AMANR5L15PO420120B0904P0D1N1286</t>
  </si>
  <si>
    <t>Après l’alinéa 127, insérer les deux alinéas suivants :
« 39° bis (nouveau) La section 5 est complétée par une sous-section 3 ainsi rédigée :
« Dispositions d’application ».</t>
  </si>
  <si>
    <t>/15/amendements/0904/CION-SOC/AS1286.pdf</t>
  </si>
  <si>
    <t>AMANR5L15PO420120B0904P0D1N1300</t>
  </si>
  <si>
    <t>Après l’alinéa 98, insérer les trois alinéas suivants :
« 23° bis (nouveau) La section 4 est complétée par une division et un intitulé ainsi rédigés :
« sous-section 3
« Dispositions d’application ». »</t>
  </si>
  <si>
    <t>/15/amendements/0904/CION-SOC/AS1300.pdf</t>
  </si>
  <si>
    <t>AMANR5L15PO420120B0904P0D1N1311</t>
  </si>
  <si>
    <t>Après l’alinéa 158, insérer l’alinéa suivant :
« 1° A À la dernière phrase du VI de l’article L. 2254‑2, les mots : « heures créditées » sont remplacés par les mots : « droits crédités » ; ».</t>
  </si>
  <si>
    <t>/15/amendements/0904/CION-SOC/AS1311.pdf</t>
  </si>
  <si>
    <t>AMANR5L15PO420120B0904P0D1N1310</t>
  </si>
  <si>
    <t>À l’alinéa 152, substituer aux mots :
« font l’objet »
les mots :
« sont collectées au sein ».</t>
  </si>
  <si>
    <t>/15/amendements/0904/CION-SOC/AS1310.pdf</t>
  </si>
  <si>
    <t>AMANR5L15PO420120B0904P0D1N1309</t>
  </si>
  <si>
    <t>Après l’alinéa 149, insérer les deux alinéas suivants :
« Section 3
« Dispositions d’application ».</t>
  </si>
  <si>
    <t>/15/amendements/0904/CION-SOC/AS1309.pdf</t>
  </si>
  <si>
    <t>AMANR5L15PO420120B0904P0D1N1312</t>
  </si>
  <si>
    <t>Après l’alinéa 164, insérer l’alinéa suivant :
« 3° (nouveau) Au deuxième alinéa de l’article L. 6353‑10, la référence : « au III de l’article L. 6323‑8 » est remplacée par la référence : « à l’article L. 6323‑9 ». ».</t>
  </si>
  <si>
    <t>/15/amendements/0904/CION-SOC/AS1312.pdf</t>
  </si>
  <si>
    <t>AMANR5L15PO420120B0904P0D1N1304</t>
  </si>
  <si>
    <t>Après le mots :
« d’attribution »
rédiger ainsi l’alinéa 138 :
« des marchés publics répondant à ses besoins pour la mise en œuvre du compte personnel de formation, ainsi qu’à conclure et à assurer le suivi de l’exécution de ces marchés. »</t>
  </si>
  <si>
    <t>/15/amendements/0904/CION-SOC/AS1304.pdf</t>
  </si>
  <si>
    <t>AMANR5L15PO420120B0904P0D1N1020</t>
  </si>
  <si>
    <t>À l’alinéa 143, substituer aux mots :
« ministre en »
les mots :
« Parlement, au ministre ».</t>
  </si>
  <si>
    <t>Cet amendement vise à garantir la transmission du rapport annuel de gestion du CPF au Parlement, comme cela est prévu par ailleurs par le projet de loi pour France compétences et les ministres en charge de la formation professionnelle et du budget. Cette transmission au Parlement était jusqu’ici prévue pour le rapport élaboré par le CNEFOP (art. L. 6323‑9 du code du travail) et n’a pas vocation à être supprimée.
Il corrige par ailleurs une erreur rédactionnelle.</t>
  </si>
  <si>
    <t>/15/amendements/0904/CION-SOC/AS1020.pdf</t>
  </si>
  <si>
    <t>AMANR5L15PO420120B0904P0D1N1306</t>
  </si>
  <si>
    <t>À l’alinéa 140, substituer aux mots :
« de données à caractère automatisé »
les mots :
« automatisés de données à caractère personnel ».</t>
  </si>
  <si>
    <t>/15/amendements/0904/CION-SOC/AS1306.pdf</t>
  </si>
  <si>
    <t>AMANR5L15PO420120B0904P0D1N957</t>
  </si>
  <si>
    <t>Compléter l’alinéa 106, par les deux phrases suivantes :
« Une bonification est prévue pour certains métiers et secteurs spécifiques faisant l’objet d’une tension sur le marché du travail. La liste des métiers en tension est déterminée par voie d’arrêté du ministère du travail. »</t>
  </si>
  <si>
    <t>Cet amendement propose de flécher en partie le financement du CPF afin de répondre plus efficacement aux besoins des secteurs tendus sur le marché du travail confrontés à une pénurie de professionnels.
En effet, la monétisation du CPF a été acté en vue d’ériger celui-ci comme droit personnel garanti collectivement. De fait pour des questions de justice sociale il paraît important d’assurer à chaque salarié une équité dans l’évolution de sa carrière, et de favoriser ceux qui sont dans des secteurs tendus et / ou souhaiteraient s’orienter vers ceux-ci pour leur permettre de suivre plus facilement des formations souvent longues et coûteuses.
Cela permettra de renforcer l’attractivité de secteurs professionnels tels que le médico-social (EHPAD) ou l’hôtellerie-restauration. L’alimentation de ce CPF dont le montant sera fixée par décret à venir et qui devrait atteindre 500 € par année de travail dans la limite d’un plafond de 5 000 €, pourrait être portée, pour ces secteurs à 800 euros.</t>
  </si>
  <si>
    <t>/15/amendements/0904/CION-SOC/AS957.pdf</t>
  </si>
  <si>
    <t>AMANR5L15PO420120B0904P0D1N1301</t>
  </si>
  <si>
    <t>À l’alinéa 102, substituer aux mots :
« est financé »
les mots :
« sont financés ».</t>
  </si>
  <si>
    <t>/15/amendements/0904/CION-SOC/AS1301.pdf</t>
  </si>
  <si>
    <t>AMANR5L15PO420120B0904P0D1N294</t>
  </si>
  <si>
    <t>Rédiger ainsi l’alinéa 3 :
« a) La deuxième phrase est supprimée ; ».</t>
  </si>
  <si>
    <t>Les retraités bénévoles doivent pouvoir continuer de cumuler des euros sur le compte engagement citoyen afin de bénéficier de nouvelles formations leur permettant de servir toujours plus l’intérêt général. </t>
  </si>
  <si>
    <t>/15/amendements/0904/CION-SOC/AS294.pdf</t>
  </si>
  <si>
    <t>Christophe Lejeune</t>
  </si>
  <si>
    <t>AMANR5L15PO420120B0904P0D1N295</t>
  </si>
  <si>
    <t>Après la seconde occurrence du mot :
« professionnelle »,
supprimer la fin de la deuxième phrase de l’alinéa 4.</t>
  </si>
  <si>
    <t>La liberté de choisir son avenir professionnel ne doit pas connaître les contraintes de la conjoncture économique. Certaines vocations ne seraient pas prises en compte dans les injonctions économiques des territoires, c’est le cas notamment des artistes. Ce projet de loi vise à permettre à chacun de développer tout son potentiel selon ses propres choix. </t>
  </si>
  <si>
    <t>/15/amendements/0904/CION-SOC/AS295.pdf</t>
  </si>
  <si>
    <t>AMANR5L15PO420120B0904P0D1N1314</t>
  </si>
  <si>
    <t>Substituer à l’alinéa 1 les deux alinéas suivants :
« I. – Le chapitre Ier du titre Ier du livre Ier de la sixième partie du code du travail est ainsi modifié :
« 1° A (nouveau) Au sixième alinéa du I de l’article L. 6111‑3, le mot : « dernier » est remplacé par le mot : « avant-dernier » ; ».
 </t>
  </si>
  <si>
    <t>/15/amendements/0904/CION-SOC/AS1314.pdf</t>
  </si>
  <si>
    <t>AMANR5L15PO420120B0904P0D1N1210</t>
  </si>
  <si>
    <t xml:space="preserve">Après l’alinéa 12, insérer les quatre alinéas suivants :
« V. – À l’occasion de l’entretien professionnel mentionné au I du présent article, l’employeur peut proposer au salarié de mobiliser son compte personnel de formation en vue d’une action de formation co-construite avec lui, à condition que :
« 1° L’employeur participe à hauteur d’au moins 30 % du coût total de l’action de formation convenue avec le salarié ;
« 2° La formation convenue au 1° s’effectue pour toute sa durée pendant le temps de travail du salarié.
« En cas de rupture du contrat de travail à l’initiative de l’employeur dans les cinq ans qui suivent la fin de la formation convenue au 1°, la participation à la charge du salarié pour ladite formation lui est intégralement remboursée par abondement de son compte personnel de formation. »
</t>
  </si>
  <si>
    <t>L’objectif de cet amendement est de donner la possibilité pour l’employeur de proposer au salarié une action co-construite de formation mobilisant son CPF à l’occasion de l’entretien professionnel biennal moyennant certaines conditions qui veillent au respect de l’engagement du salarié à l’égard de son employeur.
Dans leur rédaction actuelle, certaines dispositions du projet de loi tendent à ne pas favoriser une réelle co-construction des actions de formation suivies par le salarié dans le cadre de la mobilisation de son CPF. Il en va par exemple ainsi de la disposition du projet de loi prévoyant la suppression de l’accord préalable de l’employeur sur le contenu et le calendrier de la formation devant être suivie par le salarié pendant le temps de travail et son remplacement par une simple autorisation d’absence. En outre, les dispositions antérieures permettaient à l’employeur, par le biais d’un accord collectif, de gérer en interne et à destination des salariés, le « 0,2 % CPF ».
Dans le but de réintroduire un volet de co-construction lors de la mobilisation du CPF et de limiter les inconvénients d’une individualisation excessive de ce compte, il est proposé que l’employeur puisse proposer au salarié, à l’occasion de l’entretien professionnel biennal, de mobiliser son CPF pour suivre une action de formation co-construite entre le salarié et l’entreprise.</t>
  </si>
  <si>
    <t>/15/amendements/0904/CION-SOC/AS1210.pdf</t>
  </si>
  <si>
    <t>AMANR5L15PO420120B0904P0D1N188</t>
  </si>
  <si>
    <t>I. – À l’alinéa 4, après la référence :
« L. 5214-1 »
insérer les mots :
« ainsi que les établissements d’enseignement secondaire ou supérieur publics, les établissements d'enseignement supérieur privés mentionnés à l’article L. 732-1 du code de l’éducation et les établissements dont les formations sont évaluées par la commission mentionnée à l’article L. 642-3 du même code, ».
II. – En conséquence, supprimer l’alinéa 11.</t>
  </si>
  <si>
    <t>L’ouverture de l’apprentissage, la rénovation de son cadre légal et de son financement doivent s’effectuer dans un cadre commun à tous les acteurs, pour garantir une offre de qualité, répondant aux besoins des différentes filières professionnelles, sur tous les territoires. Il convient d’appliquer les mêmes règles, notamment la démarche qualité, à l’ensemble des établissements qui mettent en œuvre des actions de formation dispensées par la voie de l’apprentissage. Cela vaut pour la certification instituée dans le projet de loi qui garantit la qualité des actions de formation, et en particulier celles dispensées par apprentissage.</t>
  </si>
  <si>
    <t>/15/amendements/0904/CION-SOC/AS188.pdf</t>
  </si>
  <si>
    <t>AMANR5L15PO420120B0904P0D1N884</t>
  </si>
  <si>
    <t>L’article L. 265‑1 du code de l’action sociale et des familles est complété par un alinéa ainsi rédigé :
« Les personnes accueillies et accompagnées par les organismes visés au premier alinéa du présent article pourront, au terme d’au moins douze mois de présence au sein desdits organismes, engager une procédure de validation des acquis de l’expérience comme prévue à l’article L. 6411‑1 du code du travail. »</t>
  </si>
  <si>
    <t>Cet amendement a pour objet de permettre l’ouverture de la procédure de validation des acquis de l’expérience aux travailleurs solidaires effectuant depuis au moins 12 mois des activités solidaires au sein d’Organismes d’Accueil Communautaire et d’Activités Solidaires (OACAS). Ce dispositif aurait notamment pour but de faciliter l’insertion professionnelle des compagnes et compagnons d’Emmaüs en leur assurant la possibilité d’une certification qualifiante, reconnue par les employeurs auprès desquels ils seront en mesure de faire valoir l’expertise développée dans le cadre des missions exercées au sein de ces organismes OACAS.
Les compagnes et les compagnons des Communautés/OACAS Emmaüs participent à un écosystème solidaire. Leurs activités apportant à la Communauté les ressources nécessaires à son fonctionnement et à leur prise en charge. Donc, sans rien coûter au contribuable, ils cotisent à la sécurité sociale, à l’URSSAF, à la caisse de retraite et déclarent leurs revenus.
Les compagnes ou compagnons d’Emmaüs bénéficient d’un accompagnement leur assurant, suivant leurs besoins, la découverte ou l’approfondissement des fondamentaux (vie en société, solidarité, tolérance, citoyenneté, laïcité etc…), mais aussi l’acquisition, l’approfondissement et la valorisation de compétences professionnelles. Les Communautés Emmaüs OACAS offrent ainsi la possibilité de parcours complets d’insertion ou de réinsertion sociale.
Cet amendement permettra de valoriser l’activité d’utilité citoyenne des compagnes et compagnons, travailleurs solidaires, en permettant leur accès à une certification officielle.
De manière plus large, l’accès possible à une VAE irait dans le sens d’une reconnaissance de leur dignité, et, au-delà, soulignerait l’intérêt du modèle innovant et original proposé par le mouvement Emmaüs ou d’autres associations en matière d’insertion sociale.</t>
  </si>
  <si>
    <t>/15/amendements/0904/CION-SOC/AS884.pdf</t>
  </si>
  <si>
    <t>AMANR5L15PO420120B0904P0D1N246</t>
  </si>
  <si>
    <t>Cet amendement a pour objet de permettre l’ouverture de la procédure de validation des acquis de l’expérience aux travailleurs solidaires effectuant depuis au moins 12 mois des activités solidaires au sein d’Organismes d’Accueil Communautaire et d’Activités Solidaires (OACAS). Ce dispositif aurait pour but de faciliter l’insertion professionnelle des compagnes et compagnons d’Emmaüs en leur assurant la possibilité d’une certification qualifiante, reconnue par les employeurs auprès desquels ils seront en mesure de faire valoir l’expertise développée dans le cadre des missions exercées au sein de ces organismes OACAS. 
Les compagnes et compagnons d’Emmaüs, travailleurs solidaires, développent les activités des Communautés au sein desquelles ils vivent. Ces activités, souvent liées à la collecte d’objets, à leur réemploi, au recyclage, et plus récemment à l’agriculture développent une très importante solidarité à l’échelle locale, régionale, nationale et internationale. Dans le cadre de ces activités, les travailleurs solidaires développent différents métiers liés à la menuiserie (relookage ou transformation de meubles, etc…) à la mécanique (réparation de matériel de jardin, de vélos, etc…), à la restauration, à l’informatique, à la vente, erc….
Les compagnes et les compagnons des Communautés/OACAS Emmaüs participent à un écosystème solidaire. Leurs activités apportant à la Communauté les ressources nécessaires à son fonctionnement et à leur prise en charge. Donc, sans rien coûter au contribuable, ils cotisent à la sécurité sociale, à l’URSSAF, à la caisse de retraite et déclarent leurs revenus.
Les communautés Emmaüs existent depuis 1949. Elles sont actuellement 119 sur le territoire et accueillent annuellement plus de 5000 femmes et hommes exclues ou marginalisées, célibataires ou en familles. Développant les activités de la Communauté, et vivant en son sein, les compagnes ou compagnons d’Emmaüs bénéficient d’un accompagnement leur assurant, suivant leurs besoins, la découverte ou l’approfondissement des fondamentaux (vie en société, solidarité, tolérance, citoyenneté, laïcité etc…), mais aussi l’acquisition, l’approfondissement et la valorisation de compétences professionnelles. Les Communautés Emmaüs OACAS offrent ainsi la possibilité de parcours complets d’insertion ou de réinsertion sociale.
Cet amendement permettra de valoriser l’activité d’utilité citoyenne des compagnes et compagnons, travailleurs solidaires, en permettant leur accès à une certification officielle.
De manière plus large, l’accès possible à une VAE irait dans le sens d’une reconnaissance de leur dignité, et, au-delà, reconnaîtrait l’intérêt du modèle innovant et original proposé par le mouvement Emmaüs ou d’autres associations en matière d’insertion sociale.</t>
  </si>
  <si>
    <t>/15/amendements/0904/CION-SOC/AS246.pdf</t>
  </si>
  <si>
    <t>Bertrand Sorre</t>
  </si>
  <si>
    <t>AMANR5L15PO420120B0904P0D1N1002</t>
  </si>
  <si>
    <t>Cet amendement a pour objet de permettre l’ouverture de la procédure de validation des acquis de l’expérience aux travailleurs solidaires effectuant depuis au moins 12 mois des activités solidaires au sein d’Organismes d’Accueil Communautaire et d’Activités Solidaires (OACAS). Ce dispositif aurait pour but de faciliter l’insertion professionnelle des compagnes et compagnons d’Emmaüs en leur assurant la possibilité d’une certification qualifiante, reconnue par les employeurs auprès desquels ils seront en mesure de faire valoir l’expertise développée dans le cadre des missions exercées au sein de ces organismes OACAS. 
Les compagnes et compagnons d’Emmaüs, travailleurs solidaires, développent les activités des Communautés au sein desquelles ils vivent. Ces activités, souvent liées à la collecte d’objets, à leur réemploi, au recyclage, et plus récemment à l’agriculture développent une très importante solidarité à l’échelle locale, régionale, nationale et internationale. Dans le cadre de ces activités, les travailleurs solidaires développent différents métiers liés à la menuiserie (relookage ou transformation de meubles, etc…) à la mécanique (réparation de matériel de jardin, de vélos, etc…), à la restauration, à l’informatique, à la vente, etc…. 
Les compagnes et les compagnons des Communautés/OACAS Emmaüs participent à un écosystème solidaire. Leurs activités apportant à la Communauté les ressources nécessaires à son fonctionnement et à leur prise en charge. Donc, sans rien coûter au contribuable, ils cotisent à la sécurité sociale, à l’URSSAF, à la caisse de retraite et déclarent leurs revenus. 
Les communautés Emmaüs existent depuis 1949. Elles sont actuellement 119 sur le territoire et accueillent annuellement plus de 5000 femmes et hommes exclues ou marginalisées, célibataires ou en familles. Développant les activités de la Communauté, et vivant en son sein, les compagnes ou compagnons d’Emmaüs bénéficient d’un accompagnement leur assurant, suivant leurs besoins, la découverte ou l’approfondissement des fondamentaux (vie en société, solidarité, tolérance, citoyenneté, laïcité etc…), mais aussi l’acquisition, l’approfondissement et la valorisation de compétences professionnelles. Les Communautés Emmaüs OACAS offrent ainsi la possibilité de parcours complets d’insertion ou de réinsertion sociale. 
Cet amendement permettra de valoriser l’activité d’utilité citoyenne des compagnes et compagnons, travailleurs solidaires, en permettant leur accès à une certification officielle. 
De manière plus large, l’accès possible à une VAE irait dans le sens d’une reconnaissance de leur dignité, et, au-delà, reconnaîtrait l’intérêt du modèle innovant et original proposé par le mouvement Emmaüs ou d’autres associations en matière d’insertion sociale.</t>
  </si>
  <si>
    <t>/15/amendements/0904/CION-SOC/AS1002.pdf</t>
  </si>
  <si>
    <t>AMANR5L15PO420120B0904P0D1N297</t>
  </si>
  <si>
    <t>Après l’alinéa 24, insérer l'alinéa suivant :
« L’employeur ne peut exiger la présence de l’apprenti sur son lieu de travail durant la période consacrée à l’enseignement théorique dans l’établissement de formation. »</t>
  </si>
  <si>
    <t>Lorsque les circonstances l’exigent, les entreprises demandent parfois à leurs apprentis de venir travailler alors même que ces derniers sont censés suivre l’enseignement théorique dans leur centre de formation. Les conséquences d’une absence en centre de formation peuvent être dures, allant de la perte d’une partie de la rémunération à l’exclusion de l’établissement. Les employeurs ont tendance à sous-estimer l’importance de la formation théorique. C’est pourquoi cet amendement vise à faire en sorte que le calendrier des différentes périodes école/entreprise soit scrupuleusement respecté. </t>
  </si>
  <si>
    <t>/15/amendements/0904/CION-SOC/AS297.pdf</t>
  </si>
  <si>
    <t>AMANR5L15PO420120B0904P0D1N296</t>
  </si>
  <si>
    <t>Après l’alinéa 38, insérer l’alinéa suivant :
« Le maître d’apprentissage a une obligation de suivi et de formation de l’apprenti. Il remet une fois par trimestre un compte-rendu de l’évolution de l’apprentissage à l’établissement de formation de l’apprenti. »</t>
  </si>
  <si>
    <t>Force est de constater que l’apprenti est parfois simplement utilisé comme une main d’oeuvre bon marché sans que les maîtres d’apprentissage répondent à leurs obligations de tutelle. Cette situation est en partie responsable du fort taux d’attrition que connaissent les contrats d’apprentissage. Cet amendement vise recréer un lien perdu entre le maître et l’apprenti, un lien fait de confiance et de volonté de s’élever et de progresser.</t>
  </si>
  <si>
    <t>/15/amendements/0904/CION-SOC/AS296.pdf</t>
  </si>
  <si>
    <t>AMANR5L15PO420120B0904P0D1N1015</t>
  </si>
  <si>
    <t>Après l’alinéa 4, insérer les deux alinéas suivants :
« 2° bis L’article L. 6222‑2 est complété par un alinéa ainsi rédigé :
« 6° Lorsque le contrat d’apprentissage est souscrit par une personne âgée de 45 ans à 49 ans au début de l’apprentissage, dans le cadre d’une transition professionnelle. »</t>
  </si>
  <si>
    <t>Cet amendement a pour objectif de permettre aux personnes âgées entre 45 et 49 ans de pouvoir bénéficier d’un contrat d’apprentissage dans le cadre d’une transition professionnelle.
En effet, le taux de chômage des séniors étant important, il est donc tout aussi nécessaire de s’occuper du chômage des jeunes, que du chômage des séniors.
De plus, dans d’avenir, de plus en plus de personnes se réorienteront plusieurs fois au cours de leur carrière professionnelle pour différentes raisons, comme par exemple physiques ou pour un intérêt pour un autre travail. Il est donc important de pouvoir les accompagner en leur permettant de bénéficier d’un contrat d’apprentissage.</t>
  </si>
  <si>
    <t>/15/amendements/0904/CION-SOC/AS1015.pdf</t>
  </si>
  <si>
    <t>AMANR5L15PO420120B0904P0D1N415</t>
  </si>
  <si>
    <t>Après l’alinéa 23, insérer l’alinéa suivant :
« À défaut, le compte personnel de formation peut faire l’objet d’une avance de crédit, que le titulaire remboursera à l’issue de sa formation par le montant annuel d’alimentation de ses droits sur ce compte, en fonction du montant dudit crédit, du montant de ses droits annuels et de la durée nécessaire pour son remboursement. La durée maximum du crédit est fixée en fonction de l’âge de départ à la retraite, moins cinq ans ».</t>
  </si>
  <si>
    <t>Il s’agit ici de prévoir aussi la possibilité pour le demandeur d’une formation, de la financer par lui-même, via un crédit sur son compte personnel de formation, qui pourra être remboursé par ce dernier, à la reprise de son activité professionnelle. En période d’économie budgétaire, il est important aussi de responsabiliser le demandeur de formation. Financer sa formation permettra de s’y investir encore plus. Il s’agit en fait d’une avance qui lui sera faite sur son compte formation et qu’il remboursera au fur et à mesure de son parcours professionnel. La durée maximum du crédit est fixée en fonction de l’âge de départ à la retraite moins 5 ans. Ainsi, une personne âgée de 32 ans partant à la retraite à 62 ans environ ne pourra prétendre qu’à un crédit maximum sur 25 ans.</t>
  </si>
  <si>
    <t>/15/amendements/0904/CION-SOC/AS415.pdf</t>
  </si>
  <si>
    <t>AMANR5L15PO420120B0904P0D1N975</t>
  </si>
  <si>
    <t>Après l’alinéa 9, insérer les alinéas suivants :
« c) Après le 8°, il est inséré un 9° ainsi rédigé :
« 9° L’aidant familial mentionné à l’article L. 245‑12 du code de l’action sociale et des familles. »</t>
  </si>
  <si>
    <t>Cet amendement a pour objectif d’ajouter à la liste des bénéficiaires du compte d’engagement citoyen les aidants familiaux. De ce fait, cela leur permettra de bénéficier d’un compte personnel de formation.</t>
  </si>
  <si>
    <t>/15/amendements/0904/CION-SOC/AS975.pdf</t>
  </si>
  <si>
    <t>AMANR5L15PO420120B0904P0D1N1160</t>
  </si>
  <si>
    <t>Après l’alinéa 13, insérer les huit alinéas suivants :
« Elles ont pour mission :
« 1° D’apporter aux entreprises et aux jeunes un conseil à la préparation et à l’instruction du contrat d’apprentissage ;
« 2° D’assurer une mission de médiation et de contrôle ;
« 3° D’assurer un accompagnement de proximité aux entreprises en matière de formation professionnelle, et plus particulièrement d’apprentissage, et de participer à la formation des maîtres d’apprentissage. Elles peuvent conclure avec les opérateurs de compétences des conventions de partenariat dans ce cadre ;
« 4° De contribuer, en partenariat avec les régions, à l’orientation vers leurs métiers par la mobilisation des entreprises et l’organisation d’actions de sensibilisation dans les établissements scolaires ;
« 5° De participer à l’identification des besoins en compétences des entreprises dans les territoires, de contribuer à la mise en place d’actions permettant d’y répondre et de participer au suivi statistique de l’apprentissage ;
« 6° De participer à la gouvernance nationale et régionale de l’apprentissage ;
« 7° D’assurer une représentation de leurs ressortissants dans les territoires. »</t>
  </si>
  <si>
    <t>Cet amendement vise à conforter les CMA dans leur rôle pivot entre les entreprises, les établissements de formation, les territoires, en précisant leurs missions en matière d’apprentissage. Leurs missions essentielles sont donc listées, notamment en matière d’orientation, d’identification des besoins en compétences, de l’accompagnement des entreprises et du suivi statistique de l’apprentissage.</t>
  </si>
  <si>
    <t>/15/amendements/0904/CION-SOC/AS1160.pdf</t>
  </si>
  <si>
    <t>AMANR5L15PO420120B0904P0D1N189</t>
  </si>
  <si>
    <t>La réforme de l’apprentissage doit répondre à un impératif de simplification d’un système encore perçu comme trop complexe, tant par les employeurs que par les apprentis. Cette nécessaire flexibilité de l’environnement juridique de l’apprentissage doit s’accompagner de leviers de régulation pour garantir que chaque contrat d’apprentissage a toutes les chances de se poursuivre positivement, en particulier pour les apprentis mineurs, sur les premiers niveaux de qualification et dans les plus petites entreprises.
Les chambres consulaires, au regard de leur expertise, vont permettre de sécuriser l’employeur et l’apprenti, très majoritairement mineur et sur des premiers niveaux de qualification lors de la signature du contrat d’apprentissage. Le statut d’établissement public des chambres consulaires confère une neutralité et une légitimité dans ce rôle de régulation.
Par ailleurs, dans un environnement où les branches professionnelles assurent un pilotage plus important de l’apprentissage, il est essentiel de garantir une représentation de l’ensemble des métiers au plus près des territoires. Le maillage territorial des chambres consulaires et leur connaissance des entreprises de leur territoire contribuent à la bonne implication des professionnels dans la gouvernance de l’apprentissage et à l’identification de leurs besoins en compétences, en lien avec les missions des opérateurs de compétences.
Les différentes missions exercées par les chambres consulaires et listées dans cet amendement sont essentielles au bon développement de l’apprentissage. Elles justifient donc le maintien d’une compétence d’organisation générale en la matière, complémentaire avec le recentrage des activités des centres de formations des apprentis sur leur mission pédagogique.</t>
  </si>
  <si>
    <t>/15/amendements/0904/CION-SOC/AS189.pdf</t>
  </si>
  <si>
    <t>AMANR5L15PO420120B0904P0D1N255</t>
  </si>
  <si>
    <t>L’article L. 6222‑32 du code du travail est complété par les mots :
« , sans pour autant que le mécanisme d’affectation des majorations du taux de cotisations prévu à l'article D. 262‑6‑3 du code de la sécurité sociale ne s’applique ».</t>
  </si>
  <si>
    <t>L’objectif d’assurer la protection sociale des apprentis doit être poursuivi (mutuelle, revenu de remplacement…).
Cet objectif ne peut néanmoins conduire à créer un mécanisme décourageant les entreprises dans leur recours à l’apprentissage.
En ce sens, la qualification d’accident du travail d’un incident dont a été victime un apprenti durant la fréquentation de son centre de formation peut être appréhendée par certaines entreprises comme une sanction injuste.
En effet, cet accident peut conduire à une importante majoration du taux de cotisations dont sont redevables les entreprises au titre de l’assurance accidents du travail et maladies professionnelles.
Or, les entreprises ne peuvent être financièrement tenus responsables des accidents survenus en dehors des locaux de l’entreprise, dans le cadre d’un processus pédagogique qu’elle ne contrôle pas.
Il est donc proposé de neutraliser le mécanisme de majoration des cotisations accident du travail et maladie professionnelle lorsque l’accident survient durant la fréquentation du centre de formation par l’apprenti.</t>
  </si>
  <si>
    <t>/15/amendements/0904/CION-SOC/AS255.pdf</t>
  </si>
  <si>
    <t>AMANR5L15PO420120B0904P0D1N1317</t>
  </si>
  <si>
    <t>À la dernière phrase de l’alinéa 23, substituer aux mots :
« son accord »
les mots :
« l’accord du bénéficiaire ».</t>
  </si>
  <si>
    <t>/15/amendements/0904/CION-SOC/AS1317.pdf</t>
  </si>
  <si>
    <t>AMANR5L15PO420120B0904P0D1N1322</t>
  </si>
  <si>
    <t>Substituer aux alinéas 16 à 20 les deux alinéas suivants :
« III. – . Le 1° du I, les deux premiers alinéas de l’article L. 6316‑3 et l’article L. 6316‑5 dans leur rédaction résultant du 3° du I et le II entrent en vigueur le 1er janvier 2019.
« Le 2° du I, l’article L. 6316‑2, le dernier alinéa de l’article L. 6316‑3 ainsi que l’article L. 6316‑4 dans leur rédaction résultant du 3° du I entrent en vigueur le 1er janvier 2021. »</t>
  </si>
  <si>
    <t>/15/amendements/0904/CION-SOC/AS1322.pdf</t>
  </si>
  <si>
    <t>AMANR5L15PO420120B0904P0D1N1364</t>
  </si>
  <si>
    <t>Compléter cet article par l’alinéa suivant :
« III (nouveau). – Jusqu’à la désignation des opérateurs permettant la mise en œuvre du 4° de l’article L. 6123‑5 par France compétences et au plus tard jusqu’au 30 septembre 2019, les organismes agréés à prendre en charge le congé individuel de formation conformément aux règles en vigueur au 31 décembre 2018, délivrent le conseil en évolution professionnelle défini au présent article, afin d’accompagner les salariés dans leurs projets de transition professionnelle. »</t>
  </si>
  <si>
    <t>Au plus tard jusqu’au 30 septembre 2019, dans l’attente de l’effectivité du conventionnement (date d’exécution des marchés notifiés) entre France compétences et les opérateurs qu’il aura sélectionnés dans les territoires, et afin d’éviter un vide en termes d’interlocuteurs pour les salariés, souhaitant notamment préparer un changement de métier ou de profession dans le système, le présent amendement vise à permettre aux OPACIF/Fongecif de réaliser l’appui et l’accompagnement des salariés au titre du CEP des salariés dans l’intervalle. France compétences ayant par ailleurs une mission de financement du conseil en évolution professionnelle, un texte règlementaire précisera le montant des financements dédiés aux OPACIF/Fongecif pour cette mission transitoire.</t>
  </si>
  <si>
    <t>/15/amendements/0904/CION-SOC/AS1364.pdf</t>
  </si>
  <si>
    <t>AMANR5L15PO420120B0904P0D1N1366</t>
  </si>
  <si>
    <t>Compléter l’alinéa 30 par les mots :
« mentionné à l’article L. 6113‑1 ; ».</t>
  </si>
  <si>
    <t>/15/amendements/0904/CION-SOC/AS1366.pdf</t>
  </si>
  <si>
    <t>AMANR5L15PO420120B0904P0D1N1026</t>
  </si>
  <si>
    <t>Compléter cet article par les deux alinéas suivants :
« Après le septième alinéa de l’article L. 2312‑26, est ajouté un 4° bis ainsi rédigé :
« 4° bis Les informations sur la mise en oeuvre des entretiens professionnels et de l’état des lieux récapitulatifs prévus à l’article L. 6315‑1 ».</t>
  </si>
  <si>
    <t>Cet amendement vise à ajouter, parmi les éléments délivrés par l'employeur au comité social et économique (CSE), les informations relatives à la mise en oeuvre des entretiens professionnels, et de l'état des lieux récapitulatif prévu tous les six ans. Il s'agit de garantir l'appropriation de cette disposition par les institutions représentatives du personnel et de garantir la bonne transmission des données disponibles.</t>
  </si>
  <si>
    <t>/15/amendements/0904/CION-SOC/AS1026.pdf</t>
  </si>
  <si>
    <t>AMANR5L15PO420120B0904P0D1N1316</t>
  </si>
  <si>
    <t>À l’alinéa 16, substituer à la première occurrence du mot :
« au »
les mots :
« à leur ».</t>
  </si>
  <si>
    <t>Amendement de cohérence rédactionnelle avec l’article L. 6321‑1 du code du travail.</t>
  </si>
  <si>
    <t>/15/amendements/0904/CION-SOC/AS1316.pdf</t>
  </si>
  <si>
    <t>AMANR5L15PO420120B0904P0D1N1319</t>
  </si>
  <si>
    <t>À la troisième phrase de l’alinéa 23, substituer aux mots :
« au conseiller en évolution professionnelle des organismes mentionnés »
les mots :
« à l’opérateur du conseil en évolution professionnelle mentionné ».</t>
  </si>
  <si>
    <t>/15/amendements/0904/CION-SOC/AS1319.pdf</t>
  </si>
  <si>
    <t>AMANR5L15PO420120B0904P0D1N1021</t>
  </si>
  <si>
    <t>Après l’alinéa 7, insérer l’alinéa suivant :
« aa) (nouveau) Le premier alinéa du I est complété par les mots : « et au conseil en évolution professionnelle » ; ».</t>
  </si>
  <si>
    <t>Cet amendement vise à garantir l’information du salarié sur le conseil en évolution professionnelle (CEP) lors de son entretien professionnel. Il s’agit à la fois de renforcer la connaissance du dispositif par les salariés et de valoriser le lien entre l’entretien professionnel et l’accompagnement dont peut bénéficier le salarié à l’occasion d’un CEP.
Il poursuit ainsi l’objectif défini par les partenaires sociaux, à l’article 2 de leur ANI du 22 février 2018, prévoyant que « l’employeur informe le salarié, notamment à l’occasion de l’entretien professionnel, de la possibilité de recourir au CEP ».</t>
  </si>
  <si>
    <t>/15/amendements/0904/CION-SOC/AS1021.pdf</t>
  </si>
  <si>
    <t>AMANR5L15PO420120B0904P0D1N1335</t>
  </si>
  <si>
    <t>À l’alinéa 11, substituer aux mots :
« sont déposés »,
les mots :
« est déposé ».</t>
  </si>
  <si>
    <t>/15/amendements/0904/CION-SOC/AS1335.pdf</t>
  </si>
  <si>
    <t>AMANR5L15PO420120B0904P0D1N1320</t>
  </si>
  <si>
    <t>À la dernière phrase de l’alinéa 34, après la première occurrence du mot :
« et »,
insérer le mot :
« par ».</t>
  </si>
  <si>
    <t>/15/amendements/0904/CION-SOC/AS1320.pdf</t>
  </si>
  <si>
    <t>AMANR5L15PO420120B0904P0D1N1022</t>
  </si>
  <si>
    <t>Compléter cet article par l’alinéa suivant :
« II (nouveau). – Dans un délai de douze mois à compter de la promulgation de la présente loi, le Gouvernement remet au Parlement un rapport évaluant la mise en oeuvre des entretiens professionnels prévus à l’article L. 6315‑1 du code du travail. »</t>
  </si>
  <si>
    <t>Cet amendement prévoit la remise d’un rapport au Parlement relatif à la mise en place des entretiens professionnels tous les deux ans. La perspective de l’état des lieux récapitulatif en 2020 - prévu par la loi du 5 mars 2014 - et de la sanction qui incombera aux entreprises n’ayant pas respecté leurs obligations en la matière implique d’anticiper cette échéance et d’évaluer le suivi du dispositif mis en place par la dernière réforme.
Il s’agit de réaffirmer l’importance de l’entretien professionnel, défini par les partenaires sociaux, à l’article 10 de leur ANI du 22 février 2018, « comme un véritable outil du dialogue social dans l’entreprise, un temps d’échange privilégié autour de la stratégie et des besoins en compétences définis par l’entreprise et du projet professionnel du salarié ».</t>
  </si>
  <si>
    <t>/15/amendements/0904/CION-SOC/AS1022.pdf</t>
  </si>
  <si>
    <t>AMANR5L15PO420120B0904P0D1N1323</t>
  </si>
  <si>
    <t>À l’alinéa 23, substituer aux mots :
« les cas mentionnés »
les mots :
« le cas prévu ».</t>
  </si>
  <si>
    <t>/15/amendements/0904/CION-SOC/AS1323.pdf</t>
  </si>
  <si>
    <t>AMANR5L15PO420120B0904P0D1N1315</t>
  </si>
  <si>
    <t>À l’alinéa 6, substituer aux mots :
« publié par voie d’arrêté du »
les mots :
« arrêté par le ».</t>
  </si>
  <si>
    <t>/15/amendements/0904/CION-SOC/AS1315.pdf</t>
  </si>
  <si>
    <t>AMANR5L15PO420120B0904P0D1N1324</t>
  </si>
  <si>
    <t>Au 1° de l’article L. 2312‑36 du code du travail, après le mot : « professionnelle » sont insérés les mots :« , évolution professionnelle ».</t>
  </si>
  <si>
    <t>Cet amendement vise à garantir l'inscription, dans la base de données économiques et sociales, des informations relatives à l'évolution professionnelle des salariés au sein de l'entreprise.</t>
  </si>
  <si>
    <t>/15/amendements/0904/CION-SOC/AS1324.pdf</t>
  </si>
  <si>
    <t>AMANR5L15PO420120B0904P0D1N1334</t>
  </si>
  <si>
    <t>À l’alinéa 7, après la troisième occurrence du mot :
« les »,
insérer les mots :
« deux occurrences des ».</t>
  </si>
  <si>
    <t>/15/amendements/0904/CION-SOC/AS1334.pdf</t>
  </si>
  <si>
    <t>AMANR5L15PO420120B0904P0D1N1028</t>
  </si>
  <si>
    <t>Substituer aux alinéas 8 à 12 les trois alinéas suivants :
« a) (Supprimé)
« b) Il est ajouté un III ainsi rédigé :
« III. – Un accord collectif d’entreprise ou, à défaut, de branche, peut définir un cadre, des objectifs et des critères collectifs d’abondement par l’employeur du compte personnel de formation des salariés. Il peut également prévoir d’autres modalités d’appréciation du parcours professionnel du salarié que celles mentionnés aux 1° à 3° du II du présent article ainsi qu’une périodicité des entretiens professionnels différente de celle définie au I. »</t>
  </si>
  <si>
    <t>Cet amendement vise à valoriser la place de la négociation collective dans la définition du contenu des éléments pris en compte dans l'état des lieux récapitulatif prévu tous les six ans.
Ainsi, un accord collectif d'entreprise - ou, à défaut, de branche - pourra définir des modalités plus favorables d'abondement du CPF des salariés, cet élément ayant vocation à être pris en compte à l'occasion de l'état des lieux.
L'amendement maintient par ailleurs la possibilité ouverte par la rédaction initiale du projet de loi de définir, par cette même négociation, d'autres modalités d'appréciation du parcours professionnel du salarié, ainsi qu'une autre périodicité des entretiens professionnels.</t>
  </si>
  <si>
    <t>/15/amendements/0904/CION-SOC/AS1028.pdf</t>
  </si>
  <si>
    <t>AMANR5L15PO420120B0904P0D1N1287</t>
  </si>
  <si>
    <t>À l’alinéa 9, après le mot :
« actions »
insérer les mots :
« de formation par ».</t>
  </si>
  <si>
    <t>Amendement de cohérence rédactionnelle avec la rédaction retenue à l’article L. 6211‑2 du code du travail.</t>
  </si>
  <si>
    <t>/15/amendements/0904/CION-SOC/AS1287.pdf</t>
  </si>
  <si>
    <t>AMANR5L15PO420120B0904P0D1N1321</t>
  </si>
  <si>
    <t>À l’alinéa 4, substituer au mot :
« et »
le mot :
« ou ».</t>
  </si>
  <si>
    <t>/15/amendements/0904/CION-SOC/AS1321.pdf</t>
  </si>
  <si>
    <t>AMANR5L15PO420120B0904P0D1N1318</t>
  </si>
  <si>
    <t>À l’alinéa 27, substituer aux mots :
« de validation des »
les mots :
« permettant de faire valider les ».</t>
  </si>
  <si>
    <t>/15/amendements/0904/CION-SOC/AS1318.pdf</t>
  </si>
  <si>
    <t>AMANR5L15PO420120B0904P0D1N1288</t>
  </si>
  <si>
    <t>À l’alinéa 29, substituer au mot :
« d' »
les mots :
« de formation par ».</t>
  </si>
  <si>
    <t>/15/amendements/0904/CION-SOC/AS1288.pdf</t>
  </si>
  <si>
    <t>AMANR5L15PO420120B0904P0D1N512</t>
  </si>
  <si>
    <t>Le premier alinéa de l’article L. 214‑14 du code de l’éducation est ainsi rédigé :
« Les Écoles de la deuxième chance proposent une formation à des jeunes de 16 à 30 ans révolus, sortis du système scolaire sans qualification, et des jeunes à la recherche d’emploi ; disposant d’un niveau de qualification inférieur ou égal au baccalauréat ».</t>
  </si>
  <si>
    <t>Cet amendement vise à permettre aux jeunes d’entrer en école de la deuxième chance après leurs 25 ans révolus et d’ouvrir également ce dispositif aux personnes à la recherche d’emploi disposant d’un niveau de qualification inférieur ou égal au baccalauréat.</t>
  </si>
  <si>
    <t>/15/amendements/0904/CION-SOC/AS512.pdf</t>
  </si>
  <si>
    <t>Guillaume Chiche</t>
  </si>
  <si>
    <t>AMANR5L15PO420120B0904P0D1N698</t>
  </si>
  <si>
    <t>À l’alinéa 4, après le mot :
« professionnelle »,
supprimer les mots :
« équivalent au plus au baccalauréat ».</t>
  </si>
  <si>
    <t>Le projet de loi propose de réécrire l’article L. 6243‑1 du code du travail et de limiter l’aide de l’État actuellement versée aux PME dans le cadre de l’apprentissage aux seuls contrats visant à préparer un diplôme ou un titre à finalité professionnelle équivalent au plus au baccalauréat.
Or, l’on sait que 78 % d’une génération en 2015 est titulaire du baccalauréat (source : France, portrait social, édition 2016-INSEE Références).
De plus, certaines branches où l’apprentissage est peu développé mais qui connaissent une croissance régulière et de fortes tensions sur le marché du travail, le niveau de formation des apprentis est bien supérieur au baccalauréat. Dans des secteurs économiques clés tels que la branche des bureaux d’études techniques, cela représente 800 000 salariés et 60 000 entreprises dont 85 % emploient moins de 10 salariés avec 73 % des 6500 apprentis formés en 2016 qui ont un niveau équivalent ou supérieur à BAC+3.
Or, pour cette branche dont les métiers portent l’innovation et représentent les métiers de l’économie immatérielle de demain (ingénierie, numérique, conseil), l’apprentissage pourrait être un levier important permettant d’accompagner sa croissance (6 % par an) et plus globalement de celle de notre économie.
Aussi, afin de donner à la réforme sa pleine mesure en faveur du développement de l’apprentissage, il est proposé de maintenir l’aide de l’État aux TPE- PME pour l’embauche d’un apprenti quel que soit le niveau visé de la formation suivie.</t>
  </si>
  <si>
    <t>/15/amendements/0904/CION-SOC/AS698.pdf</t>
  </si>
  <si>
    <t>AMANR5L15PO420120B0904P0D1N247</t>
  </si>
  <si>
    <t> 
L’article 77 de la loi n° 2016‑1088 du 8 août 2016 relative au travail, à la modernisation du dialogue social et à la sécurisation des parcours professionnels est ainsi rédigé :
« À titre expérimental, dans les régions volontaires, il est dérogé à la limite d’âge de vingt-neuf ans révolus prévue à l’article L. 6222‑1 du code du travail. Cette limite d’âge est portée à quarante ans.
« Cette expérimentation est mise en place du 1er janvier 2019 au 31 décembre 2021.
« La région ou la collectivité territoriale de Corse adresse au représentant de l’État dans la région le bilan au 31 décembre 2021 de l’expérimentation qui lui a été, le cas échéant, confiée.
« Le Gouvernement remet au Parlement, au cours du premier semestre 2022, un rapport portant sur les expérimentations mises en œuvre au titre du présent article afin de préciser les conditions éventuelles de leur généralisation. »</t>
  </si>
  <si>
    <t>L’article 77 de la loi du 8 août 2016 a introduit une expérimentation permettant aux régions volontaires de permettre une entrée en contrat d’apprentissage jusqu’à 30 ans (l’âge limite légal étant de 25 ans). Les premiers résultats sont encourageants : en 2017, 1 754 contrats ont été conclus avec des apprentis âgés de 26 à 30 ans. L’article 8 du présent projet de loi en tire la conséquence en généralisant l’extension de l’âge limite à 30 ans. 
Cet amendement vise à renouveler l’expérimentation, dans les régions volontaires, pour permettre l’entrée en apprentissage jusqu’à 40 ans. Des personnes souhaitant se reconvertir après une première carrière professionnelle peuvent en effet être tentées par l’apprentissage pour concrétiser leur nouveau projet : il convient donc d’ouvrir le champ des possibles afin de ne pas décourager les vocations.</t>
  </si>
  <si>
    <t>/15/amendements/0904/CION-SOC/AS247.pdf</t>
  </si>
  <si>
    <t>AMANR5L15PO420120B0904P0D1N248</t>
  </si>
  <si>
    <t>À la troisième phrase de l’article L. 332‑3 du code de l’éducation, après le mot : « comporter », sont insérés les mots : « des heures de présentation des métiers et filières et ».</t>
  </si>
  <si>
    <t>Afin de susciter des vocations et d’améliorer l’orientation des élèves, il convient de leur fournir des connaissances sur les métiers et filières le plus tôt possible. 
L’amendement propose donc de donner la possibilité aux collèges, dans le cadre de la dernière année de scolarité, de dispenser des heures d’enseignement consacrées à la présentation des différents métiers et filières.</t>
  </si>
  <si>
    <t>/15/amendements/0904/CION-SOC/AS248.pdf</t>
  </si>
  <si>
    <t>AMANR5L15PO420120B0904P0D1N1123</t>
  </si>
  <si>
    <t>Après l’alinéa 18, insérer l’alinéa suivant :
« Art. L. 6231‑1‑1. – Les centres de formation d’apprentis évaluent le déroulement de la formation dispensée en conviant l’apprenti, dans les deux mois suivant la conclusion du contrat d’apprentissage, à un entretien auquel participent l’employeur, le maître d’apprentissage, un formateur du centre de formation d’apprentis et, si besoin est, les parents de l’apprenti ou son représentant légal. »</t>
  </si>
  <si>
    <t>Cet amendement d’appel vise à rappeler la nécessité et l’importance des entretiens organisés par les CFA deux mois après la signature d’un contrat d’apprentissage réunissant l’apprenti, le formateur du CFA, le maître d’apprentissage et, si nécessaire, les parents de l’apprenti.
Cet entretien doit permettre de contrôler la qualité de l’apprentissage, déceler les difficultés rencontrées par l’apprenti et adapter au mieux sa formation en vue de sa réussite.
Or, plusieurs acteurs de l’apprentissage du territoire dans lequel l’auteur de cet amendement est élu ont regretté l’abandon de l’organisation de ces entretiens, qui semblent pourtant être un outil non négligeable pour contrôler la qualité de l’apprentissage.</t>
  </si>
  <si>
    <t>/15/amendements/0904/CION-SOC/AS1123.pdf</t>
  </si>
  <si>
    <t>AMANR5L15PO420120B0904P0D1N514</t>
  </si>
  <si>
    <t>Après l’alinéa 9, insérer les deux alinéas suivants :
« II bis (nouveau). – Le titre Ier du livre II de la sixième partie du même code est complété par un article L. 6211‑5 ainsi rédigé :
« Art. L. 6211‑5. – La préparation à l’apprentissage vise à accompagner les personnes souhaitant s’orienter ou se réorienter par la voie de l’apprentissage, par toute action qui permet de développer leurs connaissances et leurs compétences et de faciliter leur intégration en emploi, en cohérence avec leur projet professionnel. Ces actions sont accessibles en amont d’un contrat d’apprentissage. Elles sont organisées par les centres de formation d’apprentis, par les écoles de la deuxième chance mentionnées à l’article L. 214‑14 du code de l’éducation et les centres de formation gérés et administrés par l’établissement public d’insertion de la défense, mentionnés à l’article L. 130‑1 du code du service national et par des organismes et établissements, dont la liste est déterminée par arrêté conjoint des ministres chargés de la formation professionnelle, de l’éducation nationale, de l’enseignement supérieur et de l’enseignement agricole. »</t>
  </si>
  <si>
    <t>Cet amendement vise à renforcer le rôle des E2C dans l’apprentissage via notamment, en cours de parcours, l’acquisition des prérequis nécessaires. 
Il s’agit de permettre aux E2C d’être en capacité de décliner leurs contenus en fonction des jeunes qu’elles accueillent. </t>
  </si>
  <si>
    <t>/15/amendements/0904/CION-SOC/AS514.pdf</t>
  </si>
  <si>
    <t>AMANR5L15PO420120B0904P0D1N566</t>
  </si>
  <si>
    <t>À l’alinéa 2, après le mot :
« organise »,
insérer les mots :
« , en lien avec les entreprises de son territoire, ».</t>
  </si>
  <si>
    <t>Compte tenu notamment de leurs compétences économiques et de formation, les régions apparaissent les mieux placées pour mettre en œuvre de véritables politiques d’orientation et pour les établir avec les entreprises, qui, par construction, ont une connaissance fine de l’exercice des différents métiers. Aussi, dans un souci de synergie avec les acteurs économiques, le présent amendement prévoit que la région exerce sa compétence d’organisation des actions d’information sur les métiers et les formations en lien avec les entreprises de son territoire.
Il précise également, dans le silence du projet de loi sur ce point, que la compétence précitée exercée en direction des élèves et des étudiants est également étendue aux enseignants en charge de l’orientation des élèves, notamment les professeurs principaux.</t>
  </si>
  <si>
    <t>/15/amendements/0904/CION-SOC/AS566.pdf</t>
  </si>
  <si>
    <t>Corinne Vignon</t>
  </si>
  <si>
    <t>AMANR5L15PO420120B0904P0D1N1452</t>
  </si>
  <si>
    <t>À l’alinéa 2, substituer aux mots :
« et des étudiants »
les mots :
« , des étudiants et des enseignants en charge de l’orientation, ».</t>
  </si>
  <si>
    <t>/15/amendements/0904/CION-SOC/AS1452.pdf</t>
  </si>
  <si>
    <t>AMANR5L15PO420120B0904P0D1N354</t>
  </si>
  <si>
    <t>À la fin de l’alinéa 2, après les mots :
« scolaires », 
insérer les mots : 
« dès la classe de sixième au collège, en privilégiant les filières professionnelles en tension – en particulier pour les métiers de la mer et de l’agriculture – ou en développement, et en considérant les besoins à moyen terme du territoire régional en matière d’emplois et de compétences ».</t>
  </si>
  <si>
    <t>L’article 10 organise l’extension des missions des régions en matière d’orientation. Il élargit leur domaine d’intervention aux missions exercées en matière de diffusion des informations sur les métiers et d’élaboration de documentations à portée régionale à destination des élèves et des étudiants.
Cet amendement a une double vocation. Il propose tout d’abord de favoriser, dès le plus jeune âge, la découverte de l’apprentissage, en organisant des temps d’information dès la classe de sixième au collège, afin de mettre les élèves en contact avec le monde professionnel. Il conduit ensuite à valoriser et à exposer, lors de ces opérations d’information, des métiers correspondant à des filières dont les recrutements sont jugés difficiles à courte ou moyenne échéance (difficultés de recrutement, secteurs en développement). Cette approche pragmatique peut reposer sur une analyse des besoins urgents et à moyen terme du territoire régional en matière d’emplois, de compétences et de qualifications. Le secteur de l’économie de la mer, notamment dans nos territoires ultramarins, et celui de l’agriculture manquent cruellement de main d’œuvre.
L’objectif de cet amendement est à la fois de favoriser une orientation professionnelle mûrie et réfléchie et, dans un second temps, l’insertion des jeunes dans le marché de l’emploi à l’issue de leur formation, en considérant les besoins économiques des territoires.</t>
  </si>
  <si>
    <t>/15/amendements/0904/CION-SOC/AS354.pdf</t>
  </si>
  <si>
    <t>Sophie Panonacle</t>
  </si>
  <si>
    <t>AMANR5L15PO420120B0904P0D1N646</t>
  </si>
  <si>
    <t>Compléter l’alinéa 23 par la phrase suivante : 
« Cette expérimentation fait l’objet d’une évaluation d’impact qui s’appuie sur une démarche scientifique rigoureuse et sur une multiplicité de critères. À l’issue des trois ans, cette évaluation fait l’objet d’un rapport transmis au Parlement. »</t>
  </si>
  <si>
    <t>Cet amendement vise à prévoir la mise en place d’un dispositif d’évaluation rigoureux et adapté du présent titre en proposant une évaluation d’impact des mesures prises sur son fondement.
Il constitue un gage non seulement d’efficacité mais également de légitimité de la loi et in fine de confiance dans l’action publique.
L’évaluation d’impact (mesure des effets de la loi sur les publics ciblés) est la seule méthode d’évaluation permettant de répondre aux questions aussi simples qu’essentielles que sont : cette loi a-t-elle effectivement atteint les objectifs qu’elle s’est fixés ? Cette loi a-t-elle eu un effet positif sur le quotidien des français ? Elle doit s’appuyer sur des méthodes scientifiques.
Mieux évaluer, c’est mieux agir : une évaluation de politique publique de qualité est la garantie d’une action publique à la fois plus légitime et plus efficace. En s’engageant à mettre en place une évaluation de qualité, le Gouvernement ferait montre d’exemplarité en matière de transformation de l’action publique. La logique de l’évaluation est celle d’une action publique qui se donne le droit à l’erreur et ne craint pas de se remettre en cause pour progresser et améliorer la vie des citoyens.</t>
  </si>
  <si>
    <t>/15/amendements/0904/CION-SOC/AS646.pdf</t>
  </si>
  <si>
    <t>Valérie Petit</t>
  </si>
  <si>
    <t>AMANR5L15PO420120B0904P0D1N1013</t>
  </si>
  <si>
    <t>I. – La région prend en charge le transport des apprentis en formation dans des centres de formation d’apprentis (CFA). Cette action peut s’inscrire dans le cadre de sa politique jeunesse et celle de l’aménagement des territoires.
Elle percevra une dotation spécifique basée sur la contribution à l’alternance, dont le montant sera fixé par décret ».
II. – La perte de recettes pour l’État est compensée à due concurrence par la création d’une taxe additionnelle aux droits mentionnés aux articles 575 et 575 A du code général des impôts.</t>
  </si>
  <si>
    <t>Originaire de secteurs géographiques parfois éloignés de leurs formations, certains jeunes doivent parcourir des distances importantes pour suivre leur formation, voire sont contraints de refuser la formation du fait du coût engendré.
Dans les recommandations du CNEFOP « Le coût par apprenti », sollicitées par Mesdames les ministres Myriam El Khomri et Clothilde Valter, la mission répond à plusieurs questions, dont celle de savoir quelles dépenses doivent être financées par le CFO et inclus dans le calcul du coût par apprenti. Il est ainsi proposé de définir le coût d’un contrat d’apprenti en prenant en compte l’ensemble des coûts directs et indirects, supportés par le CFA, au titre de ses formations en apprentissage, c’est-à-dire :
- Les dépenses pédagogiques en alternance (personnel, matière d’œuvre, matériel, sous-traitance)
- Les dépenses de structure (personnel, matière d’œuvre, matériel et sous-traitance),
- Les dépenses de qualité, de développement et de promotion de l’apprentissage,
- Les dépenses de transport, d’hébergement, de restauration (dites THR).
Afin d’encourager les jeunes de l’ensemble du territoire (même les plus isolés) à suivre une formation en alternance et pour ne pas décourager les entreprises en imposant la prise en charge des déplacements de l’apprenti, le présent amendement offre la possibilité aux Régions de prendre en charge ce coût.
La Région, selon des modalités qu’elle définit et au regard des services qu’elle gère, pourra ainsi ajuster une aide en fonction des services qu’elle coordonne dans ses territoires, tels que le transport scolaire ou le TER. Cette aide adaptée à chaque situation, concourra à l’attractivité de la formation par apprentissage.</t>
  </si>
  <si>
    <t>/15/amendements/0904/CION-SOC/AS1013.pdf</t>
  </si>
  <si>
    <t>AMANR5L15PO420120B0904P0D1N1045</t>
  </si>
  <si>
    <t>Dans un délai de six mois à compter de la promulgation de la présente loi, l’État met en place une expérimentation dans les régions volontaires visant à faciliter le recrutement d’apprentis au sein des emplois publics de premiers niveaux à l’issue de la période de formation.
Cette expérimentation repose sur la création de nouvelles voies d’accès à la fonction publique réservées aux anciens apprentis, telles que l’intégration directe à l’issue du contrat d’apprentissage ou l’organisation d’un examen professionnel spécifique.
Les modalités d’application de cette expérimentation sont définies par décret.</t>
  </si>
  <si>
    <t>Les administrations publiques peuvent recourir à l’apprentissage depuis la loi n° 92‑675 du 17 juillet 1992. D’une durée comprise entre un et trois ans, l’apprentissage participe à la formation des jeunes âgés de 16 à 25 ans tout en renforçant leur employabilité. Pour les administrations, il présente de nombreux avantages : leur fournir un vivier d’agents dans le cadre d’une gestion prévisionnelle des ressources humaines ; leur permettre de valoriser l’action publique en général et le savoir-faire des maîtres d’apprentissage en particulier ; contribuer à la formation des jeunes et à la lutte contre le chômage.
Cependant, comme en témoigne les rapports de l’IGAS, du Sénat ou du Conseil supérieur de la fonction publique territoriale, l’apprentissage demeure encore faible dans la fonction publique et en deçà des objectifs fixés par les gouvernements successifs.
Un obstacle majeur au développement de l’apprentissage dans la fonction publique, et l’absence de débouché pour les apprentis, puisque l’accès à un emploi public demeure soumis à un concours.
Et lorsque les apprentis choisissent de passer ce concours, aucune adaptation n’est prévue concernant les épreuves d’admissibilité. En cas de réussite, les anciens apprentis ne bénéficient ni d’une reprise d’ancienneté ni d’un droit supplémentaire pour leur retraite.
Ainsi, comme le souligne Jacky Richard, conseiller d’État, dans un rapport d’avril 2015, « les perspectives offertes aux jeunes apprentis accueillis par des employeurs publics sont souvent dissuasives.
C’est pourquoi afin de surmonter cet obstacle et développer l’emploi des jeunes, cet amendement proposer d’expérimenter des voies d’accès à la fonction publique réservées aux anciens apprentis (intégration directe à l’issue du contrat d’apprentissage, organisation d’un examen professionnel spécifique, etc.).</t>
  </si>
  <si>
    <t>/15/amendements/0904/CION-SOC/AS1045.pdf</t>
  </si>
  <si>
    <t>AMANR5L15PO420120B0904P0D1N1035</t>
  </si>
  <si>
    <t>L’Etat met en place une expérimentation, dans un délai de six mois à compter de la promulgation de la présente loi, et dans les Régions volontaires une structure de pilotage permanente de l’apprentissage qui regroupe le conseil régional, le recteur d’académie et les organismes gestionnaires des centres de formation des apprentis.  La mission confiée à cette structure est de mobiliser les réseaux des centres de formation des apprentis privés et publics de manière complémentaire et non concurrente afin d’assurer le meilleur appariement entre les offres d’apprentissage dans la fonction publique, les demandes des jeunes, et les places en centres de formation des apprentis.
Les modalités d’application de cette expérimentation sont définies par décret.</t>
  </si>
  <si>
    <t>Les administrations publiques peuvent recourir à l’apprentissage depuis la loi n° 92‑675 du 17 juillet 1992. D’une durée comprise entre un et trois ans, l’apprentissage participe à la formation des jeunes âgés de 16 à 25 ans tout en renforçant leur employabilité. Pour les administrations, il présente de nombreux avantages : leur fournir un vivier d’agents dans le cadre d’une gestion prévisionnelle des ressources humaines ; leur permettre de valoriser l’action publique en général et le savoir-faire des maîtres d’apprentissage en particulier ; contribuer à la formation des jeunes et à la lutte contre le chômage.
Cependant, comme en témoigne les rapports de l’IGAS, du Sénat ou du Conseil supérieur de la fonction publique territoriale, l’apprentissage demeure encore faible dans la fonction publique et en deçà des objectifs fixés par les gouvernements successifs.
C’est pourquoi cet amendement propose d’expérimenter au niveau régional des structures de pilotage de l’apprentissage dans la fonction publique, qui garantiront le meilleur appariement entre les offres d’apprentissage, les demandes des jeunes, et les places en CFA. Ces structures constitueront ainsi un levier efficace pour développer l’apprentissage dans la fonction publique.</t>
  </si>
  <si>
    <t>/15/amendements/0904/CION-SOC/AS1035.pdf</t>
  </si>
  <si>
    <t>AMANR5L15PO420120B0904P0D1N1025</t>
  </si>
  <si>
    <t>L’Etat et les représentants des collectivités territoriales - l’Association des régions de France, l’Assemblée des départements de France et l’Association des maires de France – conviennent chaque année d’une convention d’engagements relative au développement de l’apprentissage dans la fonction publique d’Etat, la fonction publique territoriale et la fonction publique hospitalière.
Ces conventions visent à promouvoir l’apprentissage dans la fonction publique, à garantir un meilleur appariement entre les offres d’apprentissage, les demandes des jeunes et les places en centres de formation des apprentis. À ce titre, elles anticipent l’évolution de l’emploi public et impliquent pour les associations concernées de s’engager sur un plan prévisionnel de recrutement des apprentis en précisant leur nombre, la nature de l’employeur, les affectations envisagées le cas échéant, et les filières et diplômes visés.
Les modalités d’application de ces conventions annuelles sont définies par décret.</t>
  </si>
  <si>
    <t>Les administrations publiques peuvent recourir à l’apprentissage depuis la loi n° 92‑675 du 17 juillet 1992. D’une durée comprise entre un et trois ans, l’apprentissage participe à la formation des jeunes âgés de 16 à 25 ans tout en renforçant leur employabilité. Pour les administrations, il présente de nombreux avantages : leur fournir un vivier d’agents dans le cadre d’une gestion prévisionnelle des ressources humaines ; leur permettre de valoriser l’action publique en général et le savoir-faire des maîtres d’apprentissage en particulier ; contribuer à la formation des jeunes et à la lutte contre le chômage.
Cependant, comme en témoigne les rapports de l’IGAS, du Sénat ou du Conseil supérieur de la fonction publique territoriale, l’apprentissage demeure encore faible dans la fonction publique et en deçà des objectifs fixés par les gouvernements successifs.
C’est pourquoi cet amendement propose de rendre obligatoire et de pérenniser dans le temps des conventions annuelles d’engagements relative au développement de l’apprentissage dans la Fonction publique, qui seront conclues entre l’État et les associations représentatives des collectivités territoriales (l’Association des Régions de France, I ‘Assemblée des Départements de France et l’Association des Maires de France). L’amendement précise le contenu ces conventions qui devront anticiper l’évolution de l’emploi public et engager les collectivités territoriales sur des plans prévisionnels de recrutement d’apprentis. 
Ce type de conventions méritent en effet d’être développées et élevées au rang législatif, au regard du retour d’expérience des conventions sur l’apprentissage conclues entre l’État et l’ARF en 2015 et entre l’État et l’ADF en 2017.</t>
  </si>
  <si>
    <t>/15/amendements/0904/CION-SOC/AS1025.pdf</t>
  </si>
  <si>
    <t>AMANR5L15PO420120B0904P0D1N298</t>
  </si>
  <si>
    <t>Après l’alinéa 18, insérer l’alinéa suivant :
« III. – La période de professionnalisation peut-être inférieure à celle du cycle de formation préparant à la qualification qui fait l’objet du contrat, compte tenu du niveau initial de compétences du salarié ou des compétences acquises, le cas échéant, lors d’une mobilité à l’étranger, telle que prévue aux I et II du présent article. Cette durée est alors fixée par une convention tripartite signée par l’établissement de formation, l’employeur et le salarié, annexée au contrat de professionnalisation. »</t>
  </si>
  <si>
    <t>Cet amendement vise à permettre aux bénéficiaires d’un contrat de professionnalisation d’obtenir leur diplôme dans les mêmes conditions que les apprentis et ainsi à harmoniser les offres de formation.</t>
  </si>
  <si>
    <t>/15/amendements/0904/CION-SOC/AS298.pdf</t>
  </si>
  <si>
    <t>AMANR5L15PO420120B0904P0D1N153</t>
  </si>
  <si>
    <t>L’article L. 211‑5 du code du sport est ainsi modifié :
1° Au troisième alinéa, le mot : « trois » est remplacé par le mot : « cinq » ;
2° Après le troisième alinéa, il est inséré un alinéa ainsi rédigé :
« Le contrat prévoit, pour l’intéressé mineur, une obligation de formation dispensée par un centre mentionné à l’article L. 211‑4 du présent code. »</t>
  </si>
  <si>
    <t>La France compte aujourd’hui 4 800 sportifs sous convention de formation au sein des 160 centres de formation de clubs professionnels agréés par le Ministère des sports. Près de 50 % de ces joueurs évoluent dans les 36 centres de formation que compte le football professionnel, dont un certain nombre d’entre eux seront amenés à entamer et réussir une brillante carrière professionnelle.
Cette formation, exigeante, s’articule autour d’un triple projet. Elle vise bien entendu à garantir une formation sportive de haut niveau permettant l’accès à une carrière professionnelle mais également à une reconversion dans les métiers du sport. Elle vise ensuite à assurer une formation humaine fondée sur un cursus d’enseignement généraliste permettant d’accéder à des études supérieures. Enfin, elle s’appuie sur un projet éducatif et civique, d’éducation à la citoyenneté et à la vie en collectivité.
L’excellence de la formation française est reconnue internationalement : la France est ainsi le premier “pays exportateur” de joueurs dans les quatre premiers championnats européens et le deuxième au niveau mondial.
Dans le cadre de la formation aux professions du sport, l’article L211‑5 du code du sport prévoit qu’un jeune joueur, à l’issue de sa formation, peut conclure avec le club dont relève le centre de formation, un premier contrat professionnel pour une durée de trois ans au maximum.
Cette durée maximale de trois ans, introduite par la loi de 1999 relative à l’organisation d’activités physiques et sportives, ne correspond toutefois plus à la réalité actuelle de la professionnalisation du sport et de l’internationalisation des transferts.
Dans un contexte de rajeunissement de l’accès au haut niveau, et compte-tenu des dispositifs de signature de contrats anticipée existants à l’étranger, les jeunes talents et leurs entourages sont souvent confrontés à une pression accrue de l’extérieur, avec pour conséquence des départs à l’étranger pouvant s’avérer prématurés, peu opportuns et souvent même portant le risque d’enterrer une carrière prometteuse.
De même, elle ne permet pas de faire évoluer les talents suffisamment longtemps au sein du club formateur et ainsi de gagner en temps de jeu avant un éventuel transfert.
Le présent amendement vise donc à allonger la durée maximale du premier contrat professionnel de trois à cinq ans. Cet allongement, qui n’est pas incompatible avec la possibilité de transférer le joueur à un autre club en cours de contrat, apparaît comme justifiée pour protéger les jeunes joueurs et leur faire bénéficier plus longtemps d’un encadrement stable et pour que les clubs s’investissent encore davantage dans la formation. Le contrat bénéficierait d’une part de conditions financières revalorisées et d’autre part d’un accompagnement spécifique pouvant selon les cas prendre la forme d’un suivi socio-professionnel ou d’une aide à la formation éducative/reconversion.
Cet amendement reprend par ailleurs les préconisations du rapport parlementaire de M. Braillard et Mme Buffet de juillet 2013 et du rapport parlementaire de MM. Lozach et Kern de février 2017</t>
  </si>
  <si>
    <t>/15/amendements/0904/CION-SOC/AS153.pdf</t>
  </si>
  <si>
    <t>AMANR5L15PO420120B0904P0D1N515</t>
  </si>
  <si>
    <t>Après l’alinéa 1, insérer les quatre alinéas suivants :
« 1° A (nouveau) L’article L. 6325‑1 est complété par un 5° ainsi rédigé :
« 5° Aux salariés titulaires d’un contrat de travail à durée indéterminée ayant une ancienneté de moins de sept ans dans l’entreprise à la date de début du contrat de professionnalisation sous réserve d’un accord entre le salarié et l’employeur pour conclure entre eux ledit contrat.
« Le contrat de travail est alors suspendu durant une durée égale à la durée de l’action de professionnalisation. Cette suspension est sans effet à l’égard des droits que le salarié tient de son ancienneté dans l’entreprise. Un accord collectif de branche ou d’entreprise peut prévoir que le contrat de travail est maintenu.
« Par dérogation aux articles L. 6325‑8 et L. 6325‑9, le salarié bénéficiaire du contrat de professionnalisation a droit à une rémunération au moins égale à celle qu’il aurait perçue s’il était resté en contrat de travail à durée indéterminée. » »</t>
  </si>
  <si>
    <t>La période de professionnalisation est très répandue dans un certain nombre de secteurs, notamment ceux qui relèvent de l’économie sociale et solidaire.
Elle permet d’assurer le financement de formations longues répondant aux besoins spécifiques de ces secteurs et en particulier celles qui visent l’obtention de certifications conditionnant l’accès à des professions réglementées. Ces dernières ne sont en effet ouvertes qu’aux personnes en emploi, selon les modalités de l’alternance.
L’article 13, II, du projet de loi abroge les dispositions du Code du travail relatives à la période de professionnalisation, sans que soit définie une réelle alternative pour la prise en charge de ces besoins.
Par conséquent, il est proposé d’ouvrir l’accès au contrat de professionnalisation aux salariés en contrat de travail à durée indéterminée, sur le modèle des dispositions du Code du travail relatives à l’apprentissage.
En effet, l’article L. 6222‑13 prévoit ainsi que le contrat de travail à durée indéterminée peut, par accord entre le salarié et l’employeur, être suspendu pendant la durée du contrat d’apprentissage conclu avec le même employeur, la durée de cette suspension étant égale à la durée de la formation nécessaire à l’obtention de la qualification professionnelle recherchée.
Il conviendra toutefois de préciser le public éligible à ce dispositif ainsi que les garanties offertes à ses bénéficiaires.</t>
  </si>
  <si>
    <t>/15/amendements/0904/CION-SOC/AS515.pdf</t>
  </si>
  <si>
    <t>AMANR5L15PO420120B0904P0D1N1405</t>
  </si>
  <si>
    <t>À l’alinéa 17, substituer aux mots :
« en charge de la certification professionnelle de France compétences »
les mots :
« de France compétences en charge de la certification professionnelle ».</t>
  </si>
  <si>
    <t>/15/amendements/0904/CION-SOC/AS1405.pdf</t>
  </si>
  <si>
    <t>AMANR5L15PO420120B0904P0D1N736</t>
  </si>
  <si>
    <t>Compléter l’alinéa 18 par la phrase suivante :
« Les certificats de qualification professionnelle ainsi que les référentiels mentionnés au troisième alinéa de l’article L. 6113‑1 sont la propriété des organisations représentatives siégeant au sein de la commission paritaire nationale de l’emploi de la branche qui les a créés. Ces organisations peuvent agir individuellement ou collectivement en justice pour assurer la protection des certificats de qualification professionnelle, de leur dénomination et de leur référentiel. »</t>
  </si>
  <si>
    <t>Sur la base de l’article L. 6314‑2 du code du travail, plus de 130 branches professionnelles ont créé par l’intermédiaire d’une commission paritaire nationale de l’emploi (CPNE) des certificats de qualification professionnelle (CQP) dont on évalue le nombre actuel à près de 1300. Ces certifications permettent de répondre à des besoins de formation spécifiques identifiés par les branches professionnelles, notamment sur des métiers en tension.
Pour les créer et garantir un niveau de qualité optimum, les branches professionnelles mobilisent des moyens financiers et humains importants à travers la réalisation d’études d’opportunité, la rédaction des différents référentiels, la sélection et le suivi des organismes de formation habilités à dispenser les formations correspondantes.
Or, ces CQP ne bénéficient à ce jour d’aucune protection légale, ce qui permet à des organismes de formation non habilités par les CPNE de les plagier (intitulé, référentiels) et de tromper les stagiaires sur la qualité des cursus et leur finalité, sans possibilité de recours des branches professionnelles. En effet, il n’existe pas de droit de propriété intellectuelle sur les référentiels et contenus.
Il est donc proposé d’introduire dans la loi des mesures visant à protéger les CQP. 
 </t>
  </si>
  <si>
    <t>/15/amendements/0904/CION-SOC/AS736.pdf</t>
  </si>
  <si>
    <t>AMANR5L15PO420120B0904P0D1N718</t>
  </si>
  <si>
    <t>Compléter l’alinéa 16 par les mots : 
« qui peuvent en confier l’organisation du cursus de la formation à un ou plusieurs organismes de formation habilité au terme d’une procédure de mise en concurrence ».</t>
  </si>
  <si>
    <t>Sur la base de l’article L. 6314‑2 du code du travail, plus de 130 branches professionnelles ont créé par l’intermédiaire d’une commission paritaire nationale de l’emploi (CNPE) des certificats de qualification professionnelle (CQP) dont on évalue le nombre actuel à près de 1300. Ces certifications professionnelles permettent de répondre à des besoins de formation spécifiques identifiés par les branches professionnelles, notamment sur des métiers en tension.
Pour les créer et garantir un niveau de qualité optimum, les branches professionnelles mobilisent des moyens financiers et humains importants à travers la réalisation d’études d’opportunité, la rédaction des différents référentiels, la sélection et le suivi des organismes de formation habilités à dispenser les formations correspondantes.
Or, ces CQP ne bénéficient à ce jour d’aucune protection légale, ce qui permet à des organismes de formation non habilités par les CPNE de les plagier (intitulé, référentiels) et de tromper les stagiaires sur la qualité des cursus et leur finalité, sans possibilité de recours des branches professionnelles. En effet, il n’existe pas de droit de propriété intellectuelle sur les référentiels et les contenus.
Il est donc proposé d’introduire dans la loi des mesures visant à protéger les CQP.
 </t>
  </si>
  <si>
    <t>/15/amendements/0904/CION-SOC/AS718.pdf</t>
  </si>
  <si>
    <t>AMANR5L15PO420120B0904P0D1N1019</t>
  </si>
  <si>
    <t>Dans un délai de deux ans à compter de la promulgation de la présente loi, le Gouvernement remet au Parlement un rapport sur l’impact de la réforme du financement des centres de formation des apprentis. Ce rapport évalue en particulier la pérennité financière des centres à faible contingent, mais aussi des centres positionnés sur des métiers rares ou émergents, et enfin des centres localisés en zone rurale ou quartier prioritaire de la ville.</t>
  </si>
  <si>
    <t>La présente loi bouleverse le financement de l’apprentissage, notamment en confiant sa gestion aux branches professionnelles et non plus aux régions. Dans ce cadre, le financement des CFA se fera « au contrat », c’est à dire en fonction du nombre de contrats signés par chaque établissement.
Si cette réforme a pour objectif légitime de valoriser et de développer l’apprentissage, il ne faudrait pas que le financement au contrat pénalise des CFA de proximité dans les territoires plus isolés. Il existe en effet des formations abritant moins de 12 apprentis, positionnées sur des métiers rares et qui répondent à de véritables besoins économiques dans les zones rurales ou zones urbaines sensibles. C’est par exemple le cas dans le département du Jura des métiers de la bouche ou de la coiffure, formant certes peu de jeunes, mais permettant à ces derniers d’accéder à l’emploi et de contribuer au développement économique des territoires. Il serait ainsi dommageable que ces CFA se retrouvent en difficulté financière pour cause d’un nombre restreint de contrats signés, et alors même qu’ils contribuent aux objectifs éducatifs de la nation.
C’est pourquoi cet amendement prévoit la remise d’un rapport au Parlement sur l’impact de la réforme du financement de l’apprentissage sur les « CFA de proximité à faible contingent ». Il s’agira d’évaluer la pérennité financière de ces établissements et le cas échéant de redéfinir le rôle des Régions pour soutenir l’apprentissage au plus près des besoins du terrain.
 </t>
  </si>
  <si>
    <t>/15/amendements/0904/CION-SOC/AS1019.pdf</t>
  </si>
  <si>
    <t>AMANR5L15PO420120B0904P0D1N1161</t>
  </si>
  <si>
    <t>Supprimer les alinéas 14 et 15.</t>
  </si>
  <si>
    <t>L’article crée notamment une nouvelle commission paritaire au sein du comité régional de l’emploi, de l’orientation et de la formation professionnelles visant à décider de la pertinence du projet de reconversion professionnelle pour le compte des opérateurs de compétences. Cette commission paraît ajouter de la lourdeur et des délais la ou les opérateurs de compétences pourraient juger eux-mêmes de la pertinence des projets de reconversion professionnelle. De plus, le bon niveau des commissions paritaires se situent au niveau des branches plutôt qu’au niveau des régions.</t>
  </si>
  <si>
    <t>/15/amendements/0904/CION-SOC/AS1161.pdf</t>
  </si>
  <si>
    <t>AMANR5L15PO420120B0904P0D1N490</t>
  </si>
  <si>
    <t>Après l’alinéa 41, insérer l’alinéa suivant :
« Lorsque tout ou partie des missions dévolues aux opérateurs de compétences mentionnés à l’article L. 6332‑1, notamment celles relatives à l’appui technique des branches et au service de proximité au bénéfice des très petites, petites et moyennes entreprises, sont assurées par des organismes de développement de la formation professionnelle couvrant une branche ou un secteur d’activité, France Compétences s’assure que les opérateurs de compétences et les organismes de développement de la formation professionnelle concernés définissent ensemble les conditions de leur participation et les axes de leur collaboration pour la réalisation desdites missions. Cette collaboration s’organise par le biais d’une convention tripartite entre les parties prenantes. »</t>
  </si>
  <si>
    <t>Le projet de loi pour la liberté de choisir son avenir professionnel réorganise la gouvernance de la formation professionnelle autour des opérateurs de compétences, anciennement organismes paritaires collecteurs agréés (OPCA). Dans une logique de simplification de la gouvernance de la formation professionnelle, France Compétences est l’agence unique qui structure la gouvernance de la formation professionnelle. Elle est donc l’interlocuteur privilégié pour répartir les responsabilités des acteurs de la formation professionnelle.
Compte-tenu de l’impact positif des organismes de développement de la formation professionnelle dans le secteur considéré, cet amendement a pour but de permettre à France Compétences de répartir les responsabilités entre les différents acteurs et ce, afin d’aboutir à une répartition juste et effective des compétences. En effet, au vu de la composition de son conseil d’administration, France Compétences a la légitimité pour statuer de manière objective sur l’expertise des parties prenantes.</t>
  </si>
  <si>
    <t>/15/amendements/0904/CION-SOC/AS490.pdf</t>
  </si>
  <si>
    <t>AMANR5L15PO420120B0904P0D1N511</t>
  </si>
  <si>
    <t>Après l’alinéa 62, insérer l’alinéa suivant :
« Les décrets de mise en œuvre établiront des critères d’attribution pour que les fonds de l’alternance soient uniquement orientés vers les projets qui permettent de favoriser de véritables actions d’alternance ».</t>
  </si>
  <si>
    <t>Cet amendement vise à anticiper une baisse de collecte des fonds d’alternance compte tenu du nouveau périmètre qui exclut les entreprises de moins de 11 salariés. 
Le versement de la contribution additionnelle de 0,08 % des employeurs de plus de 11 salariés est à destination de l’enseignement public et privé, de l’enseignement supérieur, des services de l’orientation, des E2C, des Epide etc. Il s’agit donc de permettre que ces fonds soient directement fléchés vers des établissements d’alternance.</t>
  </si>
  <si>
    <t>/15/amendements/0904/CION-SOC/AS511.pdf</t>
  </si>
  <si>
    <t>AMANR5L15PO420120B0904P0D1N431</t>
  </si>
  <si>
    <t>Après l’alinéa 62, insérer l’alinéa suivant :
« 12° Les associations, agréées au niveau national par le ministère de l’Éducation nationale, qui déploient des actions de promotion de l’apprentissage auprès des publics les plus défavorisés. »</t>
  </si>
  <si>
    <t>Le transfert de la responsabilité aux Régions, qui établissent désormais la liste des organismes participant au service public régional de l’orientation tout au long de la vie, risque de poser des difficultés aux associations d’ampleur nationales ou pluri-régionales qui déploient des actions de promotion de l’apprentissage auprès des publics les plus défavorisés. Aussi est-il utile de rajouter la possibilité d’avoir, aux côtés des listes régionales, une liste nationale déterminée par le ministère de l’Education nationale.</t>
  </si>
  <si>
    <t>/15/amendements/0904/CION-SOC/AS431.pdf</t>
  </si>
  <si>
    <t>Didier Baichère</t>
  </si>
  <si>
    <t>AMANR5L15PO420120B0904P0D1N1240</t>
  </si>
  <si>
    <t>Rédiger ainsi l’alinéa 15 :
« 5° 0,08 % au titre du développement des formations professionnalisantes mentionnées à l’article L. 6133‑3, pour les employeurs de 11 salariés et plus. »</t>
  </si>
  <si>
    <t>L’article 18 du projet de loi prévoit d’assujettir l’ensemble des employeurs du spectacle à la contribution versée au titre des formations professionnalisantes mentionnées à l’article L6133‑3 du code du travail. Les entreprises employant 10 salariés et moins ne pourront flécher les sommes vers les établissements éligibles en raison de la modicité de celle-ci. Afin de se conformer au droit commun, il est proposé de réserver cette contribution aux seules entreprises de 11 salariés et plus. L’amendement respecte l’article 40 de la constitution car il tient simplement la répartition des contributions (-0,08 % sur une et +0,08 % sur une autre)</t>
  </si>
  <si>
    <t>/15/amendements/0904/CION-SOC/AS1240.pdf</t>
  </si>
  <si>
    <t>AMANR5L15PO420120B0904P0D1N1370</t>
  </si>
  <si>
    <t>À l’alinéa 10, substituer aux mots :
« secteur privé, »
les mots :
« secteur privé ainsi que ».</t>
  </si>
  <si>
    <t>/15/amendements/0904/CION-SOC/AS1370.pdf</t>
  </si>
  <si>
    <t>AMANR5L15PO420120B0904P0D1N1214</t>
  </si>
  <si>
    <t>I. – À l’alinéa 8, substituer au nombre : 
« 2 % » 
le nombre :
« 2,60 % ».
II. – À l’alinéa 8, substituer au nombre :
« 2,68 »
le nombre : 
« 2,60 ».</t>
  </si>
  <si>
    <t>/15/amendements/0904/CION-SOC/AS1214.pdf</t>
  </si>
  <si>
    <t>AMANR5L15PO420120B0904P0D1N1371</t>
  </si>
  <si>
    <t>À l’alinéa 11, substituer aux mots :
« mentionnées à »,
les mots :
« en application de ».</t>
  </si>
  <si>
    <t>/15/amendements/0904/CION-SOC/AS1371.pdf</t>
  </si>
  <si>
    <t>AMANR5L15PO420120B0904P0D1N1217</t>
  </si>
  <si>
    <t>Après l’alinéa 8, insérer l’alinéa suivant :
« c) (nouveau) L’article L. 6331‑55 est complété par les mots suivants : « Les employeurs de 11 salariés et plus sont assujettis à une contribution additionnelle de 0,08 % au titre des formations professionnalisantes mentionnées à l’article L. 6133‑3. »</t>
  </si>
  <si>
    <t>L’article 18 du projet de loi prévoit d’assujettir l’ensemble des employeurs du spectacle à la contribution versée au titre des formations professionnalisantes mentionnées à l’article L6133-3 du code du travail. Les entreprises employant 10 salariés et moins ne pourront flécher les sommes vers les établissements éligibles en raison de la modicité de celle-ci. Afin de se conformer au droit commun, il est proposé de réserver cette contribution aux seules entreprises de 11 salariés et plus. L’amendement respecte l’article 40 de la constitution car il tient simplement la répartition des contributions (-0,08% sur une et +0,08% sur une autre)</t>
  </si>
  <si>
    <t>/15/amendements/0904/CION-SOC/AS1217.pdf</t>
  </si>
  <si>
    <t>AMANR5L15PO420120B0904P0D1N1189</t>
  </si>
  <si>
    <t>Après l’alinéa 83, insérer l’alinéa suivant :
« À défaut d’avoir versé sa contribution additionnelle à un ou plusieurs établissements ou organismes habilités, l’employeur verse cette contribution à son opérateur de compétences qui peut l’utiliser soit pour financer des actions de promotion des métiers au travers d'une convention-cadre de coopération conclue avec les ministères chargés de l’Éducation nationale et de l’Enseignement supérieur en application de l’article L. 6332‑1, soit la verser à des établissements et organismes dûment habilités après avis consultatif du rectorat. »</t>
  </si>
  <si>
    <t>La contribution additionnelle de 0,08% de la masse salariale des entreprises de 250 salariés et plus est destinée à favoriser le développement des formations initiales technologiques et professionnelles.
Cet amendement vise à s'assurer qu'elle bénéficie bien, à défaut de versement direct par l'employeur, aux établissements et organismes éligibles et aux actions de promotion des métiers.</t>
  </si>
  <si>
    <t>/15/amendements/0904/CION-SOC/AS1189.pdf</t>
  </si>
  <si>
    <t>AMANR5L15PO420120B0904P0D1N1168</t>
  </si>
  <si>
    <t>Rédiger ainsi l’alinéa 12 : 
« 2° 0,60 % au titre de l’aide au développement des compétences ; »</t>
  </si>
  <si>
    <t>Le projet de loi modifie l’équilibre du financement de la formation des intermittents du spectacle, qui ne bénéficieront par ailleurs pas d’action de formation dans le cadre de leur contrat de travail. Il convient de rappeler que les salariés intermittents du spectacle sont une catégorie spécifique de salariés. Le code du travail prévoit une protection sociale particulière de ceux-ci en raison de leur situation spécifique d’emploi (assurance chômage et formation professionnelle notamment). La formation représente un élément fondamental de la sécurisation de leurs parcours professionnels tant en maintien dans l’emploi qu’en développement des compétences. Outre l’accès à une offre certifiante, les salariés intermittents du spectacle ont besoin de mobiliser des formations métiers, plus courtes et non certifiantes, non couvertes par l’objet du CPF.
La situation des salariés intermittents du spectacle se caractérise par l’absence de lien durable avec leurs employeurs. La durée moyenne d’un contrat de travail est de 2,7 jours. Ainsi, l’accès à la formation des intermittents au titre du plan de formation s’est toujours réalisé en dehors de l’entreprise par l’intermédiaire de l’OPCA, qui se substitue à l’employeur.
Par ailleurs, du fait de ce lien contractuel avec des employeurs multiples et de l’impossibilité de rattacher ces salariés à une catégorie de taille d’entreprise, les contributions finançant les dispositifs de formation des intermittents sont collectées sans considération du seuil d’effectif de l’entreprise, dès le premier salarié intermittent.
Ainsi, la notion d’aide au développement des compétences au bénéfice des entreprises de moins de 50 salariés n’apparait pas adaptée à la situation de l’intermittent du spectacle, car c’est bien l’action de formation de la personne, qui est financée par l’OPCA et non une aide apportée à l’employeur de cette personne. Plus encore, le maintien de cette terminologie supposerait une mutualisation comptable au sein d’une même section financière avec les salariés permanents des entreprises, alors même que les cotisations « intermittents » ont vocation à être spécifiques et dédiées à cette population.
Ainsi, il est proposé de rebaptiser cette catégorie : « aide au développement des compétences. ». Les sommes seraient reversées à l’Opérateur de Compétence pour permettre de financer les actions de formation des intermittents du spectacle. Cela ne constitue pas une aggravation de la charge publique au sens de l’article 40 de la constitution mais une équité entre les travailleurs par rapport à leurs besoins de formation.</t>
  </si>
  <si>
    <t>/15/amendements/0904/CION-SOC/AS1168.pdf</t>
  </si>
  <si>
    <t>AMANR5L15PO420120B0904P0D1N1191</t>
  </si>
  <si>
    <t>Après l’alinéa 63, insérer l’alinéa suivant :
« III. - À défaut d’avoir versé sa contribution additionnelle mentionnée au I du présent article à un ou plusieurs établissements ou organismes habilités, l’employeur verse cette contribution à son opérateur de compétences qui peut l’utiliser soit pour financer des actions de promotion des métiers, dans le cadre d’une convention-cadre de coopération signée avec les ministères de l’Éducation nationale et de l’Enseignement supérieur telle que prévue à l’article L. 6332‑1 du présent code, soit la verser à des établissements et organismes dûment habilités, après avis consultatif du rectorat. »</t>
  </si>
  <si>
    <t>La contribution additionnelle de 0,08 % de la masse salariale des entreprises de 11 à moins de 250 salariés est destinée à favoriser le développement des formations initiales technologiques et professionnelles.
Cet amendement vise à s’assurer qu’elle bénéficie bien, à défaut de versement direct par l’employeur, aux établissements et organismes éligibles et aux actions de promotion des métiers.</t>
  </si>
  <si>
    <t>/15/amendements/0904/CION-SOC/AS1191.pdf</t>
  </si>
  <si>
    <t>AMANR5L15PO420120B0904P0D1N1194</t>
  </si>
  <si>
    <t>Compléter cet article par l’alinéa suivant :
« Un décret fixe la liste des informations relatives aux entreprises qui doivent être communiquées à France compétences et aux opérateurs de compétences par les organismes chargés du recouvrement de la contribution relative à la formation professionnelle. »</t>
  </si>
  <si>
    <t>Cet amendement vise à permettre aux opérateurs de compétences de disposer des informations nécessaires pour remplir les missions qui leur sont assignées par la loi, en particulier celles relatives à l’accompagnement des entreprises et des salariés et à la promotion de l’alternance.
Pour que l’opérateur de compétences puisse savoir quelles entreprises accompagner et quels sont les dispositifs pertinents, il doit pouvoir disposer des informations suivantes : SIRET de l’entreprise, convention collective, nom du dirigeant, courriel, effectif, montant du versement des contributions légales, assujettissement à la TVA, etc.
N’étant plus collecteur et ne disposant plus de ces informations transmises via le bordereau de collecte, il convient par conséquent que le nouvel organisme collecteur fournisse celles-ci aux opérateurs de compétences.</t>
  </si>
  <si>
    <t>/15/amendements/0904/CION-SOC/AS1194.pdf</t>
  </si>
  <si>
    <t>AMANR5L15PO420120B0904P0D1N513</t>
  </si>
  <si>
    <t>Après l’alinéa 69, insérer l’alinéa suivant :
« 4° Tout ou partie des coûts pédagogiques de la formation des bénéficiaires de la préparation opérationnelle à l’emploi mentionnée aux articles L. 6326‑2 et L. 6326‑3 du code du travail, dans le cadre de l’alternance. »</t>
  </si>
  <si>
    <t>Cet amendement vise à pérenniser les actions de financement en faveur de la formation des bénéficiaires de la préparation opérationnelle à l’emploi (POE) qui permet à un jeune ou à un demandeur d’emploi d’acquérir les prérequis qui lui font défaut pour répondre à une offre d’emploi.
Ce dispositif bénéficie d’un taux de retour à l’emploi de plus de 70 %.</t>
  </si>
  <si>
    <t>/15/amendements/0904/CION-SOC/AS513.pdf</t>
  </si>
  <si>
    <t>AMANR5L15PO420120B0904P0D1N877</t>
  </si>
  <si>
    <t>À la deuxième phrase de l’alinéa 93, substituer au mot :
« et » 
le mot :
« ou ».</t>
  </si>
  <si>
    <t>Le projet de loi propose de modifier très sensiblement les missions des actuels Organismes Paritaires Collecteurs Agrées (OPCA) et de revoir leur champ d’intervention professionnel. Ainsi, le futur article L. 6332‑1‑1 du code du travail prévoit que l’agrément des opérateurs de compétences sera accordé aux organismes paritaires en fonction, notamment, de « la cohérence de leur champ d’intervention professionnel ou interprofessionnel ».
Par ailleurs, l’alinéa 93 de l’article 19 du projet de loi prévoit que « cet agrément prend en compte la cohérence des champs professionnels et de filières économiques au regard des missions qui lui sont confiées ».
En conditionnant ainsi l’agrément des opérateurs de compétences à la notion de « filière économique » dont il n’existe aucune définition juridique, le texte autorise le regroupement d’OPCA sur des bases non objectivées et pouvant se détourner de la volonté des partenaires sociaux qui auraient conclu un accord avant le 1er juin 2019, suite à la négociation ouverte conformément à la loi.
Or, tout en ne répondant pas à une logique de filière économique, certains OPCA permettent déjà, par la transversalité des activités des entreprises adhérentes, d’assurer aux salariés un transfert de compétences et une mobilité entre différents métiers et secteurs d’activité. Par exemple, la branche des bureaux d’études techniques regroupe 4 secteurs soit 60 000 entreprises et 800 000 salariés et réalise une collecte annuelle de contribution à la formation professionnelle supérieure à 370M€. Cette branche rassemble les métiers de la prestation intellectuelle au service des entreprises (ingénierie, numérique, conseil, évènementiel).
Si des OPCA couvrent un champ professionnel large et cohérent regroupant un nombre d’entreprises et de salariés significatifs, la condition liée à la « cohérence de filières économiques » ne devrait pas s’appliquer.
Il est donc proposé que le champ d’un OPCA existant actuellement puisse être préservé pour obtenir l’agrément comme opérateur de compétences, dès lors qu’il obéit déjà à une logique professionnelle forte, sans que celle-ci soit strictement assimilable à une filière économique. </t>
  </si>
  <si>
    <t>/15/amendements/0904/CION-SOC/AS877.pdf</t>
  </si>
  <si>
    <t>AMANR5L15PO420120B0904P0D1N249</t>
  </si>
  <si>
    <t>Compléter cet article par l’alinéa suivant :
« IV. – Le réseau des chambres de métiers et de l’artisanat cité à l’article 5-1 du code de l’artisanat est l’opérateur de compétence unique pour les branches professionnelles qui relèvent de l’artisanat. »</t>
  </si>
  <si>
    <t>Le secteur de l’artisanat est éclaté entre plusieurs OPCA. Cet amendement propose qu’un seul opérateur de compétence soit spécifiquement dédié aux métiers de l’artisanat, en l’occurrence le réseau actuel des chambres de métiers. L’appui sur ce réseau existant favoriserait la bonne adéquation des formations aux besoins des entreprises au niveau local et éviterait la création coûteuse de nouvelles structures. </t>
  </si>
  <si>
    <t>/15/amendements/0904/CION-SOC/AS249.pdf</t>
  </si>
  <si>
    <t>AMANR5L15PO420120B0904P0D1N382</t>
  </si>
  <si>
    <t>Substituer à la dernière phrase de l’alinéa 67, les deux phrases suivantes :
« Les coûts fixés par les branches sont modulés en fonction de critères prenant en compte la situation géographique des centres de formation d’apprentis, les taux d’obtention des diplômes ou titres professionnels, les taux de poursuite de parcours en formation et d’insertion professionnelle, dans des conditions déterminées par décret. À défaut de fixation du montant de la prise en charge, de la modulation ou de prise en compte des recommandations, les modalités de détermination de prise en charge sont définies par décret. »</t>
  </si>
  <si>
    <t>Les opérateurs de compétences auront pour mission d’assurer le financement des CFA selon des niveaux de prise en charge fixés par les branches professionnelles.
Ce coût de prise en charge sera identique sur l’ensemble du territoire pour chaque diplôme ou titre en fonction des priorités de recrutement des entreprises.
Toutefois, il apparaît que dans la situation actuelle, les coûts de formation affichés par les CFA sont très disparates pour une même formation : ces différences s’expliquent par les coûts liés à la situation géographique des établissements, et des prestations que peuvent proposer les CFA, complémentaires à la formation : innovations pédagogiques, travail sur le savoir-être en entreprise, conseils juridiques et actions de pré-recrutement pour les entreprises, … Ces services et pratiques pédagogiques participent pleinement à la réussite de la formation, tout en prévenant la rupture des contrats.
Comment ne pas perdre en qualité de formation et d’accompagnement des jeunes et des entreprises, si les coûts de formation des CFA ne sont pas couverts ? C’est la raison pour laquelle le présent amendement propose d’instaurer une modulation de la prise en charge du coût de formation définie par décret qui tiendrait compte des critères suivants : la situation géographique du CFA, les taux d’obtention des diplômes ou titres professionnels, de poursuite de parcours en formation, et d’insertion professionnelle.</t>
  </si>
  <si>
    <t>/15/amendements/0904/CION-SOC/AS382.pdf</t>
  </si>
  <si>
    <t>AMANR5L15PO420120B0904P0D1N492</t>
  </si>
  <si>
    <t>Après l’alinéa 9, insérer l’alinéa suivant :
« 6° Les missions d’appui technique et de proximité peuvent être assurées par l’organisme mentionné au troisième alinéa de l’article 1635 bis M du Code Général des Impôts dans le cadre d’une convention avec l’Opérateur de Compétences. »</t>
  </si>
  <si>
    <t>Le projet de loi pour la liberté de choisir son avenir professionnel propose une vision restrictive quant à l’identification des futurs Organismes de compétences, conversion exclusivement dédiée aux Organismes Paritaires Collecteurs Agrées. Plus précisément, l’article 19 ne prend pas en compte les spécificités affirmées de certaines activités multisectorielles telle que la circulation utilitaire. L’organisme visé par les dispositions de l’article 1635 bis M du Code général des Impôts est un organisme opérant de manière historique et effective pour la formation professionnelle dans le domaine du transport et de la logistique. Il assure notamment plusieurs fonctions allant du co-financement de la formation professionnelle, au développement de l’enseignement, à l’orientation vers les métiers du transport, à l’appui dans l’élaboration du contenu de formation ainsi qu’à l’élaboration d’études destinées au secteur, aux pouvoirs publics et à la Commission Européenne. Le métier de conducteur professionnel qui s’exerce sur le domaine public est donc, plus que d’autres, encadré et réglementé dans son accès et dans son exercice d’activité. Le modèle français a été exporté en Europe par la directive 2003‑59 du 15 juillet 2003.Ne présentant aucun équivalent dans le domaine de la formation professionnelle, cet organisme permet notamment d’assurer que les conducteurs, quel que soit le secteur, bénéficient d’une formation adaptée en qualité, en nombre suffisant et au juste coût.Cet amendement a pour but de préciser que, dans le cadre d’une convention établie entre les deux parties, cet organisme soit en mesure d’endosser les missions adressées aux Opérateurs de Compétences, en complémentarité de leurs actions et de leur périmètre, dans le secteur des transports, marqué par une singularité de formation, d’exigences de sécurité, d’impératif environnemental et d’innovation technologique.</t>
  </si>
  <si>
    <t>/15/amendements/0904/CION-SOC/AS492.pdf</t>
  </si>
  <si>
    <t>AMANR5L15PO420120B0904P0D1N491</t>
  </si>
  <si>
    <t>La section 3 du chapitre II du titre III du livre III de la sixième partie du code du travail est complétée par un article L. 6332‑17 bis ainsi rédigé :
« Art. L. 6332‑17 bis. - En complémentarité des opérateurs des compétences, les organismes non paritaires ayant pour mission de développer la formation professionnelle dans leur secteur d’activité sont dénommés “ développeurs de compétences ”. 
« Ces organismes ont notamment pour mission : 
« 1° De cofinancer la formation professionnelle ;
« 2° De développer l’enseignement dans leur secteur d’activité ;
« 3° D’assurer l’ingénierie pédagogique ; 
« 4° D’assurer les missions d’orientation et de conseils ;
« 5° D’analyser les évolutions de leur secteur ;
« 6° D’accompagner les entreprises sur les questions sociétales. 
« Par le biais d’une convention, ces organismes, opérant dans des secteurs à fortes spécificités, peuvent assurer les missions d’appui technique et de proximité en lieu et place des Opérateurs de compétences lorsque ceux-ci ne disposent pas des moyens techniques, financiers ou humains pour assurer lesdites missions. »</t>
  </si>
  <si>
    <t>Le projet de loi pour la liberté de choisir son avenir professionnel réorganise la gouvernance de la formation professionnelle autour des Opérateurs de Compétences, anciennement OPCA. Si ceux-ci sont chargés de l’appui technique aux branches professionnelles pour la mise en œuvre de leurs politiques conventionnelles et des services de proximité, le projet de loi ne fait pas mention des autres organismes compétents et opérant dans le développement de la formation professionnelle. 
Ces derniers bénéficient d’une légitimité historique dans leur secteur d’activités. Ils participent à l’effort et à la philosophie du texte sur la sécurisation des parcours professionnels en développant notamment une offre de formation de qualité et au juste coût. 
Ces organismes peuvent, par le biais d’une convention, apporter leur concours aux missions des Opérateurs de compétences dans le cas où ceux-ci n’auraient pas les moyens et les compétences suffisants pour y répondre.
Cet amendement prévoit que les organismes non paritaires ayant pour mission de développer la formation professionnelle sont dénommés « développeur de compétences » et exercent leurs missions en complémentarité des Opérateurs de Compétences.</t>
  </si>
  <si>
    <t>/15/amendements/0904/CION-SOC/AS491.pdf</t>
  </si>
  <si>
    <t>AMANR5L15PO420120B0904P0D1N519</t>
  </si>
  <si>
    <t>Compléter l'alinéa 9 par la phrase suivante :
« Les motifs de cette radiation devront être précisément justifiés au demandeur d’emploi. ».</t>
  </si>
  <si>
    <t>Il s’agit par cet amendement d’assurer une plus grande transparence sur la décision prise pour le compte de Pôle emploi par la commission regroupant les représentants des organisations syndicales de salariés et des organisations professionnelles d’employeurs quant à l’ouverture de droits du demandeur d’emploi démissionnaire.
En effet, actuellement, lorsque le salarié démissionnaire formule une demande d’allocation de recherche à l’emploi en fournissant les preuves de sa recherche d’emploi, même si elle est conséquente, il reçoit, dans de fréquents cas, un courrier-type indiquant que ses droits ne peuvent être ouverts car sa recherche d’emploi demeure insuffisante.
Le demandeur d’emploi ne dispose d’aucun recours pour connaître ce qui a effectivement fait défaut dans ses démarches, cet amendement vise donc à assurer une entière information sur la prise de décision des instances décisionnelles de Pôle emploi.</t>
  </si>
  <si>
    <t>/15/amendements/0904/CION-SOC/AS519.pdf</t>
  </si>
  <si>
    <t>AMANR5L15PO420120B0904P0D1N1092</t>
  </si>
  <si>
    <t>Compléter l’alinéa 2 par la phrase suivante :
« Une information exhaustive lui est transmise sur les droits et obligations qui incombent au demandeur d’emploi inscrit à Pôle Emploi. »</t>
  </si>
  <si>
    <t>Le présent amendement introduit la garantie que le travailleur salarié qui choisit de démissionner bénéficiera d’une information la plus exhaustive possible en matière de droits et obligations concernant son futur statut de demandeur d’emploi. Cela afin d’éviter les situations d’incertitudes et d’incompréhension, notamment sur les conditions d’ouverture de droits à l’Allocation d’Aide au Retour à l’Emploi (ARE).
Étant donné que Pôle Emploi n’interviendra pas pour délivrer un conseil en évolution professionnelle afin d’aiguiller le salarié qui souhaite démissionner, il est essentiel de s’assurer que le salarié prenne sa décision en connaissance des droits et obligations liés au statut de demandeur d’emploi.</t>
  </si>
  <si>
    <t>/15/amendements/0904/CION-SOC/AS1092.pdf</t>
  </si>
  <si>
    <t>Fabienne Colboc</t>
  </si>
  <si>
    <t>AMANR5L15PO420120B0904P0D1N660</t>
  </si>
  <si>
    <t>Les dispositions du présent titre font l’objet d’une évaluation d’impact qui s’appuie sur une démarche scientifique rigoureuse et sur une multiplicité de critères. Dans la troisième année à compter de la promulgation de la présente loi, cette évaluation fait l’objet d’un rapport transmis au gouvernement ».</t>
  </si>
  <si>
    <t>/15/amendements/0904/CION-SOC/AS660.pdf</t>
  </si>
  <si>
    <t>AMANR5L15PO420120B0904P0D1N1272</t>
  </si>
  <si>
    <t>Au deuxième alinéa de l’article L. 1242‑2 du code du travail, après le mot : « salarié », sont insérés les mots : « ou de plusieurs salariés successivement ».</t>
  </si>
  <si>
    <t>La législation actuelle contraint les établissements à conclure un CDD par salarié remplacé et par motif d’absence. Le présent amendement introduit la possibilité de faire un seul contrat à durée déterminée avec un salarié qui remplace successivement plusieurs salariés absents.
Ce nouveau contrat permettrait de réduire le nombre de contrats courts et de renforcer la stabilité de l’emploi, tant dans l’intérêt des employeurs confrontés à la pénurie de professionnels pour certains emplois et à des démarches administratives importantes, que des salariés dont la durée d’emploi serait plus longue.</t>
  </si>
  <si>
    <t>/15/amendements/0904/CION-SOC/AS1272.pdf</t>
  </si>
  <si>
    <t>AMANR5L15PO420120B0904P0D1N1005</t>
  </si>
  <si>
    <t>Compléter cet article par l’alinéa suivant : 
« 5° (nouveau) Du nombre de contrats de travail temporaires conclus pour les établissements de moins de 50 salariés, de 50 à 299 salariés et de 300 salariés et plus. »</t>
  </si>
  <si>
    <t>L’assurance chômage permet d’assurer les travailleurs face aux pertes d’emploi temporaires. Elle est notamment financée par les cotisations sociales, qui peuvent être modulées différemment selon les pays. 
En France, la modulation dépend de la nature du contrat de travail, de sa durée, du motif de recours à un contrat d’une telle nature, de l’âge du salarié ou de la taille de l’entreprise. 
Or, ce cadre législatif ne semble pas favoriser la stabilité de l’emploi puisque les embauches en contrat courts ont considérablement progressé ces dernières années. 
Le présent amendement propose d’ajouter un critère à la modulation de la contribution patronale en fonction du taux de recours aux contrats de travail temporaires et du nombre de salarié dans l’établissement. 
En 2015, il y avait 547 860 équivalents temps pleins intérimaires et 732 855 en 2017, soit une augmentation de 34 % en deux ans.
Plus de deux millions de personnes signent donc, chaque année en France, un contrat d’intérim. 
Le dispositif proposé offre l’avantage d’inciter à la progression de l’emploi stable en favorisant le recours au CDI et en limitant l’intérim abusif. Il ne pénalisera pas les entreprises de travail temporaires, ni celles qui utiliseraient l’intérim pour des raisons structurelles, dès lors que ceux-ci sont déjà encadrés. 
Les cas de recours à un contrat de travail temporaire, sont en effet énoncés dans le code du travail :
- Remplacement d’un salarié absent, d’un chef d’entreprise, chef d’exploitation agricole (maladie, congés, etc.),
- Attente de la prise de fonction d’un nouveau salarié
- Attente de la suppression définitive du poste du salarié ayant quitté définitivement l’entreprise
- Remplacement d’un salarié passé provisoirement à temps partiel (congé parental d’éducation, temps partiel pour création ou reprise d’entreprise…)
- Accroissement temporaire de l’activité de l’entreprise (sauf si l’établissement a procédé à un licenciement économique, depuis moins de six mois pour les postes concernés par ce licenciement)
- Emplois à caractère saisonnier
- Emplois « d’usage », définis à l’article D. 1251‑1 du code du travail.</t>
  </si>
  <si>
    <t>/15/amendements/0904/CION-SOC/AS1005.pdf</t>
  </si>
  <si>
    <t>AMANR5L15PO420120B0904P0D1N1007</t>
  </si>
  <si>
    <t>L’assurance chômage permet d’assurer les travailleurs face aux pertes d’emploi temporaires. Elle est notamment financée par les cotisations sociales, qui peuvent être modulées différemment selon les pays. 
En France, la modulation dépend de la nature du contrat de travail, de sa durée, du motif de recours à un contrat d’une telle nature, de l’âge du salarié ou de la taille de l’entreprise. 
Or, ce cadre législatif ne semble pas favoriser la stabilité de l’emploi puisque les embauches en contrat courts ont considérablement progressé ces dernières années. 
Le présent amendement propose d’ajouter un critère à la modulation de la contribution patronale en fonction du taux de recours aux contrats de travail temporaires. 
En 2015, il y avait 547 860 équivalents temps pleins intérimaires et 732 855 en 2017, soit une augmentation de 34 % en deux ans. 
Plus de deux millions de personnes signent donc, chaque année en France, un contrat d’intérim. 
Le dispositif proposé offre l’avantage d’inciter à la progression de l’emploi stable en favorisant le recours au CDI et en limitant l’intérim abusif. Il ne pénalisera pas les entreprises de travail temporaires, ni celles qui utiliseraient l’intérim pour des raisons structurelles, dès lors que ceux-ci sont déjà encadrés. 
Les cas de recours à un contrat de travail temporaire, sont en effet énoncés dans le code du travail :
- Remplacement d’un salarié absent, d’un chef d’entreprise, chef d’exploitation agricole (maladie, congés, etc.) ;
- Attente de la prise de fonction d’un nouveau salarié ;
- Attente de la suppression définitive du poste du salarié ayant quitté définitivement l’entreprise ;
- Remplacement d’un salarié passé provisoirement à temps partiel (congé parental d’éducation, temps partiel pour création ou reprise d’entreprise…) ;
- Accroissement temporaire de l’activité de l’entreprise (sauf si l’établissement a procédé à un licenciement économique, depuis moins de six mois pour les postes concernés par ce licenciement) ;
- Emplois à caractère saisonnier ;
- Emplois « d’usage », définis à l’article D. 1251‑1 du code du travail.</t>
  </si>
  <si>
    <t>/15/amendements/0904/CION-SOC/AS1007.pdf</t>
  </si>
  <si>
    <t>AMANR5L15PO420120B0904P0D1N653</t>
  </si>
  <si>
    <t>Compléter cet article par l’alinéa suivant : 
« 5° (nouveau) Des indicateurs du bilan social prévus à l’article L. 2312‑30 du présent code. »</t>
  </si>
  <si>
    <t>L’article impose un système de bonus-malus des cotisations afin de favoriser les comportements vertueux. Il est donc opportun d’y inclure les indicateurs retenus pour établir le Bilan Social de l’entreprise, définis par l’article L. 2323‑22 du Code du travail. 
Indicateurs objectifs et publics, ils permettent de mesurer la santé sociale de l’entreprise. Ils regroupent des informations sur l’emploi, les rémunérations et charges accessoires, les conditions de santé et de sécurité, les autres conditions de travail, la formation, les relations professionnelles, le nombre de salariés détachés et le nombre de travailleurs détachés accueillis ainsi que sur les conditions de vie des salariés et de leurs familles dans la mesure où ces conditions dépendent de l’entreprise.</t>
  </si>
  <si>
    <t>/15/amendements/0904/CION-SOC/AS653.pdf</t>
  </si>
  <si>
    <t>AMANR5L15PO420120B0904P0D1N881</t>
  </si>
  <si>
    <t>Compléter l’alinéa 3 par les mots :
« , des fins de contrats de travail à durée déterminée conclus pour remplacer un salarié absent ou conclus pour pourvoir un emploi saisonnier dans un secteur pour lequel il est d’usage constant de ne pas recourir au contrat de travail à durée indéterminée en raison de la nature de l’activité exercée et du caractère par nature temporaire de ces emplois, des fins des contrats de travail visés aux articles L. 432‑1 du code de l’action sociale et des familles et L. 222‑2‑3 du code du sport. »</t>
  </si>
  <si>
    <t>L’article 29 du projet de loi consacre le principe selon lequel le taux de contribution de chaque employeur à l’assurance chômage pourra être minoré ou majoré en fonction de plusieurs critères :
‒ le nombre de fins de contrat, à l’exclusion des démissions ;
‒ la nature du contrat de travail, sa durée ou le motif de recours à un contrat d’une telle nature ;
‒ l’âge du salarié ;
‒ a taille de l’entreprise. 
Il est à noter que l’article 30 du texte prévoit que les fins de contrat de travail des intermittents du spectacle n’entreront pas en compte dans la majoration ou la minoration de la contribution employeurs. 
Il apparaît cependant indispensable d’introduire de nouveaux cas pour lesquels certaines fins de contrat de travail ne conduiraient pas à moduler la contribution chômage des employeurs. 
En effet, certaines modalités de recours à des CDD, de même que la conclusion de certains contrats spécifiques à certains secteurs (nécessairement conclus à durée déterminée), ne devraient pas être prises en compte moduler le taux de contribution des employeurs à l’assurance chômage. 
Dans certains secteurs d’activité par exemple (aide à domicile, sanitaire social et médico-social), les CDD de remplacement permettent d’assurer la continuité des services auprès des usagers et bénéficiaires. Ils permettent aux employeurs de pallier des événements qui ne découlent pas forcément de l’activité de la structure (maladie, absences diverses). Ces contrats ne devraient donc pas être pris en compte pour majorer la contribution chômage des employeurs. 
En outre, les CDD d’usage, qui répondent aux besoins de secteurs bien délimités ainsi que les contrats courts consacrés par la loi pour répondre aux besoins spécifiques dans certains champs d’activité devraient être exonérés de tout malus. Par exemple, les « contrats engagements éducatifs » définis par le code de l’action sociale et des familles et les contrats des « entraîneurs et sportifs professionnels » définis par le code du sport devraient donc être exonérés de malus car ces contrats doivent être conclus, de fait, à durée déterminée.</t>
  </si>
  <si>
    <t>/15/amendements/0904/CION-SOC/AS881.pdf</t>
  </si>
  <si>
    <t>AMANR5L15PO420120B0904P0D1N1122</t>
  </si>
  <si>
    <t>À l’alinéa 3, après le mot :
« démissions »,
insérer les mots :
« , des contrats de travail à durée déterminée mentionnés à l’article L. 1242‑2 ou lorsque le salarié refuse le renouvellement de son contrat ».</t>
  </si>
  <si>
    <t>Cet amendement vise à ne pas pénaliser les employeurs responsables par rapport aux conséquences de leur gestion de la main d’œuvre sur l’Assurance chômage lorsqu’ils ont recours à des contrats courts pour des raisons structurelles ou temporaires par nature.</t>
  </si>
  <si>
    <t>/15/amendements/0904/CION-SOC/AS1122.pdf</t>
  </si>
  <si>
    <t>AMANR5L15PO420120B0904P0D1N1261</t>
  </si>
  <si>
    <t>À l’alinéa 3, après le mot :
« démissions », 
insérer les mots :
« et des contrats conclus au titre du remplacement d’un salarié absent ».</t>
  </si>
  <si>
    <t>Le présent amendement ajoute, dans les données prises en compte au titre de l’article 29, le cas des contrats de remplacement, qui sont majoritairement de courte durée.
L’objectif de cette proposition est de ne pas pénaliser les entreprises qui doivent de façon règlementaire maintenir un niveau d’encadrement les obligeant à remplacer les salariés absents en contact direct avec la personne âgée hébergée ou accompagnée.</t>
  </si>
  <si>
    <t>/15/amendements/0904/CION-SOC/AS1261.pdf</t>
  </si>
  <si>
    <t>AMANR5L15PO420120B0904P0D1N1018</t>
  </si>
  <si>
    <t>Compléter cet article par l’alinéa suivant :
« Les contrats de travail à caractère saisonnier mentionnés au 3° de l’article L. 1242‑2 du code du travail ne sont pas pris en compte pour l’application de cet article. »</t>
  </si>
  <si>
    <t>Cet amendement a pour objectif d’exclure les contrats de travail à caractère saisonnier du dispositif de modulation de la contribution employeur.
En effet, en raison de la nature saisonnière de certaines activités, certains secteurs sont contraints de recourir majoritairement à ce type de contrat. La nature saisonnière de l’activité étant une contrainte dont ils ne peuvent s’extraire, l’application de cette modulation serait une double peine.</t>
  </si>
  <si>
    <t>/15/amendements/0904/CION-SOC/AS1018.pdf</t>
  </si>
  <si>
    <t>AMANR5L15PO420120B0904P0D1N1121</t>
  </si>
  <si>
    <t>Rédiger ainsi cet article :
« L’article L. 241‑13 du code de la sécurité sociale, dans sa rédaction en vigueur à compter du 1er janvier 2019, est ainsi modifié :
« 1° Le début du I est ainsi rédigé : « I. – Sans préjudice de l’application des dispositions du I bis, les cotisations... (le reste sans changement) » ;
« 2° Après le I, il est inséré un I bis ainsi rédigé :
« I bis. – Lorsque les rémunérations ou gains mentionnés au I sont perçus en application d’un contrat de travail dont la durée est inférieure à trois mois, les contributions à la charge de l’employeur dues au titre de l’assurance chômage prévues à l’article L. 5422‑9 du code du travail ne font pas l’objet de la réduction dégressive mentionnée au I. » ;
« 3° Au troisième alinéa du III, après la référence : « I », sont insérés les mots : « et I bis ». »</t>
  </si>
  <si>
    <t>L’instauration d’un système de « bonus-malus » prenant en compte le nombre de fins de contrat de travail pénalise immanquablement les employeurs qui ont recours à des contrats courts pour de bonnes raisons en faveur de l’emploi. C’est contraire à l’objectif recherché par le gouvernement de lutter contre la précarité et la permittence sans que cela « pénalise indûment les entreprises qui utiliseraient les contrats courts pour des raisons structurelles tenant à la nature de leur activité » comme il est dit dans l’étude d’impact (page 250).
Outre un risque de rupture d’égalité entre les différentes branches professionnelles et tailles d’entreprise, il y a aussi un risque de complexité du dispositif avec de multiples effets de bord qui tendront à encourager l’intérim ou la sous-traitance et à limiter le recours aux contrats courts sans forcément inciter aux contrats longs, faute de prévisibilité. 
A contrario, le renforcement de l’allègement général de cotisations patronales prévu à compter du 1er janvier 2019, étendu à l’assurance chômage pour tous les contrats de travail sans distinction, présente un effet d’aubaine évident pour les contrats courts de moins de trois mois (-3,9 % de cotisations chômage au niveau du Smic) qui coutera aux comptes publics +/- 500 millions d’euros (hors intermittents du spectacle) selon une estimation de l’Unédic.
Avec un déficit de 8 milliards d’euros de l’Assurance chômage pour les CCD et missions d’intérim, un motif d’intérêt général suffisant est constitué pour traiter différemment, au regard de la législation sociale, les contrats « courts » et les contrats « longs ».
Le Gouvernement lui-même le reconnaît, ayant demandé aux partenaires sociaux de « proposer de nouvelles mesures permettant de lutter efficacement contre le travail précaire », en précisant que « si ces mesures étaient insuffisantes, le Gouvernement prendrait ses responsabilités, via la mise en œuvre d’un système de bonus-malus sur les cotisations patronales d’assurance chômage ».
Sans attendre l’issue de ce travail, fin 2018, ou l’intervention du Gouvernement, cet amendement vise donc à remplacer les dispositions de l’article 29 en proposant une solution simple, différente du bonus-malus. Il s’agit en effet d’exclure du champ de l’allègement général la cotisation patronale d’Assurance chômage, pour les rémunérations afférentes à des contrats courts, définis en l’état comme les CDD d’une durée inférieure à trois mois.
Le dispositif de cet amendement ne s’oppose pas à la mise en place par le Gouvernement d’un éventuel bonus-malus prévue au II de l’article 33, si les partenaires sociaux en décidaient ainsi ; il permet en revanche d’instaurer un mécanisme plus universel.</t>
  </si>
  <si>
    <t>/15/amendements/0904/CION-SOC/AS1121.pdf</t>
  </si>
  <si>
    <t>AMANR5L15PO420120B0904P0D1N72</t>
  </si>
  <si>
    <t>Après la première phrase du quatrième alinéa de l’article L. 2152‑1 du code du travail, il est inséré une phrase ainsi rédigée :
« Sont décomptées comme entreprises adhérentes, les entreprises qui emploient au moins un salarié au cours de l’exercice précédent le dépôt des candidatures. »</t>
  </si>
  <si>
    <t>La représentativité est mesurée pour déterminer le poids des organisations patronales dans la négociation collective de branche. Seules les organisations qualifiées de représentatives au niveau d’une branche professionnelle peuvent participer à la négociation des conditions de travail de tous les salariés relevant du champ professionnel de cette branche.
C’est ensuite l’article L. 2152‑1 du code du travail qui fixe les critères permettant d’établir la représentativité des organisations professionnelles d’employeurs au niveau de la branche professionnelle. Parmi ces critères de représentativité, figure le nombre d’entreprises adhérentes.
Or, la rédaction actuelle des dispositions règlementaires (article R. 2152‑1 du code du travail) permet, dans l’appréciation de ce critère, la prise en compte d’entreprises qui n’emploient aucun salarié, c’est-à-dire qui ne sont pas employeurs.
Cette règlementation conduit à placer au même plan des entreprises qui emploient des salariés et des entreprises qui n’en emploient pas . Dans le pire des cas, cette situation conduit à légitimer dans la négociation collective de branche des organisations composées uniquement d’entreprises adhérentes sans salariés au détriment d’organisations représentants des entreprises embauchant des salariés. Il s’agit ici d’un détournement de l’objet même du dispositif de mesure de la représentativité patronale.
Le présent amendement vise à corriger cette difficulté et à garantir la seule participation au dialogue social d’organisations représentant réellement des employeurs.
La première phrase de l’article R. 2152‑1 du code du travail, qui permet la prise en compte d’entreprises qui n’emploient pas de salariés, dans la mesure de la représentativité patronale devra en conséquence être modifiée ou supprimée.</t>
  </si>
  <si>
    <t>/15/amendements/0904/CION-SOC/AS72.pdf</t>
  </si>
  <si>
    <t>AMANR5L15PO420120B0904P0D1N1090</t>
  </si>
  <si>
    <t>Après l’alinéa 9, insérer l’alinéa suivant :
« IV. – L’article L. 5411‑6‑1 du code du travail est complété par un alinéa ainsi rédigé :
« À l’issue de la définition du projet personnalisé d’accès à l’emploi, un document de contractualisation écrit en ce sens entre le demandeur d’emploi et l’institution mentionnée à l’article L. 5312‑1 est établi. Il s’appuie sur le document de synthèse élaboré lors de la définition du projet et rappelle le plan d’action envisagé et les critères de sa mise en œuvre. Ces critères sont révisables en cas d’évolution de la situation du demandeur ou de son projet professionnel, sous réserve d’avoir signifié ces modifications lors de son actualisation ».</t>
  </si>
  <si>
    <t>Le présent amendement propose de renforcer la notion de contractualisation entre l’institution et le demandeur d’emploi, moyen indispensable pour sécuriser les parcours de retour à l’emploi.
La rédaction d’un document de contractualisation permet de valider que le demandeur d’emploi est prêt à s’engager dans un parcours d’accompagnement et à mettre en œuvre les démarches lui permettant de conduire et de concrétiser son projet personnalisé d’accès à l’emploi.</t>
  </si>
  <si>
    <t>/15/amendements/0904/CION-SOC/AS1090.pdf</t>
  </si>
  <si>
    <t>AMANR5L15PO420120B0904P0D1N516</t>
  </si>
  <si>
    <t>L’article L. 5411‑9 du code du travail est complété par une phrase ainsi rédigée :
« Les préconisations des comités de liaison seront rendues publiques ».</t>
  </si>
  <si>
    <t>Les comités de liaison, créés dans chaque département et au niveau national, permettent la représentation et l’écoute efficace des demandeurs d’emploi par la voie d’associations de chômeurs et d’organisations syndicales.
Créés par la loi de lutte contre les exclusions de 1998, ces comités de liaison constituent un dispositif d’écoute active et de co-construction de réponses innovantes aux attentes et aux besoins des demandeurs d’emploi. Ils participent à ce titre à l’amélioration de l’offre de service de Pôle emploi et de ses modalités de délivrance.
La délibération du Conseil d’administration du 16 novembre 2011 a permis aux comités de liaison d’entrer dans une nouvelle phase en leur fixant cette mission.
Dans cet objectif, les comités de liaison mettent en œuvre une démarche continue de dialogue et de coopération entre Pôle emploi, les organisations représentatives des chômeurs et des demandeurs d’emploi.
Cet amendement vise à renforcer le rôle des comités de liaison, dont l’efficacité est démontrée sur le plan national comme sur le plan local, en rendant publiques leurs préconisations.</t>
  </si>
  <si>
    <t>/15/amendements/0904/CION-SOC/AS516.pdf</t>
  </si>
  <si>
    <t>AMANR5L15PO420120B0904P0D1N641</t>
  </si>
  <si>
    <t>Compléter cet article par la phrase suivante :
« Les dispositions du présent titre font l’objet d’une évaluation d’impact qui s’appuie sur une démarche scientifique rigoureuse et sur une multiplicité de critères. Dans la troisième année à compter de la promulgation de la présente loi, cette évaluation fait l’objet d’un rapport transmis au gouvernement. »</t>
  </si>
  <si>
    <t>/15/amendements/0904/CION-SOC/AS641.pdf</t>
  </si>
  <si>
    <t>AMANR5L15PO420120B0904P0D1N650</t>
  </si>
  <si>
    <t>Compléter cet article par l’alinéa suivant : 
« Cette expérimentation fait l’objet d’une évaluation d’impact qui s’appuie sur une démarche scientifique rigoureuse et sur une multiplicité de critères. À l’issue des dix-huit mois, cette évaluation fait l’objet d’un rapport transmis au Parlement. » </t>
  </si>
  <si>
    <t>Cet amendement vise à prévoir la mise en place d’un dispositif d’évaluation rigoureux et adapté de la présente expérimentation en proposant une évaluation d’impact des mesures prises sur son fondement.
Il constitue un gage non seulement d’efficacité mais également de légitimité de la loi et in fine de confiance dans l’action publique.
L’évaluation d’impact (mesure des effets de la loi sur les publics ciblés) est la seule méthode d’évaluation permettant de répondre aux questions aussi simples qu’essentielles que sont : cette loi a-t-elle effectivement atteint les objectifs qu’elle s’est fixés ? Cette loi a-t-elle eu un effet positif sur le quotidien des français ? Elle doit s’appuyer sur des méthodes scientifiques.
Mieux évaluer, c’est mieux agir : une évaluation de politique publique de qualité est la garantie d’une action publique à la fois plus légitime et plus efficace. En s’engageant à mettre en place une évaluation de qualité, le Gouvernement ferait montre d’exemplarité en matière de transformation de l’action publique. La logique de l’évaluation est celle d’une action publique qui se donne le droit à l’erreur et ne craint pas de se remettre en cause pour progresser et améliorer la vie des citoyens.</t>
  </si>
  <si>
    <t>/15/amendements/0904/CION-SOC/AS650.pdf</t>
  </si>
  <si>
    <t>AMANR5L15PO420120B0904P0D1N356</t>
  </si>
  <si>
    <t>Après l'alinéa 13, insérer l'alinéa suivant :
«4 bis° À l'article L. 5212-7 du Code du travail, la référence « 2 % » est remplacée par la référence « 3 % ». »</t>
  </si>
  <si>
    <t>Le présent amendement a vocation à porter la limite de l'effectif total des salariés correspondant à l’accueil en stage de personnes handicapées de 2 à 3%. En effet, en portant cette limite à la moitié de l'obligation d'emploi de 6 %, les dispositions de l'article L5212-7 pourront être plus largement appliquées et en conséquence favoriser l'intégration des personnes handicapées plutôt que le paiement de la contribution visée par les dispositions du Code du travail.</t>
  </si>
  <si>
    <t>/15/amendements/0904/CION-SOC/AS356.pdf</t>
  </si>
  <si>
    <t>AMANR5L15PO420120B0904P0D1N250</t>
  </si>
  <si>
    <t>Après le mot :
« déclaration »,
rédiger ainsi la fin de l’alinéa 11 : 
« font l’objet d’une publication annuelle. »</t>
  </si>
  <si>
    <t>La publication annuelle du pourcentage d’employés en situation de handicap dans chaque entreprise incitera les employeurs, soucieux de leur image, à renforcer leur contribution pour augmenter le taux d’emploi de ces publics.</t>
  </si>
  <si>
    <t>/15/amendements/0904/CION-SOC/AS250.pdf</t>
  </si>
  <si>
    <t>AMANR5L15PO420120B0904P0D1N1359</t>
  </si>
  <si>
    <t>Au début de l’alinéa 37, substituer aux mots :
« Les coûts »
les mots :
« Le niveau ».</t>
  </si>
  <si>
    <t>Le terme de « coûts » comporte une incertitude juridique car le « coût » renvoie aux charges constatées des CFA pour les contrats d’apprentissage par exemple. Or, il ne s’agit pas d’encadrer ces charges mais bien de faire converger les niveaux de prise en charge des contrats fixés par les opérateurs de compétences. Ceci aura un effet à terme sur l’offre et donc sur la structure de coûts des CFA.</t>
  </si>
  <si>
    <t>/15/amendements/0904/CION-SOC/AS1359.pdf</t>
  </si>
  <si>
    <t>AMANR5L15PO420120B0904P0D1N1360</t>
  </si>
  <si>
    <t>À l’alinéa 57, substituer aux mots :
« les coûts retenus ne convergent pas vers les coûts identifiés »
les mots :
« le niveau retenu ne converge pas vers le niveau identifié ».</t>
  </si>
  <si>
    <t>/15/amendements/0904/CION-SOC/AS1360.pdf</t>
  </si>
  <si>
    <t>AMANR5L15PO420120B0904P0D1N1029</t>
  </si>
  <si>
    <t>Substituer à l’alinéa 8 les trois alinéas suivants :
« II. – L’article L. 2272‑1 du code du travail est ainsi modifié :
« 1° (nouveau) Après le mot : « collective », sont insérés les mots : « de l’emploi et de la formation professionnelle » ;
« 2° Il est ajouté un alinéa ainsi rédigé : ».</t>
  </si>
  <si>
    <t>L’extension des missions de la CNNC conduit à un écart croissant entre sa dénomination – pertinente lors de sa création – et ses nouvelles missions.
La compétence historique relative à la négociation collective semble largement dépassée, la Commission ayant désormais vocation à se prononcer sur la politique de l’emploi, de l’orientation et de la formation professionnelle dans son ensemble.
Le Conseil d’État a d’ailleurs souhaité attirer l’attention du Gouvernement sur ce point, estimant qu’« un changement de dénomination en rapport direct avec les missions serait, à cet égard, opportun ».
Le présent amendement prévoit, en cohérence, d’adapter la dénomination de l’institution.</t>
  </si>
  <si>
    <t>/15/amendements/0904/CION-SOC/AS1029.pdf</t>
  </si>
  <si>
    <t>AMANR5L15PO420120B0904P0D1N1357</t>
  </si>
  <si>
    <t>Après l’alinéa 1, insérer l’alinéa suivant :
« 1° A Au premier alinéa, après le mot : « collective », sont insérés les mots : « de l’emploi et de la formation professionnelle » ; ».</t>
  </si>
  <si>
    <t>L’extension des missions de la CNNC conduit à un écart croissant entre sa dénomination – pertinente lors de sa création – et ses nouvelles missions.
La compétence historique relative à la négociation collective semble largement dépassée, la Commission ayant désormais vocation à se prononcer sur la politique de l’emploi, de l’orientation et de la formation professionnelle dans son ensemble.
Le Conseil d’État a d’ailleurs souhaité attirer l’attention du Gouvernement sur ce point, estimant qu’« un changement de dénomination en rapport direct avec les missions serait, à cet égard, opportun ».
Le présent amendement prévoit, en cohérence, d’adapter la dénomination de l’institution.</t>
  </si>
  <si>
    <t>/15/amendements/0904/CION-SOC/AS1357.pdf</t>
  </si>
  <si>
    <t>AMANR5L15PO420120B0904P0D1N1392</t>
  </si>
  <si>
    <t>À l’alinéa 56, substituer au mot :
« affection »
le mot :
« affectation ».</t>
  </si>
  <si>
    <t>/15/amendements/0904/CION-SOC/AS1392.pdf</t>
  </si>
  <si>
    <t>AMANR5L15PO420120B0904P0D1N1216</t>
  </si>
  <si>
    <t>Après l’alinéa 39, insérer l’alinéa suivant :
« c bis) La garantie de l’égal accès de tous les actifs à la formation professionnelle continue et à l’apprentissage ; ».</t>
  </si>
  <si>
    <t>L’égal accès de l’ensemble des publics à la qualification et à la montée en compétences doit figurer parmi les priorités de notre politique de formation professionnelle continue et d’apprentissage.
À ce titre, les recommandations émises par France compétences ne peuvent laisser cet enjeu de côté.</t>
  </si>
  <si>
    <t>/15/amendements/0904/CION-SOC/AS1216.pdf</t>
  </si>
  <si>
    <t>AMANR5L15PO420120B0904P0D1N1032</t>
  </si>
  <si>
    <t>Avant l’alinéa 1, insérer l’alinéa suivant :
« I A (nouveau). – L’intitulé du titre VII du livre II de la deuxième partie du code du travail est complété par les mots : « de l’emploi et de la formation professionnelle. »</t>
  </si>
  <si>
    <t>/15/amendements/0904/CION-SOC/AS1032.pdf</t>
  </si>
  <si>
    <t>AMANR5L15PO420120B0904P0D1N1389</t>
  </si>
  <si>
    <t>I. – Compléter l’alinéa 46 par les mots :
« au niveau national et interprofessionnel ».
II. – Procéder à la même insertion à l’alinéa 47.</t>
  </si>
  <si>
    <t>/15/amendements/0904/CION-SOC/AS1389.pdf</t>
  </si>
  <si>
    <t>AMANR5L15PO420120B0904P0D1N1031</t>
  </si>
  <si>
    <t>Après l’alinéa 9, insérer l’alinéa suivant :
« II bis (nouveau). – L’article L. 2272‑2 du code du travail est complété par les mots : « de l’emploi et de la formation professionnelle ». »</t>
  </si>
  <si>
    <t>/15/amendements/0904/CION-SOC/AS1031.pdf</t>
  </si>
  <si>
    <t>AMANR5L15PO420120B0904P0D1N1456</t>
  </si>
  <si>
    <t>Au dernier alinéa, supprimer les mots :
« répondant aux exigences du décret n° 2015‑172 du 13 février 2015 ».</t>
  </si>
  <si>
    <t>Ce sous-amendement vise à ne pas enfermer le socle de connaissances et de compétences dans une référence à un décret qui sera demain, peut-être, dépassé.
Il s'agit donc d'inscrire dans la loi la référence à ce socle, sans préjuger des évolutions réglementaires à venir.</t>
  </si>
  <si>
    <t>/15/amendements/0904/CION-SOC/AS1456.pdf</t>
  </si>
  <si>
    <t>AMANR5L15PO420120B0904P0D1N1457</t>
  </si>
  <si>
    <t>Compléter l’alinéa 48 par la phrase suivante :
« Ce montant et ce plafond sont fixés à un niveau au moins égal à 1,6 fois ceux prévus au premier alinéa de l’article L. 6323‑11. »</t>
  </si>
  <si>
    <t>Cet amendement vise à garantir une majoration claire du niveau d'alimentation du CPF des salariés les moins qualifiés. Ce niveau, qui sera défini par décret, devra être au moins égal à 1,6 fois celui défini pour l'alimentation de droit commun. Pour une alimentation fixée à 500 euros par an, le CPF des non-salariés sera donc abondé - comme l'exposé des motifs du projet de loi le prévoit d'ailleurs - de 800 euros. Un même écart sera garanti pour le plafond de droits inscrits.</t>
  </si>
  <si>
    <t>/15/amendements/0904/CION-SOC/AS1457.pdf</t>
  </si>
  <si>
    <t>AMANR5L15PO420120B0904P0D1N1386</t>
  </si>
  <si>
    <t>À la fin de l’alinéa 3, substituer au mot :
« conclure »
le mot :
« débuter ». </t>
  </si>
  <si>
    <t>Cet amendement vise à mettre en cohérence la rédaction de l’article avec la pratique. 
L’objectif est en effet de permettre l’entrée en apprentissage pour un jeune de 15 ans qui aurait accompli la scolarité du premier cycle de l’enseignement secondaire. Or le terme de « conclusion » renvoie à la date de signature du contrat, qui n’est pas contrainte.</t>
  </si>
  <si>
    <t>/15/amendements/0904/CION-SOC/AS1386.pdf</t>
  </si>
  <si>
    <t>AMANR5L15PO420120B0904P0D1N1385</t>
  </si>
  <si>
    <t>À l’alinéa 15, substituer au mot :
« revêtus »,
le mot :
« revêtu ».</t>
  </si>
  <si>
    <t>/15/amendements/0904/CION-SOC/AS1385.pdf</t>
  </si>
  <si>
    <t>AMANR5L15PO420120B0904P0D1N1346</t>
  </si>
  <si>
    <t>À l’alinéa 11, substituer aux mots :
« d’un contrat de travail dans les conditions de droit commun ou »,
les mots :
« soit d’un contrat de travail dans les conditions de droit commun, soit ».</t>
  </si>
  <si>
    <t>/15/amendements/0904/CION-SOC/AS1346.pdf</t>
  </si>
  <si>
    <t>AMANR5L15PO420120B0904P0D1N1390</t>
  </si>
  <si>
    <t>À la deuxième phrase de l’alinéa 7, substituer aux mots :
« et, pour les apprentis »,
les mots :
« ou pour les apprentis ».</t>
  </si>
  <si>
    <t>/15/amendements/0904/CION-SOC/AS1390.pdf</t>
  </si>
  <si>
    <t>AMANR5L15PO420120B0904P0D1N1387</t>
  </si>
  <si>
    <t>À l’alinéa 29, substituer au mot :
« déterminé »
le mot :
« déterminée ». </t>
  </si>
  <si>
    <t>/15/amendements/0904/CION-SOC/AS1387.pdf</t>
  </si>
  <si>
    <t>AMANR5L15PO420120B0904P0D1N1345</t>
  </si>
  <si>
    <t>Au début de la deuxième phrase de l’alinéa 7, substituer au mot :
« Il »,
les mots :
« L’apprenti ».</t>
  </si>
  <si>
    <t>/15/amendements/0904/CION-SOC/AS1345.pdf</t>
  </si>
  <si>
    <t>AMANR5L15PO420120B0904P0D1N1388</t>
  </si>
  <si>
    <t>Rédiger ainsi l’alinéa 42 : 
« VIII. – À l’article L. 6222‑27 du même code, les mots : « perçoit un salaire » sont remplacés par les mots : « ne peut percevoir un salaire inférieur à un montant » et les mots : « dont le montant varie » sont remplacés par le mot : « variant ». »</t>
  </si>
  <si>
    <t>/15/amendements/0904/CION-SOC/AS1388.pdf</t>
  </si>
  <si>
    <t>AMANR5L15PO420120B0904P0D1N1462</t>
  </si>
  <si>
    <t>Compléter l’alinéa 20 par la phrase suivante :
« Pour les salariés dont la durée de travail est fixée par une convention de forfait en jours ou en heures sur l’année, cette limite est fixée à 5 % du forfait. »</t>
  </si>
  <si>
    <t>Cet amendement vise à réintroduire dans le dispositif le cas des salariés dont la durée du travail est fixée par une convention de forfait.</t>
  </si>
  <si>
    <t>/15/amendements/0904/CION-SOC/AS1462.pdf</t>
  </si>
  <si>
    <t>AMANR5L15PO420120B0904P0D1N1394</t>
  </si>
  <si>
    <t>À l’alinéa 4, substituer aux mots :
« cette information », 
les mots :
« l’information ».</t>
  </si>
  <si>
    <t>/15/amendements/0904/CION-SOC/AS1394.pdf</t>
  </si>
  <si>
    <t>AMANR5L15PO420120B0904P0D1N1393</t>
  </si>
  <si>
    <t>Après l’alinéa 2, insérer un alinéa ainsi rédigé : 
« 1° bis (nouveau) Les mots : « assure un rôle d’information, » sont supprimés ; ».</t>
  </si>
  <si>
    <t>/15/amendements/0904/CION-SOC/AS1393.pdf</t>
  </si>
  <si>
    <t>AMANR5L15PO420120B0904P0D1N1395</t>
  </si>
  <si>
    <t>À l’alinéa 3, substituer au mot : 
« professionnelle, »,
le mot :
« professionnelle ». </t>
  </si>
  <si>
    <t>/15/amendements/0904/CION-SOC/AS1395.pdf</t>
  </si>
  <si>
    <t>AMANR5L15PO420120B0904P0D1N1196</t>
  </si>
  <si>
    <t>I. - À titre expérimental, dans un nombre limité de départements désignés par arrêté du ministre chargé de l’emploi, un accompagnement spécifique d’accès à l’emploi des allocataires du revenu de solidarité active est mis en place par le conseil départemental. 
II. - À titre expérimental, dans les département mentionnés au I, deux mesures incitatives sont mises en place à destination des allocataires du revenu de solidarité active : 
1° Une modulation du taux des contributions patronales est appliquée aux employeurs recrutant un allocataire du revenu de solidarité active dans le cadre d’un contrat à durée déterminée de plus de six mois ou d’un contrat à durée indéterminée ; 
2° Un bonus à la prime d’activité est alloué à l’allocataire du revenu de solidarité active démarrant un contrat de travail à durée déterminée de plus de six mois ou d’un contrat de travail à durée indéterminée.
III. - L’expérimentation est mise en oeuvre pour une durée de deux ans à compter du 1er janvier 2019. Elle fait l’objet d’un rapport présenté au Parlement.
IV. - Un décret en Conseil d’État définit les modalités de l’expérimentation et de son évaluation.
V. - La perte de recettes pour l’État est compensée à due concurrence par la création d’une taxe additionnelle aux droits mentionnés aux articles 575 et 575 A du code général des impôts.</t>
  </si>
  <si>
    <t>Le présent amendement vise à enclencher une dynamique de remobilisation vers l’emploi et s’accompagne d’actions de levée des freins périphériques et de maintien dans l’emploi. 
Ainsi, les départements retenus s’engagent à mobiliser l’ensemble des outils d’insertion professionnelle qui entrent dans leur champ de compétence : 
* Actions de formation professionnelle et de préparation à l’emploi
* Mobilisation d’outils d’insertion socio-professionnelle visant la levée des freins périphériques à l’emploi (mobilité, fracture numérique, garde d’enfants)
* Proposition d’offres d’emploi pérennes secteur marchand en lien avec le projet professionnel du demandeur d’emploi.
* Actions de maintien dans l’emploi en lien avec l’entreprise d’accueil. 
En contrepartie, deux mesures incitatives sont proposées : 
* A destination des entreprises : une modulation du taux des contributions patronales au sens de l’article 29 du présent projet de loi en cas d’embauche d’allocataires du RSA
* A destination des allocataires : une revalorisation de la prime d’activité en cas signature d’un contrat de travail. </t>
  </si>
  <si>
    <t>/15/amendements/0904/CION-SOC/AS1196.pdf</t>
  </si>
  <si>
    <t>AMANR5L15PO420120B0904P0D1N1478</t>
  </si>
  <si>
    <t>À l’alinéa 23, substituer aux mots :
« pendant six mois »,
les mots :
« , jusqu’à la fin du cycle de formation suivi ou la conclusion d’un nouveau contrat d’apprentissage, »</t>
  </si>
  <si>
    <t>Amendement de cohérence avec l’article 9.</t>
  </si>
  <si>
    <t>/15/amendements/0904/CION-SOC/AS1478.pdf</t>
  </si>
  <si>
    <t>AMANR5L15PO420120B0904P0D1N1361</t>
  </si>
  <si>
    <t>À l’alinéa 25, substituer au mot :
« sexes »,
les mots :
« femmes et les hommes ».</t>
  </si>
  <si>
    <t>/15/amendements/0904/CION-SOC/AS1361.pdf</t>
  </si>
  <si>
    <t>AMANR5L15PO420120B0904P0D1N1451</t>
  </si>
  <si>
    <t>Substituer à l’alinéa 11, les deux alinéas suivants : 
« IV. – L’article L. 241‑9 est ainsi rédigé : 
« Le contrôle pédagogique des formations par apprentissage conduisant à un diplôme est organisé dans les conditions fixées à l’article L. 6211‑2 du code du travail. »</t>
  </si>
  <si>
    <t>/15/amendements/0904/CION-SOC/AS1451.pdf</t>
  </si>
  <si>
    <t>AMANR5L15PO420120B0904P0D1N1402</t>
  </si>
  <si>
    <t>À l’alinéa 14, substituer aux mots :
« révision ou »
les mots :
« la révision ou la ».</t>
  </si>
  <si>
    <t>/15/amendements/0904/CION-SOC/AS1402.pdf</t>
  </si>
  <si>
    <t>AMANR5L15PO420120B0904P0D1N1289</t>
  </si>
  <si>
    <t>À la seconde phrase de l’alinéa 8, substituer aux mots :
« pays membres de »
les mots :
« États appartenant à ».</t>
  </si>
  <si>
    <t>/15/amendements/0904/CION-SOC/AS1289.pdf</t>
  </si>
  <si>
    <t>AMANR5L15PO420120B0904P0D1N1362</t>
  </si>
  <si>
    <t>À l’alinéa 89, substituer au mot :
« promulgation »,
le mot :
« publication ».</t>
  </si>
  <si>
    <t>/15/amendements/0904/CION-SOC/AS1362.pdf</t>
  </si>
  <si>
    <t>AMANR5L15PO420120B0904P0D1N1481</t>
  </si>
  <si>
    <t>I. – Avant l’alinéa 1, insérer les dix-neuf alinéas suivants :
« I A (nouveau). – Le chapitre IV du titre II du livre III de la sixième partie du code du travail est ainsi modifié :
« 1° L’intitulé est ainsi rédigé : « Reconversion ou promotion par alternance » ;
« 2° L’article L. 6324‑1 est ainsi rédigé :
« Art. L. 6324‑1. – La reconversion ou la promotion par alternance a pour objet de permettre au salarié de changer de métier ou de profession, ou de bénéficier d’une promotion sociale ou professionnelle par des actions de formation.
« Elle concerne les salariés en contrat à durée indéterminée et les salariés bénéficiaires d’un contrat à durée indéterminée conclu en application de l’article L. 5134‑19‑1, notamment les salariés dont la qualification est insuffisante au regard de l’évolution des technologies ou de l’organisation du travail. » ;
« 3° Il est inséré un article L. 6324‑2 ainsi rédigé :
« Art. L. 6324‑2. – Les actions de formation mentionnées au premier alinéa de l’article L 6324‑1 ont pour objet celui prévu par les articles L. 6313‑6 et L. 6325‑1 et visent des diplômes ou titres à finalité professionnelles pour un niveau de qualification défini par décret. » ;
« 4° L’article L. 6324‑5 est ainsi rédigé :
« Art. L. 6324‑5. – La reconversion ou la promotion par alternance associe des enseignements généraux, professionnels et technologiques dispensés dans des organismes publics ou privés de formation ou, lorsqu’elle dispose d’un service de formation, par l’entreprise, et l’acquisition d’un savoir-faire par l’exercice en entreprise d’une ou plusieurs activités professionnelles en relation avec les qualifications recherchées. » ;
« 5° L’article L. 6324‑5‑1 est ainsi rédigé :
« Art. L. 6324‑5‑1. – Les actions de formation mentionnées à l’article L 6324‑2 sont financées selon les modalités prévues au 1° du I de l’article L. 6332‑14. » ;
« 6° L’article L. 6324‑6 est ainsi rédigé :
« Art. L. 6324‑6. – Le contrat de travail du salarié fait l’objet d’un avenant qui précise la durée et l’objet de la reconversion ou de la promotion par alternance. L’avenant au contrat est déposé selon les modalités prévues à l’article L. 6224‑1, précisées par décret. » ;
« 7° L’intitulé de la section II est ainsi rédigé : « Déroulement de la reconversion ou de la promotion par alternance » ;
« 8° L’article L. 6324‑7 est ainsi rédigé :
« Art. L. 6324‑7. – Les actions de formation de reconversion ou de promotion par alternance peuvent se dérouler pour tout ou partie en dehors du temps de travail à l’initiative soit du salarié, soit de l’employeur, après accord écrit du salarié, en application du 2° de l’article L. 6321‑6. » ;
« 9° L’article L. 6324‑8 est ainsi rédigé :
« Art. L. 6324‑8. – Les actions de formation mises en œuvre pendant la reconversion ou la promotion par alternance et pendant le temps de travail donnent lieu au maintien par l’employeur de la rémunération du salarié. » ;
« 10° L’article L. 6324‑9 est abrogé. »
II. – En conséquence, supprimer l’alinéa 20.</t>
  </si>
  <si>
    <t>Dans un contexte de fortes mutations économiques, il est proposé de créer un nouveau dispositif de reconversion ou de promotion à destination de certains salariés en contrat à durée indéterminée.
Dans de nombreux secteurs, les professions sont réglementées. Leur exercice est conditionné par l’obtention d’une certification accessible uniquement en emploi (pas d’offre de formation initiale) et en alternance. La professionnalisation des salariés dans l’emploi correspond aussi aux pratiques de ces structures qui peinent à recruter les personnes qualifiées nécessaires à leur activité. D’autres secteurs ont structuré leur politique de qualification des salariés autour de certifications spécifiques, faute de diplômes/titres adaptés dans l’offre de formation initiale. Là encore l’acquisition de ces certifications, parfois longues, ne peut se faire que dans l’emploi, selon des modalités d’alternance.
En créant la reconversion ou la promotion par l’alternance, le projet de loi vise à répondre aux besoins spécifiques de ces secteurs d’activité et de ses salariés en créant un nouveau dispositif d’accès à l’alternance pour des salariés en contrat à durée indéterminée, dont les salariés en contrat unique d’insertion. Par voie réglementaire, il sera précisé que les salariés visés par ce nouveau dispositif seront ceux ayant une qualification inférieure ou égale au niveau III (soit le niveau de brevet de technicien supérieur).</t>
  </si>
  <si>
    <t>/15/amendements/0904/CION-SOC/AS1481.pdf</t>
  </si>
  <si>
    <t>AMANR5L15PO420120B0904P0D1N1363</t>
  </si>
  <si>
    <t>À l’alinéa 92, substituer au mot :
« sont »,
le mot :
« demeurent ».</t>
  </si>
  <si>
    <t>/15/amendements/0904/CION-SOC/AS1363.pdf</t>
  </si>
  <si>
    <t>AMANR5L15PO420120B0904P0D1N1401</t>
  </si>
  <si>
    <t>I. – Au début de la première phrase de l’alinéa 8, substituer au mot :
« Elles »
les mots :
« Les certifications professionnelles ».
II. – En conséquence, procéder à la même substitution au début de l’alinéa 9.</t>
  </si>
  <si>
    <t>/15/amendements/0904/CION-SOC/AS1401.pdf</t>
  </si>
  <si>
    <t>AMANR5L15PO420120B0904P0D1N1403</t>
  </si>
  <si>
    <t>À l’alinéa 14, avant le mot :
« leurs »,
insérer le mot :
« de ».</t>
  </si>
  <si>
    <t>/15/amendements/0904/CION-SOC/AS1403.pdf</t>
  </si>
  <si>
    <t>AMANR5L15PO420120B0904P0D1N1479</t>
  </si>
  <si>
    <t>À l’alinéa 91, après la référence :
« L. 6232‑9 »,
insérer les mots : 
« et le 2° de l’article L. 6232‑10 ». </t>
  </si>
  <si>
    <t>Il s'agit d'un amendement de coordination visant à assurer l'application de l'article L. 6232-10 pendant la période transitoire. </t>
  </si>
  <si>
    <t>/15/amendements/0904/CION-SOC/AS1479.pdf</t>
  </si>
  <si>
    <t>AMANR5L15PO420120B0904P0D1N1365</t>
  </si>
  <si>
    <t>À l’alinéa 4, avant le mot :
« actions » »,
insérer le mot :
« aux ».</t>
  </si>
  <si>
    <t>/15/amendements/0904/CION-SOC/AS1365.pdf</t>
  </si>
  <si>
    <t>AMANR5L15PO420120B0904P0D1N1404</t>
  </si>
  <si>
    <t>À l’alinéa 14, substituer au mot :
« leur délivrance »
les mots :
« la délivrance de ces diplômes et titres ».</t>
  </si>
  <si>
    <t>/15/amendements/0904/CION-SOC/AS1404.pdf</t>
  </si>
  <si>
    <t>AMANR5L15PO420120B0904P0D1N1369</t>
  </si>
  <si>
    <t>À la dernière phrase de l’alinéa 61, après la date :
« 2019 »,
rédiger ainsi la fin de la phrase :
« pour l’année 2018 et avant le 1er mai 2020 pour l’année 2019 ».</t>
  </si>
  <si>
    <t>/15/amendements/0904/CION-SOC/AS1369.pdf</t>
  </si>
  <si>
    <t>AMANR5L15PO420120B0904P0D1N1444</t>
  </si>
  <si>
    <t>À l’alinéa 46, après la référence :
« L. 5312‑1 »,
insérer les mots :
« du même code ». </t>
  </si>
  <si>
    <t>/15/amendements/0904/CION-SOC/AS1444.pdf</t>
  </si>
  <si>
    <t>AMANR5L15PO420120B0904P0D1N1410</t>
  </si>
  <si>
    <t>À la première phrase de l’alinéa 25, substituer aux mots :
« en charge de la certification professionnelle de France compétences »
les mots :
« de France compétences en charge de la certification professionnelle ».</t>
  </si>
  <si>
    <t>/15/amendements/0904/CION-SOC/AS1410.pdf</t>
  </si>
  <si>
    <t>AMANR5L15PO420120B0904P0D1N1411</t>
  </si>
  <si>
    <t>À l’alinéa 27, substituer aux mots :
« en charge de la certification professionnelle de France compétences »
les mots :
« de France compétences en charge de la certification professionnelle ».</t>
  </si>
  <si>
    <t>/15/amendements/0904/CION-SOC/AS1411.pdf</t>
  </si>
  <si>
    <t>AMANR5L15PO420120B0904P0D1N1443</t>
  </si>
  <si>
    <t>Rédiger ainsi l’alinéa 41 : 
« c) Le 4° du I est complété par les mots : « ou l’accès à la certification professionnelle » ; »</t>
  </si>
  <si>
    <t>/15/amendements/0904/CION-SOC/AS1443.pdf</t>
  </si>
  <si>
    <t>AMANR5L15PO420120B0904P0D1N1412</t>
  </si>
  <si>
    <t>I. – À l’alinéa 32, substituer au mot :
« mars »
le mot :
« janvier ».
II. – Procéder à la même substitution à l’alinéa 33.
III. – À l’alinéa 34, substituer à la date :
« 28 février »
la date :
« 1er janvier ».</t>
  </si>
  <si>
    <t>Cet amendement vise à simplifier le régime transitoire prévu à l’article 14 du projet de loi. La fixation d’une date identique - au 1er janvier - simplifie à la fois la lecture et l’application du dispositif.</t>
  </si>
  <si>
    <t>/15/amendements/0904/CION-SOC/AS1412.pdf</t>
  </si>
  <si>
    <t>AMANR5L15PO420120B0904P0D1N1445</t>
  </si>
  <si>
    <t>Après l’alinéa 59, insérer l’alinéa suivant :
« d) (nouveau) le 6° devient le 5°. »</t>
  </si>
  <si>
    <t>/15/amendements/0904/CION-SOC/AS1445.pdf</t>
  </si>
  <si>
    <t>AMANR5L15PO420120B0904P0D1N1406</t>
  </si>
  <si>
    <t>À l’alinéa 22, substituer aux mots :
« en charge de la certification professionnelle de France compétences »
les mots :
« de France compétences en charge de la certification professionnelle ».</t>
  </si>
  <si>
    <t>/15/amendements/0904/CION-SOC/AS1406.pdf</t>
  </si>
  <si>
    <t>AMANR5L15PO420120B0904P0D1N1447</t>
  </si>
  <si>
    <t>À l’alinéa 43, après la référence : 
« L. 5312‑1 »,
insérer les mots :
« du même code ». </t>
  </si>
  <si>
    <t>/15/amendements/0904/CION-SOC/AS1447.pdf</t>
  </si>
  <si>
    <t>AMANR5L15PO420120B0904P0D1N1407</t>
  </si>
  <si>
    <t>À l’alinéa 23, substituer aux mots :
« en charge de la certification professionnelle de France compétences »
les mots :
« de France compétences en charge de la certification professionnelle ».</t>
  </si>
  <si>
    <t>/15/amendements/0904/CION-SOC/AS1407.pdf</t>
  </si>
  <si>
    <t>AMANR5L15PO420120B0904P0D1N1409</t>
  </si>
  <si>
    <t>À la seconde phrase de l’alinéa 24, substituer au mot :
« ou »
le mot :
« et ».</t>
  </si>
  <si>
    <t>/15/amendements/0904/CION-SOC/AS1409.pdf</t>
  </si>
  <si>
    <t>AMANR5L15PO420120B0904P0D1N1450</t>
  </si>
  <si>
    <t>À l’alinéa 45, après la référence : 
« L. 5312‑1 »,
insérer les mots :
« du même code ». </t>
  </si>
  <si>
    <t>/15/amendements/0904/CION-SOC/AS1450.pdf</t>
  </si>
  <si>
    <t>AMANR5L15PO420120B0904P0D1N1408</t>
  </si>
  <si>
    <t>À la première phrase de l’alinéa 24, substituer aux mots :
« en charge de la certification professionnelle de France compétences »
les mots :
« de France compétences en charge de la certification professionnelle ».</t>
  </si>
  <si>
    <t>/15/amendements/0904/CION-SOC/AS1408.pdf</t>
  </si>
  <si>
    <t>AMANR5L15PO420120B0904P0D1N1413</t>
  </si>
  <si>
    <t>Compléter l’alinéa 34 par les mots :
« à compter de la promulgation de la loi ».</t>
  </si>
  <si>
    <t>/15/amendements/0904/CION-SOC/AS1413.pdf</t>
  </si>
  <si>
    <t>AMANR5L15PO420120B0904P0D1N1367</t>
  </si>
  <si>
    <t>À la fin de l’alinéa 7, substituer aux mots :
« d’emploi »
les mots :
« d’un emploi ».</t>
  </si>
  <si>
    <t>/15/amendements/0904/CION-SOC/AS1367.pdf</t>
  </si>
  <si>
    <t>AMANR5L15PO420120B0904P0D1N1446</t>
  </si>
  <si>
    <t>Après l’alinéa 53, insérer les douze alinéas suivants : 
« 6° (nouveau) L’article L. 214‑15, les mots : »de l’apprentissage et » sont supprimés » ;
« 7° (nouveau) Au sixième alinéa de l’article L. 234‑2, les mots : « lorsque le conseil exerce des compétences relatives aux centres de formation des apprentis, un représentant de ces centres nommé par le recteur lui est adjoint » sont supprimés ; 
« 8° (nouveau) À l’article L. 313‑7, les mots : « ou section d’apprentissage » sont supprimés ; 
« 9° (nouveau) À l’article L. 317‑4, les références : « des articles L. 6211‑1, L. 6211‑2, L. 6211‑5, L. 6221‑1, L. 6222‑7‑1, L. 6222‑8, L. 6222‑9, L. 6222‑10, L. 6222‑14, L. 6222‑15, L. 6222‑19, L. 6232‑6, L. 6232‑8, L. 6232‑9 et L. 6232‑10 » sont remplacés par les mots : « des livres II et III de la sixième partie » ;
« 10° (nouveau) Le deuxième alinéa de l’article L . 352‑1 est ainsi modifié :
« a) Les mots : « les chapitres Ier à III du » sont remplacés par le mot : « le » ;
« b) Les mots : « professionnelle continue » sont supprimés ;
« c) Les mots : « et la section 1 du chapitre II du titre V » sont supprimés ;
« d) Les mots : et sections d’apprentissage« sont supprimés ; 
« 11° (nouveau) À l’article L. 431‑1, les références : « des articles L. 6231‑1 à L. 6231‑4, L. 6232‑1 à L. 6232‑5, L. 6232‑7, L. 6232‑11, L. 6233‑8, L. 6233‑9, L. 6234‑1, L. 6234‑2 et L. 6252‑1 à L. 6252‑3 » sont remplacées par les mots : « des livres II et III de la sixième partie » ;
« 12° (nouveau) L’article L. 443‑5 est abrogé ;
« 13° (nouveau) À l’article L. 936‑1, les références : « L. 6233‑3 à L. 6233‑7 » sont remplacées par les références : « L. 6352‑1 et L. 6352‑2 ». </t>
  </si>
  <si>
    <t>/15/amendements/0904/CION-SOC/AS1446.pdf</t>
  </si>
  <si>
    <t>AMANR5L15PO420120B0904P0D1N1375</t>
  </si>
  <si>
    <t>Après le mot :
« analyses »,
rédiger ainsi la fin de l’alinéa 26 :
« relatives aux mutations des productions agricoles, des entreprises et exploitations, aux évolutions commerciales et à leurs répercussions sur l’emploi. »</t>
  </si>
  <si>
    <t>/15/amendements/0904/CION-SOC/AS1375.pdf</t>
  </si>
  <si>
    <t>AMANR5L15PO420120B0904P0D1N1036</t>
  </si>
  <si>
    <t>Après l’alinéa 9, insérer l’alinéa suivant :
« 6° De promouvoir les modalités de formation prévues aux deuxième et troisième alinéas de l’article L. 6313‑2 auprès des entreprises. »</t>
  </si>
  <si>
    <t>Cet amendement vise à confier aux opérateurs de compétences, dans leur rapport direct avec les entreprises qui résulte du service de proximité qu’ils devront leur offrir, une mission plus spécifique de promotion de la mise en œuvre des formations sur le poste de travail et à distance prévues à l’article L. 6313‑2 du code du travail, dans sa rédaction issue de l’article 4 du projet de loi ; il s’agit d’accompagner la montée en puissance de ces dispositifs dans les entreprises, notamment dans les plus petites qui sont les interlocuteurs privilégiés des futurs opérateurs, afin de développer la montée en compétences de leurs salariés ;</t>
  </si>
  <si>
    <t>/15/amendements/0904/CION-SOC/AS1036.pdf</t>
  </si>
  <si>
    <t>AMANR5L15PO420120B0904P0D1N1379</t>
  </si>
  <si>
    <t>À l’alinéa 25, substituer au mot :
« syndicale »,
le mot :
« professionnelle ».</t>
  </si>
  <si>
    <t>/15/amendements/0904/CION-SOC/AS1379.pdf</t>
  </si>
  <si>
    <t>AMANR5L15PO420120B0904P0D1N1377</t>
  </si>
  <si>
    <t>À l’alinéa 30, substituer à la référence :
« L. 6331‑48 du code de la sécurité sociale »,
la référence :
« L. 6331‑48 du code du travail ».</t>
  </si>
  <si>
    <t>Rectification d’une erreur de référence.</t>
  </si>
  <si>
    <t>/15/amendements/0904/CION-SOC/AS1377.pdf</t>
  </si>
  <si>
    <t>AMANR5L15PO420120B0904P0D1N1482</t>
  </si>
  <si>
    <t>À l’alinéa 26, substituer aux mots :
« et de professionnalisation »,
les mots :
« de professionnalisation et les reconversions ou promotion par alternance mentionnés à l’article L. 6324‑1 ».</t>
  </si>
  <si>
    <t>/15/amendements/0904/CION-SOC/AS1482.pdf</t>
  </si>
  <si>
    <t>AMANR5L15PO420120B0904P0D1N1374</t>
  </si>
  <si>
    <t>À l’alinéa 23, substituer aux mots :
« parcs zoologiques »
les mots :
« parc zoologique ».</t>
  </si>
  <si>
    <t>/15/amendements/0904/CION-SOC/AS1374.pdf</t>
  </si>
  <si>
    <t>AMANR5L15PO420120B0904P0D1N1483</t>
  </si>
  <si>
    <t>À l’alinéa 33, après le mot :
 « professionnalisation, »,
rédiger ainsi la fin de la phrase : 
« les dépenses afférentes à la formation du tuteur et du maître d’apprentissage et l’exercice de leurs fonctions, ainsi que les actions de reconversion ou de promotion par l’alternance. »</t>
  </si>
  <si>
    <t>/15/amendements/0904/CION-SOC/AS1483.pdf</t>
  </si>
  <si>
    <t>AMANR5L15PO420120B0904P0D1N1448</t>
  </si>
  <si>
    <t>À l’alinéa 30, substituer aux mots :
« que le plafond »,
les mots :
« que du plafond »</t>
  </si>
  <si>
    <t>/15/amendements/0904/CION-SOC/AS1448.pdf</t>
  </si>
  <si>
    <t>AMANR5L15PO420120B0904P0D1N1373</t>
  </si>
  <si>
    <t>À l’alinéa 22, substituer au mot :
« mentionnées à »,
les mots :
« en application de ».</t>
  </si>
  <si>
    <t>/15/amendements/0904/CION-SOC/AS1373.pdf</t>
  </si>
  <si>
    <t>AMANR5L15PO420120B0904P0D1N1372</t>
  </si>
  <si>
    <t>À l’alinéa 20, substituer aux mots :
« mentionnées à »,
les mots :
« en application de ».</t>
  </si>
  <si>
    <t>/15/amendements/0904/CION-SOC/AS1372.pdf</t>
  </si>
  <si>
    <t>AMANR5L15PO420120B0904P0D1N1376</t>
  </si>
  <si>
    <t>À la seconde phrase de l’alinéa 29, supprimer le mot :
« uniques ».</t>
  </si>
  <si>
    <t>/15/amendements/0904/CION-SOC/AS1376.pdf</t>
  </si>
  <si>
    <t>AMANR5L15PO420120B0904P0D1N1384</t>
  </si>
  <si>
    <t>À l’alinéa 20, substituer aux mots :
« au titre de laquelle »
les mots :
« pour laquelle ».</t>
  </si>
  <si>
    <t>/15/amendements/0904/CION-SOC/AS1384.pdf</t>
  </si>
  <si>
    <t>AMANR5L15PO420120B0904P0D1N1449</t>
  </si>
  <si>
    <t>À l’alinéa 7, substituer aux mots :
« d’emploi »,
les mots :
« d’un emploi ».</t>
  </si>
  <si>
    <t>/15/amendements/0904/CION-SOC/AS1449.pdf</t>
  </si>
  <si>
    <t>AMANR5L15PO420120B0904P0D1N1331</t>
  </si>
  <si>
    <t>À l’alinéa 10, substituer aux mots :
« et suivants »,
les mots :
« à L. 1237‑16 ». </t>
  </si>
  <si>
    <t>/15/amendements/0904/CION-SOC/AS1331.pdf</t>
  </si>
  <si>
    <t>AMANR5L15PO420120B0904P0D1N1336</t>
  </si>
  <si>
    <t>À la première phrase de l’alinéa 2, substituer au mot :
« prévus »,
le mot :
« mentionnés ».</t>
  </si>
  <si>
    <t>/15/amendements/0904/CION-SOC/AS1336.pdf</t>
  </si>
  <si>
    <t>AMANR5L15PO420120B0904P0D1N1330</t>
  </si>
  <si>
    <t>À l’alinéa 8, après le mot :
« dont »,
insérer le mot :
« soit ».</t>
  </si>
  <si>
    <t>Amendement rédactionnel : il s’agit de préciser que les conditions sont, comme en l’état du droit, alternatives et non cumulatives (ce qui n’aurait en l’espèce aucun sens). </t>
  </si>
  <si>
    <t>/15/amendements/0904/CION-SOC/AS1330.pdf</t>
  </si>
  <si>
    <t>AMANR5L15PO420120B0904P0D1N1414</t>
  </si>
  <si>
    <t>À l’alinéa 6, substituer aux mots :
« en charge de la certification professionnelle de France compétences »
les mots :
« de France compétences en charge de la certification professionnelle ».</t>
  </si>
  <si>
    <t>/15/amendements/0904/CION-SOC/AS1414.pdf</t>
  </si>
  <si>
    <t>AMANR5L15PO420120B0904P0D1N1484</t>
  </si>
  <si>
    <t>Après l’alinéa 69, insérer un alinéa ainsi rédigé : 
« 4° les frais pédagogiques et les frais annexes d’une action de reconversion ou de promotion par l’alternance mentionné à l’article L. 6324‑1. ».</t>
  </si>
  <si>
    <t>/15/amendements/0904/CION-SOC/AS1484.pdf</t>
  </si>
  <si>
    <t>AMANR5L15PO420120B0904P0D1N1382</t>
  </si>
  <si>
    <t>À l’alinéa 74, après le mot :
« signature »,
rédiger ainsi la fin de la phrase :
« d’un contrat de professionnalisation ou d’un contrat d’apprentissage ».</t>
  </si>
  <si>
    <t>/15/amendements/0904/CION-SOC/AS1382.pdf</t>
  </si>
  <si>
    <t>AMANR5L15PO420120B0904P0D1N1383</t>
  </si>
  <si>
    <t>Substituer aux alinéas 77 à 80 les six alinéas suivants :
« 14° L’article L. 6332‑15 est ainsi rédigé :
« Art. L. 6332‑15. -Dans la limite d’un plafond déterminé par décret, les ressources prévues à l’article L. 5422‑9 peuvent être utilisées pour participer au financement des contrats de professionnalisation des demandeurs d’emploi de vingt-six ans et plus.
« Dans ce cas, Pôle Emploi, pour le compte de l’organisme mentionné à l’article L. 5427‑1, peut prendre en charge, directement ou par l’intermédiaire des opérateurs de compétences mentionnés à l’article L. 6332‑14, les dépenses afférentes à ces contrats de professionnalisation dans les conditions prévues à ce même article. »
« 15° L’article L. 6332‑16 est ainsi rédigé :
« Art. L. 6332‑16. - L’opérateur de compétences finance au titre de la section mentionnée au 2° de l’article L. 6332‑3 relative au compte personnel de formation les frais pédagogiques et les frais annexes d’une action éligible au titre de ce compte. »
« 16° L’article L. 6332‑16‑1 est abrogé. »</t>
  </si>
  <si>
    <t>Cet amendement assure une coordination avec une modification qui était apportée à l’article 30 sur la rédaction de l’article L. 6332‑17, dans sa rédaction en vigueur. Or l’article 19 déplace les dispositions à l’article L. 6332‑15.
Le III de l’article 30 est par conséquent supprimé.</t>
  </si>
  <si>
    <t>/15/amendements/0904/CION-SOC/AS1383.pdf</t>
  </si>
  <si>
    <t>AMANR5L15PO420120B0904P0D1N1415</t>
  </si>
  <si>
    <t>Supprimer les alinéas 9 à 11.</t>
  </si>
  <si>
    <t>Amendement de conséquence, l’article L. 6313‑11 étant abrogé par l’article 4 du projet de loi.</t>
  </si>
  <si>
    <t>/15/amendements/0904/CION-SOC/AS1415.pdf</t>
  </si>
  <si>
    <t>AMANR5L15PO420120B0904P0D1N1332</t>
  </si>
  <si>
    <t>À l’alinéa 11, substituer aux mots :
« et suivants »,
les mots :
« à L. 1237‑19‑14 du présent code ».</t>
  </si>
  <si>
    <t>/15/amendements/0904/CION-SOC/AS1332.pdf</t>
  </si>
  <si>
    <t>AMANR5L15PO420120B0904P0D1N1338</t>
  </si>
  <si>
    <t>À l’alinéa 5, après la seconde occurrence du mot :
« et »,
insérer le mot :
« soit ».</t>
  </si>
  <si>
    <t>Amendement de précision : les faits générateurs de l’allocation des travailleurs indépendants sont alternatifs et non cumulatifs, ce qui n’aurait aucun sens.</t>
  </si>
  <si>
    <t>/15/amendements/0904/CION-SOC/AS1338.pdf</t>
  </si>
  <si>
    <t>AMANR5L15PO420120B0904P0D1N1337</t>
  </si>
  <si>
    <t>À la première phrase de l’alinéa 2, substituer aux mots :
« au même article »,
les mots :
« à l’article L. 6111‑6 ».</t>
  </si>
  <si>
    <t>/15/amendements/0904/CION-SOC/AS1337.pdf</t>
  </si>
  <si>
    <t>AMANR5L15PO420120B0904P0D1N1027</t>
  </si>
  <si>
    <t>I. – Le 1° de l’article L. 1242‑2 du code du travail est ainsi modifié :
1° Au premier alinéa, le mot : « salarié » est remplacé par les mots : « ou plusieurs salariés » ;
2° Au b, les mots : « contrat de travail ou par échange écrit entre ce salarié » sont remplacés par les mots : « ou leurs contrats de travail ou par échange écrit entre ce ou ces salariés » ;
3° Au c, le mot : « contrat » est remplacé par les mots : « ou de leurs contrats » ;
4° Au d, le mot : « poste » est remplacé par les mots : « ou de leurs postes » ;
5° Au e, les mots : « salarié recruté par contrat à durée indéterminée appelé à le » sont remplacés par les mots : « ou des salariés recrutés par contrat à durée indéterminée appelés à le ou les ».
II. – Au 1° de l’article L. 1242‑12 du code du travail, les mots : « personne remplacée » sont remplacés par les mots : « ou des personnes remplacées ».</t>
  </si>
  <si>
    <t>Un contrat à durée déterminée (CDD) peut être conclu pour le remplacement d’un salarié, notamment en cas d'absence, sous certaines conditions.
La Cour de cassation, de jurisprudence constante, fait une interprétation littérale de l’emploi du singulier dans la loi : en conséquence, un employeur ne peut pas conclure un CDD avec une seule personne pour remplacer plusieurs salariés absents.
Cela empêche par exemple l’embauche d’une personne en CDD à temps complet pour pallier l’absence simultanée de deux salariés à mi-temps, ou bien le remplacement de deux salariés absents successivement. 
En conséquence, cet état du droit a pour effet mécanique d’augmenter le nombre de CDD, notamment de courte durée, dont la fin est la plus coûteuse pour l’assurance chômage.
Aussi, cet amendement permet le remplacement par un salarié en CDD de plusieurs salariés, dans le plein respect des autres règles encadrant le recours à ces contrats, qui ne sont pas modifiées. </t>
  </si>
  <si>
    <t>/15/amendements/0904/CION-SOC/AS1027.pdf</t>
  </si>
  <si>
    <t>AMANR5L15PO420120B0904P0D1N1340</t>
  </si>
  <si>
    <t>À l’alinéa 2, substituer aux mots :
« à l’article L. 5424‑24 »,
les mots :
« à la section 4 du chapitre IV du présent titre »</t>
  </si>
  <si>
    <t>Amendement précisant une référence.</t>
  </si>
  <si>
    <t>/15/amendements/0904/CION-SOC/AS1340.pdf</t>
  </si>
  <si>
    <t>AMANR5L15PO420120B0904P0D1N1343</t>
  </si>
  <si>
    <t>Après l’alinéa 32, insérer l’alinéa suivant :
« V (nouveau). – À la première phrase du deuxième alinéa de l’article L. 243‑7 du code de la sécurité sociale, les mots : « les organismes mentionnés aux c et e de l’article L. 5427‑1 du code du travail » sont remplacés par les mots : « Pôle Emploi ». »</t>
  </si>
  <si>
    <t>/15/amendements/0904/CION-SOC/AS1343.pdf</t>
  </si>
  <si>
    <t>AMANR5L15PO420120B0904P0D1N1342</t>
  </si>
  <si>
    <t>Supprimer les alinéas 29 à 31.</t>
  </si>
  <si>
    <t>Amendement de coordination : les alinéas 29 à 31 modifient un article abrogé par l’article 19 du projet de loi.</t>
  </si>
  <si>
    <t>/15/amendements/0904/CION-SOC/AS1342.pdf</t>
  </si>
  <si>
    <t>AMANR5L15PO420120B0904P0D1N526</t>
  </si>
  <si>
    <t>Après l’alinéa 4, insérer l’alinéa suivant : 
« Il détaille les hypothèses macroéconomiques sur lesquelles se fonde la trajectoire financière, ainsi que le montant prévisionnel, pour les trois exercices à venir, du produit des impositions de toute nature mentionnées au 4° de l’article L. 5422‑9 du présent code, sans préjudice des dispositions des prochaines lois de finances et de financement de la sécurité sociale. »</t>
  </si>
  <si>
    <t>L’article 32 rénove la gouvernance de l’assurance chômage, en prévoyant que le Gouvernement adresse aux partenaires sociaux un document de cadrage, préalablement à la négociation de la convention. 
Ce document indique notamment la trajectoire financière dans laquelle devra s’inscrire la négociation. 
Si le Gouvernement constate en cours d’exécution de la convention que la trajectoire s’écarte de celle définie dans le document de cadrage, il peut adresser un second document de cadrage, en demandant aux partenaires sociaux de s’y conformer. 
Compte tenu de cet encadrement, il paraît logique que les partenaires sociaux disposent des informations nécessaires à la construction d’une trajectoire compatible avec celle définie dans le document de cadrage : hypothèses macroéconomiques, mais aussi prévision du montant des recettes fiscales affectées à l’avenir à l’assurance chômage. 
En effet, il s’agit là d’éléments « exogènes » aux partenaires sociaux, dont ils doivent disposer pour éviter, autant que faire se peut, la réception d’un second document de cadrage en cours d’exécution de la convention. 
Cet amendement complète donc en ce sens l’article 32.</t>
  </si>
  <si>
    <t>/15/amendements/0904/CION-SOC/AS526.pdf</t>
  </si>
  <si>
    <t>AMANR5L15PO420120B0904P0D1N1341</t>
  </si>
  <si>
    <t>À l’alinéa 17, substituer au mot :
« patronales »,
les mots :
« des employeurs ».</t>
  </si>
  <si>
    <t>/15/amendements/0904/CION-SOC/AS1341.pdf</t>
  </si>
  <si>
    <t>AMANR5L15PO420120B0904P0D1N1442</t>
  </si>
  <si>
    <t>À l’alinéa 3, après la référence :
« L. 5422‑20, »,
insérer les mots :
« et après concertation avec les organisations syndicales de salariés et d’employeurs représentatives au plan national et interprofessionnel, ».</t>
  </si>
  <si>
    <t>Cet amendement vise à instaurer une concertation préalable systématique avec les partenaires sociaux sur le contenu du document de cadrage des négociations relatives aux accords d’assurance chômage avant sa transmission par le Premier ministre. 
L’objectif est d’instaurer, dès l’amont du document de cadrage, un dialogue entre l’État et les partenaires sociaux sur les objectifs des futures négociations. 
Les modalités d’élaboration du document de cadrage seront précisées dans un décret d’application.</t>
  </si>
  <si>
    <t>/15/amendements/0904/CION-SOC/AS1442.pdf</t>
  </si>
  <si>
    <t>AMANR5L15PO420120B0904P0D1N1355</t>
  </si>
  <si>
    <t>À la fin de la première phrase de l’alinéa 1, après les mots :
« d’État »,
insérer les mots :
« pour la période allant ». </t>
  </si>
  <si>
    <t>/15/amendements/0904/CION-SOC/AS1355.pdf</t>
  </si>
  <si>
    <t>AMANR5L15PO420120B0904P0D1N1339</t>
  </si>
  <si>
    <t>À l’alinéa 12, substituer aux mots :
« la convention mentionnée »,
les mots ;
« les accords mentionnés ».</t>
  </si>
  <si>
    <t>/15/amendements/0904/CION-SOC/AS1339.pdf</t>
  </si>
  <si>
    <t>AMANR5L15PO420120B0904P0D1N1348</t>
  </si>
  <si>
    <t>À la deuxième phrase de l’alinéa 10, après le mot :
« et »,
insérer les mots :
« , le cas échéant, ». </t>
  </si>
  <si>
    <t>/15/amendements/0904/CION-SOC/AS1348.pdf</t>
  </si>
  <si>
    <t>AMANR5L15PO420120B0904P0D1N1347</t>
  </si>
  <si>
    <t>I. — À l’alinéa 3, substituer aux mots :
« représentatives d’employeurs et de salariés »
les mots :
« d’employeurs et de salariés représentatives au niveau national et interprofessionnel ».
II. — En conséquence, procéder à la même substitution aux alinéas 9, 14 et 16. </t>
  </si>
  <si>
    <t>/15/amendements/0904/CION-SOC/AS1347.pdf</t>
  </si>
  <si>
    <t>AMANR5L15PO420120B0904P0D1N1356</t>
  </si>
  <si>
    <t>I. — Au début de la seconde phrase de l’alinéa 1, substituer aux mots :
« de cette date »
les mots :
« du 1er octobre 2020 ».
II. — En conséquence, au début de la dernière phrase de l’alinéa 5, substituer à la date :
« 30 septembre »,
la date :
« 1er octobre ». </t>
  </si>
  <si>
    <t>Amendement de précision. </t>
  </si>
  <si>
    <t>/15/amendements/0904/CION-SOC/AS1356.pdf</t>
  </si>
  <si>
    <t>AMANR5L15PO420120B0904P0D1N1349</t>
  </si>
  <si>
    <t>Après le mot :
« oeuvre »,
rédiger ainsi la fin de l’alinéa 13 :
« pour contribuer à l’atteinte de l’équilibre financier à moyen terme, et celles susceptibles de l’être. »</t>
  </si>
  <si>
    <t>/15/amendements/0904/CION-SOC/AS1349.pdf</t>
  </si>
  <si>
    <t>AMANR5L15PO420120B0904P0D1N1368</t>
  </si>
  <si>
    <t>Après l’alinéa 12, insérer l’alinéa suivant :
« Art. L. 5424‑28. — L’allocation des travailleurs indépendants est financée par les impositions de toute nature mentionnées au 4° de l’article L. 5422‑9. »</t>
  </si>
  <si>
    <t>L’article 30 prévoit l’affectation à l’UNÉDIC de recettes fiscales, destinées « notamment » à financer l’allocation des travailleurs indépendants (ATI).
Afin de lever toute ambiguïté, le présent amendement précise que l’ATI est financée -exclusivement, donc- par ces recettes fiscales.
Il ne serait en effet pas cohérent de faire financer cette allocation non contributive par les cotisations patronales. </t>
  </si>
  <si>
    <t>/15/amendements/0904/CION-SOC/AS1368.pdf</t>
  </si>
  <si>
    <t>AMANR5L15PO420120B0904P0D1N1391</t>
  </si>
  <si>
    <t>À l’alinéa 9, substituer à la référence : 
« L. 5422‑20 »,
la référence :
« L. 5424‑20 ». </t>
  </si>
  <si>
    <t>/15/amendements/0904/CION-SOC/AS1391.pdf</t>
  </si>
  <si>
    <t>AMANR5L15PO420120B0904P0D1N1358</t>
  </si>
  <si>
    <t>I. — À l’alinéa 8, substituer au mot :
« absent »,
le mot :
« absente »
II. — En conséquence, procéder à la même substitution à l'alinéa 9. </t>
  </si>
  <si>
    <t>Correction d'une faute d'orthographe</t>
  </si>
  <si>
    <t>/15/amendements/0904/CION-SOC/AS1358.pdf</t>
  </si>
  <si>
    <t>AMANR5L15PO420120B0904P0D1N1354</t>
  </si>
  <si>
    <t>À l’alinéa 3, substituer aux mots :
« des mesures issues des négociations de branches »
les mots :
« des négociations de branches et la liste des mesures issues de ces négociations ».</t>
  </si>
  <si>
    <t>/15/amendements/0904/CION-SOC/AS1354.pdf</t>
  </si>
  <si>
    <t>AMANR5L15PO420120B0904P0D1N1353</t>
  </si>
  <si>
    <t>À l’alinéa 4, substituer aux mots :
« même code »
les mots :
« code du travail ». </t>
  </si>
  <si>
    <t>/15/amendements/0904/CION-SOC/AS1353.pdf</t>
  </si>
  <si>
    <t>AMANR5L15PO420120B0904P0D1N955</t>
  </si>
  <si>
    <t>Compléter l’alinéa 4 par la phrase suivante :
« L’écart éventuellement mesuré peut donner lieu à des pénalités dont la nature et les conditions sont définies par décret. »</t>
  </si>
  <si>
    <t>Cet amendement vise à assortir d’une pénalité les écarts de rémunération non justifiés qui seraient mis à jour par l’indicateur chiffré qu’entend introduire le projet de loi.</t>
  </si>
  <si>
    <t>/15/amendements/0904/CION-SOC/AS955.pdf</t>
  </si>
  <si>
    <t>AMANR5L15PO420120B0904P0D1N1199</t>
  </si>
  <si>
    <t>A la fin de l’alinéa 2, substituer au montant :
« 3000 € »,
le montant :
« 5000 € ».</t>
  </si>
  <si>
    <t>iLa fraude au travail détaché est un sujet de préoccupation majeur pour les petites entreprises, notamment du BTP, ainsi que pour nos concitoyens sensibles au sujet. Le montant des amendes
semble encore trop faible pour endiguer le phénomène et redonner de la confiance dans la capacité des pouvoirs publics à réguler ces pratiques.</t>
  </si>
  <si>
    <t>/15/amendements/0904/CION-SOC/AS1199.pdf</t>
  </si>
  <si>
    <t>AMANR5L15PO420120B0904P0D1N716</t>
  </si>
  <si>
    <t>Compléter l’alinéa 4 par la phrase suivante :
« Cet indicateur fait l’objet d’une diffusion dont les modalités sont fixées par décret en Conseil d’État. »</t>
  </si>
  <si>
    <t>Cet amendement vise à renforcer l’efficacité de l’indicateur mesurant les inégalités de rémunération entre les femmes et les hommes par sa diffusion, et donc, son impact en termes d’image pour l’entreprise.
En effet, cette diffusion permet, sans créer de sanctions en cas de non-respect, d’inciter aux bonnes pratiques et d’en garantir la transparence.</t>
  </si>
  <si>
    <t>/15/amendements/0904/CION-SOC/AS716.pdf</t>
  </si>
  <si>
    <t>Michèle Peyron</t>
  </si>
  <si>
    <t>AMANR5L15PO420120B0904P0D1N1197</t>
  </si>
  <si>
    <t>À la fin de l’alinéa 3, substituer au montant : 
« 6000 € »,
le montant : 
« 8000 € ».</t>
  </si>
  <si>
    <t>La fraude au travail détaché est un sujet de préoccupation majeur pour les petites entreprises, notamment du BTP, ainsi que pour nos concitoyens sensibles au sujet. Le montant des amendes semble encore trop faible pour endiguer le phénomène et redonner de la confiance dans la capacité des pouvoirs publics à réguler ces pratiques.</t>
  </si>
  <si>
    <t>/15/amendements/0904/CION-SOC/AS1197.pdf</t>
  </si>
  <si>
    <t>AMANR5L15PO420120B0904P0D1N528</t>
  </si>
  <si>
    <t>Compléter cet article par l’alinéa suivant :
« VI (nouveau). – La mise en place de l’indicateur chiffré et anonymisé mesurant les écarts éventuels de rémunération mentionnés au I fait l’objet d’un contrôle dans les deux ans suivant la date de sa mise en application. »</t>
  </si>
  <si>
    <t>Cet amendement vise à s’assurer de la bonne mise en place de ce dispositif par un contrôle deux ans après la mise en application.</t>
  </si>
  <si>
    <t>/15/amendements/0904/CION-SOC/AS528.pdf</t>
  </si>
  <si>
    <t>AMANR5L15PO420120B0904P0D1N1202</t>
  </si>
  <si>
    <t>Après l’alinéa 4, insérer l’alinéa suivant :
« Le décret mentionné au premier alinéa prévoit la prise en compte de l’évolution de l’indicateur d’écarts salariaux dans le logiciel de mesure afin d’évaluer la progression au cas par cas de chaque entreprise. »</t>
  </si>
  <si>
    <t>À ce jour, le logiciel de mesure des écarts de rémunérations entre les hommes et les femmes intègre un indicateur qui fonctionne selon une vision statique à un instant T.
Ce fonctionnement n’intègre pas les données salariales antérieures des entreprises et n’inclut pas de vision dynamique dans le temps. Cette absence de données précises sur le moyen et long terme pourrait biaiser l’analyse finale concernant l’engagement de chaque entreprise dans la suppression des inégalités salariales. Or, toutes les évolutions, lorsqu’elles sont significatives doivent être soulignées. Ainsi, dans la logique d’une obligation de résultats, il est majeur de différencier les évolutions dans le temps de chaque entreprise pour apprécier au mieux les situations, et non pas s’en tenir à des photographies de situations immédiates.
L’analyse intégrera d’autres critères plus relatifs à chaque structure, notamment sa croissance, ses effectifs, la constitution du conseil d’administration, la pluralité des secteurs d’activité, la culture d’entreprise, son historique et les métiers. Une approche dynamique donnera une vision plus nette des efforts fournis.</t>
  </si>
  <si>
    <t>/15/amendements/0904/CION-SOC/AS1202.pdf</t>
  </si>
  <si>
    <t>Pierre Cabaré</t>
  </si>
  <si>
    <t>AMANR5L15PO420120B0904P0D1N1206</t>
  </si>
  <si>
    <t>Après l’alinéa 4, insérer l’alinéa suivant :
« Le logiciel de mesure des écarts de rémunération mentionnés au premier alinéa fait l’objet d’une phase d’expérimentation destinée à intégrer les ajustements nécessaires ».</t>
  </si>
  <si>
    <t>Le logiciel permettant de mesurer les écarts de rémunération dans les entreprises doit faire l’objet d’une phase d’expérimentation afin d’intégrer les éventuels ajustements. Si le logiciel a pour but de mesurer les écarts et les évolutions des entreprises dans la démarche de l’égalité entre les hommes et les femmes, il est majeur de prendre le temps nécessaire pour adapter l’outil aux réalités des entreprises afin qu’il soit réellement efficace.</t>
  </si>
  <si>
    <t>/15/amendements/0904/CION-SOC/AS1206.pdf</t>
  </si>
  <si>
    <t>AMANR5L15PO420120B0904P0D1N1352</t>
  </si>
  <si>
    <t>À l’alinéa 15, substituer aux mots :
« inscrits dans »
les mots :
« prévus par ».</t>
  </si>
  <si>
    <t>/15/amendements/0904/CION-SOC/AS1352.pdf</t>
  </si>
  <si>
    <t>AMANR5L15PO420120B0904P0D1N1480</t>
  </si>
  <si>
    <t>Rédiger ainsi cet article : 
« I. – Le livre Ier de la sixième partie du code du travail, est complété par un titre III ainsi rédigé :
« Titre III
« Financement de la formation professionnelle
« Chapitre unique
« Obligation de financement
« Art. L. 6131‑1 – I. – Les employeurs concourent, chaque année, au développement de la formation professionnelle et de l’apprentissage par :
« 1° Le financement direct des actions de formation de leurs salariés ;
« 2° Le versement de la contribution unique à la formation professionnelle et l’alternance mentionnée à l’article L. 6131‑2 ;
« 3° Le versement de la contribution supplémentaire à l’apprentissage mentionnée à l’article L. 6241‑1 ;
« 4° Le versement de la contribution dédiée au financement du compte personnel de formation pour les titulaires d’un contrat à durée déterminée mentionnée à l’article L. 6331‑6.
« II. – Le I ne s’applique pas à l’État, aux collectivités locales et à leurs établissements publics à caractère administratif.
« III – À l’exception du 1° et du solde mentionné au II de l’article L. 6241‑2, ces contributions sont recouvrées par les unions pour le recouvrement des cotisations de sécurité sociale et d’allocations familiales et les caisses générales de sécurité sociale mentionnées aux articles L. 213‑1 et L. 752‑1 du code de la sécurité sociale et par les organismes mentionnés à l’article L. 723‑1 du code rural et de la pêche maritime selon les règles et sous les garanties et sanctions applicables en matière de cotisations et de contributions de sécurité sociale. Elles sont reversées à France compétences selon les modalités prévues à l’article L. 6123‑5.
« Art. L. 6131‑2 – La contribution unique à la formation professionnelle et l’alternance mentionnée au 2° de l’article L. 6131‑1 est composée :
« 1° de la taxe d’apprentissage mentionnée à l’article L. 6241‑1 ;
« 2° de la contribution à la formation professionnelle mentionnée aux articles L. 6331‑1et L. 6331‑3.
« Art. L. 6131‑3 – Un décret en Conseil d’État détermine les dispositions d’application du présent chapitre, notamment l’organisation, les modalités et les critères d’affectation ainsi que les modalités et conditions de recouvrement des différentes contributions. »
« II. – Le chapitre Ier du titre IV du livre II du même code est ainsi modifié :
« 1° L’article L. 6241‑2 est ainsi rédigé :
« Art. L. 6241‑2 – I. – Une part égale à 87 % du produit de la taxe d’apprentissage mentionnée à l’article 1599 ter A du code général des impôts est destinée au financement de l’apprentissage en application du 2° de l’article L. 6211‑2 du présent code et reversée à France compétences selon les modalités prévues à l’article L. 6123‑5 dudit code. »
« II. – Le solde, soit 13 % du produit de la taxe d’apprentissage due, est destiné à des dépenses libératoires effectuées par l’employeur en application de l’article L. 6241‑4. » ;
« 2° L’article L. 6241‑3 est ainsi rédigé :
« Art. L. 6241‑3 – La fraction mentionnée au I de l’article L. 6241‑2 et la contribution supplémentaire à l’apprentissage sont recouvrées dans les conditions prévues au III de l’article L. 6131‑1. » ;
« 3° L’article L. 6241‑4 est ainsi rédigé :
« Art. L. 6241‑4 – Pour satisfaire aux dispositions du II de l’article L. 6241‑2, les employeurs mentionnés au 2° de l’article 1599 ter A du code général des impôts imputent sur cette fraction de la taxe d’apprentissage :
« 1° Les dépenses réellement exposées afin de favoriser le développement des formations initiales technologiques et professionnelles et l’insertion professionnelle, dont les frais de premier équipement, de renouvellement de matériel existant et d’équipement complémentaire ;
« 2° Les subventions versées au centre de formation d’apprentis sous forme de matériels à visée pédagogique de qualité conforme aux besoins de la formation en vue de réaliser des actions de formation.
« Les formations technologiques et professionnelles mentionnées au 1° sont celles qui, dispensées dans le cadre de la formation initiale, conduisent à des diplômes ou titres enregistrés au répertoire national des certifications professionnelles et classés dans la nomenclature interministérielle des niveaux de formation. Ces formations sont dispensées, à temps complet et de manière continue ou selon un rythme approprié, dans le cadre de l’article L. 813‑9 du code rural et de la pêche maritime.
« Les entreprises mentionnées au I de l’article 1609 quinvicies du code général des impôts qui dépassent, au titre d’une année, le seuil d’effectif prévu au cinquième alinéa du même I bénéficient d’une créance égale au pourcentage de l’effectif qui dépasse ledit seuil, retenu dans la limite de deux points, multiplié par l’effectif annuel moyen de l’entreprise au 31 décembre de l’année et divisé par cent puis multiplié par un montant, compris entre 250 euros et 500 euros, défini par arrêté des ministres chargés du budget et de la formation professionnelle.
« Cette créance est imputable sur le solde mentionné au II de l’article L. 6241‑2. Le surplus éventuel ne peut donner lieu ni à report ni à restitution. » ;
« 4° L’article L. 6241‑5 est ainsi rédigé :
« Art. L. 6241‑5 – Sont habilités à percevoir le solde de la taxe d’apprentissage correspondant aux dépenses mentionnées au 1° de l’article L. 6241‑4 :
« 1° Les établissements publics d’enseignement du second degré ;
« 2° Les établissements d’enseignement privés du second degré qui remplissent l’une des conditions suivantes :
« a) Être lié à l’État par l’un des contrats d’association mentionnés à l’article L. 442‑5 du code de l’éducation ou à l’article L. 813‑1 du code rural et de la pêche maritime ;
« b) Être habilité à recevoir des boursiers nationaux conformément aux procédures prévues à l’article L. 531‑4 du code de l’éducation ;
« c) Être reconnu conformément à la procédure prévue à l’article L. 443‑2 du même code.
« 3° Les établissements publics d’enseignement supérieur ;
« 4° Les établissements gérés par une chambre consulaire ;
« 5° Les établissements privés relevant de l’enseignement supérieur ;
« 6° Les établissements publics ou privés dispensant des formations conduisant aux diplômes professionnels délivrés par les ministères chargés de la santé, des affaires sociales, de la jeunesse et des sports ;
« 7° Les écoles de la deuxième chance, mentionnées à l’article L. 214‑14 du code de l’éducation, les centres de formation gérés et administrés par l’établissement public d’insertion de la défense, mentionnés à l’article L. 130‑1 du code du service national, et les établissements à but non lucratif concourant, par des actions de formation professionnelle, à offrir aux jeunes sans qualification une nouvelle chance d’accès à la qualification ;
« 8° Les établissements ou services d’enseignement qui assurent, à titre principal, une éducation adaptée et un accompagnement social ou médico-social aux mineurs ou jeunes adultes handicapés ou présentant des difficultés d’adaptation, mentionnés au 2° du I de l’article L. 312‑1 du code de l’action sociale et des familles, ainsi que les établissements
délivrant l’enseignement adapté prévu au premier alinéa de l’article L. 332‑4 du code de l’éducation ;
« 9° Les établissements ou services mentionnés aux a et b du 5° du I de l’article L. 312‑1 du code de l’action sociale et des familles ;
« 10° Les établissements ou services à caractère expérimental accueillant des jeunes handicapés ou présentant des difficultés d’adaptation, mentionnés au 12° du I du même article L. 312‑1 ;
« 11° Les organismes participant au service public de l’orientation tout au long de la vie, dont la liste est établie par décision du Président du Conseil régional. » ;
« 12° Les centres de formation d’apprenti mentionnés à l’article L. 6231‑2. »
« 5° Les articles L. 6241‑6 à L. 6241‑12 sont abrogés.
« III. – Les sections 1 à 3 du chapitre Ier du titre III du livre III de la sixième partie du code du travail, sont ainsi rédigées :
« Section 1
« Obligation de financement des employeurs de moins de onze salariés
« Art. L. 6331‑1 – L’employeur de moins de onze salariés s’acquitte de la contribution à la formation professionnelle mentionnée au 2° de l’article L. 6131‑2, par le versement de 0,55 % du montant du revenu d’activité retenu pour le calcul des cotisations sociales mentionnées à l’article L. 242‑1 du code de la sécurité sociale et L. 741‑10 du code rural et de la pêche maritime. Les rémunérations versées aux apprentis sont exonérées de cette contribution ; il en va de même des rémunérations exonérées de la taxe sur les salaires en application de l’article 231 bis L du code général des impôts.
« Cette contribution est recouvrée dans les conditions prévues au III de l’article L. 6131‑1.
« Art. L. 6331‑2 – La contribution mentionnée à l’article L. 6331‑1 est versée à France compétences et est dédiée au financement :
« 1° de l’alternance ;
« 2° Du conseil en évolution professionnelle pour les actifs occupés du secteur privé ;
« 3° Du développement des compétences des salariés des entreprises de moins de cinquante salariés ;
« 4° De la formation des demandeurs d’emploi.
« Section 2
« Obligation de financement des employeurs de onze salariés et plus
« Art. L. 6331‑3 – L’employeur de onze salariés et plus s’acquitte de la contribution à la formation professionnelle mentionnée au 2° de l’article L. 6131‑2, par le versement de 1 % du montant du revenu d’activité retenu pour le calcul des cotisations sociales mentionnées à l’article L. 242‑1 du code de la sécurité sociale et L. 741‑10 du code rural et de la pêche maritime. Les rémunérations exonérées de la taxe sur les salaires en application de l’article 231 bis L du code général des impôts sont exonérées de cette contribution.
« Cette contribution est recouvrée dans les conditions prévues au III de l’article L. 6131‑1.
« Art. L. 6331‑4 – La contribution mentionnée à l’article L. 6331‑3 est versée à France compétences et est dédiée au financement :
« 1° De l’alternance ;
« 2° Du conseil en évolution professionnelle pour les actifs occupés du secteur privé ;
« 3° Du développement des compétences des salariés des entreprises de moins de cinquante salariés ;
« 4° De la formation des demandeurs d’emploi ;
« 5° Du compte personnel de formation.
« Art. L. 6331‑5 – Pour les entreprises de travail temporaire, le taux mentionné au premier alinéa de l’article L. 6331‑3 est fixé à 1,30 %. Un accord conclu entre les organisations syndicales de salariés et les organisations professionnelles d’employeurs de la branche concerné détermine la répartition de la contribution versée par les employeurs au titre de leur participation au financement de la formation professionnelle continue et de l’apprentissage. En fonction de la taille des entreprises, cette représentation ne peut déroger aux parts minimales consacrées, en vertu de dispositions légales ou réglementaires, au financement dû au titre, de l’alternance, de l’aide au développement des compétences des salariés des entreprises de moins de cinquante salariés, du compte personnel de formation, de l’aide à la formation des demandeurs d’emplois et du conseil en évolution professionnelle.
« Section 3
« Mesures diverses
« Art. L. 6331‑6 – Les employeurs s’acquittent d’une contribution dédiée au financement du compte personnel de formation égale à 1 % du revenu d’activité retenu pour le calcul des cotisations sociales mentionnées à l’article L. 242‑1 du code de la sécurité sociale et à l’article L. 741‑10 du code rural et de la pêche maritime des titulaires d’un contrat à durée déterminée.
« Cette contribution est recouvrée dans les conditions prévues au III de l’article L. 6131‑1.
« Les contrats déterminés par décret et ceux visant les salariés occupant un emploi à caractère saisonnier défini au 3° de l’article L. 1242‑2 ne donnent pas lieu au versement de cette contribution.
« Art. L. 6331‑7 – Les employeurs qui, en raison de l’accroissement de leur effectif, atteignent ou dépassent au titre d’une année, pour la première fois, l’effectif de onze salariés restent soumis, pour cette année et les deux années suivantes, à l’obligation de financement prévue à l’article L. 6331‑1.
« Un décret en Conseil d’État détermine les réductions de versement qui résultent de cette situation.
« Art. L. 6331‑8 – Les dispositions de l’article L. 6331‑7 ne sont pas applicables lorsque l’accroissement de l’effectif résulte de la reprise ou de l’absorption d’une entreprise ayant employé au moins onze salariés au cours de l’une des trois années précédentes.
« Dans ce cas, les modalités de versement prévues à l’article L. 6331‑3 s’appliquent dès l’année au titre de laquelle l’effectif de onze salariés est atteint ou dépassé. ».
« IV. – Le code général des impôts est ainsi modifié :
« 1° Les articles 231 bis T, 235 ter C, 235 ter D, 235 ter E, 235 ter EB, 235 ter F, 235 ter G, 235 ter H bis, 235 ter JA, 235 ter KA, 235 ter KC, 235 ter KD bis, 235 ter KI, 235 ter KJ,
235 ter KK, 235 ter KM, 237 quinquies, 1678 quinquies et le 4 de l’article 1679 bis B sont abrogés ;
« 2° Au 1° du V de l’article 44 quaterdecies, les mots : « 235 ter D et 235 ter KA » sont remplacés par les mots : « L. 6331‑1 et L. 6331‑3 » ;
« 3° L’article 1599 ter C est complété par un alinéa ainsi rédigé :
« Toutefois, les rémunérations versées aux apprentis par les employeurs de moins de onze salariés sont exonérées de la taxe d’apprentissage. Il en va de même des rémunérations exonérées de la taxe sur les salaires en application de l’article 231 bis L. »
« V. – A. La collecte des contributions dues au titre des rémunérations versées en 2018 est assurée :
« a) Par les organismes mentionnés aux articles L. 6242‑1 et L. 6242‑2 du code du travail, pour les contributions mentionnées à l’article L. 6241‑1 du même code, dans leur rédaction en vigueur au 31 décembre 2018 ;
« b) Par les organismes mentionnés à L. 6332‑1 du code du travail, pour les contributions mentionnées au 2° de l’article L. 6331‑1 et à l’article L. 6322‑37 du même code, dans leur rédaction en vigueur au 31 décembre 2018 ;
« Ces contributions sont collectées, contrôlées, gérées et affectées selon les dispositions légales, réglementaires et conventionnelles applicables au titre de l’année 2018.
« B. – Par dérogation au III de l’article L. 6131‑1 du code du travail dans sa rédaction issue de la présente loi, du 1er janvier 2019 jusqu’à la date d’entrée en vigueur de l’ordonnance relative à la collecte des contributions des employeurs au titre du financement de la formation professionnelle et de l’apprentissage prévue à l’article 20 de la présente loi ou au plus tard le 31 décembre 2020 :
« 1° À l’exception du solde de la taxe d’apprentissage mentionné au II de l’article L. 6241‑2 du code du travail dans sa rédaction issue de la présente loi, la collecte des contributions mentionnées aux 2°, 3° et 4° de l’article L. 6131‑1, est assurée par les opérateurs de compétences mentionnés à l’article L. 6332‑1 du code du travail dans sa rédaction issue de la présente loi et qui sont agréés à cet effet ;
« 2° Lorsqu’un employeur n’a pas opéré le versement dans les conditions prévues par le décret mentionné à l’article L. 6131‑3 du code du travail ou a opéré un versement insuffisant, d’une des contributions mentionnées aux 2°, 3° et 4° de l’article L. 6131‑1 du même code, la contribution concernée est majorée de l’insuffisance constatée.
« L’employeur verse au Trésor public, auprès du comptable public du lieu du siège de la direction de l’entreprise ou, à défaut, du principal lieu d’exercice de la profession ou du lieu du principal établissement, ou pour les exploitants agricoles, du lieu d’exploitation, ou du siège de la direction en cas de pluralité d’exploitation accompagné du bordereau établi selon un modèle fixé par l’administration indiquant la désignation et l’adresse de l’entreprise, la nature et les montants des sommes restant dues augmentées de la majoration qui leur est applicable, et déposé au plus tard le 30 avril de l’année qui suit celle du versement des rémunérations, un montant égal à la différence constatée entre sa contribution ainsi majorée et le versement déjà effectué à l’organisme agréé. 
« Le montant de ce versement supplémentaire est établi et recouvré selon les modalités ainsi que sous les sûretés, garanties et sanctions applicables en matière de taxe sur le chiffre d’affaires.
« Le contrôle et le contentieux des contributions mentionnées aux 2°, 3° et 4° de l’article L. 6131‑1 du code du travail sont opérés selon les règles applicables en matière de taxe sur le chiffre d’affaires.
Toutefois, ces dispositions ne s’appliquent pas aux litiges relatifs à la réalité et à la validité des versements effectués au titre de la participation des employeurs au développement de la formation professionnelle.
« C – Par dérogation aux dispositions de l’article 25 de la présente loi, la taxe d’apprentissage mentionnée à l’article L. 6241‑1 du code du travail n’est pas due au titre des rémunérations versées en 2019.
« VI. – À compter du 1er janvier 2019, il est mis fin aux effets des accords d’entreprises conclus en application de l’article L. 6331‑10 dans sa rédaction en vigueur à la date du 31 décembre 2018.
« À cette date, les fonds que l’employeur n’a pas consacrés au financement du compte personnel de formation et à son abondement sont reversés selon les modalités prévues à l’article L. 6331‑28 du code du travail dans sa rédaction en vigueur à la date du 31 décembre 2018.
« VII. – À l’article L. 361‑5 du code de l’éducation, les mots « L. 6241‑8 » sont remplacés par les mots « L. 6241‑4 ».
«VIII. – Au 3° de l’article L. 3414‑5 du code de la défense, les mots : « donnant lieu à exonération de la taxe d’apprentissage au titre du 1° de l’article L. 6241‑8 » sont remplacés par les mots : « mentionnés au 1° de l’article L. 6241‑4.
« IX. – Le deuxième alinéa de l’article L. 313‑4 du code de la construction et de l’habitation est remplacé par des dispositions ainsi rédigées :
« Le versement de cette cotisation est effectué auprès du comptable public compétent accompagné d’un bordereau établi selon un modèle fixé par l’administration comportant les informations relatives à la participation des employeurs à l’effort de construction et déposé au plus tard le 30 avril de la deuxième année qui suit celle du versement des rémunérations mentionnées à l’article L. 313‑1. »
« X. – Le deuxième alinéa de l’article L. 716‑3 du code rural et de la pêche maritime est remplacé par des dispositions suivantes :
« Le versement de cette cotisation est effectué auprès du comptable public compétent accompagné d’un bordereau établi selon un modèle fixé par l’administration comportant les informations relatives à la participation des employeurs agricoles à l’effort de construction et déposé au plus tard le 30 avril de la deuxième année qui suit le versement des rémunérations mentionnées au premier alinéa de l’article L. 716‑2. ».
« XI. – Au III de l’article 38 de la loi n° 2015‑1786 du 29 décembre 2015 de finances rectificative pour 2015, les mots « L. 6241‑9 » sont remplacés par les mots « L. 6241‑5 ».
« XII. – L’article 76 de la loi n° 2016‑1088 du 8 août 2016 relative au travail, à la modernisation du dialogue social et à la sécurisation des parcours professionnels est abrogé.
« XIII. – L’article 20 de la loi n° 88‑1149 du 23 décembre 1988 de finances pour 1989 est ainsi modifié :
« 1° Au I, les mots : « , de la taxe d’apprentissage et des participations des employeurs au développement de la formation professionnelle continue » sont remplacés par les mots : « de la participation des employeurs » ;
« 2° Au III, les mots : « des articles 231 bis K et » sont remplacés par les mots : « de l’article » et les mots : « taxe d’apprentissage et des participations des employeurs au développement de la formation professionnelle continue et » sont remplacés par les mots : « participation des employeurs ». »</t>
  </si>
  <si>
    <t>Le projet de loi relatif à la liberté de choisir son avenir professionnel vise à simplifier les circuits de financement de la formation professionnelle et notamment de l’alternance, en unifiant les circuits de collecte de l’apprentissage et de la formation continue (suppression des organismes collecteurs agréés spécialement pour la taxe d’apprentissage, passage à terme à la collecte URSSAF), en permettant une gestion commune, à la disposition des branches professionnelles, de l’ensemble des fonds relatifs aux contrats d’alternance, avec des principes de financement harmonisés entre contrats d’apprentissage et de professionnalisation. Ces principes centraux sont maintenus.
Toutefois, en proposant d’unifier le champ d’assujettissement de la taxe d’apprentissage et de la contribution à la formation professionnelle continue, certains effets induits non souhaités sont apparus. Le nouveau dispositif induisait une augmentation significative de l’obligation de financement pour certains employeurs jusque-là exemptés de la taxe d’apprentissage (secteurs associatif et agricole ; employeurs assujettis aux BNC ; TPE avec une masse salariale de moins de 6 SMIC accueillant au moins un apprenti ; taux dérogatoires pour les départements du Haut-Rhin, du Bas-Rhin et de la Moselle ; …). La mise en œuvre progressive sur 5 ans aboutirait de surcroît à une série de taux de contribution variables dans le temps (2019 à 2024) et donc peu lisibles pour les entreprises.
Aussi, le présent amendement propose de conforter les objectifs initiaux de la réforme tout en maintenant une contribution unique avec deux régimes de financement distincts (taxe d’apprentissage et contribution à la formation professionnelle) ainsi que les dispositifs d’exonération de certains employeurs, afin de ne pas pénaliser les petits employeurs, les entreprises agricoles ou les associations, par une augmentation de prélèvements obligatoires.
L’unification complète des ressources relatives à la formation professionnelle et à l’apprentissage sera réalisée au sein de France compétences, destinataire des obligations de financement des entreprises et chargé de leur répartition entre les organismes (opérateurs de compétences, État, Caisse des dépôts…) chargés du financement des actions de formation.</t>
  </si>
  <si>
    <t>/15/amendements/0904/CION-SOC/AS1480.pdf</t>
  </si>
  <si>
    <t>AMANR5L15PO420120B0904P0D1N1487</t>
  </si>
  <si>
    <t>Compléter l’alinéa 3 par la phrase suivante :
« Les modalités de l’expérimentation tiennent compte du niveau de maîtrise de la langue française par les demandeurs d’emploi. »</t>
  </si>
  <si>
    <t>L’expérimentation du journal de bord, qui permettra de mieux accompagner les demandeurs d’emploi, doit tenir compte de la situation des personnes dont la maîtrise de la langue française est imparfaite, à l’oral ou à l’écrit (illettrisme, étrangers ne maîtrisant pas la langue, etc...).
En effet, selon les informations figurant dans l’étude d’impact, la tenue du journal de bord se ferait sur un support dématérialisé, nécessitant donc une bonne maîtrise de la langue.
Les modalités de l’expérimentation seront fixées par un décret en Conseil d’État ; l’amendement prévoit simplement qu’elles tiennent compte de ce public rencontrant des difficultés particulières. </t>
  </si>
  <si>
    <t>/15/amendements/0904/CION-SOC/AS1487.pdf</t>
  </si>
  <si>
    <t>AMANR5L15PO420120B0904P0D1N1488</t>
  </si>
  <si>
    <t>Compléter cet article par l’alinéa suivant :
« L’évaluation de l’expérimentation est transmise sans délai au Parlement. »</t>
  </si>
  <si>
    <t>L'article 34 prévoit d'expérimenter, pendant 18 mois, la tenue par les demandeurs d'emploi d'un "journal de bord", afin de renforcer et personnaliser leur accompagnement par Pôle Emploi.
Un décret en Conseil d'État doit définir les modalités de l'expérimentation et de son évaluation.
En fonction de cette évaluation, l'expérimentation pourrait être généralisée.
Aussi, il apparaît légitime que cette évaluation, une fois réalisée, soit transmise sans délai au Parlement.
Tel est l'objet de cet amendement. </t>
  </si>
  <si>
    <t>/15/amendements/0904/CION-SOC/AS1488.pdf</t>
  </si>
  <si>
    <t>AMANR5L15PO420120B0904P0D1N1501</t>
  </si>
  <si>
    <t>Après l’alinéa 14, insérer l’alinéa suivant :
« 1° bis (nouveau) Au 3° de l’article L. 54214, les mots : « et L. 35114 du code de la sécurité sociale » sont remplacés par les mots : « , L. 351‑1‑4, des II et III de l’article L. 643‑3 et des II et III de l’article L. 723‑10‑1 du code de la sécurité sociale, des articles L. 732‑18‑1 à L. 732‑18‑3 du code rural et de la pêche maritime, ».</t>
  </si>
  <si>
    <t>Le versement des allocations chômage (d’assurance et de solidarité) cesse lorsque le bénéficiaire peut liquider sa pension de retraite à taux plein, ainsi que lorsqu’il a liquidé sa pension de retraite au titre de certains cas de départ anticipé.
Pour ce dernier cas, des coordinations ont été omises dans l’article 28.
Cet amendement répare ces omissions.</t>
  </si>
  <si>
    <t>/15/amendements/0904/CION-SOC/AS1501.pdf</t>
  </si>
  <si>
    <t>AMANR5L15PO420120B0904P0D1N1502</t>
  </si>
  <si>
    <t>Rédiger ainsi l’alinéa 24 :
« c) Au 4°, les mots : « l’autorité administrative prononce » sont remplacés par les mots : « Pôle Emploi prononce et recouvre ». ».</t>
  </si>
  <si>
    <t>Amendement de cohérence
L’article 36 transfère à Pôle Emploi le prononcé de la sanction administrative en cas de fausse déclaration, compétence actuellement exercée par les préfets. 
Il convient également de transférer à Pôle Emploi le recouvrement de cette pénalité, par cohérence. </t>
  </si>
  <si>
    <t>/15/amendements/0904/CION-SOC/AS1502.pdf</t>
  </si>
  <si>
    <t>PRJLANR5L15BTC0019</t>
  </si>
  <si>
    <t>projet de loi sur le projet de loi, après engagement de la procédure accélérée, d’habilitation à prendre par ordonnances les mesures pour le renforcement du dialogue social (n°4).</t>
  </si>
  <si>
    <t>2017-07-06T00:00:00Z</t>
  </si>
  <si>
    <t>AMANR5L15SEA717460BTC0019P0D1N480</t>
  </si>
  <si>
    <t>Compléter l’alinéa 4 par les mots :« les délais mentionnés aux IV et V de l’article 25 de la loi n° 2016‑1088 du 8 août 2016 relative au travail, à la modernisation du dialogue social et à la sécurisation des parcours professionnels relatifs à ». </t>
  </si>
  <si>
    <t>/15/amendements/0019/AN/480.pdf</t>
  </si>
  <si>
    <t>AMANR5L15SEA717460BTC0019P0D1N290</t>
  </si>
  <si>
    <t>À l’alinéa 3, substituer au mot :« matières »le mot :« domaines ».</t>
  </si>
  <si>
    <t>/15/amendements/0019/AN/290.pdf</t>
  </si>
  <si>
    <t>AMANR5L15SEA717460BTC0019P0D1N289</t>
  </si>
  <si>
    <t>À l’alinéa 3, après la première occurrence du mot :« interprofessionnels, »insérer les mots :« ainsi que ».</t>
  </si>
  <si>
    <t>/15/amendements/0019/AN/289.pdf</t>
  </si>
  <si>
    <t>AMANR5L15SEA717460BTC0019P0D1N293</t>
  </si>
  <si>
    <t>Compléter l’alinéa 9 par les mots :« prévue à l’article L. 2323‑8 du code du travail ».</t>
  </si>
  <si>
    <t>/15/amendements/0019/AN/293.pdf</t>
  </si>
  <si>
    <t>AMANR5L15SEA717460BTC0019P0D1N291</t>
  </si>
  <si>
    <t>À l’alinéa 5, substituer au mot :« issues »le mot :« résultant ».</t>
  </si>
  <si>
    <t>/15/amendements/0019/AN/291.pdf</t>
  </si>
  <si>
    <t>AMANR5L15SEA717460BTC0019P0D1N292</t>
  </si>
  <si>
    <t>À l’alinéa 6, après le mot :« conteste »,insérer les mots :« la validité d’ ».</t>
  </si>
  <si>
    <t>/15/amendements/0019/AN/292.pdf</t>
  </si>
  <si>
    <t>AMANR5L15SEA717460BTC0019P0D1N283</t>
  </si>
  <si>
    <t>À l’alinéa 12, substituer aux mots :« et suivants »la référence :« à L. 2232‑29 ».</t>
  </si>
  <si>
    <t>/15/amendements/0019/AN/283.pdf</t>
  </si>
  <si>
    <t>AMANR5L15SEA717460BTC0019P0D1N294</t>
  </si>
  <si>
    <t>À l’alinéa 10, substituer aux mots :« en particulier s’agissant des »les mots :« s’agissant en particulier de leur application aux ».</t>
  </si>
  <si>
    <t>/15/amendements/0019/AN/294.pdf</t>
  </si>
  <si>
    <t>AMANR5L15SEA717460BTC0019P0D1N297</t>
  </si>
  <si>
    <t>Rédiger ainsi le début de l’alinéa 3 :« a) Chargeant l’autorité administrative compétente de faciliter l’accès... (le reste sans changement) ».</t>
  </si>
  <si>
    <t>Cet amendement propose de préciser que la meilleure accessibilité aux normes du droit du travail, par voie numérique, est bien une mission qui incombe à l’autorité administrative, et non une nouvelle charge pesant sur les entreprises, comme cela a pu être compris par certains de nos collègues dans le cadre de nos débats en commission.Il s’agit donc de préciser ce point dans le texte, comme la Ministre l’a d’ailleurs clairement fait devant notre commission.</t>
  </si>
  <si>
    <t>/15/amendements/0019/AN/297.pdf</t>
  </si>
  <si>
    <t>AMANR5L15SEA717460BTC0019P0D1N295</t>
  </si>
  <si>
    <t>À l’alinéa 3, après la troisième occurrence du mot :« et »,insérer le mot :« en ».</t>
  </si>
  <si>
    <t>/15/amendements/0019/AN/295.pdf</t>
  </si>
  <si>
    <t>AMANR5L15SEA717460BTC0019P0D1N296</t>
  </si>
  <si>
    <t>À l'alinéa 5, substituer à la quatrième occurrence du mot :« de »le mot :« à ».</t>
  </si>
  <si>
    <t>/15/amendements/0019/AN/296.pdf</t>
  </si>
  <si>
    <t>AMANR5L15SEA717460BTC0019P0D1N287</t>
  </si>
  <si>
    <t>À l’alinéa 2, après le mot :« notamment »,insérer les mots :« la négociation ».</t>
  </si>
  <si>
    <t>/15/amendements/0019/AN/287.pdf</t>
  </si>
  <si>
    <t>AMANR5L15SEA717460BTC0019P0D1N286</t>
  </si>
  <si>
    <t>À l’alinéa 5, substituer aux mots :« celui-ci »les mots :« ce fonds ».</t>
  </si>
  <si>
    <t>/15/amendements/0019/AN/286.pdf</t>
  </si>
  <si>
    <t>AMANR5L15SEA717460BTC0019P0D1N285</t>
  </si>
  <si>
    <t>À l’alinéa 5, substituer aux mots :« institué par »les mots :« prévu à ».</t>
  </si>
  <si>
    <t>/15/amendements/0019/AN/285.pdf</t>
  </si>
  <si>
    <t>AMANR5L15SEA717460BTC0019P0D1N284</t>
  </si>
  <si>
    <t>À l’alinéa 1, substituer au mot :« afin »le mot : « permettant ».</t>
  </si>
  <si>
    <t>/15/amendements/0019/AN/284.pdf</t>
  </si>
  <si>
    <t>AMANR5L15SEA717460BTC0019P0D1N331</t>
  </si>
  <si>
    <t>L’article L. 5223‑1 du code du travail est ainsi modifié :1° Au 4°, les mots : « au contrôle médical » sont remplacés par les mots : « à la visite médicale » ;2° Après le 7°, il est inséré un alinéa ainsi rédigé :« Pour l’exercice des missions définies aux 4° et 7° du présent article la limite d’âge mentionnée à l’article 6‑1 de la loi n° 84‑834 du 13 septembre 1984 relative à la limite d’âge dans la fonction publique et le secteur public est portée à soixante-treize ans, à titre transitoire jusqu’au 31 décembre 2022, pour les médecins engagés par l’Office en qualité de contractuels. »</t>
  </si>
  <si>
    <t>Le présent amendement vise à faciliter l’exercice des missions exercées par l’Office français de l’immigration et de l’intégration (OFII), notamment l’organisation d’une visite médicale pour plusieurs catégories de travailleurs étrangers à leur arrivée en France.Le 1° vise à actualiser la définition de la mission relative à la visite médicale exercée par l’OFII pour qu’elle soit plus adaptée à la réalité de sa mission.Le 2° vise à assouplir les conditions de recrutement de personnels médicaux afin de prolonger l’activité de ceux qui sont actuellement en poste et qui atteignent l’âge de la retraite.</t>
  </si>
  <si>
    <t>/15/amendements/0019/AN/331.pdf</t>
  </si>
  <si>
    <t>AMANR5L15SEA717460BTC0019P0D1N481</t>
  </si>
  <si>
    <t>I. - À la première phrase, substituer aux mots :« publication des ordonnances »les mots :« promulgation de la présente loi ».II. - En conséquence, à la fin de la même phrase, substituer aux mots :« dispositions prises »les mots :« ordonnances prises sur le fondement des articles 1er à 8 ».III. - En conséquence, à la deuxième phrase, substituer au mot :« les »le mot :« ces ».</t>
  </si>
  <si>
    <t>/15/amendements/0019/AN/481.pdf</t>
  </si>
  <si>
    <t>AMANR5L15SEA717460BTC0019P0D1N479</t>
  </si>
  <si>
    <t> À l’alinéa 2, substituer aux mots :« de moyens suffisants pour l’exercice de ces nouvelles »les mots :« des moyens nécessaires à l’exercice de ces ».</t>
  </si>
  <si>
    <t>/15/amendements/0019/AN/479.pdf</t>
  </si>
  <si>
    <t>PRJLANR5L15BTC0091</t>
  </si>
  <si>
    <t>projet de loi sur le projet de loi, après engagement de la procédure accélérée, ratifiant les ordonnances n° 2016-1058 du 3 août 2016 relative à la modification des règles applicables à l'évaluation environnementale des projets, plans et programmes et n° 2016-1060 du 3 août 2016 portant réforme des procédures destinées à assurer l'information et la participation du public à l'élaboration de certaines décisions susceptibles d'avoir une incidence sur l'environnement (n°11).</t>
  </si>
  <si>
    <t>2017-07-11T00:00:00Z</t>
  </si>
  <si>
    <t>AMANR5L15SEA717460BTC0091P0D1N24</t>
  </si>
  <si>
    <t>Après l’alinéa 1, insérer l'alinéa suivant :« 1° A La dernière phrase du troisième alinéa du I de l’article L. 121‑1 est ainsi rédigée : « Ce débat ou cette concertation porte également sur les modalités d’information et de participation du public après sa clôture. » ; »</t>
  </si>
  <si>
    <t>/15/amendements/0091/AN/24.pdf</t>
  </si>
  <si>
    <t>AMANR5L15SEA717460BTC0091P0D1N12</t>
  </si>
  <si>
    <t>I. – L’article L. 4424‑36 du code général des collectivités territoriales est ainsi modifié :1° À la première phrase du dernier alinéa du I, les mots : « troisième alinéa » sont remplacés par les mots : « quatrième alinéa du présent I » ;2° Les quatre derniers alinéas III sont remplacés par trois alinéas ainsi rédigés :« Le schéma d’aménagement et de gestion des eaux peut être modifié ou révisé par la collectivité territoriale de Corse, après avis ou sur proposition de la commission locale de l’eau ou du représentant de l’État.« La procédure de modification est réservée aux cas mentionnés à la seconde phrase du premier alinéa de l’article L. 212‑7 du code de l’environnement. Le projet de modifications est soumis à la participation par voie électronique prévue à l’article L. 123‑19 du même code . A l’issue de cette participation, le projet de schéma modifié est approuvé par l’Assemblée de Corse. Le schéma est tenu à la disposition du public.« Le projet de révision est soumis à la participation par voie électronique prévue à l’article L. 123‑19 du code de l’environnement. À l’issue de cette participation, le projet de schéma révisé est approuvé par l’Assemblée de Corse . Le schéma est tenu à la disposition du public. ».II. - Le deuxième alinéa de l’article L. 212‑7 du code de l’environnement est ainsi modifié :1° Le début de la seconde phrase est ainsi rédigé : « À l’issue de cette participation, le projet de schéma modifié est approuvé... (le reste sans changement) » ;2° Il est ajouté une phrase ainsi rédigée : « Le schéma est tenu à la disposition du public. »III. – Au b du 19° du I de l’article 30 de la loi n° 2015‑991 du 7 août 2015 portant nouvelle organisation territoriale de la République, le mot : « troisième » est remplacé par le mot : « quatrième ».</t>
  </si>
  <si>
    <t>/15/amendements/0091/AN/12.pdf</t>
  </si>
  <si>
    <t>AMANR5L15SEA717460BTC0091P0D1N37</t>
  </si>
  <si>
    <t>Après l’alinéa 1, insérer l’alinéa suivant :« 1° A Au dernier alinéa du I de l’article L. 121‑1, les mots : « plans ou programmes » sont remplacés par les mots : « , plan ou programme » ».</t>
  </si>
  <si>
    <t>/15/amendements/0091/AN/37.pdf</t>
  </si>
  <si>
    <t>AMANR5L15SEA717460BTC0091P0D1N15</t>
  </si>
  <si>
    <t>À l’alinéa 2, substituer aux mots :« les parties prenantes à »les mots :« le public au cours de ».</t>
  </si>
  <si>
    <t>Amendement rédactionnel, le terme « parties prenantes » n’apparaissant pas suffisamment défini.</t>
  </si>
  <si>
    <t>/15/amendements/0091/AN/15.pdf</t>
  </si>
  <si>
    <t>AMANR5L15SEA717460BTC0091P0D1N18</t>
  </si>
  <si>
    <t>À l’alinéa 2, après le mot : « des », insérer les mots : « études techniques et ».</t>
  </si>
  <si>
    <t>Amendement de coordination avec les dispositions du II de l’article L. 121‑16‑1 selon lesquelles le garant peut demander des études techniques ou expertises complémentaires.</t>
  </si>
  <si>
    <t>/15/amendements/0091/AN/18.pdf</t>
  </si>
  <si>
    <t>AMANR5L15SEA717460BTC0091P0D1N19</t>
  </si>
  <si>
    <t>Après l’alinéa 2, insérer l’alinéa suivant :« 1° bis Au début de l’article L. 121‑2, la référence : « I. – » est supprimée ; ».</t>
  </si>
  <si>
    <t>/15/amendements/0091/AN/19.pdf</t>
  </si>
  <si>
    <t>AMANR5L15SEA717460BTC0091P0D1N21</t>
  </si>
  <si>
    <t>Après l’alinéa 2, insérer l’alinéa suivant :« 1° bis À la seconde phrase de l’article L. 121‑12, les mots : « concertation préalable avec le » sont remplacés par les mots : « participation du »; ».</t>
  </si>
  <si>
    <t>Amendement rédactionnel. Il convient de viser la participation du public au sens large et non la seule concertation préalable.L’article L. 121‑12 porte sur les délais dans lesquels l’enquête publique et la participation du public par la voie du droit d’initiative peuvent être mis en œuvre, dans le cas d’un projet, plan ou programme pouvant entrer dans le champ de compétence de la CNDP. Au-delà d’un délai de huit ans (contre cinq auparavant), la participation du public ne peut être relancée sauf évolution substantielle des circonstances de droit ou de fait justifiant le projet.</t>
  </si>
  <si>
    <t>/15/amendements/0091/AN/21.pdf</t>
  </si>
  <si>
    <t>AMANR5L15SEA717460BTC0091P0D1N17</t>
  </si>
  <si>
    <t>À l’alinéa 7, substituer à la seconde occurrence du mot :« à »les mots :« au I de ».</t>
  </si>
  <si>
    <t>/15/amendements/0091/AN/17.pdf</t>
  </si>
  <si>
    <t>AMANR5L15SEA717460BTC0091P0D1N22</t>
  </si>
  <si>
    <t>Après l’alinéa 6, insérer l’alinéa suivant :« – au I, la référence : « L. 121‑8 » est remplacée par les références : « L. 121-8, L. 121‑9 » ; ».</t>
  </si>
  <si>
    <t>Amendement visant à corriger une erreur de référence.</t>
  </si>
  <si>
    <t>/15/amendements/0091/AN/22.pdf</t>
  </si>
  <si>
    <t>AMANR5L15SEA717460BTC0091P0D1N23</t>
  </si>
  <si>
    <t>Après l’alinéa 11, insérer l’alinéa suivant :« – à la première phrase du dernier alinéa du I de l’article L. 121‑19, la référence : « I » est remplacée par la référence : « II » ; ».</t>
  </si>
  <si>
    <t>/15/amendements/0091/AN/23.pdf</t>
  </si>
  <si>
    <t>AMANR5L15SEA717460BTC0091P0D1N1</t>
  </si>
  <si>
    <t>I. – À l’alinéa 16, substituer aux mots :« n’ont pu »les mots :« ne peuvent ».II. – En conséquence, procéder à la même substitution à l’alinéa 17.</t>
  </si>
  <si>
    <t>Harmonisation rédactionnelle de l’article L. 122‑1‑1 du code de l’environnement avec les articles L. 122‑3 et L. 122‑6.</t>
  </si>
  <si>
    <t>/15/amendements/0091/AN/1.pdf</t>
  </si>
  <si>
    <t>AMANR5L15SEA717460BTC0091P0D1N5</t>
  </si>
  <si>
    <t>Après l’alinéa 17, insérer l’alinéa suivant :« a bis) Au deuxième alinéa de l’article L. 122‑1‑2, les mots : « d’échange d’informations » sont supprimés ;</t>
  </si>
  <si>
    <t>Suppression d'une mention inutile : la suite de l'article L. 122-1-2 indique que l'objet de cette réunion préalable des acteurs locaux intéressés est que chacun de ces acteurs puisse faire part de ses observations sur les incidences potentielles du projet.</t>
  </si>
  <si>
    <t>/15/amendements/0091/AN/5.pdf</t>
  </si>
  <si>
    <t>AMANR5L15SEA717460BTC0091P0D1N2</t>
  </si>
  <si>
    <t>À l’alinéa 17, après la seconde occurrence du mot : « incidences »,insérer le mot :« négatives ».</t>
  </si>
  <si>
    <t>Harmonisation rédactionnelle.</t>
  </si>
  <si>
    <t>/15/amendements/0091/AN/2.pdf</t>
  </si>
  <si>
    <t>AMANR5L15SEA717460BTC0091P0D1N4</t>
  </si>
  <si>
    <t>Après l’alinéa 18, insérer l’alinéa suivant :« c) À l’article L. 122‑3‑2, les mots  : « du pétitionnaire ou » sont supprimés ; ».</t>
  </si>
  <si>
    <t>Les références redondantes au pétitionnaire ont été supprimées dans tous les articles modifiés par l’ordonnance, sauf dans l’article L. 122‑3‑2. Le présent amendement répare cet oubli.</t>
  </si>
  <si>
    <t>/15/amendements/0091/AN/4.pdf</t>
  </si>
  <si>
    <t>AMANR5L15SEA717460BTC0091P0D1N3</t>
  </si>
  <si>
    <t>À l’alinéa 19, supprimer les mots :« de ces incidences ».</t>
  </si>
  <si>
    <t>/15/amendements/0091/AN/3.pdf</t>
  </si>
  <si>
    <t>AMANR5L15SEA717460BTC0091P0D1N16</t>
  </si>
  <si>
    <t>Après l’alinéa 1, insérer l’alinéa suivant :« 1°A À la première phrase du deuxième alinéa du II de l’article L. 121‑1, après le mot : « d’ », sont insérés les mots : « études techniques ou » ; ».</t>
  </si>
  <si>
    <t>Amendement de coordination avec les dispositions du II de l’article L. 121‑16‑1 selon lesquelles le garant peut demander la réalisation d’études techniques ou expertises complémentaires.</t>
  </si>
  <si>
    <t>/15/amendements/0091/AN/16.pdf</t>
  </si>
  <si>
    <t>AMANR5L15SEA717460BTC0091P0D1N7</t>
  </si>
  <si>
    <t>Au 2° de l’article L. 341‑1‑2 et au dernier alinéa de l'article L. 341-13 du code de l'environnement, la référence : « L. 120‑1 » est remplacée par la référence : « L. 123‑19‑1 » </t>
  </si>
  <si>
    <t>Amendement de coordination destiné à tenir compte de la renumérotation de certains articles du code de l’environnement.</t>
  </si>
  <si>
    <t>/15/amendements/0091/AN/7.pdf</t>
  </si>
  <si>
    <t>AMANR5L15SEA717460BTC0091P0D1N20</t>
  </si>
  <si>
    <t>Après l’alinéa 2, insérer l'alinéa suivant :« 1°bis Au début du quatrième alinéa de l’article L. 121‑6, est insérée une phrase ainsi rédigée : « Les dépenses relatives à l’organisation matérielle du débat public ou de la concertation préalable sont à la charge du maître d’ouvrage ou de la personne publique responsable du projet, du plan ou du programme. » ».</t>
  </si>
  <si>
    <t>Le présent amendement vise remédier à un oubli et à inscrire clairement dans la partie législative du code relative à la CNDP le principe selon lequel, aujourd’hui comme préalablement à la réforme, les dépenses relatives à l’organisation matérielle du débat public ou de la concertation préalable sont à la charge du maître d’ouvrage ou de la personne publique responsable du projet, plan ou programme.En l’étant actuel du droit, les dispositions de l’article L. 121‑16 sont applicables aux concertations préalables (« Les dépenses relatives à l’organisation matérielle d’une concertation préalable sont à la charge du maître d’ouvrage ou de la personne publique responsable du projet, plan ou programme. »)Mais rien n’est prévu pour les débats publics organisés par la CNDP dans la partie législative du code. L’article L. 121‑6 pose seulement le principe que le fonds de concours reçoit les contributions financières. Dans la partie réglementaire, l’article R. 121‑6‑1 prévoit que le maître d’ouvrage ou la personne publique responsable signe avec la CNDP une convention sur le montant prévisionnel du débat public et abonde le fonds de concours en deux versements, à la signature de la convention (80 %) puis au démarrage du débat (15 %). Le solde est versé postérieurement.Antérieurement, le III de l’article L. 121‑9 disposait que les dépenses relatives à l’organisation matérielle d’un débat public étaient à la charge du maître d’ouvrage ou de la personne publique responsable.</t>
  </si>
  <si>
    <t>/15/amendements/0091/AN/20.pdf</t>
  </si>
  <si>
    <t>AMANR5L15SEA717460BTC0091P0D1N6</t>
  </si>
  <si>
    <t>À la première phrase du second alinéa de l’article L. 2124‑3 du code général de la propriété des personnes publiques, les mots : « conformément au » sont remplacés par les mots : « en application de la section 1 du ».</t>
  </si>
  <si>
    <t>/15/amendements/0091/AN/6.pdf</t>
  </si>
  <si>
    <t>PRJLANR5L15BTC0092</t>
  </si>
  <si>
    <t>projet de loi sur le projet de loi, après engagement de la procédure accélérée, ratifiant l'ordonnance n° 2017-644 du 27 avril 2017 relative à l'adaptation des dispositions législatives relatives au fonctionnement des ordres des professions de santé (n°8).</t>
  </si>
  <si>
    <t>2017-07-12T00:00:00Z</t>
  </si>
  <si>
    <t>AMANR5L15SEA717460BTC0092P0D1N1</t>
  </si>
  <si>
    <t>Les troisième à cinquième alinéas de l’article L. 5125-21 du code de la santé publique sont remplacés par un alinéa ainsi rédigé :« Par dérogation au deuxième alinéa, ce délai d'un an peut être renouvelé une fois par décision du directeur général de l'agence régionale de santé lorsque l'absence du pharmacien titulaire se justifie par son état de santé. »</t>
  </si>
  <si>
    <t>Conformément à la lettre de l’habilitation, l’article 6 de l’ordonnance prévoit des dispositions permettant le remplacement du titulaire d’officine empêché d’exercer en raison de circonstances exceptionnelles.L’article L. 5125-21 du code la santé publique dispose qu’une officine ne peut rester ouverte en l’absence de son titulaire que si celui-ci s’est fait régulièrement remplacer pendant une durée légale d’un an. L’article 140 de la loi de modernisation de notre système de santé autorise, par dérogation, la reconduction de cette durée pour un an supplémentaire par le directeur de l’agence régionale de santé (ARS).L’article 6 ajoute un nouveau motif de prorogation des délais fondé sur l’appréciation de circonstances exceptionnelles.Il est proposé de revenir à la situation ex ante.</t>
  </si>
  <si>
    <t>/15/amendements/0092/AN/1.pdf</t>
  </si>
  <si>
    <t>AMANR5L15SEA717460BTC0092P0D1N2</t>
  </si>
  <si>
    <t>La quatrième partie du code de la santé publique est ainsi modifiée :1° L’article L. 4122‑2‑3 est complété par un alinéa ainsi rédigé :« Lorsque les conditions mentionnées au 1° ne sont plus remplies, il peut être mis fin au regroupement selon des modalités définies par décret en Conseil d’État. » ;2° Le sixième alinéa de l’article L. 4322‑9 est complété par une phrase ainsi rédigée : « Lorsque les conditions mentionnées à la première phrase ne sont plus remplies, il peut être mis fin au regroupement selon des modalités définies par décret en Conseil d’État. »</t>
  </si>
  <si>
    <t>L’ordonnance prévoit la possibilité pour les conseils nationaux de procéder à la fusion de leurs instances territoriales notamment en cas de dysfonctionnement lié à la démographie médicale.Telle qu’envisagée, la fusion revêt un caractère irréversible. Or, les raisons ayant justifié la fusion à un temps donné ne sont plus forcément vérifiées quelques années plus tard.Cet amendement introduit une possibilité de retour en arrière dans des conditions qui devront être précisées par la voie réglementaire.</t>
  </si>
  <si>
    <t>/15/amendements/0092/AN/2.pdf</t>
  </si>
  <si>
    <t>PRJLANR5L15BTC0094</t>
  </si>
  <si>
    <t>projet de loi sur le projet de loi, après engagement de la procédure accélérée, ratifiant l’ordonnance n° 2017-48 du 19 janvier 2017 relative à la profession de physicien médical et l’ordonnance n° 2017-50 du 19 janvier 2017 relative à la reconnaissance des qualifications professionnelles dans le domaine de la santé (n°7).</t>
  </si>
  <si>
    <t>AMANR5L15SEA717460BTC0094P0D1N19</t>
  </si>
  <si>
    <t>L’article L. 4341‑8 du code de la santé publique est ainsi rédigé :« Art. L. 4341‑8. – Les connaissances linguistiques font partie des qualifications professionnelles de la profession d’orthophoniste et sont contrôlées au moment de l’examen de ces qualifications professionnelles.« L’orthophoniste doit posséder les connaissances linguistiques nécessaires à l’exercice de la profession. »</t>
  </si>
  <si>
    <t>Cette rédaction permettra de s’assurer de la compétence de l’orthophoniste demandeur d’une reconnaissance de ses qualifications et de garantir ainsi la protection des patients et la qualité des soins dispensés.En effet, la Commission européenne a elle-même reconnu la maîtrise de la langue comme compétence des orthophonistes et il serait donc nécessaire qu’elle apparaisse dans la transposition de la directive.Si la directive stipule que « les autorités compétentes devraient avoir la possibilité d’effectuer des contrôles du niveau linguistique après la reconnaissance des qualifications professionnelles », la Commission européenne dans ses documents d’accompagnement à la mise en oeuvre de la directive (Code de conduite et guide de l’utilisateur) confirme « qu’il existe toutefois une exception à cette règle lorsque les connaissances linguistiques font partie de la qualification (exemple : orthophoniste, professeur enseignant la langue du pays d’accueil) ».L’auteur de l’amendement demande cette modification afin de garantir que la profession d’orthophoniste soit exercée en France par des professionnels maîtrisant la langue française.</t>
  </si>
  <si>
    <t>/15/amendements/0094/AN/19.pdf</t>
  </si>
  <si>
    <t>AMANR5L15SEA717460BTC0094P0D1N20</t>
  </si>
  <si>
    <t>La section 3 du chapitre II du titre préliminaire du livre préliminaire de la quatrième partie du code de la santé publique est abrogée.</t>
  </si>
  <si>
    <t>L’objet de cet amendement est de supprimer le dispositif d’accès partiel aux professions de santé prévu par l’ordonnance n° 2017‑50, transposant la directive 2013/55/UE relative à la reconnaissance européennes des qualifications européennes.À l’instar de ce qui a été décidé par l’Allemagne et l’Autriche, l’auteur de l’amendement demande à ce que l’accès partiel, pour des questions tant de sécurité des patients et de qualité des soins que de respect du principe de subsidiarité en matière d’organisation du système de santé, ne s’applique pas en France aux professions de santé.</t>
  </si>
  <si>
    <t>/15/amendements/0094/AN/20.pdf</t>
  </si>
  <si>
    <t>PRJLANR5L15BTC0164</t>
  </si>
  <si>
    <t>projet de loi  sur le projet de loi, adopté par le Sénat après engagement de la procédure accélérée, renforçant la sécurité intérieure et la lutte contre le terrorisme (n°104).</t>
  </si>
  <si>
    <t>2017-09-14T00:00:00Z</t>
  </si>
  <si>
    <t>AMANR5L15SEA717460BTC0164P0D1N297</t>
  </si>
  <si>
    <t>Article 4 quater</t>
  </si>
  <si>
    <t>À la première phrase de l’alinéa 7, après le mot :
« application »,
insérer les mots :
« du deuxième alinéa ».</t>
  </si>
  <si>
    <t>/15/amendements/0164/AN/297.pdf</t>
  </si>
  <si>
    <t>AMANR5L15SEA717460BTC0164P0D1N379</t>
  </si>
  <si>
    <t>Compléter l’alinéa 5 par la phrase suivante :
« Lors de la décision de la fermeture d’un lieu de culte, le préfet propose aux fidèles de ce lieu un lieu alternatif leur permettant d’exercer leur liberté de culte en toute sécurité. »</t>
  </si>
  <si>
    <t>L’objet du présent amendement est de prévoir la mise à disposition, pour les fidèles, d’un lieu de culte dans le voisinage lors de la fermeture provisoire du lieu de culte initial.
Cet amendement a pour objectif de permettre aux fidèles de continuer à exercer leur liberté de culte.</t>
  </si>
  <si>
    <t>/15/amendements/0164/AN/379.pdf</t>
  </si>
  <si>
    <t>AMANR5L15SEA717460BTC0164P0D1N296</t>
  </si>
  <si>
    <t>À la première phrase de l’alinéa 7, substituer à la seconde occurrence des mots :
« de nature à »
les mots :
« susceptible de ».</t>
  </si>
  <si>
    <t>/15/amendements/0164/AN/296.pdf</t>
  </si>
  <si>
    <t>AMANR5L15SEA717460BTC0164P0D1N298</t>
  </si>
  <si>
    <t>À l’alinéa 5, substituer aux références :
« , 411‑8, 412‑2 et »
les références :
« et 411‑8, aux deux premiers alinéas de l’article 412‑2 et à l’article ».</t>
  </si>
  <si>
    <t>/15/amendements/0164/AN/298.pdf</t>
  </si>
  <si>
    <t>AMANR5L15SEA717460BTC0164P0D1N141</t>
  </si>
  <si>
    <t>À l’alinéa 4, substituer à la première occurrence des mots :
« de Paris »
les mots :
« territorialement compétent ».</t>
  </si>
  <si>
    <t>Le dispositif prévu par le projet de loi sur les visites et saisies est très lourd d’un point de vu administratif.
En effet, le projet de loi propose pour pouvoir faire des visites et saisies de saisir au préalable le juge des libertés et de la détention du tribunal de grande instance de Paris qui rendra une ordonnance après avis du procureur de la République de Paris.
Le tribunal de grande instance de Paris a donc une compétence exclusive en matière de visites et saisies.
Or, en cas d’attentat terroriste des visites préventives des personnes à risques doivent pouvoir être menées très rapidement et avoir lieu au même moment sur le territoire afin d’être efficaces dans le démantèlement du réseau.
Si toutes les demandes d’autorisation de visites et saisies arrivent au même moment à la juridiction parisienne, un risque de paralysie du dispositif existe remettant ainsi en cause la sécurité intérieure.
Ainsi, il est proposé de décentraliser la compétence exclusive du tribunal de grande instance de Paris et de faire des visites et saisies une compétence territoriale des tribunaux de grande instance après avis du procureur de la République territorialement compétent.</t>
  </si>
  <si>
    <t>/15/amendements/0164/AN/141.pdf</t>
  </si>
  <si>
    <t>AMANR5L15SEA717460BTC0164P0D1N512</t>
  </si>
  <si>
    <t>L’Assemblée nationale et le Sénat sont informés sans délai des mesures prises par le Gouvernement en application de la présente loi. Les autorités administratives mettent à leur disposition sans délai copie de tous les actes qu’elles prennent en application de la présente loi. L’Assemblée nationale et le Sénat peuvent requérir toute information complémentaire dans le cadre du contrôle et de l’évaluation de ces mesures. Les deux assemblées parlementaires sont en particulier informées des indemnisations sollicitées et versées par l’État dans le cadre de l’exercice des prérogatives mentionnées dans la présente loi engageant sa responsabilité.</t>
  </si>
  <si>
    <t>Nous appelons par le présent amendement à reprendre la garantie que notre Parlement accordait à nos concitoyens dans le cadre de l’état d’urgence. Nos chambres parlementaires doivent faire prospérer leur mission de contrôle et d’évaluation, et nous proposons de bien inscrire dans la continuité ces prérogatives sur la supervision des nouvelles mesures confortant notre appareil de lutte antiterroriste.
L’amendement que nous soumettons ici pérennise donc cette garantie des libertés publiques.
Nous insistons par ailleurs - c’est l’objet de la dernière phrase du présent amendement - sur les indemnisations que l’État doit, quand il a exercé les prérogatives pour lutter contre le terrorisme. Notre majorité assurera à nos services les moyens nécessaires pour lutter contre cette menace terroriste. Mais nous ne devons pas oublier la solidarité que nous devrons le cas échéant apporter envers les personnes perquisitionnées à tort, par exemple après une erreur liée à certaines légitimes précipitations des services. Sur ce sujet le Parlement doit à notre sens être tout particulièrement informé, et nos concitoyens doivent savoir leur représentation nationale bien saisie du sujet. Sans en venir à une réforme du droit de la responsabilité, comme celle suggérée par le Défenseur des droits dans son avis n°16‑03 du 25 janvier 2016, nous appelons ici à un suivi affiné des situations individuelles qui pourraient émerger.</t>
  </si>
  <si>
    <t>/15/amendements/0164/AN/512.pdf</t>
  </si>
  <si>
    <t>AMANR5L15SEA717460BTC0164P0D1N522</t>
  </si>
  <si>
    <t>À l’article 410‑1 du code pénal, le mot : « républicaine » est remplacé par le mot : « démocratique ».</t>
  </si>
  <si>
    <t>L’article 410‑1 du code pénal définit les atteintes aux intérêts fondamentaux de la nation parmi lesquelles figure l’atteinte à la « forme républicaine de ses institutions ». Cette formulation pourtant centrale dans l’arsenal législatif antiterroriste, et à laquelle il est fait plusieurs fois référence dans ce projet de loi, est trop vague.
En effet, le mot « républicain » recouvre des acceptions trop larges. Est-on considéré comme républicain lorsque l’on se définit comme régionaliste, fédéralise, autonomiste, voire indépendantiste, alors que l’on peut assurément être concomitamment démocrate et pacifique et ainsi ne faire peser aucune menace terroriste ?
De même, la forme républicaine des institutions ne garantit pas la démocratie, la république pouvant se montrer autoritaire voire dictatoriale.
Il convient donc de définir comme une atteinte aux intérêts fondamentaux de la nation la volonté de nuire à la forme « démocratique » des institutions, plutôt que républicaine.</t>
  </si>
  <si>
    <t>/15/amendements/0164/AN/522.pdf</t>
  </si>
  <si>
    <t>AMANR5L15SEA717460BTC0164P0D1N524</t>
  </si>
  <si>
    <t>Compléter cet article par l’alinéa suivant :
« Toute personne physique ou morale affectée directement ou indirectement par l’arrêté mentionné à l’alinéa précédent a intérêt à agir contre ce dernier. Toute association ayant pour objet la protection des droits des individus peut intenter un recours devant les juridictions administratives pour tout grief se rapportant à celui-ci. Ces recours s’exercent sans préjudice des procédures ouvertes aux articles L. 521‑1 et L. 521‑2 du code de justice administrative. »</t>
  </si>
  <si>
    <t>Le recours pour excès de pouvoir est un rempart de la légalité dont les administrés peuvent se saisir aisément. Il est ouvert contre presque tous les actes administratifs, même en l’absence de dispositions législatives le prévoyant. Toutefois, il importe d’ouvrir largement l’intérêt à agir des requérants contre les arrêtés mettant en œuvre les mesures prévues à l’article 10 qui restreint la liberté d’aller et venir. Le présent amendement vise à garantir l’office du juge administratif qui sera compétent pour contrôler la légalité des arrêtés pris sur la base du nouvel article 78‑2 du code de procédure pénale.</t>
  </si>
  <si>
    <t>/15/amendements/0164/AN/524.pdf</t>
  </si>
  <si>
    <t>AMANR5L15SEA717460BTC0164P0D1N384</t>
  </si>
  <si>
    <t>À l’alinéa 10, substituer aux mots :
« les personnes dont la nationalité étrangère peut être déduite d’éléments objectifs extérieurs à la personne même de l’intéressé »
les mots :
« toute personne ».</t>
  </si>
  <si>
    <t>L’objet de cet amendement est de s’assurer que l’article ne vise pas une catégorie de personne particulière fondée sur l’origine, mais vise l’ensemble des personnes.</t>
  </si>
  <si>
    <t>/15/amendements/0164/AN/384.pdf</t>
  </si>
  <si>
    <t>AMANR5L15SEA717460BTC0164P0D1N510</t>
  </si>
  <si>
    <t>Après l’alinéa 4, insérer l’alinéa suivant :
« Dans ce cadre, le juge des libertés et de la détention du tribunal de grande instance de Paris peut demander la mesure d’anonymat complet pour les agents habilités à procéder aux opérations de visite et saisie. »</t>
  </si>
  <si>
    <t>Le 13 juin 2016, Jessica Schneider et Jean-Baptiste Salvaing, tous deux fonctionnaires de police, sont assassinés à l’arme blanche à leur domicile situé à Magnanville par un jeune homme de 25 ans qui a revendiqué avoir agi au nom de l’État islamique.
Le 20 avril 2017 une attaque terroriste, revendiquée par l’État Islamiste, est perpétrée sur l’avenue des Champs-Élysées à Paris. Un homme armé d’une kalachnikov tire sur un fourgon de police, tuant le conducteur, Xavier Jugelé, et blessant deux autres policiers avant d’être abattu.
Ces deux faits parmi d’autres démontrent que les représentants des forces de l’ordre sont une des cibles des attaques terroristes.
Ainsi, tous les agents qui interviennent dans le cadre d’opérations de terrorisme ou de grand banditisme lié au terrorisme doivent pouvoir, à l’instar des groupes spécialisés de type Groupe d’Intervention de la Gendarmerie Nationale, bénéficier de l’anonymat complet c’est à dire de leur identité mais aussi de leur visage.</t>
  </si>
  <si>
    <t>/15/amendements/0164/AN/510.pdf</t>
  </si>
  <si>
    <t>Belkhir Belhaddad</t>
  </si>
  <si>
    <t>AMANR5L15SEA717460BTC0164P0D1N397</t>
  </si>
  <si>
    <t>À l’alinéa 22, substituer aux mots :
« ni l’article L. 411‑2 du code des relations entre le public et l’administration ni l’article L. 4139‑15‑1 du présent code ne sont applicables »
les mots :
« l’article L. 411‑2 du code des relations entre le public et l’administration n’est pas applicable ».</t>
  </si>
  <si>
    <t>Amendement rédactionnel corrigeant une malfaçon.</t>
  </si>
  <si>
    <t>/15/amendements/0164/AN/397.pdf</t>
  </si>
  <si>
    <t>AMANR5L15SEA717460BTC0164P0D1N382</t>
  </si>
  <si>
    <t>I. – Rédiger ainsi l’alinéa 16 :
« Art.L. 228-3. – Le ministère de l’intérieur peut saisir le parquet pour l’ouverture d’une information judiciaire au cours de laquelle des mesures restrictives de liberté, tel que le port du bracelet électronique, peuvent être ordonnées par le juge des libertés et de la détention si des indices graves et concordants existent à l’encontre de la personne faisant l’objet de la mesure prévue au 1° de l'article L. 228‑2. »
II. – En conséquence supprimer les alinéas 17 à 19.</t>
  </si>
  <si>
    <t>Si une personne est en relation habituelle avec des personnes ou des organisations incitant, facilitant ou participant à des actes de terrorisme ou incitant ou faisant l’apologie de tels actes, condition pour mettre en place une mesure de contrôle administratif, bien souvent une information judiciaire pour association de malfaiteurs à caractère terroriste (art. 421‑2‑1 du code pénal) pourra être ouverte, à l’occasion de laquelle le juge d’instruction ou le juge des libertés et de la détention pourra mettre en place un contrôle judiciaire à l’égard de la personne concernée si elle est mise en examen. Ce qui permettra alors de garantir les libertés individuelles de chacun.
Il suffit pour cela de la réunion des indices graves ou concordants (art. 80‑1 code de procédure pénale) de commission de l’infraction d’association de malfaiteurs à caractère terroriste, qualification très largement appréciée par la jurisprudence. En l’absence d’indices graves ou concordant de participation à une association de malfaiteurs qui a pour objet la préparation d’actes de terrorisme et en l’absence de tout autre indice grave ou concordant de commission d’une infraction terroriste telle que le financement d’actes terroristes (art. 421‑2‑2), l’incitation à la participation à un groupement terroriste (art. 421‑2‑4 code pénal), la provocation à l’apologie du terrorisme (art. 421‑2‑5 codé pénal), l’extraction, la reproduction ou la transmission de données faisant l’apologie du terrorisme ou y provoquant (art. 421‑2‑5‑1) ou encore, la consultation habituelle de sites internet provoquant ou faisant l’apologie du terrorisme (art. 421‑2‑5‑2 code pénal), il est bien difficile de justifier la restriction à la liberté d’aller et de venir, constitutionnellement et conventionnellement protégée, causé par ce contrôle administratif prévu à l’alinéa 10.
L’objet de cet amendement est donc dans un premier temps de supprimer cet alinéa.
Dans un second temps, le présent amendement prévoit la possibilité pour le ministère de l’intérieur de saisir le parquet puis le juge des libertés et de la détention afin que le port d’un bracelet électronique soit ordonné à l’encontre de la personne qui doit se présenter régulièrement aux services de police dans le cadre de l’application du 2° de l’article L 228‑2.</t>
  </si>
  <si>
    <t>/15/amendements/0164/AN/382.pdf</t>
  </si>
  <si>
    <t>AMANR5L15SEA717460BTC0164P0D1N457</t>
  </si>
  <si>
    <t>Le I de l'article 15‑4 du code de procédure pénale est ainsi modifié :
1° Les deuxième et quatrième alinéas sont supprimés ;
2° Au troisième alinéa, le mot : « suivantes : » est remplacé par les mots : « portant sur un crime ou un délit. ».</t>
  </si>
  <si>
    <t>Cet amendement vise à étendre le dispositif d’anonymisation des agents de la police nationale ou de la gendarmerie nationale (via un numéro d’immatriculation administrative), dans les situations où la révélation de leur identité mettrait en danger leur vie ou leur intégrité physique ou celles de leurs proches, à toutes les procédures portant sur un crime ou un délit. La présente rédaction de l’article limitait le recours à ce dispositif aux procédures portant sur un crime ou un délit puni d’au moins trois ans d’emprisonnement. L’amendement élargit donc la possibilité de recours à ce dispositif.
En février 2017, lors de l’examen par le Conseil d’État d’une disposition analogue sur l’anonymat des enquêteurs, inscrite dans le projet de loi relatif à la sécurité publique, il avait été établi que, compte-tenu de la nature des informations occultées et des garanties apportées par le II de l’article 15‑4 du Code de procédure pénale (examen d’une demande d’annulation d’un acte de procédure fondée sur la violation des formes prescrites par la loi et possibilité de demander pour l’exercice des droits de la défense, la communication des nom et prénom de l’enquêteur), cette mesure d’anonymisation offrait une conciliation qui n’était pas déséquilibrée entre le droit à la sécurité des enquêteurs et les droits de la défense des personnes mises en cause.</t>
  </si>
  <si>
    <t>/15/amendements/0164/AN/457.pdf</t>
  </si>
  <si>
    <t>Aurore Bergé</t>
  </si>
  <si>
    <t>AMANR5L15SEA717460BTC0164P0D1N494</t>
  </si>
  <si>
    <t>Après l’article L. 233‑2 du code de la sécurité intérieure, il est inséré un article L. 233‑3 ainsi rédigé :
« Art. L. 233‑3. – Les données à caractère personnel collectées à l’occasion des contrôles mentionnées à l’article L. 233‑1 font l’objet d’un système de traitement des données à caractère personnel, commun aux services de police et de gendarmerie nationales et des douanes.
« Pour la mise en œuvre du traitement mentionné au premier alinéa, les communes qui mettent en œuvre des systèmes de contrôle automatisé des données signalétiques des véhicules sur leur territoire, et les sociétés privées qui mettent en œuvre un système de contrôle automatisé des données signalétiques des véhicules dans l’espace public, transmettent au service en charge de la gestion du système de traitement mentionné au premier alinéa les données à caractère personnel collectées par les systèmes de contrôle automatisé des données signalétiques des véhicules.
« Les modalités d’application du présent article sont fixées par décret en Conseil d’État, pris après avis de la Commission nationale de l’informatique et des libertés. Ce décret détermine les services autorisés à accéder au traitement de données à caractère personnel mentionné au premier alinéa, les modalités de transmission des informations mentionnées au second alinéa et fixe les modalités de conservation et d’analyse des données concernées par le traitement de données. ».</t>
  </si>
  <si>
    <t>L’article L. 233‑1 du code de la sécurité intérieure permet aux services de police et de gendarmerie nationales, et aux douanes de mettre en œuvre des appareils de lecture automatisée de plaques d’immatriculation, dit LAPI. Ces systèmes permettent actuellement pour chaque appareil d’interroger immédiatement le Fichier des Objets Volés et Signalés (FOVeS) et le système d’information Schengen sur la base de l’Article L. 233‑2 du même code.
Actuellement les données collectées par chaque appareil sont conservées à la source (au niveau de chaque dispositif fixe ou mobile, qu’il soit local, départemental ou national) et ne sont donc pas centralisées dans un fichier unique. Il est donc nécessaire de faire de nombreuses demandes à différents services de police et de gendarmerie nationales ou de douanes pour déterminer par exemple le parcours d’un véhicule recherché et transitant dans différents départements ou aux niveaux de zones frontalières.
L’objectif de cet amendement est de créer un Système de Traitement Centralisé LAPI (STCL) pour permettre aux autorités judiciaires, aux services de polices et de gendarmerie nationales et aux douanes d’obtenir une identification instantanée avec les données collectées par l’ensemble des systèmes LAPI de la police et gendarmerie nationales et des douanes et d’effectuer des rapprochements judiciaires, notamment avec le Fichier des Objets Volés et Signalés (FOVeS).
Grâce à un tel système, il sera possible de pouvoir repérer en temps réel des véhicules recherchés, par exemple soupçonnés d’être liés à un acte de terrorisme, pour se donner une capacité d’interception plus rapide et de ne pas perdre la trace de ces véhicules pour les arrêter et éviter de nouveaux attentats.
Cela permettra également a posteriori de retracer l’historique des déplacements des véhicules et donc d’aller plus vite dans les enquêtes et dans les procédures pénales ou douanières.
Il existe d’autres situations dans lesquelles les systèmes LAPI sont utilisés, en particulier :
- par certaines communes dans le cadre de la recherche d’éléments judiciaires ;
- par les sociétés concessionnaires d’autoroutes et les gestionnaires de parc public de stationnement afin de vérifier par exemple que le ticket utilisé correspond bien à la même voiture en entrée et en sortie des sites.
Il est nécessaire que ces données soient versées dans ce même système de traitement afin que les services de police et de gendarmerie nationale et de douanes aient accès à l’ensemble des données concernant un véhicule recherché et de pouvoir reconstituer plus précisément le trajet d’un véhicule soupçonné d’être lié à un acte de terrorisme.
La création de ce système de traitement centralisé LAPI devra se faire en interaction avec la CNIL afin de garantir et d’assurer un traitement adéquat des données à caractère personnel.</t>
  </si>
  <si>
    <t>/15/amendements/0164/AN/494.pdf</t>
  </si>
  <si>
    <t>AMANR5L15SEA717460BTC0164P0D1N498</t>
  </si>
  <si>
    <t>Compléter cet article par les trois alinéas suivants :
« Art. L. 227‑3. – Dans le cadre d’une décision prise au titre de l’article L. 227‑1, saisi d’un recours soulevant une question de droit nouvelle, présentant une difficulté sérieuse et se posant dans de nombreux litiges, le tribunal ou la cour administrative d’appel peuvent, par décision qui n’est susceptible d’aucun recours, transmettre le dossier de l’affaire au Conseil d’État qui examine dans un délai de deux mois la question soulevée.
Il est sursis à toute décision au fond jusqu’à l’avis du Conseil d’État ou, à défaut, jusqu’à l’expiration de ce délai.
Un décret en Conseil d’État précise les conditions d’application du présent article. »</t>
  </si>
  <si>
    <t>Le présent amendement vise à adapter un mécanisme de sollicitation d’avis du Conseil d’État, afin de permettre pour les juges administratifs de le saisir, facultativement, de question de droit nécessitant en raison de leur importance et de leur complexité d’être rapidement solutionnée. Ici, le délai pour rendre l’avis serait de 2 mois, contre 3 dans le droit commun.
C’est ici aider à la célérité de l’ensemble de la procédure et permettre de purger plus rapidement les difficultés juridiques qui pourraient être soulevées en plusieurs juridictions aux cas de fermetures de lieux de culte. L’action publique en ce domaine se doit d’être efficace, le tout dans un contexte où le contentieux ne peut être dilué dans le temps de façon disproportionnée. Le mécanisme ici proposé doit contribuer à éviter cette problématique.</t>
  </si>
  <si>
    <t>/15/amendements/0164/AN/498.pdf</t>
  </si>
  <si>
    <t>AMANR5L15SEA717460BTC0164P0D1N511</t>
  </si>
  <si>
    <t>L'article L. 512‑7 du code de la sécurité intérieure est complété par un alinéa ainsi rédigé :
« La convention type prévoit notamment des clauses concernant l’organisation des services de sécurité et services de police municipale en matière de risques d’actes de terrorisme. »</t>
  </si>
  <si>
    <t>Les conventions de coordination des interventions de la police municipale et des forces de sécurité de l’État sont encadrées par le Code de sécurité intérieur - anciennement à l’article L. 2212‑6 du Code général des collectivités territoriales et suivants - et ont pour objet de mieux accorder services nationaux de sécurité et services décentralisées. L’un de leurs objets est pédagogique : ces conventions consistent à indiquer les périmètres d’action respectifs des forces de sécurité et des polices municipales ainsi que leurs périmètres d’action conjoints.
Le présent amendement appelle à réitérer les responsabilités de l’État régulateur, devant organiser en particulier sur le sujet du terrorisme la coproduction de la sécurité et la bonne interaction de l’ensemble des acteurs, qu’il s’agisse des policiers municipaux ou services nationaux.
La présente proposition suggère d’insérer systématiquement dans ces conventions que les communes à services de police municipale importants doivent voir leurs actions intégrées face au risque terroriste : ceci afin que l’ensemble des moyens sur le territoire soit le cas échéant coordonné et déployé notamment en situation de crise. C’est ainsi actionner un levier programmatique local utile, tant pour les agents que les élus locaux, au-delà des périmètres de protection organisés par l’article 1er du présent projet de loi (sur l’utilité de cette coproduction national-local, voir encore récemment le rapport des sénateurs Messieurs Jean-Marie Bockel et Luc Carvounas, Rapport d'information fait au nom de la Délégation aux collectivités territoriales et à la décentralisation sur les collectivités territoriales et la prévention de la radicalisation, 29 mars 2017, 2016‑2017, document n° 483).
L’efficacité de la réponse publique pourra s’en trouver renforcée, et l’action des agents de police municipaux plus clairement identifiée et juridiquement sécurisée. Ce pourrait aussi être un outil pour bien rappeler et organiser l’intervention complémentaire des agents de police municipaux concernant le recours à la force armée, recours nécessairement subsidiaire pour ces agents locaux par rapport aux policiers nationaux et gendarmes.</t>
  </si>
  <si>
    <t>/15/amendements/0164/AN/511.pdf</t>
  </si>
  <si>
    <t>AMANR5L15SEA717460BTC0164P0D1N513</t>
  </si>
  <si>
    <t>Après l’alinéa 32, insérer les trois alinéas suivants :
« Art. L. 228‑5‑1. – Saisis en application des articles L. 228‑2 à 228‑5, d’un recours soulevant une question de droit nouvelle, présentant une difficulté sérieuse et se posant dans de nombreux litiges, le tribunal ou la cour administrative d’appel peuvent, par décision qui n’est susceptible d’aucun recours, transmettre le dossier de l’affaire au Conseil d’État qui examine dans un délai de deux mois la question soulevée.
« Il est sursis à toute décision au fond jusqu’à l’avis du Conseil d’État ou, à défaut, jusqu’à l’expiration de ce délai.
« Un décret en Conseil d’État précise les conditions d’application du présent article. »</t>
  </si>
  <si>
    <t>Le mécanisme que nous proposons d’adapter ici provient du Code de justice administrative (article L. 113‑1), permettant aux juges du fond de saisir le Conseil d’État pour rendre un avis rapide sur une question de droit qui pourrait s’avérer systémique/sérielle dans le contentieux des mesures de surveillance/contrôle ouvertes au Ministre de l’Intérieur que le présent projet de loi crée.
Cette procédure, facultative pour les magistrats administratifs du fond, permettrait à la Haute juridiction administrative saisie de statuer sous 2 mois, contre 3 dans le droit commun. Ainsi un levier d’unification de la jurisprudence administrative sur le domaine serait actionnable, afin de sécuriser juridiquement avec plus de célérité ces mesures individuelles nécessaires à la lutte antiterroriste.</t>
  </si>
  <si>
    <t>/15/amendements/0164/AN/513.pdf</t>
  </si>
  <si>
    <t>AMANR5L15SEA717460BTC0164P0D1N377</t>
  </si>
  <si>
    <t>À l’alinéa 4, substituer à la première occurrence du mot :
« et »
le mot :
« ou ».</t>
  </si>
  <si>
    <t>Le terme « et » indique que la nature et l’ampleur sont indissociables alors qu’un lieu dont la nature peut l’exposer à un risque d’actes de terrorisme, comme une école confessionnelle par exemple ne serait pas compris dans le champ d’application de cet article. La modification de terminologie permet donc un champ d’application plus large de cet article. Tel est l’objet du présent amendement.</t>
  </si>
  <si>
    <t>/15/amendements/0164/AN/377.pdf</t>
  </si>
  <si>
    <t>AMANR5L15SEA717460BTC0164P0D1N299</t>
  </si>
  <si>
    <t>Après l’article 421‑2-4 du code pénal, il est inséré un article 421‑2-4-1 ainsi rédigé :
« Art. 421-2‑4‑1. – Le fait, par une personne ayant autorité sur un mineur, de faire participer ce mineur à un groupement formé ou à une entente établie en vue de la préparation, caractérisée par un ou plusieurs faits matériels, d’un des actes de terrorisme mentionnés aux articles 421‑1 et 421‑2 est puni de quinze ans de réclusion criminelle et de 225 000 euros d’amende.
« Lorsque le fait est commis par une personne titulaire de l’autorité parentale sur le mineur, la juridiction de jugement se prononce sur le retrait total ou partiel de l'autorité parentale en application des articles 378 et 379‑1 du code civil. Elle peut alors statuer sur le retrait de l'autorité parentale en ce qu’elle concerne les frères et sœurs mineurs de ce mineur. Si les poursuites ont lieu devant la cour d’assises, celle-ci statue sur cette question sans l’assistance des jurés. »</t>
  </si>
  <si>
    <t>Le présent amendement vise à permettre une meilleure répression des parents incitant leurs enfants à commettre des actes de terrorisme ou à partir sur un théâtre de groupements d’opérations terroristes.
Ainsi que l’a relevé M. François Molins, procureur de la République près le tribunal de grande instance de Paris, lors de son audition, ce type de comportements constitue, dans le droit actuel, des délits, soit au titre de l’association de malfaiteurs terroriste, punie de 10 ans d’emprisonnement (article 421‑2‑1 du code pénal), soit au titre de la mise en péril de mineurs, punie de deux ans d’emprisonnement (article 227‑17 du code pénal). Toutefois, tous les éléments constitutifs de l’association de malfaiteurs terroriste ne sont pas toujours réunis pour permettre de poursuivre efficacement les parents. Par ailleurs, les peines encourues pour ces deux infractions, en particulier en cas de mise en péril de mineurs, sont insuffisantes au regard de la gravité des manquements et des agissements dont se rendent coupables ces parents.
C’est pourquoi il est proposé de compléter les infractions terroristes réprimées par le code pénal par un nouveau crime, qui sanctionne de quinze ans de réclusion criminelle le fait, par une personne ayant autorité sur un mineur, de le faire participer à un groupement formé ou à une entente établie en vue de la préparation, caractérisée par un ou plusieurs faits matériels, d’un des actes de terrorisme mentionnés aux articles 421‑1 et 421‑2.
Comme c’est prévu en cas d’inceste par exemple, la juridiction de jugement devra statuer sur le retrait, total ou partiel, de l’autorité parentale, y compris, le cas échéant, à l’égard des frères et sœurs du mineur.</t>
  </si>
  <si>
    <t>/15/amendements/0164/AN/299.pdf</t>
  </si>
  <si>
    <t>AMANR5L15SEA717460BTC0164P0D1N463</t>
  </si>
  <si>
    <t>Au premier alinéa du I de l’article 15‑4 du code de procédure pénale, après le mot : « établit », sont insérés les mots : « ou dans lesquelles il intervient ».</t>
  </si>
  <si>
    <t>Cet amendement vise à étendre le dispositif d’anonymisation des agents de la police nationale ou de la gendarmerie nationale (via un numéro d’immatriculation administrative), dans les situations où la révélation de leur identité mettrait en danger leur vie ou leur intégrité physique ou celles de leurs proches, à l’ensemble des officiers de police judiciaire.
Ce dispositif de protection des officiers de police judiciaire pourra désormais être mis à la disposition des personnes supervisant une opération et des personnes participant à tout ou partie d’une opération, afin d’offrir une sécurité optimale à l’ensemble des agents mobilisés sur une même affaire.</t>
  </si>
  <si>
    <t>/15/amendements/0164/AN/463.pdf</t>
  </si>
  <si>
    <t>AMANR5L15SEA717460BTC0164P0D1N293</t>
  </si>
  <si>
    <t>À l’alinéa 1, substituer aux mots :
« décidées par les autorités administratives et les organismes chargés »
les mots :
« de la part de toute autorité administrative ou de tout organisme chargé ».</t>
  </si>
  <si>
    <t>/15/amendements/0164/AN/293.pdf</t>
  </si>
  <si>
    <t>AMANR5L15SEA717460BTC0164P0D1N294</t>
  </si>
  <si>
    <t>À l’alinéa 3, substituer à la dernière occurrence du mot :
« de »
le mot :
« des ».</t>
  </si>
  <si>
    <t>/15/amendements/0164/AN/294.pdf</t>
  </si>
  <si>
    <t>AMANR5L15SEA717460BTC0164P0D1N378</t>
  </si>
  <si>
    <t>À l’alinéa 5, substituer au mot :
« six »
le mot :
« quatre ».</t>
  </si>
  <si>
    <t>L’objet de cet amendement est de réduire le délai de fermeture des lieux de culte à quatre mois comme proposé par le Conseil d’État dans son avis du 15 juin 2017. Ce délai permet ainsi de respecter la proportionnalité nécessaire à cette mesure restrictive de liberté et de donner en même temps les moyens aux forces de l’ordre d’enquêter sur le lieu de culte visé par la mesure de fermeture. Par ailleurs, ce délai de quatre mois semble suffisant pour recruter un représentant de la confession concernée afin d’éviter toute stigmatisation d’une population et que cette dernière puisse se recueillir de façon digne.</t>
  </si>
  <si>
    <t>/15/amendements/0164/AN/378.pdf</t>
  </si>
  <si>
    <t>AMANR5L15SEA717460BTC0164P0D1N383</t>
  </si>
  <si>
    <t>Après le mot :
« détruites »,
rédiger ainsi la fin de la dernière phrase de l’alinéa 49 :
« si la personne décrite à l’article L. 228‑1 n’est pas mise en examen ou à l’issue de son procès si elle est poursuivie ».</t>
  </si>
  <si>
    <t>Cet amendement permet une conservation des données sur la durée totale du procès éventuel.</t>
  </si>
  <si>
    <t>/15/amendements/0164/AN/383.pdf</t>
  </si>
  <si>
    <t>AMANR5L15SEA717460BTC0164P0D1N368</t>
  </si>
  <si>
    <t>Supprimer l’alinéa 52.</t>
  </si>
  <si>
    <t>Les auditions menées dans le cadre des travaux sur ce projet de loi ont montré que cet alinéa qui se rapporte aux règles relatives aux nullités en matière d’actes du juge d’instruction, pose certaines difficultés d’application.
La limitation prévue à l’alinéa 4 de l’article 173 du code de procédure pénale exclut, lors de l’information judiciaire, le recours en nullité contre un acte qui peut être contesté par la voie de l’appel. Elle constitue la traduction de la règle : una via electa, en vertu de laquelle le plaideur ne peut pas agir selon plusieurs voies de droit pour porter un même litige devant des juridictions différentes.
Le nouvel article L. 229‑5 du code de la sécurité intérieure, issu du présent projet de loi, prévoit que l’ordonnance autorisant la visite peut faire l’objet d’un appel devant le premier président de la cour d’appel de Paris, puis d’un pourvoi en cassation devant la chambre criminelle de la Cour de cassation. Ce dispositif assure un droit au recours effectif pour contester la décision de visite, ce qui rend inutile le renvoi à des règles de procédure pénale.</t>
  </si>
  <si>
    <t>/15/amendements/0164/AN/368.pdf</t>
  </si>
  <si>
    <t>AMANR5L15SEA717460BTC0164P0D1N380</t>
  </si>
  <si>
    <t>Si une personne est en relation habituelle avec des personnes ou des organisations incitant, facilitant ou participant à des actes de terrorisme ou incitant ou faisant l’apologie de tels actes, condition pour mettre en place une mesure de contrôle administratif, bien souvent une information judiciaire pour association de malfaiteurs à caractère terroriste (art. 421‑2‑1 du code pénal) pourra être ouverte, à l’occasion de laquelle le juge d’instruction ou le juge des libertés et de la détention pourra mettre en place un contrôle judiciaire à l’égard de la personne concernée si elle est mise en examen. Ce qui permettra alors de garantir les libertés individuelles de chacun.
Il suffit pour cela de la réunion des indices graves ou concordants (art. 80‑1 du code de procédure pénale) de commission de l’infraction d’association de malfaiteurs à caractère terroriste, qualification très largement appréciée par la jurisprudence. En l’absence d’indices graves ou concordant de participation à une association de malfaiteurs qui a pour objet la préparation d’actes de terrorisme et en l’absence de tout autre indice grave ou concordant de commission d’une infraction terroriste telle que le financement d’actes terroristes (art. 421‑2‑2), l’incitation à la participation à un groupement terroriste (art. 421‑2‑4 code pénal), la provocation à l’apologie du terrorisme (art. 421‑2‑5 code pénal), l’extraction, la reproduction ou la transmission de données faisant l’apologie du terrorisme ou y provoquant (art. 421‑2‑5‑1) ou encore, la consultation habituelle de sites internet provoquant ou faisant l’apologie du terrorisme (art. 421‑2‑5‑2 code pénal), il est bien difficile de justifier la restriction à la liberté d’aller et de venir, constitutionnellement et conventionnellement protégée, causé par le contrôle administratif prévu à l’alinéa 10.
L’objet de cet amendement est donc de supprimer cet alinéa.</t>
  </si>
  <si>
    <t>/15/amendements/0164/AN/380.pdf</t>
  </si>
  <si>
    <t>AMANR5L15SEA717460BTC0164P0D1N295</t>
  </si>
  <si>
    <t>À la première phrase de l’alinéa 7, substituer aux mots :
« l’objet »
le mot :
« usage ».</t>
  </si>
  <si>
    <t>/15/amendements/0164/AN/295.pdf</t>
  </si>
  <si>
    <t>PRJLANR5L15BTC0174</t>
  </si>
  <si>
    <t>projet de loi sur le projet de loi, après engagement de la procédure accélérée, mettant fin à la recherche ainsi qu'à l'exploitation des hydrocarbures conventionnels et non conventionnels et portant diverses dispositions relatives à l'énergie et à l'environnement (n°155).</t>
  </si>
  <si>
    <t>AMANR5L15SEA717460BTC0174P0D1N191</t>
  </si>
  <si>
    <t>À l’alinéa 4, substituer aux mots :
« la fracturation hydraulique ou à toute autre méthode non-conventionnelle »
les mots :
« une méthode interdite en application de l’article 1er ».</t>
  </si>
  <si>
    <t>/15/amendements/0174/AN/191.pdf</t>
  </si>
  <si>
    <t>AMANR5L15SEA717460BTC0174P0D1N190</t>
  </si>
  <si>
    <t>À l’alinéa 4, substituer aux mots :
« est engagée »
les mots :
« sont engagées ».</t>
  </si>
  <si>
    <t>Correction d’une erreur grammaticale (« l’élaboration et la révision sont engagées »).</t>
  </si>
  <si>
    <t>/15/amendements/0174/AN/190.pdf</t>
  </si>
  <si>
    <t>AMANR5L15SEA717460BTC0174P0D1N189</t>
  </si>
  <si>
    <t>Au début de l’alinéa 4, substituer aux mots :
« pour lequel »
les mots :
« dans le périmètre duquel ».</t>
  </si>
  <si>
    <t>/15/amendements/0174/AN/189.pdf</t>
  </si>
  <si>
    <t>AMANR5L15SEA717460BTC0174P0D1N202</t>
  </si>
  <si>
    <t>À l’alinéa 3, supprimer les mots :
« et l'État ».</t>
  </si>
  <si>
    <t>/15/amendements/0174/AN/202.pdf</t>
  </si>
  <si>
    <t>AMANR5L15SEA717460BTC0174P0D1N171</t>
  </si>
  <si>
    <t>Substituer à l’alinéa 14 les deux alinéas suivants :
« 2° Concession en vue de l’exploitation de substances conventionnelles, sauf dans le cas prévu à l’article L. 132‑6. »
« 2° bis Concession en vue de l’exploitation de substances non-conventionnelles mentionnées à l’article L. 111‑6. »</t>
  </si>
  <si>
    <t>Cet amendement entre dans le cadre de l’objectif qui consiste à mettre fin progressivement aux activités de recherche et d’exploitation d’hydrocarbures selon des modalités et conditions différentes selon que les substances son&lt;span  data-cid="2" data-userid="1831" data-username="Olivier Gaillard" data-time="1506696550830"&gt;t conventionnelles ou non conventionnelles. S’agissant de la recherche et de l’exploitation des substances non conventionnelles, et à compter de l’entrée en vigueur du présent texte, il pourrait être opportun d’interdire les renouvellements et prolongations d’activités dans le temps. Il s’agit en l’occurrence de ne point reconnaitre le droit de suite à l’exploitant de substances non conventionnelles.</t>
  </si>
  <si>
    <t>/15/amendements/0174/AN/171.pdf</t>
  </si>
  <si>
    <t>AMANR5L15SEA717460BTC0174P0D1N112</t>
  </si>
  <si>
    <t>À l’alinéa 15, après le mot :
« excède »,
insérer les mots :
« le 1er janvier ».</t>
  </si>
  <si>
    <t>Amendement de coordination rédactionnelle avec l’article 1er bis.</t>
  </si>
  <si>
    <t>/15/amendements/0174/AN/112.pdf</t>
  </si>
  <si>
    <t>AMANR5L15SEA717460BTC0174P0D1N172</t>
  </si>
  <si>
    <t>Après l’alinéa 15, insérer l'alinéa suivant :
« 4° Prolongation de concession s’agissant de l’exploitation des substances non-conventionnelles mentionnées à l’article L. 111‑6. »</t>
  </si>
  <si>
    <t>Cet amendement entre dans le cadre de l’objectif qui consiste à mettre fin progressivement aux activités de recherche et d’exploitation d’hydrocarbures selon des modalités et conditions différentes selon que les substances sont conventionnelles ou non conventionnelles. S’agissant de la recherche et de l’exploitation des substances non conventionnelles, et à compter de l’entrée en vigueur du présent texte, il pourrait être opportun d’interdire les renouvellements et prolongations d’activités dans le temps. Il s’agit en l’occurrence de rendre impossible, à compter de l’entrée en vigueur de la présente loi, toute prolongation de concession pour les mines d’hydrocarbures non-conventionnels.</t>
  </si>
  <si>
    <t>/15/amendements/0174/AN/172.pdf</t>
  </si>
  <si>
    <t>AMANR5L15SEA717460BTC0174P0D1N113</t>
  </si>
  <si>
    <t>Après la référence : 
« L. 142‑1 », 
supprimer la fin de l’alinéa 16.</t>
  </si>
  <si>
    <t>L’article L. 142‑1 du code minier prévoit que la durée de validité d’un permis exclusif de recherches peut être prolongée à deux reprises, chaque fois de cinq ans au plus, ce qui fait qu’un permis exclusif de recherches peut avoir alors une durée de 15 ans.
Le second alinéa de l’article L142‑2 prévoit qu’une troisième prolongation peut être accordée, pour trois ans au plus, dans des cas exceptionnels, ce qui porte la durée permis exclusif de recherches à 18 ans.
Le dernier permis exclusif de recherches à avoir été accordé l’a été en septembre 2015. En l’état actuel du droit, il pourrait être prolongé jusqu’en septembre 2033. L’objectif du texte étant l’interdiction de l’exploration et de l’exploitation des hydrocarbures à l’horizon 2040, il apparaît illogique de permettre qu’un permis exclusif de recherches puisse durer jusqu’en 2033. C’est pourquoi le présent amendement supprime la possibilité d’obtenir une troisième prolongation en application du second alinéa de l’article L142‑2.</t>
  </si>
  <si>
    <t>/15/amendements/0174/AN/113.pdf</t>
  </si>
  <si>
    <t>AMANR5L15SEA717460BTC0174P0D1N104</t>
  </si>
  <si>
    <t>Après le mot :
« recherches »,
rédiger ainsi la fin de l’alinéa 16 :
« demeure autorisée en application de l’article L. 142‑1 et du second alinéa de l’article L. 142‑2 ».</t>
  </si>
  <si>
    <t>/15/amendements/0174/AN/104.pdf</t>
  </si>
  <si>
    <t>AMANR5L15SEA717460BTC0174P0D1N45</t>
  </si>
  <si>
    <t>Ce projet de loi prévoit de « bannir totalement la recherche d’hydrocarbures non conventionnels, c’est-à-dire des gaz et huiles de schiste, mais aussi des aussi des hydrates de méthane enfouis dans les mers ou sous le pergélisol (sol gelé en permanence) ».
Le Ministre souhaite « une sortie progressive de la production d’hydrocarbures sur le territoire français » et le Gouvernement a programmé « à l’horizon 2040 » la fin de l’exploitation des gisements de pétrole et de gaz du sous-sol national, ce qui correspond à « l’échéance de la quasi-totalité des concessions en cours de validité ».
Cette position n’est pas tenable à la fois pour l’économie et l’environnement :
. L’accord de Paris sur le climat approuvé le 12 décembre 2015 et entré en vigueur le 4 novembre 2016 est le premier accord universel sur le climat signé par 195 États. C’est une avancée considérable pour la planète. Il poursuit plusieurs objectifs dont ceux de contenir le réchauffement climatique, de désinvestir dans les énergies fossiles ou encore d’atteindre la neutralité carbone. Nous ne pouvons que nous associer à ces principes et les défendre. Pour autant, nous ne devons pas être naïfs et prendre en compte ce qu’il existe. Oui, il faut soutenir et promouvoir les énergies renouvelables. Cependant, nous devons avoir conscience que nous aurons toujours besoin d’énergies carbonées. Par exemple, pour le transport aérien, il n’existe, à ce jour, aucune technique alternative à ce qu’il y a et nous sommes encore loin de pouvoir utiliser des énergies renouvelables. Il faut protéger l’environnement mais, dans une démarche pragmatique, nous devons prendre en compte l’existant et le possible.
. La production d’hydrocarbures en France, bien que modeste (elle ne couvre que 1 % de la consommation de gaz et de pétrole) représente environ 1 500 emplois direct pour un chiffre d’affaires de 270 millions en 2015 et 330 millions d’euros en 2014 avec des retombées fiscales de plus de 55 millions d’euros. Ainsi, la production d’hydrocarbures en France nous permet de limiter notre dépendance énergétique tout en étant également source d’activité économique et d’emplois.
. Cette interdiction pourrait également être contre-productive. En effet, il n’aura aucun impact sur la consommation de pétrole et conduira notre pays à importer de plus en plus de pétrole, ce qui augmentera les émissions de gaz à effet de serre. Ce que l’on ne produit, nous l’importons, et il y aura donc du CO2 émis au transport.
Au-delà des émissions de CO2 via le transport, c’est une décision hypocrite. Si à partir de 2040, la France ne produira plus d’hydrocarbures, de fait, nous savons que nous continuerons à en importer. Si l’on veut donc être logique, il faudrait tout interdire, à la fois sa production et son importation. Sans cela, la situation sera la même que pour les OGM. Certes, en France, la production d’OGM est interdite mais nous en importons, notamment des millions de tonnes tourteaux de soja génétiquement modifiés.
Enfin, cette interdiction revient à interdire aux prochaines générations la perspective d’une autonomie énergétique française et européenne pour le résiduel d’énergie ordonnée au travers de l’exploitation des ressources que nous possédons. Et c’est notamment le cas dans l’océan Indien et dans les Iles Eparses. Par exemple, à Juan de Nova, dans le Golfe du Mozambique, le sous-sol regorge d’hydrocarbures. Plusieurs études ont évalué ces réserves entre 6 et 12 milliards de barils de pétrole et de 3 à 5 milliards de mètres cube de gaz. Un rapport datant de 2010 de l’United States Geological Survey a même qualifié le canal du Mozambique de « prochaine mer du Nord en puissance ». Ainsi, interdire l’exploitation d’hydrocarbures sur notre territoire, c’est l’interdire dans nos possessions et se passer des ressources très importantes que nous avons. Or, ces ressources pourraient être des moyens forts de développement pour les territoires français du sud de l’Océan Indien comme Mayotte et La Réunion
Si nous devons, bien évidemment, protéger notre environnement et notre biodiversité, les décisions que nous prenons doivent avoir un sens et tous les aspects doivent être pris en compte. Nous ne devons pas céder à l’idéologie du moment, l’enjeu est trop important et va au-delà de notre génération.
 </t>
  </si>
  <si>
    <t>/15/amendements/0174/AN/45.pdf</t>
  </si>
  <si>
    <t>AMANR5L15SEA717460BTC0174P0D1N182</t>
  </si>
  <si>
    <t>Rédiger ainsi l’alinéa 16 :
« La prolongation d’un permis exclusif de recherches est interdite à compter de l’entrée en vigueur de la présente loi pour les substances non conventionnelles mentionnées à l’article L. 111‑6, et elle ne demeure autorisée, pour les substances conventionnelles, que lorsqu’elle répond aux conditions posées à l’article L. 142‑1 ou au second alinéa de l’article L. 142‑2. »</t>
  </si>
  <si>
    <t>Cet amendement entre dans le cadre de l’objectif qui consiste à mettre fin progressivement aux activités de recherche et d’exploitation d’hydrocarbures selon des modalités et conditions différentes selon que les substances sont conventionnelles ou non conventionnelles. S’agissant de la recherche et de l’exploitation des substances non conventionnelles, et à compter de l’entrée en vigueur du présent texte, il pourrait être opportun d’interdire les renouvellements et prolongations d’activités dans le temps. Il s’agit en l’occurrence, avec cet amendement, d’interdire la prolongation de tout permis exclusif de recherches de substances non conventionnelles.</t>
  </si>
  <si>
    <t>/15/amendements/0174/AN/182.pdf</t>
  </si>
  <si>
    <t>AMANR5L15SEA717460BTC0174P0D1N114</t>
  </si>
  <si>
    <t>Après l’alinéa 16, insérer l’alinéa suivant :
« Art. L. 111‑8‑1. – Le non-respect par l’explorateur ou l’exploitant d’une mine d’hydrocarbures liquides ou gazeux des obligations définies par le chapitre III du titre VI du livre Ier du code minier et par l’article L. 174‑1 du même livre est puni de deux ans d’emprisonnement et de 150 000 euros d’amende. »</t>
  </si>
  <si>
    <t>Le code minier ne prévoit pas de sanctions pénales pour non-respect par un explorateur ou un exploitant des obligations qui lui sont imposées au moment de l’arrêt des travaux miniers. Or l’arrêt programmé de l’exploration et de l’exploitation des hydrocarbures pourrait inciter les explorateurs et les exploitants à ne pas respecter ces obligations, parfois coûteuses, mais qui sont indispensables pour assurer la remise en état du site et la dépollution. C’est pourquoi le présent amendement crée un dispositif de sanctions pénales aligné sur celui applicable dans le cadre de la législation des installations classées pour la protection de l’environnement.</t>
  </si>
  <si>
    <t>/15/amendements/0174/AN/114.pdf</t>
  </si>
  <si>
    <t>AMANR5L15SEA717460BTC0174P0D1N88</t>
  </si>
  <si>
    <t>À l’alinéa 7, substituer à la première occurrence du mot :
« dispositions »,
les mots :
« titres II à IV ».</t>
  </si>
  <si>
    <t>/15/amendements/0174/AN/88.pdf</t>
  </si>
  <si>
    <t>AMANR5L15SEA717460BTC0174P0D1N94</t>
  </si>
  <si>
    <t>Substituer au mot :
« délivrées »
le mot :
« accordées ».</t>
  </si>
  <si>
    <t>/15/amendements/0174/AN/94.pdf</t>
  </si>
  <si>
    <t>AMANR5L15SEA717460BTC0174P0D1N46</t>
  </si>
  <si>
    <t>Ce projet de loi prévoit de « bannir totalement la recherche d’hydrocarbures non conventionnels, c’est-à-dire des gaz et huiles de schiste, mais aussi des aussi des hydrates de méthane enfouis dans les mers ou sous le pergélisol (sol gelé en permanence) ».
Le Ministre souhaite « une sortie progressive de la production d’hydrocarbures sur le territoire français » et le Gouvernement a programmé « à l’horizon 2040 » la fin de l’exploitation des gisements de pétrole et de gaz du sous-sol national, ce qui correspond à « l’échéance de la quasi-totalité des concessions en cours de validité ».
Cette position n’est pas tenable à la fois pour l’économie et l’environnement :
. L’accord de Paris sur le climat approuvé le 12 décembre 2015 et entré en vigueur le 4 novembre 2016 est le premier accord universel sur le climat signé par 195 États. C’est une avancée considérable pour la planète. Il poursuit plusieurs objectifs dont ceux de contenir le réchauffement climatique, de désinvestir dans les énergies fossiles ou encore d’atteindre la neutralité carbone. Nous ne pouvons que nous associer à ces principes et les défendre. Pour autant, nous ne devons pas être naïfs et prendre en compte ce qu’il existe. Oui, il faut soutenir et promouvoir les énergies renouvelables. Cependant, nous devons avoir conscience que nous aurons toujours besoin d’énergies carbonées. Par exemple, pour le transport aérien, il n’existe, à ce jour, aucune technique alternative à ce qu’il y a et nous sommes encore loin de pouvoir utiliser des énergies renouvelables. Il faut protéger l’environnement mais, dans une démarche pragmatique, nous devons prendre en compte l’existant et le possible.
. La production d’hydrocarbures en France, bien que modeste (elle ne couvre que 1 % de la consommation de gaz et de pétrole) représente environ 1 500 emplois direct pour un chiffre d’affaires de 270 millions en 2015 et 330 millions d’euros en 2014 avec des retombées fiscales de plus de 55 millions d’euros. Ainsi, la production d’hydrocarbures en France nous permet de limiter notre dépendance énergétique tout en étant également source d’activité économique et d’emplois.
. Cette interdiction pourrait également être contre-productive. En effet, il n’aura aucun impact sur la consommation de pétrole et conduira notre pays à importer de plus en plus de pétrole, ce qui augmentera les émissions de gaz à effet de serre. Ce que l’on ne produit, nous l’importons, et il y aura donc du CO2 émis au transport.
Au-delà des émissions de CO2 via le transport, c’est une décision hypocrite. Si à partir de 2040, la France ne produira plus d’hydrocarbures, de fait, nous savons que nous continuerons à en importer. Si l’on veut donc être logique, il faudrait tout interdire, à la fois sa production et son importation. Sans cela, la situation sera la même que pour les OGM. Certes, en France, la production d’OGM est interdite mais nous en importons, notamment des millions de tonnes tourteaux de soja génétiquement modifiés.
Enfin, cette interdiction revient à interdire aux prochaines générations la perspective d’une autonomie énergétique française et européenne pour le résiduel d’énergie ordonnée au travers de l’exploitation des ressources que nous possédons. Et c’est notamment le cas dans l’océan Indien et dans les Iles Eparses. Par exemple, à Juan de Nova, dans le Golfe du Mozambique, le sous-sol regorge d’hydrocarbures. Plusieurs études ont évalué ces réserves entre 6 et 12 milliards de barils de pétrole et de 3 à 5 milliards de mètres cube de gaz. Un rapport datant de 2010 de l’United States Geological Survey a même qualifié le canal du Mozambique de « prochaine mer du Nord en puissance ». Ainsi, interdire l’exploitation d’hydrocarbures sur notre territoire, c’est l’interdire dans nos possessions et se passer des ressources très importantes que nous avons. Or, ces ressources pourraient être des moyens forts de développement pour les territoires français du sud de l’Océan Indien comme Mayotte et La Réunion
Si nous devons, bien évidemment, protéger notre environnement et notre biodiversité, les décisions que nous prenons doivent avoir un sens et tous les aspects doivent être pris en compte. Nous ne devons pas céder à l’idéologie du moment, l’enjeu est trop important et va au-delà de notre génération.</t>
  </si>
  <si>
    <t>/15/amendements/0174/AN/46.pdf</t>
  </si>
  <si>
    <t>AMANR5L15SEA717460BTC0174P0D1N170</t>
  </si>
  <si>
    <t>Substituer à l’alinéa 10 les onze alinéas suivants :
« Art. L. 111‑6. – Il est mis fin progressivement à la recherche et à l’exploitation du charbon et de tous les hydrocarbures, quelle que soit la technique employée, à l’exception du gaz de mine défini à l’article L. 111‑5.
« Les conditions et modalités, fixées à la présente section, qui permettent de parvenir à un arrêt définitif à la recherche et à l’exploitation du charbon et de tous les hydrocarbures, diffèrent selon que la recherche ou l’exploitation en cours portent sur des hydrocarbures conventionnels ou non conventionnels. 
« À la différence des hydrocarbures conventionnels qui requièrent principalement le forage pour leur extraction, parce qu’ils forment des réservoirs au sein de roches perméables, les hydrocarbures non conventionnels requièrent des techniques d’extraction avancées invasives complémentaires au forage.
« Ces hydrocarbures non conventionnels correspondent notamment aux :
« - hydrocarbures liquides ou gazeux piégés dans la roche-mère ;
« - pétrole et gaz dits de « schiste » ;
« - hydrocarbures gazeux piégés dans des réservoirs « ultra compacts » ;
« - huiles lourdes ;
« - sables bitumineux ;
« - gaz de couche de charbon dont la récupération peut s’effectuer en partie, par le percement de drains horizontaux dans les veines de houille suivi de tous types d’opérations telles que par exemple non exhaustif, le pompage des eaux souterraines pour provoquer la désorption de l’hydrocarbure ;
« - hydrates de méthane enfouis dans les mers ou sous le pergélisol. »</t>
  </si>
  <si>
    <t>Sans revenir sur la notion « d’arrêt progressif » de la recherche et de l’exploitation du charbon et de tous les hydrocarbures, quelle que soit la technique employée, à l’exception du gaz de mine défini à l’article L. 111‑5, le présent amendement a pour objectif d’annoncer, dès l’article Premier, que les conditions et modalités de cet « arrêt progressif » diffèrent selon qu’elles s’appliquent à des hydrocarbures conventionnels ou non conventionnels. Il ne s’agit pas de rétablir la distinction hydrocarbures conventionnels/non conventionnels doublée d’une distinction arrêt progressif/arrêt immédiat, tel que ce fut envisagé par l’avant-projet de loi &lt;span  data-cid="2" data-userid="1831" data-username="Olivier Gaillard" data-time="1506696472941"&gt;car l’interdiction immédiate. Cet amendement entre dans le cadre de l’objectif qui consiste à mettre fin progressivement aux activités de recherche et d’exploitation d’hydrocarbures selon des modalités et conditions différentes selon que les substances son&lt;span  data-cid="3" data-userid="1831" data-username="Olivier Gaillard" data-time="1506696488431"&gt;t conventionnelles ou non conventionnelles. S’agissant de la recherche et de l’exploitation des substances non conventionnelle&lt;span  data-cid="4" data-userid="1831" data-username="Olivier Gaillard" data-time="1506696498180"&gt;s, et à compter de l’entrée en vigueur du présent texte, il pourrait être opportun d’interdire les renouvellements et prolongations d’activités dans le temps. Le corollaire de cette démarche est une succession d’amendements portant sur les alinéas suivants de l’article Premier.</t>
  </si>
  <si>
    <t>/15/amendements/0174/AN/170.pdf</t>
  </si>
  <si>
    <t>AMANR5L15SEA717460BTC0174P0D1N205</t>
  </si>
  <si>
    <t>Après le mot :
« hydrocarbures, »,
rédiger ainsi la fin de l’article :
« hors du territoire national ».</t>
  </si>
  <si>
    <t>/15/amendements/0174/AN/205.pdf</t>
  </si>
  <si>
    <t>AMANR5L15SEA717460BTC0174P0D1N215</t>
  </si>
  <si>
    <t>Rédiger ainsi la première phrase de l’alinéa 2 :
« En vue de leur utilisation pour d’autres usages du sous-sol, les installations d’exploration ou d’exploitation peuvent être converties ou cédées par l’explorateur ou l’exploitant à d’autres personnes publiques ou privées. »</t>
  </si>
  <si>
    <t>/15/amendements/0174/AN/215.pdf</t>
  </si>
  <si>
    <t>AMANR5L15SEA717460BTC0174P0D1N111</t>
  </si>
  <si>
    <t>Compléter cet article par les 11 alinéas suivants :
« 4° Elle est complétée par des articles 5, 6 et 7 ainsi rédigés :
« Art. 5. – I. – Dans un délai de deux mois à compter de la publication de la présente loi, les titulaires de permis exclusifs de recherches ou de concessions de mines d’hydrocarbures liquides ou gazeux remettent à l’autorité administrative qui a délivré lesdits permis ou concessions un rapport précisant les techniques employées ou envisagées dans le cadre de leurs activités de recherches ou d’exploitation. L’autorité administrative rend ce rapport public.
« II. – Si les titulaires des permis et des concessions n’ont pas remis le rapport prescrit au I ou si le rapport mentionne le recours, effectif ou éventuel, à des forages suivis de l’emploi de techniques de de stimulation de la roche ou de l’emploi de toute autre méthode ayant pour but de modifier notablement la perméabilité de la roche ou du réservoir de manière irréversible, les permis exclusifs de recherches et les concessions concernés sont abrogés.
« III. – Dans un délai de trois mois à compter de la publication de la présente loi, l’autorité administrative publie au Journal officiel la liste des permis exclusifs de recherches et des concessions abrogés.
« IV. – Le fait de procéder à un forage suivi de l’emploi de techniques de stimulation de la roche ou de l’emploi de toute autre méthode ayant pour but de modifier notablement la perméabilité de la roche ou du réservoir de manière irréversible sans l’avoir déclaré à l’autorité administrative dans le rapport prévu au I est puni d’un an d’emprisonnement et de 75 000 € d’amende. »
« Art. 6. – Le fait pour un explorateur ou un exploitant de procéder à un forage suivi de fracturation hydraulique de la roche, de l’emploi d’une méthode de stimulation de la roche ou de l’emploi de toute autre méthode ayant pour but de modifier notablement la perméabilité de la roche ou du réservoir de manière irréversible entraîne le retrait du permis exclusif de recherches, de l’autorisation de prospections préalables ou de la concession. La décision de retrait est prononcée par l’autorité administrative qui a accordé le permis exclusif de recherches, l’autorisation de prospections préalables ou la concession.
« Art. 7. – Le fait de procéder à un forage suivi de fracturation hydraulique de la roche, de l’emploi d’une méthode de stimulation de la roche ou de l’emploi de toute autre méthode ayant pour but de modifier notablement la perméabilité de la roche ou du réservoir de manière irréversible est puni d’un an d’emprisonnement et de 75 000 € d’amende. »</t>
  </si>
  <si>
    <t>Cet amendement complète le dispositif d'extension de l'interdiction des hydrocarbures non conventionnels adopté en commission.
Tout d'abord,  par parallélisme avec le dispositif qui avait été introduit dans la loi du 13 juillet 2011, il définit  les mesures qui permettront de garantir la mise en oeuvre  effective de la loi, et en particulier celles relatives au retrait des permis de recherches et des concessions d’hydrocarbures non conventionnels de cours de validité dont les titulaires réalisent des travaux miniers en recourant à des techniques non conventionnelles autres que la fracturation hydraulique.
Par ailleurs, il définit les sanctions administratives applicables à l'explorateur ou à l'exploitant qui emploierait  à l'avenir des techniques non conventionnelles. Enfin, il définit également un régime de sanctions pénales, qui a vocation à s'appliquer, non seulement aux titulaires de titres miniers mais aussi aux explorateurs ou exploitants de fait qui emploieraient ces techniques.</t>
  </si>
  <si>
    <t>/15/amendements/0174/AN/111.pdf</t>
  </si>
  <si>
    <t>AMANR5L15SEA717460BTC0174P0D1N98</t>
  </si>
  <si>
    <t>À la dernière phrase, substituer aux mots :
« ces impacts »
les mots :
« cet impact ».</t>
  </si>
  <si>
    <t>/15/amendements/0174/AN/98.pdf</t>
  </si>
  <si>
    <t>AMANR5L15SEA717460BTC0174P0D1N47</t>
  </si>
  <si>
    <t>Au-delà de l’arrêt de la recherche et de l’exploitation des hydrocarbures, leur importation est interdite.</t>
  </si>
  <si>
    <t>La décision d’interdire la recherche et l’exploitation des hydrocarbures peut paraître à la fois contre-productive et hypocrite.
En effet, elle conduira notre pays à importer de plus en plus de pétrole, ce qui augmentera les émissions de gaz à effet de serre. Ce que l’on ne produit pas, nous l’importons, et il y aura donc du CO2 émis au transport.
Aussi, si à partir de 2040, la France ne produira plus d’hydrocarbures, de fait, nous savons que nous continuerons à en importer. Si l’on veut donc être logique, il faudrait tout interdire, à la fois sa production et son importation. Sans cela, la situation sera la même que pour les OGM. Certes, en France, la production d’OGM est interdite mais nous en importons, notamment des millions de tonnes tourteaux de soja génétiquement modifiés.
Ainsi, poussant la logique de ce texte jusqu’au bout, en cohérence et pour des raisons environnementales et logiques, le présent amendement prévoit en même temps de l’arrêt de la recherche et de la production des hydrocarbures, l’arrêt de leurs importations.</t>
  </si>
  <si>
    <t>/15/amendements/0174/AN/47.pdf</t>
  </si>
  <si>
    <t>AMANR5L15SEA717460BTC0174P0D1N116</t>
  </si>
  <si>
    <t>À l’alinéa 1, après la première occurrence du mot :
« demandes »,
insérer les mots :
« en cours d’instruction ».</t>
  </si>
  <si>
    <t>/15/amendements/0174/AN/116.pdf</t>
  </si>
  <si>
    <t>AMANR5L15SEA717460BTC0174P0D1N117</t>
  </si>
  <si>
    <t>À l’alinéa 1, substituer à la deuxième occurrence du mot :
« et »
le mot : 
« ou ».</t>
  </si>
  <si>
    <t>/15/amendements/0174/AN/117.pdf</t>
  </si>
  <si>
    <t>AMANR5L15SEA717460BTC0174P0D1N118</t>
  </si>
  <si>
    <t>À l’alinéa 1, substituer à la dernière occurrence du mot :
« et »
le mot :
« ou ».</t>
  </si>
  <si>
    <t>/15/amendements/0174/AN/118.pdf</t>
  </si>
  <si>
    <t>AMANR5L15SEA717460BTC0174P0D1N119</t>
  </si>
  <si>
    <t>À l’alinéa 1, substituer au mot :
« délivrés »
les mots :
« en cours de validité ».</t>
  </si>
  <si>
    <t>/15/amendements/0174/AN/119.pdf</t>
  </si>
  <si>
    <t>AMANR5L15SEA717460BTC0174P0D1N120</t>
  </si>
  <si>
    <t>À l’alinéa 1, substituer aux mots :
« par voie »
les mots :
« sous forme ».</t>
  </si>
  <si>
    <t>/15/amendements/0174/AN/120.pdf</t>
  </si>
  <si>
    <t>AMANR5L15SEA717460BTC0174P0D1N180</t>
  </si>
  <si>
    <t>Le code de l’énergie est ainsi modifié :
1° L’article L. 134‑3 est complété par l’un alinéa ainsi rédigé :
« 6° Les modèles de contrats ou de protocoles d’accès aux réseaux de distribution d’électricité et de gaz naturel conclus entre les gestionnaires de réseaux publics de distribution et les fournisseurs, prévus aux articles L. 111‑92‑1 et L. 111‑97 du code de l’énergie. »
2° Après l’article L. 111‑92, il est inséré un article L. 111‑92‑1 ainsi rédigé :
« Art. L. 111‑92‑1. Des modèles de contrat ou de protocole, établis par chaque gestionnaire de réseau public de distribution, déterminent les stipulations contractuelles permettant un accès transparent et non-discriminatoire aux réseaux pour les fournisseurs. Ces modèles de contrat ou de protocole sont soumis à l’approbation de la Commission de régulation de l’énergie en application du 6° de l’article L. 134‑3 du code de l’énergie.
« Pour les gestionnaires d’un réseau public de distribution desservant au moins 100 000 clients, le silence gardé pendant trois mois par la Commission de régulation de l’énergie vaut décision de rejet. Pour les gestionnaires d’un réseau public de distribution desservant moins de 100 000 clients, le silence gardé pendant trois mois par la Commission de régulation de l’énergie vaut décision d’acceptation. »
3° Après le premier alinéa de l’article L. 111‑97, sont insérés deux alinéas ainsi rédigés :
« Des modèles de contrat ou de protocole, établis par chaque gestionnaire de réseau public de distribution, déterminent les stipulations contractuelles permettant un accès transparent et non-discriminatoire aux réseaux pour les fournisseurs. Ces modèles de contrat ou de protocole sont soumis à l’approbation de la Commission de régulation de l’énergie en application du 6° de l’article L. 134‑3 du code de l’énergie.
« Pour les gestionnaires d’un réseau public de distribution desservant au moins 100 000 clients, le silence gardé pendant trois mois par la Commission de régulation de l’énergie vaut décision de rejet. Pour les gestionnaires d’un réseau public de distribution desservant moins de 100 000 clients, le silence gardé pendant trois mois par la Commission de régulation de l’énergie vaut décision d’acceptation. »
4° En conséquence , au quatrième alinéa de l’article L. 111‑82, le mot « second » est remplacé par le mot « dernier ».</t>
  </si>
  <si>
    <t>Les contrats d’accès conclus entre les gestionnaires de réseaux et les fournisseurs d’électricité et de gaz naturel font aujourd’hui l’objet d’une simple concertation, laquelle ne donne lieu à aucune décision contraignante de la Commission de régulation de l’énergie (CRE).
Cette situation a favorisé la multiplication des désaccords, notamment entre opérateurs de réseaux et fournisseurs d’électricité et de gaz naturel. Il en résulte une instabilité juridique au détriment du consommateur final, le prix de l’énergie étant susceptible d'augmenter sous l’effet des décisions contradictoires des autorités de régulation ou des juges saisis. Cette situation engendre également un risque de traitement discriminatoire entre les utilisateurs des réseaux de distribution selon que ces derniers saisissent ou non l'organe de règlement des différends de la CRE, le CoRDiS, au sujet de désaccords relatifs au contenu des contrats d’accès aux réseaux.
Afin de sécuriser le cadre juridique d’adoption des contrats d’accès aux réseaux et de réduire les sources de contentieux entre acteurs du marché, cet amendement confère à la CRE un pouvoir d’approbation des modèles de contrats.</t>
  </si>
  <si>
    <t>/15/amendements/0174/AN/180.pdf</t>
  </si>
  <si>
    <t>AMANR5L15SEA717460BTC0174P0D1N132</t>
  </si>
  <si>
    <t>Compléter l’alinéa 12 par les mots :
« ou qu’elles instaurent un traitement différent entre les fournisseurs fondé sur leur différence de situation ».</t>
  </si>
  <si>
    <t>Cet amendement vise à assurer une meilleure sécurité juridique des conventions passées relatives à l’accès aux réseaux conclues entre les gestionnaires de réseaux de distribution mentionnés à l’article L. 111‑53 du code de l’énergie et les fournisseurs de gaz naturel.</t>
  </si>
  <si>
    <t>/15/amendements/0174/AN/132.pdf</t>
  </si>
  <si>
    <t>AMANR5L15SEA717460BTC0174P0D1N131</t>
  </si>
  <si>
    <t>Compléter l’alinéa 10 par les mots :
« ou qu’elles instaurent un traitement différent entre les fournisseurs fondé sur leur différence de situation ».</t>
  </si>
  <si>
    <t>En 2012 a été mis en place un dispositif dit de « régulation asymétrique » pour faciliter l’accès des opérateurs nouveaux entrants au marché de fourniture d’électricité. La société Enedis rémunérait ces petits fournisseurs pour la gestion des clients finaux ayant souscrit un contrat unique.
Cet amendement vise à sécuriser un dispositif mis en place par le passé, qui visait les seuls nouveaux entrants en raison de leur situation plus précaire sur le marché de l’énergie, que de nombreux contentieux pourraient mettre en cause.</t>
  </si>
  <si>
    <t>/15/amendements/0174/AN/131.pdf</t>
  </si>
  <si>
    <t>AMANR5L15SEA717460BTC0174P0D1N129</t>
  </si>
  <si>
    <t>Article 5 bis</t>
  </si>
  <si>
    <t>À l’alinéa 10, après le mot :
« trois »,
insérer les mots :
« , les mots « en Conseil d’État » sont supprimés ».</t>
  </si>
  <si>
    <t>Amendement de cohérence juridique. Le projet de loi prévoit que le non-respect des délais de raccordement puisse donner lieu au versement d’indemnités qui ne peuvent excéder un montant par installation fixé par décret simple. Il convient donc également que le montant total des indemnités soit fixé selon un barème fixé par décret simple, et non par décret en Conseil d’État</t>
  </si>
  <si>
    <t>/15/amendements/0174/AN/129.pdf</t>
  </si>
  <si>
    <t>AMANR5L15SEA717460BTC0174P0D1N122</t>
  </si>
  <si>
    <t>À l’alinéa 6, substituer au mot :
« plafond »
les mots :
« montant en valeur absolue calculés ».</t>
  </si>
  <si>
    <t>/15/amendements/0174/AN/122.pdf</t>
  </si>
  <si>
    <t>AMANR5L15SEA717460BTC0174P0D1N121</t>
  </si>
  <si>
    <t>À l’alinéa 2, substituer à la référence :
« 4° »
les mots :
« treizième alinéa ».</t>
  </si>
  <si>
    <t>/15/amendements/0174/AN/121.pdf</t>
  </si>
  <si>
    <t>AMANR5L15SEA717460BTC0174P0D1N133</t>
  </si>
  <si>
    <t>I. – À la première phrase de l’alinéa 13, après le mot :
« emplacement », 
insérer les mots :
« de la zone d’implantation ».
II. – En conséquence, à l’alinéa 15, après le même mot, procéder à la même insertion.
III. – En conséquence, à la première phrase de l’alinéa 17, après le mot, procéder à la même insertion.</t>
  </si>
  <si>
    <t>Cet amendement est un amendement de clarification. La rédaction actuelle est source de confusion en ce qu’elle laisse entendre que le producteur ne choisit pas l’emplacement du parc alors que tel est le cas.
L’État détermine l’emplacement de la zone, située sur le domaine public maritime, à l’intérieur de laquelle le producteur développe et exploite un parc d’éoliennes en mer. À l’intérieur de cette zone, le producteur choisit l’emplacement précis de ce parc, dans le respect de l’offre qu’il a remise dans le cadre de la procédure de mise en concurrence prévue à l’article L. 311‑10 du code de l’énergie ainsi qu’en tenant compte des prescriptions, contenues dans les autorisations administratives, nécessaires à la réalisation et l’exploitation de ce parc.</t>
  </si>
  <si>
    <t>/15/amendements/0174/AN/133.pdf</t>
  </si>
  <si>
    <t>AMANR5L15SEA717460BTC0174P0D1N134</t>
  </si>
  <si>
    <t>Après le mot :
« raccordement »,
rédiger ainsi la fin de l’alinéa 15 :
« correspondant aux conditions techniques prévues par le cahier des charges ou définies par le ministre chargé de l’énergie, y compris les coûts échoués en cas d’abandon de la procédure de mise en concurrence. Les éventuelles modifications de ces conditions à l’initiative du candidat retenu sont à la charge de ce dernier. En cas de défaillance du candidat retenu , ce dernier assume les coûts échoués dans les conditions prévues par le cahier des charges. »</t>
  </si>
  <si>
    <t>L’actuel alinéa 15 de l’article 5 bis conduit à ce que les porteurs de projet ne supportent aucun coût si après adjudication, ils abandonnent le projet ou en modifient les caractéristiques. Cet amendement vise à éviter toute dérive des coûts et à responsabiliser le porteur de projet. Le gestionnaire du réseau public de transport supportera le coût du raccordement, y compris les coûts échoués en cas d’abandon de la procédure de mise en concurrence. Toutefois, en cas de défaillance du lauréat, ce dernier assumera les coûts échoués dans les conditions prévues par le cahier des charges.</t>
  </si>
  <si>
    <t>/15/amendements/0174/AN/134.pdf</t>
  </si>
  <si>
    <t>AMANR5L15SEA717460BTC0174P0D1N123</t>
  </si>
  <si>
    <t>À l’alinéa 22, substituer au mot :
« appartenant »,
les mots :
« qui appartiennent ».</t>
  </si>
  <si>
    <t>/15/amendements/0174/AN/123.pdf</t>
  </si>
  <si>
    <t>AMANR5L15SEA717460BTC0174P0D1N125</t>
  </si>
  <si>
    <t>Au début de l’alinéa 29, substituer au mot :
« Il »
les mots :
« Ce raccordement ».</t>
  </si>
  <si>
    <t>/15/amendements/0174/AN/125.pdf</t>
  </si>
  <si>
    <t>AMANR5L15SEA717460BTC0174P0D1N127</t>
  </si>
  <si>
    <t>À l’alinéa 30, substituer aux mots :
« de vente de »
les mots :
« ou du droit de vendre ».</t>
  </si>
  <si>
    <t>/15/amendements/0174/AN/127.pdf</t>
  </si>
  <si>
    <t>AMANR5L15SEA717460BTC0174P0D1N124</t>
  </si>
  <si>
    <t>À l’alinéa 26, après le mot :
« utilisateurs »,
insérer le mot :
« et ».</t>
  </si>
  <si>
    <t>/15/amendements/0174/AN/124.pdf</t>
  </si>
  <si>
    <t>AMANR5L15SEA717460BTC0174P0D1N126</t>
  </si>
  <si>
    <t>À l’alinéa 30, substituer aux mots :
« des droits »
les mots :
« du droit ».</t>
  </si>
  <si>
    <t>/15/amendements/0174/AN/126.pdf</t>
  </si>
  <si>
    <t>AMANR5L15SEA717460BTC0174P0D1N128</t>
  </si>
  <si>
    <t>À l’alinéa 32, après le mot :
« exclusif »,
insérer les mots :
« par les gestionnaires de réseaux ».</t>
  </si>
  <si>
    <t>/15/amendements/0174/AN/128.pdf</t>
  </si>
  <si>
    <t>AMANR5L15SEA717460BTC0174P0D1N135</t>
  </si>
  <si>
    <t>À l’alinéa 35, substituer aux mots :
« Les sixième et septième alinéas »
les mots :
« Le sixième alinéa ».</t>
  </si>
  <si>
    <t>Cet amendement vise à corriger une erreur de référence : l’alinéa 7 du a du 2° du I. n’existe pas.</t>
  </si>
  <si>
    <t>/15/amendements/0174/AN/135.pdf</t>
  </si>
  <si>
    <t>AMANR5L15SEA717460BTC0174P0D1N103</t>
  </si>
  <si>
    <t>À l’alinéa 6, après le mot :
« biocarburants »,
insérer les mots :
« ou de bioliquides ».</t>
  </si>
  <si>
    <t>/15/amendements/0174/AN/103.pdf</t>
  </si>
  <si>
    <t>AMANR5L15SEA717460BTC0174P0D1N115</t>
  </si>
  <si>
    <t>Compléter l’alinéa 17 par les mots :
« et par la loi n° 2011‑835 du 13 juillet 2011 visant à interdire l’exploration et l’exploitation des mines d’hydrocarbures liquides ou gazeux par fracturation hydraulique et à abroger les permis exclusifs de recherches comportant des projets ayant recours à cette technique ».</t>
  </si>
  <si>
    <t>/15/amendements/0174/AN/115.pdf</t>
  </si>
  <si>
    <t>AMANR5L15SEA717460BTC0174P0D1N93</t>
  </si>
  <si>
    <t>Après le mot :
« et »,
insérer les mots :
« d’hydrocarbures ».</t>
  </si>
  <si>
    <t>/15/amendements/0174/AN/93.pdf</t>
  </si>
  <si>
    <t>AMANR5L15SEA717460BTC0174P0D1N91</t>
  </si>
  <si>
    <t>À l’alinéa 11, supprimer les mots :
« et des textes pris pour son application ».</t>
  </si>
  <si>
    <t>/15/amendements/0174/AN/91.pdf</t>
  </si>
  <si>
    <t>AMANR5L15SEA717460BTC0174P0D1N96</t>
  </si>
  <si>
    <t>Substituer au mot :
« promulgation »
le mot :
« publication ».</t>
  </si>
  <si>
    <t>/15/amendements/0174/AN/96.pdf</t>
  </si>
  <si>
    <t>AMANR5L15SEA717460BTC0174P0D1N89</t>
  </si>
  <si>
    <t>Après la première occurrence du mot :
« sous-sol »,
rédiger ainsi la fin de l’alinéa 11 :
« et à la surface du territoire terrestre et du domaine public maritime, dans le fond de la mer et dans le sous-sol de la zone économique exclusive et du plateau continental définis respectivement aux articles 11 et 14 de l’ordonnance n° 2016‑1687 du 8 décembre 2016 relative aux espaces maritimes relevant de la souveraineté ou de la juridiction de la République française</t>
  </si>
  <si>
    <t>/15/amendements/0174/AN/89.pdf</t>
  </si>
  <si>
    <t>AMANR5L15SEA717460BTC0174P0D1N143</t>
  </si>
  <si>
    <t>Après l’article L. 142‑7 du code minier, il est inséré un article L. 142‑7‑1 ainsi rédigé :
« Art. L. 142‑7‑1. – Le demandeur de la prolongation de la durée d’une concession fournit à l’administration, lorsqu’il dépose sa demande, une mise à jour des données relatives à ses capacités financières et techniques.
« La vérification des capacités financières et techniques du demandeur par les autorités administratives compétentes est un préalable à l’instruction de la demande de prolongation.
« Si le demandeur n’est pas en mesure de justifier de capacités financières et techniques suffisantes, son dossier n’est pas instruit. »</t>
  </si>
  <si>
    <t>/15/amendements/0174/AN/143.pdf</t>
  </si>
  <si>
    <t>AMANR5L15SEA717460BTC0174P0D1N141</t>
  </si>
  <si>
    <t>Après l’alinéa 16, insérer les quatre alinéas suivants :
« Art. L. 111‑8‑1. – S
’ils ne respectent pas certaines conditions spécifiques définies par un cahier des charges, un titre minier d’exploration d’hydrocarbures liquides ou gazeux ne peut être étendu ou prolongé et une concession d’hydrocarbures liquides ou gazeux ne peut être délivrée, étendue ou prolongée.
« Si la protection de l’environnement, de la sécurité et de la santé publiques ou d’autres usages existants ou planifiés du sol ou du sous-sol le justifient, ce un cahier des charges précise les prescriptions particulières qui s'imposeront au titulaire du titre minier. interdit le recours à certaines techniques d’exploration ou d’exploitation sur tout ou partie du périmètre du titre qui fait l’objet de la demande et limiter les formations géologiques auxquelles ce titre s’applique.
« Lorsque l’octroi du titre fait l’objet d’une mise en concurrence, le cahier des charges est publié avec l’avis de mise en concurrence.
« Dans les cas où la délivrance, l’extension ou la prolongation du titre a nécessité la mise en œuvre d’une procédure de participation du public,  Le cahier des charges est établi par l’autorité administrative compétente pour délivrer le un  titre minier d'exploration ou d'exploitation d'hydrocarbures , ou accorder son extension ou sa prolongation. Il tient compte du résultat de l'instruction administrative de la demande de titre minier, de son extension ou de sa prolongation, et, dans le cas où cette demande a nécessité la mise en oeuvre d'une procédure de participation du public, l'autorité administrative  peut compléter le cahier des charges pour prendre en compte les résultats de la procédure de participation du public. Le cahier des charges peut aussi être complété par l’autorité administrative pour tenir compte des résultats de l’instruction. Ces modifications sont portées à la connaissance du demandeur avant la délivrance du titre ou l’octroi de l’autorisation d’extension ou de prolongation du titre. » Le cahier des charges est porté à la connaissance du demandeur .public.</t>
  </si>
  <si>
    <t>L’exploration et l’exploitation des hydrocarbures est une activité qui fait peser sur l’environnement des risques aujourd’hui connus de tous. S’il convient de planifier l’arrêt progressif de l’exploration et de l’exploitation des hydrocarbures pour des raisons liées aux dangers que le changement climatique fait peser sur nos sociétés, il est également nécessaire de renforcer les conditions dans lesquelles les activités d’exploration et d’exploitation qui seront maintenues après la promulgation de la loi (soit de manière provisoire, soit, pour le grisou, de manière perpétuelle), seront réalisées, de manière à limiter au maximum les impacts sur l’environnement local.C’est pourquoi le présent amendement propose d’assujettir la délivrance d’un titre minier d’exploration ou d’exploitation d’hydrocarbures ou l’octroi d’une extension ou d’une prolongation d’un tel titre à l’engagement pour le demandeur de respecter un cahier des charges qui tienne compte des spécificités locales, notamment en matière de protection de l’environnement, d’usages du sol ou du sous-sol ou encore de sécurité et de salubrité publiques.
Cet amendement vise à permettre à l'administration d'imposer en cas de besoin un cahier des charges lors de la délivrance, de l'extension ou de la prolongation d'un titre minier d'exploration ou d'exploitation d'hydrocarbures, ce qui doit permettre de renforcer l'encadrement des activités d'exploration et d'exploitation qui continueront après l'entrée en vigueur de la loi et de limiter au maximum leur impact sur l'environnement local. Ce cahier des charges indiquera les prescriptions particulières qu'il pourrait être nécessaire de fixer pour tenir compte des spécificités locales, notamment en matière de protection de l'environnement, d'usages du sol ou du sous-sol ou encore de sécurité et de santé publiques.</t>
  </si>
  <si>
    <t>/15/amendements/0174/AN/141.pdf</t>
  </si>
  <si>
    <t>AMANR5L15SEA717460BTC0174P0D1N217</t>
  </si>
  <si>
    <t>I.- A la première phrase de l’alinéa 3, supprimer les mots :
« avec une rentabilité normale ».
II.- En conséquence, à la seconde phrase du même alinéa, procéder à la même suppression.</t>
  </si>
  <si>
    <t>La rentabilité normale est une notion sujette à trop d'interprétation. Il serait préférable de laisser uniquement la référence à la couverture des coûts de recherche et d'exploitation pendant la durée de validité du permis.</t>
  </si>
  <si>
    <t>/15/amendements/0174/AN/217.pdf</t>
  </si>
  <si>
    <t>PRJLANR5L15BTC0369</t>
  </si>
  <si>
    <t>projet de loi sur le projet de loi, après engagement de la procédure accélérée, ratifiant diverses ordonnances prises sur le fondement de la loi n° 2017-1340 du 15 septembre 2017 d'habilitation à prendre les mesures pour le renforcement du dialogue social (n°237).</t>
  </si>
  <si>
    <t>AMANR5L15SEA717460BTC0369P0D1N247</t>
  </si>
  <si>
    <t>Article 2</t>
  </si>
  <si>
    <t>Après l’alinéa 9, insérer les trois alinéas suivants :
« 3° bis Le dernier alinéa de l’article L. 2253‑1 est complété par une phrase ainsi rédigée : « Cette équivalence des garanties s’apprécie par ensemble de garanties se rapportant au même objet. »
« 3° ter L’article L. 2253‑2 est complété par un alinéa ainsi rédigé :
« L’équivalence des garanties mentionnée au premier alinéa du présent article s’apprécie par ensemble de garanties se rapportant au même objet ». »</t>
  </si>
  <si>
    <t>Cet amendement vise à préciser les modalités d’appréciation des garanties devant être apportées par la convention ou l’accord d’entreprise pour pouvoir déroger aux dispositions prévues au niveau de la branche, autrement dit « domaine par domaine », et non globalement, comme la rédaction actuelle pourrait le laisser entendre.
Cette appréciation « fine » correspond aux souhaits du Gouvernement tels qu’ils ont été formulés dans le rapport au Président de la République sur l’ordonnance n° 2017‑1385, qui précise que « dans ces domaines verrouillés par la loi ou par la convention de branche, les accords d’entreprise ne peuvent prévoir que des garanties au moins équivalentes à celles de la convention de branche, cette équivalence devant être appréciée domaine par domaine ».
Il est donc opportun de le préciser.</t>
  </si>
  <si>
    <t>/15/amendements/0369/AN/247.pdf</t>
  </si>
  <si>
    <t>AMANR5L15SEA717460BTC0369P0D1N266</t>
  </si>
  <si>
    <t>Après l’alinéa 9, insérer l’alinéa suivant :
« 3° bis Après le mot : « dernier », la fin du IV de l’article L. 2254‑2 est ainsi rédigée : « a informé les salariés, par tout moyen conférant date certaine et précise, de l’existence et du contenu de l’accord, ainsi que du droit de chacun d'eux d’accepter ou de refuser l’application à son contrat de travail de cet accord. ». »</t>
  </si>
  <si>
    <t>Cet amendement a pour objet de préciser le point de départ du délai d’un mois imparti au salarié qui refuse l’application d’un accord de compétitivité à son contrat de travail.
En effet, dans la rédaction actuelle, le point de départ de ce délai n’est pas clairement précisé : il court à partir de la date à laquelle l’employeur a communiqué dans l’entreprise sur l’existence et le contenu de l’accord, sans qu’il ne soit clairement indiqué à quelles modalités de « communication » il est fait référence.
Il est donc proposé de reprendre les dispositions qui avaient été prévues dans le cadre des accords de préservation et de développement de l’emploi, qui permettent de déterminer précisément le point de départ du délai d’un mois, qui court à partir du moment où l’employeur a informé les salariés, par tout moyen conférant date certaine et précise, de l’existence de l’accord, de son contenu et de leur possibilité de refuser l’application de cet accord.</t>
  </si>
  <si>
    <t>/15/amendements/0369/AN/266.pdf</t>
  </si>
  <si>
    <t>AMANR5L15SEA717460BTC0369P0D1N267</t>
  </si>
  <si>
    <t>Compléter cet article par les quatre alinéas suivants :
« II. – L’article 13 de l’ordonnance n° 2017‑1385 du 22 septembre 2017 précitée est ainsi modifié :
« 1° Au début, il est inséré un alinéa ainsi rédigé :
« Le chapitre Ier du titre IV du code du travail est complété par un article L. 2141‑7‑1 ainsi rédigé : »
« 2° Au début, est insérée la référence :  : « Art. L. 2141‑7‑1. – » .
« 3° Après le mot : « année », sont insérés les mots : « les salariés ». »</t>
  </si>
  <si>
    <t>Cet amendement vise à codifier l’obligation d’information de l’employeur de la disponibilité des adresses des organisations syndicales de salariés représentatives dans la branche dont relève l’entreprise sur le site du ministère du travail dans un souci d’accessibilité au droit et afin de valoriser la négociation collective et le dialogue social dans l’entreprise.
Il est également proposé de préciser que ce sont les salariés qui sont l’objet de cette information, bien que cela aille de soi.</t>
  </si>
  <si>
    <t>/15/amendements/0369/AN/267.pdf</t>
  </si>
  <si>
    <t>AMANR5L15SEA717460BTC0369P0D1N280</t>
  </si>
  <si>
    <t>Article 9</t>
  </si>
  <si>
    <t>L’article 34 de la loi n° 96‑452 du 28 mai 1996 portant diverses mesures d’ordre sanitaire, social et statutaire est ainsi modifié :
1° À la fin du troisième alinéa, les mots : « les dispositions du code du travail relatives aux comités d’entreprise » sont remplacés par les mots : « l’ensemble des dispositions du code du travail relatives aux comités sociaux et économiques ».
2° À la première phrase du quatrième alinéa, la première occurrence des mots : « du présent article » est remplacée par les mots : « des précédents alinéas » ;
3° Le cinquième alinéa est ainsi rédigé :
« La Caisse des dépôts et consignations représentée par son directeur général est habilitée à conclure des accords collectifs avec les organisations syndicales représentatives qui ont pour objet d’assurer la mise en cohérence des règles sociales dont relèvent les personnels de la Caisse des dépôts et consignations. Approuvés par arrêté du directeur général de la Caisse des dépôts et consignations, ils s’appliquent de plein droit à l’ensemble de ces personnels. Elle est par ailleurs habilitée à conclure des accords collectifs avec les organisations syndicales représentatives et une ou plusieurs des personnes morales liées à elle au sens du II l’article L. 2331‑1 du code du travail. » ;
4° À la première phrase du sixième alinéa, les mots : « Ces accords, approuvés par arrêté du directeur général de la Caisse des dépôts et consignations, portent, d’une part, sur la désignation et les compétences » sont remplacés par les mots : « Les accords portent notamment sur la mise en place » ;
5° L’article est complété par trois alinéas ainsi rédigés :
« Les délégués syndicaux communs à la Caisse des dépôts et consignations et à ses filiales sont désignés par les organisations représentatives, au sens des dispositions du code du travail.
« Cette représentativité est déterminée en fonction de la somme des suffrages exprimés lors du premier tour des dernières élections des membres titulaires du comité social et économique de la Caisse des dépôts et consignations et des comités sociaux et économiques de ses filiales.
« Ces délégués syndicaux communs ont compétence, selon des modalités précisées par un accord collectif, pour négocier sur des thèmes communs à la Caisse des dépôts et consignations et à ses filiales et, en l’absence de représentation syndicale propre au sein d’une filiale, pour représenter, en tant que de besoin, les organisations syndicales dans la défense des personnels. »</t>
  </si>
  <si>
    <t>Suite à la décision QPC n° 2016‑579 du Conseil constitutionnel du 5 octobre 2016 relative au renvoi à un accord collectif pour la détermination des critères de représentation syndicale à la Caisse des dépôts et consignations, cet amendement vise à assurer une mise en conformité de l’article 34 de la loi n° 96‑452 du 28 mai 1996, pour partie abrogé, au 31 décembre 2017, par cette décision du Conseil constitutionnel.
L’amendement vise dans le même temps à clarifier les conditions du dialogue social au sein du groupe Caisse des dépôts, la décision du Conseil constitutionnel ayant pour conséquence d’abroger les dispositions concernant les délégués syndicaux groupe à compter du 31 décembre 2017, avec les risques majeurs de perturbation du dialogue social qui s’ensuivent.
Cet amendement permet de bien spécifier, en cohérence avec la décision du Conseil constitutionnel, les modalités de désignation et les compétences des délégués syndicaux communs, ainsi que la portée des accords collectifs signés au sein de la Caisse des dépôts et consignations.
Il permet également d’adapter l’article 34 de la loi du 28 mai 1996 aux nouvelles dispositions introduites par les ordonnances, et notamment au fait que les comités d’entreprise disparaissent au profit des comités sociaux et économiques.</t>
  </si>
  <si>
    <t>/15/amendements/0369/AN/280.pdf</t>
  </si>
  <si>
    <t>Sylvain Maillard</t>
  </si>
  <si>
    <t>AMANR5L15SEA717460BTC0369P0D1N352</t>
  </si>
  <si>
    <t>Article 4</t>
  </si>
  <si>
    <t>Après l’alinéa 1, insérer l’alinéa suivant :
« 1° A Au deuxième alinéa de l’article L. 2143‑3, après la seconde occurrence du mot : « alinéa », sont insérés les mots : « , ou si l’ensemble des élus qui remplissent les conditions mentionnées au même alinéa renoncent par écrit à leur droit d’être désigné délégué syndical, ».</t>
  </si>
  <si>
    <t>Afin de favoriser la négociation collective et le dialogue social dans l’entreprise, cet amendement propose d’élargir les cas dans lesquels une organisation syndicale représentative peut désigner un délégué syndical en dehors des élus ayant obtenu au moins 10 % des suffrages exprimés au premier tour des élections professionnelles.
Cela vise à éviter l’absence de délégué syndical dans les entreprises en permettant à une organisation syndicale représentative, au cas où tous ses élus ayant obtenu 10 % refusent par écrit d’être désigné délégué syndical, de nommer un autre candidat sur la liste ou à défaut un adhérent au sein de l’entreprise.</t>
  </si>
  <si>
    <t>/15/amendements/0369/AN/352.pdf</t>
  </si>
  <si>
    <t>AMANR5L15SEA717460BTC0369P0D1N249</t>
  </si>
  <si>
    <t>Article 6</t>
  </si>
  <si>
    <t>I. – À l’alinéa 8, supprimer les mots :
« mentionnées au premier alinéa de l’article L. 2242‑20 ».
II – Compléter cet article par l’alinéa suivant :
« III. – La perte de recettes pour les organismes de sécurité sociale est compensée à due concurrence par la majoration des droits mentionnés aux articles 575 et 575 A du code général des impôts. »</t>
  </si>
  <si>
    <t>Cet amendement procède à la suppression du seuil d’effectifs de 300 salariés pour la mise en place du congé de mobilité. Initialement, ce congé était réservé aux entreprises de plus de 1 000 salariés. Dans le cadre des ordonnances, le Gouvernement a fait le choix d’élargir ce dispositif en le rendant accessibles aux entreprises d’au moins 300 salariés dans le cadre d’un accord de gestion prévisionnelle des emplois et des compétences (GPEC).
Or, si ces entreprises sont soumises à une obligation de négociation périodique sur la GPEC, rien n’interdit à une entreprise de moins de 300 salariés de conclure un tel accord.
Si l’on souhaite vraiment faire de la GPEC un outil que les entreprises s’approprient davantage, afin d’anticiper sur des restructurations, il est important que la conclusion d’accords de GPEC puisse être la plus incitative possible, pour les entreprises comme pour les salariés.
C’est pourquoi cet amendement propose de faire du congé de mobilité un dispositif de droit commun, mobilisable dans le cadre d’un accord de GPEC, quel que soit l’effectif de l’entreprise concernée.
Ce congé bénéficiant d’un régime social favorable, il est proposé que la perte de recettes afférentes soit compensée aux organismes de sécurité sociale.</t>
  </si>
  <si>
    <t>/15/amendements/0369/AN/249.pdf</t>
  </si>
  <si>
    <t>AMANR5L15SEA717460BTC0369P0D1N288</t>
  </si>
  <si>
    <t>Après l’alinéa 16, insérer les deux alinéas suivants :
« 8 bis Le IV de l’article L. 4624‑7 est ainsi rédigé :
« IV. – La formation de référé ou, le cas échéant, le conseil de prud’hommes saisi au fond, peut décider de ne pas mettre les frais d’expertise à la charge de la partie perdante, dès lors que l’action en justice n’est pas dilatoire ou abusive. »</t>
  </si>
  <si>
    <t>Cet amendement traite de la prise en charge des frais d’expertise dans le cadre de la procédure de contestation des avis d’inaptitude du médecin du travail.
Si la nouvelle procédure prévue dans le cadre de l’ordonnance est de nature à réduire les frais que représente une telle procédure, le texte prévoit par défaut que les honoraires et les frais liés à la mesure d’instruction sont mis à la charge de la partie perdante, à moins d’une décision motivée du conseil de prud’hommes.
Or, dès lors que cette nouvelle procédure ouvre la possibilité pour l’employeur de mandater un médecin expert de son choix, il n’est pas à exclure que les frais liés à la mission de ce médecin soit mis à la charge du salarié, si celui-ci est in fine perdant.
Afin de ne pas introduire de biais défavorable au salarié qui pourrait être dissuadé d’opérer un recours face à la potentielle prise en charge de l’ensemble des frais de procédure, il est proposé de revenir à la formulation antérieure qui prévoyait que le juge de prud’hommes peut ne pas faire peser la charge des frais d’expertise sur la partie perdante en présence d’une procédure non abusive ou dilatoire.</t>
  </si>
  <si>
    <t>/15/amendements/0369/AN/288.pdf</t>
  </si>
  <si>
    <t>AMANR5L15SEA717460BTC0369P0D1N383</t>
  </si>
  <si>
    <t>A l’alinéa 3, substituer aux mots :
« des limites définies »
les mots :
« du montant minima défini ».</t>
  </si>
  <si>
    <t>Sous-amendement de cohérence avec l'amendement n°12 de M. Cherpion et ses collègues, qui est indissociable de l'amendement n°11.</t>
  </si>
  <si>
    <t>/15/amendements/0369/AN/383.pdf</t>
  </si>
  <si>
    <t>AMANR5L15SEA717460BTC0369P0D1N381</t>
  </si>
  <si>
    <t>Rédiger ainsi le début de l’alinéa 2 :
« 3° bis Après le sixième alinéa du II de l’article L. 2254‑2, il est inséré un... (le reste sans changement). ».</t>
  </si>
  <si>
    <t>Sous-amendement rédactionnel: le 4° aurait davantage sa place juste après le 3°.</t>
  </si>
  <si>
    <t>/15/amendements/0369/AN/381.pdf</t>
  </si>
  <si>
    <t>AMANR5L15SEA717460BTC0369P0D1N382</t>
  </si>
  <si>
    <t>A l'alinéa 3, supprimer les mots :
« mentionnés au V ».</t>
  </si>
  <si>
    <t>Amendement rédactionnel: le V ne mentionne pas de modalités d'accompagnement spécifiques.</t>
  </si>
  <si>
    <t>/15/amendements/0369/AN/382.pdf</t>
  </si>
  <si>
    <t>AMANR5L15SEA717460BTC0369P0D1N386</t>
  </si>
  <si>
    <t>À l’alinéa 3, substituer aux mots : 
« des indicateurs relatifs à l’égalité professionnelle prévus »
les mots : 
« de tout indicateur relatif à l’égalité professionnelle prévu »</t>
  </si>
  <si>
    <t>Ce sous-amendement vise à préciser que la prise en charge intégrale par l'employeur du coût de l'expertise conduite en vue de la négociation sur l'égalité professionnelle entre les femmes et les hommes n'est applicable que si aucun indicateur n'a été renseigné par l'employeur au sein de la base de données économiques et sociales.</t>
  </si>
  <si>
    <t>/15/amendements/0369/AN/386.pdf</t>
  </si>
  <si>
    <t>AMANR5L15SEA717460BTC0369P0D1N384</t>
  </si>
  <si>
    <t>I. – Après la première occurrence du mot : 
« délai », 
rédiger ainsi la fin de l'alinéa 3 : 
« fixé par la convention ou l’accord mentionné à l’article L. 1223‑8 ».
II. – En conséquence, supprimer les alinéas 4 et 5</t>
  </si>
  <si>
    <t>Ce sous-amendement propose de renvoyer à l'accord pour la fixation du délai et des conditions de la priorité de réembauche dont pourrait bénéficier le salarié à l'issue d'un CDI de chantier.</t>
  </si>
  <si>
    <t>/15/amendements/0369/AN/384.pdf</t>
  </si>
  <si>
    <t>AMANR5L15SEA717460BTC0369P0D1N394</t>
  </si>
  <si>
    <t>Compléter l’alinéa 2 par les mots :
« , sous réserve de leur publication ».</t>
  </si>
  <si>
    <t>Sous-amendement de clarification : le code du travail numérique a vocation à permettre l’accès aux normes conventionnelles sous réserve bien sûr de la publication des accords en question.</t>
  </si>
  <si>
    <t>/15/amendements/0369/AN/394.pdf</t>
  </si>
  <si>
    <t>AMANR5L15SEA717460BTC0369P0D1N395</t>
  </si>
  <si>
    <t>À l’alinéa 5, substituer aux mots :
« excédent annuel »
les mots :
« transfert d’excédent annuel au budget destiné aux activités sociales et culturelles mentionné à l’article L. 2312‑84 ».</t>
  </si>
  <si>
    <t>Ce sous-amendement vise à préciser que la prise en charge intégrale par l'employeur du coût des expertises cofinancées n'a lieu que si aucun excédent n'a été transféré au budget destiné aux activités sociales et culturelles au cours des trois années précédentes.</t>
  </si>
  <si>
    <t>/15/amendements/0369/AN/395.pdf</t>
  </si>
  <si>
    <t>PRJLANR5L15BTC0417</t>
  </si>
  <si>
    <t>projet de loi , en nouvelle lecture, sur le projet de loi, modifié par le Sénat, mettant fin à la recherche ainsi qu'à l'exploitation des hydrocarbures et portant diverses dispositions relatives à l'énergie et à l'environnement (n°370).</t>
  </si>
  <si>
    <t>AMANR5L15SEA717460BTC0417P0D1N59</t>
  </si>
  <si>
    <t>À l’alinéa 14, après le mot :
« demande »,
insérer les mots :
« au plus tard ».</t>
  </si>
  <si>
    <t>/15/amendements/0417/AN/59.pdf</t>
  </si>
  <si>
    <t>AMANR5L15SEA717460BTC0417P0D1N60</t>
  </si>
  <si>
    <t>A l'alinéa 24, substituer aux mots :
"antérieurement à l’entrée en vigueur",
les mots :
"avant le lendemain de la publication"</t>
  </si>
  <si>
    <t>/15/amendements/0417/AN/60.pdf</t>
  </si>
  <si>
    <t>AMANR5L15SEA717460BTC0417P0D1N3</t>
  </si>
  <si>
    <t>Ce projet de loi prévoit de « bannir totalement la recherche d’hydrocarbures non conventionnels, c’est-à-dire des gaz et huiles de schiste, mais aussi des aussi des hydrates de méthane enfouis dans les mers ou sous le pergélisol (sol gelé en permanence) ».
Le Ministre souhaite « une sortie progressive de la production d’hydrocarbures sur le territoire français » et le Gouvernement a programmé « à l’horizon 2040 » la fin de l’exploitation des gisements de pétrole et de gaz du sous-sol national, ce qui correspond à « l’échéance de la quasi-totalité des concessions en cours de validité ».
Cette position n’est pas tenable à la fois pour l’économie et l’environnement :
. L’accord de Paris sur le climat approuvé le 12 décembre 2015 et entré en vigueur le 4 novembre 2016 est le premier accord universel sur le climat signé par 195 États. C’est une avancée considérable pour la planète. Il poursuit plusieurs objectifs dont ceux de contenir le réchauffement climatique, de désinvestir dans les énergies fossiles ou encore d’atteindre la neutralité carbone. Nous ne pouvons que nous associer à ces principes et les défendre. Pour autant, nous ne devons pas être naïfs et prendre en compte ce qu’il existe. Oui, il faut soutenir et promouvoir les énergies renouvelables. Cependant, nous devons avoir conscience que nous aurons toujours besoin d’énergies carbonées. Par exemple, pour le transport aérien, il n’existe, à ce jour, aucune technique alternative à ce qu’il y a et nous sommes encore loin de pouvoir utiliser des énergies renouvelables. Il faut protéger l’environnement mais, dans une démarche pragmatique, nous devons prendre en compte l’existant et le possible.
. La production d’hydrocarbures en France, bien que modeste (elle ne couvre que 1% de la consommation de gaz et de pétrole) représente environ 1 500 emplois direct pour un chiffre d’affaires de 270 millions en 2015 et 330 millions d’euros en 2014 avec des retombées fiscales de plus de 55 millions d’euros. Ainsi, la production d’hydrocarbures en France nous permet de limiter notre dépendance énergétique tout en étant également source d’activité économique et d’emplois.
. Cette interdiction pourrait également être contre-productive. En effet, il n’aura aucun impact sur la consommation de pétrole et conduira notre pays à importer de plus en plus de pétrole, ce qui augmentera les émissions de gaz à effet de serre. Ce que l’on ne produit, nous l’importons, et il y aura donc du CO2 émis au transport.
Au-delà des émissions de CO2 via le transport, c’est une décision hypocrite.  Si à partir de 2040, la France ne produira plus d’hydrocarbures, de fait, nous savons que nous continuerons à en importer. Si l’on veut donc être logique, il faudrait tout interdire, à la fois sa production et son importation. Sans cela, la situation sera la même que pour les OGM. Certes, en France, la production d’OGM est interdite mais nous en importons, notamment des millions de tonnes tourteaux de soja génétiquement modifiés.
Enfin, cette interdiction revient à interdire aux prochaines générations la perspective d’une autonomie énergétique française et européenne pour le résiduel d’énergie ordonnée au travers de l’exploitation des ressources que nous possédons. Et c’est notamment le cas dans l’océan Indien et dans les Iles Eparses. Par exemple, à Juan de Nova, dans le Golfe du Mozambique, le sous-sol regorge d’hydrocarbures. Plusieurs études ont évalué ces réserves entre 6 et 12 milliards de barils de pétrole et de 3 à 5 milliards de mètres cube de gaz. Un rapport datant de 2010 de l’United States Geological Survey a même qualifié le canal du Mozambique de « prochaine mer du Nord en puissance ». Ainsi, interdire l’exploitation d’hydrocarbures sur notre territoire, c’est l’interdire dans nos possessions et se passer des ressources très importantes que nous avons. Or, ces ressources pourraient être des moyens forts de développement pour les territoires français du sud de l’Océan Indien comme Mayotte et La Réunion
Si nous devons, bien évidemment, protéger notre environnement et notre biodiversité, les décisions que nous prenons doivent avoir un sens et tous les aspects doivent être pris en compte.  Nous ne devons pas céder à l’idéologie du moment, l’enjeu est trop important et va au-delà de notre génération.</t>
  </si>
  <si>
    <t>/15/amendements/0417/AN/3.pdf</t>
  </si>
  <si>
    <t>AMANR5L15SEA717460BTC0417P0D1N61</t>
  </si>
  <si>
    <t>Substituer aux mots :
« l’entrée en vigueur »
les mots :
« la publication ».</t>
  </si>
  <si>
    <t>/15/amendements/0417/AN/61.pdf</t>
  </si>
  <si>
    <t>AMANR5L15SEA717460BTC0417P0D1N62</t>
  </si>
  <si>
    <t>I. – À l’alinéa 5, substituer aux mots :
« et après avis des »
les mots :
« avec les ».
II. – En conséquence, au même alinéa, après le mot :
« concernées »,
insérer les mots :
« et après avis de ces dernières ».</t>
  </si>
  <si>
    <t>/15/amendements/0417/AN/62.pdf</t>
  </si>
  <si>
    <t>AMANR5L15SEA717460BTC0417P0D1N4</t>
  </si>
  <si>
    <t>Ce projet de loi prévoit de « bannir totalement la recherche d’hydrocarbures non conventionnels, c’est-à-dire des gaz et huiles de schiste, mais aussi des aussi des hydrates de méthane enfouis dans les mers ou sous le pergélisol (sol gelé en permanence) ».
Le Ministre souhaite « une sortie progressive de la production d’hydrocarbures sur le territoire français » et le Gouvernement a programmé « à l’horizon 2040 » la fin de l’exploitation des gisements de pétrole et de gaz du sous-sol national, ce qui correspond à « l’échéance de la quasi-totalité des concessions en cours de validité ».
Cette position n’est pas tenable à la fois pour l’économie et l’environnement :
. L’accord de Paris sur le climat approuvé le 12 décembre 2015 et entré en vigueur le 4 novembre 2016 est le premier accord universel sur le climat signé par 195 États. C’est une avancée considérable pour la planète. Il poursuit plusieurs objectifs dont ceux de contenir le réchauffement climatique, de désinvestir dans les énergies fossiles ou encore d’atteindre la neutralité carbone. Nous ne pouvons que nous associer à ces principes et les défendre. Pour autant, nous ne devons pas être naïfs et prendre en compte ce qu’il existe. Oui, il faut soutenir et promouvoir les énergies renouvelables. Cependant, nous devons avoir conscience que nous aurons toujours besoin d’énergies carbonées. Par exemple, pour le transport aérien, il n’existe, à ce jour, aucune technique alternative à ce qu’il y a et nous sommes encore loin de pouvoir utiliser des énergies renouvelables. Il faut protéger l’environnement mais, dans une démarche pragmatique, nous devons prendre en compte l’existant et le possible.
. La production d’hydrocarbures en France, bien que modeste (elle ne couvre que 1 % de la consommation de gaz et de pétrole) représente environ 1 500 emplois direct pour un chiffre d’affaires de 270 millions en 2015 et 330 millions d’euros en 2014 avec des retombées fiscales de plus de 55 millions d’euros. Ainsi, la production d’hydrocarbures en France nous permet de limiter notre dépendance énergétique tout en étant également source d’activité économique et d’emplois.
. Cette interdiction pourrait également être contre-productive. En effet, il n’aura aucun impact sur la consommation de pétrole et conduira notre pays à importer de plus en plus de pétrole, ce qui augmentera les émissions de gaz à effet de serre. Ce que l’on ne produit, nous l’importons, et il y aura donc du CO2 émis au transport.
Au-delà des émissions de CO2 via le transport, c’est une décision hypocrite. Si à partir de 2040, la France ne produira plus d’hydrocarbures, de fait, nous savons que nous continuerons à en importer. Si l’on veut donc être logique, il faudrait tout interdire, à la fois sa production et son importation. Sans cela, la situation sera la même que pour les OGM. Certes, en France, la production d’OGM est interdite mais nous en importons, notamment des millions de tonnes tourteaux de soja génétiquement modifiés.
Enfin, cette interdiction revient à interdire aux prochaines générations la perspective d’une autonomie énergétique française et européenne pour le résiduel d’énergie ordonnée au travers de l’exploitation des ressources que nous possédons. Et c’est notamment le cas dans l’océan Indien et dans les Iles Eparses. Par exemple, à Juan de Nova, dans le Golfe du Mozambique, le sous-sol regorge d’hydrocarbures. Plusieurs études ont évalué ces réserves entre 6 et 12 milliards de barils de pétrole et de 3 à 5 milliards de mètres cube de gaz. Un rapport datant de 2010 de l’United States Geological Survey a même qualifié le canal du Mozambique de « prochaine mer du Nord en puissance ». Ainsi, interdire l’exploitation d’hydrocarbures sur notre territoire, c’est l’interdire dans nos possessions et se passer des ressources très importantes que nous avons. Or, ces ressources pourraient être des moyens forts de développement pour les territoires français du sud de l’Océan Indien comme Mayotte et La Réunion.
Si nous devons, bien évidemment, protéger notre environnement et notre biodiversité, les décisions que nous prenons doivent avoir un sens et tous les aspects doivent être pris en compte. Nous ne devons pas céder à l’idéologie du moment, l’enjeu est trop important et va au-delà de notre génération.</t>
  </si>
  <si>
    <t>/15/amendements/0417/AN/4.pdf</t>
  </si>
  <si>
    <t>AMANR5L15SEA717460BTC0417P0D1N64</t>
  </si>
  <si>
    <t>Rédiger ainsi le début de l’alinéa 4 :
« Art. L. 111-11. - La recherche et l’exploitation des... (le reste sans changement) ».</t>
  </si>
  <si>
    <t>Amendement rédactionnel visant à assurer la lisibilité et la clarté de la loi en supprimant les mots : « En application de la Charte de l’environnement de 2004 et du principe d’action préventive et de correction prévu à l’article L. 110‑1 du code de l’environnement, », qui sont inutiles sur le plan juridique .</t>
  </si>
  <si>
    <t>/15/amendements/0417/AN/64.pdf</t>
  </si>
  <si>
    <t>AMANR5L15SEA717460BTC0417P0D1N66</t>
  </si>
  <si>
    <t>À la première phrase de l’alinéa 6, substituer aux mots :
« l’entrée en vigueur »
les mots :
« la publication ».</t>
  </si>
  <si>
    <t>/15/amendements/0417/AN/66.pdf</t>
  </si>
  <si>
    <t>AMANR5L15SEA717460BTC0417P0D1N75</t>
  </si>
  <si>
    <t>Compléter l’alinéa 8 par la phrase suivante :
« Toutefois, le IV de l’article 3 de la loi n° 2011‑835 du 13 juillet 2011 précitée demeure applicable aux infractions constatées avant la publication de la présente loi ».</t>
  </si>
  <si>
    <t>Cet amendement complète le dispositif qui vise à assurer la transition du régime de sanctions prévu par le IV de l’article 3 de la loi du 13 juillet 2011 au régime prévu par l’article L. 512‑1 du code minier. Il est le complément de l’amendement 72.</t>
  </si>
  <si>
    <t>/15/amendements/0417/AN/75.pdf</t>
  </si>
  <si>
    <t>AMANR5L15SEA717460BTC0417P0D1N72</t>
  </si>
  <si>
    <t>À l’alinéa 8, substituer aux mots :
« et 4 »
les mots :
« , le IV de l’article 3 et l’article 4 ».</t>
  </si>
  <si>
    <t>Cet amendement vise à assurer la coordination entre le dispositif de sanctions prévu par le IV de l’article 3 de la loi du 13 juillet 2011 et le nouveau dispositif de sanctions défini par l’article L. 512‑1 du code minier tel que modifié par le 2° du II de l’article 3 du projet de loi. Les deux dispositifs de sanctions, qui prévoient tous deux une peine d’emprisonnement et une amende, ne peuvent s’appliquer de manière concurrente. C’est pourquoi il est nécessaire d’assurer la transition d’un régime à l’autre. En conséquence, cet amendement procède à l’abrogation du IV de l’article 3 de la loi du 13 juillet 2011.
Toutefois, pour éviter que cela ne conduise à un « vide juridique » et empêche que des infractions constatées avant la publication de la présente loi ne puissent être sanctionnées, un second amendement précise les modalités de cette abrogation pour prévoir que le IV de l’article 3 de la loi du 13 juillet 2011 demeure applicable aux infractions constatées avant la publication de la présente loi mais que c’est l’article L. 512‑1 du code minier qui s’applique aux infractions constatées postérieurement à la publication de la loi.</t>
  </si>
  <si>
    <t>/15/amendements/0417/AN/72.pdf</t>
  </si>
  <si>
    <t>AMANR5L15SEA717460BTC0417P0D1N67</t>
  </si>
  <si>
    <t>A la première phrase de l’alinéa 9, substituer aux mots :
« l’entrée en vigueur »
les mots :
« la publication ».</t>
  </si>
  <si>
    <t>/15/amendements/0417/AN/67.pdf</t>
  </si>
  <si>
    <t>AMANR5L15SEA717460BTC0417P0D1N63</t>
  </si>
  <si>
    <t>À la fin de la première phrase de l’alinéa 9, substituer aux mots :
« 1er de la présente loi »
les mots :
« L. 111‑11 du code minier ».</t>
  </si>
  <si>
    <t>/15/amendements/0417/AN/63.pdf</t>
  </si>
  <si>
    <t>AMANR5L15SEA717460BTC0417P0D1N76</t>
  </si>
  <si>
    <t>Substituer aux alinéas 13 et 14 les deux alinéas suivants :
« 2°Après le I de l’article L. 512‑1, il est inséré un I bis ainsi rédigé :
« I bis. – Le fait de contrevenir à l’article L. 111‑11 est puni d’une peine d’emprisonnement de deux ans et d’une amende de 75 000 euros. »</t>
  </si>
  <si>
    <t>Le IV de l’article 3 de la loi du 13 juillet 2011 prévoyait que les personnes qui procéderaient à un forage suivi de fracturation hydraulique de la roche étaient punies d’une peine d’emprisonnement d’un an et de 75 000 euros d’amende. La modification de l’article L. 512‑1 du code minier en première lecture a défini les nouvelle sanctions applicables aux personnes qui utiliseraient des techniques non-conventionnelles. La peine de prison a été portée à deux ans. Toutefois, la rédaction du dispositif conduisait à réduire le montant de l’amende à 30 000 euros. C’est pourquoi cet amendement propose une autre rédaction de l’article L512‑1 du code minier qui conserve l’amende de 75 000 euros prévue par la loi du 13 juillet 2011 et porte la peine de prison à deux ans.</t>
  </si>
  <si>
    <t>/15/amendements/0417/AN/76.pdf</t>
  </si>
  <si>
    <t>AMANR5L15SEA717460BTC0417P0D1N68</t>
  </si>
  <si>
    <t>À la première phrase de l’alinéa 1, substituer au mot :
« promulgation »
le mot :
« publication ».</t>
  </si>
  <si>
    <t>/15/amendements/0417/AN/68.pdf</t>
  </si>
  <si>
    <t>AMANR5L15SEA717460BTC0417P0D1N69</t>
  </si>
  <si>
    <t>Article 3 quater A</t>
  </si>
  <si>
    <t>À l’alinéa 1, substituer au mot :
« promulgation »
le mot :
« publication ».</t>
  </si>
  <si>
    <t>/15/amendements/0417/AN/69.pdf</t>
  </si>
  <si>
    <t>AMANR5L15SEA717460BTC0417P0D1N70</t>
  </si>
  <si>
    <t>/15/amendements/0417/AN/70.pdf</t>
  </si>
  <si>
    <t>AMANR5L15SEA717460BTC0417P0D1N35</t>
  </si>
  <si>
    <t>Article 5 ter A</t>
  </si>
  <si>
    <t>À l’alinéa 4, substituer aux mots :
« constituent pas »
les mots :
« remplissent pas les conditions pour constituer ».</t>
  </si>
  <si>
    <t>Cet amendement vise à clarifier la rédaction existante et ainsi préciser que les réseaux intérieurs ne peuvent pas être installés dans les sites qui peuvent bénéficier du statut particulier des réseaux fermés prévu par la directive européenne 2009/72/CE et défini à l’article L.344-1 du code de l’énergie.</t>
  </si>
  <si>
    <t>/15/amendements/0417/AN/35.pdf</t>
  </si>
  <si>
    <t>AMANR5L15SEA717460BTC0417P0D1N39</t>
  </si>
  <si>
    <t>I. – À la fin de l’alinéa 5, supprimer les mots :
« qui appartiennent à un propriétaire unique ».
II. – En conséquence, supprimer l’alinéa 9.
III. – En conséquence, supprimer l’alinéa 16.</t>
  </si>
  <si>
    <t>Le chapitre V du titre IV du livre III du code de l’énergie, nommé « Les réseaux intérieurs », a pour vocation de clarifier la situation d’un grand nombre de bâtiments existants d’une part, et l’état de l’art relatif à la construction d’immeubles ou à l’aménagement urbain comme les écoquartiers. La rédaction actuelle du texte permet de traiter un nombre important de cas sans pour autant les traiter tous, en cherchant à sécuriser le monopole de la distribution publique de l’électricité.
Cependant, le texte introduit une restriction trop importante qui ne permet pas d’approcher correctement le but visé en limitant la possibilité d’existence des réseaux intérieurs aux bâtiments ayant un propriétaire unique. Les opérations immobilières que doit sécuriser ce texte sont dans leur majorité assises sur un modèle économique qui induit la cession à des tiers de lots rendant quasiment inopérant le texte. Sans risquer d’ouvrir inopportunément le périmètre d’effet du texte, la suppression de la condition d’unicité de la propriété des locaux pouvant héberger des réseaux intérieurs évite que le but de la démarche ne reste complètement hors d’atteinte (par exemple pour les copropriétés).</t>
  </si>
  <si>
    <t>/15/amendements/0417/AN/39.pdf</t>
  </si>
  <si>
    <t>AMANR5L15SEA717460BTC0417P0D1N38</t>
  </si>
  <si>
    <t>I. – Substituer aux alinéas 5 à 9 les six alinéas suivants :
« Art. L. 345-2. – Les réseaux intérieurs peuvent notamment être installés dans :
« 1° La partie commune des bâtiments à usage principal d’habitation groupant au moins deux logements ;
« 2° Les bâtiments à usage principal industriel ou tertiaire ;
« 3° Les bâtiments accueillant un service public ;
« 4° Les bâtiments constituant un ensemble commercial au sens de l’article L. 752-3 du code de commerce.
« Ne peuvent être qualifiés de réseaux intérieurs les installations électriques alimentant des logements ou alimentant plusieurs bâtiments reliés entre eux par des ouvrages qui empruntent ou surplombent le domaine public.
II. – En conséquence, substituer aux alinéas 13 à 16 les quatre alinéas suivants :
« Art. L. 345-5. – Pour l’application des articles L. 345-3 et L. 345-4, un dispositif de décompte de la consommation ou de la production d’électricité est installé.
« Si ce dispositif est installé par le gestionnaire du réseau public de distribution d’électricité, le tarif de la prestation de décompte est défini dans les tarifs des prestations annexes.
« Art. L. 345-6. – Les réseaux intérieurs des bâtiments doivent satisfaire aux conditions techniques et de sécurité fixées dans les normes applicables aux installations électriques intérieures en basse tension.
« Art. L. 345-7. – Le propriétaire d’un réseau intérieur tel que défini à l’article L. 345-1 peut abandonner ses droits sur ledit réseau en vue de son intégration au réseau public de distribution auquel il est raccordé. »</t>
  </si>
  <si>
    <t>Le texte de l’article 5 ter A dénote d’une vision restrictive des réseaux intérieurs. Il est proposé ici d’élargir cette définition des réseaux intérieurs aux parties communes des immeubles d’habitation, aux bâtiments publics, tertiaires ou industriels dans la mesure où ce réseau intérieur ne surplombe ou n’emprunte pas le réseau public de distribution. Cette définition permettra plus aisément, à l’échelle d’un bâtiment, la réalisation d’opération d’autoconsommation d’électricité renouvelable produite sur site au sein d’un réseau n’empruntant pas le réseau public de distribution.
Cette acception permet de ne pas s’exposer à des questionnements juridiques découlant de la version adoptée par la Commission des Affaires Économiques du Sénat qui restreint ces réseaux à la propriété unique du bâtiment tout en s’abstenant de régler le litige potentiel survenant lors de l’aliénation d’une partie de ce dernier.
Il permet également de laisser libre choix de la norme applicable aux réseau intérieur selon que le propriétaire envisage une cession au gestionnaire de réseau ou non.</t>
  </si>
  <si>
    <t>/15/amendements/0417/AN/38.pdf</t>
  </si>
  <si>
    <t>AMANR5L15SEA717460BTC0417P0D1N34</t>
  </si>
  <si>
    <t>Compléter cet article par l’alinéa suivant :
« Art. L. 345-8. – Les modalités d’application du présent chapitre sont définies par décret ».</t>
  </si>
  <si>
    <t>Lors de la deuxième lecture du projet de loi en commission, les lieux dans lesquels peuvent être installés des réseaux intérieurs ont été modifiés, de sorte à ce que les immeubles « de bureaux », soit remplacé par : « à usage tertiaire ou accueillant un service public ».
Or, le terme « tertiaire » n’est pas défini de façon précise dans un texte juridique ou dans la jurisprudence. Il renvoie à un spectre bien plus large que celui des bâtiments multi-usages. Il englobe les gares, les aéroports, les ports, les hôpitaux ou encore les centres commerciaux. 
Ainsi, pour un certain nombre de sites, les deux statuts de réseau – fermés et intérieurs - sont donc mis en concurrence, et ce au bénéfice certainement systématique des réseaux intérieurs.
En effet, d’une part la constitution d’un réseau fermé impose une autorisation administrative, ce qui n’est pas le cas des réseaux intérieurs. Un propriétaire ne demandant pas le statut de réseau fermé bénéficierait automatiquement du statut de réseau intérieur. D’autre part, un réseau fermé implique une protection supplémentaire des droits des utilisateurs (non-discrimination, fourniture de données, confidentialité, efficacité énergétique, insertion des ENR, etc.).
Cette rédaction vide ainsi de ses objectifs la notion, très encadrée, de réseaux fermés, qui ne trouvera plus son application que pour les seuls sites industriels.
Ce sont les raisons pour lesquelles, le présent amendement propose de fixer les modalités de mise en œuvre des réseaux intérieurs par décret.</t>
  </si>
  <si>
    <t>/15/amendements/0417/AN/34.pdf</t>
  </si>
  <si>
    <t>AMANR5L15SEA717460BTC0417P0D1N1</t>
  </si>
  <si>
    <t>À l’alinéa 39, après le mot :
« énergie »,
insérer les mots :
« dans sa rédaction résultant du I du présent article ».</t>
  </si>
  <si>
    <t>/15/amendements/0417/AN/1.pdf</t>
  </si>
  <si>
    <t>AMANR5L15SEA717460BTC0417P0D1N2</t>
  </si>
  <si>
    <t>I. – À l’alinéa 3, après le mot :
« arrêté »,
insérer le mot :
« conjoint ».
II. – En conséquence, procéder à la même insertion à l’alinéa 5.</t>
  </si>
  <si>
    <t>/15/amendements/0417/AN/2.pdf</t>
  </si>
  <si>
    <t>AMANR5L15SEA717460BTC0417P0D1N6</t>
  </si>
  <si>
    <t>Ces dispositions ont pour objectif d’étendre la fin progressive de la recherche et de l'exploitation d'hydrocarbures aux Terres Australes et Antarctiques françaises et à Wallis et Futuna.
L'extension de cette interdiction sur les Terres Australes et Antarctiques françaises et à Wallis et Futuna n'a pas de sens et revient à interdire aux prochaines générations la perspective d’une autonomie énergétique française et européenne pour le résiduel d’énergie ordonnée au travers de l’exploitation des ressources que nous possédons. Et c’est notamment le cas dans l’océan Indien et dans les Iles Eparses. Par exemple, à Juan de Nova, dans le Golfe du Mozambique, le sous-sol regorge d’hydrocarbures. Plusieurs études ont évalué ces réserves entre 6 et 12 milliards de barils de pétrole et de 3 à 5 milliards de mètres cube de gaz. Un rapport datant de 2010 de l’United States Geological Survey a même qualifié le canal du Mozambique de « prochaine mer du Nord en puissance ».
Or, à ce jour, un seul permis d'exploration d'hydrocarbures est en cours dans le canal du Mozambique, dans la zone économique exclusive de l'île de Juan de Nova (district des Iles Eparses): il s'agit du permis d'exploration Juan de Nova Maritime profond délivré aux sociétés Marex et Sapetro en 2008 et renouvelées pour trois ans par arrêté du 29 septembre 2015.
Ce permis d'exploration concerne une superficie de 52 000 km² qui entoure l'île de Juan de Nova. Celle-ci est occupée de manière permanente par un gendarme et quatorze militaires relevés périodiquement. L'île ne compte donc aucun habitant permanent.
Dans le même temps, le Canal du Mozambique, grand comme la France, a vu se multiplier ces dernières années les projets d'exploration et d'exploitation d'hydrocarbures.
- A l'Ouest, le Mozambique s'est doté d'une nouvelle législation sur l'énergie, se réservant 25% de la production totale. Le cabinet PWC estime que le Mozambique pourrait à terme devenir le troisième producteur mondial de gaz.
- A l'Est, le Madagascar accorde régulièrement des permis d'exploration et d'exploitation, les derniers en date étant ceux accordés en mars 2016 sur l'espace maritime au large de Belo. D'ici 2020, les Malgaches espèrent pouvoir produire 50 000 barils de pétrole par jour.
Dans ce contexte, interdire l'exploration et l'exploitation d'hydrocarbures dans les Terres Australes et Antarctiques françaises, et en particulier dans les îles Éparses, est un non-sens.
- L'absence d'habitants permanents annule tout risque d'externalité négative pour la santé des riverains. Par ailleurs, les normes strictes imposées aux foreurs minimise les risques d'accidents industriels.
- La multiplication des projets d'exploration et d'exploitation délivrés par les États voisins prouve leur détermination à exploiter les ressources en hydrocarbures du Canal du Mozambique. Or, avec leur superficie de 360 443 km² (îles émergées et Zones économiques exclusives), les Îles Éparses assurent à la France la souveraineté sur un peu moins de la moitié des eaux du Canal. La France dispose donc de réserves potentielles particulièrement importantes.
L'exploitation d'hydrocarbures dans les Îles Éparses peut constituer une manne financière très appréciable pour notre pays. A l'heure où la France peine à maintenir sa capacité de contrôle et de surveillance des îles lointaines (Terres Australes et Antarctiques françaises, mais surtout Clipperton), missions indispensables au respect de sa souveraineté, la valorisation économique des TAAF permettra de redonner du sens à ces missions et revalorisera leur rôle géostratégique aux yeux de notre pays.
Ainsi, interdire l’exploitation d’hydrocarbures sur notre territoire, c’est l’interdire dans nos possessions et se passer des ressources très importantes que nous avons. Or, ces ressources pourraient être des moyens forts de développement pour les territoires français du sud de l’Océan Indien et plus largement pour les Terres australes et antarctiques françaises.
Le présent amendement vise donc à exclure ces territoires de l’application du texte.
 </t>
  </si>
  <si>
    <t>/15/amendements/0417/AN/6.pdf</t>
  </si>
  <si>
    <t>AMANR5L15SEA717460BTC0417P0D1N36</t>
  </si>
  <si>
    <t>Après l’alinéa 62, insérer l’alinéa suivant :
« Pour les tarifs d’utilisation des réseaux de transport de gaz, ces coûts comprennent également une partie des coûts de raccordement à ces réseaux des installations de production de biogaz. Le niveau de prise en charge, arrêté par l’autorité administrative, après avis de la Commission de régulation de l’énergie, ne peut excéder 40 % du coût du raccordement. »</t>
  </si>
  <si>
    <t>Le présent amendement permet aux tarifs de transport de gaz de couvrir une partie des coûts de raccordement des producteurs de biogaz aux réseaux de transport afin de remédier à l’asymétrie actuelle entre les porteurs de projet selon qu’ils peuvent se raccorder aux réseaux de transport ou de distribution. Cette prise en charge partielle du coût de raccordement par le tarif, appelée « réfaction tarifaire », est en effet pour l’instant uniquement réservée aux producteurs de biogaz raccordés aux réseaux de distribution de gaz naturel desservant plus de 100 000 consommateurs (dispositions introduites par la loi n° 2017-227 du 24 février 2017).
La prise en charge du coût du raccordement est plafonnée à 40 % de son coût total. Le taux applicable sera défini par arrêté. Cette disposition n’impactera que de manière très négligeable les tarifs d’utilisation des réseaux de transport de gaz naturel et permettra d’inciter au développement des installations de biométhane, et ainsi de contribuer aux objectifs de développement du biogaz fixés par le décret relatif à la programmation pluriannuelle de l’énergie : 1,7 TWh d’injection de biométhane dans le réseau de gaz en 2018 et 8 TWh en 2023.</t>
  </si>
  <si>
    <t>/15/amendements/0417/AN/36.pdf</t>
  </si>
  <si>
    <t>PRJLANR5L15BTC0446</t>
  </si>
  <si>
    <t>projet de loi sur le projet de loi, après engagement de la procédure accélérée, relatif à l’orientation et à la réussite des étudiants (n°391).</t>
  </si>
  <si>
    <t>2017-12-06T00:00:00Z</t>
  </si>
  <si>
    <t>AMANR5L15SEA717460BTC0446P0D1N223</t>
  </si>
  <si>
    <t>Rédiger ainsi le début de la première phrase de l'alinéa 5 :
« Cette procédure permet aux élèves de prendre connaissance des caractéristiques de chaque formation dès leur entrée au lycée de bénéficier ... (le reste sans changement) ».</t>
  </si>
  <si>
    <t>Le texte prévoit que les candidats à une formation de premier cycle bénéficient d’un dispositif d’orientation et d’information mis en place en concertation avec les lycées par tout établissement dispensant une formation d’enseignement supérieur.
Afin de connaître les exigences des différentes filières de l’enseignement supérieur et de s’y préparer au mieux, il est important que les élèves puissent avoir accès à toutes les informations les concernant, et ce le plus tôt possible.
Ceux-ci doivent donc être en mesure d’accéder à la procédure d’orientation et d’information dès la classe de seconde via leur numéro INE. Cette exigence, formulée dans l’exposé des motifs, n’apparaît pas clairement dans le texte.</t>
  </si>
  <si>
    <t>/15/amendements/0446/AN/223.pdf</t>
  </si>
  <si>
    <t>AMANR5L15SEA717460BTC0446P0D1N60</t>
  </si>
  <si>
    <t>À l'alinéa 8, après la troisième occurrence du mot :
« formation »
insérer le mot :
« antérieure »</t>
  </si>
  <si>
    <t>/15/amendements/0446/AN/60.pdf</t>
  </si>
  <si>
    <t>AMANR5L15SEA717460BTC0446P0D1N59</t>
  </si>
  <si>
    <t>À l’alinéa 6, après le mot :
« que », 
insérer le mot :
« sur ».</t>
  </si>
  <si>
    <t>/15/amendements/0446/AN/59.pdf</t>
  </si>
  <si>
    <t>AMANR5L15SEA717460BTC0446P0D1N245</t>
  </si>
  <si>
    <t>I. – Après l’alinéa 6, insérer l’alinéa suivant :
« I bis. – La communication, en application des dispositions du code des relations entre le public et l’administration, du code source des traitements automatisés utilisés pour le fonctionnement de la plateforme mise en place dans le cadre de la procédure nationale de préinscription prévue au I s’accompagne de la communication du cahier des charges présenté de manière synthétique et de l’algorithme du traitement. »
II. – En conséquence, après l’alinéa 18, insérer l’alinéa suivant :
« I bis A. – Le I bis de l'article L. 612-3 du code de l'éducation entre en vigueur au plus tard six mois après la promulgation de la présente loi. »</t>
  </si>
  <si>
    <t>L’ouverture des codes sources est prévue, dans le droit commun, par les dispositions du code des relations entre le public et l’administration, tel qu’il résulte de la loi n° 2016‑1321 du 7 octobre 2016 pour une République numérique.
Le rapport d’Etalab sur APB, comme les auditions de l’OPECST sur APB et les algorithmes publics, qui ont eu lieu le 16 novembre dernier à l’Assemblée nationale, ont souligné le manque de transparence qui a affecté la plateforme APB notamment quant à la publication des codes sources.
Il importe que l’occasion soit saisie du remplacement d’APB pour rendre les codes sources publics, sous une forme analysable, de façon à contribuer à garantir sa transparence des règles d’affectation des élèves, et la correspondance entre les règles affichées et le code informatique. La transparence des codes, ainsi qu’il résulte des auditions précitées, doit inclure la publication du cahier des charges synthétique du traitement et celle de l’algorithme lui-même, en supplément des codes sources du logiciel.
Il est proposé que cette publication s’impose dès que possible mais au plus tard six mois après la promulgation de la loi.</t>
  </si>
  <si>
    <t>/15/amendements/0446/AN/245.pdf</t>
  </si>
  <si>
    <t>Cédric Villani</t>
  </si>
  <si>
    <t>AMANR5L15SEA717460BTC0446P0D1N222</t>
  </si>
  <si>
    <t>Compléter l’alinéa 8 par la phrase suivante :
« Les établissements d’enseignement supérieur publient chaque année sur leur site Internet le nombre de candidatures reçues ainsi que le nombre de candidats admis pour chacune des formations. »</t>
  </si>
  <si>
    <t>En son alinéa 8, l’article premier prévoit qu’un classement des dossiers des candidats peut être effectué lorsque, pour une formation donnée, l’effectif des candidatures excède les capacités d’accueil. A cet égard, on peut craindre que certains élèves ayant postulé uniquement à des formations dites « en tension » ne reçoivent aucune réponse positive au terme de la procédure.
Afin d’évaluer leurs chances d’être acceptés dans telle ou telle formation, de s’orienter vers celles qui sont le plus adaptées à leur profil et de formuler des vœux ambitieux tout en s’assurant une place dans une formation dont ils sont sûrs qu’elle pourra les accueillir, il est nécessaire que les élèves disposent de toutes les informations concernant ces formations, y compris celles relatives à leurs capacités d’accueil et au nombre de demandes reçues les années précédentes.
Dans un souci de transparence, de meilleure information des élèves et de bon fonctionnement du système d’affectation, il apparaît donc indispensable que les établissements d’enseignement supérieur publient chaque année sur leur site Internet le nombre de candidatures reçues ainsi que le nombre de candidats admis pour chacune de leurs formations.</t>
  </si>
  <si>
    <t>/15/amendements/0446/AN/222.pdf</t>
  </si>
  <si>
    <t>AMANR5L15SEA717460BTC0446P0D1N224</t>
  </si>
  <si>
    <t>Après le mot :
« également »
rédiger ainsi la fin de l’alinéa 10 :
« fixer des pourcentages minimaux de bacheliers résidant dans l’académie dans laquelle est situé l’établissement. »</t>
  </si>
  <si>
    <t>Amendement formel dont l’objectif est de simplifier la lecture du texte tout en en respectant mieux l’esprit.
La formulation actuelle laisse en effet à penser que l’on ferme l’accès aux formations situées dans une académie aux étudiants venus d’une académie autre alors même que l’un des principes directeurs de ce texte est d’assouplir les conditions de la mobilité étudiante tout en garantissant aux étudiants une place dans l’académie dans laquelle ils résident.
Garantir une place aux étudiants dans l’académie dans laquelle ils résident mais n’assigner personne à résidence : la formulation proposée semble plus fidèle à la philosophie générale de ce texte.</t>
  </si>
  <si>
    <t>/15/amendements/0446/AN/224.pdf</t>
  </si>
  <si>
    <t>AMANR5L15SEA717460BTC0446P0D1N63</t>
  </si>
  <si>
    <t>À l’alinéa 10, substituer au mot :
« admis » 
le mot :
« retenus ».</t>
  </si>
  <si>
    <t>/15/amendements/0446/AN/63.pdf</t>
  </si>
  <si>
    <t>AMANR5L15SEA717460BTC0446P0D1N62</t>
  </si>
  <si>
    <t>I. – À la première phrase de l’alinéa 13, après le mot :
« professionnels »,
insérer le mot :
« retenus ».
II. – En conséquence, à la même phrase du même alinéa, après le mot :
« technologiques »,
procéder à la même insertion.</t>
  </si>
  <si>
    <t>/15/amendements/0446/AN/62.pdf</t>
  </si>
  <si>
    <t>AMANR5L15SEA717460BTC0446P0D1N93</t>
  </si>
  <si>
    <t>À la dernière phrase de l’alinéa 13, substituer aux mots :
« proviseurs des lycées »
les mots :
« chefs d’établissements ».</t>
  </si>
  <si>
    <t>Les lycées de l’enseignement privé sous contrat avec l’État sont partie prenante de la politique d’accueil d’un pourcentage minimal de bacheliers professionnels et de bacheliers technologiques dans leurs STS. Il est donc logique qu’ils soient associés à l’élaboration des pourcentages.</t>
  </si>
  <si>
    <t>/15/amendements/0446/AN/93.pdf</t>
  </si>
  <si>
    <t>AMANR5L15SEA717460BTC0446P0D1N225</t>
  </si>
  <si>
    <t>Compléter l’alinéa 13 par la phrase suivante :
« Les dispositifs de remédiation mentionnés au premier alinéa du I sont adaptés au profil particulier de ces étudiants. ».</t>
  </si>
  <si>
    <t>Cet amendement a pour objet de rappeler que les dispositifs d’accompagnement pédagogique ainsi que les parcours de formation personnalisés sont mis en place dans tout établissement dispensant une formation d’enseignement supérieur, y compris dans les filières STS et en IUT.
Il vise également à préciser que ces dispositifs de remédiation sont adaptés au profil particulier des bacheliers professionnels et technologiques. Pour rappel, le taux de réussite des bacheliers professionnels est de 59 % en BTS contre 84 % pour les autres filières.
Une remédiation adaptée doit donc être mise en place qui prenne en compte les besoins spécifiques de ces élèves. Elle devra notamment porter sur les enseignements généraux qui, pour ces bacheliers, ont fait l’objet d’un enseignement moins approfondi au lycée professionnel que dans les autres séries.</t>
  </si>
  <si>
    <t>/15/amendements/0446/AN/225.pdf</t>
  </si>
  <si>
    <t>AMANR5L15SEA717460BTC0446P0D1N65</t>
  </si>
  <si>
    <t>À l’alinéa 21, substituer à la référence :
« L. 612‑3‑1 »
la référence :
« L. 612‑3‑2 ».</t>
  </si>
  <si>
    <t>Correction d’un erreur de référence.</t>
  </si>
  <si>
    <t>/15/amendements/0446/AN/65.pdf</t>
  </si>
  <si>
    <t>AMANR5L15SEA717460BTC0446P0D1N61</t>
  </si>
  <si>
    <t>À la seconde phrase de l’alinéa 15, après la première occurrence du mot :
« formation », 
insérer le mot :
« antérieure »</t>
  </si>
  <si>
    <t>/15/amendements/0446/AN/61.pdf</t>
  </si>
  <si>
    <t>AMANR5L15SEA717460BTC0446P0D1N209</t>
  </si>
  <si>
    <t>Compléter cet article par l’alinéa suivant :
« VII. – Le Gouvernement remet au Parlement, au 1er septembre 2021, un rapport présentant le bilan du nouveau dispositif du régime obligatoire de sécurité sociale pour les étudiants et notamment l’évaluation de la qualité de l’accueil et du service. »</t>
  </si>
  <si>
    <t>/15/amendements/0446/AN/209.pdf</t>
  </si>
  <si>
    <t>AMANR5L15SEA717460BTC0446P0D1N92</t>
  </si>
  <si>
    <t>À l’alinéa 7, substituer aux mots :
« par les étudiants lors de leur inscription à une formation initiale »
les mots :
« chaque année par les étudiants lors de leur inscription à une formation initiale dans un établissement ».</t>
  </si>
  <si>
    <t>Le présent amendement a pour objet de lever toute ambiguïté en ce qui concerne les élèves des classes préparatoires aux grandes écoles (CPGE) qui, bien qu’étant soumis à une double inscription dans un lycée, public ou privé sous contrat, et dans une université en vertu de l’avant-dernier alinéa de l’article L. 612‑3 actuellement en vigueur, ne doivent acquitter qu’une seule fois la contribution.</t>
  </si>
  <si>
    <t>/15/amendements/0446/AN/92.pdf</t>
  </si>
  <si>
    <t>AMANR5L15SEA717460BTC0446P0D1N91</t>
  </si>
  <si>
    <t>Compléter l’alinéa 8 par la phrase suivante :
« Sont également exonérés les étudiants ayant été reconnus réfugié ou bénéficiaire de la protection subsidiaire ou étant enregistrés par l’autorité compétente en qualité de demandeur d’asile et disposant du droit de se maintenir sur le territoire, dans les conditions prévues aux articles L. 742‑1 et L. 743‑1 du code de l’entrée et du séjour des étrangers et du droit d’asile. »</t>
  </si>
  <si>
    <t>Cet amendement vise à exonérer du paiement de la nouvelle contribution les étudiants demandeurs d’asile, ou bénéficiant du statut de réfugié ou de la protection subsidiaire.
Leur statut spécifique et la précarité de leur situation justifient pleinement qu’ils n’aient pas à s’acquitter de cette contribution.</t>
  </si>
  <si>
    <t>/15/amendements/0446/AN/91.pdf</t>
  </si>
  <si>
    <t>AMANR5L15SEA717460BTC0446P0D1N98</t>
  </si>
  <si>
    <t>À l’alinéa 19, supprimer les mots :
« élève ou ».</t>
  </si>
  <si>
    <t>/15/amendements/0446/AN/98.pdf</t>
  </si>
  <si>
    <t>AMANR5L15SEA717460BTC0446P0D1N64</t>
  </si>
  <si>
    <t>I. – À l’alinéa 1, substituer à la référence :
« L. 611‑11‑1 »
la référence :
« L. 611‑12 ».
II. – En conséquence, procéder à la même substitution au début de l’alinéa 2.</t>
  </si>
  <si>
    <t>/15/amendements/0446/AN/64.pdf</t>
  </si>
  <si>
    <t>AMANR5L15SEA717460BTC0446P0D1N66</t>
  </si>
  <si>
    <t>À la fin de l’alinéa 1, substituer à la référence :
« L. 611‑11‑1 » 
la référence :
« L. 611‑12 ».</t>
  </si>
  <si>
    <t>/15/amendements/0446/AN/66.pdf</t>
  </si>
  <si>
    <t>AMANR5L15SEA717460BTC0446P0D1N89</t>
  </si>
  <si>
    <t>Après l’alinéa 9, insérer les deux alinéas suivants :
« 4° bis A Après le cinquième alinéa de l’article L. 221‑3, il est inséré un 5° ainsi rédigé :
«&lt;span  data-cid="14" data-userid="1301" data-username="Vincent Bréhier" data-time="1512746773181"&gt; 5° De représentants d’associations d’étudiants mentionnés à l’article L. 811‑3 du code de l’éducation »</t>
  </si>
  <si>
    <t>Du fait de la suppression de la délégation de gestion du régime obligatoire des étudiants par les mutuelles étudiantes, plus de 2 millions d’étudiants vont rejoindre le régime général de l’Assurance maladie.
Il apparaît nécessaire que les étudiants, par la voix de leurs représentants, puissent désormais participer à la gouvernance de l’Assurance maladie.
D’abord, parce que le rattachement des étudiants au régime général doit s’effectuer dans les meilleures conditions possibles et que les étudiants doivent pouvoir faire remonter d’éventuelles difficultés rencontrées sur le terrain.
Ensuite, parce que les étudiants connaissent des problématiques de santé spécifiques (addictions, santé sexuelle, alimentation…) qui appellent des politiques et des messages de prévention spécifiques. Il est nécessaire que les jeunes puissent participer à la construction de ces politiques et de ces messages de prévention adaptés.
Enfin, parce que les débats sur l’avenir de la protection sociale des Français sont nombreux. Les jeunes sont directement concernés et doivent pouvoir y participer.
Le présent amendement vise donc à permettre une représentation des étudiants au Conseil de l’Assurance maladie.</t>
  </si>
  <si>
    <t>/15/amendements/0446/AN/89.pdf</t>
  </si>
  <si>
    <t>AMANR5L15SEA717460BTC0446P0D1N255</t>
  </si>
  <si>
    <t>À l'alinéa 2, après le mot :
« France »
insérer les mots :
« , les candidats préparant ou ayant obtenu le baccalauréat français dans un centre d’examen à l’étranger ».</t>
  </si>
  <si>
    <t>Le présent amendement précise, dans l’objectif de faciliter l’accès de ces candidats aux formations dans lesquelles ils sollicitent leur inscription, que les candidats issus des lycées français de l’étranger et ceux qui qui sollicitent une admission dans une mention qui n’est pas dispensée dans leur académie de résidence sont regardés comme des candidats résidant dans l’académie où est implantée la formation à laquelle ils sont candidats pour le calcul des pourcentages maximaux de candidats résidant hors académie qui peuvent être fixés par l’autorité académique.</t>
  </si>
  <si>
    <t>/15/amendements/0446/AN/255.pdf</t>
  </si>
  <si>
    <t>PRJLANR5L15BTC0484</t>
  </si>
  <si>
    <t>projet de loi sur le projet de loi, après engagement de la procédure accélérée, relatif à l'organisation des jeux Olympiques et Paralympiques 2024 (n°383).</t>
  </si>
  <si>
    <t>AMANR5L15SEA717460BTC0484P0D1N115</t>
  </si>
  <si>
    <t>À l’alinéa 21, remplacer les mots :
« emblèmes, le drapeau, la devise, l’hymne »
par les mots :
« éléments ».</t>
  </si>
  <si>
    <t>Amendement d’amélioration rédactionnelle.</t>
  </si>
  <si>
    <t>/15/amendements/0484/AN/115.pdf</t>
  </si>
  <si>
    <t>AMANR5L15SEA717460BTC0484P0D1N113</t>
  </si>
  <si>
    <t>Le contrat de ville hôte signé à Lima le 13 septembre 2017 prévoit à son point 3 la constitution d’un « comité d’organisation des Jeux Olympiques », chargé de l’organisation des Jeux Olympiques décrit son rôle dans l’organisation des Jeux de 2024, puis à son point 34, prévoit qu’il est en outre chargé d’organiser les Jeux Paralympiques.
La rapporteure considère que ces deux missions, l’organisation et la réussite des JO et l’organisation et la réussite des JP, sont tout autant essentielles et propose que le comité d’organisation soit donc bien dénommé « comité d’organisation des Jeux Olympiques et Paralympiques » et qu’en conséquence son sigle soit « COJOP ».
Cette disposition ne contrevient à aucune stipulation du contrat de ville hôte et n’obère pas la capacité du mouvement sportif et de la Ville de Paris à déterminer les statuts du COJOP.</t>
  </si>
  <si>
    <t>/15/amendements/0484/AN/113.pdf</t>
  </si>
  <si>
    <t>AMANR5L15SEA717460BTC0484P0D1N114</t>
  </si>
  <si>
    <t>À l’alinéa 11, substituer aux mots :
« emblèmes, la devise, l’hymne, le symbole »
par les mots :
« éléments ».</t>
  </si>
  <si>
    <t>Amendement d'amélioration rédactionnelle.</t>
  </si>
  <si>
    <t>/15/amendements/0484/AN/114.pdf</t>
  </si>
  <si>
    <t>AMANR5L15SEA717460BTC0484P0D1N122</t>
  </si>
  <si>
    <t>À l’alinéa 1, substituer aux mots :
« des ouvrages olympiques »
les mots :
« du village olympique et paralympique, du pôle des médias et des ouvrages nécessaires aux compétitions des Jeux Olympiques et Paralympiques de 2024 ».</t>
  </si>
  <si>
    <t>L’article 9 prévoit la possibilité de recourir à la procédure d’expropriation dite « d’extrême urgence », afin de permettre au bénéficiaire de la déclaration d’utilité publique (le maître d’ouvrage qui sera désigné) de prendre possession immédiate des immeubles et terrains nécessaires à la réalisation des équipements pérennes nécessaires au déroulement des Jeux.
Dans sa version initiale, il ouvrait cette faculté pour la construction de quatre sites principaux à réaliser de manière définitive ou provisoire (le village olympique et paralympique, le centre aquatique, le village des médias et le site des épreuves d’équitation à Versailles).
Un amendement du Gouvernement adopté par la Commission a étendu le champ d’application de procédure d’expropriation en extrême urgence. Cette autorisation serait donc donnée pour la réalisation des « ouvrages olympiques » permanents ou temporaires prévus par les trois volets du dossier de candidature de Paris 2024. Cependant, la notion d’ouvrage olympique n’est ni défini par le dossier de candidature, ni par le contrat de ville hôte, ni par la loi.
Le recours à une procédure d’expropriation devant être encadrée par le législateur de manière suffisamment précise, la rapporteure a conditionné l’avis favorable émis pour cet amendement à la publication dans son rapport de la liste exhaustive de ces ouvrages. À la lecture du dossier de candidature de la phase 3, seraient ainsi potentiellement concernés les sites suivants :
– le village olympique et paralympique ;
– le village des médias et le centre principal des médias ;
– les sites de compétition des Jeux Olympiques :
– les sites de compétition des Jeux Paralympiques :
– les sites prévus pour l’entrainement des athlètes olympiques et paralympiques.
Afin de préciser cette définition tout en restreignant son champ aux seuls équipements indispensables, le présent amendement propose d’autoriser le recours à cette procédure pour :
- le village olympique et paralympique,
- le pôle des médias,
- les sites de compétition des Jeux Olympiques de 2024,
- les sites de compétition des Jeux Paralympiques de 2024.
Le caractère nécessaire à l’organisation ou au déroulement des JOP de ces ouvrages sera déterminé dans le cadre de la procédure d’enquête publique préalable à l’expropriation.</t>
  </si>
  <si>
    <t>/15/amendements/0484/AN/122.pdf</t>
  </si>
  <si>
    <t>AMANR5L15SEA717460BTC0484P0D1N119</t>
  </si>
  <si>
    <t>À la seconde phrase de l’alinéa 2, après le mot :
« mois, »,
insérer les mots :
« et la durée maximale de remise en état initial des sites, qui ne peut être supérieure à douze mois à compter de la fin de leur utilisation, ».</t>
  </si>
  <si>
    <t>L’article 7 a pour objet de permettre la mise en place, pour les besoins exceptionnels des Jeux Olympiques et Paralympiques de 2024, un régime de dispense d’autorisation d’urbanisme bénéficiant aux constructions, installations et aménagements temporaires.
Ces réalisations temporaires pourront être implantées pendant une durée fixée par décret en Conseil d’État, qui ne sera pas supérieure à dix-huit mois. Cette durée sera adaptée pour tenir compte des types de réalisations concernées mais également de leur localisation, selon, en particulier, la sensibilité environnementale ou paysagère des secteurs concernés.
L’amendement a pour objet de préciser qu’au terme de la durée maximale d’implantation, les lieux accueillant les réalisations temporaires devront être remis dans leur état initial, et ce dans un délai d’un maximal d’un an. Il s’agit d’imposer explicitement aux constructeurs et aménageurs la restitution des sites dans un délai qui leur permette de procéder à l’ensemble des opérations nécessaires à cette restitution.
Ainsi, l’amendement complète le dispositif applicable aux réalisations temporaires dans la période immédiatement postérieure à la clôture des Jeux.</t>
  </si>
  <si>
    <t>/15/amendements/0484/AN/119.pdf</t>
  </si>
  <si>
    <t>AMANR5L15SEA717460BTC0484P0D1N120</t>
  </si>
  <si>
    <t>Rédiger ainsi l’alinéa 2 :
« Toutefois, lorsque la mise en compatibilité des documents d’urbanisme impose également l’adaptation d’un plan, d’un programme ou d’une servitude d’utilité publique mentionnés au IV de l’article L. 300‑6‑1 du code de l’urbanisme, est substituée à l’enquête publique prévue au IV du même article L. 300‑6‑1 la procédure de participation du public instituée par l’article 6 de la présente loi, organisée par le représentant de l’État dans le département. »</t>
  </si>
  <si>
    <t>/15/amendements/0484/AN/120.pdf</t>
  </si>
  <si>
    <t>AMANR5L15SEA717460BTC0484P0D1N123</t>
  </si>
  <si>
    <t>À l’alinéa 2, substituer aux mots :
« dudit l’article L. 522‑1 »
les mots :
« du présent article ».</t>
  </si>
  <si>
    <t>Amendement de précision rédactionnelle, d’autres décrets pouvant être pris en application des dispositions de l’article L. 522‑1, qui concerne d’autres projets essentiels.</t>
  </si>
  <si>
    <t>/15/amendements/0484/AN/123.pdf</t>
  </si>
  <si>
    <t>AMANR5L15SEA717460BTC0484P0D1N124</t>
  </si>
  <si>
    <t>Article 10 ter</t>
  </si>
  <si>
    <t>À l’alinéa 2, substituer au mot :
« facilite »
le mot :
« promeut ».</t>
  </si>
  <si>
    <t>Amendement de précision.
L’amendement procède à une rectification visant à préciser le contenu de la charte d’insertion qui devra être élaborée par la Société de livraison des jeux olympiques (SOLIDEO). En effet, l’objectif est non seulement de permettre l’accès des très petites entreprises, des petites entreprises et des structures relevant de l’insertion par l’activité économique aux marchés, mais plus encore d’en faire la promotion pour qu’elles s’impliquent effectivement dans les travaux des ouvrages qui seront réalisés pour les jeux olympiques et paralympiques, dans le respect des règle de la commande publique. La SOLIDEO doit être exemplaire en la matière. L’encouragement prévu au recours à des TPE, PME et structures de l’insertion par l’activité économique pour des commandes publiques a vocation à s’effectuer dans le respect des règles européennes et légales existantes.</t>
  </si>
  <si>
    <t>/15/amendements/0484/AN/124.pdf</t>
  </si>
  <si>
    <t>AMANR5L15SEA717460BTC0484P0D1N121</t>
  </si>
  <si>
    <t>À l’alinéa 1, substituer aux mots :
« olympiques figurant dans le dossier de candidature auquel se réfère le contrat de ville hôte »
les mots :
« nécessaires à l’organisation ou au déroulement des Jeux Olympiques et Paralympiques de 2024 ».</t>
  </si>
  <si>
    <t>L’article 9 prévoit la possibilité de recourir à la procédure d’expropriation dite « d’extrême urgence », afin de permettre au bénéficiaire de la déclaration d’utilité publique (le maître d’ouvrage qui sera désigné) de prendre possession immédiate des immeubles et terrains nécessaires à la réalisation des équipements pérennes nécessaires au déroulement des Jeux.
Dans sa version initiale, il ouvrait cette faculté pour la construction de quatre sites principaux à réaliser de manière définitive ou provisoire (le village olympique et paralympique, le centre aquatique, le village des médias et le site des épreuves d’équitation à Versailles).
Un amendement du Gouvernement adopté par la Commission a étendu le champ d’application de procédure d’expropriation en extrême urgence. Cette autorisation serait donc donnée pour la réalisation des « ouvrages olympiques » permanents ou temporaires prévus par les trois volets du dossier de candidature de Paris 2024. Cependant, la notion d’ouvrage olympique n’est ni défini par le dossier de candidature, ni par le contrat de ville hôte, ni par la loi.
Le recours à une procédure d’expropriation devant être encadrée par le législateur de manière suffisamment précise, la rapporteure a conditionné l’avis favorable émis pour cet amendement à la publication dans son rapport de la liste exhaustive de ces ouvrages. À la lecture du dossier de candidature de la phase 3, seraient ainsi potentiellement concernés les sites suivants :
– le village olympique et paralympique ;
– le village des médias et le centre principal des médias ;
– les sites de compétition des Jeux Olympiques :
– les sites de compétition des Jeux Paralympiques :
– les sites prévus pour l’entrainement des athlètes olympiques et paralympiques.
Afin de préciser cette définition tout en conservant le même champ, le présent amendement propose d’autoriser le recours à cette procédure pour les ouvrages nécessaires à l’organisation ou au déroulement des Jeux Olympiques et Paralympiques de 2024. Le caractère nécessaire à l’organisation ou au déroulement des JOP de ces ouvrages sera déterminé dans le cadre de la procédure d’enquête publique préalable à l’expropriation.</t>
  </si>
  <si>
    <t>/15/amendements/0484/AN/121.pdf</t>
  </si>
  <si>
    <t>AMANR5L15SEA717460BTC0484P0D1N116</t>
  </si>
  <si>
    <t>À l’alinéa 1, substituer aux mots :
« de celui »
le mot :
« autour ».</t>
  </si>
  <si>
    <t>/15/amendements/0484/AN/116.pdf</t>
  </si>
  <si>
    <t>AMANR5L15SEA717460BTC0484P0D1N118</t>
  </si>
  <si>
    <t>I. – À l’issue de la planification, de l’organisation, du financement et de la tenue des Jeux Olympiques et Paralympiques et du remboursement de tous les apports consentis par des personnes publiques, le bonus de liquidation positif résultant de la dissolution du comité d’organisation des Jeux Olympiques et Paralympiques et pouvant être utilisé au profit du sport dans le pays hôte, en application du contrat de ville hôte et des statuts dudit comité d’organisation, est affecté à l’établissement public dénommé Centre national pour le développement du sport.
II. – L’établissement public affecte ces fonds dans le respect des orientations définies lors de la dernière assemblée générale dudit comité d’organisation.
 </t>
  </si>
  <si>
    <t>L’article 10 du contrat de ville hôte prévoit la dissolution du COJOP à l’issue des Jeux et que « tout excédent résultant de la planification, l’organisation, le financement et la tenue des Jeux sera réparti comme suit :
« a. vingt pour cent (20 %) au CNO hôte ;
« b. soixante pour cent (60 %) au COJO à utiliser au profit général du sport dans le Pays hôte, de la manière qui pourra être déterminée par le COJO en consultation avec le CNO hôte ; et
« c. vingt pour cent (20 %) au CIO. »
Il est habituel que le CIO ne revendique pas le versement de sa part, au profit d'une affectation au développement du sport pour tous dans le pays hôte.
La Coupe du monde 1998 organisée par la France avait dégagé 44,2 millions d’euros de bénéfices. Cet argent avait été reversé au Fonds Fernand Sastre pour financer des projets liés au football. Plus de 2200 projets avaient été alors financés dont une grande partie pour le sport amateur. Si l’organisation des jeux Olympiques et Paralympique de Paris 2024 venait à dégager des bénéfices, il serait logique de créer un fonds similaire avec pour vocation le financement de projets présentés par le sport amateur pour que les Jeux puissent profiter à l’ensemble du mouvement sportif amateur français.
La réduction des inégalités d’accès au sport et la promotion des activités physiques et sportives pour tous et partout constituent les fondements de l’acceptabilité des jeux Olympiques et Paralympiques de 2024 auprès des Français. Compte-tenu des garanties qu’apportent l’État au projet olympique et paralympique, il apparaît opportun que le Centre national pour le développement du sport (dénommé par la partie législative du code du sport « établissement public chargé du développement du sport »), opérateur des politiques de l’État pour l’augmentation des activités physiques et sportives auprès des personnes les plus éloignées de la pratique, se voit confier la mission d’optimiser les bénéfices de l’organisation des Jeux de 2024 pour les actions de développement du sport pour les structures sportives, les collectivités territoriales et le mouvement sportif.
L’affectation à la promotion du sport pour tous d'au moins 60 % du boni de liquidation du COJO au terme de l’organisation d’un événement hors du commun pour le sport français, financé notamment grâce à la mobilisation de ressources publiques, traduit l’effectivité de la solidarité et de la cohérence entre un événement exceptionnel et le sport pour tous, partout et tout au long de la vie.</t>
  </si>
  <si>
    <t>/15/amendements/0484/AN/118.pdf</t>
  </si>
  <si>
    <t>AMANR5L15SEA717460BTC0484P0D1N21</t>
  </si>
  <si>
    <t>Il est porté une attention spécifique pour les équipements sportifs et les sites d’entrainements existants sur l’ensemble des territoires.</t>
  </si>
  <si>
    <t>Madame la Ministre des sports s’est engagée à faire en sorte que l’ensemble des territoires soient associés au JO. Les comités olympiques départementaux pourraient recenser les structures et équipements qui pourraient accueillir les équipes internationales.
Le projet de Loi doit permettre qu’une part du flux financier soit distribuée ailleurs que dans la ville Hôte et sa couronne. Il doit être ainsi possible d’investir à destination de structures déjà existantes dans les territoires, ceci pour les rendre plus performantes et plus complètes. Bien souvent le foncier est déjà acquis, et les structures existantes simplement à rénover.
Pour une adhésion entière de la population française aux JO, pour que la dynamique profite à la pratique du sport pour tous, il est important que tous les territoires se sentent concernés.
A titre d’exemple, dans le Jura à Bellecin, et en vue de la préparation des Jeux, les autorités locales sont contactées par des nations d’autres continents qui ont besoin de s’adapter à notre fuseau horaire. L’équipe de Chine est déjà venue visiter la base, la semaine passée.
Il est donc évident que le monde rural a de beaux arguments à faire valoir.</t>
  </si>
  <si>
    <t>/15/amendements/0484/AN/21.pdf</t>
  </si>
  <si>
    <t>AMANR5L15SEA717460BTC0484P0D1N117</t>
  </si>
  <si>
    <t>Au plus tard le 1er janvier 2019, le comité d’organisation des Jeux Olympiques et Paralympiques élabore et publie, après validation par les services de l’État, une charte du volontariat olympique et paralympique, exposant les droits, devoirs, garanties, conditions de recours, catégories de missions confiées et conditions d’exercice qui s’appliquent, en vertu des dispositions législatives et réglementaires et de la jurisprudence en vigueur, aux volontaires bénévoles appelés à participer à la promotion, à la préparation, à l’organisation ou au déroulement des Jeux Olympiques et des Jeux Paralympiques de 2024.</t>
  </si>
  <si>
    <t>La promotion, à la préparation, à l’organisation ou au déroulement des Jeux Olympiques et des Jeux Paralympiques va en large partie reposer sur les épaules de milliers de bénévoles - entre 45 000 et 70 000 bénévoles, selon le GIP de candidature.
Or par le passé, le recours à ces volontaires a été la source de certains abus.
Selon Le Parisien du 18 aout 2016, le comité d’organisation des Jeux olympiques de Rio 2016 a admis à cette date qu’environ 30 % des bénévoles attendus pour assurer la tenue du plus grand événement sportif planétaire étaient absents : « Parmi ceux qui se plaignent des conditions de vie et de confort, certains ont donc tout simplement déclaré forfait. »Sur les 50000 bénévoles impliqués dans l’organisation des Jeux olympiques, nous observons un taux de présence tout juste supérieur à 70 % », ont déclaré les officiels avant de relativiser cette abstention : « Ce chiffre nous permet de maintenir l’activité à un niveau suffisant puisque ces défections étaient prorgrammées. » « De nombreux volontaires ont abandonné parce qu’ils avaient deux semaines de travail sans interruption, des plannings désorganisés, a cependant témoigné l’un d’eux, Luis Moreira, à la télévision canadienne CBC. Beaucoup de personnes ont tout arrêté faute de nourriture. Ils devaient travailler huit ou neuf heures de suite, avec seulement un petit truc à grignoter. Je ne crois pas que le comité d’organisation a beaucoup de considération pour le bien-être des bénévoles. [...] Il nous utilise comme de la main-d’oeuvre gratuite pour faire de l’argent. » Un millier de Français ont été sélectionnés pour aider bénévolement à la bonne tenue de ces JO. Comme Emilia, 22 ans. « On devait savoir si on était pris ou pas en mai (NDLR : 2015), on l’a su en décembre. On devait connaître notre lieu d’affectation en novembre, on l’a su en février-mars. Certains ne savaient pas encore où ils allaient être affectés début août », énumère la jeune fille, originaire de Clermont-Ferrand, qui a fait acte de candidature en 2014 comme des dizaines de milliers de personnes à travers le monde. A l’image des 50000 bénévoles finalement retenus, essentiellement des Brésiliens, Emilia a dû organiser seule son voyage. « 3000 euros pour le transport et l’hébergement, c’est la débrouille totale », précise-t-elle. « On a un repas par jour, je travaille de 15 heures à minuit. » Sa mission ? Interprète. « Je l’ai appris il y a 15 jours ! révèle cette titulaire d’une licence en espagnol. Normalement, ils devaient les payer les interprètes. C’est comme les médecins. Mais comme ils n’ont plus de sous, ce ne sont que des volontaires. »
En tant qu’organisation à but non lucratif située en France, le COJOP a des droits mais aussi des devoirs sur la manière dont vont être traités les volontaires. Le présent amendement propose donc que le COJOP prévoie, par une charte du volontariat olympique, les droits, devoirs, garanties, conditions de recours et conditions d’exercice des volontaires. Il sera aussi nécessaire que le COJO s'engage à faire appel aux volontaires handicapés pour participer au déroulement des Jeux Olympiques et des Jeux Paralympiques de manière volontariste.</t>
  </si>
  <si>
    <t>/15/amendements/0484/AN/117.pdf</t>
  </si>
  <si>
    <t>AMANR5L15SEA717460BTC0484P0D1N128</t>
  </si>
  <si>
    <t>L’ensemble des éléments fixes et variables de la rémunération des personnes mentionnées à l’article 17 ne peut être supérieur à trois fois la moyenne du traitement le plus bas et du traitement le plus élevé des fonctionnaires occupant les emplois de l’État classés dans la catégorie dite hors échelle.
La décision fixant les éléments de cette rémunération peut également prévoir une prime, liée à l’existence d’un résultat net positif à l’issue du déroulement de cette compétition sportive internationale et de la liquidation de la personne morale, qui ne peut être supérieure à un an de la rémunération définie à l’alinéa précédent.</t>
  </si>
  <si>
    <t>Financée en partie par de l’argent public, ou bénéficiant d’exemptions d’impôts, l’activité de ces structures organisant des manifestations sportives majeures a vocation à poursuivre un objectif d’intérêt général sportif et à ne pas servir à un enrichissement personnel.
Aussi cet amendement plafonne ces rémunérations à hauteur de trois fois l’indemnité parlementaire de base, soit 201 592,80 euros bruts par an.
Il autorise également le versement d’une prime de résultat d’un montant équivalent à l’issue de la compétition sportive, en cas de résultat net positif.</t>
  </si>
  <si>
    <t>/15/amendements/0484/AN/128.pdf</t>
  </si>
  <si>
    <t>AMANR5L15SEA717460BTC0484P0D1N130</t>
  </si>
  <si>
    <t>Compléter l’intitulé du titre III par les mots :
« et à l'accessibilité ».</t>
  </si>
  <si>
    <t>Dans le cadre du projet d’organisation des Jeux, plusieurs lignes de transport du Grand Paris Express seront créées et accessibles à tous ; cependant, aucune disposition n’est prise pour améliorer et accélérer les efforts en matière d’accessibilité des transports.
Or cela représente un enjeu essentiel pour les spectateurs, les organisateurs, les bénévoles et les athlètes des Jeux Olympiques et Paralympiques. Notamment, alors que les sites desservis par les nouvelles lignes du Grand Paris Express seront accessibles à tous, les sites olympiques et paralympiques et les lieux de célébration situés au centre de Paris resteraient, dans le cadre existant, inaccessibles par les lignes de métro existantes.
L’article 7 de l’ordonnance n° 2014‑1090 du 26 septembre 2014 relative à la mise en accessibilité des établissements recevant du public, des transports publics, des bâtiments d’habitation et de la voirie pour les personnes handicapées a ouvert aux autorités organisatrices de de la mobilité qui n’ont pas élaboré de schéma directeur d’accessibilité (SDA) et à l’État, la possibilité d’élaborer un schéma directeur d’accessibilité-agenda d’accessibilité programmée (SDA-Ad’Ap). Contrairement aux Ad’Ap des établissements recevant du public, ils ne sont pas obligatoires.
L’agenda comporte une analyse des actions nécessaires à la mise en accessibilité et prévoit les modalités et la programmation ainsi que le financement correspondant. Il précise les points d’arrêt identifiés comme prioritaires, les dérogations sollicitées en cas d’impossibilité technique avérée et les mesures de substitution prévues dans ces derniers cas.
Les autorités organisatrices de la mobilité (AOM) compétentes pour les périmètres de la métropole du Grand Paris (Île-de-France Mobilités, anciennement désigné comme STIF) et de la métropole d’Aix-Marseille Provence (la métropole) ont déjà élaboré un schéma directeur d’accessibilité – agenda d’accessibilité programmée (SD’AP) pour les années à venir.
 Le présent amendement vise à compléter ces aménagements prévus en prenant en compte le nouvel impératif que représente la tenue des Jeux en 2024 et en encourageant ces AOM à penser et organiser de nouveaux services ou dispositifs visant à mieux prendre en compte les différentes formes de handicap, afin de développer l’accessibilité des sites liés à l’organisation et au déroulement des Jeux Olympiques et Paralympiques de 2024 (sites de compétition, mais également sites de célébration tels que les fan zones) par les modes de transport pour lesquels ces autorités sont compétentes.
Cela pourra les conduire à reprendre les études et les concertations et à réfléchir à une actualisation de leur schéma directeur d’accessibilité-agenda d’accessibilité programmée, pour développer encore pour cette échéance des transports universellement accessibles, pour les Jeux et leurs participants, mais aussi pour l’ensemble de la population, comme un héritage des Jeux.</t>
  </si>
  <si>
    <t>/15/amendements/0484/AN/130.pdf</t>
  </si>
  <si>
    <t>AMANR5L15SEA717460BTC0484P0D1N125</t>
  </si>
  <si>
    <t>À l’alinéa 1, substituer aux mots :
« en application des articles 12 et 13 de la présente loi »
les mots :
« en vue d’accueillir des personnes accréditées par le Comité international olympique, le Comité international paralympique ou le comité d’organisation durant les Jeux Olympiques et Paralympiques de 2024 ».</t>
  </si>
  <si>
    <t>Amendement de précision : le régime dérogatoire prévu par le présent article a vocation à permettre à des contribuables investissant dans des logements intermédiaires à construire dans le village olympique et paralympique et le village des médias, ou possédant des résidences universitaires, dans le cadre des dispositifs « Duflot » ou « Pinel », de les mettre à disposition ou de les louer au COJOP pour la durée des Jeux sans perdre l’avantage fiscal afférent. Ces dispositions n’ont pas vocation à s’appliquer aux logements sociaux prévus à l’article 12.</t>
  </si>
  <si>
    <t>/15/amendements/0484/AN/125.pdf</t>
  </si>
  <si>
    <t>AMANR5L15SEA717460BTC0484P0D1N126</t>
  </si>
  <si>
    <t>Dans un délai de dix-huit mois à compter de la promulgation de la présente loi, les autorités organisatrices de transports compétentes pour les périmètres de la métropole du Grand Paris et de la métropole d’Aix-Marseille-Provence élaborent dans un rapport de nouvelles propositions pour développer l’accessibilité universelle des modes de transports nécessaires pour rejoindre les sites liés à l’organisation et au déroulement des Jeux Olympiques et Paralympiques de 2024.</t>
  </si>
  <si>
    <t>Dans le cadre du projet d’organisation des Jeux, plusieurs lignes de transport du Grand Paris Express seront créées et accessibles à tous ; cependant, aucune disposition n’est prise dans le cadre du présent projet de loi pour améliorer et accélérer les efforts en matière d’accessibilité des transports.
Or cela représente un enjeu essentiel pour les spectateurs, les organisateurs, les bénévoles et les athlètes des Jeux Olympiques et Paralympiques. Notamment, alors que les sites desservis par les nouvelles lignes du Grand Paris Express seront accessibles à tous, les sites olympiques et paralympiques et les lieux de célébration situés au centre de Paris resteraient, dans le cadre existant, inaccessibles par les lignes de métro existantes.
L’article 7 de l’ordonnance n° 2014‑1090 du 26 septembre 2014 relative à la mise en accessibilité des établissements recevant du public, des transports publics, des bâtiments d’habitation et de la voirie pour les personnes handicapées a ouvert aux autorités organisatrices de de la mobilité qui n’ont pas élaboré de schéma directeur d’accessibilité (SDA) et à l’État, la possibilité d’élaborer un schéma directeur d’accessibilité-agenda d’accessibilité programmée (SDA-Ad’Ap). Contrairement aux Ad’Ap des établissements recevant du public, ils ne sont pas obligatoires.
L’agenda comporte une analyse des actions nécessaires à la mise en accessibilité et prévoit les modalités et la programmation ainsi que le financement correspondant. Il précise les points d’arrêt identifiés comme prioritaires, les dérogations sollicitées en cas d’impossibilité technique avérée et les mesures de substitution prévues dans ces derniers cas.
Les autorités organisatrices de la mobilité (AOM) compétentes pour les périmètres de la métropole du Grand Paris (Île-de-France Mobilités, anciennement désigné comme STIF) et de la métropole d’Aix-Marseille Provence (la métropole) ont déjà élaboré un schéma directeur d’accessibilité – agenda d’accessibilité programmée (SD’AP) pour les années à venir.
 Le présent amendement vise à compléter ces aménagements prévus en prenant en compte le nouvel impératif que représente la tenue des Jeux en 2024 et en encourageant ces AOM à penser et organiser de nouveaux services ou dispositifs visant à mieux prendre en compte les différentes formes de handicap, afin de développer l’accessibilité des sites liés à l’organisation et au déroulement des Jeux Olympiques et Paralympiques de 2024 (sites de compétition, mais également sites de célébration tels que les fan zones) par les modes de transport pour lesquels ces autorités sont compétentes.
Cela pourra les conduire à reprendre les études et les concertations et à réfléchir à une actualisation de leur schéma directeur d’accessibilité-agenda d’accessibilité programmée, pour développer encore pour cette échéance des transports universellement accessibles, pour les Jeux et leurs participants, mais aussi pour l’ensemble de la population, comme un héritage des Jeux.</t>
  </si>
  <si>
    <t>/15/amendements/0484/AN/126.pdf</t>
  </si>
  <si>
    <t>AMANR5L15SEA717460BTC0484P0D1N127</t>
  </si>
  <si>
    <t>Sont rendues publiques les décisions des conseils d’administration et autres organes de direction relatives à la rémunération de leurs représentants légaux, ainsi qu’à leurs délégataires de pouvoirs ou de signature :
1° Des personnes morales de droit public mises en place dans le cadre de l’organisation en France d’une compétition sportive internationale attribuée dans le cadre d'une sélection par un comité international, de niveau au moins équivalent à un championnat d'Europe, organisée de façon exceptionnelle sur le territoire français et ayant obtenu des lettres d’engagement de l’État ;
2° Des personnes morales de droit privé chargées de l’organisation en France d’une compétition sportive internationale soit bénéficiant d’un financement public, soit attribuée dans le cadre d'une sélection par un comité international, de niveau au moins équivalent à un championnat d'Europe, organisée de façon exceptionnelle sur le territoire français et ayant obtenu des lettres d’engagement de l’État.</t>
  </si>
  <si>
    <t>Le présent amendement rend public les décisions fixant les éléments de rémunération des dirigeants des organismes créés pour la tenue en France des compétitions sportives internationales et bénéficiant soit d’un financement public, soit du régime d’exemption fiscale prévu par l’article 1655 septies du code général des impôts.
La compétition sportive internationale concernée est reconnue par décret. Son organisation doit être attribuée dans le cadre d’une sélection par un comité international, sur candidature d’une personne publique ou d’une fédération sportive nationale délégataire, être de niveau au moins équivalent à un championnat d’Europe, être organisée de façon exceptionnelle sur le territoire français et entraîner des retombées économiques exceptionnelles.
Financée en partie par de l’argent public, ou bénéficiant d’exemptions d’impôts, l’activité de ces structures organisant des manifestations sportives majeures a vocation à poursuivre un objectif d’intérêt général sportif et à ne pas servir à un enrichissement personnel.</t>
  </si>
  <si>
    <t>/15/amendements/0484/AN/127.pdf</t>
  </si>
  <si>
    <t>PRJLANR5L15BTC0495</t>
  </si>
  <si>
    <t>projet de loi , en nouvelle lecture, sur le projet de loi, modifié par le Sénat, de programmation des finances publiques pour les années 2018 à 2022 (n°378).</t>
  </si>
  <si>
    <t>2017-12-14T00:00:00Z</t>
  </si>
  <si>
    <t>AMANR5L15SEA717460BTC0495P0D1N1</t>
  </si>
  <si>
    <t>Article 23 bis</t>
  </si>
  <si>
    <t>Substituer au mot :
« présente »
le mot :
« transmet ».</t>
  </si>
  <si>
    <t>/15/amendements/0495/AN/1.pdf</t>
  </si>
  <si>
    <t>AMANR5L15SEA717460BTC0495P0D1N64</t>
  </si>
  <si>
    <t>I. À la seconde phrase de l’alinéa 33, substituer au taux :
« 3 % »
le taux :
« 2 % ».
II. En conséquence, à l'alinéa 41, procéder à la même substitution.</t>
  </si>
  <si>
    <t>Ce sous-amendement vise à réduire le montant maximal de reprise financière pour les collectivités ou les établissements dont le montant des dépenses exécutées est supérieur aux objectifs de dépenses.</t>
  </si>
  <si>
    <t>/15/amendements/0495/AN/64.pdf</t>
  </si>
  <si>
    <t>AMANR5L15SEA717460BTC0495P0D1N68</t>
  </si>
  <si>
    <t>I. - À l’alinéa 9, après le mot : 
« part », 
insérer les mots : 
« supérieure à 2 % ».
II. - En conséquence, à la fin du même alinéa, supprimer les mots : 
« , supérieure à 2 % ».</t>
  </si>
  <si>
    <t>/15/amendements/0495/AN/68.pdf</t>
  </si>
  <si>
    <t>PRJLANR5L15BTC0554</t>
  </si>
  <si>
    <t>projet de loi  sur le projet de loi, adopté par le Sénat après engagement de la procédure accélérée, portant diverses dispositions d'adaptation au droit de l'Union européenne dans le domaine de la sécurité (n°530).</t>
  </si>
  <si>
    <t>2018-01-17T00:00:00Z</t>
  </si>
  <si>
    <t>AMANR5L15SEA717460BTC0554P0D1N78</t>
  </si>
  <si>
    <t>Compléter l’intitulé du titre III par les mots :
« issu du programme européen Galileo ».</t>
  </si>
  <si>
    <t>L’article 22 du projet de loi s’applique de façon exclusive au système de radionavigation européen et l’intitulé du titre laisse une ambiguïté vis-à-vis des autres systèmes comme le système américain GPS, le système chinois Beïdou ou le système russe Glonass.
A titre d’exemple, des récepteurs du système américain GPS et du système chinois Beïdou sont aussi développés et fabriqués dans les États membres et ne sont pas concernés par ces dispositions.</t>
  </si>
  <si>
    <t>/15/amendements/0554/AN/78.pdf</t>
  </si>
  <si>
    <t>AMANR5L15SEA717460BTC0554P0D1N63</t>
  </si>
  <si>
    <t>Après l’alinéa 4, insérer l’alinéa suivant :
« 1° bis Au 3° quater des articles L. 344‑2 et L. 345‑2, la référence : « dernier alinéa de l'article L. 313‑4 » est remplacée par la référence : « second alinéa de l'article L. 313‑7 ». »</t>
  </si>
  <si>
    <t>Amendement de coordination avec les modifications apportées à l’article 17 par la commission des lois.</t>
  </si>
  <si>
    <t>/15/amendements/0554/AN/63.pdf</t>
  </si>
  <si>
    <t>AMANR5L15SEA717460BTC0554P0D1N79</t>
  </si>
  <si>
    <t>Compléter l’alinéa 3 par les mots :
« issu du programme européen Galileo ».</t>
  </si>
  <si>
    <t>L’article 22 du projet de loi s’applique de façon exclusive au système de radionavigation européen et l’intitulé du chapitre laisse une ambiguïté vis-à-vis des autres systèmes comme le système américain GPS, le système chinois Beïdou ou le système russe Glonass.
A titre d’exemple, des récepteurs du système américain GPS et du système chinois Beïdou sont aussi développés et fabriqués dans les États membres et ne sont pas concernés par ces dispositions.</t>
  </si>
  <si>
    <t>/15/amendements/0554/AN/79.pdf</t>
  </si>
  <si>
    <t>PRJLANR5L15BTC0575</t>
  </si>
  <si>
    <t>projet de loi sur le projet de loi, après engagement de la procédure accélérée, pour un Etat au service d’une société de confiance (n°424).</t>
  </si>
  <si>
    <t>2018-01-18T00:00:00Z</t>
  </si>
  <si>
    <t>AMANR5L15SEA717460BTC0575P0D1N796</t>
  </si>
  <si>
    <t>Supprimer les mots :
« pour la France ».</t>
  </si>
  <si>
    <t>/15/amendements/0575/AN/796.pdf</t>
  </si>
  <si>
    <t>AMANR5L15SEA717460BTC0575P0D1N1037</t>
  </si>
  <si>
    <t>Annexe</t>
  </si>
  <si>
    <t>I. – Après l’alinéa 18, insérer l’alinéa suivant : 
« L’action publique doit permettre la réduction des délais administratifs. »
II. – En conséquence, supprimer la dernière phrase de l’alinéa 19.</t>
  </si>
  <si>
    <t>/15/amendements/0575/AN/1037.pdf</t>
  </si>
  <si>
    <t>AMANR5L15SEA717460BTC0575P0D1N948</t>
  </si>
  <si>
    <t>À l’alinéa 26, après la deuxième occurrence du mot :
« la », 
insérer le mot : 
« présente ».</t>
  </si>
  <si>
    <t>/15/amendements/0575/AN/948.pdf</t>
  </si>
  <si>
    <t>AMANR5L15SEA717460BTC0575P0D1N763</t>
  </si>
  <si>
    <t>À l’alinéa 4, substituer aux mots :
« par voie »,
les mots :
« sous forme ».</t>
  </si>
  <si>
    <t>/15/amendements/0575/AN/763.pdf</t>
  </si>
  <si>
    <t>AMANR5L15SEA717460BTC0575P0D1N764</t>
  </si>
  <si>
    <t>À l’alinéa 4, substituer aux mots :
« dans les »,
les mots :
« au cours des ».</t>
  </si>
  <si>
    <t>/15/amendements/0575/AN/764.pdf</t>
  </si>
  <si>
    <t>AMANR5L15SEA717460BTC0575P0D1N785</t>
  </si>
  <si>
    <t>I. – Supprimer les deux dernières phrases de l’alinéa 4.
II. – En conséquence, après le même alinéa, insérer l’alinéa suivant :
« Si le redevable demande à effectuer une telle régularisation alors qu’un contrôle de l’administration est en cours soit avant la notification de l’information ou de la proposition de taxation mentionnées aux articles 67 B et 67 D, soit après cette notification, ce montant est réduit de 30 %. Dans ce dernier cas, le redevable dispose de trente jours à compter de la notification pour demander la régularisation. »
 </t>
  </si>
  <si>
    <t>Amendement rédactionnel.
Pour plus de clarté, les deuxième et troisième phrases de l’alinéa 4 sont déplacées dans un nouvel alinéa.</t>
  </si>
  <si>
    <t>/15/amendements/0575/AN/785.pdf</t>
  </si>
  <si>
    <t>AMANR5L15SEA717460BTC0575P0D1N767</t>
  </si>
  <si>
    <t>À la seconde phrase de l’alinéa 2, supprimer les mots :
« ou l’article L. 62 C du présent livre ».</t>
  </si>
  <si>
    <t>/15/amendements/0575/AN/767.pdf</t>
  </si>
  <si>
    <t>AMANR5L15SEA717460BTC0575P0D1N776</t>
  </si>
  <si>
    <t>À l’alinéa 3, substituer aux mots :
« à l’article 1727 du code général des impôts »,
les mots :
« selon le cas, au V de l’article 1727 du code général des impôts ou à l’article L. 62 C du présent livre »</t>
  </si>
  <si>
    <t>/15/amendements/0575/AN/776.pdf</t>
  </si>
  <si>
    <t>AMANR5L15SEA717460BTC0575P0D1N769</t>
  </si>
  <si>
    <t>À la première phrase de l’alinéa 5, après le mot :
« cours, »,
insérer le mot :
« soit ».</t>
  </si>
  <si>
    <t>/15/amendements/0575/AN/769.pdf</t>
  </si>
  <si>
    <t>AMANR5L15SEA717460BTC0575P0D1N859</t>
  </si>
  <si>
    <t>À l’alinéa 4, substituer aux mots :
« de même que pour fixer le montant de cette dernière, le cas échéant »,
les mots :
« et, le cas échéant, pour fixer le montant de cette dernière ».</t>
  </si>
  <si>
    <t>/15/amendements/0575/AN/859.pdf</t>
  </si>
  <si>
    <t>AMANR5L15SEA717460BTC0575P0D1N722</t>
  </si>
  <si>
    <t>À l’alinéa 11, substituer aux mots : 
« portant atteinte à »
les mots :
« préservant directement ».</t>
  </si>
  <si>
    <t>Le présent amendement procède à une correction rédactionnelle pour prendre en compte la volonté, exprimée en commission, de limiter le champ des domaines n’entrant pas dans l’application du droit à l’erreur au strict nécessaire à la préservation d’intérêts fondamentaux.</t>
  </si>
  <si>
    <t>/15/amendements/0575/AN/722.pdf</t>
  </si>
  <si>
    <t>AMANR5L15SEA717460BTC0575P0D1N726</t>
  </si>
  <si>
    <t>Après l’alinéa 13, insérer l’alinéa suivant :
« L’erreur de forme constatée par l’administration, si elle n’a pas porté atteinte au respect de la loi, ne donne lieu à aucune sanction pécuniaire et n’entre pas dans le champ d’application du droit à régularisation en cas d’erreur tel que défini au présent article. Cette erreur, après avoir été notifiée par l’administration, doit néanmoins être rectifiée par la personne en cause dans les meilleurs délais. »</t>
  </si>
  <si>
    <t>Rédactionnel.
Cet amendement reprend l’alinéa 7, supprimé par un amendement précédent, afin de le placer à la fin de l’article L. 123‑1.</t>
  </si>
  <si>
    <t>/15/amendements/0575/AN/726.pdf</t>
  </si>
  <si>
    <t>AMANR5L15SEA717460BTC0575P0D1N724</t>
  </si>
  <si>
    <t>À l’alinéa 24, substituer aux mots : 
« visant à préserver »
les mots :
« préservant directement ».</t>
  </si>
  <si>
    <t>Le présent amendement procède à une correction rédactionnelle pour prendre en compte la volonté, exprimée en commission, de limiter le champ des domaines n’entrant pas dans l’application du droit au contrôle au strict nécessaire à la préservation d’intérêts fondamentaux.</t>
  </si>
  <si>
    <t>/15/amendements/0575/AN/724.pdf</t>
  </si>
  <si>
    <t>AMANR5L15SEA717460BTC0575P0D1N993</t>
  </si>
  <si>
    <t>Après l'article L. 114-5 du code des relations entre le public et l'administration, il est inséré un article L. 114-5-1 ainsi rédigé :
« Art. L. 114-5-1. – L’absence d’une pièce au sein d’un dossier déposé par un usager ne peut conduire l’administration à suspendre l’instruction de celui-ci dans l’attente de la transmission de la pièce manquante.
« Si la pièce manque toujours au moment de la décision d’attribution du droit concerné, celle-ci peut être prononcée mais l’effectivité du droit est alors conditionnée à la transmission de la pièce demandée.
« Qu’il s’agisse de la phase d’instruction ou de la décision d’attribution, cette règle ne s’applique pas dans le cas où la pièce manquante est consubstantielle à l’objet même de la demande ».</t>
  </si>
  <si>
    <t>Dans de nombreux cas – services aux entreprises, MDPH…-, l’absence d’une pièce entraîne une suspension de l’examen du dossier par les services administratifs le temps d’échanges de pièces – encore par courrier papier s’agissant de certaines administrations-, retardant d’autant l’octroi -ou le refus- de droits aux usagers.
Les délais de réponse de l’administration représentent une source de mécontentement de la part des usagers. Cela porte atteinte au jugement de ces derniers sur l’administration et peut conduire à des situations de vie délicates (dans le cas de prestations par exemple), sans compter le sentiment d’incertitude face à l’attente.
L’amendement pose ainsi le principe d’un droit inconditionnel à l’instruction, même en cas de pièce manquante. L’objectif est ainsi de réduire les délais d’examen des dossiers au bénéfices des usagers et d’améliorer la qualité de la relation que ceux-ci entretiennent avec l’administration.
Ce droit à l’instruction s’étend donc jusqu’à la décision d’attribution incluse.
Pour autant, afin d’éviter toute fraude ou attribution indue de droits, un droit ne sera effectif qu’une seule fois la pièce manquante transmise – et ce de façon automatique dès transmission de celle-ci.</t>
  </si>
  <si>
    <t>/15/amendements/0575/AN/993.pdf</t>
  </si>
  <si>
    <t>AMANR5L15SEA717460BTC0575P0D1N725</t>
  </si>
  <si>
    <t>I. – Supprimer l’alinéa 7.
II. – En conséquence, à l’alinéa 9, substituer au mot :
« troisième », 
le mot : 
« deuxième ».</t>
  </si>
  <si>
    <t>Rédactionnel.
Cet amendement a pour de déplacer l’alinéa 7, relatif aux erreurs de forme, après l’alinéa 13, c’est-à-dire à la fin de l’article L. 123‑1.</t>
  </si>
  <si>
    <t>/15/amendements/0575/AN/725.pdf</t>
  </si>
  <si>
    <t>AMANR5L15SEA717460BTC0575P0D1N578</t>
  </si>
  <si>
    <t>I. – Rédiger ainsi l’alinéa 18 :
« Art. L. 124‑1. – À titre expérimental, dans un nombre limité de régions désignées par décret et pour une durée de trois ans, un droit au contrôle et opposabilité du contrôle est reconnu à toute personne pour les matières identifiées par décret. »
II. – En conséquence, au début de l’alinéa 20, supprimer la référence :
« Art. L. 124‑2 ».
III. – En conséquence, au même alinéa, substituer aux mots :
« de l’article L. 124‑1 »
les mots :
« du présent article ».
IV. – En conséquence, supprimer l’alinéa 28.</t>
  </si>
  <si>
    <t>Le fait de reconnaitre un « droit au contrôle et opposabilité du contrôle » est une bonne chose.
Cependant, ce droit pourrait porter atteinte au bon fonctionnement de l’administration dès lors qu’il est prévu que le contrôle doit s’effectuer dans un délai raisonnable sans tenir compte des moyens humains et financiers de l’administration qui ont été réduits.
Par ailleurs, les lacunes de l’étude d’impact ne permettent pas de préciser le domaine d’application de ce dispositif.
En sus, ce dispositif pourrait emporter des effets d’aubaine au bénéfice des personnes les plus à même d’être renseignées sur le droit positif.
Aussi, afin d’avoir un retour d’expérience concret et d’en tirer toutes les conséquences, il est proposé que le « droit au contrôle et opposabilité du contrôle » soit testé à titre expérimental.</t>
  </si>
  <si>
    <t>/15/amendements/0575/AN/578.pdf</t>
  </si>
  <si>
    <t>AMANR5L15SEA717460BTC0575P0D1N728</t>
  </si>
  <si>
    <t>À l’alinéa 7, substituer aux mots :
« visant à préserver »,
les mots :
« préservant directement ».</t>
  </si>
  <si>
    <t>Le présent amendement procède à une correction rédactionnelle pour prendre en compte la volonté, exprimée en commission, de limiter le champ des domaines pouvant être opposés aux instructions et circulaires au strict nécessaire à la préservation d'intérêts fondamentaux.</t>
  </si>
  <si>
    <t>/15/amendements/0575/AN/728.pdf</t>
  </si>
  <si>
    <t>AMANR5L15SEA717460BTC0575P0D1N729</t>
  </si>
  <si>
    <t>À l’alinéa 11, substituer aux mots : 
« visant à préserver »
les mots :
« préservant directement ».</t>
  </si>
  <si>
    <t>Le présent amendement procède à une correction rédactionnelle pour prendre en compte la volonté, exprimée en commission, de limiter le champ des domaines pouvant être opposés aux prises de position formelles au strict nécessaire à la préservation d’intérêts fondamentaux.</t>
  </si>
  <si>
    <t>/15/amendements/0575/AN/729.pdf</t>
  </si>
  <si>
    <t>AMANR5L15SEA717460BTC0575P0D1N730</t>
  </si>
  <si>
    <t>Introduit en commission, cet alinéa dispose que le silence gardé par l’administration, à l’issue du délai précisé en Conseil d’État, sur une demande de rescrit, vaut décision d’acceptation.
Ce dispositif n’est tout d’abord pas applicable : une demande de rescrit de la part d’un usager se traduit par une question qui peut, selon les cas, être plus ou moins complexe et appeler une réponse circonstanciée de l’administration. Aussi le silence de l’administration n’apportera aucune solution à l’usager si celui-ci lui soumet une question ouverte à laquelle il est impossible de répondre simplement oui ou non.
C’est pour cela que l’article 11 prévoit que l’usager puisse soumettre un projet de prise de position formelle à l’appui de sa demande de rescrit.
Ensuite, compte tenu de l’étendue du champ d’application des rescrits instauré par l’article 10, il apparaît plus sécurisant d’expérimenter la pratique du silence vaut acceptation dans quelques domaines bien définis, avant de prévoir une éventuelle généralisation.
C’est précisément l’objet de l’article 11.</t>
  </si>
  <si>
    <t>/15/amendements/0575/AN/730.pdf</t>
  </si>
  <si>
    <t>AMANR5L15SEA717460BTC0575P0D1N451</t>
  </si>
  <si>
    <t>Compléter l’alinéa 2 par la phrase suivante :
« À l'Assemblée nationale, la mission d’évaluation associe le comité d’évaluation et de contrôle des politiques publiques. »</t>
  </si>
  <si>
    <t>/15/amendements/0575/AN/451.pdf</t>
  </si>
  <si>
    <t>AMANR5L15SEA717460BTC0575P0D1N320</t>
  </si>
  <si>
    <t>Après l’alinéa 1, insérer l’alinéa suivant :
« Une preuve de dépôt et de réception doit être apportée par le demandeur de projet. »</t>
  </si>
  <si>
    <t>Le présent amendement vise à encadrer les abus découlant du délai des trois mois à compter de la réception de la demande. L’apport d’une preuve permettra de justifier la date de réception de la demande, de laquelle découle le délai.</t>
  </si>
  <si>
    <t>/15/amendements/0575/AN/320.pdf</t>
  </si>
  <si>
    <t>Carole Grandjean</t>
  </si>
  <si>
    <t>AMANR5L15SEA717460BTC0575P0D1N735</t>
  </si>
  <si>
    <t>Après le mot :
« alinéa »,
rédiger ainsi la fin de l’alinéa 6 :
« , le délai de délivrance du certificat d’information, qui ne saurait être supérieur à cinq mois, ainsi que ses conditions et modalités de délivrance. » </t>
  </si>
  <si>
    <t>Comme cela a été évoqué en commission, cet amendement a pour objet de fixer un délai maximal à la délivrance du certificat d’information par l’administration. S’il appartiendra au décret en Conseil d’État de moduler la durée selon les administrations et les secteurs concernés, cette durée ne pourra jamais excéder cinq mois.</t>
  </si>
  <si>
    <t>/15/amendements/0575/AN/735.pdf</t>
  </si>
  <si>
    <t>AMANR5L15SEA717460BTC0575P0D1N878</t>
  </si>
  <si>
    <t>Le Gouvernement remet au Parlement, dans un délai de douze mois à compter de la promulgation de la présente loi, un rapport évaluant les relations entre les unions de recouvrement des cotisations de sécurité sociale et d’allocations familiales et les employeurs, notamment quant au recouvrement de cotisations sociales patronales indues.</t>
  </si>
  <si>
    <t>Il a pu apparaître dans un certain nombre de cas que les URSSAF mettaient en demeure du recouvrement de cotisations patronales des employeurs ne déclarant plus le versement de salaires car n’ayant plus de personnel salarié.
Ces situations appellent une évaluation des relations entre ces organismes et les employeurs, et notamment des possibilités d’une meilleure information entre les URSSAF et les entreprises.
Le présent amendement prévoit donc la remise d’un rapport au Parlement sur ces problématiques.</t>
  </si>
  <si>
    <t>/15/amendements/0575/AN/878.pdf</t>
  </si>
  <si>
    <t>Charlotte Lecocq</t>
  </si>
  <si>
    <t>AMANR5L15SEA717460BTC0575P0D1N738</t>
  </si>
  <si>
    <t>À l’alinéa 8, substituer aux mots :
« visant à préserver »
les mots :
« préservant directement ».</t>
  </si>
  <si>
    <t>Le présent amendement procède à une correction rédactionnelle pour prendre en compte la volonté, exprimée en commission, de limiter le champ des domaines n’entrant pas dans l’application du droit au contrôle au strict nécessaire à la préservation des intérêts fondamentaux.</t>
  </si>
  <si>
    <t>/15/amendements/0575/AN/738.pdf</t>
  </si>
  <si>
    <t>AMANR5L15SEA717460BTC0575P0D1N860</t>
  </si>
  <si>
    <t>Article 17 bis</t>
  </si>
  <si>
    <t>À la fin de  l’alinéa 2, substituer aux mots :
« et les secteurs économiques où elle est mise en œuvre »
les mots :
« où elle est mise en œuvre et les secteurs économiques qu’elle concerne ».</t>
  </si>
  <si>
    <t>/15/amendements/0575/AN/860.pdf</t>
  </si>
  <si>
    <t>AMANR5L15SEA717460BTC0575P0D1N840</t>
  </si>
  <si>
    <t>Article 12 bis</t>
  </si>
  <si>
    <t>À l’alinéa 1, substituer aux mots :
« d’un »
le mot :
« du ».</t>
  </si>
  <si>
    <t>/15/amendements/0575/AN/840.pdf</t>
  </si>
  <si>
    <t>AMANR5L15SEA717460BTC0575P0D1N838</t>
  </si>
  <si>
    <t>À l’alinéa 1, substituer à la première occurrence du mot :
« le »
le mot :
« un ».</t>
  </si>
  <si>
    <t>/15/amendements/0575/AN/838.pdf</t>
  </si>
  <si>
    <t>AMANR5L15SEA717460BTC0575P0D1N830</t>
  </si>
  <si>
    <t>À l’alinéa 1, substituer aux mots :
« applicables à l’exercice de cette activité, telles qu’elles existaient à la date »
les mots :
« relatives à l’exercice de cette activité, applicables à la date de délivrance ».</t>
  </si>
  <si>
    <t>/15/amendements/0575/AN/830.pdf</t>
  </si>
  <si>
    <t>AMANR5L15SEA717460BTC0575P0D1N1042</t>
  </si>
  <si>
    <t>Lorsqu’une amende est prononcée par l’administration à l’encontre d’un usager, particulier ou entreprise, cette décision est suspensive en cas de recours ou d’appel.
 </t>
  </si>
  <si>
    <t>Afin de rétablir la confiance entre l’administration et ses usagers, ce qui est l’un des objectifs visés par le présent projet de loi, ces derniers, qu’il s’agisse de particuliers ou bien d’entreprises, peuvent actuellement faire valoir leur droit et contester une décision administrative à leur encontre. Cette contestation, qui est donc de droit, doit également permettre la suspension de l’amende réclamée par l’administration jusqu’au prononcé de la décision rendue à l’issue du recours.</t>
  </si>
  <si>
    <t>/15/amendements/0575/AN/1042.pdf</t>
  </si>
  <si>
    <t>AMANR5L15SEA717460BTC0575P0D1N1043</t>
  </si>
  <si>
    <t>Compléter l’alinéa 1 par la phrase suivante :
« Ce référent unique est joignable par tout moyen par les administrés au sein de l’agence ou de l’antenne dont ils dépendent. »
 </t>
  </si>
  <si>
    <t>La mise en place, sous forme d’une expérimentation d’une durée de quatre ans, d’un référent unique au sein des administrations et des établissements publics administratifs de l’État et des collectivités territoriales qui en font la demande ne saurait avoir d’intérêt que si ce référent unique est joignable par les administrés au sein même de l’agence ou de l’antenne dont ils dépendent.
Le présent amendement vise à donc ce que les usagers puissent rencontrer physiquement le référent unique institué par le présent projet de loi et à ce qu’ils puissent également lui écrire directement par mail ou par voie postale.
Il s’agit ici de rajouter de l’humain dans les relations entre les usagers et les administrations, une demande particulièrement forte parmi les usagers. En effet, l’administration doit souvent faire face à des demandes particulières et il n’est pas rare que le cas d’un usager ne rentre pas dans un schéma habituel. Il est donc essentiel que les particuliers ou les entreprises, lorsqu’ils doivent faire appel aux services d’une administration ou lorsqu’ils doivent répondre à une requête de celle-ci, puissent joindre une personne qui sera celle qui suivra de bout en bout leur dossier.
Le présent projet de loi institue un référent unique dans le but de faciliter les démarches des administrés dans le cadre de procédures ou de dispositifs particuliers, et notamment de les diriger vers les administrations à même de répondre à leurs demandes. La multiplicité des acteurs publics est en effet source de complexité pour les usagers et un accès direct à un interlocuteur unique aura un effet facilitateur certain de même qu’il sera à même de répondre à l’exigence d’une certaine efficacité de l’administration au service de ses administrés.
Enfin, au cours des auditions menées par la commission spéciale sur le projet de loi, le Défenseur des droits a insisté, au sujet des usagers les plus fragiles, sur le phénomène de déclassement qui les touchait d’autant plus que l’utilisation du numérique se généralisait dans la communication entre les usagers et l’administration. Le Défenseur des droits a ainsi souligné que « la dématérialisation des services publics, souvent conçue comme un substitut à l’accueil de guichet, tend à renforcer des facteurs d’inégalité déjà existants et à exclure nombre d’usagers qui se retrouvent dans l’incapacité de procéder aux démarches administratives ». Il semble donc nécessaire d’introduire dans le texte une mesure qui favorise le contact direct entre les usagers et l’administration.
Enfin, cet amendement a pour objet de lutter contre la mise en place de plateformes téléphoniques géographiquement éloignées de l’endroit où se situera l’agence ou l’antenne de l’interlocuteur unique que le présent projet de loi vise à instituer de manière expérimentale. De telles plateformes téléphoniques contreviennent en effet au souci de souplesse et d’agilité dans le traitement des demandes qui est la pierre angulaire du projet de loi.</t>
  </si>
  <si>
    <t>/15/amendements/0575/AN/1043.pdf</t>
  </si>
  <si>
    <t>AMANR5L15SEA717460BTC0575P0D1N482</t>
  </si>
  <si>
    <t>À la première phrase de l’alinéa 2, substituer à la seconde occurrence du mot :
« des »
les mots :
« de ces ».</t>
  </si>
  <si>
    <t>/15/amendements/0575/AN/482.pdf</t>
  </si>
  <si>
    <t>AMANR5L15SEA717460BTC0575P0D1N481</t>
  </si>
  <si>
    <t>Article 15 bis</t>
  </si>
  <si>
    <t>À la fin de la première phrase de l’alinéa 1, substituer aux mots : 
« des personnes morales concernées »
les mots : 
« de ces participants ».</t>
  </si>
  <si>
    <t>/15/amendements/0575/AN/481.pdf</t>
  </si>
  <si>
    <t>AMANR5L15SEA717460BTC0575P0D1N480</t>
  </si>
  <si>
    <t>À la première phrase de l’alinéa 1, substituer aux mots : 
« certaines des personnes morales participantes »
les mots : 
« certains des participants au sens du même article ».</t>
  </si>
  <si>
    <t>/15/amendements/0575/AN/480.pdf</t>
  </si>
  <si>
    <t>AMANR5L15SEA717460BTC0575P0D1N988</t>
  </si>
  <si>
    <t>Supprimer les alinéas 4 à 6.</t>
  </si>
  <si>
    <t>Le présent amendement vise à retirer la possibilité d’expérimenter le transfert aux chambres régionales d’agriculture, ou la mise à disposition de ces dernières, de personnels employés par d’autres établissements du réseau de leur circonscription.
Cette expérimentation irait à l’encontre de la représentation syndicale au niveau départemental, en particulier dans les cas ou la majorité départemental serait minoritaire au niveau régionale. Elle priverait donc les syndicats régionaux de moyens d’actions et irait à l’encontre des objectifs d’adaptabilité et de proximité de l’administration.</t>
  </si>
  <si>
    <t>/15/amendements/0575/AN/988.pdf</t>
  </si>
  <si>
    <t>AMANR5L15SEA717460BTC0575P0D1N484</t>
  </si>
  <si>
    <t>À l’alinéa 3, après le mot : 
« professionnelle », 
insérer les mots : 
« dans le domaine ».</t>
  </si>
  <si>
    <t>/15/amendements/0575/AN/484.pdf</t>
  </si>
  <si>
    <t>AMANR5L15SEA717460BTC0575P0D1N485</t>
  </si>
  <si>
    <t>À l’alinéa 6, après le mot :
« professionnelle »,
insérer les mots :
« dans le domaine ».</t>
  </si>
  <si>
    <t>/15/amendements/0575/AN/485.pdf</t>
  </si>
  <si>
    <t>AMANR5L15SEA717460BTC0575P0D1N486</t>
  </si>
  <si>
    <t>À l’alinéa 6, après la seconde occurrence du mot : 
« et », 
insérer les mots : 
« celles selon lesquelles ».</t>
  </si>
  <si>
    <t>/15/amendements/0575/AN/486.pdf</t>
  </si>
  <si>
    <t>AMANR5L15SEA717460BTC0575P0D1N487</t>
  </si>
  <si>
    <t>À l’alinéa 6, après le mot :
« atteints »,
insérer le mot :
« sont ».</t>
  </si>
  <si>
    <t>/15/amendements/0575/AN/487.pdf</t>
  </si>
  <si>
    <t>AMANR5L15SEA717460BTC0575P0D1N922</t>
  </si>
  <si>
    <t>Compléter la première phrase de l’alinéa 2 par les mots :
« et lui précise l’origine de ses sources ».</t>
  </si>
  <si>
    <t>Dans un soucis de transparence, de confiance et d’efficacité, et dans le cadre de l’expérimentation proposée à l’article 21, cet amendement a pour objet d’imposer à l’administration la communication aux administrés des sources des informations obtenues par un traitement automatisé.</t>
  </si>
  <si>
    <t>/15/amendements/0575/AN/922.pdf</t>
  </si>
  <si>
    <t>AMANR5L15SEA717460BTC0575P0D1N1041</t>
  </si>
  <si>
    <t>Après le mot :
« confidentialité »,
rédiger ainsi la fin de la seconde phrase de l’alinéa 2 :
« et la protection de ces informations, et qu’elles ne sont pas traitées ultérieurement pour une finalité autre que celle du présent article. »</t>
  </si>
  <si>
    <t>Cet amendement vise à supprimer, s’agissant des informations obtenues par une administration dans le cadre d’un traitement automatisé, la notion de non-partage, dont la portée juridique est floue.</t>
  </si>
  <si>
    <t>/15/amendements/0575/AN/1041.pdf</t>
  </si>
  <si>
    <t>AMANR5L15SEA717460BTC0575P0D1N874</t>
  </si>
  <si>
    <t>À la seconde phrase de l’alinéa 8, substituer aux mots :
« dans le cadre »
les mots :
« sur le lieu de vacances lorsqu’il s’agit ».</t>
  </si>
  <si>
    <t>/15/amendements/0575/AN/874.pdf</t>
  </si>
  <si>
    <t>AMANR5L15SEA717460BTC0575P0D1N872</t>
  </si>
  <si>
    <t>À l’alinéa 5, substituer aux mots :
« mentionnés au 2° du »,
les mots :
« placés par les établissements et services mentionnés au ».</t>
  </si>
  <si>
    <t>/15/amendements/0575/AN/872.pdf</t>
  </si>
  <si>
    <t>AMANR5L15SEA717460BTC0575P0D1N875</t>
  </si>
  <si>
    <t>À la seconde phrase de l’alinéa 8, supprimer les mots :
« des salariés volontaires mentionnés au même I ».</t>
  </si>
  <si>
    <t>/15/amendements/0575/AN/875.pdf</t>
  </si>
  <si>
    <t>AMANR5L15SEA717460BTC0575P0D1N871</t>
  </si>
  <si>
    <t>À l’alinéa 4, substituer aux mots :
« mentionnés au 1° du »
les mots :
« des établissements et services mentionnés au ».</t>
  </si>
  <si>
    <t>/15/amendements/0575/AN/871.pdf</t>
  </si>
  <si>
    <t>AMANR5L15SEA717460BTC0575P0D1N873</t>
  </si>
  <si>
    <t>À l’alinéa 2, substituer aux deux occurrences du mot :
« définie »
le mot :
« mentionnée ».</t>
  </si>
  <si>
    <t>/15/amendements/0575/AN/873.pdf</t>
  </si>
  <si>
    <t>AMANR5L15SEA717460BTC0575P0D1N869</t>
  </si>
  <si>
    <t>À l’alinéa 2, substituer aux mots :
« dans le cas mentionné au 1° du présent I »
les mots :
« lorsqu’il s’agit de salariés des établissements ou services mentionnés au I ».</t>
  </si>
  <si>
    <t>/15/amendements/0575/AN/869.pdf</t>
  </si>
  <si>
    <t>AMANR5L15SEA717460BTC0575P0D1N867</t>
  </si>
  <si>
    <t>À l’alinéa 1, supprimer les mots :
« en Conseil d’État ».</t>
  </si>
  <si>
    <t>Un décret en Conseil d’État est une formalité excessive pour la détermination d’une liste dans le cadre d’une expérimentation. Par ailleurs, un décret simple est prévu au V de cet article. Par souci de cohérence, la liste des séjours-répits sera fixée par décret simple.</t>
  </si>
  <si>
    <t>/15/amendements/0575/AN/867.pdf</t>
  </si>
  <si>
    <t>AMANR5L15SEA717460BTC0575P0D1N870</t>
  </si>
  <si>
    <t>À la fin de l’alinéa 2, substituer aux mots :
« dans le cas mentionné au 2° du présent I »
les mots :
« lorsqu’il s’agit de salariés placés par les établissements et services mentionnés au I ».</t>
  </si>
  <si>
    <t>/15/amendements/0575/AN/870.pdf</t>
  </si>
  <si>
    <t>AMANR5L15SEA717460BTC0575P0D1N883</t>
  </si>
  <si>
    <t>Le Gouvernement remet au Parlement, dans un délai de douze mois à compter de la promulgation de la présente loi, un rapport évaluant la possibilité de supprimer la condition de saturation du plan d’aide pour permettre un accès simplifié des proches aidants à leur droit au répit.</t>
  </si>
  <si>
    <t>Le droit au répit constitue une reconnaissance claire du rôle des aidants dans l’accompagnement quotidien de leurs proches. Ses premiers mois d’application laissent toutefois émerger des restrictions d’accès conduisant à un non-recours important au dispositif.
Le dispositif permet le financement jusqu’à 500 euros par an du recours à un dispositif d’accueil temporaire, en établissement ou en famille d’accueil, ou de relais à domicile, ainsi qu’à tout autre dispositif permettant de répondre au besoin de l’aidant et adapté à l’état de la personne âgée. Défini dans le plan d’aide, le besoin de répit est évalué par l’équipe médico-sociale lors de la demande d’APA ou d’une demande de révision.
Une condition est néanmoins posée pour y accéder, résidant dans la saturation du plan d’aide. À défaut, le droit au répit ne peut donc pas être mobilisé.
Les premiers retours d’expérience de la mise en œuvre du droit au répit font de cette condition le principal facteur de non-recours. La désaturation des plans d’aide prive l’accès de nombreux aidants à ce financement sans que cela ne signifie par ailleurs une absence de besoin. Des difficultés techniques concrètes compliquent par ailleurs l’articulation entre le plan d’aide et ce financement, empêchant les départements de mobiliser effectivement cette ressource.
Le présent amendement prévoit donc la remise au Parlement d’un rapport évaluant la possibilité de supprimer cette condition de saturation du plan d’aide et assurer ainsi l’effectivité du droit au répit des proches aidants.</t>
  </si>
  <si>
    <t>/15/amendements/0575/AN/883.pdf</t>
  </si>
  <si>
    <t>AMANR5L15SEA717460BTC0575P0D1N483</t>
  </si>
  <si>
    <t>Compléter cet article par les huit alinéas suivants :
« II. – Le tableau du deuxième alinéa de l’article L. 552‑3 du même code est ainsi modifié :
« 1° Après la septième ligne, il est inséré une ligne ainsi rédigée :
« 
L. 113-12
Résultant de la loi n°     du     pour un État au service d'une société de confiance
» ;
« 2° À la huitième ligne, première colonne, les mots : « L. 113‑12 à » sont supprimés.
« III. – Le tableau du deuxième alinéa de l’article L. 572‑1 du même code est ainsi modifié :
« 1° Après la septième ligne, il est inséré une ligne ainsi rédigée :
« ;
L. 113-12
Résultant de la loi n°      du       pour un État au service d'une société de confiance
» ;
« 2° À la huitième ligne de la première colonne, les mots : « L. 113‑12 à » sont supprimés. ».</t>
  </si>
  <si>
    <t>Amendement de coordination visant à assurer l’application de cet article dans les collectivités d’outre-mer.</t>
  </si>
  <si>
    <t>/15/amendements/0575/AN/483.pdf</t>
  </si>
  <si>
    <t>AMANR5L15SEA717460BTC0575P0D1N1049</t>
  </si>
  <si>
    <t>Après le mot :
« confidentialité »,
rédiger ainsi la fin de l’alinéa 4 :
« et la protection de ces informations, »</t>
  </si>
  <si>
    <t>Rédactionnel : la notion de « non-partage » est trop imprécise.</t>
  </si>
  <si>
    <t>/15/amendements/0575/AN/1049.pdf</t>
  </si>
  <si>
    <t>AMANR5L15SEA717460BTC0575P0D1N881</t>
  </si>
  <si>
    <t>Le Gouvernement remet au Parlement, dans un délai de douze mois à compter de la promulgation de la présente loi, un rapport évaluant la possibilité d’effectuer la déclaration de vol de pièces d’identité en ligne.</t>
  </si>
  <si>
    <t xml:space="preserve">La simplification et la numérisation des rapports entre les citoyens et l’administration constituent un objectif louable.
La déclaration en ligne de vol de papiers d’identité contribuerait à cet égard à cet objectif, d’autant que la déclaration de perte de tels documents s’effectue, elle, déjà en ligne.
Le présent amendement propose donc la remise au Parlement d’un rapport évaluant la possibilité d’une telle mesure. </t>
  </si>
  <si>
    <t>/15/amendements/0575/AN/881.pdf</t>
  </si>
  <si>
    <t>AMANR5L15SEA717460BTC0575P0D1N1044</t>
  </si>
  <si>
    <t>À la première phrase de l’alinéa 7, substituer au mot :
« dix »
le mot :
« cinq ».</t>
  </si>
  <si>
    <t>/15/amendements/0575/AN/1044.pdf</t>
  </si>
  <si>
    <t>AMANR5L15SEA717460BTC0575P0D1N488</t>
  </si>
  <si>
    <t>À l’alinéa 11, substituer aux mots :
« prévue par le »,
les mots :
« prise sur le fondement du ».</t>
  </si>
  <si>
    <t>/15/amendements/0575/AN/488.pdf</t>
  </si>
  <si>
    <t>AMANR5L15SEA717460BTC0575P0D1N489</t>
  </si>
  <si>
    <t>À l’alinéa 11, supprimer les mots :
« à terme ».</t>
  </si>
  <si>
    <t>/15/amendements/0575/AN/489.pdf</t>
  </si>
  <si>
    <t>AMANR5L15SEA717460BTC0575P0D1N998</t>
  </si>
  <si>
    <t>Compléter l'alinéa 7 par les mots :
« mais peut faire l’objet d’un pourvoi en cassation. »</t>
  </si>
  <si>
    <t>L’article 31 du présent projet de loi vise à introduire de manière expérimentale un nouveau recours en appréciation de légalité externe des actes non-réglementaires devant le tribunal administratif.
L’étude d’impact jointe au projet ne semble pas prévoir la possibilité de contester la décision par voie de cassation, en disposant que « les tribunaux administratifs sont compétents en premier et dernier ressort » pour les demandes en appréciation de régularité.
Pourtant, le Conseil d’État dans son avis joint au dossier législatif du projet précise que « la décision du tribunal administratif n’est pas susceptible d’appel, étant entendu que rien n’interdira aux parties de former un pourvoi en cassation ». Cette interprétation permet de garantir le principe général du « droit au recours contre toute décision juridictionnelle » (CE, 1947, D’aillères).
Si le tribunal est compétent en premier et dernier ressort, comme semble l’indiquer l’étude d’impact, il peut sembler nécessaire d’indiquer la possibilité de se pourvoir en cassation contre la décision d’appréciation de régularité.
Le présent amendement vise donc à clarifier le texte afin de le rendre conforme à l’avis du Conseil d’État, en prévoyant la possibilité d’intenter un recours contre la décision d’appréciation de légalité de l’acte, et ainsi garantir le droit au recours des justiciables contre les décisions de justice.</t>
  </si>
  <si>
    <t>/15/amendements/0575/AN/998.pdf</t>
  </si>
  <si>
    <t>AMANR5L15SEA717460BTC0575P0D1N1096</t>
  </si>
  <si>
    <t>À l’alinéa 2, supprimer les mots :
« , notamment fiscale, ».</t>
  </si>
  <si>
    <t>Il n’y pas de raison de citer particulièrement l’administration fiscale : la prise de responsabilité concerne l’ensemble de l’administration.</t>
  </si>
  <si>
    <t>/15/amendements/0575/AN/1096.pdf</t>
  </si>
  <si>
    <t>AMANR5L15SEA717460BTC0575P0D1N788</t>
  </si>
  <si>
    <t>Après l’alinéa 7, insérer l’alinéa suivant :
I ter. – À la fin de la seconde phrase du I de l’article L. 613‑52‑6 du même code, les mots : « mentionnée à l’article L. 544‑4 » sont supprimés.</t>
  </si>
  <si>
    <t>/15/amendements/0575/AN/788.pdf</t>
  </si>
  <si>
    <t>AMANR5L15SEA717460BTC0575P0D1N780</t>
  </si>
  <si>
    <t>Substituer à l'alinéa 7 les quatre alinéas suivants :
« I bis. – Le chapitre IV du titre IV du livre V du code monétaire et financier est modifié :
« 1° À la fin de l'intitulé, les mots: « d'analyse financière ou de notation de crédit » sont remplacés par les mots : « ou d'analyse financière » ;
« 2° La division et l’intitulé de la section 1 sont supprimés ;
« 3° La section 2 est abrogée. »</t>
  </si>
  <si>
    <t>/15/amendements/0575/AN/780.pdf</t>
  </si>
  <si>
    <t>AMANR5L15SEA717460BTC0575P0D1N783</t>
  </si>
  <si>
    <t>À l’alinéa 16, substituer aux mots :
« l’entrée en vigueur du présent article »
les mots :
« la publication de la présente loi ».</t>
  </si>
  <si>
    <t>/15/amendements/0575/AN/783.pdf</t>
  </si>
  <si>
    <t>AMANR5L15SEA717460BTC0575P0D1N781</t>
  </si>
  <si>
    <t>À l’alinéa 1, substituer au mot :
« publication »
le mot :
« promulgation ».</t>
  </si>
  <si>
    <t>/15/amendements/0575/AN/781.pdf</t>
  </si>
  <si>
    <t>AMANR5L15SEA717460BTC0575P0D1N494</t>
  </si>
  <si>
    <t>À la première phrase de l'alinéa 1, après la deuxième occurrence du mot :
« et »,
insérer les mots :
« les projets ».</t>
  </si>
  <si>
    <t>/15/amendements/0575/AN/494.pdf</t>
  </si>
  <si>
    <t>AMANR5L15SEA717460BTC0575P0D1N493</t>
  </si>
  <si>
    <t>À l’alinéa 3, substituer aux mots :
« l’entrée en vigueur », 
les mots :
« celle résultant ».</t>
  </si>
  <si>
    <t>/15/amendements/0575/AN/493.pdf</t>
  </si>
  <si>
    <t>AMANR5L15SEA717460BTC0575P0D1N179</t>
  </si>
  <si>
    <t>Les auteurs du présent amendement s’inquiètent du risque que représente cet article de voir augmenter et potentiellement doubler les délais d’instruction des demandes de permis de recherche de gîtes géothermiques pour les réseaux de chaleur.
En effet, l’article 39 vise à habiliter le Gouvernement à abandonner par ordonnance la distinction actuellement faite pour les permis de recherche de gîtes géothermiques entre haute température et basse température. Ainsi, selon l’étude d’impact, « les modifications envisagées consisteraient à rapprocher les deux régimes ».
Or le régime basse température permet actuellement une instruction des permis de recherche en 6 à 12 mois quand les demandes pour les ressources haute température ne sont traitées qu’en 12 à 24 mois.
On ne voit pas dans ces conditions comment le rapprochement de ces deux régimes pourrait éviter une augmentation – si ce n’est un doublement des délais - pour les réseaux de chaleur qui sont alimentés par les ressources à basse température.
Par ailleurs, il est à regretter qu’une telle mesure sectorielle, qui mériterait d’être traitée dans un texte ad hoc afin que les débats aient le temps d’approfondir le sujet, et notamment cette question des délais, soit inscrite dans ce texte où les questions énergétiques et du code minier n’occupent qu’une place secondaire.
Pour ces raisons, il est proposé de supprimer l’article et de consacrer au sujet le temps et les débats qu’il mérite à l’occasion du prochain texte sectoriel pertinent.</t>
  </si>
  <si>
    <t>/15/amendements/0575/AN/179.pdf</t>
  </si>
  <si>
    <t>AMANR5L15SEA717460BTC0575P0D1N176</t>
  </si>
  <si>
    <t>Le dernier alinéa de l’article L. 124‑4 du code minier est ainsi rédigé :
« Cette autorisation est valide durant trois ans, et peut être renouvelée une fois. Un décret en conseil d’État précise les conditions de ce renouvellement. »</t>
  </si>
  <si>
    <t>Le présent amendement est complémentaire d’un amendement de suppression de l’article 39 et tire les conséquences de l’observation du Conseil d’État qui a relevé l’insuffisance de l’étude d’impact pour ce même article 39.
Si le rapprochement des régimes basse température et haute température n’apparaît pas souhaitable, il n’en demeure pas moins que la profession demande de longue date, afin de libérer les contraintes pesant sur les projets de réseaux de chaleur, que l’autorisation accordée soit renouvelable une fois.
La possibilité d’une telle prolongation sécuriserait les porteurs de projet en cas de retard sur le planning initial avec validation de la préfecture selon les travaux effectués.
Cette sécurisation a toute sa place dans un texte portant sur la confiance entre l’administration et les entreprises.</t>
  </si>
  <si>
    <t>/15/amendements/0575/AN/176.pdf</t>
  </si>
  <si>
    <t>AMANR5L15SEA717460BTC0575P0D1N181</t>
  </si>
  <si>
    <t>Le Gouvernement remet au Parlement, dans un délai de douze mois à compter de la promulgation de la présente loi, un rapport sur les évolutions possibles des dispositions du code minier relatives à l’octroi et à la prolongation des titres permettant l’exploration et l’exploitation de l’énergie géothermique.
Ce rapport examine notamment la pertinence d’une remise en cause du seuil de 150 degrés celsius jusque‑là en vigueur pour différencier géothermie de haute et de basse température, d’un abandon éventuel du critère thermique au profit du critère de la connaissance géologique des zones ciblées. Il examine également les conséquences de ces évolutions sur le développement des réseaux de chaleur, sur la santé économique et la situation concurrentielle du secteur de la géothermie, ainsi que pour les collectivités locales.</t>
  </si>
  <si>
    <t>Le présent amendement est complémentaire d’un amendement de suppression de l’article 39 et tire les conséquences de l’observation du Conseil d’État qui a relevé l’insuffisance de l’étude d’impact pour ce même article 39.
En effet, l’article 39 vise à habiliter le Gouvernement à abandonner par ordonnance la distinction actuellement faite pour les permis de recherche de gîtes géothermiques entre gîtes de haute température (HT, plus de 150°C) et gîtes de basse température (BT moins de 150°C).
Or il apparaît que l’abandon du critère thermique est bien rapide, puisque ce dernier garde tout son sens, industriel, économique et institutionnel :
Industriel, car la haute température est principalement destinée à la production d’électricité, et suppose des permis accordés sur plusieurs centaine de km2, tandis que la basse température concerne essentiellement des réseaux de chaleur urbains dans lesquels la cogénération n’est qu’un appoint, et suppose des permis accordés à la petite échelle de quelques agglomérations ;
Economique, car en deçà de 150°C, la rentabilité des machines thermodynamiques rend purement et simplement aberrant un projet essentiellement électrique ; à cette température n’ont de sens que des projets centrés sur la chaleur.
Institutionnel car la géothermie HT alimente en électricité l’ensemble du réseau national et que les permis sont donc logiquement instruits au niveau national, tandis que les réseaux de chaleur ont une vocation locale, s’inscrivent dans des projets locaux et desservent la population locale et qu’il est donc logique que les permis BT soient instruits aux niveaux déconcentré et décentralisé.Deuxièmement, l’étude d’impact montre que le Gouvernement entend substituer à l’actuel critère thermique de distinction entre un régime lourd pour l’octroi des permis de recherche HT et un régime plus léger pour les permis BT un critère fondé sur le caractère « connu » ou non du contexte géologique du projet.
Or, tandis que le critère de température est objectif et mesurable, cette notion de « contexte géologiquement connu » ne fait ni sens ni consensus au sein de la profession, puisqu’il est aussi bien possible :
de considérer que l’exploitation pétrolière et les cartographies du BRGM permettent à tout porteur de projet de savoir quelle température peut être trouvée en quel point du territoire, auquel cas, tous les projets visent des zones géologiquement connues ( !)
que de considérer que le rendement ne peut pas être anticipé, auquel cas tous les projets, y compris ceux des réseaux urbains qui relèvent aujourd’hui d’un régime simplifié verraient les conditions d’octroi de leur permis s’alourdir, là où le présent texte aspire à une simplification.
Comme le critère serait dénué de portée dans la première hypothèse, il va de soi que l’on s’oriente vers la seconde. On rappelle à cet égard que si les délais d’instruction qui prévalent pour les permis BT devaient être alignés sur ceux des permis HT, cela représenterait un doublement (passer de 6‑12 mois à 12‑24 mois).
Enfin, troisièmement, la suppression du critère de température et le rapprochement des deux régimes aura forcément pour conséquence une centralisation de l’instruction des dossiers au niveau des administrations centrales, au risque d’un engorgement de ces dernières et d’un allongement des délais, et en contradiction avec le principe de subsidiarité.
Pour les trois raisons qui précèdent, il convient que le législateur soit davantage informé sur :
– les raisons qui justifieraient un abandon de la distinction entre haute et basse température
– la définition exacte de ce qu’est un « contexte géologiquement connu » et les éléments scientifiques qui justifient le recours cette notion
– les conséquences des évolutions projetées pour l’ensemble des opérateurs du secteur ainsi que pour les collectivités locales.
Les auteurs de l’amendement rappellent que la France a pris des engagements fort pour le développement de la géothermie et qu’en raison de la saturation de la ressource biomasse, elle ne peut se permettre de freiner de quelque façon le développement des réseaux de chaleur.</t>
  </si>
  <si>
    <t>/15/amendements/0575/AN/181.pdf</t>
  </si>
  <si>
    <t>AMANR5L15SEA717460BTC0575P0D1N455</t>
  </si>
  <si>
    <t>I. – À titre expérimental et pour une durée de deux ans, une mobilisation de quartier mettant en œuvre la politique de transformation de l’État au service d’une société de confiance peut être organisée dans les quartiers prioritaires de la politique mentionnés à l’article 5 de la loi n° 2014‑173 du 21 février 2014 de programmation pour la ville et la cohésion urbaine dont la liste est fixée par décret.
Elle fait l’objet d’un avenant au contrat de ville et est financée dans les mêmes conditions que le contrat initial par une réallocation des crédits ou par l’abondement de fonds supplémentaires.
Cette expérimentation comporte un diagnostic des opinions et des besoins relatifs à l’éducation, l’emploi et l’orientation, la santé, la sécurité, et la mobilité auprès des habitants du quartier, des associations et entreprises qui comportent une activité au sein du quartier, et du personnel des administrations au sens du code des relations entre le public et l’administration. Elle met en place un dialogue entre les administrations et leurs usagers et encourage l’innovation au sein d’un comité de suivi de l’expérimentation. Ce comité réunit tous les six mois : le conseil citoyen visé à l’article 7 de la loi n° 2014‑173 du 21 février 2014 de programmation pour la ville et la cohésion urbaine ; les représentants des administrations concernées ; le préfet du département ; le maire de la commune dans laquelle se situe le quartier ; le député de la circonscription dans laquelle se situe le quartier.
Par dérogation au deuxième alinéa de l’article 7 de la loi n° 2014‑173 du 21 février 2014 de programmation pour la ville et la cohésion urbaine, la composition du conseil citoyen peut être étendue à des ambassadeurs citoyens volontaires désignés selon des modalités fixées par un arrêté du ministre chargé de la ville.
Les parties au contrat de ville déterminent les modalités et la fréquence de restitution des actions engagées auprès des habitants.
Le comité national de suivi des conseils citoyens veille à la mise en œuvre de cette expérimentation. Cette dernière fait l’objet d’une évaluation annuelle, au niveau local, par le conseil citoyen et, au niveau national, par le Conseil national des villes. Cette évaluation est annexée aux rapports annuels du contrat de ville et du Conseil national des villes.
II. – La perte de recettes pour l’État est compensée à due concurrence par la création d’une taxe additionnelle aux droits mentionnés aux articles 575 et 575 A du code général des impôts.
III. – La perte de recettes pour les collectivités territoriales est compensée à due concurrence par la majoration de la dotation globale de fonctionnement et, corrélativement pour l’État, par la création d’une taxe additionnelle aux droits mentionnés aux articles 575 et 575 A du code général des impôts.</t>
  </si>
  <si>
    <t>Les quartiers prioritaires de la politique de la ville comportent sans doute les enjeux et les attentes les plus élevés en matière de transformation de l’État et de construction d’une société de confiance. Les populations de ces quartiers sont, plus qu’ailleurs, en demande d’un meilleur suivi en terme d’éducation, de santé, de mobilité, de sécurité, de culture et d’un soutien plus actif de leurs projets. Le rôle de l’État y est d’autant plus fort que les inégalités et les discriminations sont grandes. Sans un engagement fort de l’État dans ces quartiers, nous prenons collectivement le risque de laisser de l’espace à des pratiques et des discours qui apparaissent temporairement protecteurs pour certaines personnes vulnérables (elles apportent de la sécurité, de l’entraide) ou constitutives d’une identité (elles donnent un sens, une identité forte souvent dans la haine et la violence) alors qu’ils sont, en réalité, destructeurs des valeurs démocratiques, républicaines et du lien social.
Ce projet de loi suscite incontestablement un espoir par la promesse d’un accompagnement étatique différent mettant le citoyen au cœur des préoccupations et de l’action collective. Pour renforcer et accélérer les dispositifs envisagés, cet amendement propose de s’appuyer sur cette révolution des pratiques de l’administration pour opérer en profondeur la transformation des quartiers prioritaires de la politique de la ville avec les citoyens.
Il propose de mettre en œuvre une expérimentation sur deux ans à l’échelle de ces quartiers en opérant tout d’abord un diagnostic social sur les opinions et besoins des usagers et du personnel des administrations, puis en mettant en place un comité de suivi pour proposer des solutions et opérer cette transformation de l’État au service d’une société de confiance. Ce comité se réunira tous les six mois et sera composé des conseils citoyens, étendus pour l’occasion à des ambassadeurs citoyens volontaires, des représentants des administrations concernées, du préfet du département, du maire de la commune dans laquelle se situe le quartier, et, enfin, du député de la circonscription concernée. Il permettra ainsi de mettre en relation le citoyen avec des administrations qui sont actuellement trop souvent cloisonnées.
Nouveau volet des contrats de ville, cette expérimentation sera financée par une réallocation des moyens existants ou par un abondement nouveau de fonds alloués par les parties au contrat. Les actions engagées feront l’objet d’une restitution régulière auprès des populations.
Afin qu’elle intègre pleinement les orientations existantes et à venir de la politique de la ville, cette expérimentation sera intégrée à la feuille de route du Comité national de suivi des conseils citoyens et fera l’objet d’une évaluation annuelle annexée aux rapports annuels des contrats de ville (échelon local) et du Conseil national des villes (échelon national).</t>
  </si>
  <si>
    <t>/15/amendements/0575/AN/455.pdf</t>
  </si>
  <si>
    <t>AMANR5L15SEA717460BTC0575P0D1N979</t>
  </si>
  <si>
    <t>Article 15 A</t>
  </si>
  <si>
    <t>I. – Il est institué un numéro unique, fixé par décret, permettant de faire face aux situations d’urgence auxquelles les Français peuvent être confrontés ou dont ils sont témoins.
En fonction de la nature de l’urgence constatée, un opérateur oriente vers le service pertinent.
Ce numéro est gratuit, accessible à tout moment et soumis à un délai de réponse immédiat.
II. – La perte de recettes pour l’État est compensée à due concurrence par la création d’une taxe additionnelle aux droits mentionnés aux articles 575 et 575 A du code général des impôts.</t>
  </si>
  <si>
    <t>119. 197. 3919. 01 40 44 46 45. 0 800 05 95 95. 0 800 55 55 00. 15. 197. 115. 16 16. 116 000…
Autant de numéros à disposition des Français, qui ont tous en commun de permettre de faire face à des situations d’urgence diverses, où souvent une vie est en jeu – qu’il s’agisse d’un enfant disparu, d’une femme subissant des violences domestiques, d’une personne tentée par le suicide, d’un témoin d’un accident, etc.
Autant de numéros que personne ne connaît.
Il est temps de créer un « 911 » à la française, porte d’entrée unique pour les usagers vers les différents services de l’État qui gèrent les situations d’urgence.
C’est une question de simplification pour l’usager : un seul numéro, connu de tous.
C’est une question d’efficacité pour l’État : appels centralisés et orientés en temps réel vers le service pertinent, et fin des appels parasites dont on sait qu’ils embolisent souvent les plateformes téléphoniques.
Le tout au bénéfice des personnes dont la vie est souvent en jeu.
Afin d’assurer sa large diffusion auprès des différents publics et que ceux-ci s’en saisissent effectivement, il est indispensable que ce numéro unique d’urgence soit gratuit, simple (trois ou quatre numéros) et disponible immédiatement et à tout moment.
Annexe (éventuellement à compléter) :
- Urgences médicales : 15
- Intervention de la police : 17
- Intervention des pompiers : 18
- Urgence sociale pour les « sans abri » - SAMU social : 15
- Enfance maltraitée : 119
- Enfants disparus : 116 000 
- Alerte attentat : 197
- SOS Amitié : 0 820066 066
- Suicide écoute : 01 45 39 4000
- SOS Viol : 0 80005 95 95 
- Sos Femmes (difficultés ou violences) : 03 25 06 50 70 
- Sos Suicide : 01 40 44 46 45 
- Violence conjugale : 01 40 33 80 60 
- Victimes et témoins de violences conjugales : 3919 
- Victimes de discriminations raciales : 114 
- Urgences psychiatriques : 01 43 87 97 97 
- Sos Psychiatrie : 01 47 07 24 24 
- Sos Dépression : 0892 70 12 38 
- SOS Bizutage : 0 800 55 55 00
- Sauvetage aéronautique : 191
- Secours en mer : 1616
- Disparition d’un enfant (Europe) : 116 000 </t>
  </si>
  <si>
    <t>/15/amendements/0575/AN/979.pdf</t>
  </si>
  <si>
    <t>AMANR5L15SEA717460BTC0575P0D1N777</t>
  </si>
  <si>
    <t>I. – Compléter l’alinéa 3 par la phrase suivante :
« Cette désignation repose sur des critères de compétence et est assortie d’une formation spécifique. »
II. – En conséquence, à l’alinéa 4, après le mot :
« respect »,
insérer les mots :
« des principes d’indépendance, d’impartialité et de confidentialité ainsi que ».</t>
  </si>
  <si>
    <t>Cet amendement permet de garantir une éthique dans la conduite de la mission du médiateur.</t>
  </si>
  <si>
    <t>/15/amendements/0575/AN/777.pdf</t>
  </si>
  <si>
    <t>AMANR5L15SEA717460BTC0575P0D1N597</t>
  </si>
  <si>
    <t>Un guichet unique centralisé et national de la publicité foncière est créé.
Notamment, la demande de renseignement concernant la situation juridique d’un bien immobilier ou la copie de documents relatifs à un immeuble est réalisée auprès de ce guichet unique et national de la publicité foncière. Le demandeur précise le périmètre de sa demande, qui peut concerner l’intégralité du territoire national.
La procédure de demande de renseignement concernant la situation juridique d’un bien immobilier ou la copie de document relatif à un immeuble est dématérialisée, et le paiement opéré en ligne.</t>
  </si>
  <si>
    <t>La demande de renseignements que chacun aujourd’hui peut réaliser auprès du service de la publicité foncière permet par exemple de savoir si le bien concerné est grevé d’une hypothèque ou d’une servitude, ou d’obtenir la copie d’un acte de vente.
La demande doit faire l’objet du dépôt d’un formulaire adapté, accompagné du règlement de la contribution de sécurité immobilière due au service de la publicité foncière du lieu de situation de l’immeuble.
La difficulté pratique est la suivante : la demande est adressée à un service de la publicité foncière compétent sur un territoire déterminé, qui ne répond à la demande que sur le périmètre de son territoire.
Il existe plusieurs services de la publicité foncière par département http ://www2.impots.gouv.fr/contacts/spf/index.htm.
La possibilité pour chacun de connaitre la situation d’un bien immobilier est donc théorique puisque pour connaitre les biens dont est propriétaire une personne physique ou morale sur l’ensemble du territoire français, il faut déposer autant de demandes de que services de la publicité foncière existants, et s’acquitter des frais afférents.
L’absence de guichet unique, et la complexité et la multiplicité de demandes qu’elle entraine conduit par exemple régulièrement les notaires à oublier des biens dans une succession.
Ce morcellement permet en outre pour certains d’organiser leur insolvabilité en acquérant des biens sur des territoires différents, puisqu’il devient en pratique compliqué pour le créancier de répertorier les biens immobiliers de son débiteur.
Cet amendement vise donc à créer un guichet unique national à qui chaque demandeur pourra adresser sa demande de renseignement ou de copie d’acte, en précisant le périmètre du territoire concerné.
En outre, il vise à dématérialiser cette demande, qui est réalisée à ce jour uniquement en format papier, et par courrier postal. Le paiement en ligne sera désormais possible.</t>
  </si>
  <si>
    <t>/15/amendements/0575/AN/597.pdf</t>
  </si>
  <si>
    <t>AMANR5L15SEA717460BTC0575P0D1N490</t>
  </si>
  <si>
    <t>À l’alinéa 8, substituer aux mots :
« de l’administration »,
les mots :
« des administrations de l’État ».</t>
  </si>
  <si>
    <t>/15/amendements/0575/AN/490.pdf</t>
  </si>
  <si>
    <t>AMANR5L15SEA717460BTC0575P0D1N850</t>
  </si>
  <si>
    <t>Substituer aux références : 
« 11, 15, 16, 21 et 33 »
les références :
« 11, 12 bis, 15, 15 bis, 15 ter, 16, 17 bis, 21 et 33 ».</t>
  </si>
  <si>
    <t>/15/amendements/0575/AN/850.pdf</t>
  </si>
  <si>
    <t>AMANR5L15SEA717460BTC0575P0D1N832</t>
  </si>
  <si>
    <t>À la fin de la seconde phrase de l’alinéa 9, substituer au mot :
« derniers »
le mot :
« délais ».</t>
  </si>
  <si>
    <t>/15/amendements/0575/AN/832.pdf</t>
  </si>
  <si>
    <t>AMANR5L15SEA717460BTC0575P0D1N696</t>
  </si>
  <si>
    <t>I. – À titre expérimental, il est créé un conseil de l’amélioration du droit applicable aux entreprises, placé auprès du Premier ministre, pour une durée de quatre ans à compter de l’entrée en vigueur de la présente loi. Le conseil de l’amélioration du droit applicable aux entreprises est chargé d’évaluer les normes applicables aux entreprises.
II. – Le conseil comprend :
- Deux députés désignés par l’Assemblée nationale ;
- Deux sénateurs désignés par le Sénat ;
- Un conseiller d’État, nommé par le vice-président du Conseil d’État ;
- Un conseiller à la Cour de cassation, nommé conjointement par le premier président et par le procureur général de la Cour de cassation ;
- Un conseiller-maître à la Cour des comptes, nommé par le président de la Cour des comptes ;
- Six personnalités qualifiées nommées par arrêté du Premier ministre, choisies en fonction de leur expérience ou de leur connaissance dans le domaine économique.
Est désigné, en même temps que chaque membre titulaire et selon les mêmes modalités, un membre suppléant appelé à le remplacer en cas d’empêchement temporaire ou de cessation de son mandat de membre ou des fonctions ou mandats au titre desquels il siège au conseil, pour quelque cause que ce soit.
Les membres du conseil ne peuvent, à ce titre, percevoir aucune forme de rémunération.
Le conseil élit son président parmi ses membres.
III. – Le conseil peut être saisi par toute personne physique ou morale d’une demande d’évaluation d’une norme législative ou réglementaire afin de déterminer si celle-ci excède les exigences minimales du droit de l’Union européenne et si elle entraîne des conséquences économiques, techniques ou financières pouvant apparaître comme disproportionnées par rapport aux objectifs poursuivis. La demande est motivée et comporte l’indication de la norme dont l’évaluation est demandée ainsi que de la norme du droit de l’Union européenne concernée
Il peut être saisi d’une demande d’évaluation de l’impact économique, technique ou financier des normes législatives ou réglementaires en vigueur applicables aux entreprises par le Gouvernement et par les présidents des commissions permanentes de l’Assemblée nationale et du Sénat. Il peut se saisir lui-même de ces normes.
IV. – Le conseil est consulté par le Gouvernement sur les projets de textes réglementaires et sur les projets de loi créant ou modifiant des normes applicables aux entreprises.
Le président d’une assemblée parlementaire peut soumettre à l’avis du conseil une proposition de loi créant ou modifiant des normes applicables aux entreprises, sauf si son auteur s’y oppose.
V. – Le conseil dispose d’un délai de deux mois pour rendre ses avis en application du III.
Les avis rendus en application du premier alinéa du III sont adressés au Gouvernement, qui peut y répondre dans un délai d’un mois.
Les avis rendus en application du premier alinéa du III et les réponses du Gouvernement sont rendus publics, sauf si l’auteur de la saisine s’y oppose. Les avis rendus en application du dernier alinéa du III sont rendus publics.
VI. – Le conseil dispose d’un délai de six semaines à compter de la transmission d’un projet de texte mentionné au IV pour rendre son avis. Ce délai peut être réduit à deux semaines sur demande motivée du Premier ministre.
Les avis rendus en application du premier alinéa du IV sont rendus publics. Les avis rendus sur les propositions de loi sont adressés au président de l’assemblée parlementaire concernée, pour communication aux membres de cette assemblée.
VII. – Six mois avant le terme fixé dans la première phrase du I, le Gouvernement remet au Parlement un rapport sur le bilan du conseil de l’amélioration du droit applicable aux entreprises.</t>
  </si>
  <si>
    <t>La mission d’information de la commission des Lois sur la surtransposition des directives européennes a formulé différentes propositions afin de prévenir, dans les projets de textes législatifs et réglementaires, et de résorber, dans le droit en vigueur, les surtranspositions injustifiées qui peuvent pénaliser la compétitivité des entreprises implantées en France. La création d’un nouveau droit d’interpellation des pouvoirs publics par les citoyens et les acteurs économiques, par l’intermédiaire d’un conseil chargé de l’amélioration du droit applicable aux entreprises, vise à mieux identifier les surtranspositions et évaluer leurs conséquences économiques. Cette méthode innovante permettrait de rendre plus transparente la distinction entre les contraintes issues du droit de l’Union européenne et celles résultant des normes nationales et donnerait aux citoyens et aux entreprises une place centrale dans le débat sur l’application des normes européennes dans notre pays.
Le champ de compétences du conseil ne se limiterait pas à la surtransposition. En effet, les travaux de la mission d’information ont montré que cette question se rattache à celles, plus larges, de l’évaluation du droit applicable aux entreprises et de l’association des acteurs économiques à cette évaluation. S’il existe déjà un organisme compétent pour évaluer les normes applicables aux collectivités territoriales, le Conseil national d’évaluation des normes (CNEN), aucun équivalent n’est actuellement prévu s’agissant du droit applicable aux entreprises. Il est donc proposé que le conseil de l’amélioration du droit applicable aux entreprises soit obligatoirement consulté sur les projets de textes réglementaires et législatifs applicables aux entreprises et qu’il puisse évaluer l’ensemble des normes en vigueur applicables aux entreprises.</t>
  </si>
  <si>
    <t>/15/amendements/0575/AN/696.pdf</t>
  </si>
  <si>
    <t>AMANR5L15SEA717460BTC0575P0D1N595</t>
  </si>
  <si>
    <t>L’article 102 du code civil est complété par deux alinéas ainsi rédigés :
« Toute personne physique ou morale française peut, en sus de son domicile physique, disposer d’une adresse électronique de domiciliation officielle. Toute notification à cette adresse via un accusé de réception et de lecture électroniques lui est opposable dans les mêmes conditions qu’une correspondance adressée par voie postale en recommandé avec demande d’accusé de réception.
« Les modalités d’application de ce domicile électronique sont fixées par un décret pris en Conseil d’État. »</t>
  </si>
  <si>
    <t>/15/amendements/0575/AN/595.pdf</t>
  </si>
  <si>
    <t>AMANR5L15SEA717460BTC0575P0D1N178</t>
  </si>
  <si>
    <t>Le chapitre Ier du titre Ier du livre V du code de l’énergie est ainsi modifié :
1° L’article L. 511‑2 est ainsi modifié :
a) Les mots : « de l’article L. 214‑1 » sont remplacés par les mots « du 1° de l’article L. 181‑1 ou des articles L. 214‑1 et suivants » ;
b) Les mots : « accessoirement de l’électricité sont autorisés en application des articles L. 214‑1 à L. 214‑11 du code de l’environnement et » sont remplacés par les mots : « de l’électricité accessoirement à une activité principale régulièrement autorisée » ;
c) Il est complété par les mots : « et de la procédure d’autorisation relevant du code de l’environnement ».
2° L’article L. 511‑3 est ainsi modifié :
a) Après le mot : « application », sont insérés les mots : « du 1° de l’article L. 181‑1 ou » ;
b) Après le mot : « livre », sont insérés les mots : « et du code de l’environnement » ;
c) Il est complété par une phrase ainsi rédigée : « Leur construction puis leur mise en exploitation sont portées, avant leur mise en œuvre, à la connaissance du préfet avec tous les éléments d’appréciation ».</t>
  </si>
  <si>
    <t>Cette proposition d’amendement a pour objet de revenir à la logique simplificatrice que prévoyait la loi n° 2005‑781 du 13 juillet 2005 fixant les orientations de la politique énergétique, qui disposait dans son article 47 que « L’exploitation de l’énergie hydraulique d’installations ou ouvrages déjà autorisés au titre des articles L. 214‑1 à L. 214‑11 du code de l’environnement est dispensée de la procédure de concession ou d’autorisation (…) sans préjudice de l’application des dispositions de l’article L. 214‑3 du même code. »
Cette logique simplificatrice voulue en 2005 par le législateur a été progressivement gommée par l’application du code de l’environnement aux procédures applicables aux ouvrages hydroélectriques soumis à autorisation, par rapprochement avec la procédure d’autorisation alors en vigueur pour les installations soumises à la législation sur l’eau et les milieux aquatiques.
La procédure applicable aux autorisations hydroélectriques a alors perdu la spécificité qui était la sienne au titre du code de l’énergie et la dispense de procédure, pour les activités hydroélectriques accessoires d’une activité principale régulièrement autorisée, a été supprimée.
Le présent amendement vise à rétablir cette dispense pour les installations hydroélectriques accessoires, par exemple, d’un canal d’irrigation, d’un canal de navigation ou d’un ouvrage quelconque déjà régulièrement installé et autorisé.
Ce retour à une logique de simplification permettrait à de nombreux porteurs de projets de les faire avancer sans qu’il y ait pour autant régression de la protection de l’environnement, le préfet restant libre de la suite à donner au « porter à connaissance » qui lui serait soumis, notamment au titre des prescriptions complémentaires nécessaires à la protection des intérêts de l’article L211‑1 du code de l’environnement.</t>
  </si>
  <si>
    <t>/15/amendements/0575/AN/178.pdf</t>
  </si>
  <si>
    <t>AMANR5L15SEA717460BTC0575P0D1N450</t>
  </si>
  <si>
    <t>Le chapitre Ier du titre II du livre Ier du code de l’urbanisme est ainsi modifié :
1° Le premier alinéa de l’article L. 121‑12 est complété par les mots : « et les ouvrages nécessaires à la production d’électricité à partir de l’énergie radiative du soleil lorsqu’ils se situent sur des sites dégradés » ;
2° Au premier alinéa de l’article L. 121‑39, après le mot : « habitées », sont insérés les mots : « et des ouvrages nécessaires à la production d’électricité à partir de l’énergie radiative du soleil lorsqu’ils se situent sur des sites dégradés ».</t>
  </si>
  <si>
    <t>/15/amendements/0575/AN/450.pdf</t>
  </si>
  <si>
    <t>AMANR5L15SEA717460BTC0575P0D1N177</t>
  </si>
  <si>
    <t>Le code de l’urbanisme est ainsi modifié :
1° Au deuxième alinéa de l’article L. 146‑4, après le mot : « habitées », sont insérés les mots : « et les ouvrages nécessaires à la production d’électricité à partir de l’énergie radiative du soleil lorsqu’ils se situent sur des sites dégradés » ;
2° Au cinquième alinéa de l’article L. 156‑2, après le mot : « habitées », sont insérés les mots : « et les ouvrages nécessaires à la production d’électricité à partir de l’énergie radiative du soleil lorsqu’ils se situent sur des sites dégradés ».</t>
  </si>
  <si>
    <t>/15/amendements/0575/AN/177.pdf</t>
  </si>
  <si>
    <t>AMANR5L15SEA717460BTC0575P0D1N453</t>
  </si>
  <si>
    <t>À l’article L. 451‑5 du code de la construction et de l’habitation, après les mots : « organismes d’habitation à loyer modéré », sont insérés les mots : « ou sociétés d’économie mixte de construction ou de gestion de logements visées à l’article L. 481‑1 du code de la construction et de l’habitation ».</t>
  </si>
  <si>
    <t>Le secteur du logement social est en cours de reconfiguration. Ainsi des cessions de patrimoine interviennent entre organismes de logement social pour mieux répondre aux besoins des territoires. Alors que l’organisme de logement social qui cède son patrimoine à un autre organisme de logement social est dispensé de solliciter le service des domaines, la Sem de construction et de gestion de logements sociaux est tenue préalablement à l’achat de ce même patrimoine de solliciter ledit avis. Aux termes de l’article L. 451‑5 du code de la construction et de l’habitation, les organismes HLM sont exonérés de solliciter l’avis de l’autorité compétente de l’État notamment pour les acquisitions ou cessions immobilières intervenant entre eux. Les Sem de construction et de gestion de logements sociaux visées à l’article L. 481‑1 du même code ne bénéficient pas expressément de cette exonération pour ces mêmes opérations. La loi ALUR ayant établi une parfaite équivalence entre les organismes de logements sociaux et les Sem de construction et de gestion de logements pour intervenir dans le champ du logement social, l’objet du présent amendement vise, dans un légitime objectif d’égalité de traitement, à étendre de manière explicite le champ d’application de cette exonération aux Sem de construction et de gestion de logements sociaux.</t>
  </si>
  <si>
    <t>/15/amendements/0575/AN/453.pdf</t>
  </si>
  <si>
    <t>AMANR5L15SEA717460BTC0575P0D1N452</t>
  </si>
  <si>
    <t>Le premier alinéa de l’article L. 312‑3‑1 du code de la construction et de l’habitation est complété par les mots : « et les emprunts contractés par les sociétés d’économie mixte visées à l’article L. 481‑1 du même code pour réaliser des travaux, acquérir, construire et gérer des immeubles à usage d’habitation au profit des fonctionnaires de la police et de la gendarmerie nationales, des services départementaux d’incendie et de secours ou des services pénitentiaires, ainsi que les locaux accessoires à ces immeubles et les locaux nécessaires au fonctionnement des gendarmeries. »</t>
  </si>
  <si>
    <t>L’article 99 de la loi NOTRe du 7 août 2015 a créé un article L. 312‑3‑1 dans le code de la construction et de l’habitation.
Il permet aux collectivités locales et aux EPCI de garantir tout ou partie des emprunts contractés par les organismes HLM pour la réalisation des travaux, l’acquisition ou la construction d’immeubles à usage d’habitation destinés aux fonctionnaires de la police et de la gendarmerie nationales, des services départementaux d’incendie et de secours ou des services pénitentiaires, ainsi que des locaux accessoires à ces immeubles et des locaux nécessaires au fonctionnement des gendarmeries. Les mêmes opérations réalisées par des Sem de construction et de gestion de logements sociaux visées à l’article L. 481‑1 du même code doivent pouvoir expressément bénéficier, pour ces mêmes opérations, de cette possibilité de garantie d’emprunt.
L’objet du présent amendement est d’étendre le champ du dispositif de garantie d’emprunt prévu à l’article L. 312‑3‑1 du code de la construction et de l’habitation aux Sem de construction et de gestion de logements sociaux, afin de leur ouvrir les mêmes possibilités de garantie de ces opérations, dans le droit fil du principe d’égalité entre tous les organismes de logements sociaux posé à l’article 114 de la loi ALUR. </t>
  </si>
  <si>
    <t>/15/amendements/0575/AN/452.pdf</t>
  </si>
  <si>
    <t>AMANR5L15SEA717460BTC0575P0D1N1106</t>
  </si>
  <si>
    <t>Compléter cet amendement par les deux alinéas suivants :
« III. – En conséquence, compléter l’alinéa 13 par les mots :
« et aux enquêtes effectuées par l’administration à compter de cette date ».</t>
  </si>
  <si>
    <t>/15/amendements/0575/AN/1106.pdf</t>
  </si>
  <si>
    <t>AMANR5L15SEA717460BTC0575P0D1N1105</t>
  </si>
  <si>
    <t>À l'alinéa 3, après le mot :
« retard »,
insérer les mots :
« prévu au premier alinéa du présent V ».</t>
  </si>
  <si>
    <t>/15/amendements/0575/AN/1105.pdf</t>
  </si>
  <si>
    <t>AMANR5L15SEA717460BTC0575P0D1N1108</t>
  </si>
  <si>
    <t>Rédiger ainsi le début de l’alinéa 6 :
« , leurs groupements et... (le reste sans changement) ».</t>
  </si>
  <si>
    <t>Ce sous-amendement vise à inclure les groupements de collectivités territoriales dans l’expérimentation de référents uniques.</t>
  </si>
  <si>
    <t>/15/amendements/0575/AN/1108.pdf</t>
  </si>
  <si>
    <t>AMANR5L15SEA717460BTC0575P0D1N1110</t>
  </si>
  <si>
    <t>À l’alinéa 8, substituer aux mots :
« dispositions des »
les mots :
« ordonnances prévues aux ».</t>
  </si>
  <si>
    <t>/15/amendements/0575/AN/1110.pdf</t>
  </si>
  <si>
    <t>AMANR5L15SEA717460BTC0575P0D1N1109</t>
  </si>
  <si>
    <t>À l’alinéa 1, après le mot :
« ans »,
insérer les mots :
« à compter de la publication du décret prévu au V ».</t>
  </si>
  <si>
    <t>/15/amendements/0575/AN/1109.pdf</t>
  </si>
  <si>
    <t>PRJLANR5L15BTC0592</t>
  </si>
  <si>
    <t>projet de loi sur le projet de loi, après engagement de la procédure accélérée, relatif à la protection des données personnelles (n°490).</t>
  </si>
  <si>
    <t>2018-01-25T00:00:00Z</t>
  </si>
  <si>
    <t>AMANR5L15SEA717460BTC0592P0D1N125</t>
  </si>
  <si>
    <t>Compléter l’alinéa 12 par la phrase suivante :
« La garantie de normes élevées de qualité et de sécurité des soins de santé et des médicaments ou des dispositifs médicaux constitue une finalité d’intérêt public. »</t>
  </si>
  <si>
    <t>Amendement de précision reprenant les dispositions de l’article 9 du règlement (UE) 2016/679 du 27 avril 2016 relatif à la protection des données à caractère personnel.</t>
  </si>
  <si>
    <t>/15/amendements/0592/AN/125.pdf</t>
  </si>
  <si>
    <t>AMANR5L15SEA717460BTC0592P0D1N171</t>
  </si>
  <si>
    <t>Après l’alinéa 42, insérer l’alinéa suivant :
« Les décisions prononcées par la formation restreinte peuvent faire l’objet d’un recours de plein contentieux devant le Conseil d’État par les personnes sanctionnées et par le président de la Commission nationale de l’informatique et des libertés. En cas de recours d’une personne sanctionnée, le président peut, dans les mêmes conditions, former un recours. Le Conseil d’État peut, même d’office après en avoir informé les personnes sanctionnées et le président de la Commission nationale de l’informatique et des libertés, aggraver la sanction prononcée. »</t>
  </si>
  <si>
    <t>L’actuel article 46 de la loi de 1978 prévoit la compétence du Conseil d’État statuant en tant que juge de pleine juridiction sur les sanctions de la Commission nationale de l’informatique et des libertés (CNIL). Néanmoins, la loi de 1978 n’organise pas expressément de recours de l’autorité de poursuite au sein de la Commission nationale de l’informatique et des libertés (CNIL), à savoir son Président. Elle ne précise pas plus sa possibilité d’exercer un recours incident face à un recours principal déposé par le ou les personnes sanctionnées. 
Sans ces précisions, c’est supprimer la possibilité d’un débat pleinement contradictoire devant la juridiction de recours, le Conseil d’État. Le présent amendement corrige cette difficulté, en reprenant les principes qui prévalent devant l’Autorité des marchés financiers, et évite par là une « prime au recours », constituée par l’impossibilité d’aggravation de la sanction par la Haute juridiction administrative, si les textes de lois ne la prévoient pas explicitement.
Plus généralement, on rappellera que l’approche de l’écosystème numérique impose une régulation efficiente. Comme l’écrivaient Nicolas Colin et Pierre Collin dans leur rapport de 2013, « avec le droit de la concurrence, la protection des données personnelles est le principal levier d’action vis‐à‐vis des entreprises de l’économie numérique » (P. Collin et N. Colin, Mission d’expertise sur la fiscalité de l’économie numérique, p. 130) Le règlement (UE) 2016/679 du Parlement européen et du Conseil du 27 avril 2016 (RGPD) obéit à une logique de responsabilité, dont la CNIL et son pouvoir de sanction seront un maillon essentiel. Dans une perspective de bonne régulation, et avant de prochaines évolutions très attendues sur le plan fiscal, il convient ici de compléter de façon optimale sa procédure répressive vue globalement.</t>
  </si>
  <si>
    <t>/15/amendements/0592/AN/171.pdf</t>
  </si>
  <si>
    <t>AMANR5L15SEA717460BTC0592P0D1N183</t>
  </si>
  <si>
    <t>Supprimer l’alinéa 2.</t>
  </si>
  <si>
    <t>L’alinéa 2 propose une rédaction proche du RGPD qui donne cette définition du consentement : « toute manifestation de volonté, libre, spécifique, éclairée et univoque par laquelle la personne concernée accepte, par une déclaration ou par un acte positif clair, que des données à caractère personnel la concernant fassent l'objet d'un traitement ».
Cet alinéa est donc inutile puisque déjà défini dans le RGPD.</t>
  </si>
  <si>
    <t>/15/amendements/0592/AN/183.pdf</t>
  </si>
  <si>
    <t>AMANR5L15SEA717460BTC0592P0D1N180</t>
  </si>
  <si>
    <t>Après l’alinéa 7, insérer l’alinéa suivant :
« a bis) après la référence : « 27 », sont insérés les mots : « , en tenant compte, le cas échéant, du caractère expérimental du traitement ».</t>
  </si>
  <si>
    <t>Cet amendement vise à alléger les contraintes, notamment administratives, pensant sur le développement économiques des petites et moyennes entreprises innovantes, ainsi que des start-up, en-dehors du champ d’application du règlement (UE) 2016/679 du 27 avril 2016 relatif à la protection des personnes physiques à l’égard du traitement des données à caractère personnel et à la libre circulation de ces données, ou RGPD. Alors que ces entreprises n’ont souvent pas les moyens de procéder à une analyse des risques et de l’impact que leur activité aura sur les données personnelles qu’elles vont traiter, étant donné le caractère expérimental du traitement, la CNIL doit prendre en compte ces difficultés, y compris dans le cadre du régime d’autorisation conservé aux articles 26 et 27 de la présente loi.</t>
  </si>
  <si>
    <t>/15/amendements/0592/AN/180.pdf</t>
  </si>
  <si>
    <t>Christine Hennion</t>
  </si>
  <si>
    <t>AMANR5L15SEA717460BTC0592P0D1N123</t>
  </si>
  <si>
    <t>Substituer à l’alinéa 1, les quatre alinéas suivants :
« L’article 15 de la loi n° 78‑17 du 6 janvier 1978 précitée est ainsi modifié :
« 1° Après le premier alinéa, il est inséré un alinéa ainsi rédigé :
« L’ordre du jour de la commission réunie en formation plénière est rendu public. »
« 2° Il est ajouté un alinéa ainsi rédigé : »</t>
  </si>
  <si>
    <t>Cet amendement a pour objet d’améliorer la transparence du fonctionnement de la CNIL en rendant public l’ordre du jour de la commission réunie en formation plénière.</t>
  </si>
  <si>
    <t>/15/amendements/0592/AN/123.pdf</t>
  </si>
  <si>
    <t>AMANR5L15SEA717460BTC0592P0D1N175</t>
  </si>
  <si>
    <t>Cet amendement a pour objet de maintenir le droit en vigueur qui prévoit que l’Institut national des données de santé est compétent pour émettre un avis sur le caractère d’intérêt public que présente une recherche, une étude ou une évaluation portant sur des données personnelles en matière de santé.
En effet, l’extension de cet avis à l’ensemble des traitements de données de santé alourdirait les procédures actuelles d’accès à ces données et allongerait les délais de réponse aux demandes d’autorisation adressées à la CNIL.</t>
  </si>
  <si>
    <t>/15/amendements/0592/AN/175.pdf</t>
  </si>
  <si>
    <t>AMANR5L15SEA717460BTC0592P0D1N97</t>
  </si>
  <si>
    <t>À la seconde phrase de l’alinéa 20, supprimer les mots : 
« de la section 2 ».</t>
  </si>
  <si>
    <t>/15/amendements/0592/AN/97.pdf</t>
  </si>
  <si>
    <t>AMANR5L15SEA717460BTC0592P0D1N178</t>
  </si>
  <si>
    <t>Après l’alinéa 17, insérer les deux alinéas suivants :
h) Il est ajouté un j ainsi rédigé :
« j) Elle mène des actions de sensibilisation auprès des médiateurs de la consommation et des médiateurs publics, au sens de l’article L. 611‑1 du code de la consommation, en vue de la bonne application des dispositions de la présente loi. »</t>
  </si>
  <si>
    <t>Cet amendement vise à faciliter les actions de médiation qui peuvent opposer les consommateurs ou utilisateurs aux responsables de traitement ou sous-traitants. Les médiateurs publics ou sectoriels, tels qu’établis aux articles L 611 et L 612 du code de la consommation, sont compétents dans les litiges opposant consommateurs et professionnels.
Il convient que ces médiateurs puissent être formés et sensibilisés aux enjeux propres à la protection des données personnelles et aux nouveaux droits et devoirs inscrits dans le règlement (UE) 2016/679 du 27 avril 2016 relatif à la protection des personnes physiques à l’égard du traitement des données à caractère personnel et à la libre circulation de ces données. Ils doivent pouvoir notamment transmettre à la CNIL tous les dossiers qui relèvent de son champ de compétence.
 </t>
  </si>
  <si>
    <t>/15/amendements/0592/AN/178.pdf</t>
  </si>
  <si>
    <t>AMANR5L15SEA717460BTC0592P0D1N169</t>
  </si>
  <si>
    <t>I. – La section II du chapitre III du titre II de la première partie du Livre de procédures fiscales est complétée par un article L. 135 ZJ ainsi rédigé :
« Art. L. 135 ZJ. – Afin d’assurer l’exécution de sa mission, la Commission nationale de l’informatique et des libertés peut obtenir des informations et documents conformément au règlement (UE) 2016/679 du Parlement européen et du Conseil du 27 avril 2016 précité et à la loi n° 78‑17 du 6 janvier 1978 précitée, en particulier au III de l’article 44, dans sa rédaction issue de la présente loi.
II. – Le rapport public mentionné au dernier alinéa de l’article 11 de la loi n° 78‑17 du 6 janvier 1978 précitée présente les éléments quantitatifs et qualitatifs relatifs aux échanges d’informations entre la Commission nationale de l’informatique et des libertés et l’administration fiscale ainsi que les suites qu’y sont données.</t>
  </si>
  <si>
    <t>Il s'agit ici de renforcer le droit pour la Commission nationale de l’informatique et des libertés (CNIL) d'obtenir des informations de l'administration fiscale.
Formellement, le droit de communication de la Commission nationale de l’informatique et des libertés (CNIL) est défini assez largement dans la loi de 1978. Néanmoins, bien imposer à l’administration fiscale un travail commun avec la commission via un texte spécifique directement dans la législation fiscale permettrait de clarifier le sujet et d’obtenir un suivi approfondi.
La capacité à identifier les flux financiers relatifs aux données peut notamment passer par la compétence technique de l’Administration fiscale, et pousser ainsi l’inscription de la collaboration entre Commission nationale de l’informatique et des libertés (CNIL) et Bercy peut selon nous se révéler à l’avenir productif, en particulier pour des grands responsables de traitement de données agissant à l’échelon multinational, pour lesquels les moyens de Bercy bien employés pourraient s’avérer particulièrement utiles.
Dans leur rapport sur l’évolution de la fiscalité du numérique, Nicolas Colin et Pierre Collin rappellent qu’une régulation efficace du numérique passe par une action proportionnée et résolue (P. Collin et N. Colin, Mission d’expertise sur la fiscalité de l’économie numérique, 2013 p. 130). Le présent amendement appelle à bien mettre en réseau acteurs de la régulation fiscale et CNIL, pour l’exercice de la souveraineté numérique française et européenne. La progression prochaine en matière de données et de leur exploitation par l’administration fiscale, annoncée par Monsieur le Premier Ministre ce 31 janvier, rend d’autant plus utile ce dispositif appelé par notre amendement.</t>
  </si>
  <si>
    <t>/15/amendements/0592/AN/169.pdf</t>
  </si>
  <si>
    <t>AMANR5L15SEA717460BTC0592P0D1N88</t>
  </si>
  <si>
    <t>À l’alinéa 2, après la référence : 
« 79 », 
insérer les mots :
« et 82 ».</t>
  </si>
  <si>
    <t>/15/amendements/0592/AN/88.pdf</t>
  </si>
  <si>
    <t>AMANR5L15SEA717460BTC0592P0D1N127</t>
  </si>
  <si>
    <t>À l’alinéa 7, substituer aux mots :
« et sous les réserves mentionnées au 3 du même article 22 ; »
les mots :
« , sous les réserves mentionnées au 3 du même article 22 et à condition que les règles définissant le traitement ainsi que les principales caractéristiques de sa mise en œuvre soient communiquées, à l’exception des secrets protégés par la loi, par le responsable de traitement à l’intéressé s’il en fait la demande. » </t>
  </si>
  <si>
    <t>S’agissant des traitements algorithmiques mis en oeuvre par l’administration, la loi sur la République numérique a prévu à l’article L. 311‑3‑1 du code des relations entre le public et l’administration que « Sous réserve de l’application du 2° de l’article L. 311‑5, une décision individuelle prise sur le fondement d’un traitement algorithmique comporte une mention explicite en informant l’intéressé. Les règles définissant ce traitement ainsi que les principales caractéristiques de sa mise en œuvre sont communiquées par l’administration à l’intéressé s’il en fait la demande. »
L’article R.311‑3‑1‑2, pris en application de l’article L. 311‑3‑1, dispose ainsi que : ’L’administration communique à la personne faisant l’objet d’une décision individuelle prise sur le fondement d’un traitement algorithmique, à la demande de celle-ci, sous une forme intelligible et sous réserve de ne pas porter atteinte à des secrets protégés par la loi, les informations suivantes :
1° Le degré et le mode de contribution du traitement algorithmique à la prise de décision ;
2° Les données traitées et leurs sources ;
3° Les paramètres de traitement et, le cas échéant, leur pondération, appliqués à la situation de l’intéressé ;
4° Les opérations effectuées par le traitement. »
Le présent amendement propose d’appliquer ces garanties aux cas mentionnés par les a) et c) de l’article 22 du RGPD.</t>
  </si>
  <si>
    <t>/15/amendements/0592/AN/127.pdf</t>
  </si>
  <si>
    <t>AMANR5L15SEA717460BTC0592P0D1N170</t>
  </si>
  <si>
    <t>À titre expérimental, pour une période de quatre ans, l’État peut autoriser toute personne publique ou privée investie d’une mission de service public à convenir avec la Commission nationale de l’informatique et des libertés d’une représentation territoriale, afin d’améliorer son accès pour les citoyens sur l’ensemble du territoire aux droits protégés par le règlement (UE) 2016/679 du Parlement européen et du Conseil du 27 avril 2016 et la loi n° 78‑17 du 6 janvier 1978 précitée. L’expérimentation peut concerner en particulier l’association de la commission avec le Défenseur des droits et ses délégués territoriaux tels que définis à l’article 37 de la loi organique n° 2011‑333 du 29 mars 2011 relative au Défenseur des droits.
L’expérimentation fait l’objet d’une évaluation dont les résultats sont transmis au Parlement.</t>
  </si>
  <si>
    <t>La Commission nationale de l’informatique et des libertés (CNIL) a pu développer ses interlocuteurs, notamment via les Correspondants informatique et libertés (CIL). Néanmoins, ces progrès ne résolvent pas la difficulté commune aux autorités administratives indépendantes (AAI) de développer un réseau territorial substantiel et présentant suffisamment de garanties d’indépendance par rapport à l’administration classique de l’État, qu’elles ont souvent pour mission de réguler, ce qui est le cas de la Commission nationale de l’informatique et des libertés (CNIL).
Cet amendement appelle donc à notamment soutenir que sur certains territoires et dans le cadre de cette expérimentation, le Défenseur des droits puisse établir - par exemple par une charte - avec la Commission nationale de l’informatique et des libertés (CNIL) pour que ses délégués servent aussi de relais d’information pour les citoyens dans leurs droits sur les données.
C’est ici un problème plus profond et une demande de vigilance à chacun sur le bon déploiement loin de Paris du service public dans des zones rurales ou périurbaines, fut-il celui de la régulation plus récemment formé dans les services publics de notre pays.</t>
  </si>
  <si>
    <t>/15/amendements/0592/AN/170.pdf</t>
  </si>
  <si>
    <t>AMANR5L15SEA717460BTC0592P0D1N142</t>
  </si>
  <si>
    <t>I. – Le Gouvernement remet au Parlement, dans un délai de vingt-quatre mois à compter de la promulgation de la présente loi, un rapport relatif à sa mise en application.
II. – Ce rapport évalue en particulier l’impact, pour les très petites entreprises, les petites et moyennes entreprises et les entreprises de taille intermédiaire, des nouvelles prérogatives de la Commission nationale de l’informatique et des libertés et de leur mise à niveau au regard des nouvelles dispositions que contient la présente loi.</t>
  </si>
  <si>
    <t>Cet amendement vise à accompagner la mise en application des dispositions de la présente loi, en particulier auprès des petites et moyennes entreprises.
La digitalisation est, pour notre pays et pour nos entreprises, devenue une urgence absolue. Selon des récentes études, l’état actuelle de la transformation numérique de nos entreprises constitue une réelle faiblesse pour notre économie. Une étude réalisée en avril-mai 2017 par OpinionWay conclut que seules deux entreprises françaises de type PME-ETI sur dix déclarent être bien engagées dans cette transformation.
Le rôle d’accompagnateur de la CNIL, qui est à raison facilité par ce texte, va prendre dans ce cadre une certaine importance. En effet, au-delà de l’aspect technique de la digitalisation, c’est un ensemble de processus de certification qu’il va falloir penser, ainsi qu’un travail culturel auprès des entrepreneurs qu’il faudra opérer.
Ce rapport d’information représentera un outil utile, qui permettra au législateur d’entamer un premier travail d’évaluation de ces dispositions, face aux spécificités du tissu économique français, et de pouvoir prendre, au besoin, toute disposition complémentaire.</t>
  </si>
  <si>
    <t>/15/amendements/0592/AN/142.pdf</t>
  </si>
  <si>
    <t>AMANR5L15SEA717460BTC0592P0D1N124</t>
  </si>
  <si>
    <t>Après l’alinéa 10, insérer les quatre alinéas suivants :
« 4° bis Le IV est ainsi modifié :
« a) Après le mot : « traitement », la fin est ainsi rédigée : « est soumis aux modalités de contrôles prévues à l’alinéa suivant. » ;
« b) Il est ajouté un alinéa ainsi rédigé :
« La conformité de ces traitements est contrôlée, en coopération avec la Commission nationale de contrôle des techniques de renseignement, par un ou plusieurs membres de la Commission nationale de l’informatique et des libertés désignés par le président parmi les membres appartenant ou ayant appartenu au Conseil d’État, à la Cour de cassation ou à la Cour des comptes. Le contrôle est effectué dans des conditions permettant d’en assurer la confidentialité. Les conclusions du contrôle sont remises au seul ministre compétent. Les conditions de mise en œuvre de cette procédure sont précisées par décret en Conseil d’État, pris après avis de la Commission nationale de l’informatique et des libertés. » ; ».</t>
  </si>
  <si>
    <t>/15/amendements/0592/AN/124.pdf</t>
  </si>
  <si>
    <t>AMANR5L15SEA717460BTC0592P0D1N15</t>
  </si>
  <si>
    <t>À l’alinéa 18, supprimer les mots :
« de la présente loi ».</t>
  </si>
  <si>
    <t>/15/amendements/0592/AN/15.pdf</t>
  </si>
  <si>
    <t>AMANR5L15SEA717460BTC0592P0D1N14</t>
  </si>
  <si>
    <t>À l’alinéa 10, substituer aux mots :
« doit être »
le mot :
« est ».</t>
  </si>
  <si>
    <t>/15/amendements/0592/AN/14.pdf</t>
  </si>
  <si>
    <t>AMANR5L15SEA717460BTC0592P0D1N89</t>
  </si>
  <si>
    <t>À l’alinéa 10, substituer à la première occurrence du mot :
« article »
le mot :
« alinéa ».</t>
  </si>
  <si>
    <t>/15/amendements/0592/AN/89.pdf</t>
  </si>
  <si>
    <t>AMANR5L15SEA717460BTC0592P0D1N101</t>
  </si>
  <si>
    <t>À l’alinéa 10, après le mot :
« mentionnés »,
insérer le mot :
« respectivement ».</t>
  </si>
  <si>
    <t>/15/amendements/0592/AN/101.pdf</t>
  </si>
  <si>
    <t>AMANR5L15SEA717460BTC0592P0D1N17</t>
  </si>
  <si>
    <t>À l’alinéa 122, supprimer la seconde occurrence des mots :
« dans cet État ».</t>
  </si>
  <si>
    <t>Amendement de précision, qui supprime une mention inutile.</t>
  </si>
  <si>
    <t>/15/amendements/0592/AN/17.pdf</t>
  </si>
  <si>
    <t>AMANR5L15SEA717460BTC0592P0D1N176</t>
  </si>
  <si>
    <t>Amendement de précision reprenant les dispositions de l’article 9 du règlement (UE) 2016/679 du 27 avril 2016 relatif à la protection des données à caractère personnel.</t>
  </si>
  <si>
    <t>/15/amendements/0592/AN/176.pdf</t>
  </si>
  <si>
    <t>AMANR5L15SEA717460BTC0592P0D1N181</t>
  </si>
  <si>
    <t>Après l’alinéa 11, insérer l’alinéa suivant :
« c bis) Le c est complété par les mots : « ainsi que des actions de médiation qu’elle met en œuvre ».</t>
  </si>
  <si>
    <t>Cet amendement vise à faire en sorte que les actions que la CNIL mène en faveur d’un règlement amiable du litige soient mieux connues des parties, et notamment des entreprises. En 2017, la CNIL a reçu 7000 plaintes, mais n’a adressé que 25 mises en demeure. Ce dispositif de médiation, aussi efficace qu’il soit à l’heure actuelle, mériterait d’être mieux connu.</t>
  </si>
  <si>
    <t>/15/amendements/0592/AN/181.pdf</t>
  </si>
  <si>
    <t>AMANR5L15SEA717460BTC0592P0D1N130</t>
  </si>
  <si>
    <t>Compléter l’alinéa 3 par les mots :
« rencontrés, notamment par les collectivités territoriales, les établissements publics, les universités, les hôpitaux et les structures publiques. Un délai et un accompagnement pour ces structures sont prévus pour les aider dans la mise en place. »</t>
  </si>
  <si>
    <t> Cet amendement vise à donner un délais supplémentaire et un accompagnement pour les collectivités territoriales,les établissements publics, les universités, les hôpitaux et toutes les structures pour la mise en oeuvre du traitement des données.
Ces structures publiques peuvent rencontrer de réelles difficultés pour la mise en place des dispositions de ce texte, notamment avec les sous-traitants auxquelles elles feront appel pour le traitement des données. Il est necessaire de leur accorder un délai raisonnable et un accompagnement pour se mettre en conformité.</t>
  </si>
  <si>
    <t>/15/amendements/0592/AN/130.pdf</t>
  </si>
  <si>
    <t>AMANR5L15SEA717460BTC0592P0D1N134</t>
  </si>
  <si>
    <t>Après l’article L. 121‑4‑1 du code de l’éducation, il est inséré un article ainsi rédigé :
« Art. L. 121‑4‑2. – Les établissements d’enseignement scolaire mettent à la disposition du public, dans un format ouvert et aisément réutilisable, la liste des traitements automatisés de données à caractère personnel effectués sous leur responsabilité . »</t>
  </si>
  <si>
    <t>Cet amendement propose une plus grande transparence des traitements de données scolaires. Si les données scolaires ne sont pas juridiquement des « données sensibles », leur traitement doit nécessairement faire l’objet d’une attention particulière de la part de la société civile, dans la mesure où elles sont relatives à un très grande nombre de personnes mineures. Si les traitements automatisés de données à caractère personnel collectées pour les besoins des établissements d’enseignement scolaire sont parfaitement légitimes et utiles, il convient toutefois de prévoir que chaque établissement scolaire en publie la liste, qui pourrait notamment comprendre la dénomination et la finalité du traitement, l’identité et l’adresse du responsable du traitement et les catégories de données à caractère personnel faisant l’objet du traitement.</t>
  </si>
  <si>
    <t>/15/amendements/0592/AN/134.pdf</t>
  </si>
  <si>
    <t>AMANR5L15SEA717460BTC0592P0D1N12</t>
  </si>
  <si>
    <t>À l’alinéa 4, substituer aux mots :
« toute information et communication »
les mots :
« les informations et communications ».</t>
  </si>
  <si>
    <t>/15/amendements/0592/AN/12.pdf</t>
  </si>
  <si>
    <t>AMANR5L15SEA717460BTC0592P0D1N16</t>
  </si>
  <si>
    <t>À la seconde phrase de l’alinéa 53, substituer à la troisième occurrence du mot :
« à »
les mots :
« au I de ».</t>
  </si>
  <si>
    <t>/15/amendements/0592/AN/16.pdf</t>
  </si>
  <si>
    <t>AMANR5L15SEA717460BTC0592P0D1N13</t>
  </si>
  <si>
    <t>À la seconde phrase de l’alinéa 7, substituer aux mots :
« doit notamment assurer »
les mots :
« assure notamment ».</t>
  </si>
  <si>
    <t>/15/amendements/0592/AN/13.pdf</t>
  </si>
  <si>
    <t>AMANR5L15SEA717460BTC0592P0D1N103</t>
  </si>
  <si>
    <t>Rédiger ainsi l’alinéa 3 :
« Lorsque le mineur est âgé de moins de quinze ans, le traitement n’est licite que si le consentement est donné conjointement par le mineur concerné et le titulaire de la responsabilité parentale à l’égard de ce mineur. »</t>
  </si>
  <si>
    <t>Le présent amendement vise à clarifier et renforcer les conditions applicables aux traitements de données concernant des mineurs de moins de quinze ans, afin de prévoir expressément que le double consentement du mineur et de ses parents est nécessaire.</t>
  </si>
  <si>
    <t>/15/amendements/0592/AN/103.pdf</t>
  </si>
  <si>
    <t>AMANR5L15SEA717460BTC0592P0D1N99</t>
  </si>
  <si>
    <t>Compléter cet article par l’alinéa suivant :
« 4° Au quatrième alinéa, le mot : « trois » est remplacé par le mot : « quatre ». »</t>
  </si>
  <si>
    <t>/15/amendements/0592/AN/99.pdf</t>
  </si>
  <si>
    <t>AMANR5L15SEA717460BTC0592P0D1N94</t>
  </si>
  <si>
    <t>/15/amendements/0592/AN/94.pdf</t>
  </si>
  <si>
    <t>AMANR5L15SEA717460BTC0592P0D1N87</t>
  </si>
  <si>
    <t>À l’alinéa 5, après le mot :
« au »,
insérer les mots :
« chapitre X du titre VII du livre VII du code de justice administrative et au ».</t>
  </si>
  <si>
    <t>Amendement de coordination avec l’article 91 de la loi n° 2016‑1547 du 18 novembre 2016 de modernisation de la justice du XXIe siècle</t>
  </si>
  <si>
    <t>/15/amendements/0592/AN/87.pdf</t>
  </si>
  <si>
    <t>AMANR5L15SEA717460BTC0592P0D1N179</t>
  </si>
  <si>
    <t>Compléter l'alinéa 6 par les mots :
« , en tenant compte, le cas échéant, du caractère expérimental du traitement. »</t>
  </si>
  <si>
    <t>Cet amendement vise à atténuer les contraintes au développement économiques des petites et moyennes entreprises innovantes, ainsi que des start-up. Alors que celles-ci n’ont souvent pas les moyens de procéder à une analyse des risques et de l’impact que leur activité aura sur les données personnelles qu’elles vont traiter, étant donné le caractère expérimental du traitement, la CNIL doit prendre en compte ces difficultés, notamment dans l’évaluation des analyses d’impact effectuées par ces responsables de traitement.
Un tel dispositif pourrait être rapproché du « bac à sable » réglementaire, tel que le permet l’Autorité de régulation des communications électroniques et des postes (ARCEP). En effet, l’ARCEP peut, en vertu des articles L 42‑1 et L 44 du code des postes et des communications électroniques, attribuer des autorisations d’utilisation de fréquences ou des ressources de numérotation et des codes à des fins expérimentales, en vertu desquelles le titulaire n’est pas soumis à tout ou partie des droits et obligations attachés à l’attribution de ces ressources ou à l’exercice de l’activité d’opérateur de communications électroniques.
Ce système pourrait s’appliquer aux obligations en matière de protection des données personnelles, dès lors que le dispositif est strictement encadré et que la dérogation ne puisse s’entendre que de manière temporaire.</t>
  </si>
  <si>
    <t>/15/amendements/0592/AN/179.pdf</t>
  </si>
  <si>
    <t>AMANR5L15SEA717460BTC0592P0D1N177</t>
  </si>
  <si>
    <t>Compléter cet article par l’alinéa suivant :
« III. – Les différends entre responsables de traitement et sous-traitants peuvent être soumis à un médiateur. L’autorité responsable de ce dispositif soumet un rapport d’activité tous les ans dont les résultats sont transmis au Parlement. »</t>
  </si>
  <si>
    <t>Cet amendement vise à favoriser le recours par les professionnels à des actions de médiation, en amont des litiges qui pourraient opposer responsables de traitement et sous-traitants.
Ces actions pourraient être menées par le Médiateur des entreprises, en lien avec la CNIL ou des médiateurs sectoriels tels que le Médiateur des communications électroniques. Le Médiateur des entreprises dispose d’une certaine expérience dans ce domaine, étant donné que les litiges opposant potentiellement responsables de traitement et sous-traitants entrent dans le cadre des litiges contractuels, dont le Médiateur des entreprises est amené à connaître depuis sa création en 2010.
Ce système permettra aux acteurs économiques, et notamment aux petites et moyennes entreprises, de renouer des liens contractuels essentiels, alors que 75 % des médiations mises en œuvre par le Médiateur des entreprises ont abouti, jusqu’à présent, à un protocole d’accord signé ou un accord verbal. Le Médiateur des entreprises a également l’avantage de proposer des actions rapides et gratuites.
Ce dispositif s’inscrit enfin dans l’économie globale du Règlement général de protection des données, qui vise à responsabiliser les entreprises traitant des données personnelles et à faire en sorte qu’elles soient actrices de la protection des données. Ces actions rejoignent enfin le cadre européen en faveur des règlements alternatifs des différends professionnels, tel qu’il est promu par l’Union européenne dans la directive 2013/11/UE du Parlement européen et du Conseil du 21 mai 2013 relative au règlement extrajudiciaire des litiges de consommation.
La présentation régulière du résultat des actions de médiation, soumises à des impératifs de confidentialité et de loyauté, et leur communication au Parlement représentent également des atouts précieux pour apprécier la mise en œuvre de la loi n° 78‑17 du 6 janvier 1978 relative à l’informatique, aux fichiers et aux libertés, telle qu’amendée par le présent projet de loi.</t>
  </si>
  <si>
    <t>/15/amendements/0592/AN/177.pdf</t>
  </si>
  <si>
    <t>AMANR5L15SEA717460BTC0592P0D1N102</t>
  </si>
  <si>
    <t>Après le mot :
« rédigée : »,
rédiger ainsi la fin de l’alinéa 6 :
« aux dispositions de la présente loi et aux dispositions relatives à la protection des données personnelles prévues par les textes législatifs et règlementaires, le droit de l’Union européenne et les engagements internationaux de la France. »</t>
  </si>
  <si>
    <t>/15/amendements/0592/AN/102.pdf</t>
  </si>
  <si>
    <t>AMANR5L15SEA717460BTC0592P0D1N174</t>
  </si>
  <si>
    <t>Après l’alinéa 38, insérer l’alinéa suivant :
« L’Institut national des données de santé mentionné à l’article L. 1462‑1 du code de la santé publique peut se saisir ou être saisi, dans des conditions définies par décret en Conseil d’État, par la Commission nationale de l’informatique et des libertés ou le ministre chargé de la santé sur le caractère d’intérêt public que présentent les traitements mentionnés au premier alinéa. »</t>
  </si>
  <si>
    <t>/15/amendements/0592/AN/174.pdf</t>
  </si>
  <si>
    <t>AMANR5L15SEA717460BTC0592P0D1N18</t>
  </si>
  <si>
    <t>Après la première occurrence du mot :
« ou, »
rédiger ainsi la fin de l’alinéa 125 :
« en l’absence d’une telle décision, un instrument juridiquement contraignant fournit des garanties appropriées en ce qui concerne la protection des données à caractère personnel ou, en l’absence d’une telle décision et d’un tel instrument, le responsable de traitement a évalué toutes les circonstances du transfert et estime qu’il existe de telles garanties appropriées. ».</t>
  </si>
  <si>
    <t>/15/amendements/0592/AN/18.pdf</t>
  </si>
  <si>
    <t>AMANR5L15SEA717460BTC0592P0D1N100</t>
  </si>
  <si>
    <t>À l’alinéa 2, substituer aux mots :
« ce dernier »
les mots :
« le secrétaire général ».</t>
  </si>
  <si>
    <t>/15/amendements/0592/AN/100.pdf</t>
  </si>
  <si>
    <t>AMANR5L15SEA717460BTC0592P0D1N168</t>
  </si>
  <si>
    <t>Après l’alinéa 42, insérer l’alinéa suivant :
« La formation restreinte peut faire application des dispositions du code de justice administrative concernant les frais exposés et non compris dans les dépens au sens du livre VII du même code. »</t>
  </si>
  <si>
    <t>Le présent amendement appelle à conférer à la Commission nationale de l’informatique et des libertés (CNIL) des prérogatives lui permettant de réguler le cas échéant les procédures de sanction selon le mécanisme de la condamnation aux dépens.
L’enjeu ici est de doter cette Commission et son organe indépendant sanction, la formation restreinte, d’un autre outil compensant les différences de situation entre demandeur d’une sanction et responsable de traitement ou un autre acteur visé par une procédure répressive de la Commission.
On peut ici imaginer ce texte s’appliquer à des procédures concernant de grands groupes : il convient à notre sens de rendre possible leur condamnation à supporter les frais exposés par la puissance publique. Dans une autre perspective et toujours de régulation des asymétries, cette disposition permettrait de faire supporter par l’État les frais de justice supportés par une personne physique ou une PME pour défendre ses droits si elle ne faisait in fine l’objet d’aucune mesure répressive.
C’est ainsi faire une analogie pour la Commission nationale de l’informatique et des libertés (CNIL) avec les possibilités offertes à certains organismes à la lisière du juridictionnel d’un même pouvoir de rééquilibrage, telles les Chambres disciplinaires des ordres sanitaires (article R. 4126‑42 du Code de la santé publique, qui reprend le mécanisme de la condamnation aux dépens des articles L. 761‑1 et R. 761‑1 du Code de justice administrative).
Accentuer le pouvoir de sanction comme le fait le présent projet de loi peut et doit s’accompagner de dispositifs d’accompagnement en faveur des plus petits acteurs et citoyens.</t>
  </si>
  <si>
    <t>/15/amendements/0592/AN/168.pdf</t>
  </si>
  <si>
    <t>AMANR5L15SEA717460BTC0592P0D1N21</t>
  </si>
  <si>
    <t>I. – À l’alinéa 2, substituer au mot :
« quinze »
le mot :
« treize ».
II. – En conséquence, procéder à la même substitution à l’alinéa 3.</t>
  </si>
  <si>
    <t>Le règlement européen sur la protection des données fixe à 16 ans l’âge à partir duquel un mineur peut consentir seul au traitement de ses données. En dessous de cet âge, le consentement de ses parents sera nécessaire. Il autorise toutefois les États à abaisser ce seuil à 13, 14 ou 15 ans, marge de manœuvre qui a été largement utilisé par nos voisins.
Cette situation ne prend pas en compte la réalité de l’accès au numérique des enfants.
3 enfants de 13 ans sur 4 sont équipés de téléphone portable et surfent sur internet tous les jours. 2 sur 3 ont un compte Facebook. L’accès aux numériques de cette catégorie d’âge est une réalité que l’on ne peut ignorer.
L’idée générale sous-jacente derrière cette prise de position est qu’elle assure un équilibre raisonnable entre le droit à la protection des données et le droit à la liberté d’information et d’expression.
L’âge de 13 ans se justifie par de nombreux travaux préparatoires :
La Convention sur les droits de l’enfant de 1989 est longuement citée et notamment son article 13 : « l’enfant a droit à la liberté d’expression ».
Les travaux préparatoires de la Commission, le premier avis du Parlement européen et l’avis du Contrôleur européen de la protection des données s’alignaient tous sur l’âge de 13 ans.
Des questions persistent sur l’authenticité de l’autorisation des parents et il est certain que les enfants pourraient aisément la contourner.
Ensuite, les autorités de contrôle, tout comme les prestataires techniques et les responsables de traitement, ne disposent pas de moyens, dans l’état actuel des avancées technologiques, pour vérifier que des mineurs de moins de seize ans n’usurpent pas le consentement au traitement de leurs données personnelles, auquel seules peuvent normalement consentir les personnes titulaires de l’autorité parentale, sauf à demander une photocopie de la carte d’identité ou de tout autre document susceptible de prouver l’âge de l’internaute, pratique impossible à mettre en œuvre.
De plus et du fait de la divergence des choix entre les différentes États membres, les responsables de traitement et les sous-traitants devront en effet, pour cette matière comme pour d’autres, rester attentif aux différentes normes nationales et endurer le coût d’information engendré par cette situation.
Nos petites et moyennes entreprises seront les plus impactées.
Enfin, une limite d’âge à treize ans obligerait ainsi les pouvoirs publics à mettre en œuvre de nombreuses actions de formation et d’éducation à la protection des données dès le plus jeune âge. Il est très envisageable qu’une amélioration globale des compétences en résulte.</t>
  </si>
  <si>
    <t>/15/amendements/0592/AN/21.pdf</t>
  </si>
  <si>
    <t>AMANR5L15SEA717460BTC0592P0D1N141</t>
  </si>
  <si>
    <t>Après le mot :
« transmises »,
rédiger ainsi la fin de l’alinéa 30 :
« doivent au préalable donner leur consentement, tel que défini par le règlement (UE) 2016/679 du Parlement européen et du Conseil du 27 avril 2016 précité. »</t>
  </si>
  <si>
    <t>Cet amendement vise non pas à mettre un frein à l’utilisation et à la diffusion des données aux fins de recherche ou d’innovation, mais concernant les données de santé, de renforcer la notion de consentement telle qu’elle ressort du règlement (UE) 2016/679 du Parlement européen et du Conseil du 27 avril 2016.
Le règlement évoque en effet que : « Le consentement devrait être donné par un acte positif clair par lequel la personne concernée manifeste de façon libre, spécifique, éclairée et univoque son accord au traitement des données à caractère personnel la concernant, par exemple au moyen d’une déclaration écrite, y compris par voie électronique, ou d’une déclaration orale. Cela pourrait se faire notamment en cochant une case lors de la consultation d’un site internet, en optant pour certains paramètres techniques pour des services de la société de l’information ou au moyen d’une autre déclaration ou d’un autre comportement indiquant clairement dans ce contexte que la personne concernée accepte le traitement proposé de ses données à caractère personnel. Il ne saurait dès lors y avoir de consentement en cas de silence, de cases cochées par défaut ou d’inactivité. Le consentement donné devrait valoir pour toutes les activités de traitement ayant la ou les mêmes finalités. Lorsque le traitement a plusieurs finalités, le consentement devrait être donné pour l’ensemble d’entre elles. Si le consentement de la personne concernée est donné à la suite d’une demande introduite par voie électronique, cette demande doit être claire et concise et ne doit pas inutilement perturber l’utilisation du service pour lequel il est accordé ».</t>
  </si>
  <si>
    <t>/15/amendements/0592/AN/141.pdf</t>
  </si>
  <si>
    <t>AMANR5L15SEA717460BTC0592P0D1N90</t>
  </si>
  <si>
    <t>La seconde phrase de l’article L. 312‑9 du code de l’éducation est complétée par les mots : « , ainsi qu’aux règles applicables aux traitements des données à caractère personnel. »</t>
  </si>
  <si>
    <t>Cet amendement permet de mettre l’accent sur l’effort de pédagogie qui doit être poursuivi au sein de l’Éducation nationale pour sensibiliser à la fois le corps enseignant et les élèves aux problématiques liées à la protection des données personnelles. En effet, si les données personnelles récoltées dans le cadre scolaire ne sont pas des données sensibles au sens de la réglementation européenne elles n’en sont pas moins des données devant être traitées d’une manière particulièrement rigoureuse. D’une manière plus large, la formation à l’utilisation des ressources et outils numériques doit éveiller les élèves à la nécessité de protéger l’ensemble de leurs données personnelles. </t>
  </si>
  <si>
    <t>/15/amendements/0592/AN/90.pdf</t>
  </si>
  <si>
    <t>AMANR5L15SEA717460BTC0592P0D1N95</t>
  </si>
  <si>
    <t>/15/amendements/0592/AN/95.pdf</t>
  </si>
  <si>
    <t>AMANR5L15SEA717460BTC0592P0D1N172</t>
  </si>
  <si>
    <t>Après l’alinéa 42, insérer l’alinéa suivant :
« La formation restreinte peut infliger à l’auteur d’une demande pouvant aboutir à une sanction et que la formation estime abusive une amende dans les conditions déterminées au livre VII du code de justice administrative. »</t>
  </si>
  <si>
    <t>Le présent amendent appelle à conférer à la Commission nationale de l’informatique et des libertés (CNIL) des prérogatives lui permettant de réguler le cas échéant les demandes de sanction abusives.
L’enjeu ici est de doter cette Commission et son organe indépendant de sanction, la formation restreinte, d’un outil allant au-delà des seules conséquences attachées aux demandes abusives en droit administratif.
On peut ici imaginer ce texte s’appliquer à des procédures menées par des grands groupes contre des citoyens français en instrumentalisant le droit des données dont ils sont pourtant les premiers à être les obligés.
C’est ainsi faire une analogie pour la Commission nationale de l’informatique et des libertés (CNIL) avec les possibilités offertes à certains organismes disciplinaires – à la lisière du statut juridictionnel – d’un même pouvoir de sanction, telles les Chambres disciplinaires des ordres sanitaires (article R. 4126‑31 du Code de la santé publique, qui reprend l’amende plafonnée à 10 000 euros que peuvent infliger les juridictions administratives (R. 741‑12 du Code de justice administrative). Disposition qui s’inspire du principe développé devant les juridictions judiciaires (article 32‑1 du Code de procédure civile).</t>
  </si>
  <si>
    <t>/15/amendements/0592/AN/172.pdf</t>
  </si>
  <si>
    <t>AMANR5L15SEA717460BTC0592P0D1N98</t>
  </si>
  <si>
    <t>Au début de l’alinéa 2, substituer aux mots :
« La commission peut également »
les mots :
« Lorsqu’il en a reçu la délégation, le président peut ».</t>
  </si>
  <si>
    <t>/15/amendements/0592/AN/98.pdf</t>
  </si>
  <si>
    <t>PRJLANR5L15BTC0607</t>
  </si>
  <si>
    <t>projet de loi sur le projet de loi, après engagement de la procédure accélérée, ratifiant l’ordonnance n° 2017-1252 du 9 août 2017 portant transposition de la directive 2015/2366 du Parlement européen et du Conseil du 25 novembre 2015 concernant les services de paiement dans le marché intérieur (n°368).</t>
  </si>
  <si>
    <t>2018-01-31T00:00:00Z</t>
  </si>
  <si>
    <t>AMANR5L15SEA717460BTC0607P0D1N2</t>
  </si>
  <si>
    <t>I. – À l’alinéa 3, substituer à la référence :
« L. 761‑2‑1 »
la référence :
« L. 761‑1‑2 ».
II. – En conséquence, à la fin du même alinéa, substituer à la référence :
« L. 761‑2‑1 A »
la référence :
« L. 761‑1‑2 A ».
III. – En conséquence, à l’alinéa 4, substituer à la référence :
« L. 761‑2‑1 A »
la référence :
« L. 761‑1‑2 A ».</t>
  </si>
  <si>
    <t>/15/amendements/0607/AN/2.pdf</t>
  </si>
  <si>
    <t>AMANR5L15SEA717460BTC0607P0D1N1</t>
  </si>
  <si>
    <t>L’article L. 521‑5 du code monétaire et financier est complété par un alinéa ainsi rédigé :
« Ils ne peuvent transmettre, diffuser ou communiquer des données à caractère personnel qu’après en avoir fait la demande claire à l’utilisateur de services de paiement et en avoir reçu le consentement exprès. »</t>
  </si>
  <si>
    <t>Cet amendement propose de compléter la transposition de la directive 2015/2366 CE afin de sécuriser les données du client n’étant pas considérées comme des données sensibles mais pouvant avoir un intérêt commercial pour les prestataires de services d’information sur les comptes.
Les prestataires de services d’information sur les comptes offrent aujourd’hui un service gratuit pour leurs fonctions basiques. Ces prestataires ont donc d’autres sources de rémunération ; parmi elles :
– La publicité ciblée ;
– Les modèles premium pour des gestions de comptes avancées ; 
– La vente des données clients hors données sensibles.
Les clients sont informés dans es conditions générales de ventes du prestataire de services d’information qu’ils valident sans toujours les avoir lues. 
L’amendement vise à encadrer d’avantage cette source de rémunération en protégeant d’avantage l’utilisateur de services de paiement et ainsi éviter la propagation de cette pratique commerciale aux établissements de paiement.</t>
  </si>
  <si>
    <t>/15/amendements/0607/AN/1.pdf</t>
  </si>
  <si>
    <t>PRJLANR5L15BTC0609</t>
  </si>
  <si>
    <t>projet de loi sur le projet de loi, après engagement de la procédure accélérée, relatif à l'élection des représentants au Parlement européen (n°539).</t>
  </si>
  <si>
    <t>AMANR5L15SEA717460BTC0609P0D1N52</t>
  </si>
  <si>
    <t>Substituer à l’alinéa 2 les deux alinéas suivants :
« II. – Le I de l’article 35 de la même loi est complété par un alinéa ainsi rédigé :
« L’article 11 est applicable dans sa rédaction résultant de la loi n° du relative à l’élection des représentants au Parlement européen. » ».</t>
  </si>
  <si>
    <t>/15/amendements/0609/AN/52.pdf</t>
  </si>
  <si>
    <t>AMANR5L15SEA717460BTC0609P0D1N64</t>
  </si>
  <si>
    <t>I. – Après l’alinéa 11, insérer les deux alinéas suivants : 
« d) Après le 2°, est inséré un 3° ainsi rédigé :
« 3° Le groupe politique de rattachement au Parlement Européen des candidats sortants, déjà élus au cours de la mandature précédente. Si tel n’était pas le cas, et seulement pour les sortants, figure la mention « non-inscrit » ».
II. – En conséquence, après l’alinéa 12, insérer l’alinéa suivant : 
« 6° bis Le même article est complété par un alinéa ainsi rédigé :
« La propagande électorale fait mention des groupes politiques de rattachement au Parlement européen des candidats sortants, déjà élus au cours de la mandature précédent l’élection, qui sont présents sur les liste des partis et groupements politiques français ».</t>
  </si>
  <si>
    <t>Le but de cet amendement est de rendre plus transparents, et donc plus visibles, les groupes politiques européens aux yeux des français.
Si l’affiliation aux groupes politiques n’est pas automatique au sein du Parlement, et compte-tenu des recompositions politiques françaises ou européennes, la nécessité pour les français de mieux connaître les formations politiques siégeant à Bruxelles et à Strasbourg est une avancée qui devrait être défendue par tout européen convaincu.
Les députés européens sortants, et présents sur les futures listes nationales, auront en plus de l’étiquette nationale qu’ils ont accepté pour candidater, leur étiquette politique européenne durant la mandature précédente comme signe distinctif. Les citoyens français pourront consulter les engagements de ces groupes ou formations politiques européennes ainsi que les travaux qu’ils ont entrepris durant la précédente mandature.</t>
  </si>
  <si>
    <t>/15/amendements/0609/AN/64.pdf</t>
  </si>
  <si>
    <t>AMANR5L15SEA717460BTC0609P0D1N49</t>
  </si>
  <si>
    <t>Au I de l’article 16 de la loi n° 2016‑1048 du 1er août 2016 rénovant les modalités d’inscription sur les listes électorales, la date : « 31 décembre » est remplacée par la date : « 1er janvier ».</t>
  </si>
  <si>
    <t>La loi du 1er août 2016 dite « Pochon-Warsmann » vise à moderniser les règles d’établissement des listes électorales par l’assouplissement du calendrier d’inscription et l’amélioration de la procédure d’examen et de contrôle des mouvements opérés sur ces listes. Elle a pour ambition de permettre à tout électeur de s’inscrire jusqu’à 30 jours avant l’élection. Pour ce faire, elle supprime la révision annuelle des listes électorales et créent un répertoire électoral unique, tenu par l’Institut national de la statistique et des études économiques (INSEE), alimenté par les décisions d’inscription et de radiation des maires, sous le contrôle d’une commission communale, et dont seraient extraites les listes électorales de chaque commune
Dans sa rédaction actuelle, son entrée en vigueur est subordonnée à la prise d’un décret en Conseil d’État au plus tard le 31 décembre 2019. Afin que les effets positifs de cette loi puissent s’appliquer aux prochaines élections européennes, il est proposé d’avancer au 1er janvier 2019 la date d’entrée en vigueur.</t>
  </si>
  <si>
    <t>/15/amendements/0609/AN/49.pdf</t>
  </si>
  <si>
    <t>AMANR5L15SEA717460BTC0609P0D1N94</t>
  </si>
  <si>
    <t>À l’alinéa 3, substituer au mot : 
« deux » 
le mot : 
« trois ».</t>
  </si>
  <si>
    <t>Le présent amendement vise à porter de deux minutes à trois minutes la durée d’émission allouée forfaitairement à tous les listes régulièrement enregistrées pour les élections des représentants au Parlement européen.</t>
  </si>
  <si>
    <t>/15/amendements/0609/AN/94.pdf</t>
  </si>
  <si>
    <t>AMANR5L15SEA717460BTC0609P0D1N51</t>
  </si>
  <si>
    <t>Compléter cet article par l’alinéa suivant :
« II. – Au second alinéa du III de l’article 31 de la loi n° 2017‑1339 du 15 septembre 2017 pour la confiance dans la vie politique, le mot : « mentionnée » est remplacé par les mots : « d’entrée en vigueur prévue ». »</t>
  </si>
  <si>
    <t>/15/amendements/0609/AN/51.pdf</t>
  </si>
  <si>
    <t>AMANR5L15SEA717460BTC0609P0D1N50</t>
  </si>
  <si>
    <t>Après l’alinéa 1, insérer l’alinéa suivant :
« 1°A Le premier alinéa de l’article 2 est complété par une phrase ainsi rédigée : « Le délai de deux mois prévu au premier alinéa de l’article L. 118‑2 de ce code est porté à quatre mois. »</t>
  </si>
  <si>
    <t>L’actuel article L. 118‑2 du code électoral prévoit que, lorsqu’une élection dans une circonscription fait l’objet d’un recours contentieux, la Commission nationale des comptes de campagne et des financements politiques (CNCCFP) doit se prononcer sur les comptes de campagne des candidats à cette élection dans le délai de deux mois suivant la date limite de dépôt de ces comptes. Ces dispositions sont rendues applicables à l’élection des représentants au Parlement européen par renvoi de l’article 2 de la loi du 7 juillet 1977.
L’instauration d’une circonscription unique, pour ces élections, pose la question en des termes nouveaux. En effet, l’examen des pièces, nombreuses au regard du volume des comptes, risque d’être délicat à mener en deux mois.
Il est donc proposé de porter à quatre mois le délai légal, contre deux aujourd’hui, pour les seules élections européennes.</t>
  </si>
  <si>
    <t>/15/amendements/0609/AN/50.pdf</t>
  </si>
  <si>
    <t>PRJLANR5L15BTC0765</t>
  </si>
  <si>
    <t>projet de loi sur le projet de loi, après engagement de la procédure accélérée, relatif à la programmation militaire pour les années 2019 à 2025 et portant diverses dispositions intéressant la défense (n°659).</t>
  </si>
  <si>
    <t>AMANR5L15SEA717460BTC0765P0D1N76</t>
  </si>
  <si>
    <t>I. – À la première phrase du deuxième alinéa de l’article L. 4221‑4 du même code, le mot : « cinq » est remplacé par le mot : « dix ».
II. – À L’article L. 3142‑89 du code du travail, le mot : « cinq » est remplacé par le mot : « dix ».</t>
  </si>
  <si>
    <t>L’article L. 3142‑89 du code du travail prévoit une autorisation d’absence annuelle de cinq jours pour les salariés réservistes opérationnels.
Cet amendement vise à augmenter de cinq jours la durée de cette autorisation d’absence annuelle pour les salariés réservistes, qui bénéficieront ainsi de dix jours d’absence autorisée par an et non plus seulement cinq, aujourd’hui en vigueur.
Dans le prolongement de l’article 10 du présent projet de loi de programmation militaire et de ses motivations, il s’agit, ici, de faciliter la disponibilité et donc l’employabilité des réservistes opérationnels employés du secteur civil afin de renforcer la réserve militaire pour pouvoir faire face aux besoins opérationnels des forces armées.
Le nombre de jours moyen d’activité dans la réserve opérationnelle étant en augmentation, il s’agit également de limiter le nombre de jours de congé payé ou sans solde que les salariés du secteur privé et réservistes doivent prendre afin de s’acquitter de leurs obligations de service dans la réserve opérationnelle.
Enfin, par cohérence, cet amendement procède à une harmonisation de l’augmentation de la disponibilité des réservistes tant militaires, opérée par l’article 10 du présent projet de loi, que civils. Les employeurs civils des réservistes seront alors soumis à une obligation de disponibilité de leur personnel de dix jours.
Par cohérence également, il convient de procéder à la même modification de l’article L. 4221‑4 du code de la défense qui, à l’alinéa 2, prévoit qu’au-delà de la durée légale d’autorisation d’absence annuelle dont bénéficient les réservistes, salariés du secteur privé, ceux-ci doivent, notamment, obtenir l’accord de leur employeur, lorsque leurs activités s’effectuent sur leur temps de travail.
Cette modification de l’article L. 4221‑4 du code de la défense procède donc à une simple coordination législative qui résulte de l’augmentation à dix jours de la durée légale de l’autorisation d’absence annuelle pour les réservistes salariés du secteur privé prévue à l’article L. 3142‑89 du code du travail.</t>
  </si>
  <si>
    <t>/15/amendements/0765/AN/76.pdf</t>
  </si>
  <si>
    <t>AMANR5L15SEA717460BTC0765P0D1N271</t>
  </si>
  <si>
    <t>À alinéa 15, substituer à la troisième occurrence du mot :
« leurs »
le mot :
« leur ».</t>
  </si>
  <si>
    <t>/15/amendements/0765/AN/271.pdf</t>
  </si>
  <si>
    <t>AMANR5L15SEA717460BTC0765P0D1N270</t>
  </si>
  <si>
    <t>À la fin de l’alinéa 31, supprimer les mots :
« dans les conditions prévues au même article L. 2321‑2‑1 ».
 </t>
  </si>
  <si>
    <t>Amendement rédactionnel supprimant une précision inutile.</t>
  </si>
  <si>
    <t>/15/amendements/0765/AN/270.pdf</t>
  </si>
  <si>
    <t>AMANR5L15SEA717460BTC0765P0D1N274</t>
  </si>
  <si>
    <t>À la fin de la troisième phrase de l’alinéa 85, substituer au mot :
« djihadiste »
le mot :
« jihadiste ».</t>
  </si>
  <si>
    <t>/15/amendements/0765/AN/274.pdf</t>
  </si>
  <si>
    <t>AMANR5L15SEA717460BTC0765P0D1N334</t>
  </si>
  <si>
    <t>Substituer à l’alinéa 42 les deux alinéas suivants :
« VII. – Le premier alinéa de l’article 804 du code de procédure pénale est ainsi rédigé :
« Le présent code est applicable, dans sa rédaction résultant de la loi n° du relative à la programmation militaire pour les années 2019 à 2025 et portant diverses dispositions intéressant la défense, en Nouvelle-Calédonie, en Polynésie française et dans les îles Wallis et Futuna, sous réserve des adaptations prévues au présent titre et aux seules exceptions : » ».</t>
  </si>
  <si>
    <t>Coordination.</t>
  </si>
  <si>
    <t>/15/amendements/0765/AN/334.pdf</t>
  </si>
  <si>
    <t>AMANR5L15SEA717460BTC0765P0D1N261</t>
  </si>
  <si>
    <t>A l’alinéa 2, substituer aux mots :
« , de sous-officiers ou d’officiers mariniers »
les mots :
« , de sous-officier ou d’officier marinier ».</t>
  </si>
  <si>
    <t>/15/amendements/0765/AN/261.pdf</t>
  </si>
  <si>
    <t>AMANR5L15SEA717460BTC0765P0D1N368</t>
  </si>
  <si>
    <t>À la première phrase de l’alinéa 486, substituer aux mots :
« ainsi qu'à l'occasion »,
les mots :
« militaire ainsi qu’à l’occasion du vote »</t>
  </si>
  <si>
    <t>/15/amendements/0765/AN/368.pdf</t>
  </si>
  <si>
    <t>AMANR5L15SEA717460BTC0765P0D1N356</t>
  </si>
  <si>
    <t>Dans un délai de six mois à compter de la publication de la présente loi, le Gouvernement remet au Parlement un rapport sur l’opportunité de proposer aux militaires réformés pour raison de santé ou à la suite d’une blessure reçue dans l’accomplissement de leur mission opérationnelle d’être reclassés dans un emploi civil de leur armée d’appartenance.</t>
  </si>
  <si>
    <t>L’engagement opérationnel croissant des forces armées se traduit par un nombre de blessés en augmentation régulière.
En parallèle, dans un souci de recentrage sur le cœur de métier et de saine gestion, les gouvernements successifs ont souhaité procéder à des substitutions de postes de militaires par des civils dans les postes de soutien et d’administration des armées et de la gendarmerie nationale. Le commandement dispose donc aujourd’hui de moins en moins d’emplois d’environnement lui permettant de reclasser ses subordonnés souffrant d’inaptitudes. Faute de solution satisfaisante, certains reclassements s’opèrent dans les unités opérationnelles, obérant la capacité opérationnelle de l’unité et aggravant la charge de travail des autres militaires. Pour d’autres encore, la réforme conduit au chômage compte tenu des difficultés de reclassement.
L’ouverture d’une telle possibilité ne concernerait qu’un volume restreint de militaires chaque année, une fois le stock résorbé.
En revanche, le reclassement doit rester une simple possibilité pour tenir compte de la manière de servir de l’intéressé</t>
  </si>
  <si>
    <t>/15/amendements/0765/AN/356.pdf</t>
  </si>
  <si>
    <t>Fannette Charvier</t>
  </si>
  <si>
    <t>AMANR5L15SEA717460BTC0765P0D1N335</t>
  </si>
  <si>
    <t>Rédiger ainsi l’alinéa 55 :
« b) Le dernier alinéa du a du 3° et le 5° du I de l’article 15 de la loi n° 2016‑1048 du 1er août 2016 rénovant les modalités d’inscription sur les listes électorales sont supprimés. »</t>
  </si>
  <si>
    <t>/15/amendements/0765/AN/335.pdf</t>
  </si>
  <si>
    <t>AMANR5L15SEA717460BTC0765P0D1N243</t>
  </si>
  <si>
    <t>Compléter cet article par l’alinéa suivant :
« Ces évolutions prennent en compte, lors de la création de nouveaux postes, notamment dans les secteurs du renseignement et de la cybersécurité, un recrutement intégrant les qualités et les compétences des personnes en situation de handicap, notamment cognitifs. »</t>
  </si>
  <si>
    <t>La loi de programmation prévoyant la création de 6.000 postes supplémentaires, il semble doublement légitime qu’une partie de ces nouveaux agents soit constituée de personnes en situation de handicap.
D’une part, car l’évolution des effectifs civils et militaires du ministère doit pleinement intégrer la grande cause nationale du quinquennat qu’est le handicap.
Et d’autre part, les armées doivent s’enrichir de la diversité et des qualités intellectuelles et sensorielles des personnes en situation de handicap.
A l’instar de ce qui est pratiqué à l’étranger ; ainsi, l’armée israélienne via son « Unit 9900 » corps d’élite spécialisée dans le renseignement électronique recrute depuis 2008 des jeunes autistes.
Enfin, les forces armées tout en tirant bénéfice de ces ressources atypiques renforceront par la même leur lien avec l’ensemble de nos concitoyens sans aucune distinction de quelque nature.</t>
  </si>
  <si>
    <t>/15/amendements/0765/AN/243.pdf</t>
  </si>
  <si>
    <t>AMANR5L15SEA717460BTC0765P0D1N280</t>
  </si>
  <si>
    <t>À la fin de l’alinéa 6, substituer aux mots :
« ce tableau »
les mots :
« ces tableaux ».</t>
  </si>
  <si>
    <t>/15/amendements/0765/AN/280.pdf</t>
  </si>
  <si>
    <t>AMANR5L15SEA717460BTC0765P0D1N228</t>
  </si>
  <si>
    <t>À l’alinéa 12, après la première phrase, insérer la phrase suivante :
« Les personnes dont les fonctions sont incompatibles avec le mandat de conseiller communautaire en application de l’article L. 46 désignées ou élues membres d’un organe délibérant d’un établissement public de coopération intercommunale à fiscalité propre se voient appliquer le même délai ».</t>
  </si>
  <si>
    <t>Cet amendement a notamment pour objet de couvrir le cas d’un militaire élu conseiller municipal dans une commune de moins de 9000 habitants, auquel l’incompatibilité ne s’applique pas, qui serait également désigné ou élu conseiller communautaire dans une communauté de communes regroupant plus de 15 000 habitants ou dans un autre organe délibérant à fiscalité propre.</t>
  </si>
  <si>
    <t>/15/amendements/0765/AN/228.pdf</t>
  </si>
  <si>
    <t>AMANR5L15SEA717460BTC0765P0D1N279</t>
  </si>
  <si>
    <t>À l’alinéa 6, substituer aux mots :
« et suivants »
les mots :
« à L. 461‑3 et L. 461‑5 à L. 461‑6 ».</t>
  </si>
  <si>
    <t>/15/amendements/0765/AN/279.pdf</t>
  </si>
  <si>
    <t>AMANR5L15SEA717460BTC0765P0D1N369</t>
  </si>
  <si>
    <t>Rédiger ainsi le début de la première phrase de l’alinéa 488 :
« Le ministre des armées présente régulièrement aux commissions permanentes de l'Assemblée ... (le reste sans changement) ».</t>
  </si>
  <si>
    <t>/15/amendements/0765/AN/369.pdf</t>
  </si>
  <si>
    <t>AMANR5L15SEA717460BTC0765P0D1N366</t>
  </si>
  <si>
    <t>Au début de l’alinéa 362, substituer au mot :
« Il »
les mots :
« Le renforcement de notre autonomie stratégique ».</t>
  </si>
  <si>
    <t>/15/amendements/0765/AN/366.pdf</t>
  </si>
  <si>
    <t>AMANR5L15SEA717460BTC0765P0D1N330</t>
  </si>
  <si>
    <t>Article 38 bis</t>
  </si>
  <si>
    <t>À la fin de l’alinéa 5, supprimer les mots :
« et le mot : « nucléaire » est remplacé par le mot : « nucléaires ». »</t>
  </si>
  <si>
    <t>Suppression d’une disposition inutile avec l’emploi de la conjonction « ou ».</t>
  </si>
  <si>
    <t>/15/amendements/0765/AN/330.pdf</t>
  </si>
  <si>
    <t>AMANR5L15SEA717460BTC0765P0D1N372</t>
  </si>
  <si>
    <t> « Chapitre III ter
 « Dispositions relatives à la commission de vérification des fonds spéciaux »
 « Art. – L’article 154 de la loi n° 2001-1275 du 28 décembre 2001 de finances pour 2002 est ainsi modifié :
 « 1° Au V, les mots : « avant le 31 mars de » sont remplacés par le mot : « dans » ;
 « 2° À la seconde phrase du second alinéa du VI, après le mot : « finances », sont insérés les mots : « , aux présidents de l’Assemblée nationale et du Sénat autorisés à cet effet à connaître ès qualités des informations du rapport protégées au titre de l’article 413-9 du code pénal » ;
« 3° Le VII bis est abrogé. »</t>
  </si>
  <si>
    <t>Cet amendement est présenté à partir d’une recommandation de la délégation parlementaire au renseignement.
- L’achèvement des travaux de la CVFS au plus tard le 31 mars de l’année suivant celle de l’exercice soumis à son contrôle ne laisse pas le temps suffisant à la commission pour exercer les contrôles sur place et sur pièces inhérents à l’exercice de sa mission. De même, les services de renseignement doivent disposer d’un temps suffisant pour établir les documents constitutifs de leur comptabilité en fonds spéciaux. Dans ces conditions, il est proposé de permettre à la commission de remettre son rapport dans l’année qui suit celle de l’exercice soumis à son contrôle, c’est-à-dire au plus tard le 31 décembre de ladite année.
- Le rapport de la Commission de vérification des fonds spéciaux (CVFS) est jusqu’à présent remis, par son président, aux présidents et rapporteurs généraux des commissions de l'Assemblée nationale et du Sénat chargées des finances ainsi qu'au Président de la République et au Premier ministre. 
Cet amendement prévoit d’ajouter à la liste des destinataires du rapport de la CVFS les présidents de l’Assemblée nationale et du Sénat qui figurent déjà parmi les destinataires du rapport d’activité de la délégation parlementaire au renseignement. L’amendement précise pour les présidents des deux assemblées parlementaires, comme pour les présidents et rapporteurs généraux des commissions des finances des deux chambres, qu’ils sont autorisés à cet effet à connaître ès qualités des informations du rapport protégées au titre de l’article 413-9 du code pénal sans avoir à disposer d’une habilitation au secret de la défense nationale.
- L’amendement prévoit la suppression du § VII bis selon lequel le financement de la CVFS dépend de crédits gouvernementaux. Dans son rapport public sur le contrôle des fonds spéciaux engagés en 2015, la CVFS a préconisé une évolution du financement de ses travaux. La commission ne juge en effet pas opportun que ses frais de fonctionnement continuent à être imputés pour tout ou partie sur les fonds spéciaux qu’elle contrôle. La CVFS étant depuis 2013 une formation spécialisée de la DPR, organe parlementaire, il est souhaitable que son financement soit lui aussi assuré par le Parlement. Cet amendement de suppression aura pour effet de calquer les modalités de financement de la CVFS sur celles de la DPR.</t>
  </si>
  <si>
    <t>/15/amendements/0765/AN/372.pdf</t>
  </si>
  <si>
    <t>Loïc Kervran</t>
  </si>
  <si>
    <t>AMANR5L15SEA717460BTC0765P0D1N237</t>
  </si>
  <si>
    <t>Après l’alinéa 418, insérer l’alinéa suivant :
« Une concertation sera lancée avec les banques en vue d’améliorer la transparence et l’harmonisation de leurs critères de due diligence. »</t>
  </si>
  <si>
    <t>Complexité à l’export, restrictions posées au-delà des cadres juridiques nationaux et internationaux voire désengagement financier de la filière industrielle, les industries de l’armement subissent de très nombreuses contraintes au regard du déficit d’image de leur secteur.
De fait, certaines banques se désengagent complètement du secteur de la défense compte tenu de la faible part des transactions liées aux armements sur le marché mondial et de l’inadéquation entre les risques encourus et les gains potentiels pouvant en découler (contrôles étatiques des exportations, responsabilités des banques quant aux transactions financières qu’elles autorisent, due diligence, RSE, etc.). Si d’autres ont dans leur portefeuille financier des entreprises de défense, quand il s’agit de leur octroyer un financement, elles ajoutent aux considérations financières habituelles, des critères « éthiques » pour arrêter leur décision, au caractère d’autant plus aléatoire qu’il est renforcé par une absence d’uniformité, chaque banque disposant d’une vision des risques en interne. Dès lors, il devient complexe pour les entreprises nationales de défense d’obtenir l’appui des établissements financiers pour les contrats de défense. Cette dynamique globale de retrait des opérateurs financiers domestiques est d’autant plus dommageable qu’elle comporte le risque d’un rachat des entreprises de défense par des investisseurs étrangers.
Cet amendement vise donc à engager la réflexion sur la manière de rendre plus transparent le système de due diligence des banques afin de mieux concilier délivrance de licences d’exportation par l’État et analyse interne des banques et favoriser par la-même le déploiement à l’international de nos industries de défense.</t>
  </si>
  <si>
    <t>/15/amendements/0765/AN/237.pdf</t>
  </si>
  <si>
    <t>AMANR5L15SEA717460BTC0765P0D1N367</t>
  </si>
  <si>
    <t>À l’alinéa 375, substituer à la seconde occurrence du mot :
« à »
le mot :
« de ».</t>
  </si>
  <si>
    <t>/15/amendements/0765/AN/367.pdf</t>
  </si>
  <si>
    <t>AMANR5L15SEA717460BTC0765P0D1N375</t>
  </si>
  <si>
    <t>À la première phrase de l’alinéa 1, après la seconde occurrence du mot : « armées », insérer les mots : « , ainsi qu’aux commissions permanentes chargées des finances, ».</t>
  </si>
  <si>
    <t>L’amendement n° 281 prévoit la remise d’un bilan semestriel de l’exécution de la programmation pour les années 2019 à 2023, et en particulier de l’exécution des crédits programmés par la présente loi.
Compte tenu du caractère très largement budgétaire de ce document, il semble indispensable que les commissions des finances de l’Assemblée nationale et du Sénat en soient également destinataires.</t>
  </si>
  <si>
    <t>/15/amendements/0765/AN/375.pdf</t>
  </si>
  <si>
    <t>AMANR5L15SEA717460BTC0765P0D1N320</t>
  </si>
  <si>
    <t>À l’alinéa 3, substituer aux mots : 
« l’entrée en vigueur »,
les mots : 
« la publication ».</t>
  </si>
  <si>
    <t>/15/amendements/0765/AN/320.pdf</t>
  </si>
  <si>
    <t>AMANR5L15SEA717460BTC0765P0D1N355</t>
  </si>
  <si>
    <t>I. – L’article L. 4139‑2 du code de la défense est complété par un IV ainsi rédigé :
« IV. – Un militaire réformé pour raison de santé peut être reclassé dans un emploi civil de son armée d’appartenance selon les modalités prévues aux I et II du présent article. Ce reclassement est de droit lorsque le militaire est réformé à la suite d’une blessure reçue dans l’accomplissement de sa mission opérationnelle. »
II. – La perte de recettes pour l’État est compensée à due concurrence par la création d’une taxe additionnelle aux droits mentionnés aux articles 575 et 575 A du code général des impôts.</t>
  </si>
  <si>
    <t>L’engagement opérationnel croissant des forces armées se traduit par un nombre de blessés en augmentation régulière.
En parallèle, dans un souci de recentrage sur le cœur de métier et de saine gestion, les gouvernements successifs ont souhaité procéder à des substitutions de postes de militaires par des civils dans les postes de soutien et d’administration des armées et de la gendarmerie nationale. Le commandement dispose donc aujourd’hui de moins en moins d’emplois d’environnement lui permettant de reclasser ses subordonnés souffrant d’inaptitudes. Faute de solution satisfaisante, certains reclassements s’opèrent dans les unités opérationnelles, obérant la capacité opérationnelle de l’unité et aggravant la charge de travail des autres militaires. Pour d’autres encore, la réforme conduit au chômage compte tenu des difficultés de reclassement.
L’ouverture d’une telle possibilité ne concernerait qu’un volume restreint de militaires chaque année, une fois le stock résorbé.
En revanche, le reclassement doit rester une simple possibilité pour tenir compte de la manière de servir de l’intéressé.</t>
  </si>
  <si>
    <t>/15/amendements/0765/AN/355.pdf</t>
  </si>
  <si>
    <t>AMANR5L15SEA717460BTC0765P0D1N165</t>
  </si>
  <si>
    <t>Compléter cet article par la phrase suivante :
« Elles permettent aussi de vérifier qu’une part conséquente du budget est affectée à la recherche et au développement. »</t>
  </si>
  <si>
    <t>L’innovation et la recherche constituent des éléments majeurs, dont les budgets alloués ne doivent jamais être marginalisé. Des pays tels que les États Unis, l’israël, ou la Russie continuent d’investir dans la recherche et de s’équiper en matériel toujours plus performant. La cyber sécurité constitue un point cardinal de nos systèmes de défense. De nouvelles menaces pèsent aujourd’hui sur notre pays. Le monde dans lequel nous vivons nécessite que des moyens financiers importants soient débloqués afin de continuer à protéger nos concitoyens et nos militaires et de pouvoir s’adapter aux outils de plus en plus pointus dont se dotent nos pays voisins.
L’histoire a montré que l’innovation, y compris à travers les guerres, a participé jusqu’à l’amélioration de nos modes de vie.
Laisser en berne les budgets consacrés à la recherche et au développement, c’est prendre du retard face à nos pays voisins, mais c’est aussi et surtout perdre l’opportunité d’inscrire notre pays dans le monde demain qui ira toujours plus loin vers le progrès. Nos industries s’inscrivent dans des démarches compétitives et ambitieuses et apportent une plus value certaine à notre pays. Pourquoi ne pas en faire de même avec notre armée ?
Sans l’innovation et une sérieuse prise en considération de son importance, nous nous assurons de réduire la capacité de notre pays, à se défendre, à être présent sur les zones de conflits, et à assurer la sécurité nos concitoyens.</t>
  </si>
  <si>
    <t>/15/amendements/0765/AN/165.pdf</t>
  </si>
  <si>
    <t>Bruno Bonnell</t>
  </si>
  <si>
    <t>AMANR5L15SEA717460BTC0765P0D1N329</t>
  </si>
  <si>
    <t>À l’alinéa 2, substituer à la seconde occurrence du mot :
« et »
le mot :
« ou ».</t>
  </si>
  <si>
    <t>/15/amendements/0765/AN/329.pdf</t>
  </si>
  <si>
    <t>AMANR5L15SEA717460BTC0765P0D1N364</t>
  </si>
  <si>
    <t>Le titre Ier du livre II de la première partie du code de la défense est complété par un article L. 1211‑1 ainsi rédigé :
« Art. L. 1211-1. – Le ministre chargé de la défense établit un rapport annuel, adressé au Président de la République et transmis au Parlement, sur la contribution de la défense nationale aux objectifs de la politique d’aménagement et de développement du territoire tels que définis notamment par la loi n° 95‑115 du 4 février 1995 d’orientation pour l’aménagement et le développement du territoire. »</t>
  </si>
  <si>
    <t>On l’a vu dans la Région Grand Est, des décisions drastiques de fermetures d’implantations militaires voilà plus de 10 ans ont eu des conséquences substantiellement néfastes pour le tissu social et économique, notamment dans le Nord Meusien. Pour reprendre les termes des sénateurs Roger et Dulait, on peut parler de « traumatisme lorrain » (Rapport d’information n° 660 [2011‑2012] de MM. Gilbert ROGER et André DULAIT, fait au nom de la Commission des affaires étrangères et de la défense, déposé le 11 juillet 2012, « Bases de défense : une réforme à conforter », p. 91 et suivantes).
Le présent projet de loi ambitionne d’inverser cette tendance, ce qui nous conduit à proposer une évaluation territoriale de ses effets.
Notre amendement vise à faire produire au bénéfice du Parlement et du Président de la République sous la responsabilité du ministère en charge des armées un rapport annuel, qui serait dans une certaine mesure un pendant territorial au riche Bilan social annuel que produit Brienne en matière de ressources humaines et au Rapport annuel du Haut Comité d’évaluation de la condition militaire visé à l’article L. 4111‑1 du Code de la Défense.
Se préciseraient notamment dans ce nouveau rapport annuel :
les politiques de déploiement territorial des moyens humains et financiers de la Défense (personnels, politiques d'achat et de sous-traitance etc)
les politiques de concertation préalables que pourraient mener les services de la Défense avec les acteurs civils locaux, publics et privés, afin d’optimiser ses actions
les politiques d accompagnement pour les services publics et le secteur privé, en cas de suppression/regroupement de régiments.
Aménagement du territoire et Ministère de la Défense méritent en effet à notre sens d’être davantage mis en avant.
Par notre amendement il n’est évidemment pas question de faire de l’aménagement civil du territoire une mission première de la Défense nationale.
Notre proposition vise cependant à mieux appréhender la contribution militaire à cette politique de cohésion territoriale et les effets positifs des politiques publiques d’investissement et de redéploiement que la Défense mène, appuyés par cette Loi de programmation militaire d’envergure. C’est également l’occasion de voir et d’appeler à se matérialiser le nécessaire concours que les administrations civiles doivent apporter au ministère de la Défense, notamment le Commissariat général à l’égalité des territoires (CGET), qui impérativement doit soutenir le déploiement stratégique de notre investissement militaire.</t>
  </si>
  <si>
    <t>/15/amendements/0765/AN/364.pdf</t>
  </si>
  <si>
    <t>AMANR5L15SEA717460BTC0765P0D1N255</t>
  </si>
  <si>
    <t>Après l’alinéa 8, insérer l’alinéa suivant :
« 3° bis Après la première phrase du premier alinéa de l’article L. 4241‑1, il est inséré une phrase ainsi rédigée : « Elle vise à la participation de l’ensemble des membres de la société, notamment des personnes en situation de handicap. » ; »</t>
  </si>
  <si>
    <t>Le premier alinéa de l’article L. 4241‑1 est ainsi rédigé : « La réserve citoyenne de défense et de sécurité a pour objet d’entretenir l’esprit de défense et de renforcer le lien entre la Nation et son armée. Elle fait partie de la réserve civique prévue par la loi n° 2017‑86 du 27 janvier 2017 relative à l’égalité et à la citoyenneté. Elle est régie par les dispositions du présent code et, pour autant qu’ils n’y sont pas contraires, par les articles 1ers à 5 de la même loi. ».
La réserve citoyenne de défense et de sécurité est constituée de volontaires agréés auprès d’autorités militaires en raison de leurs compétences, de leur expérience, mais aussi de leur intérêt pour les questions relevant de la défense nationale. 
Son rôle principal est de diffuser l’esprit de Défense et de contribuer au renforcement du lien entre les armées et la société civile.
Elle doit être ouverte à tous les citoyens. L’ensemble des composantes de la société a vocation à s’engager au service de la Nation, dans des missions qui ne sont pas opérationnelles.
En effet, un réserviste peut être sollicité pour des actions de communication, de relations publiques, de recrutement, pour contribuer au devoir de mémoire, fournir une expertise professionnelle de haut niveau et participer à des actions de sensibilisation et d’information sur l’intelligence économique et les questions de défense.
Cette diversité de mission reconnue par l’institution militaire doit donc avoir son corollaire en terme de public potentiellement admissible à la réserve citoyenne de défense et de sécurité. 
Il faut admettre clairement que cette réserve doit être ouverte à tous les Françaises et les Français ayant un handicap ou pas.
Il convient donc d’admettre que les citoyennes et citoyens souffrant de limitations fonctionnelles ou cognitives puissent être en mesure, à l’égal de tous les autres citoyens, d’intégrer et de participer à la réserve militaire.</t>
  </si>
  <si>
    <t>/15/amendements/0765/AN/255.pdf</t>
  </si>
  <si>
    <t>AMANR5L15SEA717460BTC0765P0D1N325</t>
  </si>
  <si>
    <t>Rédiger ainsi l’alinéa 8 :
« Les militaires en position d’activité ne peuvent ni être membres, à un titre quelconque, du collège électoral sénatorial, ni participer à l’élection à ce collège de délégués et de suppléants. »</t>
  </si>
  <si>
    <t>/15/amendements/0765/AN/325.pdf</t>
  </si>
  <si>
    <t>AMANR5L15SEA717460BTC0765P0D1N273</t>
  </si>
  <si>
    <t>À la première phrase de l’alinéa 2, après le mot :
« arrêté »,
insérer les mots :
« du ministre de la défense ».</t>
  </si>
  <si>
    <t>/15/amendements/0765/AN/273.pdf</t>
  </si>
  <si>
    <t>AMANR5L15SEA717460BTC0765P0D1N332</t>
  </si>
  <si>
    <t>À l’alinéa 7, après la référence :
« L. 2321‑2‑1 »,
insérer la référence :
« L. 2321‑2‑2 ».</t>
  </si>
  <si>
    <t>/15/amendements/0765/AN/332.pdf</t>
  </si>
  <si>
    <t>AMANR5L15SEA717460BTC0765P0D1N327</t>
  </si>
  <si>
    <t>À l’alinéa 2, après le mot :
« commissions »,
insérer le mot :
« permanentes ».</t>
  </si>
  <si>
    <t>/15/amendements/0765/AN/327.pdf</t>
  </si>
  <si>
    <t>AMANR5L15SEA717460BTC0765P0D1N272</t>
  </si>
  <si>
    <t>À l’alinéa 7, substituer au mot :
« visées à la convention et aux protocoles »
le mot :
« mentionnées dans la convention et le protocole ».</t>
  </si>
  <si>
    <t>/15/amendements/0765/AN/272.pdf</t>
  </si>
  <si>
    <t>AMANR5L15SEA717460BTC0765P0D1N269</t>
  </si>
  <si>
    <t>À l’alinéa 16, substituer aux mots :
« les estime insuffisantes, elle peut enjoindre »
les mots :
« estime insuffisantes les suites données à ces recommandations, la formation peut enjoindre à l’autorité nationale de sécurité des systèmes d’information ».</t>
  </si>
  <si>
    <t>/15/amendements/0765/AN/269.pdf</t>
  </si>
  <si>
    <t>AMANR5L15SEA717460BTC0765P0D1N79</t>
  </si>
  <si>
    <t>À l’alinéa 9, après la référence :
« livre Ier »,
insérer les mots :
« et des titres Ier, II et III du livre II ».</t>
  </si>
  <si>
    <t>Actuellement, le contentieux des pensions militaires d’invalidité (ci-après PMI), régies par le code des pensions militaires d’invalidité et des victimes de guerre, relève de la compétence des tribunaux des pensions en première instance et des cours régionales des pensions en appel.
Le nouvel article L. 711‑1 dudit code, créé par l’article 32 du présent projet de loi de programmation militaire supprime ces juridictions administratives spécialisées, qui sont hébergées au sein des juridictions de l’ordre judiciaire et présidées par des magistrats de cet ordre mais dont le contentieux de la cassation relève du Conseil d’État, pour transférer le contentieux des PMI aux juridictions administratives de droit commun.
La suppression de ces juridictions administratives spécialisées et le transfert de compétence qui en résulte participera au renforcement d’une bonne administration de la justice en ce qu’il permettra de pallier les dysfonctionnements du contentieux actuel des PMI en raison de la longueur des délais de traitement des recours et pour laquelle la France a été condamné par la Cour Européenne des Droits de l’Homme, de l’insécurité juridique résultant des disparités entre ces juridictions dues aux difficultés des magistrats judiciaires à appréhender la procédure administrative.
Cependant, afin de contenir le nombre de contentieux supplémentaires dont auront à traiter les tribunaux administratifs, en raison de cette extension de leur compétence, et garantir ainsi une bonne administration de la justice, le nouvel article L. 711‑2 du même code, crée par l’article 32 du présent projet de loi, institut un recours administratif préalable obligatoire destiné à filtrer les contestations des décisions relatives à l’octroi des PMI.
Or, l’article L. 711‑2 circonscrit le champ de ce recours administratif préalable obligatoire aux décisions relatives à l’octroi de la PMI relevant du livre Ier « Le droit à pension » à l’exclusion des décisions portant sur les droits annexes à la PMI.
Aussi, cet amendement vise à inclure dans le champ du recours administratif préalable obligatoire les décisions relatives aux droits annexes à la PMI prévus aux titre I « prise en charge des soins médicaux et de l’appareillage », titre II « régime des personnes hospitalisées en établissement de santé autorisé en psychiatrie » et au titre III « reconversion et affiliation à la sécurité sociale » du livre II « Droits annexes à la pension ».
Il s’agit, en toute logique de bonne administration de la justice, d’appliquer la règle générale selon laquelle l’accessoire suit le principal en soumettant au filtre du recours administratif préalable obligatoire non seulement les contestations relatives aux décisions portant sur le droit à la PMI mais également aux droits annexes qui en résultent.
Cet amendement, en étendant la mise en œuvre de ce recours administratif préalable obligatoire aux droits annexes à la PMI, garantira l’intégrité de la spécificité du contentieux des PMI lors de son intégration au contentieux administratif de droit commun afin de préserver les droits du monde combattant.
Cette spécificité du contentieux des PMI et des droits des anciens combattants y afférents sera d’ailleurs assurée par la composition de la commission chargée d’instruire ces recours qui intègrera un représentant du monde des pensionnés, comme l’a garantie la secrétaire d’État auprès de la ministre des Armées lors de l’examen de ce texte en commission de la Défense.</t>
  </si>
  <si>
    <t>/15/amendements/0765/AN/79.pdf</t>
  </si>
  <si>
    <t>AMANR5L15SEA717460BTC0765P0D1N363</t>
  </si>
  <si>
    <t>Après l’alinéa 273, insérer les deux alinéas suivants :
« 3.1.4.3 Consolider le lien territorial national avec le soldat et les armées
« Le lien entre soldat, armées et Nation trouve également une dimension de cohésion territoriale à laquelle le ministère chargé de la défense contribue, poursuivant en pratique les objectifs d’aménagement et de cohésion territoriale en particulier développés par les services civils de l’État dans leur cadre de la loi n° 95‑115 du 4 février 1995 d’orientation pour l’aménagement et le développement du territoire. »</t>
  </si>
  <si>
    <t>On l’a vu dans la Région Grand Est, des décisions drastiques de fermetures d’implantations militaires voilà plus de 10 ans ont eu des conséquences substantiellement néfastes pour le tissu social et économique, notamment dans le Nord Meusien. Pour reprendre les termes des sénateurs Roger et Dulait, on peut parler de « traumatisme lorrain » (Rapport d’information n° 660 [2011‑2012] de MM. Gilbert ROGER et André DULAIT, fait au nom de la Commission des affaires étrangères et de la défense, déposé le 11 juillet 2012, « Bases de défense : une réforme à conforter », p. 91 et suivantes).
Le présent projet de loi ambitionne d’inverser cette tendance, ce qui nous conduit à proposer une évaluation territoriale de ses effets.
Notre amendement sollicite l’intégration explicite des enjeux de cohésion du territoire dans la Loi de programmation militaire, au sein de son rapport annexé. Par cette proposition il n’est évidemment pas question de faire de l’aménagement civil du territoire une mission première de la Défense nationale. Toujours est-il que sa capacité à structurer socialement et économiquement des territoires souvent ruraux doit à notre sens être mieux valorisée, reconnue et évaluée.
C’est également l’occasion de voir et d’appeler à se matérialiser le nécessaire concours que les administrations civiles doivent apporter au ministère de la Défense, par exemple le Commissariat général à l'égalité des territoires (CGET) qui impérativement doit soutenir le déploiement stratégique de notre investissement militaire.</t>
  </si>
  <si>
    <t>/15/amendements/0765/AN/363.pdf</t>
  </si>
  <si>
    <t>AMANR5L15SEA717460BTC0765P0D1N281</t>
  </si>
  <si>
    <t>Deux fois par an, avant le 15 avril et avant le 15 septembre, le ministre chargé des armées transmet aux commissions permanentes de l’Assemblée nationale et du Sénat chargées de la défense nationale et des forces armées un bilan de l’exécution de la programmation militaire. Ce bilan comprend :
1° Un bilan de l’exécution des crédits programmés par la présente loi pour la mission « Défense » ;
2° Un bilan de la mise en œuvre de la politique d’équipement des forces. Ce bilan recense les commandes passées et les livraisons reçues depuis la présentation du précédent bilan :
‒ au titre des programmes à effet majeur dont le coût est supérieur à soixante-dix millions d’euros ;
‒ au titre des autres opérations d’armement dont le coût est supérieur à vingt millions d’euros ;
‒ au titre des programmes d’infrastructures dont le coût est supérieur à quinze millions d’euros.
Ce bilan indique les livraisons prévues, dans les six mois suivant sa présentation, au titre des mêmes opérations et des mêmes programmes.
Il comporte un exposé de l’état d’avancement des opérations d’armement dont le coût est supérieur à soixante-dix millions d’euros, fournissant le cas échéant des éléments d’explication des évolutions de leur calendrier de commandes et de livraisons ou du nombre de matériels concernés.
Il comporte une présentation synthétique des investissements en équipements d’accompagnement et de cohérence réalisés au cours du semestre écoulé ainsi que des prévisions d’investissement dans ces mêmes équipements pour les six mois suivants.
Le premier bilan présenté en application du présent article porte sur les commandes passées, les livraisons reçues et les investissements consentis depuis la promulgation de la présente loi. </t>
  </si>
  <si>
    <t xml:space="preserve">Cet amendement vise à améliorer le suivi parlementaire de l’exécution de la programmation militaire au moyen de bilans semestriels.
Le 1° reprend une disposition existante dans la LPM 2014‒2019.
Le 2° constitue un instrument nouveau de suivi de la politique d’équipement des forces, instrument particulièrement nécessaire pour une LPM de rénovation et de modernisation, qui se place résolument « à hauteur d’homme ». Cette partie de chaque bilan semestriel comprendra trois sortes d’informations :
un recensement des commandes et livraisons pour :- les « programmes à effet majeur » de plus de 70 millions d’euros ;- les « petits » programmes de la DGA de plus de 20 millions d’euros (« autres opérations d’armement ») ;- les grands programmes d'infrastructures de plus de 15 millions d’euros.
une présentation synthétique des investissements en « équipements d’accompagnement et de cohérence » (EAC), clé de voûte de l’effort « à hauteur d’homme ». Ces équipements étant très nombreux et peu coûteux, un recensement exhaustif serait déraisonnablement lourd et un seuil budgétaire peu pertinent ;
une état d'avancement plus détaillée pour les grands programmes (de plus de 70 millions d’euros) afin que le Parlement soit averti, le cas échéant, des modifications de cibles et de calendrier.
</t>
  </si>
  <si>
    <t>/15/amendements/0765/AN/281.pdf</t>
  </si>
  <si>
    <t>AMANR5L15SEA717460BTC0765P0D1N236</t>
  </si>
  <si>
    <t>Après l’alinéa 418, insérer l’alinéa suivant :
« Une réflexion est lancée sur une certification éventuelle nationale de type « label ISO » concernant les transactions impliquant des produits de défense en vue de mieux accompagner nos acteurs économiques dans ce domaine et leurs ambitions à l’export. »</t>
  </si>
  <si>
    <t>Complexité à l’export, restrictions posées au-delà des cadres juridiques nationaux et internationaux voire désengagement financier de la filière industrielle, les industries de l’armement subissent de très nombreuses contraintes au regard du déficit d’image de leur secteur. Il s’agit pourtant d’entreprises pourvoyeuses d’emplois et d’autonomie stratégique.
De fait, certaines banques se désengagent complètement du secteur de la défense compte tenu de la faible part des transactions liées aux armements sur le marché mondial et de l’inadéquation entre les risques encourus et les gains potentiels pouvant en découler (contrôles étatiques des exportations, responsabilités des banques quant aux transactions financières qu’elles autorisent, due diligence, RSE, etc.).
Les conséquences économiques sont lourdes puisque cette dynamique globale de retrait des opérateurs financiers domestiques concernant les entreprises de défense comporte le risque d’un rachat de ces dernières par des investisseurs étrangers.
Afin d’affirmer la souveraineté des exportations nationales dans leur composante financière, les pouvoirs publics doivent assurer le financement de projets français risqués, via entre autre une garantie publique type label ISO dans le cadre de transactions impliquant des produits de défense.
Tel est l’objet de cet amendement.</t>
  </si>
  <si>
    <t>/15/amendements/0765/AN/236.pdf</t>
  </si>
  <si>
    <t>AMANR5L15SEA717460BTC0765P0D1N328</t>
  </si>
  <si>
    <t>À la troisième phrase de l’alinéa 1, substituer à la première occurrence du mot :
« ils »
les mots :
« le président, les rapporteurs pour avis et les membres spécialement désignés ».</t>
  </si>
  <si>
    <t>Clarification.</t>
  </si>
  <si>
    <t>/15/amendements/0765/AN/328.pdf</t>
  </si>
  <si>
    <t>AMANR5L15SEA717460BTC0765P0D1N333</t>
  </si>
  <si>
    <t>Compléter l’alinéa 41 par les mots :
« , dans sa rédaction résultant de la loi n°    du   relative à la programmation militaire pour les années 2019 à 2025 et portant diverses dispositions intéressant la défense, ».</t>
  </si>
  <si>
    <t>Précision.</t>
  </si>
  <si>
    <t>/15/amendements/0765/AN/333.pdf</t>
  </si>
  <si>
    <t>AMANR5L15SEA717460BTC0765P0D1N326</t>
  </si>
  <si>
    <t>I. – À la première phrase de l’alinéa 1, après la première occurrence du mot :
« commissions »,
insérer le mot :
« permanentes ».
II. – En conséquence, à la même phrase, après la seconde occurrence du mot :
« commissions »,
procéder à la même insertion.</t>
  </si>
  <si>
    <t>/15/amendements/0765/AN/326.pdf</t>
  </si>
  <si>
    <t>AMANR5L15SEA717460BTC0765P0D1N260</t>
  </si>
  <si>
    <t>À l’alinéa 2, substituer aux mots :
« ou de sous-officier »
les mots :
« , de sous-officier ou d’officier marinier ».</t>
  </si>
  <si>
    <t>/15/amendements/0765/AN/260.pdf</t>
  </si>
  <si>
    <t>AMANR5L15SEA717460BTC0765P0D1N376</t>
  </si>
  <si>
    <t>I. - A la première phrase du second alinéa, substituer aux mots :
« la liste des militaires morts en opération »
les mots :
« une liste des militaires morts pour la France ».
II. En conséquence, à la même phrase, après le mot :
« transmise »,
insérer les mots :
« par le ministère des armées ».</t>
  </si>
  <si>
    <t>/15/amendements/0765/AN/376.pdf</t>
  </si>
  <si>
    <t>PRJLANR5L15BTC0851</t>
  </si>
  <si>
    <t>projet de loi sur le projet de loi, après engagement de la procédure accélérée, pour un nouveau pacte ferroviaire (n°764).</t>
  </si>
  <si>
    <t>2018-04-05T00:00:00Z</t>
  </si>
  <si>
    <t>AMANR5L15SEA717460BTC0851P0D1N225</t>
  </si>
  <si>
    <t>À la première phrase de l’alinéa 3, substituer au mot :
« péages »
les mots :
« redevances, telle que définie au 2° du I de l’article L. 2133‑5 du présent code, ».</t>
  </si>
  <si>
    <t>Puisque la notion de « soutenabilité » n’est pas définie dans l’article L. 2111‑25 du code des transports, il convient de se référer à la définition qui en est donnée à l’article 2133‑5 du même code.</t>
  </si>
  <si>
    <t>/15/amendements/0851/AN/225.pdf</t>
  </si>
  <si>
    <t>AMANR5L15SEA717460BTC0851P0D1N232</t>
  </si>
  <si>
    <t>Article 2 quater</t>
  </si>
  <si>
    <t>À l’alinéa 13, substituer aux mots :
« les informations qu’ils »
les mots :
« quelles informations ils ».</t>
  </si>
  <si>
    <t>/15/amendements/0851/AN/232.pdf</t>
  </si>
  <si>
    <t>AMANR5L15SEA717460BTC0851P0D1N233</t>
  </si>
  <si>
    <t>À la fin de l’alinéa 13, substituer aux mots :
« en matière industrielle ou commerciale »
les mots :
« des affaires ».</t>
  </si>
  <si>
    <t>Le 28 mars dernier, l’Assemblée nationale a adopté, en première lecture, la proposition de loi sur la protection des savoir-faire et des informations commerciales, qui comporte notamment une disposition visant à remplacer dans notre législation l’expression « secret industriel et commercial » par l’expression « secret des affaires ». Le présent amendement vise à procéder, par cohérence avec le vote de l’Assemblée, à la même substitution.</t>
  </si>
  <si>
    <t>/15/amendements/0851/AN/233.pdf</t>
  </si>
  <si>
    <t>AMANR5L15SEA717460BTC0851P0D1N226</t>
  </si>
  <si>
    <t>À la seconde phrase de l’alinéa 5, après le mot :
« des »
insérer les mots :
«  opérateurs sur certains ».
 </t>
  </si>
  <si>
    <t>/15/amendements/0851/AN/226.pdf</t>
  </si>
  <si>
    <t>AMANR5L15SEA717460BTC0851P0D1N227</t>
  </si>
  <si>
    <t>I. – À l’alinéa 7, substituer au mot :
« Ce »
les mots :
« L’exercice de ce ».
II. – En conséquence, à l’alinéa 9, substituer à la seconde occurrence du mot :
« le »
les mots :
« l’exercice du ».</t>
  </si>
  <si>
    <t>/15/amendements/0851/AN/227.pdf</t>
  </si>
  <si>
    <t>AMANR5L15SEA717460BTC0851P0D1N234</t>
  </si>
  <si>
    <t>Article 2 quinquies</t>
  </si>
  <si>
    <t>À l’alinéa 4, après le mot :
« ferroviaire »,
insérer les mots :
« de voyageurs ».</t>
  </si>
  <si>
    <t>/15/amendements/0851/AN/234.pdf</t>
  </si>
  <si>
    <t>AMANR5L15SEA717460BTC0851P0D1N204</t>
  </si>
  <si>
    <t>I. - Rédiger ainsi l'alinéa 10 :
« Art. L. 2121‑19. – Le nombre de salariés dont le contrat de travail se poursuit auprès du nouvel employeur est fixé selon la procédure suivante : douze mois avant la publication par l’autorité organisatrice de l’avis d’appel à la concurrence pour l’attribution du contrat ou de l’avis d’information rendant publique son intention d’attribuer un contrat de service public relatif à des services publics de transport de voyageurs par chemin de fer, ou de la décision manifestant son intention d’attribuer directement le contrat ou de fournir elle-même le service, l’autorité organisatrice définit son cahier des charges et par conséquent le périmètre opérationnel, fonctionnel et géographique du service ferroviaire concerné et le communique au cédant. Ce dernier doit alors rassembler dans les six mois avant la publication par l’autorité organisatrice de l’avis d’appel à la concurrence pour l’attribution du contrat ou de l’avis d’information rendant publique son intention d’attribuer un contrat de service public relatif à des services publics de transport de voyageurs par chemin de fer, ou de la décision manifestant son intention d’attribuer directement le contrat ou de fournir elle-même le service, un projet de liste anonymisée de la totalité du personnel directement affecté à l’exploitation du service concerné et des informations nécessaires aux potentiels cessionnaires. Sont considérés comme étant directement affectés à l’exploitation du service, les conducteurs, le personnel de bord, les planificateurs et le personnel dédié à la maintenance courante. Le nombre d’équivalents temps plein défini par le cédant ainsi que les informations précédemment mentionnées sont communiqués aux potentiels cessionnaires au jour de la publication par l’autorité organisatrice de l’avis d’appel à la concurrence pour l’attribution du contrat ou de l’avis d’information rendant publique son intention d’attribuer un contrat de service public relatif à des services publics de transport de voyageurs par chemin de fer, ou de la décision manifestant son intention d’attribuer directement le contrat ou de fournir elle-même le service. Le potentiel cessionnaire fait ensuite part à l’autorité organisatrice du nombre d’équivalent temps plein nécessaires à l’exploitation du service selon ses propres calculs. Ce nombre fourni par le potentiel cessionnaire devra être validé par l’autorité organisatrice. »
II. – En conséquence, supprimer l’alinéa 14.</t>
  </si>
  <si>
    <t>L’organisation du travail n’étant pas la même d’une entreprise à une autre, c’est l’entreprise entrante, « cessionnaire », qui est la mieux à même de déterminer le nombre d’équivalents temps plein nécessaire à l’exploitation du service.
De fait, un transfert de personnel inadapté aux besoins du nouvel exploitant conduirait à lui transférer le référentiel d’organisation du travail de l’entreprise sortante, « cédant », et, ainsi, le priverait d’un de ses principaux leviers d’efficacité.
Par ailleurs, l’article 4.5 du Règlement (CE) n°1370/2007, d’application directe dans l’ensemble des États membres de l’Union Européenne, prévoit qu’en cas de changement d’opérateur d’un service de transport de voyageurs, le nouvel opérateur est tenu de reprendre les salariés de l’ancien opérateur concourant directement au service de transport.
Cet amendement vise donc à établir une procédure claire et transparente pour définir le périmètre du personnel transféré. Il confie le rôle de déterminer le nombre d’équivalents temps plein nécessaire à l’entreprise entrante, sous le contrôle de l’autorité organisatrice et sur la base des informations fournies par l’entreprise sortante. Par ailleurs, il précise que seuls les personnels directement affectés à l’exploitation du service sont concernés par le transfert.</t>
  </si>
  <si>
    <t>/15/amendements/0851/AN/204.pdf</t>
  </si>
  <si>
    <t>AMANR5L15SEA717460BTC0851P0D1N235</t>
  </si>
  <si>
    <t>À la première phrase de l’alinéa 10, substituer aux mots :
« de voyageurs par chemin de fer »
les mots :
« ferroviaire de voyageurs ».</t>
  </si>
  <si>
    <t>/15/amendements/0851/AN/235.pdf</t>
  </si>
  <si>
    <t>AMANR5L15SEA717460BTC0851P0D1N236</t>
  </si>
  <si>
    <t>À la seconde phrase de l’alinéa 10, substituer aux mots :
« d’application »
les mots :
« de calcul ».</t>
  </si>
  <si>
    <t>/15/amendements/0851/AN/236.pdf</t>
  </si>
  <si>
    <t>AMANR5L15SEA717460BTC0851P0D1N241</t>
  </si>
  <si>
    <t>À la deuxième phrase de l’alinéa 2, après le mot :
« voyageurs »,
insérer le mot :
« ferroviaires ».</t>
  </si>
  <si>
    <t>/15/amendements/0851/AN/241.pdf</t>
  </si>
  <si>
    <t>AMANR5L15SEA717460BTC0851P0D1N253</t>
  </si>
  <si>
    <t>« L’article L. 2112‑1‑1 du code des transports est complété par un alinéa ainsi rédigé :
« Dans le cas où un groupement européen de coopération territoriale a été créé sur le ressort territorial de la région, et où ce groupement a notamment pour objet l’organisation des services ferroviaires régionaux transfrontaliers de personnes, la région peut déléguer à ce groupement tout ou partie de sa compétence de création ou d’exploitation d’infrastructures de transport ferré ou guidé d’intérêt local et régional définie au présent article. »</t>
  </si>
  <si>
    <t>Dans les régions transfrontalières, des eurodistricts peuvent être créés, notamment sous la forme juridique du groupement européen de coopération territoriale, afin d’exercer certaines compétences à l’échelle d’un bassin de vie transfrontalier.
Cet amendement a pour objectif d’assurer que les régions puissent décider de déléguer leur compétence de création d’infrastructures ferroviaires à ces eurodistricts.
Il met en œuvre la résolution pour un nouveau Traité de l’Elysée, adoptée le 22 janvier 2018 par l’Assemblée nationale et le Bundestag allemand : cette résolution invite en son article 5. les gouvernements nationaux à déléguer aux eurodistricts les compétences appartenant aux régions ou aux Länder en matière d’exploitation des systèmes de transport public de proximité.</t>
  </si>
  <si>
    <t>/15/amendements/0851/AN/253.pdf</t>
  </si>
  <si>
    <t>AMANR5L15SEA717460BTC0851P0D1N206</t>
  </si>
  <si>
    <t>I. – Rédiger ainsi le début de l’alinéa 11 :
« Art. L. 2121‑20. – Un décret en... (le reste sans changement) ».
II. – En conséquence, rédiger ainsi l’alinéa 27 :
« II. – Un décret en Conseil d’État fixe les dispositions prévues à l’article L. 2121‑20 du code des transports dans sa rédaction résultant du présent article, dans un délai de neuf mois à compter de la publication de la présente loi. »</t>
  </si>
  <si>
    <t>Dans un souci d’efficacité, il semble plus judicieux que ce soit un décret en Conseil d’État qui fixe les dispositions concernées. En effet, la réouverture de négociations d’un accord de branche risquerait, étant donné les enjeux et la complexité des sujets concernés, d’entraîner des négociations longues, incompatibles avec le calendrier fixé par les textes européens.
Cet amendement a donc pour objet de préciser que les dispositions mentionnées aux alinéas suivants fassent l’objet d’une décision par décret en Conseil d’État et non via un accord de branche.</t>
  </si>
  <si>
    <t>/15/amendements/0851/AN/206.pdf</t>
  </si>
  <si>
    <t>AMANR5L15SEA717460BTC0851P0D1N207</t>
  </si>
  <si>
    <t>À la seconde phrase de l’alinéa 12, supprimer le mot :
« notamment ».</t>
  </si>
  <si>
    <t>Il s’agit d’un amendement rédactionnel qui vise à clarifier le texte. En effet, la loi doit être précise et ne pas laisser place à l’interprétation. Aussi, il est nécessaire de supprimer les termes qui seraient susceptibles de nuire à sa clarté.</t>
  </si>
  <si>
    <t>/15/amendements/0851/AN/207.pdf</t>
  </si>
  <si>
    <t>AMANR5L15SEA717460BTC0851P0D1N208</t>
  </si>
  <si>
    <t>À l’alinéa 13, après le mot :
« salariés »,
insérer le mot :
« directement ».</t>
  </si>
  <si>
    <t>Un transfert de personnel inadapté aux besoins du nouvel exploitant conduirait à lui transférer le référentiel d’organisation du travail de l’entreprise sortante, « cédant », et, ainsi, le priverait d’un de ses principaux leviers d’efficacité.
Par ailleurs, l’article 4.5 du Règlement (CE) n°1370/2007, d’application directe dans l’ensemble des États membres de l’Union Européenne, prévoit qu’en cas de changement d’opérateur d’un service de transport de voyageurs, le nouvel opérateur est tenu de reprendre les salariés de l’ancien opérateur concourant directement au service de transport.
C’est la raison pour laquelle il convient de préciser que seuls les salariés directement affectés au service sont concernés par le transfert de personnel.
Tel est l’objet du présent amendement.</t>
  </si>
  <si>
    <t>/15/amendements/0851/AN/208.pdf</t>
  </si>
  <si>
    <t>AMANR5L15SEA717460BTC0851P0D1N228</t>
  </si>
  <si>
    <t>Article 2 bis</t>
  </si>
  <si>
    <t>Rédiger ainsi le début de l’alinéa 5 :
« II. – Toute convention conclue entre le Syndicat des transports d’Ile-de-France et SNCF Mobilités avant le 25 décembre 2023 pour l’application de l’article L. 2141‑1 se poursuit pour... (le reste sans changement) ».</t>
  </si>
  <si>
    <t>/15/amendements/0851/AN/228.pdf</t>
  </si>
  <si>
    <t>AMANR5L15SEA717460BTC0851P0D1N229</t>
  </si>
  <si>
    <t>À l’alinéa 12, substituer aux mots :
« résultant du présent article relatives aux conditions de poursuite et de terminaison »
les mots :
« prévues aux I à IV relatives aux conditions de poursuite et d’extinction ».</t>
  </si>
  <si>
    <t>/15/amendements/0851/AN/229.pdf</t>
  </si>
  <si>
    <t>AMANR5L15SEA717460BTC0851P0D1N242</t>
  </si>
  <si>
    <t>Après le mot :
« réseau »,
insérer le mot :
« ferroviaire ».</t>
  </si>
  <si>
    <t>/15/amendements/0851/AN/242.pdf</t>
  </si>
  <si>
    <t>AMANR5L15SEA717460BTC0851P0D1N210</t>
  </si>
  <si>
    <t>À l’alinéa 19, après le mot :
« Mobilités »,
insérer les mots :
« et régis par le statut mentionné à l’article L. 2101‑2 du présent code ».</t>
  </si>
  <si>
    <t>Amendement rédactionnel pour préciser que les dispositions qui suivent s’appliquent uniquement aux personnels SNCF statutaires et non aux contractuels.
En effet, en au sein du Groupe Public Ferroviaire, des salariés sont régis par le statut particulier et d’autres sous le régime de la convention collective. Ces derniers ne doivent pas être concernés par le transfert de garanties liées au statut, puisqu’au sein même de SNCF Mobilités ils ne sont pas régis par ce statut.</t>
  </si>
  <si>
    <t>/15/amendements/0851/AN/210.pdf</t>
  </si>
  <si>
    <t>AMANR5L15SEA717460BTC0851P0D1N211</t>
  </si>
  <si>
    <t>I. – À la première phrase de l’alinéa 20, supprimer les mots :
« , les primes, indemnités et gratifications, ».
II. – En conséquence, à la même phrase, substituer au mot :
« versés »
le mot :
« versée ».
III. – En conséquence, à l’alinéa 21, substituer aux mots :
« à la rémunération »
les mots :
« aux primes, indemnités et gratifications constitutives de la rémunération ».</t>
  </si>
  <si>
    <t>S’il est normal que la rémunération nette de base soit garantie, en revanche, les primes, indemnités et gratifications sont propres à chaque entreprise et à leur organisation du travail. De ce fait, il n’apparaît pas possible de les transférer automatiquement d’une entreprise à une autre. C’est la raison pour laquelle ces éléments doivent être considérés comme accord d’entreprise.
Les accords d’entreprises ayant un délai de survie de 15 mois à compter de leur dénonciation, les salariés concernés conserveront ces primes, indemnités et gratifications sur cette période. A l’issue de cette période de nouvelles primes, indemnités ou gratification seront déterminées par accord collectif d’entreprise.
Le présent amendement vise donc à préciser que seule la rémunération nette de base est garantie lors d’un transfert de salarié d’une entreprise à une autre, tandis que les primes, gratifications et indemnités sont propres à une entreprise, et ne sont donc pas transférables en l’état.</t>
  </si>
  <si>
    <t>/15/amendements/0851/AN/211.pdf</t>
  </si>
  <si>
    <t>AMANR5L15SEA717460BTC0851P0D1N237</t>
  </si>
  <si>
    <t>I. – À la première phrase de l’alinéa 27, substituer au mot :
« publication »
le mot :
« promulgation ».
II. – En conséquence, procéder à la même substitution à la seconde phrase de l’alinéa 27 et à l’alinéa 28.</t>
  </si>
  <si>
    <t>/15/amendements/0851/AN/237.pdf</t>
  </si>
  <si>
    <t>AMANR5L15SEA717460BTC0851P0D1N230</t>
  </si>
  <si>
    <t>Article 2 ter</t>
  </si>
  <si>
    <t>I. – À la première phrase de l’alinéa 6, substituer aux mots :
« ferroviaires de transport »
les mots :
« de transport ferroviaire ».
II. – En conséquence, procéder à la même substitution à l’alinéa 8.</t>
  </si>
  <si>
    <t>/15/amendements/0851/AN/230.pdf</t>
  </si>
  <si>
    <t>AMANR5L15SEA717460BTC0851P0D1N231</t>
  </si>
  <si>
    <t>À l’alinéa 10, substituer aux mots :
« de ce nouveau service sur l’équilibre économique de celui »
les mots :
« du nouveau service public envisagé sur l’équilibre économique du service ».</t>
  </si>
  <si>
    <t>/15/amendements/0851/AN/231.pdf</t>
  </si>
  <si>
    <t>AMANR5L15SEA717460BTC0851P0D1N257</t>
  </si>
  <si>
    <t>Compléter cet article par les deux alinéas suivants :
« c) Après le cinquième alinéa, il est inséré un alinéa ainsi rédigé :
« Dans le cas où un groupement européen de coopération territoriale a été créé sur le ressort territorial de la région, et où ce groupement a notamment pour objet l’organisation des services ferroviaires régionaux transfrontaliers de personnes, la région peut déléguer à ce groupement tout ou partie de sa compétence d’autorité organisatrice définie au présent article. »</t>
  </si>
  <si>
    <t>Dans les régions transfrontalières, des eurodistricts peuvent être créés, notamment sous la forme juridique du groupement européen de coopération territoriale, afin d’exercer certaines compétences à l’échelle d’un bassin de vie transfrontalier.
Cet amendement a pour objectif d’assurer que les régions puissent décider de déléguer leur compétence d’autorité organisatrice en matière de services ferroviaires à ces eurodistricts. C’est alors l’eurodistrict qui sera compétent pour conclure une convention avec un opérateur de service ferroviaire sur son ressort territorial.
Le nouvel alinéa ainsi créé à l’article L 2121‑3 du code des transports complète l’article L 2121‑7 du même code, qui prévoit la possibilité pour la région d’adhérer à un groupement européen de coopération territoriale ou de conclure une convention avec une autorité organisatrice de transports d’une région limitrophe d’un État voisin. Il adapte le code des transports à la suppression de son article L 2121‑4, prévue par le présent projet de loi, en conséquence de laquelle l’article L 2121‑7 alinéa 3 perd sa raison d’être.
Cet amendement met en œuvre la résolution pour un nouveau Traité de l’Elysée, adoptée le 22 janvier 2018 par l’Assemblée nationale et le Bundestag allemand : cette résolution invite en son article 5. les gouvernements nationaux à déléguer aux eurodistricts les compétences appartenant aux régions ou aux Länder en matière d’exploitation des systèmes de transport public de proximité.</t>
  </si>
  <si>
    <t>/15/amendements/0851/AN/257.pdf</t>
  </si>
  <si>
    <t>AMANR5L15SEA717460BTC0851P0D1N238</t>
  </si>
  <si>
    <t>Article 2 sexies</t>
  </si>
  <si>
    <t>À l’alinéa 3, substituer aux mots :
« de terminaison »
les mots :
« d’extinction ».</t>
  </si>
  <si>
    <t>/15/amendements/0851/AN/238.pdf</t>
  </si>
  <si>
    <t>AMANR5L15SEA717460BTC0851P0D1N281</t>
  </si>
  <si>
    <t>Le principe de solidarité est créé et inscrit au sein de la branche ferroviaire.
Il répond notamment à l’objectif de sécurisation des emplois au sein de la branche ferroviaire et engage l’ensemble des acteurs qui la composent.
Sa définition, ses objectifs et ses déclinaisons font l’objet d’une négociation au sein de la branche dans un délai de vingt-quatre mois.
À défaut d’accord à l’issu de ce délai, un décret en Conseil d’État fixe la définition, les objectifs et les déclinaisons au sein de la branche du principe de solidarité.</t>
  </si>
  <si>
    <t>La branche ferroviaire doit être un instrument conventionnel de performance et d’efficacité du système ferroviaire.
Les ressources disponibles au sein du système ferroviaire constituent une richesse. La formation et les compétences doivent être préservées et développées. Il convient donc de sécuriser leurs transferts entre les différents opérateurs.
Les investissements réalisés traduisent une volonté de développement du trafic ferroviaire.
Par ailleurs, l’arrivée de nouveaux opérateurs doit être, a minima, l’occasion de développer de nouveaux trafics.</t>
  </si>
  <si>
    <t>/15/amendements/0851/AN/281.pdf</t>
  </si>
  <si>
    <t>AMANR5L15SEA717460BTC0851P0D1N258</t>
  </si>
  <si>
    <t>I. - À la seconde phrase du premier alinéa de l’article L. 2121‑7 du code des transports, les mots : « SNCF Mobilités » sont remplacés par les mots : « l’opérateur avec lequel elle a conclu un contrat de service public de transport ferroviaire de voyageurs ».
II. - À compter du 25 décembre 2023, le dernier alinéa du même article est supprimé.</t>
  </si>
  <si>
    <t>L’article L 2121‑7 du code des transports ouvre la possibilité aux régions transfrontalières d’organiser les services ferroviaires en coopération avec une région limitrophe d’un État voisin, afin que ces services ferroviaires puissent être organisés en cohérence avec les besoins d’un bassin de vie transfrontalier.
Cet amendement met l’article L 2121‑7 en cohérence avec l’ouverture à la concurrence du service public ferroviaire de transport de voyageurs.
Il tire les conséquences de la suppression par le présent projet de loi de l’article L 2121‑4 de ce même code, à compter du 25 décembre 2023.</t>
  </si>
  <si>
    <t>/15/amendements/0851/AN/258.pdf</t>
  </si>
  <si>
    <t>AMANR5L15SEA717460BTC0851P0D1N289</t>
  </si>
  <si>
    <t>La branche ferroviaire doit être un instrument conventionnel de performance et d’efficacité du système ferroviaire.
Les ressources disponibles au sein du système ferroviaire constituent une richesse. La formation et les compétences doivent être préservées et développées. Il convient donc de sécuriser leurs transferts entre les différents opérateurs.
Les investissements réalisés traduisent une volonté de développement du trafic ferroviaire.
Par ailleurs, l’arrivée de nouveaux opérateurs doit être, a minima, l’occasion de développer de nouveaux trafics.
Enfin, la démographie des agents du système ferroviaire aboutit à un nombre de départs à la retraite conséquent dans les années à venir et que le renouvellement générationnel est un enjeu important (notamment en termes de formation et de coût de formation) ;
Il apparaît alors évident que la branche doit être un instrument de sécurisation des parcours professionnels. Il s’agit de l’enjeu principal.
Pour cela, la création d’un principe de solidarité interne à la branche permettant de réguler et répartir les ressources, en se prémunissant du risque de perte, est indispensable.
Il engage les parties prenantes de sorte à assurer la pérennité du système ferroviaire grâce à un mécanisme de fidélisation des agents au sein de la branche au bénéfice du système et de ses parties prenantes.</t>
  </si>
  <si>
    <t>/15/amendements/0851/AN/289.pdf</t>
  </si>
  <si>
    <t>AMANR5L15SEA717460BTC0851P0D1N239</t>
  </si>
  <si>
    <t>Article 2 septies</t>
  </si>
  <si>
    <t>Après l’alinéa 1, insérer l'alinéa suivant :
« I bis. – Le début du dernier alinéa de l’article L. 2121‑7 du code des transports est ainsi rédigé : « Une convention... (le reste sans changement). »</t>
  </si>
  <si>
    <t>Amendement tirant les conséquences de l’abrogation, par le I. de l’article 2 septies, de l’article L. 2121‑4 du code des transports.</t>
  </si>
  <si>
    <t>/15/amendements/0851/AN/239.pdf</t>
  </si>
  <si>
    <t>AMANR5L15SEA717460BTC0851P0D1N240</t>
  </si>
  <si>
    <t>À l’alinéa 6, substituer aux mots :
« de terminaison »
les mots :
« d’extinction ».</t>
  </si>
  <si>
    <t>/15/amendements/0851/AN/240.pdf</t>
  </si>
  <si>
    <t>AMANR5L15SEA717460BTC0851P0D1N214</t>
  </si>
  <si>
    <t>À l'alinéa 4, après la deuxième occurrence du mot :
« services »,
insérer les mots :
« dans la continuité des déplacements et correspondances et ».</t>
  </si>
  <si>
    <t>Le présent amendement vise, dans le cadre de l’ouverture à la concurrence des services publics de transport ferroviaire mise en oeuvre localement par les Régions, à préciser que celles-ci le feront dans le souci d’assurer la continuité des déplacements et correspondances régionales, dans l’intérêt des usagers.</t>
  </si>
  <si>
    <t>/15/amendements/0851/AN/214.pdf</t>
  </si>
  <si>
    <t>AMANR5L15SEA717460BTC0851P0D1N216</t>
  </si>
  <si>
    <t>Après le mot :
« transport, »,
rédiger ainsi la fin de l’alinéa 3 :
« dans la continuité des tarifications et l’interopérabilité des supports de billettique pour les usagers quel que soit l’opérateur du service et assurer l’information, l’assistance, le réacheminement et l’indemnisation des voyageurs ferroviaires en cas d’aléa ; ».</t>
  </si>
  <si>
    <t>Le présent amendement vise à donner des garanties pour les usagers des services de transport ferroviaire dans le cadre de l’ouverture à la concurrence, en précisant que les ordonnances garantiront pour les usagers l’accès à l’information et leur prise en charge lors des aléas.
Il vise également à assurer que celles-ci garantiront la continuité des tarifications et interopérabilité des supports de billettique pour les usagers quel que soit l’opérateur du service.</t>
  </si>
  <si>
    <t>/15/amendements/0851/AN/216.pdf</t>
  </si>
  <si>
    <t>AMANR5L15SEA717460BTC0851P0D1N215</t>
  </si>
  <si>
    <t>À l’alinéa 1, après le mot :
« continuité »,
insérer les mots :
« des déplacements et correspondances ».</t>
  </si>
  <si>
    <t>Le présent amendement vise, dans le cadre de l’ouverture à la concurrence des services publics de transport ferroviaire de voyageurs, à préciser que les ordonnances assureront la continuité des déplacements et correspondances, dans l’intérêt des usagers.</t>
  </si>
  <si>
    <t>/15/amendements/0851/AN/215.pdf</t>
  </si>
  <si>
    <t>AMANR5L15SEA717460BTC0851P0D1N202</t>
  </si>
  <si>
    <t>Dans un délai d’un an à compter de la promulgation de la présente loi, le Gouvernement remet aux commissions permanentes du Parlement, compétentes en matière ferroviaire, un rapport relatif à la répartition du patrimoine foncier et immobilier entre les entités du groupe public ferroviaire&lt;span  data-cid="2" data-userid="1558" data-username="Noémi Desforges" data-time="1523024012928"&gt; SNCF. Ce rapport recense les éléments non affectés, décrit les difficultés occasionnées par ces défauts d’attribution et propose les moyens d’y répondre.</t>
  </si>
  <si>
    <t>Cet amendement a pour objet d’appeler à la vigilance sur la situation actuelle, dans laquelle la répartition du patrimoine entre SNCF Réseau, SNCF Mobilités et Gares &amp;amp; Connexions n’est ni claire ni complète. Certains biens, en particulier dans ou aux abords des gares, ne sont affectés à aucune des branches du groupe public. Ceci est source de difficultés économiques – cela freine des projets de développement, de rénovation, voire de simple entretien – et juridiques – cela ne permet pas d’établir des responsabilités claires en cas d’incident ou d’accident.
Un rapport du Gouvernement permettrait d’identifier l’ensemble des occurrences de telles difficultés, de manière à y répondre au cas par cas.</t>
  </si>
  <si>
    <t>/15/amendements/0851/AN/202.pdf</t>
  </si>
  <si>
    <t>AMANR5L15SEA717460BTC0851P0D1N212</t>
  </si>
  <si>
    <t>Rédiger ainsi l’alinéa 25 :
« Art. L. 2121‑25. – Dans le cas où le contrat de travail d’un salarié régi par le statut mentionné à l’article L. 2101‑2 se poursuit avec un autre employeur, ce dernier, ainsi que ses ayants droits, continuent de relever du régime spécial de sécurité sociale au titre des pensions et prestations de retraite, dans des conditions définies par décret. Leur employeur s’acquitte des cotisations correspondantes dans des conditions définies par décret. »</t>
  </si>
  <si>
    <t>Amendement rédactionnel qui vise à préciser que ces dispositions s’appliquent uniquement aux salariés SNCF sous le régime du statut particulier transférés à un nouvel employeur suite à un changement d’opérateur sur une ligne, et non à ceux qui démissionneraient pour rejoindre une autre entreprise.</t>
  </si>
  <si>
    <t>/15/amendements/0851/AN/212.pdf</t>
  </si>
  <si>
    <t>AMANR5L15SEA717460BTC0851P0D1N195</t>
  </si>
  <si>
    <t>Au 3° de l’article L. 2141‑1 du code des transports, les mots : « les gares de voyageurs qui lui sont confiées par l’État ou d’autres personnes publiques » sont remplacés par les mots : « l’ensemble des gares de voyageurs situées sur le territoire national ».</t>
  </si>
  <si>
    <t>Cet amendement a pour objet de confier à Gares &amp;amp; Connexions la gestion de l’ensemble des gares situées sur le territoire national. En effet, il n’apparait pas souhaitable de transférer les gares d’intérêt régional ou local aux régions, et de ne faire conserver à Gares &amp;amp; Connexions que les quelques gares les plus rentables (une trentaine le sont, sur 3000). Ceci mettrait fin à la péréquation qui existe aujourd’hui et minimiserait les économies d’échelles et les investissements possibles dans les petites gares.</t>
  </si>
  <si>
    <t>/15/amendements/0851/AN/195.pdf</t>
  </si>
  <si>
    <t>AMANR5L15SEA717460BTC0851P0D1N194</t>
  </si>
  <si>
    <t>Le 3° de l’article L. 2141‑1 du code des transports est complété par une phrase ainsi rédigée :
« La gestion des gares de voyageurs garantit une juste péréquation des recettes et des charges entre les gares dans des conditions fixées par décret en Conseil d’État. »</t>
  </si>
  <si>
    <t>Cet amendement a pour objet d’inscrire dans la loi le principe de péréquation entre les gares gérées par la branche Gares &amp;amp; Connexions, actuellement rattachée à l’EPIC SNCF Mobilités.
Il s’agit de s’assurer que les ressources résultant de l’exploitation de la trentaine de gares les plus rentables seront, au moins partiellement, affectées à l’entretien, à la rénovation, à l’exploitation et à la modernisation de gares plus petites, moins rentables, souvent situées en milieu rural.</t>
  </si>
  <si>
    <t>/15/amendements/0851/AN/194.pdf</t>
  </si>
  <si>
    <t>AMANR5L15SEA717460BTC0851P0D1N187</t>
  </si>
  <si>
    <t>I. – À la première phrase de l’alinéa 3, supprimer les mots :
« les principes d’évolution de ces redevances sont fixés de façon pluriannuelle » ;
II. – En conséquence, compléter l’alinéa 5 par la phrase suivante :
« Lorsque sur un réseau actuellement exploité avec des trains à grande vitesse, le trafic et les recettes sur certaines portions du réseau ne couvrent pas les coûts des péages, et que sur d’autres segments, les conditions de marché amènent les opérateurs à réaliser des marges significatives, le péage est augmenté sur ces derniers segments et diminué sur les premiers, de façon à rendre l’ensemble des trafics économiquement viables pour un opérateur.
III. – En conséquence, compléter cet article par les deux alinéas suivants :
« Lorsqu’un opérateur demande à ouvrir un service, et que les dispositifs d’adaptation des péages prévus au 2° du présent article s’avèrent insuffisants pour assurer le maintien ou le développement de dessertes ferroviaires pertinentes en matière d’aménagement du territoire, l’État, en tant qu’autorité organisatrice, ou une autre autorité organisatrice de mobilités, si la question ne relève que de son territoire, soumet l’autorisation d’exploiter au demandeur à la condition qu’il exploite des portions de réseau relevant d’une logique d’aménagement du territoire, dans des proportions similaires à celles exercées par le ou les autres opérateurs, de façon à assurer à la fois une concurrence équitable, et le maintien et le développement de dessertes concourant à l’aménagement du territoire.
« L’État, ou une autre autorité organisatrice de mobilités, peut faire conduire des études socio-économiques indépendantes pour éclairer les décisions mentionnées au présent article. »</t>
  </si>
  <si>
    <t>L’ouverture à la concurrence de services ferroviaires non conventionnés sur le mode du libre accès (concurrence sur le marché), prévue essentiellement pour les liaisons à grande vitesse, fait peser un risque de déstabilisation et de réduction de l’offre de services TGV sur les territoires.
La mesure de la rentabilité relative des différentes liaisons ferroviaires est complexe par manque de données publiques. Toutefois, il est manifeste que cette rentabilité est extrêmement contrastée, particulièrement entre les liaisons principales entre métropoles d’une part (notamment entre Paris et les grandes métropoles régionales), et les liaisons desservant des villes moyennes d’autre part.
De fait, la SNCF exploite certaines liaisons en TGV dans le cadre d’une mission de service public implicite. C’est en particulier les cas de la desserte de prolongement de lignes grandes vitesse, la desserte de certaines gares. Une péréquation est opérée par l’opérateur historique entre des liaisons à rentabilité relativement élevée et des liaisons déficitaires, dont l’exploitation découle, de fait, de décisions publiques à visée d’aménagement du territoire.
Afin d’éviter que cet équilibre ne soit rompu, générant une concentration de l’offre de TGV en « open acces » sur les segments rentables, laissant à la charge de la collectivité la couverture financière de cette perte différentielle, et faisant courir le risque d’abandon ou de dégradation de certaines liaisons ferroviaires, l’application de tarifs de redevances modulés par le gestionnaire d’infrastructure apparaît nécessaire, mais insuffisante.
La mise en œuvre de redevances modulées peut permettre de modifier les données d’équilibre économique de certaines liaisons, de telle sorte qu’elles deviennent attractives et puissent être exploitées par de nouveaux opérateurs dans le libre cadre du marché, et/ou qu’elles puissent continuer à être opérées par l’exploitant historique dans des conditions économiques satisfaisantes.
Cette application de tarifs de redevances différenciés ne saurait toutefois être suffisante pour une part importante des dessertes dont la rentabilité économique commerciale apparaît plus éloignée. La solution proposée dans la rédaction actuelle du projet de loi, de recourir à un conventionnement avec l’état ou les régions sur ces dessertes, va générer des besoins de financement public complémentaires importants. Or le système actuel de péréquation donne satisfaction et laisse l’offre TGV en bonne situation compétitive comparé aux autres modes.
Aussi est-il nécessaire de prévoir que les autorités organisatrices de mobilités, et particulièrement l’État, puissent étudier et le cas échéant, formaliser et mettre en œuvre des obligations de service public en lien avec la possibilité donnée à un opérateur d’exploiter une liaison TGV sur un réseau donné.
Ainsi, les modalités d’attribution des sillons devront être adaptées afin que les affectations puissent être subordonnées à la prise d’engagements de service par l’opérateur, sans que cela ne fasse l’objet d’une quelconque exclusivité sur l’exploitation d’une liaison ou d’un réseau par l’opérateur concerné.
Cette attribution de sillons sous conditions de service, en liant par exemple la desserte d’une métropole à l’obligation d’opérer un certain nombre de liaisons quotidiennes vers des villes voisines de taille moins importantes, situées sur le même réseau, est de nature à permettre le maintien des équilibres territoriaux et économiques tout en laissant l’opportunité d’effets d’amélioration du service rendu liés à l’introduction de la concurrence entre opérateurs et en respectant le cadre fixé par l’Union Européenne.</t>
  </si>
  <si>
    <t>/15/amendements/0851/AN/187.pdf</t>
  </si>
  <si>
    <t>AMANR5L15SEA717460BTC0851P0D1N305</t>
  </si>
  <si>
    <t>Après la première occurrence du mot :
« de », 
rédiger ainsi la fin de l’alinéa 9 :
« gouvernance de la société nationale SNCF, en veillant à garantir la représentation adaptée des parties prenantes ; ».</t>
  </si>
  <si>
    <t>Le présent sous-amendement vise à introduire dans l’amendement du Gouvernement une disposition adoptée par notre commission, pour qu’une représentation des parties prenantes soit assurée dans la gouvernance du groupe public.</t>
  </si>
  <si>
    <t>/15/amendements/0851/AN/305.pdf</t>
  </si>
  <si>
    <t>AMANR5L15SEA717460BTC0851P0D1N314</t>
  </si>
  <si>
    <t>À l’alinéa 10, substituer aux mots :
« ferroviaire de transport »
les mots :
« de transport ferroviaire ».</t>
  </si>
  <si>
    <t>/15/amendements/0851/AN/314.pdf</t>
  </si>
  <si>
    <t>AMANR5L15SEA717460BTC0851P0D1N292</t>
  </si>
  <si>
    <t>Après la seconde occurrence du mot :
« redevance »,
rédiger ainsi la fin de l’alinéa 3 :
« dans le respect de l’avis conforme de l’Autorité de régulation des activités ferroviaires et routières. Cet avis est rendu sur la tarification pluriannuelle proposée par SNCF Réseau. »</t>
  </si>
  <si>
    <t>Réduire les pouvoirs du régulateur au moment de l’ouverture des marchés serait un très mauvais signal pour les entreprises ferroviaires.
l’objectif visant à sécuriser le montant des redevances d’infrastructure et à leur donner une meilleure prévisibilité peut être atteint sans suppression du pouvoir d’avis conforme du régulateur.
Les tarifs d’accès au réseau doivent en effet rester contrôlés de façon préventive par un régulateur indépendant garant de la neutralité concurrentielle au moment où l’ouverture des marchés devient une réalité pour toutes les entreprises ferroviaires.
Tout en maintenant cet avis conforme, le gouvernement peut instaurer une tarification provisoire dans l’hypothèse où SCNF Réseau ne réussirait pas à mettre sa tarification en conformité avec les principes tarifaires et n’obtiendrait pas, dans les délais fixés, l’avis conforme du régulateur.
Par ailleurs pour assurer la prévisibilité des tarifs, l’Arafer elle-même a proposé dans ses différentes décisions, de rendre les redevances pluriannuelles de manière à éviter la périodicité annuelle de validation, toujours facteur d’incertitude.
Ces deux objectifs peuvent dont être atteints sans revenir sur l’avis conforme du régulateur, gage de conformité et de transparence indispensables au moment de l’ouverture du marché.
L’article L. 2133‑5 du code des transports prévoit, dans sa rédaction actuelle, que l’ARAFER rend un avis sur une période pluriannuelle lorsque les redevances d’infrastructure liées à l’utilisation du réseau ferré national qui lui sont soumises par le gestionnaire d’infrastructure sont fixées pour plusieurs années.
Le caractère pluriannuel de la tarification demeure aujourd’hui une simple faculté pour le gestionnaire d’infrastructure (article 35 du décret n° 2003‑194 modifié). Cet amendement vise à rendre obligatoire le caractère plurinannuel de la tarification.</t>
  </si>
  <si>
    <t>/15/amendements/0851/AN/292.pdf</t>
  </si>
  <si>
    <t>PRJLANR5L15BTC0857</t>
  </si>
  <si>
    <t>projet de loi sur le projet de loi, après engagement de la procédure accélérée, pour une immigration maîtrisée et un droit d'asile effectif (n°714).</t>
  </si>
  <si>
    <t>2018-04-09T00:00:00Z</t>
  </si>
  <si>
    <t>AMANR5L15SEA717460BTC0857P0D1N417</t>
  </si>
  <si>
    <t>L'article L. 313‑11 du code de l'entrée et du séjour des étrangers et du droit d'asile est complété par un 12° ainsi rédigé :
« 12° À l’étranger résidant habituellement en France, dont la décision fixant le pays de renvoi a fait l’objet d’une annulation ou lorsque l’autorité compétente n’a pas exécuté la mesure d’éloignement depuis deux ans, à la condition que cette impossibilité ne résulte pas de l’obstruction volontaire de l’étranger. »</t>
  </si>
  <si>
    <t>Cet amendement a pour objet de permettre aux personnes de nationalité étrangère qui sont dans l’impossibilité de quitter le territoire français depuis deux ans de bénéficier d’une carte de séjour temporaire d’un an mention « vie privée et familiale ».
Certains étrangers ne peuvent pas être éloignés du territoire . Ces situations de fait relèvent de réalités diverses : refus des autorités consulaires de reconnaitre la personne comme un de leur ress ortissant, annulation de la décision fixant le pays de renvoi par la juridiction administrative, considérations humanitaires, pays en guerre, etc.
Présentes sur le territoire depuis plusieurs années, ces personnes, souvent des familles avec des enfants en bas âge, se retrouvent dans des conditions d’extrême dénuement, vivant à la rue ou dans des hôtels et recourant aux aides des associations caritatives.
Elles doivent attendre de nombreuses années et un « changement de situation » comme la maladie ou la naissance d’un enfant avant de pouvoir entrer dans les conditions de délivrance d’un titre de séjour.
Passé un délai raisonnable, permettre à ces familles de bénéficier d’un droit au séjour temporaire et les autoriser à travailler est indispensable pour leur intégration en France et pour leur donner une chance de sortir de la précarité.
Ce droit au séjour devrait ainsi être possible dès lors que ces personnes résident habituellement en France, qu’elles ne constituent pas une menace à l’ordre public, et que la mesure d’éloignement dont elles font l’objet n’a pas pu être exécutée depuis deux ans ( sans que cette impossibilité soit de leur fait ) , ou lorsque la décision fixant le pays de renvoi a été annulée par le juge administratif.</t>
  </si>
  <si>
    <t>/15/amendements/0857/AN/417.pdf</t>
  </si>
  <si>
    <t>AMANR5L15SEA717460BTC0857P0D1N710</t>
  </si>
  <si>
    <t>Compléter l'alinéa 3 par la phrase suivante :
« Les mineurs sont réputés mariés lorsque leur mariage répond aux conditions impératives et d’ordre public du premier alinéa de l’article 202‑1 du code civil. »
 </t>
  </si>
  <si>
    <t>Cette disposition vise à faire bénéficier du droit à la réunification familiale, les mineurs frères et sœurs de l’enfant bénéficiaire du statut de réfugié ou de protection subsidiaire, qui auraient été mariés sans leur consentement.</t>
  </si>
  <si>
    <t>/15/amendements/0857/AN/710.pdf</t>
  </si>
  <si>
    <t>Coralie Dubost</t>
  </si>
  <si>
    <t>AMANR5L15SEA717460BTC0857P0D1N707</t>
  </si>
  <si>
    <t>Le deuxième alinéa de l’article L. 744‑1 du code de l’entrée et du séjour des étrangers et du droit d’asile est complété par une phrase ainsi rédigée : « Le demandeur d’asile présentant une vulnérabilité ou se déclarant vulnérable au sens de l’article L. 744‑6 bénéficie prioritairement de ces prestations. »</t>
  </si>
  <si>
    <t>Cet article vise à intégrer une prise en charge spécifique au PADA pour une meilleure adaptabilité de l’accueil.
L’évaluation de la vulnérabilité vise, en particulier, à identifier les mineurs, les mineurs non accompagnés, les personnes en situation de handicap, les personnes âgées, les femmes enceintes, les parents isolés accompagnés d’enfants mineurs, les victimes de la traite des êtres humains, les personnes atteintes de maladies graves, les personnes souffrant de troubles mentaux et les personnes qui ont subi des tortures, des viols ou d’autres formes graves de violence psychologique, physique ou sexuelle, telles que des mutilations sexuelles féminines.
Le but étant de mobiliser un personnel ayant une formation sur les questions des vulnérabilités et leur détection précoce pour un traitement plus adapté de ces demandes très spécifiques.</t>
  </si>
  <si>
    <t>/15/amendements/0857/AN/707.pdf</t>
  </si>
  <si>
    <t>AMANR5L15SEA717460BTC0857P0D1N706</t>
  </si>
  <si>
    <t>Après la première phrase du premier alinéa de l’article L. 741-1 du code de l'entrée et du séjour des étrangers et du droit d'asile, sont insérées deux phrases ainsi rédigées : « Lors de son enregistrement, il est informé des dispositifs spécifiques de prise en charge des personnes vulnérables prévu par l’article L. 744‑6. Il peut déclarer qu’il considère relever de ce dispositif. »</t>
  </si>
  <si>
    <t>Cet article vise à intégrer l’auto-détection de la vulnérabilité lors de l’enregistrement pour une adaptabilité de l’accueil à la suite de la procédure.
L’évaluation de la vulnérabilité vise, en particulier, à identifier les mineurs, les mineurs non accompagnés, les personnes en situation de handicap, les personnes âgées, les femmes enceintes, les parents isolés accompagnés d’enfants mineurs, les victimes de la traite des êtres humains, les personnes atteintes de maladies graves, les personnes souffrant de troubles mentaux et les personnes qui ont subi des tortures, des viols ou d’autres formes graves de violence psychologique, physique ou sexuelle, telles que des mutilations sexuelles féminines.
Le but étant de mobiliser un personnel ayant une formation sur les questions des vulnérabilités et leur détection précoce pour un traitement plus adapté de ces demandes très spécifiques.</t>
  </si>
  <si>
    <t>/15/amendements/0857/AN/706.pdf</t>
  </si>
  <si>
    <t>AMANR5L15SEA717460BTC0857P0D1N217</t>
  </si>
  <si>
    <t>Dans un délai de six mois à compter de la promulgation de la présente loi, le Gouvernement remet au Parlement un rapport précisant les modalités de la création, au sein de l’Office français de protection des réfugiés et apatrides, d’un service déconcentré chargé d’instruire les demandes d’asile déposées dans son ressort géographique.</t>
  </si>
  <si>
    <t>La création d’un service déconcentré de l’Office français de protection des réfugiés et apatrides s’inscrit dans la lignée des missions temporaires déconcentrées de l’Office, prévues à l’alinéa 4 de l’article L. 723‑4 du Code de l’entrée et du séjour des étrangers et du droit d’asile, et mises en place dans plusieurs grandes villes de France, telles que Lyon, Metz, Bordeaux ou encore Calais, où le nombre de demandes d’asile est croissant. Cependant, comme leur nom l’indique, ces missions ne sont que temporaires. Emmanuel Macron, alors candidat à l’élection présidentielle, s’était engagé à mettre en place une délégation de l’Office dans chaque centre ou groupement de centre et à installer ainsi l’Office de manière pérenne, au plus près des demandeurs d’asile.
La déconcentration de l’Office serait une des réponses apportées à l’objectif de réduction des délais d’instruction des demandes d’asile.
Elle permettrait par ailleurs de réduire les coûts de déplacements pour les demandeurs d’asile, qui ne sont pas toujours pris en charge, ainsi que le nombre d’entretiens entre les agents de l’Office et les demandeurs d’asile reportés pour des raisons de maladie ou d’indisponibilité.
Cela permettrait de mettre fin, aussi, aux problèmes liés au délai et aux contentieux de notification des décisions de l’Office, puisqu’il n’y aurait plus la nécessité à ce que l’ensemble des demandeurs d’asile se rendent à Fontenay-sous-Bois.
La mise en place d’un tel service déconcentré nécessite, en amont, une évaluation des ressources financières et humaines qui seraient potentiellement mobilisées, ainsi qu’un calendrier précis de mise en œuvre. La réalisation de ce rapport, dans un délai de six mois à compter de la promulgation du présent projet de loi, en sera l’occasion. Il marquera la première pierre d’un chantier devenu nécessaire pour gérer les flux migratoires actuels et à venir.</t>
  </si>
  <si>
    <t>/15/amendements/0857/AN/217.pdf</t>
  </si>
  <si>
    <t>AMANR5L15SEA717460BTC0857P0D1N472</t>
  </si>
  <si>
    <t>Après l’alinéa 1, insérer l’alinéa suivant :
« 1° A La seconde phrase du premier alinéa de l’article L. 744‑1 est complétée par les mots : « et une offre d’apprentissage du français mise en place par l’État ».</t>
  </si>
  <si>
    <t>Cet amendement vise à reconnaître l’apprentissage du français comme condition matérielle d’accueil des demandeurs d’asile.
Faute de maîtrise suffisante du français, les réfugiés qui viennent d’obtenir le statut doivent attendre plusieurs mois, voire des années, avant de pouvoir intégrer le marché du travail et devenir indépendants.
L’idée est donc de mettre à profit cette période d’attente en mettant en place des parcours d’apprentissage minimum de la langue dès l’arrivée des demandeurs d’asile sur le territoire français.
Plusieurs pays européens ont mis en place dans les centres d’accueil pour demandeurs d’asile une formation linguistique, des cours d’intégration civique, ainsi qu’une évaluation des compétences, en s’appuyant notamment sur le potentiel offert par les nouvelles technologies.</t>
  </si>
  <si>
    <t>/15/amendements/0857/AN/472.pdf</t>
  </si>
  <si>
    <t>AMANR5L15SEA717460BTC0857P0D1N480</t>
  </si>
  <si>
    <t>Après l’alinéa 1, insérer l’alinéa suivant :
« 1° A Au deuxième alinéa de l’article L. 744‑1, après le mot : « social », est inséré le mot : « , juridique » ; »</t>
  </si>
  <si>
    <t>/15/amendements/0857/AN/480.pdf</t>
  </si>
  <si>
    <t>AMANR5L15SEA717460BTC0857P0D1N479</t>
  </si>
  <si>
    <t>Après l’alinéa 3, insérer l’alinéa suivant :
« a bis) Le premier alinéa est complété par deux phrases ainsi rédigées : « Ils mentionnent l’objet de la demande et l’exposé sommaire des circonstances de fait et de droit invoqués à leur appui. Ils peuvent être complétés de mémoires, pièces et actes de procédure jusqu’à la clôture de l’instruction. » ; ».</t>
  </si>
  <si>
    <t>Compte tenu de la réduction à quinze jours des délais de recours devant la CNDA, le présent amendement vise à inscrire dans la loi ce qui semble être une pratique courante de la CNDA : accepter une saisine sommaire, avec la possibilité de compléter le recours avant son examen par la formation de jugement.
Il s’agit par là de faciliter la possibilité pour tout étranger débouté du droit d’asile de déposer un recours devant la CNDA, lequel est, le cas échéant, suspendu pendant toute la durée d'examen de la demande d'aide juridictionnelle.
Les modalités pratiques de présentation des recours sont précisées par l’article R. 733-5 du CESEDA.</t>
  </si>
  <si>
    <t>/15/amendements/0857/AN/479.pdf</t>
  </si>
  <si>
    <t>AMANR5L15SEA717460BTC0857P0D1N416</t>
  </si>
  <si>
    <t>À l’alinéa 7, après la dernière occurrence du mot :
« région, »,
insérer les mots :
« , dans laquelle une place dans un lieu d’hébergement mentionné à l’article L. 744‑3 leur est proposée, ».
 </t>
  </si>
  <si>
    <t>Le projet de loi prévoit de modifier le schéma national d’accueil pour demandeurs d’asile pour qu’il fixe des quotas de demandeurs d’asile à orienter par région, d’orienter ces personnes vers une région sans aucune qu’une offre effective d’hébergement ne leur soit garantie , ainsi que de retirer les conditions matérielles d’accueil aux demandeurs d’asile (hébergement, accompagnement, allocation) qui quittent la région ou les lieux d’hébergement sans autorisation préalable de l’OFII et qui ne se soumettent pas aux « exigences » des autorités chargées de l’asile.
La réforme de 2015 a mis en place un mécanisme visant à orienter les demandeurs d’asile vers des places d’hébergement disponibles dans les différentes régions en tenant compte de leur situation familiale et de leur vulnérabilité.
Ces nouvelles dispositions du projet de loi sur l’orientation directive des demandeurs d’asile n’apportent aucune solution pour garantir aux demandeurs d’asile l’accès effectif aux conditions matérielles d’accueil alors qu’il s’agit d’une obligation prévue par la directive Accueil et que, selon les dernières données disponibles, plus de la moitié des demandeurs d’asile n’ont actuellement pas accès à un hébergement dédié.
Orienter ces personnes et famille vers des régions sans qu’une place d’hébergement ne leur soit proposée risquent au contraire de priver arbitrairement un nombre croissant d’entre eux de moyens de subsistance, de les laisser dans une grande précarité voire à la rue, alimentant le risque de reconstitution de campements insalubres, et de développer un contentieux inutile.
Cet amendement vise ainsi à préciser que l’orientation des demandeurs d’asile vers une région déterminée doit être possible à la condition qu’une place d’hébergement leur soit proposée. Il clarifie également les cas de retrait des conditions matérielles d’accueil : lorsque les demandeurs d’asile abandonnent leur lieu d’hébergement ou quittent définitivement la région.</t>
  </si>
  <si>
    <t>/15/amendements/0857/AN/416.pdf</t>
  </si>
  <si>
    <t>AMANR5L15SEA717460BTC0857P0D1N255</t>
  </si>
  <si>
    <t>I. – À l’alinéa 8, après le mot :
« résidence »,
insérer les mots :
« , qui doit solliciter toutes ses communes en leur proposant d’accueillir ces demandeurs d’asiles selon leurs souhaits et leurs logements disponibles, ».
II. – En conséquence, au même alinéa, après le mot :
« fonction »,
insérer les mots :
« des logements et lieux d’hébergement disponibles, des capacités d’accueil et ».</t>
  </si>
  <si>
    <t>Les succès d’une insertion pérenne des familles dans nos territoires, y compris dans les territoires ruraux et les petites communes, est généralement facilité par un accompagnement dans les premiers mois, dès l’arrivée des familles de demandeurs d’asile. Les petites communes représentent un environnement de vie propice à l’insertion, où l’accès aux services (bibliothèques, vie scolaires, vie associative) est facilité.
La répartition est une composante essentielle d’une intégration réussie.</t>
  </si>
  <si>
    <t>/15/amendements/0857/AN/255.pdf</t>
  </si>
  <si>
    <t>AMANR5L15SEA717460BTC0857P0D1N556</t>
  </si>
  <si>
    <t>I. – Après le mot :
« État »,
supprimer la fin de la première phrase de l’alinéa 12.
II. – En conséquence, compléter cet article par l’alinéa suivant :
« II. – Le décret prévu au 1° bis du présent article est pris dans un délai de six mois à compter de la promulgation de la loi n° du pour une immigration maîtrisée, un droit d’asile effectif et une intégration réussie. »</t>
  </si>
  <si>
    <t>/15/amendements/0857/AN/556.pdf</t>
  </si>
  <si>
    <t>AMANR5L15SEA717460BTC0857P0D1N540</t>
  </si>
  <si>
    <t>Article 9 bis</t>
  </si>
  <si>
    <t>Le Gouvernement remet au Parlement un rapport sur l’évaluation du coût de la prise en charge par l'office français de protection des réfugiés et apatrides des frais de déplacement des demandeurs d’asile lorsqu’ils sont convoqués par ses services pour des entretiens. Ce rapport est produit dans un délai de trois mois après la promulgation de la présente loi.</t>
  </si>
  <si>
    <t>Les hébergements des demandeurs ne sont pas toujours à proximité des bureaux de l’OFPRA. Lorsqu’ils sont convoqués, cela leur engendre des frais qu’ils ne peuvent pas toujours acquitter, les obligeant parfois à frauder les services de transports. Aussi, afin de leur éviter un coût supplémentaire, à eux ou aux associations qui les défendent, il est proposé que ce coût soit pris en charge par l’OFPRA.
Ce rapport évaluant cette prise en charge permettra ainsi aux députés de prendre une décision éclairée lors de la préparation du PLF 2019.</t>
  </si>
  <si>
    <t>/15/amendements/0857/AN/540.pdf</t>
  </si>
  <si>
    <t>AMANR5L15SEA717460BTC0857P0D1N635</t>
  </si>
  <si>
    <t>Article 10 A</t>
  </si>
  <si>
    <t>À l'alinéa 8, substituer aux mots :
« , que ces derniers soient ou non accompagnés »
les mots :
« accompagnés ou non ».</t>
  </si>
  <si>
    <t>/15/amendements/0857/AN/635.pdf</t>
  </si>
  <si>
    <t>AMANR5L15SEA717460BTC0857P0D1N631</t>
  </si>
  <si>
    <t>Article 10 B</t>
  </si>
  <si>
    <t>A l’alinéa 2, substituer aux mots :
« à proximité de cette frontière. Le périmètre et les modalités de ces contrôles sont définis »
les mots :
« dans une zone comprise entre cette frontière et une ligne tracée à dix kilomètres en deçà. Les modalités de ces contrôles sont définies »</t>
  </si>
  <si>
    <t>L’article 10B prévoit, en cas de réintroduction temporaire du contrôle aux frontières intérieures, la possibilité de refuser l’accès au territoire aux personnes contrôlées à proximité d’une frontière intérieure terrestre qu’elles ont franchie sans y être autorisées. Le soin de définir le périmètre dans lequel ces contrôles peuvent être effectués a été laissé au pouvoir réglementaire.
Le présent amendement entend fixer dans la loi le périmètre de ces contrôles : une zone de dix kilomètres le long des frontières apparaît parfaitement proportionnée.</t>
  </si>
  <si>
    <t>/15/amendements/0857/AN/631.pdf</t>
  </si>
  <si>
    <t>AMANR5L15SEA717460BTC0857P0D1N474</t>
  </si>
  <si>
    <t>Article 26 bis</t>
  </si>
  <si>
    <t>Compléter cet article par les deux alinéas suivants : 
II. – Le même article est complété par un alinéa ainsi rédigé :
« Le demandeur d’asile, dès l’introduction de sa demande, bénéficie des actions de formation professionnelle continue prévues à l’article L. 6311‑1 du code du travail. ».</t>
  </si>
  <si>
    <t>Cet amendement vise à mettre à profit le temps de la demande d’asile pour préparer le demandeur d’asile à entrer dans des parcours d’intégration une fois le statut obtenu ou pour acquérir des compétences fondamentales utiles dans le pays hôte.
En effet, renforcer la procédure de reconnaissance des diplômes et des compétences acquises pour les demandeurs d’asile doit constituer une priorité́ dans une stratégie d’intégration des réfugiés en France. Cette reconnaissance doit intervenir le plus en amont possible du parcours d’intégration, pour permettre non seulement aux demandeurs d’asile de suivre des formations professionnelles ou d’avoir un accès effectif au marché́ du travail quand ils sont autorisés mais aussi pour favoriser l’intégration des personnes qui se voient reconnaître une protection. La préformation ou préparation à la vie professionnelle offre aux jeunes demandeurs d’asile une occasion unique de se familiariser avec le marché́ du travail du pays hôte, de réajuster les qualifications qu’ils ont acquises au cours de leurs études ou de leur expérience professionnelle passée et d’acquérir de nouvelles compétences (rédaction des CV entre autres) pouvant être utilisées dans le pays hôte lui-même ou dans leur pays d’origine.</t>
  </si>
  <si>
    <t>/15/amendements/0857/AN/474.pdf</t>
  </si>
  <si>
    <t>AMANR5L15SEA717460BTC0857P0D1N473</t>
  </si>
  <si>
    <t>Après l’alinéa 1, insérer l’alinéa suivant : 
« 1° A Après le mot : « travail » la fin de la première phrase est ainsi rédigée : « est autorisé au demandeur d’asile lorsque l’Office français de protection des réfugiés et apatrides ou la Cour nationale du droit d’asile, pour des raisons qui ne sont pas imputables au demandeur, n’ont pas statué sur la demande d’asile dans un délai de six mois suivant l’introduction de la demande. »</t>
  </si>
  <si>
    <t>Conformément au droit européen, cet amendement vise à rendre effectif l’accès au marché du travail des demandeurs d’asile, au-delà de six mois, lorsque ni l’OFPRA ni la CNDA ne s’est prononcé.
En effet, les demandeurs d’asile avec une attestation de demande d’asile de courte durée cherchent, pour subvenir à leurs besoins et à ceux de leur famille, à travailler dans des domaines où il manque de la main d’œuvre et où ils pourraient être immédiatement employables. L’opposabilité de la situation de l’emploi est une mesure inutile et donne prétexte à l’introduction de conditions supplémentaires comme la nécessité de demander une autorisation à travailler. À un accès déjà compliqué au marché du travail (problème de langue, d’équivalences de diplômes, de réseaux), on rajoute la nécessité de fournir un contrat d’embauche ou une promesse d’embauche. Or, dans les faits, l’administration n’accorde que très peu d’autorisation de travailler aux demandeurs d’asile. Le droit au travail doit donc être rendu effectif.</t>
  </si>
  <si>
    <t>/15/amendements/0857/AN/473.pdf</t>
  </si>
  <si>
    <t>AMANR5L15SEA717460BTC0857P0D1N601</t>
  </si>
  <si>
    <t>Après l’alinéa 7, insérer les trois alinéas suivants :
« c) Le III est ainsi modifié :
« – au deuxième alinéa, le mot « sauf » est remplacé par les mots : « qui ne peuvent être séparés par l’administration. » ;
« – les cinq derniers alinéas sont supprimés. »</t>
  </si>
  <si>
    <t>Cet amendement vise à interdire le placement en centre de rétention administrative des mineurs et de leurs parents. La France a été condamnée à ce titre par la Cour Européenne des Droits de l’Homme le 12 juillet 2016 pour avoir violé l’article 3 de la Convention européenne des droits de l’homme qui stipule « nul ne peut être soumis à la torture ni à des peines ou traitements inhumains ou dégradants ».
En métropole, il s’agit en 2017 de 275 mineurs pour lesquels les conditions de rétention en centre de rétention administrative sont comparables à celles de la détention. Aucun aménagement spécifique n’est prévu pour l’accueil des enfants en bas âge notamment alors que le traumatisme de l’enfermement est réel.
La situation de vulnérabilité de ces enfants appelle une prise en charge adaptée par la France, avec des solutions alternatives à ces placements telles que l’assignation à résidence ou l’hébergement d’urgence.
Il en va de l’intérêt supérieur de l’enfant.</t>
  </si>
  <si>
    <t>/15/amendements/0857/AN/601.pdf</t>
  </si>
  <si>
    <t>AMANR5L15SEA717460BTC0857P0D1N605</t>
  </si>
  <si>
    <t>Après l’alinéa 7, insérer l’alinéa suivant :
« c) La première phrase du sixième alinéa du III est complétée par les mots : « et ne peut excéder soixante-douze heures. »</t>
  </si>
  <si>
    <t>Cet amendement vise à restreindre la durée de placement en centre de rétention administrative des mineurs et de leurs parents à soixante-douze heures.
En métropole, il s’agit en 2017 de 275 mineurs pour lesquels les conditions de rétention en centre de rétention administrative sont comparables à celles de la détention. Aucun aménagement spécifique n’est prévu pour l’accueil des enfants en bas âge notamment alors que le traumatisme de l’enfermement est réel.
La situation de vulnérabilité de ces enfants appelle à une réponse adaptée par la France.
Il en va de l’intérêt supérieur de l’enfant</t>
  </si>
  <si>
    <t>/15/amendements/0857/AN/605.pdf</t>
  </si>
  <si>
    <t>AMANR5L15SEA717460BTC0857P0D1N736</t>
  </si>
  <si>
    <t>À la seconde phrase de l’alinéa 2, après le mot :
« santé »,
insérer les mots :
« ou une évolution de sa situation familiale ».</t>
  </si>
  <si>
    <t>Cet amendement vise à préciser dans la rédaction du présent article, par souci de clarté, que les circonstances nouvelles permettant de solliciter une admission au séjour peuvent tenir à l’évolution de la situation familiale du demandeur. Il est en effet nécessaire que le développement d’une relation conjugale stable puisse être considéré comme une circonstance nouvelle devant être portée à la connaissance des autorités et donnant droit au dépôt d’une nouvelle demande d’asile.</t>
  </si>
  <si>
    <t>/15/amendements/0857/AN/736.pdf</t>
  </si>
  <si>
    <t>AMANR5L15SEA717460BTC0857P0D1N173</t>
  </si>
  <si>
    <t>Après l'alinéa 2, insérer les deux alinéas suivants :
« Lorsqu’une demande d’asile a été définitivement rejetée, l’étranger qui sollicite la délivrance d’une carte de séjour doit justifier, pour obtenir ce titre, qu’il remplit l’ensemble des conditions prévues par le présent code.
« Si l’étranger mineur dont la demande d’asile a été rejetée exerce une activité professionnelle, la personne qui l’emploie peut demander une dérogation afin de faciliter la délivrance d’une carte de séjour. »</t>
  </si>
  <si>
    <t>Bien des employeurs aimeraient poursuivre le contrat de travail du mineur étranger, indépendamment de l’évolution de son statut juridique.</t>
  </si>
  <si>
    <t>/15/amendements/0857/AN/173.pdf</t>
  </si>
  <si>
    <t>AMANR5L15SEA717460BTC0857P0D1N1023</t>
  </si>
  <si>
    <t>I. – À titre expérimental et pour une durée de deux ans, un dispositif est institué sur certains territoires volontaires afin d’autoriser l’accès au travail des demandeurs d’asile dès le mois qui suit l’introduction de la demande devant l’Office français de protection des réfugiés et apatrides. Cette expérimentation s’effectue sur des territoires à faible taux de chômage et concerne notamment des métiers en tension. Elle s’appuie sur des contrats de travail dont la durée ne peut excéder la durée de l’examen de la demande.
Les conditions de mise en œuvre de cette expérimentation sont définies par décret.
II. – Le I entre en vigueur dès la promulgation de la présente loi.
III. – Le Gouvernement remet au Parlement deux rapports d’évaluation sur cette expérimentation, le premier un an après le début de la mise en œuvre et le second à la fin de l’expérimentation.</t>
  </si>
  <si>
    <t>Le processus d’intégration du demandeur d’asile en France doit débuter dès que possible, lui permettant ainsi une intégration effective dans la société dans le cas où il se verrait octroyé le statut de réfugié ou s’il bénéficiait de la protection subsidiaire.
Autant que l’apprentissage de la langue du pays d’accueil, la participation effective à l’économie du pays est nécessaire pour l’arrivant.
Le présent amendement vise à permettre au demandeur d’asile de travailler, dans les conditions applicables aux travailleurs étrangers, dès le mois suivant l’introduction de sa demande à l’OFPRA. Cette expérimentation aura lieu sur des territoires volontaires, à faible taux de chômage.
Au-delà de l’intégration rapide grâce au volet travail, cette possibilité de travailler plus tôt répond à une réelle demande des entreprises qui rencontrent des difficultés de recrutements. Certains secteurs, notamment ceux ayant recours aux travaux saisonniers, cherchent sans succès de la main d’œuvre.
Un suivi sera effectué pour évaluer cette expérimentation.</t>
  </si>
  <si>
    <t>/15/amendements/0857/AN/1023.pdf</t>
  </si>
  <si>
    <t>Stella Dupont</t>
  </si>
  <si>
    <t>AMANR5L15SEA717460BTC0857P0D1N383</t>
  </si>
  <si>
    <t>I. – Le chapitre II du titre II du livre VI du code de l’entrée et du séjour des étrangers et du droit d’asile est ainsi modifié :
1° L’article L. 622‑1 est ainsi rédigé :
« Art. L. 622‑1. Toute personne qui a, par aide directe ou indirecte, sciemment facilité ou tenté de faciliter l’entrée irrégulière d’un étranger en France est punie d’un emprisonnement de cinq ans et d’une amende de 30 000 euros.
« Est puni des mêmes peines celui qui, quelle que soit sa nationalité, a sciemment facilité ou tenté de faciliter la circulation ou le séjour irréguliers, d’un étranger en France dans un but lucratif ou moyennant une contrepartie matérielle directe ou indirecte.
« Est puni des mêmes peines celui qui, quelle que soit sa nationalité, a commis les délits définis aux premier et deuxième alinéas du présent article alors qu’il se trouvait sur le territoire d’un État partie à la convention signée à Schengen le 19 juin 1990 autre que la France.
« Est puni des mêmes peines celui qui a sciemment, et dans un but lucratif ou moyennant une contrepartie directe ou indirecte, facilité ou tenté de faciliter l’entrée, la circulation et le séjour irréguliers d’un étranger sur le territoire d’un autre État partie à la convention signée à Schengen le 19 juin 1990.
« Est puni des mêmes peines celui qui a sciemment, et dans un but lucratif ou moyennant une contrepartie matérielle directe ou indirecte, facilité ou tenté de faciliter l’entrée, la circulation et le séjour irréguliers d’un étranger sur le territoire d’un État partie au protocole contre le trafic illicite de migrants par terre, air et mer, additionnel à la convention des Nations unies contre la criminalité transnationale organisée, signée à Palerme le 12 décembre 2000. » ;
2° L’article L. 622‑4 est ainsi rédigé :
« Sans préjudice des articles L. 621‑1, L. 623‑1, L. 623‑2, L. 623‑3, ne peut donner lieu à des poursuites pénales sur le fondement des articles L. 622‑1 à L. 622‑3 l’aide à l’entrée irrégulière d’un étranger lorsqu’elle est le fait de toute personne physique ou morale, lorsque l’acte reproché était, face à un danger actuel ou imminent, nécessaire à la sauvegarde de la vie ou de l’intégrité physique de l’étranger, sauf s’il y a disproportion entre les moyens employés et la gravité de la menace ou s’il a été fait dans un but lucratif ou a donné lieu à une contrepartie matérielle directe ou indirecte. »
II. – L’article 28 de l’ordonnance n° 2000‑371 du 26 avril 2000 relative aux conditions d’entrée et de séjour des étrangers dans les îles de Wallis et Futuna est ainsi modifié :
1° Le premier alinéa du I est remplacé par deux alinéas ainsi rédigés :
« I. – Toute personne qui a, par aide directe ou indirecte, sciemment facilité ou tenté de faciliter l’entrée irrégulière d’un étranger dans les îles Wallis et Futuna est punie d’un emprisonnement de cinq ans et d’une amende de 3 636 000 francs CFP.
« Est puni des mêmes peines celui qui, quelle que soit sa nationalité, a sciemment facilité ou tenté de faciliter la circulation ou le séjour irréguliers, d’un étranger en France dans un but lucratif ou moyennant une contrepartie directe ou indirecte. » ;
2° Le début du deuxième alinéa du I est ainsi rédigé : « Est puni des mêmes peines celui qui a sciemment, et dans un but lucratif ou moyennant une contrepartie financière, facilité ou tenté … (le reste sans changement). » ;
3° Le III est abrogé.
III. – L’article 30 de l’ordonnance n° 2000‑372 du 26 avril 2000 relative aux conditions d’entrée et de séjour des étrangers en Polynésie française est ainsi modifié :
1° Le premier alinéa du I est remplacé par deux alinéas ainsi rédigés :
« I. – Toute personne qui a, par aide directe ou indirecte, sciemment facilité ou tenté de faciliter l’entrée irrégulière d’un étranger en Polynésie française dans un but lucratif est punie d’un emprisonnement de cinq ans et d’une amende de 3 636 000 francs CFP.
« Est puni des mêmes peines celui qui, quelle que soit sa nationalité, a sciemment facilité ou tenté de faciliter la circulation ou le séjour irréguliers, d’un étranger en France dans un but lucratif ou moyennant une contrepartie directe ou indirecte. » ;
2° Le début du deuxième alinéa est ainsi rédigé : « Est puni des mêmes peines celui qui a sciemment, et dans un but lucratif, facilité ou tenté … (le reste sans changement). » ;
3° Le III est abrogé.
IV. – L’article 30 de l’ordonnance n° 2002‑388 du 20 mars 2002 relative aux conditions d’entrée et de séjour des étrangers en Nouvelle-Calédonie est ainsi modifié :
1° Le premier alinéa du I est remplacé par deux alinéas ainsi rédigés :
« I. – Toute personne qui a, par aide directe ou indirecte, sciemment facilité ou tenté de faciliter l’entrée irrégulière d’un étranger en Nouvelle-Calédonie dans un but lucratif est punie d’un emprisonnement de cinq ans et d’une amende de 3 636 000 francs CFP.
« Est puni des mêmes peines celui qui, quelle que soit sa nationalité, a sciemment facilité ou tenté de faciliter la circulation ou le séjour irréguliers, d’un étranger en France dans un but lucratif ou moyennant une contrepartie directe ou indirecte. » ;
2° Le début du deuxième alinéa est ainsi rédigé : « Est puni des mêmes peines celui qui a sciemment, et dans un but lucratif, facilité ou tenté … (le reste sans changement). » ;
3° Le III est abrogé.</t>
  </si>
  <si>
    <t>Si la lutte contre les réseaux criminels d’immigration clandestine ne souffre d’aucune contestation, la remise en cause de l’engagement de celles et ceux qui apportent sincèrement leur aide aux personnes migrantes, et ce, de manière désintéressée, appelle une appréciation différente.
L’expression « délit de solidarité », qui n’est pas à proprement parler un terme juridique, se réfère ainsi aux poursuites et aux condamnations encourues par une personne venant en aide aux étrangers en situation irrégulière. Il est défini à l’article L. 622‑1 du CESEDA et a vocation à concerner les réseaux organisés et les « passeurs ».
Dans son avis transmis à la représentation nationale, le Défenseur des droits souligne notamment « la mobilisation d’autres outils juridiques ne visant pas directement cette aide mais régulièrement utilisés à des fins dissuasives ». Il cite l’infraction au code de l’urbanisme « pour avoir aidé à bâtir un abri de fortune », la « poursuite pour dépôt d’immondices sur la voie publique pour avoir effectué le nettoyage d’un campement »rom« » ou encore les « plaintes en dénonciations calomnieuses pour avoir saisi des autorités de contrôle, en l’occurrence la Commission nationale de déontologie de la sécurité, à laquelle le Défenseur des droits a succédé ».
Dès lors, il semble opportun de modifier le cadre légal qui pose encore plusieurs difficultés d’interprétation d’autant que le droit français apparaît plus sévère que ne l’exige le droit européen.
L’article 27 de la Convention d’application de l’accord de Schengen de 1990 prévoit la possibilité de « sanctions appropriées » pour toute aide ou tentative d’aide, « à des fins lucratives ». En outre, la directive européenne 2002‑90 du 28 novembre 2002 autorise la mise en œuvre de sanctions pour toute aide « sciemment » apportée en cas d’entrée illégale sur le territoire, ou toute aide au séjour « sciemment » apportée et « dans un but lucratif ».
Cet amendement adapte la rédaction du CESEDA pour le rapprocher de ces interprétations et recentrer le dispositif sur la lutte contre les réseaux d’immigration clandestine.</t>
  </si>
  <si>
    <t>/15/amendements/0857/AN/383.pdf</t>
  </si>
  <si>
    <t>AMANR5L15SEA717460BTC0857P0D1N172</t>
  </si>
  <si>
    <t>Au quatrième alinéa de l’article L. 223‑2 du code de l’action sociale et des familles, le mot : « cinq » est remplacé par le mot : « quinze ».</t>
  </si>
  <si>
    <t>Le délai dont dispose le mineur étranger pour disposer d’une éventuelle admission dans le service de l’aide sociale à l’enfance est actuellement de 5 jours. Le président du conseil départemental met en place un accueil provisoire d’urgence de 5 jours (article L223‑2 du Code de l’action sociale et des familles) et fait procéder pendant cette période à l’évaluation de la situation de la personne afin de s’assurer de sa minorité et de sa situation d’isolement sur le territoire français. Lorsque la période d’évaluation excède 5 jours, l’article IV du décret prévoit que « l’accueil d’urgence se prolonge tant que n’intervient pas une décision de l’autorité judiciaire ». Le délai de 5 jours est trop court, et ne permet pas une évaluation approfondie et mesurée de chaque situation. Ce délai doit pouvoir être allongé à 15 jours.</t>
  </si>
  <si>
    <t>/15/amendements/0857/AN/172.pdf</t>
  </si>
  <si>
    <t>AMANR5L15SEA717460BTC0857P0D1N475</t>
  </si>
  <si>
    <t>Après l’alinéa 1, insérer les deux alinéas suivants :
« Après le 3° de l’article L. 313‑10, il est inséré un 4° ainsi rédigé :
« 4° L’étranger bénéficiant déjà d’un titre de séjour délivré par un État membre de l’Union européenne, justifiant des conditions de ressources visées au 3° et d’un hébergement stable, se voit délivrer une carte de séjour temporaire portant la mention « entrepreneur/profession libérale » valable jusqu’au terme du titre délivré par ledit État-membre. »</t>
  </si>
  <si>
    <t xml:space="preserve">&lt;span  data-cid="10" data-userid="2219" data-username="Rémi Loison" data-time="1523532992110"&gt;En France, il existe des personnes réfugiées de théâtres de guerre et protégées par un autre État de l’UE, mais présentes et surtout intégrables et intégrées sur notre territoire. Les exemples sont nombreux, notamment dans le Nord de la France. Après un périple épouvantable, des réfugiés venant d’Afghanistan ou du Soudan arrivent en premier lieu en Italie ou en Grèce, où ils obtiennent la protection subsidiaire du pays. Sans famille en Europe, ils peuvent rester parfois quelque temps en Italie ou décider de la quitter car le pays est submergé par les réfugiés et incapable de les accueillir dans des conditions décentes. Décidant de tenter l’aventure anglaise, ils échouent souvent avec d’autres dans le Nord de la France où ils sont parfois obligés de rester. Ils ne peuvent recevoir aucun document officiel français car ils sont déjà protégés par l’Italie. Cependant, aidés par des associations spécialisées, ils peuvent trouver un travail payé dans des secteurs tendus tels que la restauration, et devenir indépendants financièrement avec des patrons très satisfaits de leur travail. Ils ne coûtent rien à l’État et occupent un emploi vacant dans des secteurs tels que l’Horéca, qui connaissent une forte pénurie de main d’œuvre. En effet, de nombreux restaurateurs ne trouvent pas assez de personnel et sont parfois contraints de réduire leurs heures d’ouverture. Pour qu’ils travaillent légalement, les députés sont déclarés comme autoentrepreneurs, ce qui leur permet d’être les fournisseurs de leurs clients, et de déclarer leurs cotisations à l’URSSAF. 
&lt;span  data-cid="11" data-userid="2219" data-username="Rémi Loison" data-time="1523532992111"&gt;L’extension du champ d’application de l’article L313‑10 3° du Code de l’entrée et du séjour des étrangers et du droit d’asile (CESEDA) permettrait la délivrance d’un titre de séjour et de travail de deux ans à toute personne ayant gagné une autonomie financière pendant six mois hors allocations publiques, si elle est déjà titulaire d’un droit équivalent dans un autre État de l’UE, et si elle peut prouver être hébergée de façon stable hors du parc public ou hors des solutions d’urgence. 
&lt;span  data-cid="12" data-userid="2219" data-username="Rémi Loison" data-time="1523532992112"&gt;Grâce à cette mesure, les migrants situés sur la Côte d’Opale, ayant déjà obtenu des documents d’un État membre de l’UE reconnaissant leur qualité de réfugiés, pourraient se répartir plus facilement sur le territoire français. Cela permettrait également de désengorger les jungles, ce qui réduirait les frais de contrôle et de sécurité, mais aussi d’éviter un nouvel examen par l’OFPRA, organisme déjà débordé par le nombre croissant des demandes. 
&lt;span  data-cid="13" data-userid="2219" data-username="Rémi Loison" data-time="1523532992112"&gt; Cette mesure réduirait aussi le pouvoir des passeurs ainsi que le travail illégal en donnant un emploi à des réfugiés courageux, meurtris par des parcours de vie difficiles, dans des secteurs où le recrutement n’est pas évident. Enfin, ce dispositif de solidarité européenne envers l’Italie et la Grèce jouerait un rôle non négligeable dans l’absorption des populations migrantes excédentaires et permettrait de diminuer les tensions sur le littoral de la Côte d’Opale. </t>
  </si>
  <si>
    <t>/15/amendements/0857/AN/475.pdf</t>
  </si>
  <si>
    <t>AMANR5L15SEA717460BTC0857P0D1N681</t>
  </si>
  <si>
    <t>À l’alinéa 7, substituer au mot :
« obligé »
les mots :
« auquel est fait obligation ».</t>
  </si>
  <si>
    <t>/15/amendements/0857/AN/681.pdf</t>
  </si>
  <si>
    <t>AMANR5L15SEA717460BTC0857P0D1N1037</t>
  </si>
  <si>
    <t>Le code de l’entrée et du séjour des étrangers et du droit d’asile est ainsi modifié :
1° À la première phrase du 2° bis de l’article L. 313‑11, les mots : « , depuis qu’il a atteint au plus l’âge de seize ans, » sont supprimés ;
2° L’article L. 313‑15 est abrogé.</t>
  </si>
  <si>
    <t>La législation actuelle distingue la situation des MNA selon qu’ils ont été confiés à l’ASE avant ou après leur 16ème anniversaire : dans le premier cas, ils bénéficient d’un droit au séjour, dans la mesure où ils respectent certaines conditions : « une carte de séjour temporaire portant la mention « vie privée et familiale » est délivrée de plein droit (…) sous réserve du caractère réel et sérieux du suivi de la formation, de la nature de ses liens avec la famille restée dans le pays d’origine et de l’avis de la structure d’accueil sur l’insertion de cet étranger dans la société́ française » ; en revanche, si le jeune a été confié à l’ASE après ses 16 ans, il relève d’une admission exceptionnelle au séjour, qui peut lui être accordée s’il respecte les conditions précédentes et de plus « justifie suivre depuis au moins six mois une formation destinée à lui apporter une qualification professionnelle. »
Ces différences de traitement créent des effets de seuil qui peuvent conduire à interrompre un parcours d’insertion professionnelle réussi d’un jeune confié à l’ASE à 16 ans et un jour, ou ayant signé un contrat d’apprentissage à 17 ans et 7 mois. Elles découragent les entreprises qui refusent de s’engager dans un apprentissage qui risque d’être remis en question, alors même que le parcours serait prometteur.
L’examen du droit au séjour des mineurs isolés, sur lesquels des départements, des centres de formation, et souvent des entreprises ont investi, doit être réalisé sur les seuls critères de leur engagement réel et sérieux dans un parcours de formation professionnelle, de leur volonté de s’intégrer dans la société française, et non de leur âge.</t>
  </si>
  <si>
    <t>/15/amendements/0857/AN/1037.pdf</t>
  </si>
  <si>
    <t>AMANR5L15SEA717460BTC0857P0D1N682</t>
  </si>
  <si>
    <t>À la dernière phrase de l’alinéa 10, substituer aux mots :
« soixante‑douze »
les mots :
« quatre-vingt-seize ».</t>
  </si>
  <si>
    <t>Amendement de cohérence avec les modifications apportées à l’article 12 du projet de loi.</t>
  </si>
  <si>
    <t>/15/amendements/0857/AN/682.pdf</t>
  </si>
  <si>
    <t>AMANR5L15SEA717460BTC0857P0D1N811</t>
  </si>
  <si>
    <t>Substituer à l’alinéa 23 les trois alinéas suivants :
« 16° L’article L. 832‑1 est ainsi modifié :
« a) Au 18°, le mot : « seconde » est remplacé par le mot : « deuxième » et, après les mots : « première phrase », sont insérés les mots : « du premier alinéa » ;
« b) Au 19°, le mot : « , deuxième » est supprimé. »</t>
  </si>
  <si>
    <t>Amendement de coordination :
– le a) porte coordination, effectuée en commission des Lois, avec le a) du 2° de l’article 12 et avec le b) du 2° de l’article 16 ;
– le b) porte coordination avec le a) du 7° de l’article 16.</t>
  </si>
  <si>
    <t>/15/amendements/0857/AN/811.pdf</t>
  </si>
  <si>
    <t>AMANR5L15SEA717460BTC0857P0D1N738</t>
  </si>
  <si>
    <t>Après l’alinéa 21, insérer l’alinéa suivant :
« 14° bis Au dixième alinéa de l’article L. 561‑2, le mot : « sept » est remplacé par le mot : « huit » ; ».</t>
  </si>
  <si>
    <t>Amendement portant coordination avec l’article 17 du projet de loi.</t>
  </si>
  <si>
    <t>/15/amendements/0857/AN/738.pdf</t>
  </si>
  <si>
    <t>AMANR5L15SEA717460BTC0857P0D1N705</t>
  </si>
  <si>
    <t>À la fin de l’alinéa 14, substituer aux références :
« L. 5423‑3 et L. 5423‑8 »
la référence :
« et L. 5423‑3 ».</t>
  </si>
  <si>
    <t>Correction d’une erreur de référence, l’article L. 5423‑8 du code du travail ayant été abrogé au 1er septembre 2017.</t>
  </si>
  <si>
    <t>/15/amendements/0857/AN/705.pdf</t>
  </si>
  <si>
    <t>AMANR5L15SEA717460BTC0857P0D1N223</t>
  </si>
  <si>
    <t>Après l’alinéa 3, insérer l’alinéa suivant :
« 1° bis Après la seconde occurrence du mot : « article », la fin de l’article L. 213‑3 est ainsi rédigée : « 6 du règlement (UE) 2016/399 du Parlement européen et du Conseil du 9 mars 2016 concernant un code de l’Union relatif au régime de franchissement des frontières par les personnes. »</t>
  </si>
  <si>
    <t>Amendement portant actualisation d'une référence de droit européen.</t>
  </si>
  <si>
    <t>/15/amendements/0857/AN/223.pdf</t>
  </si>
  <si>
    <t>AMANR5L15SEA717460BTC0857P0D1N382</t>
  </si>
  <si>
    <t>À l’article L. 313‑15 du code de l’entrée et du séjour des étrangers et du droit d’asile, les mots : « depuis au moins six mois » sont supprimés.</t>
  </si>
  <si>
    <t>/15/amendements/0857/AN/382.pdf</t>
  </si>
  <si>
    <t>AMANR5L15SEA717460BTC0857P0D1N1157</t>
  </si>
  <si>
    <t>À l’alinéa 9, substituer au mot :
« temporairement »
le mot :
« définitivement ».</t>
  </si>
  <si>
    <t>/15/amendements/0857/AN/1157.pdf</t>
  </si>
  <si>
    <t>AMANR5L15SEA717460BTC0857P0D1N415</t>
  </si>
  <si>
    <t>I. – Supprimer les alinéas 2 à 10.
II. – En conséquence, supprimer les alinéas 17 à 23.
III. – En conséquence, supprimer les alinéas 25 à 27.
 </t>
  </si>
  <si>
    <t>Le projet de loi prévoit de modifier le schéma national d’accueil pour demandeurs d’asile pour qu’il fixe des quotas de demandeurs d’asile à orienter par région, d’orienter ces personnes vers une région sans aucune qu’une offre effective d’hébergement ne leur soit garantie , ainsi que de retirer les conditions matérielles d’accueil aux demandeurs d’asile (hébergement, accompagnement, allocation) qui quittent la région ou les lieux d’hébergement sans autorisation préalable de l’OFII et qui ne se soumettent pas aux « exigences » des autorités chargées de l’asile.
La réforme de 2015 a mis en place un mécanisme visant à orienter les demandeurs d’asile vers des places d’hébergement disponibles dans les différentes régions en tenant compte de leur situation familiale et de leur vulnérabilité.
Le projet de loi remet en question cette orientation et entend en réalité assigner à résidence tous les demandeurs d’asile. Ces derniers seront en effet orientés vers une région qu’ils ne pourront quitter qu’avec l’accord de l’OFII. Cette orientation n’est pas justifiée par l’accès à des conditions dignes de vie puisqu’elle n’est pas conditionnée par l’attribution effective d’une place d’hébergement.
Le projet de loi prévoit également de faciliter le retrait des conditions matérielles d’accueil notamment lorsque le demandeur d’asile quitte son lieu d’hébergement ou la région où il est astreint à résider sans autorisation de l’OFII ou lorsqu’il ne se soumet pas aux « exigences » de l’administration.
Ces nouvelles dispositions n’apportent aucune solution pour garantir aux demandeurs d’asile l’accès effectif aux conditions matérielles d’accueil alors qu’il s’agit d’une obligation prévue par la directive Accueil et que, selon les dernières données disponibles, plus de la moitié des demandeurs d’asile n’ont actuellement pas accès à un hébergement dédié.
Elles risquent au contraire de priver arbitrairement un nombre croissant d’entre eux de moyens de subsistance, de les laisser dans une grande précarité voire à la rue, alimentant le risque de constitution de campements insalubres, et de développer un contentieux inutile.
Cet amendement a ainsi pour objet de supprimer ces dispositions.</t>
  </si>
  <si>
    <t>/15/amendements/0857/AN/415.pdf</t>
  </si>
  <si>
    <t>AMANR5L15SEA717460BTC0857P0D1N679</t>
  </si>
  <si>
    <t>I. – La première phrase de l’article L. 1113‑1 du code des transports est complétée par les mots : « ainsi que tout demandeur d’asile durant la durée d’examen de sa demande ».
II. – La perte de recettes pour les collectivités territoriales est compensée à due concurrence par la majoration de la dotation globale de fonctionnement et, corrélativement pour l’État, par la création d’une taxe additionnelle aux droits mentionnés aux articles 575 et 575 A du code général des impôts.</t>
  </si>
  <si>
    <t>Cet amendement vise à inclure dans la réduction tarifaire d’au moins 50 % sur les titres de transport prévue dans le code du transport pour les personnes dont les ressources sont égales ou inférieures au plafond fixé en application de l’article L. 861‑1 du code de la sécurité sociale, les demandeurs d’asile.
Les demandeurs d’asile ont des ressources inférieures au plafond défini dans l’article L. 861‑1 du code de la sécurité sociale, ils n’ont pas les moyens financiers de payer des titres de transport en tarif plein. Il est donc légitime de leur donner accès aux mêmes réductions tarifaires.
Par ailleurs, en raison du manque de places dans les centres d’hébergement, il existe des différences d’éloignement entre demandeurs d’asiles et lieux où accomplir les démarches liées à la demande d’asile ce qui est source d’inégalités économiques entre ceux qui doivent utiliser les transports et les autres.
Le dispositif proposé a pour objectif d’augmenter les chances de paiement et aurait alors un impact financier nul sur les régions dans la mesure où les titres de transports concernés sont souvent impayés et engendrent en revanche des coûts de traitement dans l’envoi d’amendes qui restent également impayées.
En région Centre-Val de Loire et en particulier dans le département d’Indre-et-Loire, une réduction de 50 % sur les titres de transport était auparavant appliquée pour les demandeurs d’asile utilisant le même modèle que pour les demandeurs d’emploi. Ce dispositif a été récemment supprimé. Ceci n’a eu pour effet que d’augmenter le nombre d’amendes impayées.</t>
  </si>
  <si>
    <t>/15/amendements/0857/AN/679.pdf</t>
  </si>
  <si>
    <t>AMANR5L15SEA717460BTC0857P0D1N414</t>
  </si>
  <si>
    <t>I. – Après le mot :
« mots : »,
rédiger ainsi la fin de l’alinéa 14 :
« à la fin du deuxième mois suivant l’expiration du délai de recours contre la décision de l’Office français de protection des réfugiés et apatrides ou la notification de la décision de la Cour de la Cour nationale du droit d’asile. »
II. – En conséquence, après l’alinéa 31, supprimer la fin de l’article.</t>
  </si>
  <si>
    <t>En mettant fin au droit au maintien dès l’audience publique de la CNDA, le projet de loi fragilise l’accès des demandeurs d’asile aux conditions matérielles d’accueil ; la durée de la prise en charge dans un lieu d’hébergement et du versement de l’allocation pour demandeur d’asile dépend en effet désormais de l’audience publique de la CNDA et non plus de la notification de la décision. 
Combinées aux dispositions prévues à l’article 8 du projet de loi, ces mesures ont pour conséquence que les conditions matérielles d’accueil cesseront au terme du mois au cours duquel l’audience publique de la décision de la CNDA aura eu lieu. 
Un tel délai est manifestement trop court pour permettre aux personnes et aux associations d’organiser le départ des lieux d’hébergement pour demandeurs d’asile et pour trouver des solutions adaptées et éviter que des familles se trouvent à la rue. Dans son avis sur le projet de loi, le Conseil d’État invite ainsi « à différer l’entrée en vigueur de ces dispositions, qui pourrait être reportée à la fin du deuxième mois suivant celui où est intervenue la lecture ou la notification de la décision de la CNDA. »</t>
  </si>
  <si>
    <t>/15/amendements/0857/AN/414.pdf</t>
  </si>
  <si>
    <t>AMANR5L15SEA717460BTC0857P0D1N1040</t>
  </si>
  <si>
    <t>I. – Le quatrième alinéa de l’article L. 311‑15 du code de l’entrée et du séjour des étrangers et du droit d’asile est complété par une phrase ainsi rédigée : « Sont exonérés de la taxe prévue au premier alinéa les employeurs des bénéficiaires de la protection internationale. »II. – La perte de recettes pour l’Office français de l’immigration et de l’intégration est compensée à due concurrence par la création d’une taxe additionnelle aux droits mentionnés aux articles 575 et 575 A du code général des impôts. </t>
  </si>
  <si>
    <t>/15/amendements/0857/AN/1040.pdf</t>
  </si>
  <si>
    <t>AMANR5L15SEA717460BTC0857P0D1N1029</t>
  </si>
  <si>
    <t>Après le quatrième alinéa de l’article L. 313‑17 du code de l’entrée et du séjour des étrangers et du droit d’asile, il est inséré un alinéa ainsi rédigé :
« Par dérogation au 1°, la carte de séjour pluriannuelle peut être délivrée dès la première admission au séjour à la place de la carte de séjour temporaire portant la mention vie privée et familiale, pour les étrangers relevant des articles L. 311‑11 et L. 311‑11‑1, dès lors qu’ils remplissent les conditions énoncées aux 1° et 2° du présent article. »</t>
  </si>
  <si>
    <t>Qu’est-ce qui justifie encore que les étrangers qui arrivent dans le cadre du regroupement familial ne se voient délivrer qu’un titre annuel ? Un titre pluriannuel pourrait être délivré comme premier titre de séjour, et pas uniquement dans le cadre d’un renouvellement comme c’est le cas actuellement. L’obtention d’un titre nécessite toujours en moyenne 3,7 passages en préfecture (alors même que deux tiers des titres étrangers en France sont des titres de séjour de dix ans) ! Cette situation est d’autant moins compréhensible que l’ensemble des autres services et démarches en préfecture sont désormais dématérialisées (documents d’identité, cartes grises…) ou en passe de l’être et que la fracture numérique, tout comme les contrôles que la délivrance de titres peut rendre nécessaire, ne peuvent justifier que les étrangers soient les seuls à qui l’on impose des rendez-vous physiques aussi nombreux.</t>
  </si>
  <si>
    <t>/15/amendements/0857/AN/1029.pdf</t>
  </si>
  <si>
    <t>AMANR5L15SEA717460BTC0857P0D1N886</t>
  </si>
  <si>
    <t>I. – À titre expérimental et pour une période de deux ans à compter de la promulgation de la présente loi, l’Office français de l’immigration et de l’intégration peut organiser dans dix départements au plus, au bénéfice des demandeurs d’asile ne provenant pas de pays d’origine sûre tels que définis à l’article L. 722‑1 du code de l’entrée et du séjour des étrangers et du droit d’asile, des formations linguistiques telles que mentionnées au 2° de l’article L. 311‑9 du code précité. Les conditions de mise en œuvre de ce dispositif sont définies par décret.
II. – Le Gouvernement remet au Parlement un rapport d’évaluation de l’expérimentation au plus tard le 1er septembre 2020.
III. – La perte de recettes pour l’Office français de l’immigration et de l’intégration est compensée à due concurrence par la majoration de la dotation globale de fonctionnement et, corrélativement pour l’État, par la création d’une taxe additionnelle aux droits mentionnés aux articles 575 et 575 A du code général des impôts.</t>
  </si>
  <si>
    <t>Les périodes d’attente de l’instruction des demandes d’asile constituent aujourd’hui des mois d’inactivité extrêmement préjudiciables pour les demandeurs d’asile comme pour la société française. Une politique d’intégration qui se fonde pour objectif la plus grande autonomie possible des individus doit limiter ces périodes au maximum, en particulier pour l’apprentissage de la langue, qui conditionne la suite et la durée du parcours. Pour les personnes déboutées du droit d’asile qui auront accéder à ces cours, l’apprentissage du français, loin d’être un frein, constituera un atout pour le retour au pays, sur lequel il est aussi nécessaire de changer d’approche.
Ouvrir les cours de langue de l’OFII aux demandeurs d’asile favoriserait leur intégration en cas d’acceptation de leur demande et constituent également certainement l’une des attentes les plus fortes des acteurs de terrains et surtout des demandeurs d’asile eux-même.
La délimitation géographique répond aux exigences relevées par le rapport présenté par le Président Gilles Carrez au nom de la Commission des finances N°4546 du 22 février 2017 sur la recevabilité des initiatives parlementaires.</t>
  </si>
  <si>
    <t>/15/amendements/0857/AN/886.pdf</t>
  </si>
  <si>
    <t>AMANR5L15SEA717460BTC0857P0D1N1160</t>
  </si>
  <si>
    <t>À la fin de l'alinéa 3, substituer au mot :
« exemptions »
le mot :
« exceptions ».</t>
  </si>
  <si>
    <t>/15/amendements/0857/AN/1160.pdf</t>
  </si>
  <si>
    <t>AMANR5L15SEA717460BTC0857P0D1N1163</t>
  </si>
  <si>
    <t>I. – Rédiger ainsi le début de l’alinéa 2 : « Le a est complété par (le reste sans changement...) ».
II. – En conséquence, au même alinéa, substituer au mot :
« encore »
les mots :
« les membres du Conseil d’État ou du corps des tribunaux administratifs et des cours administratives d’appel ».
III. – En conséquence, après le même alinéa, insérer l’alinéa suivant :
« 1° bis Le b est complété par les mots : « ou les magistrats de la Cour des comptes et des chambres régionales des comptes à la retraite disposant d’une compétence particulière en matière de droit d’asile ». »
IV. – En conséquence, à l’alinéa 3, substituer au mot :
« encore »
les mots :
« les magistrats de l’ordre judiciaire à la retraite ».</t>
  </si>
  <si>
    <t>Sous-amendement de clarification rédactionnelle.</t>
  </si>
  <si>
    <t>/15/amendements/0857/AN/1163.pdf</t>
  </si>
  <si>
    <t>AMANR5L15SEA717460BTC0857P0D1N1167</t>
  </si>
  <si>
    <t>Substituer à l’alinéa 3 les deux alinéas suivants :
« a) Le début du premier alinéa est ainsi rédigé :
« Les visites sommaires prévues aux articles L. 611‑8 et L. 611‑9 peuvent être effectuées sur l’ensemble du territoire de Mayotte. Il en est de même en Guadeloupe (le reste sans changement) ».</t>
  </si>
  <si>
    <t>/15/amendements/0857/AN/1167.pdf</t>
  </si>
  <si>
    <t>AMANR5L15SEA717460BTC0857P0D1N1165</t>
  </si>
  <si>
    <t>Compléter cet amendement par les quatre alinéas suivants :
« 5° Le deuxième alinéa du même article est ainsi modifié :
« a) À la première phrase, les mots : « même peine » sont remplacés par les mots : « peine prévue au deuxième alinéa » ;
« b) Au début de la deuxième phrase, les mots : « La peine » sont remplacés par le mot : « Elle » ;
« 6° Au dernier alinéa du même article, la première occurrence du mot : « premier » est remplacée par le mot : « deuxième ». »</t>
  </si>
  <si>
    <t>/15/amendements/0857/AN/1165.pdf</t>
  </si>
  <si>
    <t>AMANR5L15SEA717460BTC0857P0D1N1166</t>
  </si>
  <si>
    <t>Après le mot :
« sont »,
rédiger ainsi la fin de l’alinéa 6 :
« remplacés par les mots : « sur l’ensemble du territoire ; ». »</t>
  </si>
  <si>
    <t>/15/amendements/0857/AN/1166.pdf</t>
  </si>
  <si>
    <t>AMANR5L15SEA717460BTC0857P0D1N1168</t>
  </si>
  <si>
    <t>À l’alinéa 2, substituer aux mots :
« de l’établissement peut accueillir l’élève de façon provisoire » 
les mots : 
« académique des services de l’éducation nationale peut autoriser l’accueil provisoire de l’élève ».</t>
  </si>
  <si>
    <t>Ce sous-amendement vise à substituer au directeur d'établissement le directeur académique des services de l'éducation nationale, qui semble plus à même de décider de l’accueil provisoire de l’élève et de solliciter l’intervention du préfet en cas de refus d’inscription du maire.</t>
  </si>
  <si>
    <t>/15/amendements/0857/AN/1168.pdf</t>
  </si>
  <si>
    <t>AMANR5L15SEA717460BTC0857P0D1N1170</t>
  </si>
  <si>
    <t>À l'alinéa 2, après le mot : 
« application »
insérer les mots :
« du code du travail, »</t>
  </si>
  <si>
    <t>Aujourd'hui, les réfugiés en attente de la reconstitution de leur état civil obtiennent des récépissés de trois ou de six mois. Sur le terrains, des embauches ou des formations professionnelles leur sont refusées parce qu'elles dépassent la durée du récépissé. Cet amendement vise à étendre le bénéfice de l'amendement 1162 au code du travail.</t>
  </si>
  <si>
    <t>/15/amendements/0857/AN/1170.pdf</t>
  </si>
  <si>
    <t>PRJLANR5L15BTC0860</t>
  </si>
  <si>
    <t>projet de loi , en nouvelle lecture, sur le projet de loi, modifié par le Sénat, relatif à la protection des données personnelles (n°809).</t>
  </si>
  <si>
    <t>2018-04-10T00:00:00Z</t>
  </si>
  <si>
    <t>AMANR5L15SEA717460BTC0860P0D1N14</t>
  </si>
  <si>
    <t>Compléter l’alinéa 47 par les mots :
« , aux faits commis avant son entrée en vigueur. »</t>
  </si>
  <si>
    <t>/15/amendements/0860/AN/14.pdf</t>
  </si>
  <si>
    <t>AMANR5L15SEA717460BTC0860P0D1N15</t>
  </si>
  <si>
    <t>Article 19 ter</t>
  </si>
  <si>
    <t>Rédiger ainsi le début de l’alinéa 2 : 
« Sans préjudice du troisième alinéa de l’article L. 5111‑1 du code général des collectivités territoriales, peuvent... (le reste sans changement) ».</t>
  </si>
  <si>
    <t>/15/amendements/0860/AN/15.pdf</t>
  </si>
  <si>
    <t>PRJLANR5L15BTC0902</t>
  </si>
  <si>
    <t>projet de loi sur le projet de loi, après engagement de la procédure accélérée, pour l’équilibre des relations commerciales dans le secteur agricole et alimentaire et une alimentation saine et durable (n°627).</t>
  </si>
  <si>
    <t>2018-04-21T00:00:00Z</t>
  </si>
  <si>
    <t>AMANR5L15SEA717460BTC0902P0D1N1628</t>
  </si>
  <si>
    <t>Après la première occurrence du mot :
« contrat »,
rédiger ainsi la fin de l’alinéa 14 :
« . Dans l’hypothèse où la résiliation est motivée par une modification du mode de production, le délai de préavis et l’indemnité éventuellement applicables sont réduits. »</t>
  </si>
  <si>
    <t>En cas de changement du mode de production ne pouvant être valorisé par l’acheteur, la sortie du contrat doit être facilitée. Cela concerne la conversion à l’agriculture biologique mais également le changement vers d’autres modes de production contribuant à la montée en gamme de la production agricole française et pouvant dans certains cas nécessiter des investissements importants. Il peut s’agir par exemple d’une évolution vers un élevage sur paille ou plein air.
Par ailleurs, la rédaction actuelle qui prévoit l’absence totale d’indemnité de résiliation en cas de conversion à l’agriculture biologique n’est pas justifiée car une conversion à l’agriculture biologique nécessite de se préparer de nombreux mois en amont pour repenser le système de production. Cette préparation doit se faire en relation avec les acheteurs en cherchant à favoriser la mise en place de démarches contractuelles. C’est dans cet esprit que les filières biologiques pourront se structurer.
Enfin, le paragraphe 6 de l’article 168 du règlement UE n° 1308/2013 dit OCM (ou paragraphe 4 de l’article 148 pour le secteur du lait) garantit la libre négociation des éléments du contrat, notamment les clauses de résiliation, ce qui interdit aux États-membres de priver totalement les parties de la possibilité de prévoir de telles indemnités dans le droit national.</t>
  </si>
  <si>
    <t>/15/amendements/0902/AN/1628.pdf</t>
  </si>
  <si>
    <t>AMANR5L15SEA717460BTC0902P0D1N407</t>
  </si>
  <si>
    <t>À la première phrase de l’alinéa 15, substituer aux mots :
« prennent en compte »
les mots :
 « sont déterminés sur la base d’ ».</t>
  </si>
  <si>
    <t>Il s’agit de confirmer la volonté du législateur de permettre aux producteurs de bénéficier d’une rémunération de leur travail convenable en écartant toute possibilité d’interprétation de nature à pervertir l’ambition du texte.
En effet, l’expression « prennent en compte » pourrait être sujette à interprétation. L’objectif est donc d’éviter ce risque par l’expression « sont déterminés sur la base de ».</t>
  </si>
  <si>
    <t>/15/amendements/0902/AN/407.pdf</t>
  </si>
  <si>
    <t>AMANR5L15SEA717460BTC0902P0D1N1879</t>
  </si>
  <si>
    <t>Après l’alinéa 16, insérer l'alinéa suivant :
« Afin de favoriser la transparence des relations commerciales, toutes les négociations et concertations autour de l’établissement des prix sont consignées et consultables sur demande par les producteurs. »</t>
  </si>
  <si>
    <t>Dans, un souci de transparence et même s’il délègue les négociations à une coopérative, une organisation de producteurs ou une association d’organisations de producteurs, le producteur doit pouvoir avoir accès aux différentes étapes de négociations.
Ainsi celles-ci sont consignées et sont consultables sur demande par les producteurs qui souhaiteraient connaître en détail le processus de construction du prix.</t>
  </si>
  <si>
    <t>/15/amendements/0902/AN/1879.pdf</t>
  </si>
  <si>
    <t>AMANR5L15SEA717460BTC0902P0D1N706</t>
  </si>
  <si>
    <t>La volonté du Président de la République exprimée fin février 2018 à la nouvelle génération agricole est de donner un avenir à l’agriculture française et cette volonté ne doit pas faiblir. En effet, les agriculteurs nourrissent les français. Notre agriculture fait partie de notre patrimoine, de nos paysages, de notre identité profonde, de ce à quoi nous sommes attachés. On aime choisir ce qu’on mange, pouvoir savoir où s’est produit, le suivre, que ce soit de qualité et bon pour notre santé. Pourtant, fin 2017, la Mutualité sociale agricole a tiré la sonnette d’alarme sur les revenus des agriculteurs, inférieurs au seuil de pauvreté pour un tiers d’entre eux. Ce sont des chiffres effrayants. Dans un pays qui compte encore 467 591 chefs d’exploitation, cela veut donc dire que plus de 150 000 personnes ont des revenus qui sont largement en-dessous du seuil de pauvreté, qui est de 846 euros par mois en France.
Dès lors, pour assurer une agriculture pérenne et pour que ceux qui la font puissent vivre dignement de leur travail et de leur vocation, leur rémunération doit être établie à sa juste valeur et de manière collective.
Cet amendement propose de modifier l’alinéa 15 de l’article 1er qui précise le 1° du II de l’article L. 631‑24 du code rural (al. 8 du projet) relatif « Au prix ou aux critères et modalités de détermination et de révision du prix ».</t>
  </si>
  <si>
    <t>/15/amendements/0902/AN/706.pdf</t>
  </si>
  <si>
    <t>AMANR5L15SEA717460BTC0902P0D1N1825</t>
  </si>
  <si>
    <t>À la première phrase de l’alinéa 27, substituer aux mots :
« de trois ans »
les mots :
« correspondant au cadre interprofessionnel, s’il existe ».</t>
  </si>
  <si>
    <t>La durée minimale du contrat entre les producteurs et leurs acheteurs ne doit pas être régulée par la loi. Aujourd’hui des contrats sont déjà existants dans certaines filières et ont la quasi-totalité du temps des durées inférieures à trois ans. Cette durée minimale remettrait totalement en cause des organisations de filière, plutôt robustes et efficaces et risquerait d’être un frein au développement de la contractualisation dans les filières moins avancées.
Seul un cadre interprofessionnel doit pouvoir définir des durées de contrat adaptées aux filières.</t>
  </si>
  <si>
    <t>/15/amendements/0902/AN/1825.pdf</t>
  </si>
  <si>
    <t>AMANR5L15SEA717460BTC0902P0D1N1166</t>
  </si>
  <si>
    <t>À la première phrase de l’alinéa 27, supprimer les mots :
« à celle pour laquelle il a été conclu ».</t>
  </si>
  <si>
    <t>Suppression d'une mention inutile.</t>
  </si>
  <si>
    <t>/15/amendements/0902/AN/1166.pdf</t>
  </si>
  <si>
    <t>AMANR5L15SEA717460BTC0902P0D1N1168</t>
  </si>
  <si>
    <t>Supprimer l'alinéa 28.</t>
  </si>
  <si>
    <t>Une telle disposition pourrait s’avérer fastidieuse pour les parties au contrat sans pour autant que cela assure aux producteurs une plus grande protection dans les contrats futurs.</t>
  </si>
  <si>
    <t>/15/amendements/0902/AN/1168.pdf</t>
  </si>
  <si>
    <t>AMANR5L15SEA717460BTC0902P0D1N2565</t>
  </si>
  <si>
    <t>La durée minimale du contrat entre les producteurs et leurs acheteurs ne doit pas être régulée par la loi. Aujourd’hui des contrats sont déjà existants dans certaines filières et ont la quasi-totalité du temps des durées inférieures à trois ans. Cette durée minimale remettrait totalement en cause des organisations de filière, plutôt robustes et efficaces et risquerait d’être un frein au développement de la contractualisation dans les filières moins avancées. Seul un cadre interprofessionnel doit pouvoir définir des durées de contrat adaptées aux filières.</t>
  </si>
  <si>
    <t>/15/amendements/0902/AN/2565.pdf</t>
  </si>
  <si>
    <t>AMANR5L15SEA717460BTC0902P0D1N1674</t>
  </si>
  <si>
    <t> 
Rédiger ainsi les deux dernières phrases de l'alinéa 15 :
« Ces indicateurs sont diffusés par les organisations interprofessionnelles. À défaut de consensus au sein d’une organisation interprofessionnelle, le médiateur est saisi et travaille avec les organisations interprofessionnelles, l’Observatoire de la formation des prix et des marges des produits alimentaires et FranceAgriMer pour valider les indicateurs. »
 </t>
  </si>
  <si>
    <t>Cet amendement initialement suggéré par un syndicat agricole a été retravaillé
L’objectif de cet amendement est de répondre aux craintes de certains syndicats agricoles, qui considère que si les indicateurs peuvent être proposés par un opérateur unique, cet article perdra de l’efficacité.</t>
  </si>
  <si>
    <t>/15/amendements/0902/AN/1674.pdf</t>
  </si>
  <si>
    <t>AMANR5L15SEA717460BTC0902P0D1N1165</t>
  </si>
  <si>
    <t>Rédiger ainsi le début de l’alinéa 24 :
« IV. – Pour les volumes en cause, l’établissement de la facturation par le producteur est déléguée à l’organisation de producteurs ou à l’association d’organisations de producteurs commercialisant ses produits. Dans les autres cas, cette facturation peut être déléguée à un tiers ou à l’acheteur. Dans tous les cas, l’établissement de la facturation fait ... (le reste sans changement). »</t>
  </si>
  <si>
    <t>/15/amendements/0902/AN/1165.pdf</t>
  </si>
  <si>
    <t>AMANR5L15SEA717460BTC0902P0D1N409</t>
  </si>
  <si>
    <t>À la première phrase de l’alinéa 23, substituer à la troisième occurrence du mot :
« les »
les mots :
« l’ensemble des ».</t>
  </si>
  <si>
    <t>Par l’ajout des mots « l’ensemble », cet amendement a pour objectif de donner davantage de la lisibilité au producteur sur l’élaboration finale du prix.
Si les critères et modalités de détermination du prix figurent d’ores et déjà dans l’accord-cadre, il semble nécessaire de connaitre la manière dont le prix de vente du producteur est déterminé individuellement. Ceci permettra, le cas échéant, de vérifier la conformité aux modalités de détermination du prix.</t>
  </si>
  <si>
    <t>/15/amendements/0902/AN/409.pdf</t>
  </si>
  <si>
    <t>AMANR5L15SEA717460BTC0902P0D1N408</t>
  </si>
  <si>
    <t>À la première phrase de l’alinéa 23, après le mot :
« conclu»,
insérer le mot :
« tous ».</t>
  </si>
  <si>
    <t>Cet amendement a pour objectif de préciser que l’intégralité des éléments présents sur la facture fait l’objet d’une transmission de la part de l’acheteur à l’organisation de producteurs ou à l’association d’organisations de producteurs avec laquelle un accord-cadre a été conclu.</t>
  </si>
  <si>
    <t>/15/amendements/0902/AN/408.pdf</t>
  </si>
  <si>
    <t>AMANR5L15SEA717460BTC0902P0D1N1802</t>
  </si>
  <si>
    <t>Substituer à la deuxième phrase de l’alinéa 15 les deux phrases suivantes :
« Les indicateurs sont diffusés par les organisations interprofessionnelles. À défaut, l’Observatoire de la formation des prix et des marges des produits alimentaires ou l’établissement mentionné à l’article L. 621‑1 proposent ou valident des indicateurs. » </t>
  </si>
  <si>
    <t>Les indicateurs utilisés dans les contrats doivent être neutres et indiscutables. Pour cela, il est essentiel qu’ils proviennent des organisations interprofessionnelles, lieu d’échange et de consensus entre les différents maillons des filières. C’est pourquoi la loi doit être ferme en ce sens, en indiquant que les interprofessions diffusent des indicateurs aux opérateurs. Ce sont ces indicateurs qui doivent être ensuite utilisés dans les contrats. En effet, il n’est pas cohérent que des opérateurs disposant d’indicateurs dans leur filière utilisent d’autres indicateurs qui n’ont pas reçu « l’aval » de l’ensemble de la filière.
À défaut d’indicateurs rendus disponibles par les interprofessions, l’Observatoire des prix et des marges ainsi que FranceAgriMer où sont représentés tous les maillons de la filière doivent proposer des indicateurs.
La liberté contractuelle n’est pas entravée puisque la loi n’indique pas la manière de prendre en compte les indicateurs ni quels indicateurs sont utilisés parmi ceux fournis par les organisations citées.</t>
  </si>
  <si>
    <t>/15/amendements/0902/AN/1802.pdf</t>
  </si>
  <si>
    <t>AMANR5L15SEA717460BTC0902P0D1N2558</t>
  </si>
  <si>
    <t>Cet amendement propose de que les indicateurs utilisés dans les contrats, qui se doivent d’être neutres et indiscutables, proviennent des organisations interprofessionnelles, lieu d’échange et de consensus entre les différents maillons des filières. En effet, il n’est pas cohérent que des opérateurs disposant d’indicateurs dans leur filière utilisent d’autres indicateurs qui n’ont pas reçu l’aval de l’ensemble de la filière.
À défaut d’indicateurs rendus disponibles par les interprofessions, l’Observatoire des prix et des marges ainsi que FranceAgriMer où sont représentés tous les maillons de la filière doivent proposer des indicateurs.</t>
  </si>
  <si>
    <t>/15/amendements/0902/AN/2558.pdf</t>
  </si>
  <si>
    <t>AMANR5L15SEA717460BTC0902P0D1N697</t>
  </si>
  <si>
    <t>Les indicateurs utilisés dans les contrats doivent être neutres et indiscutables. Pour cela, il est essentiel qu’ils proviennent des organisations interprofessionnelles, lieu d’échange et de consensus entre les différents maillons des filières. C’est pourquoi la loi doit être ferme en ce sens, en indiquant que les interprofessions diffusent des indicateurs aux opérateurs. Ce sont ces indicateurs qui doivent être ensuite utilisés dans les contrats. En effet, il n’est pas cohérent que des opérateurs disposant d’indicateurs dans leur filière utilisent d’autres indicateurs qui n’ont pas reçu « l’aval » de l’ensemble de la filière.
À défaut d’indicateurs rendus disponibles par les interprofessions, l’Observatoire des prix et des marges ainsi que FranceAgriMer où sont représentés tous les maillons de la filière doivent proposer des indicateurs. La liberté contractuelle n’est pas entravée puisque la loi n’indique pas la manière de prendre en compte les indicateurs ni quels indicateurs sont utilisés parmi ceux fournis par les organisations citées.</t>
  </si>
  <si>
    <t>/15/amendements/0902/AN/697.pdf</t>
  </si>
  <si>
    <t>AMANR5L15SEA717460BTC0902P0D1N1169</t>
  </si>
  <si>
    <t>Compléter cet article par les trois alinéas suivants :
« III. – Le code de commerce est ainsi modifié :
« 1° Au dernier alinéa de l’article L. 441‑2‑1, la référence : « L. 631‑24 » est remplacée par la référence : « L. 631‑24‑2 » ;
« 2° À la troisième phrase du sixième alinéa du I de l’article L. 441‑6, les mots : »prévu au I de l’article L. 631‑24 du code rural et de la pêche maritime, soit d’un accord interprofessionnel étendu prévu au III du même article L. 631‑24" sont remplacés par les mots : « , soit d’un accord interprofessionnel étendu, prévus à l’article L. 631‑24‑2 du code rural et de la pêche maritime » ; »;
3° À la première phrase du premier alinéa de l’article L. 441‑10, les mots : « prévu au I de l’article L. 631‑24 du code rural et de la pêche maritime, soit d’un accord interprofessionnel étendu en application du III du même article L. 631‑24 » sont remplacés par les mots : « , soit d’un accord interprofessionnel étendu, prévus à l’article L. 631‑24‑2 du code rural et de la pêche maritime » ; ».</t>
  </si>
  <si>
    <t>/15/amendements/0902/AN/1169.pdf</t>
  </si>
  <si>
    <t>AMANR5L15SEA717460BTC0902P0D1N1163</t>
  </si>
  <si>
    <t>Après le mot :
« disponibles »,
supprimer la fin de l’alinéa 15.</t>
  </si>
  <si>
    <t>Afin que les nouvelles modalités de prise en compte des indicateurs de coûts de production et de ceux relatifs aux prix des produits agricoles et alimentaires soient effectives, il convient de ne pas inciter les parties à utiliser leurs propres indicateurs sans prendre en compte les indicateurs disponibles, qui ne seront pas uniques.
Par ailleurs, ce sont les coûts « pertinents » de production agricole, leur évolution ainsi que les prix de marché qui détermineront les modalités de détermination du prix qui sera payé au producteur. Il n’est pas nécessaire de faire référence à la diversité des conditions et des systèmes de production tel que le prévoit le droit en vigueur.</t>
  </si>
  <si>
    <t>/15/amendements/0902/AN/1163.pdf</t>
  </si>
  <si>
    <t>AMANR5L15SEA717460BTC0902P0D1N1840</t>
  </si>
  <si>
    <t>Compléter l’alinéa 15 par les trois phrases suivantes :
« Une fois définis, ces indicateurs sont systématiquement publiés par les parties et rendus accessibles au public. À défaut de publication, et après une mise en demeure restée infructueuse pendant un délai deux mois, l’autorité administrative compétente sanctionne obligatoirement toute défaillance et ce jusqu’à publication des indicateurs. Un décret détermine l’autorité administrative compétente ainsi que les modalités de la sanction. »</t>
  </si>
  <si>
    <t>Cet amendement est capital pour garantir l’efficacité de tout le dispositif. Il mise sur la transparence pour garantir la confiance, sans remettre en cause la liberté contractuelle.
La commission des Affaires économiques a adopté, à l’article 5, la proposition du rapporteur, permettant que les indicateurs de coûts de production, s’ils ne sont pas définis par les inter-professions, puissent être élaborés et publiés par l’Observatoire de la formation des prix et des marges.
Cette mesure va dans le bon sens mais n’est en aucun cas suffisante pour construire des indicateurs de coûts de production réalistes, et donc des prix justes. En effet, l’alinéa 15 de l’article 1 précise que « les parties peuvent utiliser tous les indicateurs disponibles ou spécialement construits par elles. » Les parties (que ce soient les producteurs, les industriels ou n’importe quel acheteur) ont donc toute latitude pour construire ces indicateurs, au risque qu’ils soient déconnectés de la réalité. Les expériences de terrain montrent en effet que dans de nombreux cas, les acheteurs font pression sur les producteurs pour imposer leurs conditions et les producteurs pourraient se sentir contraints de reconnaître des indicateurs pourtant infondés sur insistance de l’acheteur.
Pour éviter cette situation, qui engendrerait de facto des prix injustes pour les agriculteurs, les indicateurs doivent systématiquement être publiés afin d’être accessibles au plus grand nombre et pouvoir être dénoncés dans le cas échéant. Sans violer le secret des affaires, car il s’agit d’indicateurs et non de prix finaux, ce dispositif est un garde-fou pour éviter toute pratique déloyale ou pression de la part des acheteurs. Son adoption renforcerait l’intérêt pour toutes les parties de privilégier les indicateurs élaborés par les inter-professions, qui sont les plus légitimes.
Ce projet de loi, qui vise à renverser la logique de construction du prix pour que la valeur soit plus équitablement répartie au profit des producteurs, ne peut absolument pas laisser les parties définir entre elles des indicateurs, sans aucune garantie ni transparence.
A l’heure de la loi pour la transparence de la vie publique, qui a renforcé le pouvoir des lanceurs d’alerte, augmenté les sanctions pour les entreprises qui ne publient pas leurs comptes, obligé les acteurs à publier leurs actions de représentation d’intérêts, cette disposition est d’actualité et plus que nécessaire.</t>
  </si>
  <si>
    <t>/15/amendements/0902/AN/1840.pdf</t>
  </si>
  <si>
    <t>AMANR5L15SEA717460BTC0902P0D1N1687</t>
  </si>
  <si>
    <t>Compléter l’alinéa 15 par la phrase suivante :
« Elles ont l’obligation de publier ces indicateurs et de les rendre accessibles au public, faute de quoi l’autorité administrative procède à des sanctions ».</t>
  </si>
  <si>
    <t>Cet amendement vise à garantir la transparence et donc la confiance entre les producteurs et les acheteurs, sans remettre en cause la liberté contractuelle.
Il s’agit également d’apporter une marge de manœuvre suffisante à la construction d’indicateurs de coûts de production réalistes et donc justes en évitant la pression que les acheteurs pourraient éventuellement exercée sur les producteurs.</t>
  </si>
  <si>
    <t>/15/amendements/0902/AN/1687.pdf</t>
  </si>
  <si>
    <t>AMANR5L15SEA717460BTC0902P0D1N707</t>
  </si>
  <si>
    <t>Après l’alinéa 15, insérer l’alinéa suivant :
« Les critères et modalités de révision du prix mentionné au 1° du présent II prennent en compte le taux de variation des prix des produits agricoles et alimentaires constatés sur le ou les marchés sur lesquels opère l’acheteur ».</t>
  </si>
  <si>
    <t>Ce dispositif bien distinct du reste est de prévoir un alinéa spécifique qui concerne la révision du prix prévue au 1° du II (car l’alinéa 15 concerne « les modalités de détermination du prix » et non « de révision »). Il faut ensuite citer cet alinéa à l’alinéa 27 pour qu’il s’applique également aux contrats en cascade (II de l’amendement).
Plus globalement, fin 2017, la Mutualité sociale agricole a tiré la sonnette d’alarme sur les revenus des agriculteurs, inférieurs au seuil de pauvreté pour un tiers d’entre eux. Ce sont des chiffres effrayants. Dans un pays qui compte encore 467 591 chefs d’exploitation, cela veut donc dire que plus de 150 000 personnes ont des revenus qui sont largement en-dessous du seuil de pauvreté, qui est de 846 euros par mois en France.
Dès lors, pour assurer une agriculture pérenne et pour que ceux qui la font puissent vivre dignement de leur travail et de leur vocation, leur rémunération doit être établie à sa juste valeur et de manière collective. Cet amendement permet d’aller dans ce sens.</t>
  </si>
  <si>
    <t>/15/amendements/0902/AN/707.pdf</t>
  </si>
  <si>
    <t>AMANR5L15SEA717460BTC0902P0D1N1161</t>
  </si>
  <si>
    <t>À l’alinéa 4, supprimer les mots :
« , dans les cas où la conclusion d’un contrat écrit n’est pas obligatoire, ».</t>
  </si>
  <si>
    <t>Cet amendement prévoit que conclusion d’un contrat de vente écrit relatif à la cession à leur premier acheteur de produits agricoles soit est précédée d’une proposition du producteur agricole y compris dans les secteurs où la contractualisation écrite n’a pas été rendue obligatoire par extension d’un accord interprofessionnel en application de l’article L. 632‑3, ou, en l’absence d’accord étendu, par un décret en Conseil d’État.
La réserve du premier alinéa du paragraphe 1 bis des articles 148 et 168 du règlement (UE) n° 1308/2013 du Parlement européen et du Conseil du 17 décembre 2013 portant organisation commune des marchés des produits agricoles prévoit la possibilité pour un producteur, une OP une AOP de demander un contrat écrit ou une proposition de contrat à l’acheteur avant livraison
La réserve du second alinéa du même paragraphe 1 bis des articles 148 et 168 est également applicable : elle prévoit que « si le premier acheteur est une micro-petite ou moyenne entreprise [...], le contrat et/ou l’offre de contrat n’est pas obligatoire, sans préjudice de la possibilité pour les parties d’avoir recours à un contrat type établi par une organisation interprofessionnelle ».
La généralisation de l’inversion de la proposition contractuelle devrait permettre de renforcer la place du producteur dans tous les secteurs agricoles.</t>
  </si>
  <si>
    <t>/15/amendements/0902/AN/1161.pdf</t>
  </si>
  <si>
    <t>AMANR5L15SEA717460BTC0902P0D1N2559</t>
  </si>
  <si>
    <t>I. – À la première phrase de l’alinéa 5, après la troisième occurence du mot :
« est »,
insérer les mots :
« précédée de la conclusion et ».
II. – En conséquence, à la même phrase, supprimer le mot :
« conclu ».
III. – En conséquence, après ladite phrase, insérer la phrase suivante :
« Le contrat écrit respecte les stipulations dudit accord-cadre. »
 </t>
  </si>
  <si>
    <t>Le texte de loi tel qu’il est écrit à ce stade permet à un acheteur de négocier directement avec un producteur membre d’une organisation de producteurs à qui il a donné mandat, si aucun accord-cadre n’a été signé. Cet amendement propose de ne pas laisser la possibilité à un acheteur de passer outre la conclusion d’un accord-cadre avec une organisation de producteurs. Cette proposition est indissociable du renforcement du rôle de la médiation en permettant au médiateur de saisir le juge en référé.</t>
  </si>
  <si>
    <t>/15/amendements/0902/AN/2559.pdf</t>
  </si>
  <si>
    <t>AMANR5L15SEA717460BTC0902P0D1N2127</t>
  </si>
  <si>
    <t>Compléter la dernière phrase de l'alinéa 5 par les mots : 
« dans un délai raisonnable au regard de la production concernée. »</t>
  </si>
  <si>
    <t>Cet amendement introduit une notion de délai raisonnable qui semble essentielle pour protéger le producteur. En effet, celui-ci est tenu par la proposition de contrat qu’il a formulée si l’acheteur l’accepte. Il convient donc de s’assurer que l’acheteur répondra dans un délai suffisamment raisonnable pour ne pas mettre en péril l’activité du producteur et lui permettre, le cas échéant, de trouver d’autres débouchés pour sa production.</t>
  </si>
  <si>
    <t>/15/amendements/0902/AN/2127.pdf</t>
  </si>
  <si>
    <t>Martine Leguille-Balloy</t>
  </si>
  <si>
    <t>AMANR5L15SEA717460BTC0902P0D1N700</t>
  </si>
  <si>
    <t>Le texte de loi tel qu’il est écrit à ce stade permet à un acheteur de négocier directement avec un producteur membre d’une OP à qui il a donné mandat, si aucun accord-cadre n’a été signé. Cela n’est pas structurant pour les OP, il faut que la loi soit très claire sur le fait que l’OP est l’unique interlocuteur de l’acheteur pour la négociation dès lors que cela fait partie de ses missions et que le producteur a mandaté son OP pour réaliser la négociation.
Ainsi cette proposition d’amendement vient clarifier ce point en ne laissant pas la possibilité à un acheteur de passer outre la conclusion d’un accord-cadre avec une OP.
Cette proposition est indissociable du renforcement du rôle de la médiation en permettant au médiateur de saisir le juge en référé.</t>
  </si>
  <si>
    <t>/15/amendements/0902/AN/700.pdf</t>
  </si>
  <si>
    <t>AMANR5L15SEA717460BTC0902P0D1N1809</t>
  </si>
  <si>
    <t>/15/amendements/0902/AN/1809.pdf</t>
  </si>
  <si>
    <t>AMANR5L15SEA717460BTC0902P0D1N1162</t>
  </si>
  <si>
    <t>I. – Après le mot :
« prix »,
rédiger ainsi la fin de l’alinéa 7 :
« ou aux critères et modalités de détermination et de révision du prix ; »
II. – En conséquence, supprimer l’alinéa 8.</t>
  </si>
  <si>
    <t>Il convient de ne pas distinguer la question du prix de celle de sa révision. Par ailleurs, la référence au prix « déterminé ou déterminable » est supprimée.</t>
  </si>
  <si>
    <t>/15/amendements/0902/AN/1162.pdf</t>
  </si>
  <si>
    <t>AMANR5L15SEA717460BTC0902P0D1N1880</t>
  </si>
  <si>
    <t>Après l’alinéa 12, insérer l'alinéa suivant :
« 5° bis Aux caractéristiques régionales ou locales ».</t>
  </si>
  <si>
    <t>Il apparaît important de faire apparaître la notion de critères régionaux et locaux dans les négociations qui existent au niveau national avec les interprofessions. En effet, les prix de matières premières par exemple diffèrent d’une région à une autre : aussi il est essentiel de tenir compte de ces disparités dans la tenue des négociations pour que les agriculteurs de certaines régions ne se retrouvent pas léser dans la conclusion des accords.</t>
  </si>
  <si>
    <t>/15/amendements/0902/AN/1880.pdf</t>
  </si>
  <si>
    <t>AMANR5L15SEA717460BTC0902P0D1N2560</t>
  </si>
  <si>
    <t>Après l’alinéa 10, insérer l'alinéa suivant :
« Pour les litiges afférents à la proposition d’accord-cadre écrit mentionné au premier alinéa du II de l’article L. 631‑24 du présent code et à la clause mentionnée à l’article L. 441‑8 du code de commerce, le médiateur des relations commerciales agricoles peut saisir le juge en référé, en l’absence d’accord entre les parties au terme du délai de médiation. Le juge des référés peut imposer aux parties de mettre en œuvre les recommandations du médiateur. L’action est introduite devant la juridiction civile ou commerciale compétente par toute personne justifiant d’un intérêt. » </t>
  </si>
  <si>
    <t>Cet amendement propose que le médiateur des relations commerciales agricoles puisse recourir au juge en cas d’échec de la médiation. En lui permettant de justifier son intérêt à agir, il n’existe plus d’argument juridique empêchant cette proposition. Il n’est en effet actuellement prévu aucun recours en cas d’échec de la médiation sur les questions contractuelles (accord-cadre, contrat individuel, clause de renégociation). Or les États Généraux de l’Alimentation avait conclu sur la nécessité de mettre en place un arbitrage public. Cela permettrait de faire peser la possibilité de saisine du juge sur les opérateurs ayant l’intention de faire échouer la médiation.</t>
  </si>
  <si>
    <t>/15/amendements/0902/AN/2560.pdf</t>
  </si>
  <si>
    <t>AMANR5L15SEA717460BTC0902P0D1N1827</t>
  </si>
  <si>
    <t>À la fin de l’alinéa 2, substituer aux mots :
« à 75 000 € par an »
les mots :
« , annuellement, à 2 % du chiffre d’affaires hors taxes réalisé en France par l’auteur des manquements lors du dernier exercice clos depuis l’exercice précédant celui au cours duquel les manquements en cause ont été mis en œuvre ».</t>
  </si>
  <si>
    <t>Les sanctions concernant les contrats passés entre les producteurs agricoles et leurs acheteurs ne peuvent pas être du même ordre de grandeur. En effet, il est nécessaire d’introduire une proportionnalité au regard du chiffre d’affaires dans la sanction infligée aux auteurs des manquements.</t>
  </si>
  <si>
    <t>/15/amendements/0902/AN/1827.pdf</t>
  </si>
  <si>
    <t>AMANR5L15SEA717460BTC0902P0D1N2566</t>
  </si>
  <si>
    <t>Les sanctions concernant les contrats passés entre les producteurs agricoles et leurs acheteurs ne peuvent pas être du même ordre de grandeur. En effet, il est nécessaire d’introduire une proportionnalité au regard du chiffre d’affaires dans la sanction infligée aux auteurs des manquements. En l’occurrence, cet amendement propose de porter la sanction à 2 % du chiffre d’affaires.</t>
  </si>
  <si>
    <t>/15/amendements/0902/AN/2566.pdf</t>
  </si>
  <si>
    <t>AMANR5L15SEA717460BTC0902P0D1N1431</t>
  </si>
  <si>
    <t>À l’alinéa 5, substituer aux mots :
« tel que le prévoit le »
les mots :
« en méconnaissance du ».</t>
  </si>
  <si>
    <t>/15/amendements/0902/AN/1431.pdf</t>
  </si>
  <si>
    <t>AMANR5L15SEA717460BTC0902P0D1N410</t>
  </si>
  <si>
    <t>Après l’alinéa 10, insérer l’alinéa suivant :
« d) Le fait pour un acheteur de ne pas justifier auprès du producteur, de l’organisation de producteurs ou de l’association d’organisations de producteurs avec lequel un contrat ou un accord-cadre a été conclu, de la prise en compte des indicateurs mentionnés au II de l’article L. 631‑24. »</t>
  </si>
  <si>
    <t>Cet amendement a pour objectif de renforcer une construction du prix basée sur la prise en compte des différents indicateurs tout au long de la filière de commercialisation.
Il prévoit ainsi une sanction en l’absence de justification par l’acheteur de la prise en compte des indicateurs lors de la revente des produits agricoles ou des produits alimentaires comportant un ou plusieurs produits agricoles qu’il a lui-même acquis auprès d’un producteur.</t>
  </si>
  <si>
    <t>/15/amendements/0902/AN/410.pdf</t>
  </si>
  <si>
    <t>AMANR5L15SEA717460BTC0902P0D1N1828</t>
  </si>
  <si>
    <t>Après l’alinéa 11, insérer l’alinéa suivant :
« 6° Le fait, pour un acheteur, de ne pas apporter de justifications ou de contreparties à des obligations pesant uniquement à la charge du vendeur. »</t>
  </si>
  <si>
    <t>Certaines clauses contractuelles font peser des obligations uniquement à la charge de l’une des parties : le vendeur. Or, l’absence de justification ou de contrepartie à une telle unilatéralité dans la mesure où cette dernière créerait un déséquilibre significatif entre les droits et obligations des parties peut constituer une pratique restrictive de concurrence sanctionnée par l’article L. 442‑6 du code de commerce.
Cet amendement vise donc à sanctionner les pratiques constatées entre les producteurs et leurs premiers acheteurs sur la même base que le sont les relations industrie-commerce. Un avis de la CEPC de fin 2017 mentionnait déjà cet aspect.</t>
  </si>
  <si>
    <t>/15/amendements/0902/AN/1828.pdf</t>
  </si>
  <si>
    <t>AMANR5L15SEA717460BTC0902P0D1N2567</t>
  </si>
  <si>
    <t>Certaines clauses contractuelles font peser des obligations uniquement à la charge de l’une des parties : le vendeur. Or, l’absence de justification ou de contrepartie à une telle unilatéralité dans la mesure où cette dernière créerait un déséquilibre significatif entre les droits et obligations des parties peut constituer une pratique restrictive de concurrence sanctionnée par l’article L. 442-6 du code de commerce. Cet amendement vise donc à sanctionner les pratiques constatées entre les producteurs et leurs premiers acheteurs sur la même base que le sont les relations industrie-commerce. Un avis de la CEPC de fin 2017 mentionnait déjà cet aspect.</t>
  </si>
  <si>
    <t>/15/amendements/0902/AN/2567.pdf</t>
  </si>
  <si>
    <t>AMANR5L15SEA717460BTC0902P0D1N1771</t>
  </si>
  <si>
    <t>Après le mot :
« conclusions »,
rédiger ainsi la fin de l’alinéa 6 :
« , avis ou recommandations, y compris ceux auxquels il est parvenu au terme d’une médiation, sous réserve de l’accord préalable des parties. »</t>
  </si>
  <si>
    <t>L’amendement a pour objet d’étendre le champ des questions sur lesquelles le médiateur peut communiquer.</t>
  </si>
  <si>
    <t>/15/amendements/0902/AN/1771.pdf</t>
  </si>
  <si>
    <t>AMANR5L15SEA717460BTC0902P0D1N1176</t>
  </si>
  <si>
    <t>À l’alinéa 9, après la première occurrence du mot :
« à »,
insérer les mots :
« la conclusion ou à ».</t>
  </si>
  <si>
    <t>/15/amendements/0902/AN/1176.pdf</t>
  </si>
  <si>
    <t>AMANR5L15SEA717460BTC0902P0D1N1175</t>
  </si>
  <si>
    <t>Après l’alinéa 7, insérer l’alinéa suivant :
« 5° À la fin du dernier alinéa, les mots : « même code » sont remplacés par les mots : « code de commerce ».</t>
  </si>
  <si>
    <t>Correction d'une référence.</t>
  </si>
  <si>
    <t>/15/amendements/0902/AN/1175.pdf</t>
  </si>
  <si>
    <t>AMANR5L15SEA717460BTC0902P0D1N2557</t>
  </si>
  <si>
    <t>Compléter l’alinéa 9 par les deux phrases suivantes :
« Dans le cas de la production laitière, et le cas échéant de denrées périssables définies par décret, le blocage de la négociation entre un producteur, une organisation de producteurs et son acheteur ne doit pas entraîner un arrêt de la collecte ou de la livraison des produits agricoles concernés. Tant que la médiation et l’arbitrage ne sont pas rendus, le contrat précédent reste en vigueur. »</t>
  </si>
  <si>
    <t>Cet amendement vise à éviter tout chantage à la collecte et au déréférencement sur les producteurs, ce qui donnerait une force colossale de négociation aux acheteurs industriels. L’inversion de la construction des prix comporte en effet des risques, notamment dans le cas de la production laitière. La crainte de ne plus être collecté engendre une faiblesse de position pour le producteur/OP vis-à-vis de son acheteur. Les industriels pourraient s’appuyer sur cet état de dépendance économique de fait, pour faire accepter aux producteurs des conditions très inférieures à leurs besoins.</t>
  </si>
  <si>
    <t>/15/amendements/0902/AN/2557.pdf</t>
  </si>
  <si>
    <t>AMANR5L15SEA717460BTC0902P0D1N1926</t>
  </si>
  <si>
    <t>À la première phrase de l’alinéa 10, substituer au mot :
« un »
le mot :
« trois ».</t>
  </si>
  <si>
    <t>Cet amendement vise à mettre la durée de la mission du médiateur des relations commerciales agricoles en adéquation avec le code de procédure civile et en particulier l’article 131‑3 du code de procédure civile qui prévoit que la durée de la médiation ne peut excéder trois mois et qu’elle peut être renouvelée une fois à la demande du médiateur.</t>
  </si>
  <si>
    <t>/15/amendements/0902/AN/1926.pdf</t>
  </si>
  <si>
    <t>AMANR5L15SEA717460BTC0902P0D1N1924</t>
  </si>
  <si>
    <t>Rédiger ainsi l’alinéa 10 :
« Le chapitre Ier du titre II de la loi n° 95‑125 du 8 février 1995 relative à l’organisation des juridictions et à la procédure civile, pénale et administrative et l’article 131‑3 du code de procédure civile sont applicables à cette médiation. »</t>
  </si>
  <si>
    <t>Cet amendement vise à mettre la durée de la mission du médiateur des relations commerciales agricoles en adéquation avec le code de procédure civile et en particulier l’article 131‑3 qui prévoit que la durée de la médiation ne peut excéder trois mois et qu’elle peut être renouvelée une fois à la demande du médiateur.</t>
  </si>
  <si>
    <t>/15/amendements/0902/AN/1924.pdf</t>
  </si>
  <si>
    <t>AMANR5L15SEA717460BTC0902P0D1N1810</t>
  </si>
  <si>
    <t>Après l’alinéa 10, insérer l’alinéa suivant :
« Pour les litiges afférents à la proposition d’accord-cadre écrit mentionné au premier alinéa du II de l’article L 631‑24 du présent code et à la clause mentionnée à l’article L. 441‑8 du code de commerce, le médiateur des relations commerciales agricoles, justifiant de son intérêt à agir, peut saisir le juge en référé, en l’absence d’accord entre les parties au terme du délai de médiation. Le juge des référés peut imposer aux parties de mettre en œuvre les recommandations du médiateur. L’action est introduite devant la juridiction civile ou commerciale compétente par toute personne justifiant d’un intérêt. »</t>
  </si>
  <si>
    <t>Le texte ne prévoit aucun recours en cas d’échec de la médiation sur les questions contractuelles (accord-cadre, contrat individuel, clause de renégociation).
Cependant le cadre contractuel doit être fortement dissuasif au regard du déséquilibre dans la chaîne d’approvisionnement.
Cet amendement propose que le médiateur des relations commerciales agricoles puisse recourir au juge en cas d’échec de la médiation. En lui permettant de justifier son intérêt à agir, il n’existe plus d’argument juridique empêchant cette proposition.
Il s’agirait d’un choix politique fort que de faire peser sur les opérateurs ayant l’intention de faire échouer la médiation la possibilité de saisir le juge.</t>
  </si>
  <si>
    <t>/15/amendements/0902/AN/1810.pdf</t>
  </si>
  <si>
    <t>AMANR5L15SEA717460BTC0902P0D1N1399</t>
  </si>
  <si>
    <t>À l’alinéa 4, substituer au mot :
« contractuelles »
le mot :
« commerciales ».</t>
  </si>
  <si>
    <t>/15/amendements/0902/AN/1399.pdf</t>
  </si>
  <si>
    <t>AMANR5L15SEA717460BTC0902P0D1N1430</t>
  </si>
  <si>
    <t>À la deuxième phrase de l’alinéa 7, après le mot :
« recommandations »,
insérer les mots :
« , non contraignantes, ».</t>
  </si>
  <si>
    <t>Afin d’améliorer la connaissance des marchés, les organisations interprofessionnelles peuvent élaborer et diffuser des indices de tendance des marchés concernés, ainsi que tout élément de nature à éclairer la situation de la filière.
L’alinéa 3 prévoit que les interprofession puissent élaborer et diffuser les indicateurs mentionnés à l’avant‑dernier alinéa du II de l’article L. 631‑24. Elles peuvent formuler des recommandations sur la manière de les prendre en compte pour la détermination, la révision et la renégociation des prix. Mais à aucun moment ces recommandations ne doivent être contraignantes pour les opérateurs économiques parties au contrat qui, en application de l’article L. 631‑24 du code rural et de la pêche maritime, dans sa rédaction résultant du présent projet de loi, demeurent libre de choisir les indicateurs à prendre en compte.</t>
  </si>
  <si>
    <t>/15/amendements/0902/AN/1430.pdf</t>
  </si>
  <si>
    <t>AMANR5L15SEA717460BTC0902P0D1N1052</t>
  </si>
  <si>
    <t>Substituer à l’alinéa 3 les deux alinéas suivants :
« a) La première phrase est remplacée par cinq phrases ainsi rédigées :
« Elles peuvent définir, dans le cadre d’accords interprofessionnels, des contrats types, dont elles peuvent demander l’extension à l’autorité administrative. Une dérogation est toutefois prévue pour le secteur vitivinicole qui prévoit que les contrats types intègrent des modèles de rédaction des clauses énumérées aux II et III de l’article L. 631‑24 du présent code et, le cas échéant, de la clause prévue à l’article L. 441‑8 du code de commerce, ainsi que des clauses relatives à des mesures de régulation des volumes dans le but d’adapter l’offre à la demande. Les I à V de l’article L. 632‑24 du présent code ne sont pas applicables aux contrats types prévus dans le cadre d’accords interprofessionnels conclus dans le secteur des vins et eaux-de-vie de vin et rendus obligatoires en application des articles L. 632‑1 et suivants du même code, ou dans le cadre de décisions rendues obligatoires en application de la loi du 12 avril 1941 portant création du comité interprofessionnel de Champagne. Ces contrats types peuvent néanmoins comporter certaines clauses prévues au II dudit article et, en particulier, les indicateurs mentionnés au 7° de ce II. Ils peuvent également prévoir des clauses de réserve de propriété, au sens de l’article 2367 du code civil. Les contrats types conclus, par les opérateurs du secteur viticole, sur le fondement de ces contrats types sont régis par les dispositions du présent alinéa. »</t>
  </si>
  <si>
    <t>Cet amendement est la conséquence nécessaire de l’amendement qui vise à adapter l’article L. 632‑24 du code rural et de la pêche maritime aux spécificités vitivinicoles, dont il est indissociable. Cette dérogation permet aux contrats types définis dans le cadre d’accords interprofessionnels conclus dans le secteur vitivinicole de ne pas comporter l’ensemble des clauses obligatoires en vertu de cet article. 
Dans la mesure où l’article 5 du projet de loi vise à insérer à l’article L. 632‑2‑1 du code rural et de la pêche maritime une référence expresse aux « clauses énumérées aux II et III de l’article L. 631‑24 », il convient, par souci de clarté, de prévoir également à cet article une réserve selon laquelle l’obligation de faire figurer ces clauses dans les contrats types ne s’applique pas aux contrats types définis par des accords interprofessionnels conclus dans le secteur vitivinicole, ou des décisions rendues obligatoires en application de la Loi du 12 avril 1941 portant création du Comité Interprofessionnel des Vins de Champagne. </t>
  </si>
  <si>
    <t>/15/amendements/0902/AN/1052.pdf</t>
  </si>
  <si>
    <t>AMANR5L15SEA717460BTC0902P0D1N1177</t>
  </si>
  <si>
    <t>À la fin de l’alinéa 7, substituer aux mots :
« de partage de la valeur ajoutée, afin de répartir la valeur entre toutes les parties de la filière »
les mots :
« types de répartition de la valeur, qui ne peuvent faire l’objet d’accords étendus ».</t>
  </si>
  <si>
    <t>Le règlement (UE) dit « Omnibus » n° 2017/2313 du 13 décembre 2017, a modifié l’article 157 du règlement OCM et a ajouté dans les compétences des organisations interprofessionnelles celle « d’établir des clauses types de répartition de la valeur au sens de l’article 172 bis, portant notamment sur les gains et les pertes enregistrés sur le marché, afin de déterminer comment doit être répartie entre elles toute évolution des prix pertinents du marché des produits concernés ou d’autres marchés de matières premières ».
Cet article 172 bis précise que « Sans préjudice de toute clause spécifique de répartition de la valeur dans le secteur du sucre, les agriculteurs, y compris les associations d’agriculteurs, et leurs premiers acheteurs peuvent convenir de clauses de répartition de la valeur, portant notamment sur les gains et les pertes enregistrés sur le marché, afin de déterminer comment doit être répartie entre eux toute évolution des prix pertinents du marché des produits concernés ou d’autres marchés de matières premières ».
Mais le considérant 56 dudit règlement indique que « l’utilisation de clauses de répartition de la valeur par les agriculteurs, les associations d’agriculteurs et leurs premiers acheteurs devrait rester facultative ».
L'Autorité de la concurrence, dans son avis n° 18-A-04 du 3 mai 2018 relatif au secteur agricole indique que "les clauses types de répartition de la valeur ne pourraient être étendues et donc devenir obligatoires pour l’ensemble des membres des professions couvertes par l’interprofession, car elles ne figurent pas parmi les actions des organisations interprofessionnelles reconnues pouvant bénéficier d’une extension d’accords interprofessionnels (article 164 4. du règlement portant organisation commune des marchés)" (P.54).
Le présent amendement en tire les conséquences en adaptant la formulation de l'alinéa 7 : il prévoit que les clauses types de répartition de la valeur ne peuvent faire l'objet d'accords étendus à l'ensemble des professionnels d'une filière, au sens de l'article L.632-3 du code rural et de la pêche maritime.
 </t>
  </si>
  <si>
    <t>/15/amendements/0902/AN/1177.pdf</t>
  </si>
  <si>
    <t>AMANR5L15SEA717460BTC0902P0D1N2071</t>
  </si>
  <si>
    <t xml:space="preserve">Cet amendement est la conséquence nécessaire de l’amendement visant à adapter l’article L. 632‑24 du code rural et de la pêche maritime aux spécificités vitivinicoles, dont il est indissociable. Cette dérogation permet aux contrats types définis dans le cadre d’accords interprofessionnels conclus dans le secteur vitivinicole de ne pas comporter l’ensemble des clauses obligatoires en vertu de cet article.
Dans la mesure où l’article 5 du projet de loi vise à insérer à l’article L. 632‑2‑1 du code rural et de la pêche maritime une référence expresse aux « clauses énumérées aux II et III de l’article L. 631‑24 », il convient, par souci de clarté, de prévoir également à cet article une réserve selon laquelle l’obligation de faire figurer ces clauses dans les contrats types ne s’applique pas aux contrats types définis par des accords interprofessionnels conclus dans le secteur vitivinicole, ou des décisions rendues obligatoires en application de la Loi du 12 avril 1941 portant création du Comité Interprofessionnel des Vins de Champagne. </t>
  </si>
  <si>
    <t>/15/amendements/0902/AN/2071.pdf</t>
  </si>
  <si>
    <t>AMANR5L15SEA717460BTC0902P0D1N2102</t>
  </si>
  <si>
    <t>Le I de l'article L. 310-2 du code de commerce est ainsi modifié :
« 1° La deuxième phrase du deuxième alinéa est supprimée.
« 2° Après le deuxième aliéna, sont insérés trois alinéas ainsi rédigés :
« Pour ce qui concerne les fruits et légumes frais, les ventes au déballage font l’objet de dispositions spécifiques :
« a. Les ventes au déballage effectuées en période de crise conjoncturelle ne sont pas concernées par la limitation de durée à deux mois ;
« b. Les ventes au déballage prévues en dehors d’une période de crise conjoncturelle font l’objet d’une autorisation préalable délivrée par le maire de la commune dont dépend le lieu de la vente et notifiée concomitamment à l’autorité administrative chargée de la concurrence et de la consommation dans le département du lieu de vente. En l’absence de réponse dans un délai de deux mois, l’autorisation est considérée comme refusée. »</t>
  </si>
  <si>
    <t>En lien avec les attentes des consommateurs en termes de traçabilité, de qualité et de sécurité sanitaire, cet amendement propose de renforcer les conditions d’organisation des ventes au déballage de fruits et légumes frais.
Le régime d’autorisation préalable permet en effet de faciliter les contrôles de la DGCCRF et donnera aux maires un droit de regard et d’actions concernant l’activité commerciale exercée dans leur commune, dans l’intérêt commun des professionnels et des consommateurs.
La spécificité des ventes au déballage pour ce qui concerne les fruits et légumes frais est maintenue.</t>
  </si>
  <si>
    <t>/15/amendements/0902/AN/2102.pdf</t>
  </si>
  <si>
    <t>AMANR5L15SEA717460BTC0902P0D1N1056</t>
  </si>
  <si>
    <t>L’article L. 643‑1 du code rural et de la pêche maritime est complété par un alinéa ainsi rédigé :
« Est considérée comme une pratique commerciale déloyale interdite, la mise en avant exclusive ou ciblée sur tout support publicitaire, d’un vin ou d’une eau-de-vie bénéficiant d’une appellation d’origine dès lors qu’elle est susceptible d’avoir pour effet de détourner ou d’affaiblir la notoriété dudit produit, notamment par l’utilisation de mots tels que « gratuit », « offert » ou toute expression analogue ou par l’utilisation d’un mode de commercialisation conduisant à un prix unitaire anormalement bas par rapport au prix habituellement pratiqué par le détaillant concerné. »</t>
  </si>
  <si>
    <t>Les vins et eaux-de-vie AOC sont sujets à des détournements de notoriété de manière comparable aux marques de luxe. De nombreux vins sont ainsi utilisés comme simple produits d’appel parfois dans des quantités très limitées par magasin dans le seul but d’attirer l’attention des clients. Ces pratiques sont destructrices d’image et contribuent à faire croire aux consommateurs que des vins respectant des cahiers des charges exigeants peuvent être bradés à vil prix.
L’existence d’un outil sanctionnant les pratiques abusives des distributeurs est nécessaire, afin de combler une lacune législative. 
Afin d’engager la responsabilité des opérateurs ayant recours à ces pratiques promotionnelles agressives manifestement abusives pour promouvoir leurs enseignes et attirer la clientèle dans leurs rayons, la preuve du risque de détournement ou d’affaiblissement de la notoriété devra être apportée.</t>
  </si>
  <si>
    <t>/15/amendements/0902/AN/1056.pdf</t>
  </si>
  <si>
    <t>AMANR5L15SEA717460BTC0902P0D1N2077</t>
  </si>
  <si>
    <t>Les vins et eaux-de-vie AOC sont sujets à des détournements de notoriété de manière comparable aux marques de luxe. De nombreux vins sont ainsi utilisés comme simple produits d’appel parfois dans des quantités très limitées par magasin dans le seul but d’attirer l’attention des clients. Ces pratiques sont destructrices d’image et contribuent à faire croire aux consommateurs que des vins respectant des cahiers des charges exigeants peuvent être bradés à vil prix.
L’existence d’un outil sanctionnant les pratiques abusives des distributeurs est nécessaire, afin de combler une lacune législative.
Afin d’engager la responsabilité des opérateurs ayant recours à ces pratiques promotionnelles agressives manifestement abusives pour promouvoir leurs enseignes et attirer la clientèle dans leurs rayons, la preuve du risque de détournement ou d’affaiblissement de la notoriété devra être apportée.</t>
  </si>
  <si>
    <t>/15/amendements/0902/AN/2077.pdf</t>
  </si>
  <si>
    <t>AMANR5L15SEA717460BTC0902P0D1N2062</t>
  </si>
  <si>
    <t>Article 8 bis</t>
  </si>
  <si>
    <t>Compléter cet article par les deux alinéas suivants :
« II. – Après le deuxième alinéa du même article, il est inséré un alinéa ainsi rédigé :
« Pour les coopératives d’utilisation de matériel agricole agréées au titre de l’article L. 525‑1, sur décision du conseil d’administration et dans la limite de 50 % du montant de ces subventions, celles-ci peuvent être portées au compte de résultat. Le solde de ces subventions est porté au compte de réserve indisponible spéciale. ».</t>
  </si>
  <si>
    <t>Les subventions publiques perçues par les Cuma intègrent directement leurs fonds propres en compte de réserve indisponible (article L523‑7 du code rural) sans transiter par le compte de résultat. Historiquement cette disposition a permis de consolider les fonds propres des Cuma. Cette mesure qui se voulait préventive, est devenue, compte tenu de l’évolution du contexte économique et de la professionnalisation de la gestion des Cuma, un frein à la performance économique de cet outil coopératif. La modification de la modalité d’affectation des subventions publiques apportera de l’efficience aux aides publiques sans pour autant avoir un impact budgétaire sur l’État.
En effet, les charges liées à l’investissement en matériel réalisé par les Cuma, seront compensées par le produit de la subvention publique, affecté en compte de résultat, comme cela est permis pour les autres familles coopératives non agricoles. Par cette modalité de gestion, les Cuma pourront réduire le coût des services rendus à leurs adhérents agriculteurs, et avoir un impact direct sur leurs charges d’exploitation. Ceci conformément à la finalité des coopératives qui est d’améliorer ou d’accroître les résultats de l’activité de ses membres.
Toutefois, l’idée n’est pas de modifier totalement les modalités d’affectation des subventions publiques, mais d’aboutir à un équilibre permettant de maintenir des ressources durables dans les Cuma (maintien de 50 % de la subvention publique en réserve indisponible) et permettre une mobilisation des aides publiques (50 % au plus en compte de résultat) pour aboutir à une baisse du coût d’utilisation du matériel agricole.</t>
  </si>
  <si>
    <t>/15/amendements/0902/AN/2062.pdf</t>
  </si>
  <si>
    <t>AMANR5L15SEA717460BTC0902P0D1N1429</t>
  </si>
  <si>
    <t>I. - À l’alinéa 5, après la première occurrence du mot :
« conditions »,
insérer les mots :
« et les seuils ».
II. - En conséquence, au même alinéa, supprimer les mots :
« , notamment de seuils, ».</t>
  </si>
  <si>
    <t>/15/amendements/0902/AN/1429.pdf</t>
  </si>
  <si>
    <t>AMANR5L15SEA717460BTC0902P0D1N1053</t>
  </si>
  <si>
    <t>L’article L. 632‑3 du code rural et de la pêche maritime est complété par six alinéas ainsi rédigés :
« Lorsque ces accords prévoient des délais dérogatoires en application du 4° de l’article L. 443‑1 du code de commerce, ces délais ne doivent pas constituer un abus manifeste à l’égard du créancier. Pour déterminer si les délais dérogatoires prévus dans un accord interprofessionnel dont l’extension lui est demandée constituent un abus manifeste à l’égard du créancier, l’autorité administrative prend en considération tous les éléments d’appréciation pertinents, et notamment : 
« a) l’existence éventuelle d’un écart manifeste par rapport aux bonnes pratiques et usages commerciaux, contraire à la bonne foi et à un usage loyal ;
« b) les spécificités du secteur et du produit concernés ;
« c) le cas échéant, la présence de circonstances locales particulières ;
« d) toute autre raison objective justifiant la dérogation.
« Lorsqu’une organisation interprofessionnelle reconnue sollicite l’extension d’un accord interprofessionnel ou d’une décision interprofessionnelle prévoyant des délais dérogatoires de paiement, ces délais sont présumés ne pas constituer un abus manifeste à l’égard du créancier s’ils résultent d’une décision adoptée à l’unanimité des familles professionnelles qui la composent. »</t>
  </si>
  <si>
    <t>L’article L. 443‑1 du code de commerce prévoit que les délais sont plafonnés à 45 jours fin de mois ou 60 jours à compter de la date d’émission de la facture.
Cet article permet aussi de déroger à ces délais, par accord interprofessionnel. Ainsi, des délais de paiement plus courts ou plus longs peuvent être négociés au sein de chaque interprofession. Le recours à ce régime dérogatoire, en viticulture, est largement pratiqué pour convenir de délais de paiement plus longs. 
En cas de non-respect des délais de paiement interprofessionnels, une amende administrative de 75 000 euros est prévue pour les personnes physiques, et 2 millions d’euros pour les personnes morales. Le montant peut être doublé en cas de récidive dans les deux ans suivants.
Dans le cadre de la procédure d’extension des accords interprofessionnels, l’autorité administrative vérifie que les délais de paiement prévus ne sont pas manifestement abusifs. 
Il est important que soit précisé dans la loi, ce qu’est un délai de paiement non manifestement abusif.
L’amendement propose :
* que les délais de paiement interprofessionnels soient présumés non abusifs, s’ils sont adoptés à l’unanimité des deux familles professionnelles. 
* que le caractère manifestement abusif des délais de paiement soit apprécié par l’administration au regard d’éléments pertinents, notamment les critères suivants :
o L’existence éventuelle d’un écart manifeste par rapport aux bonne pratiques et usages commerciaux, contraire à la bonne foi et à un usage loyal ;
o Les spécificités du secteur et du produit concerné ;
o Le cas échéant, la présence de circonstances locales particulières et
o Toute autre raison objective justifiant la dérogation ;</t>
  </si>
  <si>
    <t>/15/amendements/0902/AN/1053.pdf</t>
  </si>
  <si>
    <t>AMANR5L15SEA717460BTC0902P0D1N2076</t>
  </si>
  <si>
    <t>L’article L. 443‑1 du code de commerce prévoit que les délais sont plafonnés à 45 jours fin de mois ou 60 jours à compter de la date d’émission de la facture.
Cet article permet aussi de déroger à ces délais, par accord interprofessionnel. Ainsi, des délais de paiement plus courts ou plus longs peuvent être négociés au sein de chaque interprofession. Le recours à ce régime dérogatoire, en viticulture, est largement pratiqué pour convenir de délais de paiement plus longs.
En cas de non-respect des délais de paiement interprofessionnels, une amende administrative de 75 000 euros est prévue pour les personnes physiques, et 2 millions d’euros pour les personnes morales. Le montant peut être doublé en cas de récidive dans les deux ans suivants.
Dans le cadre de la procédure d’extension des accords interprofessionnels, l’autorité administrative vérifie que les délais de paiement prévus ne sont pas manifestement abusifs.
Il est important que soit précisé dans la loi, ce qu’est un délai de paiement non manifestement abusif.
L’amendement propose :
- que les délais de paiement interprofessionnels soient présumés non abusifs, s’ils sont adoptés à l’unanimité des deux familles professionnelles.
- que le caractère manifestement abusif des délais de paiement soit apprécié par l’administration au regard d’éléments pertinents, notamment les critères suivants :
o L’existence éventuelle d’un écart manifeste par rapport aux bonne pratiques et usages commerciaux, contraire à la bonne foi et à un usage loyal ;
o Les spécificités du secteur et du produit concerné ;
o Le cas échéant, la présence de circonstances locales particulières et
o Toute autre raison objective justifiant la dérogation ;</t>
  </si>
  <si>
    <t>/15/amendements/0902/AN/2076.pdf</t>
  </si>
  <si>
    <t>AMANR5L15SEA717460BTC0902P0D1N2583</t>
  </si>
  <si>
    <t>L’article L. 443‑1 du code de commerce prévoit que les délais sont plafonnés à 45 jours fin de mois ou 60 jours à compter de la date d’émission de la facture.
Cet article permet aussi de déroger à ces délais, par accord interprofessionnel. Ainsi, des délais de paiement plus courts ou plus longs peuvent être négociés au sein de chaque interprofession. Le recours à ce régime dérogatoire, en viticulture, est largement pratiqué pour convenir de délais de paiement plus longs.
En cas de non-respect des délais de paiement interprofessionnels, une amende administrative de 75 000 euros est prévue pour les personnes physiques, et 2 millions d’euros pour les personnes morales. Le montant peut être doublé en cas de récidive dans les deux ans suivants.
Dans le cadre de la procédure d’extension des accords interprofessionnels, l’autorité administrative vérifie que les délais de paiement prévus ne sont pas manifestement abusifs.
Il est important que soit précisé dans la loi, ce qu’est un délai de paiement non manifestement abusif.
L’amendement propose :
- que les délais de paiement interprofessionnels soient présumés non abusifs, s’ils sont adoptés à l’unanimité des deux familles professionnelles.
- que le caractère manifestement abusif des délais de paiement soit apprécié par l’administration au regard d’éléments pertinents, notamment les critères suivants :
o L’existence éventuelle d’un écart manifeste par rapport aux bonne pratiques et usages commerciaux, contraire à la bonne foi et à un usage loyal ;
o Les spécificités du secteur et du produit concerné ;
o Le cas échéant, la présence de circonstances locales particulières et
o Toute autre raison objective justifiant la dérogation ;</t>
  </si>
  <si>
    <t>/15/amendements/0902/AN/2583.pdf</t>
  </si>
  <si>
    <t>AMANR5L15SEA717460BTC0902P0D1N1813</t>
  </si>
  <si>
    <t>Compléter cet article par les cinq alinéas suivants :
« II. – Après l’article L. 441‑8 du code de commerce, il est inséré un article L. 441‑8‑1 ainsi rédigé :
« Art. L. 441‑8‑1. – I. – Lorsque les produits finis visés à l’article L. 441‑8 sont composés à plus de 50 % d’un produit agricole ou alimentaire dont le cours est reflété par un indice public librement accessible aux deux parties et qu’ils ne font pas l’objet d’un marché à terme, leur prix est automatiquement révisé à la hausse lorsqu’il peut être démontré que le cours dudit produit agricole ou alimentaire a subi une augmentation supérieure au seuil défini par décret ou par accord interprofessionnel. Les produits finis concernés figurent sur une liste établie par décret et sont issus de filières agroalimentaires.
« Le taux de variation du prix du produit fini est limité au taux d’augmentation du cours du produit agricole ou alimentaire qui le compose majoritairement multiplié par la part que représente ledit produit agricole ou alimentaire dans le produit fini.
« II. – Lorsque les conditions visées au I sont remplies, le fournisseur révise son tarif et le communique à l’ensemble des acheteurs avec lesquels il a conclu un contrat de vente d’une durée d’exécution supérieure à trois mois en y joignant l’ensemble des pièces justificatives ; c’est ce nouveau tarif qui sert alors de base au calcul du prix convenu entre le fournisseur et chacun de ses acheteurs, à compter de l’expiration d’un délai de huit jours suivant la date d’envoi du tarif révisé par le fournisseur.
« III. – Lorsque les conditions visées au I sont remplies, le fournisseur informe chacun des acheteurs avec lesquels il a conclu un contrat de fabrication d’une durée supérieure à trois mois de ses prix révisés en y joignant l’ensemble des pièces justificatives ; ceux-ci entrent en vigueur à l’expiration d’un délai de huit jours suivant la communication des prix révisés. »</t>
  </si>
  <si>
    <t>La clause de renégociation prévue à l’article L. 441‑8 du code de commerce ne permet pas, dans sa forme actuelle, une répercussion des hausses des cours des matières premières agricoles de l’amont à l’aval des filières agricoles. En effet, alors que les baisses de prix sont systématiquement intégrées aux tarifs passés avec les clients, les hausses sont insuffisamment prises en compte.
Il est nécessaire que la loi encadre plus formellement ces hausses de cours en introduisant une clause d’indexation de ces variations dans les contrats de plus de trois mois portant sur des produits déjà concernés par l’article L. 441‑8 et étant composés à plus de 50 % par une matière première agricole dont la hausse est objectivement justifiée.
Une fois ces hausses de cours justifiées et intégrées au nouveau tarif du fournisseur industriel, celui-ci s’engage dans une adaptation, au minimum de même ordre, des prix d’achat de la matière première agricole auprès des producteurs agricoles.</t>
  </si>
  <si>
    <t>/15/amendements/0902/AN/1813.pdf</t>
  </si>
  <si>
    <t>AMANR5L15SEA717460BTC0902P0D1N1623</t>
  </si>
  <si>
    <t>Article 5 bis</t>
  </si>
  <si>
    <t>Rédiger ainsi l’alinéa 2 :
« Les organisations de producteurs ou les associations d’organisations de producteurs reconnues qui concentrent l’offre et mettent sur le marché la production de leurs membres, qu’il y ait ou non transfert de propriété de la production, peuvent bénéficier des conditions de la dérogation prévue au paragraphe 1 bis de l’article 152 du règlement (UE) n° 1308/2013 du Parlement européen et du Conseil du 17 décembre 2013 portant organisation commune des marchés des produits agricoles et abrogeant les règlements (CEE) n° 922/72, (CEE) n° 234/79, (CE) n° 1037/2001 et (CE) n° 1234/2007 du Conseil et procéder, à cette fin, à des échanges d’informations stratégiques entre producteurs d’une même organisation de producteurs ou d’une même association d’organisations de producteurs. »</t>
  </si>
  <si>
    <t>L’article 5 bis adopté par la Commission des affaires économiques prévoit que les OP et AOP qui ne réalisent pas la commercialisation des produits de leurs membres peuvent échanger des informations stratégiques.
Dans son avis n° 18-A-04 du 3 mai 2018 relatif au secteur agricole et plus particulièrement, des possibilités d’actions offertes aux organisations de producteurs (OP) et associations d’organisations de producteurs (AOP) du secteur agricole en matière d’échanges d’informations au regard des règles du droit de la concurrence, l’Autorité de la concurrence a précisé que la dérogation prévue à l’article 152 1. bis peut bénéficier à toutes les OP ou AOP concentrant l’offre et mettant sur le marché la production de leurs membres, qu’il y ait ou non transfert de propriété (point 92).
Cet amendement tient compte de cet avis.</t>
  </si>
  <si>
    <t>/15/amendements/0902/AN/1623.pdf</t>
  </si>
  <si>
    <t>AMANR5L15SEA717460BTC0902P0D1N701</t>
  </si>
  <si>
    <t>Compléter cet article par les six alinéas suivants :
« II. – Après l’article L. 441‑8 du même code, il est inséré un article L. 441‑8‑1 ainsi rédigé :
« Art. L. 441‑8‑1. – I. - Lorsque les produits finis visés à l’article L. 441‑8 sont composés à plus de 50 % d’un produit agricole ou alimentaire dont le cours est reflété par un indice public librement accessible aux deux parties et qu’ils ne font pas l’objet d’un marché à terme, leur prix est automatiquement révisé à la hausse lorsqu’il peut être démontré que le cours dudit produit agricole ou alimentaire a subi une augmentation supérieure au seuil défini par décret ou par accord interprofessionnel. Les produits finis concernés figurent sur une liste établie par décret. 
« Le taux de variation du prix du produit fini est limité au taux d’augmentation du cours du produit agricole ou alimentaire qui le compose majoritairement, multiplié par la part que représente ledit produit agricole ou alimentaire dans le produit fini. 
« II. - Lorsque les conditions visées au I sont remplies, le fournisseur révise son tarif et le communique à l’ensemble des acheteurs avec lesquels il a conclu un contrat de vente d’une durée d’exécution supérieure à trois mois en y joignant l’ensemble des pièces justificatives ; c’est ce nouveau tarif qui sert alors de base au calcul du prix convenu entre le fournisseur et chacun de ses acheteurs, à compter de l’expiration d’un délai de huit jours suivant la date d’envoi du tarif révisé par le fournisseur. 
« III. – Lorsque les conditions visées au I sont remplies, le fournisseur informe chacun des acheteurs avec lesquels il a conclu un contrat de fabrication d’une durée supérieure à trois mois de ses prix révisés en y joignant l’ensemble des pièces justificatives ; ceux-ci entrent en vigueur à l’expiration d’un délai de huit jours suivant la communication des prix révisés.
« IV. – Lorsque les conditions visées au I sont remplies et après expiration du délai de huit jours mentionné au II, le fournisseur applique, au minimum, un taux de variation identique à celui mentionné au second alinéa du I, au prix auquel il achète le produit agricole à ses propres fournisseurs et les en informe après un délai de huit jours. »</t>
  </si>
  <si>
    <t>La clause de renégociation prévue à l’article L441‑8 du code de commerce ne permet pas, dans sa forme actuelle, une répercussion des hausses des cours des matières premières agricoles de l’amont à l’aval des filières agricoles. En effet, alors que les baisses de prix sont systématiquement intégrées aux tarifs passés avec les clients, les hausses sont insuffisamment prises en compte.
Il est nécessaire que la loi encadre plus formellement ces hausses de cours en introduisant une clause d’indexation de ces variations dans les contrats de plus de trois mois portant sur des produits déjà concernés par l’article L441‑8 et étant composés à plus de 50 % par une matière première agricole dont la hausse est objectivement justifiée.
Une fois ces hausses de cours justifiées et intégrées au nouveau tarif du fournisseur industriel, celui-ci s’engage dans une adaptation, au minimum de même ordre, des prix d’achat de la matière première agricole auprès des producteurs agricoles. </t>
  </si>
  <si>
    <t>/15/amendements/0902/AN/701.pdf</t>
  </si>
  <si>
    <t>AMANR5L15SEA717460BTC0902P0D1N1178</t>
  </si>
  <si>
    <t>Article 5 ter</t>
  </si>
  <si>
    <t>À l’alinéa 3, substituer aux mots :
« associations ou des »
les mots :
« organisations de producteurs ou des associations d’ ».</t>
  </si>
  <si>
    <t>/15/amendements/0902/AN/1178.pdf</t>
  </si>
  <si>
    <t>AMANR5L15SEA717460BTC0902P0D1N1807</t>
  </si>
  <si>
    <t>Article 5 quater</t>
  </si>
  <si>
    <t>À l’alinéa 4, substituer aux mots :
« veille à élaborer et à diffuser »
les mots :
« élabore et diffuse ».</t>
  </si>
  <si>
    <t>Les indicateurs utilisés dans les contrats doivent être neutres et indiscutables. Pour cela, il est essentiel qu’ils proviennent des organisations interprofessionnelles, lieu d’échange et de consensus entre les différents maillons des filières. Cet article prévoit qu’à défaut d’indicateurs rendus disponibles par les interprofessions, l’Observatoire des prix et des marges élabore et diffuse des indicateurs.
Le présent amendement vise à être plus contraignant sur le rôle de l’observatoire.</t>
  </si>
  <si>
    <t>/15/amendements/0902/AN/1807.pdf</t>
  </si>
  <si>
    <t>AMANR5L15SEA717460BTC0902P0D1N699</t>
  </si>
  <si>
    <t>Les indicateurs utilisés dans les contrats doivent être neutres et indiscutables. Pour cela, il est essentiel qu’ils proviennent des organisations interprofessionnelles, lieu d’échange et de consensus entre les différents maillons des filières. Cet article prévoit qu’à défaut d’indicateurs rendus disponibles par les interprofessions, l’Observatoire des prix et des marges élabore et diffuse des indicateurs. 
Le présent amendement vise à être plus contraignant sur le rôle de l’observatoire.</t>
  </si>
  <si>
    <t>/15/amendements/0902/AN/699.pdf</t>
  </si>
  <si>
    <t>AMANR5L15SEA717460BTC0902P0D1N1831</t>
  </si>
  <si>
    <t>Article 5 quinquies</t>
  </si>
  <si>
    <t>Après la première phrase de l’alinéa 2, insérer la phrase suivante :
« Le ministre chargé de l’économie ou le ministre chargé de l’agriculture peut saisir le président du tribunal de commerce afin de demander d’engager une procédure d’injonction. »</t>
  </si>
  <si>
    <t>Devant l’engorgement des tribunaux de commerce, la publication des comptes des entreprises peut ne pas être une priorité pour leurs présidents. Or certains cas d’entreprises ne publiant pas leurs comptes sont emblématiques et doivent être traités avec réactivité et fermeté.
C’est la raison pour laquelle cet amendement propose de donner un pouvoir au ministre de l’économie ou au ministre de l’agriculture, à qui est rattaché l’Observatoire des prix et des marges, de demander au président du tribunal de commerce l’engagement d’une procédure d’injonction. Cela permettra d’accélérer la mise en œuvre de sanctions afin que des entreprises récalcitrantes se conforment à la loi.</t>
  </si>
  <si>
    <t>/15/amendements/0902/AN/1831.pdf</t>
  </si>
  <si>
    <t>AMANR5L15SEA717460BTC0902P0D1N704</t>
  </si>
  <si>
    <t>Devant l’engorgement des tribunaux de commerce, la publication des comptes des entreprises peut ne pas être une priorité pour leurs présidents. Or certains cas d’entreprises ne publiant pas leurs comptes sont emblématiques et doivent être traités avec réactivité et fermeté.
C’est la raison pour laquelle cet amendement propose de donner un pouvoir au Ministre de l’Economie ou au Ministre de l’agriculture, à qui est rattaché l’Observatoire des prix et des marges, de demander au président du tribunal de commerce l’engagement d’une procédure d’injonction. Cela permettra d’accélérer la mise en œuvre de sanctions afin que des entreprises récalcitrantes se conforment à la loi.</t>
  </si>
  <si>
    <t>/15/amendements/0902/AN/704.pdf</t>
  </si>
  <si>
    <t>AMANR5L15SEA717460BTC0902P0D1N2568</t>
  </si>
  <si>
    <t>Devant l’engorgement des tribunaux de commerce, la publication des comptes des entreprises peut ne pas être une priorité pour leurs présidents. Or certains cas d’entreprises ne publiant pas leurs comptes sont emblématiques et doivent être traités avec réactivité et fermeté. C’est la raison pour laquelle cet amendement propose de donner un pouvoir au Ministre de l’Economie ou au Ministre de l’agriculture, à qui est rattaché l’Observatoire des prix et des marges, de demander au président du tribunal de commerce l’engagement d’une procédure d’injonction. Cela permettra d’accélérer la mise en œuvre de sanctions afin que des entreprises récalcitrantes se conforment à la loi.</t>
  </si>
  <si>
    <t>/15/amendements/0902/AN/2568.pdf</t>
  </si>
  <si>
    <t>AMANR5L15SEA717460BTC0902P0D1N1704</t>
  </si>
  <si>
    <t>Après le mot :
« grossistes »,
rédiger ainsi la fin de l’alinéa 5 :
« , notamment en ce qui concerne le régime des avenants à ces conventions, la prise en compte des obligations réciproques auxquelles se sont engagées les parties afin de déterminer le prix, la définition du plan d’affaires et du chiffre d’affaires prévisionnel ».</t>
  </si>
  <si>
    <t>Cet amendement vise à préciser le périmètre de l’habilitation du Gouvernement à modifier par voie d’ordonnance les dispositions du titre IV du livre IV du Code de commerce.
Il s’agit de renforcer le formalisme protecteur de la convention unique afin que celle-ci fasse mieux apparaître la réciprocité des obligations des parties. L’équilibre global du contrat implique en effet que les contreparties, accordées par le distributeur, aux avantages financiers consentis par le fournisseur soient effectives. Cet amendement vise à mieux prendre en compte la réciprocité des engagements.
Cet amendement permet également d’intégrer la notion de « plan d’affaires » à la convention unique. Cette notion est en effet utilisée en pratique dans le cadre des négociations sans être prise en compte dans le formalisme de la convention. Cette précision permettra également de faire mention du chiffre d’affaires prévisionnel.</t>
  </si>
  <si>
    <t>/15/amendements/0902/AN/1704.pdf</t>
  </si>
  <si>
    <t>AMANR5L15SEA717460BTC0902P0D1N2556</t>
  </si>
  <si>
    <t>Compléter l'alinéa 7 par les mots :
« , de définir, pour toutes les productions agricoles et quelles que soient les conditions de marché, le prix abusivement bas comme le coût de production moyen défini par l’Observatoire de la formation des prix et des marges intégrant la rémunération du producteur égale au moins au salaire minimum interprofessionnel de croissance, et de prévoir, dès constatation d’un prix abusivement bas, la possibilité pour tout organisme syndical, tout producteur ou la direction générale de la concurrence, de la consommation et de la répression des fraudes de se saisir du sujet pour que la situation rentre dans l’ordre dans un délai d’un mois, avec réparation du préjudice. »</t>
  </si>
  <si>
    <t>Cet amendement vise à définir précisément le prix abusivement bas et son dispositif de saisine. Actuellement, le projet de loi renvoie ces éléments à une ordonnance ultérieure et ne donne que peu de garanties quant à son applicabilité. Les interprofessions et instituts techniques pourront être sollicités pour la conception de ce coût de production.</t>
  </si>
  <si>
    <t>/15/amendements/0902/AN/2556.pdf</t>
  </si>
  <si>
    <t>AMANR5L15SEA717460BTC0902P0D1N1688</t>
  </si>
  <si>
    <t>Substituer à l'alinéa 7 les trois alinéas suivants :
« I bis. – Dans les conditions prévues à l’article 38 de la Constitution, le Gouvernement est autorisé à prendre par voie d’ordonnance, dans un délai de deux mois à compter de la publication de la présente loi, toute mesure relevant du domaine de la loi nécessaire pour :
« 1° Modifier l’article L. 442‑9 du code de commerce afin d’élargir l’interdiction de céder à un prix abusivement bas les produits agricoles et les denrées alimentaires, d’ajouter la possibilité de mobiliser les dispositions dudit article en prenant en compte toutes les données économiques nécessaires, et notamment des indicateurs de coût de production, enfin d’étendre plus généralement le champ d’application de l’action en responsabilité ;
« 2° Mettre en cohérence les dispositions de tous les codes avec celles prises en vertu du 1°. »</t>
  </si>
  <si>
    <t>La rédaction du 6° du I de l’article 10 est particulièrement imprécise. L’objet du présent amendement est :
a) D’en modifier la rédaction afin de passer une commande politique la plus précise et complète possible, pour que les ajustements de l’article L. 442‑9 du code de commerce ne soient pas contraints à des restrictions inutiles lorsque l’ordonnance sera rédigée.
b) D’autre part, cet amendement scinde l’ordonnance prévue au I en prévoyant une autre ordonnance spécifique à ce sujet, afin d’écourter les délais, puisqu’au délai d’adoption de la présente loi, s’ajoute un délai potentiel pour une éventuelle saisine du conseil constitutionnel. A cela s’ajoute un délai de neuf mois pour la publication de l’ordonnance très attendue. Enfin, s’y additionne le délai pour la publication d’éventuels décrets rendus nécessaires par les modifications apportées.
Or, il n’est pas envisageable d’attendre la mi-2019 pour l’entrée en vigueur des mesures relatives à la réforme du traitement des prix abusivement bas.
C’est pourquoi l’ordonnance spécifique créée par cet amendement devra être prise dans un délai ramené de neuf à deux mois.</t>
  </si>
  <si>
    <t>/15/amendements/0902/AN/1688.pdf</t>
  </si>
  <si>
    <t>AMANR5L15SEA717460BTC0902P0D1N1906</t>
  </si>
  <si>
    <t>Substituer à l'alinéa 7 les trois alinéas suivants :
« I. bis – Dans les conditions prévues à l’article 38 de la Constitution, le Gouvernement est autorisé à prendre par voie d’ordonnance, dans un délai de trois mois à compter de la publication de la présente loi, toute mesure relevant du domaine de la loi nécessaire pour :
« 1° Modifier l’article L. 442‑9 du code de commerce afin d’étendre aux produits agricoles et denrées alimentaires l’interdiction de concéder un prix excessivement bas et d’user des dispositions dudit article en prenant en compte toutes les données économiques nécessaires, notamment des indicateurs de coût de production ;
« 2° Harmoniser les dispositions de tous les codes avec celles prises en vertu du 1°. »</t>
  </si>
  <si>
    <t>La rédaction du 6° du I de l’article 10 est particulièrement imprécise.
L’objet du présent amendement est d’en modifier la rédaction afin de procéder à une commande politique plus précise et complète, pour que les ajustements de l’article L. 442‑9 du code de commerce ne soient pas contraints à des restrictions inutiles lorsque l’ordonnance sera rédigée.
D’autre part, cet amendement scinde l’ordonnance prévue au I en prévoyant une autre ordonnance spécifique à ce sujet, afin d’écourter les délais. En effet, au délai d’adoption de la présente loi, s’ajoute un délai potentiel pour une éventuelle saisine du Conseil constitutionnel. A cela s’ajoute un délai de neuf mois pour la publication de l’ordonnance, très attendue. Enfin, s’y additionne le délai pour la publication d’éventuels décrets rendus nécessaires par les modifications apportées.
Or, il n’est pas envisageable d’attendre la mi-2019 pour l’entrée en vigueur des mesures relatives à la réforme du traitement des prix excessivement bas.
C’est pourquoi le présent amendement propose l’application d’une nouvelle ordonnance afin que la première soit prise dans un délai ramené de neuf à trois mois.</t>
  </si>
  <si>
    <t>/15/amendements/0902/AN/1906.pdf</t>
  </si>
  <si>
    <t>AMANR5L15SEA717460BTC0902P0D1N2273</t>
  </si>
  <si>
    <t>Le deuxième alinéa de l’article L. 666‑1 du code rural et de la pêche maritime est complété par un alinéa ainsi rédigé : 
« Par dérogation au premier alinéa, les producteurs de céréales peuvent vendre directement leurs produits sur le territoire de la commune de production et des communes limitrophes, dans une limite de 500 kilogrammes par transport. »</t>
  </si>
  <si>
    <t>Cet amendement vise à améliorer les relations commerciales entre producteurs et éleveurs au niveau local. Le secteur agricole est touché de plein fouet par la concurrence, notamment internationale, et les échanges entre agriculteurs sont limités par le passage obligatoire via un organisme stockeur. Le dispositif proposé permettrait de favoriser le recours au circuit court, qui offre plusieurs avantages, notamment une pollution moindre liée au transport et une assurance pour les acheteurs quant à l’origine et la qualité des produits. Une large partie des exploitants agricoles passent aujourd’hui par l’import pour se fournir en produits céréaliers, alors qu’ils pourraient se fournir directement auprès de producteurs à proximité.</t>
  </si>
  <si>
    <t>/15/amendements/0902/AN/2273.pdf</t>
  </si>
  <si>
    <t>AMANR5L15SEA717460BTC0902P0D1N1179</t>
  </si>
  <si>
    <t>À l’alinéa 9, substituer au mot :
« l’ »,
le mot :
« chaque ».</t>
  </si>
  <si>
    <t>Les I et II de l’article 10 prévoient bien deux ordonnances distinctes.</t>
  </si>
  <si>
    <t>/15/amendements/0902/AN/1179.pdf</t>
  </si>
  <si>
    <t>AMANR5L15SEA717460BTC0902P0D1N670</t>
  </si>
  <si>
    <t>À l’alinéa 3, substituer à la première occurrence des mots :
« denrées alimentaires »
les mots :
« toutes les denrées et produits destinées à l’alimentation humaine ou animale ».</t>
  </si>
  <si>
    <t>Dans l’état actuel des choses, l’ordonnance permet une expérimentation de 2 ans, « d’encadrer en valeur et en volume les opérations promotionnelles portant sur la vente au consommateur de denrées alimentaires et de définir les sanctions permettant d’assurer l’effectivité de ces dispositions. »
L’amendement défendu ici permettrait d’atteindre l’ensemble des promotions sur tous les aliments, sans distinctions.</t>
  </si>
  <si>
    <t>/15/amendements/0902/AN/670.pdf</t>
  </si>
  <si>
    <t>AMANR5L15SEA717460BTC0902P0D1N702</t>
  </si>
  <si>
    <t>À l’alinéa 3, après le mot :
« promotionnelles »,
insérer les mots :
« instantanées ou différées dans le temps, financées par le distributeur ou le fournisseur ».</t>
  </si>
  <si>
    <t>Le texte de loi devrait être plus précis sur le contenu de l’ordonnance afin de s’assurer que l’équilibre des EGA soit respecté. En particulier, il est important que :
* L’encadrement en valeur et en volume des opérations promotionnelles qu’elles soient financées par le distributeur et/ou par le fournisseur.
* Les promotions sur les produits sous marque de distributeur doivent être concernées par l’encadrement législatif en volume et en valeur. Le risque est énorme que si les MDD ne sont pas concernées par l’encadrement, elles fassent l’objet d’une guerre des promotions destructrices de valeur pour l’ensemble des opérateurs de la chaîne d’approvisionnement. Certains comportements sont déjà à l’œuvre en la matière, la loi doit donc être très claire sur le contenu de l’ordonnance.
* De même la grande distribution accorde des réductions importantes sur des achats ultérieurs. Il est donc raisonnable d’envisager un encadrement strict de ces pratiques dès le projet de loi.
Aucun contournement de l’encadrement des promotions ne doit être permis : mieux vaut préserver ce point dès le projet de loi, afin que l’ordonnance soit conforme aux engagements.</t>
  </si>
  <si>
    <t>/15/amendements/0902/AN/702.pdf</t>
  </si>
  <si>
    <t>AMANR5L15SEA717460BTC0902P0D1N1905</t>
  </si>
  <si>
    <t>À l’alinéa 3, après le mot :
« compagnie »
insérer les mots : 
« et celles qui font l’objet d’un contrat régi par l’article L. 441‑10 du code de commerce ».</t>
  </si>
  <si>
    <t>Le texte de loi devrait être plus précis sur le contenu de l'ordonnance afin de s'assurer que l’équilibre des EGA soit respecté. En particulier, il est important que :
·         L’encadrement en valeur et en volume des opérations promotionnelles qu’elles soient financées par le distributeur et/ou par le fournisseur.
·         Les promotions sur les produits sous marque de distributeur doivent être concernées par l’encadrement législatif en volume et en valeur. Le risque est énorme que si les MDD ne sont pas concernées par l’encadrement, elles fassent l’objet d’une guerre des promotions destructrices de valeur pour l’ensemble des opérateurs de la chaîne d’approvisionnement. Certains comportements sont déjà à l’œuvre en la matière, la loi doit donc être très claire sur le contenu de l’ordonnance.
·         De même la grande distribution accorde des réductions importantes sur des achats ultérieurs. Il est donc raisonnable d’envisager un encadrement strict de ces pratiques dès le projet de loi.
Aucun contournement de l’encadrement des promotions ne doit être permis : mieux vaut préserver ce point dès le projet de loi, afin que l’ordonnance soit conforme aux engagements.</t>
  </si>
  <si>
    <t>/15/amendements/0902/AN/1905.pdf</t>
  </si>
  <si>
    <t>AMANR5L15SEA717460BTC0902P0D1N2673</t>
  </si>
  <si>
    <t>/15/amendements/0902/AN/2673.pdf</t>
  </si>
  <si>
    <t>AMANR5L15SEA717460BTC0902P0D1N1818</t>
  </si>
  <si>
    <t>Le texte de loi devrait être plus précis sur le contenu de l’ordonnance afin de s’assurer que l’équilibre des EGA soit respecté. En particulier, il est important que :
· L’encadrement en valeur et en volume des opérations promotionnelles qu’elles soient financées par le distributeur et/ou par le fournisseur.
· Les promotions sur les produits sous marque de distributeur doivent être concernées par l’encadrement législatif en volume et en valeur. Le risque est énorme que si les MDD ne sont pas concernées par l’encadrement, elles fassent l’objet d’une guerre des promotions destructrices de valeur pour l’ensemble des opérateurs de la chaîne d’approvisionnement. Certains comportements sont déjà à l’œuvre en la matière, la loi doit donc être très claire sur le contenu de l’ordonnance.
· De même la grande distribution accorde des réductions importantes sur des achats ultérieurs. Il est donc raisonnable d’envisager un encadrement strict de ces pratiques dès le projet de loi.
Aucun contournement de l’encadrement des promotions ne doit être permis : mieux vaut préserver ce point dès le projet de loi, afin que l’ordonnance soit conforme aux engagements.</t>
  </si>
  <si>
    <t>/15/amendements/0902/AN/1818.pdf</t>
  </si>
  <si>
    <t>AMANR5L15SEA717460BTC0902P0D1N2562</t>
  </si>
  <si>
    <t>Le texte de loi devrait être plus précis sur le contenu de l’ordonnance afin de s’assurer que l’équilibre des États généraux de l’alimentation soit respecté. En particulier, il est important que :
• L’encadrement en valeur et en volume des opérations promotionnelles qu’elles soient financées par le distributeur et/ou par le fournisseur.
• Les promotions sur les produits sous marque de distributeur doivent être concernées par l’encadrement législatif en volume et en valeur. Le risque est énorme que si les MDD ne sont pas concernées par l’encadrement, elles fassent l’objet d’une guerre des promotions destructrices de valeur pour l’ensemble des opérateurs de la chaîne d’approvisionnement. Certains comportements sont déjà à l’oeuvre en la matière, la loi doit donc être très claire sur le contenu de l’ordonnance.
• De même la grande distribution accorde des réductions importantes sur des achats ultérieurs. Il est donc raisonnable d’envisager un encadrement strict de ces pratiques dès le projet de loi. Aucun contournement de l’encadrement des promotions ne doit être permis : mieux vaut préserver ce point dès le projet de loi, afin que l’ordonnance soit conforme aux engagements.</t>
  </si>
  <si>
    <t>/15/amendements/0902/AN/2562.pdf</t>
  </si>
  <si>
    <t>AMANR5L15SEA717460BTC0902P0D1N2627</t>
  </si>
  <si>
    <t>/15/amendements/0902/AN/2627.pdf</t>
  </si>
  <si>
    <t>AMANR5L15SEA717460BTC0902P0D1N1121</t>
  </si>
  <si>
    <t>À l’alinéa 2, substituer au mot :
« promulgation »,
le mot :
« publication ».</t>
  </si>
  <si>
    <t>/15/amendements/0902/AN/1121.pdf</t>
  </si>
  <si>
    <t>AMANR5L15SEA717460BTC0902P0D1N1122</t>
  </si>
  <si>
    <t>À l’alinéa 2, après le mot :
« demandent »,
insérer les mots :
« , dans un délai de six mois à compter de cette publication, ».</t>
  </si>
  <si>
    <t>/15/amendements/0902/AN/1122.pdf</t>
  </si>
  <si>
    <t>AMANR5L15SEA717460BTC0902P0D1N817</t>
  </si>
  <si>
    <t>Compléter l’alinéa 3 par les mots :
« élargi aux pratiques agricoles du produit ».</t>
  </si>
  <si>
    <t>Le présent article prévoit la prise en compte des externalités environnementales du cycle de vie des produits alimentaires dans les contrats d’approvisionnement de la restauration collective.
La participation à l’empreinte environnementale d’un produit alimentaire est fortement impactée par les pratiques agricoles employées pour sa production, davantage que par l’étape de transformation agroalimentaire ou le transport des aliments.
En effet, on estime que l’agriculture pèse pour 17,8 % des émissions de gaz à effet de serre (dont 9,8 % lié à l’emploi d’engrais et 8 % à l’élevage). Or, des pratiques vertueuses de réduction des émissions de GES voire de stockage peuvent être mises en place.
Ainsi, l’analyse du cycle de vie utilisée dans le cadre de l’approvisionnement doit prendre en compte, dans son périmètre, la phase amont de production agricole.
Cette mesure permettra de rendre plus compétitives les pratiques agricoles vertueuses, ainsi que les nombreuses initiatives mises en place dans les territoires dans le cadre du développement de l’agroécologie, et de leur permettre un accès privilégié aux débouchés de la restauration collective.</t>
  </si>
  <si>
    <t>/15/amendements/0902/AN/817.pdf</t>
  </si>
  <si>
    <t>AMANR5L15SEA717460BTC0902P0D1N1123</t>
  </si>
  <si>
    <t>Substituer aux mots :
« les objectifs définis »,
les mots :
« les règles prévues ».</t>
  </si>
  <si>
    <t>/15/amendements/0902/AN/1123.pdf</t>
  </si>
  <si>
    <t>AMANR5L15SEA717460BTC0902P0D1N1855</t>
  </si>
  <si>
    <t>Compléter cet article par les mots :
« autres que ceux mentionnés à l’article L. 230‑5 du même code ».</t>
  </si>
  <si>
    <t>Cet amendement de coordination tire les conséquences de l’extension des règles relatives à la composition des repas servis dans la restauration collective des personnes publiques à certains opérateurs privés, en application du nouvel article L. 230-5-2 du code rural et de la pêche maritime.</t>
  </si>
  <si>
    <t>/15/amendements/0902/AN/1855.pdf</t>
  </si>
  <si>
    <t>AMANR5L15SEA717460BTC0902P0D1N1621</t>
  </si>
  <si>
    <t>La section 6 du chapitre Ier du titre II de la première partie de l’ordonnance n° 2015‑899 du 23 juillet 2015 relative aux marchés publics est complétée par un article 39‑1 ainsi rédigé :
« Art. 39‑1. – I. – Afin de tenir compte des fluctuations des prix des produits agricoles et alimentaires, à la hausse comme à la baisse, les marchés publics de fourniture de denrées alimentaires comportent obligatoirement une clause de révision de prix.
« La liste des produits agricoles et alimentaires rendant obligatoire l’introduction d’une telle clause est précisée par décret.
« II. – La clause prévue au I fait référence à un ou plusieurs indicateurs relatifs aux prix des produits agricoles et alimentaires constatés sur les marchés sur lesquels opère le fournisseur. La personne publique peut utiliser tous les indicateurs disponibles, dans la mesure où il s’agit d’indicateurs pertinents et en lien direct avec le produit. »</t>
  </si>
  <si>
    <t>Cet amendement propose que les marchés publics de fourniture de denrées alimentaires comportent obligatoirement des clauses de révision de prix, faisant référence à un ou des indicateurs relatifs aux prix des produits agricoles et alimentaires constatés sur le ou les marchés sur lesquels opère le fournisseur.
La restauration collective a un rôle stratégique à jouer car elle constitue un débouché majeur pour les agriculteurs. Atteindre cet objectif implique que les conditions de passation des marchés publics permettent de tenir compte des fortes fluctuations des prix des produits agricoles et alimentaires.
A l’instar du renforcement de la clause de renégociation commerciale (Art L 441‑8 C. com.), une clause de révision des prix dans les marchés publics, fondée sur des indices pertinents et en lien avec le produit, doit faciliter une juste répartition de la valeur au sein des filières et une mise en avant des productions agricoles françaises en restauration collective.
Or la plupart des marchés publics de fourniture de denrées alimentaires sont passés à prix fermes, c’est-à-dire à prix fixe sur une durée d’un an ou plus. Comment dès lors intégrer les variations importantes des cours des prix des produits alimentaires tels que les viandes, les œufs, le café, le sucre, le cacao, etc. ? Comment mettre en avant des productions très qualitatives dont les cours peuvent évoluer de façon très substantielle sur la durée d’exécution du contrat (ex. un porc de montagne) ?
Une révision effective des prix dans les marchés publics de denrées alimentaires est une condition nécessaire à la prise en compte, en amont, de l’évolution des cours des produits agricoles et alimentaires.
C’est pourtant la recommandation exprimée par la DAJ de Bercy dans la Fiche intitulée « l’indexation des prix dans les marchés publics d’achats de denrées alimentaires », de mars 2015. Cette fiche est rédigée par la DAJ avec la collaboration d’acheteurs publics et d’organisations professionnelles représentant les fournisseurs de la commande publique, réunis dans le cadre d’un groupe de travail consacré à l’achat de denrées alimentaires. La DAJ vient d’en faire une nouvelle communication sur la page d’accueil de l’Observatoire économique de la Commande Publique : https ://www.economie.gouv.fr/daj/observatoire-economique-commande-publique</t>
  </si>
  <si>
    <t>/15/amendements/0902/AN/1621.pdf</t>
  </si>
  <si>
    <t>AMANR5L15SEA717460BTC0902P0D1N1941</t>
  </si>
  <si>
    <t>Compléter cet article par le II suivant :
II. – Le même article L. 541‑10‑5 du code de l’environnement est complété par un IV ainsi rédigé :
« IV. – À compter du 1er janvier 2020, la mise sur le marché et la mise à disposition de pailles en plastique utilisées pour consommer des boissons sont interdites. »</t>
  </si>
  <si>
    <t>Selon une étude menée par une association, 3,2 milliards de pailles en plastique sont consommées chaque année en France uniquement dans l’industrie de la restauration rapide. Ces pailles sont également parfois fournies dans d’autres types de restauration et vendues en supermarché.
Ces pailles, fabriquées en plastique, sont à usage unique et contribuent grandement à la pollution de la planète : presque jamais triées, elles sont traitées avec les ordures ménagères.
Pourtant des solutions alternatives existent comme des pailles réutilisables.
L’objectif de cet amendement est donc d’interdire en 2020 à la fois la vente de pailles en plastiques et la mise à disposition de ces pailles dans la restauration.
Cela contribue également aux engagements pris par le gouvernement qui, à plusieurs reprises, a indiqué vouloir, « [recycler] 100 % des plastiques sur tout le territoire d’ici 2025 ».
Il est donc important de traiter ce flux important de déchets plastiques dès maintenant, en permettant aux secteurs industriels de préparer la transition.</t>
  </si>
  <si>
    <t>/15/amendements/0902/AN/1941.pdf</t>
  </si>
  <si>
    <t>AMANR5L15SEA717460BTC0902P0D1N2154</t>
  </si>
  <si>
    <t>Article 11 sexies</t>
  </si>
  <si>
    <t>À l’alinéa 3, substituer aux mots :
« des sanctions prévues aux articles L. 132‑1 à L. 132‑9 »
les mots :
« d’une amende administrative dont le montant ne peut excéder 50 000 euros pour une personne physique et 300 000 euros pour une personne morale. Cette amende est prononcée dans les conditions prévues au chapitre II du titre II du livre V ».</t>
  </si>
  <si>
    <t>Cet amendement a pour objet de « dépénaliser » la sanction prévue pour les pratiques visant à utiliser les appellations de certains produits d’origine animale pour commercialiser des produits composés au moins de façon significative de matières végétales.
Même si ces pratiques semblent de nature à tromper le consommateur, la seule application d’une amende administrative, par la DGCCRF, paraît plus proportionnée à la gravité du manquement. Par ailleurs, le montant maximal de la sanction administrative est le même que l’amende prévue pour le délit de pratique commerciale trompeuse.</t>
  </si>
  <si>
    <t>/15/amendements/0902/AN/2154.pdf</t>
  </si>
  <si>
    <t>AMANR5L15SEA717460BTC0902P0D1N2153</t>
  </si>
  <si>
    <t>À l’alinéa 4, après le mot :
« dénominations »,
insérer les mots :
« , à l’exclusion des locutions d’usage courant, ».</t>
  </si>
  <si>
    <t>Cette précision vise à exclure du dispositif les locutions d’usage courant comme le « lait de coco », le « caviar d’aubergine » ou le « fromage de tête », qui n’ont pas vocation à être interdites dans la loi.</t>
  </si>
  <si>
    <t>/15/amendements/0902/AN/2153.pdf</t>
  </si>
  <si>
    <t>AMANR5L15SEA717460BTC0902P0D1N2146</t>
  </si>
  <si>
    <t>À l’alinéa 4, substituer aux mots :
« du ministre chargé »,
les mots :
« conjoint des ministres chargés de la consommation et »</t>
  </si>
  <si>
    <t>Amendement de précision juridique : un arrêté conjoint des ministres chargés de l’agriculture et de la consommation semble plus judicieux.</t>
  </si>
  <si>
    <t>/15/amendements/0902/AN/2146.pdf</t>
  </si>
  <si>
    <t>AMANR5L15SEA717460BTC0902P0D1N1784</t>
  </si>
  <si>
    <t>I. – À l’alinéa 5, substituer aux mots :
« a pour objet d’assurer une alimentation sûre, saine, diversifiée, de bonne qualité et en quantité suffisante et de façon digne et durable »
les mots :
« vise à favoriser l’accès à une alimentation sûre, diversifiée, de bonne qualité et en quantité suffisante ».
II. – En conséquence, après le même alinéa, insérer l’alinéa suivant :
« Elle s’inscrit dans le respect du principe de dignité des personnes. Elle participe à la reconnaissance et au développement des capacités des personnes à agir pour elles-mêmes et dans leur environnement. L’aide alimentaire contribue à la lutte contre la précarité alimentaire. »
III. – En conséquence, substituer aux alinéas 7 et 8 l’alinéa suivant :
« La lutte contre la précarité alimentaire mobilise l’État et ses établissements publics, les collectivités territoriales, les acteurs économiques, les associations, dans le cadre de leur objet ou projet associatif, ainsi que les centres communaux et intercommunaux d’action sociale, en y associant les personnes concernées. »
IV. – En conséquence, compléter l’alinéa 9 par la phrase suivante :
« Cette aide est apportée tant par l’Union européenne que par l’État ou toute autre personne morale. »</t>
  </si>
  <si>
    <t>Les États généraux de l’alimentation ont mis en exergue la nécessité de considérer l’aide alimentaire comme une des composantes de la lutte contre la précarité alimentaire, qui recouvre de multiples dimensions : au-delà de la couverture des besoins nutritionnels, elle relève de questions d’identité, de lien social et familial, de culture, de plaisir, de santé. La réponse à la précarité alimentaire doit prendre en compte l’ensemble de ses dimensions. 
L’objectif de cet article est de soutenir les différentes formes de solidarités qui peuvent concourir à la réduction de la précarité alimentaire et à l’amélioration de l’accessibilité d’une alimentation saine et de qualité. Cet article a également pour objectif la mise en cohérence des différentes dispositions législatives, d’une part en supprimant le renvoi à un article du code rural et de la pêche maritime abrogé, et d’autre part en adoptant une terminologie au plus près de celle employée par le code de l’action sociale et des familles en matière d’habilitation au titre de l’aide alimentaire, tout en garantissant la vocation non lucrative de la démarche.
Le présent amendement a pour objet d’adopter une terminologie plus adaptées aux réalités de la mise en œuvre de la lutte contre la précarité alimentaire, notamment pour son volet aide alimentaire, tout en maintenant les objectifs initiaux de l’article. Il rappelle notamment l’importance des contributions apportées par l’Union européenne, principalement par le biais du Fonds européens d’aide aux plus démunis (FEAD), ainsi que le rôle fondamental joué par le secteur associatif, concourant ainsi à la valorisation de l’engagement bénévole. </t>
  </si>
  <si>
    <t>/15/amendements/0902/AN/1784.pdf</t>
  </si>
  <si>
    <t>AMANR5L15SEA717460BTC0902P0D1N279</t>
  </si>
  <si>
    <t>Après le premier alinéa de l’article L. 214‑3 du code rural et de la pêche maritime, il est inséré un alinéa ainsi rédigé :
« À compter du 1er janvier 2025, les élevages en cage des poules pondeuses sont interdits ».</t>
  </si>
  <si>
    <t>Afin de s’assurer que les conditions de détention des poules pondeuses répondent aux conditions définies à l’article L. 214‑1 du code rural et de la pêche maritime, afin de répondre à une exigence croissante des consommateurs et afin d’accompagner d’accompagner l’abandon progressif par l’industrie de l’approvisionnement auprès des élevages de poules en cage, il est nécessaire de traduire dans la loi l’interdiction totale de l’élevage en cage des poules pondeuses.
Cette demande répond par ailleurs à une exigence de la société de rompre avec un modèle traditionnel de consommation intensive peu respectueux de la santé alimentaire de nos concitoyens et cruel dans son traitement de la condition animale.</t>
  </si>
  <si>
    <t>/15/amendements/0902/AN/279.pdf</t>
  </si>
  <si>
    <t>AMANR5L15SEA717460BTC0902P0D1N1160</t>
  </si>
  <si>
    <t>À l’alinéa 3, substituer aux mots :
« mentionnées à »,
les mots :
« qui sont régies par les I et II de ».</t>
  </si>
  <si>
    <t>/15/amendements/0902/AN/1160.pdf</t>
  </si>
  <si>
    <t>AMANR5L15SEA717460BTC0902P0D1N427</t>
  </si>
  <si>
    <t>Après l'alinéa 8, insérer les deux alinéas suivants :
« Les manquements dans la mise en œuvre de l’aide alimentaire mentionnée au deuxième alinéa de l’article L. 266‑1 du code de l’action sociale et des familles sont constatés par des agents désignés par décret en Conseil d’État. »
« Les agents mentionnés au précédent alinéa peuvent, après une procédure contradictoire, enjoindre à l’auteur d’un des manquements dans la mise en œuvre de se conformer à ses obligations, en lui impartissant un délai raisonnable. Si, à l’issue de ce délai, le manquement persiste, l’agent le constate par un procès-verbal ou un rapport administratif qu’il transmet à l’autorité administrative compétente pour prononcer la sanction, dans les conditions prévues au deuxième alinéa du présent article. »</t>
  </si>
  <si>
    <t>L’article 12 du projet de Loi « pour l’équilibre des relations commerciales dans le secteur agricole et alimentaire et une alimentation saine et durable » en cours de discussion à l’Assemblée nationale, propose, afin d’asseoir le rôle de pilotage du ministère chargé de l’action sociale dans la politique de lutte contre l’insécurité alimentaire, d’insérer les dispositions relatives à l’aide alimentaire, qui figurent actuellement dans le code rural et de la pêche maritime, dans le code de l’action sociale et des familles.
Afin de prendre en compte les orientations de l’atelier 12 des états généraux de l’alimentation, l’objet de l’aide alimentaire est étendu à la proposition d’un accompagnement aux personnes en situation de vulnérabilité économique ou sociale. Ce principe de l’accompagnement des personnes est d’ailleurs prévu par l’article 2 du règlement (UE) n° 223/2014 du Parlement européen et du Conseil du 11 mars 2014 relatif au Fonds européen d’aide aux plus démunis.
Puisqu’en l’état le projet de loi ne le prévoit pas, il est nécessaire d’y ajouter deux alinéas, sui indiqueraient clairement quels sont les agents en charge des contrôles et selon quelles modalités, puisqu’il s’agit de structures distributrices habilitées nationalement ou régionalement par la Direction générale de la cohésion sociale, et la Direction régionales de la jeunesse, des sports et de la cohésion sociale.</t>
  </si>
  <si>
    <t>/15/amendements/0902/AN/427.pdf</t>
  </si>
  <si>
    <t>AMANR5L15SEA717460BTC0902P0D1N2129</t>
  </si>
  <si>
    <t>Après l'alinéa 13, insérer les trois alinéas suivants :
« IV. – Après le III du même article L. 541-15-5, il est inséré un III bis ainsi rédigé :
« III bis. – Les commerces de détail alimentaires proposent à la vente à un prix inférieur à leur prix d’achat effectif les produits périssables à partir du moment où ils sont menacés d’altération rapide. »
« V. – Le IV entre en vigueur un an après la promulgation de la loi n°    du     pour l'équilibre des relations commerciales dans le secteur agricole et alimentaire et une alimentation saine et durable.»</t>
  </si>
  <si>
    <t>De nombreuses études montrent que lorsque les distributeurs proposent aux consommateurs les mêmes produits ayant des dates de péremption différentes, la majorité des clients se tournent vers les produits dont la durée de conservation est la plus longue. Les commerces de détail alimentaires se retrouvent ainsi à devoir jeter des produits invendus encore consommable.
L’article L442‑4 du code de la consommation autorise les distributeurs à vendre, à perte, les produits périssables à partir du moment où ils sont menacés d’altération rapide.
L’objectif de cet amendement vise - non plus à autoriser les commerces de détail alimentaires - mais à les obliger à écouler à prix réduit les produits périssables dont la date de péremption arrive à son terme.
Cela permettrait à la fois de lutter contre le gaspillage alimentaire et de favoriser le pouvoir d’achat des ménages.</t>
  </si>
  <si>
    <t>/15/amendements/0902/AN/2129.pdf</t>
  </si>
  <si>
    <t>Cathy Racon-Bouzon</t>
  </si>
  <si>
    <t>AMANR5L15SEA717460BTC0902P0D1N2133</t>
  </si>
  <si>
    <t>Après l'alinéa 13, insérer les trois alinéas suivants :
« IV. – Après le III du même article L. 541-15-5, il est inséré un III bis ainsi rédigé :
« III bis. – Les commerces de détail alimentaires dont la surface de vente est inférieure à 400 mètres carrés proposent les denrées alimentaires invendues encore consommables à une association caritative habilitée en application de l’article L. 230‑6 du code rural et de la pêche maritime ou à leurs salariés. Ce don, s’il est accordé aux salariés, ne peut être considéré comme un avantage en nature au sens de l’article 82 du code général des impôts. » 
« V. – Le IV entre en vigueur au 1er janvier 2019.»</t>
  </si>
  <si>
    <t>Plus de 10 millions de tonnes de déchets sont jetés chaque année. Pour lutter contre le gaspillage alimentaire la loi dite Garot du 11 février 2016 oblige les commerces de détail alimentaires de plus de 400 m2 à proposer à une association caritative, habilitée en application de l’article L. 230‑6 du code rural et de la pêche maritime, de conclure une convention précisant les modalités du don de denrées alimentaires.
Si cette disposition ne peut être rendue obligatoire pour les commerces de détail alimentaires dont la surface de vente est inférieure à 400 m2, ces commerces doivent cependant participer à la lutte contre le gaspillage alimentaire.
Notons que ce sont les magasins alimentaires à faible volume qui génèrent le plus de gaspillage.
L’objectif de cet amendement vise à inciter ces commerces, qui se trouvent pour la plupart en centre-ville, à proposer les invendues encore consommables à leurs salariés ou à des associations caritatives.
Il est préférable que ces denrées soient consommées par les salariés de ces commerces plutôt que d’être détruites.
Par ailleurs, il importe de ne pas faire peser cette mesure sur les salariés et d’exclure ce don des avantages en nature définit par l’article 82 du code général des impôts.</t>
  </si>
  <si>
    <t>/15/amendements/0902/AN/2133.pdf</t>
  </si>
  <si>
    <t>AMANR5L15SEA717460BTC0902P0D1N1126</t>
  </si>
  <si>
    <t>Article 11 septies</t>
  </si>
  <si>
    <t>Rédiger ainsi la première phrase de l’alinéa 2 :
« Les opérateurs de plateformes en ligne qui vendent des denrées alimentaires, à titre principal ou accessoire, reportent de façon explicite les informations mentionnées au 3° du I de l’article L. 412‑1 sur la page de vente de chaque denrée. »</t>
  </si>
  <si>
    <t>Cet amendement précise la rédaction de cette disposition :
- l’obligation de loyauté, de clarté et de transparence est déjà prévue de façon générale par l’article L. 111‑7 du code de la consommation ;
- Le report explicite des informations du produit est une mention suffisante pour assurer que les informations issues d’une photographie, par exemple, ne suffisent plus à respecter le droit applicable.</t>
  </si>
  <si>
    <t>/15/amendements/0902/AN/1126.pdf</t>
  </si>
  <si>
    <t>AMANR5L15SEA717460BTC0902P0D1N1124</t>
  </si>
  <si>
    <t>Rédiger ainsi l’alinéa 1 :
« Après l’article L. 111‑7‑2 du code de la consommation, il est inséré un article L. 111‑7‑3 ainsi rédigé : »</t>
  </si>
  <si>
    <t>Amendement de coordination juridique, pour placer ces dispositions au sein de celles qui concernent les obligations d’information précontractuelle des opérateurs de plateforme en ligne.</t>
  </si>
  <si>
    <t>/15/amendements/0902/AN/1124.pdf</t>
  </si>
  <si>
    <t>AMANR5L15SEA717460BTC0902P0D1N1157</t>
  </si>
  <si>
    <t>À l’alinéa 11,
substituer aux mots :
« d’outre-mer »,
les mots : 
« des territoires ultramarins ».</t>
  </si>
  <si>
    <t>/15/amendements/0902/AN/1157.pdf</t>
  </si>
  <si>
    <t>AMANR5L15SEA717460BTC0902P0D1N1129</t>
  </si>
  <si>
    <t>Rédiger ainsi l’alinéa 3 :
« Un décret précise les conditions d’application du présent article. »</t>
  </si>
  <si>
    <t>Amendement de précision juridique. Un décret en Conseil d’État n’est pas nécessaire : il pourra s’agir du même décret qui prévoit déjà les conditions d’application des articles L. 111‑1 à L. 111‑7‑2 du code de la consommation.</t>
  </si>
  <si>
    <t>/15/amendements/0902/AN/1129.pdf</t>
  </si>
  <si>
    <t>AMANR5L15SEA717460BTC0902P0D1N1127</t>
  </si>
  <si>
    <t>Supprimer la deuxième phrase de l'alinéa 2.</t>
  </si>
  <si>
    <t>Amendement de conséquence. En outre, les dispositions prévues à cette phrase sont de nature réglementaire et seront précisées par le décret prévu à l’alinéa 3.</t>
  </si>
  <si>
    <t>/15/amendements/0902/AN/1127.pdf</t>
  </si>
  <si>
    <t>AMANR5L15SEA717460BTC0902P0D1N428</t>
  </si>
  <si>
    <t>Compléter l'alinéa 13 par les mots :
« ou à un centre communal d’action sociale ou à un centre intercommunal d’action sociale en application de l’article L. 123‑4 »</t>
  </si>
  <si>
    <t>Les CIAS et les CCAS sont des établissements publics administratif qui œuvre selon une politique définit par le conseil d’administration. Le rôle des CCAS et CIAS est de mettre en œuvre la politique sociale élaborée par les communes et leurs groupements, en animant l’action sociale.
Ces organismes effectuent déjà de nombreuses actions vers les populations en difficultés comme les personnes âgées, et les familles en difficulté financières. Ces organismes interviennent en aide alimentaire et sont donc tout à fait habilité et légitime pour récupérer et délivrer les dons alimentaires.</t>
  </si>
  <si>
    <t>/15/amendements/0902/AN/428.pdf</t>
  </si>
  <si>
    <t>AMANR5L15SEA717460BTC0902P0D1N1146</t>
  </si>
  <si>
    <t>Article 11 octies</t>
  </si>
  <si>
    <t>À l’alinéa 2, substituer aux mots :
« sous signe officiel d’identification de la qualité et de l’origine, lorsque »,
les mots :
« bénéficiant d’un des signes mentionnés au 1° de l’article L. 640‑2 et dont ».</t>
  </si>
  <si>
    <t>/15/amendements/0902/AN/1146.pdf</t>
  </si>
  <si>
    <t>AMANR5L15SEA717460BTC0902P0D1N2328</t>
  </si>
  <si>
    <t>Article 11 octies</t>
  </si>
  <si>
    <t>À l’alinéa 2, après le mot :
« complément »,
insérer les mots :
« de la mention du nom du producteur et de l’affineur&lt;span  data-cid="2" data-userid="2520" data-username="Charlotte Lecocq" data-time="1526568598295"&gt; et ».</t>
  </si>
  <si>
    <t>Le présent amendement vise à assurer une parfaite information du consommateur et la meilleure information quant à la traçabilité du produit en citant, sur l’étiquetage du fromage, à la fois le producteur et l’affineur. </t>
  </si>
  <si>
    <t>/15/amendements/0902/AN/2328.pdf</t>
  </si>
  <si>
    <t>AMANR5L15SEA717460BTC0902P0D1N1147</t>
  </si>
  <si>
    <t>À la fin de l’alinéa 2, substituer au mot :
« décret »,
les mots :
« le décret mentionné au premier alinéa ».</t>
  </si>
  <si>
    <t>/15/amendements/0902/AN/1147.pdf</t>
  </si>
  <si>
    <t>AMANR5L15SEA717460BTC0902P0D1N1149</t>
  </si>
  <si>
    <t>À l'alinéa 2, substituer aux mots :
« à leurs cahiers des charges »,
les mots :
« au cahier des charges qui leur est applicable ».</t>
  </si>
  <si>
    <t>/15/amendements/0902/AN/1149.pdf</t>
  </si>
  <si>
    <t>AMANR5L15SEA717460BTC0902P0D1N1171</t>
  </si>
  <si>
    <t>Article 13 quinquies</t>
  </si>
  <si>
    <t>À l’alinéa 2, substituer aux mots :
« la bientraitance animale »
les mots :
« le bien-être animal ».</t>
  </si>
  <si>
    <t>/15/amendements/0902/AN/1171.pdf</t>
  </si>
  <si>
    <t>AMANR5L15SEA717460BTC0902P0D1N1915</t>
  </si>
  <si>
    <t>Article 10 ter</t>
  </si>
  <si>
    <t>L’article 10 ter, qui propose de sortir les produits agricoles et agroalimentaires de la convention unique, a été proposé sans aucune concertation de la profession agricole ni des autres acteurs économiques.
Il remet ainsi en question les mois de travail réalisé lors des États généraux de l’alimentation, où l’ensemble des parties se sont réunies pour trouver des solutions afin de rééquilibrer la valeur dans les filières au profit des producteurs. Ce texte de loi est le fruit de ces mois de travail.
Sortir du cadre actuel des négociations commerciales sans aucune concertation de la profession ni proposer d’autre cadre, n’est pas acceptable. Un nouveau cadre aurait pu faire l’objet des discussions lors des États généraux de l’alimentation. Aucune proposition n’a pourtant été faite dans ce sens par aucune des parties. Sa conception demanderait probablement plusieurs mois de concertation. En l’absence de ce nouveau cadre, on ne peut que demander la suppression du nouvel article et le retour à la convention unique existante.
Les acteurs, en particulier les producteurs, doivent avoir de la visibilité sur l’environnement commercial dans lequel ils évoluent. Ils doivent à minima être associés en amont aux décisions les concernant au premier chef : celles qui auront un impact direct sur leur revenu.
Quant à la problématique des dates des négociations commerciales, une réflexion doit être menée pour les changer, mais pas pour sortir du cadre actuel.
Afin de se laisser davantage de temps pour trouver d’autres alternatives, il est proposé de supprimer cet article.</t>
  </si>
  <si>
    <t>/15/amendements/0902/AN/1915.pdf</t>
  </si>
  <si>
    <t>AMANR5L15SEA717460BTC0902P0D1N1690</t>
  </si>
  <si>
    <t>Cet amendement vise à supprimer l’article 10 ter qui a été proposé sans concertation avec la profession agricole ni avec les autres acteurs économiques.
L’objectif est d’éviter une remise en question du travail réalisé lors des États Généraux de l’Alimentation en sortant du cadre actuel des négociations commerciales.</t>
  </si>
  <si>
    <t>/15/amendements/0902/AN/1690.pdf</t>
  </si>
  <si>
    <t>AMANR5L15SEA717460BTC0902P0D1N1774</t>
  </si>
  <si>
    <t>Cet amendement supprime l'article 10 ter adopté en commission à l'initiative du rapporteur.
L'article 10 ter prévoit de sortir les produits agricoles et alimentaires des conventions écrites prévues aux articles L. 441-7 et L. 441-7-1 du code de commerce. Les produits agricoles et alimentaires vendus par les distributeurs ne seraient plus soumis aux négociations commerciales annuelles qui sont à l’origine de vrais psychodrames et de conséquences économiques déplorables pour l’ensemble de la chaîne alimentaire. Le point d’exergue de ces discussions a toujours lieu au moment du salon de l’agriculture. L’esprit qui présidait à l’origine de cet article est largement contourné par les distributeurs qui mettent en place des pratiques commerciales iniques encore insuffisamment sanctionnées. Les négociations commerciales aboutissent à une impasse qui pénalisent fournisseurs et producteurs.
L'objet de cet article était, avant tout, d'inviter les opérateurs économiques à réfléchir à un système que personne n'ose remettre directement en cause alors qu’il n’existe pas dans les autres pays européens où, d’ailleurs, les négociations commerciales se passent mieux.
En un mois, les producteurs, les industriels et les distributeurs ont réfléchi à un système alternatif sans parvenir à un accord sur la forme qu'il pourrait prendre. Une réflexion au long cours s'impose et nul doute que cet article aura permis d'avancer sur le diagnostic des dysfonctionnements des relations commerciales agricoles.
Le Gouvernement a accepté de réformer, via l'article 10, de nombreuses pratiques qui rendent les fournisseurs vulnérables face à la concentration de la distribution. Pour cette raison, plusieurs amendements précisant le champ de l'habilitation du Gouvernement à légiférer par ordonnances sur le livre 4 du titre 4 du code de commerce ont été déposés et devraient permettre de mieux résorber les déséquilibres qui se cristallisent dans la convention unique annuelle.
Par ailleurs et parce que renforcer la place du producteur et revaloriser le produit agricole passe aussi par l'atténuation du pouvoir de marché des distributeurs, un amendement en ce sens est également déposé après l'article 10 ter.
 </t>
  </si>
  <si>
    <t>/15/amendements/0902/AN/1774.pdf</t>
  </si>
  <si>
    <t>AMANR5L15SEA717460BTC0902P0D1N1625</t>
  </si>
  <si>
    <t>Le présent amendement propose de restreindre le périmètre de l’article 10 TER aux seules négociations entre la grande distribution et son amont agroalimentaire.
Plusieurs arguments ont été avancés en Commission pour justifier l’adoption de l’article 10 TER :
- La nécessité d’introduire une souplesse dans le pilotage du prix ;
- La nécessité d’apporter une réponse au psychodrame annuel auquel donne lieu les négociations commerciales entre la grande distribution et ses fournisseurs de l’agroalimentaire.
D’une part, la spécificité de la convention « grossistes » (art L. 441‑7‑1), adoptée dans le cadre de la loi Macron, est justement de permettre la souplesse recherchée ; d’autre part, après trois années de mise en pratique, elle ne donne lieu à aucune crispation notable. On soulignera d’ailleurs qu’elle ne fait jamais parler d’elle lors de la période de tension bien connue qui caractérise le processus de négociation entre la grande distribution et ses fournisseurs de l’agroalimentaire.
On rappellera que la création de la convention unique « grossistes » correspondait à un constat, celui d’un encadrement légal de la négociation commerciale tout entier pensé et contraint par les difficultés particulières qui caractérisent les relations entre la grande distribution et ses fournisseurs de l’agroalimentaire. Or, la grande distribution ne résume pas à elle seule le commerce en France et vous avez, sur le périmètre « grossistes », des milliers de PME qui souffraient de se voir imposer les mêmes obligations. C’est pourquoi, il était nécessaire de les libérer d’un formalisme excessif et inadapté à la réalité de leur activité.
Précisons par ailleurs qu’à aucun moment dans le cadre des États généraux de l’alimentation, il n’a été question de revenir sur le régime distinct de l’article L. 441‑7‑1. A contrario, la spécificité du circuit « grossistes » y est clairement apparu.
Il est donc proposé d’en tirer les conséquences en ne supprimant pas un outil qui répond à l’objectif recherché et a fait ses preuves, à la satisfaction de l’ensemble des parties prenantes. </t>
  </si>
  <si>
    <t>/15/amendements/0902/AN/1625.pdf</t>
  </si>
  <si>
    <t>AMANR5L15SEA717460BTC0902P0D1N374</t>
  </si>
  <si>
    <t> 
Après l’alinéa 2, insérer les deux alinéas suivants : 
« aa) Après la première phrase du cinquième alinéa, est insérée une phrase ainsi rédigée : « Pour les produits dont le code NC est ex 0811 (a et b), ex 2007, ex 2008 ainsi que pour les liqueurs et crèmes de fruit telles que définies par le règlement (CE) n° 110/2008 du Parlement européen et du Conseil du 15 janvier 2008 concernant la définition, la désignation, la présentation, l’étiquetage et la protection des indications géographiques des boissons spiritueuses et abrogeant le règlement (CEE) n° 1576/89 du Conseil dont la matière aromatisante dominante est issue de fruits, la convention écrite est conclue au plus tard le 15 décembre pour une application effective au 1er janvier de l’année suivante » ;
« ab) Le septième alinéa est complété par une phrase ainsi rédigée : « Pour les produits dont le code NC est ex 0811 (a et b), ex 2007, ex 2008 ainsi que pour les liqueurs et crèmes de fruit telles que définis par le règlement (CE) n° 110/2008 dont la matière aromatisante dominante est issue de fruits, le fournisseur communique ses conditions générales de vente au distributeur au plus tard deux mois avant la date butoir du 15 décembre ».
II. – En conséquence, après l’alinéa 4, insérer l’alinéa suivant : 
« 1° bis Après la première phrase du septième alinéa du I de l’article L. 441‑7‑1, est insérée une phrase ainsi rédigée : « Pour les produits dont le code NC est ex 0811 (a et b), ex 2007, ex 2008 ainsi que pour les liqueurs et crèmes de fruit telles que définies par le règlement (CE) n° 110/2008 dont la matière aromatisante dominante est issue de fruits, la convention écrite est conclue au plus tard le 15 décembre pour une application effective au 1er janvier de l’année suivante ».</t>
  </si>
  <si>
    <t>/15/amendements/0902/AN/374.pdf</t>
  </si>
  <si>
    <t>AMANR5L15SEA717460BTC0902P0D1N703</t>
  </si>
  <si>
    <t>I. – Après le II de l’article L. 430‑1 du code de commerce, il est inséré un II bis ainsi rédigé :
« II bis. – Nonobstant les dispositions du II, les accords de coopération à l’achat dans le secteur de la distribution de produits agricoles et alimentaires constituent une concentration au sens du présent article. »
II. – Les accords de coopération à l’achat dans le secteur de la distribution de produits agricoles et alimentaires en cours à la date de publication de la présente loi sont soumis au respect de l’article L. 430‑1 du code de commerce dans les six mois suivant l’entrée en vigueur de la présente loi.</t>
  </si>
  <si>
    <t>Depuis 2014, plusieurs centrales d’achat de la grande distribution ont opéré des rapprochements, ce qui a encore davantage déséquilibré les relations dans la chaîne d’approvisionnement alimentaire : quatre centrales d’achat détiennent aujourd’hui 90 % de parts de marché.
Or ces rapprochements ont été permis par l’Autorité de la concurrence française car ils sont considérés comme des « accords de coopération » comme elle le souligne dans son avis du 31 mars 2015. Il est donc nécessaire, afin d’éviter que ce type de rapprochement n’ait à nouveau lieu, de prévoir que ce type d’accords soit soumis au contrôle des concentrations. Ainsi l’Autorité de la concurrence pourra analyser et donner un avis en amont de la finalisation de l’accord : l’analyse de l’impact sur les fournisseurs doit être une priorité au même titre que l’analyse de l’impact sur le consommateur.</t>
  </si>
  <si>
    <t>/15/amendements/0902/AN/703.pdf</t>
  </si>
  <si>
    <t>AMANR5L15SEA717460BTC0902P0D1N2564</t>
  </si>
  <si>
    <t>Depuis 2014, plusieurs centrales d’achat de la grande distribution ont opéré des rapprochements, ce qui a encore davantage déséquilibré les relations dans la chaîne d’approvisionnement alimentaire : quatre centrales d’achat détiennent aujourd’hui 90 % de parts de marché. Or ces rapprochements ont été permis par l’Autorité de la concurrence française car ils sont considérés comme des « accords de coopération » comme elle le souligne dans son avis du 31 mars 2015. Il est donc nécessaire, afin d’éviter que ce type de rapprochement n’ait à nouveau lieu, de prévoir que ce type d’accords soit soumis au contrôle des concentrations. Ainsi l’Autorité de la concurrence pourra analyser et donner un avis en amont de la finalisation de l’accord : l’analyse de l’impact sur les fournisseurs doit être une priorité au même titre que l’analyse de l’impact sur le consommateur.</t>
  </si>
  <si>
    <t>/15/amendements/0902/AN/2564.pdf</t>
  </si>
  <si>
    <t>AMANR5L15SEA717460BTC0902P0D1N1823</t>
  </si>
  <si>
    <t>/15/amendements/0902/AN/1823.pdf</t>
  </si>
  <si>
    <t>AMANR5L15SEA717460BTC0902P0D1N2653</t>
  </si>
  <si>
    <t>L’article L. 462‑10 du code de commerce est ainsi modifié :
1° Au premier alinéa, les mots : « deux mois » sont remplacés par les mots : « quatre mois » ;
2° Il est complété par sept alinéas ainsi rédigés :
« L’Autorité de la concurrence transmet au ministre chargé de l’économie, à sa demande, les accords mentionnés au premier alinéa.
« II. – Un bilan concurrentiel de la mise en œuvre d'un accord défini au premier alinéa du I peut être effectué par l’Autorité de la concurrence, de sa propre initiative ou à la demande du ministre chargé de l’économie. À cet effet, l’Autorité de la concurrence peut demander aux parties à l’accord de lui transmettre un rapport présentant l’effet sur la concurrence de cet accord.
« L’engagement de la procédure de bilan concurrentiel est rendu public par l’Autorité de la concurrence, afin de permettre aux tiers intéressés de lui adresser leurs observations. La procédure applicable est celle prévue au deuxième alinéa de l’article L. 463‑2 et aux articles L. 463‑4, L. 463‑6 et L. 463‑7. Avant de statuer, l’Autorité de la concurrence peut entendre des tiers en l’absence des parties à l’accord en cause.
« L’Autorité de la concurrence examine si cet accord, tel qu’il a été mis en œuvre, est de nature à porter une atteinte à la concurrence au sens des articles L. 420‑1 et L. 420‑2. À cette occasion, elle apprécie si l’accord apporte au progrès économique une contribution suffisante pour compenser d’éventuelles atteintes à la concurrence, en prenant en compte son impact tant pour les producteurs, les transformateurs, les distributeurs que pour les consommateurs.
« Si des atteintes à la concurrence telles que mentionnées à l’alinéa précédent ou des effets anticoncurrentiels ont été identifiés, les parties à l’accord s’engagent à prendre des mesures visant à y remédier. L’Autorité de la concurrence peut également se saisir d’office en application du III de l’article L. 462‑5, ou être saisie par le ministre chargé de l’économie en application du I du même article. ».
« III. – L’Autorité de la concurrence peut prendre des mesures conservatoires selon les modalités et dans les conditions prévues aux premier et troisième alinéas de l’article L. 464‑1 pour tout accord mentionné au I du présent article dès lors que l’une des atteintes à la concurrence mentionnées au II, que cet accord entraîne ou est susceptible d’entraîner immédiatement après son entrée en vigueur, présente un caractère suffisant de gravité.
« IV. – Un arrêté du ministre chargé de l’économie, pris après avis de l’Autorité de la concurrence, fixe le contenu du dossier d’information communiqué à cette autorité en application du premier alinéa du I, ainsi que les éléments d’information et les documents devant figurer dans le rapport prévu au premier alinéa du II. ».</t>
  </si>
  <si>
    <t>Les regroupements à l’achat visent un objectif légitime, celui de conserver un positionnement avantageux et compétitif sur le marché aval et peuvent avoir des effets bénéfiques pour le consommateur. Néanmoins, ils peuvent aussi être porteurs de risques concurrentiels, qu’il peut être difficile d’apprécier au moment de la conclusion des accords.
Dans son avis n° 15-A-06 du 31 mars 2015 sur le rapprochement des centrales d’achat et de référencement dans le secteur de la grande distribution, l’Autorité de la concurrence a effectué un diagnostic des risques concurrentiels liés à ces rapprochements à l’achat :
- Sur le marché aval de la distribution, l’Autorité a identifié des risques de collusion liés à l’échange d’informations sensibles et/ou à la symétrie des coûts, ainsi que des risques d’éviction de certains distributeurs.
- Sur le marché amont de l’approvisionnement, l’Autorité a noté que la puissance d’achat renforcée des distributeurs pourrait conduire, par une diminution des prix d’achat, à fragiliser certains fournisseurs, les inciter à réduire la qualité ou à revoir leur capacité à investir, voire à les évincer.
Le renforcement de la puissance d’achat des distributeurs permise par les rapprochements objet de l’avis, emporte également un risque d’accroissement du déséquilibre entre distributeurs et fournisseurs.
Le législateur a souhaité ainsi renforcer le contrôle de la mise en place de ces rapprochements de centrale d’achat et a instauré à l’article L. 462‑10 du code de commerce une obligation de notification préalable à l’Autorité de certains accords de rapprochement ou de référencement.
Ce dispositif apparaît néanmoins insuffisant devant l’ampleur et l’accélération des rapprochements qui posent de manière encore plus aiguë aujourd’hui la question de leur effets sur le marché et des impacts concurrentiels qu’ils génèrent tant sur les marchés amont et aval que sur les filières industrielles et agricoles concernées par les relations commerciales nouées avec ces centrales.
Face à ces évolutions rapides, le droit de la concurrence apparaît insuffisamment doté d’outils pour apprécier les conséquences de la mise en place de ces accords et leur impact concurrentiel au regard de la grille d’analyse posée par l’avis du 15 mars 2015 et des risques potentiels engendrés par de tels rapprochements et si besoin de remédier rapidement aux effets anticoncurrentiels potentiellement en cours ou constatés.
Il est ainsi souhaitable de compléter le dispositif législatif existant sous deux angles :
1) Améliorer le dispositif d’information préalable de l’Autorité de la concurrence en prévoyant la fourniture par les parties à l’accord d’un dossier d’information approfondi dont le contenu sera précisé par arrêté du ministre de l’économie en allongeant le délai préalable de notification à quatre mois avant la mise en œuvre de l’accord ;
2) Réaliser un bilan concurrentiel de mise en œuvre de ces accords, selon un modèle dont le contenu sera précisé par arrêté du ministre de l’économie, dans le cadre d’une procédure contradictoire aboutissant à une décision de l’Autorité de la concurrence pouvant le cas échéant se traduite par des mesures, prises à l’initiative de l’Autorité, pour corriger les effets anticoncurrentiels de l’accord en vigueur.
En parallèle de l’évolution du cadre national proposée par le présent amendement, le projet de directive sur les relations commerciales récemment présenté par la Commission européenne permettra de porter au niveau européen cette réflexion, alors que les centrales d’achat sont souvent transnationales.</t>
  </si>
  <si>
    <t>/15/amendements/0902/AN/2653.pdf</t>
  </si>
  <si>
    <t>AMANR5L15SEA717460BTC0902P0D1N673</t>
  </si>
  <si>
    <t>En l’état actuel, L’article 14 interdit toutes remises, rabais, ristournes, différentiation des conditions de vente ou remise d’unités gratuites à l’occasion de la vente de produits phytosanitaires, hors produits de bio contrôle et substances de base. Des amendes administratives sont prévues en cas de manquement aux interdictions.
Dans un contexte délicat pour les exploitants agricoles, une augmentation des coûts de production est à craindre, au moment où il est souhaitable d’investir pour une évolution des techniques de production pour une réduction des utilisations, risques et impacts des produits phytosanitaires De plus, nous ne disposons pas du recul au plan économique et au plan de la déstructuration d’une partie de la recherche appliquée.
Aussi, l’amendement vise-t-il la suppression de cet article.</t>
  </si>
  <si>
    <t>/15/amendements/0902/AN/673.pdf</t>
  </si>
  <si>
    <t>AMANR5L15SEA717460BTC0902P0D1N1143</t>
  </si>
  <si>
    <t>La loi n° 57‑1286 du 20 décembre 1957 interdisant la fabrication de vins mousseux autres que la « Clairette de Die » à l’intérieur des aires délimitées ayant droit à cette appellation d’origine contrôlée est abrogée.</t>
  </si>
  <si>
    <t>L’adaptation de l’agriculture française aux attentes des consommateurs s’inscrit parmi les objectifs forts du projet de loi. Le présent amendement vise à pérenniser et à adapter la production des vins d’appellations d’origine protégées « Clairette de Die » et « Crémant de Die » aux attentes des consommateurs et au changement climatique. Ces appellations viticoles sont des signes de qualité créateurs de valeur, qui façonnent nos paysages, animent nos territoires et y maintiennent une activité économique non délocalisable. Leur évolution est fondamentale pour préserver ce terreau économique et social.
La loi de 1957 susvisée était nécessaire à l’époque pour protéger l’appellation naissante « Clairette de Die » contre la concurrence déloyale des vins étiquetés « clairette muscat ». Aujourd’hui, cette appellation Clairette de Die est protégée par le Règlement (CE) n°607/2009 de la Commission du 14 juillet 2009 et le Décret n°2012‑655 du 4 mai 2012 qui offrent des outils généraux de défense des appellations et une protection spécifique du terme « Clairette », qui est également un nom de cépage.
Cet amendement garantit la protection de l’appellation tout en lui permettant d’évoluer pour s’adapter au changement climatique et pour répondre aux attentes des consommateurs. Cet amendement sert ainsi l’objectif du projet de Loi. </t>
  </si>
  <si>
    <t>/15/amendements/0902/AN/1143.pdf</t>
  </si>
  <si>
    <t>AMANR5L15SEA717460BTC0902P0D1N2585</t>
  </si>
  <si>
    <t>I. – En application de la directive 2005/29/CE du Parlement européen et du Conseil du 11 mai 2005 relative aux pratiques commerciales déloyales des entreprises vis-à-vis des consommateurs dans le marché intérieur, et notamment de son article 6, la mention du pays d’origine de la matière première d’un produit brut ou d’un produit servant à la recette d’un plat préparé doit être indiqué en évidence sur l’emballage dans tous les cas où l’omission de cette mention selon ces modalités serait susceptible d’induire en erreur le consommateur moyen quant au pays d’origine du produit, d’une manière quelconque, y compris en raison de la présentation générale de l’emballage ou de l’étiquette.
La mention du pays d’origine est alors indiquée de manière à être visible immédiatement par le consommateur.
Le fait pour l’omission mentionnée au premier alinéa d’être susceptible ou non d’induire en erreur les consommateurs est notamment apprécié au regard du nom et de l’imagerie utilisés sur l’emballage ou l’étiquette.
II. – Le présent article entre en vigueur le 1er janvier 2019.
III. – Les conditions d’application du présent article sont précisées par décret, conformément à la procédure établie à l’article 45 du règlement (UE) n° 1169/2011 concernant l’information des consommateurs sur les denrées alimentaires.</t>
  </si>
  <si>
    <t>Les études et enquêtes montrent sans hésitation possible le souhait des consommateurs français d’être informés de la provenance des produits alimentaires qu’ils achètent.
En voici quelques exemples ;
Pour 71 % des consommateurs européens, l’origine d’un aliment est importante lors de l’achat de denrées (sondage Eurobaromètre spécial n° 389 – 2012) ; 70 % des consommateurs souhaitent connaître le pays d’origine des ingrédients dans les produits à base de viande (sondage BEUC 2013).
90 % des consommateurs rejettent la mention ‘’Origine UE’’ ou ‘’Non UE’’ et préfèrent la mention précise du pays d’origine. Sondage réalisé sur plus de 4.000 personnes en France, Autriche, Pologne et Suède - BEUC janvier 2013.
La nouvelle obligation proposée ici est compatible avec le droit communautaire, et permet même de le respecter de manière plus rigoureuse. En effet :
Le règlement n° 1169/2011 du 25 octobre 2011 concernant l’information des consommateurs sur les denrées alimentaires, dit « INCO », dispose au 2. de son article 26 intitulé « Pays d’origine ou lieu de provenance » : « L’indication du pays d’origine ou du lieu de provenance est obligatoire :
a) dans les cas où son omission serait susceptible d’induire en erreur les consommateurs sur le pays d’origine ou le lieu de provenance réel de la denrée alimentaire, en particulier si les informations jointes à la denrée ou l’étiquette dans son ensemble peuvent laisser penser que la denrée a un pays d’origine ou un lieu de provenance différent ; (…) »
Le même règlement dispose en son article 39 relatif aux « Mesures nationales sur les mentions obligatoires complémentaires » que les États membres peuvent adopter des mesures exigeant des mentions obligatoires complémentaires pour des types ou catégories spécifiques de denrées alimentaires, dès lors que ces mesures sont justifiées par au moins une raison parmi celles que l’article liste. Parmi ces raisons, le règlement évoque la « répression des tromperies », puis précise que les États membres peuvent introduire des mesures concernant l’indication obligatoire du pays d’origine ou du lieu de provenance des denrées alimentaires seulement s’il existe un lien avéré entre certaines propriétés de la denrée et son origine ou sa provenance. L’article dispose enfin que les États membres doivent alors apporter la preuve que la majorité des consommateurs attachent une importance significative à cette information.
Cette preuve demandée à l’article 39 sera aisément apportée par la France, car il est établi que les consommateurs français attachent une importance significative à l’information relative à la provenance du produit qu’ils achètent.
Enfin, la directive 2005/29/CE du Parlement européen et du Conseil du 11 mai 2005 relative aux pratiques commerciales déloyales des entreprises vis-à-vis des consommateurs dans le marché intérieur interdit les pratiques commerciales trompeuses. Son article 6 qu’ « Une pratique commerciale est réputée trompeuse si (…), d’une manière quelconque, y compris par sa présentation générale, elle induit ou est susceptible d’induire en erreur le consommateur moyen, même si les informations présentées sont factuellement correctes, en ce qui concerne un ou plusieurs des aspects ci-après et que, dans un cas comme dans l’autre, elle l’amène ou est susceptible de l’amener à prendre une décision commerciale qu’il n’aurait pas prise autrement ». Parmi les aspects listés ensuite, la directive évoque au b) les caractéristiques principales du produit, et notamment « son origine géographique ».</t>
  </si>
  <si>
    <t>/15/amendements/0902/AN/2585.pdf</t>
  </si>
  <si>
    <t>AMANR5L15SEA717460BTC0902P0D1N1064</t>
  </si>
  <si>
    <t>I. – Après le mot :
« commerce »,
rédiger ainsi la fin de la première phrase de l’alinéa 4 :
« fondés sur les volumes, les montants d’achat ou les parts de marché de ces produits, ou la remise d’unités gratuites et toutes pratiques équivalentes sont interdits. »
II. – En conséquence, après le mot :
« remises »,
rédiger ainsi la fin de la deuxième phrase du même alinéa :
« rabais ou ristournes fondés sur les volumes, les montants d’achat ou les parts de marché de ces produits sur une autre gamme de produits qui serait liée à l’achat de ces produits est prohibée. »
III. – En conséquence, compléter le même alinéa par la phrase suivante : 
« Un décret en Conseil d’État précisera les conditions de mise en œuvre de cet article. »</t>
  </si>
  <si>
    <t>Les Pouvoirs publics ont pour objectif d’éviter toute incitation commerciale pouvant conduire à l’utilisation inappropriée de produits phytopharmaceutiques. L’article 14 prévoit notamment la prohibition, d’une part des remises, rabais et ristournes, et d’autre part de la différenciation des conditions générales et particulières de vente sur les produits phytopharmaceutiques autres que les produits de bio-contrôle, les substances de base et les produits à faible risque au sens de la réglementation.
Dès lors, l’amendement proposé précise le champ d’application de la prohibition au regard de l’objectif affiché d’éviter les incitations commerciales pouvant conduire à l’utilisation inappropriée de produits phytopharma-ceutiques. Afin de mettre en adéquation l’écriture du texte avec cet objectif politique, il est ainsi nécessaire de préciser que la prohibition ne vise les réductions de prix (remises, rabais ou ristournes) d’une part, et la différenciation des conditions générales et particulières de vente d’autre part, que pour autant qu’elles sont fondées sur les volumes, les montants d’achat ou les parts de marché des produits phytopharmaceutiques. 
La formulation de l’article 14 ne peut en effet conduire à prohiber toute forme de réductions de prix ou tout traitement différenciant de la part des vendeurs sans distinction, sans égard pour les efforts d’amélioration continue des acheteurs en particulier en termes :
* De conditions de distribution, de stockage et de transport des produits phytopharmaceutique qui nécessitent des infrastructures lourdes pour gérer de tels produits dangereux par nature
* D’acquisition de références
* La formation des personnels
Les aléas entourant les ventes saisonnières des produits phytopharmaceutiques, soumises à des contraintes agro-climatiques en particulier, non prévisibles d’une campagne sur l’autre, appellent également le maintien pour les vendeurs de la possibilité de prévoir, dans le cadre de leurs conditions générales de vente ou le cas échéant au titre de conditions particulières de vente négociées avec certains de leurs acheteurs, des réductions de prix en lien notamment avec l’anticipation des commandes et la planification industrielle. 
À défaut, les coopératives et les agriculteurs qui sont leurs mandataires, ne seraient plus en mesure de continuer à participer à la fourniture d’une alimentation saine et durable.</t>
  </si>
  <si>
    <t>/15/amendements/0902/AN/1064.pdf</t>
  </si>
  <si>
    <t>AMANR5L15SEA717460BTC0902P0D1N1790</t>
  </si>
  <si>
    <t>Le premier alinéa de l'article L. 412-5 du code de la consommation est complété par une phrase ainsi rédigée : « Pour les plats cuisinés ou préparés composés de viande ou d’un mélange de viande en provenance de plus d’un État membre de l’Union européenne ou d’un pays tiers, les pays d’origine de production sont indiqués sur l’étiquette ».</t>
  </si>
  <si>
    <t>Le plan de filière de la viande bovine française, réalisé par INTERBEV, considère que l’État mette en place les mesures pour informer le consommateur sur l’origine des viandes utilisées comme ingrédients dans les plats préparés.
Une expérimentation est en cours suite au décret n° 2016‑1137 du 19 août 2016 relatif à l’indication de l’origine du lait et du lait et des viandes utilisés en tant qu’ingrédient. Le texte est entré en vigueur le 1er janvier 2017 et est applicable jusqu’au 31 décembre 2018. Les denrées alimentaires préemballées, légalement fabriquées ou commercialisées avant son entrée en vigueur, dont l’étiquetage n’est pas conforme à ses dispositions, peuvent être mises en vente, vendues ou distribuées à titre gratuit jusqu’à épuisement des stocks et au plus tard jusqu’au 31mars 2017.
 Le décret rend obligatoire l’indication de l’origine du lait ainsi que du lait et des viandes utilisés en tant qu’ingrédients dans des denrées alimentaires préemballées et prévoit, à l’issue de sa durée d’application, la communication d’un rapport d’évaluation transmis à la Commission européenne, sur la base duquel pourra être envisagée la pérennisation du dispositif.</t>
  </si>
  <si>
    <t>/15/amendements/0902/AN/1790.pdf</t>
  </si>
  <si>
    <t>AMANR5L15SEA717460BTC0902P0D1N1158</t>
  </si>
  <si>
    <t>I. – Au début de l’alinéa 2, insérer les mots :
« Dans des conditions prévues par décret, »
II. – En conséquence, à la fin du même alinéa, supprimer les mêmes mots :
« dans des conditions prévues par décret ».</t>
  </si>
  <si>
    <t>/15/amendements/0902/AN/1158.pdf</t>
  </si>
  <si>
    <t>AMANR5L15SEA717460BTC0902P0D1N2150</t>
  </si>
  <si>
    <t>Article 12 quater</t>
  </si>
  <si>
    <t>La lutte contre la précarité alimentaire n’est pas un objectif cohérent des programmes nationaux pour la nutrition et la santé, qui définissent « les objectifs de la politique nutritionnelle du Gouvernement ». La lutte contre la précarité alimentaire trouve davantage sa place dans les programmes alimentaires territoriaux, qui comprennent désormais cet objectif en application de l’article 12 ter.</t>
  </si>
  <si>
    <t>/15/amendements/0902/AN/2150.pdf</t>
  </si>
  <si>
    <t>AMANR5L15SEA717460BTC0902P0D1N1557</t>
  </si>
  <si>
    <t>Article 11 undecies</t>
  </si>
  <si>
    <t>Après la première phrase du dernier alinéa du III de l’article L. 1 du code rural et de la pêche maritime, est insérée une phrase ainsi rédigée :
« Il remet chaque année au gouvernement son rapport d’activité dans lequel il formule des propositions d’évolution de la politique de l’alimentation. » ».</t>
  </si>
  <si>
    <t>Cet amendement tend à renforcer l’action du Conseil National de l’Alimentation. Depuis sa création, celui-ci a construit une capacité de concertation reconnue qui lui confère une indiscutable légitimité. Il n’a, en effet, produit que des avis adoptés par consensus de tous les représentants impliqués (notamment des professionnels, des consommateurs et des associations de protection de l’environnement). Le choix de ses membres, fondé sur la compétence technique et la capacité à représenter un secteur économique ou une catégorie d’acteurs économiques, assure à ses propositions, directement opérationnelles pour les décideurs publics, une plus grande acceptabilité sociale. Sa gouvernance à la fois interministérielle et multi-partite et ses recommandations engagent chaque partie prenante.
Le Conseil est par conséquent un acteur majeur de la politique alimentaire mais dont les avis sont encore insuffisamment exploités. L’objet de cet amendement est de renforcer le CNA en l’associant davantage à la politique publique de l’alimentation.</t>
  </si>
  <si>
    <t>/15/amendements/0902/AN/1557.pdf</t>
  </si>
  <si>
    <t>AMANR5L15SEA717460BTC0902P0D1N2100</t>
  </si>
  <si>
    <t>Article 15 bis</t>
  </si>
  <si>
    <t>Dans un délai de six mois à compter de la promulgation de la présente loi, le Gouvernement nomme une commission d’experts indépendants qui lui remet, dans un délai d’un an, un rapport sur les impacts économiques, sociétaux et sanitaires qu’aurait la ratification de l’accord de libre-échange avec les pays du Mercosur pour la filière agricole, ainsi que sur les risques liés à la dégradation de la qualité alimentaire, notamment quant aux différences de normes d’hygiène potentiellement existantes.</t>
  </si>
  <si>
    <t>Actuellement en cours de négociations, l’accord de libre-échange entre l’Union européenne et les quatre pays du Mercosur (Brésil, Argentine, Paraguay et Uruguay) inquiète agriculteurs comme associations de consommateurs. En cause, les différences de règlementations entre les deux régions qui font peser la menace d’une concurrence peu loyale entre producteurs européennes et ceux du Mercosur. Par exemple, les farines animales ou l’utilisation d’antibiotiques comme activateur de croissance y sont autorisés à la différence de l’Europe où ces procédés sont interdits. De même, alors que cet accord pourrait conduire à l’importation de près de 70 000 tonnes de viande bovine sud-américaine par an, il est important de se questionner en amont sur les procédures de traçabilité et de certification sanitaire pratiquées dans cette région afin que cet accord ne soit préjudiciable à la qualité nutritionnelle et hygiénique de l’alimentation des consommateurs européens. Par ailleurs, la récente découverte de fraude de l’exportateur de volailles brésilien BRF, qui aurait truqué ses analyses relatives à la présence de salmonelle dans celles-ci, démontrent le risque que peut poser ce type d’accords d’un point de vue sanitaire et hygiénique.
C’est pourquoi cet amendement propose la remise d’un rapport par une commission d’experts indépendants nommés par le Gouvernement prenant en compte d’une part les impact économiques, sociétaux et sanitaires sur la filière agricole, mais aussi les risques liés à la dégradation de la qualité alimentaire des consommateurs européens notamment en lien avec les procédures d’hygiène appliquées aux producteurs du Mercosur.</t>
  </si>
  <si>
    <t>/15/amendements/0902/AN/2100.pdf</t>
  </si>
  <si>
    <t>AMANR5L15SEA717460BTC0902P0D1N2162</t>
  </si>
  <si>
    <t>Les activités de travaux agricoles sont exclues du champ des recettes commerciales pouvant être soumises au régime d'imposition des bénéfices agricoles défini à l’article 75 du code général des impôts.</t>
  </si>
  <si>
    <t>Les activités de travaux agricoles sont définies à l’article L 722‑2 1° du code rural comme les travaux qui entrent dans le cycle de la production animale ou végétale, les travaux d’amélioration foncière agricole ainsi que les travaux accessoires nécessaires à l’exécution des travaux précédents. 
L’amendement adopté de doublement des seuils autorisant un exploitant agricole à passer des recettes commerciales en bénéfices agricoles à l’article 24 de la loi de finances pour 2018 ouvre de manière incidente vers une concentration des exploitations agricoles.
Une exploitation agricole céréalière avec 1 actif et 200 hectares génère un chiffre d’affaire de 200 000 euros (hors PAC). Elle peut avec l’article 26 vendre 100 000 euros de travaux agricoles à d’autres exploitants sans créer d’entreprise. 100 000 euros de CA représente 250 hectares de travaux du semis à la récolte soit entre 1 et 1.5 actif.
Il en va de même pour d’autres travaux agricoles tels que la préparation du sol et surtout l’application des produits phytosanitaires qui sont soumis à une certification et un agrément Draaf lorsqu’ils sont réalisés en prestation de services.
Les conséquences du doublement des seuils autorisant un exploitant agricole à passer des recettes commerciales en bénéfices agricoles sont une concentration des exploitations de grande culture ce qui a l’encontre de l’occupation du territoire et un recul de l’emploi.</t>
  </si>
  <si>
    <t>/15/amendements/0902/AN/2162.pdf</t>
  </si>
  <si>
    <t>AMANR5L15SEA717460BTC0902P0D1N2552</t>
  </si>
  <si>
    <t>Article 11 duovicies</t>
  </si>
  <si>
    <t>L’article L. 111‑2‑2 du code rural et de la pêche maritime est complété par un II ainsi rédigé :
« II. – À titre expérimental et dans le cadre d’une convention, pendant une durée de trois ans à compter de la promulgation de la loi n°... du ... pour l’équilibre des relations commerciales dans le secteur agricole et alimentaire et une alimentation saine et durable, l’État peut confier aux régions qui en font la demande au représentant de l’État dans la région l’élaboration, la mise en œuvre et le suivi d’un ou plusieurs projets alimentaires territoriaux sur leur territoire pour une alimentation saine, durable, responsable et équitable. Les régions sont informées, le cas échéant, des projets alimentaires territoriaux menés au sein de leur territoire et en assurent la coordination.
« L’expérimentation mentionnée à l’alinéa précédent fait l’objet d’une évaluation dont les résultats sont présentés au Parlement. »</t>
  </si>
  <si>
    <t>Le présent amendement adopté en Commission du développement durable vise à confier aux régions qui le souhaitent un rôle de chef de file dans la définition des projets alimentaires territoriaux. Cette compétence s’avère nécessaire pour répondre aux attentes des administrés de relocalisation de la consommation alimentaire. Les régions ayant la compétence économique et agricole, elles pourraient également coordonner la politique alimentaire avec les autres collectivités concernées et soutenir à ce titre le financement et l’ingénierie des Projets Alimentaires Territoriaux.</t>
  </si>
  <si>
    <t>/15/amendements/0902/AN/2552.pdf</t>
  </si>
  <si>
    <t>AMANR5L15SEA717460BTC0902P0D1N2555</t>
  </si>
  <si>
    <t>Le II de l’article L. 440.1 du code de commerce est complété par deux alinéas ainsi rédigés :
« Suite à un échec de la médiation par le médiateur des relations commerciales agricoles, une chambre d’examen de la commission se constitue en section d’arbitrage. Cette section d’arbitrage comprend un représentant tiré au sort de chaque profession concernée par le litige, deux parlementaires et un magistrat. »</t>
  </si>
  <si>
    <t>Cet amendement vise à donner une mission d’arbitrage à la Commission d’examen des pratiques commerciales. Elle donne la chance à la médiation d’aboutir. L’objectif est d’avoir un pouvoir dissuasif à terme plus important que le pouvoir d’arbitrage en soi, afin que les relations commerciales agricoles s’apaisent d’elles-mêmes par l’instauration d’une culture de négociation permettant le respect de l’autonomie et de la rémunération de chaque partie. Cette Commission a le mérite de déjà travailler sur ces sujets, et de surcroît d’inclure des parlementaires. Ce dispositif s’inscrit parfaitement dans la continuité de l’esprit de la loi.</t>
  </si>
  <si>
    <t>/15/amendements/0902/AN/2555.pdf</t>
  </si>
  <si>
    <t>AMANR5L15SEA717460BTC0902P0D1N1632</t>
  </si>
  <si>
    <t>Article 11 quindecies</t>
  </si>
  <si>
    <t>L’article . L822‑2 du code de la consommation est complété par un 5° ainsi rédigé :
« 5° D’informer, en lien avec les services de l’État concernés, les consommateurs et usagers du système de santé de tout retrait ou rappel de produits susceptibles de mettre en danger la sécurité des consommateurs. »</t>
  </si>
  <si>
    <t>Cet amendement vise à renforcer l’information des consommateurs.
L’affaire Lactalis a démontré que l’information réalisée auprès des associations de consommateurs et de victimes était insuffisante voire incomplète et a conduit à découvrir chaque jour de nouveaux éléments.
Il est nécessaire que les consommateurs puissent retrouver dans un lieu unique et identifié les produits rappelés ou retirés susceptibles de mettre en danger leur sécurité.
Il faudra bien entendu préciser les moyens accordés à l’Institut national de la consommation pour mettre en œuvre cette nouvelle mission : site internet dédié, moyens radiophoniques et télévisuels, voie de presse, etc. Cette nouvelle mission devra être menée en concertation avec les autorités compétentes : DGCCRF, DGAL, ASM, etc.</t>
  </si>
  <si>
    <t>/15/amendements/0902/AN/1632.pdf</t>
  </si>
  <si>
    <t>AMANR5L15SEA717460BTC0902P0D1N2553</t>
  </si>
  <si>
    <t>Rédiger ainsi le début de l’alinéa 4 :
« 2° Dont au moins 20 % issus... (le reste sans changement) ».</t>
  </si>
  <si>
    <t>Cet amendement vise à inscrire dans le projet de loi les objectifs chiffrés annoncés dans l’exposé des motifs du projet de loi en matière de restauration collective responsable, soit 50 % de produits sous SIQO (signes d’identification de la qualité et de l’origine : AOC, HVE…) et 20 % de produits biologiques ou en phase de conversion vers l’agriculture biologique.</t>
  </si>
  <si>
    <t>/15/amendements/0902/AN/2553.pdf</t>
  </si>
  <si>
    <t>AMANR5L15SEA717460BTC0902P0D1N2569</t>
  </si>
  <si>
    <t>À l’alinéa 5, substituer aux mots :
« ou mentions »
les mots :
« , mentions ou démarches ».</t>
  </si>
  <si>
    <t>Les produits bénéficiant d’une Certification de conformité produit pourraient utilement être intégrés au périmètre des produits concernés par les engagements d’approvisionnement de la restauration collective, dès lors que leur cahier des charges prévoit le respect de règles destinées à favoriser la qualité des produits ou la préservation de l’environnement. La CCP est une démarche officielle de valorisation contrôlée par des organismes certificateurs et encadrée par les pouvoirs publics, qui définissent par arrêté les exigences et recommandations pour chaque catégorie de produits.</t>
  </si>
  <si>
    <t>/15/amendements/0902/AN/2569.pdf</t>
  </si>
  <si>
    <t>AMANR5L15SEA717460BTC0902P0D1N1150</t>
  </si>
  <si>
    <t>Article 11 duodecies</t>
  </si>
  <si>
    <t>Substituer aux mots :
« est l’une des mentions valorisantes »,
les mots :
« concourt à la valorisation ».</t>
  </si>
  <si>
    <t>Amendement de précision juridique. Il s’agit d’éviter le recours au terme de « mention valorisation », qui a un sens précis dans le code rural et de la pêche maritime (les mentions « produits de montagne », « produit pays » ou « produits de la ferme »).</t>
  </si>
  <si>
    <t>/15/amendements/0902/AN/1150.pdf</t>
  </si>
  <si>
    <t>AMANR5L15SEA717460BTC0902P0D1N1258</t>
  </si>
  <si>
    <t>Article 11 terdecies</t>
  </si>
  <si>
    <t>Cet amendement vise à supprimer l’article 11 terdecies adopté en commission qui ajoute les produits issus d’une production à haute valeur nutritionnelle dans le dispositif de l’article 11 du présent projet de loi sur la restauration collective.
En effet, cette mention « haute valeur nutritionnelle », faute de définition suffisamment précise, pourrait permettre d’intégrer des produits standards et d’importation au détriment des produits locaux, issus de l’agriculture biologique et de signes officiels de la qualité et de l’origine.
Il serait préférable d’inclure les produits issus de circuits courts dans le dispositif de l’article 11 pour permettre à la restauration collective de se fournir dans une logique de circuits de proximité.
En conséquence cette article serait contraire au objectifs définis par les états généraux de l’alimentation. Cet amendement propose donc de le supprimer.</t>
  </si>
  <si>
    <t>/15/amendements/0902/AN/1258.pdf</t>
  </si>
  <si>
    <t>AMANR5L15SEA717460BTC0902P0D1N1174</t>
  </si>
  <si>
    <t>Article 14 ter</t>
  </si>
  <si>
    <t>À la fin de l’alinéa 1, substituer aux mots :
« substance naturelle à usage biostimulant autorisée »
les mots :
« substances naturelles à usage biostimulant autorisées ».</t>
  </si>
  <si>
    <t>/15/amendements/0902/AN/1174.pdf</t>
  </si>
  <si>
    <t>AMANR5L15SEA717460BTC0902P0D1N2697</t>
  </si>
  <si>
    <t>Au début de l’alinéa 4, substituer au mot : 
« ou »
le mot : 
« et ».</t>
  </si>
  <si>
    <t>Amendement de cohérence avec la rédaction du début de l'alinéa 15.</t>
  </si>
  <si>
    <t>/15/amendements/0902/AN/2697.pdf</t>
  </si>
  <si>
    <t>AMANR5L15SEA717460BTC0902P0D1N1152</t>
  </si>
  <si>
    <t>Article 11 quindecies</t>
  </si>
  <si>
    <t>Compléter cet article par l’alinéa suivant :
« 3° Le 1° du II de l’article L. 251‑20 est complété par les mots : « à l’exception de celles mentionnées à ses deuxième et troisième alinéas. » »</t>
  </si>
  <si>
    <t>Amendement de coordination juridique avec le 2° du présent article.</t>
  </si>
  <si>
    <t>/15/amendements/0902/AN/1152.pdf</t>
  </si>
  <si>
    <t>AMANR5L15SEA717460BTC0902P0D1N681</t>
  </si>
  <si>
    <t>Le titre II du livre V du code de la consommation est complété par un chapitre VI ainsi rédigé :
« Chapitre VI :
« Publication des contrôles officiels
« Art. L. 526‑1. – Les résultats de tous les contrôles effectués en application du livre V du présent code sont rendus publics selon les modalités de publication fixées par voie réglementaire. »</t>
  </si>
  <si>
    <t>Exposé des motifs :
Les informations rendues publiques à ce jour en France sur les contrôles effectués par les autorités et les résultats de ces contrôles sur la qualité, la conformité et la sécurité des denrées et produits alimentaires sont très limitées.
Au-delà de certains indicateurs très généraux, elles s’en tiennent principalement aux contrôles sanitaires, et seulement à certaines informations relatives à ces contrôles. Notons en particulier l’article L. 231‑1 du code rural qui porte sur les inspections relatives à « l’hygiène alimentaire et les règles sanitaires applicables aux exploitants du secteur alimentaire, du secteur des sous-produits animaux et du secteur de l’alimentation animale ».
Les articles D 231‑3‑8 et D 231‑3‑9 du code rural ont été introduits par un décret n° 2016‑1750 du 15 décembre 2016 organisant la publication des résultats de ces contrôles officiels en matière de sécurité sanitaire des aliments. L’arrêté du 28 février 2017 relatif aux modalités d’application du décret n° 2016‑1750 organisant la publication des résultats des contrôles officiels en matière de sécurité sanitaire des aliments est venu en préciser les dispositions.
En effet en application de la Loi d’Avenir pour l’agriculture, le Ministère de l’agriculture a généralisé en 2017 un dispositif appelé Alim’confiance, qui permet d’accéder sur un site Internet dédié des informations relatives aux contrôles officiels en matière de sécurité sanitaire des aliments et de connaître le niveau d’hygiène des aliments. Néanmoins, ce dispositif a été très critiqué, notamment du fait qu’il ne donne d’indication que sur les informations liées à l’hygiène, et que ces informations ne restent disponibles qu’un an.
Or les contrôles officiels liés aux denrées et produits alimentaires couverts par les différents organismes de contrôle, couvrent beaucoup d’autres aspects : qualité, sécurité, règles d’information aux consommateurs (y compris l’étiquetage), fraudes etc.
L’obligation de publication des résultats des contrôles officiels doit être étendue à l’ensemble des contrôles relatifs aux denrées et produits alimentaires pour plus de transparence et d’efficacité.</t>
  </si>
  <si>
    <t>/15/amendements/0902/AN/681.pdf</t>
  </si>
  <si>
    <t>AMANR5L15SEA717460BTC0902P0D1N1686</t>
  </si>
  <si>
    <t>À l’article L. 451‑1 du code de la consommation, après le mot : « procéder » sont insérés les mots : « à l’obligation d’auto-contrôle du respect des prescriptions en vigueur prévue à l’article L. 411‑1, ou de ne pas procéder ».</t>
  </si>
  <si>
    <t>L’obligation d’autocontrôles est prévue par l’article L. 411‑1, alinéa 2, du code de la consommation : « le responsable de la première mise sur le marché d’un produit ou d’un service vérifie que celui-ci est conforme aux prescriptions en vigueur », mais les sanctions ne sont pas prévues si cette obligation n’est pas respectée.
Cet amendement vise à proposer que l’article L. 451‑1 du code de la consommation (qui sanctionne le fait de ne pas procéder à l’information du consommateur prévue par l’article L. 4112 du code de la consommation) soit modifié pour remédier à ce vide juridique.</t>
  </si>
  <si>
    <t>/15/amendements/0902/AN/1686.pdf</t>
  </si>
  <si>
    <t>AMANR5L15SEA717460BTC0902P0D1N1629</t>
  </si>
  <si>
    <t>La section 1 du chapitre III du titre II du livre VI du code de la consommation est ainsi modifiée :
1° L’Article L. 623‑1 est ainsi rédigé :
« I. – Sous réserve du présent article, le chapitre Ier du titre V de la loi n° 2016‑1547 du 18 novembre 2016 de modernisation de la justice du XXIe siècle et le chapitre X du titre VII du livre VII du code de justice administrative s’appliquent à l’action ouverte sur le fondement du II du présent article.
« II. – Lorsque plusieurs personnes placées dans une situation similaire subissent des préjudices résultant d’un dommage dans les domaines mentionnés au présent code, causé par une même personne, ayant pour cause commune un manquement de même nature à ses obligations légales ou contractuelles, une action de groupe peut être exercée devant une juridiction civile ou administrative.
« III. – Cette action peut tendre à la cessation du manquement, à la réparation des préjudices corporels et matériels résultant du dommage causé à l’environnement ou à ces deux fins.
« IV. – Peuvent seules exercer cette action :
« 1° Les associations, agréées dans des conditions définies par voie règlementaire, dont l’objet statutaire comporte la défense des victimes de dommages corporels ou la défense des intérêts économiques de leurs membres ;
« 2° Une association de défense des consommateurs représentative au niveau national et agréée en application de l’article L. 811‑1
2° L’article L. 623‑2 est abrogé.</t>
  </si>
  <si>
    <t>Alors même que de nombreux parents étaient victimes, l’Affaire Lactalis a démontré que l’état du droit actuel en matière d’actions de groupe ne permettait pas à une association créée suite à un scandale sanitaire de ce type d’agir en justice au nom de ses membres, et ce même si elle ne pouvait être constituée préalablement au scandale en question et qu’elle était constituée pour le besoin exclusif de la défense des victimes.
Il apparait urgent de faire en sorte que de telles associations puissent agir en justice au nom de ses membres dans le cadre des procédures d’actions de groupe actuellement en vigueur.
Cet amendement vise à élargir le champ d’application de l’action de groupe en matière de défense des consommateurs à l’image de ce qui a été fait dans le cadre du code de l’environnement.
Il est utile de rappeler, à cet effet, que le défenseur des droits a émis dans plusieurs avis la nécessité de mettre fin au monopole des syndicats et associations agréées en la matière et que de nombreuses victimes n’ont pas pu, dans de très nombreux cas, trouver des relais dans les associations représentatives et se sont ainsi constituées en association pour leurs actions contentieuses.</t>
  </si>
  <si>
    <t>/15/amendements/0902/AN/1629.pdf</t>
  </si>
  <si>
    <t>AMANR5L15SEA717460BTC0902P0D1N1626</t>
  </si>
  <si>
    <t>Après le deuxième alinéa de l’article L. 5111‑1 du code de la santé publique, il est inséré un alinéa ainsi rédigé :
« Sont notamment considérés comme des médicaments les produits destinés à l’alimentation des nourrissons et délivrés sur ordonnance, dont la constitution confère à ces produits, soit des propriétés spéciales recherchées en thérapeutique diététique, soit des propriétés spéciales relatives à des pathologies spécifiques. »</t>
  </si>
  <si>
    <t>Il apparait indispensable que les laits destinés à l’alimentation infantile soient reconnus comme produits de santé dans le code de la santé publique, en particulier ceux destinés à des enfants souffrants de pathologies particulières telles que les allergies ou intolérances aux protéines de lait de vache par exemple.
Cela est d’autant plus important que ceux-ci ne sont pas substituables, sont exclusivement distribués en pharmacie et sont remboursés par les organismes de sécurité sociale.</t>
  </si>
  <si>
    <t>/15/amendements/0902/AN/1626.pdf</t>
  </si>
  <si>
    <t>AMANR5L15SEA717460BTC0902P0D1N1682</t>
  </si>
  <si>
    <t>Au deuxième alinéa du III de l’article L. 237‑2 du code rural et de la pêche maritime, après le mot :« s’abstenir », est inséré le mot :« immédiatement ».</t>
  </si>
  <si>
    <t>Cet amendement vise à obliger les exploitants du secteur alimentaire (producteurs, transformateurs et distributeurs) d’assurer des procédures de retraits et de rappels publics immédiatement en cas de doute sur la sécurité des produits.
Ces obligations existent déjà dans la Loi française, cet amendement vise donc à ajouter le mot « immédiatement » dans l’article L 237‑2 du code rural conformément à la rédaction de l’alinéa 2 de l’article 19 du règlement européen n°178/2002.
Le retrait rappel, en avril 2018 seulement, des laits infantiles Prémilait 1er âge de l’entreprise Prémibio, produits en octobre 2017, en raison d’une possible contamination par des entérobactéries de type Enterobacter Sakazakii, démontre la nécessité d’accentuer la pression sur la nécessaire immédiateté des mesures à prendre en cas de contamination. Sans cela, le risque reste important que des personnes puissent être contaminées.</t>
  </si>
  <si>
    <t>/15/amendements/0902/AN/1682.pdf</t>
  </si>
  <si>
    <t>AMANR5L15SEA717460BTC0902P0D1N686</t>
  </si>
  <si>
    <t>Le livre II du code rural et de la pêche maritime est ainsi modifié :
1° L’article L. 201‑7 est complété par un alinéa ainsi rédigé :
« Lorsqu’il considère ou a des raisons de penser qu’une denrée alimentaire ou un aliment pour animaux qu’il a importé, produit, transformé, fabriqué ou distribué présente ou est susceptible de présenter un risque pour la santé humaine ou animale, le propriétaire ou détenteur mentionné au deuxième alinéa informe immédiatement par tout moyen en sa possession les consommateurs finaux auxquels sont destinés les produits. Il prend éventuellement contact avec les associations de consommateurs et de victimes dans les conditions fixées par voie réglementaires. » ;
2° Après le II de l’article L. 237‑2, il est inséré un II bis ainsi rédigé :
« II bis. – Est puni de six mois d’emprisonnement et de 150 000 € d’amende le fait, pour un propriétaire ou un détenteur de denrées alimentaires ou d’aliments pour animaux, de ne pas respecter les obligations d’information prévues au quatrième alinéa de l’article L. 201‑7. »</t>
  </si>
  <si>
    <t>L’affaire Lactalis a démontré que l’information réalisée par l’entreprise auprès des associations de consommateurs et de victimes était quasi nulle et a conduit à découvrir chaque jour de nouveaux éléments. Il est nécessaire qu’un dialogue puisse être instaurée entre les producteurs, distributeurs et les associations de consommateurs et de victimes dans ce genre de situation afin que tout puisse se passer dans la transparence la plus totale et que les consommateurs et victimes soient informées des mesures prises par le professionnel dans l’objectif de ne pas rompre la confiance. Il s’agit ici également de pousse chaque distributeur à réaliser l’information nécessaire auprès de ses clients sur les éventuels retrait/rappels.</t>
  </si>
  <si>
    <t>/15/amendements/0902/AN/686.pdf</t>
  </si>
  <si>
    <t>AMANR5L15SEA717460BTC0902P0D1N684</t>
  </si>
  <si>
    <t>L’obligation d’autocontrôles est prévue par l’article L. 411‑1, alinéa 2, du code de la consommation. : « Le responsable de la première mise sur le marché d’un produit ou d’un service vérifie que celui-ci est conforme aux prescriptions en vigueur », mais les sanctions ne sont pas prévues si cette obligation n’est pas respectée.
L’article L. 451‑1 du code de la consommation (qui sanctionne le fait de ne pas procéder à l’information du consommateur prévue par l’article L. 411‑2 du code de la consommation) doit être modifié pour remédier à ce vide juridique.
Il s’agit donc d’établir des sanctions à l’encontre des acteurs ayant failli à leur obligation d’autocontrôle.</t>
  </si>
  <si>
    <t>/15/amendements/0902/AN/684.pdf</t>
  </si>
  <si>
    <t>AMANR5L15SEA717460BTC0902P0D1N2131</t>
  </si>
  <si>
    <t>Les informations rendues publiques à ce jour en France sur les contrôles effectués par les autorités et les résultats de ces contrôles sur la qualité, la conformité et la sécurité des denrées et produits alimentaires sont très limitées.
Au-delà de certains indicateurs très généraux, elles s’en tiennent principalement aux contrôles sanitaires, et seulement à certaines informations relatives à ces contrôles. Notons en particulier l’article L. 231‑1 du code rural qui porte sur les inspections relatives à « l’hygiène alimentaire et les règles sanitaires applicables aux exploitants du secteur alimentaire, du secteur des sous-produits animaux et du secteur de l’alimentation animale ».
Les articles D 231‑3‑8 et D 231‑3‑9 du code rural ont été introduits par un décret n° 2016‑1750 du 15 décembre 2016 organisant la publication des résultats de ces contrôles officiels en matière de sécurité sanitaire des aliments. L’arrêté du 28 février 2017 relatif aux modalités d’application du décret n° 2016‑1750 organisant la publication des résultats des contrôles officiels en matière de sécurité sanitaire des aliments est venu en préciser les dispositions.
En effet en application de la Loi d’Avenir pour l’agriculture, le Ministère de l’agriculture a généralisé en 2017 un dispositif appelé Alim’confiance, qui permet d’accéder sur un site Internet dédié des informations relatives aux contrôles officiels en matière de sécurité sanitaire des aliments et de connaître le niveau d’hygiène des aliments. Néanmoins, ce dispositif a été très critiqué, notamment du fait qu’il ne donne d’indication que sur les informations liées à l’hygiène, et que ces informations ne restent disponibles qu’un an.
Or les contrôles officiels liés aux denrées et produits alimentaires couverts par les différents organismes de contrôle, couvrent beaucoup d’autres aspects : qualité, sécurité, règles d’information aux consommateurs (y compris l’étiquetage), fraudes etc.
L’obligation de publication des résultats des contrôles officiels doit être étendue à l’ensemble des contrôles relatifs aux denrées et produits alimentaires pour plus de transparence et d’efficacité.</t>
  </si>
  <si>
    <t>/15/amendements/0902/AN/2131.pdf</t>
  </si>
  <si>
    <t>AMANR5L15SEA717460BTC0902P0D1N1878</t>
  </si>
  <si>
    <t>L’article L. 202‑3 du code rural et de la pêche maritime est complété par un alinéa ainsi rédigé :
« Les laboratoires réalisant des analyses d’autocontrôle dans le secteur alimentaire, le secteur des sous-produits animaux ou le secteur de l’alimentation animale, doivent, soit être accrédités selon la norme relative aux exigences générales concernant la compétence des laboratoires d’étalonnages et d’essais, soit participer à leurs frais à un processus d’essais de comparaison inter-laboratoires. Les analyses concernées et leurs conditions de mise en œuvre sont définies par décret. Les résultats des audits pour les laboratoires accrédités et des évaluations réalisées dans le cadre des processus d'essais sont communiqués par les exploitants à l’autorité administrative sur sa demande. »</t>
  </si>
  <si>
    <t>La responsabilité des opérateurs de la chaîne agroalimentaire les conduit à réaliser au sein de leurs laboratoires, ou à faire réaliser par des laboratoires prestataires, des analyses d’autocontrôle.
L’article L. 202‑3 du code rural et de la pêche maritime prévoit aujourd’hui que « les laboratoires réalisant des analyses d’autocontrôle peuvent être soumis à une procédure de reconnaissance de qualification par le ministre chargé de l’agriculture. » Les scandales récents ont montré la nécessité, pour les autorités compétentes de l’État, de préciser les conditions permettant d‘améliorer et d’harmoniser la fiabilité des résultats d’analyses d’autocontrôle.
Cet amendement précise ces conditions.</t>
  </si>
  <si>
    <t>/15/amendements/0902/AN/1878.pdf</t>
  </si>
  <si>
    <t>AMANR5L15SEA717460BTC0902P0D1N687</t>
  </si>
  <si>
    <t>Il apparaît indispensable que les laits destines à l’alimentation infantile soient reconnus comme produits de santé dans le code de la santé publique, en particulier ceux destinés à des enfants souffrants de pathologies particulières telles que les allergies ou intolérances aux protéines de lait de vache par exemple. Aussi, ceux-ci ne sont pas substituables et sont exclusivement distribués en pharmacie et sont remboursés par les organismes de sécurité sociale.</t>
  </si>
  <si>
    <t>/15/amendements/0902/AN/687.pdf</t>
  </si>
  <si>
    <t>AMANR5L15SEA717460BTC0902P0D1N991</t>
  </si>
  <si>
    <t>Alors même que de nombreux parents étaient victimes, l’Affaire Lactalis a démontré que l’état du droit actuel en matière d’actions de groupe ne permettait pas à une association créée suite à un scandale sanitaire de ce type d’agir en justice au nom de ses membres, et ce même si elle ne pouvait être constitué préalablement au scandale en question et qu’elle était constituée pour le besoin exclusif de la défense des victimes.
Il apparaît urgent de faire en sorte que de telles associations puissent agir en justice au nom de ses membres dans le cadre des procédures d’actions de groupe actuellement en vigueur. Il est ici proposé d’élargir le champ d’application de l’action de groupe en matière de défense des consommateurs à l’image de ce qui a été fait dans le cadre du code de l’environnement.
Rappelons à cet effet que le défenseur des droits a rappelé dans plusieurs avis la nécessité de mettre fin au monopole des syndicats et associations agréées en la matière et que de nombreuses victimes n’ont pas pu, dans de très nombreux cas, trouver des relais dans les associations représentatives et se sont ainsi constituées en association pour leurs actions contentieuses.</t>
  </si>
  <si>
    <t>/15/amendements/0902/AN/991.pdf</t>
  </si>
  <si>
    <t>AMANR5L15SEA717460BTC0902P0D1N1620</t>
  </si>
  <si>
    <t>Cet amendement vise en premier lieu à assurer la traçabilité complète, sur toute la chaîne, des denrées alimentaires ou aliments pour animaux.
Par ailleurs, l’affaire Lactalis a démontré que l’information réalisée par l’entreprise auprès des associations de consommateurs et de victimes était quasi nulle et a conduit à découvrir chaque jour de nouveaux éléments.
Il est nécessaire qu’un dialogue puisse être instauré entre les producteurs, distributeurs et les associations de consommateurs et de victimes dans ce genre de situation afin que tout puisse se passer dans la transparence la plus totale et que les consommateurs et victimes soient informés des mesures prises par le professionnel dans l’objectif de ne pas rompre la confiance.
Il s’agit ici également de pousser chaque distributeur à réaliser l’information nécessaire auprès de ses clients sur les éventuels retraits / rappels.</t>
  </si>
  <si>
    <t>/15/amendements/0902/AN/1620.pdf</t>
  </si>
  <si>
    <t>AMANR5L15SEA717460BTC0902P0D1N1676</t>
  </si>
  <si>
    <t>L’article L. 201‑7 du code rural et de la pêche maritime est ainsi modifié :
1° Au deuxième alinéa, après le mot : « administrative », sont insérés les mots : « tout résultat d’examen non conforme aux critères de sécurité des denrées alimentaires ou aux critères d’hygiène des procédés de fabrication tels que définis par le règlement (CE) n° 2073/2005, et » ;
2° Au troisième alinéa, après le mot : « administrative » sont insérés les mots : « tout résultat d’analyse non conforme aux critères de sécurité des denrées alimentaires ou aux critères d’hygiène des procédés de fabrication tels que définis par le règlement (CE) n°2073/2005,  ».</t>
  </si>
  <si>
    <t>Cet amendement vise à renforcer les obligations de signalement pour tout auto-contrôle non conforme.
L’article L. 201‑7 du code rural et de la pêche maritime porte sur la double obligation de signalement par les producteurs, distributeurs et laboratoires de résultats d’autocontrôles non conformes ET de résultats qui révèlent l’apparition d’un danger sanitaire (autrement dit, des autocontrôles qui révèlent que les critères de sécurité des aliments et/ou les critères d’hygiène des procédés ne sont pas respectés).
Toutefois, lors de l’affaire Lactalis, il a été évoqué que l’interprétation de certains organismes, y compris de la DGAL et de la DGCCRF, tendait à laisser penser que cette obligation était moins stricte lorsqu’il s’agissait de résultats d’auto-contrôles réalisés dans l’environnement d’une usine et non au niveau des produits eux-mêmes.</t>
  </si>
  <si>
    <t>/15/amendements/0902/AN/1676.pdf</t>
  </si>
  <si>
    <t>AMANR5L15SEA717460BTC0902P0D1N2145</t>
  </si>
  <si>
    <t>Article 14 quater</t>
  </si>
  <si>
    <t>À l’alinéa 3, substituer au mot :
« Le »,
les mots :
« La première phrase du ».</t>
  </si>
  <si>
    <t>Cet amendement vise à éviter la suppression de précisions sur le contenu des insertions publicitaires visées par l’article, notamment les principes de lutte intégrée, les bonnes pratiques d’application des PPP ainsi que leurs dangers potentiels, qui figurent aujourd’hui dans la loi.</t>
  </si>
  <si>
    <t>/15/amendements/0902/AN/2145.pdf</t>
  </si>
  <si>
    <t>AMANR5L15SEA717460BTC0902P0D1N2147</t>
  </si>
  <si>
    <t>Article 11 sexdecies</t>
  </si>
  <si>
    <t>Après le mot :
« sont »,
rédiger ainsi la fin de l’article :
« provisoirement suspendues à compter d’une date fixée par arrêté du ministre chargé de l’alimentation, après avis de l’Agence nationale de sécurité sanitaire de l’alimentation, de l’environnement et du travail, et au plus tard deux ans après la publication de la présente loi. »</t>
  </si>
  <si>
    <t>Amendement de précision juridique.
Il n’est pas possible qu’une décision discrétionnaire du Gouvernement mette fin à une suspension décidée par la loi : aussi cette nouvelle rédaction propose que la suspension provisoire de l’importation et de la mise sur le marché du dioxyde de titane soit décidée par arrêté ministériel, au plus tard deux ans après la publication de la loi.</t>
  </si>
  <si>
    <t>/15/amendements/0902/AN/2147.pdf</t>
  </si>
  <si>
    <t>AMANR5L15SEA717460BTC0902P0D1N1183</t>
  </si>
  <si>
    <t>Article 14 quinquies</t>
  </si>
  <si>
    <t>I. – À l’alinéa 3, supprimer les mots :
« des produits de ».
II – En conséquence, après la deuxième occurrence du mot :
« mots »,
rédiger ainsi la fin du même alinéa :
« : « met en œuvre une stratégie nationale de déploiement » ; ».</t>
  </si>
  <si>
    <t>Amendement de cohérence rédactionnelle avec l’article dans lequel ces dispositions s’insèrent.</t>
  </si>
  <si>
    <t>/15/amendements/0902/AN/1183.pdf</t>
  </si>
  <si>
    <t>AMANR5L15SEA717460BTC0902P0D1N2370</t>
  </si>
  <si>
    <t>Article 11 septdecies</t>
  </si>
  <si>
    <t>La quantité d’acides gras trans dans les produits alimentaires industriels fixée à 2 % au maximum.</t>
  </si>
  <si>
    <t>Récemment au niveau mondial a été pris la décision de lutter contre les AGT. Ce sont des acides gras artificiels que l’on trouve dans de nombreux produits alimentaires comme la margarine, les pâtisseries industrielles, les aliments cuits ou frits et dans les huiles de cuisson. On estime la surmortalité à 500 000 personnes par an dans le monde. L’agence nationale de sécurité sanitaire a montré qu’une consommation excessive d’acides gras trans supérieurs à 2 % de l’apport énergétique total est associée à une augmentation du risque cardio vasculaire significative. Ces effets passent par une augmentation du mauvais cholestérol(LDL) et une baisse du bon cholestérol(HDL). En 2003 le Danemark a fixé à 2 % maximum le taux d’AGT d’origine industrielle dans les huiles et matières grasses. Trois ans plus tard le taux de mortalité par maladie cardio vasculaire avait diminué de 440 à 426 morts pour 100 000 habitants. Des pays comme les États Unis ont interdit les AGT.</t>
  </si>
  <si>
    <t>/15/amendements/0902/AN/2370.pdf</t>
  </si>
  <si>
    <t>AMANR5L15SEA717460BTC0902P0D1N2138</t>
  </si>
  <si>
    <t>Les deux premiers alinéas de l’article L. 230‑4 du code rural et de la pêche maritime sont ainsi rédigés :
« Pour agir sur la qualité nutritionnelle des produits agricoles et alimentaires et leur consommation, l’État fixe des objectifs à atteindre en termes de taux de matières grasses, de sucre et de sel présents dans leurs produits et les délais pour y parvenir. Ces objectifs, définis par famille de produits, ont pour but de permettre une évolution favorable de la qualité nutritionnelle des denrées en réduisant la consommation en matières grasses, sucre et sel occasionnée par les méthodes de fabrication de ces opérateurs.
« Les objectifs sont fixés par arrêté, après avis de l’Observatoire de la qualité de l’alimentation. »</t>
  </si>
  <si>
    <t>Près de quinze ans après le lancement officiel des engagements volontaires pris par les industriels pour améliorer la qualité nutritionnelle de leurs recettes, aucun impact sensible n’est aujourd’hui mesurable. Alors que ceux-ci ont réservé leurs efforts d’amélioration à un faible nombre de produits de niche, les travaux conjoints de l’INRA et de l’Anses au sein de l’Observatoire de la Qualité de l’Alimentation (Oqali) montrent qu’il n’y a aucune diminution significative des consommations de matières grasses totales, d’acides gras saturés, de sucre ou de sel.
 Devant ces chiffres, témoins des efforts trop réduits des industriels, cet amendement propose que soient mis en place des objectifs contraignants portant sur l’ensemble des produits des filières directement responsables de ces déséquilibres alimentaires. Par ailleurs, dans son avis datant de décembre 2016 sur la réactualisation des repères du Programme national nutrition santé, l’Anses reprend une position proche de cette demande en proposant que les pouvoirs publics soient chargés de déterminer un objectif chiffré et contraignant de diminution des taux de sucre par famille d’aliment. Cette mesure serait assortie d’un calendrier permettant de fixer des délais à respecter pour chaque objectif.</t>
  </si>
  <si>
    <t>/15/amendements/0902/AN/2138.pdf</t>
  </si>
  <si>
    <t>AMANR5L15SEA717460BTC0902P0D1N1846</t>
  </si>
  <si>
    <t>Article 11 octodecies</t>
  </si>
  <si>
    <t>À l’alinéa 3, substituer aux mots :
« du don » 
les mots : 
« de la lutte contre la précarité ».</t>
  </si>
  <si>
    <t>L’article 11 octodecies vise à enrichir les informations fournies dans le cadre de la responsabilité sociétale des entreprises.
Cet amendement vise à élargir le champ de cet article, en cohérence avec l’article 12 qui définit la lutte contre la précarité alimentaire, dont l’aide alimentaire est une composante.
Remplacer le « don alimentaire » par la « lutte contre la précarité alimentaire » permet ainsi d’élargir le champ et les moyens d’actions possibles en termes d’engagements sociétaux des sociétés, tout en conservant le don alimentaire parmi eux.</t>
  </si>
  <si>
    <t>/15/amendements/0902/AN/1846.pdf</t>
  </si>
  <si>
    <t>AMANR5L15SEA717460BTC0902P0D1N2151</t>
  </si>
  <si>
    <t>Article 11 octodecies</t>
  </si>
  <si>
    <t>La responsabilité sociétale des entreprises comporte déjà un nombre conséquent d’informations obligatoires présentes dans le reporting extrafinancier annuel :
- les conséquences sociales et environnementales de son activité,
- les effets de cette activité quant au respect des droits de l’homme et à la lutte contre la corruption,
- les conséquences sur le changement climatique de l’activité de la société et de l’usage des biens et services qu’elle produit,
- les engagements sociétaux en faveur du développement durable, de l’économie circulaire et de la lutte contre le gaspillage alimentaire,
- les conditions de travail des salariés et aux actions visant à lutter contre les discriminations et promouvoir les diversités.
Aussi, l’ajout des engagements sociétaux en matière de don alimentaire, de respect du bien-être animal, d’une alimentation responsable équitable et durable semblent superflus et largement couverts par les engagements existants.</t>
  </si>
  <si>
    <t>/15/amendements/0902/AN/2151.pdf</t>
  </si>
  <si>
    <t>AMANR5L15SEA717460BTC0902P0D1N2152</t>
  </si>
  <si>
    <t>Article 11 novodecies</t>
  </si>
  <si>
    <t>Cet article n’apporte pas de contenu normatif et pourrait, au contraire, entraîner de la confusion, dans la mesure où tous les titres du livre II du code rural et de la pêche maritime contiennent des politiques publiques, et pas seulement le titre III.
Cette suppression permettrait le retour au titre originel : « Qualité nutritionnelle et sécurité sanitaire des aliments », qui est plus clair.</t>
  </si>
  <si>
    <t>/15/amendements/0902/AN/2152.pdf</t>
  </si>
  <si>
    <t>AMANR5L15SEA717460BTC0902P0D1N1153</t>
  </si>
  <si>
    <t>Article 11 vicies</t>
  </si>
  <si>
    <t>Après le mot :
« associations »,
rédiger ainsi la fin de l’alinéa 1 :
« de protection de l’environnement agréées au titre de l’article L. 141‑1 du code de l’environnement. »</t>
  </si>
  <si>
    <t>/15/amendements/0902/AN/1153.pdf</t>
  </si>
  <si>
    <t>AMANR5L15SEA717460BTC0902P0D1N1184</t>
  </si>
  <si>
    <t>Article 14 sexies</t>
  </si>
  <si>
    <t>À l’alinéa 1, après le mot :
« ans »,
insérer les mots :
« à compter de la publication de la présente loi ».</t>
  </si>
  <si>
    <t>/15/amendements/0902/AN/1184.pdf</t>
  </si>
  <si>
    <t>AMANR5L15SEA717460BTC0902P0D1N2149</t>
  </si>
  <si>
    <t>À la première phrase de l’alinéa 1, supprimer les mots :
« plantées en vigne et ».</t>
  </si>
  <si>
    <t>L’expérimentation doit s’effectuer sur un périmètre large afin que ses effets puissent être évalués à partir d’un échantillon de surfaces agricoles suffisamment représentatif. Aussi, si le critère de pente demeure pertinent, il est plus judicieux de ne pas limiter l’expérimentation aux seules surfaces viticoles.</t>
  </si>
  <si>
    <t>/15/amendements/0902/AN/2149.pdf</t>
  </si>
  <si>
    <t>AMANR5L15SEA717460BTC0902P0D1N1116</t>
  </si>
  <si>
    <t>À l’alinéa 17, substituer aux mots :
« publiques et privées »,
les mots :
« de droit public et de droit privé ».</t>
  </si>
  <si>
    <t>/15/amendements/0902/AN/1116.pdf</t>
  </si>
  <si>
    <t>AMANR5L15SEA717460BTC0902P0D1N1117</t>
  </si>
  <si>
    <t>.À l’alinéa 17, substituer au mot :
« entreprises »,
les mots :
« qu'elles ont entreprises »</t>
  </si>
  <si>
    <t>/15/amendements/0902/AN/1117.pdf</t>
  </si>
  <si>
    <t>AMANR5L15SEA717460BTC0902P0D1N347</t>
  </si>
  <si>
    <t>Compléter cet article par l'alinéa suivant :
« II – Dans un délai de six mois à compter de la promulgation de la présente loi, le Gouvernement propose aux personnes morales de droit public et aux entreprises privées en charge de la restauration collective publique des outils d’aide à la décision, à la structuration des filières d’approvisionnement sur leurs territoires, à la formulation des marchés publics, à la formation des personnels concernés, nécessaires à l’atteinte de l'objectif fixé au I du présent article. »</t>
  </si>
  <si>
    <t>/15/amendements/0902/AN/347.pdf</t>
  </si>
  <si>
    <t>AMANR5L15SEA717460BTC0902P0D1N1118</t>
  </si>
  <si>
    <t>I. – À l’alinéa 18, supprimer les mots :
« sur une base pluriannuelle ».
II – En conséquence, au même alinéa, après le mot :
« plan »,
insérer le mot :
« pluriannuel ».</t>
  </si>
  <si>
    <t>/15/amendements/0902/AN/1118.pdf</t>
  </si>
  <si>
    <t>AMANR5L15SEA717460BTC0902P0D1N1119</t>
  </si>
  <si>
    <t>À l’alinéa 18, substituer au mot :
« aux »,
les mots :
« dans les ».</t>
  </si>
  <si>
    <t>/15/amendements/0902/AN/1119.pdf</t>
  </si>
  <si>
    <t>AMANR5L15SEA717460BTC0902P0D1N2155</t>
  </si>
  <si>
    <t>À l’alinéa 18, substituer au mot :
« cent »
les mots :
« trois cents ».</t>
  </si>
  <si>
    <t>Cet amendement vise à introduire un élément de souplesse dans l’obligation, fixée aux gestionnaires de restauration collective publique, de présenter un plan de diversification de protéines. Le seuil de 100 couverts introduirait une contrainte disproportionnée sur les petits établissements (EHPAD, écoles maternelles), d’où le relèvement proposé par le présent amendement.</t>
  </si>
  <si>
    <t>/15/amendements/0902/AN/2155.pdf</t>
  </si>
  <si>
    <t>AMANR5L15SEA717460BTC0902P0D1N2554</t>
  </si>
  <si>
    <t>Rédiger ainsi l’alinéa 9 :
« 7° Ou issus du commerce équitable tel que défini à l’article 94 de la loi n° 2014‑856 du 31 juillet 2014 relative à l’économie sociale et solidaire ».</t>
  </si>
  <si>
    <t>Cet amendement vise à intégrer les produits issus du commerce équitable dans les repas servis dans les restaurants collectifs.
Le commerce équitable participe de la solidarité avec les populations du Sud, et depuis la loi relative à l’économie sociale et solidaire du 31 juillet 2014, le périmètre d’application de ses principes s’est également étendu aux filières françaises. Le commerce équitable peut donc bénéficier à des producteurs agricoles français et participer à la relocalisation des approvisionnements de la restauration collective.
De nombreuses collectivités territoriales ont déjà intégré le commerce équitable dans la restauration scolaire et participent déjà au rééquilibrage des relations commerciales dans le secteur agricole et alimentaire.</t>
  </si>
  <si>
    <t>/15/amendements/0902/AN/2554.pdf</t>
  </si>
  <si>
    <t>AMANR5L15SEA717460BTC0902P0D1N1819</t>
  </si>
  <si>
    <t>L’article L. 420‑2 du code de commerce est ainsi modifié :
1° À la première phrase du second alinéa, après le mot : « concurrence, », sont insérés les mots : « à court ou à moyen terme, » ;
2° Sont ajoutés trois alinéas ainsi rédigés :
« Une situation de dépendance économique est caractérisée, au sens de l’alinéa précédent, dès lors que :
« – d’une part, la rupture des relations commerciales entre le fournisseur et le distributeur risquerait de compromettre le maintien de son activité ;
« – d’autre part, le fournisseur ne dispose pas d’une solution de remplacement auxdites relations commerciales, susceptible d’être mise en œuvre dans un délai raisonnable. »</t>
  </si>
  <si>
    <t>Cet amendement vise à proposer un assouplissement de la définition de la dépendance économique afin que les fournisseurs soient protégés en cas de perte soudaine d’un client. Il s’agit ici de punir les situations d’abus en ne considérant pas seulement les perturbations du fonctionnement concurrentiel du marché à court terme mais aussi à moyen terme afin, de donner davantage de possibilité au juge pour se saisir de cas de dépendance économique.
L’enjeu est de protéger la partie faible au contrat dans la relation commerciale : les producteurs agricoles et un certain nombre de fournisseurs de la grande distribution sont soumis à un tel déséquilibre qu’ils sont parfois dans des situations économiques qui ne sont plus viables.</t>
  </si>
  <si>
    <t>/15/amendements/0902/AN/1819.pdf</t>
  </si>
  <si>
    <t>AMANR5L15SEA717460BTC0902P0D1N2563</t>
  </si>
  <si>
    <t>Cet amendement vise à proposer un assouplissement de la définition de la dépendance économique afin que les fournisseurs soient protégés en cas de perte soudaine d’un client. Il s’agit ici de punir les situations d’abus en ne considérant pas seulement les perturbations du fonctionnement concurrentiel du marché à court terme mais aussi à moyen terme afin, de donner davantage de possibilité au juge pour se saisir de cas de dépendance économique. L’enjeu est de protéger la partie faible au contrat dans la relation commerciale : les producteurs agricoles et un certain nombre de fournisseurs de la grande distribution sont soumis à un tel déséquilibre qu’ils sont parfois dans des situations économiques qui ne sont plus viables.</t>
  </si>
  <si>
    <t>/15/amendements/0902/AN/2563.pdf</t>
  </si>
  <si>
    <t>AMANR5L15SEA717460BTC0902P0D1N1761</t>
  </si>
  <si>
    <t>Le I de l’article L. 541‑15‑6 du code de l’environnement est complété par un alinéa ainsi rédigé :
« Les commerces de détail prennent en charge les déchets générés par les denrées alimentaires qu’ils ont données aux associations mentionnées au III de l’article L. 541‑15‑5 et qui n’ont pas été distribuées. »</t>
  </si>
  <si>
    <t>Cet amendement vise à compléter l’amendement CE 247 adopté par la commission des affaires économiques en ajoutant des mesures pour assurer la reprise des denrées alimentaires qui ont fait l’objet d’un don mais n’ont pas été distribuées. L’amendement répond à une demande croissante des associations sur la qualité des dons alimentaires. Celles-ci sont en effet difficilement en mesure de refuser les dons proposés par la grande distribution, y compris lorsque les denrées en question sont impossibles à distribuer car endommagées ou trop proches de la date limite de consommation. Ces denrées non redistribuées sont ensuite jetées par les associations, et finissent dans le circuit de gestion des déchets ménagers. Leur gestion est donc assurée par le service public de gestion des déchets, à la charge du contribuable local, alors qu’il s’agit initialement de déchets d’activité économique produits par les distributeurs du secteur alimentaire, qui sont tenus d’assurer leur gestion.
Cet amendement vise donc à remédier à ce problème relayé par de plus en plus de collectivités, en garantissant la reprise des denrées alimentaires non distribuées par l’opérateur qui en a fait le don, si le don en question n’était pas d’une qualité suffisante pour permettre la distribution. Il viserait en particulier à éviter qu’un opérateur soit tenté de confier à une association des denrées sur le point de devenir des déchets, lui permettant ainsi non seulement de bénéficier d’obtenir une déduction fiscale, mais également d’éviter d’avoir à assurer la gestion des déchets issus d’invendus qui sont normalement à sa charge. Cette situation va en effet à l’encontre du principe de responsabilisation des producteurs, en faisant financer la gestion des déchets générés par les invendus alimentaires par le contribuable.</t>
  </si>
  <si>
    <t>/15/amendements/0902/AN/1761.pdf</t>
  </si>
  <si>
    <t>AMANR5L15SEA717460BTC0902P0D1N1884</t>
  </si>
  <si>
    <t>Article 14 undecies</t>
  </si>
  <si>
    <t>Après l’article L. 5141‑16 du code de la santé publique, il est inséré un article L. 5141‑17 ainsi rédigé :
« La publicité des médicaments vétérinaires immunologiques soumis à la prescription, à destination des éleveurs professionnels d’animaux relevant d’espèces dont la chair ou les produits sont destinés à la consommation humaine, est autorisée aux publications professionnelles spécialisées dont la liste est établie par arrêté signé par le ministre de l’agriculture et de l’alimentation et le ministre de la culture pour une durée de cinq ans. »</t>
  </si>
  <si>
    <t>Pour faire face à l’antibiorésistance, il faut promouvoir la vaccination des animaux d’élevage.
Les éleveurs professionnels sont associés très étroitement à la prescription de médicaments vétérinaires sur ordonnance, puisqu’ils sont conduits à décider eux-mêmes, suivant les circonstances, d’administrer ou non à un animal, un médicament pour lequel une ordonnance leur a été délivrée.
Ces éleveurs doivent être rendus destinataires d’une information précise, au moyen d’une publicité adéquate, dans la presse professionnelle, sur l’existence et les qualités des produits immunologiques proposés, comme c’était le cas avant la publication du décret n° 2015‑647 du 10 juin 2015 relatif à la publicité des médicaments vétérinaires.
Cet amendement anticipe un projet de règlement européen sur les médicaments vétérinaires qui devrait être mis en œuvre en 2022.</t>
  </si>
  <si>
    <t>/15/amendements/0902/AN/1884.pdf</t>
  </si>
  <si>
    <t>AMANR5L15SEA717460BTC0902P0D1N2169</t>
  </si>
  <si>
    <t>Le Gouvernement définit par arrêté, dès promulgation de la présente loi, des limites maximales de résidus visant à prendre en compte la problématique des effets cocktails.</t>
  </si>
  <si>
    <t>L’utilisation croissante de nouveaux procédés agro-industriels a eu pour effet d’altérer la qualité de notre alimentation par de nombreuses substances chimiques, dont certaines peuvent perturber durablement le fonctionnement hormonal de nos organismes.
Les conséquences de cette exposition simultanée à de multiples contaminants chimiques - qualifiée d’effet cocktail - sont encore méconnues. Or, les sources d’exposition sont nombreuses et quotidiennes, et ne sont pas limitées à notre alimentation. En septembre 2017, une étude de l’Institut National de la Santé et de la Recherche Médicale (INSERM) a démontré pour la première fois que l’exposition simultanée à un mélange de molécules suspectées d’être des perturbateurs endocriniens avait des effets 10 à 1 000 fois plus élevés que l’exposition à une seule molécule.
Au sommet de Rio+20 en 2012, les États membres des Nations Unies ont constaté que « le fardeau et la menace que les malades non transmissibles représentent à l’échelle mondiale figurent parmi les principaux obstacles au développement durable au XXIe siècle ». Ils ont également reconnu « le droit de chaque être humain d’avoir accès à des aliments sains et nutritifs en quantité suffisante », et pris l’engagement d’améliorer la qualité de cette alimentation pour les générations futures.
La santé étant « à la fois une condition préalable, le résultat et un indicateur des trois volets du développement durable », il est nécessaire de mettre en œuvre des limites maximales de résidus qui tiennent compte des effets cocktails pour mieux appréhender l’impact sanitaire des mélanges de polluants chimiques utilisés en agriculture.</t>
  </si>
  <si>
    <t>/15/amendements/0902/AN/2169.pdf</t>
  </si>
  <si>
    <t>AMANR5L15SEA717460BTC0902P0D1N2159</t>
  </si>
  <si>
    <t>Le I de l’article L. 251‑1 du code rural et de la pêche maritime est complété par une phrase ainsi rédigée :
« Les données et résultats collectés à l’occasion de cette surveillance, en particulier s’agissant des produits phytopharmaceutiques utilisés, sont mis à la disposition du public dans un format ouvert, aisément réutilisable et exploitable par un système de traitement automatisé, sous une forme garantissant leur caractère anonyme ».</t>
  </si>
  <si>
    <t>L’article 7 de la Charte de l’Environnement prévoit que « toute personne a le droit, dans les conditions et les limites définies par la loi, d’accéder aux informations relatives à l’environnement détenues par les autorités publiques ». Une décision de la Cour Européenne de Justice du 23 novembre 2016 concernant l’accès du public à l’information en matière d’environnement précise que la notion « d’émissions dans l’environnement », au sens de l’article 4 de la Directive 2003/4/CE du 28 janvier 2003 concernant l’accès du public à l’information en matière d’environnement, inclut notamment le rejet dans l’environnement de produits phytopharmaceutiques. Ainsi, cette directive qui prévoit que « les États membres ne peuvent (…) prévoir qu’une demande soit rejetée lorsqu’elle concerne des informations relatives à des émissions dans l’environnement » s’applique bien aux informations relatives l’utilisation de produits phytopharmaceutiques.
Les données de ventes de pesticides par département sont actuellement les seules disponibles. De ce fait, les scientifiques et les citoyens n’ont pas accès aux données relatives à l’utilisation effective de ces produits, auxquelles l’administration a accès via ses contrôles.
Le présent amendement propose de mettre à disposition du public les données recueillies par les agents en charge des contrôles liés à la surveillance biologique du territoire et d’appliquer à ces données la même transparence que celle prévue par la loi pour la République numérique pour de très nombreuses données publiques.</t>
  </si>
  <si>
    <t>/15/amendements/0902/AN/2159.pdf</t>
  </si>
  <si>
    <t>AMANR5L15SEA717460BTC0902P0D1N2707</t>
  </si>
  <si>
    <t>Article 10 septies</t>
  </si>
  <si>
    <t>À la fin, substituer aux mots :
« en termes de construction du prix d’achat de la betterave sucrière depuis l’entrée en vigueur de la fin des quotas betteraviers dans l’Union européenne »
les mots :
« de la fin des quotas betteraviers dans l’Union européenne en termes de construction du prix d’achat de la betterave sucrière ».</t>
  </si>
  <si>
    <t>/15/amendements/0902/AN/2707.pdf</t>
  </si>
  <si>
    <t>AMANR5L15SEA717460BTC0902P0D1N2561</t>
  </si>
  <si>
    <t>La clause de renégociation prévue à l’article L441-8 du code de commerce ne permet pas, dans sa forme actuelle, une répercussion des hausses des cours des matières premières agricoles de l’amont à l’aval des filières agricoles. En effet, alors que les baisses de prix sont systématiquement intégrées aux tarifs passés avec les clients, les hausses sont insuffisamment prises en compte. Il est nécessaire que la loi encadre plus formellement ces hausses de cours en introduisant une clause d’indexation de ces variations dans les contrats de plus de trois mois portant sur des produits déjà concernés par l’article L441-8 et étant composés à plus de 50 % par une matière première agricole dont la hausse est objectivement justifiée. Une fois ces hausses de cours justifiées et intégrées au nouveau tarif du fournisseur industriel, celui-ci s’engage dans une adaptation, au minimum de même ordre, des prix d'achat de la matière première agricole auprès des producteurs agricoles.</t>
  </si>
  <si>
    <t>/15/amendements/0902/AN/2561.pdf</t>
  </si>
  <si>
    <t>AMANR5L15SEA717460BTC0902P0D1N1186</t>
  </si>
  <si>
    <t>À l’alinéa 16, substituer aux mots :
« de la promulgation de la présente loi »,
les mots :
« d’une date fixée par l’ordonnance prise en application du présent 2° »</t>
  </si>
  <si>
    <t>/15/amendements/0902/AN/1186.pdf</t>
  </si>
  <si>
    <t>AMANR5L15SEA717460BTC0902P0D1N1889</t>
  </si>
  <si>
    <t>Compléter l'alinéa 3 par les mots :
« ou fonctionnelle des activités ».</t>
  </si>
  <si>
    <t>Le présent amendement a pour objet de préciser l’habilitation donnée au gouvernement pour modifier, par ordonnance, le régime applicable aux activités de vente et de conseil des produits phytopharmaceutiques.
Conformément à la volonté présidentielle, la séparation du conseil et de la vente est actée par l’article 15. Elle peut être capitalistique, mais elle peut être également fonctionnelle afin de respecter le dispositif des Certificats d’Economie de Produits Phytopharmaceutiques (CEPP). La séparation capitalistique sera mise en place dans le cadre du conseil jugé incompatible avec la vente. Elle sera fonctionnelle dans le cadre des activités de conseils maintenues pour les obligés afin de leur permettre de respecter leurs obligations réglementaires relevant du dispositif des CEPP et d’assurer une mise en œuvre effective des CEPP conformément à l’article 15.
La séparation fonctionnelle permettant de conserver une activité de vente et une activité de conseil respectueuse des CEPP au sein d’une même entité juridique tout en allant vers la mise en place d’une facturation différenciée, une organisation séparée des équipes, en particulier.</t>
  </si>
  <si>
    <t>/15/amendements/0902/AN/1889.pdf</t>
  </si>
  <si>
    <t>AMANR5L15SEA717460BTC0902P0D1N1890</t>
  </si>
  <si>
    <t>Compléter l’alinéa 8 par les mots :
« dans le respect du I de l’article L. 254‑7 du code rural et de la pêche maritime ».</t>
  </si>
  <si>
    <t>Le présent amendement a pour objet de rédiger une habilitation législative qui permette de réaliser une séparation du conseil et de la vente qui respecte le dispositif des Certificats d’Economie de Produits Phytopharmaceutiques (CEPP), conformément à l’écriture de l’article 15.
L’article 15 habilite le gouvernement à rédiger une ordonnance qui modifie le régime applicable aux activités de vente et de conseil en permettant la mise en œuvre effective du dispositif des CEPP, créé dans le cadre du Plan Ecophyto II. Cette disposition répond à l’étude d’impact de la loi qui craignait que le dispositif de séparation du conseil et de la vente puisse mettre en cause le dispositif des CEPP. Et ce faisant, pourrait empêcher les obligés de remplir leurs obligations réglementaires et donc les mettre dans l’obligation de payer des pénalités financières très élevées.
Afin de permettre une mise en œuvre effective du dispositif des CEPP, il est nécessaire de permettre aux obligés de porter des conseils générateurs de fiches CEPP. Il s’agit donc de leur permettre, via les conseils qu’ils portent, de diffuser et de faire adopter par les agriculteurs, des solutions alternatives ou complémentaires à la protection chimique de synthèse. Les simples conseils « produits » ne pourront pas leur permettre de respecter leurs obligations réglementaires CEPP.
C’est pourquoi, il est indispensable de rappeler que cette mise en œuvre efficace donc effective des CEPP ne peut passer que par le respect de l’article L. 254‑7-I du code rural et de la pêche maritime qui permet aux personnes agréées conformément au code rural et de la pêche maritime de porter des conseils générateurs de fiches CEPP. Cela permet en outre de rappeler que l’objectif de transformation des modèles agricoles vers une utilisation moindre, mais raisonnée, des produits phytopharmaceutiques passe aussi par les obligés du dispositif CEPP.
 </t>
  </si>
  <si>
    <t>/15/amendements/0902/AN/1890.pdf</t>
  </si>
  <si>
    <t>AMANR5L15SEA717460BTC0902P0D1N1885</t>
  </si>
  <si>
    <t>Après l’alinéa 6, insérer un alinéa ainsi rédigé :
« Les personnes disposant d’un diplôme de vétérinaire reconnu par l’État et exerçant sont de fait exclues de cette incompatibilité et peuvent pratiquer conseil, vente et utilisation des produits phytopharmaceutiques. »</t>
  </si>
  <si>
    <t>Il s’agit là de garantir encore aux vétérinaires toutes les latitudes pour exercer leur profession, notamment car il s’agit d’un métier en tension qui voit le nombre de professionnel se réduire, notamment en zone rurale et agricole.
Il est donc déterminant pour les agriculteurs d’avoir accès à ces professionnels et de pouvoir bénéficier de réponses rapides et facilitées en cas de besoin. Dans le cas contraire, les vétérinaires n’auraient plus la même réactivité et cela engendrerait des conséquences négatives pour les agriculteurs avec des délais plus longs et donc des risques de perte d’animaux etc.</t>
  </si>
  <si>
    <t>/15/amendements/0902/AN/1885.pdf</t>
  </si>
  <si>
    <t>AMANR5L15SEA717460BTC0902P0D1N705</t>
  </si>
  <si>
    <t>I. – À l'alinéa 2, après la première occurrence du mot : 
« conseil », 
insérer le mot : 
« pluriannuel ».
II. – En conséquence, au même alinéa, supprimer les mots : 
« autre que celle portant sur les informations relatives à l’utilisation, aux risques et à la sécurité d’emploi des produits cédés ».
III. – En conséquence, après la deuxième occurrence du mot : 
« conseil », 
insérer les mots : 
« défini au premier alinéa de l’article L. 254‑7 ».</t>
  </si>
  <si>
    <t>Le deuxième alinéa de l’article 15 habilite le Gouvernement à préciser par ordonnance le conseil concerné par la séparation capitalistique des structures exerçant des activités de conseil et de vente de produits phytopharmaceutiques. Il vise une incompatibilité totale entre le conseil d’intervention, hors conseil de sécurité, et la vente. Le coût d’un tel dispositif est de l’ordre de 3 500 et 6 000 € par an pour chaque exploitation selon la complexité de leur système de production. Au moment où il est attendu que les exploitations agricoles investissement dans l’évolution des systèmes de production vers une réduction des usages, des risques et des impacts, un coût total de plus d’un milliard d’euros pour la ferme France n’est pas envisageable. 
En outre, cette proposition n’est pas réaliste au regard du nombre limité de conseillers formés aux approches systémiques, présents dans des structures indépendantes de la vente. 
De plus, ce dispositif est incompatible avec le maintien du système des certificats d’économie de produits phytopharmaceutiques (CEPP), clé de voute d’Ecophyto 2. En effet, le principe même des CEPP est de responsabiliser les distributeurs de produits phytopharmaceutiques en les incitant fortement à diffuser et à faire adopter par les agriculteurs, au travers de leurs conseils, des solutions permettant une réduction des utilisations, des risques et des impacts des produits phytopharmaceutiques. Le fait de les priver de la faculté de conseil rendrait caduc le principe des CEPP. L’ajout de l’alinéa 6 à l’article 15 demandant que la séparation permette la mise en œuvre des CEPP ne sera possible qu’avec une évolution du conseil visé par la séparation capitalistique.
Le dispositif envisagé pose également problème dans le cadre des démarches de filières, pour assurer le lien, d’une part, entre les attentes des consommateurs et le respect des cahiers des charges, et, d’autre part, avec les conditions de production. 
Surtout, si l’on veut amener des changements dans les exploitations, c’est au travers d’un conseil pluriannuel que cela est possible. Ce conseil de transition ou conseil pluriannuel implique une approche globale de la stratégie de protection des cultures de l’exploitation pour permettre de proposer des évolutions du système de production sur plusieurs années pour réduire durablement les usages, les risques et les impacts des produits phytosanitaires. 
Ce conseil pluriannuel doit pouvoir être apporté individuellement ou dans le cadre d’un groupe d’agriculteurs et des équivalences doivent pouvoir être reconnues, par exemple pour les agriculteurs membres des groupes DEPHY ou 30 000.
Aussi, l’amendement vise-t-il à préciser que l’incompatibilité de la vente avec l’activité de conseil concerne le conseil pluriannuel et à modifier le régime applicable aux activités de conseil défini au premier alinéa de l’article L. 254‑7 et de vente des produits phytopharmaceutiques. </t>
  </si>
  <si>
    <t>/15/amendements/0902/AN/705.pdf</t>
  </si>
  <si>
    <t>AMANR5L15SEA717460BTC0902P0D1N1928</t>
  </si>
  <si>
    <t>À l'alinéa 3, substituer aux mots :
« capitalistique des structures »
les mots :
« de la facturation, par l’établissement de factures distinctes ».</t>
  </si>
  <si>
    <t>La séparation dite de la vente et du conseil relativement aux produits phytopharmaceutiques ne doit pas aller jusqu’à l’impasse d’une séparation capitalistique des structures, mais en premier lieu porter sur une séparation de la facturation, par l’établissement de factures distinctes.
A l’heure où les plateformes de vente en ligne proposant des produits phytopharmaceutiques explosent, cet article créerait un appel d’air à ces ventes dans des circuits détournés, ce qui irait complètement à l’encontre de l’objectif visé par cet article, qui est celui d’éviter les conflits d’intérêts entre conseillers et vendeurs pour permettre au final une réduction de l’utilisation de ces produits.
De plus, la séparation capitalistique des activités de vente et de conseil inciterait les structures à créer deux filiales différentes engendrant très probablement une augmentation des coûts pour les agriculteurs, qui se détourneraient du conseil pour n’acheter que des produits phyto.
Par conséquent, cet amendement propose une séparation de la facturation des activités de conseil et de vente, tout en gardant une séparation des personnes réalisant ces activités. Cette disposition permet à la fois d’éviter les conflits d’intérêts, de s’assurer que les agriculteurs ne se détournent pas du conseil et de garantir plus de transparence auprès du producteur.</t>
  </si>
  <si>
    <t>/15/amendements/0902/AN/1928.pdf</t>
  </si>
  <si>
    <t>AMANR5L15SEA717460BTC0902P0D1N1522</t>
  </si>
  <si>
    <t>Après le mot :
« opérateurs »
rédiger ainsi la fin de l’alinéa 16 :
« du secteur agro-alimentaire et de la restauration collective. Le don alimentaire par la restauration collective s’effectue à destination d’associations caritatives agréées, d’établissements médico-sociaux agréés, de centres communaux d’action sociale ou de centres intercommunaux d’action sociale. Le don est établi sur la base d’une convention entre lesdites structures et l’organisme de restauration collective. Les denrées sont distribuées dans les vingt-quatre heures suivant leur récupération. »</t>
  </si>
  <si>
    <t> 
La lutte contre le gaspillage alimentaire et la redistribution des denrées alimentaires non consommées, non réchauffées et sous- vide à destination des personnes dont les moyens ne leur permettent pas de se nourrir à hauteur de leurs besoins, est une nécessité à la fois environnementale, sanitaire et sociale. En ce sens, l’ouverture du don alimentaire à la restauration collective par cet article 15 est une avancée considérable.
Cependant, il convient d’encadrer avec précision, et dans la loi, les conditions dans lesquelles ce don pourra s’effectuer, afin de concilier une distribution la plus large possible avec une sécurité sanitaire optimale. Par ailleurs, l’agrément des organismes, structures et associations qui seront autorisés à récupérer puis distribuer l’aide alimentaire est indispensable afin de prévenir et éviter tout effet d’aubaine qui serait lié aux incitations fiscales. Tel est l’objet du présent amendement.
 </t>
  </si>
  <si>
    <t>/15/amendements/0902/AN/1522.pdf</t>
  </si>
  <si>
    <t>AMANR5L15SEA717460BTC0902P0D1N1187</t>
  </si>
  <si>
    <t>À l’alinéa 18, supprimer le mot :
« rédactionnelle ».</t>
  </si>
  <si>
    <t>/15/amendements/0902/AN/1187.pdf</t>
  </si>
  <si>
    <t>AMANR5L15SEA717460BTC0902P0D1N1689</t>
  </si>
  <si>
    <t>Compléter l’alinéa 3 par les mots :
« sans impact sur les prix pour les agriculteurs ».</t>
  </si>
  <si>
    <t>Cet amendement vise à permettre aux agriculteurs d’avoir recours aux activités de conseil en dépit de leur séparation avec les activités de vente, sans qu’il n’y ait d’impact sur les prix.
En effet, en l’état, cet article comportait le risque que les agriculteurs se détournent de l’activité de conseil pour n’acheter que des produits phytopharmaceutiques.</t>
  </si>
  <si>
    <t>/15/amendements/0902/AN/1689.pdf</t>
  </si>
  <si>
    <t>AMANR5L15SEA717460BTC0902P0D1N1638</t>
  </si>
  <si>
    <t>Compléter cet article par l'alinéa suivant :
« IV. – L’État associe l’ensemble des parties prenantes à la bonne mise en œuvre de la séparation des activités de vente et de conseil et organise avec elles un comité de pilotage semestriel. »</t>
  </si>
  <si>
    <t>Le but de cet amendement est de répondre aux inquiétudes soulevées par certains acteurs sur les conditions de mise en œuvre de cette mesure et notamment sur le fait qu’elle n’entrainera pas de surcoûts pour les agriculteurs dans des prestations de conseil.</t>
  </si>
  <si>
    <t>/15/amendements/0902/AN/1638.pdf</t>
  </si>
  <si>
    <t>AMANR5L15SEA717460BTC0902P0D1N1185</t>
  </si>
  <si>
    <t>Compléter l’alinéa 3 par les mots :
« exerçant ces activités ».</t>
  </si>
  <si>
    <t>/15/amendements/0902/AN/1185.pdf</t>
  </si>
  <si>
    <t>AMANR5L15SEA717460BTC0902P0D1N2063</t>
  </si>
  <si>
    <t>I. – À l’alinéa 16, après le mot :
« mois, »,
insérer le mot :
« menée ».
II. – En conséquence, compléter cet alinéa par les mots :
« et dans des conditions précisées par décret ».</t>
  </si>
  <si>
    <t>L’amendement adopté par la Commission des affaires économiques à initiative de la Commission du développement durable et de l’aménagement du territoire pourrait poser une difficulté concrète d’application en prévoyant la réalisation d’une expérimentation préalablement à l’adoption de l’ordonnance qui étendra à certains opérateurs les règles nouvelles de lutte contre le gaspillage alimentaire. En effet, il convient de bien préciser que les conditions d’une telle expérimentation ne devraient pas elles-mêmes être fixées par une première ordonnance précédant l’ordonnance qui procèdera à l’extension.
Afin de maintenir l’idée de s’appuyer sur une expérimentation préalable, le présent amendement adapte la rédaction du texte, afin de permettre la mise en œuvre concrète du dispositif et indique que les conditions de l’expérimentation qui est menée pour six mois sont précisées par décret.</t>
  </si>
  <si>
    <t>/15/amendements/0902/AN/2063.pdf</t>
  </si>
  <si>
    <t>AMANR5L15SEA717460BTC0902P0D1N672</t>
  </si>
  <si>
    <t>La séparation dite de la vente et du conseil relativement aux produits phytopharmaceutiques ne peux aller jusqu’à l’excès d’une séparation capitalistique des structures. Cet amendement porte sur une séparation de la facturation avec l’élaboration de factures distinctes.</t>
  </si>
  <si>
    <t>/15/amendements/0902/AN/672.pdf</t>
  </si>
  <si>
    <t>AMANR5L15SEA717460BTC0902P0D1N1180</t>
  </si>
  <si>
    <t>Article 16 B</t>
  </si>
  <si>
    <t>À l’alinéa 2, substituer au mot :
« couverts »
le mot :
« définis ».</t>
  </si>
  <si>
    <t>/15/amendements/0902/AN/1180.pdf</t>
  </si>
  <si>
    <t>AMANR5L15SEA717460BTC0902P0D1N1181</t>
  </si>
  <si>
    <t>À l’alinéa 4, substituer à la première occurrence des mots :
« cette date »
les mots :
« la date d'entrée en vigueur des articles 1er et 2 de la présente loi ».</t>
  </si>
  <si>
    <t>/15/amendements/0902/AN/1181.pdf</t>
  </si>
  <si>
    <t>AMANR5L15SEA717460BTC0902P0D1N2148</t>
  </si>
  <si>
    <t>I. – Le code rural et de la pêche maritime est ainsi modifié :
1° Les quatre derniers alinéas du III de l’article L. 1 sont supprimés ;
2° Au début du chapitre préliminaire de la partie III du livre II, il est rétabli un article L. 230‑1 ainsi rédigé :
« Art. L. 230‑1. – Le Conseil national de l’alimentation participe à l’élaboration, au suivi de la mise en œuvre et à la mise en cohérence du programme national pour l’alimentation et du programme national relatif à la nutrition et à la santé mentionné à l’article L. 3231‑1 du code de la santé publique, notamment par l’analyse des attentes de la société et par l’organisation de débats publics. L’observatoire de l’alimentation mentionné à l’article L. 230‑3 assiste le Conseil national de l’alimentation dans l’exercice de ses missions.
La composition du Conseil national de l’alimentation est fixée par décret. Il comprend notamment un député et un sénateur, désigné respectivement par le président de l’Assemblée nationale et par le président du Sénat.
« Le programme national pour l’alimentation détermine les objectifs de la politique de l’alimentation mentionnée au 1° du I de l’article L. 1, pour lesquels il met en place des catégories d’actions en faveur de l’éducation alimentaire et de la lutte contre le gaspillage alimentaire, ainsi que pour promouvoir l’équilibre, la diversité et la qualité nutritionnelle de l’offre alimentaire, en cohérence avec les orientations du programme national relatif à la nutrition et à la santé défini à l’article L. 3231‑1 du code de la santé publique.
« Le programme national pour l’alimentation précise les modalités permettant d’associer les collectivités territoriales à la réalisation des objectifs mentionnés au troisième alinéa du présent article. En particulier, les actions du programme national pour l’alimentation, en cohérence avec les objectifs des plans régionaux de l’agriculture durable définis à l’article L. 111‑2‑1 du présent code, peuvent prendre la forme de projets alimentaires territoriaux. Ces derniers visent à rapprocher les producteurs, les transformateurs, les distributeurs, les collectivités territoriales, les associations et les consommateurs afin d’encourager l’agriculture de proximité et d’améliorer la qualité de l’offre alimentaire. »
II – Le dernier alinéa de l’article L. 3231‑1 du code de la santé publique est ainsi rédigé :
« Le Conseil national de l’alimentation veille à la cohérence des objectifs et des actions du programme national relatif à la nutrition et à la santé avec ceux du programme national pour l’alimentation mentionné à l’article L. 230‑1 du code rural et de la pêche maritime. »</t>
  </si>
  <si>
    <t>/15/amendements/0902/AN/2148.pdf</t>
  </si>
  <si>
    <t>AMANR5L15SEA717460BTC0902P0D1N489</t>
  </si>
  <si>
    <t>I. – À compter de la promulgation de la présente loi, les moyens nécessaires l'évaluation de l’effet des mesures prises sur le fondement des articles de la présente loi sont mis en place.
II. – Ces mesures font l’objet d’une évaluation d’impact qui s’appuie sur une démarche scientifique rigoureuse et qui propose une multiplicité de critères. L’évaluation donne lieu à un rapport transmis au Parlement en 2021. Ce rapport est rendu public et peut faire l’objet d’un débat en séance publique.
III. – Le choix du dispositif d’évaluation et des évaluateurs peut être soumis pour avis au Comité d’évaluation et de contrôle des politiques publiques de l'Assemblée nationale.</t>
  </si>
  <si>
    <t>Ce présent amendement applique la même logique que la loi pour un État au service d’une société de confiance.
Il vise à mettre en œuvre l’article 24 de la Constitution de 1958 permettant au Parlement de contrôler l’action du gouvernement.
En l’espèce, il prévoit la mise en place d’un dispositif d’évaluation rigoureux et adapté de la loi en proposant non seulement une évaluation des expérimentations menées dès 2021 mais aussi une évaluation d’impact de l’ensemble des mesures prises.</t>
  </si>
  <si>
    <t>/15/amendements/0902/AN/489.pdf</t>
  </si>
  <si>
    <t>AMANR5L15SEA717460BTC0902P0D1N2144</t>
  </si>
  <si>
    <t>Article 14 nonies</t>
  </si>
  <si>
    <t>Substituer aux alinéas 3 et 4 deux alinéas ainsi rédigés :
« 2° L’article L. 513-2 est complété par un alinéa ainsi rédigé :
 « 6° Elle rend compte des actions menées par les chambres d’agriculture pour promouvoir la réduction de l’utilisation des produits phytopharmaceutiques en application de l’article L. 510-1, dans le cadre d’un rapport remis chaque année aux ministres chargés de l’agriculture et de l’environnement. »</t>
  </si>
  <si>
    <t>Amendement de précision juridique :
- Déplacement de cette disposition au bon article du code rural et de la pêche maritime ;
- Suppression de la transmission directe du rapport au Parlement : ce sera au Gouvernement de transmettre le rapport annuel de l'APCA, après réception, aux parlementaires.</t>
  </si>
  <si>
    <t>/15/amendements/0902/AN/2144.pdf</t>
  </si>
  <si>
    <t>AMANR5L15SEA717460BTC0902P0D1N2714</t>
  </si>
  <si>
    <t>Supprimer la deuxième phrase de l’alinéa 1.</t>
  </si>
  <si>
    <t>Il faut laisser aux collectivités territoriales le choix du mode de présentation de cette affichage (iconographie ou texte) ainsi que les catégories d’affichage : telle que rédigée, la liste est limitative, alors que les responsables de cantines pourraient vouloir indiquer d’autres mentions utiles comme « produits de la région » ou « agriculture raisonnée ».
Ce sous-amendement met donc de la souplesse dans l’expérimentation proposée.</t>
  </si>
  <si>
    <t>/15/amendements/0902/AN/2714.pdf</t>
  </si>
  <si>
    <t>AMANR5L15SEA717460BTC0902P0D1N2715</t>
  </si>
  <si>
    <t>I. – Avant l’alinéa 1, insérer un alinéa ainsi rédigé :
Après l’article L. 665‑6 du code rural et de la pêche maritime, il est inséré un article L. 665‑6‑1 ainsi rédigé : »
II. – En conséquence, au début de l’alinéa 1, insérer la référence :
« Art. L. 665‑6‑1. –  »</t>
  </si>
  <si>
    <t>Cet amendement, s’il est adopté, doit être codifié. Étant donné que cet amendement vise à encourager les vins produits en France, il est proposé d’insérer cette disposition après l’article qui reconnaît le vin comme élément du patrimoine culturel, gastronomique et paysager protégé de la France.</t>
  </si>
  <si>
    <t>/15/amendements/0902/AN/2715.pdf</t>
  </si>
  <si>
    <t>AMANR5L15SEA717460BTC0902P0D1N2713</t>
  </si>
  <si>
    <t>Après le mot :
« comprend »,
rédiger ainsi la fin de l’alinéa :
« un député et un sénateur, désignés respectivement par le président de l’Assemblée nationale et par le président du Sénat, »</t>
  </si>
  <si>
    <t>Ce sous-amendement vise, dans la ligne de ce que propose le dispositif initial, que des parlementaires siègent au sein du CNA en cette qualité. Mais, conformément aux usages dans les organismes extraparlementaires, il s’agirait d’un député et d’un sénateur, désignés par le président de chaque chambre.</t>
  </si>
  <si>
    <t>/15/amendements/0902/AN/2713.pdf</t>
  </si>
  <si>
    <t>AMANR5L15SEA717460BTC0902P0D1N1091</t>
  </si>
  <si>
    <t>La première phrase du premier alinéa de l’article L. 511-7 du code rural et de la pêche maritime est complétée par les mots : « , dont l’un est réservé à des personnalités qualifiées issues des organisations représentant les consommateurs, des collectivités territoriales et des associations de protection de la nature et de l’environnement, désignées à raison de leurs compétences par le président de l’Assemblée nationale, le président du Sénat et le ministre chargé de l’agriculture. »</t>
  </si>
  <si>
    <t>/15/amendements/0902/AN/1091.pdf</t>
  </si>
  <si>
    <t>AMANR5L15SEA717460BTC0902P0D1N2719</t>
  </si>
  <si>
    <t>Compléter cet amendement par les trois alinéas suivants :
« 5° À la première phrase du deuxième alinéa de l’article L. 430‑6 et de l’avant-dernier alinéa du IV de l’article L. 430-8, la référence :« L. 463‑2 » est remplacée par la référence : « L. 463‑3 ».
« 6° À la fin de la première phrase du dernier alinéa de l’article L. 462‑9, la référence : « à l’article L. 463‑2 » est remplacée par la référence : « aux articles L. 463‑2 et L. 463‑3  ».
« 7° Au premier alinéa de l'article L. 4648, la référence : « L. 464-5 » est supprimée . »</t>
  </si>
  <si>
    <t>Amendement de coordination au code de commerce.</t>
  </si>
  <si>
    <t>/15/amendements/0902/AN/2719.pdf</t>
  </si>
  <si>
    <t>AMANR5L15SEA717460BTC0902P0D1N2694</t>
  </si>
  <si>
    <t>I. – À l’alinéa 2, substituer aux deux dernières occurrences du mot :
« les »
le mot :
« aux ».
II. – En conséquence, au même alinéa, substituer aux mots :
« redéfinir cette notion au regard notamment  »
les mots :
« préciser notamment les modalités de prise en compte ».</t>
  </si>
  <si>
    <t>En premier lieu ce sous-amendement corrige une erreur de syntaxe.
En second lieu, il vise à clarifier l’objet de l’amendement, dont le rapporteur partage l’objectif : l’article L. 442‑9 institue une action en responsabilité qui laisse l’appréciation du prix abusivement au juge. Ce sont donc bien les modalités de prise en compte des indicateurs de coûts de production qu’il conviendra de fixer dans le texte de l’ordonnance plutôt que la notion de prix abusivement bas elle-même.</t>
  </si>
  <si>
    <t>/15/amendements/0902/AN/2694.pdf</t>
  </si>
  <si>
    <t>AMANR5L15SEA717460BTC0902P0D1N2716</t>
  </si>
  <si>
    <t>À l’alinéa 2, substituer aux mots :
« six mois »,
le mot :
« un an »</t>
  </si>
  <si>
    <t>Il s'agit de laisser le temps au Gouvernement de mettre à niveau le dispositif Localim, notamment, à la suite de l'entrée en vigueur des dispositions de l'article 11.</t>
  </si>
  <si>
    <t>/15/amendements/0902/AN/2716.pdf</t>
  </si>
  <si>
    <t>AMANR5L15SEA717460BTC0902P0D1N2727</t>
  </si>
  <si>
    <t>Article 14 septies</t>
  </si>
  <si>
    <t>Après la première occurrence du mot :
« alinéa »,
rédiger ainsi la fin de l’alinéa 6 :
« le mot : « deuxième » est remplacé par le mot « troisième » et les mots : « contenant des substances actives de la famille des néonicotinoïdes » sont remplacés par le mot : « considérés ». »</t>
  </si>
  <si>
    <t>Sous-amendement de coordination juridique.</t>
  </si>
  <si>
    <t>/15/amendements/0902/AN/2727.pdf</t>
  </si>
  <si>
    <t>AMANR5L15SEA717460BTC0902P0D1N2717</t>
  </si>
  <si>
    <t>À l’alinéa 4, substituer aux mots :
« sixième mois suivant la promulgation »,
les mots :
« troisième mois suivant la publication ».</t>
  </si>
  <si>
    <t>Amendement de coordination avec l'entrée en vigueur de l'article 14, accompagné d'une précision rédactionnelle qui privilégie la publication à la promulgation de la loi.</t>
  </si>
  <si>
    <t>/15/amendements/0902/AN/2717.pdf</t>
  </si>
  <si>
    <t>AMANR5L15SEA717460BTC0902P0D1N2741</t>
  </si>
  <si>
    <t>À l’alinéa 3, supprimer les mots :
« à la vente et ».</t>
  </si>
  <si>
    <t>Il s’agit ici d’une rectification du présent amendement dans sa rédaction afin de considérer que l’interdiction ne concerne que l’utilisation des bouteilles en plastique. 
Ainsi, la vente ne sera pas comprise dans le champ de l’amendement 1678</t>
  </si>
  <si>
    <t>/15/amendements/0902/AN/2741.pdf</t>
  </si>
  <si>
    <t>AMANR5L15SEA717460BTC0902P0D1N2744</t>
  </si>
  <si>
    <t>À l’alinéa 3, après le mot :
« bouteilles »,
insérer les mots :
« d’eau plate ».</t>
  </si>
  <si>
    <t>/15/amendements/0902/AN/2744.pdf</t>
  </si>
  <si>
    <t>AMANR5L15SEA717460BTC0902P0D1N2743</t>
  </si>
  <si>
    <t>Compléter l’alinéa 3 par la phrase suivante :
« Le présent alinéa n'est pas applicable aux services situés sur le territoire de communes non desservies par l'eau potable, dont la liste est fixée par arrêté du représentant de l'État dans le département.  »</t>
  </si>
  <si>
    <t>/15/amendements/0902/AN/2743.pdf</t>
  </si>
  <si>
    <t>AMANR5L15SEA717460BTC0902P0D1N2745</t>
  </si>
  <si>
    <t>À l’alinéa 1, après le mot :
« signes »
insérer les mots :
« et mentions ».</t>
  </si>
  <si>
    <t>/15/amendements/0902/AN/2745.pdf</t>
  </si>
  <si>
    <t>En traitement</t>
  </si>
  <si>
    <t>AMANR5L15SEA717460BTC0902P0D1N2737</t>
  </si>
  <si>
    <t>I. – Compléter l’alinéa 2 par le mot :
« habilités ».
II. – En conséquence, compléter l’alinéa 3 par les mots :
« , objets ou appareils ».</t>
  </si>
  <si>
    <t>Sous-amendement de coordination avec l'article L. 521-28 du code de la consommation.</t>
  </si>
  <si>
    <t>/15/amendements/0902/AN/2737.pdf</t>
  </si>
  <si>
    <t>AMANR5L15SEA717460BTC0902P0D1N2748</t>
  </si>
  <si>
    <t>pour l’équilibre des relations commerciales dans le secteur agricole et alimentaire et une alimentation saine et durable</t>
  </si>
  <si>
    <t>I. – Rédiger ainsi l’alinéa 1 :
« À la fin du titre, substituer aux mots : ».
II. – En conséquence, après le même alinéa, insérer les deux alinéas suivants :
« et durable »
« les mots : »
III. – En conséquence, rédiger ainsi le début de l’alinéa 2 :
« , durable et accessible ... (le reste sans changement) ».</t>
  </si>
  <si>
    <t>/15/amendements/0902/AN/2748.pdf</t>
  </si>
  <si>
    <t>AMANR5L15SEA717460BTC0902P0D1N2749</t>
  </si>
  <si>
    <t>Compléter l’alinéa 4 par les mots :
« ou faisant l’objet d’une certification du plus haut niveau d’exigence environnementale mentionnée à l’article L. 611‑6 du code rural et de la pêche maritime ».
 </t>
  </si>
  <si>
    <t>Il s'agit d'étendre cette disposition aux produits certifiés HVE3.</t>
  </si>
  <si>
    <t>/15/amendements/0902/AN/2749.pdf</t>
  </si>
  <si>
    <t>PRJLANR5L15BTC0938</t>
  </si>
  <si>
    <t>projet de loi sur le projet de loi, après engagement de la procédure accélérée, renforçant la lutte contre les violences sexuelles et sexistes (n°778).</t>
  </si>
  <si>
    <t>2018-05-10T00:00:00Z</t>
  </si>
  <si>
    <t>AMANR5L15SEA717460BTC0938P0D1N73</t>
  </si>
  <si>
    <t>Après l’alinéa 4, insérer l’alinéa suivant :
« L’action publique des crimes mentionnés à l’article 706‑47 du présent code et à l’article 222‑10 du code pénal, lorsqu’ils sont commis sur des personnes vulnérables, en raison d’un handicap physique, mental ou psychique apparent ou connu se prescrit par trente années révolues au jour où l’infraction a été commise. »</t>
  </si>
  <si>
    <t>Cet amendement doit permettre à notre régime général des prescriptions de prendre en compte la spécificité des crimes sexuels à l’égard des personnes vulnérables.
Le handicap mental est la conséquence d’une déficience intellectuelle. La personne en situation de handicap mental éprouve des difficultés plus ou moins importantes de réflexion, de conceptualisation, de communication et de décision.
Le handicap psychique est, quant à lui, la conséquence d’une maladie mentale.
Ainsi, la vulnérabilité des victimes coupler à une difficulté à révéler les faits, à s’exprimer ou à désigner l’auteur de l’agression peut donner une impression d’impunité au prédateur sexuel.
Allonger à 30 ans la prescription de ces crimes doit permettre aux pouvoirs publics de réaffirmer leur volonté de lutter contre les crimes sexuels et violents à l’égard de ces personnes vulnérables</t>
  </si>
  <si>
    <t>/15/amendements/0938/AN/73.pdf</t>
  </si>
  <si>
    <t>AMANR5L15SEA717460BTC0938P0D1N230</t>
  </si>
  <si>
    <t>L’article 371‑1 du code civil est complété par un alinéa ainsi rédigé :
« Les enfants ont le droit à une éducation sans violence. Aucun des titulaires de l’autorité parentale n’a le droit d’user de violence physique, d’infliger des punitions corporelles ou châtiments corporels, des souffrances morales, ou toute autre forme d’humiliation envers son enfant. ».</t>
  </si>
  <si>
    <t>Cet article additionnel vise à intégrer la lutte contre la violence éducative ordinaire dans le projet de loi. Celle-ci s’exerce bien souvent en poursuivant un prétendu « objectif pédagogique » mais produit à l’inverse d’importantes séquelles psychologiques.
L’amendement vise donc à protéger les mineurs de toute forme de violence exercée à l’encontre de leur intégrité corporelle, qui se verrait facilitée du fait de la proximité entre l’auteur de l’acte (bien souvent un membre de la famille) et la victime.
Cet amendement entend encore pallier à toute forme de souffrance morale exercée sur le mineur, qui se verrait à ce titre, frappée d’une interdiction absolue.
Dès lors, l’amendement poursuit un objectif de protection des victimes et de sensibilisation contre ces formes de violences, délaissées par le texte du projet de loi.</t>
  </si>
  <si>
    <t>/15/amendements/0938/AN/230.pdf</t>
  </si>
  <si>
    <t>AMANR5L15SEA717460BTC0938P0D1N205</t>
  </si>
  <si>
    <t>À l’alinéa 3, après le mot :
« morale »,
insérer les mots :
« mentionnée au premier alinéa du présent article ».</t>
  </si>
  <si>
    <t>/15/amendements/0938/AN/205.pdf</t>
  </si>
  <si>
    <t>AMANR5L15SEA717460BTC0938P0D1N207</t>
  </si>
  <si>
    <t>À l’alinéa 3, après la deuxième occurrence du mot :
« de »,
insérer le mot :
« la ».</t>
  </si>
  <si>
    <t>/15/amendements/0938/AN/207.pdf</t>
  </si>
  <si>
    <t>AMANR5L15SEA717460BTC0938P0D1N206</t>
  </si>
  <si>
    <t>À l’alinéa 3, après le mot :
« surprise »,
insérer les mots :
« mentionnée au premier alinéa de l'article 222-22 ».</t>
  </si>
  <si>
    <t>/15/amendements/0938/AN/206.pdf</t>
  </si>
  <si>
    <t>AMANR5L15SEA717460BTC0938P0D1N200</t>
  </si>
  <si>
    <t>Après l’alinéa 3, insérer l'alinéa suivant :
« La menace mentionnée au premier alinéa de l’article 222‑22 peut être commise par tout moyen. Elle peut résulter des pressions ou des actes d’intimidation exercés par l’auteur des faits sur la victime lui faisant craindre une atteinte à son intégrité physique ou à celle de ses proches, ou à ses biens, ou une atteinte grave à sa vie personnelle, professionnelle, sociale ou familiale. »</t>
  </si>
  <si>
    <t>Ce nouvel alinéa propose de définir la menace au regard des dernières décisions jurisprudentielles.
En effet, la jurisprudence précise les différentes formes que peut prendre la menace : lorsque la victime peut craindre pour son intégrité physique ou celle de ses proches ou lorsqu’elle craint des ennuis personnels, sociaux ou familiaux. La jurisprudence a ainsi sanctionné la menace de révéler à des parents de mineur(e)s des comportements qu’ils n’apprécieraient pas.</t>
  </si>
  <si>
    <t>/15/amendements/0938/AN/200.pdf</t>
  </si>
  <si>
    <t>AMANR5L15SEA717460BTC0938P0D1N201</t>
  </si>
  <si>
    <t>Après l’alinéa 3, insérer l'alinéa suivant :
« La surprise mentionnée au premier alinéa de l’article 222‑22 peut résulter de manœuvres dolosives ou de l’abus de l’état d’inconscience de la victime, y compris lorsque cette impossibilité résulte d’un comportement volontaire de celle-ci, tel que la consommation d’alcool, de médicaments ou de substances stupéfiantes. »</t>
  </si>
  <si>
    <t>Ce nouvel alinéa vise à préciser les circonstances dans lesquelles la surprise peut être retenue et cela afin de couvrir un large éventail de situations.
En effet, l’analyse de la jurisprudence fait ressortir que la surprise est souvent retenue : 
- pour les personnes vulnérables notamment en raison d’atteintes de troubles physiques, de troubles mentaux, de troubles psychologiques ou d’un état dépressif ou une personnalité fragile, voire une « détresse » liée au fait qu’elles n’avaient aucun logement ;
- Quand l’agression a eu lieu pendant le sommeil ou en état d’inconscience de la victime du fait de la consommation volontaire ou involontaire d’alcool de médicaments ou de produits stupéfiants ;
- Quand il y a tromperie notamment en cas d’agressions commises lors d’actes médicaux ou par l’utilisation d’un stratagème de nature à tromper les victimes sur la situation exacte.</t>
  </si>
  <si>
    <t>/15/amendements/0938/AN/201.pdf</t>
  </si>
  <si>
    <t>AMANR5L15SEA717460BTC0938P0D1N208</t>
  </si>
  <si>
    <t>Après l’alinéa 1, insérer l’alinéa suivant :
« 1°A Au I de l’article 222‑33, après le mot : « sexuelle », sont insérés les mots : « ou sexiste » .</t>
  </si>
  <si>
    <t>Amendement de cohérence, visant à aligner, hors la répétition, la définition du harcèlement sexuel telle qu’elle figure à l’article 222‑33 du code pénal et la définition de l’outrage sexiste créé par l’article 4, en ajoutant le caractère sexiste des propos et comportements susceptibles de constituer le harcèlement sexuel.</t>
  </si>
  <si>
    <t>/15/amendements/0938/AN/208.pdf</t>
  </si>
  <si>
    <t>AMANR5L15SEA717460BTC0938P0D1N210</t>
  </si>
  <si>
    <t>I. - À l’alinéa 5, substituer aux mots :
« qu’ils »
les mots :
« que ces propos ou comportements ».
II. - En conséquence, procéder à la même substitution à l’alinéa 9.</t>
  </si>
  <si>
    <t>/15/amendements/0938/AN/210.pdf</t>
  </si>
  <si>
    <t>AMANR5L15SEA717460BTC0938P0D1N209</t>
  </si>
  <si>
    <t>Compléter cet article par l’alinéa suivant :
« 3° Aux deuxième et dernier alinéas du même article, les mots : « au premier alinéa » sont remplacés par les mots : « aux premier à quatrième alinéas ». »</t>
  </si>
  <si>
    <t>/15/amendements/0938/AN/209.pdf</t>
  </si>
  <si>
    <t>AMANR5L15SEA717460BTC0938P0D1N211</t>
  </si>
  <si>
    <t>Compléter cet article par l’alinéa suivant :
« – à la fin du dernier alinéa du même article, la référence : « 4° » est remplacée par la référence : « 5° ».</t>
  </si>
  <si>
    <t>/15/amendements/0938/AN/211.pdf</t>
  </si>
  <si>
    <t>AMANR5L15SEA717460BTC0938P0D1N202</t>
  </si>
  <si>
    <t>Après le I de l’article 6 de la loi n° 2004‑575 du 21 juin 2004 pour la confiance dans l’économie numérique, il est inséré un I bis ainsi rédigé :
« I bis. – Les personnes mentionnées aux 1 et 2 du I ont l’obligation de prendre connaissance des signalements des activités illicites. Les contenus manifestement illicites doivent être supprimés par les personnes mentionnées ci-avant dans un délai de vingt-quatre heures après leur notification. »</t>
  </si>
  <si>
    <t>Le premier testing inédit sur le sexisme des réseaux sociaux, réalisé par le HCE et ses partenaires, révèle une très grande impunité vis-à-vis de ces discours de haine, avec une modération trop lente de la part des réseaux sociaux.
Le 1er octobre 2017, une nouvelle loi est entrée en vigueur en Allemagne, qui donne à l’État un pouvoir de censure sur les réseaux sociaux. Par ce texte, l’État allemand délègue à Facebook, Twitter et YouTube un droit de censure sur la parole de leurs utilisateur.rice.s. Les réseaux sociaux sont désormais tenus de supprimer ou bloquer toute « infraction pénale » en ligne qui relève de la calomnie, de la diffamation ou de l’incitation. Ils doivent agir dans les 24 heures qui suivent la réception de la plainte d’un.e utilisateur.rice – que la plainte soit ou non justifiée. Les entreprises de médias sociaux ont un délai de sept jours pour les cas complexes. En cas de non-respect de la loi, le gouvernement allemand s’autorise à leur infliger des amendes pouvant atteindre 50 millions d’euros.
Cet amendement a pour but d’imposer par la loi aux plateformes de réagir aux signalements dans un délai de 24 heures après leur notification.</t>
  </si>
  <si>
    <t>/15/amendements/0938/AN/202.pdf</t>
  </si>
  <si>
    <t>AMANR5L15SEA717460BTC0938P0D1N235</t>
  </si>
  <si>
    <t>À l’alinéa 13, après le mot :
« nièce »,
insérer les mots :
« ou, s’ils ont sur la victime une autorité de droit ou de fait ».</t>
  </si>
  <si>
    <t>Le présent amendement vise à limiter l’extension opérée par la commission des Lois de la surqualification pénale d’inceste aux auteurs cousins germains et cousines germaines de la victime d’actes sexuels à ceux de ces cousins et cousines disposant d’une autorité de droit ou de fait sur celle-ci.</t>
  </si>
  <si>
    <t>/15/amendements/0938/AN/235.pdf</t>
  </si>
  <si>
    <t>AMANR5L15SEA717460BTC0938P0D1N267</t>
  </si>
  <si>
    <t>Après l’alinéa 14, insérer les deux alinéas suivants :
« - il est ajouté un 4° ainsi rédigé :
« 4° Les enfants du conjoint, du concubin d’une personne mentionnée aux 1° et 2° ou du partenaire lié par un pacte civil de solidarité ou du partenaire de vie avec l’une des personnes mentionnées aux mêmes 1° et 2° élevés en commun avec le mineur de quinze ans. »</t>
  </si>
  <si>
    <t>Cet amendement permet d’élargir le qualifiant incestueux pour les viols et agressions sexuelles commises sur la personne d’un mineur.
Les viols et les agressions sexuelles qualifiés d’incestueux sont commis par des membres du cercle familial. L’objectif est ici d’élargir cette définition du cercle familial en comprenant les membres d’une famille recomposée.
A ce jour, les autres enfants élevés dans le cercle familial recomposée, qui bien souvent sont considérés entre eux et par eux-mêmes comme faisant partie d’une fratrie, ne sont pas compris dans la définition de l’article 222‑31‑1 du code pénal qui spécifiées les personnes retenues lors de la qualification d’un acte incestueux. Il paraît alors essentiel d’en faire mention pour une prise en compte plus complète des violences sexuelles intrafamiliales et du nombre important de familles recomposées.
L’ajout de ces membres de la famille à la législation permettre de libérer la parole des victimes de viols et d’agressions sexuelles. Cette reconnaissance juridique qualifiera de manière précise tout en désignant les auteurs présumés dans le cercle familial.
Ce qualifiant vient se substituer à ce vide juridique, ainsi il traduira un processus de reconstruction post-traumatique mieux adapté.</t>
  </si>
  <si>
    <t>/15/amendements/0938/AN/267.pdf</t>
  </si>
  <si>
    <t>AMANR5L15SEA717460BTC0938P0D1N236</t>
  </si>
  <si>
    <t>Après l’alinéa 18, insérer les quatre alinéas suivants :
« II bis. – L’article 227‑27‑2‑1 du même code est ainsi modifié :
« 1° Au premier alinéa, les mots : « sur la personne d’un mineur » sont supprimés ;
« 2° Après le mot : « neveu », la fin du 2° est ainsi rédigée : « , une nièce ou, s’ils ont une autorité de droit ou de fait sur la victime, un cousin germain ou une cousine germaine ; » ;
« 3° Au 3°, les mots : « le mineur » sont remplacés par les mots : « la victime ». »</t>
  </si>
  <si>
    <t>Amendement de cohérence, qui applique aux atteintes sexuelles les modifications opérées par le 5° du I du présent article en matière de surqualification pénale d’inceste des viols et autres agressions sexuelles.</t>
  </si>
  <si>
    <t>/15/amendements/0938/AN/236.pdf</t>
  </si>
  <si>
    <t>AMANR5L15SEA717460BTC0938P0D1N268</t>
  </si>
  <si>
    <t>Les professionnels pouvant être juridiquement impliqués par les violences sexuelles et sexistes suivent obligatoirement une formation dans le cadre de leur travail, tous les ans, visant à une meilleure prise en charge des victimes.</t>
  </si>
  <si>
    <t>Cet amendement vise à renforcer la prévention et l’accueil des victimes de violence, à travers la mise en place de formations spécifiques.
Le présent projet de loi entend renforcer la lutte contre les violences sexuelles et sexistes dans la société française. Or, de nombreuses enquêtes et rapports, témoignent de la mauvaise prise en charge des victimes dans les gendarmeries et commissariats de police. Refus de prendre la plainte, découragement, minimisation de la violences subie, banalisation des faits, moqueries, propos sexistes, culpabilisation de la victime : dans plus de 90% des cas, les femmes racontent une mauvaise prise en charge, parfois désastreuse.
Toutes professions pouvant être juridiquement impliquées – notamment les officiers de polices et les gendarmes – doivent suivre une formation obligatoire sur les violences sexuelles et sexistes. Cette formation doit prendre la mesure du traumatisme de la victime et montrer le respect dont elle a droit.
Ces formations doivent être pluridisciplinaires, avec des professionnels de santé, des travailleurs sociaux, des élus, des membres du CIAS, du CCAS, de l’éducation nationale et d’associations caritatives. Le but de ces formations est une meilleure orientation des victimes et une meilleure prise en charge de la personne. Le but de cette formation est que tous ses acteurs se connaissent et se reconnaissent. Ces formations peuvent être fournies par des associations spécialisées ou par les intervenants en commissariat et gendarmerie. Ces formations doivent avoir lieu dans une gendarmerie ou en commissariat.</t>
  </si>
  <si>
    <t>/15/amendements/0938/AN/268.pdf</t>
  </si>
  <si>
    <t>AMANR5L15SEA717460BTC0938P0D1N262</t>
  </si>
  <si>
    <t>Chapitre III
Dispositions relatives à la répression des infractions sexuelles sur les personnes vulnérables</t>
  </si>
  <si>
    <t>Le 25 novembre dernier, journée internationale contre les violences faites aux femmes, le président de la République avait présenté un plan complet de prévention et de lutte contre les violences sexistes et sexuelles, avec des mesures visant à la fois à mieux protéger les femmes, à mieux accompagner les victimes et à punir plus fortement les auteurs de violence.
C’est tout l’objet de ce texte, qui porte une attention toute particulière aux mineurs, trop souvent victimes de violences sexuelles.
A l’instar des mineurs, les personnes vulnérables qui en raison de leur origine ethnique, de leur orientation sexuelle ou de leur identité de genre ou encore les personnes porteuse d’un handicap, sont aussi trop souvent victimes d’agressions violentes à caractère sexuel.
Si ce texte se veut très protecteur de ce type de victimes, pourtant majeures, il ne permet pas les mettre suffisamment en avant. C’est l’objectif de cet amendement qui permet de créer un nouveau chapitre consacré à ces personnes et permettant d’y intégrer les dispositions relatives notamment au viol et aux agressions sexuelles de manière spécifique.</t>
  </si>
  <si>
    <t>/15/amendements/0938/AN/262.pdf</t>
  </si>
  <si>
    <t>AMANR5L15SEA717460BTC0938P0D1N204</t>
  </si>
  <si>
    <t>À l’alinéa 8, substituer aux mots :
« l’amende prévue pour les contraventions de la 5e classe »
les mots :
« 3 000 euros d’amende ».</t>
  </si>
  <si>
    <t>/15/amendements/0938/AN/204.pdf</t>
  </si>
  <si>
    <t>AMANR5L15SEA717460BTC0938P0D1N203</t>
  </si>
  <si>
    <t>À la première phrase de l’alinéa 7, substituer au nombre :
« 4e »,
le nombre :
« 5e ».</t>
  </si>
  <si>
    <t>/15/amendements/0938/AN/203.pdf</t>
  </si>
  <si>
    <t>AMANR5L15SEA717460BTC0938P0D1N214</t>
  </si>
  <si>
    <t>I. – Supprimer l’alinéa 13.
II. – En conséquence, après l’alinéa 15, insérer l’alinéa suivant :
« III bis. – L’outrage sexiste est puni de six mois d’emprisonnement et de 25 000 euros d’amende lorsqu’il est commis par plusieurs personnes agissant en qualité d’auteur ou de complice. »
 </t>
  </si>
  <si>
    <t>/15/amendements/0938/AN/214.pdf</t>
  </si>
  <si>
    <t>AMANR5L15SEA717460BTC0938P0D1N216</t>
  </si>
  <si>
    <t>Titre III bis
Dispositions relatives à l’évaluation de la loi
Article 4 ter
« Le Gouvernement remet au Parlement un rapport sur l’application de la présente loi dans les deux ans suivant sa promulgation, après consultation du Haut Conseil à l’Égalité entre les femmes et les hommes. Ce rapport dresse le bilan de l’ensemble des dispositions prévues par la présente loi, ainsi que les financements alloués à sa mise en œuvre. »</t>
  </si>
  <si>
    <t>Seule une évaluation complète et rigoureuse de la loi et de ses impacts dans un délai raisonnable permettra d’en mesurer l’efficacité réelle, de remédier aux zones d’ombre qui persisteraient et de perfectionner éventuellement l’arsenal législatif de lutte contre les violences sexistes et sexuelles.
Le Haut Conseil à l’Égalité s’est engagé à intégrer ces nouvelles dispositions à l’évaluation de la politique publique de lutte contre les violences, ainsi que le 5e plan de mobilisation et de lutte contre toutes les violences faites aux femmes le prévoit. Il pourrait également être consulté pour avis sur la base d’un rapport d’évaluation transmis au parlement, 2 ans après la promulgation de la loi.</t>
  </si>
  <si>
    <t>/15/amendements/0938/AN/216.pdf</t>
  </si>
  <si>
    <t>AMANR5L15SEA717460BTC0938P0D1N213</t>
  </si>
  <si>
    <t>Rédiger ainsi cet article :
« La première phrase du premier alinéa de l’article 2‑2 du code de procédure pénale est ainsi modifiée :
« 1° Les mots : « et la violation de domicile » sont remplacés par les mots : « , la violation de domicile et l’outrage sexiste » ;
« 2° La référence : « et 432‑8 » est remplacée par la référence : « , 432‑8 et 621‑1 ».</t>
  </si>
  <si>
    <t>Amendement de coordination, désignant l’outrage sexiste parmi les infractions visées à l’article 2‑2 du code de procédure pénale, le seul ajout de la référence à cette infraction ne suffisant pas à permettre aux associations de se constituer partie civile dans les procédures d'outrage sexiste.</t>
  </si>
  <si>
    <t>/15/amendements/0938/AN/213.pdf</t>
  </si>
  <si>
    <t>AMANR5L15SEA717460BTC0938P0D1N269</t>
  </si>
  <si>
    <t>Compléter cet amendement par les quatre alinéas suivants :
« II. – En conséquence, à l’alinéa 18, après le mot :
« sur »,
insérer les mots :
« ou avec ».</t>
  </si>
  <si>
    <t>Sous-amendement de conséquence, afin de prévoir, dans la définition de l’infraction d’atteinte sexuelle avec acte de pénétration, que celui-ci peut s’exercer sur la personne de l’auteur ou celle de la victime, comme pour le crime de viol.</t>
  </si>
  <si>
    <t>/15/amendements/0938/AN/269.pdf</t>
  </si>
  <si>
    <t>AMANR5L15SEA717460BTC0938P0D1N271</t>
  </si>
  <si>
    <t>À l’alinéa 9, substituer aux mots :
« particulièrement vulnérable »
les mots :
« dont la particulière vulnérabilité, due à son âge, à une maladie, à une infirmité, à une déficience physique ou psychique ou à un état de grossesse, est apparente ou connue de son auteur ».</t>
  </si>
  <si>
    <t>Le présent sous-amendement, de précision, vise à préciser la définition des personnes vulnérables dans le nouveau délit obstacle sanctionnant le fait d’administrer ou de tenter d’administrer à son insu à une personne une substance de nature à altérer son discernement ou le contrôle de ses actes afin de commettre à son égard un viol ou une agression sexuelle. Cette définition reprend celle usuellement retenue par le code pénal.</t>
  </si>
  <si>
    <t>/15/amendements/0938/AN/271.pdf</t>
  </si>
  <si>
    <t>AMANR5L15SEA717460BTC0938P0D1N270</t>
  </si>
  <si>
    <t>Le présent sous-amendement tend à corriger un effet collatéral de l’amendement 241 qui, à défaut d’être modifié, aurait pour conséquence de faire sortir du champ de la répression les non dénonciations de mauvais traitements à l’égard des mineurs de 15 à 18 ans, ce qui ne paraît pas correspondre à l'intention de ses auteurs.</t>
  </si>
  <si>
    <t>/15/amendements/0938/AN/270.pdf</t>
  </si>
  <si>
    <t>PRJLANR5L15BTC0971</t>
  </si>
  <si>
    <t>projet de loi sur le projet de loi, après engagement de la procédure accélérée, portant évolution du logement, de l’aménagement et du numérique (n°846).</t>
  </si>
  <si>
    <t>2018-05-19T00:00:00Z</t>
  </si>
  <si>
    <t>AMANR5L15SEA717460BTC0971P0D1N2469</t>
  </si>
  <si>
    <t>À la seconde phrase de l’alinéa 3, substituer au mot :
« préfet »
les mots :
« représentant de l’État ».</t>
  </si>
  <si>
    <t>/15/amendements/0971/AN/2469.pdf</t>
  </si>
  <si>
    <t>AMANR5L15SEA717460BTC0971P0D1N2468</t>
  </si>
  <si>
    <t>À l’alinéa 2, substituer aux mots :
« leur sont substitués »
les mots :
« sont atteints ».</t>
  </si>
  <si>
    <t>/15/amendements/0971/AN/2468.pdf</t>
  </si>
  <si>
    <t>AMANR5L15SEA717460BTC0971P0D1N2470</t>
  </si>
  <si>
    <t>À l’alinéa 4, substituer au mot :
« préfet »,
les mots :
« représentant de l’État territorialement compétent ».</t>
  </si>
  <si>
    <t>/15/amendements/0971/AN/2470.pdf</t>
  </si>
  <si>
    <t>AMANR5L15SEA717460BTC0971P0D1N1757</t>
  </si>
  <si>
    <t>Le I de l’article L. 121‑17 du code de l’environnement est complété par un alinéa ainsi rédigé :
« Ne peuvent pas faire l’objet d’une telle concertation les projets soumis à concertation au titre de l’article L. 300‑2 du code de l’urbanisme, organisée dans le respect des droits mentionnés aux 1°, 3° et 4° du II de l’article L. 120‑1 du présent code ».</t>
  </si>
  <si>
    <t>L’ordonnance du 3 août 2016 a réformé les procédures de participation du public pour les projets ayant un impact sur l’environnement.
A ce titre, l’article L. 120‑1 du code de l’environnement prévoit l’application des principes de participation du public posés à cet article aux procédures de concertation préalables organisées en application du code de l’urbanisme (art L. 120‑1 III).
Le code de l’urbanisme prévoit en effet, parallèlement au code de l’environnement, des procédures de concertation pour les projets ayant un impact sur l’environnement. L’article L300‑2 du code de l’urbanisme, issu de la Loi ALUR de 2014, prévoit ainsi que « Pour les projets devant faire l’objet d’une évaluation environnementale et pour lesquels la concertation préalable est réalisée, il n’y a pas lieu d’organiser l’enquête publique mentionnée à l’article L. 123‑1 du code de l’environnement. ».
Les projets ainsi visés (projets soumis à étude d’impact) peuvent également faire l’objet d’une concertation environnementale au titre de l’article L. 121‑17 du code de l’environnement.
En l’état actuel des textes, ces deux procédures de concertation applicables aux mêmes projets, dans un but similaire d’association du public, ne sont pas articulées.
Dans un but de simplification et de sécurisation, il est proposé de prévoir que les projets ayant fait l’objet d’une concertation au titre de l’article L. 300‑2 du code de l’urbanisme soient dispensés de la concertation inscrite à l’article L. 121‑17 du code de l’environnement, dès lors que les principes posés à l’article L. 120‑1 III ont été respectés.
Pour répondre aux inquiétudes dont le gouvernement a fait état lors de l’examen en commission, un projet ne peut échapper à cette concertation supplémentaire que s’il a bien effectué une concertation, et que celle-ci a été menée à bien dans le respect des règles.
Par rapport à d’autres versions du même amendement, il nous a semblé plus judicieux d’injecter l’amendement après la deuxième phrase de l’article, plutôt qu’après la 1ère phrase : l’alinéa est ainsi plus lisible.</t>
  </si>
  <si>
    <t>/15/amendements/0971/AN/1757.pdf</t>
  </si>
  <si>
    <t>AMANR5L15SEA717460BTC0971P0D1N1566</t>
  </si>
  <si>
    <t>Supprimer les alinéas 9 et 10.</t>
  </si>
  <si>
    <t>Les opérations de construction de bâtiments publics dans le cadre d’une opération d’aménagement sont des opérations d’envergure dont les enjeux sont d’importance. Elles doivent être exemplaires.
 La réalisation de tout type d’équipements (bâtiment ou infrastructure) dans leur périmètre doit donc relever des principes de la loi MOP qui impose une démarche qualitative tant aux maîtres d’ouvrage publics qu’aux prestataires privés, l’objectif étant l’intérêt général et la protection des usagers finaux.
 Les alinéas 9 et 10 de l’article 5 créent un nouveau cas de dérogation à la loi MOP permettant à l’aménageur de réaliser des bâtiments publics (écoles, gymnases, etc.) avec des fonds publics sans être soumis aux règles posées par la loi MOP.
 La suppression de cette dérogation permet de garantir que le concessionnaire d’une opération d’aménagement, reste soumis aux mêmes règles de la commande publique que le mandataire MOP, évitant ainsi tout contournement du principe de gestion maîtrisée de l’argent public.</t>
  </si>
  <si>
    <t>/15/amendements/0971/AN/1566.pdf</t>
  </si>
  <si>
    <t>AMANR5L15SEA717460BTC0971P0D1N2471</t>
  </si>
  <si>
    <t>I. – À l’alinéa 5, substituer à la seconde occurrence de la référence :
« 2° »
les mots :
« premier alinéa ».
II. –  En conséquence, compléter l’alinéa 5 par les mots :
« pour la création d’une zone d’aménagement concerté ».</t>
  </si>
  <si>
    <t>/15/amendements/0971/AN/2471.pdf</t>
  </si>
  <si>
    <t>AMANR5L15SEA717460BTC0971P0D1N2980</t>
  </si>
  <si>
    <t>Supprimer les alinéas 9 et 10.</t>
  </si>
  <si>
    <t>Les opérations de construction de bâtiments publics dans le cadre d’une opération d’aménage- ment sont des opérations d’envergure dont les enjeux sont d’importance. Elles doivent être exem- plaires.
La réalisation de tout type d’équipements (bâtiment ou infrastructure) dans leur périmètre doit donc relever des principes de la loi MOP qui impose une démarche qualitative tant aux maîtres d’ouvrage publics qu’aux prestataires privés, l’objectif étant l’intérêt général et la protection des usagers finaux.
Les alinéas 9 et 10 de l’article 5 créent un nouveau cas de dérogation à la loi MOP permettant à l’aménageur de réaliser des bâtiments publics (écoles, gymnases, etc.) avec des fonds publics sans être soumis aux règles posées par la loi MOP.
La suppression de cette dérogation permet de garantir que le concessionnaire d’une opération d’aménagement, reste soumis aux mêmes règles de la commande publique que le mandataire MOP, évitant ainsi tout contournement du principe de gestion maîtrisée de l’argent public.</t>
  </si>
  <si>
    <t>/15/amendements/0971/AN/2980.pdf</t>
  </si>
  <si>
    <t>AMANR5L15SEA717460BTC0971P0D1N2895</t>
  </si>
  <si>
    <t>Le code de la construction et de l’habitation est ainsi modifié :
1° L’article L. 255‑3 est ainsi modifié :
a) Au deuxième alinéa, les mots : « chacun des acquéreurs de droits réels immobiliers doit être agréé par l’organisme de foncier solidaire » sont remplacés par les mots : « celle-ci se déroule » et les mots : « L. 255‑10 à » sont remplacés par les mots : « L. 255‑10‑1, L. 255‑11‑1, L. 255‑13 et » ;
b) La première phrase du dernier alinéa est complétée par les mots : « concomitamment à la signature de l’acte authentique » ;
2° Après l’article L. 255‑10, il est inséré un article L. 255‑10‑1 ainsi rédigé :
« Art. L. 255‑10‑1. – Pour tout projet de vente des droits réels afférents au bien objet du bail réel solidaire, au titre de l’article L. 255‑3 du présent code, l’avant-contrat mentionne expressément le caractère indissociable du contrat avec le bail réel solidaire signé avec l’organisme de foncier solidaire ainsi que le caractère temporaire du droit réel, la nouvelle durée du bail réel solidaire si l’organisme foncier solidaire agrée la transmission des droits réels, les conditions de délivrance de cet agrément par l’organisme de foncier solidaire, les modalités de calcul du prix de vente ou de la valeur donnée, telles que prévues au bail.
« L’opérateur informe l’organisme de foncier solidaire de tout avant-contrat conclu dans les trente jours qui suivent sa signature. Il joint à sa demande l’avant-contrat et les pièces permettant d’établir l’éligibilité de l’acquéreur. » ;
3° Après l’article L. 255‑11, il est inséré un article L. 255‑11‑1 ainsi rédigé :
« Art. L. 255‑11‑1. – Pour tout projet de vente des droits réels afférents au bien objet du bail réel solidaire, au titre de l’article L. 255‑3 du présent code, l’organisme de foncier solidaire dispose d’un délai de deux mois à compter de la date de transmission de l’avant-contrat pour délivrer son agrément. Celui-ci est fondé sur la vérification du respect des conditions d’éligibilité de l’acquéreur à la conclusion d’un bail réel solidaire définies aux articles L. 255‑2, L. 255‑3 ou L. 255‑4, de la conformité de l’avant-contrat avec le bail initial conclu entre l’opérateur et l’organisme de foncier solidaire, notamment du respect des stipulations concernant les modalités de calcul du prix de vente ou de l’évaluation des droits réels appartenant à l’opérateur et, le cas échéant, de la validité du plan de financement de l’acquisition.
« Les règles fixées à l’alinéa précédent sont prescrites à peine de nullité de la vente. La preuve du contenu et de la notification de l’offre préalable de vente pèse sur l’opérateur. » ;
4° L’article L. 255‑13 est ainsi modifié :
a) Après la seconde occurrence du mot : « cédant », la fin du premier alinéa est ainsi rédigée :
« ou en cas de refus d’agrément lors d’une donation des droits réels immobiliers, le bail réel solidaire peut être résilié conventionnellement et le preneur est indemnisé de la valeur de ses droits réels immobiliers, dans les conditions prévues par le bail. » ;
b) Le second alinéa est supprimé.</t>
  </si>
  <si>
    <t>Le dispositif du bail réel solidaire, introduit par l’ordonnance du 20 juillet 2016 dans les articles L. 255‑1 à L. 255‑19 du code de la construction et de l’habitation, nécessite quelques ajustements devant permettre de clarifier certains points.
Tout d’abord, l’opération de cession réalisée entre l’opérateur qui a construit ou réhabilité des logements et les bénéficiaires de ces logements, prévue à l’article L. 255‑3 du code de la construction et de l’habitation, n’est pas décrite dans le chapitre consacré au bail réel solidaire.
Afin de clarifier et garantir les droits de chacune des parties à l’opération, l’article L. 255‑3 est modifié afin de coordonner la signature des différents actes, l’acte de cession des droits réels entre l’opérateur et le preneur des droits réels et le contrat de bail réel solidaire liant le preneur et l’organisme de foncier solidaire.
Le texte est en outre complété par des dispositions spécifiques de transmission des droits réels immobiliers au sein de deux nouveaux articles. L’article L. 255‑10‑1 adapte les obligations d’information du preneur des droits réels au cas de cession entre un opérateur et un preneur des droits réels. L’article L. 255‑11‑1 précise dans le même cas les procédures d’agrément par l’organisme de foncier solidaire .
Par ailleurs, en cas de refus d’agrément de l’acquéreur présenté par un ménage, l’article L. 255‑13 du code de la construction et de l’habitation prévoit que ce ménage peut demander à l’organisme de foncier solidaire de lui proposer un autre acquéreur. Dans le cas où cet organisme n’est pas en mesure de proposer un acquéreur dans les six mois, il se porte acquéreur. Toutefois cet article ne précise pas le prix, ce qui pourrait laisser entendre que l’organisme de foncier solidaire doit obligatoirement racheter au prix de vente initialement proposé par le ménage, créant un risque juridique et financier pour l’organisme.
Il est donc proposé de clarifier que le rachat par l’organisme de foncier solidaire en cas de refus d’agrément de cession est identique au cas de refus d’agrément de donation. C’est le contrat de bail qui doit prévoir les conditions et prix de rachats dans ces cas, en accord avec le modèle économique de l’organisme de foncier solidaire.</t>
  </si>
  <si>
    <t>/15/amendements/0971/AN/2895.pdf</t>
  </si>
  <si>
    <t>AMANR5L15SEA717460BTC0971P0D1N1758</t>
  </si>
  <si>
    <t>Le 5° de l’article L. 112‑10 du code de l’urbanisme est ainsi modifié :
1° Après le mot : « autorisées », la fin de la première phrase est ainsi rédigée : « par le représentant de l’État dans le département. » ;
2° La deuxième phrase est ainsi rédigée : « Celles-ci peuvent entraîner une augmentation de la population soumise aux nuisances sonores, dès lors que ces plans d’exposition au bruit définissent pour ces secteurs des mesures de suivi de ces opérations et prévoient notamment des mesures permettant de limiter l’impact des nuisances sonores sur la qualité de vie des populations exposées. »</t>
  </si>
  <si>
    <t>La contrainte imposée par les plans d’expositions au bruit de l’aéroport de certains aéroports a fortement limité la possibilité de créer une offre adaptée à la demande de logements actuelle et future dans des territoires où celle-ci est particulièrement forte. Dans le cadre des opérations de renouvellement urbain, il y a parfois une contradiction entre l’objectif de construire un logement social pour tout logement détruit, et les plans d’exposition au bruit qui limitent la constructibilité dans leur périmètre.
Afin de permettre de répondre aux besoins des habitants en matière de logement, le présent amendement propose de permettre dans ces zones C, que soient délimitées des secteurs où pour permettre le renouvellement urbain des quartiers ou villages existants, des opérations de réhabilitation ou de réaménagement urbain puissent entraîner un accroissement de la population soumise aux nuisances sonores, sous réserve du respect des normes d’isolation phonique, dont la charge revient au constructeur. Ces zones sont délimitées par le Préfet qui est chargé d’encadrer la construction pour limiter l’exposition aux nuisances sonores.</t>
  </si>
  <si>
    <t>/15/amendements/0971/AN/1758.pdf</t>
  </si>
  <si>
    <t>AMANR5L15SEA717460BTC0971P0D1N3015</t>
  </si>
  <si>
    <t>Article 5 quater</t>
  </si>
  <si>
    <t>À la première phrase de l’alinéa 2, après la seconde occurrence du mot :
« par »,
insérer les mots :
« le président de ».</t>
  </si>
  <si>
    <t>Cet amendement vise à préciser les modalités de désignation du député et du sénateur qui siégeront au comité exécutif de l'établissement public Paris Saclay. Ils seront désignés par le Président de leur assemblée respective.</t>
  </si>
  <si>
    <t>/15/amendements/0971/AN/3015.pdf</t>
  </si>
  <si>
    <t>AMANR5L15SEA717460BTC0971P0D1N2472</t>
  </si>
  <si>
    <t>Article 5 sexies</t>
  </si>
  <si>
    <t>Compléter la première phrase de l’alinéa 2, par les mots :
« de 2024 ».</t>
  </si>
  <si>
    <t>/15/amendements/0971/AN/2472.pdf</t>
  </si>
  <si>
    <t>AMANR5L15SEA717460BTC0971P0D1N2474</t>
  </si>
  <si>
    <t>À la première phrase de l’alinéa 6, après le mot :
« Paralympiques »,
insérer les mots :
« de 2024 ».</t>
  </si>
  <si>
    <t>/15/amendements/0971/AN/2474.pdf</t>
  </si>
  <si>
    <t>AMANR5L15SEA717460BTC0971P0D1N2488</t>
  </si>
  <si>
    <t>Au début de la première phrase de l’alinéa 6, substituer aux mots :
« Dans un délai de dix-huit mois au plus tard suivant »
Les mots :
« Au plus tard dix-huit mois après »</t>
  </si>
  <si>
    <t>/15/amendements/0971/AN/2488.pdf</t>
  </si>
  <si>
    <t>AMANR5L15SEA717460BTC0971P0D1N2473</t>
  </si>
  <si>
    <t>Compléter la première phrase de l’alinéa 4, par les mots :
« de 2024 ».</t>
  </si>
  <si>
    <t>/15/amendements/0971/AN/2473.pdf</t>
  </si>
  <si>
    <t>AMANR5L15SEA717460BTC0971P0D1N3097</t>
  </si>
  <si>
    <t>À l’article L. 122‑7 du code de l’expropriation pour cause d’utilité publique, les mots : « précise celle qui », sont remplacés par les mots : « peut prévoir qu’une seule de ces personnes ».</t>
  </si>
  <si>
    <t>Une déclaration d’utilité publique (DUP) peut être prononcée au bénéfice de plusieurs maîtres d’ouvrage publics. Cependant, le texte actuel prévoit que les procédures d’expropriation soient ensuite menées obligatoirement par une seule des personnes publiques concernées.
L’unification aux mains d’un seul maître d’ouvrage de l’ensemble des étapes en amont de la déclaration d’utilité publique (constitution d’un unique dossier soumis à enquête publique) est un gage de simplification et donc d’une meilleure information du public. Par contre, à l’issue de la déclaration d’utilité publique, il peut être utile que chaque maître d’ouvrage concerné puisse mener les procédures nécessaires à la mise en oeuvre des expropriations nécessaires au projet dont il est chargé (dossier pour l’enquête parcellaire si elle n’a pas été menée, etc). Cela permettrait de gagner en efficacité opérationnelle une fois l’utilité publique déclarée, tout en conservant l’intérêt d’un dossier unique amont.
Le présent amendement offre donc deux possibilités aux maîtres d’ouvrage pour les expropriations à l’aval : soit elles sont mises en œuvre par un seul d’entre eux au profit de tous les autres comme le prévoit aujourd’hui le texte, soit elles sont mises en œuvre par chacun des maîtres d’ouvrage concernés.</t>
  </si>
  <si>
    <t>/15/amendements/0971/AN/3097.pdf</t>
  </si>
  <si>
    <t>AMANR5L15SEA717460BTC0971P0D1N2866</t>
  </si>
  <si>
    <t>À l’alinéa 13, substituer aux mots :
« tout établissement public local »
les mots :
« toute société d’économie mixte ».</t>
  </si>
  <si>
    <t>L’objet de l’amendement n° CE987 adopté en commission était de préciser que les sociétés d'économie mixte (Sem) peuvent être signataires d’un projet partenarial d’aménagement, tout comme les sociétés publiques locales (Spl).
Par le présent amendement, il s’agit de rectifier une erreur de référence afin de répondre à cet objectif.</t>
  </si>
  <si>
    <t>/15/amendements/0971/AN/2866.pdf</t>
  </si>
  <si>
    <t>AMANR5L15SEA717460BTC0971P0D1N2463</t>
  </si>
  <si>
    <t>À l’alinéa 18, après le mot :
« collectivité »,
insérer le mot :
« territoriale ».</t>
  </si>
  <si>
    <t>/15/amendements/0971/AN/2463.pdf</t>
  </si>
  <si>
    <t>AMANR5L15SEA717460BTC0971P0D1N2462</t>
  </si>
  <si>
    <t>À l’alinéa 17, après le mot :
« collectivité »,
insérer le mot :
« territoriale ».</t>
  </si>
  <si>
    <t>/15/amendements/0971/AN/2462.pdf</t>
  </si>
  <si>
    <t>AMANR5L15SEA717460BTC0971P0D1N2882</t>
  </si>
  <si>
    <t>Les logements faisant l’objet d’un contrat de bail réel solidaire sont introduits par le 3° de l’article 6 parmi les dispositifs pris en compte pour le calcul de la décote applicable aux terrains du domaine privé de l’État.
Mais le b) du 1° du II plafonne le taux de décote applicable à ces logements à 50 %, comme pour les logements en accession sociale à la propriété tels que les contrats de location accession. Or, le bail réel solidaire introduit une forme d’accession sociale pérenne et un portage très spécifique qui justifie l’application de règles de décote plus favorables que celles applicables aux contrats de location accession. En particulier le mécanisme très spécifique de portage foncier par l’organisme de foncier solidaire permet la cristallisation des aides publiques au bénéfice de plusieurs ménages successifs répondant aux mêmes conditions de ressources. Par opposition, toute aide publique consacrée aux contrats de location accession est potentiellement captée par le seul premier ménage acquéreur.</t>
  </si>
  <si>
    <t>/15/amendements/0971/AN/2882.pdf</t>
  </si>
  <si>
    <t>AMANR5L15SEA717460BTC0971P0D1N1599</t>
  </si>
  <si>
    <t>Rédiger ainsi la première phrase de l'alinéa 19 :
« L’avis des communes intervient dans un délai de trois mois à compter de la saisine ; cet avis est réputé favorable s’il n’est pas intervenu avant expiration de ce délai. »</t>
  </si>
  <si>
    <t>Le présent amendement propose une modification rédactionnelle de l’alinéa 18 de l’article 1er.
La modification est la suivante : substituer à la phrase « L’avis des communes est réputé favorable s’il n’est pas intervenu dans un délai de trois mois à compter de la saisine » une rédaction permettant d’impliquer davantage lesdites communes dans le cadre des grandes opérations d’urbanisme.
En effet, la rédaction actuelle du texte laisse entendre que les communes peuvent adopter une attitude passive, leur avis étant de toute manière réputé favorable si elles ne se prononcent pas dans les délais prévus. De plus, cet appel à la passivité est renforcé par la fin de l’alinéa, laquelle prévoit qu’un arrêté préfectoral peut passer outre l’éventuel avis défavorable d’une commune.
Or, il apparaît que la vocation première de cet alinéa n’est pas d’inciter les communes à la passivité, mais bien de suppléer à un hypothétique manque de diligence de la part d’une ou plusieurs d’entre elles en fluidifiant le processus d’élaboration des grandes opérations d’urbanisme.
A ce titre, et eu égard à la nature partenariale de cet instrument, il apparaît opportun de proposer une modification rédactionnelle permettant d’inciter les communes à s’impliquer davantage dans ledit processus.
Cette modification tient notamment à l’utilisation de la tournure de phrase « L’avis des communes doit intervenir (…) ». L’emploi du verbe « devoir » semble en effet répondre à l’objectif recherché : interpeller les communes afin que celles-ci adoptent une attitude active dans le cadre de l’élaboration des grandes opérations d’urbanisme.</t>
  </si>
  <si>
    <t>/15/amendements/0971/AN/1599.pdf</t>
  </si>
  <si>
    <t>AMANR5L15SEA717460BTC0971P0D1N3134</t>
  </si>
  <si>
    <t>Compléter cet article par les deux alinéas suivants :
« III – L’article L. 3211‑13‑1 du code général de la propriété des personnes publiques est complété par un III ainsi rédigé :
« III. – Les immeubles bâtis et non bâtis qui font partie du domaine privé des établissements publics de l’État mentionnés à la liste fixée par le décret prévu au deuxième alinéa du I et des sociétés mentionnées à l’article 141 de la loi n° 2006‑1771 du 30 décembre 2006 de finances rectificative pour 2006 peuvent être cédés pour contribuer à la mise en œuvre des opérations d’aménagement définies à l’article L. 300‑1 du code de l’urbanisme dont la réalisation est prévue par un contrat de projet partenarial d’aménagement mentionné à l’article L. 312‑1 du même code. Ces terrains sont cédés de gré à gré à la collectivité territoriale ou à l’établissement public cocontractant à l’initiative de l’opération mentionnée au même article L. 312‑1 ou à l’opérateur désigné dans ce contrat ». »</t>
  </si>
  <si>
    <t>Le I de l’article 6 permet la cession à l’amiable, par l’État, de son foncier au bénéfice de la réalisation d’une grande opération d’urbanisme, à un établissement public de coopération intercommunale (EPCI), à Paris ou à la métropole de Lyon, signataire d’un projet partenarial d’aménagement, ou à l’opérateur désigné par le contrat du projet partenarial d’aménagement.Or le foncier des établissements publics de l’État visés par le décret prévu par l’article L. 3211‑13‑1 du code général de la propriété des personnes publiques (SNCF, VNF, RATP et établissements publics de santé) et des sociétés mentionnées à l’article 141 de la loi de finances rectificative pour 2006 (SOVAFIM et Foncière publique solidaire), qui peut déjà être soumis à la décote sur le foncier public, peut également contribuer à la réalisation d’une grande opération d’urbanisme.Cette mesure vise à accélérer le lancement d’opérations d’aménagement contractualisées dans des contrats de projet partenarial d’aménagement et à soutenir l’émergence de projets comprenant notamment des logements, en mettant à disposition plusieurs ensembles de terrains appartenant à établissements publics de l’État.</t>
  </si>
  <si>
    <t>/15/amendements/0971/AN/3134.pdf</t>
  </si>
  <si>
    <t>Bruno Questel</t>
  </si>
  <si>
    <t>AMANR5L15SEA717460BTC0971P0D1N1755</t>
  </si>
  <si>
    <t>L’article L. 441‑4 du code de l’urbanisme est complété par les mots : « ou, lorsque le projet concerne uniquement les paysages, la nature ou la biodiversité, celles d’un paysagiste concepteur au sens de l’article 174 de la loi n° 2016‑1087 du 8 août 2016 pour la reconquête de la biodiversité, de la nature et des paysages ».</t>
  </si>
  <si>
    <t>Cet amendement vise à modifier l’article L. 441‑4 du code de l’urbanisme afin de permettre aux paysagistes concepteurs de pouvoir participer, au même titre que les architectes, à l’élaboration du projet architectural, paysager et environnemental (PAPE) nécessaire à l’obtention d’un permis d’aménager concernant les projets de lotissements définis aux articles L. 421‑2 et R. 421‑19 du code de l’urbanisme.
C’est bien sûr seulement lorsque les projets ne comportent pas de construction et ne concernent que les paysages, la nature ou la biodiversité, que l’on pourra faire appel à un paysagiste à la place d’un architecte. Il n’est pas question de remplacer l’architecte par le paysagiste dans un projet architectural, par contre, dans un projet paysagiste ou concernant la biodiversité uniquement, on pourra faire appel, au choix, à un architecte ou à un paysagiste.</t>
  </si>
  <si>
    <t>/15/amendements/0971/AN/1755.pdf</t>
  </si>
  <si>
    <t>AMANR5L15SEA717460BTC0971P0D1N1754</t>
  </si>
  <si>
    <t>Après l’article L. 442‑3 du code de l’urbanisme, il est inséré un article L. 442‑3‑1 ainsi rédigé :
« Art. L. 442‑3‑1. – Par dérogation à l’article L. 442‑1, dans un objectif de revitalisation des centres – bourgs et dans des zones et selon des modalités définies par décret, les lotissements soumis à permis d’aménager peuvent être constitués par la division en propriété et en jouissance de plusieurs parcelles non contiguës dès lors qu’une unité architecturale et paysagère est assurée et que les orientations d’aménagement et de programmation prévues à l’article L. 151‑7 ne s’y opposent pas. »</t>
  </si>
  <si>
    <t>La définition du lotissement soumis à permis d’aménager telle que prévue à l’article L 442‑1 du code de l’urbanisme soumet les divisions opérées en vue de l’implantation de bâtiments à la notion de contiguïté des unités foncières constituant son périmètre. Contrairement aux ZAC qui peuvent être créées sur des sites différents, la notion de lotissement et ainsi de permis d’aménager multi-sites a été écartée par le législateur.
Les opérateurs doivent ainsi déposer autant de permis d’aménager qu’il existe d’unités foncières discontinues. Or, il existe aujourd’hui un réel besoin de rénovation et de réaménagement des villes moyennes, des centres-bourgs ou des bourgs ruraux aux trames foncières ou aux dents creuses discontinues.
Ce besoin a été pris en compte par le gouvernement dans le cadre de son plan « Action coeur de ville » présenté en décembre 2017. Ainsi et pour la mise en oeuvre de ce plan, l’article 54 du présent projet de loi substitue au régime des opérations de requalification de quartier ancien dégradé un régime de contractualisation entre l’État, les EPCI et les communes dénommé Opération de revitalisation de territoire.
Or, la création des ORT ne peut être le seul outil juridique et opérationnel permettant la réalisation effective de ce plan et, au-delà de la constitution d’une offre nouvelle et diversifiée de logements adaptée à la demande.
Face à ce besoin et à l’obligation d’une consommation des espaces agricoles ou naturels maitrisée, les aménageurs ont un rôle clé à jouer dans la réhabilitation de ces centres ou de quartiers entiers des villes moyennes ou centre-bourgs, en proposant un tissu urbain réorganisé répondant aux nouveaux usages et aux nouvelles attentes en matière de logement et de commerce mais respectueux de l’existant bâti ou non bâti dans lequel il s’insère.
Il convient ainsi de leur permettre de traduire en une seule opération d’aménagement certains projet, dans la mesure où ils font partie d’un programme de rénovation des centres bourgs.
Il n’est pas concevable de généraliser cette possibilité à tous les projets, mais le gouvernement peut décider de certaines zones, à l’intérieur ou en dehors de zones concernées par le plan « Action cœur de ville », dans lequel un permis d’aménager multi-sites sera possible. Cela offre donc au pouvoir exécutif une souplesse supplémentaire.</t>
  </si>
  <si>
    <t>/15/amendements/0971/AN/1754.pdf</t>
  </si>
  <si>
    <t>AMANR5L15SEA717460BTC0971P0D1N1600</t>
  </si>
  <si>
    <t>Rédiger ainsi la seconde phrase de l’alinéa 5 :
« L’avis intervient dans un délai de trois mois à compter de la saisine ; cet avis est réputé favorable s’il n’est pas intervenu avant expiration de ce délai. »</t>
  </si>
  <si>
    <t>Le présent amendement propose une modification rédactionnelle de l’alinéa 5 de l’article 2.
De la même manière que pour l’alinéa 18 de l’article 1er de ce projet de loi, la rédaction de cet alinéa, et plus précisément de sa dernière phrase, invite les acteurs, ici des opérations d’intérêt national, à adopter une posture passive lors de l’élaboration de ces opérations.
La modification rédactionnelle proposée par le présent amendement, laquelle vient employer la tournure « l’avis doit intervenir dans un délai de trois mois à compter de la saisine (…) », doit permettre de sensibiliser davantage les acteurs impliqués dans une opération d’intérêt national à la nécessité de rendre un avis.
Il s’agit d’une modification exclusivement rédactionnelle, laquelle, si elle n’a pas vocation à altérer la substance du texte, pourra éventuellement inciter l’ensemble des acteurs des opérations d’intérêt national à se prononcer au cours du processus.
Le fait de bénéficier d’avis, et donc d’arguments, supplémentaires ne peut, en effet, que renforcer la dimension partenariale de l’instrument que constitue l’opération d’intérêt national. A l’inverse, un acteur ne se prononçant pas dans les délais impartis ne fera pas pour autant obstacle à son élaboration.
 </t>
  </si>
  <si>
    <t>/15/amendements/0971/AN/1600.pdf</t>
  </si>
  <si>
    <t>AMANR5L15SEA717460BTC0971P0D1N1756</t>
  </si>
  <si>
    <t>Après la deuxième occurrence du mot :
« État »,
supprimer la fin de l’alinéa 17.</t>
  </si>
  <si>
    <t>/15/amendements/0971/AN/1756.pdf</t>
  </si>
  <si>
    <t>AMANR5L15SEA717460BTC0971P0D1N2465</t>
  </si>
  <si>
    <t>I. – À l’alinéa 13, substituer aux mots :
« de l’opération »
les mots :
« d’une opération d’aménagement ».
II. – En conséquence, au même alinéa, après le mot :
« projet »,
insérer les mots :
« d’aménagement ».</t>
  </si>
  <si>
    <t>/15/amendements/0971/AN/2465.pdf</t>
  </si>
  <si>
    <t>AMANR5L15SEA717460BTC0971P0D1N2467</t>
  </si>
  <si>
    <t>À la première phrase de l’alinéa 31, substituer au mot :
« concernés »
les mots :
« publics de coopération intercommunale ».</t>
  </si>
  <si>
    <t>/15/amendements/0971/AN/2467.pdf</t>
  </si>
  <si>
    <t>AMANR5L15SEA717460BTC0971P0D1N2466</t>
  </si>
  <si>
    <t>À la première phrase de l’alinéa 23, substituer au mot :
« concernés »
les mots :
« publics de coopération intercommunale ».</t>
  </si>
  <si>
    <t>/15/amendements/0971/AN/2466.pdf</t>
  </si>
  <si>
    <t>AMANR5L15SEA717460BTC0971P0D1N2475</t>
  </si>
  <si>
    <t>Compléter l’alinéa 2 par les mots :
« , les mots : « code de la construction et de l’habitation » sont remplacés par les mots : « même code » et, à la fin, les mots : « du même code » sont remplacés par les mots : « dudit code ». »</t>
  </si>
  <si>
    <t>/15/amendements/0971/AN/2475.pdf</t>
  </si>
  <si>
    <t>AMANR5L15SEA717460BTC0971P0D1N2993</t>
  </si>
  <si>
    <t>À l’alinéa 13, substituer aux mots :
« de l’opération »
les mots :
« d’une opération d’aménagement ».</t>
  </si>
  <si>
    <t>Le projet de loi issu des travaux de la commission indique qu'il peut être sursis à statuer en considération, non plus d’opérations d’aménagement, mais de l’opération d'intérêt national (OIN) elle-même. Or, l’OIN n’est pas une opération mais une qualification d’opération emportant des effets juridiques. Il convient donc de revenir sur cette modification adoptée en commission qui est source de confusion.</t>
  </si>
  <si>
    <t>/15/amendements/0971/AN/2993.pdf</t>
  </si>
  <si>
    <t>AMANR5L15SEA717460BTC0971P0D1N2477</t>
  </si>
  <si>
    <t>À l’alinéa 5, substituer au mot :
« immobilière »,
le mot :
« usage ».</t>
  </si>
  <si>
    <t>/15/amendements/0971/AN/2477.pdf</t>
  </si>
  <si>
    <t>AMANR5L15SEA717460BTC0971P0D1N1752</t>
  </si>
  <si>
    <t>Compléter l’alinéa 2 par les mots : 
« et, après le mot : « construire », sont insérés les mots : « et les décisions de non opposition à déclaration préalable ». »</t>
  </si>
  <si>
    <t>L’amendement vise à compléter la nature des autorisations d’urbanisme permettant d’obtenir de bonus de constructibilité et étendre, ainsi, le champ du bonus aux déclarations préalables. En effet, la nature de leurs travaux projetés place certaines opérations de transformation de bureaux en logements hors du champ d’application du permis de construire et les fait relever du régime de la déclaration préalable. Ainsi, pour favoriser la transformation de bureaux en logements, il convient d’élargir le dispositif dérogatoire aux opérations relevant du régime de la déclaration préalable.</t>
  </si>
  <si>
    <t>/15/amendements/0971/AN/1752.pdf</t>
  </si>
  <si>
    <t>AMANR5L15SEA717460BTC0971P0D1N2978</t>
  </si>
  <si>
    <t>L’article L. 121‑17 du code de l’urbanisme est complété par un alinéa ainsi rédigé :
« La dérogation prévue au premier alinéa est également applicable aux extensions des constructions ou installations existantes liées aux activités nautiques. »</t>
  </si>
  <si>
    <t>Les bases nautiques constituent un acteur important de l’attractivité, du tourisme et du développement économique de certaines communes littorales. Elles interviennent dans différents domaines et au bénéfice de publics très variés : domaine éducatif par l’accueil de classes et de groupes pour des stages de mer en internat et externat ; domaine sportif pour l’entraînement, la compétition ou les loisirs ; domaine touristique par de l’hébergement lié aux séjours nautiques, des locations de matériels, des cours, balades et animations.
Or, la pérennité de certaines de ces activités est aujourd’hui mise en péril en raison de l’ancienneté et de la dégradation des locaux des bases nautiques, lesquels ne sont plus adaptés aux standards d’accueil nécessaires pour recevoir les publics dans de bonnes conditions. Pour remédier à cette situation, les communes propriétaires des locaux devraient pouvoir entreprendre des travaux de réhabilitation, d’extension ou de mise aux normes. Par ailleurs, ces travaux sont parfois indispensables au bon exercice des missions de sauvetage en mer et de sécurisation des côtes, car il arrive que les locaux accueillent les matériels des bénévoles membres d’associations de sauveteurs en mer.
Toutefois, les dérogations prévues par la loi littoral aux interdictions de construire dans la bande des 100 mètres, notamment dans leur interprétation faite par le juge administratif, ne permettent pas toujours la réalisation de tels travaux, alors même que ces derniers sont très limités et conforme à l’esprit de la loi. Il en va pourtant d’enjeux de sécurité et de développement économique qui ne peuvent rester sans réponse de la part de la puissance publique.
C’est pourquoi le présent amendement propose de préciser la portée de l’une des dérogations à la loi littoral, en prévoyant que les activités nautiques constituent bel et bien des activités de service public ou des activités économiques exigeant la proximité immédiate de l’eau.
 </t>
  </si>
  <si>
    <t>/15/amendements/0971/AN/2978.pdf</t>
  </si>
  <si>
    <t>AMANR5L15SEA717460BTC0971P0D1N3093</t>
  </si>
  <si>
    <t>I. – À la première phrase du quatrième alinéa de l’article L. 141‑3 du code de l’urbanisme, les mots : « l’approbation » sont remplacés par les mots : « l’arrêt ».
II. – Le I :
– n'est pas applicable aux schémas de cohérence territoriale dont l’élaboration ou la révision a été prescrite avant la publication de la présente loi ;
– est applicable à l’élaboration ou la prochaine révision du schéma de cohérence territoriale prise en application de l’article L. 143‑29 du code de l’urbanisme.</t>
  </si>
  <si>
    <t>Cet amendement a pour objectif d’apporter une sécurité juridique accrue aux schémas de cohérence territoriale quant à la réalisation de leur bilan de consommation d’espace à 10 ans.
En effet, en appliquant strictement le droit actuel, les établissements porteurs de SCoT sont tenues de réaliser un bilan à 10 ans courant jusqu’au jour de l’approbation du schéma de cohérence territoriale. Dans les faits, les études permettant la définition du diagnostic territorial sont dans l’immense majorité des cas arrêtées lors de la phase d’arrêt du projet. </t>
  </si>
  <si>
    <t>/15/amendements/0971/AN/3093.pdf</t>
  </si>
  <si>
    <t>AMANR5L15SEA717460BTC0971P0D1N2861</t>
  </si>
  <si>
    <t>L’article L. 151‑15 du code de l’urbanisme est complété par un alinéa ainsi rédigé :
« Dans les zones de montagne au sens de l’article 3 de la loi n° 85‑30 du 9 janvier 1985 relative au développement et à la protection de la montagne, les objectifs de mixité sociale comprennent la fixation d’un niveau d’équilibre entre logements de résidents permanents et de résidents secondaires. »</t>
  </si>
  <si>
    <t>Porté par l’Association nationale des élus de montagne, cet amendement vise à permettre aux collectivités de montagne dotées d’un PLU de limiter la progression des résidences secondaires en introduisant à la notion de mixité sociale l’équilibre entre les résidents permanents et les résidents secondaires. 
Pour favoriser la construction de logements en zones tendues, la loi 2014‑366 du 24 mars 2014 pour l’accès au logement et à un urbanisme rénové (loi ALUR) a supprimé les notions de coefficient d’occupation des sols (COS) et de surface minimale. En montagne, ces suppressions ont parfois eu pour effet du susciter une augmentation du nombre de demandes de permis de construire de la part de résidents secondaires.
Afin d’éviter la multiplication des résidences secondaires inoccupées une très grande partie de l’année, ce qui se traduit souvent pour les communes concernées par des surcoûts dans leurs équipements et infrastructures et par un frein plus ou moins important dans leur développement économique, le présent amendement précise, dans le contenu du règlement du PLU, la notion de mixité sociale en indiquant qu’en montagne elle recouvre également la question des populations saisonnières générées par les résidences secondaires. Cette considération pourrait désormais être invoquée pour les refus des autorisations d’urbanisme lorsque le ratio permanents/saisonniers présente un déséquilibre marqué ou un risque de déséquilibre défavorable pour les premiers.</t>
  </si>
  <si>
    <t>/15/amendements/0971/AN/2861.pdf</t>
  </si>
  <si>
    <t>AMANR5L15SEA717460BTC0971P0D1N3090</t>
  </si>
  <si>
    <t>I. – À la première phrase du quatrième alinéa de l’article L. 151‑4 du code de l’urbanisme, les mots : « l’approbation du plan » sont remplacés par les mots : « l’arrêt du projet ».
II. – Le I :
– n’est pas applicable aux plans locaux d’urbanisme dont l’élaboration ou la révision a été prescrite avant la publication de la présente loi ;
– est applicable à l’élaboration ou la prochaine révision du plan local d’urbanisme prise en application des articles L. 153‑31 ou L. 151‑34 du code de l’urbanisme.</t>
  </si>
  <si>
    <t>Cet amendement a pour objectif d’apporter une sécurité juridique accrue aux plans locaux d’urbanisme quant à la réalisation de leur bilan de consommation d’espace à 10 ans.
En effet, en appliquant strictement le droit actuel, les collectivités sont tenues de réaliser un bilan à 10 ans courant jusqu’au jour de l’approbation du plan local d’urbanisme. Dans les faits, les études permettant la définition du diagnostic territorial sont dans l’immense majorité des cas arrêtées lors de la phase d’arrêt du projet.</t>
  </si>
  <si>
    <t>/15/amendements/0971/AN/3090.pdf</t>
  </si>
  <si>
    <t>AMANR5L15SEA717460BTC0971P0D1N3147</t>
  </si>
  <si>
    <t>Le Gouvernement remet au Parlement, dans un délai de trois mois, à compter de la promulgation de la présente loi, un rapport sur les modalités d’indemnisation des propriétaires de biens immeubles qui subissent le recul du trait de côte.</t>
  </si>
  <si>
    <t>L’objet du présent amendement est de demander au Gouvernement de remettre dans les trois mois un rapport sur les modalités d’indemnisation des propriétaires de bien immeubles qui subissent le recul du trait de cote.
Cette proposition vise à prendre en considération le cas d’immeubles tel que celui du Signal, situé sur le territoire de ma circonscription. Edifié à 200 mètres de la côte en 1967, cet immeuble de 4 étages, au bord de l’effondrement, est désormais devenu le triste symbole d’un littoral français rongé par la montée des eaux. Suite aux tempêtes de l’hiver 2013‑2014 et de la forte érosion observée à cette occasion, l’immeuble - qui n’est désormais qu’à une dizaine de mètres de la mer- a fait l’objet, le 24 janvier 2014, d’un arrêté municipal d’évacuation et d’interdiction d’occupation. Face au risque d’effondrement, ses 75 co-propriétaires ont été contraint d’évacuer les lieux, sans qu’une procédure d’ expropriation ait été déclenchée et sans aucune indemnisation. En effet, le recul du trait de côte ne fait pas partie des conditions justifiant le recours au Fonds Barnier.
Cet amendement vise donc à demander au Gouvernement un rapport pour établir des propositions permettant de remédier à ce type de situations et de trouver une solution plus juste pour les propriétaires concernés.</t>
  </si>
  <si>
    <t>/15/amendements/0971/AN/3147.pdf</t>
  </si>
  <si>
    <t>AMANR5L15SEA717460BTC0971P0D1N1753</t>
  </si>
  <si>
    <t>Compléter cet article par l’alinéa suivant :
« II. - À l’article 113 de la loi n° 2017‑86 du 27 janvier 2017 relative à l’égalité et à la citoyenneté, le mot : « deux » est remplacé par le mot : « trois ». »</t>
  </si>
  <si>
    <t>La compétence en matière de politique de l’habitat a été transférée au 1er janvier 2017 à la métropole du Grand Paris, lui permettant ainsi d’engager la procédure d’élaboration du plan métropolitain d’habitat et d’hébergement (PMHH).
L’article L. 302‑4‑2 du code de la construction et de l’habitation dispose que lorsque des établissements publics de coopération intercommunale (EPCI) sont créés par fusion, les dispositions des programmes locaux de l’habitat préexistants (PLH) demeurent applicables pendant une durée maximale de deux ans jusqu’à l’adoption d’un PLH couvrant l’ensemble du périmètre du nouvel EPCI.
Les dispositions de cet article qui accordent une période transitoire ne sont pas applicables pour la MGP en ce qui concerne l’adoption de son PMHH. Ainsi, à l’issue de cette durée et jusqu’à l’adoption du PMHH, aucun document cadre ne pourrait servir de référence pour fonder l’action des communes en matière de politique de l’habitat et maintenir les exonérations de supplément de loyer de solidarité (SLS). 
L’article 113 de la loi n° 2017‑86 du 27 janvier 2017 relative à l’égalité et à la citoyenneté a donc prévu que les dispositions des PLH préexistants demeurent applicables dans l’attente de l’adoption du PMHH et au plus tard dans un délai de deux ans à compter de la date du transfert de la compétence politique locale de l’habitat, à savoir le 1er janvier 2019.
Il est très probable que le PMHH de la MGP ne sera pas adopté à cette date avec pour conséquence que la MGP, ses communes membres et leurs partenaires ne disposeront donc plus d’aucun document programmatique permettant d’assurer la continuité des politiques locales de l’habitat ainsi que le maintien des exonérations de supplément de loyer de solidarité (SLS). 
Compte tenu du retard pris dans l’élaboration du PMHH et de la nécessité, d’une part, d’assurer la continuité des politiques locales de l’habitat pour soutenir le développement et l’amélioration de l’offre de logement social et, d’autre part, de maintenir les exonérations de supplément de loyer de solidarité qui visent à garantir une mixité sociale dans ces territoires, le présent amendement a pour objet de porter la durée d’application des PLH préexistants à trois ans au lieu de deux ans, soit jusqu’au 1er janvier 2020.</t>
  </si>
  <si>
    <t>/15/amendements/0971/AN/1753.pdf</t>
  </si>
  <si>
    <t>AMANR5L15SEA717460BTC0971P0D1N2478</t>
  </si>
  <si>
    <t>Article 12 quinquies</t>
  </si>
  <si>
    <t>À la première phrase de l’alinéa 8, substituer aux mots :
« sont applicables »,
les mots :
« entrent en vigueur ».</t>
  </si>
  <si>
    <t>/15/amendements/0971/AN/2478.pdf</t>
  </si>
  <si>
    <t>AMANR5L15SEA717460BTC0971P0D1N1857</t>
  </si>
  <si>
    <t>À la première phrase de l’alinéa 2, après la première occurrence du mot : « agricoles », 
insérer le mot :
« artisanales ».</t>
  </si>
  <si>
    <t>Le présent amendement a pour objet d’étendre l’exception de l’article L121‑8 du code de l’urbanisme prévoyant que « l’extension de l’urbanisation se réalise soit en continuité avec les agglomérations et villages existants, soit en hameaux nouveaux intégrés à l’environnement ». L’amendement vise à permettre à des petites communes, situées en dehors des espaces proches du rivage, de développer des activités économiques artisanales, sans toutefois aller à l’encontre de la volonté du législateur de protéger des zones littorales sensibles. Ces zones d’activité ne se situeraient, en effet, ni dans des espaces naturels sensibles, ni des Zones Naturelles d’Intérêt Écologique Faunistique et Floristique (ZNIEFF) ni proche de périmètres de captage d’eau. Elles permettraient, à titre d’exemple, l’installation d’activités économiques de type artisanales sur des terrains éloignés du rivage et enclavés par des accès routiers. L’installation de ces zones artisanales n’aurait, par ailleurs, pas pour effet de réduire la part des terres agricoles mais bien le maintien de la préservation du foncier agricole. Cette disposition complémentaire ne permettrait donc pas d’extensions urbanistiques déraisonnables et ne remettrait nullement en cause l’équilibre entre préservation des espaces naturels et développement des activités économiques.</t>
  </si>
  <si>
    <t>/15/amendements/0971/AN/1857.pdf</t>
  </si>
  <si>
    <t>Liliana Tanguy</t>
  </si>
  <si>
    <t>AMANR5L15SEA717460BTC0971P0D1N2479</t>
  </si>
  <si>
    <t>À la deuxième phrase de l’alinéa 2, substituer au mot :
« et »
le mot :
« ou ».</t>
  </si>
  <si>
    <t>Cet amendement harmonise la rédaction de l'article 12 sexies avec celle de l'article 12 septies (l'accord de l'autorité administrative peut être refusé si les constructions ou installations sont de nature à porter atteinte à l'environnement ou aux paysages).</t>
  </si>
  <si>
    <t>/15/amendements/0971/AN/2479.pdf</t>
  </si>
  <si>
    <t>AMANR5L15SEA717460BTC0971P0D1N3011</t>
  </si>
  <si>
    <t>I. – Le XII de l’article 59 de la loi n° 2015‑991 du 7 août 2015 portant nouvelle organisation territoriale de la République est ainsi rédigé :
« XII. – Le transfert à la métropole du Grand Paris des compétences mentionnées aux b et d du 2° du II de l’article L. 5219‑1 du code général des collectivités territoriales intervient à la date à laquelle le plan métropolitain de l’habitat et de l’hébergement est rendu exécutoire, en application des dispositions du dixième alinéa du V du même article.
« Sans préjudice des dispositions du II de l’article L. 5219‑1 du code général des collectivités territoriales et du V de l’article L. 5219‑5 de ce même code, jusqu’à leur transfert à la métropole du Grand Paris, les compétences mentionnées aux b et d du 2° du II de l’article L. 5219‑1 du code général des collectivités territoriales sont exercées :
« a) Par l’établissement public territorial dans les mêmes conditions et dans les seuls périmètres correspondant à ceux de chacun des établissements publics de coopération intercommunale à fiscalité propre existant au 31 décembre 2015 ;
« b) Ou par les communes dans les autres cas. »
« II. – L’article 113 de la loi n° 2017‑86 du 27 janvier 2017 relative à l’égalité et à la citoyenneté est ainsi rédigé :
« Art. 113. – La métropole du Grand Paris est considérée, jusqu’à ce que le plan métropolitain de l’habitat et de l’hébergement soit rendu exécutoire en application des dispositions du dixième alinéa du V de l’article L. 5219‑1 du code général des collectivités territoriales, comme dotée d’un programme local de l’habitat exécutoire reprenant les orientations et le programme d’action des programmes locaux de l’habitat exécutoires au 31 décembre 2015. »</t>
  </si>
  <si>
    <t>Sur le périmètre de la métropole du Grand Paris (MGP), les compétences en matière d’habitat mentionnées au b) et d) du 2° du II de l’article L. 5219-1 du CGCT (politique du logement ; aides financières au logement social ; actions en faveur du logement social ; actions en faveur du logement des personnes défavorisées / aménagement, entretien et gestion des aires d’accueil des gens du voyage et des terrains familiaux locatifs), sont exercées par les établissements publics territoriaux ou les communes, dans les conditions prévues au V du L. 5219-5 du CGCT.
Dans le droit actuel (XII de l’article 59 de la loi n° 2015-991 du 7 août 2015 portant nouvelle organisation territoriale de la République), ces compétences doivent être transférées à la MGP à l’adoption du plan métropolitain de l’habitat et de l’hébergement (PMHH), et au plus tard, au 31 décembre 2018.
La procédure d’élaboration du PMHH est bien avancée. Toutefois, il n’est pas certain que ce dernier puisse être dûment approuvé et rendu exécutoire d’ici à la fin de l’année 2018.
Il n’en demeure pas moins que le transfert des compétences précitées ne saurait intervenir qu’une fois que la MGP aura définie, par son PMHH, sa politique commune en matière de logement et les conditions de sa mise en œuvre.
Aussi, le présent amendement fixe ce transfert à la date à laquelle le PMHH sera rendu exécutoire.
Par cohérence, le présent amendement modifie l’article 113 de cette même loi du 27 janvier 2017, et permet de considérer la MGP comme dotée d’un PLH exécutoire reprenant les dispositions des PLH exécutoires préexistants à sa création jusqu’à ce que le PMHH soit rendu exécutoire.
Ces dispositions permettront la continuité de la mise en œuvre des politiques de l’habitat pendant la période transitoire, réduite, qui conduira à l’adoption du PMHH, alors que l’arrivée à échéance de PLH préexistants, documents cadres nécessaires à fonder l’action de la politique de l’habitat et notamment l’action foncière des collectivités ou l’adaptation des politiques de loyer.</t>
  </si>
  <si>
    <t>/15/amendements/0971/AN/3011.pdf</t>
  </si>
  <si>
    <t>AMANR5L15SEA717460BTC0971P0D1N2480</t>
  </si>
  <si>
    <t>À la première phrase de l’alinéa 1, substituer aux mots :
« chargée de la procédure »
les mots :
« compétente en la matière ».</t>
  </si>
  <si>
    <t>/15/amendements/0971/AN/2480.pdf</t>
  </si>
  <si>
    <t>AMANR5L15SEA717460BTC0971P0D1N2481</t>
  </si>
  <si>
    <t>À l’alinéa 2, substituer aux mots :
« chargée de la procédure »,
les mots :
« compétente en la matière ».</t>
  </si>
  <si>
    <t>/15/amendements/0971/AN/2481.pdf</t>
  </si>
  <si>
    <t>AMANR5L15SEA717460BTC0971P0D1N3086</t>
  </si>
  <si>
    <t>L’article L. 425‑14 du code de l’urbanisme est ainsi rédigé :
« Art. L. 425-14. – Sans préjudice des dispositions de l’article L. 181‑30 du code de l’environnement, lorsque le projet est soumis à autorisation environnementale, en application du chapitre unique du titre VIII du livre Ier du code de l’environnement, ou à déclaration, en application de la section 1 du chapitre IV du titre Ier du livre II du même code, le permis ou la décision de non-opposition à déclaration préalable ne peut pas être mis en œuvre :
« a) Avant la délivrance de l’autorisation environnementale mentionnée à l’article L. 181‑1 du code de l’environnement ;
« b) Avant la décision d’acceptation, pour les installations, ouvrages, travaux et activités soumis à déclaration au titre du II de l’article L. 214‑3 du code de l’environnement. »</t>
  </si>
  <si>
    <t>L’article L. 425‑14 du code de l’urbanisme comporte une erreur. Cet article porte sur l’articulation entre le permis de construire et l’autorisation environnementale grâce au différé de travaux. Or, il ne prévoit de différé de travaux pour le permis de construire que pour les projets soumis à autorisation IOTA et non pour les projets soumis à autorisation environnementale. En effet, ne sont visés que les projets soumis à autorisation ou déclaration en application de la section 1 du chapitre IV du titre Ier du livre II du code de l’environnement (IOTA).
Le b) de cet article est inapplicable en l’état de la rédaction actuelle.
Dans les faits, cette erreur n’empêche pas qu’un différé de travaux soit bien applicable aux permis de construire puisque ce mécanisme est prévu par les dispositions de l’article L. 181‑30 du code de l’environnement. Néanmoins, dans un souci de lisibilité, il est important que la disposition miroir dans le code de l’urbanisme soit applicable.
Cet amendement se contente de modifier, dans le code de l’urbanisme, les références au code de l’environnement afin de les actualiser. Il n’apporte aucune modification au droit applicable. Dans un souci de clarté et afin qu’aucun doute ne subsiste, il est précisé que cet article s’applique sans préjudice des dispositions de l’article L. 181‑30 du code de l’environnement qui prévoient une exécution anticipée des permis de démolir, que le code de l’urbanisme n’a pas vocation à remettre en cause.</t>
  </si>
  <si>
    <t>/15/amendements/0971/AN/3086.pdf</t>
  </si>
  <si>
    <t>AMANR5L15SEA717460BTC0971P0D1N3072</t>
  </si>
  <si>
    <t>L’article L. 133‑2 du code de l’urbanisme est complété par un alinéa ainsi rédigé :
« Les communes ou leurs groupements compétents peuvent également transmettre à l’État sous format électronique, au fur et à mesure des modifications de leurs dispositions, les projets d’élaboration, de modification ou de révision des schémas, plans, documents et cartes mentionnés au premier alinéa. »</t>
  </si>
  <si>
    <t>Le présent article a pour objet de renforcer l’information mise à la disposition du public sur le portail national de l’urbanisme en prévoyant que les projets d’élaboration, de modification ou de révision des documents d’urbanisme puissent également être consultés.</t>
  </si>
  <si>
    <t>/15/amendements/0971/AN/3072.pdf</t>
  </si>
  <si>
    <t>AMANR5L15SEA717460BTC0971P0D1N2484</t>
  </si>
  <si>
    <t>À l’alinéa 3, substituer au mot :
« secrétisation »
le mot :
« confidentialité ».</t>
  </si>
  <si>
    <t>Cet amendement rédactionnel remplace le terme de "secrétisation" par celui de "confidentialité".</t>
  </si>
  <si>
    <t>/15/amendements/0971/AN/2484.pdf</t>
  </si>
  <si>
    <t>AMANR5L15SEA717460BTC0971P0D1N2485</t>
  </si>
  <si>
    <t>Après le mot :
« fixe »,
rédiger ainsi la fin de l’alinéa 4 :
« les modalités d’application du second alinéa du I. »</t>
  </si>
  <si>
    <t>/15/amendements/0971/AN/2485.pdf</t>
  </si>
  <si>
    <t>AMANR5L15SEA717460BTC0971P0D1N2987</t>
  </si>
  <si>
    <t>« Chapitre IV bis
« Renforcer la qualité architecturale du cadre bâti
« Article XXX
« L’article L. 111‑2 du code de la construction et de l’habitation est complété par un alinéa ainsi rédigé :
« Pour la construction neuve, la rénovation ou la réhabilitation de logements collectifs ou de groupements d’habitations de plus de deux logements, l’architecte chargé d’établir le projet architectural mentionné à l’alinéa précédent assure le suivi de la réalisation des travaux, et le cas échéant, leur direction. »</t>
  </si>
  <si>
    <t>Afin de garantir aux usagers, mais aussi aux maîtres d’ouvrages, bailleurs sociaux ou promoteurs pri- vés, la qualité des logements et la conformité de leur réalisation, que ce soit dans le cadre d’une construction neuve ou d’une rénovation, il est nécessaire de renforcer le suivi des travaux par la présence de l’architecte, auteur du projet architectural, tout au long du processus de construction.
Cette présence sur le chantier est garante de la qualité architecturale et technique de la construc- tion, de la maîtrise des évolutions éventuelles du projet, de la cohérence des travaux avec le permis de construire jusqu’à la délivrance de la déclaration d’achèvement et de conformité des travaux (DACT).
Les compagnies d’assurance font d’ailleurs le lien entre la baisse de sinistralité et la présence de l’architecte sur le chantier.
Cette mission s’inspire de celle qui a été adoptée à l’article 91 de la loi n° 2016‑925 du 7 juillet 2016 relative à la liberté de la création, à l’architecture et au patrimoine, concernant l’identification de la maîtrise d’œuvre dans les marchés publics globaux (article 35 bis de l’ordonnance n° 2015‑899 du 23 juillet 2015 relative aux marchés publics).
Elle a déjà été expérimentée dans le cadre de chartes (ex : charte du bien-construire à Bordeaux, OIN Euratlantique) et a fait ses preuves. Elle est compatible avec les accords passés entre l’USH, l’ESH et le gouvernement.
Cette mission n’a vocation à s’appliquer que dans le cadre de la réalisation de logements collectifs ou de groupements d’habitations de plus de 2 logements. Le particulier ou la SCI qui construisent pour leur propre usage n’y seront pas soumis.
Cette mission conforme à l’article 3 de la loi sur l’architecture doit être inscrite dans le code de la construction et de l’habitation et plus particulièrement dans l’article L. 111‑2 qui fait référence aux articles 3 et 4 de la loi sur l’architecture. 
Afin de garantir aux usagers, mais aussi aux maîtres d’ouvrages, bailleurs sociaux ou promoteurs pri- vés, la qualité des logements et la conformité de leur réalisation, que ce soit dans le cadre d’une construction neuve ou d’une rénovation, il est nécessaire de renforcer le suivi des travaux par la présence de l’architecte, auteur du projet architectural, tout au long du processus de construction.
La présence de l’architecte concepteur, tout au long de la réalisation des travaux, est garante de la qualité architecturale et technique de la construction, de la maîtrise des évolutions éventuelles du projet, de la cohérence des travaux avec le permis de construire jusqu’à la délivrance de la décla- ration d’achèvement et de conformité des travaux (DACT).</t>
  </si>
  <si>
    <t>/15/amendements/0971/AN/2987.pdf</t>
  </si>
  <si>
    <t>AMANR5L15SEA717460BTC0971P0D1N1568</t>
  </si>
  <si>
    <t>Afin de garantir aux usagers, mais aussi aux maîtres d’ouvrages, bailleurs sociaux ou promoteurs privés, la qualité des logements et la conformité de leur réalisation, que ce soit dans le cadre d’une construction neuve ou d’une rénovation, il est nécessaire de renforcer le suivi des travaux par la présence de l’architecte, auteur du projet architectural, tout au long du processus de construction. La présence de l’architecte concepteur, tout au long de la réalisation des travaux, est garante de la qualité architecturale et technique de la construction, de la maîtrise des évolutions éventuelles du projet, de la cohérence des travaux avec le permis de construire jusqu’à la délivrance de la déclaration d’achèvement et de conformité des travaux (DACT).</t>
  </si>
  <si>
    <t>/15/amendements/0971/AN/1568.pdf</t>
  </si>
  <si>
    <t>AMANR5L15SEA717460BTC0971P0D1N1970</t>
  </si>
  <si>
    <t>Peuvent porter le titre d’urbaniste les personnes titulaires d’un diplôme de grade master sanctionnant une formation spécifique à l’urbanisme.
Peuvent également bénéficier de ce titre les personnes qui peuvent faire valoir des conditions de formation ou d’expérience professionnelle équivalentes à celles des titulaires des diplômes mentionnés ci-dessus.
Les conditions d’application du présent article sont fixées par voie réglementaire.</t>
  </si>
  <si>
    <t>Les urbanistes jouent un rôle central pour la qualité des villes et des aménagements urbains. Pour répondre aux attentes des acteurs de la ville et de l’aménagement, l’Etat a créé une mention de Master « Urbanisme et aménagement » par arrêté du 4 février 2014 fixant la nomenclature des mentions du diplôme national de master.
Toutefois, cette première mesure ne suffit pas pour répondre au besoin impérieux des maîtres d'ouvrage, publics ou privés d’identifier avec un minimum de garanties les différents professionnels capables de remplir pleinement leur mission d’organisation et de développement durable des espaces urbains au service du développement économique et humain des territoires. Le texte proposé vise à répondre efficacement à ce besoin en créant un titre réservé non seulement aux titulaires du Master « Urbanisme et aménagement » mais également aux personnes titulaires de certains diplômes équivalents ou bénéficiant d’une expérience professionnelle attestée en matière d’urbanisme.
Ce titre constitue le résultat d’une démarche collective des urbanistes eux-mêmes ainsi que des donneurs d’ordre les plus concernés dont notamment les collectivités territoriales (communes, intercommunalités etc.), des entreprises publiques locales ainsi que des aménageurs privés, et même de professions voisines (géomètres-experts). Cette reconnaissance qui vise uniquement à améliorer la qualité de l’urbanisme en France et à faciliter l’identification des professionnels compétents, ne crée aucun monopole, et ne fait nullement obstacle à ce que d’autres professionnels interviennent en fonction de leurs compétences propres concomitamment aux personnes qui bénéficieraient de ce titre.</t>
  </si>
  <si>
    <t>/15/amendements/0971/AN/1970.pdf</t>
  </si>
  <si>
    <t>Sébastien Cazenove</t>
  </si>
  <si>
    <t>AMANR5L15SEA717460BTC0971P0D1N2989</t>
  </si>
  <si>
    <t>Article 18 A</t>
  </si>
  <si>
    <t>Cet article vise à introduire une nouvelle dérogation au recours à l’architecte en faveur des coopé- ratives d’utilisation de matériel agricole (CUMA). En quoi cette disposition permet-elle de répondre aux problèmes de logement en France ?
Depuis 2015, autorisation a été donné aux CUMA de construire leurs hangars en zones agricoles, la FNCUMA insiste par ailleurs sur le caractère « symbolique » de ces constructions qui représentent une communauté d’agriculteurs, et mentionne la possibilité d’adosser à ces hangars des « ateliers, bu- reaux ou salles de réunion ».
Il s’agit donc bien de réaliser des constructions en milieu rural qui vont avoir un fort impact visuel et paysager.
Or, ces territoires ruraux ont également droit à la qualité architecturale, et ce ne peut être qu’un plus dans les territoires où le tourisme se développe au profit d’urbains en recherche de paysages ruraux. Le recours à l’architecte est un moyen efficace pour atteindre cet objectif de maintien de la qualité de paysages ruraux.</t>
  </si>
  <si>
    <t>/15/amendements/0971/AN/2989.pdf</t>
  </si>
  <si>
    <t>AMANR5L15SEA717460BTC0971P0D1N1569</t>
  </si>
  <si>
    <t>Depuis 2015, autorisation a été donnée aux CUMA de construire leurs hangars en zones agricoles, la FNCUMA insiste par ailleurs sur le caractère « symbolique » de ces constructions qui représentent une communauté d’agriculteurs, et mentionne la possibilité d’adosser à ces hangars des « ateliers, bureaux ou salles de réunion ».
Il s’agit donc bien de réaliser des constructions en milieu rural qui vont avoir un fort impact visuel et paysager.
Or, ces territoires ruraux ont également droit à la qualité architecturale, et ce ne peut être qu’un plus dans les territoires où le tourisme se développe au profit d’urbains en recherche de paysages ruraux. Le recours à l’architecte est un moyen efficace pour atteindre cet objectif de maintien de la qualité de paysages ruraux.</t>
  </si>
  <si>
    <t>/15/amendements/0971/AN/1569.pdf</t>
  </si>
  <si>
    <t>AMANR5L15SEA717460BTC0971P0D1N1760</t>
  </si>
  <si>
    <t>Après l’alinéa 6, insérer l’alinéa suivant :
« Le délai laissé à l’autorité compétente en matière d’autorisations d’urbanisme pour engager un recours contre l’avis de l’architecte des Bâtiments de France ne peut être inférieur à dix jours »</t>
  </si>
  <si>
    <t>Cet amendement vise à porter le délai, qui aujourd’hui est de 7 jours, à au moins 10 jours pour les maires qui souhaitent exercer un recours contre l’avis de l’Architecte des Bâtiments de France, afin que le recours soit porté sereinement pour le Maire. En effet, le délai de 7 jours est trop court. Un délai minimum de dix jours est raisonnable, et ne sera pas de nature à allonger les délais généraux des opérations d’urbanisme.</t>
  </si>
  <si>
    <t>/15/amendements/0971/AN/1760.pdf</t>
  </si>
  <si>
    <t>AMANR5L15SEA717460BTC0971P0D1N2000</t>
  </si>
  <si>
    <t>Après l’alinéa 7, insérer les deux alinéas suivants :
« 2° bis Le III est ainsi rédigé :
« Un recours peut être exercé par le demandeur à l’occasion de la notification d’un avis défavorable de l’architecte des Bâtiments de France. L’avis défavorable, accompagné du dossier de demande, est adressé à l’autorité administrative qui statue après avis de la commission régionale du patrimoine. Le recours est notifié à l’autorité compétente pour délivrer l’autorisation.En cas de silence, l’autorité administrative est réputée avoir rendu un avis favorable. »</t>
  </si>
  <si>
    <t>Le II de l’article 15 du présent projet de loi modifie l’article L 632-2 du code du patrimoine et institue le principe selon lequel le silence du préfet de région vaut accord en cas de recours de l’autorité compétente pour délivrer l’autorisation d’urbanisme à l’encontre de l’avis de l’architecte des bâtiments de France. Cette mesure qui renverse la portée du silence du préfet permet de réduire les délais de délivrance d’une autorisation d’urbanisme en cas de recours contre un avis défavorable de l’ABF. Pour autant, elle présente une portée limitée. Comme l’a rappelé l’étude d’impact de ce projet de texte, l’autorité compétente en matière de délivrance des autorisations d’urbanisme ne forment que très peu de recours à l’encontre des avis défavorables des architectes des bâtiments de France, les maires ne souhaitant pas s’y opposer pour des raisons essentiellement politiques.
En effet et chaque année, 400.000 dossiers font l’objet d’une consultation de l’architecte des bâtiments de France. En 2016, seuls 30 recours administratifs ont été formés contre les avis des architectes des bâtiments de France par l’autorité compétente. Or, le demandeur ne dispose de la faculté de former un recours qu’à l’encontre de la décision de réalisation des travaux et non à l’encontre de l’avis défavorable de l’architecte des bâtiments de France.
Pour assurer plus d’efficience à cette mesure et permettre la réalisation d’opérations d’aménagement et de construction pourtant souhaitées par les élus locaux, il convient d’ouvrir aux porteurs de projet la possibilité d’intenter un recours administratif auprès du préfet de région à l’encontre de la décision défavorable de l’ABF. Il est également institué, comme pour les recours ouverts à l’autorité compétente, le principe selon lequel le silence de l’autorité administrative vaut décision favorable de l’ABF. Tel est l’objet du présent amendement.</t>
  </si>
  <si>
    <t>/15/amendements/0971/AN/2000.pdf</t>
  </si>
  <si>
    <t>AMANR5L15SEA717460BTC0971P0D1N2482</t>
  </si>
  <si>
    <t>À la première phrase de l’alinéa 8, substituer aux mots :
« parmi les membres de la commission régionale du patrimoine et de l'architecture »,
les mots :
« par le président de la commission régionale du patrimoine et de l’architecture parmi les membres de cette commission ».</t>
  </si>
  <si>
    <t>Cet amendement précise que le médiateur est désigné par le président de la commission régionale du patrimoine et de l’architecture.</t>
  </si>
  <si>
    <t>/15/amendements/0971/AN/2482.pdf</t>
  </si>
  <si>
    <t>AMANR5L15SEA717460BTC0971P0D1N3008</t>
  </si>
  <si>
    <t>Après l’alinéa 8, insérer les deux alinéas suivants :
« 4° Il est complété par un V ainsi rédigé :
« V. – Par dérogation aux dispositions du I du présent article, l’autorisation est soumise à avis consultatif de l’architecte des Bâtiments de France lorsqu’elle porte sur des projets de rénovation de maison individuelle dans le but d’accueillir des personnes à mobilité réduite et/ou en situation de handicap. »</t>
  </si>
  <si>
    <t>La notion d’avis conforme de l’architecte des Bâtiments de France est aujourd’hui motivée par des enjeux d’impacts sur le cadre patrimonial ou paysager, mais ne prend pas suffisamment en compte l’usager final de l’opération. En l’espèce, il s’agit de prendre en considération les besoins particuliers liés à l’accueil des populations handicapées dans un logement. Les familles qui souhaitent accueillir des personnes à mobilité réduite doivent souvent procéder à des aménagements de leur logement. Cet amendement vise à rendre l’avis des architectes des Bâtiments de France consultatif afin de faciliter une prise en charge plus rapide des personnes à mobilité réduite par leur famille ou leurs proches.</t>
  </si>
  <si>
    <t>/15/amendements/0971/AN/3008.pdf</t>
  </si>
  <si>
    <t>AMANR5L15SEA717460BTC0971P0D1N2212</t>
  </si>
  <si>
    <t>Rédiger ainsi l’alinéa 11 :
« 1° Des locaux et installations techniques des réseaux de communications électroniques ouverts au public, y compris les systèmes d’accroche au sol et en façade ; »</t>
  </si>
  <si>
    <t>Compte tenu des objectifs ambitieux en matière de couverture numérique du territoire, l’adaptation qui vise à rendre consultatif l‘avis de l’architecte des bâtiments de France (ABF) doit concerner tous les réseaux de communications électroniques ouverts au public, fixes (armoires de rue, accroche en façade) et hertziens (pylônes antennes relais), et pas uniquement les projets d’antennes relais de radiotéléphonie mobile.
Tel est l’objet du présent amendement.</t>
  </si>
  <si>
    <t>/15/amendements/0971/AN/2212.pdf</t>
  </si>
  <si>
    <t>AMANR5L15SEA717460BTC0971P0D1N2483</t>
  </si>
  <si>
    <t>À la fin de l’alinéa 16, substituer au mot :
« donné »,
le mot :
« favorable ».</t>
  </si>
  <si>
    <t>Cet amendement rédactionnel a pour objet de préciser le sens de l’avis de l’Architecte des Bâtiments de France en cas de silence de sa part.</t>
  </si>
  <si>
    <t>/15/amendements/0971/AN/2483.pdf</t>
  </si>
  <si>
    <t>AMANR5L15SEA717460BTC0971P0D1N2247</t>
  </si>
  <si>
    <t>Après le quatrième alinéa de l’article L. 31‑10‑2 du code de la construction et de l’habitation, il est inséré un alinéa ainsi rédigé :
« Pour les opérations dans le neuf mentionnées au premier alinéa, les communes faisant l’objet d’opérations de revitalisation de territoires au titre du dispositif « cœur de ville » ou d’opérations de requalification des quartiers anciens dégradés en application de l’article 54 de la loi n° du portant évolution du logement, de l’aménagement et du numérique sont assimilées à des communes où existe un déséquilibre marqué entre l’offre et la demande de logements, entraînant des difficultés sérieuses d’accès au logement dans l’ensemble du parc résidentiel existant, pour les offres de prêt émises à compter de la date d’entrée en vigueur de la loi précitée. »</t>
  </si>
  <si>
    <t>Cet amendement s’inscrit dans l’objectif de revitalisation des centres villes porté par le progamme cœur de ville mis en place par le Gouvernement et qui bénéficie à 222 villes réparties dans toutes les régions. Le succès de la revitalisation des centres villes nécessite de s’appuyer non seulement sur la rénovation de l’habitat existant mais aussi sur la construction neuve en cœur de ville ou en continuité des quartiers concernés.
Pour permettre d’y attirer de nouvelles populations de jeunes actifs modestes en accession à la propriété, il est proposé d’assimiler les communes faisant l’objet d’opérations de revitalisation de territoires ou d’opérations de requalification des quartiers anciens dégradés, à des communes de zones tendues pour les rendre éligibles au prêt à taux zéro (PTZ) dans le neuf dans les mêmes conditions que dans ces zones tendues (PTZ de 40 % du coût d’opération ouvert jusqu’en 2021).
Le régime de leur éligibilité au PTZ dans l’ancien demeurerait quant à lui le même.
Au-delà du régime du PTZ neuf dans ces communes spécifiques objet du présent amendement, il conviendra dans le cadre du projet de loi de finances pour 2019 d’examiner les impacts de la restriction du PTZ neuf dans les zones B2 et C et les conséquences à en tirer. En effet, le nombre des primo-accédants est en baisse sensible sur le 1er trimestre 2018 et le nombre des prêts à taux zéro en baisse de 45 % par rapport aux chiffres de même période en 2017. En neuf pour les zones B2 et C la baisse du nombre de PTZ atteint même 70 %.</t>
  </si>
  <si>
    <t>/15/amendements/0971/AN/2247.pdf</t>
  </si>
  <si>
    <t>AMANR5L15SEA717460BTC0971P0D1N3002</t>
  </si>
  <si>
    <t>Après le troisième alinéa de l'article 1051 du code général des impôts, il est inséré un 1° ter ainsi rédigé :
« 1° ter Les cessions réalisées avant le 31 décembre 2018, de logements sous plafonds prêt locatif intermédiaire appartenant aux bailleurs visés au quatrième alinéa de l’article 41 ter de la loi n° 86‑1290 du 23 décembre 1986 tendant à favoriser l'investissement locatif, d'accession à la propriété de logements sociaux et le développement de l'offre foncière à destination d’organismes d’habitation à loyer modéré indiqués à l’article L 411‑2 du code de la construction et de l’habitation qui font l’objet d’un conventionnement mentionné à l'article L. 351‑2 du même code  et les cessions de logements à destination de l’association visée à l’article L 313‑34. »</t>
  </si>
  <si>
    <t>En vertu des dispositions des articles 1051 et 881 du Code Général des Impôts, les organismes HLM bénéficient, pour faciliter les transferts de biens de toute nature opérés entre eux, d’un régime dérogatoire en matière de droits d’enregistrement et de contribution de sécurité immobilière. Ces transferts se voient appliquer une imposition fixe de 125 € au titre des droits d’enregistrement (contre un taux de droit commun aux alentours de 6 % fixé par chaque collectivité territoriale) et une imposition réduite de moitié au titre de la contribution de sécurité immobilière (CSI de 0,05 % au lieu de 0,1 %).
En vue de faciliter le conventionnement de logements intermédiaires devenus sociaux de fait et leur transfert corrélatif à des organismes HLM habilités à les gérer ; il serait logique de faire bénéficier ces transferts de la même fiscalité que celle appliquée entre organismes HLM. Dans le contexte envisagé, les organismes HLM étant bénéficiaires de ce transfert, il semble que le taux de CSI réduit de moitié est déjà acquis.
Le présent amendement vise donc à ce que le CGI soit modifié afin de permettre aux logements intermédiaires (sous plafonds PLI) propriété de bailleurs privés du secteur II soient cédés à des organismes HLM en vue de leur conventionnement dans le parc social avec une fiscalité réduite au droit fixe de 125 € en ce qui concerne les droits d’enregistrement.
En outre, afin de promouvoir la mixité sociale, il serait également logique de permettre à l’Association Foncière Logement de bénéficier de la même fiscalité pour les transferts de logements qui lui sont faits et qui sont destinés à être conventionnés. Cet amendement vise donc aussi à ce que le CGI soit également modifié afin de permettre aux logements cédés à l’Association Foncière Logement, en vue de leur conventionnement dans le parc social, de bénéficier d’une fiscalité réduite au droit fixe de 125 € en ce qui concerne les droits d’enregistrement.
Cette disposition permet une meilleure rationalisation du parc social et assure l’État et les collectivités d’un conventionnement qui permet de faire entrer ces logements dans le parc social et donc de venir s’inscrire dans les politiques publiques en matière de logements sociaux. Cela ne constitue pas une perte de recettes, ces cessions n’étant à l’heure actuelle pas envisagées à un taux de droit commun.</t>
  </si>
  <si>
    <t>/15/amendements/0971/AN/3002.pdf</t>
  </si>
  <si>
    <t>AMANR5L15SEA717460BTC0971P0D1N2291</t>
  </si>
  <si>
    <t>Après l’alinéa 30, insérer l’alinéa suivant :
« L’analyse des données de la zone de chalandise est réalisée par un organisme tiers indépendant. »</t>
  </si>
  <si>
    <t>Cet amendement vise à associer étroitement des organismes tiers indépendants, notamment les réseaux consulaires, aux décisions préfectorales de suspension des demandes d’enregistrement et d’examen d’autorisation exploitation commerciale.</t>
  </si>
  <si>
    <t>/15/amendements/0971/AN/2291.pdf</t>
  </si>
  <si>
    <t>AMANR5L15SEA717460BTC0971P0D1N1372</t>
  </si>
  <si>
    <t>I. – L’article 225‑3‑1 du code pénal est complété par un alinéa ainsi rédigé :
« Le Défenseur des droits, prévu par la loi organique n° 2011‑333 du 29 mars 2011 relative au Défenseur des droits, peut apporter son concours à l’établissement d’une telle preuve. »
II. – Le troisième alinéa de l’article 1er de la loi n° 89‑462 du 6 juillet 1989 tendant à améliorer les rapports locatifs et portant modification de la loi n° 86-1290 du 23 décembre 1986 est complété par une phrase ainsi rédigée :
« Le Défenseur des droits, prévu par la loi organique n° 2011‑333 du 29 mars 2011 relative au Défenseur des droits, est chargé de contrôler régulièrement l’absence de discriminations dans l’accès au logement sur un panel d’au moins mille annonces immobilières chaque année. »</t>
  </si>
  <si>
    <t>/15/amendements/0971/AN/1372.pdf</t>
  </si>
  <si>
    <t>AMANR5L15SEA717460BTC0971P0D1N1965</t>
  </si>
  <si>
    <t>Article 54 ter</t>
  </si>
  <si>
    <t>I. – Le code de l’urbanisme est ainsi modifié :
1° L’article L. 325‑1 est ainsi modifié :
a) Le premier alinéa est ainsi modifié :
- Après le mot : « restructuration », sont insérés les mots : « , la gestion et l’exploitation » ;
- Il est complété par les mots : « , nommé Epareca » ;
b) Au deuxième alinéa, après le mot : « commercial », sont insérés les mots : « , placé sous la tutelle conjointe des ministres chargés de l’urbanisme, de la ville, du commerce et de l’artisanat, » ;
c) Après le deuxième alinéa, il est inséré un alinéa ainsi rédigé :
« Epareca a pour mission de contribuer aux réflexions menées dans le cadre de la politique publique de revitalisation économique et commerciale des territoires. »
d) Le troisième alinéa est modifié comme suit :
- La première phrase est ainsi modifiée :
. Après le mot : « objet », est inséré le mot : « principal » ;
. Les mots : « et la restructuration », sont remplacés par les mots : « , la restructuration, la gestion et l’exploitation » ;
. Après le mot : « artisanaux », sont insérés les mots : « , mais aussi des services et de tous les locaux s’y trouvant, » ;
- La deuxième phrase est ainsi modifiée :
. Après le mot : « reconversion », sont insérés les mots : « , la gestion et l’exploitation » ;
. Après le mot : « artisanales », sont insérés les mots : « , des services mais aussi de tous les locaux y implantés, » ;
2° L’article L. 325‑2 est ainsi modifié :
a) Le premier alinéa est ainsi modifié :
- Après le mot : « accomplir », sont insérés les mots : « , directement ou indirectement par des participations dans des sociétés, » ;
- Après le mot : « administration », sont insérés les mots : « et de transactions, » ;
b) Le a est ainsi modifié :
- Après le mot : « artisanaux », sont insérés les mots : « , directement ou en qualité de délégataire du droit de préemption sur les fonds de commerces et artisanaux prévu aux articles L. 214‑1 et suivants du code de l’urbanisme, » ;
- Après le mot : « expropriation, », sont insérés les mots : « par voie de préemption, directement ou par délégation, » ;
c) Après le b, il est inséré un b bis ainsi rédigé :
« b bis) Gérer, exploiter les immeubles ; ».
II. – Après le mot : « un », la fin du second alinéa de l’article 28 de la loi n°96‑987 du 14 novembre 1996 relative à la mise en œuvre du pacte de relance pour la ville est ainsi rédigée :
« un opérateur public ou privé auprès duquel l’établissement public national pour l’aménagement et la restructuration des espaces commerciaux et artisanaux s’engage à acquérir les volumes commerciaux dans le cadre d’une vente en l’état futur d’achèvement. »</t>
  </si>
  <si>
    <t>Créé par la loi du Pacte de Relance pour la Ville de 1996, Epareca, établissement public national d’aménagement et de restructuration des espaces commerciaux et artisanaux, intervient aux côtés des collectivités éligibles à la politique de la ville depuis 20 ans pour restructurer et réhabiliter les centres commerciaux dégradés, quand l’initiative privée fait défaut. Il en assure ensuite la gestion locative, le temps nécessaire à la pérennisation des entreprises créées ou relocalisées, avant la remise sur le marché des équipements restructurés
Depuis sa création les dispositions statutaires d’Epareca, prévues par le code de l’urbanisme, n’ont pas été mises à jour générant un décalage croissant entre la réalité des pratiques actuelles régissant les opérations immobilières et les dispositions originelles, fragilisant son intervention et notamment ses prérogatives de puissance publiques telles que l’expropriation.
Par ailleurs, dans le cadre d’opérations d’ensemble, il est aujourd’hui de plus en plus fréquent d’avoir des programmes mixtes de logements intégrant des rez-de-chaussée commerciaux. Dans ces hypothèses, Epareca acquiert les volumes commerciaux dans le cadre d’une VEFA (vente en état futur d'achèvement) auprès du promoteur de logement (privé ou organisme de logement social).
La modernisation de ses statuts est indispensable à la plus grande efficacité de l’établissement public.</t>
  </si>
  <si>
    <t>/15/amendements/0971/AN/1965.pdf</t>
  </si>
  <si>
    <t>AMANR5L15SEA717460BTC0971P0D1N495</t>
  </si>
  <si>
    <t>À titre expérimental, les collectivités locales volontaires, avec le concours des opérateurs du logement social intervenant sur leur territoire, peuvent contractualiser avec l’État un « pacte territorial ELAN » permettant de déroger aux dispositions du titre II de la présente loi.
A. Cette dérogation est ouverte aux collectivités locales d’ores et déjà engagées dans une politique volontariste en matière d’habitat, à travers :
Un programme local de l’habitat fixant des objectifs de développement de l’offre locative sociale et de maîtrise des loyers de sortie des opérations neuves ;
Un plan partenarial de gestion de la demande, un accord collectif intercommunal d’attributions et une convention d’équilibre territorial fixant des objectifs d’accueil et de mixité aux organismes de logement social intervenant sur le territoire ;
3° Une gestion des aides à la pierre de l’État assurée par la collectivité territoriale dans le cadre d’une convention de délégation et un abondement desdites aides par des financements complémentaires de la collectivité locale ;
4° Une contractualisation des objectifs de mise en œuvre du programme local de l’habitat et de tout autre accord en vigueur ainsi que des moyens d’accompagnement associés, notamment financiers, avec les autres collectivités territoriales et les opérateurs du logement social intervenant sur le territoire.
B. – La mise en œuvre de l’expérimentation prévue au I suppose une contractualisation sur trois objectifs visés par la loi :
1° L’État confie aux collectivités locales la responsabilité du pilotage de la réorganisation du tissu des habitations à loyer modéré sur leur territoire, en leur fixant pour objectifs :
a) de contractualiser avec les entreprises sociales pour l'habitat qui sont des filiales locales de groupes leur engagement dans la mise en œuvre des objectifs de production et de réhabilitation sur le territoire, sans remise en cause des dynamiques de concentration déjà en œuvre concernant ces opérateurs privés ;
b) d’optimiser l’organisation et de mutualiser les ressources et les compétences des opérateurs publics du logement social.
2° L’État, en contrepartie du pilotage de la réorganisation du tissu des habitations à loyer modéré défini au B 1°, fixe aux collectivités locales et aux opérateurs du logement social sur le territoire une obligation minimale d’investissement dans la production neuve de logements sociaux :
a) cette obligation minimale est formulée à la fois en nombre de logements à produire sur la durée de l’expérimentation et en montants investis par les collectivités locales et les organismes des habitations à loyer modéré, ces montants devant représenter un niveau d’aides à la pierre et de fonds propres suffisants pour garantir des coûts de sortie maîtrisés ;
b) les moyens mis en œuvre par les collectivités locales et les organismes des habitations à loyer modéré pour constituer les fonds nécessaires à la production sont précisés dans les pactes territoriaux.
3° L’État permet aux collectivités locales d’expérimenter de nouvelles politiques de loyers. Dans le cadre des conventions d’utilité sociale, ces politiques de loyers visent à redistribuer les loyers afin de permettre à tous les ménages de pouvoir accéder dans les mêmes conditions à l’ensemble du patrimoine sur l’ensemble du territoire. Ces politiques permettent de diminuer la masse des loyers plafonds et d’optimiser le budget des aides personnelles au logement et de maîtriser dans le temps les évolutions de loyers et de charges. Dans ces conditions, les politiques de loyers expérimentées permettent de déroger à l’article 126 de la loi n° 2017-1837 du 30 décembre 2017de finances pour 2018.
C. – Les collectivités territoriales remplissant les conditions cumulatives prévues au A- disposent d’un délai de trois mois à compter de la publication de la présente loi pour faire part de leur volonté de participer à l’expérimentation d’un « pacte territorial ELAN ».
D. – Un décret du ministre en charge du logement établit la liste des collectivités locales admises à participer à l’expérimentation.
E. – La durée de l’expérimentation est de cinq ans à compter de la publication du décret pris en application du D.</t>
  </si>
  <si>
    <t>Le présent amendement a pour objectif de permettre aux collectivités locales d’ores et déjà engagées dans une politique volontariste en matière d’habitat et particulièrement impliquées dans la garantie du droit au logement sur leur territoire, de compléter la palette des moyens d’actions à leur disposition pour maîtriser davantage les conditions d’intervention des opérateurs du logement social sur leur territoire, en contrepartie d’un engagement réel et ambitieux en matière de production de nouveaux logements sociaux (choc de l’offre) et de maîtrise des loyers (maîtrise de la dépense publique).
En effet, si la recomposition du tissu HLM, le choc de l’offre et la maîtrise des loyers sont trois nécessités et sont posés comme des objectifs prioritaires dans la loi ELAN, ils ne peuvent s’envisager et ne pourront être atteints sans le relais des territoires, en particulier des collectivités locales. Ces dernières se sont vues confier le pilotage des politiques de l’habitat au fil des différentes réformes territoriales et la délégation, le cas échéant, des aides à la pierre, certaines accompagnant de manière significative, sur le plan financier notamment, la mise en œuvre des objectifs fixés pour leur territoire.
C’est pourquoi, dans le cadre du droit à l’expérimentation, l’objet de cet amendement est de faire des collectivités locales, engagées de longue date dans des politiques volontaristes et innovantes de l’habitat, les partenaires privilégiés de l’État dans l’accomplissement des deux objectifs premiers visés par la loi que sont le nouveau choc de l’offre et l’optimisation de la dépense publique. En contrepartie de ce droit à l’expérimentation, l’État fixerait un cahier des charges et les engagements minimaux attendus (notamment financiers) de la part des collectivités locales et des organismes de logement social intervenant sur le territoire.
Ces modalités de mise en œuvre seraient formalisées dans un « pacte territorial ELAN » entre l’État et la collectivité locale, avec le concours des opérateurs du logement social du territoire. Sur la base d’un cahier des charges inclus dans ce pacte, l’État confierait à la collectivité locale le pilotage de la réorganisation du tissu hlm sur son territoire, la coordination de l’optimisation des moyens financiers consacrés aux politiques de logement et l’expérimentation de nouvelles politiques de loyers favorisant la mixité sociale.
Ce pilotage contractualisé devra permettre de garantir à l’État, à travers l’engagement, notamment financier, de la collectivité locale, associant les organismes hlm, que la réorganisation du tissu est la plus efficiente pour répondre aux besoins de production et de gestion du logement social du territoire mais aussi pour optimiser la dépense publique consacrée au logement. Pour atteindre ces objectifs visés par loi, les collectivités territoriales expérimentatrices pourraient déroger aux dispositions de droit commun du titre II et à l’article 126 de la loi de finances.
 </t>
  </si>
  <si>
    <t>/15/amendements/0971/AN/495.pdf</t>
  </si>
  <si>
    <t>AMANR5L15SEA717460BTC0971P0D1N1386</t>
  </si>
  <si>
    <t>L’article 19 de la loi n° 2014‑626 du 18 juin 2014 relative à l’artisanat, au commerce et aux très petites entreprises est ainsi modifié :
1° Le premier alinéa est ainsi rédigé :
« L’État et les collectivités territoriales, ainsi que leurs établissements publics, peuvent mettre en œuvre des contrats de revitalisation artisanale et commerciale en vue de favoriser la redynamisation du commerce et de l’artisanat » ;
2° À la fin du deuxième alinéa, le mot : « expérimental » est supprimé ;
3° Les deux derniers alinéas sont supprimés.</t>
  </si>
  <si>
    <t>/15/amendements/0971/AN/1386.pdf</t>
  </si>
  <si>
    <t>AMANR5L15SEA717460BTC0971P0D1N2524</t>
  </si>
  <si>
    <t>Après l’article L. 481‑8 du code de la construction et de l’habitation, il est inséré un article L. 481‑9 ainsi rédigé :
« Art. L. 481‑9 – Le surplus des sommes dégagé par une collectivité territoriale au titre de la cession d’actions d’une société d’économie mixte de construction et de gestion de logements sociaux agréée en application de l’article L. 481‑1 est affecté au financement de programmes nouveaux de construction de logements locatifs conventionnés en application de l’article L. 351‑2, au développement d’une offre de places d’hébergement dans les établissements visés au 8° du I de l’article L. 312‑1 du code de l’action sociale et des familles ou à des travaux destinés à améliorer de façon substantielle un ensemble déterminé de logements locatifs conventionnés en application de l’article L. 351‑2. Il en est de même lorsqu’une collectivité territoriale se voit attribuer un boni de liquidation supérieur ou égal à son apport initial au capital social à l’occasion de la liquidation d’une société d’économie mixte de construction et de gestion de logements sociaux agréée en application de l’article L. 481‑1 du présent code. »</t>
  </si>
  <si>
    <t>Lorsqu’une collectivité territoriale procède à la vente de son patrimoine locatif social, l’article L. 443‑15‑2‑1 du code de la construction et de l’habitation requiert que le surplus dégagé par cette vente soit affecté au financement du logement social. Il en est de même lorsqu’une collectivité territoriale devient attributaire de l’excédent de liquidation d’un office public de l’habitat.
Le présent amendement propose qu’il en soit de même lorsque ces collectivités procèdent à la cession des participations qu’elles détiennent dans des sociétés d’économie mixte (SEM) agréées, ainsi que pour les sommes issues du boni de liquidation d’une SEM agréée.</t>
  </si>
  <si>
    <t>/15/amendements/0971/AN/2524.pdf</t>
  </si>
  <si>
    <t>AMANR5L15SEA717460BTC0971P0D1N2885</t>
  </si>
  <si>
    <t>Le chapitre III du titre II du livre IV du code de l’urbanisme est complété par un article L. 423‑2 ainsi rédigé :
« Art. L. 423‑2. – Il est créé, dans chaque région, une commission régionale d’arbitrage de l’urbanisme, composée à parité de représentants des maires et présidents d’établissements publics de coopération intercommunale, et de personnalités qualifiées dans le domaine de l’urbanisme. Elle peut être saisie par le maître d’ouvrage d’un projet de construction de logements en cas de litige avec l’autorité compétente pour délivrer une autorisation d’urbanisme, lorsque ce litige concerne la liste des pièces demandées à l’appui de la demande visée au premier alinéa de l’article L. 423‑1 et les délais d’instruction visés au même article. Elle peut également être saisie d’une décision de refus de délivrance de l’autorisation demandée, ou lorsque la densité du projet autorisé est inférieure à la densité découlant de l’application du plan local d’urbanisme ou du document d’urbanisme en tenant lieu. Un décret en Conseil d’État détermine la composition et les règles de fonctionnement de cette commission. »</t>
  </si>
  <si>
    <t>Cet amendement vise à introduire un mécanisme de résolution non contentieuse des litiges qui peuvent émerger entre un porteur de projet de logements et une collectivité locale. Le code de l’urbanisme prévoit un encadrement des délais d’instruction et des pièces susceptibles d’être demandées par les collectivités compétentes, mais n’assortit sa méconnaissance d’aucune sanction.
Les maîtres d’ouvrage sont ainsi parfois confrontés à une surenchère procédurale et réglementaire, une surenchère qui se matérialise par des coûts et des délais élevés. Si le contentieux administratif a vocation à apporter une solution dans le cadre de ces litiges, il paraît préférable de recourir à la médiation devant une commission de pairs et d’experts, si celle-ci est possible. L’objectif de cette commission sera de trouver une issue satisfaisante pour l’ensemble des parties dans le cadre de ces litiges.</t>
  </si>
  <si>
    <t>/15/amendements/0971/AN/2885.pdf</t>
  </si>
  <si>
    <t>AMANR5L15SEA717460BTC0971P0D1N2476</t>
  </si>
  <si>
    <t>Compléter cet article par les deux alinéas suivants :
« VII. – Après la deuxième phrase du quatrième alinéa de l’article L. 324‑1 du code de l’urbanisme est insérée la phrase suivante : « Ils sont également compétents pour réaliser ou faire réaliser toutes les actions de nature à faciliter l’utilisation et l’aménagement ultérieur, au sens de l’article L. 300‑1, des biens fonciers ou immobiliers acquis. »</t>
  </si>
  <si>
    <t>Les Établissements Publics Fonciers locaux ont, depuis la loi ALUR, des missions similaires à celles des Établissements Publics Fonciers (EPF) de l’État. Ils sont compétents pour acquérir des biens fonciers ou immobiliers, en vue de la réalisation d’actions ou opérations d’aménagement.
La cession des biens fonciers acquis à des aménageurs ou constructeurs peut nécessiter des interventions techniques préalables telles que travaux, opérations de dépollution ou démolition.
Cet amendement vise à sécuriser les interventions des EPF locaux en matière de proto-aménagement en indiquant explicitement dans l’article qui fixe leurs compétences qu’ils peuvent, comme les EPF d’État, effectuer ou faire réaliser les travaux, dépollutions et démolitions nécessaires à l’aménagement ultérieur. La rédaction proposée est strictement similaire à celle qui figure à l’article L.321-1 du code de l’urbanisme pour les EPF d’État.
La nécessité pour l’EPF de réaliser des travaux, dépollutions, démolitions préalables à l’aménagement est fréquente lorsque le bien foncier se trouve dans un secteur anciennement urbanisé : déjà construit, éventuellement pollué… Cette situation se retrouve, notamment mais pas uniquement dans les centres anciens des villes.
Il convient de signaler que parmi les 222 Villes retenues dans le cadre du programme Coeur de Ville, ainsi éligibles au contrat de revitalisation de territoire créé par le projet de loi ELAN, 136 sont dans le territoire de compétence d’un EPF d’État et 44 dans celui d’un EPF Local.</t>
  </si>
  <si>
    <t>/15/amendements/0971/AN/2476.pdf</t>
  </si>
  <si>
    <t>AMANR5L15SEA717460BTC0971P0D1N2002</t>
  </si>
  <si>
    <t>À l’alinéa 3, substituer aux mots :
« un logement, est accessible »
les mots :
« deux logements situés en rez-de-chaussée, sont accessibles ».</t>
  </si>
  <si>
    <t>Cet amendement vise à rendre obligatoire dans les nouveaux programmes immobiliers la construction d’au moins deux logements accessibles aux personnes à mobilité réduite et situés en rez-de-chaussée.
Ces modalités resteraient fixées par décrets en Conseil d’État après avis du Conseil national consultatif des personnes handicapées.</t>
  </si>
  <si>
    <t>/15/amendements/0971/AN/2002.pdf</t>
  </si>
  <si>
    <t>AMANR5L15SEA717460BTC0971P0D1N1782</t>
  </si>
  <si>
    <t>Un programme d’achat préférentiel de produits de construction biosourcés à destination de l’État, des collectivités territoriales et de leurs sous-traitants, concernant tout projet de construction neuve ou de rénovation, est mis en place.
Un décret précise les modalités de mise en œuvre du présent article.</t>
  </si>
  <si>
    <t>Les matériaux et produits de construction biosourcés sont des produits de construction fabriqués à partir de matières premières issue de la biomasse et définis conformément à la norme NF EN 16575. On peut les répertorier suivant plusieurs grandes familles de produits et systèmes constructifs : isolants, bétons et mortiers végétaux, construction paille, peintures, vernis pigments et colles, le vois d’œuvre, …
L’État et les Collectivités Territoriales disposent d’un parc immobilier existant important pour lequel ils sont amenés à réaliser des travaux de rénovation ainsi que de nouvelles constructions.
Dans la continuité de la loi relative à la « Transition Énergétique » et dans le respect de nos engagements en matière environnementale, cet amendement vise à définir un programme d’achat préférentiel des produits biosourcés pour la construction et la rénovation des biens publics. 
Les produits de construction biosourcés peuvent apporter des réponses qualitatives à l’amélioration de la performance énergétique et environnementale des bâtiments. Ce programme d’achat préférentiel permettrait par ailleurs d’inscrire la filière bâtiment dans une logique d’économie circulaire et de créer de nouveaux emplois sur les territoires.</t>
  </si>
  <si>
    <t>/15/amendements/0971/AN/1782.pdf</t>
  </si>
  <si>
    <t>AMANR5L15SEA717460BTC0971P0D1N1767</t>
  </si>
  <si>
    <t>I. – La seconde phrase du premier alinéa du I de l’article 38 de l’ordonnance n° 2015‑899 du 23 juillet 2015 relative aux marchés publics est complétée par les mots : 
« , ainsi que sa contribution au développement financier, économique et social du territoire sur lequel est passé le marché public. »
II. – Un décret pris sur avis conforme du Conseil d’État précise les modalités d’application du I. »
 </t>
  </si>
  <si>
    <t>Cet amendement vise à favoriser dans la procédure de passation des marchés publics l’implication des entreprises au sein de la vie économique locale dans un objectif de revitalisation des territoires.
Le maintien d’un tissu économique local se traduit par une valeur générée en cascade, qui bénéficie aussi bien aux soumissionnaires, aux bénéficiaires des emplois induits localement et aux collectivités, via un accroissement des contributions directes et indirectes au sein des territoires.</t>
  </si>
  <si>
    <t>/15/amendements/0971/AN/1767.pdf</t>
  </si>
  <si>
    <t>AMANR5L15SEA717460BTC0971P0D1N2884</t>
  </si>
  <si>
    <t>Rédiger ainsi cet article :
« I. – La section 10 du chapitre II du titre Ier du livre Ier du code de la construction et de l’habitation est ainsi modifiée :
« 1° Avant l’article L. 112‑18, il est inséré une sous-section 1 intitulée : 
« Sous-section 1
« Prévention des risques sismiques et cycloniques »
« 2° Après l’article L. 112‑19, il est inséré une sous-section 2 et les articles L. 112‑20 à L. 112‑25 ainsi rédigés :
« Sous-section 2
« Prévention des risques de mouvement de terrain différentiel consécutif à la sécheresse et à la réhydratation des sols
« Art. L. 112‑20. - Les dispositions de la présente sous-section s’appliquent dans les zones exposées au phénomène de mouvement de terrain différentiel consécutif à la sécheresse et à la réhydratation des sols. Ces zones sont définies par arrêté des ministres chargés de la construction et de la prévention des risques majeurs.
« Art. L. 112‑21. – En cas de vente d’un terrain non bâti constructible, une étude géotechnique préalable est fournie par le vendeur.
« Cette étude est annexée à la promesse de vente ou, à défaut de promesse, à l’acte authentique de vente. En cas de vente publique, l’étude est annexée au cahier des charges. Elle reste annexée au titre de propriété du terrain et suit les mutations successives du terrain.
« Les ventes de terrains non bâtis destinés à la construction dans des secteurs où les dispositions d’urbanisme applicables ne permettent pas la réalisation de maisons individuelles n’entrent pas dans le champ d’application du présent article.
« Art. L. 112‑22. – Avant la conclusion de tout contrat ayant pour objet des travaux de construction ou la maîtrise d’œuvre d’un ou de plusieurs immeubles à usage d’habitation ou à usage professionnel et d’habitation ne comportant pas plus de deux logements, le maître d’ouvrage transmet l’étude mentionnée à l’article L. 112‑21 du présent code aux personnes réputées constructeurs de l’ouvrage, au sens de l’article 1792‑1 du code civil.
« Lorsque cette étude n’est pas annexée au titre de propriété du terrain, il appartient au maître d’ouvrage de fournir lui-même une étude géotechnique préalable équivalente ou une étude géotechnique prenant en compte l’implantation et les caractéristiques du bâtiment.
« Les contrats prévus au premier alinéa précisent que les constructeurs ont reçu un exemplaire de l’étude géotechnique fournie par le maître d’ouvrage et, le cas échéant, que les travaux qu’ils s’engagent à réaliser ou pour lesquels ils s’engagent à assurer la maîtrise d’œuvre intègrent les mesures rendues nécessaires par le risque de mouvement de terrain différentiel consécutif à la sécheresse et à la réhydratation des sols.
« Art. L. 112‑23. - Lorsqu’un contrat a pour objet des travaux de construction ou la maîtrise d’œuvre d’un ou de plusieurs immeubles à usage d’habitation ou à usage professionnel et d’habitation ne comportant pas plus de deux logements, le constructeur de l’ouvrage est tenu :
« 1° Soit de suivre les recommandations d’une étude géotechnique fournie par le maître d’ouvrage ou que le constructeur fait réaliser, qui prend en compte l’implantation et les caractéristiques du bâtiment ;
« 2° Soit de respecter des techniques particulières de construction définies par voie réglementaire.
« Si l’étude géotechnique indique l’absence de risque de mouvement de terrain différentiel consécutif à la sécheresse et à la réhydratation des sols, le constructeur n’est pas tenu par cette obligation.
« Art. L. 112‑24. – Lorsqu’elles ont été réalisées, l’étude géotechnique préalable mentionnée au deuxième alinéa de l’article L. 112‑22 et l’étude géotechnique mentionnée à l’article L. 112‑23 sont annexées au titre de propriété du terrain et suivent les mutations successives.
« En cas de vente de l’ouvrage, elles sont annexées à la promesse de vente ou, à défaut de promesse, à l’acte authentique de vente ; en cas de vente publique, elles sont annexées au cahier des charges. Il en va de même, le cas échéant, de l’étude géotechnique préalable mentionnée à l’article L. 112‑21.
« Art. L. 112‑25. - Un décret en Conseil d’État définit les modalités d’application de la présente sous-section 2. Il précise notamment :
« - les modalités de définition des zones prévues par l’article L. 122‑20. ;
« - le contenu et la durée de validité des études géotechniques ;
« - et les contrats entrant dans le champ d’application des articles L. 122‑22 et L. 122‑23 qui, en raison de la nature ou de l’ampleur limitée du projet, ne sont pas soumis aux dispositions de ces articles. » ;
« II. – Le c de l’article L. 231‑2 du même code est remplacé par quatre alinéas ainsi rédigés :
« c) La consistance et les caractéristiques techniques du bâtiment à construire comportant :
« - tous les travaux d’adaptation au sol, notamment, le cas échéant, ceux rendus nécessaires par l’étude géotechnique mentionnée à l’article L. 112‑22 et l’article L. 112‑23, dont une copie est annexée au contrat ;
« - les raccordements aux réseaux divers ;
« - tous les travaux d’équipement intérieur ou extérieur indispensables à l’implantation et à l’utilisation de l’immeuble ; ». »</t>
  </si>
  <si>
    <t>Les mouvements de sol induits par le retrait gonflement des argiles constituent un risque majeur en raison de l’ampleur des dégâts matériels qu’ils provoquent, notamment parce qu’ils touchent la structure même des bâtiments.
L’amendement reprend la disposition adoptée par amendement en commission, à savoir l’obligation de fournir une étude géotechnique préalable lors de la vente d’un terrain, et la complète afin de rendre le dispositif plus efficient. D’une part, il précise les zones sur lesquelles s’appliqueront le dispositif, ceci afin de ne pas mettre d’obligation là où ce n’est pas nécessaire. D’autre part, le dispositif est ciblé, afin d’éviter toute réglementation inutile : il vise les maisons individuelles, qui sont les bâtiments touchés par le problème. Par ailleurs, en sus de l’étape de vente du terrain, il traite également de la phase de construction du bâtiment. C’est en effet là que tout se joue pour éviter les sinistres ultérieurs.
Ce dispositif responsabilise donc à la fois :
- le vendeur de terrain vis-à-vis du risque de retrait gonflement lié à la présence d’argiles, en fournissant une étude géotechnique préalable, ce qui permet à l’acheteur d’être informé des surcoûts constructifs lié à cet aléa ;
- le maître d’ouvrage, qui doit fournir l’étude géotechnique préalable au constructeur, afin que celui-ci puisse lui faire une offre adaptée et intégrant les bonnes dispositions constructives ;
- le constructeur, qui doit prendre en compte ces éléments pour prévoir les dispositions constructives nécessaires ; il peut également faire réaliser une étude géotechnique plus détaillée, notamment pour optimiser le coût des fondations.
Un décret définira le contenu des études géotechniques et sera fait en cohérence avec les pratiques de la profession (décrites dans la norme NFP 94‑500
L’amendement ne retient pas la disposition adoptée en commission, prévoyant la fourniture d’une étude géotechnique en zone sismique lors de la vente d’un terrain. En effet, pour ce risque, qui est déjà encadré par une réglementation très précise, l’étude géotechnique permet uniquement d’optimiser les fondations et le dimensionnement de la structure, et principalement dans le cas des plus gros bâtiments. Cette disposition engendrerait donc un surcoût qui serait inutile dans la grande majorité des cas. Il convient de laisser le maître d’ouvrage libre d’effectuer les études géotechniques qu’il juge économiquement nécessaire.</t>
  </si>
  <si>
    <t>/15/amendements/0971/AN/2884.pdf</t>
  </si>
  <si>
    <t>AMANR5L15SEA717460BTC0971P0D1N1766</t>
  </si>
  <si>
    <t>I. – À la première phrase du premier alinéa de l’ordonnance n° 2015‑899 du 23 juillet 2015 relative aux marchés publics, après le mot « environnement, » sont insérés les mots : « à l’économie circulaire, ».
II. – Un décret pris sur avis conforme du Conseil d’État précise les modalités d’application du I.</t>
  </si>
  <si>
    <t>La récente consultation autour de la feuille de route économie circulaire a montré l’importance de cette thématique dans tous les secteurs de notre économie, c’est la raison pour laquelle cet amendement propose d’ajouter la notion d’économie circulaire et ses critères afférents dans le domaine de la commande publique.
La commande publique représente une grand part d’activité de notre économie, annuellement environ 10 % du PIB, soit environ 200 milliards d’euros. En cela, elle constitue un levier majeur pour réussir la transition vers de nouvelles formes d’économie intégrant les objectifs de développement durable.</t>
  </si>
  <si>
    <t>/15/amendements/0971/AN/1766.pdf</t>
  </si>
  <si>
    <t>AMANR5L15SEA717460BTC0971P0D1N3059</t>
  </si>
  <si>
    <t>L’article L. 243‑1‑1 du code des assurances est complété par un III ainsi rédigé :
« III - Les assurances obligatoires mentionnées aux articles L. 241‑1, L. 241‑2 et L. 242‑1, ne garantissent pas les dommages aux ouvrages ou éléments d’équipement existants avant l’ouverture du chantier, à l’exception des dommages subis par les seuls ouvrages existants qui, totalement incorporés dans l’ouvrage neuf, en deviennent techniquement indivisibles. »</t>
  </si>
  <si>
    <t>Le projet de loi fixe un cap sans précédent pour accélérer l’offre de logement dans un cadre soucieux de la qualité et du coût associé. L’objectif de développement de logements neufs s’accompagne d’outils de sécurisation financière des opérations de construction. L’assurance décennale en fait partie.
Cette assurance, instituée par la loi Spinetta du 4 janvier 1978, a pour objectif d’apporter une sécurité au maître d’ouvrage, quant aux conditions de solidité et de sécurité attendues de son logement. L’article L243-1-1 du code des assurances, créé par une ordonnance de 2005, délimite les ouvrages soumis à l’obligation d’assurance décennale. Les biens déjà construits étaient exclus de cette définition.
Or, la Cour de Cassation a rendu le 26 octobre 2017 un arrêt ré intégrant, contra legem, le périmètre des biens déjà construits dans le périmètre de l’assurance décennale obligatoire. La rédaction de cet arrêt est donc génératrice d’ambigüité en ce qu’elle se réfère à la notion d’«ouvrages existants », par opposition à celle de « dommages affectant les ouvrages existants ».
Incorporer les dommages aux existants dans la garantie décennale créé une insécurité juridique alors que l’équilibre décennal est fragile et expose les assureurs construction à un risque qui n’est pas maitrisable et ainsi les maîtres d’ouvrage à une insécurité juridique.
La proposition d’amendement a donc pour objet de réaffirmer la volonté législative de 2004 en complétant l’article L.243-1-1 par un point III précisant la portée de l’assurance décennale obligatoire.</t>
  </si>
  <si>
    <t>/15/amendements/0971/AN/3059.pdf</t>
  </si>
  <si>
    <t>AMANR5L15SEA717460BTC0971P0D1N1571</t>
  </si>
  <si>
    <t>La loi MOP rappelle le principe essentiel de la distinction de la fonction de maître d’œuvre de celle de l’entrepreneur chargé de la réalisation de l’ouvrage. Cette distinction garantit tout risque de situation de conflit d’intérêt pour le maître d’œuvre, puisqu’il ne peut être lié contractuellement avec l’opérateur économique qui réalise les travaux.
Toutefois, l’article 18 de la loi MOP met en place une dérogation – les contrats globaux de conception-réalisation – qui permet au maître d’ouvrage de confier à un groupement d’opérateurs économiques privés à la fois l’établissement des études (conception) et l’exécution des travaux (réalisation). Cette dérogation est encadrée : seuls deux motifs la rendent possible : « des motifs d’ordre technique » ou, dans le cas d’opérations de réhabilitation d’ouvrages existants, « un engagement contractuel sur un niveau d’amélioration de l’efficacité énergétique »
L’alinéa 2 étend le recours à la conception-réalisation aux constructions neuves puisqu’il serait désormais possible lorsqu’un engagement contractuel sur un niveau de performance énergétique rend nécessaire l’association de l’entreprise au stade de la conception.
Cette modification ouvre donc la procédure à toutes les constructions neuves et conduirait à son utilisation au motif du simple respect, par exemple, de la règlementation thermique en vigueur.
Dans les faits, cette modification de l’article 18 ferait de la conception-réalisation une  procédure de droit commun pour la réalisation de tout type de bâtiments publics, quel que soit le maître d’ouvrage.
Cette généralisation, contraire au principe de l’allotissement et aux règles issues des directives européennes visant à favoriser l’accès aux marchés des PME et des artisans, va restreindre de manière significative l’accès à la commande publique des PME, de TPE et des artisans qui ne pourront plus avoir de commande directe dans les marchés publics. Seules les entreprises de bâtiments d’une capacité financière suffisante pour assumer ce type de marché pourront y accéder.</t>
  </si>
  <si>
    <t>/15/amendements/0971/AN/1571.pdf</t>
  </si>
  <si>
    <t>AMANR5L15SEA717460BTC0971P0D1N2994</t>
  </si>
  <si>
    <t>La loi MOP rappelle le principe essentiel de la distinction de la fonction de maître d’œuvre de celle de l’entrepreneur chargé de la réalisation de l’ouvrage. Cette distinction garantit tout risque de si- tuation de conflit d’intérêt pour le maître d’œuvre, puisqu’il ne peut être lié contractuellement avec l’opérateur économique qui réalise les travaux.
Toutefois, l’article 18 de la loi MOP met en place une dérogation – les contrats globaux de concep- tion-réalisation – qui permet au maître d’ouvrage de confier à un groupement d’opérateurs écono- miques privés à la fois l’établissement des études (conception) et l’exécution des travaux (réalisa- tion). Cette dérogation est encadrée : seuls deux motifs la rendent possible : « des motifs d’ordre technique » ou, dans le cas d’opérations de réhabilitation d’ouvrages existants, « un engagement contractuel sur un niveau d’amélioration de l’efficacité énergétique »
L’alinéa 2 étend le recours à la conception-réalisation aux constructions neuves puisqu’il serait dé- sormais possible lorsqu’un engagement contractuel sur un niveau de performance énergétique rend nécessaire l’association de l’entreprise au stade de la conception.
Cette modification ouvre donc la procédure à toutes les constructions neuves et conduirait à son utilisation au motif du simple respect, par exemple, de la règlementation thermique en vigueur.
Dans les faits, cette modification de l’article 18 ferait de la conception-réalisation une procédure de droit commun pour la réalisation de tout type de bâtiments publics, quel que soit le maître d’ou- vrage.
Cette généralisation, contraire au principe de l’allotissement et aux règles issues des directives euro- péennes visant à favoriser l’accès aux marchés des PME et des artisans, va restreindre de manière significative l’accès à la commande publique des PME et des artisans qui ne pourront plus avoir de commande directe dans les marchés publics.
Seules les entreprises de bâtiments d’une capacité financière suffisante pour assumer ce type de marché pourront y accéder.</t>
  </si>
  <si>
    <t>/15/amendements/0971/AN/2994.pdf</t>
  </si>
  <si>
    <t>AMANR5L15SEA717460BTC0971P0D1N2991</t>
  </si>
  <si>
    <t>Supprimer l’alinéa 1.</t>
  </si>
  <si>
    <t>La loi MOP rappelle le principe essentiel de la distinction de la fonction de maître d’œuvre de celle de l’entrepreneur chargé de la réalisation de l’ouvrage. Cette distinction garantit tout risque de si- tuation de conflit d’intérêt pour le maître d’œuvre, puisqu’il ne peut être lié contractuellement avec l’opérateur économique qui réalise les travaux.
Toutefois, l’article 18 de la loi MOP met en place une dérogation – les contrats globaux de concep- tion-réalisation – qui permet au maître d’ouvrage de confier à un groupement d’opérateurs écono- miques privés à la fois l’établissement des études (conception) et l’exécution des travaux (réalisa- tion). Cette dérogation est encadrée : seuls deux motifs la rendent possible : « des motifs d’ordre technique » ou « un engagement contractuel sur un niveau d’amélioration de l’efficacité énergé- tique » qui induisent une interaction plus forte entre conception et réalisation.
Jusqu’au 31 décembre 2018, l’article 33-II de l’ordonnance du 23 juillet 2015 relative aux marchés publics autorise les bailleurs sociaux à utiliser cette procédure sans avoir à justifier de motifs.
La modification adoptée par l’alinéa 1 de l’article 20 a pour effet de permettre aux bailleurs sociaux d’utiliser la conception-réalisation sans justifier de motifs techniques, de manière pérenne. Cette pro- cédure devient ainsi une procédure de droit commun dans le cadre de la réalisation de logements sociaux.
Cette généralisation est contraire aux principes posés par le Conseil Constitutionel (Décision n° 2008- 567 DC du 24 juillet 2008) précisant (au sujet de contrat de partenariat) « que la généralisation de telles dérogations au droit commun de la commande publique ou de la domanialité publique serait susceptible de priver de garanties légales les exigences constitutionnelles inhérentes à l’égalité de- vant la commande publique, à la protection des propriétés publiques et au bon usage des deniers publics (...) »
Elle est également contraire au principe de l’allotissement et aux règles européennes visant à favo- riser l’accès aux marchés des PME et des artisans, puisqu’elle va restreindre de manière significative l’accès à la commande publique des PME et des artisans qui ne pourront plus avoir de commande directe dans le secteur du logement social.
La conception-réalisation doit rester une procédure dérogatoire. Cet alinéa doit donc être supprimé.</t>
  </si>
  <si>
    <t>/15/amendements/0971/AN/2991.pdf</t>
  </si>
  <si>
    <t>AMANR5L15SEA717460BTC0971P0D1N1570</t>
  </si>
  <si>
    <t>Substituer à l’alinéa 1 les quatre alinéas suivants :
« I. – Le II de l’article 33 de l’ordonnance n° 2015‑899 du 23 juillet 2015 relative aux marchés publics est ainsi modifié :
1° L’année : « 2018 » est remplacée par l’année : « 2021 »
2° Est ajouté un alinéa ainsi rédigé : « Une évaluation quantitative et qualitative, effectuée par un organisme indépendant, doit être remise au Gouvernement six mois avant la fin de l’année 2021 ». »</t>
  </si>
  <si>
    <t>La loi MOP rappelle le principe essentiel de la distinction de la fonction de maître d’œuvre de celle de l’entrepreneur chargé de la réalisation de l’ouvrage. Cette distinction garantit tout risque de situation de conflit d’intérêt pour le maître d’œuvre, puisqu’il ne peut être lié contractuellement avec l’opérateur économique qui réalise les travaux.
 Toutefois, l’article 18 de la loi MOP met en place une dérogation – les contrats globaux de conception-réalisation – qui permet au maître d’ouvrage de confier à un groupement d’opérateurs économiques privés à la fois l’établissement des études (conception) et l’exécution des travaux (réalisation). Cette dérogation est encadrée : seuls deux motifs la rendent possible : « des motifs d’ordre technique » ou « un engagement contractuel sur un niveau d’amélioration de l’efficacité énergétique » qui induisent une intéraction plus forte entre conception et réalisation.
Jusqu’au 31 décembre 2018, l’article 33-II de l’ordonnance du 23 juillet 2015 relative aux marchés publics autorise les bailleurs sociaux à utiliser cette procédure sans avoir à justifier de motifs.
 La modification adoptée par l’alinéa 1 de l’article 20 a pour effet de permettre aux bailleurs sociaux d’utiliser la conception-réalisation sans justifier de motifs techniques, de manière pérenne. Cette procédure devient ainsi une procédure de droit commun dans le cadre de la réalisation de logements sociaux.
 Cette généralisation est contraire aux principes posés par le Conseil Constitutionnel (Décision n° 2008‑567 DC du 24 juillet 2008) précisant (au sujet de contrat de partenariat) « que la généralisation de telles dérogations au droit commun de la commande publique ou de la domanialité publique serait susceptible de priver de garanties légales les exigences constitutionnelles inhérentes à l’égalité devant la commande publique, à la protection des propriétés publiques et au bon usage des deniers publics (…) »
Elle est également contraire au principe de l’allotissement et aux règles européennes visant à favoriser l’accès aux marchés des PME et des artisans, puisqu’elle va restreindre de manière significative l’accès à la commande publique des PME, des TPE et des artisans qui ne pourront plus avoir de commande directe dans le secteur du logement social.
 La conception-réalisation doit rester une procédure dérogatoire. Cet alinéa doit donc être supprimé.
 Toutefois, une solution de compromis pourrait être envisagée. Il s’agirait de maintenir la prolongation de cette dérogation jusqu’au 31 décembre 2021 en l’assortissant de l’obligation de réaliser une évaluation, quantitative et qualitative, effectuée par un organisme indépendant. Cette évaluation devrait être remise au gouvernement dans les 6 mois précédant l’expiration de la période.</t>
  </si>
  <si>
    <t>/15/amendements/0971/AN/1570.pdf</t>
  </si>
  <si>
    <t>AMANR5L15SEA717460BTC0971P0D1N2211</t>
  </si>
  <si>
    <t>Après l’article L. 271‑6 du code de la construction et de l’habitation il est inséré un article L. 271‑7 ainsi rédigé : 
« Art. L. 271‑7. - Le document prévu au 8° du I de l’article L. 271‑4 doit avoir été établi conformément à l’article L. 1331‑11‑1 du code de la santé publique.
« Au plus tard un mois après la signature de l’acte authentique de vente, le notaire rédacteur adresse à titre de simple information par tous moyens y compris par voie dématérialisée à l’autorité compétente en matière d’assainissement émettrice du document mentionné au 8° du I de l’article L. 271‑4, une attestation contenant la date de la vente, les informations nécessaires à l’identification de l’immeuble vendu ainsi que les nom et adresse de l’acquéreur de cet immeuble. »</t>
  </si>
  <si>
    <t>La loi Grenelle II du 12 juillet 2010 a introduit depuis le 1er janvier 2011 l’obligation pour tout vendeur d’un bien immobilier, non raccordé au réseau public de collecte des eaux usées, d’annexer au dossier de diagnostics techniques le dernier rapport de contrôle fait par le service public d’assainissement non collectif (SPANC), daté de moins de 3 ans avant la vente, au moment de la signature de l’acte de vente.
Cette loi prévoit également que l’acquéreur fasse procéder aux travaux nécessaires de mise en conformité (c’est-à-dire ceux qui ont été indiqués par le SPANC dans son rapport de visite) dans un délai de 1 an après la date de signature de l’acte, si l’installation d’assainissement non collectif n’est pas conforme à la réglementation au moment de la signature de l’acte authentique de vente.
Aujourd’hui, le notaire informe les deux parties de leurs obligations dans leurs discussions préalables à la signature de l’acte de vente. Cependant, les SPANC ne sont pas toujours informés des vendent d’immeubles sur le territoire. De ce fait, ils n’ont aucun moyen pour contrôler que l’acquéreur s’est bien conformé à ses obligations de travaux dans le délai requis.
Dès lors, cet amendement vise à prévoir que le notaire adresse aux SPANC, au plus tard un mois après la signature de vente, une attestation contenant la date de la vente, les informations nécessaires pour identifier l’immeuble vendu ainsi que les nom et adresse de l’acquéreur.
Ces informations leur permettront ainsi de pouvoir s’assurer de la réalisation des travaux d’assainissement et exercer les missions qui leur sont dévolues par l’arrêté du 27 avril 2012.</t>
  </si>
  <si>
    <t>/15/amendements/0971/AN/2211.pdf</t>
  </si>
  <si>
    <t>AMANR5L15SEA717460BTC0971P0D1N2486</t>
  </si>
  <si>
    <t>À l’alinéa 19, substituer aux mots :
« qu’il a été communiqué »,
Les mots :
« que ce permis modificatif, cette décision modificative ou cette mesure de régularisation ont été communiqués ».</t>
  </si>
  <si>
    <t>/15/amendements/0971/AN/2486.pdf</t>
  </si>
  <si>
    <t>AMANR5L15SEA717460BTC0971P0D1N2487</t>
  </si>
  <si>
    <t>À l’alinéa 21, substituer à la référence :
« o »
la référence :
« n ».</t>
  </si>
  <si>
    <t>Amendement rédactionnel. Le « o » n’existe pas à l’article L. 480‑13 du code de l’urbanisme, l’article s’arrête à « n ».</t>
  </si>
  <si>
    <t>/15/amendements/0971/AN/2487.pdf</t>
  </si>
  <si>
    <t>AMANR5L15SEA717460BTC0971P0D1N2536</t>
  </si>
  <si>
    <t>L’article L. 451‑5 du code de la construction et de l’habitation est ainsi modifié :
1° Après la première occurrence du mot : « modéré », sont insérés les mots : « et les sociétés d’économie mixte de construction et de gestion de logements sociaux agréées en application de l’article L. 481‑1 » ;
2° Sont ajoutés les mots : « ou sociétés d’économie mixte de construction et de gestion de logements sociaux agréées en application de l’article L. 481‑1 ».</t>
  </si>
  <si>
    <t>Aux termes de l’article L. 451‑5 du code de la construction et de l’habitation, les organismes HLM sont exonérés de solliciter l’avis de l’autorité compétente de l’État (Domaines) pour les acquisitions ou cessions immobilières intervenant entre eux.
Afin de faciliter le mouvement de restructuration du secteur HLM en cours, le présent amendement propose que les sociétés d’économie mixte agréées se voient appliquées les mêmes règles et relèvent de la même exonération.</t>
  </si>
  <si>
    <t>/15/amendements/0971/AN/2536.pdf</t>
  </si>
  <si>
    <t>AMANR5L15SEA717460BTC0971P0D1N2898</t>
  </si>
  <si>
    <t>L’article L. 422‑3‑2 du code de la construction et de l’habitation est complété par un alinéa ainsi rédigé :
« Le ministre tient notamment compte, lors de la délivrance de l’agrément, des conséquences en termes de gouvernance et sur la réalisation des missions d’intérêt général exercées par la société auxquelles pourrait conduire la transformation demandée. Le silence gardé par le ministre pendant plus de quatre mois à compter de la date d’accusé de réception du dossier complet de la demande d’agrément vaut décision de rejet. »</t>
  </si>
  <si>
    <t>L’article L. 422‑3‑2 du code de la construction et de l’habitation prévoit la possibilité pour les sociétés anonymes d’habitations à loyer modéré, les SA coopératives de production d’HLM et les sociétés coopératives de location-attribution d’HLM de se transformer en SA coopérative d’intérêt collectif d’HLM. Cette transformation doit faire l’objet d’un agrément délivré par le ministre chargé de la construction et de l’habitation.
En pratique, des questions ont pu se poser sur l’application du principe selon lequel le silence gardé pendant deux mois par le ministre sur la demande d’agrément vaut acceptation aux demandes d’agrément de transformation présentées par ces sociétés. Compte tenu des conséquences importantes auxquelles peut conduire la transformation en SA coopérative d’intérêt collectif d’HLM, notamment en termes de gouvernance et sur l’exercice des missions d’intérêt général de ces sociétés, il apparaît nécessaire de préciser que l’agrément est délivré en tenant compte des conséquences auxquelles peut conduire la transformation demandée et que l’agrément délivré par le ministre doit faire l’objet d’une décision explicite d’acceptation. 
Le présent amendement vise ainsi le champ du contrôle exercé par le ministre et prévoit que le silence gardé par le ministre pendant plus de quatre mois à compter de la date d’accusé de réception du dossier complet de la demande d’agrément vaut décision de rejet. Le délai de quatre mois devrait être suffisant pour laisser le temps au ministre chargé de la construction et de l’habitation d’apprécier l’opportunité ou non d’une telle transformation.</t>
  </si>
  <si>
    <t>/15/amendements/0971/AN/2898.pdf</t>
  </si>
  <si>
    <t>AMANR5L15SEA717460BTC0971P0D1N3071</t>
  </si>
  <si>
    <t>Cet amendement vise à harmoniser le montant de l’amende encourue en cas d’obstacle à l’exercice par l’administration de ses missions de recherche et de constatation des infractions au code de la construction et de l’habitation avec celui prévu à l’article L. 173‑4 du code de l’environnement pour un délit de même nature.</t>
  </si>
  <si>
    <t>/15/amendements/0971/AN/3071.pdf</t>
  </si>
  <si>
    <t>AMANR5L15SEA717460BTC0971P0D1N1844</t>
  </si>
  <si>
    <t>Après l’alinéa 26, insérer l’alinéa suivant :
« Pour l’application des deux alinéas précédents et par dérogation aux articles L. 225‑17 et L. 225‑69 du code de commerce, le nombre des membres du conseil d’administration ou du conseil de surveillance peut excéder de quatre le nombre d’administrateurs ou de membres du conseil de surveillance fixé par ces articles. »</t>
  </si>
  <si>
    <t>La commission a adopté deux amendements afin d'inclure systématiquement dans la gouvernance des sociétés de coordination des représentants des collectivités territoriales et des locataires.
Par cohérence, cet amendement vise à augmenter le nombre maximal de membres du conseil d’administration ou du conseil de surveillance d’une société anonyme (aujourd’hui fixé à 18) pour tenir compte de cet ajout.</t>
  </si>
  <si>
    <t>/15/amendements/0971/AN/1844.pdf</t>
  </si>
  <si>
    <t>AMANR5L15SEA717460BTC0971P0D1N2890</t>
  </si>
  <si>
    <t>I. – Compléter la première phrase de l'alinéa 26 par les mots :
« et par un organisme qui contrôle directement ou indirectement au sens de l’article L. 233‑3 du code de commerce, des sociétés mentionnées aux articles L. 365‑2, L. 411‑2, et L. 481‑1 du présent code, dès lors que son objet relève de l’intérêt général ou de l’économie solidaire ».
II. – En conséquence, compléter la seconde phrase du même alinéa par les mots :
« et l’organisme mentionné à l’alinéa précédent ».</t>
  </si>
  <si>
    <t>Le projet de loi ELAN prévoit de restructurer le secteur des acteurs du logement social, en obligeant un organisme locatif social (OLS) qui n’atteint pas une taille lui permettant d’assurer l’ensemble des fonctions stratégiques de manière autonome à rejoindre un groupe.
C’est dans ce contexte que l’article 25-II- 2° prévoit la possibilité d’adapter le statut des sociétés de coordination pour permettre la mutualisation de certaines fonctions et d’assurer une solidarité financière entre organismes.
Les sociétés de coordination prévues par le projet de loi ELAN n’ont pour actionnaire que des OLS. Pourtant, les missions d’une société de coordination peut nécessiter un accompagnement financier direct de la maison mère (opérations d’aménagement et des interventions foncières au nom et pour le compte de ses membres). Ainsi, il semble souhaitable d’inclure dans les actionnaires des sociétés de coordination une société mère d’OLS qui poursuit des missions reconnue d’utilité sociale sans pour autant être un OLS.</t>
  </si>
  <si>
    <t>/15/amendements/0971/AN/2890.pdf</t>
  </si>
  <si>
    <t>AMANR5L15SEA717460BTC0971P0D1N2872</t>
  </si>
  <si>
    <t>Après l’alinéa 26, insérer l’alinéa suivant :
« Les organismes mentionnés aux articles L. 365‑2, L. 411‑2 et L. 481‑1 du présent code ne peuvent pas appartenir simultanément à plusieurs sociétés de coordination. »</t>
  </si>
  <si>
    <t>Le présent projet de loi confie aux sociétés de coordination de nouvelles responsabilités en matière d’orientations stratégiques, de solidarité financière, de contrôle de gestion et d’unité identitaire. Dans ce cadre, l’appartenance d’organismes HLM à plusieurs sociétés de coordination serait source de complexité et de contradictions stratégiques pour les organismes eux-mêmes et les territoires.
Il est donc proposé d’interdire l’appartenance d’un organisme HLM à plusieurs sociétés de coordination.</t>
  </si>
  <si>
    <t>/15/amendements/0971/AN/2872.pdf</t>
  </si>
  <si>
    <t>AMANR5L15SEA717460BTC0971P0D1N3074</t>
  </si>
  <si>
    <t>I. – Après l’alinéa 4, insérer l’alinéa suivant :
« ba) le mot « anonyme » est supprimé ; ».
II. – En conséquence, après l’alinéa 5, insérer l’alinéa suivant :
« 1° bis Au deuxième alinéa, le mot : « anonyme » est supprimé ; ».
III. – En conséquence, après le mot :
« aux »,
rédiger ainsi la fin de l’alinéa 9 :
« mentionnés aux deuxième, troisième et quatrième alinéas de l’article L. 411‑2 et à l’article L. 481‑1 ».
IV. – En conséquence, après le mot :
« organisme »,
rédiger ainsi la fin de l’alinéa 11 :
« mentionné aux deuxième, troisième ou quatrième alinéas de l’article L. 411‑2 ou à l’article L. 481‑1 ».
V. – En conséquence, après le mot :
« organisme »,
rédiger ainsi la fin de la première phrase de l’alinéa 12 :
« mentionné aux deuxième, troisième ou quatrième alinéas de l’article L. 411‑2 ou à l’article L. 481‑1 ».</t>
  </si>
  <si>
    <t>Les dispositions actuelles ne permettent pas l’absorption d’une SEM par une coopérative HLM.
Le présent amendement vise donc à permettre l’absorption par une coopérative HLM de tout autre bailleur social, dans les mêmes conditions qu’une ESH.
Par ailleurs, l’amendement clarifie que seuls les OPH, les ESH, les COOP et les SEM agréées peuvent absorber des organismes HLM et des SEM agréées. Les sociétés de ventes et les sociétés de coordination nouvellement créées n’ont pas vocation à réaliser ce type d’opération.</t>
  </si>
  <si>
    <t>/15/amendements/0971/AN/3074.pdf</t>
  </si>
  <si>
    <t>AMANR5L15SEA717460BTC0971P0D1N2825</t>
  </si>
  <si>
    <t>À l’alinéa 30, substituer aux mots :
« de groupe »
le mot :
« patrimonial ».</t>
  </si>
  <si>
    <t>Amendement rédactionnel de cohérence avec l'alinéa 19.</t>
  </si>
  <si>
    <t>/15/amendements/0971/AN/2825.pdf</t>
  </si>
  <si>
    <t>AMANR5L15SEA717460BTC0971P0D1N2556</t>
  </si>
  <si>
    <t>Compléter l’alinéa 36 par la phrase suivante :
« Lorsque cette cession concerne des organismes mentionnés aux articles L. 365‑2 et L. 481‑1 du présent code, elle ne peut viser que les logements locatifs conventionnés en application de l’article L. 351‑2 ; ».</t>
  </si>
  <si>
    <t>Cet amendement vise à préciser que les mesures contraignantes de cession ou de fusion, qui peuvent être décidées par une société de coordination pour un organisme actionnaire en difficulté, ne peuvent concerner que les logements locatifs conventionnés des organismes agréées au titre de la maîtrise d’ouvrage d’insertion (MOI) et des sociétés d’économie mixte (SEM).</t>
  </si>
  <si>
    <t>/15/amendements/0971/AN/2556.pdf</t>
  </si>
  <si>
    <t>AMANR5L15SEA717460BTC0971P0D1N2424</t>
  </si>
  <si>
    <t>Compléter l’alinéa 41 par les mots :
« et des sociétés de construction constituées en application du titre Ier du livre II pour la réalisation et la gestion d’immeubles à usage d’habitation ou à usage professionnel et d’habitation ou destinés à cet usage en accession à la propriété dont ils sont associés ; ».</t>
  </si>
  <si>
    <t>Il convient d’inclure dans le champ de la maîtrise d’ouvrage pouvant être mutualisée au sein de la société de coordination les SCI/SCCV d’accession sociale à la propriété</t>
  </si>
  <si>
    <t>/15/amendements/0971/AN/2424.pdf</t>
  </si>
  <si>
    <t>AMANR5L15SEA717460BTC0971P0D1N2562</t>
  </si>
  <si>
    <t>Après l’alinéa 49, insérer l’alinéa suivant :
« 1° bis Aux organismes dont l’activité principale au cours des trois dernières années est une activité de construction, d’acquisition, d’amélioration, d’attribution et de gestion au sens du septième alinéa de l’article L. 411‑2 du présent code et qui ont construit ou acquis plus de cinq cents logements locatifs sociaux au cours des dix dernières années ; »</t>
  </si>
  <si>
    <t>Le présent amendement vise à exonérer de l’obligation de regroupement les opérateurs du logement social présentant un rythme de construction soutenu. Le rythme imposé sera réévalué chaque année et s’il n’est pas maintenu, l’obligation de regroupement s’imposera.
Cet amendement s’inscrit dans la logique du projet de loi qui est de poursuivre la consolidation du secteur tout en favorisant la construction effective de logements sociaux. Ainsi, le seuil retenu exclura dans les faits les 37 % d’organismes qui géraient moins de 1500 logements en 2017. L’objectif de la consolidation du secteur est de pérenniser l’activité et le patrimoine, la poursuite et la rationalisation d’organismes connaissant de grandes difficultés financières. Le seuil proposé permet de remplir ces objectifs.
Une dérogation à l’obligation de regroupement en fonction d’un rythme de construction ou d’acquisition peut avoir également pour conséquences de dynamiser la production annuelle de logements sociaux par ces opérateurs de taille moyenne souhaitant rester indépendants, leur imposant un rythme annuel de construction.
Cet amendement permet de mettre en cohérence les seuils s’appliquant aux les offices publics de l’habitat, aux sociétés anonymes d’habitations à loyer modéré, aux sociétés anonymes coopératives de production et aux sociétés anonymes coopératives d’intérêt collectif d’habitations à loyer modéré, aux fondations d’habitations à loyer modéré avec le seuil prévu pour les société d’économie mixte prévu à l’alinéa 59 du présent article.</t>
  </si>
  <si>
    <t>/15/amendements/0971/AN/2562.pdf</t>
  </si>
  <si>
    <t>AMANR5L15SEA717460BTC0971P0D1N410</t>
  </si>
  <si>
    <t>Après l’alinéa 59, insérer l’alinéa suivant :
« L’alinéa précédent ne s’applique pas aux sociétés d’économie mixte agréées en application de l’article L. 481‑1 qui, en plus de la gestion de logements locatifs sociaux, exercent des activités d’aménagement ou de rénovation immobilière en centre-ville ou centre-bourg. »</t>
  </si>
  <si>
    <t>Le modèle économique des sociétés d’économie mixte (SEM) agréées obéit à une logique toute particulière : sous la maitrise et impulsion des collectivités territoriales, la SEM cherche à répondre à une stratégie territoriale globale en exerçant plusieurs activités de service public ou d’intérêt général à caractère industriel et commercial. En particulier, certaines SEM agréées exercent des activités d’aménagement, de rénovation énergétique, ou encore de rénovation immobilière en centre-ville ou centre-bourg.
Ainsi, contrairement aux autres acteurs du logement social, les sociétés d’économie mixte (SEM) agréées relèvent davantage du code général des collectivités territoriales que du code de la construction et de l’habitation. L’association du ministre chargé des collectivités territoriales à la procédure de retrait de l’agrément apporte donc une garantie supplémentaire légitime à ces acteurs particuliers du logement social ; c’est le premier objectif de cet amendement.
En second lieu et en cohérence avec les objectifs poursuivis par le plan « Action cœur de ville » lancé par le Gouvernement le 27 mars 2018, le présent amendement vise à ne pas appliquer la procédure de retrait d’agrément aux SEM qui, en plus de leurs activités agréées, exercent des activités d’aménagement ou de rénovation immobilière en centre-ville ou en centre bourg.</t>
  </si>
  <si>
    <t>/15/amendements/0971/AN/410.pdf</t>
  </si>
  <si>
    <t>AMANR5L15SEA717460BTC0971P0D1N2557</t>
  </si>
  <si>
    <t>I. – À l’alinéa 60, après le mot :
« logements »,
insérer les mots :
« locatifs conventionnés en application de l’article L. 351‑2 ».
II. – En conséquence, à la première phrase de l’alinéa 72, substituer aux mots :
« son patrimoine ou tout ou partie de son capital »
les mots :
« ses logements locatifs conventionnés en application de l’article L. 351‑2 ».
III. – En conséquence, à la seconde phrase du même alinéa, substituer aux mots :
« ou tout ou partie du capital »
les mots :
« locatifs conventionnés en application de l’article L. 351‑2 ».</t>
  </si>
  <si>
    <t>Le présent projet de loi habilite le ministère chargé du logement à mettre en demeure un bailleur social d’acquérir tout ou partie des logements d’une société d’économie mixte lorsque celle-ci ne respecte pas les obligations d’activité et de regroupement visées à l’article 25.
Or, cette mesure ne peut concerner que le patrimoine de ladite SEM relevant du logement locatif conventionné.
La vente forcée du capital d’une SEM ou de son patrimoine ne relevant pas du logement locatif social porterait, en effet une atteinte disproportionnée et inconstitutionnelle à la liberté d’entreprendre et au droit de propriété des actionnaires tant publics que privés de la SEM, ainsi qu’à la libre administration des collectivités territoriales.</t>
  </si>
  <si>
    <t>/15/amendements/0971/AN/2557.pdf</t>
  </si>
  <si>
    <t>AMANR5L15SEA717460BTC0971P0D1N2560</t>
  </si>
  <si>
    <t>À l’alinéa 69, après le mot :
« activités »,
insérer les mots :
« et de celles des sociétés dans lesquelles elles détiennent des participations majoritaires ».</t>
  </si>
  <si>
    <t>Le seuil d’indépendance des organismes de logement social consiste en la gestion d’au moins 15 000 logements sociaux. Afin de prendre en compte la situation spécifique des sociétés d’économie mixte qui ont plusieurs activités, l’article 25 prévoit également un critère de chiffre d’affaires minimal de 50 millions d’euros pour les SEM agréées.
A côté de leur activité de logement locatif social, les SEM agréées développent, en effet, des activités d’aménagement, de rénovation énergétique, de revitalisation des centres-villes et centres-bourgs, d’immobilier d’entreprise et de promotion immobilière notamment.
Ces activités peuvent s’exercer en propre ou par l’intermédiaire de filiales.
Le présent amendement prévoit donc d’intégrer au calcul des 50 millions d’euros les activités des sociétés dans lesquelles les SEM détiennent des participations majoritaires.</t>
  </si>
  <si>
    <t>/15/amendements/0971/AN/2560.pdf</t>
  </si>
  <si>
    <t>AMANR5L15SEA717460BTC0971P0D1N2558</t>
  </si>
  <si>
    <t>À l’alinéa 71, substituer aux mots :
« il détient des participations »
les mots :
« le groupe ou les sociétés qui le composent détiennent des participations majoritaires ».</t>
  </si>
  <si>
    <t>Afin de prendre en compte la situation spécifique des SEM qui ont plusieurs activités, la commission a ajouté un nouveau critère de chiffre d’affaires minimal de 50 millions d’euros pour la taille des groupes constitués d’au moins deux SEM.
A côté de leur activité de logement locatif social, les SEM agréées développent, en effet, des activités d’aménagement, de rénovation énergétique, de revitalisation des centres-villes et centres-bourgs, d’immobilier d’entreprise ou de promotion immobilière. Ces activités peuvent être réalisées via des filiales.
Le présent amendement vise à clarifier l’appréciation de ce nouveau critère en précisant que le chiffre d’affaires minimal de 50 millions d’euros intègre également l’activité des filiales au sein desquelles les SEM détiennent des participations majoritaires.</t>
  </si>
  <si>
    <t>/15/amendements/0971/AN/2558.pdf</t>
  </si>
  <si>
    <t>AMANR5L15SEA717460BTC0971P0D1N2810</t>
  </si>
  <si>
    <t>À l’alinéa 2, substituer aux mots :
« après la première occurrence du mot : « habitat », sont insérés »
les mots :
« la première occurrence des mots : « d’habitat » sont remplacés par »</t>
  </si>
  <si>
    <t>/15/amendements/0971/AN/2810.pdf</t>
  </si>
  <si>
    <t>AMANR5L15SEA717460BTC0971P0D1N2967</t>
  </si>
  <si>
    <t>I. – À l’alinéa 10, substituer aux mots :
« d’habitations à loyer modéré »
les mots :
« mentionnés aux deuxième, troisième et quatrième alinéas de l’article L. 411‑2 »
II. – En conséquence, procéder à la même substitution à l’alinéa 12.</t>
  </si>
  <si>
    <t>Amendement de précision.
Dans sa rédaction actuelle, l’article 29 fait référence au terme général « d’organismes d’habitations à loyer modéré ». Cet amendement vise à faire référence de manière plus précise aux alinéas de l’article L. 411‑2 mentionnant les OPH, les sociétés anonymes HLM et les coopératives HLM.</t>
  </si>
  <si>
    <t>/15/amendements/0971/AN/2967.pdf</t>
  </si>
  <si>
    <t>AMANR5L15SEA717460BTC0971P0D1N2983</t>
  </si>
  <si>
    <t>À l’alinéa 10, substituer aux mots :
« ou une société anonyme coopérative agréée en application de l’article L. 422‑5 »
les mots :
« agréée en application de l’article L. 422‑5 qui peut prendre la forme d’une société anonyme d’habitations à loyer modéré mentionnée à l’article L. 422‑2 ou d’une société anonyme coopérative, régie par les dispositions du présent article ».</t>
  </si>
  <si>
    <t>La société de vente d’habitations à loyer modéré, créée par un nouvel article L. 422‑4 du code de la construction et de l’habitation, a pour objet l’acquisition de biens immobiliers appartenant aux bailleurs sociaux ou aux organismes agréés pour la maîtrise d’ouvrage afin de procéder à leur revente. Elle est constituée sous la forme d’une société anonyme ou d’une société coopérative et agréée par décision administrative au titre de l’article L. 422‑5 du même code.
Dans un souci de clarté, la société de vente adopte expressément la forme d’une société anonyme d’habitations à loyer modéré mentionnée à l’article L. 422‑2 du code de la construction et de l’habitation mais régie par les dispositions du futur article L. 422‑4 du même code. La société de vente pourra ainsi bénéficier du régime juridique et fiscal des sociétés anonymes d’habitations à loyer modéré.</t>
  </si>
  <si>
    <t>/15/amendements/0971/AN/2983.pdf</t>
  </si>
  <si>
    <t>AMANR5L15SEA717460BTC0971P0D1N3168</t>
  </si>
  <si>
    <t>À l’alinéa 2, substituer aux mots :
« d’un »
les mots :
« d’au moins un ».</t>
  </si>
  <si>
    <t>Amendement rédactionnel. La publication de l'acte créant la zone ne doit pas être exactement antérieure de 365 jours à la date d'ouverture de l'enquête publique mais d'au moins un an.</t>
  </si>
  <si>
    <t>/15/amendements/0971/AN/3168.pdf</t>
  </si>
  <si>
    <t>AMANR5L15SEA717460BTC0971P0D1N3169</t>
  </si>
  <si>
    <t>I. – À l’alinéa 2, substituer au mot :
« implanté »,
le mot :
« implantés ».
II. – En conséquence, au même alinéa, substituer au mot :
« susceptible »,
le mot :
« susceptibles ».</t>
  </si>
  <si>
    <t>/15/amendements/0971/AN/3169.pdf</t>
  </si>
  <si>
    <t>AMANR5L15SEA717460BTC0971P0D1N3172</t>
  </si>
  <si>
    <t>À l’alinéa 2, substituer aux mots :
« soumis à »
les mots :
« ayant fait l’objet d’une ».</t>
  </si>
  <si>
    <t>Les projets entrant dans le champ de la concertation au titre de l’article L. 300‑2 du code de l’urbanisme qui n'auraient in fine pas fait l'objet d'une telle concertation doivent pouvoir faire l'objet d'une concertation au titre du code de l'environnement.</t>
  </si>
  <si>
    <t>/15/amendements/0971/AN/3172.pdf</t>
  </si>
  <si>
    <t>AMANR5L15SEA717460BTC0971P0D1N2911</t>
  </si>
  <si>
    <t>À l’alinéa 2, supprimer les mots :
« par les bailleurs sociaux ».</t>
  </si>
  <si>
    <t>Cet amendement vise à sécuriser l’utilisation du répertoire des logements locatifs sociaux (RPLS) par l’ANCOLS. Les compétences de l’ANCOLS ne se limitant pas aux seuls logements appartenant aux organismes HLM, il convient de lui autoriser l’accès à l’intégralité du RPLS.</t>
  </si>
  <si>
    <t>/15/amendements/0971/AN/2911.pdf</t>
  </si>
  <si>
    <t>AMANR5L15SEA717460BTC0971P0D1N2784</t>
  </si>
  <si>
    <t>Après l’alinéa 2, insérer les deux alinéas suivants :
« I bis. – Le dernier alinéa de l’article L. 342‑9 du même code est ainsi rédigé :
« Lorsque plus de la moitié du capital de l’organisme contrôlé est détenue par une personne morale ou lorsque l’organisme contrôlé par l’agence est contrôlé, au sens de l’article L. 233‑3 du code de commerce, par une personne morale, l’agence doit communiquer ces mêmes informations à cette personne qui doit en informer l’ensemble de ses membres. »</t>
  </si>
  <si>
    <t>/15/amendements/0971/AN/2784.pdf</t>
  </si>
  <si>
    <t>AMANR5L15SEA717460BTC0971P0D1N1801</t>
  </si>
  <si>
    <t>La section 1 du chapitre Ier du titre II du livre IV du code de la construction et de l’habitation est complétée par un article L. 421‑7‑2 ainsi rédigé :
« Art. L. 421‑7‑1. – Par décision de son conseil d’administration, et après avis de sa collectivité de rattachement, un office public de l’habitat peut être transformé en entreprise sociale pour l’habitat régie par les articles L. 422‑2 et R. 422‑2 et suivants du code de la construction et de l’habitation, ainsi que par les clauses non contraires du code civil et du code de commerce.
« La collectivité à laquelle était rattachée l’office public de l’habitat ainsi transformé en entreprise sociale de l’habitat, détient au sein de cette dernière une participation majoritaire et en contrôle les organes de gouvernance.
« Les conditions de transformation d’un office public de l’habitat en entreprise sociale de l’habitat sont définies par décret en Conseil d’État. »</t>
  </si>
  <si>
    <t>Les OPH par nature ne peuvent appartenir à un groupe au sens du code du commerce et ceci leur interdit une orientation qui peut être un choix stratégique de la collectivité pour tout à la fois conserver un outil et renforcer ses moyens en l’adossant à un groupe (action logement, habitat en région, etc…).
L’objet de cet amendement est d’ouvrir la possibilité de transformer, purement et simplement, un OPH en Entreprise Sociale de l’Habitat à capital public (détenu par sa collectivité de rattachement), sans que cela n’implique la création d’une ESH et une nouvelle demande d’agrément. En vertu de cette opération, l’ESH se substitue à l’OPH dans toutes ses obligations, et se voit transmettre son agrément.
Cette nouvelle possibilité est à distinguer de la situation selon laquelle un OPH transmet son patrimoine à une ESH existante. Elle ne revêt en aucun cas les caractères de l’octroi de libéralités dans la mesure où elle n’a d’autres fins que logement social.</t>
  </si>
  <si>
    <t>/15/amendements/0971/AN/1801.pdf</t>
  </si>
  <si>
    <t>AMANR5L15SEA717460BTC0971P0D1N2783</t>
  </si>
  <si>
    <t>Le 1° du I de l’article L. 342‑2 du code de la construction et de l’habitation est complété par un f ainsi rédigé :
« f) les attributions faites sur le contingent communal. »</t>
  </si>
  <si>
    <t>/15/amendements/0971/AN/2783.pdf</t>
  </si>
  <si>
    <t>AMANR5L15SEA717460BTC0971P0D1N2904</t>
  </si>
  <si>
    <t>À l’alinéa 7, substituer aux mots :
« une phrase ainsi rédigée : « Elle peut ». »
les mots :
« par les mots : » , et de ». »</t>
  </si>
  <si>
    <t>/15/amendements/0971/AN/2904.pdf</t>
  </si>
  <si>
    <t>AMANR5L15SEA717460BTC0971P0D1N3098</t>
  </si>
  <si>
    <t>Le a de l’article L. 313‑3 du code de la construction et de l’habitation est complété par les mots : « et à des aides aux personnes physiques ou morales en faveur de la mobilisation du parc privé et à la rémunération de tout intermédiaire agréé ».</t>
  </si>
  <si>
    <t>Cet amendement vise à autoriser Action Logement à utiliser les fonds de la PEEC pour la mise en place du dispositif « Louer pour l’emploi ».
Dans un contexte où le lien emploi-logement se renforce de plus en plus et où la lutte contre le chômage devient primordiale, il apparaît essentiel que les salariés en mobilité puissent se loger.
C’est dans ce cadre que la convention quinquennale 2018‑2022 entre l’État et Action Logement a prévu un nouveau dispositif Louer pour l’Emploi permettant ainsi de mobiliser le parc privé pour accompagner la mobilité des actifs, complémentaire au parc locatif social.
Le dispositif Louer pour l’Emploi est articulé autour d’un socle prévoyant la sécurisation des loyers et des bailleurs au travers du dispositif Visale et de divers prêts et aides.
La possibilité de pouvoir conventionner ainsi le parc privé dans ce cadre permettrait d’élargir l’offre de logements.</t>
  </si>
  <si>
    <t>/15/amendements/0971/AN/3098.pdf</t>
  </si>
  <si>
    <t>AMANR5L15SEA717460BTC0971P0D1N2905</t>
  </si>
  <si>
    <t>I. – Le 14° du 1 de l’article 207 du code général des impôts est complété par un e ainsi rédigé :
« e) Les produits financiers issus du placement de sa trésorerie. »
II. La perte des recettes résultat pour l’État du I ci-dessus est compensée à due concurrence par la création d’une taxe additionnelle aux droits prévus aux articles 575 et 575 A du code général des impôts.</t>
  </si>
  <si>
    <t>Selon les termes de l’article 207 du Code Général des Impôts, les organismes d’habitations à loyer modéré et les sociétés d’économie mixte sont exonérés de l’impôt sur les sociétés pour les produits financiers issus du placement de la trésorerie de ces organismes. Or, la société Action Logement Services ne bénéficie pas de cette exonération alors que son activité relève en grande partie comme les sociétés susmentionnées de l’intérêt général. Il est donc demandé que les produits issus des placements de trésorerie de la société Action Logement Services bénéficient de la même exonération.</t>
  </si>
  <si>
    <t>/15/amendements/0971/AN/2905.pdf</t>
  </si>
  <si>
    <t>AMANR5L15SEA717460BTC0971P0D1N2901</t>
  </si>
  <si>
    <t>Après le mot : « résultat », la fin de la première phrase du premier alinéa de l’article L. 313‑3 du code de la construction et de l’habitation est ainsi rédigée : « de la société mentionnée à l’article L. 313‑19. »</t>
  </si>
  <si>
    <t>Dans le cadre du premier alinéa de l’article L. 313‑3 du Code de la construction et de l’habitation tout ou partie des résultats d’Action Logement Services et d’Action Logement Immobilier représentent une partie des ressources de la Participation des Employeurs à l’Effort de Construction. Cela fait suite au remplacement des termes « collecteurs agréés » par « des sociétés mentionnées aux articles L. 313‑19 et L. 313‑20 ». Or, Action Logement Immobilier n’est pas un collecteur.</t>
  </si>
  <si>
    <t>/15/amendements/0971/AN/2901.pdf</t>
  </si>
  <si>
    <t>AMANR5L15SEA717460BTC0971P0D1N2944</t>
  </si>
  <si>
    <t>I. – Après l’alinéa 19, insérer l'alinéa suivant :
« La convention d’utilité sociale mentionnée à l’article L. 445‑1 conclue entre l’État et un organisme d’habitations à loyer modéré vaut autorisation de vendre pour les logements mentionnés dans le plan de mise en vente de cette convention au bénéfice de la société de vente d’habitations à loyer modéré qui les a acquis auprès de l’organisme ayant conclu la convention. L’autorisation de vendre au bénéfice de la société de vente est valable pendant une durée de six ans à compter de la date d’acquisition desdits logements par cette société. »
II. – En conséquence, après l’alinéa 20, insérer l'alinéa suivant :
« Si une société de vente d’habitations à loyer modéré souhaite aliéner des logements qu’elle a acquis auprès d’un organisme d’habitations à loyer modéré et qui n’étaient pas mentionnés au programme de vente de la convention d’utilité sociale mentionnée à l’article L. 445‑1 conclue entre l’organisme initialement propriétaire et l’État, la société de vente est dispensée, pour une durée de six ans à compter de la date d’acquisition desdits logements par cette société, de la demande d’autorisation prévue au précédent alinéa, sous réserve que l’organisme d’habitations à loyer modéré initialement propriétaire ait été préalablement autorisé à céder ces logements à la société de vente en application du même alinéa. »</t>
  </si>
  <si>
    <t>Dans le cadre de la modernisation du régime de vente de logements sociaux prévue par le projet de loi, la convention d’utilité sociale de l’article L. 445‑1 du code de la construction et de l’habitation emportera autorisation de vendre les logements mentionnés dans le programme de vente de cette convention. Par ailleurs, un organisme d’habitations à loyer modéré pourra également vendre les logements non mentionnés dans cette convention sous réserve d’être autorisé par le représentant de l’État. Les sociétés de vente d’habitations à loyer modéré seront soumises aux autorisations de vendre. Leur objet est l’acquisition de biens immobiliers appartenant aux bailleurs sociaux ou aux organismes agréés pour la maîtrise d’ouvrage afin de procéder à leur revente. Deux autorisations de vendre pourraient ainsi être demandées successivement par un organisme d’habitations à loyer modéré et une société de vente pour des mêmes logements qui auraient été cédés par le premier à la seconde.
En conséquence, d’une part, les logements prévus dans le programme de vente de la convention d’utilité sociale conclue entre l’organisme d’habitations à loyer modéré et l’État, pourront être vendus par la société de vente qui les aurait acquis auprès de cet organisme, sans que la société de vente ne demande une nouvelle autorisation. D’autre part, les logements non mentionnés dans le programme de vente de la convention d’utilité sociale de l’organisme les ayant cédés à la société de vente, et ayant donc fait l’objet d’une autorisation particulière du représentant de l’État dans le département, pourront être vendus par la société de vente les ayant acquis sans que cette société soit tenue de demander une nouvelle autorisation.</t>
  </si>
  <si>
    <t>/15/amendements/0971/AN/2944.pdf</t>
  </si>
  <si>
    <t>AMANR5L15SEA717460BTC0971P0D1N3103</t>
  </si>
  <si>
    <t>Après l’alinéa 19, insérer l'alinéa suivant :
« La convention d’utilité sociale mentionnée à l’article L. 445-1 conclue entre l’État et un organisme d’habitations à loyer modéré vaut autorisation de vendre pour les logements mentionnés dans le plan de mise en vente de cette convention au bénéfice de la société de vente d’habitations à loyer modéré qui les a acquis auprès de l’organisme ayant conclu la convention. L’autorisation de vendre au bénéfice de la société de vente est valable pendant la durée de la convention précitée. »</t>
  </si>
  <si>
    <t>Dans le cadre de la modernisation du régime de vente de logements sociaux prévue par le projet de loi, la convention d’utilité sociale de l’article L. 445‑1 du code de la construction et de l’habitation emportera autorisation de vendre les logements mentionnés dans le programme de vente de cette convention.
Les sociétés de vente d’habitations à loyer modéré seront soumises aux autorisations de vendre, comme tous les organismes HLM.
Afin d’éviter deux autorisations successives, cet amendement prévoit que les logements dont la vente aura déjà été autorisée dans la CUS d’un organisme HLM, puissent être également vendus par les sociétés de vente pendant la durée de cette même convention.</t>
  </si>
  <si>
    <t>/15/amendements/0971/AN/3103.pdf</t>
  </si>
  <si>
    <t>AMANR5L15SEA717460BTC0971P0D1N3067</t>
  </si>
  <si>
    <t>Le troisième alinéa de l’article L. 313‑3 du code de la construction et de l’habitation est complété par les mots :
« et à des aides aux personnes physiques ou morales en faveur de la mobilisation du parc privé et à la rémunération de tout intermédiaire agréé ; ».</t>
  </si>
  <si>
    <t>Dans un contexte où le lien emploi-logement se renforce de plus en plus et où la lutte contre le chômage devient primordiale, il apparaît essentiel que les salariés en mobilité puissent se loger.
C’est dans ce cadre que la convention quinquennale 2018‑2022 entre l’État et Action Logement a prévu un nouveau dispositif Louer pour l’Emploi permettant ainsi de mobiliser le parc privé pour accompagner la mobilité des actifs, complémentaire au parc locatif social.
Le dispositif Louer pour l’Emploi est articulé autour d’un socle prévoyant la sécurisation des loyers et des bailleurs au travers du dispositif Visale et de divers prêts et aides.
La possibilité de pouvoir conventionner ainsi le parc privé dans ce cadre permettrait d’élargir l’offre de logements.
En application de la convention quinquennale et en vue du déploiement du dispositif Louer pour l’Emploi, il est donc demandé d’avoir la possibilité de financer les propriétaires privés contribuant à la mobilisation du parc privé et de rémunérer les intermédiaires agréés.</t>
  </si>
  <si>
    <t>/15/amendements/0971/AN/3067.pdf</t>
  </si>
  <si>
    <t>AMANR5L15SEA717460BTC0971P0D1N3069</t>
  </si>
  <si>
    <t>Le deuxième alinéa de l’article L. 631‑11 du code de la construction et de l’habitation est complété par une phrase ainsi rédigée : « Dans les zones A, A bis et B1, si la résidence ne perçoit pas de subventions publiques, cette quotité est ramenée à 10 % des logements de la résidence. »</t>
  </si>
  <si>
    <t>Aux termes de l’article L 631‑11 du code de la construction et de l’habitation, « La résidence hôtelière à vocation sociale (RHVS) est un établissement commercial d’hébergement agréé par le représentant de l’État dans le département dans lequel elle est implantée (...) ».
L’agrément obtenu engage les RHVS à réserver 30 % de leur habitation aux publics déterminés par l’État. Il s’agit de personnes ayant des difficultés sociales et financières qui les empêchent de se loger dans des dispositifs de droit commun. En contrepartie de l’attribution de l’agrément, les résidences hôtelières peuvent disposer d’aides et avantages pour assurer le bon fonctionnement de la structure.
Il est proposé que dans les zones tendues (A, Abis et B1) dans l’hypothèse selon laquelle l’État ne financerait pas certaines RHVS, le quota de 30 % soit ramené à 10 %. Ces logements pourraient ensuite par voie de décret, être prioritairement réservés pour le placement de jeunes salariés ou d’apprentis en situation précaire. N°0. Il est en conséquence demandé de modifier l’article L 631‑11 du CCH afin de passer le quota de logements réservés aux personnes mentionnées au II de l’article L. 301‑1, de 30 % à 10 % en cas d’absence de financement par l’État.</t>
  </si>
  <si>
    <t>/15/amendements/0971/AN/3069.pdf</t>
  </si>
  <si>
    <t>AMANR5L15SEA717460BTC0971P0D1N2914</t>
  </si>
  <si>
    <t> Compléter cet article par les dix alinéas suivants :
« VI. – Après le 7° de l’article L. 421‑2 du code de la construction et de l’habitation, il est inséré un 8° ainsi rédigé : 
« 8° Des actions ou parts de sociétés de gestion de portefeuilles. »
« VII. – Après le mot :
« « placés »,
« rédiger ainsi la fin de l’article L. 421‑18 du code de la construction et de l’habitation :
« « que :
« 1° En titres émis ou garantis par les États membres de la Communauté européenne ou les autres États parties à l’accord sur l’Espace économique européen ;
« 2° En parts ou actions d’organismes de placement collectif en valeurs mobilières ou de placements collectifs relevant des paragraphes 1, 2 et 6 de la sous‑section 2, du paragraphe 2 ou du sous‑paragraphe 1 du paragraphe 1 de la sous‑section 3 de la section 2 du chapitre IV du titre Ier du livre II du code monétaire et financier gérant exclusivement des titres émis ou garantis par les États membres de la Communauté européenne ou les autres États parties à l’accord sur l’Espace économique européen, libellés en euros » ;
« 3° En titres émis par une société visée à l’article L. 423‑1‑1 du présent code  ; 
« 4° En parts ou actions d’organismes de placement collectif en valeurs mobilières ou de placements collectifs relevant des paragraphes 1, 2 et 6 de la sous‑section 2, du paragraphe 2 ou du sous‑paragraphe 1 du paragraphe 1 de la sous‑section 3 de la section 2 du chapitre IV du titre Ier du livre II du code monétaire et financier créés à l’initiative d’un offices publics de l’habitat ou d’une société visée à l’article L. 423‑1‑1 du code de la construction et de l’habitation. »</t>
  </si>
  <si>
    <t>L’article L. 421‑18 du code de la construction et de l’habitation interdit aux offices publics de l’habitat de souscrire des titres qui ne sont pas émis ou garantis par les États membres de l’Union européenne. 
De ce fait, les offices ne sont pas en mesure de souscrire aux titres qui seraient émis par une entité appartenant à un « groupe d’organismes de logement social » tel que visé au futur article L. 423‑1‑1 du code de la construction et de l’habitation, ce qui limite considérablement la circulation des flux financiers entre organismes de logement social.
Aussi, dès lors que les offices ne peuvent placer leurs liquidités que dans un nombre très limité de fonds d’investissement (ceux visés à l’article L. 421‑18 du code de la construction et de l’habitation dont les titres sont émis ou garantis par les États membres de l’Union européenne), ils ne peuvent que marginalement participer au financement d’activités à caractère social. Il est donc proposé de favoriser la création de fonds d’investissement ayant pour seul objet la gestion d’un portefeuille d’instruments financiers et de dépôts compatibles avec le caractère social et territorial du secteur HLM et d’autoriser les offices à investir dans ces fonds.
Ces fonds pourraient être créés et gérés (le cas échéant avec l’aide d’une société de gestion) par les sociétés de coordination objets du projet de loi ou par les offices. Il conviendrait en outre de modifier l’article L. 421‑18 du code de la construction et de l’habitation afin d’autoriser les offices à placer leurs fonds dans les titres financiers émis par de tels fonds d’investissement.
Il s’agit de permettre aux offices et aux groupes de logement social de créer des sociétés de gestion de portefeuille et des fonds d’investissement à caractère social présentant des politiques d’investissement socialement responsable, rémunérant les investisseurs à des taux compatibles avec les taux de marché du secteur. Ces fonds d’investissement permettraient ainsi de diversifier les modes de financements externes et constitueraient également un support de placement pour les organismes.
La modification proposée de l’article L. 421‑2 du code de la construction et de l’habitation va dans le même sens.
Une modification des articles précités offrirait la possibilité aux offices de souscrire aux emprunts obligataires et titres participatifs des groupe d’organismes de logement social ainsi qu’à des parts ou actions d’organismes de placement collectif en valeurs mobilières ou de placements collectifs qui seraient créés à l’initiative de ces groupes ou des offices et seraient gérés directement par ces derniers, le cas échéant par l’intermédiaire de sociétés de gestion de portefeuille, éventuellement leurs filiales.</t>
  </si>
  <si>
    <t>/15/amendements/0971/AN/2914.pdf</t>
  </si>
  <si>
    <t>AMANR5L15SEA717460BTC0971P0D1N2003</t>
  </si>
  <si>
    <t>L’article L. 2333‑30 du code général des collectivités territoriales est ainsi modifié :
1° Au premier alinéa, le mot : « tarif » est remplacé par le mot : « taux » ;
2° Le même alinéa est complété par une phrase ainsi rédigée : « Ce taux doit nécessairement être compris entre 1 et 5 % du prix de la nuitée » ;
3° À la première phrase du deuxième alinéa, la première occurrence du mot : « tarif » est remplacée par le mot : « taux » ;
4° La dernière phrase du deuxième alinéa est ainsi rédigée : « Le tarif de la taxe de séjour calculé selon le taux arrêté doit être conforme au barème suivant : ».</t>
  </si>
  <si>
    <t>Cet amendement vise à établir la taxe de séjour en fonction d’un pourcentage du prix de la nuitée et non plus selon un montant fixe comme cela est actuellement le cas.
Le calcul de la taxe de séjour par le biais d’un pourcentage du prix total de la nuitée permettrait une égalité entre l’ensemble des professionnels de l’hôtellerie. Aujourd’hui, la taxe de séjour avec un montant fixe a des conséquences négatives sur les établissements hôteliers proposant des prix bas dans la mesure où cette taxe représente une part de dépense plus importante pour les clients que pour les établissements hôteliers proposant des prix plus élevés.
Pour une égalité entre les établissements hôteliers, cet amendement propose de fixer le montant de la taxe de séjour via un pourcentage du prix de la nuitée.</t>
  </si>
  <si>
    <t>/15/amendements/0971/AN/2003.pdf</t>
  </si>
  <si>
    <t>AMANR5L15SEA717460BTC0971P0D1N2871</t>
  </si>
  <si>
    <t>À l’alinéa 7, après le mot :
« stage »,
insérer les mots :
« , en engagement volontaire dans le cadre d’un service civique ».</t>
  </si>
  <si>
    <t>Cet amendement vise à élargir le champ du bail mobilité aux personnes qui sont engagés dans un service civique.
Le dispositif du bail mobilité est conçu pour répondre à des besoins ponctuels de logements dans le cadre d’une mobilité professionnelle ou d’un stage.
Ouvrir le champ du bail mobilité aux volontaires en service civique est de nature à offrir une solution de logement supplémentaire pour ces personnes qui participent temporairement à des missions d’intérêt général.</t>
  </si>
  <si>
    <t>/15/amendements/0971/AN/2871.pdf</t>
  </si>
  <si>
    <t>AMANR5L15SEA717460BTC0971P0D1N319</t>
  </si>
  <si>
    <t>À l’alinéa 7, après le mot :
« stage »,
insérer les mots :
« , en procédure de divorce ».</t>
  </si>
  <si>
    <t>/15/amendements/0971/AN/319.pdf</t>
  </si>
  <si>
    <t>AMANR5L15SEA717460BTC0971P0D1N2920</t>
  </si>
  <si>
    <t>Après l’article L. 421‑4 du code de la construction et de l’habitation, il est inséré un article L. 421‑4‑1 ainsi rédigé :
« Art. L. 421‑4‑1. – Les offices publics de l’habitat peuvent accorder des sûretés réelles mobilières dès lors que cela est susceptible de faciliter leur action dans le cadre de la réglementation des habitations à loyer modéré.
« Les biens faisant l’objet d’une telle sûreté ne peuvent être saisis que selon les formes et sous les conditions prévues aux articles L. 211‑1 et suivants et L. 511‑1 et suivants du code des procédures civiles d’exécution.
« Les offices publics de l’habitat ne peuvent pas accorder de sûretés réelles mobilières générales. »</t>
  </si>
  <si>
    <t>En vertu du principe d’insaisissabilité des biens des personnes publiques, les biens des offices publics de l’habitat sont insaisissables. Ce principe rend inefficace les sûretés réelles (hypothèque, nantissement, gage, etc.) que pourrait constituer un office. Faute de pouvoir accorder de telles sûretés à leurs partenaires financiers, les offices ne peuvent accéder à certaines opérations financières. On pense par exemple aux prêts nécessitant la constitution d’un gage espèce, lesquels rendent possible un levier financier.
La règle de l’insaisissabilité peut être écartée par la loi, sous réserve toutefois que cela ne porte pas atteinte au principe de continuité du service public.
Dans cette mesure, il est proposé d’autoriser les offices publics de l’habitat à accorder des sûretés réelles mobilières dès lors que cela est susceptible de faciliter leur action. Compte tenu de la nature des biens sur lesquels portent ces sûretés – des biens meubles déterminés –, leur saisie est insusceptible de porter atteinte au principe de continuité du service public.</t>
  </si>
  <si>
    <t>/15/amendements/0971/AN/2920.pdf</t>
  </si>
  <si>
    <t>AMANR5L15SEA717460BTC0971P0D1N1572</t>
  </si>
  <si>
    <t>I. – À l’alinéa 13, après la référence :
« 19° »,
insérer les mots :
« En cas de carence avérée du secteur privé, et dans le cadre des compétences dévolues aux offices publics de l’habitat définies au présent article, ».
II. – En conséquence, à l’alinéa 19, après la référence :
« 2° bis »,
insérer les mots :
« En cas de carence avérée du secteur privé, et dans le cadre des compétences dévolues aux offices publics de l’habitat ».
III. – En conséquence, à l’alinéa 56, après le signe :
« - »
insérer les mots :
« en cas de carence avérée du secteur privé et dans le cadre des compétences dévolues aux sociétés anonymes d’habitations à loyer modéré, définies au présent article, ».
III. – En conséquence, à l’alinéa 57, après le signe :
« - »
insérer les mots :
« en cas de carence avérée du secteur privé et dans le cadre des compétences dévolues aux sociétés anonymes d’habitations à loyer modéré ».
V. – En conséquence, à l’alinéa 62, après la référence :
« a) »,
insérer les mots :
« En cas de carence avérée du secteur privé et dans le cadre des compétences dévolues aux sociétés anonymes coopératives de production d’habitations à loyer modéré et aux sociétés anonymes coopératives d’intérêt collectif d’habitations à loyer modéré définies au présent article, ».
VI. – En conséquence, à l’alinéa 63, après la référence :
« b) »,
insérer les mots :
« En cas de carence avérée du secteur privé, et dans le cadre des compétences dévolues aux sociétés anonymes coopératives d’habitations à loyer modéré et aux sociétés anonymes coopératives d’intérêt collectif d’habitations à loyer modéré ».</t>
  </si>
  <si>
    <t>L’article 28 prévoit la possibilité pour les organismes d’habitation à loyer modéré (offices publics de l’habitat, SA d’HLM, Coop Hlm) de créer des filiales exerçant des activités qui ne relèvent pas du service public d’intérêt général du logement social et qui sont habituellement exercées par des prestataires de droit privé, aménageurs, constructeurs, concepteurs, ingénieurs, maîtres d’œuvre, etc.
Les activités que vont pouvoir exercer ces filiales vont bien au-delà des activités des bailleurs sociaux. Elles vont directement intervenir dans tous les secteurs d’activité où le secteur privé est présent, la filialisation ayant pour objet « de garantir l’étanchéité entre les aides apportées d’un côté et l’activité des bailleurs de l’autre ».
La création de ces nouveaux outils a été justifiée par le fait qu’il existerait des zones en carence, alors même que le maillage des professionnels de l’aménagement, de l’ingénierie et de la maîtrise d’œuvre semble parfaitement assuré sur l’ensemble du territoire national.
Aussi, il semble essentiel de limiter l’autorisation de création de ces filiales aux seuls cas de carence avérée du secteur privé et dans le seul cadre des compétences des organismes qui vont les créér, tout en maintenant une exigence de justifications des aides apportées.</t>
  </si>
  <si>
    <t>/15/amendements/0971/AN/1572.pdf</t>
  </si>
  <si>
    <t>AMANR5L15SEA717460BTC0971P0D1N1806</t>
  </si>
  <si>
    <t>Après l’alinéa 9, insérer l’alinéa suivant :
« aaa) Le 2° est complété par deux phrases ainsi rédigées : « . Lorsqu’ils se voient confier par convention la réalisation d’une opération de restructuration urbaine ou de revitalisation de centre-ville, celle-ci comprend toutes opérations ou actions ou tous aménagements ou équipements de nature à favoriser une politique de développement social urbain. Dans ce cas, la convention peut inclure des actions d’insertion professionnelle et sociale en faveur des habitants ; ». »</t>
  </si>
  <si>
    <t>Les organismes privés d’HLM disposent actuellement de compétences définies lorsqu’ils se voient confier la réalisation d’opérations de restructuration urbaine. Il y a lieu d’étendre ces compétences aux OPH et aux opérations de revitalisations de centre-ville qui leur sont confiées.</t>
  </si>
  <si>
    <t>/15/amendements/0971/AN/1806.pdf</t>
  </si>
  <si>
    <t>AMANR5L15SEA717460BTC0971P0D1N3003</t>
  </si>
  <si>
    <t>L’article 28 prévoit la possibilité pour les organismes d’habitation à loyer modéré (O.P.H., SA d’HLM, Coop Hlm) de créer des filiales exerçant des activités qui ne relèvent pas du service public d’intérêt général du logement social et qui sont habituellement exercées par des prestataires de droit privé, aménageurs, constructeurs, concepteurs, ingénieurs, maîtres d’œuvre, etc.
Les activités que vont pourvoir exercer ces filiales vont bien au-delà des activités des bailleurs sociaux. Elles vont directement intervenir tous les secteurs d’activité où le secteur privé est présent, la filialisation ayant pour objet « de garantir l’étanchéité entre les aides apportées d’un côté et l’activité des bailleurs de l’autre » ».
La création de ces nouveaux outils a été justifiée par le fait qu’il existerait des zones en carence, alors même que le maillage des professionnels de l’aménagement, de l’ingénierie et de la maîtrise d’œuvre semble parfaitement assuré sur l’ensemble du territoire national.
Aussi, il semble essentiel de limiter l’autorisation de création de ces filiales aux seuls cas de carence avérée du secteur privé et dans le seul cadre des compétences des organismes qui vont les créer, tout en maintenant une exigence de justifications des aides apportées.</t>
  </si>
  <si>
    <t>/15/amendements/0971/AN/3003.pdf</t>
  </si>
  <si>
    <t>AMANR5L15SEA717460BTC0971P0D1N2923</t>
  </si>
  <si>
    <t>Les organismes privés d’HLM disposent actuellement de compétences définies lorsqu’ils se voient confier la réalisation d’opérations de restructuration urbaine.
Il y a lieu d’étendre ces compétences aux OPH et aux opérations de revitalisation de centre-ville qui leur sont confiées.</t>
  </si>
  <si>
    <t>/15/amendements/0971/AN/2923.pdf</t>
  </si>
  <si>
    <t>AMANR5L15SEA717460BTC0971P0D1N2540</t>
  </si>
  <si>
    <t>Après l’alinéa 13, insérer les deux alinéas suivants :
« 2° bis Après l’article L. 421‑1, il est inséré un article L. 421‑1‑1 ainsi rédigé :
« Art L. 421‑1‑1. – Le capital des filiales mentionnées à l’article L. 421‑1 issu de leurs activités relevant du service d’intérêt général défini à l’article L. 411‑2 ne peut concourir à la constitution du capital de filiales n’exerçant pas de missions relevant du service d’intérêt général. »</t>
  </si>
  <si>
    <t>L’objectif de cet amendement de garantir un cloisonnement entre les comptes des offices publics de l’habitat. Il s’agit ainsi de s’assurer que les fonds issus des activités de construction, d’amélioration et de gestion des logements locatifs sociaux ne puissent alimenter les filiales ne concourant pas à un service d’intérêt général.</t>
  </si>
  <si>
    <t>/15/amendements/0971/AN/2540.pdf</t>
  </si>
  <si>
    <t>AMANR5L15SEA717460BTC0971P0D1N2868</t>
  </si>
  <si>
    <t>Après l’alinéa 35, insérer l'alinéa suivant :
« Par dérogation à l'alinéa précédent, lorsque des circonstances locales le justifient, et que l’établissement public territorial ou l’établissement public de coopération intercommunale était collectivité de rattachement de plus de quatre offices publics de l’habitat au 31 décembre 2020, et même si ces offices publics géraient chacun moins de 15 000 logements sociaux à cette même date, le représentant de l’État dans le département autorise le rattachement de deux offices publics de l’habitat à l’établissement concerné qui en fait la demande. Les modalités de d’application de cette dérogation sont précisées par décret. »</t>
  </si>
  <si>
    <t>L’objectif de cet amendement est de permettre la prise en compte des particularités locales justifiant, dans certaines situations spécifiques, le maintien du rattachement de deux OPH à un établissement public de coopération intercommunale ou un établissement public territorial sur le territoire duquel plusieurs étaient situés. En effet, la place des établissements publics territoriaux dans le contexte du Grand Paris constitue un vrai sujet, pour ne citer que celui-ci.
Afin de garantir le caractère exceptionnel de cette dérogation, il est proposé de conditionner le bénéfice d’un tel régime à l’appréciation de l’autorité préfectorale.
Le projet de loi doit permettre d’assurer le renforcement de l’efficacité de la gestion des bailleurs sociaux, et que cette efficacité trouve un équilibre avec la responsabilité sociale qui est la leur.
Les projets de fusion d’un trop grand nombre d’acteurs entre eux, mobiliseraient fortement et pour plusieurs années, leurs ressources humaines et financières et obérerait ainsi leur capacité à mener efficacement leurs missions premières : loger, construire, rénover et celles attendues par cette loi en termes d’efficience et de volumes de production. Aussi, le fait d’intégrer à la loi une telle dérogation apparaît donc comme une mesure d’équilibre essentielle à la pertinence globale de ces nouvelles dispositions.
Cette dérogation doit s’ajouter à celle permise par le seuil de 15 000 logements sociaux gérés par ces offices publics de l’habitat dans la mesure où les spécificités locales de certains offices ne peuvent être réduites à un seuil.
 </t>
  </si>
  <si>
    <t>/15/amendements/0971/AN/2868.pdf</t>
  </si>
  <si>
    <t>AMANR5L15SEA717460BTC0971P0D1N3058</t>
  </si>
  <si>
    <t>I. – Après l’alinéa 24, insérer l'alinéa suivant :
« 10° Être agréés pour exercer les activités d’organisme de foncier solidaire définies à l’article L. 329‑1 du code de l’urbanisme, dès lors que les activités définies dans ses statuts font partie du service d’intérêt général défini à l’article L. 411‑2 du présent code. »
II. – En conséquence, après l’alinéa 52, insérer les deux alinéas suivants :
« b bis A) Après le trente-sixième alinéa, il est inséré un alinéa ainsi rédigé :
« Elles peuvent aussi être agréées pour exercer les activités d’organisme de foncier solidaire définies à l’article L. 329‑1 du code de l’urbanisme, lorsque les activités définies dans ses statuts font partie du service d’intérêt général défini à l’article L. 411‑2 du présent code. »
III. – En conséquence, après l’alinéa 68, insérer les deux alinéas suivants ;
16°bis A Après le trentième alinéa, il est inséré un alinéa ainsi rédigé :
« Elles peuvent aussi être agréées pour exercer les activités d’organisme de foncier solidaire définies à l’article L. 329‑1 du code de l’urbanisme, lorsque les activités définies dans ses statuts font partie du service d’intérêt général défini à l’article L. 411‑2 du présent code. »</t>
  </si>
  <si>
    <t>Un office public de l’habitat est un organisme par nature à but non lucratif qui respecte les conditions imposées par l’article L. 329‑1 du code de l’urbanisme pour l’agrément de tout organisme de foncier solidaire.
Néanmoins, les offices publics de l’habitat, dont les missions sont strictement délimitées par la loi, ne sont aujourd’hui pas explicitement autorisés à accomplir les missions destinées à un organisme de foncier solidaire.
Il en est de même pour les SA HLM et les coopératives HLM.
Cet amendement vise donc à autoriser l’agrément des offices publics de l’habitat, des sociétés anonymes d’habitations à loyer modéré, des sociétés anonymes coopératives d’habitations à loyer modéré et des sociétés coopératives d’intérêt collectif d’HLM comme organisme de foncier solidaire, à raison de la proximité qui peut être établie entre les activités de bail réel solidaire et les activités classiques d’un organisme HLM que sont la maîtrise d’ouvrage et la gestion d’un parc locatif social. Ce sont des organismes capables de mettre en œuvre et de maîtriser la gestion d’un projet de bail réel solidaire.
L’activité en tant qu’organisme de foncier solidaire de toutes ces organismes et sociétés sera limitée aux activités répondant au service d’intérêt économique général.</t>
  </si>
  <si>
    <t>/15/amendements/0971/AN/3058.pdf</t>
  </si>
  <si>
    <t>AMANR5L15SEA717460BTC0971P0D1N2807</t>
  </si>
  <si>
    <t>I. – À l’alinéa 22, substituer à la seconde occurrence du mot :
« aux »
les mots :
« en faveur des ».
II. – En conséquence, procéder à la même substitution aux alinéas 58 et 64.</t>
  </si>
  <si>
    <t>/15/amendements/0971/AN/2807.pdf</t>
  </si>
  <si>
    <t>AMANR5L15SEA717460BTC0971P0D1N3018</t>
  </si>
  <si>
    <t>Après l'alinéa 35, insérer les deux alinéas suivants :
"6° bis L’article L.421-10 du code de la construction et de l’habitation est complété par un alinéa ainsi rédigé :
"Le règlement intérieur du conseil d'administration peut prévoir que sont réputés présents, pour le calcul du quorum et de la majorité, les administrateurs qui participent à la réunion par des moyens de visioconférence ou de télécommunication permettant leur identification et garantissant leur participation effective au conseil. Les conditions d'application du présent alinéa sont déterminées par décret en Conseil d’État. »</t>
  </si>
  <si>
    <t>Cet amendement ouvre la possibilité pour les offices publics de l’habitat (OPH) de réunir un conseil d’administration de façon dématérialisée, selon des modalités identiques à celles prévues à l’article L. 225-37 du code de commerce applicable aux organismes d’HLM créés sous la forme de sociétés.
Le renvoi à un décret en Conseil d’État permettra de modifier la réglementation actuellement applicable aux OPH notamment en matière de quorum et de représentation au conseil d’administration.
Il est rappelé enfin que le code de commerce ne prévoit qu’une dématérialisation des conseils d’administration et que le code de la construction et de l’habitation prévoit d’ores et déjà une dématérialisation des commissions d’attribution de logements sociaux (article L.441-2).</t>
  </si>
  <si>
    <t>/15/amendements/0971/AN/3018.pdf</t>
  </si>
  <si>
    <t>AMANR5L15SEA717460BTC0971P0D1N2780</t>
  </si>
  <si>
    <t>I. – Après l’alinéa 20, insérer les cinq alinéas suivants :
« aa) Au b du 3°, les mots « À titre expérimental pendant une durée de cinq ans à compter de la promulgation de la loi n° 2014‑366 du 24 mars 2014 pour l’accès au logement et un urbanisme rénové, » sont supprimés.
« ab) Après le b du 3°, sont insérés trois alinéas ainsi rédigés :
« À l’expiration de la convention d’usufruit relative à l’immeuble ayant fait l’objet d’une cession en nue-propriété, les baux des logements auxquels sont appliqués les plafonds de ressources demeurent jusqu’au départ des locataires en place ainsi que la convention mentionnée à l’article L. 351‑2 pour ces seuls logements.
« La cession de la nue-propriété bénéficie de l’exonération de l’impôt sur les sociétés prévue au 4° du 1 de l’article 207 du code général des impôts lorsque les conditions prévues à ce même article sont remplies ; »
« Lorsque les logements dont la nue-propriété est cédée appartiennent à un ensemble immobilier ayant fait l’objet d’un prêt pour sa construction, son acquisition ou son amélioration, la fraction de ce prêt qui leur est imputable devient immédiatement exigible à la date de la cession pour la part de cette fraction excédant 40 % de la valeur initiale d’acquisition de ces logements. Au terme de la convention mentionnée à l’article L. 351‑2 du présent code relative à ces logements, la fraction du prêt correspondante est intégralement exigible.
II. – En conséquence, après l’alinéa 52, insérer les six alinéas suivants :
« b bis A) Au trente-troisième alinéa, les mots « À titre expérimental pendant une durée de cinq ans à compter de la promulgation de la loi n° 2014‑366 du 24 mars 2014 pour l’accès au logement et un urbanisme rénové, » sont supprimés.
« b bis B) Après le trente-troisième alinéa, sont insérés les trois alinéas suivants :
« À l’expiration de la convention d’usufruit relative à l’immeuble ayant fait l’objet d’une cession en nue-propriété, les baux des logements auxquels sont appliqués les plafonds de ressources demeurent jusqu’au départ des locataires en place ainsi que la convention mentionnée à l’article L. 351‑2 pour ces seuls logements.
« La cession de la nue-propriété bénéficie de l’exonération de l’impôt sur les sociétés prévue au 4° du 1 de l’article 207 du code général des impôts lorsque les conditions prévues à ce même article sont remplies.
« Lorsque les logements dont la nue-propriété est cédée appartiennent à un ensemble immobilier ayant fait l’objet d’un prêt pour sa construction, son acquisition ou son amélioration, la fraction de ce prêt qui leur est imputable devient immédiatement exigible à la date de la cession pour la part de cette fraction excédant 40 % de la valeur initiale d’acquisition de ces logements. Au terme de la convention mentionnée à l’article L. 351‑2 du présent code relative à ces logements, la fraction du prêt correspondante est intégralement exigible ; »
« b bis C) Au trente-quatrième alinéa, le chiffre : « trois » est remplacé par le chiffre : « six ».
III. – En conséquence, après l’alinéa 68, insérer les six alinéas suivants :
« 16° bis A Au trente-sixième alinéa, les mots « À titre expérimental pendant une durée de cinq ans à compter de la promulgation de la loi n° 2014‑366 du 24 mars 2014 pour l’accès au logement et un urbanisme rénové, » sont supprimés ;
« 16° bis B Après le trente-sixième alinéa, sont insérés trois alinéas ainsi rédigés :
« À l’expiration de la convention d’usufruit relative à l’immeuble ayant fait l’objet d’une cession en nue-propriété, les baux des logements auxquels sont appliqués les plafonds de ressources demeurent jusqu’au départ des locataires en place ainsi que la convention mentionnée à l’article L. 351‑2 pour ces seuls logements.
« La cession de la nue-propriété bénéficie de l’exonération de l’impôt sur les sociétés prévue au 4° du 1 de l’article 207 du code général des impôts lorsque les conditions prévues à ce même article sont remplies.
« Lorsque les logements dont la nue-propriété est cédée appartiennent à un ensemble immobilier ayant fait l’objet d’un prêt pour sa construction, son acquisition ou son amélioration, la fraction de ce prêt qui leur est imputable devient immédiatement exigible à la date de la cession pour la part de cette fraction excédant 40 % de la valeur initiale d’acquisition de ces logements. Au terme de la convention mentionnée à l’article L. 351‑2 du présent code relative à ces logements, la fraction du prêt correspondante est intégralement exigible. »
« 16° bis C Au trente-septième alinéa, le chiffre « trois » est remplacé par le chiffre « six ». »
IV. – En conséquence, après l’alinéa 101, insérer l’alinéa suivant :
« 24° L’article L. 481‑2 est complété par un III ainsi rédigé :
« III. – Les trente et unième à trente-septième alinéas de l’article L. 422‑2 sont applicables aux sociétés d’économie mixte pour les logements faisant l’objet de conventions régies par le chapitre III du titre V du livre III. »</t>
  </si>
  <si>
    <t>Depuis 2006, les bailleurs sociaux qui sont maîtres d’ouvrage peuvent céder en VEFA la nue-propriété des immeubles neufs qu’ils réalisent, tout en conservant l’usufruit.
La loi du 24 mars 2014 pour l’accès au logement et un urbanisme rénové (ALUR) a étendu cette possibilité, à titre expérimental pendant une période de cinq ans, aux cessions, par les bailleurs sociaux, de la nue-propriété de biens existants ou à réhabiliter, en limitant cette possibilité aux zones tendues, afin de favoriser le montage d’opérations en centres-villes tout en renforçant les fonds propres des bailleurs.
Les organismes concernés par ce dispositif sont les offices publics de l’habitat, les sociétés anonymes d’habitations à loyer modéré ainsi que les sociétés anonymes coopératives de production d’habitations à loyer modéré et sociétés anonymes coopératives d’intérêt collectif d’habitations à loyer modéré.
Conformément aux objectifs relatifs au développement de la vente de logements sociaux, cet amendement propose de rendre pérenne cette expérimentation, tout en apportant des précisions quant à sa mise en œuvre.
Le I concerne les OPH, le II les sociétés anonymes HLM, le III les coopératives HLM, tandis que le IV étend l’application de cette disposition aux SEM.</t>
  </si>
  <si>
    <t>/15/amendements/0971/AN/2780.pdf</t>
  </si>
  <si>
    <t>AMANR5L15SEA717460BTC0971P0D1N1840</t>
  </si>
  <si>
    <t>I. – Après l’alinéa 24, insérer l'alinéa suivant :
 « 10° Dans le cadre d’une convention avec l’État, fournir tous services à caractère social d’intérêt direct pour les habitants et répondant à des besoins non ou partiellement satisfaits dans les conditions normales du marché. »
II. – En conséquence, après l’alinéa 49, insérer les deux alinéas suivants :
« ac) Après le onzième alinéa, il est inséré un alinéa ainsi rédigé :
« De fournir, dans le cadre d’une convention avec l’État, tous services à caractère social d’intérêt direct pour les habitants et répondant à des besoins non ou partiellement satisfaits dans les conditions normales du marché » ».
III – En conséquence, après l’alinéa 68, insérer les deux alinéas suivants :
« 16° bis Après le trente-troisième alinéa, il est inséré un alinéa ainsi rédigé :
« Elles peuvent aussi, dans le cadre d’une convention avec l’État, fournir tous services à caractère social d’intérêt direct pour les habitants et répondant à des besoins non ou partiellement satisfaits dans les conditions normales du marché. » ».</t>
  </si>
  <si>
    <t>Alors que les habitants des organismes Hlm sont en attente d’une haute qualité de service et d’un développement de nouvelles formes de services performants et innovants, accompagnant l’évolution des technologies et des modes de vie, l’innovation et l’expérimentation des organismes sont limitées par l’absence de fondement légal pour proposer des services à forte plus-value.
L’objet de la proposition ci-dessus est donc de donner compétence aux organismes Hlm pour intervenir en direct et réaliser des prestations de services utiles à la population, dès lors que ces services ne sont pas déjà fournis à la population, que ce soit par des entreprises ou par des administrations. Il s’agira par exemple de la mise en place de services individualisés d’accompagnement numérique, d’auto-partage, d’enlèvement des encombrants et de recyclage.</t>
  </si>
  <si>
    <t>/15/amendements/0971/AN/1840.pdf</t>
  </si>
  <si>
    <t>AMANR5L15SEA717460BTC0971P0D1N2808</t>
  </si>
  <si>
    <t>I. – À l’alinéa 24, substituer au mot :
« à »
le mot :
« au I de ».
II. – En conséquence, procéder à la même substitution aux alinéas 48 et 66.</t>
  </si>
  <si>
    <t>/15/amendements/0971/AN/2808.pdf</t>
  </si>
  <si>
    <t>AMANR5L15SEA717460BTC0971P0D1N3049</t>
  </si>
  <si>
    <t>Après l’alinéa 36, insérer l’alinéa suivant :
« 7° bis Après la première phrase de l’article L. 421‑12‑1 du code de la construction et de l’habitation, il est inséré une phrase ainsi rédigée : « Par dérogation, les fonctions de direction d’une société de coordination prévue à l’article L. 423‑1‑2, dont est actionnaire l’office qu’il dirige, peut donner lieu à une rémunération dans des conditions prévues par décret en Conseil d’État. ».</t>
  </si>
  <si>
    <t>Aujourd’hui, le CCH limite la possibilité pour un directeur général de cumuler sa fonction de direction d’un OPH avec une autre fonction de direction qu’à la condition que cette activité ne soit qu’accessoire et qu’elle ne permette aucune rémunération supplémentaire. Cette disposition permet entre autre à un directeur général d’assurer la double fonction dans le cadre d’une fusion entre deux OPH, sa rémunération pouvant être réévaluée après la fusion dans les conditions prévues par la réglementation.
Cet amendement ouvre la possibilité aux directeurs généraux d’offices publics de l’habitat (OPH), qui sont des agents publics, d’exercer une activité de direction de la société de coordination dont est membre l’office qu’il dirige.
Dans la mesure où il est exceptionnel qu’un agent public ait la faculté de cumuler plusieurs fonctions et plusieurs rémunérations, l’amendement restreint volontairement cette possibilité aux fonctions de directions d’une société de coordination.
Le niveau de rémunération de l’activité de direction de l’OPH et de la société de coordination, tous deux exercés à temps partiel, devra faire l’objet d’une refonte de la grille de rémunération des directeurs généraux d’OPH prévue dans la partie réglementaire du CCH.</t>
  </si>
  <si>
    <t>/15/amendements/0971/AN/3049.pdf</t>
  </si>
  <si>
    <t>AMANR5L15SEA717460BTC0971P0D1N1854</t>
  </si>
  <si>
    <t>Depuis 2006, les bailleurs sociaux qui sont maîtres d’ouvrage peuvent céder en VEFA la nue-propriété des immeubles neufs qu’ils réalisent, tout en conservant l’usufruit.
La loi du 24 mars 2014 pour l’accès au logement et un urbanisme rénové (ALUR) a étendu cette possibilité, à titre expérimental pendant une période de cinq ans, aux cessions, par les bailleurs sociaux, de la nue-propriété de biens existants ou à réhabiliter, en limitant cette possibilité aux zones tendues, afin de favoriser le montage d’opérations en centres-villes tout en renforçant les fonds propres des bailleurs.
Conformément aux objectifs relatifs au développement de la vente de logements sociaux, cet amendement propose de rendre pérenne cette expérimentation, tout en apportant des précisions quant à sa mis en oeuvre.
Le I concerne les OPH, le II les sociétés anonymes HLM, le III les coopératives HLM, tandis que le IV étend l’application de cette disposition aux SEM.</t>
  </si>
  <si>
    <t>/15/amendements/0971/AN/1854.pdf</t>
  </si>
  <si>
    <t>AMANR5L15SEA717460BTC0971P0D1N1805</t>
  </si>
  <si>
    <t>Après l’alinéa 24, insérer les six alinéas suivants :
« 5° bis L’article L. 421‑5 du code de la construction et de l’habitation est ainsi modifié :
« 1° Au premier alinéa, après le mot : « territoire », les mots : « de la région » sont remplacés par les mots : « du département » ;
« 2° Il est complété par trois alinéas ainsi rédigés :
« Il ne peut y avoir de concurrence entre offices publics de l’habitat. »
« Une commune ne peut solliciter un office public de l’habitat que si cet organisme appartient au même département. » 
« Un office public de l’habitat ne peut démarcher une commune qu’au sein de son département. » »</t>
  </si>
  <si>
    <t>Pour la réalisation de logements sociaux, il s’agirait de réguler la concurrence qui se développe entre bailleurs sociaux de droit public pour répondre aux projets communaux ou de promoteurs. On constate une concurrence accrue entre établissements publics d’habitations à loyer modéré qui, contrairement à la concurrence entre organismes de droit privé, ne peut être cautionnée. Les organismes publics sont conçus pour agir territorialement, à l’échelle départementale.
Les aides publiques qu’ils perçoivent sont destinées à financer leurs missions dans ce cadre. Il n’y a pas de raison que ces aides publiques servent à financer des opérations hors de leur Département, en concurrence avec l’action de l’organisme agissant sur le ressort territorial de sa collectivité de rattachement.</t>
  </si>
  <si>
    <t>/15/amendements/0971/AN/1805.pdf</t>
  </si>
  <si>
    <t>AMANR5L15SEA717460BTC0971P0D1N1804</t>
  </si>
  <si>
    <t>Compléter l’alinéa 103 par les mots : « et qui soit adaptée aux caractéristiques socio-économiques de la demande ; ».</t>
  </si>
  <si>
    <t>La volonté de se doter de mesures réformant la fixation des loyers est légitime. Les données utilisées pour l’élaboration de cette politique expérimentale des loyers devront permettre de prendre en compte les caractéristiques sociales de la demande appréhendée dans son ensemble, c’est à dire la capacité financière des ménages nouveaux entrants, et les caractéristiques de la demande sociale du bassin d’habitat. Cette dernière est déterminante des marges de manœuvre des OPHLM et SEM pour redéfinir leur politique des loyers.
A l’évidence, si la demande est socialement très défavorisée, cela réduit d’autant les marges de manœuvre. Par exemple, dans le Gard, les deux OPHLM ont plus de 80 % de leur demande qui relève du PLAI.</t>
  </si>
  <si>
    <t>/15/amendements/0971/AN/1804.pdf</t>
  </si>
  <si>
    <t>AMANR5L15SEA717460BTC0971P0D1N1574</t>
  </si>
  <si>
    <t>Rédiger ainsi les alinéas 112 à 114 :
« V. – L’article 10 de la loi n° 85‑704 du 12 juillet 1985 relative à la maîtrise d’ouvrage publique et à ses rapports avec la maîtrise d’œuvre privée est complété par deux alinéas ainsi rédigés
« 4° Pour les offices publics de l’habitat mentionnés à l’article L. 421‑1 du code de la construction et de l’habitation, le contenu de la mission confiée à une équipe de maîtrise d’œuvre comprenant la conception de l’ouvrage, le suivi de la réalisation des travaux y compris des réserves pendant la garantie de parfait achèvement et le cas échéant leur direction.
« Les maîtres d’ouvrage mentionnés au 4° de l’article premier sont soumis aux mêmes obligations. »</t>
  </si>
  <si>
    <t>Autoriser les bailleurs sociaux à déroger au Titre II de la loi MOP revient à les dispenser de faire appel à une équipe de maîtrise d’œuvre chargée de la réalisation d’une mission permettant à la maîtrise d’ouvrage de s’assurer de la qualité de l’ouvrage et du respect de son programme.
La loi MOP organisant les rapports entre la maîtrise d’ouvrage publique et la maîtrise d’œuvre privée, supprimer l’application d’une partie des mesures prévues dans cette loi rompt l’équilibre entre les 2 parties et, par conséquent, la vide de son sens.
Prévoir, dès le niveau législatif, le contenu d’une mission de maîtrise d’œuvre adaptée confiant à une même équipe la conception de l’ouvrage et le suivi de la réalisation des travaux, permettrait de répondre à la demande des bailleurs sociaux tout en leur garantissant la qualité des ouvrages réalisés et pourrait s’avérer une solution de compromis.</t>
  </si>
  <si>
    <t>/15/amendements/0971/AN/1574.pdf</t>
  </si>
  <si>
    <t>AMANR5L15SEA717460BTC0971P0D1N3007</t>
  </si>
  <si>
    <t>Supprimer les alinéas 112 à 114.</t>
  </si>
  <si>
    <t>Autoriser les bailleurs sociaux à déroger au Titre II de la loi MOP relatif à la maîtrise d’œuvre revient à les dispenser de faire appel à une équipe de maîtrise d’œuvre chargée de la réalisation d’une mis- sion permettant à la maîtrise d’ouvrage de s’assurer de la qualité de l’ouvrage et du respect de son programme.
C’est méconnaitre pourquoi la loi MOP a été créée, et à quoi elle sert 1
Pourquoi la loi MOP a été créée ?
Avant 1985, le désir d’aller toujours plus vite et soi-disant moins cher a engendré des processus de plus en plus contestables.
Outre les malversations rendues possibles entre les acteurs (lors des appels d’offres, la conclusion de marchés avant définition complète des prestations dues par les entreprises a permis de fausser d’in- nombrables mises en concurrence et engendré une forte corruption).
Les « procédés » ont pris le pouvoir sans aucunement prendre en considération la qualité des cons- tructions. Tout d’abord réservées aux logements, ces pratiques ont été ensuite étendues aux autres ouvrages (hôpitaux, établissements scolaires, . ..). Les conséquences de la politique des modèles ont été humainement désastreuses, comme par exemple les collèges type Pailleron
L’intérêt de la MOP pour les maîtres d’ouvrage.
Le principe majeur de la loi MOP est qu’il faut confier la maîtrise d’œuvre à une équipe unique qui sera responsable de la cohérence d’un projet, et, in fine, de la réussite de l’opération, du début à la fin de celle-ci.
Le législateur de l’époque avait bien compris l’intérêt d’une maîtrise d’œuvre indépendante des entreprises, défendant et protégeant les maîtres d’ouvrage publics, faisant respecter l’exécution et la qualité des prestations demandées, et les délais bien souvent imposés
Supprimer le titre 2, c’est empêcher les maîtres d’ouvrage de bénéficier d’une équipe de maîtrise d’œuvre pluridisciplinaire et indépendante, travaillant ensemble du premier coup de crayon à la livraison des ouvrages. A l’heure du BIM, où le travail collaboratif est indispensable, c’est une disposi- tion incompréhensible.</t>
  </si>
  <si>
    <t>/15/amendements/0971/AN/3007.pdf</t>
  </si>
  <si>
    <t>AMANR5L15SEA717460BTC0971P0D1N1575</t>
  </si>
  <si>
    <t>Substituer à l’alinéa 115 les deux alinéas suivants :
« VI. – Les conditions dans lesquelles les offices publics de l’habitat mentionnés à l’article L. 421‑1 du code de la construction et de l’habitation peuvent présélectionner des opérateurs économiques à qui ils demanderont ensuite de confirmer leur intérêt à postuler au concours prévu par l’article 5‑1 de la loi n° 77‑2 du 3 janvier 1977 sur l’architecture sont définies par voie réglementaire.
« Les organismes privés d’habitations à loyer modéré, mentionnés à l’article L. 411‑2 du code de la construction et de l’habitation, ainsi que les sociétés d’économie mixte, pour les logements à usage locatifs aidés par l’État et réalisés par ces organismes et sociétés peuvent utiliser cette procédure de présélection dans les mêmes conditions. »</t>
  </si>
  <si>
    <t>Le concours, qui n’est obligatoire que pour les opérations importantes, est l’outil indispensable de la conception urbaine et architecturale. Il stimule l’innovation, permet de concerter, de débattre et de choisir de façon démocratique et transparente les meilleurs projets urbains et architecturaux.
Les bailleurs sociaux doivent rester exemplaires et faire de la qualité des logements, qui vont accueillir des familles pendant des générations, leur objectif premier.
Pour autant, il est nécessaire de simplifier les process amont à la construction de logements sociaux et, à cette fin, il est possible de réduire la contrainte administrative liée à la sélection des candidatures, en étendant pour ce concours, les mécanismes de pré-information des articles 31 et 38 du décret du 25 mars 2016 sur les marchés publics, ce qui permettrait d’alléger significativement leurs charges.
En effet, ce mécanisme permet de présélectionner plusieurs candidats qui seront ensuite invités à confirmer leur intérêt pour répondre à un des marchés énumérés dans l’avis de pré-information initial.</t>
  </si>
  <si>
    <t>/15/amendements/0971/AN/1575.pdf</t>
  </si>
  <si>
    <t>AMANR5L15SEA717460BTC0971P0D1N3009</t>
  </si>
  <si>
    <t>Supprimer l'alinéa 115.</t>
  </si>
  <si>
    <t>L’article 28-VI supprime l’obligation de concours pour les bailleurs sociaux
Ceux-ci ne concernent pourtant que peu d’opérations puisque les concours ne sont obligatoires qu’au- dessus du seuil européen. Les opérations de 10 à 30 logements souvent citées par les bailleurs sont donc exclues de cette obligation Cette obligation de concours existait avant 2011, et entre 2011 et 2017 leur suppression n’a pas semblé apporter une quelconque amélioration
Au contraire, la procédure en MAPA a entrainé de grandes dérives car le principal critère de choix est souvent le montant des honoraires de l’architecte, et non pas la qualité de l’équipe ou du projet. Ceci a entrainé un fort dumping des honoraires et le mécontentement des bailleurs sociaux face au travail rendu. Mais il ne faut pas oublier que ce sont des prestations intellectuelles qui correspondent à des heures passées. Moins c’est cher, moins on peut y passer du temps !
Plusieurs bailleurs sociaux soulignent, a contrario, la vertu des concours : ils donnent le choix au maître d’ouvrage entre plusieurs projets, ils apportent une grande transparence vis-à-vis de la commande publique, ils évitent les recours contre les procédures d’attribution, ils associent les élus à ce choix, ce qui facilite l’obtention des permis de construire, ils réduisent l’impact négatif que peut avoir un projet de logements sociaux auprès de la population par la présence d’élus dans les jurys et éventuellement celle de représentants des habitants du quartier. </t>
  </si>
  <si>
    <t>/15/amendements/0971/AN/3009.pdf</t>
  </si>
  <si>
    <t>AMANR5L15SEA717460BTC0971P0D1N2806</t>
  </si>
  <si>
    <t>Après l’alinéa 115, insérer les huit alinéas suivants :
« VI bis. – Au second alinéa de l’article L. 313‑17‑1 du code de la construction et de l’habitation, les mots : « septième, huitième, neuvième, dixième et onzième » sont remplacés par les mots : « neuvième à treizième ».
« VI ter. – Au 3° de l’article L. 651‑2 du code de la sécurité sociale, les mots : « neuvième, dixième et onzième » sont remplacés par les mots : « onzième à treizième ».
« VI quater. – Au b du VIII de l’article L. 3211‑7 du code général de la propriété des personnes publiques, le mot :  « huitième » est remplacé par le mot : « dixième ».
« VI quinquies. – Le code général des impôts est ainsi modifié :
« 1° Au a du 4° du 1 de l’article 207, les mots : « septième à onzième » sont remplacés par les mots : « neuvième à treizième » ;
« 2° Au IV de l’article 210 E, le mot : « septième » est remplacé par le mot : « neuvième »
« 3° Aux 11 et 11 bis du I de l’article 278 sexies, le mot : « huitième » est remplacé par le mot : « dixième »;
« 4° À l’article 1594H-0 bis, le mot : « huitième » est remplacé par le mot : « dixième ».</t>
  </si>
  <si>
    <t>Amendement de coordination avec les alinéas 2 à 5 de l’article 28 qui modifient la numérotation des alinéas relatifs à la définition du service d’intérêt économique général (SIEG).</t>
  </si>
  <si>
    <t>/15/amendements/0971/AN/2806.pdf</t>
  </si>
  <si>
    <t>AMANR5L15SEA717460BTC0971P0D1N3052</t>
  </si>
  <si>
    <t>Après l’alinéa 115, insérer les quatre alinéas suivants :
« VI bis. – L’article L. 329‑1 du code de l’urbanisme est ainsi modifié :
« 1° Au premier alinéa, les mots : « sont des organismes sans but lucratif agréés par le représentant de l’État dans la région, qui, pour tout ou partie de leur activité, ont pour objet » sont remplacés par les mots : « ont pour objet, pour toute ou partie de leur activité, » ;
« 2° Le deuxième alinéa est ainsi rédigé :
« L’organisme de foncier solidaire est agréé par le représentant de l’État dans la région. Peuvent être agréés à exercer l’activité d’un organisme de foncier solidaire, à titre principal ou accessoire, les organismes sans but lucratif et les organismes mentionnés aux articles L. 411‑2 et L. 481‑1 du même code. »</t>
  </si>
  <si>
    <t>Les sociétés anonymes d’habitations à loyer modéré, dont les coopératives, sont des organismes à lucrativité limitée.
Les sociétés d’économie mixte sont également des sociétés commerciales par la forme. Du fait de leur objet particulier, le code de la construction et de l’habitation apporte, là encore, de nombreuses et profondes dérogations au droit commun des sociétés commerciales.
Dès lors que les ESH et les SEM ne sont pas des organismes sans but lucratif au sens plein du terme, elles ne respectent pas les conditions nécessaires à l’agrément de tout organisme de foncier solidaire (OFS).
Néanmoins, à l’instar des offices publics de l’habitat, il paraît opportun d’ouvrir la possibilité aux ESH et aux SEM d’être agréées organisme de foncier solidaire. Il convient donc de modifier l’article L. 329‑1 du code de l’urbanisme qui impose que les organismes de foncier solidaire soit des organismes sans but lucratif, pour permettre à ces sociétés d’obtenir un agrément en tant qu’organisme de foncier solidaire.</t>
  </si>
  <si>
    <t>/15/amendements/0971/AN/3052.pdf</t>
  </si>
  <si>
    <t>AMANR5L15SEA717460BTC0971P0D1N1847</t>
  </si>
  <si>
    <t>Le contournement des mécanismes de contrôle de dépenses publiques, l’éviction des collectivités dans la construction de leur ville, la primauté de rentabilité financière pour les organismes de logement social, la baisse de qualité architecturale par la suppression du concours, le recours accentué aux contrats globaux et les dérogations multiples à la loi MOP 1 (loi n°85‑704 du 12 juillet 1985 relative à la maîtrise d’ouvrage publique et à ses rapports avec la maîtrise d’œuvre), vont immanquablement corrompre l’économie du bâtiment et reproduire les erreurs d’après-guerre. Il faut rappeler le principe d’indépendance de la maîtrise d’œuvre vis-à-vis de l’entreprise et du contrôle par l’architecte de la bonne exécution des ouvrages qu’il a conçus.
Le concours d’architecture, qui n’est obligatoire que pour les grandes opérations, stimule la création et l’innovation. Il permet la discussion et la production d’un consensus entre les acteurs en amont du projet. En exonérer les bailleurs sociaux les prive de la capacité à s’assurer de la qualité des constructions sans leur permettre pour autant de construire moins cher, et certainement pas, de construire mieux.</t>
  </si>
  <si>
    <t>/15/amendements/0971/AN/1847.pdf</t>
  </si>
  <si>
    <t>AMANR5L15SEA717460BTC0971P0D1N2965</t>
  </si>
  <si>
    <t>Après l’alinéa 42, insérer l'alinéa suivant :
« Les dispositions du chapitre II du titre VI du livre II ne sont pas applicables à la vente d’un logement ou d’un ensemble de logements à une société de vente d’habitations à loyer modéré en application du présent I. »</t>
  </si>
  <si>
    <t>Les articles L. 262‑1 à L. 262‑11 du code de la construction et de l’habitation organisent le régime de la vente d’immeubles à rénover. Ils s’appliquent ainsi à la vente de tout ou partie d’un immeuble bâti, destiné notamment à un usage d’habitation, pour lequel le vendeur s’engage dans un délai déterminé à réaliser directement ou indirectement des travaux et perçoit en conséquence des sommes d’argent de l’acquéreur.
Ces dispositions d’ordre public emportent des conséquences importantes pour le vendeur et l’acquéreur telles que l’existence de nullités spécifiques du contrat de vente ou des promesses de vente. L’article L. 262‑8 du code de la construction et de l’habitation impose également que l’acquéreur effectue le règlement du prix en fonction de l’état d’avancement des travaux. Le régime de la vente d’immeubles à rénover implique de plus la constitution d’une caution solidaire au titre de la garantie d’achèvement par un établissement de crédit, une société de financement ou une entreprise d’assurance.
Dans le cadre de la modernisation de la vente de logements sociaux prévue par la présente loi, il est créé une société de vente d’habitations à loyer modéré. Son seul objet sera l’acquisition de logements auprès des bailleurs sociaux afin de faciliter leur revente par lot. Il est proposé que le régime de la vente d’immeubles à rénover ne s’applique pas aux cessions de logements à une telle société de vente qui est destiné à la seule détention temporaire d’immeubles.</t>
  </si>
  <si>
    <t>/15/amendements/0971/AN/2965.pdf</t>
  </si>
  <si>
    <t>AMANR5L15SEA717460BTC0971P0D1N2925</t>
  </si>
  <si>
    <t>Rédiger ainsi l’alinéa 75 :
« a) Au premier alinéa, après le mot : « modéré » sont insérés les mots : « autres que les sociétés de vente d’habitations à loyer modéré mentionnées à l’article L. 422‑4 » et après la référence : « L. 411‑9 » sont insérés les mots : « , le cas échéant du plan stratégique de groupe et du cadre stratégique d’utilité sociale mentionnés à l’article L. 423‑2‑1, » ; ».</t>
  </si>
  <si>
    <t>Les organismes d’habitations à loyer modéré concluent une convention d’utilité sociale avec l’État sur la base du plan stratégique de patrimoine. Cette convention comprend, par exemple, l’état de l’occupation sociale des immeubles, l’état du service rendu aux locataires, l’énoncé de la politique patrimoniale ou les engagements pris par l’organisme sur la qualité du service rendu aux locataires.
Les sociétés de vente d’habitations à loyer modéré ont pour objet l’acquisition de biens immobiliers appartenant aux bailleurs sociaux ou aux organismes agréés pour la maîtrise d’ouvrage afin de procéder à leur revente. Elles n’ont pas vocation à assurer la gestion locative des immeubles. En conséquence, les sociétés de vente n’auront pas à conclure de convention d’utilité sociale.</t>
  </si>
  <si>
    <t>/15/amendements/0971/AN/2925.pdf</t>
  </si>
  <si>
    <t>AMANR5L15SEA717460BTC0971P0D1N3068</t>
  </si>
  <si>
    <t>Après l’alinéa 74, insérer l’alinéa suivant :
« aa) Au premier alinéa, après le mot : « modéré » sont insérés les mots : « mentionnés aux deuxième, troisième, quatrième, cinquième et septième alinéas de l’article L. 411‑2 » ; »</t>
  </si>
  <si>
    <t>L’article 28 du projet de loi intègre les sociétés anonymes de coordination (SAC) à la liste des organismes d’habitations à loyer modéré mentionnés à l’article L. 411‑2 du code de la construction et de l’habitation (CCH).
L’article 445‑1 du CCH dispose que les organismes d’habitation à loyer modéré concluent une convention d’utilité sociale (CUS). Ainsi, dans la rédaction actuelle du PJL ELAN, les SAC devraient se doter d’une CUS.
Une CUS est le projet d’entreprise d’un organisme qui porte à la fois sur sa gestion patrimoniale, l’occupation sociale de son parc et la qualité de son service rendu aux locataires. Or, une SAC, en sa qualité de groupe, est tenue de conclure un cadre stratégique d’utilité sociale.
Par cohérence, il est proposé d’exclure de l’obligation de conclusion d’une CUS les SAC.</t>
  </si>
  <si>
    <t>/15/amendements/0971/AN/3068.pdf</t>
  </si>
  <si>
    <t>AMANR5L15SEA717460BTC0971P0D1N2826</t>
  </si>
  <si>
    <t>Après l’alinéa 71, insérer l’alinéa suivant :
a bis) Les mots : « 27 de la loi n° 99‑533 du 25 juin 1999 d’orientation pour l’aménagement et le développement durable du territoire » sont remplacés par les mots : « 6 de la loi n° 2014‑173 du 21 février 2014 de programmation pour la ville et la cohésion urbaine ».</t>
  </si>
  <si>
    <t>Amendement rédactionnel.
Cet amendement vise à actualiser la référence aux nouveaux contrats de ville visant les quartiers prioritaires de la politique de la ville (QPV) depuis 2014. Ceux-ci sont conclus en application de la loi du 21 février 2014 et non plus de la loi du 25 juin 1999.
C’est dans le cadre de ces contrats de ville que les organismes HLM peuvent participer à des actions de développement à caractère social d’intérêt direct pour les habitants des QPV.</t>
  </si>
  <si>
    <t>/15/amendements/0971/AN/2826.pdf</t>
  </si>
  <si>
    <t>AMANR5L15SEA717460BTC0971P0D1N2809</t>
  </si>
  <si>
    <t>Supprimer l’alinéa 73.</t>
  </si>
  <si>
    <t>Amendement de coordination avec le IV de l’article 20, qui procède déjà à la même modification.</t>
  </si>
  <si>
    <t>/15/amendements/0971/AN/2809.pdf</t>
  </si>
  <si>
    <t>AMANR5L15SEA717460BTC0971P0D1N1573</t>
  </si>
  <si>
    <t>Substituer à l’alinéa 73 les cinq alinéas suivants :
« 18° L’article L. 433‑1 est ainsi modifié :
« a) Les mots : « n° 2005‑649 du 6 juin 2005 relative aux marchés passés par certaines personnes publiques ou privées non soumises au code des marchés publics » sont remplacés par les mots : « n° 2015‑899 du 23 juillet 2015 relative aux marchés publics. » ;
« b) Sont ajoutés deux alinéas ainsi rédigés :
« Pour la réalisation d’ouvrages bénéficiant d'un financement public, la passation des marchés des filiales créées en application des articles L. 421‑1 et L. 421‑3 ainsi que des articles L. 422‑2 et L. 422‑3 est soumise aux dispositions de l’ordonnance n° 2015‑899 du 23 juillet 2015 relative aux marchés publics. Lorsque ces marchés ont pour objet la réalisation d’ouvrages de bâtiment, ils sont également soumis aux dispositions de la loi n° 85‑704 du 12 juillet 1985 relative à la maîtrise d’ouvrage publique et à ses rapports avec la maîtrise d’œuvre privée.
« Les filiales créées pour exercer une activité de syndicat de copropriétaires ou d’administration de biens ou pour fournir des services d’animation sociale, de veille, d’aide aux démarches et d’accompagnement aux personnes âgées ou en situation de handicap locataires ou occupantes d’un logement social répondant à des besoins non ou partiellement satisfaits ne sont pas soumises à ces règles. »</t>
  </si>
  <si>
    <t>S’inscrivant dans un secteur concurrentiel, il est pertinent que les activités des filiales des organismes d’habitation à loyer modéré (offices publics de l’habitat, SA d’HLM, Coop Hlm) s’insèrent dans le champ des règles transparentes de la commande publique, lorsqu’elles sont amenées à réaliser des ouvrages bénéficiant de financement public.</t>
  </si>
  <si>
    <t>/15/amendements/0971/AN/1573.pdf</t>
  </si>
  <si>
    <t>AMANR5L15SEA717460BTC0971P0D1N3006</t>
  </si>
  <si>
    <t>S’inscrivant dans un secteur concurrentiel, il est pertinent que les activités des filiales des organismes d’habitation à loyer modéré (offices publics de l’habitat, SA d’HLM, Coop Hlm) s’insèrent dans le champ des règles transparentes de la commande publique.</t>
  </si>
  <si>
    <t>/15/amendements/0971/AN/3006.pdf</t>
  </si>
  <si>
    <t>AMANR5L15SEA717460BTC0971P0D1N2817</t>
  </si>
  <si>
    <t>À l’alinéa 48, substituer aux mots :
« ou conjointement »
les mots :
« qui peuvent acquérir ce logement de manière conjointe »</t>
  </si>
  <si>
    <t>/15/amendements/0971/AN/2817.pdf</t>
  </si>
  <si>
    <t>AMANR5L15SEA717460BTC0971P0D1N1887</t>
  </si>
  <si>
    <t>À la fin de l’alinéa 29, substituer aux mots :
« dix mois, non renouvelable »
les mots :
« douze mois, renouvelable une fois ».</t>
  </si>
  <si>
    <t>Le bail mobilité à destination des personnes en formation professionnelle, en études supérieures, en contrat d’apprentissage, en stage ou en mission temporaire doit s’adapter à la spécificité de chacune de ces situations.
Dans le cas d’un contrat d’apprentissage, il est nécessaire de prévoir d’adapter le bail sur une durée équivalente à l’apprentissage à savoir deux ans.
Dix mois n’est pas une période propice, ni pour le locataire, ni pour le bailleur : le locataire peut être pénalisé de devoir effectuer toutes les démarches d’entrée et de sortie dans le logement en même temps que sa rentrée et ses examens de fin d’année et est contraint, dans le cadre d’un renouvellement, de quitter le bien durant deux mois. Le bailleur, lui, peut ne pas souhaiter mettre un meublé sur le marché dans le cadre de ce type de bail s’il ne peut espérer toucher de loyer durant deux mois.
Il convient donc d’harmoniser ce bail sur une période complète d’une année, renouvelable une fois.</t>
  </si>
  <si>
    <t>/15/amendements/0971/AN/1887.pdf</t>
  </si>
  <si>
    <t>AMANR5L15SEA717460BTC0971P0D1N1761</t>
  </si>
  <si>
    <t>Compléter l’alinéa 30 par la phrase suivante :
« Elle peut être étendue à douze mois, moins un jour, si le locataire est détenteur d’une carte de service civique et si cette location est nécessaire pour réaliser la mission de service civique concernée, à condition que cette location soit située à plus de cinquante kilomètre ou à plus d’une heure de transport de sa résidence principale. »</t>
  </si>
  <si>
    <t>Cet amendement vise à étendre la durée du bail mobilité à douze mois, afin de permettre aux volontaires du service civique, dont la mission peut durer jusqu’à douze mois, de profiter également de cette avancée. 
En effet, les volontaires du service civique correspondent au profil des personnes qui devraient bénéficier de cet article : « des personnes en mobilité ayant besoin d’un logement sur une courte durée ». L’extension de la durée maximale du bail, sans porter atteinte à l’équilibre du texte vient permettre une égalité entre les volontaires faisant leur service civique. Une durée de seulement dix mois pourrait en effet venir contraindre certains volontaires, qui ne pourraient alors pas réaliser des services sur une durée d’un an.
Il a été nécessaire, par rapport à la version présentée en commission, d’encadrer cette dérogation pour que le bail corresponde réellement à un besoin de mobilité.</t>
  </si>
  <si>
    <t>/15/amendements/0971/AN/1761.pdf</t>
  </si>
  <si>
    <t>AMANR5L15SEA717460BTC0971P0D1N2820</t>
  </si>
  <si>
    <t>À l’alinéa 31, substituer aux mots :
« il s’opère un nouveau bail »
les mots :
« ce nouveau bail est ».</t>
  </si>
  <si>
    <t>/15/amendements/0971/AN/2820.pdf</t>
  </si>
  <si>
    <t>AMANR5L15SEA717460BTC0971P0D1N2873</t>
  </si>
  <si>
    <t>Compléter l’alinéa 29 par les mots :
« et non reconductible ».</t>
  </si>
  <si>
    <t>Par cohérence avec les amendements adoptés en commission, cet amendement vise à interdire expressément toute reconduction tacite du bail mobilité.
Le bail mobilité est un bail à durée ferme, à l’issue duquel les parties qui souhaitent conclure un nouveau bail doivent le faire selon les modalités du bail meublé classique. Le bail mobilité ne peut donc faire l’objet d’aucun renouvellement et d’aucune reconduction tacite.</t>
  </si>
  <si>
    <t>/15/amendements/0971/AN/2873.pdf</t>
  </si>
  <si>
    <t>AMANR5L15SEA717460BTC0971P0D1N3173</t>
  </si>
  <si>
    <t>À l’alinéa 2, substituer au mot :
« ,signataires »
le mot :
« signataire ».</t>
  </si>
  <si>
    <t>/15/amendements/0971/AN/3173.pdf</t>
  </si>
  <si>
    <t>AMANR5L15SEA717460BTC0971P0D1N3174</t>
  </si>
  <si>
    <t>À l’alinéa 6, substituer à la référence : 
« 1° », 
la référence : 
« 2° ».</t>
  </si>
  <si>
    <t>/15/amendements/0971/AN/3174.pdf</t>
  </si>
  <si>
    <t>AMANR5L15SEA717460BTC0971P0D1N3175</t>
  </si>
  <si>
    <t>1° À l’alinéa 8, substituer à la référence : 
« L. 332‑8‑1 », 
la référence : 
« L. 332‑9 ».
2° En conséquence, procéder à la même substitution à l’alinéa 9.</t>
  </si>
  <si>
    <t>/15/amendements/0971/AN/3175.pdf</t>
  </si>
  <si>
    <t>AMANR5L15SEA717460BTC0971P0D1N3176</t>
  </si>
  <si>
    <t>À l’alinéa 10, après le mot : 
« délais », 
supprimer les mots : 
« de paiement ».</t>
  </si>
  <si>
    <t>/15/amendements/0971/AN/3176.pdf</t>
  </si>
  <si>
    <t>AMANR5L15SEA717460BTC0971P0D1N3180</t>
  </si>
  <si>
    <t>I. –  À la première phrase de l’alinéa 7, substituer aux mots :
« d’occupation »,
les mots :
« de résidence ».
II. – En conséquence, à la seconde phrase du même alinéa, substituer aux mots :
« l’occupant »,
les mots :
« le résident ».</t>
  </si>
  <si>
    <t>/15/amendements/0971/AN/3180.pdf</t>
  </si>
  <si>
    <t>AMANR5L15SEA717460BTC0971P0D1N3177</t>
  </si>
  <si>
    <t>À l’alinéa 2, substituer aux mots :
« d’occupants temporaires à des fins notamment »,
les mots :
« de résidents temporaires, notamment à des fins ».</t>
  </si>
  <si>
    <t>/15/amendements/0971/AN/3177.pdf</t>
  </si>
  <si>
    <t>AMANR5L15SEA717460BTC0971P0D1N3181</t>
  </si>
  <si>
    <t>À l’alinéa 8, substituer au mot :
« le terme »,
les mots :
« l’arrivée à terme ».</t>
  </si>
  <si>
    <t>/15/amendements/0971/AN/3181.pdf</t>
  </si>
  <si>
    <t>AMANR5L15SEA717460BTC0971P0D1N3184</t>
  </si>
  <si>
    <t>À la dernière phrase de l’alinéa 12, substituer au mot :
« annuellement »,
les mots :
« chaque année ».</t>
  </si>
  <si>
    <t>/15/amendements/0971/AN/3184.pdf</t>
  </si>
  <si>
    <t>AMANR5L15SEA717460BTC0971P0D1N3178</t>
  </si>
  <si>
    <t>À l’alinéa 4, substituer au mot :
« survenue »,
le mot :
« survenance ».</t>
  </si>
  <si>
    <t>/15/amendements/0971/AN/3178.pdf</t>
  </si>
  <si>
    <t>AMANR5L15SEA717460BTC0971P0D1N3182</t>
  </si>
  <si>
    <t>À la seconde phrase de l’alinéa 7, après le mot : 
« ou », 
insérer le mot : 
« à ».</t>
  </si>
  <si>
    <t>/15/amendements/0971/AN/3182.pdf</t>
  </si>
  <si>
    <t>AMANR5L15SEA717460BTC0971P0D1N3183</t>
  </si>
  <si>
    <t>À l’alinéa 9, substituer à la première occurrence des mots : 
« d’occupation », 
les mots : 
« de résidence ».</t>
  </si>
  <si>
    <t>/15/amendements/0971/AN/3183.pdf</t>
  </si>
  <si>
    <t>AMANR5L15SEA717460BTC0971P0D1N3179</t>
  </si>
  <si>
    <t>I. – À l’alinéa 5, substituer au mot :
« occupants »,
le mot :
« résidents ».
II. – En conséquence, procéder à la même substitution à la première phrase de l’alinéa 6.</t>
  </si>
  <si>
    <t>/15/amendements/0971/AN/3179.pdf</t>
  </si>
  <si>
    <t>AMANR5L15SEA717460BTC0971P0D1N3185</t>
  </si>
  <si>
    <t>À l’alinéa 9, substituer au mot :
« susmentionnées »
les mots :
« prévues aux sixième et septième alinéas ».</t>
  </si>
  <si>
    <t>/15/amendements/0971/AN/3185.pdf</t>
  </si>
  <si>
    <t>AMANR5L15SEA717460BTC0971P0D1N2534</t>
  </si>
  <si>
    <t>/15/amendements/0971/AN/2534.pdf</t>
  </si>
  <si>
    <t>AMANR5L15SEA717460BTC0971P0D1N385</t>
  </si>
  <si>
    <t>I. – Le code de la construction et de l’habitation est ainsi modifié :
1° Le dixième alinéa de l’article L. 302‑1 est complété par les mots : « jeunes actifs ».
2° La section IV du chapitre Ier du titre III du livre VI est ainsi rédigée :
« Section IV : La résidence junior ».
« Art. L. 631‑12‑1. – La résidence junior est un établissement destiné au logement collectif à titre de résidence principale dans des immeubles comportant à la fois des locaux privatifs, meublés ou non, et des locaux affectés à la vie collective ou à la vie active. Cet établissement accueille des étudiants, des personnes de moins de trente ans en formation ou en stage, des personnes titulaires d’un contrat de professionnalisation ou d’apprentissage et des jeunes actifs. A titre accessoire, cet établissement peut accueillir des enseignants et des chercheurs.
« Ces résidences proposent des prestations d’accueil, personnalisé ou non, qui peut être digitalisé, et l’entretien des locaux affectés à la vie collective.
« Ces résidences peuvent également proposer des services supplémentaires ou des équipements spécifiques. Parmi ces équipements et services supplémentaires, certains peuvent être ouverts à des tiers à la résidence, notamment la restauration.
« Ces résidences peuvent faire l’objet d’une convention conclue en application de l’article L. 351‑2 lorsqu’elles bénéficient d’une autorisation spécifique délivrée par le représentant de l’État dans le département. Les modalités d’octroi de cette autorisation spécifique sont définies par décret.
« L’article L. 441‑2 ne s’applique pas aux résidences juniors.
« Sous-section 1 : La résidence universitaire
« Art. L. 631‑12‑2. – La résidence universitaire est une résidence junior qui accueille, à titre principal, des étudiants.
« Les occupants ne bénéficient pas du droit au maintien dans les lieux.
« Le contrat de location a une durée maximale d’un an. Il peut être renouvelé dès lors que l’occupant continue à remplir les conditions précisées au présent article. 
« Le résident ne peut ni céder le contrat de location ni sous-louer le logement.
« Les immeubles entièrement consacrés au logement des étudiants, des personnes de moins de trente ans en formation ou en stage et des personnes titulaires d’un contrat de professionnalisation ou d’apprentissage et faisant l’objet, à la date de publication de la loi n° 2017‑86 du 27 janvier 2017 relative à l’égalité et à la citoyenneté, d’une convention conclue en application de l’article L. 351‑2 peuvent, après agrément du projet de l’organisme et sans qu’un nouveau concours financier de l’État puisse être sollicité, bénéficier du régime prévu à l’article L. 631‑12‑1.
« Sous-section 2 : La résidence jeunes actifs
« Art. L. 631‑12‑3. – La résidence jeunes actifs est une résidence junior qui accueille, à titre principal, des jeunes actifs.
« Les occupants ne bénéficient pas du droit au maintien dans les lieux.
« Le contrat de location a une durée maximale d’un an. Il peut être renouvelé dès lors que l’occupant continue à remplir les conditions précisées au présent article. 
« Le résident ne peut pas céder le contrat de location. ».
II. – Au 3° de l’article L. 151‑34 et au dernier alinéa de l’article L. 151‑35 du code de l’urbanisme, après le mot : « universitaires », sont insérés les mots : « et résidences jeunes actifs ».
III. – Aux trois alinéas du III de l’article 40 de loi n° 89‑462 du 6 juillet 1989 tendant à améliorer les rapports locatifs et portant modification de la loi n° 86‑1290 du 23 décembre 1986, après le mot : « universitaires », sont insérés les mots : « et résidences jeunes actifs ».</t>
  </si>
  <si>
    <t>Le présent amendement a pour objet de créer une nouvelle catégorie d’habitat collectif dans le code de la construction et de l’habitation : la résidence junior. Cette nouvelle catégorie engloberait l’actuelle résidence universitaire en tant que sous-catégorie et la nouvelle sous-catégorie de résidence jeunes actifs. Cette résidence serait réservée de façon exclusive aux jeunes, à la fois étudiants et/ou actifs, afin de proposer une offre de logements adaptée répondant à la problématique du lien indissociable emploi-logement.
S’agissant de la résidence universitaire, la reconnaissance de la catégorie de résidence junior ne remettrait pas en cause le fond des dispositions en vigueur, pas plus qu’elle ne porterait atteinte à l’existence et au régime du foyer de jeunes travailleurs qui relève, à titre principal, du code de l’action sociale et des familles en tant qu’établissement social et médico-social.
S’agissant de la résidence jeunes actifs, elle permettrait de résoudre les difficultés des jeunes qui ne sont pas accueillis en résidence universitaire et qui ne disposent pas d’une catégorie d’habitat dédiée. Elle répondrait aux nouvelles formes d’emploi des jeunes et permettrait d’accueillir dans une structure collective des profils variés tels que les jeunes qui débutent leur activité professionnelle, mais aussi les jeunes – diplômés ou non – en insertion dans la vie active, et également les étudiants travailleurs, notamment ceux bénéficiant du statut national d’étudiant-entrepreneur. Cette sous-catégorie clarifierait également l’état du droit sur la notion de résidence jeunes actifs car la réalisation de telles résidences donne lieu à ce jour à des projets très divers et parfois très éloignés des qualités attendues.
Plus globalement, la création de la catégorie des résidences junior présenterait deux avantages principaux :
En premier lieu, elle permettrait d’augmenter l’offre de logement des jeunes confrontés à une crise du logement et au chômage et ainsi de faire face à leur essor démographique et à leur besoin de mobilité. La pression sur les logements classiques – qu’ils relèvent du parc privé ou social – serait également diminuée.
Pour rappel, les jeunes actifs âgés de 18 à 29 ans représentent plus de douze millions de personnes (INSEE). On estime à plus d’un million le déficit de logement pour cette population et cinq cent mille personnes n’ont pu accepter un emploi en 2016 faute de logement. La création de la résidence junior doit participer à remédier à ce déficit tout en renforçant l’attractivité des territoires pour les jeunes :
- en leur facilitant d’une part l’accès au logement au plus près des bassins d’emplois,
- en leur permettant de rester travailler à proximité des lieux où ils ont mené leurs études ;
- en permettant aux entreprises en croissance de s’installer et de recruter à proximité, des jeunes dans les territoires les plus attractifs en termes de qualité de vie, de formation et de recherche.
En second lieu, elle favoriserait le développement de logements adaptés aux étudiants et/ou aux jeunes actifs, tant du point de vue de leurs caractéristiques architecturales, de leur régime locatif et des besoins de lieux de vie active (coworking, pépinières, crèches…) propres à développer leurs réseaux professionnels ou à favoriser la formation et le travail à distance ainsi que le travail collectif. Cette nouvelle catégorie d’habitat serait un gage de qualité, en raison notamment des services et équipements qui y seraient proposés.
La résidence-junior s’inscrit pleinement dans la stratégie logement du Gouvernement visant à construire 80.000 logements pour les jeunes actifs et les étudiants. Elle pourrait ainsi s’insérer parfaitement dans le titre III du projet de loi ELAN intitulé Répondre aux besoins de chacun et favoriser la mixité sociale. En outre, elle viendrait utilement compléter le bail mobilité.</t>
  </si>
  <si>
    <t>/15/amendements/0971/AN/385.pdf</t>
  </si>
  <si>
    <t>AMANR5L15SEA717460BTC0971P0D1N1820</t>
  </si>
  <si>
    <t>Au a de l’article 13 de la loi n° 89‑462 du 6 juillet 1989 tendant à améliorer les rapports locatifs et portant modification de la loi n° 86‑1290 du 23 décembre 1986, après le mot : « inclus », sont insérés les mots : « ou entre partenaires liés par un pacte civil de solidarité ».</t>
  </si>
  <si>
    <t>Dans le droit actuel, une société civile immobilière est une personne morale qui ne peut pas occuper un logement qu’elle loue. Elle ne peut donc pas donner congé à un locataire pour occuper l’immeuble qu’elle détient. En conséquence, une SCI ne peut pas donner à un locataire un congé pour reprise. Or beaucoup de familles utilisent le statut de la SCI plutôt que celui de l’indivision. Dans ce cas, elles ne peuvent donc pas donner congé à un locataire pour occuper leur propre habitation. C’est pourquoi le législateur a prévu une exception pour les SCI familiales. Cependant, celles-ci n’incluent pas en l’état actuel du droit les conjoints pacsés. Il nous a paru nécessaire de permettre aux conjoints pacsés de bénéficier du statut de SCI familiale.
Par contre il ne semble pas opportun d’étendre ce statut aux concubins, car la définition légale du concubinage serait trop aléatoire. Par ailleurs, un PACS est semble-t-il une bonne solution, facile à mettre en œuvre, pour les couples non mariés qui veulent sécuriser leur bien immobilier commun.</t>
  </si>
  <si>
    <t>/15/amendements/0971/AN/1820.pdf</t>
  </si>
  <si>
    <t>AMANR5L15SEA717460BTC0971P0D1N2023</t>
  </si>
  <si>
    <t>Au a de l’article 13 de la loi n° 89‑462 du 6 juillet 1989 tendant à améliorer les rapports locatifs et portant modification de la loi n° 86‑1290 du 23 décembre 1986, après le mot : « inclus », sont insérés les mots : « ou entre partenaires liés par un pacte civil de solidarité, ou entre concubins notoires depuis au moins un an à la date du congé ».</t>
  </si>
  <si>
    <t>Le chapitre I du titre III du présent projet de loi visant à favoriser la mobilité dans le parc social et le parc privé.
Dans le droit actuel, une société civile immobilière est une personne morale qui ne peut donc pas occuper un logement qu’elle loue. Donner congé à un locataire pour occuper le logement détenu est, de fait impossible.
Cependant, quand il s’agit d’un congé pour reprise, une exception est prévue pour les SCI familiales : dans ce cas, elles peuvent donner congé à un locataire d’un immeuble inscrit à leur actif dans le but d’y loger l’un de leurs associés. Or, à l’heure actuelle la notion de SCI familiale est définie à l’article 13 de la loi du 6 juillet 1989 comme étant une SCI constituée exclusivement entre parents et alliés jusqu’au quatrième degré inclus. Les SCI composées de concubins ou de partenaires pacsés ne sont pas considérés comme des SCI à caractère familial.
Il paraît donc pertinent d’améliorer le statut de la SCI de famille, en cohérence avec les évolutions législatives récentes sur la notion de famille qui tendent à assimiler le cas du concubin ou de la personne pacsée à celui de la personne mariée.
Tel est l’objet de cet amendement.</t>
  </si>
  <si>
    <t>/15/amendements/0971/AN/2023.pdf</t>
  </si>
  <si>
    <t>AMANR5L15SEA717460BTC0971P0D1N2152</t>
  </si>
  <si>
    <t>Les collectivités locales peuvent utiliser le bail mobilité dans le cadre de la valorisation de leur patrimoine immobilier afin de développer une offre nouvelle d’habitat, notamment en faveur des jeunes.</t>
  </si>
  <si>
    <t>L’article 34 du présent projet de loi prévoit la mise en place d’un bail mobilité dans le parc privé. En milieu rural la présence d’un tissu artisanal bien structuré favorise le développement de l’apprentissage et le bail mobilité constitue une réponse intéressante pour favoriser l’accès au logement des Apprentis. Dans ces territoires ruraux certaines collectivités locales réfléchissent à la valorisation de leur patrimoine (ancienne école par exemple) pour développer une offre nouvelle et innovante d’habitat notamment en faveur des jeunes. Il apparaît donc judicieux d’étendre, au-delà du parc privé, la possibilité d’utiliser ce nouveau type de contrat de location par les collectivités locales.</t>
  </si>
  <si>
    <t>/15/amendements/0971/AN/2152.pdf</t>
  </si>
  <si>
    <t>AMANR5L15SEA717460BTC0971P0D1N2024</t>
  </si>
  <si>
    <t>Dans un délai de six mois après la promulgation de la loi, le Gouvernement remet au Parlement un rapport sur l’opportunité d’élargir la notion de société civile immobilière de famille aux partenaires liés par un pacte civil de solidarité et aux concubins notoires.</t>
  </si>
  <si>
    <t>À l’heure actuelle la notion de SCI familiale est définie à l’article 13 de la loi du 6 juillet 1989 comme étant une SCI constituée exclusivement entre parents et alliés jusqu’au quatrième degré inclus. Les SCI composées de concubins ou de partenaires pacsés ne sont pas considérés comme des SCI à caractère familial alors même que des évolutions législatives récentes sur la notion de famille tendent à assimiler le cas du concubin ou de la personne pacsée à celui de la personne mariée.
Or, des dispositions spécifiques en matière de logement existent pour les SCI familiales, par exemple la possibilité de donner congé pour reprise à un locataire d’un immeuble inscrit à leur actif dans le but d’y loger l’un de leurs associés.
Il est donc pertinent d’ouvrir la réflexion sur un élargissement de la notion de SCI de famille en étudiant les avantages et les impacts qu’entraînerait cette évolution juridique.
Tel est l’objet de cet amendement.</t>
  </si>
  <si>
    <t>/15/amendements/0971/AN/2024.pdf</t>
  </si>
  <si>
    <t>201706</t>
  </si>
  <si>
    <t>201707</t>
  </si>
  <si>
    <t>201709</t>
  </si>
  <si>
    <t>201710</t>
  </si>
  <si>
    <t>201711</t>
  </si>
  <si>
    <t>201712</t>
  </si>
  <si>
    <t>201801</t>
  </si>
  <si>
    <t>201802</t>
  </si>
  <si>
    <t>201803</t>
  </si>
  <si>
    <t>201804</t>
  </si>
  <si>
    <t>201805</t>
  </si>
  <si>
    <t>amendements / depute LREM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</si>
</sst>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0.0"/>
      <color rgb="FF000000"/>
      <name val="Arial"/>
    </font>
    <font/>
    <font>
      <u/>
      <color rgb="FF0000FF"/>
    </font>
    <font>
      <b/>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shrinkToFit="0" vertical="center" wrapText="0"/>
    </xf>
    <xf borderId="0" fillId="0" fontId="1" numFmtId="0" xfId="0" applyAlignment="1" applyFont="1">
      <alignment shrinkToFit="0" vertical="center" wrapText="1"/>
    </xf>
    <xf borderId="0" fillId="0" fontId="3" numFmtId="0" xfId="0" applyAlignment="1" applyFont="1">
      <alignment readingOrder="0" shrinkToFit="0" vertical="center" wrapText="0"/>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wrapText="1"/>
    </xf>
    <xf borderId="0" fillId="0" fontId="1" numFmtId="4" xfId="0" applyAlignment="1" applyFont="1" applyNumberFormat="1">
      <alignment shrinkToFit="0" wrapText="1"/>
    </xf>
    <xf borderId="0" fillId="0" fontId="1" numFmtId="0" xfId="0" applyAlignment="1" applyFont="1">
      <alignment shrinkToFit="0" wrapText="1"/>
    </xf>
  </cellXfs>
  <cellStyles count="1">
    <cellStyle xfId="0" name="Normal" builtinId="0"/>
  </cellStyles>
  <dxfs count="6">
    <dxf>
      <font/>
      <fill>
        <patternFill patternType="none"/>
      </fill>
      <border/>
    </dxf>
    <dxf>
      <font>
        <color rgb="FF000000"/>
      </font>
      <fill>
        <patternFill patternType="solid">
          <fgColor rgb="FFFFFFFF"/>
          <bgColor rgb="FFFFFFFF"/>
        </patternFill>
      </fill>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s>
  <tableStyles count="1">
    <tableStyle count="12" table="0" name="Google Sheets Pivot Table Style">
      <tableStyleElement dxfId="1" type="wholeTable"/>
      <tableStyleElement dxfId="2" type="firstRowSubheading"/>
      <tableStyleElement dxfId="2" type="secondRowSubheading"/>
      <tableStyleElement dxfId="2" type="thirdRowSubheading"/>
      <tableStyleElement dxfId="3" type="firstColumnSubheading"/>
      <tableStyleElement dxfId="3" type="secondColumnSubheading"/>
      <tableStyleElement dxfId="3" type="thirdColumnSubheading"/>
      <tableStyleElement dxfId="3" type="headerRow"/>
      <tableStyleElement dxfId="4" type="firstSubtotalRow"/>
      <tableStyleElement dxfId="4" type="secondSubtotalRow"/>
      <tableStyleElement dxfId="4" type="thirdSubtotalRow"/>
      <tableStyleElement dxfId="5" type="totalRow"/>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pivotCacheDefinition" Target="pivotCache/pivotCacheDefinition2.xml"/><Relationship Id="rId10" Type="http://schemas.openxmlformats.org/officeDocument/2006/relationships/pivotCacheDefinition" Target="pivotCache/pivotCacheDefinition1.xml"/><Relationship Id="rId12" Type="http://schemas.openxmlformats.org/officeDocument/2006/relationships/pivotCacheDefinition" Target="pivotCache/pivotCacheDefinition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SER, SRC</a:t>
            </a:r>
          </a:p>
        </c:rich>
      </c:tx>
      <c:overlay val="0"/>
    </c:title>
    <c:plotArea>
      <c:layout/>
      <c:barChart>
        <c:barDir val="col"/>
        <c:grouping val="stacked"/>
        <c:ser>
          <c:idx val="0"/>
          <c:order val="0"/>
          <c:tx>
            <c:strRef>
              <c:f>evolution_amendements_solo_L14_!$A$5</c:f>
            </c:strRef>
          </c:tx>
          <c:spPr>
            <a:solidFill>
              <a:srgbClr val="3366CC"/>
            </a:solidFill>
            <a:ln cmpd="sng">
              <a:solidFill>
                <a:srgbClr val="000000"/>
              </a:solidFill>
            </a:ln>
          </c:spPr>
          <c:cat>
            <c:strRef>
              <c:f>evolution_amendements_solo_L14_!$B$2:$J$2</c:f>
            </c:strRef>
          </c:cat>
          <c:val>
            <c:numRef>
              <c:f>evolution_amendements_solo_L14_!$B$5:$J$5</c:f>
              <c:numCache/>
            </c:numRef>
          </c:val>
        </c:ser>
        <c:overlap val="100"/>
        <c:axId val="476382971"/>
        <c:axId val="1512703959"/>
      </c:barChart>
      <c:catAx>
        <c:axId val="47638297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groupe_politique</a:t>
                </a:r>
              </a:p>
            </c:rich>
          </c:tx>
          <c:overlay val="0"/>
        </c:title>
        <c:numFmt formatCode="General" sourceLinked="1"/>
        <c:majorTickMark val="none"/>
        <c:minorTickMark val="none"/>
        <c:spPr/>
        <c:txPr>
          <a:bodyPr/>
          <a:lstStyle/>
          <a:p>
            <a:pPr lvl="0">
              <a:defRPr b="0">
                <a:solidFill>
                  <a:srgbClr val="000000"/>
                </a:solidFill>
                <a:latin typeface="Roboto"/>
              </a:defRPr>
            </a:pPr>
          </a:p>
        </c:txPr>
        <c:crossAx val="1512703959"/>
      </c:catAx>
      <c:valAx>
        <c:axId val="15127039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476382971"/>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LREM amendements solo</a:t>
            </a:r>
          </a:p>
        </c:rich>
      </c:tx>
      <c:overlay val="0"/>
    </c:title>
    <c:plotArea>
      <c:layout/>
      <c:barChart>
        <c:barDir val="col"/>
        <c:ser>
          <c:idx val="0"/>
          <c:order val="0"/>
          <c:tx>
            <c:strRef>
              <c:f>evolution_amendements_solo_L15_!$A$3</c:f>
            </c:strRef>
          </c:tx>
          <c:spPr>
            <a:solidFill>
              <a:srgbClr val="3366CC"/>
            </a:solidFill>
            <a:ln cmpd="sng">
              <a:solidFill>
                <a:srgbClr val="000000"/>
              </a:solidFill>
            </a:ln>
          </c:spPr>
          <c:cat>
            <c:strRef>
              <c:f>evolution_amendements_solo_L15_!$B$2:$K$2</c:f>
            </c:strRef>
          </c:cat>
          <c:val>
            <c:numRef>
              <c:f>evolution_amendements_solo_L15_!$B$3:$K$3</c:f>
              <c:numCache/>
            </c:numRef>
          </c:val>
        </c:ser>
        <c:axId val="360064052"/>
        <c:axId val="80027714"/>
      </c:barChart>
      <c:catAx>
        <c:axId val="36006405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groupe_politique</a:t>
                </a:r>
              </a:p>
            </c:rich>
          </c:tx>
          <c:overlay val="0"/>
        </c:title>
        <c:numFmt formatCode="General" sourceLinked="1"/>
        <c:majorTickMark val="none"/>
        <c:minorTickMark val="none"/>
        <c:spPr/>
        <c:txPr>
          <a:bodyPr/>
          <a:lstStyle/>
          <a:p>
            <a:pPr lvl="0">
              <a:defRPr b="0">
                <a:solidFill>
                  <a:srgbClr val="000000"/>
                </a:solidFill>
                <a:latin typeface="Roboto"/>
              </a:defRPr>
            </a:pPr>
          </a:p>
        </c:txPr>
        <c:crossAx val="80027714"/>
      </c:catAx>
      <c:valAx>
        <c:axId val="800277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LAREM</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360064052"/>
      </c:valAx>
    </c:plotArea>
    <c:legend>
      <c:legendPos val="r"/>
      <c:overlay val="0"/>
      <c:txPr>
        <a:bodyPr/>
        <a:lstStyle/>
        <a:p>
          <a:pPr lvl="0">
            <a:defRPr b="0">
              <a:solidFill>
                <a:srgbClr val="000000"/>
              </a:solidFill>
              <a:latin typeface="Roboto"/>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10</xdr:row>
      <xdr:rowOff>1019175</xdr:rowOff>
    </xdr:from>
    <xdr:ext cx="5715000" cy="3533775"/>
    <xdr:graphicFrame>
      <xdr:nvGraphicFramePr>
        <xdr:cNvPr id="1" name="Chart 1" title="Graphiqu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942975</xdr:colOff>
      <xdr:row>10</xdr:row>
      <xdr:rowOff>19050</xdr:rowOff>
    </xdr:from>
    <xdr:ext cx="5715000" cy="3533775"/>
    <xdr:graphicFrame>
      <xdr:nvGraphicFramePr>
        <xdr:cNvPr id="2" name="Chart 2" title="Graphiqu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S3177" sheet="donnees_L14_PS_1an_amendements_"/>
  </cacheSource>
  <cacheFields>
    <cacheField name="legislature" numFmtId="0">
      <sharedItems containsString="0" containsBlank="1" containsNumber="1" containsInteger="1">
        <n v="14.0"/>
        <m/>
      </sharedItems>
    </cacheField>
    <cacheField name="id_loi" numFmtId="0">
      <sharedItems containsBlank="1">
        <s v="PRJLANR5L14B0071"/>
        <s v="PRJLANR5L14B0235"/>
        <s v="PRJLANR5L14B0287"/>
        <s v="PRJLANR5L14B0403"/>
        <s v="PRJLANR5L14B0415"/>
        <s v="PRJLANR5L14B0466"/>
        <s v="PRJLANR5L14B0541"/>
        <s v="PRJLANR5L14B0815"/>
        <s v="PRJLANR5L14B0838"/>
        <s v="PRJLANR5L14B0845"/>
        <s v="PRJLANR5L14B0885"/>
        <s v="PRJLANR5L14B0886"/>
        <s v="PRJLANR5L14B1004"/>
        <s v="PRJLANR5L14B1005"/>
        <s v="PRJLANR5L14B1011"/>
        <s v="PRJLANR5L14B1015"/>
        <s v="PRJLANR5L14B1019"/>
        <s v="PRJLANR5L14B1055"/>
        <s v="PRJLANR5L14B1057"/>
        <s v="PRJLANR5L14B1114"/>
        <s v="PRJLANR5L14B1120"/>
        <s v="PRJLANR5L14B1179"/>
        <s v="PRJLANR5L14B1219"/>
        <s v="PRJLANR5L14B1227"/>
        <s v="PRJLANR5L14B1249"/>
        <s v="PRJLANR5L14B1250"/>
        <s v="PRJLANR5L14B1592"/>
        <s v="PRJLANR5L14BTC0086"/>
        <s v="PRJLANR5L14BTC0148"/>
        <s v="PRJLANR5L14BTC0200"/>
        <s v="PRJLANR5L14BTC0244"/>
        <s v="PRJLANR5L14BTC0245"/>
        <s v="PRJLANR5L14BTC0409"/>
        <s v="PRJLANR5L14BTC0410"/>
        <s v="PRJLANR5L14BTC0414"/>
        <s v="PRJLANR5L14BTC0433"/>
        <s v="PRJLANR5L14BTC0463"/>
        <s v="PRJLANR5L14BTC0570"/>
        <s v="PRJLANR5L14BTC0628"/>
        <s v="PRJLANR5L14BTC0700"/>
        <s v="PRJLANR5L14BTC0701"/>
        <s v="PRJLANR5L14BTC0707"/>
        <s v="PRJLANR5L14BTC0767"/>
        <s v="PRJLANR5L14BTC0828"/>
        <s v="PRJLANR5L14BTC0840"/>
        <s v="PRJLANR5L14BTC0847"/>
        <s v="PRJLANR5L14BTC0850"/>
        <s v="PRJLANR5L14BTC0883"/>
        <s v="PRJLANR5L14BTC0884"/>
        <s v="PRJLANR5L14BTC0913"/>
        <s v="PRJLANR5L14BTC1041"/>
        <s v="PRJLANR5L14BTC1042"/>
        <s v="PRJLANR5L14BTC1047"/>
        <s v="PRJLANR5L14BTC1091"/>
        <s v="PRJLANR5L14BTC1093"/>
        <s v="PRJLANR5L14BTC1108"/>
        <s v="PRJLANR5L14BTC1109"/>
        <s v="PRJLANR5L14BTC1129"/>
        <s v="PRJLANR5L14BTC1130"/>
        <s v="PRJLANR5L14BTC1156"/>
        <s v="PRJLANR5L14BTC1173"/>
        <s v="PRJLANR5L14BTC1216"/>
        <s v="PRJLANR5L14BTC1230"/>
        <s v="PRJLANR5L14BTC1275"/>
        <s v="PRJLANR5L14BTC1279"/>
        <s v="PRJLANR5L14BTC1280"/>
        <m/>
      </sharedItems>
    </cacheField>
    <cacheField name="etape_discussion" numFmtId="0">
      <sharedItems containsBlank="1">
        <s v="1ère lecture (1ère assemblée saisie)"/>
        <s v="Nouvelle Lecture"/>
        <s v="deuxième lecture"/>
        <s v="1ère lecture (2ème assemblée saisie)"/>
        <m/>
      </sharedItems>
    </cacheField>
    <cacheField name="id_amendement" numFmtId="0">
      <sharedItems containsBlank="1">
        <s v="AMANR5L14SEA644420B0071P0D1N407"/>
        <s v="AMANR5L14SEA644420B0071P0D1N405"/>
        <s v="AMANR5L14SEA644420B0071P0D1N413"/>
        <s v="AMANR5L14SEA644420B0071P0D1N179"/>
        <s v="AMANR5L14SEA644420B0071P0D1N395"/>
        <s v="AMANR5L14SEA644420B0071P0D1N410"/>
        <s v="AMANR5L14SEA644420B0235P2D1N521"/>
        <s v="AMANR5L14SEA644420B0235P2D1N519"/>
        <s v="AMANR5L14SEA644420B0235P2D1N705"/>
        <s v="AMANR5L14SEA644420B0235P2D1N411"/>
        <s v="AMANR5L14SEA644420B0235P2D1N687"/>
        <s v="AMANR5L14SEA644420B0235P2D1N673"/>
        <s v="AMANR5L14SEA644420B0235P2D1N513"/>
        <s v="AMANR5L14SEA644420B0235P2D1N685"/>
        <s v="AMANR5L14SEA644420B0235P2D1N359"/>
        <s v="AMANR5L14SEA644420B0235P2D1N397"/>
        <s v="AMANR5L14SEA644420B0235P2D1N403"/>
        <s v="AMANR5L14SEA644420B0235P2D1N542"/>
        <s v="AMANR5L14SEA644420B0235P2D1N477"/>
        <s v="AMANR5L14SEA644420B0235P2D1N177"/>
        <s v="AMANR5L14SEA644420B0235P2D1N629"/>
        <s v="AMANR5L14SEA644420B0235P2D1N689"/>
        <s v="AMANR5L14SEA644420B0235P2D1N518"/>
        <s v="AMANR5L14SEA644420B0235P2D1N509"/>
        <s v="AMANR5L14SEA644420B0235P2D1N682"/>
        <s v="AMANR5L14SEA644420B0235P2D1N529"/>
        <s v="AMANR5L14SEA644420B0235P2D1N508"/>
        <s v="AMANR5L14SEA644420B0235P2D1N395"/>
        <s v="AMANR5L14SEA644420B0235P2D1N37"/>
        <s v="AMANR5L14SEA644420B0235P2D1N286"/>
        <s v="AMANR5L14SEA644420B0235P2D1N396"/>
        <s v="AMANR5L14SEA644420B0235P1D1N58"/>
        <s v="AMANR5L14SEA644420B0235P2D1N475"/>
        <s v="AMANR5L14SEA644420B0235P1D1N556"/>
        <s v="AMANR5L14SEA644420B0235P2D1N358"/>
        <s v="AMANR5L14SEA644420B0235P1D1N616"/>
        <s v="AMANR5L14SEA644420B0235P2D1N278"/>
        <s v="AMANR5L14SEA644420B0235P1D1N235"/>
        <s v="AMANR5L14SEA644420B0235P1D1N63"/>
        <s v="AMANR5L14SEA644420B0235P2D1N462"/>
        <s v="AMANR5L14SEA644420B0235P2D1N547"/>
        <s v="AMANR5L14SEA644420B0235P2D1N467"/>
        <s v="AMANR5L14SEA644420B0235P2D1N514"/>
        <s v="AMANR5L14SEA644420B0235P2D1N287"/>
        <s v="AMANR5L14SEA644420B0235P2D1N502"/>
        <s v="AMANR5L14SEA644420B0235P2D1N155"/>
        <s v="AMANR5L14SEA644420B0235P2D1N176"/>
        <s v="AMANR5L14SEA644420B0235P2D1N270"/>
        <s v="AMANR5L14SEA644420B0235P2D1N540"/>
        <s v="AMANR5L14SEA644420B0235P2D1N684"/>
        <s v="AMANR5L14SEA644420B0235P1D1N229"/>
        <s v="AMANR5L14SEA644420B0235P2D1N716"/>
        <s v="AMANR5L14SEA644420B0235P1D1N230"/>
        <s v="AMANR5L14SEA644420B0235P1D1N12"/>
        <s v="AMANR5L14SEA644420B0235P1D1N512"/>
        <s v="AMANR5L14SEA644420B0235P2D1N492"/>
        <s v="AMANR5L14SEA644420B0235P2D1N178"/>
        <s v="AMANR5L14SEA644420B0235P2D1N710"/>
        <s v="AMANR5L14SEA644420B0235P1D1N520"/>
        <s v="AMANR5L14SEA644420B0235P1D1N1"/>
        <s v="AMANR5L14SEA644420B0235P1D1N536"/>
        <s v="AMANR5L14SEA644420B0235P2D1N409"/>
        <s v="AMANR5L14SEA644420B0235P2D1N517"/>
        <s v="AMANR5L14SEA644420B0235P2D1N511"/>
        <s v="AMANR5L14SEA644420B0235P2D1N503"/>
        <s v="AMANR5L14SEA644420B0235P2D1N499"/>
        <s v="AMANR5L14SEA644420B0235P2D1N497"/>
        <s v="AMANR5L14SEA644420B0235P2D1N498"/>
        <s v="AMANR5L14SEA644420B0235P2D1N156"/>
        <s v="AMANR5L14SEA644420B0235P2D1N708"/>
        <s v="AMANR5L14SEA644420B0235P2D1N504"/>
        <s v="AMANR5L14SEA644420B0235P2D1N510"/>
        <s v="AMANR5L14SEA644420B0235P2D1N476"/>
        <s v="AMANR5L14SEA644420B0235P2D1N360"/>
        <s v="AMANR5L14SEA644420B0235P2D1N500"/>
        <s v="AMANR5L14SEA644420B0235P2D1N668"/>
        <s v="AMANR5L14SEA644420B0235P2D1N495"/>
        <s v="AMANR5L14SEA644420B0235P2D1N512"/>
        <s v="AMANR5L14SEA644420B0235P2D1N516"/>
        <s v="AMANR5L14SEA644420B0235P2D1N709"/>
        <s v="AMANR5L14SEA644420B0235P2D1N515"/>
        <s v="AMANR5L14SEA644420B0235P2D1N520"/>
        <s v="AMANR5L14SEA644420B0235P2D1N656"/>
        <s v="AMANR5L14SEA644420B0235P1D1N740"/>
        <s v="AMANR5L14SEA644420B0235P2D1N501"/>
        <s v="AMANR5L14SEA644420B0235P2D1N400"/>
        <s v="AMANR5L14SEA644420B0235P2D1N706"/>
        <s v="AMANR5L14SEA644420B0235P2D1N398"/>
        <s v="AMANR5L14SEA644420B0235P1D1N742"/>
        <s v="AMANR5L14SEA644420B0235P2D1N468"/>
        <s v="AMANR5L14SEA644420B0235P2D1N506"/>
        <s v="AMANR5L14SEA644420B0235P2D1N146"/>
        <s v="AMANR5L14SEA644420B0235P2D1N410"/>
        <s v="AMANR5L14SEA644420B0235P2D1N250"/>
        <s v="AMANR5L14SEA644420B0235P2D1N711"/>
        <s v="AMANR5L14SEA644420B0235P2D1N465"/>
        <s v="AMANR5L14SEA644420B0235P1D1N389"/>
        <s v="AMANR5L14SEA644420B0235P2D1N288"/>
        <s v="AMANR5L14SEA644420B0235P2D1N505"/>
        <s v="AMANR5L14SEA644420B0235P1D1N521"/>
        <s v="AMANR5L14SEA644420B0235P2D1N507"/>
        <s v="AMANR5L14SEA644420B0235P2D1N746"/>
        <s v="AMANR5L14SEA644420B0235P2D1N523"/>
        <s v="AMANR5L14SEA644420B0235P2D1N617"/>
        <s v="AMANR5L14SEA644420B0235P2D1N402"/>
        <s v="AMANR5L14SEA644420B0235P1D1N741"/>
        <s v="AMANR5L14SEA644420B0235P2D1N703"/>
        <s v="AMANR5L14SEA644420B0235P2D1N412"/>
        <s v="AMANR5L14SEA644420B0235P2D1N707"/>
        <s v="AMANR5L14SEA644420B0235P2D1N496"/>
        <s v="AMANR5L14SEA644420B0235P1D1N743"/>
        <s v="AMANR5L14SEA644420B0235P2D1N147"/>
        <s v="AMANR5L14SEA644420B0235P2D1N522"/>
        <s v="AMANR5L14SEA644420B0235P2D1N401"/>
        <s v="AMANR5L14SEA644420B0287P0D1N574"/>
        <s v="AMANR5L14SEA644420B0287P0D1N351"/>
        <s v="AMANR5L14SEA644420B0287P0D1N577"/>
        <s v="AMANR5L14SEA644420B0287P0D1N475"/>
        <s v="AMANR5L14SEA644420B0287P0D1N774"/>
        <s v="AMANR5L14SEA644420B0287P0D1N482"/>
        <s v="AMANR5L14SEA644420B0287P0D1N548"/>
        <s v="AMANR5L14SEA644420B0287P0D1N165"/>
        <s v="AMANR5L14SEA644420B0287P0D1N374"/>
        <s v="AMANR5L14SEA644420B0287P0D1N354"/>
        <s v="AMANR5L14SEA644420B0287P0D1N38"/>
        <s v="AMANR5L14SEA644420B0287P0D1N344"/>
        <s v="AMANR5L14SEA644420B0287P0D1N343"/>
        <s v="AMANR5L14SEA644420B0287P0D1N567"/>
        <s v="AMANR5L14SEA644420B0287P0D1N395"/>
        <s v="AMANR5L14SEA644420B0287P0D1N583"/>
        <s v="AMANR5L14SEA644420B0287P0D1N356"/>
        <s v="AMANR5L14SEA644420B0287P0D1N517"/>
        <s v="AMANR5L14SEA644420B0287P0D1N798"/>
        <s v="AMANR5L14SEA644420B0287P0D1N352"/>
        <s v="AMANR5L14SEA644420B0287P0D1N571"/>
        <s v="AMANR5L14SEA644420B0287P0D1N381"/>
        <s v="AMANR5L14SEA644420B0287P0D1N546"/>
        <s v="AMANR5L14SEA644420B0287P0D1N773"/>
        <s v="AMANR5L14SEA644420B0287P0D1N348"/>
        <s v="AMANR5L14SEA644420B0287P0D1N580"/>
        <s v="AMANR5L14SEA644420B0287P0D1N355"/>
        <s v="AMANR5L14SEA644420B0287P0D1N573"/>
        <s v="AMANR5L14SEA644420B0287P0D1N766"/>
        <s v="AMANR5L14SEA644420B0287P0D1N375"/>
        <s v="AMANR5L14SEA644420B0287P0D1N337"/>
        <s v="AMANR5L14SEA644420B0287P0D1N549"/>
        <s v="AMANR5L14SEA644420B0287P0D1N378"/>
        <s v="AMANR5L14SEA644420B0287P0D1N339"/>
        <s v="AMANR5L14SEA644420B0287P0D1N575"/>
        <s v="AMANR5L14SEA644420B0287P0D1N345"/>
        <s v="AMANR5L14SEA644420B0287P0D1N164"/>
        <s v="AMANR5L14SEA644420B0287P0D1N486"/>
        <s v="AMANR5L14SEA644420B0287P0D1N334"/>
        <s v="AMANR5L14SEA644420B0287P0D1N347"/>
        <s v="AMANR5L14SEA644420B0287P0D1N394"/>
        <s v="AMANR5L14SEA644420B0287P0D1N722"/>
        <s v="AMANR5L14SEA644420B0287P0D1N578"/>
        <s v="AMANR5L14SEA644420B0287P0D1N488"/>
        <s v="AMANR5L14SEA644420B0287P0D1N730"/>
        <s v="AMANR5L14SEA644420B0287P0D1N770"/>
        <s v="AMANR5L14SEA644420B0287P0D1N338"/>
        <s v="AMANR5L14SEA644420B0287P0D1N483"/>
        <s v="AMANR5L14SEA644420B0287P0D1N772"/>
        <s v="AMANR5L14SEA644420B0287P0D1N572"/>
        <s v="AMANR5L14SEA644420B0287P0D1N341"/>
        <s v="AMANR5L14SEA644420B0287P0D1N357"/>
        <s v="AMANR5L14SEA644420B0287P0D1N563"/>
        <s v="AMANR5L14SEA644420B0287P0D1N569"/>
        <s v="AMANR5L14SEA644420B0287P0D1N732"/>
        <s v="AMANR5L14SEA644420B0287P0D1N349"/>
        <s v="AMANR5L14SEA644420B0287P0D1N379"/>
        <s v="AMANR5L14SEA644420B0287P0D1N385"/>
        <s v="AMANR5L14SEA644420B0287P0D1N771"/>
        <s v="AMANR5L14SEA644420B0287P0D1N474"/>
        <s v="AMANR5L14SEA644420B0287P0D1N568"/>
        <s v="AMANR5L14SEA644420B0287P0D1N721"/>
        <s v="AMANR5L14SEA644420B0287P0D1N579"/>
        <s v="AMANR5L14SEA644420B0287P0D1N383"/>
        <s v="AMANR5L14SEA644420B0287P0D1N476"/>
        <s v="AMANR5L14SEA644420B0287P0D1N582"/>
        <s v="AMANR5L14SEA644420B0287P0D1N353"/>
        <s v="AMANR5L14SEA644420B0287P0D1N340"/>
        <s v="AMANR5L14SEA644420B0287P0D1N364"/>
        <s v="AMANR5L14SEA644420B0287P0D1N346"/>
        <s v="AMANR5L14SEA644420B0287P0D1N360"/>
        <s v="AMANR5L14SEA644420B0287P0D1N393"/>
        <s v="AMANR5L14SEA644420B0287P0D1N384"/>
        <s v="AMANR5L14SEA644420B0287P0D1N350"/>
        <s v="AMANR5L14SEA644420B0287P0D1N478"/>
        <s v="AMANR5L14SEA644420B0287P0D1N342"/>
        <s v="AMANR5L14SEA644420B0287P0D1N366"/>
        <s v="AMANR5L14SEA644420B0287P0D1N565"/>
        <s v="AMANR5L14SEA644420B0287P0D1N477"/>
        <s v="AMANR5L14SEA644420B0403P0D1N177"/>
        <s v="AMANR5L14SEA644420B0403P0D1N171"/>
        <s v="AMANR5L14SEA644420B0403P0D1N251"/>
        <s v="AMANR5L14SEA644420B0403P0D1N195"/>
        <s v="AMANR5L14SEA644420B0403P0D1N368"/>
        <s v="AMANR5L14SEA644420B0403P0D1N466"/>
        <s v="AMANR5L14SEA644420B0403P0D1N370"/>
        <s v="AMANR5L14SEA644420B0403P0D1N288"/>
        <s v="AMANR5L14SEA644420B0403P0D1N271"/>
        <s v="AMANR5L14SEA644420B0403P0D1N1"/>
        <s v="AMANR5L14SEA644420B0403P0D1N111"/>
        <s v="AMANR5L14SEA644420B0403P0D1N369"/>
        <s v="AMANR5L14SEA644420B0403P0D1N166"/>
        <s v="AMANR5L14SEA644420B0403P0D1N275"/>
        <s v="AMANR5L14SEA644420B0403P0D1N162"/>
        <s v="AMANR5L14SEA644420B0403P0D1N192"/>
        <s v="AMANR5L14SEA644420B0403P0D1N384"/>
        <s v="AMANR5L14SEA644420B0403P0D1N290"/>
        <s v="AMANR5L14SEA644420B0403P0D1N371"/>
        <s v="AMANR5L14SEA644420B0403P0D1N255"/>
        <s v="AMANR5L14SEA644420B0403P0D1N465"/>
        <s v="AMANR5L14SEA644420B0403P0D1N179"/>
        <s v="AMANR5L14SEA644420B0403P0D1N278"/>
        <s v="AMANR5L14SEA644420B0403P0D1N236"/>
        <s v="AMANR5L14SEA644420B0403P0D1N198"/>
        <s v="AMANR5L14SEA644420B0403P0D1N464"/>
        <s v="AMANR5L14SEA644420B0403P0D1N461"/>
        <s v="AMANR5L14SEA644420B0403P0D1N274"/>
        <s v="AMANR5L14SEA644420B0403P0D1N462"/>
        <s v="AMANR5L14SEA644420B0403P0D1N285"/>
        <s v="AMANR5L14SEA644420B0403P0D1N176"/>
        <s v="AMANR5L14SEA644420B0403P0D1N426"/>
        <s v="AMANR5L14SEA644420B0403P0D1N201"/>
        <s v="AMANR5L14SEA644420B0403P0D1N305"/>
        <s v="AMANR5L14SEA644420B0403P0D1N240"/>
        <s v="AMANR5L14SEA644420B0403P0D1N188"/>
        <s v="AMANR5L14SEA644420B0403P0D1N174"/>
        <s v="AMANR5L14SEA644420B0403P0D1N282"/>
        <s v="AMANR5L14SEA644420B0403P0D1N405"/>
        <s v="AMANR5L14SEA644420B0403P0D1N280"/>
        <s v="AMANR5L14SEA644420B0403P0D1N169"/>
        <s v="AMANR5L14SEA644420B0403P0D1N189"/>
        <s v="AMANR5L14SEA644420B0403P0D1N273"/>
        <s v="AMANR5L14SEA644420B0403P0D1N197"/>
        <s v="AMANR5L14SEA644420B0403P0D1N173"/>
        <s v="AMANR5L14SEA644420B0403P0D1N248"/>
        <s v="AMANR5L14SEA644420B0415P0D1N276"/>
        <s v="AMANR5L14SEA644420B0415P0D1N99"/>
        <s v="AMANR5L14SEA644420B0415P0D1N107"/>
        <s v="AMANR5L14SEA644420B0415P0D1N100"/>
        <s v="AMANR5L14SEA644420B0415P0D1N102"/>
        <s v="AMANR5L14SEA644420B0415P0D1N98"/>
        <s v="AMANR5L14SEA644420B0415P0D1N106"/>
        <s v="AMANR5L14SEA644420B0466P0D1N189"/>
        <s v="AMANR5L14SEA644420B0466P0D1N115"/>
        <s v="AMANR5L14SEA644420B0466P0D1N116"/>
        <s v="AMANR5L14SEA644420B0466P0D1N224"/>
        <s v="AMANR5L14SEA644420B0466P0D1N232"/>
        <s v="AMANR5L14SEA644420B0466P0D1N15"/>
        <s v="AMANR5L14SEA644420B0466P0D1N53"/>
        <s v="AMANR5L14SEA644420B0466P0D1N217"/>
        <s v="AMANR5L14SEA644420B0466P0D1N223"/>
        <s v="AMANR5L14SEA644420B0466P0D1N20"/>
        <s v="AMANR5L14SEA644420B0466P0D1N114"/>
        <s v="AMANR5L14SEA644420B0466P0D1N231"/>
        <s v="AMANR5L14SEA644420B0541P0D1N138"/>
        <s v="AMANR5L14SEA644420B0541P0D1N105"/>
        <s v="AMANR5L14SEA644420B0541P0D1N128"/>
        <s v="AMANR5L14SEA644420B0541P0D1N158"/>
        <s v="AMANR5L14SEA644420B0541P0D1N124"/>
        <s v="AMANR5L14SEA644420B0541P0D1N129"/>
        <s v="AMANR5L14SEA644420B0541P0D1N126"/>
        <s v="AMANR5L14SEA644420B0541P0D1N144"/>
        <s v="AMANR5L14SEA644420B0541P0D1N143"/>
        <s v="AMANR5L14SEA644420B0541P0D1N134"/>
        <s v="AMANR5L14SEA644420B0541P0D1N131"/>
        <s v="AMANR5L14SEA644420B0541P0D1N107"/>
        <s v="AMANR5L14SEA644420B0541P0D1N142"/>
        <s v="AMANR5L14SEA644420B0541P0D1N140"/>
        <s v="AMANR5L14SEA644420B0541P0D1N132"/>
        <s v="AMANR5L14SEA644420B0541P0D1N141"/>
        <s v="AMANR5L14SEA644420B0541P0D1N106"/>
        <s v="AMANR5L14SEA644420B0541P0D1N135"/>
        <s v="AMANR5L14SEA644420B0541P0D1N152"/>
        <s v="AMANR5L14SEA644420B0541P0D1N125"/>
        <s v="AMANR5L14SEA644420B0541P0D1N130"/>
        <s v="AMANR5L14SEA644420B0541P0D1N157"/>
        <s v="AMANR5L14SEA644420B0541P0D1N123"/>
        <s v="AMANR5L14SEA644420B0541P0D1N111"/>
        <s v="AMANR5L14SEA644420B0541P0D1N136"/>
        <s v="AMANR5L14SEA644420B0541P0D1N122"/>
        <s v="AMANR5L14SEA644420B0541P0D1N139"/>
        <s v="AMANR5L14PO59051B0815P0D1N55"/>
        <s v="AMANR5L14PO59051B0815P0D1N53"/>
        <s v="AMANR5L14PO59051B0815P0D1N58"/>
        <s v="AMANR5L14PO59051B0815P0D1N59"/>
        <s v="AMANR5L14PO59051B0815P0D1N56"/>
        <s v="AMANR5L14PO59051B0815P0D1N54"/>
        <s v="AMANR5L14PO59051B0815P0D1N62"/>
        <s v="AMANR5L14PO59051B0815P0D1N60"/>
        <s v="AMANR5L14PO59051B0815P0D1N57"/>
        <s v="AMANR5L14PO59051B0815P0D1N63"/>
        <s v="AMANR5L14SEA644420B0815P0D1N1"/>
        <s v="AMANR5L14PO59051B0815P0D1N61"/>
        <s v="AMANR5L14PO59048B0838P0D1N93"/>
        <s v="AMANR5L14PO59048B0838P0D1N100"/>
        <s v="AMANR5L14PO59048B0838P0D1N142"/>
        <s v="AMANR5L14PO59048B0838P0D1N139"/>
        <s v="AMANR5L14PO59048B0838P0D1N141"/>
        <s v="AMANR5L14PO59048B0838P0D1N108"/>
        <s v="AMANR5L14PO59048B0838P0D1N81"/>
        <s v="AMANR5L14PO59048B0838P0D1N102"/>
        <s v="AMANR5L14PO59048B0838P0D1N74"/>
        <s v="AMANR5L14PO59048B0838P0D1N111"/>
        <s v="AMANR5L14PO59048B0838P0D1N6"/>
        <s v="AMANR5L14PO59048B0838P0D1N98"/>
        <s v="AMANR5L14PO59048B0838P0D1N147"/>
        <s v="AMANR5L14PO59048B0838P0D1N107"/>
        <s v="AMANR5L14PO59048B0838P0D1N124"/>
        <s v="AMANR5L14PO59048B0838P0D1N85"/>
        <s v="AMANR5L14PO59048B0838P0D1N119"/>
        <s v="AMANR5L14PO59048B0838P0D1N128"/>
        <s v="AMANR5L14PO59048B0838P0D1N99"/>
        <s v="AMANR5L14PO59048B0838P0D1N118"/>
        <s v="AMANR5L14PO59048B0838P0D1N10"/>
        <s v="AMANR5L14PO59048B0838P0D1N136"/>
        <s v="AMANR5L14PO59048B0838P0D1N101"/>
        <s v="AMANR5L14PO59048B0838P0D1N144"/>
        <s v="AMANR5L14PO59048B0838P0D1N73"/>
        <s v="AMANR5L14PO59048B0838P0D1N114"/>
        <s v="AMANR5L14PO59048B0838P0D1N104"/>
        <s v="AMANR5L14PO59048B0838P0D1N130"/>
        <s v="AMANR5L14PO59048B0838P0D1N87"/>
        <s v="AMANR5L14PO59048B0838P0D1N126"/>
        <s v="AMANR5L14PO59048B0838P0D1N89"/>
        <s v="AMANR5L14PO59048B0838P0D1N113"/>
        <s v="AMANR5L14PO59048B0838P0D1N88"/>
        <s v="AMANR5L14PO59048B0838P0D1N7"/>
        <s v="AMANR5L14PO59048B0838P0D1N116"/>
        <s v="AMANR5L14PO59048B0838P0D1N9"/>
        <s v="AMANR5L14PO59048B0838P0D1N106"/>
        <s v="AMANR5L14PO59048B0838P0D1N123"/>
        <s v="AMANR5L14PO59048B0838P0D1N135"/>
        <s v="AMANR5L14PO59048B0838P0D1N151"/>
        <s v="AMANR5L14PO59048B0838P0D1N145"/>
        <s v="AMANR5L14PO59048B0838P0D1N129"/>
        <s v="AMANR5L14PO59048B0838P0D1N122"/>
        <s v="AMANR5L14PO59048B0838P0D1N91"/>
        <s v="AMANR5L14PO59048B0838P0D1N84"/>
        <s v="AMANR5L14PO59048B0838P0D1N83"/>
        <s v="AMANR5L14PO59048B0838P0D1N76"/>
        <s v="AMANR5L14PO59048B0838P0D1N86"/>
        <s v="AMANR5L14PO59048B0838P0D1N75"/>
        <s v="AMANR5L14PO59048B0838P0D1N152"/>
        <s v="AMANR5L14PO59048B0838P0D1N140"/>
        <s v="AMANR5L14PO59048B0838P0D1N138"/>
        <s v="AMANR5L14PO59048B0838P0D1N112"/>
        <s v="AMANR5L14PO59048B0838P0D1N143"/>
        <s v="AMANR5L14PO59048B0838P0D1N94"/>
        <s v="AMANR5L14PO59048B0838P0D1N137"/>
        <s v="AMANR5L14PO59048B0838P0D1N90"/>
        <s v="AMANR5L14PO59048B0838P0D1N149"/>
        <s v="AMANR5L14PO59048B0838P0D1N105"/>
        <s v="AMANR5L14PO59048B0838P0D1N115"/>
        <s v="AMANR5L14PO59048B0838P0D1N153"/>
        <s v="AMANR5L14PO59048B0838P0D1N97"/>
        <s v="AMANR5L14PO59048B0838P0D1N121"/>
        <s v="AMANR5L14PO59048B0838P0D1N150"/>
        <s v="AMANR5L14PO59048B0838P0D1N109"/>
        <s v="AMANR5L14PO59048B0838P0D1N125"/>
        <s v="AMANR5L14PO59048B0838P0D1N79"/>
        <s v="AMANR5L14PO59048B0838P0D1N133"/>
        <s v="AMANR5L14PO59048B0838P0D1N82"/>
        <s v="AMANR5L14PO59048B0838P0D1N134"/>
        <s v="AMANR5L14PO59048B0838P0D1N103"/>
        <s v="AMANR5L14PO59048B0838P0D1N96"/>
        <s v="AMANR5L14PO59048B0838P0D1N95"/>
        <s v="AMANR5L14PO59048B0838P0D1N120"/>
        <s v="AMANR5L14PO59048B0838P0D1N77"/>
        <s v="AMANR5L14PO59048B0838P0D1N132"/>
        <s v="AMANR5L14PO59048B0838P0D1N148"/>
        <s v="AMANR5L14PO59048B0838P0D1N117"/>
        <s v="AMANR5L14PO59048B0838P0D1N146"/>
        <s v="AMANR5L14PO59048B0838P0D1N127"/>
        <s v="AMANR5L14PO59048B0838P0D1N78"/>
        <s v="AMANR5L14PO59048B0838P0D1N92"/>
        <s v="AMANR5L14PO59048B0838P0D1N154"/>
        <s v="AMANR5L14PO59048B0838P0D1N110"/>
        <s v="AMANR5L14PO59048B0838P0D1N80"/>
        <s v="AMANR5L14PO59048B0838P0D1N8"/>
        <s v="AMANR5L14PO59048B0838P0D1N131"/>
        <s v="AMANR5L14PO59051B0845P0D1N12"/>
        <s v="AMANR5L14PO59051B0845P0D1N17"/>
        <s v="AMANR5L14PO59051B0845P0D1N18"/>
        <s v="AMANR5L14PO59051B0845P0D1N5"/>
        <s v="AMANR5L14PO59051B0845P0D1N1"/>
        <s v="AMANR5L14PO59051B0845P0D1N7"/>
        <s v="AMANR5L14PO59051B0845P0D1N13"/>
        <s v="AMANR5L14PO59051B0845P0D1N10"/>
        <s v="AMANR5L14PO59051B0845P0D1N2"/>
        <s v="AMANR5L14PO59051B0845P0D1N6"/>
        <s v="AMANR5L14PO59051B0845P0D1N16"/>
        <s v="AMANR5L14PO59051B0845P0D1N3"/>
        <s v="AMANR5L14PO59051B0845P0D1N4"/>
        <s v="AMANR5L14PO59051B0845P0D1N8"/>
        <s v="AMANR5L14PO59051B0845P0D1N14"/>
        <s v="AMANR5L14PO59051B0845P0D1N11"/>
        <s v="AMANR5L14PO59051B0845P0D1N15"/>
        <s v="AMANR5L14PO59051B0845P0D1N9"/>
        <s v="AMANR5L14PO59051B0885P0D1N81"/>
        <s v="AMANR5L14PO59051B0885P0D1N17"/>
        <s v="AMANR5L14PO59051B0885P0D1N2"/>
        <s v="AMANR5L14PO59051B0885P0D1N9"/>
        <s v="AMANR5L14PO59051B0885P0D1N5"/>
        <s v="AMANR5L14PO59051B0885P0D1N25"/>
        <s v="AMANR5L14PO59051B0885P0D1N15"/>
        <s v="AMANR5L14PO59051B0885P0D1N177"/>
        <s v="AMANR5L14PO59051B0885P0D1N179"/>
        <s v="AMANR5L14PO59051B0885P0D1N178"/>
        <s v="AMANR5L14PO59051B0885P0D1N11"/>
        <s v="AMANR5L14PO59051B0885P0D1N6"/>
        <s v="AMANR5L14PO59051B0885P0D1N7"/>
        <s v="AMANR5L14PO59051B0885P0D1N180"/>
        <s v="AMANR5L14PO59051B0885P0D1N12"/>
        <s v="AMANR5L14PO59051B0885P0D1N24"/>
        <s v="AMANR5L14PO59051B0885P0D1N10"/>
        <s v="AMANR5L14PO59051B0885P0D1N14"/>
        <s v="AMANR5L14PO59051B0885P0D1N16"/>
        <s v="AMANR5L14PO59051B0885P0D1N8"/>
        <s v="AMANR5L14PO59051B0885P0D1N112"/>
        <s v="AMANR5L14PO59051B0885P0D1N18"/>
        <s v="AMANR5L14PO59051B0885P0D1N13"/>
        <s v="AMANR5L14PO59051B0885P0D1N26"/>
        <s v="AMANR5L14PO59051B0885P0D1N80"/>
        <s v="AMANR5L14PO59051B0885P0D1N1"/>
        <s v="AMANR5L14PO59051B0885P0D1N3"/>
        <s v="AMANR5L14PO59051B0885P0D1N4"/>
        <s v="AMANR5L14PO59051B0885P0D1N27"/>
        <s v="AMANR5L14PO59051B0885P0D1N23"/>
        <s v="AMANR5L14PO59051B0885P0D1N152"/>
        <s v="AMANR5L14PO59051B0886P0D1N22"/>
        <s v="AMANR5L14PO59051B0886P0D1N24"/>
        <s v="AMANR5L14PO59051B0886P0D1N28"/>
        <s v="AMANR5L14PO59051B0886P0D1N23"/>
        <s v="AMANR5L14PO59051B0886P0D1N27"/>
        <s v="AMANR5L14PO59051B0886P0D1N1"/>
        <s v="AMANR5L14PO59051B0886P0D1N10"/>
        <s v="AMANR5L14PO59051B0886P0D1N25"/>
        <s v="AMANR5L14PO59051B0886P0D1N26"/>
        <s v="AMANR5L14PO59051B0886P0D1N29"/>
        <s v="AMANR5L14PO59051B1004P0D1N10"/>
        <s v="AMANR5L14PO59051B1004P0D1N50"/>
        <s v="AMANR5L14PO59051B1004P0D1N63"/>
        <s v="AMANR5L14PO59051B1004P0D1N49"/>
        <s v="AMANR5L14PO59051B1004P0D1N6"/>
        <s v="AMANR5L14PO59051B1004P0D1N22"/>
        <s v="AMANR5L14PO59051B1004P0D1N55"/>
        <s v="AMANR5L14PO59051B1004P0D1N8"/>
        <s v="AMANR5L14PO59051B1004P0D1N12"/>
        <s v="AMANR5L14PO59051B1004P0D1N3"/>
        <s v="AMANR5L14PO59051B1004P0D1N34"/>
        <s v="AMANR5L14PO59051B1004P0D1N54"/>
        <s v="AMANR5L14PO59051B1004P0D1N7"/>
        <s v="AMANR5L14PO59051B1004P0D1N31"/>
        <s v="AMANR5L14PO59051B1004P0D1N14"/>
        <s v="AMANR5L14PO59051B1004P0D1N32"/>
        <s v="AMANR5L14PO59051B1004P0D1N86"/>
        <s v="AMANR5L14PO59051B1004P0D1N52"/>
        <s v="AMANR5L14PO59051B1004P0D1N15"/>
        <s v="AMANR5L14PO59051B1004P0D1N87"/>
        <s v="AMANR5L14PO59051B1004P0D1N25"/>
        <s v="AMANR5L14PO59051B1004P0D1N89"/>
        <s v="AMANR5L14PO59051B1004P0D1N29"/>
        <s v="AMANR5L14PO59051B1004P0D1N21"/>
        <s v="AMANR5L14PO59051B1004P0D1N18"/>
        <s v="AMANR5L14PO59051B1004P0D1N85"/>
        <s v="AMANR5L14PO59051B1004P0D1N88"/>
        <s v="AMANR5L14PO59051B1004P0D1N1"/>
        <s v="AMANR5L14PO59051B1004P0D1N11"/>
        <s v="AMANR5L14PO59051B1004P0D1N13"/>
        <s v="AMANR5L14PO59051B1004P0D1N74"/>
        <s v="AMANR5L14PO59051B1004P0D1N51"/>
        <s v="AMANR5L14PO59051B1004P0D1N20"/>
        <s v="AMANR5L14PO59051B1004P0D1N27"/>
        <s v="AMANR5L14PO59051B1004P0D1N9"/>
        <s v="AMANR5L14PO59051B1004P0D1N4"/>
        <s v="AMANR5L14PO59051B1004P0D1N56"/>
        <s v="AMANR5L14PO59051B1004P0D1N67"/>
        <s v="AMANR5L14PO59051B1004P0D1N26"/>
        <s v="AMANR5L14PO59051B1004P0D1N30"/>
        <s v="AMANR5L14PO59051B1004P0D1N39"/>
        <s v="AMANR5L14PO59051B1004P0D1N84"/>
        <s v="AMANR5L14PO59051B1004P0D1N53"/>
        <s v="AMANR5L14PO59051B1004P0D1N33"/>
        <s v="AMANR5L14PO59051B1004P0D1N5"/>
        <s v="AMANR5L14PO59051B1004P0D1N23"/>
        <s v="AMANR5L14PO59051B1004P0D1N24"/>
        <s v="AMANR5L14PO59051B1004P0D1N2"/>
        <s v="AMANR5L14PO59051B1004P0D1N19"/>
        <s v="AMANR5L14PO59051B1004P0D1N17"/>
        <s v="AMANR5L14PO59051B1004P0D1N28"/>
        <s v="AMANR5L14PO59051B1004P0D1N16"/>
        <s v="AMANR5L14PO59051B1005P0D1N42"/>
        <s v="AMANR5L14PO59051B1005P0D1N117"/>
        <s v="AMANR5L14PO59051B1005P0D1N146"/>
        <s v="AMANR5L14PO59051B1005P0D1N29"/>
        <s v="AMANR5L14PO59051B1005P0D1N90"/>
        <s v="AMANR5L14PO59051B1005P0D1N152"/>
        <s v="AMANR5L14PO59051B1005P0D1N17"/>
        <s v="AMANR5L14PO59051B1005P0D1N5"/>
        <s v="AMANR5L14PO59051B1005P0D1N46"/>
        <s v="AMANR5L14PO59051B1005P0D1N132"/>
        <s v="AMANR5L14PO59051B1005P0D1N241"/>
        <s v="AMANR5L14PO59051B1005P0D1N101"/>
        <s v="AMANR5L14PO59051B1005P0D1N188"/>
        <s v="AMANR5L14PO59051B1005P0D1N113"/>
        <s v="AMANR5L14PO59051B1005P0D1N103"/>
        <s v="AMANR5L14PO59051B1005P0D1N80"/>
        <s v="AMANR5L14PO59051B1005P0D1N143"/>
        <s v="AMANR5L14PO59051B1005P0D1N142"/>
        <s v="AMANR5L14PO59051B1005P0D1N122"/>
        <s v="AMANR5L14PO59051B1005P0D1N118"/>
        <s v="AMANR5L14PO59051B1005P0D1N52"/>
        <s v="AMANR5L14PO59051B1005P0D1N94"/>
        <s v="AMANR5L14PO59051B1005P0D1N120"/>
        <s v="AMANR5L14PO59051B1005P0D1N82"/>
        <s v="AMANR5L14PO59051B1005P0D1N108"/>
        <s v="AMANR5L14PO59051B1005P0D1N93"/>
        <s v="AMANR5L14PO59051B1005P0D1N115"/>
        <s v="AMANR5L14PO59051B1005P0D1N18"/>
        <s v="AMANR5L14PO59051B1005P0D1N176"/>
        <s v="AMANR5L14PO59051B1005P0D1N104"/>
        <s v="AMANR5L14PO59051B1005P0D1N110"/>
        <s v="AMANR5L14PO59051B1005P0D1N95"/>
        <s v="AMANR5L14PO59051B1005P0D1N147"/>
        <s v="AMANR5L14PO59051B1005P0D1N139"/>
        <s v="AMANR5L14PO59051B1005P0D1N49"/>
        <s v="AMANR5L14PO59051B1005P0D1N98"/>
        <s v="AMANR5L14PO59051B1005P0D1N41"/>
        <s v="AMANR5L14PO59051B1005P0D1N20"/>
        <s v="AMANR5L14PO59051B1005P0D1N33"/>
        <s v="AMANR5L14PO59051B1005P0D1N234"/>
        <s v="AMANR5L14PO59051B1005P0D1N181"/>
        <s v="AMANR5L14PO59051B1005P0D1N89"/>
        <s v="AMANR5L14PO59051B1005P0D1N121"/>
        <s v="AMANR5L14PO59051B1005P0D1N22"/>
        <s v="AMANR5L14PO59051B1005P0D1N140"/>
        <s v="AMANR5L14PO59051B1005P0D1N111"/>
        <s v="AMANR5L14PO59051B1005P0D1N14"/>
        <s v="AMANR5L14PO59051B1005P0D1N47"/>
        <s v="AMANR5L14PO59051B1005P0D1N112"/>
        <s v="AMANR5L14PO59051B1005P0D1N26"/>
        <s v="AMANR5L14PO59051B1005P0D1N3"/>
        <s v="AMANR5L14PO59051B1005P0D1N135"/>
        <s v="AMANR5L14PO59051B1005P0D1N128"/>
        <s v="AMANR5L14PO59051B1005P0D1N86"/>
        <s v="AMANR5L14PO59051B1005P0D1N148"/>
        <s v="AMANR5L14PO59051B1005P0D1N11"/>
        <s v="AMANR5L14PO59051B1005P0D1N129"/>
        <s v="AMANR5L14PO59051B1005P0D1N45"/>
        <s v="AMANR5L14PO59051B1005P0D1N145"/>
        <s v="AMANR5L14PO59051B1005P0D1N114"/>
        <s v="AMANR5L14PO59051B1005P0D1N235"/>
        <s v="AMANR5L14PO59051B1005P0D1N15"/>
        <s v="AMANR5L14PO59051B1005P0D1N30"/>
        <s v="AMANR5L14PO59051B1005P0D1N36"/>
        <s v="AMANR5L14PO59051B1005P0D1N237"/>
        <s v="AMANR5L14PO59051B1005P0D1N180"/>
        <s v="AMANR5L14PO59051B1005P0D1N34"/>
        <s v="AMANR5L14PO59051B1005P0D1N81"/>
        <s v="AMANR5L14PO59051B1005P0D1N35"/>
        <s v="AMANR5L14PO59051B1005P0D1N12"/>
        <s v="AMANR5L14PO59051B1005P0D1N116"/>
        <s v="AMANR5L14PO59051B1005P0D1N150"/>
        <s v="AMANR5L14PO59051B1005P0D1N77"/>
        <s v="AMANR5L14PO59051B1005P0D1N37"/>
        <s v="AMANR5L14PO59051B1005P0D1N24"/>
        <s v="AMANR5L14PO59051B1005P0D1N236"/>
        <s v="AMANR5L14PO59051B1005P0D1N97"/>
        <s v="AMANR5L14PO59051B1005P0D1N85"/>
        <s v="AMANR5L14PO59051B1005P0D1N238"/>
        <s v="AMANR5L14PO59051B1005P0D1N8"/>
        <s v="AMANR5L14PO59051B1005P0D1N125"/>
        <s v="AMANR5L14PO59051B1005P0D1N91"/>
        <s v="AMANR5L14PO59051B1005P0D1N149"/>
        <s v="AMANR5L14PO59051B1005P0D1N13"/>
        <s v="AMANR5L14PO59051B1005P0D1N27"/>
        <s v="AMANR5L14PO59051B1005P0D1N4"/>
        <s v="AMANR5L14PO59051B1005P0D1N99"/>
        <s v="AMANR5L14PO59051B1005P0D1N124"/>
        <s v="AMANR5L14PO59051B1005P0D1N16"/>
        <s v="AMANR5L14PO59051B1005P0D1N151"/>
        <s v="AMANR5L14PO59051B1005P0D1N240"/>
        <s v="AMANR5L14PO59051B1005P0D1N131"/>
        <s v="AMANR5L14PO59051B1005P0D1N136"/>
        <s v="AMANR5L14PO59051B1005P0D1N130"/>
        <s v="AMANR5L14PO59051B1005P0D1N39"/>
        <s v="AMANR5L14PO59051B1005P0D1N243"/>
        <s v="AMANR5L14PO59051B1005P0D1N106"/>
        <s v="AMANR5L14PO59051B1005P0D1N53"/>
        <s v="AMANR5L14PO59051B1005P0D1N1"/>
        <s v="AMANR5L14PO59051B1005P0D1N109"/>
        <s v="AMANR5L14PO59051B1005P0D1N154"/>
        <s v="AMANR5L14PO59051B1005P0D1N100"/>
        <s v="AMANR5L14PO59051B1005P0D1N9"/>
        <s v="AMANR5L14PO59051B1005P0D1N144"/>
        <s v="AMANR5L14PO59051B1005P0D1N31"/>
        <s v="AMANR5L14PO59051B1005P0D1N239"/>
        <s v="AMANR5L14PO59051B1005P0D1N123"/>
        <s v="AMANR5L14PO59051B1005P0D1N2"/>
        <s v="AMANR5L14PO59051B1005P0D1N21"/>
        <s v="AMANR5L14PO59051B1005P0D1N127"/>
        <s v="AMANR5L14PO59051B1005P0D1N28"/>
        <s v="AMANR5L14PO59051B1005P0D1N54"/>
        <s v="AMANR5L14PO59051B1005P0D1N25"/>
        <s v="AMANR5L14PO59051B1005P0D1N105"/>
        <s v="AMANR5L14PO59051B1005P0D1N119"/>
        <s v="AMANR5L14PO59051B1005P0D1N6"/>
        <s v="AMANR5L14PO59051B1005P0D1N137"/>
        <s v="AMANR5L14PO59051B1005P0D1N40"/>
        <s v="AMANR5L14PO59051B1005P0D1N38"/>
        <s v="AMANR5L14PO59051B1005P0D1N19"/>
        <s v="AMANR5L14PO59051B1005P0D1N138"/>
        <s v="AMANR5L14PO59051B1005P0D1N84"/>
        <s v="AMANR5L14PO59051B1005P0D1N87"/>
        <s v="AMANR5L14PO59051B1005P0D1N141"/>
        <s v="AMANR5L14PO59051B1005P0D1N51"/>
        <s v="AMANR5L14PO59051B1005P0D1N23"/>
        <s v="AMANR5L14PO59051B1005P0D1N134"/>
        <s v="AMANR5L14PO59051B1005P0D1N126"/>
        <s v="AMANR5L14PO59051B1005P0D1N102"/>
        <s v="AMANR5L14PO59051B1005P0D1N79"/>
        <s v="AMANR5L14PO59051B1005P0D1N182"/>
        <s v="AMANR5L14PO59051B1005P0D1N88"/>
        <s v="AMANR5L14PO59051B1005P0D1N233"/>
        <s v="AMANR5L14PO59051B1005P0D1N153"/>
        <s v="AMANR5L14PO59051B1005P0D1N32"/>
        <s v="AMANR5L14PO59051B1005P0D1N44"/>
        <s v="AMANR5L14PO59051B1005P0D1N242"/>
        <s v="AMANR5L14PO59051B1005P0D1N83"/>
        <s v="AMANR5L14PO59051B1005P0D1N43"/>
        <s v="AMANR5L14PO59051B1005P0D1N92"/>
        <s v="AMANR5L14PO59051B1005P0D1N133"/>
        <s v="AMANR5L14PO59051B1005P0D1N76"/>
        <s v="AMANR5L14PO59051B1005P0D1N78"/>
        <s v="AMANR5L14PO59051B1005P0D1N96"/>
        <s v="AMANR5L14PO59051B1005P0D1N10"/>
        <s v="AMANR5L14PO59051B1005P0D1N107"/>
        <s v="AMANR5L14PO59051B1005P0D1N48"/>
        <s v="AMANR5L14PO59051B1005P0D1N7"/>
        <s v="AMANR5L14PO59051B1005P0D1N187"/>
        <s v="AMANR5L14PO59051B1005P0D1N50"/>
        <s v="AMANR5L14PO59048B1011P0D1N54"/>
        <s v="AMANR5L14PO59051B1011P0D1N17"/>
        <s v="AMANR5L14PO59048B1011P0D1N47"/>
        <s v="AMANR5L14PO59051B1011P0D1N4"/>
        <s v="AMANR5L14PO59051B1011P0D1N19"/>
        <s v="AMANR5L14PO59051B1011P0D1N23"/>
        <s v="AMANR5L14PO59051B1011P0D1N11"/>
        <s v="AMANR5L14PO59051B1011P0D1N89"/>
        <s v="AMANR5L14PO59051B1011P0D1N5"/>
        <s v="AMANR5L14PO59051B1011P0D1N1"/>
        <s v="AMANR5L14PO59048B1011P0D1N45"/>
        <s v="AMANR5L14PO59051B1011P0D1N85"/>
        <s v="AMANR5L14PO59051B1011P0D1N24"/>
        <s v="AMANR5L14PO59048B1011P0D1N58"/>
        <s v="AMANR5L14PO59048B1011P0D1N21"/>
        <s v="AMANR5L14PO59048B1011P0D1N38"/>
        <s v="AMANR5L14PO59051B1011P0D1N21"/>
        <s v="AMANR5L14PO59048B1011P0D1N51"/>
        <s v="AMANR5L14PO59048B1011P0D1N55"/>
        <s v="AMANR5L14PO59048B1011P0D1N56"/>
        <s v="AMANR5L14PO59048B1011P0D1N39"/>
        <s v="AMANR5L14PO59051B1011P0D1N25"/>
        <s v="AMANR5L14PO59051B1011P0D1N22"/>
        <s v="AMANR5L14PO59051B1011P0D1N70"/>
        <s v="AMANR5L14PO59051B1011P0D1N34"/>
        <s v="AMANR5L14PO59048B1011P0D1N53"/>
        <s v="AMANR5L14PO59051B1011P0D1N10"/>
        <s v="AMANR5L14PO59048B1011P0D1N52"/>
        <s v="AMANR5L14PO59048B1011P0D1N57"/>
        <s v="AMANR5L14PO59051B1011P0D1N9"/>
        <s v="AMANR5L14PO59048B1011P0D1N40"/>
        <s v="AMANR5L14PO59048B1011P0D1N50"/>
        <s v="AMANR5L14PO59051B1011P0D1N18"/>
        <s v="AMANR5L14PO59051B1011P0D1N2"/>
        <s v="AMANR5L14PO59048B1011P0D1N48"/>
        <s v="AMANR5L14PO59051B1011P0D1N27"/>
        <s v="AMANR5L14PO59051B1011P0D1N87"/>
        <s v="AMANR5L14PO59051B1011P0D1N54"/>
        <s v="AMANR5L14PO59048B1011P0D1N36"/>
        <s v="AMANR5L14PO59048B1011P0D1N19"/>
        <s v="AMANR5L14PO59048B1011P0D1N46"/>
        <s v="AMANR5L14PO59051B1011P0D1N26"/>
        <s v="AMANR5L14PO59051B1011P0D1N88"/>
        <s v="AMANR5L14PO59051B1011P0D1N3"/>
        <s v="AMANR5L14PO59051B1011P0D1N20"/>
        <s v="AMANR5L14PO59051B1011P0D1N14"/>
        <s v="AMANR5L14PO59051B1011P0D1N12"/>
        <s v="AMANR5L14PO59051B1011P0D1N8"/>
        <s v="AMANR5L14PO59051B1011P0D1N15"/>
        <s v="AMANR5L14PO59051B1011P0D1N16"/>
        <s v="AMANR5L14PO59051B1011P0D1N13"/>
        <s v="AMANR5L14PO59048B1011P0D1N49"/>
        <s v="AMANR5L14PO59051B1011P0D1N6"/>
        <s v="AMANR5L14PO59048B1011P0D1N44"/>
        <s v="AMANR5L14PO59051B1011P0D1N7"/>
        <s v="AMANR5L14PO59048B1011P0D1N37"/>
        <s v="AMANR5L14PO419865B1015P0D1N47"/>
        <s v="AMANR5L14PO419610B1015P0D1N635"/>
        <s v="AMANR5L14PO419610B1015P0D1N661"/>
        <s v="AMANR5L14PO419610B1015P0D1N515"/>
        <s v="AMANR5L14PO419610B1015P0D1N121"/>
        <s v="AMANR5L14PO419610B1015P0D1N655"/>
        <s v="AMANR5L14PO59051B1015P0D1N63"/>
        <s v="AMANR5L14PO59051B1015P0D1N52"/>
        <s v="AMANR5L14PO419610B1015P0D1N618"/>
        <s v="AMANR5L14PO419610B1015P0D1N541"/>
        <s v="AMANR5L14PO419610B1015P0D1N604"/>
        <s v="AMANR5L14PO59051B1015P0D1N56"/>
        <s v="AMANR5L14PO419610B1015P0D1N283"/>
        <s v="AMANR5L14PO419610B1015P0D1N153"/>
        <s v="AMANR5L14PO419610B1015P0D1N554"/>
        <s v="AMANR5L14PO419610B1015P0D1N514"/>
        <s v="AMANR5L14PO419610B1015P0D1N575"/>
        <s v="AMANR5L14PO419610B1015P0D1N646"/>
        <s v="AMANR5L14PO419610B1015P0D1N667"/>
        <s v="AMANR5L14PO419610B1015P0D1N669"/>
        <s v="AMANR5L14PO419610B1015P0D1N28"/>
        <s v="AMANR5L14PO419610B1015P0D1N648"/>
        <s v="AMANR5L14PO419865B1015P0D1N95"/>
        <s v="AMANR5L14PO419610B1015P0D1N529"/>
        <s v="AMANR5L14PO419610B1015P0D1N518"/>
        <s v="AMANR5L14PO419865B1015P0D1N94"/>
        <s v="AMANR5L14PO419610B1015P0D1N630"/>
        <s v="AMANR5L14PO419610B1015P0D1N35"/>
        <s v="AMANR5L14PO419610B1015P0D1N590"/>
        <s v="AMANR5L14PO419610B1015P0D1N674"/>
        <s v="AMANR5L14PO419610B1015P0D1N187"/>
        <s v="AMANR5L14PO419610B1015P0D1N642"/>
        <s v="AMANR5L14PO419610B1015P0D1N535"/>
        <s v="AMANR5L14PO419610B1015P0D1N659"/>
        <s v="AMANR5L14PO419610B1015P0D1N478"/>
        <s v="AMANR5L14PO419610B1015P0D1N671"/>
        <s v="AMANR5L14PO419610B1015P0D1N218"/>
        <s v="AMANR5L14PO419610B1015P0D1N594"/>
        <s v="AMANR5L14PO419610B1015P0D1N587"/>
        <s v="AMANR5L14PO59051B1015P0D1N54"/>
        <s v="AMANR5L14PO59048B1015P0D1N33"/>
        <s v="AMANR5L14PO419610B1015P0D1N583"/>
        <s v="AMANR5L14PO419610B1015P0D1N632"/>
        <s v="AMANR5L14PO419610B1015P0D1N552"/>
        <s v="AMANR5L14PO419610B1015P0D1N526"/>
        <s v="AMANR5L14PO419610B1015P0D1N644"/>
        <s v="AMANR5L14PO59051B1015P0D1N48"/>
        <s v="AMANR5L14PO419610B1015P0D1N579"/>
        <s v="AMANR5L14PO419610B1015P0D1N281"/>
        <s v="AMANR5L14PO419610B1015P0D1N608"/>
        <s v="AMANR5L14PO419610B1015P0D1N577"/>
        <s v="AMANR5L14PO419610B1015P0D1N573"/>
        <s v="AMANR5L14PO419610B1015P0D1N607"/>
        <s v="AMANR5L14PO419610B1015P0D1N566"/>
        <s v="AMANR5L14PO419610B1015P0D1N684"/>
        <s v="AMANR5L14PO419610B1015P0D1N158"/>
        <s v="AMANR5L14PO419610B1015P0D1N119"/>
        <s v="AMANR5L14PO419610B1015P0D1N629"/>
        <s v="AMANR5L14PO419610B1015P0D1N617"/>
        <s v="AMANR5L14PO419610B1015P0D1N616"/>
        <s v="AMANR5L14PO419610B1015P0D1N572"/>
        <s v="AMANR5L14PO419610B1015P0D1N284"/>
        <s v="AMANR5L14PO419610B1015P0D1N680"/>
        <s v="AMANR5L14PO59051B1015P0D1N62"/>
        <s v="AMANR5L14PO419610B1015P0D1N1"/>
        <s v="AMANR5L14PO419610B1015P0D1N513"/>
        <s v="AMANR5L14PO419610B1015P0D1N561"/>
        <s v="AMANR5L14PO419610B1015P0D1N584"/>
        <s v="AMANR5L14PO419610B1015P0D1N576"/>
        <s v="AMANR5L14PO419610B1015P0D1N157"/>
        <s v="AMANR5L14PO419610B1015P0D1N601"/>
        <s v="AMANR5L14PO419610B1015P0D1N117"/>
        <s v="AMANR5L14PO419610B1015P0D1N624"/>
        <s v="AMANR5L14PO419610B1015P0D1N637"/>
        <s v="AMANR5L14PO419610B1015P0D1N638"/>
        <s v="AMANR5L14PO419610B1015P0D1N150"/>
        <s v="AMANR5L14PO419610B1015P0D1N30"/>
        <s v="AMANR5L14PO59051B1015P0D1N1"/>
        <s v="AMANR5L14PO419610B1015P0D1N597"/>
        <s v="AMANR5L14PO419610B1015P0D1N647"/>
        <s v="AMANR5L14PO419610B1015P0D1N609"/>
        <s v="AMANR5L14PO419610B1015P0D1N530"/>
        <s v="AMANR5L14PO419610B1015P0D1N156"/>
        <s v="AMANR5L14PO419610B1015P0D1N500"/>
        <s v="AMANR5L14PO419610B1015P0D1N649"/>
        <s v="AMANR5L14PO419610B1015P0D1N533"/>
        <s v="AMANR5L14PO419610B1015P0D1N619"/>
        <s v="AMANR5L14PO419610B1015P0D1N29"/>
        <s v="AMANR5L14PO419610B1015P0D1N88"/>
        <s v="AMANR5L14PO419610B1015P0D1N574"/>
        <s v="AMANR5L14PO419610B1015P0D1N636"/>
        <s v="AMANR5L14PO419610B1015P0D1N154"/>
        <s v="AMANR5L14PO419610B1015P0D1N677"/>
        <s v="AMANR5L14PO59048B1015P0D1N32"/>
        <s v="AMANR5L14PO59051B1015P0D1N61"/>
        <s v="AMANR5L14PO419610B1015P0D1N251"/>
        <s v="AMANR5L14PO419610B1015P0D1N682"/>
        <s v="AMANR5L14PO419610B1015P0D1N664"/>
        <s v="AMANR5L14PO419610B1015P0D1N683"/>
        <s v="AMANR5L14PO419610B1015P0D1N681"/>
        <s v="AMANR5L14PO419610B1015P0D1N626"/>
        <s v="AMANR5L14PO419610B1015P0D1N545"/>
        <s v="AMANR5L14PO419610B1015P0D1N220"/>
        <s v="AMANR5L14PO419610B1015P0D1N568"/>
        <s v="AMANR5L14PO419610B1015P0D1N563"/>
        <s v="AMANR5L14PO419610B1015P0D1N627"/>
        <s v="AMANR5L14PO419610B1015P0D1N239"/>
        <s v="AMANR5L14PO419610B1015P0D1N613"/>
        <s v="AMANR5L14PO419610B1015P0D1N663"/>
        <s v="AMANR5L14PO419610B1015P0D1N279"/>
        <s v="AMANR5L14PO419610B1015P0D1N525"/>
        <s v="AMANR5L14PO419610B1015P0D1N588"/>
        <s v="AMANR5L14PO419610B1015P0D1N645"/>
        <s v="AMANR5L14PO419610B1015P0D1N639"/>
        <s v="AMANR5L14PO419610B1015P0D1N489"/>
        <s v="AMANR5L14PO419610B1015P0D1N673"/>
        <s v="AMANR5L14PO419610B1015P0D1N36"/>
        <s v="AMANR5L14PO419610B1015P0D1N510"/>
        <s v="AMANR5L14PO419610B1015P0D1N537"/>
        <s v="AMANR5L14PO59051B1015P0D1N46"/>
        <s v="AMANR5L14PO59051B1015P0D1N50"/>
        <s v="AMANR5L14PO419610B1015P0D1N548"/>
        <s v="AMANR5L14PO59048B1015P0D1N29"/>
        <s v="AMANR5L14PO419610B1015P0D1N596"/>
        <s v="AMANR5L14PO419610B1015P0D1N538"/>
        <s v="AMANR5L14PO59051B1015P0D1N47"/>
        <s v="AMANR5L14PO419610B1015P0D1N676"/>
        <s v="AMANR5L14PO419610B1015P0D1N26"/>
        <s v="AMANR5L14PO419610B1015P0D1N625"/>
        <s v="AMANR5L14PO419610B1015P0D1N543"/>
        <s v="AMANR5L14PO59051B1015P0D1N58"/>
        <s v="AMANR5L14PO419610B1015P0D1N539"/>
        <s v="AMANR5L14PO419610B1015P0D1N517"/>
        <s v="AMANR5L14PO419610B1015P0D1N672"/>
        <s v="AMANR5L14PO419610B1015P0D1N522"/>
        <s v="AMANR5L14PO59048B1015P0D1N31"/>
        <s v="AMANR5L14PO419610B1015P0D1N656"/>
        <s v="AMANR5L14PO419610B1015P0D1N679"/>
        <s v="AMANR5L14PO59051B1015P0D1N57"/>
        <s v="AMANR5L14PO419610B1015P0D1N31"/>
        <s v="AMANR5L14PO419610B1015P0D1N58"/>
        <s v="AMANR5L14PO59051B1015P0D1N55"/>
        <s v="AMANR5L14PO419610B1015P0D1N217"/>
        <s v="AMANR5L14PO59051B1015P0D1N51"/>
        <s v="AMANR5L14PO419610B1015P0D1N622"/>
        <s v="AMANR5L14PO419610B1015P0D1N558"/>
        <s v="AMANR5L14PO419610B1015P0D1N620"/>
        <s v="AMANR5L14PO419610B1015P0D1N560"/>
        <s v="AMANR5L14PO419610B1015P0D1N668"/>
        <s v="AMANR5L14PO419610B1015P0D1N657"/>
        <s v="AMANR5L14PO419610B1015P0D1N555"/>
        <s v="AMANR5L14PO419610B1015P0D1N628"/>
        <s v="AMANR5L14PO419610B1015P0D1N557"/>
        <s v="AMANR5L14PO419610B1015P0D1N549"/>
        <s v="AMANR5L14PO419610B1015P0D1N565"/>
        <s v="AMANR5L14PO419610B1015P0D1N600"/>
        <s v="AMANR5L14PO419610B1015P0D1N34"/>
        <s v="AMANR5L14PO419610B1015P0D1N658"/>
        <s v="AMANR5L14PO59051B1015P0D1N59"/>
        <s v="AMANR5L14PO419610B1015P0D1N546"/>
        <s v="AMANR5L14PO419610B1015P0D1N621"/>
        <s v="AMANR5L14PO419610B1015P0D1N551"/>
        <s v="AMANR5L14PO419610B1015P0D1N611"/>
        <s v="AMANR5L14PO419610B1015P0D1N595"/>
        <s v="AMANR5L14PO419610B1015P0D1N633"/>
        <s v="AMANR5L14PO419610B1015P0D1N532"/>
        <s v="AMANR5L14PO419610B1015P0D1N547"/>
        <s v="AMANR5L14PO419610B1015P0D1N534"/>
        <s v="AMANR5L14PO419610B1015P0D1N550"/>
        <s v="AMANR5L14PO419610B1015P0D1N569"/>
        <s v="AMANR5L14PO419610B1015P0D1N666"/>
        <s v="AMANR5L14PO419610B1015P0D1N155"/>
        <s v="AMANR5L14PO419610B1015P0D1N559"/>
        <s v="AMANR5L14PO419610B1015P0D1N615"/>
        <s v="AMANR5L14PO419610B1015P0D1N703"/>
        <s v="AMANR5L14PO419610B1015P0D1N540"/>
        <s v="AMANR5L14PO419610B1015P0D1N528"/>
        <s v="AMANR5L14PO419610B1015P0D1N516"/>
        <s v="AMANR5L14PO419610B1015P0D1N567"/>
        <s v="AMANR5L14PO419610B1015P0D1N277"/>
        <s v="AMANR5L14PO419610B1015P0D1N605"/>
        <s v="AMANR5L14PO419610B1015P0D1N651"/>
        <s v="AMANR5L14PO419610B1015P0D1N428"/>
        <s v="AMANR5L14PO419610B1015P0D1N271"/>
        <s v="AMANR5L14PO419610B1015P0D1N643"/>
        <s v="AMANR5L14PO419610B1015P0D1N641"/>
        <s v="AMANR5L14PO419610B1015P0D1N652"/>
        <s v="AMANR5L14PO419610B1015P0D1N536"/>
        <s v="AMANR5L14PO419610B1015P0D1N282"/>
        <s v="AMANR5L14PO419610B1015P0D1N33"/>
        <s v="AMANR5L14PO419610B1015P0D1N665"/>
        <s v="AMANR5L14PO419610B1015P0D1N598"/>
        <s v="AMANR5L14PO419610B1015P0D1N662"/>
        <s v="AMANR5L14PO419610B1015P0D1N586"/>
        <s v="AMANR5L14PO419610B1015P0D1N599"/>
        <s v="AMANR5L14PO59048B1015P0D1N25"/>
        <s v="AMANR5L14PO419610B1015P0D1N612"/>
        <s v="AMANR5L14PO419610B1015P0D1N578"/>
        <s v="AMANR5L14PO419610B1015P0D1N519"/>
        <s v="AMANR5L14PO419610B1015P0D1N527"/>
        <s v="AMANR5L14PO419610B1015P0D1N589"/>
        <s v="AMANR5L14PO419610B1015P0D1N580"/>
        <s v="AMANR5L14PO419610B1015P0D1N32"/>
        <s v="AMANR5L14PO419610B1015P0D1N585"/>
        <s v="AMANR5L14PO419610B1015P0D1N610"/>
        <s v="AMANR5L14PO59051B1015P0D1N60"/>
        <s v="AMANR5L14PO419610B1015P0D1N120"/>
        <s v="AMANR5L14PO419610B1015P0D1N249"/>
        <s v="AMANR5L14PO419610B1015P0D1N582"/>
        <s v="AMANR5L14PO419610B1015P0D1N614"/>
        <s v="AMANR5L14PO419610B1015P0D1N603"/>
        <s v="AMANR5L14PO59051B1015P0D1N53"/>
        <s v="AMANR5L14PO419610B1015P0D1N523"/>
        <s v="AMANR5L14PO419610B1015P0D1N660"/>
        <s v="AMANR5L14PO419610B1015P0D1N544"/>
        <s v="AMANR5L14PO419610B1015P0D1N511"/>
        <s v="AMANR5L14PO59051B1015P0D1N49"/>
        <s v="AMANR5L14PO419610B1015P0D1N571"/>
        <s v="AMANR5L14PO419610B1015P0D1N593"/>
        <s v="AMANR5L14PO419610B1015P0D1N235"/>
        <s v="AMANR5L14PO419610B1015P0D1N606"/>
        <s v="AMANR5L14PO419610B1015P0D1N76"/>
        <s v="AMANR5L14PO419610B1015P0D1N631"/>
        <s v="AMANR5L14PO419610B1015P0D1N654"/>
        <s v="AMANR5L14PO59048B1015P0D1N28"/>
        <s v="AMANR5L14PO419610B1015P0D1N562"/>
        <s v="AMANR5L14PO419610B1015P0D1N280"/>
        <s v="AMANR5L14PO419610B1015P0D1N592"/>
        <s v="AMANR5L14PO419610B1015P0D1N581"/>
        <s v="AMANR5L14PO419610B1015P0D1N27"/>
        <s v="AMANR5L14PO419610B1015P0D1N623"/>
        <s v="AMANR5L14PO419610B1015P0D1N640"/>
        <s v="AMANR5L14PO419610B1015P0D1N524"/>
        <s v="AMANR5L14PO419610B1015P0D1N675"/>
        <s v="AMANR5L14PO419610B1015P0D1N151"/>
        <s v="AMANR5L14PO419610B1015P0D1N520"/>
        <s v="AMANR5L14PO419610B1015P0D1N521"/>
        <s v="AMANR5L14PO419610B1015P0D1N542"/>
        <s v="AMANR5L14PO419610B1015P0D1N678"/>
        <s v="AMANR5L14PO419865B1015P0D1N96"/>
        <s v="AMANR5L14PO419610B1015P0D1N602"/>
        <s v="AMANR5L14PO419610B1015P0D1N152"/>
        <s v="AMANR5L14PO419610B1015P0D1N564"/>
        <s v="AMANR5L14PO419610B1015P0D1N570"/>
        <s v="AMANR5L14PO419610B1015P0D1N556"/>
        <s v="AMANR5L14PO419610B1015P0D1N531"/>
        <s v="AMANR5L14PO419610B1015P0D1N429"/>
        <s v="AMANR5L14PO59048B1015P0D1N27"/>
        <s v="AMANR5L14PO419610B1015P0D1N553"/>
        <s v="AMANR5L14PO419610B1015P0D1N650"/>
        <s v="AMANR5L14PO419610B1015P0D1N653"/>
        <s v="AMANR5L14PO419610B1015P0D1N591"/>
        <s v="AMANR5L14PO59051B1019P0D1N1"/>
        <s v="AMANR5L14PO59051B1055P0D1N22"/>
        <s v="AMANR5L14PO59051B1055P0D1N19"/>
        <s v="AMANR5L14PO59051B1055P0D1N14"/>
        <s v="AMANR5L14PO59051B1055P0D1N3"/>
        <s v="AMANR5L14PO59051B1055P0D1N11"/>
        <s v="AMANR5L14PO59051B1055P0D1N77"/>
        <s v="AMANR5L14PO59051B1055P0D1N23"/>
        <s v="AMANR5L14PO59051B1055P0D1N21"/>
        <s v="AMANR5L14PO59051B1055P0D1N24"/>
        <s v="AMANR5L14PO59051B1055P0D1N32"/>
        <s v="AMANR5L14PO59051B1055P0D1N26"/>
        <s v="AMANR5L14PO59051B1055P0D1N10"/>
        <s v="AMANR5L14PO59051B1055P0D1N30"/>
        <s v="AMANR5L14PO59051B1055P0D1N17"/>
        <s v="AMANR5L14PO59051B1055P0D1N8"/>
        <s v="AMANR5L14PO59051B1055P0D1N75"/>
        <s v="AMANR5L14PO59051B1055P0D1N34"/>
        <s v="AMANR5L14PO59051B1055P0D1N79"/>
        <s v="AMANR5L14PO59051B1055P0D1N9"/>
        <s v="AMANR5L14PO59051B1055P0D1N15"/>
        <s v="AMANR5L14PO59051B1055P0D1N20"/>
        <s v="AMANR5L14PO59051B1055P0D1N120"/>
        <s v="AMANR5L14PO59051B1055P0D1N31"/>
        <s v="AMANR5L14PO59051B1055P0D1N2"/>
        <s v="AMANR5L14PO59051B1055P0D1N13"/>
        <s v="AMANR5L14PO59051B1055P0D1N5"/>
        <s v="AMANR5L14PO59051B1055P0D1N35"/>
        <s v="AMANR5L14PO59051B1055P0D1N38"/>
        <s v="AMANR5L14PO59051B1055P0D1N76"/>
        <s v="AMANR5L14PO59051B1055P0D1N121"/>
        <s v="AMANR5L14PO59051B1055P0D1N33"/>
        <s v="AMANR5L14PO59051B1055P0D1N27"/>
        <s v="AMANR5L14PO59051B1055P0D1N1"/>
        <s v="AMANR5L14PO59051B1055P0D1N7"/>
        <s v="AMANR5L14PO59051B1055P0D1N4"/>
        <s v="AMANR5L14PO59051B1055P0D1N37"/>
        <s v="AMANR5L14PO59051B1055P0D1N6"/>
        <s v="AMANR5L14PO59051B1055P0D1N12"/>
        <s v="AMANR5L14PO59051B1055P0D1N25"/>
        <s v="AMANR5L14PO59051B1055P0D1N29"/>
        <s v="AMANR5L14PO59051B1055P0D1N18"/>
        <s v="AMANR5L14PO59051B1055P0D1N16"/>
        <s v="AMANR5L14PO59051B1055P0D1N28"/>
        <s v="AMANR5L14PO59051B1055P0D1N36"/>
        <s v="AMANR5L14PO419604B1057P0D1N12"/>
        <s v="AMANR5L14PO419604B1057P0D1N214"/>
        <s v="AMANR5L14PO419604B1057P0D1N14"/>
        <s v="AMANR5L14PO419604B1057P0D1N56"/>
        <s v="AMANR5L14PO419604B1057P0D1N11"/>
        <s v="AMANR5L14PO419604B1057P0D1N57"/>
        <s v="AMANR5L14PO419604B1057P0D1N19"/>
        <s v="AMANR5L14PO419604B1057P0D1N4"/>
        <s v="AMANR5L14PO419604B1057P0D1N7"/>
        <s v="AMANR5L14PO419604B1057P0D1N10"/>
        <s v="AMANR5L14PO419604B1057P0D1N187"/>
        <s v="AMANR5L14PO419604B1057P0D1N220"/>
        <s v="AMANR5L14PO419604B1057P0D1N35"/>
        <s v="AMANR5L14PO419604B1057P0D1N15"/>
        <s v="AMANR5L14PO419604B1057P0D1N23"/>
        <s v="AMANR5L14PO419604B1057P0D1N21"/>
        <s v="AMANR5L14PO419604B1057P0D1N50"/>
        <s v="AMANR5L14PO419604B1057P0D1N128"/>
        <s v="AMANR5L14PO419604B1057P0D1N27"/>
        <s v="AMANR5L14PO419604B1057P0D1N6"/>
        <s v="AMANR5L14PO419604B1057P0D1N53"/>
        <s v="AMANR5L14PO419604B1057P0D1N49"/>
        <s v="AMANR5L14PO419604B1057P0D1N5"/>
        <s v="AMANR5L14PO419604B1057P0D1N58"/>
        <s v="AMANR5L14PO419604B1057P0D1N8"/>
        <s v="AMANR5L14PO419604B1057P0D1N1"/>
        <s v="AMANR5L14PO419604B1057P0D1N17"/>
        <s v="AMANR5L14PO419604B1057P0D1N22"/>
        <s v="AMANR5L14PO419604B1057P0D1N2"/>
        <s v="AMANR5L14PO419604B1057P0D1N74"/>
        <s v="AMANR5L14PO419604B1057P0D1N18"/>
        <s v="AMANR5L14PO419604B1057P0D1N33"/>
        <s v="AMANR5L14PO419604B1057P0D1N24"/>
        <s v="AMANR5L14PO419604B1057P0D1N36"/>
        <s v="AMANR5L14PO419604B1057P0D1N3"/>
        <s v="AMANR5L14PO419604B1057P0D1N9"/>
        <s v="AMANR5L14PO419604B1057P0D1N16"/>
        <s v="AMANR5L14PO419604B1057P0D1N20"/>
        <s v="AMANR5L14PO419604B1057P0D1N13"/>
        <s v="AMANR5L14PO419604B1114P0D1N88"/>
        <s v="AMANR5L14PO419604B1114P0D1N85"/>
        <s v="AMANR5L14PO419604B1114P0D1N81"/>
        <s v="AMANR5L14PO419604B1114P0D1N86"/>
        <s v="AMANR5L14PO419604B1114P0D1N78"/>
        <s v="AMANR5L14PO419604B1114P0D1N94"/>
        <s v="AMANR5L14PO419604B1114P0D1N80"/>
        <s v="AMANR5L14PO419604B1114P0D1N66"/>
        <s v="AMANR5L14PO419604B1114P0D1N87"/>
        <s v="AMANR5L14PO419604B1114P0D1N62"/>
        <s v="AMANR5L14PO419604B1114P0D1N90"/>
        <s v="AMANR5L14PO419604B1114P0D1N61"/>
        <s v="AMANR5L14PO419604B1114P0D1N69"/>
        <s v="AMANR5L14PO419604B1114P0D1N68"/>
        <s v="AMANR5L14PO419604B1114P0D1N72"/>
        <s v="AMANR5L14PO419604B1114P0D1N64"/>
        <s v="AMANR5L14PO419604B1114P0D1N63"/>
        <s v="AMANR5L14PO419604B1114P0D1N89"/>
        <s v="AMANR5L14PO419604B1114P0D1N79"/>
        <s v="AMANR5L14PO419604B1114P0D1N74"/>
        <s v="AMANR5L14PO419604B1114P0D1N95"/>
        <s v="AMANR5L14PO419604B1114P0D1N73"/>
        <s v="AMANR5L14PO419604B1114P0D1N75"/>
        <s v="AMANR5L14PO419604B1114P0D1N71"/>
        <s v="AMANR5L14PO419604B1114P0D1N83"/>
        <s v="AMANR5L14PO419604B1114P0D1N70"/>
        <s v="AMANR5L14PO419604B1114P0D1N76"/>
        <s v="AMANR5L14PO419604B1114P0D1N59"/>
        <s v="AMANR5L14PO419604B1114P0D1N65"/>
        <s v="AMANR5L14PO419604B1114P0D1N67"/>
        <s v="AMANR5L14PO419604B1114P0D1N60"/>
        <s v="AMANR5L14PO419604B1114P0D1N82"/>
        <s v="AMANR5L14PO419604B1114P0D1N91"/>
        <s v="AMANR5L14PO419604B1114P0D1N92"/>
        <s v="AMANR5L14PO419604B1114P0D1N58"/>
        <s v="AMANR5L14PO419604B1114P0D1N84"/>
        <s v="AMANR5L14PO419604B1114P0D1N77"/>
        <s v="AMANR5L14PO59051B1120P0D1N163"/>
        <s v="AMANR5L14PO59051B1120P0D1N446"/>
        <s v="AMANR5L14PO419610B1120P0D1N21"/>
        <s v="AMANR5L14PO59051B1120P0D1N187"/>
        <s v="AMANR5L14PO59051B1120P0D1N614"/>
        <s v="AMANR5L14PO59051B1120P0D1N680"/>
        <s v="AMANR5L14PO59051B1120P0D1N746"/>
        <s v="AMANR5L14PO59051B1120P0D1N578"/>
        <s v="AMANR5L14PO59051B1120P0D1N648"/>
        <s v="AMANR5L14PO59051B1120P0D1N645"/>
        <s v="AMANR5L14PO59051B1120P0D1N598"/>
        <s v="AMANR5L14PO59051B1120P0D1N611"/>
        <s v="AMANR5L14PO59051B1120P0D1N581"/>
        <s v="AMANR5L14PO59051B1120P0D1N651"/>
        <s v="AMANR5L14PO59048B1120P0D1N23"/>
        <s v="AMANR5L14PO419865B1120P0D1N36"/>
        <s v="AMANR5L14PO59051B1120P0D1N674"/>
        <s v="AMANR5L14PO419604B1120P0D1N7"/>
        <s v="AMANR5L14PO59051B1120P0D1N586"/>
        <s v="AMANR5L14PO419604B1120P0D1N9"/>
        <s v="AMANR5L14PO59048B1120P0D1N5"/>
        <s v="AMANR5L14PO59051B1120P0D1N605"/>
        <s v="AMANR5L14PO59051B1120P0D1N280"/>
        <s v="AMANR5L14PO59051B1120P0D1N631"/>
        <s v="AMANR5L14PO59051B1120P0D1N661"/>
        <s v="AMANR5L14PO419865B1120P0D1N34"/>
        <s v="AMANR5L14PO59051B1120P0D1N725"/>
        <s v="AMANR5L14PO59051B1120P0D1N616"/>
        <s v="AMANR5L14PO59051B1120P0D1N558"/>
        <s v="AMANR5L14PO59051B1120P0D1N722"/>
        <s v="AMANR5L14PO59051B1120P0D1N717"/>
        <s v="AMANR5L14PO59051B1120P0D1N691"/>
        <s v="AMANR5L14PO59048B1120P0D1N24"/>
        <s v="AMANR5L14PO59051B1120P0D1N715"/>
        <s v="AMANR5L14PO59051B1120P0D1N696"/>
        <s v="AMANR5L14PO59048B1120P0D1N12"/>
        <s v="AMANR5L14PO59051B1120P0D1N721"/>
        <s v="AMANR5L14PO419604B1120P0D1N8"/>
        <s v="AMANR5L14PO419610B1120P0D1N24"/>
        <s v="AMANR5L14PO59051B1120P0D1N637"/>
        <s v="AMANR5L14PO419610B1120P0D1N9"/>
        <s v="AMANR5L14PO59051B1120P0D1N604"/>
        <s v="AMANR5L14PO59051B1120P0D1N638"/>
        <s v="AMANR5L14PO59051B1120P0D1N670"/>
        <s v="AMANR5L14PO59051B1120P0D1N567"/>
        <s v="AMANR5L14PO59051B1120P0D1N594"/>
        <s v="AMANR5L14PO59051B1120P0D1N701"/>
        <s v="AMANR5L14PO59051B1120P0D1N687"/>
        <s v="AMANR5L14PO59051B1120P0D1N612"/>
        <s v="AMANR5L14PO59051B1120P0D1N644"/>
        <s v="AMANR5L14PO59051B1120P0D1N288"/>
        <s v="AMANR5L14PO59051B1120P0D1N693"/>
        <s v="AMANR5L14PO419865B1120P0D1N49"/>
        <s v="AMANR5L14PO59051B1120P0D1N593"/>
        <s v="AMANR5L14PO59051B1120P0D1N653"/>
        <s v="AMANR5L14PO59051B1120P0D1N689"/>
        <s v="AMANR5L14PO59051B1120P0D1N702"/>
        <s v="AMANR5L14PO59051B1120P0D1N254"/>
        <s v="AMANR5L14PO59051B1120P0D1N622"/>
        <s v="AMANR5L14PO59051B1120P0D1N560"/>
        <s v="AMANR5L14PO419610B1120P0D1N7"/>
        <s v="AMANR5L14PO59051B1120P0D1N610"/>
        <s v="AMANR5L14PO59051B1120P0D1N246"/>
        <s v="AMANR5L14PO59051B1120P0D1N621"/>
        <s v="AMANR5L14PO59051B1120P0D1N694"/>
        <s v="AMANR5L14PO59051B1120P0D1N710"/>
        <s v="AMANR5L14PO59051B1120P0D1N697"/>
        <s v="AMANR5L14PO59051B1120P0D1N672"/>
        <s v="AMANR5L14PO59051B1120P0D1N685"/>
        <s v="AMANR5L14PO59051B1120P0D1N181"/>
        <s v="AMANR5L14PO59051B1120P0D1N698"/>
        <s v="AMANR5L14PO419610B1120P0D1N6"/>
        <s v="AMANR5L14PO59051B1120P0D1N180"/>
        <s v="AMANR5L14PO59048B1120P0D1N17"/>
        <s v="AMANR5L14PO59051B1120P0D1N561"/>
        <s v="AMANR5L14PO59048B1120P0D1N13"/>
        <s v="AMANR5L14PO59051B1120P0D1N161"/>
        <s v="AMANR5L14PO59051B1120P0D1N677"/>
        <s v="AMANR5L14PO59051B1120P0D1N675"/>
        <s v="AMANR5L14PO59051B1120P0D1N733"/>
        <s v="AMANR5L14PO59051B1120P0D1N643"/>
        <s v="AMANR5L14PO59051B1120P0D1N664"/>
        <s v="AMANR5L14PO59051B1120P0D1N251"/>
        <s v="AMANR5L14PO419610B1120P0D1N8"/>
        <s v="AMANR5L14PO59048B1120P0D1N15"/>
        <s v="AMANR5L14PO419865B1120P0D1N32"/>
        <s v="AMANR5L14PO59051B1120P0D1N705"/>
        <s v="AMANR5L14PO59051B1120P0D1N690"/>
        <s v="AMANR5L14PO59051B1120P0D1N649"/>
        <s v="AMANR5L14PO59051B1120P0D1N243"/>
        <s v="AMANR5L14PO59048B1120P0D1N3"/>
        <s v="AMANR5L14PO59051B1120P0D1N630"/>
        <s v="AMANR5L14PO59051B1120P0D1N587"/>
        <s v="AMANR5L14PO59051B1120P0D1N650"/>
        <s v="AMANR5L14PO59051B1120P0D1N516"/>
        <s v="AMANR5L14PO59051B1120P0D1N342"/>
        <s v="AMANR5L14PO419610B1120P0D1N10"/>
        <s v="AMANR5L14PO59051B1120P0D1N641"/>
        <s v="AMANR5L14PO59051B1120P0D1N179"/>
        <s v="AMANR5L14PO59051B1120P0D1N599"/>
        <s v="AMANR5L14PO59051B1120P0D1N655"/>
        <s v="AMANR5L14PO59051B1120P0D1N745"/>
        <s v="AMANR5L14PO59051B1120P0D1N264"/>
        <s v="AMANR5L14PO59051B1120P0D1N597"/>
        <s v="AMANR5L14PO59051B1120P0D1N671"/>
        <s v="AMANR5L14PO59048B1120P0D1N20"/>
        <s v="AMANR5L14PO419604B1120P0D1N10"/>
        <s v="AMANR5L14PO59048B1120P0D1N22"/>
        <s v="AMANR5L14PO59051B1120P0D1N720"/>
        <s v="AMANR5L14PO59051B1120P0D1N623"/>
        <s v="AMANR5L14PO59051B1120P0D1N595"/>
        <s v="AMANR5L14PO59051B1120P0D1N588"/>
        <s v="AMANR5L14PO59051B1120P0D1N194"/>
        <s v="AMANR5L14PO59051B1120P0D1N344"/>
        <s v="AMANR5L14PO59051B1120P0D1N629"/>
        <s v="AMANR5L14PO59051B1120P0D1N607"/>
        <s v="AMANR5L14PO59051B1120P0D1N695"/>
        <s v="AMANR5L14PO59051B1120P0D1N609"/>
        <s v="AMANR5L14PO59051B1120P0D1N564"/>
        <s v="AMANR5L14PO59051B1120P0D1N626"/>
        <s v="AMANR5L14PO59051B1120P0D1N617"/>
        <s v="AMANR5L14PO59051B1120P0D1N592"/>
        <s v="AMANR5L14PO59051B1120P0D1N164"/>
        <s v="AMANR5L14PO59051B1120P0D1N580"/>
        <s v="AMANR5L14PO59051B1120P0D1N589"/>
        <s v="AMANR5L14PO419865B1120P0D1N28"/>
        <s v="AMANR5L14PO59051B1120P0D1N684"/>
        <s v="AMANR5L14PO59051B1120P0D1N602"/>
        <s v="AMANR5L14PO59051B1120P0D1N584"/>
        <s v="AMANR5L14PO59051B1120P0D1N585"/>
        <s v="AMANR5L14PO59051B1120P0D1N566"/>
        <s v="AMANR5L14PO59048B1120P0D1N21"/>
        <s v="AMANR5L14PO59048B1120P0D1N18"/>
        <s v="AMANR5L14PO59051B1120P0D1N619"/>
        <s v="AMANR5L14PO59051B1120P0D1N169"/>
        <s v="AMANR5L14PO59051B1120P0D1N707"/>
        <s v="AMANR5L14PO59051B1120P0D1N636"/>
        <s v="AMANR5L14PO59051B1120P0D1N618"/>
        <s v="AMANR5L14PO59051B1120P0D1N613"/>
        <s v="AMANR5L14PO59051B1120P0D1N196"/>
        <s v="AMANR5L14PO59051B1120P0D1N479"/>
        <s v="AMANR5L14PO59051B1120P0D1N713"/>
        <s v="AMANR5L14PO59051B1120P0D1N673"/>
        <s v="AMANR5L14PO59051B1120P0D1N628"/>
        <s v="AMANR5L14PO59051B1120P0D1N711"/>
        <s v="AMANR5L14PO59051B1120P0D1N663"/>
        <s v="AMANR5L14PO59051B1120P0D1N165"/>
        <s v="AMANR5L14PO59051B1120P0D1N601"/>
        <s v="AMANR5L14PO59051B1120P0D1N719"/>
        <s v="AMANR5L14PO59051B1120P0D1N706"/>
        <s v="AMANR5L14PO59051B1120P0D1N718"/>
        <s v="AMANR5L14PO59051B1120P0D1N343"/>
        <s v="AMANR5L14PO59051B1120P0D1N665"/>
        <s v="AMANR5L14PO419604B1120P0D1N5"/>
        <s v="AMANR5L14PO59051B1120P0D1N627"/>
        <s v="AMANR5L14PO59051B1120P0D1N662"/>
        <s v="AMANR5L14PO59051B1120P0D1N249"/>
        <s v="AMANR5L14PO419865B1120P0D1N31"/>
        <s v="AMANR5L14PO59051B1120P0D1N625"/>
        <s v="AMANR5L14PO59051B1120P0D1N590"/>
        <s v="AMANR5L14PO59051B1120P0D1N669"/>
        <s v="AMANR5L14PO59051B1120P0D1N341"/>
        <s v="AMANR5L14PO59051B1120P0D1N596"/>
        <s v="AMANR5L14PO59051B1120P0D1N562"/>
        <s v="AMANR5L14PO59051B1120P0D1N667"/>
        <s v="AMANR5L14PO419610B1120P0D1N25"/>
        <s v="AMANR5L14PO59051B1120P0D1N666"/>
        <s v="AMANR5L14PO59051B1120P0D1N624"/>
        <s v="AMANR5L14PO59051B1120P0D1N704"/>
        <s v="AMANR5L14PO419865B1120P0D1N35"/>
        <s v="AMANR5L14PO59051B1120P0D1N250"/>
        <s v="AMANR5L14PO59051B1120P0D1N565"/>
        <s v="AMANR5L14PO59051B1120P0D1N245"/>
        <s v="AMANR5L14PO419604B1120P0D1N6"/>
        <s v="AMANR5L14PO59051B1120P0D1N716"/>
        <s v="AMANR5L14PO59051B1120P0D1N568"/>
        <s v="AMANR5L14PO59051B1120P0D1N518"/>
        <s v="AMANR5L14PO59051B1120P0D1N712"/>
        <s v="AMANR5L14PO59051B1120P0D1N658"/>
        <s v="AMANR5L14PO59048B1120P0D1N4"/>
        <s v="AMANR5L14PO59051B1120P0D1N635"/>
        <s v="AMANR5L14PO59051B1120P0D1N683"/>
        <s v="AMANR5L14PO59051B1120P0D1N647"/>
        <s v="AMANR5L14PO419865B1120P0D1N33"/>
        <s v="AMANR5L14PO59051B1120P0D1N736"/>
        <s v="AMANR5L14PO59051B1120P0D1N496"/>
        <s v="AMANR5L14PO59051B1120P0D1N162"/>
        <s v="AMANR5L14PO59051B1120P0D1N652"/>
        <s v="AMANR5L14PO59051B1120P0D1N730"/>
        <s v="AMANR5L14PO59051B1120P0D1N657"/>
        <s v="AMANR5L14PO59051B1120P0D1N688"/>
        <s v="AMANR5L14PO59051B1120P0D1N615"/>
        <s v="AMANR5L14PO59051B1120P0D1N678"/>
        <s v="AMANR5L14PO59051B1120P0D1N714"/>
        <s v="AMANR5L14PO59051B1120P0D1N709"/>
        <s v="AMANR5L14PO59051B1120P0D1N660"/>
        <s v="AMANR5L14PO59051B1120P0D1N608"/>
        <s v="AMANR5L14PO59051B1120P0D1N166"/>
        <s v="AMANR5L14PO59051B1120P0D1N634"/>
        <s v="AMANR5L14PO59051B1120P0D1N724"/>
        <s v="AMANR5L14PO59051B1120P0D1N252"/>
        <s v="AMANR5L14PO59048B1120P0D1N16"/>
        <s v="AMANR5L14PO419865B1120P0D1N29"/>
        <s v="AMANR5L14PO59051B1120P0D1N646"/>
        <s v="AMANR5L14PO59051B1120P0D1N639"/>
        <s v="AMANR5L14PO59051B1120P0D1N447"/>
        <s v="AMANR5L14PO59051B1120P0D1N656"/>
        <s v="AMANR5L14PO59051B1120P0D1N708"/>
        <s v="AMANR5L14PO59051B1120P0D1N600"/>
        <s v="AMANR5L14PO59048B1120P0D1N14"/>
        <s v="AMANR5L14PO59051B1120P0D1N679"/>
        <s v="AMANR5L14PO59051B1120P0D1N681"/>
        <s v="AMANR5L14PO59051B1120P0D1N700"/>
        <s v="AMANR5L14PO59051B1120P0D1N686"/>
        <s v="AMANR5L14PO59051B1120P0D1N668"/>
        <s v="AMANR5L14PO59051B1120P0D1N563"/>
        <s v="AMANR5L14PO419865B1120P0D1N27"/>
        <s v="AMANR5L14PO59051B1120P0D1N591"/>
        <s v="AMANR5L14PO59051B1120P0D1N633"/>
        <s v="AMANR5L14PO59051B1120P0D1N699"/>
        <s v="AMANR5L14PO59051B1120P0D1N727"/>
        <s v="AMANR5L14PO59048B1120P0D1N19"/>
        <s v="AMANR5L14PO59051B1120P0D1N723"/>
        <s v="AMANR5L14PO59051B1120P0D1N726"/>
        <s v="AMANR5L14PO59051B1120P0D1N692"/>
        <s v="AMANR5L14PO59051B1120P0D1N255"/>
        <s v="AMANR5L14PO59051B1120P0D1N642"/>
        <s v="AMANR5L14PO419865B1120P0D1N26"/>
        <s v="AMANR5L14PO59051B1120P0D1N582"/>
        <s v="AMANR5L14PO59051B1120P0D1N168"/>
        <s v="AMANR5L14PO59051B1120P0D1N703"/>
        <s v="AMANR5L14PO59051B1120P0D1N682"/>
        <s v="AMANR5L14PO59051B1120P0D1N603"/>
        <s v="AMANR5L14PO59051B1120P0D1N632"/>
        <s v="AMANR5L14PO59051B1120P0D1N498"/>
        <s v="AMANR5L14PO59051B1120P0D1N620"/>
        <s v="AMANR5L14PO419865B1120P0D1N30"/>
        <s v="AMANR5L14PO59051B1120P0D1N659"/>
        <s v="AMANR5L14PO59051B1120P0D1N676"/>
        <s v="AMANR5L14PO59051B1120P0D1N640"/>
        <s v="AMANR5L14PO59048B1120P0D1N2"/>
        <s v="AMANR5L14PO59051B1120P0D1N583"/>
        <s v="AMANR5L14PO59051B1120P0D1N654"/>
        <s v="AMANR5L14PO59051B1120P0D1N557"/>
        <s v="AMANR5L14PO59051B1120P0D1N606"/>
        <s v="AMANR5L14PO419610B1179P0D1N349"/>
        <s v="AMANR5L14PO419610B1179P0D1N953"/>
        <s v="AMANR5L14PO419610B1179P0D1N901"/>
        <s v="AMANR5L14PO419610B1179P0D1N721"/>
        <s v="AMANR5L14PO419610B1179P0D1N1120"/>
        <s v="AMANR5L14PO419610B1179P0D1N408"/>
        <s v="AMANR5L14PO419610B1179P0D1N941"/>
        <s v="AMANR5L14PO419610B1179P0D1N744"/>
        <s v="AMANR5L14PO419610B1179P0D1N561"/>
        <s v="AMANR5L14PO419610B1179P0D1N1038"/>
        <s v="AMANR5L14PO419610B1179P0D1N1008"/>
        <s v="AMANR5L14PO419610B1179P0D1N1082"/>
        <s v="AMANR5L14PO419610B1179P0D1N319"/>
        <s v="AMANR5L14PO419610B1179P0D1N566"/>
        <s v="AMANR5L14PO419610B1179P0D1N412"/>
        <s v="AMANR5L14PO419610B1179P0D1N1116"/>
        <s v="AMANR5L14PO419610B1179P0D1N1035"/>
        <s v="AMANR5L14PO419610B1179P0D1N819"/>
        <s v="AMANR5L14PO419610B1179P0D1N785"/>
        <s v="AMANR5L14PO419610B1179P0D1N988"/>
        <s v="AMANR5L14PO419610B1179P0D1N824"/>
        <s v="AMANR5L14PO419610B1179P0D1N367"/>
        <s v="AMANR5L14PO419610B1179P0D1N745"/>
        <s v="AMANR5L14PO419610B1179P0D1N308"/>
        <s v="AMANR5L14PO419610B1179P0D1N807"/>
        <s v="AMANR5L14PO419610B1179P0D1N971"/>
        <s v="AMANR5L14PO419610B1179P0D1N765"/>
        <s v="AMANR5L14PO419610B1179P0D1N239"/>
        <s v="AMANR5L14PO419610B1179P0D1N969"/>
        <s v="AMANR5L14PO419610B1179P0D1N994"/>
        <s v="AMANR5L14PO419610B1179P0D1N789"/>
        <s v="AMANR5L14PO419610B1179P0D1N1059"/>
        <s v="AMANR5L14PO419610B1179P0D1N826"/>
        <s v="AMANR5L14PO419610B1179P0D1N5"/>
        <s v="AMANR5L14PO419610B1179P0D1N1121"/>
        <s v="AMANR5L14PO419610B1179P0D1N392"/>
        <s v="AMANR5L14PO419610B1179P0D1N369"/>
        <s v="AMANR5L14PO419610B1179P0D1N796"/>
        <s v="AMANR5L14PO419610B1179P0D1N1041"/>
        <s v="AMANR5L14PO419610B1179P0D1N852"/>
        <s v="AMANR5L14PO419610B1179P0D1N715"/>
        <s v="AMANR5L14PO419610B1179P0D1N1076"/>
        <s v="AMANR5L14PO419610B1179P0D1N1090"/>
        <s v="AMANR5L14PO419610B1179P0D1N294"/>
        <s v="AMANR5L14PO419610B1179P0D1N884"/>
        <s v="AMANR5L14PO419610B1179P0D1N293"/>
        <s v="AMANR5L14PO419610B1179P0D1N885"/>
        <s v="AMANR5L14PO419610B1179P0D1N1085"/>
        <s v="AMANR5L14PO419610B1179P0D1N1047"/>
        <s v="AMANR5L14PO419610B1179P0D1N1070"/>
        <s v="AMANR5L14PO419610B1179P0D1N1017"/>
        <s v="AMANR5L14PO419610B1179P0D1N117"/>
        <s v="AMANR5L14PO419610B1179P0D1N286"/>
        <s v="AMANR5L14PO419610B1179P0D1N1036"/>
        <s v="AMANR5L14PO419865B1179P0D1N71"/>
        <s v="AMANR5L14PO419610B1179P0D1N582"/>
        <s v="AMANR5L14PO419610B1179P0D1N327"/>
        <s v="AMANR5L14PO419610B1179P0D1N723"/>
        <s v="AMANR5L14PO419610B1179P0D1N946"/>
        <s v="AMANR5L14PO419610B1179P0D1N555"/>
        <s v="AMANR5L14PO419610B1179P0D1N856"/>
        <s v="AMANR5L14PO419610B1179P0D1N420"/>
        <s v="AMANR5L14PO419610B1179P0D1N380"/>
        <s v="AMANR5L14PO419865B1179P0D1N2"/>
        <s v="AMANR5L14PO419610B1179P0D1N330"/>
        <s v="AMANR5L14PO419610B1179P0D1N982"/>
        <s v="AMANR5L14PO419610B1179P0D1N1063"/>
        <s v="AMANR5L14PO419610B1179P0D1N1016"/>
        <s v="AMANR5L14PO419610B1179P0D1N297"/>
        <s v="AMANR5L14PO419610B1179P0D1N303"/>
        <s v="AMANR5L14PO419610B1179P0D1N865"/>
        <s v="AMANR5L14PO419610B1179P0D1N834"/>
        <s v="AMANR5L14PO419610B1179P0D1N983"/>
        <s v="AMANR5L14PO419610B1179P0D1N1013"/>
        <s v="AMANR5L14PO419610B1179P0D1N1068"/>
        <s v="AMANR5L14PO419610B1179P0D1N727"/>
        <s v="AMANR5L14PO419610B1179P0D1N1083"/>
        <s v="AMANR5L14PO419610B1179P0D1N301"/>
        <s v="AMANR5L14PO419610B1179P0D1N313"/>
        <s v="AMANR5L14PO419610B1179P0D1N903"/>
        <s v="AMANR5L14PO419610B1179P0D1N1034"/>
        <s v="AMANR5L14PO419610B1179P0D1N339"/>
        <s v="AMANR5L14PO419610B1179P0D1N397"/>
        <s v="AMANR5L14PO419610B1179P0D1N340"/>
        <s v="AMANR5L14PO419610B1179P0D1N309"/>
        <s v="AMANR5L14PO419610B1179P0D1N199"/>
        <s v="AMANR5L14PO419610B1179P0D1N1030"/>
        <s v="AMANR5L14PO419610B1179P0D1N947"/>
        <s v="AMANR5L14PO419610B1179P0D1N766"/>
        <s v="AMANR5L14PO419610B1179P0D1N496"/>
        <s v="AMANR5L14PO419610B1179P0D1N1056"/>
        <s v="AMANR5L14PO419610B1179P0D1N934"/>
        <s v="AMANR5L14PO419610B1179P0D1N738"/>
        <s v="AMANR5L14PO419610B1179P0D1N355"/>
        <s v="AMANR5L14PO419610B1179P0D1N806"/>
        <s v="AMANR5L14PO419610B1179P0D1N1066"/>
        <s v="AMANR5L14PO419610B1179P0D1N881"/>
        <s v="AMANR5L14PO419610B1179P0D1N787"/>
        <s v="AMANR5L14PO419610B1179P0D1N769"/>
        <s v="AMANR5L14PO419610B1179P0D1N933"/>
        <s v="AMANR5L14PO419610B1179P0D1N786"/>
        <s v="AMANR5L14PO419610B1179P0D1N386"/>
        <s v="AMANR5L14PO419610B1179P0D1N1022"/>
        <s v="AMANR5L14PO419610B1179P0D1N410"/>
        <s v="AMANR5L14PO419610B1179P0D1N925"/>
        <s v="AMANR5L14PO419610B1179P0D1N906"/>
        <s v="AMANR5L14PO419610B1179P0D1N433"/>
        <s v="AMANR5L14PO419610B1179P0D1N1086"/>
        <s v="AMANR5L14PO419610B1179P0D1N923"/>
        <s v="AMANR5L14PO419610B1179P0D1N782"/>
        <s v="AMANR5L14PO419610B1179P0D1N967"/>
        <s v="AMANR5L14PO419610B1179P0D1N876"/>
        <s v="AMANR5L14PO419610B1179P0D1N389"/>
        <s v="AMANR5L14PO419610B1179P0D1N740"/>
        <s v="AMANR5L14PO419610B1179P0D1N909"/>
        <s v="AMANR5L14PO419610B1179P0D1N882"/>
        <s v="AMANR5L14PO419610B1179P0D1N833"/>
        <s v="AMANR5L14PO419610B1179P0D1N1107"/>
        <s v="AMANR5L14PO419610B1179P0D1N734"/>
        <s v="AMANR5L14PO419610B1179P0D1N1007"/>
        <s v="AMANR5L14PO419610B1179P0D1N1092"/>
        <s v="AMANR5L14PO419610B1179P0D1N302"/>
        <s v="AMANR5L14PO419610B1179P0D1N280"/>
        <s v="AMANR5L14PO419610B1179P0D1N1010"/>
        <s v="AMANR5L14PO419610B1179P0D1N1118"/>
        <s v="AMANR5L14PO419610B1179P0D1N1073"/>
        <s v="AMANR5L14PO419610B1179P0D1N849"/>
        <s v="AMANR5L14PO419610B1179P0D1N317"/>
        <s v="AMANR5L14PO419610B1179P0D1N825"/>
        <s v="AMANR5L14PO419610B1179P0D1N797"/>
        <s v="AMANR5L14PO419610B1179P0D1N859"/>
        <s v="AMANR5L14PO419610B1179P0D1N992"/>
        <s v="AMANR5L14PO419610B1179P0D1N328"/>
        <s v="AMANR5L14PO419610B1179P0D1N799"/>
        <s v="AMANR5L14PO419610B1179P0D1N1075"/>
        <s v="AMANR5L14PO419610B1179P0D1N1044"/>
        <s v="AMANR5L14PO419610B1179P0D1N1101"/>
        <s v="AMANR5L14PO419610B1179P0D1N954"/>
        <s v="AMANR5L14PO419610B1179P0D1N936"/>
        <s v="AMANR5L14PO419610B1179P0D1N283"/>
        <s v="AMANR5L14PO419610B1179P0D1N579"/>
        <s v="AMANR5L14PO419610B1179P0D1N501"/>
        <s v="AMANR5L14PO419610B1179P0D1N945"/>
        <s v="AMANR5L14PO419610B1179P0D1N235"/>
        <s v="AMANR5L14PO419610B1179P0D1N932"/>
        <s v="AMANR5L14PO419610B1179P0D1N867"/>
        <s v="AMANR5L14PO419610B1179P0D1N993"/>
        <s v="AMANR5L14PO419610B1179P0D1N968"/>
        <s v="AMANR5L14PO419610B1179P0D1N916"/>
        <s v="AMANR5L14PO419610B1179P0D1N550"/>
        <s v="AMANR5L14PO419610B1179P0D1N442"/>
        <s v="AMANR5L14PO419610B1179P0D1N895"/>
        <s v="AMANR5L14PO419610B1179P0D1N904"/>
        <s v="AMANR5L14PO419610B1179P0D1N836"/>
        <s v="AMANR5L14PO419610B1179P0D1N570"/>
        <s v="AMANR5L14PO419610B1179P0D1N119"/>
        <s v="AMANR5L14PO419610B1179P0D1N1108"/>
        <s v="AMANR5L14PO419610B1179P0D1N382"/>
        <s v="AMANR5L14PO419610B1179P0D1N986"/>
        <s v="AMANR5L14PO419610B1179P0D1N390"/>
        <s v="AMANR5L14PO419610B1179P0D1N861"/>
        <s v="AMANR5L14PO419610B1179P0D1N379"/>
        <s v="AMANR5L14PO419610B1179P0D1N800"/>
        <s v="AMANR5L14PO419610B1179P0D1N116"/>
        <s v="AMANR5L14PO419610B1179P0D1N547"/>
        <s v="AMANR5L14PO419610B1179P0D1N531"/>
        <s v="AMANR5L14PO419610B1179P0D1N887"/>
        <s v="AMANR5L14PO419610B1179P0D1N207"/>
        <s v="AMANR5L14PO419610B1179P0D1N730"/>
        <s v="AMANR5L14PO419610B1179P0D1N419"/>
        <s v="AMANR5L14PO419610B1179P0D1N1054"/>
        <s v="AMANR5L14PO419610B1179P0D1N1053"/>
        <s v="AMANR5L14PO419610B1179P0D1N1009"/>
        <s v="AMANR5L14PO419610B1179P0D1N961"/>
        <s v="AMANR5L14PO419610B1179P0D1N1051"/>
        <s v="AMANR5L14PO419610B1179P0D1N533"/>
        <s v="AMANR5L14PO419610B1179P0D1N725"/>
        <s v="AMANR5L14PO419610B1179P0D1N817"/>
        <s v="AMANR5L14PO419610B1179P0D1N559"/>
        <s v="AMANR5L14PO419610B1179P0D1N823"/>
        <s v="AMANR5L14PO419610B1179P0D1N359"/>
        <s v="AMANR5L14PO419610B1179P0D1N997"/>
        <s v="AMANR5L14PO419610B1179P0D1N965"/>
        <s v="AMANR5L14PO419610B1179P0D1N175"/>
        <s v="AMANR5L14PO419610B1179P0D1N268"/>
        <s v="AMANR5L14PO419610B1179P0D1N396"/>
        <s v="AMANR5L14PO419610B1179P0D1N1109"/>
        <s v="AMANR5L14PO419610B1179P0D1N790"/>
        <s v="AMANR5L14PO419610B1179P0D1N839"/>
        <s v="AMANR5L14PO419610B1179P0D1N924"/>
        <s v="AMANR5L14PO419610B1179P0D1N930"/>
        <s v="AMANR5L14PO419610B1179P0D1N437"/>
        <s v="AMANR5L14PO419610B1179P0D1N888"/>
        <s v="AMANR5L14PO419610B1179P0D1N115"/>
        <s v="AMANR5L14PO419610B1179P0D1N747"/>
        <s v="AMANR5L14PO419610B1179P0D1N911"/>
        <s v="AMANR5L14PO419610B1179P0D1N972"/>
        <s v="AMANR5L14PO419610B1179P0D1N236"/>
        <s v="AMANR5L14PO419610B1179P0D1N902"/>
        <s v="AMANR5L14PO419610B1179P0D1N995"/>
        <s v="AMANR5L14PO419610B1179P0D1N872"/>
        <s v="AMANR5L14PO419610B1179P0D1N298"/>
        <s v="AMANR5L14PO419610B1179P0D1N1011"/>
        <s v="AMANR5L14PO419610B1179P0D1N1004"/>
        <s v="AMANR5L14PO419610B1179P0D1N921"/>
        <s v="AMANR5L14PO419610B1179P0D1N440"/>
        <s v="AMANR5L14PO419610B1179P0D1N880"/>
        <s v="AMANR5L14PO419610B1179P0D1N361"/>
        <s v="AMANR5L14PO419610B1179P0D1N234"/>
        <s v="AMANR5L14PO419610B1179P0D1N374"/>
        <s v="AMANR5L14PO419610B1179P0D1N853"/>
        <s v="AMANR5L14PO419610B1179P0D1N407"/>
        <s v="AMANR5L14PO419610B1179P0D1N528"/>
        <s v="AMANR5L14PO419865B1179P0D1N45"/>
        <s v="AMANR5L14PO419610B1179P0D1N874"/>
        <s v="AMANR5L14PO419610B1179P0D1N935"/>
        <s v="AMANR5L14PO419610B1179P0D1N942"/>
        <s v="AMANR5L14PO419610B1179P0D1N290"/>
        <s v="AMANR5L14PO419610B1179P0D1N1039"/>
        <s v="AMANR5L14PO419610B1179P0D1N951"/>
        <s v="AMANR5L14PO419610B1179P0D1N1046"/>
        <s v="AMANR5L14PO419610B1179P0D1N1048"/>
        <s v="AMANR5L14PO419610B1179P0D1N1028"/>
        <s v="AMANR5L14PO419865B1179P0D1N33"/>
        <s v="AMANR5L14PO419610B1179P0D1N781"/>
        <s v="AMANR5L14PO419610B1179P0D1N314"/>
        <s v="AMANR5L14PO419610B1179P0D1N914"/>
        <s v="AMANR5L14PO419610B1179P0D1N713"/>
        <s v="AMANR5L14PO419610B1179P0D1N323"/>
        <s v="AMANR5L14PO419610B1179P0D1N1006"/>
        <s v="AMANR5L14PO419610B1179P0D1N955"/>
        <s v="AMANR5L14PO419610B1179P0D1N260"/>
        <s v="AMANR5L14PO419610B1179P0D1N564"/>
        <s v="AMANR5L14PO419865B1179P0D1N30"/>
        <s v="AMANR5L14PO419610B1179P0D1N726"/>
        <s v="AMANR5L14PO419610B1179P0D1N773"/>
        <s v="AMANR5L14PO419610B1179P0D1N956"/>
        <s v="AMANR5L14PO419610B1179P0D1N818"/>
        <s v="AMANR5L14PO419610B1179P0D1N943"/>
        <s v="AMANR5L14PO419610B1179P0D1N296"/>
        <s v="AMANR5L14PO419610B1179P0D1N1089"/>
        <s v="AMANR5L14PO419610B1179P0D1N409"/>
        <s v="AMANR5L14PO419610B1179P0D1N920"/>
        <s v="AMANR5L14PO419610B1179P0D1N556"/>
        <s v="AMANR5L14PO419610B1179P0D1N372"/>
        <s v="AMANR5L14PO419610B1179P0D1N1026"/>
        <s v="AMANR5L14PO419610B1179P0D1N252"/>
        <s v="AMANR5L14PO419610B1179P0D1N345"/>
        <s v="AMANR5L14PO419610B1179P0D1N1049"/>
        <s v="AMANR5L14PO419610B1179P0D1N959"/>
        <s v="AMANR5L14PO419610B1179P0D1N1081"/>
        <s v="AMANR5L14PO419610B1179P0D1N1058"/>
        <s v="AMANR5L14PO419610B1179P0D1N357"/>
        <s v="AMANR5L14PO419610B1179P0D1N255"/>
        <s v="AMANR5L14PO419610B1179P0D1N846"/>
        <s v="AMANR5L14PO419610B1179P0D1N557"/>
        <s v="AMANR5L14PO419610B1179P0D1N1105"/>
        <s v="AMANR5L14PO419610B1179P0D1N352"/>
        <s v="AMANR5L14PO419610B1179P0D1N320"/>
        <s v="AMANR5L14PO419610B1179P0D1N910"/>
        <s v="AMANR5L14PO419610B1179P0D1N816"/>
        <s v="AMANR5L14PO419610B1179P0D1N394"/>
        <s v="AMANR5L14PO419610B1179P0D1N583"/>
        <s v="AMANR5L14PO419610B1179P0D1N306"/>
        <s v="AMANR5L14PO419610B1179P0D1N829"/>
        <s v="AMANR5L14PO419610B1179P0D1N373"/>
        <s v="AMANR5L14PO419610B1179P0D1N892"/>
        <s v="AMANR5L14PO419610B1179P0D1N926"/>
        <s v="AMANR5L14PO419865B1179P0D1N99"/>
        <s v="AMANR5L14PO419610B1179P0D1N316"/>
        <s v="AMANR5L14PO419610B1179P0D1N792"/>
        <s v="AMANR5L14PO419610B1179P0D1N322"/>
        <s v="AMANR5L14PO419610B1179P0D1N805"/>
        <s v="AMANR5L14PO419610B1179P0D1N341"/>
        <s v="AMANR5L14PO419610B1179P0D1N551"/>
        <s v="AMANR5L14PO419610B1179P0D1N4"/>
        <s v="AMANR5L14PO419610B1179P0D1N753"/>
        <s v="AMANR5L14PO419610B1179P0D1N59"/>
        <s v="AMANR5L14PO419610B1179P0D1N808"/>
        <s v="AMANR5L14PO419610B1179P0D1N987"/>
        <s v="AMANR5L14PO419610B1179P0D1N940"/>
        <s v="AMANR5L14PO419610B1179P0D1N754"/>
        <s v="AMANR5L14PO419610B1179P0D1N736"/>
        <s v="AMANR5L14PO419610B1179P0D1N331"/>
        <s v="AMANR5L14PO419610B1179P0D1N794"/>
        <s v="AMANR5L14PO419865B1179P0D1N98"/>
        <s v="AMANR5L14PO419610B1179P0D1N814"/>
        <s v="AMANR5L14PO419610B1179P0D1N1031"/>
        <s v="AMANR5L14PO419610B1179P0D1N777"/>
        <s v="AMANR5L14PO419610B1179P0D1N360"/>
        <s v="AMANR5L14PO419610B1179P0D1N324"/>
        <s v="AMANR5L14PO419610B1179P0D1N542"/>
        <s v="AMANR5L14PO419610B1179P0D1N371"/>
        <s v="AMANR5L14PO419610B1179P0D1N844"/>
        <s v="AMANR5L14PO419610B1179P0D1N1115"/>
        <s v="AMANR5L14PO419610B1179P0D1N384"/>
        <s v="AMANR5L14PO419610B1179P0D1N242"/>
        <s v="AMANR5L14PO419610B1179P0D1N271"/>
        <s v="AMANR5L14PO419610B1179P0D1N1065"/>
        <s v="AMANR5L14PO419610B1179P0D1N35"/>
        <s v="AMANR5L14PO419610B1179P0D1N977"/>
        <s v="AMANR5L14PO419610B1179P0D1N502"/>
        <s v="AMANR5L14PO419610B1179P0D1N922"/>
        <s v="AMANR5L14PO419610B1179P0D1N385"/>
        <s v="AMANR5L14PO419610B1179P0D1N733"/>
        <s v="AMANR5L14PO419610B1179P0D1N764"/>
        <s v="AMANR5L14PO419610B1179P0D1N1042"/>
        <s v="AMANR5L14PO419865B1179P0D1N90"/>
        <s v="AMANR5L14PO419610B1179P0D1N812"/>
        <s v="AMANR5L14PO419610B1179P0D1N548"/>
        <s v="AMANR5L14PO419610B1179P0D1N1050"/>
        <s v="AMANR5L14PO419610B1179P0D1N342"/>
        <s v="AMANR5L14PO419610B1179P0D1N870"/>
        <s v="AMANR5L14PO419610B1179P0D1N732"/>
        <s v="AMANR5L14PO419610B1179P0D1N962"/>
        <s v="AMANR5L14PO419610B1179P0D1N1001"/>
        <s v="AMANR5L14PO419610B1179P0D1N761"/>
        <s v="AMANR5L14PO419610B1179P0D1N976"/>
        <s v="AMANR5L14PO419610B1179P0D1N250"/>
        <s v="AMANR5L14PO419610B1179P0D1N783"/>
        <s v="AMANR5L14PO419610B1179P0D1N1084"/>
        <s v="AMANR5L14PO419610B1179P0D1N415"/>
        <s v="AMANR5L14PO419610B1179P0D1N835"/>
        <s v="AMANR5L14PO419610B1179P0D1N984"/>
        <s v="AMANR5L14PO419610B1179P0D1N354"/>
        <s v="AMANR5L14PO419610B1179P0D1N1055"/>
        <s v="AMANR5L14PO419610B1179P0D1N366"/>
        <s v="AMANR5L14PO419610B1179P0D1N1015"/>
        <s v="AMANR5L14PO419610B1179P0D1N321"/>
        <s v="AMANR5L14PO419610B1179P0D1N866"/>
        <s v="AMANR5L14PO419610B1179P0D1N434"/>
        <s v="AMANR5L14PO419610B1179P0D1N840"/>
        <s v="AMANR5L14PO419610B1179P0D1N985"/>
        <s v="AMANR5L14PO419610B1179P0D1N1095"/>
        <s v="AMANR5L14PO419610B1179P0D1N871"/>
        <s v="AMANR5L14PO419610B1179P0D1N918"/>
        <s v="AMANR5L14PO419610B1179P0D1N1071"/>
        <s v="AMANR5L14PO419610B1179P0D1N247"/>
        <s v="AMANR5L14PO419610B1179P0D1N253"/>
        <s v="AMANR5L14PO419610B1179P0D1N1096"/>
        <s v="AMANR5L14PO419610B1179P0D1N768"/>
        <s v="AMANR5L14PO419610B1179P0D1N197"/>
        <s v="AMANR5L14PO419610B1179P0D1N729"/>
        <s v="AMANR5L14PO419610B1179P0D1N827"/>
        <s v="AMANR5L14PO419610B1179P0D1N845"/>
        <s v="AMANR5L14PO419610B1179P0D1N534"/>
        <s v="AMANR5L14PO419610B1179P0D1N244"/>
        <s v="AMANR5L14PO419610B1179P0D1N346"/>
        <s v="AMANR5L14PO419610B1179P0D1N1074"/>
        <s v="AMANR5L14PO419610B1179P0D1N1093"/>
        <s v="AMANR5L14PO419610B1179P0D1N1003"/>
        <s v="AMANR5L14PO419610B1179P0D1N847"/>
        <s v="AMANR5L14PO419610B1179P0D1N996"/>
        <s v="AMANR5L14PO419610B1179P0D1N979"/>
        <s v="AMANR5L14PO419610B1179P0D1N741"/>
        <s v="AMANR5L14PO419610B1179P0D1N370"/>
        <s v="AMANR5L14PO419610B1179P0D1N803"/>
        <s v="AMANR5L14PO419610B1179P0D1N1098"/>
        <s v="AMANR5L14PO419610B1179P0D1N347"/>
        <s v="AMANR5L14PO419610B1179P0D1N828"/>
        <s v="AMANR5L14PO419610B1179P0D1N580"/>
        <s v="AMANR5L14PO419610B1179P0D1N546"/>
        <s v="AMANR5L14PO419610B1179P0D1N878"/>
        <s v="AMANR5L14PO419610B1179P0D1N837"/>
        <s v="AMANR5L14PO419610B1179P0D1N883"/>
        <s v="AMANR5L14PO419610B1179P0D1N435"/>
        <s v="AMANR5L14PO419610B1179P0D1N545"/>
        <s v="AMANR5L14PO419610B1179P0D1N1091"/>
        <s v="AMANR5L14PO419610B1179P0D1N886"/>
        <s v="AMANR5L14PO419610B1179P0D1N391"/>
        <s v="AMANR5L14PO419610B1179P0D1N890"/>
        <s v="AMANR5L14PO419610B1179P0D1N742"/>
        <s v="AMANR5L14PO419610B1179P0D1N1097"/>
        <s v="AMANR5L14PO419610B1179P0D1N850"/>
        <s v="AMANR5L14PO419610B1179P0D1N1072"/>
        <s v="AMANR5L14PO419610B1179P0D1N991"/>
        <s v="AMANR5L14PO419610B1179P0D1N1094"/>
        <s v="AMANR5L14PO419610B1179P0D1N894"/>
        <s v="AMANR5L14PO419610B1179P0D1N1012"/>
        <s v="AMANR5L14PO419610B1179P0D1N743"/>
        <s v="AMANR5L14PO419610B1179P0D1N364"/>
        <s v="AMANR5L14PO419610B1179P0D1N285"/>
        <s v="AMANR5L14PO419610B1179P0D1N855"/>
        <s v="AMANR5L14PO419610B1179P0D1N772"/>
        <s v="AMANR5L14PO419610B1179P0D1N1052"/>
        <s v="AMANR5L14PO419610B1179P0D1N831"/>
        <s v="AMANR5L14PO419610B1179P0D1N869"/>
        <s v="AMANR5L14PO419610B1179P0D1N1000"/>
        <s v="AMANR5L14PO419610B1179P0D1N873"/>
        <s v="AMANR5L14PO419610B1179P0D1N722"/>
        <s v="AMANR5L14PO419610B1179P0D1N356"/>
        <s v="AMANR5L14PO419610B1179P0D1N749"/>
        <s v="AMANR5L14PO419610B1179P0D1N334"/>
        <s v="AMANR5L14PO419610B1179P0D1N755"/>
        <s v="AMANR5L14PO419610B1179P0D1N889"/>
        <s v="AMANR5L14PO419610B1179P0D1N863"/>
        <s v="AMANR5L14PO419610B1179P0D1N358"/>
        <s v="AMANR5L14PO419865B1179P0D1N59"/>
        <s v="AMANR5L14PO419610B1179P0D1N758"/>
        <s v="AMANR5L14PO419610B1179P0D1N417"/>
        <s v="AMANR5L14PO419610B1179P0D1N1043"/>
        <s v="AMANR5L14PO419610B1179P0D1N395"/>
        <s v="AMANR5L14PO419865B1179P0D1N70"/>
        <s v="AMANR5L14PO419865B1179P0D1N102"/>
        <s v="AMANR5L14PO419610B1179P0D1N851"/>
        <s v="AMANR5L14PO419610B1179P0D1N912"/>
        <s v="AMANR5L14PO419610B1179P0D1N948"/>
        <s v="AMANR5L14PO419610B1179P0D1N1002"/>
        <s v="AMANR5L14PO419610B1179P0D1N292"/>
        <s v="AMANR5L14PO419610B1179P0D1N998"/>
        <s v="AMANR5L14PO419610B1179P0D1N245"/>
        <s v="AMANR5L14PO419610B1179P0D1N822"/>
        <s v="AMANR5L14PO419610B1179P0D1N815"/>
        <s v="AMANR5L14PO419610B1179P0D1N1110"/>
        <s v="AMANR5L14PO419610B1179P0D1N784"/>
        <s v="AMANR5L14PO419610B1179P0D1N763"/>
        <s v="AMANR5L14PO419610B1179P0D1N776"/>
        <s v="AMANR5L14PO419610B1179P0D1N804"/>
        <s v="AMANR5L14PO419610B1179P0D1N750"/>
        <s v="AMANR5L14PO419610B1179P0D1N368"/>
        <s v="AMANR5L14PO419610B1179P0D1N565"/>
        <s v="AMANR5L14PO419610B1179P0D1N841"/>
        <s v="AMANR5L14PO419610B1179P0D1N554"/>
        <s v="AMANR5L14PO419610B1179P0D1N858"/>
        <s v="AMANR5L14PO419610B1179P0D1N1104"/>
        <s v="AMANR5L14PO419610B1179P0D1N735"/>
        <s v="AMANR5L14PO419610B1179P0D1N751"/>
        <s v="AMANR5L14PO419610B1179P0D1N842"/>
        <s v="AMANR5L14PO419610B1179P0D1N771"/>
        <s v="AMANR5L14PO419610B1179P0D1N913"/>
        <s v="AMANR5L14PO419610B1179P0D1N337"/>
        <s v="AMANR5L14PO419610B1179P0D1N202"/>
        <s v="AMANR5L14PO419610B1179P0D1N798"/>
        <s v="AMANR5L14PO419610B1179P0D1N875"/>
        <s v="AMANR5L14PO419610B1179P0D1N752"/>
        <s v="AMANR5L14PO419610B1179P0D1N1111"/>
        <s v="AMANR5L14PO419610B1179P0D1N287"/>
        <s v="AMANR5L14PO419610B1179P0D1N289"/>
        <s v="AMANR5L14PO419610B1179P0D1N809"/>
        <s v="AMANR5L14PO419610B1179P0D1N907"/>
        <s v="AMANR5L14PO419610B1179P0D1N937"/>
        <s v="AMANR5L14PO419610B1179P0D1N532"/>
        <s v="AMANR5L14PO419610B1179P0D1N1062"/>
        <s v="AMANR5L14PO419610B1179P0D1N780"/>
        <s v="AMANR5L14PO419610B1179P0D1N536"/>
        <s v="AMANR5L14PO419610B1179P0D1N376"/>
        <s v="AMANR5L14PO419610B1179P0D1N387"/>
        <s v="AMANR5L14PO419610B1179P0D1N950"/>
        <s v="AMANR5L14PO419610B1179P0D1N1069"/>
        <s v="AMANR5L14PO419610B1179P0D1N964"/>
        <s v="AMANR5L14PO419610B1179P0D1N307"/>
        <s v="AMANR5L14PO419610B1179P0D1N1122"/>
        <s v="AMANR5L14PO419610B1179P0D1N860"/>
        <s v="AMANR5L14PO419610B1179P0D1N1014"/>
        <s v="AMANR5L14PO419610B1179P0D1N535"/>
        <s v="AMANR5L14PO419610B1179P0D1N266"/>
        <s v="AMANR5L14PO419610B1179P0D1N1005"/>
        <s v="AMANR5L14PO419610B1179P0D1N879"/>
        <s v="AMANR5L14PO419610B1179P0D1N350"/>
        <s v="AMANR5L14PO419610B1179P0D1N262"/>
        <s v="AMANR5L14PO419610B1179P0D1N999"/>
        <s v="AMANR5L14PO419610B1179P0D1N441"/>
        <s v="AMANR5L14PO419610B1179P0D1N445"/>
        <s v="AMANR5L14PO419610B1179P0D1N377"/>
        <s v="AMANR5L14PO419610B1179P0D1N552"/>
        <s v="AMANR5L14PO419865B1179P0D1N31"/>
        <s v="AMANR5L14PO419610B1179P0D1N333"/>
        <s v="AMANR5L14PO419610B1179P0D1N495"/>
        <s v="AMANR5L14PO419610B1179P0D1N974"/>
        <s v="AMANR5L14PO419610B1179P0D1N963"/>
        <s v="AMANR5L14PO419610B1179P0D1N848"/>
        <s v="AMANR5L14PO419610B1179P0D1N960"/>
        <s v="AMANR5L14PO419610B1179P0D1N802"/>
        <s v="AMANR5L14PO419610B1179P0D1N312"/>
        <s v="AMANR5L14PO419610B1179P0D1N553"/>
        <s v="AMANR5L14PO419610B1179P0D1N838"/>
        <s v="AMANR5L14PO419610B1179P0D1N820"/>
        <s v="AMANR5L14PO419610B1179P0D1N388"/>
        <s v="AMANR5L14PO419610B1179P0D1N739"/>
        <s v="AMANR5L14PO419610B1179P0D1N315"/>
        <s v="AMANR5L14PO419610B1179P0D1N775"/>
        <s v="AMANR5L14PO419610B1179P0D1N336"/>
        <s v="AMANR5L14PO419610B1179P0D1N949"/>
        <s v="AMANR5L14PO419610B1179P0D1N344"/>
        <s v="AMANR5L14PO419610B1179P0D1N1114"/>
        <s v="AMANR5L14PO419610B1179P0D1N1025"/>
        <s v="AMANR5L14PO419610B1179P0D1N788"/>
        <s v="AMANR5L14PO419610B1179P0D1N810"/>
        <s v="AMANR5L14PO419610B1179P0D1N264"/>
        <s v="AMANR5L14PO419610B1179P0D1N413"/>
        <s v="AMANR5L14PO419610B1179P0D1N938"/>
        <s v="AMANR5L14PO419610B1179P0D1N975"/>
        <s v="AMANR5L14PO419610B1179P0D1N728"/>
        <s v="AMANR5L14PO419610B1179P0D1N538"/>
        <s v="AMANR5L14PO419610B1179P0D1N990"/>
        <s v="AMANR5L14PO419610B1179P0D1N793"/>
        <s v="AMANR5L14PO419610B1179P0D1N724"/>
        <s v="AMANR5L14PO419610B1179P0D1N927"/>
        <s v="AMANR5L14PO419610B1179P0D1N232"/>
        <s v="AMANR5L14PO419610B1179P0D1N318"/>
        <s v="AMANR5L14PO419610B1179P0D1N300"/>
        <s v="AMANR5L14PO419610B1179P0D1N1100"/>
        <s v="AMANR5L14PO419610B1179P0D1N958"/>
        <s v="AMANR5L14PO419610B1179P0D1N438"/>
        <s v="AMANR5L14PO419610B1179P0D1N905"/>
        <s v="AMANR5L14PO419610B1179P0D1N1061"/>
        <s v="AMANR5L14PO419610B1179P0D1N868"/>
        <s v="AMANR5L14PO419610B1179P0D1N362"/>
        <s v="AMANR5L14PO419610B1179P0D1N1057"/>
        <s v="AMANR5L14PO419610B1179P0D1N864"/>
        <s v="AMANR5L14PO419610B1179P0D1N939"/>
        <s v="AMANR5L14PO419610B1179P0D1N416"/>
        <s v="AMANR5L14PO419610B1179P0D1N365"/>
        <s v="AMANR5L14PO419610B1179P0D1N952"/>
        <s v="AMANR5L14PO419610B1179P0D1N281"/>
        <s v="AMANR5L14PO419610B1179P0D1N795"/>
        <s v="AMANR5L14PO419610B1179P0D1N375"/>
        <s v="AMANR5L14PO419610B1179P0D1N393"/>
        <s v="AMANR5L14PO419610B1179P0D1N843"/>
        <s v="AMANR5L14PO419610B1179P0D1N801"/>
        <s v="AMANR5L14PO419610B1179P0D1N1020"/>
        <s v="AMANR5L14PO419610B1179P0D1N1023"/>
        <s v="AMANR5L14PO419610B1179P0D1N1032"/>
        <s v="AMANR5L14PO419610B1179P0D1N737"/>
        <s v="AMANR5L14PO419610B1179P0D1N1067"/>
        <s v="AMANR5L14PO419610B1179P0D1N1106"/>
        <s v="AMANR5L14PO419610B1179P0D1N1102"/>
        <s v="AMANR5L14PO419610B1179P0D1N422"/>
        <s v="AMANR5L14PO419610B1179P0D1N720"/>
        <s v="AMANR5L14PO419610B1179P0D1N791"/>
        <s v="AMANR5L14PO419610B1179P0D1N439"/>
        <s v="AMANR5L14PO419610B1179P0D1N304"/>
        <s v="AMANR5L14PO419610B1179P0D1N813"/>
        <s v="AMANR5L14PO419610B1179P0D1N1033"/>
        <s v="AMANR5L14PO419610B1179P0D1N746"/>
        <s v="AMANR5L14PO419610B1179P0D1N908"/>
        <s v="AMANR5L14PO419610B1179P0D1N329"/>
        <s v="AMANR5L14PO419610B1179P0D1N418"/>
        <s v="AMANR5L14PO419610B1179P0D1N767"/>
        <s v="AMANR5L14PO419610B1179P0D1N966"/>
        <s v="AMANR5L14PO419610B1179P0D1N1037"/>
        <s v="AMANR5L14PO419610B1179P0D1N931"/>
        <s v="AMANR5L14PO419610B1179P0D1N544"/>
        <s v="AMANR5L14PO419610B1179P0D1N898"/>
        <s v="AMANR5L14PO419610B1179P0D1N241"/>
        <s v="AMANR5L14PO419610B1179P0D1N731"/>
        <s v="AMANR5L14PO419610B1179P0D1N430"/>
        <s v="AMANR5L14PO419610B1179P0D1N6"/>
        <s v="AMANR5L14PO419610B1179P0D1N310"/>
        <s v="AMANR5L14PO419610B1179P0D1N1060"/>
        <s v="AMANR5L14PO419610B1179P0D1N928"/>
        <s v="AMANR5L14PO419610B1179P0D1N351"/>
        <s v="AMANR5L14PO419610B1179P0D1N569"/>
        <s v="AMANR5L14PO419610B1179P0D1N981"/>
        <s v="AMANR5L14PO419610B1179P0D1N980"/>
        <s v="AMANR5L14PO419610B1179P0D1N568"/>
        <s v="AMANR5L14PO419610B1179P0D1N862"/>
        <s v="AMANR5L14PO419610B1179P0D1N1045"/>
        <s v="AMANR5L14PO419610B1179P0D1N973"/>
        <s v="AMANR5L14PO419610B1179P0D1N343"/>
        <s v="AMANR5L14PO419610B1179P0D1N1027"/>
        <s v="AMANR5L14PO419610B1179P0D1N305"/>
        <s v="AMANR5L14PO419610B1179P0D1N774"/>
        <s v="AMANR5L14PO419610B1179P0D1N929"/>
        <s v="AMANR5L14PO419610B1179P0D1N978"/>
        <s v="AMANR5L14PO419610B1179P0D1N714"/>
        <s v="AMANR5L14PO419610B1179P0D1N821"/>
        <s v="AMANR5L14PO419865B1179P0D1N103"/>
        <s v="AMANR5L14PO419610B1179P0D1N259"/>
        <s v="AMANR5L14PO419610B1179P0D1N325"/>
        <s v="AMANR5L14PO419610B1179P0D1N1021"/>
        <s v="AMANR5L14PO419610B1179P0D1N762"/>
        <s v="AMANR5L14PO419610B1179P0D1N311"/>
        <s v="AMANR5L14PO419610B1179P0D1N1064"/>
        <s v="AMANR5L14PO419610B1179P0D1N1040"/>
        <s v="AMANR5L14PO419610B1179P0D1N335"/>
        <s v="AMANR5L14PO419610B1179P0D1N900"/>
        <s v="AMANR5L14PO419610B1179P0D1N246"/>
        <s v="AMANR5L14PO419610B1179P0D1N748"/>
        <s v="AMANR5L14PO419610B1179P0D1N1125"/>
        <s v="AMANR5L14PO419610B1179P0D1N917"/>
        <s v="AMANR5L14PO419610B1179P0D1N832"/>
        <s v="AMANR5L14PO419610B1179P0D1N381"/>
        <s v="AMANR5L14PO419610B1179P0D1N759"/>
        <s v="AMANR5L14PO419610B1179P0D1N915"/>
        <s v="AMANR5L14PO419865B1179P0D1N1"/>
        <s v="AMANR5L14PO419610B1179P0D1N896"/>
        <s v="AMANR5L14PO419610B1179P0D1N957"/>
        <s v="AMANR5L14PO419865B1179P0D1N91"/>
        <s v="AMANR5L14PO419610B1179P0D1N1088"/>
        <s v="AMANR5L14PO419610B1179P0D1N1099"/>
        <s v="AMANR5L14PO419610B1179P0D1N243"/>
        <s v="AMANR5L14PO419610B1179P0D1N756"/>
        <s v="AMANR5L14PO419610B1179P0D1N332"/>
        <s v="AMANR5L14PO419610B1179P0D1N970"/>
        <s v="AMANR5L14PO419865B1179P0D1N101"/>
        <s v="AMANR5L14PO419610B1179P0D1N1029"/>
        <s v="AMANR5L14PO419610B1179P0D1N539"/>
        <s v="AMANR5L14PO419610B1179P0D1N436"/>
        <s v="AMANR5L14PO419610B1179P0D1N760"/>
        <s v="AMANR5L14PO419610B1179P0D1N118"/>
        <s v="AMANR5L14PO419610B1179P0D1N1019"/>
        <s v="AMANR5L14PO419610B1179P0D1N1024"/>
        <s v="AMANR5L14PO419610B1179P0D1N299"/>
        <s v="AMANR5L14PO419610B1179P0D1N404"/>
        <s v="AMANR5L14PO419610B1179P0D1N989"/>
        <s v="AMANR5L14PO419610B1179P0D1N779"/>
        <s v="AMANR5L14PO419610B1179P0D1N529"/>
        <s v="AMANR5L14PO419610B1179P0D1N1119"/>
        <s v="AMANR5L14PO419610B1179P0D1N1018"/>
        <s v="AMANR5L14PO419610B1179P0D1N414"/>
        <s v="AMANR5L14PO419865B1179P0D1N100"/>
        <s v="AMANR5L14PO419610B1179P0D1N503"/>
        <s v="AMANR5L14PO419610B1179P0D1N348"/>
        <s v="AMANR5L14PO419610B1179P0D1N877"/>
        <s v="AMANR5L14PO419610B1179P0D1N1103"/>
        <s v="AMANR5L14PO419610B1179P0D1N231"/>
        <s v="AMANR5L14PO419610B1179P0D1N778"/>
        <s v="AMANR5L14PO419610B1179P0D1N830"/>
        <s v="AMANR5L14PO419610B1179P0D1N899"/>
        <s v="AMANR5L14PO419610B1179P0D1N295"/>
        <s v="AMANR5L14PO419610B1179P0D1N857"/>
        <s v="AMANR5L14PO419610B1179P0D1N338"/>
        <s v="AMANR5L14PO419610B1179P0D1N854"/>
        <s v="AMANR5L14PO419610B1179P0D1N757"/>
        <s v="AMANR5L14PO419610B1179P0D1N326"/>
        <s v="AMANR5L14PO419610B1179P0D1N891"/>
        <s v="AMANR5L14PO420120B1219P0D1N5"/>
        <s v="AMANR5L14PO420120B1219P0D1N6"/>
        <s v="AMANR5L14PO420120B1219P0D1N8"/>
        <s v="AMANR5L14PO420120B1219P0D1N2"/>
        <s v="AMANR5L14PO420120B1219P0D1N9"/>
        <s v="AMANR5L14PO420120B1219P0D1N1"/>
        <s v="AMANR5L14PO420120B1219P0D1N4"/>
        <s v="AMANR5L14PO420120B1219P0D1N7"/>
        <s v="AMANR5L14PO420120B1219P0D1N3"/>
        <s v="AMANR5L14PO59051B1227P0D1N2"/>
        <s v="AMANR5L14PO59051B1227P0D1N1"/>
        <s v="AMANR5L14PO59051B1227P0D1N4"/>
        <s v="AMANR5L14PO59051B1227P0D1N5"/>
        <s v="AMANR5L14PO59051B1227P0D1N3"/>
        <s v="AMANR5L14PO59051B1249P0D1N4"/>
        <s v="AMANR5L14PO59051B1249P0D1N1"/>
        <s v="AMANR5L14PO59051B1249P0D1N3"/>
        <s v="AMANR5L14PO59051B1249P0D1N2"/>
        <s v="AMANR5L14PO59051B1250P0D1N25"/>
        <s v="AMANR5L14PO59051B1250P0D1N32"/>
        <s v="AMANR5L14PO59051B1250P0D1N29"/>
        <s v="AMANR5L14PO59051B1250P0D1N1"/>
        <s v="AMANR5L14PO59051B1250P0D1N10"/>
        <s v="AMANR5L14PO59051B1250P0D1N3"/>
        <s v="AMANR5L14PO59051B1250P0D1N16"/>
        <s v="AMANR5L14PO59051B1250P0D1N21"/>
        <s v="AMANR5L14PO59051B1250P0D1N18"/>
        <s v="AMANR5L14PO59051B1250P0D1N23"/>
        <s v="AMANR5L14PO59051B1250P0D1N14"/>
        <s v="AMANR5L14PO59051B1250P0D1N8"/>
        <s v="AMANR5L14PO59051B1250P0D1N26"/>
        <s v="AMANR5L14PO59051B1250P0D1N5"/>
        <s v="AMANR5L14PO59051B1250P0D1N30"/>
        <s v="AMANR5L14PO59051B1250P0D1N31"/>
        <s v="AMANR5L14PO59051B1250P0D1N27"/>
        <s v="AMANR5L14PO59051B1250P0D1N19"/>
        <s v="AMANR5L14PO59051B1250P0D1N15"/>
        <s v="AMANR5L14PO59051B1250P0D1N17"/>
        <s v="AMANR5L14PO59051B1250P0D1N20"/>
        <s v="AMANR5L14PO59051B1250P0D1N24"/>
        <s v="AMANR5L14PO59051B1250P0D1N7"/>
        <s v="AMANR5L14PO59051B1250P0D1N2"/>
        <s v="AMANR5L14PO59051B1250P0D1N13"/>
        <s v="AMANR5L14PO59051B1250P0D1N40"/>
        <s v="AMANR5L14PO59051B1250P0D1N12"/>
        <s v="AMANR5L14PO59051B1250P0D1N9"/>
        <s v="AMANR5L14PO59051B1250P0D1N6"/>
        <s v="AMANR5L14PO59051B1250P0D1N11"/>
        <s v="AMANR5L14PO59051B1250P0D1N4"/>
        <s v="AMANR5L14PO59051B1250P0D1N22"/>
        <s v="AMANR5L14PO59051B1250P0D1N28"/>
        <s v="AMANR5L14SEA644420B1592P0D1N1"/>
        <s v="AMANR5L14SEA644420BTC0086P0D1N66"/>
        <s v="AMANR5L14SEA644420BTC0086P0D1N69"/>
        <s v="AMANR5L14SEA644420BTC0086P0D1N74"/>
        <s v="AMANR5L14SEA644420BTC0086P0D1N49"/>
        <s v="AMANR5L14SEA644420BTC0086P0D1N57"/>
        <s v="AMANR5L14SEA644420BTC0086P0D1N68"/>
        <s v="AMANR5L14SEA644420BTC0086P0D1N67"/>
        <s v="AMANR5L14SEA644420BTC0086P0D1N53"/>
        <s v="AMANR5L14SEA644420BTC0086P0D1N61"/>
        <s v="AMANR5L14SEA644420BTC0086P0D1N65"/>
        <s v="AMANR5L14SEA644420BTC0086P0D1N50"/>
        <s v="AMANR5L14SEA644420BTC0086P0D1N60"/>
        <s v="AMANR5L14SEA644420BTC0086P0D1N52"/>
        <s v="AMANR5L14SEA644420BTC0086P0D1N54"/>
        <s v="AMANR5L14SEA644420BTC0086P0D1N63"/>
        <s v="AMANR5L14SEA644420BTC0086P0D1N62"/>
        <s v="AMANR5L14SEA644420BTC0086P0D1N47"/>
        <s v="AMANR5L14SEA644420BTC0086P0D1N71"/>
        <s v="AMANR5L14SEA644420BTC0086P0D1N55"/>
        <s v="AMANR5L14SEA644420BTC0086P0D1N64"/>
        <s v="AMANR5L14SEA644420BTC0086P0D1N59"/>
        <s v="AMANR5L14SEA644420BTC0086P0D1N48"/>
        <s v="AMANR5L14SEA644420BTC0086P0D1N56"/>
        <s v="AMANR5L14SEA644420BTC0086P0D1N80"/>
        <s v="AMANR5L14SEA644420BTC0086P0D1N51"/>
        <s v="AMANR5L14SEA644420BTC0086P0D1N70"/>
        <s v="AMANR5L14SEA644420BTC0086P0D1N58"/>
        <s v="AMANR5L14SEA644420BTC0148P0D1N28"/>
        <s v="AMANR5L14SEA644420BTC0148P0D1N219"/>
        <s v="AMANR5L14SEA644420BTC0148P0D1N109"/>
        <s v="AMANR5L14SEA644420BTC0148P0D1N1"/>
        <s v="AMANR5L14SEA644420BTC0148P0D1N231"/>
        <s v="AMANR5L14SEA644420BTC0148P0D1N146"/>
        <s v="AMANR5L14SEA644420BTC0148P0D1N113"/>
        <s v="AMANR5L14SEA644420BTC0148P0D1N128"/>
        <s v="AMANR5L14SEA644420BTC0148P0D1N95"/>
        <s v="AMANR5L14SEA644420BTC0148P0D1N205"/>
        <s v="AMANR5L14SEA644420BTC0148P0D1N100"/>
        <s v="AMANR5L14SEA644420BTC0148P0D1N218"/>
        <s v="AMANR5L14SEA644420BTC0148P0D1N214"/>
        <s v="AMANR5L14SEA644420BTC0148P0D1N111"/>
        <s v="AMANR5L14SEA644420BTC0148P0D1N211"/>
        <s v="AMANR5L14SEA644420BTC0148P0D1N206"/>
        <s v="AMANR5L14SEA644420BTC0148P0D1N216"/>
        <s v="AMANR5L14SEA644420BTC0148P0D1N149"/>
        <s v="AMANR5L14SEA644420BTC0148P0D1N97"/>
        <s v="AMANR5L14SEA644420BTC0148P0D1N207"/>
        <s v="AMANR5L14SEA644420BTC0148P0D1N2"/>
        <s v="AMANR5L14SEA644420BTC0148P0D1N138"/>
        <s v="AMANR5L14SEA644420BTC0148P0D1N140"/>
        <s v="AMANR5L14SEA644420BTC0148P0D1N208"/>
        <s v="AMANR5L14SEA644420BTC0148P0D1N135"/>
        <s v="AMANR5L14SEA644420BTC0148P0D1N203"/>
        <s v="AMANR5L14SEA644420BTC0148P0D1N215"/>
        <s v="AMANR5L14SEA644420BTC0148P0D1N120"/>
        <s v="AMANR5L14SEA644420BTC0148P0D1N143"/>
        <s v="AMANR5L14SEA644420BTC0148P0D1N197"/>
        <s v="AMANR5L14SEA644420BTC0148P0D1N242"/>
        <s v="AMANR5L14SEA644420BTC0148P0D1N108"/>
        <s v="AMANR5L14SEA644420BTC0148P0D1N98"/>
        <s v="AMANR5L14SEA644420BTC0148P0D1N115"/>
        <s v="AMANR5L14SEA644420BTC0148P0D1N121"/>
        <s v="AMANR5L14SEA644420BTC0148P0D1N123"/>
        <s v="AMANR5L14SEA644420BTC0148P0D1N126"/>
        <s v="AMANR5L14SEA644420BTC0148P0D1N220"/>
        <s v="AMANR5L14SEA644420BTC0148P0D1N182"/>
        <s v="AMANR5L14SEA644420BTC0148P0D1N144"/>
        <s v="AMANR5L14SEA644420BTC0148P0D1N202"/>
        <s v="AMANR5L14SEA644420BTC0148P0D1N110"/>
        <s v="AMANR5L14SEA644420BTC0148P0D1N210"/>
        <s v="AMANR5L14SEA644420BTC0148P0D1N184"/>
        <s v="AMANR5L14SEA644420BTC0148P0D1N139"/>
        <s v="AMANR5L14SEA644420BTC0148P0D1N195"/>
        <s v="AMANR5L14SEA644420BTC0148P0D1N209"/>
        <s v="AMANR5L14SEA644420BTC0148P0D1N127"/>
        <s v="AMANR5L14SEA644420BTC0148P0D1N252"/>
        <s v="AMANR5L14SEA644420BTC0148P0D1N145"/>
        <s v="AMANR5L14SEA644420BTC0148P0D1N148"/>
        <s v="AMANR5L14SEA644420BTC0148P0D1N118"/>
        <s v="AMANR5L14SEA644420BTC0148P0D1N112"/>
        <s v="AMANR5L14SEA644420BTC0148P0D1N212"/>
        <s v="AMANR5L14SEA644420BTC0148P0D1N119"/>
        <s v="AMANR5L14SEA644420BTC0148P0D1N147"/>
        <s v="AMANR5L14SEA644420BTC0148P0D1N101"/>
        <s v="AMANR5L14SEA644420BTC0148P0D1N217"/>
        <s v="AMANR5L14SEA644420BTC0148P0D1N204"/>
        <s v="AMANR5L14SEA644420BTC0148P0D1N213"/>
        <s v="AMANR5L14SEA644420BTC0148P0D1N117"/>
        <s v="AMANR5L14SEA644420BTC0148P0D1N137"/>
        <s v="AMANR5L14SEA644420BTC0148P0D1N142"/>
        <s v="AMANR5L14SEA644420BTC0148P0D1N124"/>
        <s v="AMANR5L14SEA644420BTC0148P0D1N3"/>
        <s v="AMANR5L14SEA644420BTC0148P0D1N125"/>
        <s v="AMANR5L14SEA644420BTC0148P0D1N107"/>
        <s v="AMANR5L14SEA644420BTC0148P0D1N122"/>
        <s v="AMANR5L14SEA644420BTC0148P0D1N116"/>
        <s v="AMANR5L14SEA644420BTC0200P0D1N380"/>
        <s v="AMANR5L14SEA644420BTC0200P0D1N385"/>
        <s v="AMANR5L14SEA644420BTC0200P0D1N430"/>
        <s v="AMANR5L14SEA644420BTC0200P0D1N468"/>
        <s v="AMANR5L14SEA644420BTC0200P0D1N388"/>
        <s v="AMANR5L14SEA644420BTC0200P0D1N23"/>
        <s v="AMANR5L14SEA644420BTC0200P0D1N453"/>
        <s v="AMANR5L14SEA644420BTC0200P0D1N404"/>
        <s v="AMANR5L14SEA644420BTC0200P0D1N394"/>
        <s v="AMANR5L14SEA644420BTC0200P0D1N451"/>
        <s v="AMANR5L14SEA644420BTC0200P0D1N384"/>
        <s v="AMANR5L14SEA644420BTC0200P0D1N390"/>
        <s v="AMANR5L14SEA644420BTC0200P0D1N448"/>
        <s v="AMANR5L14SEA644420BTC0200P0D1N383"/>
        <s v="AMANR5L14SEA644420BTC0200P0D1N456"/>
        <s v="AMANR5L14SEA644420BTC0200P0D1N392"/>
        <s v="AMANR5L14SEA644420BTC0200P0D1N381"/>
        <s v="AMANR5L14SEA644420BTC0200P0D1N391"/>
        <s v="AMANR5L14SEA644420BTC0200P0D1N8"/>
        <s v="AMANR5L14SEA644420BTC0200P0D1N382"/>
        <s v="AMANR5L14SEA644420BTC0200P0D1N386"/>
        <s v="AMANR5L14SEA644420BTC0200P0D1N346"/>
        <s v="AMANR5L14SEA644420BTC0200P0D1N351"/>
        <s v="AMANR5L14SEA644420BTC0200P0D1N371"/>
        <s v="AMANR5L14SEA644420BTC0200P0D1N434"/>
        <s v="AMANR5L14SEA644420BTC0200P0D1N425"/>
        <s v="AMANR5L14SEA644420BTC0200P0D1N1"/>
        <s v="AMANR5L14SEA644420BTC0200P0D1N408"/>
        <s v="AMANR5L14SEA644420BTC0200P0D1N311"/>
        <s v="AMANR5L14SEA644420BTC0244P0D1N43"/>
        <s v="AMANR5L14SEA644420BTC0244P0D1N51"/>
        <s v="AMANR5L14SEA644420BTC0245P0D1N19"/>
        <s v="AMANR5L14SEA644420BTC0245P0D1N18"/>
        <s v="AMANR5L14SEA644420BTC0245P0D1N162"/>
        <s v="AMANR5L14SEA644420BTC0245P0D1N165"/>
        <s v="AMANR5L14SEA644420BTC0245P0D1N25"/>
        <s v="AMANR5L14SEA644420BTC0245P0D1N194"/>
        <s v="AMANR5L14SEA644420BTC0245P0D1N187"/>
        <s v="AMANR5L14SEA644420BTC0245P0D1N22"/>
        <s v="AMANR5L14SEA644420BTC0245P0D1N196"/>
        <s v="AMANR5L14SEA644420BTC0245P0D1N30"/>
        <s v="AMANR5L14SEA644420BTC0245P0D1N24"/>
        <s v="AMANR5L14SEA644420BTC0245P0D1N26"/>
        <s v="AMANR5L14SEA644420BTC0245P0D1N11"/>
        <s v="AMANR5L14SEA644420BTC0245P0D1N27"/>
        <s v="AMANR5L14SEA644420BTC0245P0D1N200"/>
        <s v="AMANR5L14SEA644420BTC0245P0D1N32"/>
        <s v="AMANR5L14SEA644420BTC0245P0D1N198"/>
        <s v="AMANR5L14SEA644420BTC0245P0D1N35"/>
        <s v="AMANR5L14SEA644420BTC0245P0D1N31"/>
        <s v="AMANR5L14SEA644420BTC0245P0D1N205"/>
        <s v="AMANR5L14SEA644420BTC0245P0D1N34"/>
        <s v="AMANR5L14SEA644420BTC0245P0D1N201"/>
        <s v="AMANR5L14SEA644420BTC0245P0D1N195"/>
        <s v="AMANR5L14SEA644420BTC0245P0D1N203"/>
        <s v="AMANR5L14SEA644420BTC0245P0D1N166"/>
        <s v="AMANR5L14SEA644420BTC0245P0D1N202"/>
        <s v="AMANR5L14SEA644420BTC0245P0D1N190"/>
        <s v="AMANR5L14SEA644420BTC0245P0D1N204"/>
        <s v="AMANR5L14SEA644420BTC0245P0D1N65"/>
        <s v="AMANR5L14SEA644420BTC0245P0D1N21"/>
        <s v="AMANR5L14SEA644420BTC0245P0D1N17"/>
        <s v="AMANR5L14SEA644420BTC0245P0D1N199"/>
        <s v="AMANR5L14SEA644420BTC0409P0D1N29"/>
        <s v="AMANR5L14SEA644420BTC0409P0D1N32"/>
        <s v="AMANR5L14SEA644420BTC0409P0D1N31"/>
        <s v="AMANR5L14SEA644420BTC0410P0D1N53"/>
        <s v="AMANR5L14SEA644420BTC0410P0D1N55"/>
        <s v="AMANR5L14SEA644420BTC0410P0D1N52"/>
        <s v="AMANR5L14SEA644420BTC0410P0D1N85"/>
        <s v="AMANR5L14SEA644420BTC0410P0D1N86"/>
        <s v="AMANR5L14SEA644420BTC0410P0D1N54"/>
        <s v="AMANR5L14SEA644420BTC0410P0D1N96"/>
        <s v="AMANR5L14SEA644420BTC0414P0D1N63"/>
        <s v="AMANR5L14SEA644420BTC0433P0D1N28"/>
        <s v="AMANR5L14SEA644420BTC0433P0D1N2"/>
        <s v="AMANR5L14SEA644420BTC0433P0D1N20"/>
        <s v="AMANR5L14SEA644420BTC0433P0D1N56"/>
        <s v="AMANR5L14SEA644420BTC0433P0D1N33"/>
        <s v="AMANR5L14SEA644420BTC0433P0D1N24"/>
        <s v="AMANR5L14SEA644420BTC0433P0D1N26"/>
        <s v="AMANR5L14SEA644420BTC0433P0D1N62"/>
        <s v="AMANR5L14SEA644420BTC0433P0D1N23"/>
        <s v="AMANR5L14SEA644420BTC0433P0D1N21"/>
        <s v="AMANR5L14SEA644420BTC0433P0D1N58"/>
        <s v="AMANR5L14SEA644420BTC0433P0D1N87"/>
        <s v="AMANR5L14SEA644420BTC0433P0D1N63"/>
        <s v="AMANR5L14SEA644420BTC0433P0D1N32"/>
        <s v="AMANR5L14SEA644420BTC0433P0D1N25"/>
        <s v="AMANR5L14SEA644420BTC0433P0D1N61"/>
        <s v="AMANR5L14SEA644420BTC0433P0D1N80"/>
        <s v="AMANR5L14SEA644420BTC0433P0D1N54"/>
        <s v="AMANR5L14SEA644420BTC0433P0D1N22"/>
        <s v="AMANR5L14SEA644420BTC0433P0D1N36"/>
        <s v="AMANR5L14SEA644420BTC0433P0D1N55"/>
        <s v="AMANR5L14SEA644420BTC0433P0D1N60"/>
        <s v="AMANR5L14SEA644420BTC0433P0D1N27"/>
        <s v="AMANR5L14SEA644420BTC0433P0D1N18"/>
        <s v="AMANR5L14SEA644420BTC0463P0D1N73"/>
        <s v="AMANR5L14SEA644420BTC0570P0D1N51"/>
        <s v="AMANR5L14SEA644420BTC0570P0D1N87"/>
        <s v="AMANR5L14SEA644420BTC0570P0D1N59"/>
        <s v="AMANR5L14SEA644420BTC0570P0D1N190"/>
        <s v="AMANR5L14SEA644420BTC0570P0D1N49"/>
        <s v="AMANR5L14SEA644420BTC0570P0D1N127"/>
        <s v="AMANR5L14SEA644420BTC0570P0D1N72"/>
        <s v="AMANR5L14SEA644420BTC0570P0D1N55"/>
        <s v="AMANR5L14SEA644420BTC0570P0D1N188"/>
        <s v="AMANR5L14SEA644420BTC0570P0D1N57"/>
        <s v="AMANR5L14SEA644420BTC0570P0D1N50"/>
        <s v="AMANR5L14SEA644420BTC0570P0D1N43"/>
        <s v="AMANR5L14SEA644420BTC0570P0D1N187"/>
        <s v="AMANR5L14SEA644420BTC0570P0D1N53"/>
        <s v="AMANR5L14SEA644420BTC0570P0D1N44"/>
        <s v="AMANR5L14SEA644420BTC0570P0D1N58"/>
        <s v="AMANR5L14SEA644420BTC0570P0D1N47"/>
        <s v="AMANR5L14SEA644420BTC0570P0D1N86"/>
        <s v="AMANR5L14SEA644420BTC0570P0D1N36"/>
        <s v="AMANR5L14SEA644420BTC0570P0D1N56"/>
        <s v="AMANR5L14SEA644420BTC0570P0D1N35"/>
        <s v="AMANR5L14SEA644420BTC0570P0D1N60"/>
        <s v="AMANR5L14SEA644420BTC0570P0D1N42"/>
        <s v="AMANR5L14SEA644420BTC0570P0D1N46"/>
        <s v="AMANR5L14SEA644420BTC0570P0D1N52"/>
        <s v="AMANR5L14SEA644420BTC0570P0D1N45"/>
        <s v="AMANR5L14SEA644420BTC0570P0D1N85"/>
        <s v="AMANR5L14SEA644420BTC0570P0D1N54"/>
        <s v="AMANR5L14SEA644420BTC0570P0D1N48"/>
        <s v="AMANR5L14SEA644420BTC0628P0D1N5254"/>
        <s v="AMANR5L14SEA644420BTC0628P0D1N5256"/>
        <s v="AMANR5L14SEA644420BTC0628P0D1N5370"/>
        <s v="AMANR5L14SEA644420BTC0628P0D1N5255"/>
        <s v="AMANR5L14SEA644420BTC0628P0D1N4973"/>
        <s v="AMANR5L14SEA644420BTC0628P0D1N5395"/>
        <s v="AMANR5L14SEA644420BTC0628P0D1N4464"/>
        <s v="AMANR5L14SEA644420BTC0628P0D1N5257"/>
        <s v="AMANR5L14SEA644420BTC0628P0D1N5394"/>
        <s v="AMANR5L14SEA644420BTC0628P0D1N4913"/>
        <s v="AMANR5L14SEA644420BTC0628P0D1N5253"/>
        <s v="AMANR5L14SEA644420BTC0628P0D1N4460"/>
        <s v="AMANR5L14SEA644420BTC0628P0D1N5368"/>
        <s v="AMANR5L14SEA644420BTC0700P0D1N61"/>
        <s v="AMANR5L14SEA644420BTC0700P0D1N68"/>
        <s v="AMANR5L14SEA644420BTC0700P0D1N67"/>
        <s v="AMANR5L14SEA644420BTC0700P0D1N66"/>
        <s v="AMANR5L14SEA644420BTC0700P0D1N60"/>
        <s v="AMANR5L14SEA644420BTC0700P0D1N70"/>
        <s v="AMANR5L14SEA644420BTC0700P0D1N59"/>
        <s v="AMANR5L14SEA644420BTC0700P0D1N1"/>
        <s v="AMANR5L14SEA644420BTC0700P0D1N69"/>
        <s v="AMANR5L14SEA644420BTC0701P0D1N932"/>
        <s v="AMANR5L14SEA644420BTC0701P0D1N843"/>
        <s v="AMANR5L14SEA644420BTC0701P0D1N905"/>
        <s v="AMANR5L14SEA644420BTC0701P0D1N1003"/>
        <s v="AMANR5L14SEA644420BTC0701P0D1N938"/>
        <s v="AMANR5L14SEA644420BTC0701P0D1N1007"/>
        <s v="AMANR5L14SEA644420BTC0701P0D1N1008"/>
        <s v="AMANR5L14SEA644420BTC0701P0D1N930"/>
        <s v="AMANR5L14SEA644420BTC0701P0D1N763"/>
        <s v="AMANR5L14SEA644420BTC0701P0D1N942"/>
        <s v="AMANR5L14SEA644420BTC0701P0D1N907"/>
        <s v="AMANR5L14SEA644420BTC0701P0D1N935"/>
        <s v="AMANR5L14SEA644420BTC0701P0D1N931"/>
        <s v="AMANR5L14SEA644420BTC0701P0D1N941"/>
        <s v="AMANR5L14SEA644420BTC0701P0D1N939"/>
        <s v="AMANR5L14SEA644420BTC0701P0D1N934"/>
        <s v="AMANR5L14SEA644420BTC0701P0D1N933"/>
        <s v="AMANR5L14SEA644420BTC0701P0D1N419"/>
        <s v="AMANR5L14SEA644420BTC0701P0D1N918"/>
        <s v="AMANR5L14SEA644420BTC0701P0D1N927"/>
        <s v="AMANR5L14SEA644420BTC0701P0D1N928"/>
        <s v="AMANR5L14SEA644420BTC0701P0D1N358"/>
        <s v="AMANR5L14SEA644420BTC0701P0D1N943"/>
        <s v="AMANR5L14SEA644420BTC0701P0D1N761"/>
        <s v="AMANR5L14SEA644420BTC0701P0D1N1004"/>
        <s v="AMANR5L14SEA644420BTC0701P0D1N764"/>
        <s v="AMANR5L14SEA644420BTC0701P0D1N1005"/>
        <s v="AMANR5L14SEA644420BTC0701P0D1N1006"/>
        <s v="AMANR5L14SEA644420BTC0701P0D1N936"/>
        <s v="AMANR5L14SEA644420BTC0701P0D1N17"/>
        <s v="AMANR5L14SEA644420BTC0701P0D1N945"/>
        <s v="AMANR5L14SEA644420BTC0701P0D1N841"/>
        <s v="AMANR5L14SEA644420BTC0701P0D1N937"/>
        <s v="AMANR5L14SEA644420BTC0701P0D1N970"/>
        <s v="AMANR5L14SEA644420BTC0701P0D1N929"/>
        <s v="AMANR5L14SEA644420BTC0707P0D1N86"/>
        <s v="AMANR5L14SEA644420BTC0707P0D1N84"/>
        <s v="AMANR5L14SEA644420BTC0707P0D1N292"/>
        <s v="AMANR5L14SEA644420BTC0707P0D1N245"/>
        <s v="AMANR5L14SEA644420BTC0707P0D1N99"/>
        <s v="AMANR5L14SEA644420BTC0707P0D1N66"/>
        <s v="AMANR5L14SEA644420BTC0707P0D1N284"/>
        <s v="AMANR5L14SEA644420BTC0707P0D1N90"/>
        <s v="AMANR5L14SEA644420BTC0707P0D1N63"/>
        <s v="AMANR5L14SEA644420BTC0707P0D1N298"/>
        <s v="AMANR5L14SEA644420BTC0707P0D1N91"/>
        <s v="AMANR5L14SEA644420BTC0707P0D1N295"/>
        <s v="AMANR5L14SEA644420BTC0707P0D1N92"/>
        <s v="AMANR5L14SEA644420BTC0707P0D1N347"/>
        <s v="AMANR5L14SEA644420BTC0707P0D1N80"/>
        <s v="AMANR5L14SEA644420BTC0707P0D1N85"/>
        <s v="AMANR5L14SEA644420BTC0707P0D1N78"/>
        <s v="AMANR5L14SEA644420BTC0707P0D1N33"/>
        <s v="AMANR5L14SEA644420BTC0707P0D1N53"/>
        <s v="AMANR5L14SEA644420BTC0707P0D1N360"/>
        <s v="AMANR5L14SEA644420BTC0707P0D1N45"/>
        <s v="AMANR5L14SEA644420BTC0707P0D1N57"/>
        <s v="AMANR5L14SEA644420BTC0707P0D1N343"/>
        <s v="AMANR5L14SEA644420BTC0707P0D1N75"/>
        <s v="AMANR5L14SEA644420BTC0707P0D1N288"/>
        <s v="AMANR5L14SEA644420BTC0707P0D1N60"/>
        <s v="AMANR5L14SEA644420BTC0707P0D1N233"/>
        <s v="AMANR5L14SEA644420BTC0707P0D1N49"/>
        <s v="AMANR5L14SEA644420BTC0707P0D1N54"/>
        <s v="AMANR5L14SEA644420BTC0707P0D1N306"/>
        <s v="AMANR5L14SEA644420BTC0707P0D1N101"/>
        <s v="AMANR5L14SEA644420BTC0707P0D1N240"/>
        <s v="AMANR5L14SEA644420BTC0707P0D1N171"/>
        <s v="AMANR5L14SEA644420BTC0707P0D1N76"/>
        <s v="AMANR5L14SEA644420BTC0707P0D1N299"/>
        <s v="AMANR5L14SEA644420BTC0707P0D1N281"/>
        <s v="AMANR5L14SEA644420BTC0707P0D1N50"/>
        <s v="AMANR5L14SEA644420BTC0707P0D1N81"/>
        <s v="AMANR5L14SEA644420BTC0707P0D1N358"/>
        <s v="AMANR5L14SEA644420BTC0707P0D1N312"/>
        <s v="AMANR5L14SEA644420BTC0707P0D1N107"/>
        <s v="AMANR5L14SEA644420BTC0707P0D1N234"/>
        <s v="AMANR5L14SEA644420BTC0707P0D1N88"/>
        <s v="AMANR5L14SEA644420BTC0707P0D1N51"/>
        <s v="AMANR5L14SEA644420BTC0707P0D1N359"/>
        <s v="AMANR5L14SEA644420BTC0707P0D1N196"/>
        <s v="AMANR5L14SEA644420BTC0707P0D1N294"/>
        <s v="AMANR5L14SEA644420BTC0707P0D1N161"/>
        <s v="AMANR5L14SEA644420BTC0707P0D1N68"/>
        <s v="AMANR5L14SEA644420BTC0707P0D1N301"/>
        <s v="AMANR5L14SEA644420BTC0707P0D1N236"/>
        <s v="AMANR5L14SEA644420BTC0707P0D1N105"/>
        <s v="AMANR5L14SEA644420BTC0707P0D1N95"/>
        <s v="AMANR5L14SEA644420BTC0707P0D1N332"/>
        <s v="AMANR5L14SEA644420BTC0707P0D1N69"/>
        <s v="AMANR5L14SEA644420BTC0707P0D1N64"/>
        <s v="AMANR5L14SEA644420BTC0707P0D1N79"/>
        <s v="AMANR5L14SEA644420BTC0707P0D1N310"/>
        <s v="AMANR5L14SEA644420BTC0707P0D1N106"/>
        <s v="AMANR5L14SEA644420BTC0707P0D1N361"/>
        <s v="AMANR5L14SEA644420BTC0707P0D1N93"/>
        <s v="AMANR5L14SEA644420BTC0707P0D1N89"/>
        <s v="AMANR5L14SEA644420BTC0707P0D1N104"/>
        <s v="AMANR5L14SEA644420BTC0707P0D1N242"/>
        <s v="AMANR5L14SEA644420BTC0707P0D1N246"/>
        <s v="AMANR5L14SEA644420BTC0707P0D1N169"/>
        <s v="AMANR5L14SEA644420BTC0707P0D1N296"/>
        <s v="AMANR5L14SEA644420BTC0707P0D1N293"/>
        <s v="AMANR5L14SEA644420BTC0707P0D1N96"/>
        <s v="AMANR5L14SEA644420BTC0707P0D1N317"/>
        <s v="AMANR5L14SEA644420BTC0707P0D1N61"/>
        <s v="AMANR5L14SEA644420BTC0707P0D1N74"/>
        <s v="AMANR5L14SEA644420BTC0707P0D1N103"/>
        <s v="AMANR5L14SEA644420BTC0707P0D1N345"/>
        <s v="AMANR5L14SEA644420BTC0707P0D1N83"/>
        <s v="AMANR5L14SEA644420BTC0707P0D1N55"/>
        <s v="AMANR5L14SEA644420BTC0707P0D1N300"/>
        <s v="AMANR5L14SEA644420BTC0707P0D1N65"/>
        <s v="AMANR5L14SEA644420BTC0707P0D1N59"/>
        <s v="AMANR5L14SEA644420BTC0707P0D1N58"/>
        <s v="AMANR5L14SEA644420BTC0707P0D1N48"/>
        <s v="AMANR5L14SEA644420BTC0707P0D1N82"/>
        <s v="AMANR5L14SEA644420BTC0707P0D1N87"/>
        <s v="AMANR5L14SEA644420BTC0707P0D1N305"/>
        <s v="AMANR5L14SEA644420BTC0707P0D1N237"/>
        <s v="AMANR5L14SEA644420BTC0707P0D1N229"/>
        <s v="AMANR5L14SEA644420BTC0707P0D1N170"/>
        <s v="AMANR5L14SEA644420BTC0707P0D1N62"/>
        <s v="AMANR5L14SEA644420BTC0707P0D1N172"/>
        <s v="AMANR5L14SEA644420BTC0707P0D1N16"/>
        <s v="AMANR5L14SEA644420BTC0707P0D1N241"/>
        <s v="AMANR5L14SEA644420BTC0707P0D1N102"/>
        <s v="AMANR5L14SEA644420BTC0707P0D1N73"/>
        <s v="AMANR5L14SEA644420BTC0707P0D1N244"/>
        <s v="AMANR5L14SEA644420BTC0707P0D1N52"/>
        <s v="AMANR5L14SEA644420BTC0707P0D1N56"/>
        <s v="AMANR5L14SEA644420BTC0767P0D1N1382"/>
        <s v="AMANR5L14SEA644420BTC0767P0D1N1076"/>
        <s v="AMANR5L14SEA644420BTC0767P0D1N910"/>
        <s v="AMANR5L14SEA644420BTC0767P0D1N880"/>
        <s v="AMANR5L14SEA644420BTC0767P0D1N1358"/>
        <s v="AMANR5L14SEA644420BTC0767P0D1N1360"/>
        <s v="AMANR5L14SEA644420BTC0767P0D1N828"/>
        <s v="AMANR5L14SEA644420BTC0767P0D1N1089"/>
        <s v="AMANR5L14SEA644420BTC0767P0D1N883"/>
        <s v="AMANR5L14SEA644420BTC0767P0D1N884"/>
        <s v="AMANR5L14SEA644420BTC0767P0D1N1083"/>
        <s v="AMANR5L14SEA644420BTC0767P0D1N1365"/>
        <s v="AMANR5L14SEA644420BTC0767P0D1N1471"/>
        <s v="AMANR5L14SEA644420BTC0767P0D1N1363"/>
        <s v="AMANR5L14SEA644420BTC0767P0D1N1325"/>
        <s v="AMANR5L14SEA644420BTC0767P0D1N1359"/>
        <s v="AMANR5L14SEA644420BTC0767P0D1N1295"/>
        <s v="AMANR5L14SEA644420BTC0767P0D1N1314"/>
        <s v="AMANR5L14SEA644420BTC0767P0D1N1361"/>
        <s v="AMANR5L14SEA644420BTC0767P0D1N1347"/>
        <s v="AMANR5L14SEA644420BTC0767P0D1N1036"/>
        <s v="AMANR5L14SEA644420BTC0767P0D1N1085"/>
        <s v="AMANR5L14SEA644420BTC0767P0D1N890"/>
        <s v="AMANR5L14SEA644420BTC0767P0D1N1364"/>
        <s v="AMANR5L14SEA644420BTC0767P0D1N882"/>
        <s v="AMANR5L14SEA644420BTC0767P0D1N1345"/>
        <s v="AMANR5L14SEA644420BTC0767P0D1N1094"/>
        <s v="AMANR5L14SEA644420BTC0767P0D1N1383"/>
        <s v="AMANR5L14SEA644420BTC0767P0D1N955"/>
        <s v="AMANR5L14SEA644420BTC0767P0D1N1304"/>
        <s v="AMANR5L14SEA644420BTC0767P0D1N1348"/>
        <s v="AMANR5L14SEA644420BTC0767P0D1N1334"/>
        <s v="AMANR5L14SEA644420BTC0767P0D1N1080"/>
        <s v="AMANR5L14SEA644420BTC0767P0D1N1376"/>
        <s v="AMANR5L14SEA644420BTC0767P0D1N881"/>
        <s v="AMANR5L14SEA644420BTC0767P0D1N1357"/>
        <s v="AMANR5L14SEA644420BTC0767P0D1N1346"/>
        <s v="AMANR5L14SEA644420BTC0767P0D1N1038"/>
        <s v="AMANR5L14SEA644420BTC0767P0D1N1100"/>
        <s v="AMANR5L14SEA644420BTC0767P0D1N1324"/>
        <s v="AMANR5L14SEA644420BTC0828P0D1N419"/>
        <s v="AMANR5L14SEA644420BTC0828P0D1N418"/>
        <s v="AMANR5L14SEA644420BTC0828P0D1N19"/>
        <s v="AMANR5L14SEA644420BTC0840P0D1N32"/>
        <s v="AMANR5L14SEA644420BTC0840P0D1N2"/>
        <s v="AMANR5L14SEA644420BTC0840P0D1N29"/>
        <s v="AMANR5L14SEA644420BTC0840P0D1N31"/>
        <s v="AMANR5L14SEA644420BTC0840P0D1N34"/>
        <s v="AMANR5L14SEA644420BTC0840P0D1N6"/>
        <s v="AMANR5L14SEA644420BTC0840P0D1N1"/>
        <s v="AMANR5L14SEA644420BTC0840P0D1N7"/>
        <s v="AMANR5L14SEA644420BTC0840P0D1N33"/>
        <s v="AMANR5L14SEA644420BTC0840P0D1N30"/>
        <s v="AMANR5L14SEA644420BTC0840P0D1N5"/>
        <s v="AMANR5L14SEA644420BTC0847P0D1N5565"/>
        <s v="AMANR5L14SEA644420BTC0847P0D1N2187"/>
        <s v="AMANR5L14SEA644420BTC0847P0D1N4556"/>
        <s v="AMANR5L14SEA644420BTC0847P0D1N4115"/>
        <s v="AMANR5L14SEA644420BTC0847P0D1N2185"/>
        <s v="AMANR5L14SEA644420BTC0847P0D1N5626"/>
        <s v="AMANR5L14SEA644420BTC0847P0D1N2644"/>
        <s v="AMANR5L14SEA644420BTC0847P0D1N1399"/>
        <s v="AMANR5L14SEA644420BTC0847P0D1N4130"/>
        <s v="AMANR5L14SEA644420BTC0847P0D1N2191"/>
        <s v="AMANR5L14SEA644420BTC0847P0D1N1595"/>
        <s v="AMANR5L14SEA644420BTC0847P0D1N4332"/>
        <s v="AMANR5L14SEA644420BTC0847P0D1N3980"/>
        <s v="AMANR5L14SEA644420BTC0847P0D1N4343"/>
        <s v="AMANR5L14SEA644420BTC0847P0D1N2613"/>
        <s v="AMANR5L14SEA644420BTC0847P0D1N2601"/>
        <s v="AMANR5L14SEA644420BTC0847P0D1N4850"/>
        <s v="AMANR5L14SEA644420BTC0847P0D1N5545"/>
        <s v="AMANR5L14SEA644420BTC0847P0D1N2192"/>
        <s v="AMANR5L14SEA644420BTC0847P0D1N5422"/>
        <s v="AMANR5L14SEA644420BTC0847P0D1N4844"/>
        <s v="AMANR5L14SEA644420BTC0847P0D1N1583"/>
        <s v="AMANR5L14SEA644420BTC0847P0D1N1898"/>
        <s v="AMANR5L14SEA644420BTC0847P0D1N5079"/>
        <s v="AMANR5L14SEA644420BTC0847P0D1N1899"/>
        <s v="AMANR5L14SEA644420BTC0847P0D1N2276"/>
        <s v="AMANR5L14SEA644420BTC0847P0D1N2189"/>
        <s v="AMANR5L14SEA644420BTC0847P0D1N3978"/>
        <s v="AMANR5L14SEA644420BTC0847P0D1N5453"/>
        <s v="AMANR5L14SEA644420BTC0847P0D1N1925"/>
        <s v="AMANR5L14SEA644420BTC0847P0D1N1401"/>
        <s v="AMANR5L14SEA644420BTC0847P0D1N5434"/>
        <s v="AMANR5L14SEA644420BTC0847P0D1N4845"/>
        <s v="AMANR5L14SEA644420BTC0847P0D1N1897"/>
        <s v="AMANR5L14SEA644420BTC0847P0D1N5465"/>
        <s v="AMANR5L14SEA644420BTC0847P0D1N5546"/>
        <s v="AMANR5L14SEA644420BTC0847P0D1N1912"/>
        <s v="AMANR5L14SEA644420BTC0847P0D1N1412"/>
        <s v="AMANR5L14SEA644420BTC0847P0D1N1913"/>
        <s v="AMANR5L14SEA644420BTC0847P0D1N1900"/>
        <s v="AMANR5L14SEA644420BTC0847P0D1N5448"/>
        <s v="AMANR5L14SEA644420BTC0847P0D1N5548"/>
        <s v="AMANR5L14SEA644420BTC0847P0D1N4849"/>
        <s v="AMANR5L14SEA644420BTC0847P0D1N5445"/>
        <s v="AMANR5L14SEA644420BTC0847P0D1N3979"/>
        <s v="AMANR5L14SEA644420BTC0847P0D1N1414"/>
        <s v="AMANR5L14SEA644420BTC0847P0D1N1594"/>
        <s v="AMANR5L14SEA644420BTC0847P0D1N2153"/>
        <s v="AMANR5L14SEA644420BTC0847P0D1N4852"/>
        <s v="AMANR5L14SEA644420BTC0847P0D1N4523"/>
        <s v="AMANR5L14SEA644420BTC0847P0D1N2184"/>
        <s v="AMANR5L14SEA644420BTC0847P0D1N4344"/>
        <s v="AMANR5L14SEA644420BTC0847P0D1N2245"/>
        <s v="AMANR5L14SEA644420BTC0847P0D1N4"/>
        <s v="AMANR5L14SEA644420BTC0847P0D1N2378"/>
        <s v="AMANR5L14SEA644420BTC0847P0D1N2665"/>
        <s v="AMANR5L14SEA644420BTC0847P0D1N3865"/>
        <s v="AMANR5L14SEA644420BTC0847P0D1N5497"/>
        <s v="AMANR5L14SEA644420BTC0847P0D1N2186"/>
        <s v="AMANR5L14SEA644420BTC0847P0D1N4392"/>
        <s v="AMANR5L14SEA644420BTC0847P0D1N5451"/>
        <s v="AMANR5L14SEA644420BTC0847P0D1N5066"/>
        <s v="AMANR5L14SEA644420BTC0847P0D1N1936"/>
        <s v="AMANR5L14SEA644420BTC0847P0D1N4847"/>
        <s v="AMANR5L14SEA644420BTC0847P0D1N2190"/>
        <s v="AMANR5L14SEA644420BTC0847P0D1N5123"/>
        <s v="AMANR5L14SEA644420BTC0847P0D1N2188"/>
        <s v="AMANR5L14SEA644420BTC0847P0D1N18"/>
        <s v="AMANR5L14SEA644420BTC0847P0D1N5575"/>
        <s v="AMANR5L14SEA644420BTC0847P0D1N4181"/>
        <s v="AMANR5L14SEA644420BTC0847P0D1N5547"/>
        <s v="AMANR5L14SEA644420BTC0847P0D1N4848"/>
        <s v="AMANR5L14SEA644420BTC0847P0D1N4846"/>
        <s v="AMANR5L14SEA644420BTC0847P0D1N5454"/>
        <s v="AMANR5L14SEA644420BTC0847P0D1N5158"/>
        <s v="AMANR5L14SEA644420BTC0847P0D1N4952"/>
        <s v="AMANR5L14SEA644420BTC0847P0D1N4555"/>
        <s v="AMANR5L14SEA644420BTC0847P0D1N1400"/>
        <s v="AMANR5L14SEA644420BTC0847P0D1N2612"/>
        <s v="AMANR5L14SEA644420BTC0847P0D1N3"/>
        <s v="AMANR5L14SEA644420BTC0847P0D1N5449"/>
        <s v="AMANR5L14SEA644420BTC0847P0D1N1413"/>
        <s v="AMANR5L14SEA644420BTC0847P0D1N2"/>
        <s v="AMANR5L14SEA644420BTC0847P0D1N4345"/>
        <s v="AMANR5L14SEA644420BTC0847P0D1N2193"/>
        <s v="AMANR5L14SEA644420BTC0847P0D1N5567"/>
        <s v="AMANR5L14SEA644420BTC0847P0D1N5566"/>
        <s v="AMANR5L14SEA644420BTC0850P0D1N19"/>
        <s v="AMANR5L14SEA644420BTC0850P0D1N178"/>
        <s v="AMANR5L14SEA644420BTC0850P0D1N137"/>
        <s v="AMANR5L14SEA644420BTC0850P0D1N140"/>
        <s v="AMANR5L14SEA644420BTC0850P0D1N135"/>
        <s v="AMANR5L14SEA644420BTC0850P0D1N141"/>
        <s v="AMANR5L14SEA644420BTC0850P0D1N181"/>
        <s v="AMANR5L14SEA644420BTC0850P0D1N180"/>
        <s v="AMANR5L14SEA644420BTC0850P0D1N136"/>
        <s v="AMANR5L14SEA644420BTC0850P0D1N175"/>
        <s v="AMANR5L14SEA644420BTC0850P0D1N177"/>
        <s v="AMANR5L14SEA644420BTC0850P0D1N179"/>
        <s v="AMANR5L14SEA644420BTC0850P0D1N134"/>
        <s v="AMANR5L14SEA644420BTC0850P0D1N138"/>
        <s v="AMANR5L14SEA644420BTC0850P0D1N176"/>
        <s v="AMANR5L14SEA644420BTC0883P0D1N80"/>
        <s v="AMANR5L14SEA644420BTC0883P0D1N79"/>
        <s v="AMANR5L14SEA644420BTC0883P0D1N164"/>
        <s v="AMANR5L14SEA644420BTC0883P0D1N127"/>
        <s v="AMANR5L14SEA644420BTC0883P0D1N124"/>
        <s v="AMANR5L14SEA644420BTC0883P0D1N125"/>
        <s v="AMANR5L14SEA644420BTC0883P0D1N163"/>
        <s v="AMANR5L14SEA644420BTC0883P0D1N126"/>
        <s v="AMANR5L14SEA644420BTC0884P0D1N54"/>
        <s v="AMANR5L14SEA644420BTC0884P0D1N53"/>
        <s v="AMANR5L14SEA644420BTC0884P0D1N92"/>
        <s v="AMANR5L14SEA644420BTC0884P0D1N55"/>
        <s v="AMANR5L14SEA644420BTC0884P0D1N56"/>
        <s v="AMANR5L14SEA644420BTC0884P0D1N93"/>
        <s v="AMANR5L14SEA644420BTC0884P0D1N94"/>
        <s v="AMANR5L14SEA644420BTC0884P0D1N52"/>
        <s v="AMANR5L14SEA644420BTC0884P0D1N51"/>
        <s v="AMANR5L14SEA644420BTC0913P0D1N65"/>
        <s v="AMANR5L14SEA644420BTC0913P0D1N78"/>
        <s v="AMANR5L14SEA644420BTC0913P0D1N64"/>
        <s v="AMANR5L14SEA644420BTC0913P0D1N75"/>
        <s v="AMANR5L14SEA644420BTC0913P0D1N88"/>
        <s v="AMANR5L14SEA644420BTC0913P0D1N71"/>
        <s v="AMANR5L14SEA644420BTC0913P0D1N73"/>
        <s v="AMANR5L14SEA644420BTC0913P0D1N61"/>
        <s v="AMANR5L14SEA644420BTC0913P0D1N58"/>
        <s v="AMANR5L14SEA644420BTC0913P0D1N68"/>
        <s v="AMANR5L14SEA644420BTC0913P0D1N70"/>
        <s v="AMANR5L14SEA644420BTC0913P0D1N2"/>
        <s v="AMANR5L14SEA644420BTC0913P0D1N74"/>
        <s v="AMANR5L14SEA644420BTC0913P0D1N21"/>
        <s v="AMANR5L14SEA644420BTC0913P0D1N69"/>
        <s v="AMANR5L14SEA644420BTC0913P0D1N76"/>
        <s v="AMANR5L14SEA644420BTC0913P0D1N122"/>
        <s v="AMANR5L14SEA644420BTC0913P0D1N89"/>
        <s v="AMANR5L14SEA644420BTC0913P0D1N67"/>
        <s v="AMANR5L14SEA644420BTC0913P0D1N120"/>
        <s v="AMANR5L14SEA644420BTC0913P0D1N4"/>
        <s v="AMANR5L14SEA644420BTC0913P0D1N90"/>
        <s v="AMANR5L14SEA644420BTC0913P0D1N87"/>
        <s v="AMANR5L14SEA644420BTC0913P0D1N77"/>
        <s v="AMANR5L14SEA644420BTC0913P0D1N59"/>
        <s v="AMANR5L14SEA644420BTC0913P0D1N82"/>
        <s v="AMANR5L14SEA644420BTC0913P0D1N119"/>
        <s v="AMANR5L14SEA644420BTC0913P0D1N63"/>
        <s v="AMANR5L14SEA644420BTC0913P0D1N62"/>
        <s v="AMANR5L14SEA644420BTC0913P0D1N60"/>
        <s v="AMANR5L14SEA644420BTC0913P0D1N66"/>
        <s v="AMANR5L14SEA644420BTC0913P0D1N79"/>
        <s v="AMANR5L14SEA644420BTC0913P0D1N3"/>
        <s v="AMANR5L14SEA644420BTC0913P0D1N121"/>
        <s v="AMANR5L14SEA644420BTC1041P0D1N39"/>
        <s v="AMANR5L14SEA644420BTC1041P0D1N8"/>
        <s v="AMANR5L14SEA644420BTC1041P0D1N7"/>
        <s v="AMANR5L14SEA644420BTC1041P0D1N13"/>
        <s v="AMANR5L14SEA644420BTC1041P0D1N45"/>
        <s v="AMANR5L14SEA644420BTC1041P0D1N14"/>
        <s v="AMANR5L14SEA644420BTC1042P0D1N541"/>
        <s v="AMANR5L14SEA644420BTC1042P0D1N571"/>
        <s v="AMANR5L14SEA644420BTC1042P0D1N282"/>
        <s v="AMANR5L14SEA644420BTC1042P0D1N597"/>
        <s v="AMANR5L14SEA644420BTC1042P0D1N567"/>
        <s v="AMANR5L14SEA644420BTC1042P0D1N526"/>
        <s v="AMANR5L14SEA644420BTC1042P0D1N548"/>
        <s v="AMANR5L14SEA644420BTC1042P0D1N585"/>
        <s v="AMANR5L14SEA644420BTC1042P0D1N582"/>
        <s v="AMANR5L14SEA644420BTC1042P0D1N570"/>
        <s v="AMANR5L14SEA644420BTC1042P0D1N584"/>
        <s v="AMANR5L14SEA644420BTC1042P0D1N547"/>
        <s v="AMANR5L14SEA644420BTC1042P0D1N580"/>
        <s v="AMANR5L14SEA644420BTC1042P0D1N563"/>
        <s v="AMANR5L14SEA644420BTC1042P0D1N564"/>
        <s v="AMANR5L14SEA644420BTC1042P0D1N596"/>
        <s v="AMANR5L14SEA644420BTC1042P0D1N590"/>
        <s v="AMANR5L14SEA644420BTC1042P0D1N539"/>
        <s v="AMANR5L14SEA644420BTC1042P0D1N592"/>
        <s v="AMANR5L14SEA644420BTC1042P0D1N560"/>
        <s v="AMANR5L14SEA644420BTC1042P0D1N568"/>
        <s v="AMANR5L14SEA644420BTC1042P0D1N586"/>
        <s v="AMANR5L14SEA644420BTC1042P0D1N561"/>
        <s v="AMANR5L14SEA644420BTC1042P0D1N595"/>
        <s v="AMANR5L14SEA644420BTC1042P0D1N1"/>
        <s v="AMANR5L14SEA644420BTC1042P0D1N594"/>
        <s v="AMANR5L14SEA644420BTC1042P0D1N555"/>
        <s v="AMANR5L14SEA644420BTC1042P0D1N562"/>
        <s v="AMANR5L14SEA644420BTC1042P0D1N588"/>
        <s v="AMANR5L14SEA644420BTC1042P0D1N577"/>
        <s v="AMANR5L14SEA644420BTC1042P0D1N540"/>
        <s v="AMANR5L14SEA644420BTC1042P0D1N558"/>
        <s v="AMANR5L14SEA644420BTC1042P0D1N559"/>
        <s v="AMANR5L14SEA644420BTC1042P0D1N537"/>
        <s v="AMANR5L14SEA644420BTC1042P0D1N589"/>
        <s v="AMANR5L14SEA644420BTC1042P0D1N556"/>
        <s v="AMANR5L14SEA644420BTC1042P0D1N572"/>
        <s v="AMANR5L14SEA644420BTC1042P0D1N574"/>
        <s v="AMANR5L14SEA644420BTC1042P0D1N591"/>
        <s v="AMANR5L14SEA644420BTC1042P0D1N551"/>
        <s v="AMANR5L14SEA644420BTC1042P0D1N538"/>
        <s v="AMANR5L14SEA644420BTC1042P0D1N576"/>
        <s v="AMANR5L14SEA644420BTC1042P0D1N536"/>
        <s v="AMANR5L14SEA644420BTC1042P0D1N546"/>
        <s v="AMANR5L14SEA644420BTC1042P0D1N583"/>
        <s v="AMANR5L14SEA644420BTC1042P0D1N557"/>
        <s v="AMANR5L14SEA644420BTC1042P0D1N534"/>
        <s v="AMANR5L14SEA644420BTC1042P0D1N553"/>
        <s v="AMANR5L14SEA644420BTC1042P0D1N593"/>
        <s v="AMANR5L14SEA644420BTC1042P0D1N578"/>
        <s v="AMANR5L14SEA644420BTC1042P0D1N587"/>
        <s v="AMANR5L14SEA644420BTC1042P0D1N573"/>
        <s v="AMANR5L14SEA644420BTC1042P0D1N535"/>
        <s v="AMANR5L14SEA644420BTC1042P0D1N3"/>
        <s v="AMANR5L14SEA644420BTC1042P0D1N569"/>
        <s v="AMANR5L14SEA644420BTC1042P0D1N549"/>
        <s v="AMANR5L14SEA644420BTC1042P0D1N566"/>
        <s v="AMANR5L14SEA644420BTC1042P0D1N579"/>
        <s v="AMANR5L14SEA644420BTC1042P0D1N542"/>
        <s v="AMANR5L14SEA644420BTC1042P0D1N545"/>
        <s v="AMANR5L14SEA644420BTC1042P0D1N544"/>
        <s v="AMANR5L14SEA644420BTC1042P0D1N550"/>
        <s v="AMANR5L14SEA644420BTC1042P0D1N575"/>
        <s v="AMANR5L14SEA644420BTC1042P0D1N565"/>
        <s v="AMANR5L14SEA644420BTC1042P0D1N414"/>
        <s v="AMANR5L14SEA644420BTC1042P0D1N543"/>
        <s v="AMANR5L14SEA644420BTC1042P0D1N2"/>
        <s v="AMANR5L14SEA644420BTC1042P0D1N581"/>
        <s v="AMANR5L14SEA644420BTC1047P0D1N5"/>
        <s v="AMANR5L14SEA644420BTC1047P0D1N4"/>
        <s v="AMANR5L14SEA644420BTC1091P0D1N35"/>
        <s v="AMANR5L14SEA644420BTC1091P0D1N28"/>
        <s v="AMANR5L14SEA644420BTC1091P0D1N1"/>
        <s v="AMANR5L14SEA644420BTC1091P0D1N108"/>
        <s v="AMANR5L14SEA644420BTC1091P0D1N103"/>
        <s v="AMANR5L14SEA644420BTC1091P0D1N36"/>
        <s v="AMANR5L14SEA644420BTC1091P0D1N30"/>
        <s v="AMANR5L14SEA644420BTC1091P0D1N29"/>
        <s v="AMANR5L14SEA644420BTC1091P0D1N26"/>
        <s v="AMANR5L14SEA644420BTC1091P0D1N37"/>
        <s v="AMANR5L14SEA644420BTC1091P0D1N81"/>
        <s v="AMANR5L14SEA644420BTC1091P0D1N84"/>
        <s v="AMANR5L14SEA644420BTC1091P0D1N38"/>
        <s v="AMANR5L14SEA644420BTC1091P0D1N27"/>
        <s v="AMANR5L14SEA644420BTC1093P0D1N152"/>
        <s v="AMANR5L14SEA644420BTC1093P0D1N153"/>
        <s v="AMANR5L14SEA644420BTC1093P0D1N393"/>
        <s v="AMANR5L14SEA644420BTC1093P0D1N150"/>
        <s v="AMANR5L14SEA644420BTC1093P0D1N147"/>
        <s v="AMANR5L14SEA644420BTC1093P0D1N151"/>
        <s v="AMANR5L14SEA644420BTC1093P0D1N148"/>
        <s v="AMANR5L14SEA644420BTC1093P0D1N432"/>
        <s v="AMANR5L14SEA644420BTC1093P0D1N439"/>
        <s v="AMANR5L14SEA644420BTC1108P0D1N238"/>
        <s v="AMANR5L14SEA644420BTC1108P0D1N239"/>
        <s v="AMANR5L14SEA644420BTC1108P0D1N63"/>
        <s v="AMANR5L14SEA644420BTC1108P0D1N65"/>
        <s v="AMANR5L14SEA644420BTC1108P0D1N67"/>
        <s v="AMANR5L14SEA644420BTC1108P0D1N54"/>
        <s v="AMANR5L14SEA644420BTC1108P0D1N60"/>
        <s v="AMANR5L14SEA644420BTC1108P0D1N55"/>
        <s v="AMANR5L14SEA644420BTC1108P0D1N66"/>
        <s v="AMANR5L14SEA644420BTC1108P0D1N259"/>
        <s v="AMANR5L14SEA644420BTC1108P0D1N297"/>
        <s v="AMANR5L14SEA644420BTC1108P0D1N57"/>
        <s v="AMANR5L14SEA644420BTC1108P0D1N13"/>
        <s v="AMANR5L14SEA644420BTC1108P0D1N64"/>
        <s v="AMANR5L14SEA644420BTC1108P0D1N61"/>
        <s v="AMANR5L14SEA644420BTC1108P0D1N240"/>
        <s v="AMANR5L14SEA644420BTC1108P0D1N62"/>
        <s v="AMANR5L14SEA644420BTC1108P0D1N68"/>
        <s v="AMANR5L14SEA644420BTC1108P0D1N59"/>
        <s v="AMANR5L14SEA644420BTC1108P0D1N14"/>
        <s v="AMANR5L14SEA644420BTC1108P0D1N381"/>
        <s v="AMANR5L14SEA644420BTC1108P0D1N56"/>
        <s v="AMANR5L14SEA644420BTC1108P0D1N58"/>
        <s v="AMANR5L14SEA644420BTC1108P0D1N237"/>
        <s v="AMANR5L14SEA644420BTC1109P0D1N168"/>
        <s v="AMANR5L14SEA644420BTC1109P0D1N109"/>
        <s v="AMANR5L14SEA644420BTC1109P0D1N104"/>
        <s v="AMANR5L14SEA644420BTC1109P0D1N106"/>
        <s v="AMANR5L14SEA644420BTC1109P0D1N386"/>
        <s v="AMANR5L14SEA644420BTC1109P0D1N110"/>
        <s v="AMANR5L14SEA644420BTC1109P0D1N172"/>
        <s v="AMANR5L14SEA644420BTC1109P0D1N167"/>
        <s v="AMANR5L14SEA644420BTC1109P0D1N101"/>
        <s v="AMANR5L14SEA644420BTC1109P0D1N103"/>
        <s v="AMANR5L14SEA644420BTC1109P0D1N170"/>
        <s v="AMANR5L14SEA644420BTC1109P0D1N113"/>
        <s v="AMANR5L14SEA644420BTC1109P0D1N171"/>
        <s v="AMANR5L14SEA644420BTC1109P0D1N169"/>
        <s v="AMANR5L14SEA644420BTC1109P0D1N100"/>
        <s v="AMANR5L14SEA644420BTC1109P0D1N166"/>
        <s v="AMANR5L14SEA644420BTC1109P0D1N408"/>
        <s v="AMANR5L14SEA644420BTC1109P0D1N37"/>
        <s v="AMANR5L14SEA644420BTC1109P0D1N115"/>
        <s v="AMANR5L14SEA644420BTC1109P0D1N112"/>
        <s v="AMANR5L14SEA644420BTC1109P0D1N99"/>
        <s v="AMANR5L14SEA644420BTC1109P0D1N114"/>
        <s v="AMANR5L14SEA644420BTC1109P0D1N36"/>
        <s v="AMANR5L14SEA644420BTC1109P0D1N105"/>
        <s v="AMANR5L14SEA644420BTC1109P0D1N380"/>
        <s v="AMANR5L14SEA644420BTC1109P0D1N102"/>
        <s v="AMANR5L14SEA644420BTC1109P0D1N173"/>
        <s v="AMANR5L14SEA644420BTC1109P0D1N108"/>
        <s v="AMANR5L14SEA644420BTC1109P0D1N111"/>
        <s v="AMANR5L14SEA644420BTC1109P0D1N35"/>
        <s v="AMANR5L14SEA644420BTC1109P0D1N107"/>
        <s v="AMANR5L14SEA644420BTC1129P0D1N70"/>
        <s v="AMANR5L14SEA644420BTC1129P0D1N30"/>
        <s v="AMANR5L14SEA644420BTC1130P0D1N77"/>
        <s v="AMANR5L14SEA644420BTC1130P0D1N87"/>
        <s v="AMANR5L14SEA644420BTC1130P0D1N86"/>
        <s v="AMANR5L14SEA644420BTC1130P0D1N101"/>
        <s v="AMANR5L14SEA644420BTC1130P0D1N17"/>
        <s v="AMANR5L14SEA644420BTC1130P0D1N75"/>
        <s v="AMANR5L14SEA644420BTC1130P0D1N96"/>
        <s v="AMANR5L14SEA644420BTC1130P0D1N19"/>
        <s v="AMANR5L14SEA644420BTC1130P0D1N95"/>
        <s v="AMANR5L14SEA644420BTC1130P0D1N33"/>
        <s v="AMANR5L14SEA644420BTC1130P0D1N32"/>
        <s v="AMANR5L14SEA644420BTC1130P0D1N94"/>
        <s v="AMANR5L14SEA644420BTC1130P0D1N89"/>
        <s v="AMANR5L14SEA644420BTC1130P0D1N81"/>
        <s v="AMANR5L14SEA644420BTC1130P0D1N18"/>
        <s v="AMANR5L14SEA644420BTC1130P0D1N88"/>
        <s v="AMANR5L14SEA644420BTC1130P0D1N93"/>
        <s v="AMANR5L14SEA644420BTC1130P0D1N84"/>
        <s v="AMANR5L14SEA644420BTC1130P0D1N85"/>
        <s v="AMANR5L14SEA644420BTC1156P0D1N960"/>
        <s v="AMANR5L14SEA644420BTC1156P0D1N53"/>
        <s v="AMANR5L14SEA644420BTC1156P0D1N420"/>
        <s v="AMANR5L14SEA644420BTC1156P0D1N638"/>
        <s v="AMANR5L14SEA644420BTC1156P0D1N367"/>
        <s v="AMANR5L14SEA644420BTC1156P0D1N43"/>
        <s v="AMANR5L14SEA644420BTC1156P0D1N621"/>
        <s v="AMANR5L14SEA644420BTC1156P0D1N536"/>
        <s v="AMANR5L14PO419610BTC1156P0D1N1"/>
        <s v="AMANR5L14SEA644420BTC1156P0D1N624"/>
        <s v="AMANR5L14PO419610BTC1156P0D1N12"/>
        <s v="AMANR5L14SEA644420BTC1156P0D1N689"/>
        <s v="AMANR5L14SEA644420BTC1156P0D1N163"/>
        <s v="AMANR5L14SEA644420BTC1156P0D1N672"/>
        <s v="AMANR5L14PO419610BTC1156P0D1N4"/>
        <s v="AMANR5L14PO419610BTC1156P0D1N16"/>
        <s v="AMANR5L14SEA644420BTC1156P0D1N946"/>
        <s v="AMANR5L14SEA644420BTC1156P0D1N51"/>
        <s v="AMANR5L14SEA644420BTC1156P0D1N959"/>
        <s v="AMANR5L14SEA644420BTC1156P0D1N524"/>
        <s v="AMANR5L14SEA644420BTC1156P0D1N956"/>
        <s v="AMANR5L14SEA644420BTC1156P0D1N472"/>
        <s v="AMANR5L14SEA644420BTC1156P0D1N165"/>
        <s v="AMANR5L14PO419610BTC1156P0D1N8"/>
        <s v="AMANR5L14SEA644420BTC1156P0D1N407"/>
        <s v="AMANR5L14SEA644420BTC1156P0D1N651"/>
        <s v="AMANR5L14SEA644420BTC1156P0D1N747"/>
        <s v="AMANR5L14PO419610BTC1156P0D1N10"/>
        <s v="AMANR5L14SEA644420BTC1156P0D1N48"/>
        <s v="AMANR5L14SEA644420BTC1156P0D1N365"/>
        <s v="AMANR5L14PO419610BTC1156P0D1N15"/>
        <s v="AMANR5L14SEA644420BTC1156P0D1N652"/>
        <s v="AMANR5L14SEA644420BTC1156P0D1N555"/>
        <s v="AMANR5L14SEA644420BTC1156P0D1N962"/>
        <s v="AMANR5L14SEA644420BTC1156P0D1N707"/>
        <s v="AMANR5L14SEA644420BTC1156P0D1N384"/>
        <s v="AMANR5L14SEA644420BTC1156P0D1N657"/>
        <s v="AMANR5L14PO419610BTC1156P0D1N3"/>
        <s v="AMANR5L14PO419610BTC1156P0D1N17"/>
        <s v="AMANR5L14SEA644420BTC1156P0D1N950"/>
        <s v="AMANR5L14SEA644420BTC1156P0D1N409"/>
        <s v="AMANR5L14SEA644420BTC1156P0D1N658"/>
        <s v="AMANR5L14SEA644420BTC1156P0D1N644"/>
        <s v="AMANR5L14SEA644420BTC1156P0D1N361"/>
        <s v="AMANR5L14SEA644420BTC1156P0D1N52"/>
        <s v="AMANR5L14SEA644420BTC1156P0D1N655"/>
        <s v="AMANR5L14SEA644420BTC1156P0D1N481"/>
        <s v="AMANR5L14SEA644420BTC1156P0D1N475"/>
        <s v="AMANR5L14SEA644420BTC1156P0D1N648"/>
        <s v="AMANR5L14SEA644420BTC1156P0D1N671"/>
        <s v="AMANR5L14SEA644420BTC1156P0D1N45"/>
        <s v="AMANR5L14PO419610BTC1156P0D1N14"/>
        <s v="AMANR5L14PO419610BTC1156P0D1N9"/>
        <s v="AMANR5L14PO419610BTC1156P0D1N11"/>
        <s v="AMANR5L14PO419610BTC1156P0D1N7"/>
        <s v="AMANR5L14SEA644420BTC1156P0D1N647"/>
        <s v="AMANR5L14SEA644420BTC1156P0D1N945"/>
        <s v="AMANR5L14SEA644420BTC1156P0D1N947"/>
        <s v="AMANR5L14SEA644420BTC1156P0D1N453"/>
        <s v="AMANR5L14SEA644420BTC1156P0D1N162"/>
        <s v="AMANR5L14SEA644420BTC1156P0D1N562"/>
        <s v="AMANR5L14SEA644420BTC1156P0D1N364"/>
        <s v="AMANR5L14SEA644420BTC1156P0D1N549"/>
        <s v="AMANR5L14SEA644420BTC1156P0D1N653"/>
        <s v="AMANR5L14SEA644420BTC1156P0D1N649"/>
        <s v="AMANR5L14SEA644420BTC1156P0D1N366"/>
        <s v="AMANR5L14SEA644420BTC1156P0D1N89"/>
        <s v="AMANR5L14SEA644420BTC1156P0D1N643"/>
        <s v="AMANR5L14SEA644420BTC1156P0D1N692"/>
        <s v="AMANR5L14SEA644420BTC1156P0D1N637"/>
        <s v="AMANR5L14SEA644420BTC1156P0D1N646"/>
        <s v="AMANR5L14SEA644420BTC1156P0D1N636"/>
        <s v="AMANR5L14SEA644420BTC1156P0D1N955"/>
        <s v="AMANR5L14SEA644420BTC1156P0D1N84"/>
        <s v="AMANR5L14PO419610BTC1156P0D1N18"/>
        <s v="AMANR5L14SEA644420BTC1156P0D1N654"/>
        <s v="AMANR5L14SEA644420BTC1156P0D1N44"/>
        <s v="AMANR5L14SEA644420BTC1156P0D1N552"/>
        <s v="AMANR5L14SEA644420BTC1156P0D1N659"/>
        <s v="AMANR5L14SEA644420BTC1156P0D1N461"/>
        <s v="AMANR5L14SEA644420BTC1156P0D1N307"/>
        <s v="AMANR5L14SEA644420BTC1156P0D1N363"/>
        <s v="AMANR5L14SEA644420BTC1156P0D1N656"/>
        <s v="AMANR5L14SEA644420BTC1156P0D1N650"/>
        <s v="AMANR5L14SEA644420BTC1156P0D1N47"/>
        <s v="AMANR5L14SEA644420BTC1156P0D1N46"/>
        <s v="AMANR5L14SEA644420BTC1156P0D1N645"/>
        <s v="AMANR5L14SEA644420BTC1156P0D1N543"/>
        <s v="AMANR5L14SEA644420BTC1156P0D1N164"/>
        <s v="AMANR5L14PO419610BTC1156P0D1N6"/>
        <s v="AMANR5L14SEA644420BTC1156P0D1N42"/>
        <s v="AMANR5L14SEA644420BTC1156P0D1N50"/>
        <s v="AMANR5L14PO419610BTC1156P0D1N13"/>
        <s v="AMANR5L14SEA644420BTC1156P0D1N957"/>
        <s v="AMANR5L14SEA644420BTC1156P0D1N49"/>
        <s v="AMANR5L14SEA644420BTC1156P0D1N369"/>
        <s v="AMANR5L14SEA644420BTC1156P0D1N806"/>
        <s v="AMANR5L14SEA644420BTC1173P0D1N352"/>
        <s v="AMANR5L14SEA644420BTC1173P0D1N101"/>
        <s v="AMANR5L14SEA644420BTC1173P0D1N136"/>
        <s v="AMANR5L14SEA644420BTC1173P0D1N351"/>
        <s v="AMANR5L14SEA644420BTC1173P0D1N346"/>
        <s v="AMANR5L14SEA644420BTC1173P0D1N118"/>
        <s v="AMANR5L14SEA644420BTC1173P0D1N350"/>
        <s v="AMANR5L14SEA644420BTC1173P0D1N24"/>
        <s v="AMANR5L14SEA644420BTC1216P0D1N1179"/>
        <s v="AMANR5L14SEA644420BTC1216P0D1N860"/>
        <s v="AMANR5L14SEA644420BTC1216P0D1N991"/>
        <s v="AMANR5L14SEA644420BTC1216P0D1N955"/>
        <s v="AMANR5L14SEA644420BTC1216P0D1N857"/>
        <s v="AMANR5L14SEA644420BTC1216P0D1N590"/>
        <s v="AMANR5L14SEA644420BTC1216P0D1N882"/>
        <s v="AMANR5L14SEA644420BTC1216P0D1N1180"/>
        <s v="AMANR5L14SEA644420BTC1216P0D1N587"/>
        <s v="AMANR5L14SEA644420BTC1216P0D1N572"/>
        <s v="AMANR5L14SEA644420BTC1216P0D1N207"/>
        <s v="AMANR5L14SEA644420BTC1216P0D1N904"/>
        <s v="AMANR5L14SEA644420BTC1216P0D1N1317"/>
        <s v="AMANR5L14SEA644420BTC1216P0D1N1183"/>
        <s v="AMANR5L14SEA644420BTC1216P0D1N865"/>
        <s v="AMANR5L14SEA644420BTC1216P0D1N1340"/>
        <s v="AMANR5L14SEA644420BTC1216P0D1N1336"/>
        <s v="AMANR5L14SEA644420BTC1216P0D1N936"/>
        <s v="AMANR5L14SEA644420BTC1216P0D1N849"/>
        <s v="AMANR5L14SEA644420BTC1216P0D1N1160"/>
        <s v="AMANR5L14SEA644420BTC1216P0D1N1335"/>
        <s v="AMANR5L14SEA644420BTC1216P0D1N952"/>
        <s v="AMANR5L14SEA644420BTC1216P0D1N1168"/>
        <s v="AMANR5L14SEA644420BTC1216P0D1N868"/>
        <s v="AMANR5L14SEA644420BTC1216P0D1N949"/>
        <s v="AMANR5L14SEA644420BTC1216P0D1N892"/>
        <s v="AMANR5L14SEA644420BTC1216P0D1N1187"/>
        <s v="AMANR5L14SEA644420BTC1216P0D1N925"/>
        <s v="AMANR5L14SEA644420BTC1216P0D1N403"/>
        <s v="AMANR5L14SEA644420BTC1216P0D1N1320"/>
        <s v="AMANR5L14SEA644420BTC1216P0D1N915"/>
        <s v="AMANR5L14SEA644420BTC1216P0D1N567"/>
        <s v="AMANR5L14SEA644420BTC1216P0D1N225"/>
        <s v="AMANR5L14SEA644420BTC1216P0D1N1099"/>
        <s v="AMANR5L14SEA644420BTC1216P0D1N591"/>
        <s v="AMANR5L14SEA644420BTC1216P0D1N1346"/>
        <s v="AMANR5L14SEA644420BTC1216P0D1N946"/>
        <s v="AMANR5L14SEA644420BTC1216P0D1N932"/>
        <s v="AMANR5L14SEA644420BTC1216P0D1N899"/>
        <s v="AMANR5L14SEA644420BTC1216P0D1N602"/>
        <s v="AMANR5L14SEA644420BTC1216P0D1N201"/>
        <s v="AMANR5L14SEA644420BTC1216P0D1N589"/>
        <s v="AMANR5L14SEA644420BTC1216P0D1N216"/>
        <s v="AMANR5L14SEA644420BTC1216P0D1N933"/>
        <s v="AMANR5L14SEA644420BTC1216P0D1N873"/>
        <s v="AMANR5L14SEA644420BTC1216P0D1N1150"/>
        <s v="AMANR5L14SEA644420BTC1216P0D1N1307"/>
        <s v="AMANR5L14SEA644420BTC1216P0D1N864"/>
        <s v="AMANR5L14SEA644420BTC1216P0D1N431"/>
        <s v="AMANR5L14SEA644420BTC1216P0D1N894"/>
        <s v="AMANR5L14SEA644420BTC1216P0D1N950"/>
        <s v="AMANR5L14SEA644420BTC1216P0D1N937"/>
        <s v="AMANR5L14SEA644420BTC1216P0D1N877"/>
        <s v="AMANR5L14SEA644420BTC1216P0D1N1162"/>
        <s v="AMANR5L14SEA644420BTC1216P0D1N943"/>
        <s v="AMANR5L14SEA644420BTC1216P0D1N920"/>
        <s v="AMANR5L14SEA644420BTC1216P0D1N919"/>
        <s v="AMANR5L14SEA644420BTC1216P0D1N897"/>
        <s v="AMANR5L14SEA644420BTC1216P0D1N851"/>
        <s v="AMANR5L14SEA644420BTC1216P0D1N820"/>
        <s v="AMANR5L14SEA644420BTC1216P0D1N211"/>
        <s v="AMANR5L14SEA644420BTC1216P0D1N938"/>
        <s v="AMANR5L14SEA644420BTC1216P0D1N199"/>
        <s v="AMANR5L14SEA644420BTC1216P0D1N577"/>
        <s v="AMANR5L14SEA644420BTC1216P0D1N202"/>
        <s v="AMANR5L14SEA644420BTC1216P0D1N885"/>
        <s v="AMANR5L14SEA644420BTC1216P0D1N888"/>
        <s v="AMANR5L14SEA644420BTC1216P0D1N565"/>
        <s v="AMANR5L14SEA644420BTC1216P0D1N213"/>
        <s v="AMANR5L14SEA644420BTC1216P0D1N204"/>
        <s v="AMANR5L14SEA644420BTC1216P0D1N870"/>
        <s v="AMANR5L14SEA644420BTC1216P0D1N1316"/>
        <s v="AMANR5L14SEA644420BTC1216P0D1N1328"/>
        <s v="AMANR5L14SEA644420BTC1216P0D1N338"/>
        <s v="AMANR5L14SEA644420BTC1216P0D1N173"/>
        <s v="AMANR5L14SEA644420BTC1216P0D1N401"/>
        <s v="AMANR5L14SEA644420BTC1216P0D1N412"/>
        <s v="AMANR5L14SEA644420BTC1216P0D1N886"/>
        <s v="AMANR5L14SEA644420BTC1216P0D1N889"/>
        <s v="AMANR5L14SEA644420BTC1216P0D1N44"/>
        <s v="AMANR5L14SEA644420BTC1216P0D1N399"/>
        <s v="AMANR5L14SEA644420BTC1216P0D1N599"/>
        <s v="AMANR5L14SEA644420BTC1216P0D1N855"/>
        <s v="AMANR5L14SEA644420BTC1216P0D1N931"/>
        <s v="AMANR5L14SEA644420BTC1216P0D1N926"/>
        <s v="AMANR5L14SEA644420BTC1216P0D1N1330"/>
        <s v="AMANR5L14SEA644420BTC1216P0D1N916"/>
        <s v="AMANR5L14SEA644420BTC1216P0D1N227"/>
        <s v="AMANR5L14SEA644420BTC1216P0D1N593"/>
        <s v="AMANR5L14SEA644420BTC1216P0D1N30"/>
        <s v="AMANR5L14SEA644420BTC1216P0D1N1315"/>
        <s v="AMANR5L14SEA644420BTC1216P0D1N898"/>
        <s v="AMANR5L14SEA644420BTC1216P0D1N214"/>
        <s v="AMANR5L14SEA644420BTC1216P0D1N883"/>
        <s v="AMANR5L14SEA644420BTC1216P0D1N910"/>
        <s v="AMANR5L14SEA644420BTC1216P0D1N856"/>
        <s v="AMANR5L14SEA644420BTC1216P0D1N854"/>
        <s v="AMANR5L14SEA644420BTC1216P0D1N912"/>
        <s v="AMANR5L14SEA644420BTC1216P0D1N878"/>
        <s v="AMANR5L14SEA644420BTC1216P0D1N879"/>
        <s v="AMANR5L14SEA644420BTC1216P0D1N848"/>
        <s v="AMANR5L14SEA644420BTC1216P0D1N219"/>
        <s v="AMANR5L14SEA644420BTC1216P0D1N209"/>
        <s v="AMANR5L14SEA644420BTC1216P0D1N1177"/>
        <s v="AMANR5L14SEA644420BTC1216P0D1N573"/>
        <s v="AMANR5L14SEA644420BTC1216P0D1N397"/>
        <s v="AMANR5L14SEA644420BTC1216P0D1N880"/>
        <s v="AMANR5L14SEA644420BTC1216P0D1N818"/>
        <s v="AMANR5L14SEA644420BTC1216P0D1N592"/>
        <s v="AMANR5L14SEA644420BTC1216P0D1N890"/>
        <s v="AMANR5L14SEA644420BTC1216P0D1N881"/>
        <s v="AMANR5L14SEA644420BTC1216P0D1N942"/>
        <s v="AMANR5L14SEA644420BTC1216P0D1N576"/>
        <s v="AMANR5L14SEA644420BTC1216P0D1N951"/>
        <s v="AMANR5L14SEA644420BTC1216P0D1N210"/>
        <s v="AMANR5L14SEA644420BTC1216P0D1N1333"/>
        <s v="AMANR5L14SEA644420BTC1216P0D1N1172"/>
        <s v="AMANR5L14SEA644420BTC1216P0D1N1343"/>
        <s v="AMANR5L14SEA644420BTC1216P0D1N866"/>
        <s v="AMANR5L14SEA644420BTC1216P0D1N28"/>
        <s v="AMANR5L14SEA644420BTC1216P0D1N914"/>
        <s v="AMANR5L14SEA644420BTC1216P0D1N588"/>
        <s v="AMANR5L14SEA644420BTC1216P0D1N908"/>
        <s v="AMANR5L14SEA644420BTC1216P0D1N909"/>
        <s v="AMANR5L14SEA644420BTC1216P0D1N597"/>
        <s v="AMANR5L14SEA644420BTC1216P0D1N928"/>
        <s v="AMANR5L14SEA644420BTC1216P0D1N906"/>
        <s v="AMANR5L14SEA644420BTC1216P0D1N846"/>
        <s v="AMANR5L14SEA644420BTC1216P0D1N922"/>
        <s v="AMANR5L14SEA644420BTC1216P0D1N940"/>
        <s v="AMANR5L14SEA644420BTC1216P0D1N600"/>
        <s v="AMANR5L14SEA644420BTC1216P0D1N1075"/>
        <s v="AMANR5L14SEA644420BTC1216P0D1N1167"/>
        <s v="AMANR5L14SEA644420BTC1216P0D1N861"/>
        <s v="AMANR5L14SEA644420BTC1216P0D1N947"/>
        <s v="AMANR5L14SEA644420BTC1216P0D1N1089"/>
        <s v="AMANR5L14SEA644420BTC1216P0D1N206"/>
        <s v="AMANR5L14SEA644420BTC1216P0D1N200"/>
        <s v="AMANR5L14SEA644420BTC1216P0D1N893"/>
        <s v="AMANR5L14SEA644420BTC1216P0D1N393"/>
        <s v="AMANR5L14SEA644420BTC1216P0D1N398"/>
        <s v="AMANR5L14SEA644420BTC1216P0D1N1338"/>
        <s v="AMANR5L14SEA644420BTC1216P0D1N862"/>
        <s v="AMANR5L14SEA644420BTC1216P0D1N391"/>
        <s v="AMANR5L14SEA644420BTC1216P0D1N235"/>
        <s v="AMANR5L14SEA644420BTC1216P0D1N821"/>
        <s v="AMANR5L14SEA644420BTC1216P0D1N220"/>
        <s v="AMANR5L14SEA644420BTC1216P0D1N918"/>
        <s v="AMANR5L14SEA644420BTC1216P0D1N1347"/>
        <s v="AMANR5L14SEA644420BTC1216P0D1N907"/>
        <s v="AMANR5L14SEA644420BTC1216P0D1N563"/>
        <s v="AMANR5L14SEA644420BTC1216P0D1N217"/>
        <s v="AMANR5L14SEA644420BTC1216P0D1N569"/>
        <s v="AMANR5L14SEA644420BTC1216P0D1N1334"/>
        <s v="AMANR5L14SEA644420BTC1216P0D1N394"/>
        <s v="AMANR5L14SEA644420BTC1216P0D1N924"/>
        <s v="AMANR5L14SEA644420BTC1216P0D1N858"/>
        <s v="AMANR5L14SEA644420BTC1216P0D1N1297"/>
        <s v="AMANR5L14SEA644420BTC1216P0D1N586"/>
        <s v="AMANR5L14SEA644420BTC1216P0D1N1070"/>
        <s v="AMANR5L14SEA644420BTC1216P0D1N208"/>
        <s v="AMANR5L14SEA644420BTC1216P0D1N921"/>
        <s v="AMANR5L14SEA644420BTC1216P0D1N574"/>
        <s v="AMANR5L14SEA644420BTC1216P0D1N1339"/>
        <s v="AMANR5L14SEA644420BTC1216P0D1N1141"/>
        <s v="AMANR5L14SEA644420BTC1216P0D1N1178"/>
        <s v="AMANR5L14SEA644420BTC1216P0D1N1058"/>
        <s v="AMANR5L14SEA644420BTC1216P0D1N1342"/>
        <s v="AMANR5L14SEA644420BTC1216P0D1N1308"/>
        <s v="AMANR5L14SEA644420BTC1216P0D1N475"/>
        <s v="AMANR5L14SEA644420BTC1216P0D1N875"/>
        <s v="AMANR5L14SEA644420BTC1216P0D1N1329"/>
        <s v="AMANR5L14SEA644420BTC1216P0D1N1295"/>
        <s v="AMANR5L14SEA644420BTC1216P0D1N1337"/>
        <s v="AMANR5L14SEA644420BTC1216P0D1N905"/>
        <s v="AMANR5L14SEA644420BTC1216P0D1N557"/>
        <s v="AMANR5L14SEA644420BTC1216P0D1N1165"/>
        <s v="AMANR5L14SEA644420BTC1216P0D1N903"/>
        <s v="AMANR5L14SEA644420BTC1216P0D1N1166"/>
        <s v="AMANR5L14SEA644420BTC1216P0D1N396"/>
        <s v="AMANR5L14SEA644420BTC1216P0D1N1345"/>
        <s v="AMANR5L14SEA644420BTC1216P0D1N863"/>
        <s v="AMANR5L14SEA644420BTC1216P0D1N594"/>
        <s v="AMANR5L14SEA644420BTC1216P0D1N911"/>
        <s v="AMANR5L14SEA644420BTC1216P0D1N392"/>
        <s v="AMANR5L14SEA644420BTC1216P0D1N1321"/>
        <s v="AMANR5L14SEA644420BTC1216P0D1N29"/>
        <s v="AMANR5L14SEA644420BTC1216P0D1N876"/>
        <s v="AMANR5L14SEA644420BTC1216P0D1N901"/>
        <s v="AMANR5L14SEA644420BTC1216P0D1N913"/>
        <s v="AMANR5L14SEA644420BTC1216P0D1N598"/>
        <s v="AMANR5L14SEA644420BTC1216P0D1N902"/>
        <s v="AMANR5L14SEA644420BTC1216P0D1N872"/>
        <s v="AMANR5L14SEA644420BTC1216P0D1N895"/>
        <s v="AMANR5L14SEA644420BTC1216P0D1N923"/>
        <s v="AMANR5L14SEA644420BTC1216P0D1N1171"/>
        <s v="AMANR5L14SEA644420BTC1216P0D1N1318"/>
        <s v="AMANR5L14SEA644420BTC1216P0D1N891"/>
        <s v="AMANR5L14SEA644420BTC1216P0D1N212"/>
        <s v="AMANR5L14SEA644420BTC1216P0D1N75"/>
        <s v="AMANR5L14SEA644420BTC1216P0D1N1173"/>
        <s v="AMANR5L14SEA644420BTC1216P0D1N1163"/>
        <s v="AMANR5L14SEA644420BTC1216P0D1N595"/>
        <s v="AMANR5L14SEA644420BTC1216P0D1N1341"/>
        <s v="AMANR5L14SEA644420BTC1216P0D1N1181"/>
        <s v="AMANR5L14SEA644420BTC1216P0D1N1300"/>
        <s v="AMANR5L14SEA644420BTC1216P0D1N215"/>
        <s v="AMANR5L14SEA644420BTC1216P0D1N935"/>
        <s v="AMANR5L14SEA644420BTC1216P0D1N1200"/>
        <s v="AMANR5L14SEA644420BTC1216P0D1N218"/>
        <s v="AMANR5L14SEA644420BTC1216P0D1N850"/>
        <s v="AMANR5L14SEA644420BTC1216P0D1N596"/>
        <s v="AMANR5L14SEA644420BTC1216P0D1N1319"/>
        <s v="AMANR5L14SEA644420BTC1216P0D1N570"/>
        <s v="AMANR5L14SEA644420BTC1216P0D1N566"/>
        <s v="AMANR5L14SEA644420BTC1216P0D1N585"/>
        <s v="AMANR5L14SEA644420BTC1216P0D1N887"/>
        <s v="AMANR5L14SEA644420BTC1216P0D1N205"/>
        <s v="AMANR5L14SEA644420BTC1216P0D1N1332"/>
        <s v="AMANR5L14SEA644420BTC1216P0D1N1182"/>
        <s v="AMANR5L14SEA644420BTC1216P0D1N1192"/>
        <s v="AMANR5L14SEA644420BTC1216P0D1N929"/>
        <s v="AMANR5L14SEA644420BTC1216P0D1N1170"/>
        <s v="AMANR5L14SEA644420BTC1216P0D1N874"/>
        <s v="AMANR5L14SEA644420BTC1216P0D1N224"/>
        <s v="AMANR5L14SEA644420BTC1216P0D1N601"/>
        <s v="AMANR5L14SEA644420BTC1216P0D1N939"/>
        <s v="AMANR5L14SEA644420BTC1216P0D1N927"/>
        <s v="AMANR5L14SEA644420BTC1216P0D1N852"/>
        <s v="AMANR5L14SEA644420BTC1216P0D1N930"/>
        <s v="AMANR5L14SEA644420BTC1216P0D1N941"/>
        <s v="AMANR5L14SEA644420BTC1216P0D1N853"/>
        <s v="AMANR5L14SEA644420BTC1216P0D1N934"/>
        <s v="AMANR5L14SEA644420BTC1216P0D1N817"/>
        <s v="AMANR5L14SEA644420BTC1216P0D1N1185"/>
        <s v="AMANR5L14SEA644420BTC1216P0D1N428"/>
        <s v="AMANR5L14SEA644420BTC1216P0D1N956"/>
        <s v="AMANR5L14SEA644420BTC1216P0D1N847"/>
        <s v="AMANR5L14SEA644420BTC1216P0D1N900"/>
        <s v="AMANR5L14SEA644420BTC1216P0D1N1100"/>
        <s v="AMANR5L14SEA644420BTC1216P0D1N896"/>
        <s v="AMANR5L14SEA644420BTC1216P0D1N871"/>
        <s v="AMANR5L14SEA644420BTC1216P0D1N578"/>
        <s v="AMANR5L14SEA644420BTC1216P0D1N1184"/>
        <s v="AMANR5L14SEA644420BTC1216P0D1N1169"/>
        <s v="AMANR5L14SEA644420BTC1216P0D1N1306"/>
        <s v="AMANR5L14SEA644420BTC1216P0D1N859"/>
        <s v="AMANR5L14SEA644420BTC1216P0D1N571"/>
        <s v="AMANR5L14SEA644420BTC1216P0D1N869"/>
        <s v="AMANR5L14SEA644420BTC1216P0D1N530"/>
        <s v="AMANR5L14SEA644420BTC1216P0D1N1344"/>
        <s v="AMANR5L14SEA644420BTC1216P0D1N699"/>
        <s v="AMANR5L14SEA644420BTC1216P0D1N395"/>
        <s v="AMANR5L14SEA644420BTC1216P0D1N1331"/>
        <s v="AMANR5L14SEA644420BTC1216P0D1N1175"/>
        <s v="AMANR5L14SEA644420BTC1216P0D1N1186"/>
        <s v="AMANR5L14SEA644420BTC1216P0D1N884"/>
        <s v="AMANR5L14SEA644420BTC1216P0D1N953"/>
        <s v="AMANR5L14SEA644420BTC1216P0D1N203"/>
        <s v="AMANR5L14SEA644420BTC1216P0D1N867"/>
        <s v="AMANR5L14SEA644420BTC1216P0D1N1296"/>
        <s v="AMANR5L14SEA644420BTC1216P0D1N1176"/>
        <s v="AMANR5L14SEA644420BTC1216P0D1N1174"/>
        <s v="AMANR5L14SEA644420BTC1216P0D1N568"/>
        <s v="AMANR5L14SEA644420BTC1216P0D1N1164"/>
        <s v="AMANR5L14SEA644420BTC1216P0D1N948"/>
        <s v="AMANR5L14SEA644420BTC1216P0D1N917"/>
        <s v="AMANR5L14SEA644420BTC1216P0D1N954"/>
        <s v="AMANR5L14SEA644420BTC1230P0D1N24"/>
        <s v="AMANR5L14SEA644420BTC1230P0D1N39"/>
        <s v="AMANR5L14SEA644420BTC1230P0D1N23"/>
        <s v="AMANR5L14SEA644420BTC1275P0D1N76"/>
        <s v="AMANR5L14SEA644420BTC1275P0D1N62"/>
        <s v="AMANR5L14SEA644420BTC1275P0D1N72"/>
        <s v="AMANR5L14SEA644420BTC1275P0D1N54"/>
        <s v="AMANR5L14SEA644420BTC1275P0D1N67"/>
        <s v="AMANR5L14SEA644420BTC1275P0D1N55"/>
        <s v="AMANR5L14SEA644420BTC1275P0D1N64"/>
        <s v="AMANR5L14SEA644420BTC1275P0D1N77"/>
        <s v="AMANR5L14SEA644420BTC1275P0D1N78"/>
        <s v="AMANR5L14SEA644420BTC1275P0D1N56"/>
        <s v="AMANR5L14SEA644420BTC1279P0D1N17"/>
        <s v="AMANR5L14SEA644420BTC1279P0D1N7"/>
        <s v="AMANR5L14SEA644420BTC1279P0D1N9"/>
        <s v="AMANR5L14SEA644420BTC1279P0D1N33"/>
        <s v="AMANR5L14SEA644420BTC1279P0D1N18"/>
        <s v="AMANR5L14SEA644420BTC1279P0D1N16"/>
        <s v="AMANR5L14SEA644420BTC1279P0D1N15"/>
        <s v="AMANR5L14SEA644420BTC1279P0D1N13"/>
        <s v="AMANR5L14SEA644420BTC1279P0D1N8"/>
        <s v="AMANR5L14SEA644420BTC1279P0D1N19"/>
        <s v="AMANR5L14SEA644420BTC1279P0D1N20"/>
        <s v="AMANR5L14SEA644420BTC1279P0D1N10"/>
        <s v="AMANR5L14SEA644420BTC1280P0D1N6"/>
        <s v="AMANR5L14SEA644420BTC1280P0D1N7"/>
        <s v="AMANR5L14SEA644420BTC1280P0D1N31"/>
        <s v="AMANR5L14SEA644420BTC1280P0D1N25"/>
        <s v="AMANR5L14SEA644420BTC1280P0D1N35"/>
        <s v="AMANR5L14SEA644420BTC1280P0D1N26"/>
        <s v="AMANR5L14SEA644420BTC1280P0D1N29"/>
        <s v="AMANR5L14SEA644420BTC1280P0D1N28"/>
        <s v="AMANR5L14SEA644420BTC1280P0D1N56"/>
        <s v="AMANR5L14SEA644420BTC1280P0D1N5"/>
        <s v="AMANR5L14SEA644420BTC1280P0D1N23"/>
        <s v="AMANR5L14SEA644420BTC1280P0D1N24"/>
        <s v="AMANR5L14SEA644420BTC1280P0D1N57"/>
        <s v="AMANR5L14SEA644420BTC1280P0D1N32"/>
        <s v="AMANR5L14SEA644420BTC1280P0D1N27"/>
        <s v="AMANR5L14SEA644420BTC1280P0D1N33"/>
        <s v="AMANR5L14SEA644420BTC1280P0D1N34"/>
        <s v="AMANR5L14SEA644420BTC1280P0D1N30"/>
        <s v="AMANR5L14SEA644420BTC1280P0D1N37"/>
        <m/>
      </sharedItems>
    </cacheField>
    <cacheField name="date_amendement" numFmtId="0">
      <sharedItems containsBlank="1">
        <s v="2012-07-12T00:00:00Z"/>
        <s v="2012-11-09T00:00:00Z"/>
        <s v="2012-11-12T00:00:00Z"/>
        <s v="2012-11-08T00:00:00Z"/>
        <s v="2012-11-07T00:00:00Z"/>
        <s v="2012-10-31T00:00:00Z"/>
        <s v="2012-10-19T00:00:00Z"/>
        <s v="2012-11-06T00:00:00Z"/>
        <s v="2012-10-11T00:00:00Z"/>
        <s v="2012-10-12T00:00:00Z"/>
        <s v="2012-10-09T00:00:00Z"/>
        <s v="2012-10-03T00:00:00Z"/>
        <s v="2012-11-05T00:00:00Z"/>
        <s v="2012-11-14T00:00:00Z"/>
        <s v="2012-10-25T00:00:00Z"/>
        <s v="2012-10-17T00:00:00Z"/>
        <s v="2012-10-26T00:00:00Z"/>
        <s v="2012-10-24T00:00:00Z"/>
        <s v="2012-11-29T00:00:00Z"/>
        <s v="2012-12-04T00:00:00Z"/>
        <s v="2012-12-06T00:00:00Z"/>
        <s v="2012-11-22T00:00:00Z"/>
        <s v="2012-12-05T00:00:00Z"/>
        <s v="2012-11-30T00:00:00Z"/>
        <s v="2012-11-26T00:00:00Z"/>
        <s v="2012-12-10T00:00:00Z"/>
        <s v="2012-12-11T00:00:00Z"/>
        <s v="2012-12-07T00:00:00Z"/>
        <s v="2012-12-08T00:00:00Z"/>
        <s v="2012-12-18T00:00:00Z"/>
        <s v="2013-05-21T00:00:00Z"/>
        <s v="2013-05-22T00:00:00Z"/>
        <s v="2013-05-27T00:00:00Z"/>
        <s v="2013-05-24T00:00:00Z"/>
        <s v="2013-05-28T00:00:00Z"/>
        <s v="2013-05-16T00:00:00Z"/>
        <s v="2013-06-21T00:00:00Z"/>
        <s v="2013-06-13T00:00:00Z"/>
        <s v="2013-06-12T00:00:00Z"/>
        <s v="2013-06-19T00:00:00Z"/>
        <s v="2013-06-24T00:00:00Z"/>
        <s v="2013-06-17T00:00:00Z"/>
        <s v="2013-05-29T00:00:00Z"/>
        <s v="2013-05-30T00:00:00Z"/>
        <s v="2013-06-03T00:00:00Z"/>
        <s v="2013-06-04T00:00:00Z"/>
        <s v="2013-06-01T00:00:00Z"/>
        <s v="2013-05-31T00:00:00Z"/>
        <s v="2013-06-10T00:00:00Z"/>
        <s v="2013-06-06T00:00:00Z"/>
        <s v="2013-06-11T00:00:00Z"/>
        <s v="2013-06-07T00:00:00Z"/>
        <s v="2013-06-09T00:00:00Z"/>
        <s v="2013-06-08T00:00:00Z"/>
        <s v="2013-06-05T00:00:00Z"/>
        <s v="2013-07-15T00:00:00Z"/>
        <s v="2013-07-16T00:00:00Z"/>
        <s v="2013-06-27T00:00:00Z"/>
        <s v="2013-06-25T00:00:00Z"/>
        <s v="2013-06-30T00:00:00Z"/>
        <s v="2013-07-01T00:00:00Z"/>
        <s v="2013-07-02T00:00:00Z"/>
        <s v="2013-06-28T00:00:00Z"/>
        <s v="2013-06-23T00:00:00Z"/>
        <s v="2013-07-19T00:00:00Z"/>
        <s v="2013-07-21T00:00:00Z"/>
        <s v="2013-07-20T00:00:00Z"/>
        <s v="2013-07-23T00:00:00Z"/>
        <s v="2013-07-22T00:00:00Z"/>
        <s v="2013-07-24T00:00:00Z"/>
        <s v="2013-07-18T00:00:00Z"/>
        <s v="2013-07-12T00:00:00Z"/>
        <s v="2013-07-09T00:00:00Z"/>
        <s v="2013-07-17T00:00:00Z"/>
        <s v="2013-07-25T00:00:00Z"/>
        <s v="2013-07-04T00:00:00Z"/>
        <s v="2013-07-03T00:00:00Z"/>
        <s v="2013-07-08T00:00:00Z"/>
        <m/>
        <s v="2012-07-20T00:00:00Z"/>
        <s v="2012-07-24T00:00:00Z"/>
        <s v="2012-09-07T00:00:00Z"/>
        <s v="2012-09-10T00:00:00Z"/>
        <s v="2012-09-05T00:00:00Z"/>
        <s v="2012-09-09T00:00:00Z"/>
        <s v="2012-09-24T00:00:00Z"/>
        <s v="2012-09-25T00:00:00Z"/>
        <s v="2012-09-23T00:00:00Z"/>
        <s v="2012-09-21T00:00:00Z"/>
        <s v="2012-10-05T00:00:00Z"/>
        <s v="2012-10-08T00:00:00Z"/>
        <s v="2012-10-10T00:00:00Z"/>
        <s v="2012-10-06T00:00:00Z"/>
        <s v="2012-11-27T00:00:00Z"/>
        <s v="2012-11-17T00:00:00Z"/>
        <s v="2012-11-21T00:00:00Z"/>
        <s v="2012-11-16T00:00:00Z"/>
        <s v="2012-11-23T00:00:00Z"/>
        <s v="2012-11-24T00:00:00Z"/>
        <s v="2013-01-10T00:00:00Z"/>
        <s v="2013-01-11T00:00:00Z"/>
        <s v="2013-01-25T00:00:00Z"/>
        <s v="2013-02-02T00:00:00Z"/>
        <s v="2013-02-08T00:00:00Z"/>
        <s v="2013-01-29T00:00:00Z"/>
        <s v="2013-02-14T00:00:00Z"/>
        <s v="2013-02-11T00:00:00Z"/>
        <s v="2013-02-19T00:00:00Z"/>
        <s v="2013-02-09T00:00:00Z"/>
        <s v="2013-05-06T00:00:00Z"/>
        <s v="2013-02-13T00:00:00Z"/>
        <s v="2013-03-07T00:00:00Z"/>
        <s v="2013-03-26T00:00:00Z"/>
        <s v="2013-03-21T00:00:00Z"/>
        <s v="2013-05-14T00:00:00Z"/>
        <s v="2013-04-12T00:00:00Z"/>
        <s v="2013-04-15T00:00:00Z"/>
        <s v="2013-04-04T00:00:00Z"/>
        <s v="2013-03-29T00:00:00Z"/>
        <s v="2013-04-08T00:00:00Z"/>
        <s v="2013-04-02T00:00:00Z"/>
        <s v="2013-04-03T00:00:00Z"/>
        <s v="2013-03-28T00:00:00Z"/>
        <s v="2013-04-05T00:00:00Z"/>
        <s v="2013-05-13T00:00:00Z"/>
        <s v="2013-05-09T00:00:00Z"/>
        <s v="2013-05-10T00:00:00Z"/>
        <s v="2013-05-11T00:00:00Z"/>
        <s v="2013-04-26T00:00:00Z"/>
        <s v="2013-05-15T00:00:00Z"/>
        <s v="2013-04-18T00:00:00Z"/>
        <s v="2013-05-17T00:00:00Z"/>
        <s v="2013-05-18T00:00:00Z"/>
        <s v="2013-06-18T00:00:00Z"/>
        <s v="2013-06-15T00:00:00Z"/>
        <s v="2013-06-20T00:00:00Z"/>
        <s v="2013-06-14T00:00:00Z"/>
        <s v="2013-07-11T00:00:00Z"/>
        <s v="2013-07-10T00:00:00Z"/>
      </sharedItems>
    </cacheField>
    <cacheField name=" " numFmtId="0">
      <sharedItems containsBlank="1">
        <s v="2012"/>
        <s v="2013"/>
        <s v=""/>
        <m/>
      </sharedItems>
    </cacheField>
    <cacheField name=" 2" numFmtId="0">
      <sharedItems>
        <s v="07"/>
        <s v="11"/>
        <s v="10"/>
        <s v="12"/>
        <s v="05"/>
        <s v="06"/>
        <s v=""/>
        <s v="09"/>
        <s v="01"/>
        <s v="02"/>
        <s v="03"/>
        <s v="04"/>
      </sharedItems>
    </cacheField>
    <cacheField name="tri_date" numFmtId="0">
      <sharedItems>
        <s v="201207"/>
        <s v="201211"/>
        <s v="201210"/>
        <s v="201212"/>
        <s v="201305"/>
        <s v="201306"/>
        <s v="201307"/>
        <s v=""/>
        <s v="201209"/>
        <s v="201301"/>
        <s v="201302"/>
        <s v="201303"/>
        <s v="201304"/>
      </sharedItems>
    </cacheField>
    <cacheField name="etape_texte" numFmtId="0">
      <sharedItems containsBlank="1">
        <s v="Article 27"/>
        <s v="Article 4"/>
        <s v="Article 6"/>
        <s v="de finances rectificative pour 2012"/>
        <s v="Article 68"/>
        <s v="Article 67"/>
        <s v="Article 59"/>
        <s v="Article 66"/>
        <s v="Article 64"/>
        <s v="Article 71"/>
        <s v="Article 62"/>
        <s v="ÉTAT B"/>
        <s v="Article 10"/>
        <s v="Article 7"/>
        <s v="Article 13"/>
        <s v="Article 42"/>
        <s v="Article 24"/>
        <s v="Article 69"/>
        <s v="Article 57"/>
        <s v="Article 33"/>
        <s v="Article 36"/>
        <s v="Article 56"/>
        <s v="Article 26"/>
        <s v="Article 2"/>
        <s v="Article 19"/>
        <s v="Article 30"/>
        <s v="Article 20"/>
        <s v="Article 9"/>
        <s v="Article 46"/>
        <s v="Article 48"/>
        <s v="Article 51"/>
        <s v="Article 65"/>
        <s v="Article 40"/>
        <s v="Article 16"/>
        <s v="Article 45"/>
        <s v="Article 63"/>
        <s v="Article 41"/>
        <s v="Article 47"/>
        <s v="Article 23"/>
        <s v="Article 55"/>
        <s v="Article 50"/>
        <s v="Article 35"/>
        <s v="Article 39"/>
        <s v="Article 3"/>
        <s v="Article 61"/>
        <s v="Article 54"/>
        <s v="Article 52"/>
        <s v="Article 15"/>
        <s v="Article 49"/>
        <s v="Article 60"/>
        <s v="Article 38"/>
        <s v="Article 44"/>
        <s v="Article 18"/>
        <s v="Article 17"/>
        <s v="Article 8"/>
        <s v="Article 14"/>
        <s v="Article 24 ter"/>
        <s v="Article 9 bis"/>
        <s v="Article 28"/>
        <s v="Article 4 ter"/>
        <s v="Article 13 quater"/>
        <s v="Article 13 bis"/>
        <s v="Article 24 sexies"/>
        <s v="Article 14 ter"/>
        <s v="Article 12"/>
        <s v="Article PREMIER"/>
        <s v="Article 21"/>
        <s v="Article 17 bis B"/>
        <s v="Article 11 quater"/>
        <s v="Article 24 bis"/>
        <s v="Article 11 ter"/>
        <s v="Article 22"/>
        <s v="Article 11"/>
        <s v="Article 31"/>
        <s v="Article 22 quater"/>
        <s v="Article 4 quinquies"/>
        <s v="Article 11 quater B"/>
        <s v="Article 4 bis"/>
        <s v="Article 11 bis"/>
        <s v="Article 21 bis A"/>
        <s v="Article 22 ter"/>
        <s v="Article 4 sexies"/>
        <s v="Article 17 bis AB"/>
        <s v="Article 4 ter B"/>
        <s v="de séparation et de régulation des activités bancaires,"/>
        <s v="Article 4 sexies A"/>
        <s v="Chapitre III"/>
        <s v="Article 17 quinquies"/>
        <s v="Chapitre IER"/>
        <s v="Article 4 quinquies B"/>
        <s v="Article 18 bis"/>
        <s v="Article 29"/>
        <s v="Article 22 bis"/>
        <s v="Article 17 quater"/>
        <s v="Article 4 octies"/>
        <s v="relatif aux attributions du garde des sceaux  et des magistrats du ministère public  en matière de politique pénale et d’action publique,"/>
        <s v="Article 5"/>
        <s v="Section 4"/>
        <s v="Article 25"/>
        <s v="Article 72"/>
        <s v="Article 70"/>
        <s v="Article 53"/>
        <s v="Article 73"/>
        <s v="Article unique"/>
        <s v="Article 29 sexvicies"/>
        <s v="Article 29 nonies"/>
        <s v="Article 29 ter"/>
        <s v="Article 29 vicies"/>
        <s v="Article 33 bis"/>
        <s v="Article 29 tervicies"/>
        <s v="Article 37"/>
        <s v="Article 33 sexies A"/>
        <s v="Article 29 septies"/>
        <s v="Article 20 AA"/>
        <s v="Article 29 decies"/>
        <s v="Article 33 octies"/>
        <s v="Article 1er bis"/>
        <s v="Article 29 bis"/>
        <s v="Article 29 quinquies"/>
        <s v="Article 29 duovicies"/>
        <s v="relatif à la représentation des Français établis hors de France,"/>
        <s v="Article 33 quater"/>
        <s v="Article 29 sexies"/>
        <s v="Article 27 bis"/>
        <s v="Article 54 bis A"/>
        <s v="Article 44 bis"/>
        <s v="ANNEXE"/>
        <s v="Article 45 bis"/>
        <s v="Article 14 bis"/>
        <s v="Section 3"/>
        <s v="Article 3 A"/>
        <s v="Article 52 ter"/>
        <s v="Article 32 B"/>
        <s v="Article 1er A"/>
        <s v="Article 19 bis"/>
        <s v="Article 45 sexies"/>
        <s v="Article 35 B"/>
        <s v="Article 35 A"/>
        <s v="CHAPITRE IX"/>
        <s v="Article 45 quinquies"/>
        <s v="Article 36 bis"/>
        <s v="Article 28 quinquies"/>
        <s v="Article 32 bis"/>
        <s v="Article 34"/>
        <s v="Article 43"/>
        <s v="TITRE II"/>
        <s v="Article 32"/>
        <s v="Article 45 quater"/>
        <s v="Article 36 ter"/>
        <s v="Article 45 ter"/>
        <s v="Article 45 bis A"/>
        <s v="Article 34 bis"/>
        <s v="Article 82"/>
        <s v="Article 78"/>
        <s v="Article 58"/>
        <s v="Article 75"/>
        <s v="Article 81"/>
        <s v="Article 11 bis A"/>
        <s v="Article 13 ter"/>
        <s v="Article 11 quinquies"/>
        <s v="Section 5"/>
        <s v="Article 11 quater A"/>
        <s v="Article 3 bis"/>
        <s v="Article 2 bis"/>
        <s v="Article 4 A"/>
        <s v="Article 17 C"/>
        <s v="Article 1er ter"/>
        <s v="Article 1er bis"/>
        <s v="Article 7 bis CA"/>
        <s v="Article 6 bis"/>
        <s v="Article 7 bis B"/>
        <s v="Article 7 bis A"/>
        <s v="Article 9 bis (nouveau)"/>
        <s v="Article 7 A"/>
        <s v="Chapitre Ier bis"/>
        <s v="Article 1er quater"/>
        <s v="Article 16 bis"/>
        <s v="Article 20 quinquies"/>
        <s v="Article 20 quater"/>
        <s v="Article 20 ter"/>
        <s v="Article 18 ter"/>
        <s v="Article 16 A"/>
        <s v="Article 17 ter"/>
        <s v="(RAPPORT ANNEXÉ)"/>
        <s v="Article 20 bis A"/>
        <s v="Article 8 bis"/>
        <s v="Article 6 ter"/>
        <s v="Article 4 bis A"/>
        <s v="Article 4 bis B"/>
        <s v="Article 20 nonies"/>
        <s v="Article 30 bis"/>
        <s v="Article 12 ter"/>
        <s v="Article 43 bis"/>
        <s v="Article 3 ter"/>
        <s v="Article 10 quater"/>
        <s v="Article 9 septies"/>
        <s v="Article 3 quater"/>
        <s v="Article 21 ter"/>
        <s v="Article 19 quinquies"/>
        <s v="Article 21 quater"/>
        <s v="Article 19 ter"/>
        <s v="Article 18 A"/>
        <s v="Article 22 sexies"/>
        <s v="Article 19 nonies"/>
        <s v="Article 70 A"/>
        <s v="Article 1er ter"/>
        <s v="Article 3 bis"/>
        <s v="Article 9 bis A"/>
        <s v="Article 12 bis"/>
        <s v="Article 35 C"/>
        <s v="Article 34 quater A"/>
        <s v="Article 28 ter"/>
        <s v="Article 44 bis A"/>
        <s v="Article 34 ter"/>
        <s v="Chapitre II"/>
        <s v="Article 1er AA"/>
        <s v="Article 6 octies"/>
        <s v="Article 6 sexies"/>
        <s v="Article 6 quater"/>
        <s v="Article 22 bis A"/>
        <m/>
      </sharedItems>
    </cacheField>
    <cacheField name="action_amendement" numFmtId="0">
      <sharedItems containsBlank="1">
        <s v="Après le mot : « est », la fin de la première phrase du neuvième alinéa du V de l'article 43 de la loi n° 99‑1172 du 30 décembre 1999 de finances pour 2000 est ainsi rédigée : « , pour le laboratoire de Bure en Meuse, réparti en deux parts entre les dépar"/>
        <s v="Le V de l’article 43 de la loi n° 99‑1172 du 30 décembre 1999 de finances pour 2000 est ainsi modifié :&#10;1° Le début du cinquième alinéa est ainsi rédigé : « À compter du 1er janvier 2014 et pour la durée d’exploitation de l’installation, les valeurs...(le"/>
        <s v="Le début du cinquième alinéa du V de l'article 43 de la loi n° 99–1172 du 30 décembre 1999 de finances pour 2000 est ainsi rédigé : « À compter du 1er janvier 2013, les valeurs...(le reste sans changement) »."/>
        <s v="Après la référence :&#10;« 784, »,&#10;rédiger ainsi la fin de l'alinéa 7&#10;« les mots : « de celles passées depuis plus de dix ans » sont remplacés par les mots : « d’une seule donation antérieure et, le cas échéant, d’une donation de l’immeuble constituant au jou"/>
        <s v="Après l'alinéa 1, insérer l'alinéa suivant :&#10;« 1° A À la première phrase du premier alinéa du I, les mots : « un milliard » sont remplacés par les mots : « cent-cinquante millions »."/>
        <s v="I-Après l’article 43, alinéa 4 du V, LoiLoi n°99-1172 du 30 décembre 1999, modifié par la Loi n° 2011-1977 du 28 décembre 2011-art.46 (V), est ainsi rédigé « A compter du 1er janvier 2014 et pour  la durée d’exploitation de l’installation, les valeurs des"/>
        <s v="Après l’alinéa 2, insérer l’alinéa suivant :&#10;« 1° bis Au 5° et à la première phrase de l'avant‑dernier alinéa du I, après la référence : « 3° », est insérée la référence : « du I » ; »."/>
        <s v="Après l’alinéa 80, insérer les trois alinéas suivants :&#10;« 20° Aux a) et b) du 2° du I. de l’article L. 5217‑13, après la référence : « 3° », est insérée, par deux fois, la référence : « du I ».&#10;« I bis. – 1° À l’article L. 133‑11 du code du tourisme, la r"/>
        <s v="Le a bis de l’article L. 135 B du livre des procédures fiscales, est complété par une phrase ainsi rédigée : « Pour un produit local intégrant le risque de caisse, ces montants sont ventilés par date et type d’encaissement ; »"/>
        <s v="À l’alinéa 4, substituer aux mots :&#10;« 3 CIF »,&#10;les mots :&#10;« la Caisse Centrale du Crédit Immobilier de France »."/>
        <s v="Les articles L. 2332‑2, L. 3332‑1‑1 et L. 4331‑2‑1 du code général des collectivités territoriales sont ainsi modifiés :&#10;1° Au début du premier alinéa, est insérée la référence : « I » ;&#10;2° Après l’avant-dernier alinéa, il est inséré un alinéa ainsi rédig"/>
        <s v="Après le mot : &#10;&#10;« communes », &#10;&#10;rédiger ainsi la fin de l'alinéa 7 : &#10;&#10;« faisant l’objet d’un arrêté de carence mentionné au L. 302-9-1 du code de la construction et de l’habitation, la taxe est instaurée de plein droit, ce pour la durée de l’arrêté de c"/>
        <s v="Supprimer l’alinéa 50."/>
        <s v="À la fin du a) du III de l’article 1599 quater B du code général des impôts, le montant : « 2,45 € » est remplacé par le montant : « 12 € »."/>
        <s v="Après l’alinéa 16, insérer l’alinéa suivant :&#10;« 3° Le II du présent article ne s’applique pas à la région Île-de-France. »."/>
        <s v="À l’alinéa 2, substituer aux mots :&#10;« et investie »,&#10;les mots :&#10;«, laquelle est investie »."/>
        <s v="À l’alinéa 3, substituer aux mots :&#10;« (y compris le fonds de réserve et la réserve spéciale de recouvrement) »,&#10;les mots :&#10;« , y compris le fonds de réserve et la réserve spéciale de recouvrement, »"/>
        <s v="Compléter l’alinéa 2 par les mots :&#10;« et les mots : « , de la surtaxe sur les eaux minérales prévue à l’article 1582 du code général des impôts » sont supprimés. ».&#10;"/>
        <s v="«Mission Egalité des territoires, Logement et Ville »&#10;&#10;I- Après l'article 71, insérer l'article suivant :&#10;&#10;L'article 4 de la loi n° 96-1241 du 30 décembre 1996 relative à l'aménagement, la protection et la mise en valeur de la zone dite des cinquante pas "/>
        <s v="Le Gouvernement remet au Parlement, au plus tard le 1er juin 2013, un rapport sur la situation des conjoints survivants des plus grands invalides de guerre, dont l’indice de pension était supérieur ou égal à 2 000 points. Le rapport précise les pistes env"/>
        <m/>
        <s v="L’article 1599 quater B du code général des impôts est ainsi modifié :&#10;1° Au a) du I et à la première phrase du a) du III, après le mot : « cuivre », sont insérés les mots : « ou fibre optique » ;&#10;2° Le IV devient le V ;&#10;3° Après le tableau du b) du III, "/>
        <s v="Après l’alinéa 67, insérer les quatre alinéas suivants :&#10;« 15° bis L’article L. 5211-28-1 est ainsi modifié :&#10;« a) Au premier alinéa, après la référence : « 3° », est insérée la référence : « du I » ;&#10;« b) À la deuxième phrase du troisième alinéa, après l"/>
        <s v="Après l’alinéa 41, insérer l’alinéa suivant :&#10;« a bis) Au troisième alinéa du b du 1°, la première occurrence du mot : « moyen » est supprimée. »."/>
        <s v="I.– Le I de l’article 1384 C du code général des impôts est complété par un alinéa ainsi rédigé :&#10;«Toutefois, la durée d’exonération est ramenée à quinze ans pour les logements acquis auprès des organismes visés à l’article L.411-5 du code de la construct"/>
        <s v="Substituer à l’alinéa 20 les deux alinéas suivants :&#10;« d) Le sixième alinéa du 4° est ainsi rédigé :&#10;« II. – Le taux de croissance de la dotation forfaitaire est égal au taux d’évolution de la somme des composantes de cette dotation par rapport à la somme"/>
        <s v="Au début de l’alinéa 36, substituer aux mots :&#10;« L’indice »&#10;les mots :&#10;« Cet indice »."/>
        <s v="À l’alinéa 2, substituer au mot :&#10;« intérêt »,&#10;le mot :&#10;« intérêts »."/>
        <s v="L’article L. 581‑43 du code de l’environnement est ainsi modifié :&#10;1° Aux premier et deuxième alinéas, les mots : « maximal de six » sont remplacés par les mots : « de deux ».&#10;2° Le dernier alinéa est supprimé."/>
        <s v="À l’alinéa 2, supprimer les mots :&#10;« (3 CIF) »."/>
        <s v="L’article 150 VC du code général des impôts est complété par un II ainsi rédigé :&#10;« II. – Les années où un bien immobilier a été déclaré vacant au sens de l’article 232 ne sont pas prises en compte pour le calcul des abattements prévus au I. »"/>
        <s v="« Mission Egalité des territoires, Logement et Ville »&#10;  &#10;I- Les dispositions de l’article 35 de la loi n° 2009-594 du 27 mai 2009 pour le développement économique des outre-mer sont remplacées par les dispositions suivantes :&#10; &#10;1- En Guadeloupe, en Guyan"/>
        <s v="À la première phrase de l’alinéa 26, substituer aux mots :&#10;« , les a cédées, converties au porteur ou mises »&#10;les mots :&#10;« en les cédant, en les convertissant ou en les mettant »."/>
        <s v="Après l’alinéa 17, insérer l’alinéa suivant :&#10;« III bis. – En région Île-de-France, le prélèvement dû par les ensembles intercommunaux visés au 1° du I du présent article est pris en charge en intégralité par l’établissement public de coopération intercom"/>
        <s v="I. L’article 266 quater A du code des douanes, dans sa rédaction issue de l'article 88 de la loi n° 2007-1824 du 25 décembre 2007 de finances rectificative pour 2007, est abrogé.&#10;II. La perte de recettes pour l’État est compensée à due concurrence par la "/>
        <s v="Le V de l’article 43 de la loi n°99‑1172 du 30 décembre 1999 de finances pour 2000 est complété par un alinéa ainsi rédigé :&#10;« À compter du 1er juillet 2013, le montant de la redevance issue des taxes additionnelles des exploitants de la filière électronu"/>
        <s v="I. – L’article L. 2333‑54 du code général des collectivités territoriales est ainsi rédigé :&#10;« I. – Les établissements publics de coopération intercommunale à fiscalité propre qui réalisent des actions de promotion en faveur du tourisme peuvent instituer "/>
        <s v="Substituer aux alinéas 27 à 45 les vingt et un alinéas suivants :&#10;« Art. L. 4332‑9 – I. – Il est créé un fonds de péréquation de l’ensemble des régions et de la collectivité territoriale de Corse, portant sur leurs ressources de remplacement de fiscalité "/>
        <s v="À l’alinéa 11, substituer au mot :&#10;« groupement »&#10;les mots :&#10;« établissement public de coopération intercommunale »."/>
        <s v="Après l’alinéa 52, insérer l’alinéa suivant :&#10;« 12° bis Au I de l’article L. 2573-52, après la référence : « 5° », est insérée la référence : « du I » ; »"/>
        <s v="À l’alinéa 18, substituer au mot :&#10;« Au »&#10;les mots :&#10;« Aux première et deuxième phrases du ». "/>
        <s v="Après l’alinéa 22, insérer l’alinéa suivant :&#10; : « Toutefois, pour les logements acquis neufs ou en l’état futur d’achèvement par le contribuable ou que celui-ci fait construire, qui font l’objet d’une demande de permis de construire entre le 1er janvier "/>
        <s v="Relations avec les collectivités territoriales&#10;Après l’article L. 2213-6-1 du code général des collectivités territoriales, il est inséré un article L. 2213-6-2 ainsi rédigé :&#10;« Art. L. 2213-6-2. - Dès la constatation d’une occupation du domaine public vi"/>
        <s v="Au 4° de l’article L. 211‑2 du code des juridictions financières, l’année : « 2013 » est remplacée par l’année : « 2012. »"/>
        <s v="À l’alinéa 11, supprimer les mots :&#10;« de la surtaxe sur les eaux minérales prévue à l’article 1582 du code général des impôts, ».&#10;"/>
        <s v="L’article 1635‑0  quinquies du code général des impôts est complété par une phrase ainsi rédigée : « Les tarifs sont actualisés annuellement par le coefficient voté en loi de finances et codifié à l’article 1518 bis »."/>
        <s v="Après le nombre :&#10;« 332 » »,&#10;rédiger ainsi la fin de cet article :&#10;« , « 172 » et « 160 » sont respectivement remplacés par les montants : « 419 », « 239 » et « 180 ». »."/>
        <s v="À l’alinéa 7, après le mot :&#10;« publications »&#10;insérer les mots :&#10;« payantes »."/>
        <s v="Après l’alinéa 19, insérer l’alinéa suivant :&#10;1° bis Après la première phrase du premier alinéa du I, est insérée une phrase ainsi rédigée : « Ce taux augmente de 0,2 % pour chaque année supplémentaire de détention jusqu’en 2020. »."/>
        <s v="I. – Le code général des impôts est ainsi modifié :&#10;1° À la fin du VIII de l’article 244 quater O, les mots : « jusqu’au 31 décembre 2012 » sont supprimés ;&#10;2° À l’article 49 septies ZL, les mots : « les opérations de conception » sont remplacés par les m"/>
        <s v="Rédiger ainsi cet article :&#10;« I. – À la fin du  IV de l’article 65 de la loi n° 2010-1657 du 29 décembre 2010 de finances pour 2011, le montant : « 35 millions d'euros » est remplacé par le montant : « 80 millions d'euros » ».&#10;« II. – Au deuxième alinéa d"/>
        <s v="Compléter cet article par l’alinéa suivant :&#10;« VII. – Avant le 1er juillet 2013, le Gouvernement transmet au Parlement un rapport évaluant l’application du fonds de solidarité des communes de la région Île-de-France. Ce rapport analyse les effets péréquat"/>
        <s v="I. – À la première phrase du premier alinéa du I de l’article 200 undecies du code général des impôts, l’année  : « 2012 » est remplacée par  l’année : « 2014 ».&#10;&#10;II. –  Cette disposition n’est applicable qu’aux sommes venant en déduction de l’impôt dû.&#10;&#10;"/>
        <s v="Après le troisième alinéa du III de l’article 1586 octies du code général des impôts est inséré un alinéa ainsi rédigé :&#10;« Lorsque le contribuable est une société mère, membre d’un groupe au sens de l’article 223 A, le produit de la cotisation sur la vale"/>
        <s v="Après l'alinéa 31, insérer l'alinéa suivant :&#10;« 20° Les quarante-quatrième à quarante-sixième lignes sont supprimées »."/>
        <s v="fegefrg"/>
        <s v="Après l’alinéa 21, insérer l’alinéa suivant :&#10;« L bis Le premier alinéa du a. du I de l’article 219 est complété par une phrase ainsi rédigée : « Ce taux augmente de 0,2 % pour chaque année supplémentaire de détention jusqu’en 2020. »."/>
        <s v="À l’alinéa 3, substituer aux mots :&#10;« en ce »,&#10;le mot :&#10;« y »."/>
        <s v="À l’alinéa 64, après la première occurrence du mot :&#10;« remplacés »,&#10;insérer les mots :&#10;« , par deux fois, »."/>
        <s v="Au début de l’alinéa 44, substituer à la référence :&#10;« 2° »&#10;la référence :&#10;« 1° bis »."/>
        <s v="Substituer aux alinéas 19 et 20 les cinq alinéas suivants :&#10;« c) Le cinquième alinéa du 4° est ainsi rédigé :&#10;« 5° Une dotation en faveur des communes des parcs nationaux et des parcs naturels marins. Cette dotation comprend une première fraction dont le "/>
        <s v="Après l’alinéa 11, insérer l’alinéa suivant :&#10;« b bis) Au 5° du I, après la référence : «  3° » est insérée la référence : « du I » ; »"/>
        <s v="Après l’alinéa 6, insérer l’alinéa suivant :&#10;« 2° bis À la première phrase du second alinéa de l’article L. 2113-21, après la référence : « 3° », est insérée la référence : « du I » ; »"/>
        <s v="I. À l'alinéa 11, substituer aux mots :&#10;« du prélèvement sur le produit des jeux prévu aux articles L. 2333-54 à L. 2334-56 »&#10;les mots :&#10;« des prélèvements sur le produit brut des jeux dans les casinos prévus aux articles L. 2333-54 à L.2333-56 ».&#10;II. En "/>
        <s v="Par dérogation aux dispositions du premier alinéa du I de l’article 199 septvicies du code général des impôts relatives à la date d’acquisition, la réduction d’impôt mentionnée à cet article s’applique dans les conditions prévues par ledit article aux log"/>
        <s v="I. – Le code général des collectivités territoriales est ainsi modifié :&#10;1° Après le 2° de l’article L. 2333‑64, il est inséré un 3° ainsi rédigé :&#10;« 3° Et dans une région, compétente pour l’organisation des transports ferroviaires régionaux. » ;&#10;2° L’art"/>
        <s v="Après l’alinéa 20, insérer les deux alinéas suivants :&#10;« 5° bis À la seconde phrase de l’article L. 2334-11, après la référence : « 3° », est insérée la référence : « du I » ;&#10;« 5° ter À la seconde phrase de l’article L. 2334-12, après la référence : « 4°"/>
        <s v="Substituer à l’alinéa 42 les trois alinéas suivants :&#10;« b) Après le cinquième alinéa du 1°, il est inséré un alinéa ainsi rédigé :&#10;« À compter de 2012, peuvent bénéficier de la dotation d’équipement des territoires ruraux les établissements publics de coo"/>
        <s v="« Mission Egalité des territoires, Logement et Ville »&#10;&#10;I- Après article 71, Insérer un nouvel article rédigé comme suit : &#10; &#10;&quot; Le code général de la propriété des personnes publiques est modifié comme suit :&#10; &#10;Au deuxième alinéa de l'article L. 5112-5, &#10;"/>
        <s v="Supprimer l’alinéa 30."/>
        <s v="Rédiger ainsi l’alinéa 13 :&#10;« d) À la première phrase du premier alinéa du IV, après la référence : « 3° » est insérée la référence : « du I » et à la deuxième phrase du même alinéa, après le mot : « alinéa », est insérée la référence : « du II » ; »"/>
        <s v="I. – Après l’article 199 sexvicies du code général des impôts, il est inséré un article 199 sexvicies  ainsi rédigé :&#10;« Art. 199 sexvicies A. – I.-Les contribuables domiciliés en France au sens de l’article 4 Bpeuvent bénéficier d’une réduction d’impôt su"/>
        <s v="Avant l’alinéa 1, insérer les quatre alinéas suivants :&#10;« I. A. – Le 1 du II de l’article L. 2336-1 du code général des collectivités territoriales est ainsi modifié :&#10;1° À la première phrase, l’année : « et 2015 » est remplacée par les années : « 2015 et"/>
        <s v="Rédiger ainsi l’alinéa 45 :&#10;« d) Au b) du 2°, la première occurrence du mot : « moyen » est supprimée. »."/>
        <s v="I. – À l’alinéa 55, substituer aux mots :&#10;« septième et huitième »&#10;les mots:&#10;« trois derniers ».&#10;II. – En conséquence, supprimer l'alinéa 58."/>
        <s v="Le I du 5.3.2. de l’article 2 de la loi n° 2009‑1673 du 30 décembre 2009 de finances pour 2010 est supprimé."/>
        <s v="Rédiger ainsi l’alinéa 54 :&#10;« a) À la première phrase du sixième alinéa, le mot : « En, » est remplacé par les mots : « À compter de », et les mots : « l’accroissement, d’un montant minimal de 10 millions d’euros, » sont remplacés par les mots : « le cas "/>
        <s v="Substituer à l’alinéa 81 les quatre alinéas suivants :&#10;« II. – Le II de l’article 11 de la loi n° 80‑10 du 10 janvier 1980 portant aménagement de la fiscalité directe locale est ainsi modifié :&#10;« a) Les septième et huitième alinéas sont supprimés ;&#10;« b) À"/>
        <s v="Supprimer les alinéas 3 à 5."/>
        <s v="I. – Les articles L. 2335‑3, L. 5214‑23‑2, L. 5215‑35 et L. 5216‑8‑1 du code général des collectivités territoriales sont complétés par un alinéa ainsi rédigé :&#10;« À titre dérogatoire, dans le cadre du rachat groupé en novembre 2009 des logements de la soc"/>
        <s v="À l’alinéa 15, après le mot :&#10;« part, »&#10;insérer les mots :&#10;« la somme »."/>
        <s v="À l’alinéa 2, substituer aux mots :&#10;« en ce »,&#10;le mot :&#10;« y »."/>
        <s v="Le quatrième alinéa du b de l’article L. 135 B du livre des procédures fiscales, est complété par une phrase ainsi rédigée : « Cependant, quand des informations détaillées d’une taxe perçue par une catégorie de collectivité locale entrent dans le calcul d"/>
        <s v="À l’alinéa 2, substituer par deux fois au signe :&#10;« - »,&#10;le signe :&#10;« , »."/>
        <s v="Les articles 1384 A, 1384 B, 1384 C, 1384 D et 1385 du code général des impôts sont complétés par un alinéa ainsi rédigé :&#10;« Par dérogation, dans le cadre du rachat groupé en novembre 2009 des logements de la société Icade, ancienne Société Centrale Immob"/>
        <s v="Après l’alinéa 21, insérer l’alinéa suivant :&#10;« aa)  À la dernière phrase du cinquième alinéa, après la référence : « 4° » est insérée la référence : « du I » »."/>
        <s v="À l'alinéa 21, supprimer le mot  « important ». "/>
        <s v="À l’alinéa 3, substituer aux mots :&#10;« (en qualité de contrepartie de contrat d’échange) »,&#10;les mots :&#10;« en qualité de contrepartie de contrat d’échange »."/>
        <s v="Après le VI de l’article 1586 sexies du code général des impôts, il est inséré un VI bis ainsi rédigé :&#10;«VI bis. – Dans les mêmes conditions qu’aux V et VI, un complément est dû par les bénéfices non commerciaux afin que leur contribution économique terri"/>
        <s v="Au 4° de l’article L. 211‑2 du code des juridictions financières, l’année : « 2013 » est remplacée par l’année : « 2012 »."/>
        <s v="Après l’alinéa 15, insérer les deux alinéas suivants :&#10;« d) Il est ajouté un alinéa ainsi rédigé : &#10;« En 2013, le potentiel financier utilisé pour l’application du 1° est celui calculé pour l’année 2011. »"/>
        <s v="Après l’alinéa 20, insérer les quatre alinéas suivants :&#10;« 5° bis L'article L. 2334-7-1 est ainsi modifié :&#10;a) Au premier alinéa, après la référence : « 1° », la référence : « 4° » et la référence : « 3° », est insérée, par trois fois, la référence : « du"/>
        <s v="Après l'alinéa 31, insérer l'alinéa suivant :&#10;« 20° La quarante-quatrième ligne est supprimée »."/>
        <s v="Substituer aux alinéas 31 et 32 les quatre alinéas suivants :&#10;« 8° L’article L. 2334‑18‑3 est ainsi modifié :&#10;« a) Le deuxième alinéa est ainsi rédigé :&#10;« « Lorsqu’une commune cesse d’être éligible à la dotation à la suite d’une baisse de sa population en"/>
        <s v="I. – Après l’alinéa 3, insérer les deux alinéas suivants :&#10;« 1 bis. La durée minimale de l’engagement de location prévue au premier alinéa du 1. du I est fixée à six ans;&#10;« 1 ter. Le nombre d’années mentionné au VII ou au 6. du VIII du présent article est"/>
        <s v="Substituer à l’alinéa 11 les deux alinéas suivants :&#10;« 2° bis Les cinq derniers alinéas du I sont supprimés ;&#10;« 3° Le II est remplacé par des II à IV ainsi rédigés : »."/>
        <s v="Rédiger ainsi les alinéas 3 à 8 :&#10;« II. – A. Les ressources de ce fonds sont fixées à 50 millions d’euros alimenté par deux prélèvements de 25 millions d’euros.&#10;« B. Sont contributeurs au premier prélèvement les départements dont le montant par habitant d"/>
        <s v="À l’alinéa 3, substituer au mot :&#10;« intérêt »,&#10;le mot :&#10;« intérêts »."/>
        <s v="Les articles 1384 A, 1384 B, 1384 C, 1384 D et 1385 du code général des impôts sont complétés par un alinéa ainsi rédigé :&#10;« Par dérogation, dans le cadre du rachat groupé en novembre 2009 des logements de la société Icade, ancienne Société Centrale Immob"/>
        <s v="L’article 1599 quater B du code général des impôts est ainsi modifié :&#10;1° Le I est complété par un c) ainsi rédigé :&#10;« c) Aux stations de radiotéléphonie : »&#10;2° Au II , après le mot : « abonné », sont insérés les mots : « ou de la station de radiotéléphon"/>
        <s v="À l’alinéa 8, substituer au mot :&#10;« concernées »,&#10;les mots :&#10;« mentionnées au I »."/>
        <s v="Au début du  IV de l'article 1599 sexdecies du code général des impôts, les mots :  « L’Agence nationale des titres sécurisés transmet chaque semestre » sont remplacés par les mots :  « Le ministère de l’Intérieur transmet chaque mois »."/>
        <s v="Substituer à l’alinéa 6 les quatre alinéas suivants :&#10;« 2° L’article L. 2113‑20 est ainsi modifié :&#10;« a) À la seconde phrase du second alinéa du II, après la première occurrence de la référence : « 4° », est insérée la référence : « du I » ;&#10;« b) Au premi"/>
        <s v="I. – Le code général des impôts est ainsi modifié :&#10;1° À la fin du III de l’article 641 bis, l’année : « 2012 » est remplacée par l’année : « 2017 » ;&#10;2° À la première phrase de l’article 750 bis A, l’année : « 2014 » est remplacée par l’année : « 2017 »."/>
        <s v="À l’alinéa 12, supprimer par deux fois les mots :&#10;« , un ascendant ou un descendant »."/>
        <s v="À la première phrase de l’alinéa 8, après le mot :&#10;« ou »,&#10;insérer les mots :&#10;« le revenu par habitant »."/>
        <s v="À l’alinéa 2, substituer aux mots :&#10;« (en qualité de contrepartie de contrat d’échange) »,&#10;les mots :&#10;« en qualité de contrepartie de contrat d’échange »."/>
        <s v="À la première phrase de l’alinéa 9, substituer au mot :&#10;« publication »,&#10;le mot :&#10;« promulgation. »."/>
        <s v="À la dernière phrase, substituer aux mots :&#10;« ce prélèvement »,&#10;les mots :&#10;« ces prélèvements »."/>
        <s v="Rédiger ainsi l’alinéa 4 :&#10;« 2° Au dernier alinéa, les références : « , 3, 4, 5, 6, 7, 8, 9, 10, 11 et 12 » sont remplacées par la référence : « à 13» »."/>
        <s v="Après le mot :&#10;« alinéa, »,&#10;rédiger ainsi la fin de l’alinéa 13 :&#10;« les mots : « détenus est financée par une dotation annuelle » sont remplacés par les mots : « personnes détenues affiliées en application du premier alinéa de l’article L. 381‑30 est fina"/>
        <s v="I. – Modifier ainsi la première phrase de l’alinéa 3 :&#10;1° Substituer aux mots :&#10;« à l’exception des »&#10;les mots :&#10;« ainsi que les ».&#10;2° Substituer à la deuxième occurrence des mots :&#10;« et des »&#10;les mots :&#10;« à l’exception des ».&#10;II. – Après l’alinéa 6, insé"/>
        <s v="Compléter l’alinéa 2 par les mots :&#10;« , et des cotisations »."/>
        <s v="À la fin de l’alinéa 3, supprimer les mots : &#10;« et du troisième alinéa de l’article L. 741‑10 du code rural et de la pêche maritime »."/>
        <s v="À la première phrase de l’alinéa 16, supprimer la dernière occurrence du mot :&#10;« en »."/>
        <s v="À la première phrase de l’alinéa 6, substituer aux mots :&#10;« lorsqu’ils »,&#10;les mots :&#10;« lorsque les médecins »."/>
        <s v="À l’alinéa 10, supprimer les mots :&#10;« dans sa version issue de la présente loi, »."/>
        <s v="Après l’article L. 5125‑23 du code de la santé publique, il est inséré un article L. 5125‑23‑1A ainsi rédigé :&#10;« Art. L. 5125‑23‑1A. – En dehors des mentions obligatoires prévues par la réglementation en vigueur, toute mention ou allégation portée sur l’o"/>
        <s v="À la première phrase de l’alinéa 14, substituer aux mots :&#10;« une révision et à une »&#10;les mots :&#10;« la révision et à la »."/>
        <s v="À la fin de l’alinéa 9, substituer aux mots :&#10;« et qui représentent un lit »&#10;les mots :&#10;« mentionnés au a) »."/>
        <s v="À l’alinéa 3, substituer à la seconde occurrence du mot :&#10;« et »,&#10;le signe :&#10;« , »."/>
        <s v="À l’alinéa 6, substituer à la première occurrence des mots :&#10;« au titre »,&#10;les mots :&#10;« en application »"/>
        <s v="Compléter cet article par l’alinéa suivant :&#10;« VI. – Par dérogation à l’article L. 1435‑6 du code de la santé publique, les médecins désignés par le directeur général de l’agence régionale de santé et les personnels placés sous leur responsabilité ont acc"/>
        <s v="Substituer au mot : « précédente », le mot : « précédent »"/>
        <s v="À l’alinéa 10, substituer aux mots :&#10;« taux de la contribution mentionnée au 1° bis de cet article est fixé à 0,15 % pour les pensions et allocations servies au titre de l’année 2013 et le produit de cette contribution est affecté pour la même année »&#10;les"/>
        <s v="I. – À l’alinéa 3, supprimer les mots :&#10;« ainsi que de ses sous-objectifs ».&#10;II. – En conséquence, à l’alinéa 6, supprimer les mots :&#10;« et de ses sous‑objectifs mentionnés au 3° du D du I de l’article L.O. 111‑3, ainsi qu’au respect des objectifs mentionn"/>
        <s v="À la dernière phrase de l’alinéa 3, substituer au mot :&#10;« à »,&#10;les mots :&#10;« au III de »."/>
        <s v="À la dernière phrase de l’alinéa 6, après le mot :&#10;« professionnels »,&#10;insérer les mots :&#10;« et organismes »."/>
        <s v="Rédiger ainsi la dernière phrase de l’alinéa 16 :&#10;« Cette option est définitive. »."/>
        <s v="I. – À la fin de l’alinéa 5, substituer au nombre :&#10;« 4,32 »&#10;le nombre :&#10;« 3,60 ».&#10;II. – En conséquence, à la fin de l’alinéa 6, substituer au nombre :&#10;« 5,40 »&#10;le nombre :&#10;« 3,60 ».&#10;&#10;&#10;&#10; "/>
        <s v="Après l’alinéa 6, insérer l’alinéa suivant :&#10;« d) Le i) est abrogé. »."/>
        <s v="Rédiger ainsi cet article :&#10;« Au a bis) des 1 et 2 du I, au dernier alinéa du III et aux a bis) et b bis) du V de l’article L. 14‑10‑5 du code de l’action sociale et des familles, les mots : « l’année 2012 » sont remplacés par les mots : « les années 2012"/>
        <s v="À l’alinéa 3, substituer aux mots :&#10;« médicaments et dispositifs médicaux »,&#10;les mots :&#10;« produits de santé »."/>
        <s v="À l’alinéa 3, substituer à la dernière occurrence du mot :&#10;« les »,&#10;le mot :&#10;« des »."/>
        <s v="À la fin de l’alinéa 5, substituer aux mots :&#10;« et de rééducation médico-technique »,&#10;les mots :&#10;« , de rééducation et médico-techniques »."/>
        <s v="À la fin de l’alinéa 4, substituer au taux :&#10;« 66,30 % »&#10;le taux :&#10;« 68,14 % »."/>
        <s v="À la première phrase de l’alinéa 6, après le mot :&#10;« médicale »,&#10;insérer les mots :&#10;« mentionnée à l’article L. 162‑5 du présent code »."/>
        <s v="À la première phrase de l’alinéa 4, après le mot :&#10;« soins, »,&#10;insérer les mots :&#10;« de pratique du tiers-payant »."/>
        <s v="I. – A la fin de l’alinéa 2, substituer au taux :&#10;« 4,6 % »&#10;le taux :&#10;« 4,5 % ».&#10;II. – En conséquence, rédiger ainsi l’alinéa 6 :&#10;« 3° Le cinquième alinéa est supprimé. ».&#10;III. – En conséquence, après l’alinéa 6, insérer l’alinéa suivant :&#10;« 4° Au sixième"/>
        <s v="Compléter l’alinéa 7 par les mots :&#10;« est garanti »."/>
        <s v="À l’alinéa 6, substituer au mot :&#10;« versement »,&#10;le mot :&#10;« service »."/>
        <s v="Avant l’alinéa 1, insérer l’alinéa suivant :&#10;« I. A. – Au VI de l’article 33 de la loi n° 2003-1199 du 18 décembre 2003 de financement de la sécurité sociale pour 2004, les mots : « , et le VII » sont supprimés. »"/>
        <s v="À la première phrase de l’alinéa 14, substituer aux mots :&#10;« conformément à »&#10;les mots :&#10;« en application de »."/>
        <s v="À l’alinéa 6, substituer aux mots :&#10;« de l’origine professionnelle »,&#10;les mots :&#10;« du caractère professionnel »."/>
        <s v="Compléter l’alinéa 15 par les mots :&#10;« du présent article »."/>
        <s v="Le second alinéa du II de l’article L. 314‑3 du code de l’action sociale et des familles est complété par une phrase ainsi rédigée : « Ces règles tiennent compte de coefficients correcteurs géographiques, s’appliquant aux tarifs plafonds, adaptés aux écar"/>
        <s v="À l’alinéa 5, substituer aux mots :&#10;« du II de l’article L. 312‑1 et de »,&#10; les mots :&#10; « prévues au II de l’article L. 312‑1 et à »."/>
        <s v="À l’alinéa 6, substituer au mot :&#10;« assurances »,&#10;les mots :&#10;« régimes d’assurance »."/>
        <s v="Compléter cet article par l'alinéa suivant :&#10;« III. – Les dispositions du présent article ne sont pas applicables aux salariés visés à l’article L. 7221‑1 du code du travail qui bénéficient déjà d’un régime de protection sociale de par leur statut, tels q"/>
        <s v="Rédiger ainsi le début de l’alinéa 5 :&#10;« La dérogation prévue au présent I prend fin... (le reste sans changement) »."/>
        <s v="Compléter l’alinéa 36 par les mots :&#10;« du présent article »"/>
        <s v="Après l’alinéa 14, insérer l’alinéa suivant :&#10;« III. bis – Le début du 2° du I du troisième alinéa de l’article L. 751‑43 du même code est ainsi rédigé : « 2° La prestation complémentaire pour recours à tierce personne mentionnée à l'article... (le reste "/>
        <s v="À la fin de l’alinéa 5, substituer au taux :&#10;« 9,50 % »&#10;le taux :&#10;« 9,46 % »."/>
        <s v="À la première phrase, substituer aux mots :&#10;« de la retraite forfaitaire et de la »,&#10;les mots :&#10;« des pensions de retraite forfaitaire et de »."/>
        <s v="À l’alinéa 8, substituer aux mots :&#10;« indemnités journalières »,&#10;les mots :&#10;« prestations »."/>
        <s v="Après l’alinéa 4, insérer l’alinéa suivant :&#10;« a bis) À la fin du b), le taux : « 7,86 % » est remplacé par le taux : « 7,27 % ; »."/>
        <s v="À l’alinéa 2, substituer aux mots :&#10;« les conditions définies par un »,&#10;les mots :&#10;« des conditions définies par »."/>
        <s v="À la troisième phrase de l’alinéa 8, substituer au mot :&#10;« représenté »,&#10;le mot :&#10;« constitué »."/>
        <s v="À l’alinéa 2, substituer aux mots :&#10;« de l’expérimentation »,&#10;les mots :&#10;« des expérimentations »"/>
        <s v="À l’alinéa 3, substituer au mot :&#10;« convention »,&#10;les mots :&#10;« le biais de conventions signées »."/>
        <s v="À la première phrase de l’alinéa 6, supprimer le mot :&#10;« expérimental »."/>
        <s v="Après l’alinéa 14, insérer l’alinéa suivant :&#10;« III. bis. – Le début de la dernière phrase du quatrième alinéa de l’article L. 753‑8 du même code est ainsi rédigé : « Son montant est calculé conformément aux dispositions prévues pour la prestation complém"/>
        <s v="Les conditions de l’ouverture des droits à pension de réversion aux personnes liées par un pacte civil de solidarité font l'objet d'une évaluation par le Gouvernement. Ses conclusions sont présentées dans un rapport déposé devant le Parlement avant le 31 "/>
        <s v="Rédiger ainsi le début de l’alinéa 2 :&#10;« La publicité auprès du public pour un médicament peut être interdite ou restreinte dans le cas où... (le reste sans changement) »."/>
        <s v="A l’alinéa 14, substituer au mot :&#10;« publication »,&#10;le mot :&#10;« promulgation »."/>
        <s v="À la fin de l’alinéa 6, substituer au taux :&#10;« 3,10 % »&#10;le taux :&#10;« 3,15 % »."/>
        <s v="À la dernière phrase de l’alinéa 19, supprimer le mot :&#10;« ensuite »."/>
        <s v="À la première phrase de l’alinéa 4, substituer aux mots :&#10;« , ainsi qu’ »,&#10;le mot :&#10;« et »."/>
        <s v="Substituer aux alinéas 2 à 4 les quatre alinéas suivants :&#10;« 1° Au premier alinéa, les mots : « , d’un commun accord entre l’employeur et le salarié : » sont remplacés par les mots : « sur les rémunérations réellement versées au salarié. » ;&#10;« 2° Les deux"/>
        <s v="À l’alinéa 5, substituer aux mots :&#10;« ainsi qu’entre, d’une part, les actes et consultations externes et, d’autre part, les prestations d’hospitalisation ainsi que les spécialités pharmaceutiques et »&#10;les mots :&#10;« et selon qu’il s’agit, d’une part, d’acte"/>
        <s v="À l’alinéa 10, substituer au mot :&#10;« cette »,&#10;le mot :&#10;« la »."/>
        <s v="Rédiger ainsi le début de l’alinéa 14 :&#10;« – à la dernière phrase du même alinéa, le mot : « détenus » est remplacé par les mots : « personnes détenues » et les mots : « par la... (le reste sans changement) » »."/>
        <s v="Compléter l’alinéa 3 par les mots :&#10;« ou d’un groupement de coopération sanitaire »."/>
        <s v="À l’alinéa 9, substituer à la référence :&#10;« et 3° »,&#10;les références :&#10;« , 3° et 4° »."/>
        <s v="À la première phrase de l’alinéa 8, supprimer les mots :&#10;« au total »."/>
        <s v="À la deuxième phrase de l'alinéa 4, supprimer les mots :&#10;« ce ou »."/>
        <s v="À l’alinéa 5, supprimer les mots :&#10;« par l’arrêté du 20 mars 2009 portant agrément d’une expérimentation d’actions médico-sociales en faveur de personnes en situation de précarité, »."/>
        <s v="À l’alinéa 5, substituer aux mots :&#10;« le territoire défini »,&#10;les mots :&#10;« les territoires de santé définis »."/>
        <s v="Après le mot :&#10;« maladie »,&#10;supprimer la fin de la deuxième phrase de l’alinéa 12."/>
        <s v="À l’alinéa 11, substituer aux mots :&#10;« de l’infraction sanctionnée »,&#10;les mots :&#10;« du manquement sanctionné »."/>
        <s v="Après la référence :&#10;« L. 114‑5, »,&#10;rédiger ainsi la fin de l’alinéa 2 :&#10;« les mots : « et les organismes concourant à leur financement » sont remplacés par les mots : « , les organismes concourant à leur financement et les organismes finançant et gérant "/>
        <s v="À la fin de la seconde phrase du XXIX de l’article 37 de la loi n° 2011‑1906 du 21 décembre 2011 de financement de la sécurité sociale pour 2012, l’année : « 2012 » est remplacée par l’année : « 2013 »."/>
        <s v="À la dernière phrase de l’alinéa 8, substituer au mot :&#10;« groupe »,&#10;le mot :&#10;« fratrie »."/>
        <s v="À l'avant-dernière phrase de l’alinéa 4, substituer aux mots :&#10;« de l’atteinte »,&#10;les mots :&#10;« du respect »."/>
        <s v="À l’alinéa 3, substituer à la première occurrence des mots :&#10;« ainsi que »,&#10;le signe :&#10;« , »."/>
        <s v="Après le mot : « années », la fin de la première phrase du troisième alinéa de l’article L. 245-6 du code de la sécurité sociale est ainsi rédigée :&#10;« 2013 à 2016 est fixé à 1,65 %. »"/>
        <s v="L’article 1599 quater B du code général des impôts est ainsi modifié :&#10;1° Le I est complété par un c) ainsi rédigé :&#10;« c) Aux stations de radiotéléphonie. » ;&#10;2° Au II, après le mot : « abonné » sont insérés les mots : « ou de la station de radiotéléphoni"/>
        <s v="Le I. du 5.3.2. de l’article 2 de la loi n° 2009‑1673 du 30 décembre 2009 de finances pour 2010 est abrogé."/>
        <s v="Compléter l’alinéa 8 par les mots : &#10;« ou dans un ou plusieurs fonds communs de placement à risques définis à l’article L. 214‑28 ou à l’article L. 214‑37 ou à l’article L. 214‑38 du code monétaire et financier ou dans une ou plusieurs sociétés de capital"/>
        <s v="Le code général des collectivités territoriales est ainsi modifié :&#10;1° Après le 2° de l’article L. 2333‑64, est inséré un 3° ainsi rédigé :&#10;« 3° Et dans une région, compétente pour l’organisation des transports ferroviaires régionaux. »;&#10;2° L’article L. 2"/>
        <s v="I.-Après l’alinéa 3, insérer les six alinéas suivants :&#10;« B bis. – Le F de l’article 278‑0 bis est complété par cinq alinéas ainsi rédigés :&#10;« 3° Les droits d’entrée pour la visite des parcs zoologiques et botaniques, des musées, monuments, grottes et sit"/>
        <s v="I. – Après l’alinéa 10, insérer l’alinéa suivant :&#10;« c) ou l’acquisition et la production de stocks de fourrages dans la limite d’un montant correspondant à la différence entre la valeur en stock ou en compte d’achats et la valeur en stock au début de l’e"/>
        <s v="I. – À l’alinéa 4, supprimer la référence :&#10;« et à la deuxième phrase du second alinéa du b octies du même article ».&#10;II. – En conséquence, après le même alinéa, insérer l’alinéa suivant :&#10;« C bis. – Les b ter, b quinquies, b octies et g de l’article 279 "/>
        <s v="Au cinquième alinéa du V de l’article 43 de la loi n° 99‑1172 du 30 décembre 1999 de finances pour 2000, après l’année : « 2012, », sont insérés les mots : « en ce qui concerne la taxe additionnelle dite de « recherche », et pour 2010, 2011, 2012, 2013 et"/>
        <s v="Le code général des collectivités territoriales est ainsi modifié :&#10;A. - L’article L. 2333‑14 est ainsi modifié :&#10;1° Au deuxième alinéa, les mots : « déclaration de » sont remplacés par les mots : « transmission de déclaration par » ;&#10;2° Le deuxième aliné"/>
        <s v="L’article L. 135 D du livre des procédures fiscales est ainsi modifié :&#10;1° À la première phrase du II, les mots : « soit pour des besoins de recherche scientifique, soit » sont supprimés ;&#10;2° Il est ajouté un III ainsi rédigé :&#10;« III. – L’accès des tiers "/>
        <s v="Compléter cet article par les quatre alinéas suivants :&#10;« IX. – La première phrase du septième alinéa de l’article L. 5212‑24 du code général des collectivités territoriales est ainsi modifiée :&#10;« 1° L’année : « 2012 » est remplacée par l’année : « 2013 »"/>
        <s v="I.–Rédiger ainsi le début du B du I de cet amendement:&#10;&#10;«2°Au même article et au c de l’article 281 quater, le taux… » (le reste sans changement)."/>
        <s v="Les articles L. 2332‑2, L. 3332‑1‑1 et L. 4331‑2‑1 du code général des collectivités territoriales sont ainsi modifiés :&#10;1° Au début du premier alinéa, est insérée la référence : « I. – » ;&#10;2° Après l'avant-dernier dernier alinéa, est inséré un alinéa ain"/>
        <s v="Après le mot :&#10;« travail »,&#10;supprimer la fin de la première phrase de l’alinéa 4."/>
        <s v="L’article 1635‑0 quinquies du code général des impôts est complété par une phrase ainsi rédigée : « Les tarifs sont actualisés annuellement par le coefficient voté en loi de finances et codifié à l’article 1518 bis. »."/>
        <s v="Le début du IV de l'article 1599 sexdecies du code général des impôts est ainsi rédigé : « Le ministère de l’intérieur transmet chaque mois, à titre ... (le reste sans changement) »."/>
        <s v="I. – À l’alinéa 3, après la référence :&#10;« 278‑0 bis »,&#10;insérer les mots :&#10;« et au c. de l’article 281 quater ».&#10;II. – La perte de recettes pour l’État est compensée à due concurrence par la création d’une taxe additionnelle aux droits visés aux articles 5"/>
        <s v="I Le Code général des Impôts est ainsi modifié :Il est rétabli un article 244 quater C ainsi rédigé :« Art 244 quater C.-I les entreprises imposées d’après leur bénéfice net réel ou exonérées en application des articles 44 sexies A, 44 septies, 44 octies,"/>
        <s v="I. – À la fin de l’alinéa 10, substituer au taux :&#10;« 10 % »&#10;le taux :&#10;« 5 % ».&#10;II. – Compléter cet amendement par l’alinéa suivant :&#10;« IV. – La perte de recettes pour l’État est compensée à due concurrence par la création d’une taxe additionnelle aux droi"/>
        <s v="I. – À la fin de l’alinéa 32, substituer au montant :&#10;« 25 000 € »,&#10;le montant :&#10;« 27 000 € ».&#10; II. – Compléter cet amendement par l’alinéa suivant : &#10;« III. – La perte de recettes pour l’État est compensée à due concurrence par la création d’une taxe add"/>
        <s v="Le a bis) de l’article L. 135 B du livre des procédures fiscales est complété par une phrase ainsi rédigée : « Pour un produit local intégrant le risque de caisse, ces montants sont ventilés par date et type d’encaissement. »."/>
        <s v="I.Après le b du 1 du III de l’article 1414 A du code général des impôts, il est inséré un b bisainsi rédigé :&#10;« b bis. Lorsque la procédure d’intégration fiscale progressive prévue à l’article 1638 est appliquée, le taux global de taxe d’habitation consta"/>
        <s v="Le 3° du II de l’article L. 621‑5‑3 du code monétaire et financier est ainsi modifié :&#10;1° À la première phrase du d) les mots : « des parts ou actions des » sont remplacés par les mots : « des parts, des actions ou des titres de créance émis par les » ;&#10;2"/>
        <s v="I / Au 1° du I de l’article 72 D ajouter un c) ainsi rédigé :&#10; &#10;«c) ou l'acquisition et la production de stocks de fourrages dans la limite d’un montant correspondant à la différence entre la valeur en stock ou en compte d'achats et la valeur en stock au "/>
        <s v="I. – À la fin de l’alinéa 32, substituer au montant :« 25 000 € »,&#10;le montant :&#10;« 27 000 € ».&#10;II. – Compléter cet amendement par l’alinéa suivant :"/>
        <s v="I. – Le code de l’environnement est ainsi modifié :&#10;1° Le V de l’article L. 541‑10‑1 est abrogé ;&#10;2° La dernière phrase du premier alinéa de l’article L. 541‑10‑4 est supprimée ;&#10;3° La dernière phrase du premier alinéa de l’article L. 541‑10‑6 est supprim"/>
        <s v="I / Au 1° du I de l’article 72 D ajouter un c) ainsi rédigé :&#10;&#10;«c) ou l'acquisition et la production de stocks de fourrages dans la limite d’un montant correspondant à la différence entre la valeur en stock ou en compte d'achats et la valeur en stock au d"/>
        <s v="ARTICLE ADDITIONNEL&#10;APRES l’ARTICLE 24 à l’amendement n° 4, insérer l’amendement suivant&#10;&#10;&#10;Article 244 quater C –I- du CGI&#10;A la première phrase de l’article après les termes « 44 quindecies », ajouter « les coopératives visées à l’article 207-1 2°, 3°, 3°"/>
        <s v="L’article 1599 quater B du code général des impôts est ainsi modifié :&#10;1° Au a) du I et à la première phrase du a) du III, après le mot : « cuivre », sont insérés les mots : « ou fibre optique » ;&#10;2° Après le III, il est inséré un III bis ainsi rédigé :&#10;«"/>
        <s v="Compléter l’alinéa 7 par les mots :&#10; « , et à l’Agence mentionnée à l’article L. 321‑1 du même code, dans la limite d’un plafond fixé en loi de finances »."/>
        <s v="Au 2° du III de l’article L. 612‑20 du code monétaire et financier, les taux : « 0,06 ‰ » et « 0,18 ‰ » sont remplacés respectivement par les taux : « 0,15 ‰ » et « 0,30 ‰ »."/>
        <s v="Au troisième alinéa, après la référence :&#10;« 44 quindecies »&#10;insérer les mots :&#10;« et les coopératives visées aux 2°, 3° et 3°bis de l’article 207‑1 »"/>
        <s v="À la seconde phrase de l’alinéa 8, après le mot :&#10;« augmentation »&#10;insérer les mots :&#10;« ou à l’acquisition »."/>
        <s v="I. – Le code général des impôts est ainsi modifié :&#10;1° Après le 1° ter du 7 de l’article 261, il est inséré un 1° quater ainsi rédigé :&#10;« 1° quater Les prestations de services et les livraisons de biens qui leur sont étroitement liées, effectuées dans le "/>
        <s v="Le b) du IV de l’article 1599 quater B du code général des impôts est complété par les mots : « , en précisant le nombre de chacune d’entre elles faisant l’objet d’une refacturation aux autres opérateurs de téléphonie. »."/>
        <s v="L’article 1650 A du code général des impôts est ainsi modifié :&#10;1° Après la référence : « 1609 nonies C », la fin du premier alinéa du 1 est ainsi rédigée :« il est institué une commission intercommunale des impôts directs composée de onze membres, à savo"/>
        <s v="I. – Après l’alinéa 3, insérer les deux alinéas suivants :&#10;« B bis. – L’article 278‑0 bis est complété par un alinéa ainsi rédigé :&#10;« G. – Les droits d’entrée dans les salles de spectacles cinématographiques quels que soient le procédé de fixation ou de t"/>
        <s v="Le II de l’article 3 de la loi n° 2009‑431 du 20 avril 2009 de finances rectificative pour 2009 est abrogé."/>
        <s v="Après le troisième alinéa du III de l’article 1586 octies du code général des impôts est inséré un alinéa ainsi rédigé :&#10;« Lorsque le contribuable est une société mère, membre d’un groupe au sens de l’article 223 A, le produit de cotisation sur la valeur "/>
        <s v="Le neuvième alinéa de l’article L. 135 B du livre des procédures fiscales est complété par une phrase ainsi rédigée : « Cependant, quand des informations détaillées d’une taxe perçue par une catégorie de collectivité territoriale entrent dans le calcul de"/>
        <s v="I. – Le V de l’article 1609 nonies C du code général des impôts est ainsi modifié :&#10;1° Le 2° est ainsi modifié :&#10;a) Au premier alinéa, après les mots : « I et », sont insérées les références : « 1 et 2 du » ;&#10;b) La seconde phrase de l’avant-dernier alinéa"/>
        <s v="I. – Le code monétaire et financier est ainsi modifié :&#10;1° Le premier alinéa du I de l’article L. 612‑20 est complété par les mots : « , à l’exception des courtiers et sociétés de courtage d’assurance et en réassurance mentionnés à l’article L. 511‑1 du c"/>
        <s v="Après le VI de l’article 1586 sexies du code général des impôts, il est inséré un VI bis ainsi rédigé :&#10;« VI bis. - Dans les mêmes conditions qu’aux V et VI, un complément est dû par les contribuables assujettis aux bénéfices non commerciaux afin que leur"/>
        <s v="I. – À l’alinéa 7, après le mot :&#10;« transmission »,&#10;insérer les mots :&#10;« à titre onéreux ».&#10;II. – En conséquence, procéder à la même insertion à la première phrase de l’alinéa 8, à l’alinéa 9 et à l’alinéa 29."/>
        <s v="À l’alinéa 16, substituer au nombre :&#10;« 50 »&#10;le nombre :&#10;« 75 »."/>
        <s v="Rédiger ainsi l’alinéa 26 :&#10;&#10;« 4° Après le mot : « versée », la fin de l’article L. 245‑5‑1 A est ainsi rédigée : « de manière provisionnelle le 1er juin de chaque année, pour un montant correspondant à 75 % de la contribution due au titre de l’année préc"/>
        <s v="Substituer aux alinéas 4 à 6 les cinq alinéas suivants :&#10;« 3° Les sixième à avant-dernier alinéas sont remplacés par quatre alinéas ainsi rédigés :&#10;« 3,60 € par degré alcoométrique sur les 10 000 premiers hectolitres produits ;&#10;« 4,30 € par degré alcoomét"/>
        <s v="Rédiger ainsi l’alinéa 27 :&#10;« 5° Après le mot : « versée », la fin du premier alinéa de l’article L. 245‑5‑5 est ainsi rédigée : « de manière provisionnelle le 1er juin de chaque année, pour un montant correspondant à 75 % de la contribution due au titre "/>
        <s v="À la seconde phrase de l’alinéa 3, après le mot :&#10;« mentionnant »,&#10;insérer le mot :&#10;« exclusivement »."/>
        <s v="Après l’alinéa 1, insérer les deux alinéas suivants :&#10;« 1° A Après le I de l’article L. 162‑5‑13, il est inséré un I bis ainsi rédigé :&#10;« I bis. – Les tarifs mentionnés au I ne peuvent pas donner lieu à dépassement pour les actes dispensés aux personnes d"/>
        <s v="I. – À la fin de l’alinéa 5, substituer au montant :&#10;« 3,60 € »&#10;le montant :&#10;« 4,30 € ».&#10;II. – En conséquence, à la fin de l’alinéa 6, substituer au montant :&#10;« 3,60 € »&#10;le montant :&#10;« 5,40 € »."/>
        <s v="L’article 1411 du code général des impôts est ainsi modifié :&#10;&#10;Avant le dernier alinéa du II bis de l’article 1411 :&#10;&#10;Lorsque l’EPCI délibère pour fixer le montant des abattements applicables, les taux d’abattement visés aux 2 et 3 du II du présent articl"/>
        <s v="Compléter cet article par l’alinéa suivant :&#10;« II. – Après la même phrase, est insérée une phrase ainsi rédigée : « Cette limite ne s’applique pas pour la fraction du déficit provenant de l’application des articles 39A à 39AK. » »."/>
        <s v="Compléter cet article par l'alinéa suivant:&#10;« II. – L’article 39 AB du même code est complété par une phrase ainsi rédigée : « Cette option est révocable en franchise d’impôt suivant des modalités fixées par décret. ». »"/>
        <s v="Compléter cet article par les deux alinéas suivants :&#10;« II. – À la fin du II de l’article 3 de la loi n° 2009‑431 du 20 avril 2009 de finances rectificative pour 2009, l’année : « 2012 » est remplacée par l’année : « 2014 ».&#10;« III. – La perte de recettes "/>
        <s v="I. Il est opéré en 2013 un prélèvement de 50 millions d'euros sur le fonds de roulement du Centre national ducinéma et de l'image animée mentionné à l’article L. 111-1 du code du cinéma et de l'image animée.II. - Le prélèvement mentionné au I est opéré en"/>
        <s v="I. – Après l’alinéa 2, insérer l’alinéa suivant :&#10;« Cette limite maximale est portée à neuf chevaux fiscaux pour les bénéficiaires apportant la preuve de la nécessité d’utiliser un véhicule plus puissant compte‑tenu des contraintes géographiques dans lesq"/>
        <s v="À la fin de l’alinéa 3, substituer au taux :&#10;« 50 % »&#10;le taux :&#10;« 70 % ».&#10;&#10;&#10;"/>
        <s v="Insérer avant l’article 13 quater un article ainsi rédigé :&#10; &#10;Article 13 quater A (nouveau)&#10; &#10;L’article L. 541-10-2 du code de l’environnement est ainsi modifié :&#10; &#10;1° Les troisième et cinquième alinéas de cet article sont supprimés.&#10; &#10;2° A la dernière ph"/>
        <s v="Substituer à l’alinéa 26 les deux alinéas suivants :&#10;« En cas de distribution d’une fraction des actifs mentionnée au VIII de l’article L. 214‑28 du code monétaire et financier, la durée de détention court à compter de la date de souscription des parts.&#10;«"/>
        <s v="À l’alinéa 3, substituer au taux :&#10;« 25 % »,&#10;le taux :&#10;« 50 % ».&#10;&#10;&#10;&#10;"/>
        <s v="À la première phrase de l’alinéa 57, supprimer les mots :&#10;« des activités procurant des revenus garantis en raison de l’existence d’un tarif réglementé de rachat de la production, »."/>
        <s v="Supprimer cet article."/>
        <s v="Compléter cet article par l'alinéa suivant :&#10;IX. –  Le I. du 5.3.2. de l’article 2 de la loi n° 2009‑1673 du 30 décembre 2009 de finances pour 2010 est abrogé."/>
        <s v="Supprimer les alinéas 18 à 20."/>
        <s v="A la fin de cet article, ajouter l’alinéa suivant :&#10; &#10;A l’article 1599 quater B du CGI, le IV b devient :&#10;« b) Le nombre d’unités de raccordement d’abonnés et de cartes d’abonnés au 1er janvier, en précisant le nombre de chacune d’entre elles faisant l’ob"/>
        <s v="A la fin de cet article, ajouter l’alinéa suivant :&#10; &#10;Le code général des collectivités territoriales est ainsi modifié :&#10; &#10;I.- Après le 2° A l’article L.2333-64, il est inséré un alinéa ainsi rédigé :&#10;&quot;3° Et dans une région, compétente pour l'organisatio"/>
        <s v="A la fin de cet article, ajouter l’alinéa suivant :&#10; &#10;A l’article 1586 octies III du code général des impôts est intercalé, entre le 3è et 4è alinéa, un alinéa supplémentaire ainsi rédigé :&#10; &#10;« Lorsque le contribuable est une société mère, membre d’un gro"/>
        <s v="A la fin de cet article, ajouter l’alinéa suivant :&#10; &#10;L’article 1599 quater B du CGI est ainsi modifié :&#10;Au I a), au II et au III a) sont ajoutés, après « cuivre », les mots « ou fibre optique ».&#10;Le  IV devient le V.&#10;Un IV est ainsi rédigé :&#10;« IV. –Les li"/>
        <s v="A la fin de cet article, ajouter l’alinéa suivant :&#10; &#10;Après le VI de l’article 1586 sexies du Code général des impôts, insérer un VII :&#10; &#10;« dans les mêmes conditions qu’aux V et VI, un complément est dû par les BNC afin que leur CET définitive soit au min"/>
        <s v="Compléter cet article par l’alinéa suivant :&#10;« IX. – Le neuvième alinéa de l’article L. 135 B du livre des procédures fiscales est complété par une phrase ainsi rédigée : « Cependant, quand des informations détaillées d’une taxe perçue par une catégorie d"/>
        <s v="Compléter cet article par l’alinéa suivant :&#10;« IX. – Le a) bis de l’article L. 135 B du livre des procédures fiscales est complété par les mots : « pour un produit local intégrant le risque de caisse, ces montants sont ventilés par date et type d’encaisse"/>
        <s v="Compléter cet article par les deux alinéas suivants :&#10;« IX. – L’article 1635‑0 quinquies du code général des impôts est complété par un alinéa ainsi rédigé :&#10;« Les tarifs sont actualisés annuellement par le coefficient voté en loi de finances et codifié à"/>
        <s v="A la fin de cet article, ajouter l’alinéa suivant :&#10; &#10;A l’article L135B du livre des procédures fiscales, il est ajouté, à la fin du a) bis, la phrase suivante :&#10; &#10;«  pour un produit local intégrant le risque de caisse, ces montants sont ventilés par date"/>
        <s v="Après l’article 16, il est inséré un article additionnel ainsi rédigé :  I-Après le c du 4° du 1 de l’article 207 du code général des impôts, il est ajouté  un  d  ainsi  rédigé  :  «  d.  Les produits issus de la cession de certificats  d'économies  d'én"/>
        <s v="Compléter cet article par les huit alinéas suivants : :&#10;« IX. – L’article 1599 quater B du code général des impôts est ainsi modifié :&#10;« A) Le I est complété par un alinéa ainsi rédigé :&#10;« c) Aux stations de radiotéléphonie. »&#10;« B) Au II, les mots : « ou "/>
        <s v="Compléter cet article par les deux alinéas suivants :&#10;« IX. – Le b) du IV de l’article 1599 quater B du code général des impôts est ainsi rédigé :&#10;« b) Le nombre d’unités de raccordement d’abonnés et de cartes d’abonnés au 1er janvier, en précisant le nom"/>
        <s v="A la fin de cet article, ajouter l’alinéa suivant :&#10; &#10;A la fin du neuvième alinéa de l’article L135B du livre des procédures fiscales, il est ajouté la phrase suivante :&#10; &#10;« Cependant, quand des informations détaillées d’une taxe perçue par une catégorie "/>
        <s v="Compléter cet article par les quatre alinéas suivants :&#10;« IX. – L’article 1599 quater B du code général des impôts est ainsi modifié :&#10;« A. – Au a) du I et à la première phrase du a) du III, après le mot : « cuivre », sont insérés les mots : «ou fibre opt"/>
        <s v="Après l’article 12, insérer un article additionnel ainsi rédigé :  I -À la fin de la seconde phrase du V de l'article 210 E du code général des impôts, les mots : « jusqu’au 31 décembre 2010 » sont remplacés par les mots : « entre le 1er janvier 2013 et l"/>
        <s v="Compléter cet article par les cinq alinéas suivants :&#10;« IX. – Les articles L. 2332‑2, L. 3332‑1‑1 et L. 4331‑2‑1 du code général des collectivités territoriales sont ainsi modifiés :&#10;« 1° Au début du premier alinéa, est insérée la référence : « I » ;&#10;« 2°"/>
        <s v="Le code de la construction et de l’habitation est ainsi modifié :&#10;Après la deuxième phrase de l’article L.31-10-2 « Lorsque le logement est neuf, les prêts émis à compter du 1er janvier 2013 sont octroyés sous condition de performance énergétique. », insé"/>
        <s v="A la fin de cet article, ajouter l’alinéa suivant :&#10; &#10;Le I. au 5.3.2. de l’article 2 de la loi n° 2009-1673 du 30 décembre 2009 de finances pour 2010 est supprimé."/>
        <s v="A la fin de cet article, ajouter l’alinéa suivant :&#10; &#10;L’article 1599 quater B du CGI est ainsi modifié :&#10;I- Le I est complété par l’alinéa suivant : « c) Aux stations de radiotéléphonie »&#10;II- Au II, après « carte d’abonné » sont ajoutés les mots « ou de l"/>
        <s v="A la fin de cet article, ajouter l’alinéa suivant :&#10; &#10;Au IV de l ‘article 1599 sexdecies du Code Général des Impôts, remplacer « L’Agence nationale des titres sécurisés transmet chaque semestre » par « Le Ministère de l’Intérieur transmet chaque mois »."/>
        <s v="A la fin de cet article, ajouter l’alinéa suivant :&#10; &#10;Au code général des collectivités territoriales, les articles L 2332-2, 3332-1-1 et 4331-2-1 sont ainsi modifiés :&#10; &#10;I.                    Le premier aliéna est précédé d’un I.&#10; &#10;II.                  L"/>
        <s v="I - Le code de la construction et de l’habitation est ainsi modifié :&#10;Après la deuxième phrase du premier alinéa de l’article L.31-10-2, insérer la phrase suivante ainsi rédigée :&#10;« Toutefois, pour les prêts émis jusqu’au 31 mars 2013, cette condition de "/>
        <s v="Compléter cet article par les deux alinéas suivants :&#10;« IX. – Après le troisième alinéa du III de l’article 1586 octies du code général des impôts est inséré un alinéa ainsi rédigé :&#10;« Lorsque le contribuable est une société mère, membre d’un groupe au se"/>
        <s v="A la fin de cet article, ajouter l’alinéa suivant :&#10; &#10;A la fin de l’article 1635 O quinquies du CGI, il est ajouté :&#10;« les tarifs sont actualisés annuellement par le coefficient voté en loi de finances et codifié à l’article 1518 bis »"/>
        <s v="A la deuxième phrase de l’alinéa 3, substituer aux mots :&#10;« toute question relative au fonctionnement de la justice dont le saisit »,&#10;les mots :&#10;« celles relatives au fonctionnement de la justice dont il est saisi par »."/>
        <s v="Avant le premier alinéa, insérer le paragraphe suivant :  &#10;I. Le premier alinéa de l’article 64 de la Constitution est complété par les mots :&#10;« , qui comprend les magistrats du siège et les magistrats du parquet »."/>
        <s v="Substituer aux alinéas 6 et 7 l’alinéa suivant :&#10;« La formation compétente à l’égard des magistrats du siège et la formation compétente à l’égard des magistrats du parquet statuent respectivement comme conseil de discipline des magistrats du siège et des "/>
        <s v="I. A l’alinéa 14, substituer au nombre :&#10;« cinq »&#10;le nombre :&#10;« six ».&#10;II. En conséquence, aux alinéas 17 et 18, substituer au nombre :&#10;« six »&#10;le nombre&#10;« sept »."/>
        <s v="Compléter l’alinéa 3 par la phrase suivante :&#10;« Il peut également être saisi par tout magistrat sur une question de déontologie qui le concerne. »."/>
        <s v="A la première phrase de l’alinéa 3, substituer aux mots :&#10;« au titre »,&#10;les mots :&#10;« en application »."/>
        <s v="Rédiger ainsi les deux dernières phrases de l’alinéa 15 :&#10;« Dans chaque assemblée parlementaire, une commission permanente désignée par la loi se prononce par avis public sur le nom de chacune des personnes ainsi désignées. Aucune ne peut être nommée si l"/>
        <s v="1° A l’alinéa 14, substituer au mot :&#10;« personnes »&#10;le mot :&#10;« personnalités ».&#10;2° En conséquence, procéder à la même substitution, par deux fois, à l’alinéa 15.&#10;3° En conséquence, procéder à la même substitution à l’alinéa 16."/>
        <s v="Rédiger ainsi l’alinéa 5 :&#10;« Les magistrats du parquet sont nommés sur l’avis conforme de la formation du Conseil supérieur de la magistrature compétente à l’égard des magistrats du parquet. »."/>
        <s v="Rédiger ainsi l’alinéa 16 :&#10;« La formation plénière comprend quatre des huit magistrats du siège mentionnés au 1°, quatre des huit magistrats du parquet mentionnés au 2°, ainsi que les personnes mentionnés aux 3° à 5°.»."/>
        <s v="Article 4 (nouveau)&#10;&#10;«Supprimer l’alinéa 5 de l’article 73 de la Constitution.»"/>
        <s v="Rédiger ainsi la première phrase de l’alinéa 15 :&#10;« Un collège composé du vice–président du Conseil d’État, du président du Conseil économique, social et environnemental, du Défenseur des droits, du premier président de la Cour de cassation, du procureur "/>
        <s v="A l'alinéa 17,&#10;substituer au mot :&#10;&quot;visé&quot;,&#10;le mot :&#10;&quot;mentionné&quot;."/>
        <s v="A l'alinéa 10,&#10;supprimer le mot :&#10;&quot;type&quot;."/>
        <s v="Compléter l’article par un II ainsi rédigé :&#10;« II. Au premier alinéa de l’article L. 221-9 du même code, les mots : « ,sur le financement du logement social et sur le développement de l’accessibilité bancaire », sont remplacés par les mots : « et sur le f"/>
        <s v="A l’alinéa 3, supprimer les mots :&#10;« dans des conditions tarifaires fixées par décret »."/>
        <s v="A la deuxième  phrase de l'alinéa 2,&#10;après le mot:&#10;&quot;encaissement&quot;,&#10;insérer les mots:&#10;&quot;des paiements par&quot;."/>
        <s v="A l'alinéa 10,&#10;substituer aux mots:&#10;&quot;antérieurement à l'entrée en vigueur&quot;,&#10;les mots:&#10;&quot;avant la promulgation&quot;. "/>
        <s v="A l'alinéa 20,&#10;substituer au mot :&#10;&quot;visés&quot;,&#10;le mot :&#10;&quot;mentionnés&quot;."/>
        <s v="A l'alinéa 22,&#10;substituer au mot :&#10;&quot;institutions&quot;,&#10;le mot :&#10;&quot;autorités&quot;."/>
        <s v="Aux alinéas 1 et 2,&#10;substituer aux deux occurrences des mots:&#10;&quot;annexée au&quot;,&#10;les mots:&#10;&quot;figurant à l'annexe IV du&quot;."/>
        <s v="A l'alinéa 2, supprimer les mots : &quot;, leur absence de conflits d'intérêt avec leurs clients&quot;."/>
        <s v="A l'alinéa 6,&#10;substituer au mot :&#10;&quot;visé&quot;,&#10;le mot :&#10;&quot;mentionné&quot;."/>
        <s v="Rédiger ainsi l’alinéa 15 :&#10;« 4° Au premier alinéa de l’article L. 334-5, les mots : « de l’avant-dernière phrase des articles L. 331-7 et L. 331-7-1 », sont remplacés par les mots : « de la troisième phrase du huitième alinéa de l’article L. 331-7, de la"/>
        <s v="A l'alinéa 2,&#10;substituer aux mots:&#10;&quot;d'un suivi budgétaire ou social&quot;,&#10;les mots:&#10;&quot;de mesures d'accompagnement social ou budgétaire&quot;. "/>
        <s v="À l’alinéa 3, remplacer le mot : « obligation » par le mot : « obligations »."/>
        <s v="A l'alinéa 5,&#10;après le mot:&#10;&quot;indexation&quot;,&#10;insérer le mot:&#10;&quot;des taux variables&quot;. "/>
        <s v="À l’alinéa 13, remplacer les mots : « décide l’ouverture d’une » par les mots : « ouvre une»."/>
        <s v="À l’alinéa 7, remplacer la deuxième occurrence du mot : « dispositifs » par le mot : « mécanismes »."/>
        <s v="A l'alinéa 5,&#10;supprimer les mots :&#10;&quot;qui lui sont&quot;."/>
        <s v="A l'alinéa 7,&#10;substituer à la référence:&#10;&quot;articles 453 à 459 du même code&quot;,&#10;la référence:&#10;&quot;chapitres IV à XIV.&quot;"/>
        <s v="Remplacer l’alinéa 9 par l'alinéa suivant :&#10;« En cas de désignation d’un administrateur provisoire, les engagements pris au bénéfice d’un dirigeant suspendu par l’établissement lui-même ou par toute entreprise contrôlée ou qui la contrôle au sens des II e"/>
        <s v="Rédiger ainsi l’alinéa 1 :&#10;« I. – Le deuxième alinéa de l’article L. 511-33 du code monétaire et financier est complété par les mots : « , ni aux commissions d’enquête créées en application de l’article 6 de l’ordonnance n° 58-1100 du 17 novembre 1958 rel"/>
        <s v="A l'alinéa 3,&#10;supprimer les mots :&#10;&quot;dispositif mis en place par le&quot;."/>
        <s v="A l’alinéa 22, après le mot : « modifiée », insérer les mots : « sous réserve des dispositions du huitième alinéa de l’article précité »."/>
        <s v="A l'alinéa 21,&#10;après le mot :&#10;&quot;membres&quot;,&#10;insérer les mots :&#10;&quot;de l'Union&quot;."/>
        <s v="Compléter l’alinéa 4 par les mots suivants :&#10;« , prévue par la convention des Nations unies sur les immunités juridictionnelles des États et de leurs biens, adoptée le 2 décembre 2004 et signée par la France le 17 janvier 2007. »"/>
        <s v="A l'alinéa 2, supprimer les mots:&#10;&quot;pour ce qui le concerne&quot;."/>
        <s v="Au début de l’alinéa 11, insérer la référence : « IV. »."/>
        <s v="A l'alinéa 7,&#10;substituer aux mots:&#10;&quot;antérieurement à l'entrée en vigueur&quot;,&#10;les mots:&#10;&quot;avant la promulgation&quot;. "/>
        <s v="Aux alinéas 3, 4, 5 et 7, remplacer le mot : « automatisés », par le mot : « automatisé »."/>
        <s v="A l'alinéa 2,&#10;après le mot :&#10;&quot;européenne&quot;,&#10;insérer le mot :&#10;&quot;et&quot;."/>
        <s v="I. Compléter l’article par l'alinéa suivant :&#10;« II. Au premier alinéa du II de l’article L. 561-23 du code monétaire et financier, après les mots : « aux articles » est insérée la référence : « L. 561-15-1, ».&#10;II. En conséquence, au début de l’alinéa 1, i"/>
        <s v="A l'alinéa 9,&#10;substituer au mot:&#10;&quot;article&quot;,&#10;la référence:&#10;&quot;II&quot;."/>
        <s v="Article additionnel&#10;&#10;« Il est créé un article L213-21-2 dans le Code Monétaire et Financier :&#10;&#10;I.- En vue de l'identification des détenteurs des titres financiers émis par l'Etat, celui-ci est en droit de demander à tout moment, contre rémunération à sa c"/>
        <s v="À l’alinéa 10, remplacer le mot : « entités » par le mot : « implantations »"/>
        <s v="Après l’article 4, insérer l’article suivant :&#10;Il est ajouté un dernier alinéa à l’article L225-177 du Code du Commerce :&#10;« Les entreprises relevant du Code Monétaire et Financier ne peuvent bénéficier de la faculté ouverte par le présent article s’agissa"/>
        <s v="A l'alinéa 2,&#10;après le mot:&#10;&quot;expérience&quot;,&#10;insérer les mots:&#10;&quot;dans le domaine de l'économie&quot;."/>
        <s v="À l’alinéa 2, après les mots : « toute perturbation du marché ou », insérer les mots : « de tout »."/>
        <s v="Rédiger ainsi l’alinéa 10 :&#10;« Les nominations des personnalités qualifiées respectent le principe ou, à défaut, l’objectif de parité entre les femmes et les hommes au sein du Haut conseil. Si le respect de ce principe requiert la nomination d’une femme et"/>
        <s v="A l’alinéa 8, rédiger ainsi la dernière phrase :&#10;« Un décret détermine les conditions dans lesquelles les associations et fondations peuvent agir sur le fondement du présent alinéa. »"/>
        <s v="Au début de l’alinéa 6, insérer la référence : « IV. »."/>
        <s v="Dans le titre du chapitre III, remplacer le mot : « trading », par le mot : « négoce »."/>
        <s v="A l'alinéa 3,&#10;substituer aux mots :&#10;&quot;sa mission&quot;,&#10;les mots :&#10;&quot;ses missions&quot;."/>
        <s v="A l'alinéa 3,&#10;supprimer le mot:&#10;&quot;impérativement&quot;. "/>
        <s v="A l'alinéa 6,&#10;après le mot :&#10;&quot;indexation&quot;,&#10;insérer les mots :&#10;&quot;des taux variables&quot;."/>
        <s v="A l'alinéa 2,&#10;substituer aux mots :&#10;&quot;à l'accomplissement des missions&quot;,&#10;les mots :&#10;&quot;aux travaux&quot;."/>
        <s v="A l'alinéa 7,&#10;substituer aux mots:&#10;&quot;voie d'avenant&quot;,&#10;les mots:&#10;&quot;la voie d'un avenant&quot;."/>
        <s v="A l'alinéa 28,&#10;substituer aux mots :&#10;&quot;des deux assemblées&quot;,&#10;les mots :&#10;&quot;de l'Assemblée nationale et du Sénat&quot;."/>
        <s v="Rétablir cet article dans la rédaction suivante :&#10;La première phrase du premier alinéa de l’article L. 313-12 du même code est remplacée par deux phrases ainsi rédigées :&#10;« Tout concours à durée indéterminée, autre qu’occasionnel, qu’un établissement de c"/>
        <s v="I. A l’alinéa 2, substituer aux mots :&#10;« et plus généralement, les organismes ou structures, quel qu’en soit le statut, visant à faciliter ou à développer l’activité de leurs membres, ou à améliorer ou à accroître les résultats de cette activité, »,&#10;les m"/>
        <s v="Après l’article 11, insérer la division et l’intitulé suivants :&#10;« Titre III bis A&#10;« Pouvoirs des commissions d’enquête parlementaires en matière de contrôle du secteur financier »"/>
        <s v="A l'alinéa 1,&#10;après le mot:&#10;&quot;territoire&quot;,&#10;insérer le mot:&#10;&quot;français&quot;. "/>
        <s v="Rédiger ainsi l’intitulé du chapitre Ier du titre VI :&#10;« Mesures de protection des particuliers et de soutien à l’inclusion bancaire »"/>
        <s v="A l'alinéa 18,&#10;substituer aux mots:&#10;&quot;mêmes obligations d'informations&quot;,&#10;les mots:&#10;&quot;obligations prévues au présent article&quot;."/>
        <s v="À l'alinéa 3, après les mots : &quot;sous-jacent est&quot;, insérer les mots : &quot;, en tout ou partie,&quot;."/>
        <s v="A l'alinéa 2,&#10;après la deuxième occurrence du mot :&#10;&quot;devise&quot;,&#10;insérer le mot :&#10;&quot;étrangère&quot;."/>
        <s v="Rédiger ainsi la première phrase de l’alinéa 2 :&#10;« Au cours du premier trimestre de chaque année, le prestataire de services de paiement porte à la connaissance du bénéficiaire du paiement, à l’exclusion des personnes physiques n’agissant pas pour des bes"/>
        <s v="A l'alinéa 2,&#10;substituer aux mots:&#10;&quot;au troisième alinéa&quot;,&#10;les références:&#10;&quot;aux 1° et 2°&quot;."/>
        <s v="A l'alinéa 3,&#10;substituer aux mots:&#10;&quot;personne concernée&quot;,&#10;les mots:&#10;&quot;personne figurant sur la liste mentionné aux premier et deuxième alinéas."/>
        <s v="L’alinéa 7 est complété par les mots: « et chiffre d’affaires ; »."/>
        <s v="A l'alinéa 2,&#10;après le mot :&#10;&quot;procédures&quot;,&#10;insérer le mot :&#10;&quot;d'exécution&quot;."/>
        <s v="À l’alinéa 15, supprimer les mots : « et précise »."/>
        <s v="Après l’article 29, insérer la division et l’intitulé suivants :&#10;« Titre VIII&#10;« Transferts d’actifs financiers »"/>
        <s v="A l'alinéa 1,&#10;substituer au mot:&#10;&quot;promulgation&quot;,&#10;le mot:&#10;&quot;publication&quot;"/>
        <s v="Aux alinéas 5 et 10, remplacer le mot : « automatisés » par le mot : « automatisé »."/>
        <s v="A l'alinéa 6,&#10;substituer aux mots :&#10;&quot;et de leurs groupements&quot;,&#10;les mots :&#10;&quot;, de leurs groupements et des services départementaux d'incendie et de secours&quot;."/>
        <s v="I. Supprimer l'alinéa 9.&#10;II. Supprimer l’alinéa 22."/>
        <s v="A l'alinéa 12,&#10;substituer au mot :&#10;&quot;article&quot;,&#10;la référence :&#10;&quot;II&quot;."/>
        <s v="Rédiger ainsi l’alinéa 42 :&#10;« 3° En cas d’audition par une commission d’enquête dans les conditions prévues au dernier alinéa du II de l’article 6 de l’ordonnance n° 58-1100 du 17 novembre 1958 relative au fonctionnement des assemblées parlementaires ; »"/>
        <s v="A l'alinéa 11,&#10;supprimer les deux occurrences des mots:&#10;&quot;de cohésion sociale&quot;."/>
        <s v="A l'alinéa 26,&#10;substituer aux mots :&#10;&quot;de l'offre définie à l'article L. 312-7 par l'emprunteur&quot;,&#10;les mots :&#10;&quot;par l'emprunteur de l'offre définie à l'article L. 312-7&quot;."/>
        <s v="A l'alinéa 19,&#10;substituer au mot :&#10;&quot;visé&quot;,&#10;le mot :&#10;&quot;mentionné&quot;."/>
        <s v="À l’alinéa 2, remplacer les mots : « lorsque les prestataires de services d’investissement fournissent un accès direct à une plate-forme de négociation à une autre personne » par les mots : « lorsqu’ils fournissent à une autre personne un accès direct à u"/>
        <s v="A l'alinéa 2,&#10;substituer au mots :&#10;&quot;visée&quot;,&#10;le mot :&#10;&quot;mentionnée&quot;."/>
        <s v="Après l’article 14, insérer l’article suivant :&#10;« Le II de l'article L. 631-1 du code monétaire et financier est complété par deux alinéas ainsi rédigés :&#10;« L'Autorité de contrôle prudentiel et de résolution, l'Autorité des marchés financiers et l'autorit"/>
        <s v="Substituer à l’alinéa 3 les cinq alinéas suivants :&#10;« II. – Tout successible en ligne directe déclarant qu’il n’existe, à sa connaissance, ni testament, ni contrat de mariage peut obtenir le débit sur le ou les comptes de paiement du défunt, dans la limit"/>
        <s v="À l’alinéa 13, remplacer les mots : « à l’obligation d’information prévue » par les mots : « aux obligations d’information prévues »."/>
        <s v="Rédiger ainsi l’alinéa 11 :&#10;« Les créanciers informent les personnes qu’ils ont chargées d’actions de recouvrement de la recevabilité de la demande et de ses conséquences prévues au premier alinéa. »"/>
        <s v="Aux alinéas 4 et 9, remplacer le mot : « aura », par le mot : « a »."/>
        <s v="A l'alinéa 4,&#10;supprimer le mot :&#10;&quot;impérativement&quot;."/>
        <s v="A l'alinéa 3,&#10;substituer au mot :&#10;&quot;dispositions&quot;,&#10;le mot :&#10;&quot;stipulations&quot;."/>
        <s v="À l'alinéa 12, remplacer le mot et la référence : &quot;et 3°&quot;, par le mot et la référence : &quot;à 6°&quot;."/>
        <s v="À l’alinéa 2, substituer au mot : « ou », le mot : « et »."/>
        <s v="A l'alinéa 10,&#10;substituer aux mots :&#10;&quot;voie d'avenant&quot;,&#10;les mots :&#10;&quot;la voie d'un avenant&quot;."/>
        <s v="Créer un 3e alinéa à l’article L511-8 rédigé ainsi :&#10;« Parmi les sociétés soumises aux dispositions du présent  code, l’utilisation du mot « Banque » en tant que raison sociale ou en tant que nom commercial est réservée aux seuls établissement de crédit, "/>
        <s v="À l’alinéa 5, supprimer le mot : « également »."/>
        <s v="A l’alinéa 3, substituer au mot : &quot;instructions&quot;, le mot: &quot;directives&quot;."/>
        <s v="Après l’alinéa 3, insérer un alinéa ainsi rédigé :&#10;« Après avoir été adressé au procureur général en application du deuxième alinéa, le rapport annuel de politique pénale établi par le procureur de la République est communiqué par celui-ci au président du"/>
        <s v="Le début de l’article 31 du code de procédure pénale est ainsi rédigé :&#10;« Dans le respect des principes d’indépendance et d’impartialité auxquels il est tenu, ...(le reste sans changement) »."/>
        <s v="Compléter l’alinéa 3 par les mots :&#10;« , qui sont rendues publiques. »"/>
        <s v="Substituer aux mots : « d’action », les mots : « de mise en œuvre de l’action »."/>
        <s v="A l’alinéa 3, supprimer les mots : « la mise en œuvre »."/>
        <s v="A l’alinéa 2, substituer au mot : « instructions », le mot : « directives »."/>
        <s v="Compléter la première phrase de l’alinéa 2 par les mots : « , en ce qui concerne tant la prévention que la répression des infractions à la loi pénale »."/>
        <s v="Rédiger ainsi le début de l’alinéa 3 :&#10;« À cette fin, il ... (le reste sans changement) »."/>
        <s v="Dans la deuxième phrase de l’alinéa 2, substituer au mot :&#10;« au »,&#10;les mots :&#10;« à son »."/>
        <s v="A l’alinéa 3, après la deuxième occurrence du mot : « rapport », insérer le mot : « annuel »."/>
        <s v="A l’alinéa 3, substituer au mot :&#10;« instructions »,&#10;le mot :&#10;« directives »."/>
        <s v="Après l’alinéa 4, insérer un alinéa ainsi rédigé :&#10;« Chaque année, il publie un rapport sur l'application de la politique pénale déterminée par le Gouvernement et informe le Parlement, par une déclaration pouvant être suivie d’un débat, des conditions de "/>
        <s v="A l’alinéa 3, après la seconde occurrence du mot : « rapport », insérer le mot : « annuel »."/>
        <s v="A l’alinéa 2, substituer aux mots : « et du », les mots : « , précisées et, le cas échéant, adaptées par le »."/>
        <s v="Dans la deuxième phrase de l’alinéa 2, substituer au mot : « instructions », le mot : « directives »."/>
        <s v="Après l’alinéa 3, insérer un alinéa ainsi rédigé :&#10;« Après avoir été adressé au ministre de la justice en application du deuxième alinéa, le rapport annuel de politique pénale établi par le procureur général est communiqué par celui-ci au premier présiden"/>
        <s v="Après l'alinéa 7, insérer un alinéa ainsi rédigé  :&#10;« 5°bis Les fonctions de Président et de Vice-président d'une collectivité territoriale à statut particulier créée par la loi au titre de l'article 72 de la Constitution."/>
        <s v="Compléter l’alinéa 3 par les mots : « , à l’exclusion de la fonction d’adjoint spécial prévue à l’article L. 2122‑3 du code général des collectivités territoriales ». "/>
        <s v="L'article L.O. 148 du code électoral est abrogé."/>
        <s v="A l’alinéa 4, substituer aux mots : « d’établissement », les mots : « d’un établissement »."/>
        <s v="Après l’alinéa 12, insérer un 11° ainsi rédigé :&#10;« 11° Les fonctions de président et de vice-président de l’organe délibérant de toute autre collectivité territoriale créée par la loi. »."/>
        <s v="Après le mot : « son », la fin du dernier alinéa de l’article L.O. 136‑3 du même code est ainsi rédigée : « élection. »."/>
        <s v="A l’alinéa 4, substituer aux mots: « les dispositions de l'article L.O. 176 ne peuvent plus être appliquées », les mots : « le remplacement prévu à l'article L.O. 176 ne peut plus être effectué »."/>
        <s v="I.- A l’alinéa 5, substituer aux mots : « de son choix » les mots : « qu’il détenait antérieurement ».&#10;II.- En conséquence, à l’alinéa 6, supprimer les mots : « d’option dans le délai imparti »."/>
        <s v="I.- Aux alinéas 2 et 6, après la référence : « L.O. 136‑3 », insérer les mots : « la démission intervenue pour tout autre motif qu’une incompatibilité prévue aux articles L.O. 137, L.O. 137‑1, L.O. 141 ou L.O. 141‑1 ».&#10;II.- Aux alinéas 4 et 8, après la ré"/>
        <s v="Après l’alinéa 2, insérer deux alinéas ainsi rédigés :&#10;« 1° bis. Au même alinéa, les mots : « du mandat de son choix » sont remplacés par les mots : « d’un des mandats qu’il détenait antérieurement » et il est ajouté une phrase ainsi rédigée : « En cas d’"/>
        <s v="A l’alinéa 8, après le mot : « Guyane », substituer au mot : « et », le mot : « ou »."/>
        <s v="Le code général des collectivités territoriales est ainsi modifié :&#10;« 1° Après le deuxième alinéa de l’article L. 2122‑18, il est inséré un alinéa ainsi rédigé :&#10;« Les membres du conseil municipal exerçant un mandat de député, de sénateur ou de représenta"/>
        <s v="L’article 173 de la loi organique n° 99‑209 du 19 mars 1999 relative à la Nouvelle-Calédonie est complété par un alinéa ainsi rédigé :&#10;« Les membres de l’assemblée de province exerçant un mandat de député, de sénateur ou de représentant au Parlement europ"/>
        <s v="Compléter l’alinéa 5 par une phrase ainsi rédigée : « En cas d’élections acquises le même jour, le député est tenu, dans les mêmes conditions, de faire cesser l’incompatibilité en démissionnant du mandat ou de la fonction acquis dans la circonscription co"/>
        <s v="A l’alinéa 9, substituer aux mots : « des assemblées », les mots : « d’une assemblée »."/>
        <s v="Après l’alinéa 2, insérer un 1° quater ainsi rédigé :&#10;« 1° quater. Après le mot &quot;jour,&quot;, la fin du troisième alinéa est ainsi rédigée : »le mandat qui prend fin de plein droit est celui acquis dans la circonscription comptant le moins grand nombre d’habit"/>
        <s v="A l’alinéa 5, substituer au mot : « général », le mot : « départemental »."/>
        <s v="Aux alinéas 2, 4, 6 et 8, substituer aux mots: &quot;au titre&quot;, les mots: &quot;en application&quot;."/>
        <s v="A l’alinéa 8, substituer aux mots : « les dispositions des articles L.O. 319 et L.O. 320 ne peuvent plus être appliquées », les mots : « le remplacement prévu aux articles L.O. 319 et L.O. 320 ne peut plus être effectué »."/>
        <s v="A l’alinéa 3, supprimer les mots : « de maire de secteur »."/>
        <s v="A l’alinéa 12, après les mots : « Saint-Pierre-et-Miquelon », supprimer les mots : « et de président »."/>
        <s v="A l’alinéa 12, substituer aux mots : « des conseils territoriaux », les mots : « du conseil territorial » et substituer aux mots : « des conseils exécutifs », les mots : « du conseil exécutif »."/>
        <s v="I. A l’alinéa 2, substituer aux mots : « au titre des articles L.O. 136‑1 ou L.O. 136‑3 », les mots : « en application de l’article L.O. 136‑1 ».&#10;&#10;II. En conséquence, procéder à la même substitution à l’alinéa 4.&#10;&#10;III. En conséquence, procéder à la même s"/>
        <s v="I. A la fin de l'article L.O. 141 du code électoral, ajouter les mots :&#10;&#10;« , conseiller de l'organe délibérant d'une collectivité à statut particulier crée par la loi au titre de l'article 72 de la Constitution »&#10;&#10;II. A la fin du premier alinéa de l'artic"/>
        <s v="Après l’article L.O. 147 du code électoral, il est inséré un article L.O. 147‑1 ainsi rédigé :&#10;« Art. L.O. 147‑1.- Le mandat de député est incompatible avec les fonctions de président :&#10;« 1° Du conseil d’administration d’un établissement public local ;&#10;« "/>
        <s v="A l’alinéa 4, supprimer les mots : « à fiscalité propre »."/>
        <s v="Après l’alinéa 6, insérer un 4° bis ainsi rédigé :&#10;« 4° bis Les fonctions de président et de vice-président d’un syndicat mixte ; »."/>
        <s v="La présente loi organique est applicable sur l'ensemble du territoire de la République."/>
        <s v="Compléter l'alinéa 6 par une phrase ainsi rédigée :&#10;« En cas d’élections acquises le même jour, le mandat ou la fonction qui prend fin de plein droit est celui ou celle acquis dans la circonscription comptant le moins grand nombre d’habitants. »"/>
        <s v="I. Le nombre de mandats de député est limité à trois.&#10;II. Le nombre de mandats de sénateur est  limité à trois. "/>
        <s v="Après l'alinéa 1, insérer l'alinéa suivant :&#10;&quot;Le nombre de mandats de représentant au Parlement européen est limité à trois&quot;. "/>
        <s v="I.- A l’alinéa 6, substituer aux mots : « de son choix », les mots : « qu’il détenait antérieurement ».&#10;II.- Compléter le même alinéa par une phrase ainsi rédigée : « En cas d’élections acquises le même jour, le représentant au Parlement européen est tenu"/>
        <s v="Compléter l'alinéa 7 par une phrase ainsi rédigée:&#10;« En cas d’élections acquises le même jour, le mandat ou la fonction qui prend fin de plein droit est celui ou celle acquis dans la circonscription comptant le moins grand nombre d’habitants. »"/>
        <s v="Après le mot : « Corse », rédiger ainsi la fin de l’alinéa 2 : « conseiller départemental, conseiller de Paris, conseiller à l’assemblée de Guyane, conseiller à l’assemblée de Martinique, conseiller municipal d’une commune soumise au mode de scrutin prévu"/>
        <s v="Aux alinéas 5 et 6, substituer aux mots : « à l’article L.O. 141‑1 », les mots : « aux articles L.O. 141‑1 et L.O. 147‑1 »."/>
        <s v="Au cinquième alinéa de l’article 24 de la même loi, les mots : « ou la prolongation de missions mentionnées aux articles L.O. 176 et L.O. 319 du code électoral et autres que des fonctions gouvernementales peut, lorsque ces fonctions ou missions » sont rem"/>
        <s v="Compléter l’alinéa 2 par les mots :&#10;« , conseiller de l’organe délibérant d’une collectivité à statut particulier créée par la loi au titre de l’article 72 de la Constitution »"/>
        <s v="I.- A l’alinéa 3, substituer aux mots : « du mandat de son choix », les mots : « d’un des mandats qu’il détenait antérieurement ».&#10;II.- Compléter le même alinéa par une phrase ainsi rédigée : « En cas d’élections acquises le même jour, le représentant au "/>
        <s v="La présente loi est applicable sur l'ensemble du territoire de la République."/>
        <s v="Compléter l’alinéa 4 par une phrase ainsi rédigée : « En cas d’élections acquises le même jour, le mandat qui prend fin de plein droit est celui acquis dans la circonscription comptant le moins grand nombre d’habitants. »"/>
        <s v="Après le mot : « concubin », rédiger ainsi la fin de l’alinéa 22 : « du député concerné. »."/>
        <s v="A l'alinéa 4, après le mot: &quot;lieu&quot;, insérer les mots: &quot;, dans le délai d'un mois,&quot;."/>
        <s v="Après l’alinéa 31, insérer l’alinéa suivant :&#10;Le fait pour un député de ne pas fournir à la Haute autorité de la transparence de la vie publique des explications suffisantes pour justifier l’évolution de sa situation patrimoniale que la Haute autorité a c"/>
        <s v="Rédiger ainsi l’alinéa 6 :&#10;3° Au quatrième alinéa, les références : « articles 1er et 2 de la loi n° 88‑227 du 11 mars 1988 relative à la transparence financière de la vie politique » sont remplacées par les références : « articles 3 et 10 de la loi n°   "/>
        <s v="Substituer à l’alinéa 13 dix alinéas ainsi rédigés :&#10;« Art. L.O. 135‑2.- I.- Les déclarations d’intérêts et d’activités déposées par le député en application de l’article L.O. 135‑1 ainsi que, le cas échéant, les observations qu’il a formulées sont rendue"/>
        <s v="A la première phrase de l'alinéa 3, substituer au mot: &quot;éventuellement&quot;, les mots: &quot;le cas échéant&quot;."/>
        <s v="Pour l’application de l’article 1er, les références à « l’administration fiscale » s’entendent, dans les collectivités d’outre-mer et en Nouvelle-Calédonie, comme visant l’administration fiscale de ces collectivités d’outre mer et l’administration fiscale"/>
        <s v="Compléter l'alinéa 3 par une phrase ainsi rédigée: &quot;Le député peut joindre des observations à chacune de ses déclarations.&quot;."/>
        <s v="Après les mots : « prévu à », rédiger ainsi la fin de l’alinéa 25 : « la section I du chapitre II du titre II de la première partie du livre des procédures fiscales en vue de recueillir toutes informations utiles à l’accomplissement de sa mission de contr"/>
        <s v="A la première phrase de l’alinéa 3, substituer aux mots : « le mois qui suit », les mots : « les deux mois qui suivent »."/>
        <s v="Compléter l'alinéa 25 par la phrase suivante :&#10;Ces informations sont transmises à la Haute autorité dans les soixante jours suivant sa demande."/>
        <s v="Après l'alinéa 23, insérer un 3° bis ainsi rédigé:&#10;3° bis Le même alinéa est complété par les mots: &quot;, qui les lui transmet dans les soixante jours&quot;;"/>
        <s v="A l'alinéa 14, substituer à la deuxième occurence des mots: &quot;, les noms&quot;, le mot: &quot;et&quot;."/>
        <s v="Après l'alinéa 17, insérer l'alinéa suivant :&#10;Les éléments mentionnés au présent II ne peuvent être communiqués qu’à la demande expresse du déclarant ou de ses ayants droit ou sur requête des autorités judiciaires lorsque leur communication est nécessaire"/>
        <s v="A l’alinéa 28, substituer aux mots : « au titre », les mots : « en application »."/>
        <s v="A l’alinéa 29, après le mot : « mission », insérer les mots : « dans un délai d’un mois à compter de la notification de l’injonction ou de la demande de communication »."/>
        <s v="Avant l’alinéa 2, insérer un alinéa ainsi rédigé :&#10;I. bis. - Au premier alinéa de l’article L.O. 146 du même code, les mots : « directeur général adjoint » sont remplacés par les mots : « directeur général délégué »."/>
        <s v="La seconde phrase de l’article L.O. 153 du code électoral est complétée par les mots suivants : « et ne peut percevoir aucune indemnité en tant que parlementaire »."/>
        <s v="A l’alinéa 31, après le mot : « explications », insérer le mot : « suffisantes »."/>
        <s v="Après les mots : « ou les biens », rédiger ainsi la fin de la première phrase de l’alinéa 3 : « indivis »."/>
        <s v="Après l'alinéa 25, insérer un alinéa ainsi rédigé:&#10;&quot;Elle reçoit de l'administration fiscale toute autre information et pièce utile à l'exercice de sa mission, notamment les informations issues du système automatisé de gestion du fichier des comptes bancai"/>
        <s v="Insérer après le 9ème alinéa un alinéa ainsi rédigé :&#10;« Ces électeurs peuvent adresser à la Haute autorité toutes observations écrites relatives aux déclarations qu’ils ont consultées. »"/>
        <s v="Après l’alinéa 9, insérer un 5° ter ainsi rédigé :&#10;« 5° ter Il est ajouté treize alinéas ainsi rédigés: &#10;&quot;La déclaration d’intérêts et d’activités porte sur les éléments suivants :&#10;&quot;1° les activités professionnelles exercées à la date de la déclaration do"/>
        <s v="Après l’alinéa 5, insérer l'alinéa suivant :&#10;2° ter Après la même phrase, il est inséré une phrase ainsi rédigée : « Cette déclaration comporte une récapitulation de l’ensemble des revenus perçus par le député et, le cas échéant, par la communauté depuis "/>
        <s v="I. - Après l’alinéa 5, insérer l’alinéa suivant :&#10;IV. bis - A la dernière phrase de l’article L.O. 151‑1, les mots : « dans la position spéciale prévue par son statut » sont remplacés par les mots : « d’office, pendant la durée de son mandat, en position "/>
        <s v="La loi organique n° 2004‑192 du 27 février 2004 portant statut d’autonomie de la Polynésie française est ainsi modifiée :&#10;1° Le 1° du I de l’article 109 est abrogé ;&#10;2° Après le mot : « patrimoniale », la fin de l’article 160 est ainsi rédigée : « et une "/>
        <s v="Rédiger ainsi l’alinéa 10 :&#10;« VII.- Les dispositions de l’article L.O. 146‑1, dans sa rédaction issue de la présente loi, ne sont pas applicables aux activités professionnelles dont l’exercice a commencé avant la promulgation de la présente loi »."/>
        <s v="A la troisième phrase de l’alinéa 3, substituer au mot : « exposant », les mots : « faisant apparaître »."/>
        <s v="Substituer à l’alinéa 2 les quatre alinéas suivants :&#10;II. L’article L.O. 146 du même code est ainsi modifié :&#10;1° au 3°, le mot : « principalement » est supprimé et les mots : « pour le compte ou sous le contrôle » sont remplacés par les mots : « destinés "/>
        <s v="A l’alinéa 26, après le mot : « membres », insérer les mots : « et des rapporteurs »."/>
        <s v="Avant l’alinéa 1, insérer les deux alinéas suivants :&#10; I A. - L’article L.O. 140 du même code est complété par un alinéa ainsi rédigé :&#10;« Le mandat de député est également incompatible avec l’exercice de fonctions juridictionnelles autres que celles prévu"/>
        <s v="Après l’alinéa 25, insérer l'alinéa suivant :&#10;Elle peut, aux mêmes fins, demander à l’administration fiscale de mettre en œuvre les procédures d’assistance administrative internationale."/>
        <s v="I.- L’ordonnance n° 58‑1067 du 7 novembre 1958 portant loi organique sur le Conseil constitutionnel est ainsi modifiée :&#10; 1° L’article 4 est complété par un alinéa ainsi rédigé :&#10;« Les fonctions de membre du Conseil constitutionnel sont incompatibles avec"/>
        <s v="Après l’article 3 de l’ordonnance n° 58‑1067 du 7 novembre 1958 portant loi organique sur le Conseil constitutionnel, il est inséré un article 3 bis ainsi rédigé :&#10;&#10;&quot;Art. 3 bis.- I. Dans les deux mois suivant leur entrée en fonctions, les membres nommés d"/>
        <s v="A l'alinéa 17, substituer aux mots: &quot;le numéro&quot;, les mots: &quot;les numéros&quot;."/>
        <s v="À l’alinéa 5, substituer au mot : « patrimoine », les mots : « situation patrimoniale »."/>
        <s v="I.- Rédiger ainsi l’alinéa 1 :&#10;« I.- Le second alinéa de l’article L.O. 146‑1 du code électoral est abrogé »"/>
        <s v="Après l’alinéa 17, insérer l’alinéa suivant :&#10;« Le cas échéant, l’évaluation rendue publique de la valeur des biens détenus en communauté correspond à la moitié de leur valeur vénale. Le cas échéant, l’évaluation rendue publique de la valeur des biens ind"/>
        <s v="Supprimer l'alinéa 2."/>
        <s v="Rédiger ainsi l’alinéa 11 :&#10;« Un décret en Conseil d’État, pris après avis de la Commission nationale de l'informatique et des libertés, précise le modèle et le contenu des déclarations prévues au présent article et fixe leurs conditions de mise à jour et"/>
        <s v="A l’alinéa 18, après le mot : « État », insérer les mots : « pris après avis de la Commission nationale de l’informatique et des libertés »."/>
        <s v="La loi organique n° 99‑209 du 19 mars 1999 relative à la Nouvelle-Calédonie est ainsi modifiée :&#10;1° Après le mot : « soumis », la fin du second alinéa de l’article 64, de l’article 114 et du dernier alinéa de l’article 161 est ainsi rédigée : « à l’obliga"/>
        <s v="Le 1° du I des articles L.O 489, L.O. 516 et L.O. 544 du code électoral est abrogé."/>
        <s v="Supprimer l'alinéa 9."/>
        <s v="Après l’alinéa 5, insérer l'alinéa suivant :&#10; 2° bis Dans la même phrase, les mots : « deux mois au plus tôt et un mois au plus tard » sont remplacés par les mots : « sept mois au plus tôt et six mois au plus tard » ;"/>
        <s v="I.- Avant l’alinéa 1, insérer les trois alinéas suivants :&#10;« I.- L’ordonnance n° 58‑1099 du 17 novembre 1958 portant loi organique pour l’application de l’article 23 de la Constitution est ainsi modifiée :&#10;« 1° La seconde phrase de l’article 1er est compl"/>
        <s v="I.- Après l’alinéa 25, insérer un alinéa ainsi rédigé :&#10;« Elle peut, aux mêmes fins, demander au service mentionné à l’article L. 561‑23 du code monétaire et financier d’exercer le droit de communication prévu à l’article L. 561‑26 du même code. Les infor"/>
        <s v="Supprimer la dernière phrase de l'alinéa 3."/>
        <s v="A la troisième phrase de l’alinéa 3, substituer au nombre : « trois », le nombre : « cinq »."/>
        <s v="A l’article 4 de la loi n° 62‑1292 du 6 novembre 1962 relative à l’élection du président de la République au suffrage universel, la référence : « loi n° 2011‑1977 du 28 décembre 2011 de finances pour 2012 » est remplacée par la référence : « loi organique"/>
        <s v="Après l’alinéa 9, insérer les alinéas suivants :&#10;« 5° bis Il est ajouté treize alinéas ainsi rédigés :&#10;« La déclaration de situation patrimoniale porte sur les éléments suivants :&#10;« 1° les immeubles bâtis et non bâtis ;&#10;« 2° les valeurs mobilières ;&#10;« 3° "/>
        <s v="A l’alinéa 32, substituer à la référence : « à l’article L.O. 135‑1 », les références : « aux articles L.O. 135‑1 et L.O. 135‑4. »."/>
        <s v="À l’alinéa 5, substituer aux mots : « un délai d’un mois à compter de sa saisine vaut avis favorable », les mots : « ce délai vaut avis de compatibilité »."/>
        <s v="À l’alinéa 5, après le mot : « membres », insérer les mots : « et des rapporteurs »."/>
        <s v="Rédiger ainsi l’alinéa 18 :&#10;« III.- Un décret en Conseil d’État pris après avis de la Commission nationale de l’informatique et des libertés précise le modèle et le contenu des déclarations prévues au présent article et fixe leurs conditions de mise à jou"/>
        <s v="À l’alinéa 9, substituer aux mots : « la présente loi », les mots : « les articles L.O. 135-1 et L.O. 296 du code électoral et les articles 3 et 10 de la présente loi »"/>
        <s v="À la première phrase de l’alinéa 1, substituer aux mots : « huit jours », les mots : « deux mois »."/>
        <s v="À l’alinéa 1, substituer aux mots : « au titre », les mots : « en application »."/>
        <s v="À la première phrase de l’alinéa 1er, supprimer les mots : « les éléments de »."/>
        <s v="Rédiger ainsi le début de cet article : « Les membres du Gouvernement, les personnes titulaires d'un mandat électif local... (le reste sans changement) »."/>
        <s v="Après l’alinéa 9, insérer les deux alinéas suivants :&#10;« IV.- Lorsqu’elle a connaissance de l’exercice, par une personne mentionnée au I, d’une activité exercée en violation d’un avis d’incompatibilité ou d’une activité exercée en violation des réserves pr"/>
        <s v="À la première phrase de l’alinéa 8, substituer aux mots : « deux mois au plus », les mots : « sept mois au plus tôt et six mois au plus tard ».&#10;"/>
        <s v="Après l’article 4 ter de l’ordonnance n° 58‑1100 du 17 novembre 1958 relative au fonctionnement des assemblées parlementaires, il est inséré un article 4 quater ainsi rédigé :&#10;« Le bureau de chaque assemblée définit des lignes directrices portant sur la p"/>
        <s v="Rédiger ainsi l’alinéa 4 :&#10;« 3° Elle se prononce sur la compatibilité de l’exercice d’une activité libérale ou d’une activité rémunérée au sein d’un organisme ou d’une entreprise exerçant son activité dans un secteur concurrentiel conformément aux règles "/>
        <s v="Après l’alinéa 4, insérer l'alinéa suivant :&#10;« 3° bis Les collaborateurs du Président de l’Assemblée nationale et du Président du Sénat ; »."/>
        <s v="À l’alinéa 4, après le mot : « prévu », rédiger ainsi la fin de l’alinéa 4 : « à la section I du chapitre II du titre II de la première partie du livre des procédures fiscales en vue de recueillir toutes informations utiles à l’accomplissement de sa missi"/>
        <s v="À l’alinéa 5, après le mot : « adresse », insérer les mots : « au Premier ministre et »."/>
        <s v="I.- Après l’alinéa 1, insérer l’alinéa suivant :&#10;« 1° A Le titulaire d’un mandat de représentant français au Parlement européen ; »&#10;II.- En conséquence, à l’alinéa 2, supprimer les mots : « d’un mandat de représentant français au Parlement européen » ;&#10;II"/>
        <s v="À l’alinéa 9, supprimer les mots : « du président et »."/>
        <s v="À l’alinéa 4, substituer aux mots : « physique ou morale qui lance une alerte », les mots : « qui relate ou témoigne de faits relatifs à une situation de conflits d’intérêts »."/>
        <s v="À l’alinéa 3, substituer aux mots : « les huit jours », les mots : « le délai d’un mois »."/>
        <s v="Après l’alinéa 4, insérer l'alinéa suivant :&#10;« Elle peut, aux mêmes fins, demander à l’administration fiscale de mettre en œuvre les procédures d’assistance administrative internationale. »."/>
        <s v="Supprimer les alinéas 1 et 2."/>
        <s v="À la première phrase de l’alinéa 4, substituer aux mots : « huit jours », les mots : « deux mois »."/>
        <s v="À l’alinéa 12, après le mot : « État », insérer les mots : « pris après avis de la Commission nationale de l’informatique et des libertés »."/>
        <s v="Après le mot: &quot;modalités&quot;, rédiger ainsi la fin de l'alinéa 1: &quot;déterminées par décret en Conseil d’État pris après avis de la Commission nationale de l'informatique et des libertés et dans les limites fixées au III de l'article 4.&quot;."/>
        <s v="Substituer aux alinéas 1 et 2, trois alinéas ainsi rédigés:&#10;« I.- Les déclarations d’intérêts déposées par chacun des membres du Gouvernement en application de l’article 3 ainsi que, le cas échéant, les observations qu’il a formulées sont rendues publique"/>
        <s v="Supprimer l’alinéa 2."/>
        <s v="À l'alinéa 8, substituer aux mots : « par une association de lutte contre la corruption mentionnée à l’article 2‑22 du code de procédure pénale », les mots : « dans les mêmes conditions par les associations se proposant par leur statuts de lutter contre l"/>
        <s v="À la dernière phrase de l’alinéa 1er, après les mots : « revenu et », insérer les mots : « , le cas échéant, »."/>
        <s v="Après l’alinéa 3, insérer les deux alinéas suivants :&#10;« II bis.-Le fait, pour une personne mentionnée aux articles 3 et 10 de la présente loi, de ne pas fournir à la Haute autorité de la transparence de la vie publique des explications suffisantes pour ju"/>
        <s v="Rédiger ainsi l’alinéa 5 :&#10;« Un décret en Conseil d’État, pris après avis de la Commission nationale de l'informatique et des libertés, précise le modèle et le contenu des déclarations prévues aux I à I ter et fixe leurs conditions de mise à jour et de co"/>
        <s v="À l'alinéa 2, supprimer le mot: &quot;également&quot;."/>
        <s v="Compléter l’alinéa 4 par la phrase suivante : « La déclaration de situation patrimoniale comporte une récapitulation de l’ensemble des revenus perçus par le membre du Gouvernement et, le cas échéant, par la communauté depuis le début de l’exercice des fon"/>
        <s v="À la dernière phrase de l’alinéa 17, substituer aux mots : « la déclaration prévue lors de l’entrée en fonction », les mots : « l’une des déclarations prévues lors de l’entrée en fonctions en application du premier alinéa du I »."/>
        <s v="À l’alinéa 3, substituer aux mots : « des éléments », les mots : « de ces faits »."/>
        <s v="Substituer à l’alinéa 8 les deux alinéas suivants :&#10;Lorsqu’elle est saisie en application du b du I du présent article et qu’elle rend un avis d’incompatibilité, la Haute autorité rend public cet avis d’incompatibilité.&#10;Elle peut rendre un tel avis d’inco"/>
        <s v="À l’alinéa 3, substituer aux mots : « rend des avis à la demande », les mots : « répond aux demandes d’avis »"/>
        <s v="Rédiger ainsi la dernière phrase de l’alinéa 4 :&#10;« Avant de se prononcer, elle met la personne concernée en état de présenter ses observations. »"/>
        <s v="Compléter l’alinéa 3 par les mots : « en application du quatrième alinéa du I de l’article 3 »."/>
        <s v="À l’alinéa 16, substituer au mot : « tâches », le mot : « missions »."/>
        <s v="À la seconde phrase de l’alinéa 5, après le mot : « sur », insérer les mots : « les relations avec les représentants d’intérêts et  »."/>
        <s v="À l’alinéa 2, supprimer les mots : « à titre définitif ou »."/>
        <s v="Après l’alinéa 4, insérer l’alinéa suivant :&#10;« Le membre du Gouvernement peut joindre des observations à chacune de ses déclarations. »"/>
        <s v="Après l’alinéa 2, insérer l’alinéa suivant :&#10;« 1°bis elle se prononce sur les situations pouvant constituer un conflit d’intérêts au sens de l’article 2, dans lesquelles peuvent se trouver les personnes mentionnées aux articles 3 et 10, et, le cas échéant"/>
        <s v="Compléter la première phrase de l’alinéa 2 par les mots :&#10;« du Président de la République »."/>
        <s v="À l’alinéa 3, substituer aux mots : « l’intéressé », les mots : « la personne intéressée »."/>
        <s v="À l’alinéa 7, substituer aux mots : « Pour l’accomplissement de ses missions », les mots : « Lorsqu’ils constatent qu’une personne mentionnée aux articles 3 et 10 ne respecte pas ses obligations prévues par les articles 1er, 2, 3, 10 et 15 »."/>
        <s v="A l'alinéa 5, substituer aux mots &quot;présent article&quot;, la référence: &quot;I&quot;."/>
        <s v="Compléter l’alinéa 16 par la phrase suivante :&#10;« Les agents de la Haute autorité sont soumis au secret professionnel. »"/>
        <s v="Compléter l'alinéa 3 par les mots: &quot;,qui les lui transmet dans le délai d'un mois&quot;."/>
        <s v="Remplacer l’alinéa 8 par les six alinéas suivants :&#10;« Les modalités d’élection ou de désignation des membres mentionnés aux 1° à 5° assurent l’égale représentation des hommes et des femmes.&#10;« En cas de vacance d’un siège de membre, pour quelque cause que "/>
        <s v="À l’alinéa 1, après le mot ; « sanctionnée », insérer le mot : « , licenciée »."/>
        <s v="À la première phrase de l’alinéa 8, substituer aux mots : « doit présenter », le mot : « présente »."/>
        <s v="À la seconde phrase de l’alinéa 4, après le mot : « adressées », insérer le mot : « personnellement »."/>
        <s v="Substituer à l’alinéa 2 les sept alinéas suivants :&#10;« Les déclarations de situation patrimoniale déposées par les personnes titulaires de fonctions exécutives locales mentionnées au 1° du I de l’article 10 sont, dans les limites définies au III de l’artic"/>
        <s v="À la première phrase de l’alinéa 1, substituer au mot : « éventuellement », les mots : « le cas échéant »."/>
        <s v="Substituer à l’alinéa 1 les sept alinéas suivants :&#10;« Lorsque la Haute autorité constate qu’une personne mentionnée aux articles 3 et 10 ne respecte pas ses obligations prévues par les articles 1er, 2, 3 et 10, elle informe du manquement de l’obligation :"/>
        <s v="Au début de l’alinéa 9, insérer les mots : « Par délégation de la Haute autorité et dans les conditions prévues par son règlement général, »"/>
        <s v="À la dernière phrase de l’alinéa 8, substituer aux mots : « deux mois au plus », les mots : « au plus tard deux mois »."/>
        <s v="Compléter l’alinéa 4 par la phrase suivante : « Ces informations sont transmises à la Haute autorité dans les soixante jours suivant sa demande. »"/>
        <s v="À l’alinéa 2, supprimer les mots : « Toute disposition ou »."/>
        <s v="À l’alinéa 6, supprimer les mots : « du présent article »."/>
        <s v="À l’alinéa 12, substituer aux mots : « relatives à un organisme ou à une personne à l’égard duquel », les mots : « et contrôles relatifs à une personne ou à un membre d’un organisme à l’égard desquels »"/>
        <s v="Substituer à l’alinéa 1 les deux alinéas suivant :&#10;« Au regard des exigences prévues par l’article 1er, la Haute autorité se prononce sur la compatibilité de l’exercice d’une activité libérale ou d’une activité rémunérée au sein d’un organisme ou d’une en"/>
        <s v="1° à l’alinéa 2, après les mots : « en cours », insérer les mots : « d’examen des déclarations de situation patrimoniale devant être déposées en application des articles 1er et 2 de la loi n° 88‑227 du 11 mars 1988 relative à la transparence financière de"/>
        <s v="Rédiger ainsi l’alinéa 1 :&#10;« Les déclarations d’intérêts déposées en application de l’article 10 sont rendues publiques, dans les limites définies au III de l’article 4, par la Haute autorité de la transparence de la vie publique selon des modalités déter"/>
        <s v="Après l’alinéa 16, insérer les trois alinéas suivants :&#10;« IV.- La Haute autorité dispose des crédits nécessaires à l’accomplissement de ses missions.&#10;« Elle arrête son budget sur proposition du secrétaire général. Le président de la Haute autorité est ord"/>
        <s v="Rédiger ainsi l’alinéa 19 :&#10;« IV.- Le IV de l’article 3, les articles 5 et 6 sont applicables aux personnes mentionnées au présent article. L’article 9 est applicable aux personnes mentionnées au présent article, à l’exclusion des personnes mentionnées au"/>
        <s v="Au début de l’alinéa 17, insérer la mention « V.- » et remplacer les mots : « notamment l’organisation et le fonctionnement de la Haute autorité, ainsi que les procédures applicables devant elle » par la phrase suivante :&#10;« La Haute autorité adopte un règ"/>
        <s v="À l’alinéa 2, substituer aux mots : « également à la même », les mots : « au président de la Haute »."/>
        <s v="I.- Après l’alinéa 4, insérer un alinéa ainsi rédigé :&#10;« Elle peut, aux mêmes fins, demander au service mentionné à l’article L. 561‑23 du code monétaire et financier d’exercer le droit de communication prévu à l’article L. 561‑26 du même code. Les inform"/>
        <s v="A l'alinéa 1, substituer au mot: &quot;pour&quot;, le mot: &quot;de&quot;."/>
        <s v="Après l’alinéa 4, insérer l’alinéa suivant :&#10;Aucune nouvelle déclaration de situation patrimoniale n'est exigée du membre du Gouvernement qui a établi depuis moins de six mois une déclaration en application du premier alinéa du présent article, de l'artic"/>
        <s v="À l’alinéa 2, substituer aux mots : « entrant dans le champ de ces dispositions préalablement à », les mots : « concernée, préalablement au début de »"/>
        <s v="Au début de l’alinéa 3, insérer les mots : « Outre son président » et à la fin du même alinéa, supprimer les mots : « en outre »."/>
        <s v="À l’alinéa 15, substituer à la première occurrence du mot : « territoriales », les mots : « régies par les titres XII et XIII de la Constitution »."/>
        <s v="Après l’alinéa 4, insérer les 13 alinéas suivants :&#10;« I. bis- La déclaration de situation patrimoniale porte sur les éléments suivants :&#10;« 1° les immeubles bâtis et non bâtis ;&#10;« 2° les valeurs mobilières ;&#10;« 3° les assurances-vie ;&#10;« 4° les comptes banca"/>
        <s v="Compléter cet article par l'alinéa suivant :&#10;« III.- Le dernier alinéa de l’article L. 195, le 4° de l’article L. 230, le 3° de l’article L. 340, le dernier alinéa de l’article L. 367 et le 3° de l’article L558‑11 du code électoral sont abrogés."/>
        <s v="Compléter l’alinéa 1 par les mots : « sous réserve des dispositions du second alinéa du II »."/>
        <s v="Après le mot : « fonctionnement », rédiger ainsi la fin de l’alinéa 4 : « applicables à ces autorités »."/>
        <s v="Compléter l’article 6 par les deux alinéas suivants :&#10;« Lorsqu’elle relève une évolution de situation patrimoniale pour laquelle elle ne dispose pas d’explications suffisantes, et après que la personne concernée ait été mise en mesure de produire des expl"/>
        <s v="À l’alinéa 2, substituer au nombre : « trois », le nombre : « cinq »."/>
        <s v="Après l’alinéa 9, insérer l’alinéa suivant :&#10;« Toute personne mentionnée aux 1°A à 5° peut joindre des observations à chacune de ses déclarations. »"/>
        <s v="Rédiger ainsi le début de l’alinéa 4 : « Les obligations de déclaration prévues aux deux premiers alinéas s’appliquent à tout membre... (le reste sans changement) »."/>
        <s v="À l’alinéa 9, substituer aux mots : « mandat ou fonction », les mots : « autre fonction ou mandat »."/>
        <s v="Après l’alinéa 2, insérer l’alinéa suivant :&#10;« I. bis - Au deuxième alinéa de l’article 6 de la loi n° 77‑729 du 7 juillet 1977 relative à l’élection des représentants au Parlement européen, les mots : »dans la position spéciale prévue par son statut« son"/>
        <s v="À l'alinéa 3, substituer aux mots : « leurs missions », les mots : « leur mandat ou de leurs fonctions »."/>
        <s v="À l’alinéa 1, substituer aux mots : « conformes aux prévisions des », les mots : « établies dans les conditions prévues aux »."/>
        <s v="Rédiger ainsi le début de l’alinéa 7 : « IV.- Lorsque son président n’a pas... (le reste sans changement) »."/>
        <s v="À l’alinéa 4, après le mot : « fait », insérer les mots : « , pour une personne mentionnée aux articles 3, 10 ou 15, »."/>
        <s v="Dans l’intitulé du chapitre Ier, supprimer le mot : « financière »."/>
        <s v="I.- A la première phrase de l’alinéa 8, substituer aux mots : « sa fonction », les mots : « ses fonctions ».&#10;II.- En conséquence, procéder à la même substitution à la deuxième phrase du même alinéa."/>
        <s v="Au début de l’alinéa 2, insérer les mots : « Toute rupture du contrat de travail qui en résulterait, »"/>
        <s v="A la première phrase de l'alinéa 8, substituer aux mots: &quot;deux mois au plus&quot;, les mots: &quot;au plus tôt deux mois&quot;."/>
        <s v="À l’alinéa 4, substituer au mot : « émet », le mot : « rend »."/>
        <s v="Insérer après le 7ème alinéa un alinéa ainsi rédigé :&#10;« Ces électeurs peuvent adresser à la Haute autorité toute observation écrite relative aux déclarations qu’ils ont consultées. »"/>
        <s v="À l’alinéa 6, remplacer le mot : « présente » par le mot : « remet »."/>
        <s v="À l’alinéa 2, après le mot : « loi », insérer les mots : « et par dérogation au septième alinéa de l’article 131‑26 »"/>
        <s v="L’article L. 139 B du livre des procédures fiscales est ainsi modifié :&#10;1° Les mots : « Commission pour la transparence financière de la vie politique » sont remplacés par les mots : « Haute autorité de la transparence de la vie publique » ;&#10;2° Les mots :"/>
        <s v="Après l’alinéa 10, insérer l’alinéa suivant :&#10;« Les éléments mentionnés au présent III ne peuvent être communiqués qu’à la demande expresse du déclarant ou de ses ayants droit ou sur requête des autorités judiciaires lorsque leur communication est nécessa"/>
        <s v="À l’alinéa 5, substituer aux mots : « ou des observations mentionnées à l’article L.O. 135‑1 », les mots : « , des informations ou des observations mentionnées aux articles L.O. 135‑1 et L.O. 135‑3 »."/>
        <s v="À la seconde phrase de l'alinéa 3, substituer aux mots : « sont secrets », les mots : « ne sont pas rendus publics »."/>
        <s v="A l'alinéa 6, après le mot : « personnes », insérer les mots: « chargées d'une mission de service public »."/>
        <s v="À l’alinéa 9, après le mot : « lieu », insérer les mots : « , dans le délai d’un mois, »."/>
        <s v="À l’alinéa 12, substituer aux mots : « les vérifications », les mots : « les vérifications et contrôles »"/>
        <s v="Au tableau de l’alinéa 1, après le mot : « commission », insérer le mot : « permanente »."/>
        <s v="À l’alinéa 3, substituer aux mots : « l’intéressé », les mots : « la personne »."/>
        <s v="Dans l’intitulé de la section 4, remplacer les mots : « investis d’ » par le mot : « exerçant »"/>
        <s v="Rédiger ainsi l’alinéa 1 :&#10;« La Haute autorité de la transparence de la vie publique est une autorité administrative indépendante. »"/>
        <s v="Supprimer les alinéas 2 et 3."/>
        <s v="Supprimer les alinéas 10 et 11."/>
        <s v="Après le mot : « encontre », rédiger ainsi la fin de l’alinéa 2 : « d’une personne exerçant une fonction de membre du Gouvernement ou un mandat électif public au moment des faits »."/>
        <s v="Substituer à l’alinéa 7 les deux alinéas suivants :&#10;« 4° Deux personnalités qualifiées n’ayant pas exercé de fonction de membre du Gouvernement, de mandat parlementaire ou de fonctions énumérées au I de l’article 10 depuis moins de trois ans, désignées ch"/>
        <s v="À l’alinéa 5, substituer aux mots : « fonctions mentionnées par la présente loi », les mots : « fonctions et mandats mentionnés aux articles 3 et 10 de la présente loi »."/>
        <s v="À l’alinéa 9, substituer aux mots : « des explications à toute personne soumise à son contrôle », les mots : « aux personnes mentionnées aux articles 3, 10 et 15 toute explication ou tout document nécessaire à l’exercice de ses missions prévues par le I »"/>
        <s v="Substituer aux mots : « les situations de », le mot : « tout »."/>
        <s v="À l’alinéa 1, substituer à la référence : « article 1er », la référence : « article 2 »."/>
        <s v="À l’alinéa 4, substituer aux mots : « qui peut être prolongé d’une semaine », les mots : « à compter de sa saisine, qui peut être portée à un mois »"/>
        <s v="À l’alinéa 3, substituer aux mots : « survenance de la situation mentionnée par ces dispositions » par les mots : « connaissance de l’exercice non autorisé d’une activité exercée dans les conditions prévues par le premier alinéa »."/>
        <s v="À l’alinéa 3, supprimer le mot : « également »."/>
        <s v="À l’alinéa 1, après les mots : « du I », insérer les mots : « et aux I bis et I ter »"/>
        <s v="Compléter et article par l’alinéa suivant :&#10;« II.- Les archives et l’ensemble des documents en possession de la Commission pour la transparence financière de la vie politique sont transférés à la Haute autorité de la transparence de la vie publique pour l"/>
        <s v="Après le mot : « transmises », rédiger ainsi la fin de l’alinéa 7 : « dans un délai d’un mois à compter de la notification de l’injonction »."/>
        <s v="Rédiger ainsi la dernière phrase de l’alinéa 3 :&#10;« Le juge peut ordonner toute mesure d’instruction utile. »"/>
        <s v="Supprimer la seconde phrase de l’alinéa 2."/>
        <s v="Compléter l’alinéa 8 par la phrase suivante :&#10;« Cette déclaration comporte une récapitulation de l’ensemble des revenus perçus par la personne et, le cas échéant, par la communauté depuis le début du mandat en cours ou de l’exercice des fonctions. »."/>
        <s v="Après l’alinéa 4, insérer l’alinéa suivant :&#10;« 3° ter Les collaborateurs des députés, des sénateurs et des groupes parlementaires de l’Assemblée nationale et du Sénat. Les entrées en fonctions et les fins de fonctions de collaborateurs sont notifiées sans"/>
        <s v="Après l’alinéa 4, insérer les onze alinéas suivants :&#10;« I. ter- La déclaration d’intérêts porte sur les éléments suivants :&#10;« 1° les activités professionnelles exercées à la date de la déclaration donnant lieu à rémunération ;&#10;« 2° les activités professio"/>
        <s v="Supprimer l’alinéa 1er."/>
        <s v="À l’alinéa 1, remplacer les mots : « soit à son employeur, soit » par les mots : « à son employeur, à l’autorité en charge de la déontologie au sein de l’organisme, à une association de lutte contre la corruption agréée en application du II de l’article 1"/>
        <s v="À la première phrase de l’alinéa 1, substituer à la deuxième occurrence du mot : « à », les mots : « au premier alinéa du I de »."/>
        <s v="Substituer à l’alinéa 7 les trois alinéas suivants :&#10;« 4° Deux personnalités qualifiées n’ayant pas exercé de fonction de membre du Gouvernement, de mandat parlementaire ou de fonctions énumérées au I de l’article 10 depuis moins de trois ans, désignées c"/>
        <s v="À l’alinéa 2, substituer à la première occurrence du mot : « et », le mot : « ou »."/>
        <s v="Rédiger ainsi l’alinéa 13 :&#10;« Les membres se conforment aux obligations de dépôt des déclarations prévues au 4° du I de l’article 10. Leurs déclarations de situation patrimoniale et leur déclarations d’intérêt sont en outre tenues à la disposition de l’en"/>
        <s v="Substituer à la seconde phrase de l’alinéa 7 l’alinéa suivant :&#10;« La Haute autorité notifie sa décision à la personne concernée et, le cas échéant, à l’entreprise ou l’organisme au sein duquel elle exerce d’ores et déjà ses fonctions en infraction avec le"/>
        <s v="Après les mots : « ou les biens », rédiger ainsi la fin de la première phrase de l’alinéa 1er : « indivis »."/>
        <s v="Compléter l’alinéa 3 par les mots : « , qui les lui transmet dans les soixante jours. »."/>
        <s v="À l’alinéa 7, substituer aux mots : « intéressée met fin à l’activité concernée », les mots : « concernée ne peut pas exercer l’activité envisagée »."/>
        <s v="Compléter l’alinéa 1 par les mots : « à l’exception des 2° et 3° du II de l’article 16 et du IV de l’article 19. »"/>
        <s v="Après l’alinéa 8, insérer l’alinéa suivant :&#10;« Aucune nouvelle déclaration n’est exigée de la personne qui a établi depuis moins de six mois une déclaration en application du présent article, de l’article 3 de la présente loi ou de l’article L.O. 135‑1 du"/>
        <s v="Compléter la première phrase de l’alinéa 4 par les mots : « pour une cause autre que le décès »."/>
        <s v="Compléter l’alinéa 2 par la phrase suivante :&#10;« La même obligation s’applique en cas de modification des attributions d’un membre du Gouvernement. »"/>
        <s v="Rédiger ainsi l’alinéa 2 :&#10;« 1° elle reçoit des membres du Gouvernement, en application de l’article 3, des députés et des sénateurs, en application de l’article L.O. 135‑1 du code électoral, et des personnes mentionnées à l’article 10 leurs déclarations "/>
        <s v="A l'alinéa 7, après le mot : « personnes », insérer les mots: « chargées d'une mission de service public »."/>
        <s v="À l’alinéa 6, substituer aux mots : « sur les situations patrimoniales », les mots : « autres que celles que la Haute autorité a précédemment publiées en application des articles 6, 9 et 15 »."/>
        <s v="Après l’alinéa 3, insérer les deux alinéas suivants :&#10;« II. ter – Le fait, pour une personne ayant exercé des fonctions gouvernementales ou des fonctions exécutives locales énumérées au 1° du I de l’article 10 au cours des trois années précédant le début "/>
        <s v="À l’alinéa 1, après le mot : « compromettre », insérer les mots : « ou paraître compromettre »."/>
        <s v="Après l’alinéa 10, insérer l'alinéa suivant :&#10;« Le cas échéant, l’évaluation rendue publique de la valeur des biens détenus en communauté correspond à la moitié de leur valeur vénale. Le cas échéant, l'évaluation rendue publique des biens indivis correspo"/>
        <s v="Dans l’intitulé de la section 4, substituer aux mots : « investis d’ », le mot : « exerçant »"/>
        <s v="Au deuxième alinéa de l'article L. 152-6 du code monétaire et financier, les mots « de l'administration des impôts » sont remplacés par les mots « des administrations fiscales et douanières »."/>
        <s v="I. - Le code de commerce est ainsi modifié :&#10;1° Les deux dernières phrases du premier alinéa de l’article L. 123‑10  sont supprimées.&#10;2° Le second alinéa de l’article L. 123‑11 du code de commerce est supprimé.&#10;3° L’article L. 123‑11‑2 est ainsi rédigé :&#10;"/>
        <s v="Le titre II du code des douanes est complété par un chapitre VI comprenant un article 67 E, ainsi rédigés :&#10;« Chapitre VI - : Sécurisation des contrôles et enquêtes.&#10;« Art. 67 E - : Dans le cadre des contrôles et enquêtes prévus par le présent code, à l'e"/>
        <s v="Supprimer l'alinéa 5."/>
        <s v="A la deuxième phrase de l'avant-dernier alinéa de l'article 1844-5 du code civil, le nombre : &quot;trente&quot; est remplacé par le nombre : &quot;soixante&quot;."/>
        <s v="I. – Après l’alinéa 10, insérer l’alinéa suivant :&#10;« 3° par le code des douanes, lorsqu’ils sont punis d’une peine d’emprisonnement d’une durée supérieure à cinq ans. »&#10;II. – En conséquence, à la fin de l’alinéa 11, substituer aux mots : &#10;« deuxième et tr"/>
        <s v="A l’alinéa 17, substituer aux mots :&#10;« ainsi qu’au »,&#10;les mots :&#10;« et du »."/>
        <s v="Après l'alinéa 3 et l'alinéa 5, insérer, par deux fois, les deux alinéas suivants :&#10;« Toute disposition ou tout acte contraire est nul de plein droit.&#10;« En cas de litige relatif à l'application des deux premiers alinéas, dès lors que la personne établit d"/>
        <s v="A l'alinéa 1, substituer aux mots:&#10;&quot;section VI&quot;,&#10;les mots:&#10;&quot;section V&quot;."/>
        <s v="A l’alinéa 2, substituer à la référence : &#10;« 432‑16 », &#10;la référence :&#10; « 432‑15 »."/>
        <s v="I. – L’article L. 82 C du livre des procédures fiscales est complété par deux alinéas ainsi rédigés :&#10;« Cette dernière porte à la connaissance du ministère public, spontanément dans un délai de six mois après leur transmission, ou à sa demande, l’état d’a"/>
        <s v="Compléter la première phrase du premier alinéa de l’article L521-6 du code de commerce par une phrase ainsi rédigée :&#10;« Toutefois cette déclaration n’est pas opposable à l’administration fiscale lorsque le déclarant fait l’objet de pénalités pour manqueme"/>
        <s v="Aux premier, deuxième et dernier alinéas de l’article L. 621‑15‑1 du code monétaire et financier et à l’article L. 621‑17‑3, les mots : « procureur de la République près le tribunal de grande instance de Paris » sont remplacés, par quatre fois, par les mo"/>
        <s v="I. L'article L. 57 A du livre des procédures fiscales est ainsi modifié :&#10;A.– Le premier alinéa constitue un I.&#10;B.– Le second alinéa constitue un II ainsi rédigé :&#10;« II. –Le délai de réponse mentionné au I ne s'applique pas :&#10;1° Aux personnes morales ni a"/>
        <s v="Après la première phrase du premier alinéa de l’article L. 521-6 du code du code du commerce, est insérée une phrase ainsi rédigée :&#10;« Toutefois cette déclaration n’est pas opposable à l’administration fiscale lorsque le déclarant fait l’objet de pénalité"/>
        <s v="Rédiger ainsi les alinéas 4 et 5 :&#10;« B. – Après le quatrième alinéa du I de l’article L. 273 A, est inséré un alinéa ainsi rédigé :&#10; « La saisie à tiers détenteur peut s’exercer sur les sommes versées par un redevable souscripteur ou adhérent d’un contrat"/>
        <s v="Le code de procédure pénale est ainsi modifié :&#10;1° Au premier alinéa de l’article 230‑20, après les mots : « police judiciaire », sont insérés les mots : « ainsi que le service national de la douane judiciaire » ;&#10;2° Au 1° de l’article 230‑25, les mots : "/>
        <s v="I - L'article 64 du code des douanes est ainsi modifié :&#10;1° La première phrase du premier alinéa du 1 est complétée par les mots « ou d'être accessibles ou disponibles ».&#10;2° Après le b) du 2, il est inséré un c) ainsi rédigé :&#10;« c) Lorsque l’occupant des "/>
        <s v="Compléter l’intitulé du titre II par les mots :&#10;« et douanières »"/>
        <s v="I. – Le livre des procédures fiscales est ainsi modifié :&#10;A. – Le II de l’article L. 52 est complété par un 7° ainsi rédigé :&#10;« 7° Si le contribuable s’est livré à une activité occulte au sens du troisième alinéa de l’article L. 169. » ;&#10;B. – Le 3° de l’a"/>
        <s v="Rédiger ainsi les alinéas 6 et 7 :&#10;« II. Après le cinquième alinéa du 7° de l’article L. 1617-5 du code général des collectivités territoriales, est inséré l’alinéa suivant :&#10;« L’opposition à tiers détenteur peut s’exercer sur les sommes versées par un re"/>
        <s v="Compléter l’intitulé du chapitre III par les mots :&#10;« et de coordination »."/>
        <s v="Après l’alinéa 6, insérer l’alinéa suivant : &#10;« 2° bis Délits prévus aux articles 313‑1 et 313‑2 du code pénal, lorsqu’ils portent sur la taxe sur la valeur ajoutée, dans les affaires qui sont ou apparaîtraient d’une grande complexité en raison notamment "/>
        <s v="&#10;Insérer, après la première phrase du premier alinéa de l’article L521-6 du code du code du commerce, une phrase ainsi rédigée :&#10;« Toutefois cette déclaration n’est pas opposable à l’administration fiscale lorsque le déclarant fait l’objet de pénalités po"/>
        <s v="&#10;La section 3 du chapitre II du titre III du livre IV du code pénal est complétée par un paragraphe 6 intitulé « De l’enrichissement illicite des personnes exerçant une fonction publique », comprenant un article 432‑16‑1 ainsi rédigé :&#10;« Art. 432‑16‑1. – "/>
        <s v="Après l’article L. 84 C du livre des procédures fiscales, sont insérés la division et l’article suivants :&#10;« Article 5 quater : Autorité de contrôle prudentiel&#10;« Art. L. 84 D. – L’autorité de contrôle prudentiel est tenue de communiquer à l’administration"/>
        <s v="A la dernière phrase de l’alinéa 16, substituer aux mots :&#10;« ministère public »,&#10;les mots :&#10;« procureur de la République »."/>
        <s v="&#10;Après l'article 84 C du livre des procédures fiscales, sont insérés la division et l'article suivants :&#10;&quot;5° quater Autorité des marchés financiers&#10; « Art. L. 84 D. – L'Autorité des marchés financiers est tenue de communiquer à l’administration fiscale su"/>
        <s v="I. – L’article 1734 du code général des impôts est complété par un alinéa ainsi rédigé :&#10;« Cette amende est applicable, par document, en cas d’opposition à la prise de copie mentionnée à l’article L. 13 F du livre des procédures fiscales. ».&#10;II. – En prem"/>
        <s v="A l’alinéa 15, substituer aux mots :&#10;« territorialement compétent »,&#10;les mots :&#10;« du tribunal de grande instance initialement saisi »."/>
        <s v="Rédiger ainsi les alinéas 8 et 9 :&#10;« III. – Après le 2. du II de l’article 128 de la loi n° 2004-1485 du 30 décembre 2004 de finances rectificative pour 2004, est inséré un 2. bis ainsi rédigé :&#10;« 2. bis L’opposition administrative peut s’exercer sur les "/>
        <s v="Au premier alinéa de l’article L. 152-1 du code monétaire et financier, après le mot « valeurs », sont insérés les mots : « , y compris les valeurs mentionnées à l’article L 561-13, ou de l’or, »"/>
        <s v="« Chapitre IV&#10;« Autres dispositions renforçant l’efficacité des moyens de lutte contre la délinquance économique et financière »"/>
        <s v="A l’alinéa 2, après la référence : &#10;« 433-2, »,&#10; insérer la référence : &#10;« 434‑9, »."/>
        <s v="Le livre des procédures fiscales est ainsi modifié :&#10;I. Après le deuxième alinéa du II de l’article L. 16 B, est inséré un alinéa ainsi rédigé :&#10;« À titre exceptionnel, le juge peut prendre en compte les documents, pièces ou informations mentionnés à l’ar"/>
        <s v="Après l’alinéa 11, insérer l’article suivant :&#10;« Art. 706‑1‑2. - Les articles 706‑80 à 706‑87, 706‑95 à 706‑103, 706‑105 et 706‑106 sont applicables à l’enquête, à la poursuite, à l’instruction et au jugement des délits prévus par le dernier alinéa de l'a"/>
        <s v="cc"/>
        <s v="Insérer un titre I bis ainsi rédigé : «  Des lanceurs d’alerte » et comprenant un article ainsi rédigé :&#10;I. – Après l’article L. 1132‑3‑2 du code du travail, il est inséré un article L. 1132‑3‑3 ainsi rédigé :&#10;« Art. L. 1132‑3‑3. - Aucune personne ne peut"/>
        <s v="Le code général des impôts est ainsi modifié&#10;Il est inséré un article L.54 nonies ainsi rédigé&#10;« art L54 nonies - Les contribuables mentionnés à l’article 53A dont le total de bilan et le chiffre d’affaires excèdent des seuils fixés par décret en Conseil "/>
        <s v="&#10;Compléter l’article L 274 du livre des procédures fiscales, par un alinéa ainsi rédigé :&#10;« lorsque le redevable est une personne physique domiciliée à l’étranger ou une personne morale dont le siège social se trouve à l’étranger, le délais est porté à si"/>
        <s v="Après la dernière occurrence du mot « articles », rédiger ainsi la fin de l'alinéa 2 :&#10;« , L. 81 à L. 102 A, L. 114 et L. 114 A, ou en application des droits de communication qui lui sont dévolus par d'autres textes, ou des dispositions relatives à l'assi"/>
        <s v="Le code de commerce est ainsi modifié : &#10;1° L’article L. 241‑3 est complété par un alinéa ainsi rédigé :&#10;« L’infraction définie au 4° est punie de sept ans d’emprisonnement et 500 000 € d’amende lorsqu’elle a été réalisée ou facilitée au moyen soit de com"/>
        <s v="Après le premier alinéa de l’article 8 du code de procédure pénale, il est inséré un alinéa ainsi rédigé :&#10;« En cas de dissimulation de l’infraction, le délai de prescription de l’action publique ne commence à courir qu’à compter du jour où elle a pu être"/>
        <s v="A l’alinéa 2, substituer à la référence : &#10;« 435-11, »,&#10; la référence : &#10;« 435-10, »."/>
        <s v="Après le 5° du I de l’article 28‑1 du code de procédure pénale, il est inséré un 5° bis ainsi rédigé :&#10;« 5° bis Les délits d'association de malfaiteurs prévus par l’article 450-1 du code pénal, lorsqu'ils ont pour objet la préparation de l'une des infract"/>
        <s v="Après les mots :&#10;« en ce qui concerne les infractions »,&#10;rédiger ainsi la fin de l’alinéa 2 :&#10;« suivantes :&#10;« 1° Les infractions traduisant un manquement au devoir de probité réprimées par les articles 432‑10 à 432‑15 du code pénal ;&#10;« 2° Les infractions "/>
        <s v="A l’alinéa 4, substituer aux mots :&#10;« d’instruction »,&#10;les mots :&#10;« de l’instruction »."/>
        <s v="A la première phrase de l’alinéa 13, après le mot :&#10;« requérir »,&#10;substituer au mot :&#10;« du »,&#10;le mot :&#10;« le »."/>
        <s v="Le code pénal est ainsi modifié:&#10;1° Au premier alinéa de l’article 432‑10, au premier alinéa de l’article 432‑12, au premier alinéa de l’article 433‑2, au premier alinéa de l’article 434‑9‑1, au premier alinéa de l’article 435‑2, au premier alinéa de l’ar"/>
        <s v="Le code pénal est ainsi modifié :&#10;1° Après l’article 324‑6, il est inséré un article 324‑6‑1 ainsi rédigé :&#10;« Art. 324‑6‑1. - Toute personne qui a tenté de commettre les infractions prévues par la présente section est exempte de peine si, ayant averti l’a"/>
        <s v="Compléter l’alinéa 7 par le mot :&#10;« expressément »."/>
        <s v="Après le septième alinéa du a) du 2 de l’article 64 du code des douanes, est inséré un alinéa ainsi rédigé :&#10;« À titre exceptionnel, le juge peut prendre en compte les documents, pièces ou informations mentionnés à l’article 67 E, lorsqu’il apparaît que l"/>
        <s v="I. - A l’alinéa 7, substituer aux mots :&#10;« quatorzième alinéa, devenu quinzième, »,&#10;les mots :&#10;« dix-huitième alinéa ».&#10;II. - En conséquence, à l’alinéa 8, substituer au mot :&#10;« quinzième alinéa, devenu seizième, »,&#10;les mots :&#10;« dix-neuvième alinéa »."/>
        <s v="Le 2 de l’article 460 du code des douanes est complété par les mots et l'alinéa suivant  : « ainsi que de deux personnalités qualifiées désignées par le Président de l’Assemblée nationale et de deux personnalités qualifiées désignées par le Président du S"/>
        <s v="A l’alinéa 4, substituer aux mots :&#10;« et le tribunal correctionnel »,&#10;les mots :&#10;« de Paris et le tribunal de grande instance »."/>
        <s v="A la fin de l’article, substituer au mot :&#10;« délits »,&#10;le mot :&#10;« infractions »."/>
        <s v="Compléter l'alinéa 3 par la phrase suivante:&#10;&quot;La carte professionnelle est délivrée à l'issue d'une formation dont le contenu est déterminé par décret&quot;."/>
        <s v="À l’alinéa 17, substituer au mot :&#10;« fixé »,&#10;le mot :&#10;« convenu »."/>
        <s v="Après la seconde occurence du mot :&#10;« consommateurs »,&#10;Rédiger ainsi la fin de la deuxième phrase de l'alinéa 17 :&#10;« s’adressent au professionnel soit directement, soit par l’intermédiaire de l’association ou du tiers visé à l’article L. 423-4. »"/>
        <s v="À l’alinéa 12, supprimer le mot :&#10;« Le »."/>
        <s v="L’avant-dernier alinéa de l’article L. 312-9 du code de la consommation est complété par une phrase ainsi rédigée :&#10;« Le prêteur ne peut exiger aucun frais en contrepartie de l’acceptation d’un contrat autre que le contrat d’assurance groupe qu’il propose"/>
        <s v="A l’alinéa 32, avant le mot :&#10;« Action »,&#10;Insérer les mots :&#10;« Modalités spécifiques relatives à l’ »."/>
        <s v="Après l’alinéa 35, insérer l’alinéa suivant :&#10; &#10;« Le juge peut ordonner l’exécution provisoire du jugement mentionné à l'article L. 423-3 pour ce qui concerne les seules mesures de publicité, afin de permettre aux consommateurs de se déclarer dans le déla"/>
        <s v="Après l’alinéa 16, insérer un alinéa ainsi rédigé :&#10;« La procédure à jour fixe prévue par l’article 917 du code de procédure civile s’applique au recours formé en appel contre la décision rendue au fond. »"/>
        <s v="Rédiger ainsi l’alinéa 19 :&#10;« 9° Des articles L. 311‑4, L. 311‑6, L. 311‑7, du quatrième alinéa de l’article L. 313‑1‑2 en ce qui concerne le contrat et le livret d’accueil et de l’article L. 347‑1 du code de l’action sociale et des familles ; »."/>
        <s v="À l’alinéa 44, après le mot :&#10;« formulaire »,&#10;insérer le mot :&#10;« type »."/>
        <s v="À l’alinéa 52, substituer aux mots :&#10;« créée par les dispositions de »,&#10;les mots :&#10;« mentionnée à »."/>
        <s v="À l’alinéa 19, après les mots : « toute personne », insérer les mots : « appartenant à une profession judiciaire réglementée dont la liste est fixée par décret en Conseil d’État »."/>
        <s v="L’article 53 du code des marchés publics est ainsi modifié :&#10;1°) À la première phrase du deuxième alinéa, après le mot « environnement », sont insérés les mots : « le bilan des émissions à effet de serre, ».&#10;2°) Après le septième alinéa, est inséré un ali"/>
        <s v="Après l’article L. 120‑1 du code de la consommation, il est inséré un article L. 120‑2 ainsi rédigé :&#10;« Art. L. 120‑2. – Le consommateur ne peut jamais se voir opposer un consentement tacite. »"/>
        <s v="À l’alinéa 89, substituer au mot :&#10;« suivant »,&#10;les mots :&#10;« à compter de »."/>
        <s v="À l’alinéa 9, substituer aux mots :&#10;« ci-dessus »,&#10;les mots :&#10;« aux a) et b) »."/>
        <s v="À l’alinéa 178, substituer aux mots :&#10;« à l’article L. 34‑5 du code des postes et des communications électroniques »,&#10;les mots :&#10;« au même article L. 34‑5 »."/>
        <s v="I. À l’alinéa 4, supprimer les mots :&#10;« du I ».&#10;II. En conséquence, procéder à la même suppression aux alinéas 5 et 6."/>
        <s v="À la première phrase du premier alinéa et au deuxième alinéa de l’article L. 311‑17 du code de la consommation, les mots : « commerciaux et promotionnels » sont remplacés par les mots : « de toute nature »."/>
        <s v="Au premier alinéa de l’article L. 311‑17‑1 du code de la consommation, les mots : « à la fois à un compte de dépôt et » sont supprimés."/>
        <s v="À la dernière phrase de l’alinéa 2, substituer aux mots :&#10;« la présente section »,&#10;la référence :&#10;« l’article L. 215‑9 »."/>
        <s v="À la première phrase de l’alinéa 15, substituer aux mots :&#10;« premier et deuxième »,&#10;les mots :&#10;« deux premiers »."/>
        <s v="Après l'alinéa 3, insérer les trois alinéas suivants:&#10;« 1° bis Après l'article L. 3123-2-1, il est inséré un article L. 3123-2-2 ainsi rédigé:&#10;« Art. L. 3123-2. - Tout conducteur de véhicule motorisé à deux ou trois roues pour le transport de personne à t"/>
        <s v="À l’alinéa 14, substituer au mot :&#10;« sur »,&#10;les mots :&#10;« relatif à »."/>
        <s v="À l’alinéa 33, après le mot :&#10;« et »,&#10;insérer le mot :&#10;« qui »."/>
        <s v="Après l'alinéa 3, insérer l'alinéa suivant:&#10;&quot; Tout conducteur de véhicule motorisé à deux ou trois roues pour le transport de personne à titre onéreux doit remettre chaque année à la préfecture une attestation d'assurance couvrant les dommages corporels a"/>
        <s v="À l’alinéa 17, substituer au mot :&#10;« définie »,&#10;le mot :&#10;« prévue »."/>
        <s v="À l’alinéa 7, substituer aux mots :&#10;« du lot »,&#10;les mots :&#10;« des produits »."/>
        <s v="À la première phrase de l’alinéa 10, substituer au mot :&#10;« précédent »,&#10;la référence :&#10;« L. 138‑2 »."/>
        <s v="Compléter cet article par les vingt-quatre alinéas suivants :&#10;« Section 15&#10;« Contrats d’achat de métaux précieux&#10;« Art. L. 121‑98. – Tout professionnel proposant des opérations d’achat de métaux précieux, notamment d’or, d’argent ou de platine, sous quelq"/>
        <s v="Compléter l’alinéa 6 par la phrase suivante :&#10;« Les conseils régionaux et généraux peuvent demander à être alertés en cas de dépôt d’une demande d’enregistrement d’une marque d’un nom de pays se situant sur son territoire géographique. »"/>
        <s v="Substituer aux alinéas 2 et 3 l’alinéa suivant :&#10;« La deuxième phrase du premier alinéa est supprimée ; »."/>
        <s v="À l’alinéa 32, substituer aux mots :&#10;« les mentions qu’il contient »,&#10;les mots :&#10;« le contenu »."/>
        <s v="A l'alinéa 43, après la référence :&#10;&quot;L. 423-1&quot;,&#10;insérer les mots:&#10;&quot;et à tout moment&quot;."/>
        <s v="Le chapitre Ier du titre II du code de la consommation est complété par une section 14 ainsi rédigée :&#10;Section 14 :&#10;Les contrats relatifs aux coffrets cadeaux&#10;« Art. L. 121‑97. - La garantie financière prévue à l’article L. 211‑18 II a) du code de tourism"/>
        <s v="Après l’alinéa 2, insérer les trois alinéas suivants :&#10;« Le présent article s’applique aux contrats d’assurance qui constituent un complément à un bien ou à un service vendu par un fournisseur et qui couvrent :&#10;« a) soit le risque de mauvais fonctionnemen"/>
        <s v="Après l’alinéa 51, insérer l'alinéa suivant :&#10;« 11° Les éléments spécifiques de l’étiquetage »"/>
        <s v="À la fin de l’alinéa 7, supprimer les mots :&#10;« créé par le I »."/>
        <s v="À la fin de l’alinéa 1, substituer aux mots :&#10;« remplacé par les dispositions suivantes »,&#10;les mots :&#10;« ainsi rédigé »."/>
        <s v="À l’alinéa 17, après la deuxième phrase, insérer une phrase ainsi rédigée :&#10;« Il fixe le délai dans lequel les contestations portant sur les demandes d’indemnisation individuelle doivent lui être adressées. »"/>
        <s v="Après l'article 21, insérer un article 21 bis ainsi rédigé&#10;« I. Le code des assurances est ainsi modifié :&#10; « 1° Il est inséré un article L. 112-2-3 ainsi rédigé :&#10;« Art. L. 112-2-3. I. Avant la conclusion de tout contrat, les entreprises d’assurance doiv"/>
        <s v="I. Au début de l’alinéa 5, substituer aux mots :&#10;« Les dispositions du »,&#10;le mot :&#10;« Le ».&#10;II. En conséquence, au même alinéa, substituer au mot :&#10;« s’appliquent »,&#10;le mot :&#10;« s’applique »."/>
        <s v="Compléter l’alinéa 4 par les mots :&#10;« et leur objet »."/>
        <s v="À l’alinéa 86, substituer au mot :&#10;« fixé »,&#10;le mot :&#10;« prévu »."/>
        <s v="Au début de l’alinéa 9, substituer aux mots :&#10;« Ces dispositions s’appliquent »,&#10;les mots :&#10;« Le présent article s’applique »."/>
        <s v="Supprimer l’alinéa 4."/>
        <s v="À l’alinéa 6, substituer au mot : « origine » le mot : « cause »."/>
        <s v="À la fin de l’alinéa 2, substituer aux mots :&#10;« remplacé par les dispositions suivantes »,&#10;les mots :&#10;« ainsi rédigé »."/>
        <s v="La loi n° 86-18 du 6 janvier 1986 relative aux sociétés d’attribution d’immeubles en jouissance à temps partagé est ainsi modifiée :&#10;1° À la dernière phrase du dernier alinéa de l’article 13, après le mot : « effectué », sont insérés les mots : &#10;« dans un"/>
        <s v="À l’alinéa 31, après le mot :&#10; « personne »,&#10;insérer les mots :&#10; « physique ou morale »."/>
        <s v="À l’alinéa 1, substituer aux mots :&#10;« même code »,&#10;les mots :&#10;« code de la consommation »."/>
        <s v="À la première phrase de l’alinéa 173, après le mot :&#10;« alinéa »,&#10;insérer les mots :&#10;« du présent code »."/>
        <s v="Substituer à l’alinéa 21, les quatre alinéas suivants :&#10;« La décision d’homologation est prise après :&#10;« - la vérification du contenu du cahier des charges et de la représentativité des opérateurs au sein de l’organisme de défense et de gestion ;&#10;« - la r"/>
        <s v="À la dernière phrase de l’alinéa 129, substituer aux mots :&#10;« par les »,&#10;le mot :&#10;« aux »."/>
        <s v="Le c) du 3° de l’article 11 de la loi n° 78‑17 du 6 janvier 1978 relative à l’informatique, aux fichiers et aux libertés est ainsi modifié :&#10;1° A la première phrase, après les mots : « de la présente loi ; », sont insérés les mots : « la commission peut é"/>
        <s v="Compléter cet article par les deux alinéas suivants: &#10;« L’article L. 211-4 du code de la consommation est complété par un alinéa ainsi rédigé :&#10;« Lors de la soumission de l’offre commerciale au consommateur, le vendeur doit indiquer que la durée de la gar"/>
        <s v="L’article L. 312‑7 du code de la consommation est complété par un alinéa ainsi rédigé :&#10;« La fiche d’information standardisée précise la catégorie dont relève le contrat d’assurance groupe proposé par la banque. Les catégories sont définies par décret. »"/>
        <s v="À l’alinéa 12, après le mot :&#10;« physiques »,&#10;insérer le mot :&#10;« reconnues »."/>
        <s v="À la fin de l’alinéa 9, substituer à la référence :&#10;« 15 »,&#10;la référence :&#10;« 14 »."/>
        <s v="Compléter l’alinéa 6 par les mots :&#10;« définie à l’article L. 721‑2 du code de la propriété intellectuelle »."/>
        <s v="À la fin de l’alinéa 168, supprimer les mots :&#10;« du présent code »."/>
        <s v="À la première phrase du deuxième alinéa de l’article 53 du code des marchés publics, après le mot : « environnement », sont insérés les mots : « le bilan des émissions à effet de serre, »."/>
        <s v="Après l’article L. 125-1 du code de commerce, il est inséré un article L. 125-1-1 ainsi rédigé :&#10;« Art. L. 125-1-1. - Dans une optique de valorisation de leur exploitation et de leur terroir, les producteurs locaux peuvent se réunir dans des points de ven"/>
        <s v="Après le III, insérer un III bis ainsi rédigé :&#10;« III bis. – Après le troisième alinéa de l’article L. 462-7 du code de commerce, il est inséré un alinéa ainsi rédigé :&#10;« La saisine de l’Autorité de la concurrence ou d’une autorité nationale de concurrenc"/>
        <s v="A l’alinéa 2 , substituer aux mots :&#10;« l’offre de crédit renouvelable »,&#10;les mots :&#10; « cette offre »."/>
        <s v="Après l’alinéa 20, insérer l’alinéa suivant :&#10;« Sauf dans les cas où la communication ou la consultation de ces documents est nécessaire à l’exercice des droits de la défense d’une partie mise en cause, le ministre chargé de l’économie, l’autorité judicia"/>
        <s v="À l’alinéa 122, après le chiffre :&#10;« 6 »,&#10;insérer les mots :&#10;« de la présente section »."/>
        <s v="À l’alinéa 6, substituer aux mots :&#10;« aux dispositions de »,&#10;le mot :&#10;« à »."/>
        <s v="À l’alinéa 180, après le mot :&#10;« consommateurs »,&#10;insérer les mots :&#10;« et modifiant les directives 90/613/CEE du Conseil, 97/7/CE et 98/27/CE »."/>
        <s v="L’article L. 121‑80 du code de la consommation est ainsi rédigé :&#10;« Art. L. 121‑80. – Ne peuvent utiliser l’appellation de &quot;boulanger&quot; et de &quot;boulanger-pâtissier&quot; et l’enseigne commerciale de &quot;boulangerie&quot; et de &quot;boulangerie-pâtisserie&quot; ou une dénominatio"/>
        <s v="Compléter l’alinéa 27 par le mot :&#10;« concernés »."/>
        <s v="L’avant-dernier alinéa de l’article L. 313-1 du code de la consommation est complété par une phrase ainsi rédigée :&#10;« Le taux d’intérêt facturé pour un découvert non-autorisé comprend l’intégralité des frais facturés par la banque et liés, directement ou "/>
        <s v="À l’alinéa 32, substituer au mot :&#10;« stipulée »,&#10;le mot :&#10;« insérée »."/>
        <s v="À l’alinéa 17, après le mot :&#10;« passer »,&#10;insérer les mots :&#10;« ou de facturer »."/>
        <s v="À la fin de l’alinéa 4, supprimer le mot :&#10;« correspondantes »."/>
        <s v="Après le premier alinéa de l’article L. 113‑3 du code de la consommation, il est inséré un alinéa ainsi rédigé :&#10;« Les moyennes et grandes surfaces affichent de manière visible la liste des marges nettes adressées à l’observatoire des prix et des marges p"/>
        <s v="À l’alinéa 2, substituer aux mots :&#10;« tout moyen »,&#10;les mots :&#10;« tous moyens »."/>
        <s v="Le code des transports est complété par un article ainsi rédigé :&#10;&#10;«Toute nouvelle immatriculation de taxi délivrée par la préfecture doit être accordée sur des véhicules hybrides recensés, de préférence de marque européenne. »"/>
        <s v="À l’alinéa 11, après les mots :&#10;« d’une »,&#10;insérer les mots :&#10;« atteinte à une »."/>
        <s v="À l’alinéa 9, substituer aux mots :&#10;« remplacé par les dispositions suivantes »,&#10;les mots :&#10;« ainsi rédigé »."/>
        <s v="Après le mot : « géographique », rédiger ainsi la fin de l’alinéa 44 :&#10;« ou du lieu déterminé associé »."/>
        <s v="I. - Compléter l’alinéa 8 par le mot :&#10;« soit ».&#10;II. - En conséquence, au début des alinéas 10 et 11, supprimer par deux fois le mot :&#10;« Ou »."/>
        <s v="Compléter cet article par les deux alinéas suivants :&#10;« Les entreprises qui mettent à la disposition de leur clientèle, pour assurer leur transport ainsi que celui de leurs bagages, des motocyclettes ou des tricycles à moteur conduits par le propriétaire "/>
        <s v="Toute nouvelle immatriculation de taxi délivrée par la préfecture doit être accordée sur des véhicules hybrides recensés, de préférence de marque européenne."/>
        <s v="Au début de l’alinéa 13, avant les mots :&#10;« Le juge »,&#10;insérer les mots :&#10;« Dans la même décision, »."/>
        <s v="À l’alinéa 25, après le mot :&#10;« acquisition »,&#10;insérer le mot :&#10;« ou »."/>
        <s v="À l’alinéa 25, substituer aux mots :&#10;« manquements ou les infractions »,&#10;les mots :&#10;« infractions et manquements »."/>
        <s v="À l’alinéa 3, après le mot :&#10;« présumé »,&#10;insérer les mots :&#10;« de l’infraction »."/>
        <s v="Après la section 10 du chapitre Ier du titre II du livre Ier du code de la consommation, il est inséré une section 10 bis ainsi rédigée :&#10;« Section 10 bis&#10;« Informations sur les conditions d’élaboration des plats proposés dans le cadre d’une activité de r"/>
        <s v="I. À l’alinéa 177, supprimer les mots :&#10;« Les dispositions de ».&#10;II. En conséquence, au même alinéa, substituer aux mots :&#10;« sont applicables »,&#10;les mots :&#10;« est applicable »."/>
        <s v="Rédiger ainsi les alinéas 21 et 22 :&#10;« V. – 1° Les dispositions des I à III sont applicables aux contrats conclus à compter du premier jour du quatrième mois suivantla publication de la présente loi ;&#10;« 2° Les dispositions du IV sont applicables aux contr"/>
        <s v="Les organismes commercialisant des contrats d’assurances complémentaire santé communiquent annuellement à leurs assurés le pourcentage des primes ou cotisations collectées au titre de ces contrats reversé sous forme de prestations."/>
        <s v="Rédiger ainsi l’alinéa 94 :&#10;« Au-delà, les sommes dues sont de plein droit majorées de 5 % si le remboursement intervient au plus tard trente jours après l’expiration des délais fixés par les deux premiers alinéas, de 10 % si le retard est compris entre t"/>
        <s v="Après l’article 21, insérer un article 21 bis ainsi rédigé :&#10;« Le titre II du livre Ier du code des assurances est complété par un chapitre IX ainsi rédigé :&#10;« Chapitre IX : Assurances collectives de dommages&#10;« Art. L. 129-1. Les titres 1er et 2 du présen"/>
        <s v="À l’alinéa 44, substituer aux mots : « tendant à » les mots « ayant pour objet ou pour effet d’ » et supprimer les mots : « par avance »."/>
        <s v="A la fin de l'alinéa 6,&#10;supprimer les mots:&#10;« en Conseil d’État » ."/>
        <s v="Le III de l’article 44 de la loi n° 78‑17 du 6 janvier 1978 relative à l’informatique, aux fichiers et aux libertés est ainsi modifié :&#10;« I. - Après le troisième alinéa, il est ajouté un alinéa ainsi rédigé :&#10;« En dehors des contrôles sur place et sur con"/>
        <s v="À l’alinéa 80, substituer aux mots :&#10;« aux 1° et 2° de »,&#10;le mot :&#10;« à »."/>
        <s v="Après l’article 323‑7 du code pénal, il est inséré un article 323‑8 ainsi rédigé :&#10;« Art. 323‑8. - Les infractions prévues au présent chapitre ne sont pas applicables aux membres de la Commission nationale de l’informatique et des libertés, ainsi qu’aux a"/>
        <s v="L’article L. 751-9 du code de commerce est ainsi rédigé :&#10;« Art. L. 751-9. - L’observatoire départemental d’équipement commercial collecte l’ensemble des éléments nécessaires à la connaissance du territoire en matière commerciale, dans le respect des orie"/>
        <s v="Rédiger ainsi le début de l’alinéa 4 :&#10;« 2° D’informer le consommateur de l’injonction dont il ...(le reste sans changement). »"/>
        <s v="À l’alinéa 56, après le mot :&#10;« communication »,&#10;insérer les mots :&#10;« à distance »."/>
        <s v="Compléter l'alinéa 12 par les mots : « ou dont la demande d’homologation est en cours d’instruction par l’Institut »."/>
        <s v="À l’alinéa 145, supprimer par deux fois les mots :&#10;« les dispositions de »."/>
        <s v="À l’alinéa 126, supprimer les mots :&#10;« dispositions des »."/>
        <s v="À l’alinéa 5, après le mot :&#10;« injonction »,&#10;insérer les mots :&#10;« dans le délai prescrit »."/>
        <s v="Rédiger ainsi le début de l’alinéa 52 : &#10;« Art. L.721-8. - Le respect du cahier des charges par les opérateurs est contrôlé par des organismes d’évaluation de la conformité, qui bénéficient d’une accréditation... (le reste sans changement) »."/>
        <s v="Rédiger ainsi l’alinéa 3 :&#10;« 2° Le 3° est complété par les mots :« ou une indication géographique définie à l’article L. 721‑2 du code de la propriété intellectuelle » ; »."/>
        <s v="À l’alinéa 36, substituer au mot :&#10;« rétractation »,&#10;le mot :&#10;« résiliation »."/>
        <s v="À la dernière phrase du troisième alinéa de l’article L. 311‑6 du code du tourisme, après le mot : « concomitamment », sont insérés les mots : « et durant un délai de deux ans à compter de la date de délivrance du classement, »."/>
        <s v="À l’alinéa 6, substituer aux mots :&#10;« conformément aux »,&#10;les mots :&#10;« en application des »."/>
        <s v="À l’alinéa 7, après le mot :&#10;« avec »,&#10;insérer les mots :&#10;« demande d’ »."/>
        <s v="À la première phrase de l’alinéa 1, substituer à la première occurrence du mot :&#10;« publication »,&#10;le mot :&#10;« promulgation »."/>
        <s v="À l’alinéa 3, substituer au mot :&#10;« personne »,&#10;le mot :&#10;« personnes »."/>
        <s v="Le chapitre Ier du titre II du code de la consommation est complété par une section 14 ainsi rédigée :&#10;Section 14 :&#10;Les contrats relatifs aux coffrets cadeaux&#10;« Art. L. 121‑97. -Les mandataires à la vente de coffrets cadeaux sont tenus de collecter et com"/>
        <s v="Compléter l’alinéa 2 par les mots :&#10;« selon des modalités définies par un arrêté du ministre chargé de l’économie »."/>
        <s v="L’article L.216-5 du même code est abrogé."/>
        <s v="Compléter cet article par les deux alinéas suivants :&#10;« III. - L'avant-dernier alinéa de l’article L. 450-1 du code de commerce est ainsi rédigé :&#10;« II bis. - Des fonctionnaires de catégorie A spécialement habilités à cet effet par le garde des sceaux, mi"/>
        <s v="À l’alinéa 36, après le mot :&#10;« technique »,&#10;insérer les mots :&#10;« de communication »."/>
        <s v="À l’alinéa 6, après la seconde occurrence du mot : « consommateurs », insérer les mots : « ou des non‑professionnels »."/>
        <s v="Compléter l’alinéa 14 par une phrase ainsi rédigée :&#10;« Lorsqu’une réparation en nature du préjudice lui paraît plus adaptée, le juge précise les conditions de sa mise en œuvre par le professionnel. »"/>
        <s v="À l’alinéa 71, après le mot :&#10;« opposition »,&#10;insérer les mots :&#10;« au démarchage téléphonique »."/>
        <s v="Avant l’article 18, insérer un article 18 A ainsi rédigé :&#10;« Le premier alinéa de l’article L. 311-5 du code de la consommation est ainsi modifié :&#10;1° Après le mot : « informations », il est inséré la référence : « visées à l’article L. 311-4 ».&#10;2° Après "/>
        <s v="À l’alinéa 6, substituer à la deuxième occurrence du mot :&#10;« à »,&#10;le mot :&#10;« d’ »."/>
        <s v="À l’alinéa 38, substituer aux mots :&#10;« énoncées dans »,&#10;les mots :&#10;« prévues à »."/>
        <s v="À l’alinéa 6, substituer aux mots : « d’un même professionnel à ses » les mots : « d’un ou des mêmes professionnels à leurs »."/>
        <s v="À l’alinéa 6, substituer aux mots :&#10;« d’un mois »,&#10;les mots :&#10;« de 60 jours »."/>
        <s v="À l'alinéa 2, supprimer les mots :&#10;« , pour l’accomplissement de leur mission, »."/>
        <s v="À l’alinéa 2, après le mot :&#10;« durée »,&#10;insérer le mot :&#10;« initiale »."/>
        <s v="À l’alinéa 55, après le mot :&#10;« communication »,&#10;insérer les mots :&#10;« à distance »."/>
        <s v="À l’alinéa 30, après le mot : « prévoir », insérer les mots : « , à la charge du professionnel, »."/>
        <s v="À la dernière phrase de l’alinéa 41, substituer au mot :&#10;« mentions »,&#10;le mot :&#10;« informations »."/>
        <s v="À l’alinéa 33, substituer au mot :&#10;« ces »,&#10;le mot :&#10;« les »."/>
        <s v="Rédiger ainsi la seconde phrase de l’alinéa 1 :&#10;« Cette nouvelle codification vise à la simplification et à l’accessibilité des normes par le citoyen. Elle se fait à droit constant, sous réserve des modifications nécessaires pour assurer le respect de la "/>
        <s v="À l’alinéa 4, substituer aux mots :&#10;« causés par des manquements aux dispositions du titre II du livre IV du code de commerce ou aux articles 101 et 102 du Traité sur e fonctionnement de l’Union européenne »,&#10;les mots :&#10;« mentionnés au 2° de l’article L. "/>
        <s v="A l’alinéa 5,&#10;après la référence : « L. 211-1 »,&#10;insérer les mots :&#10;«  et pour l’assurance mentionnée au g de l’article 7 de la loi n° 89-462 du 6 juillet 1989 tendant à améliorer les rapports locatifs et portant modification de la loi n° 86-1290 du 23 dé"/>
        <s v="A l’alinéa 34, après le mot :&#10;« établis »,&#10;Insérer les mots :&#10;« de manière irréfragable »."/>
        <s v="Après l’alinéa 4, insérer les deux alinéas suivants :&#10;« 2° bis Après le septième alinéa, il est inséré un alinéa ainsi rédigé :&#10;« Si un acheteur de produits ou demandeur de prestations de services refuse d’entrer en négociation et oppose aux conditions gé"/>
        <s v="À l’alinéa 22, substituer aux mots : « et limites » les mots : « , limites et délais »."/>
        <s v="À l’alinéa 2, substituer aux mots :&#10;« au contrôle »,&#10;les mots :&#10;« aux contrôles »."/>
        <s v="Compléter l’alinéa 5 par les mots :&#10;« lorsque l’établissement de la preuve de l’infraction ou du manquement en dépend »."/>
        <s v="Après l’alinéa 18, insérer un alinéa ainsi rédigé :&#10;« Il peut ordonner, lorsqu’il la juge nécessaire et compatible avec la nature de l’affaire, la consignation à la Caisse des dépôts et consignations d’une partie des sommes dues par le professionnel. »"/>
        <s v="Compléter l’alinéa 48 par la phrase suivante :&lt;span  data-cid=&quot;50&quot; data-userid=&quot;914&quot; data-username=&quot;Marie-Lou Marcel&quot; data-time=&quot;1370616259653&quot;&gt;&#10;&lt;span  data-cid=&quot;50&quot; data-userid=&quot;914&quot; data-username=&quot;Marie-Lou Marcel&quot; data-time=&quot;1370616259653&quot;&gt;« les modali"/>
        <s v="Après l’alinéa 14, insérer un alinéa ainsi rédigé :&#10;« À cette fin, à tout moment de la procédure, le juge peut ordonner toute mesure d’instruction nécessaire à la conservation des preuves et de production de pièces, y compris celles détenues par le profes"/>
        <s v="À l’alinéa 37, substituer aux mots :&#10;« manquements et infractions »,&#10;les mots :&#10;« infractions et des manquements »."/>
        <s v="À l’alinéa 106, après la première occurrence du mot :&#10;« de »,&#10;insérer les mots :&#10;« fourniture de »."/>
        <s v="À l’alinéa 26, substituer au mot :&#10;« obligations »,&#10;les mots :&#10;« dispositions »."/>
        <s v="À l’alinéa 121, supprimer les mots :&#10;« dispositions des »."/>
        <s v="Après le mot : « a », le troisième alinéa de l’article L. 311‑36 du code de la consommation est ainsi rédigé : « exercé son droit de rétractation dans le délai prévu à l’article L. 311‑12. »"/>
        <s v="Après le mot :&#10;« dans »,&#10;Rédiger ainsi la fin de la première phrase de l’alinéa 41 :&#10;« le champ défini par la décision du juge mentionnée à l’article L. 423-3 »."/>
        <s v="À l’alinéa 92, substituer au mot :&#10;« suivant »,&#10;les mots :&#10;« à compter de »."/>
        <s v="À l’alinéa 6, substituer aux mots :&#10;« de mise en œuvre de cette procédure »,&#10;les mots :&#10;« d’application du présent article »."/>
        <s v="À l’alinéa 99, substituer aux mots :&#10;« conformément au »,&#10;les mots :&#10;« en application du »."/>
        <s v="À l’alinéa 75, substituer au mot :&#10;« fixées »,&#10;le mot :&#10;« prévues »."/>
        <s v="À la deuxième phrase de l’alinéa 129, substituer aux mots :&#10;« du code pénal »,&#10;les mots :&#10;« dudit code »."/>
        <s v="Substituer à la dernière phrase de l’alinéa 23, les deux phrases suivantes :&#10;« Cette décision accompagnée du cahier des charges correspondant est publiée au Bulletin officiel de la propriété industrielle. Les modifications apportées, le cas échéant, au ca"/>
        <s v="Supprimer l'alinéa 4."/>
        <s v="A l’alinéa 42, après les mots :&#10; &#10;« que ceux »,&#10; &#10;Rédiger ainsi la phrase :&#10; &#10;« ayant déjà fait l’objet du jugement prévu à l’article L. 423-3. »."/>
        <s v="À l’alinéa 35, après le mot : « décision », insérer les mots : « devenue définitive »."/>
        <s v="À la dernière phrase de l’alinéa 57, après le mot :&#10;« formulaire »,&#10;insérer le mot :&#10;« type »."/>
        <s v="À l’alinéa 35, substituer aux mots :&#10;« de mise en œuvre des procédures mentionnées au »,&#10;les mots :&#10;« d’application du »."/>
        <s v="À la première phrase de l’alinéa 78, substituer au mot :&#10;« encourir »,&#10;le mot :&#10;« supporter »."/>
        <s v="À l’alinéa 46, après le mot :&#10; « géographique »,&#10;insérer les mots :&#10;« ou le lieu déterminé »."/>
        <s v="Après le mot :&#10;« Futuna »,&#10;rédiger ainsi la fin de l’alinéa 4 :&#10;« à l’exception du quatrième alinéa de l’article L. 113‑15‑2 »."/>
        <s v="À l’alinéa 17, après le mot :&#10;« passer »,&#10;insérer les mots :&#10;« ou de régler »."/>
        <s v="À l’alinéa 19, après le mot :&#10;« terme, »,&#10;insérer les mots :&#10;« et les »."/>
        <s v="Au début de l’alinéa 63, supprimer le mot :&#10;« Toutefois »."/>
        <s v="À l’alinéa 30, après le mot :&#10;« fourniture »,&#10;insérer le mot :&#10;« de prestations »."/>
        <s v="À la première phrase de l’alinéa 78, après le mot :&#10;« ou »,&#10;insérer les mots :&#10;« d’un contrat conclu »."/>
        <s v="I. - À la première phrase de l’alinéa 146, substituer aux mots :&#10;« les dispositions de l’article L. 121‑27 ne sont applicables »,&#10;les mots :&#10;« l’article L. 121‑27 n’est applicable ».&#10;II. - En conséquence, à la dernière phrase du même alinéa , substituer a"/>
        <s v="L’article L. 311‑10 du code de la consommation est complété par une phrase ainsi rédigée :&#10;« À titre de preuve de l’effectivité de cette démarche, le prêteur conserve durant trois ans un exemplaire signé ou confirmé de la fiche remise par l’emprunteur. »."/>
        <s v="Le II de l’article L. 133-17 du code monétaire et financier est complété par un alinéa ainsi rédigé :&#10;« Dans le cas où le bénéficiaire du paiement est placé en situation de redressement ou de liquidation judiciaire, le délai légal pendant lequel le titula"/>
        <s v="À l’alinéa 117, substituer aux mots :&#10;« résidentiel »,&#10;les mots :&#10;« d’hébergement résidentiel, de services »."/>
        <s v="Compléter l’alinéa 5 par les mots :&#10;« définie à l’article L. 721‑2 du code de la propriété intellectuelle ; »."/>
        <s v="Après l’alinéa 18, insérer l'alinéa suivant :&#10;« Il peut ordonner, lorsqu’il la juge nécessaire et compatible avec la nature de l’affaire, la consignation à la Caisse des dépôts et consignations d’une partie des sommes dues par le professionnel. »"/>
        <s v="Au début de l’alinéa 43, supprimer les mots :&#10;« En outre, »."/>
        <s v="À la première phrase de l’alinéa 10, supprimer les mots :&#10;« en tout état de cause »."/>
        <s v="Au début de l’alinéa 18, substituer aux mots :&#10;« A l’occasion de la décision »,&#10;les mots :&#10;« Lorsqu’il statue »."/>
        <s v="À l’alinéa 132, après le mot :&#10;« consommateurs »,&#10;insérer les mots :&#10;« modifiant la directive 93/13/CEE du Conseil et la directive 1999/44/CE du Parlement européen et du Conseil abrogeant la directive 85/577/CEE du Conseil et la directive 97/7/CE du Parle"/>
        <s v="I. – Après l’article L. 121‑96 du code de la consommation, est insérée une section 14 ainsi rédigée :&#10;« Section 14&#10;« Dispositions relatives aux résidences mobiles de loisirs&#10;« Art. L. 121‑97. – Est soumis à la présente section tout contrat, conclu à titre"/>
        <s v="À l’alinéa 54, substituer au mot :&#10;« définies »,&#10;le mot :&#10;« prévues »."/>
        <s v="A l’alinéa 6, supprimer les mots :&#10; &#10;« identique ou »."/>
        <s v="Le chapitre Ier du titre II du code de la consommation est complété par une section 14 ainsi rédigée :&#10; Section 14 :&#10;Appellation de « restaurant »&#10; « Art. L. 121‑97. - Ne peuvent utiliser l’appellation de « restaurant » que les établissements qui servent "/>
        <s v="La deuxième phrase du deuxième alinéa de l’article L. 541‑10‑6 du code de l’environnement est ainsi rédigée :&#10;« A compter de l’entrée en vigueur de l’agrément, par arrêté des ministres chargés de l’environnement et de l’industrie, des initiatives individu"/>
        <s v="Rédiger ainsi l’alinéa 7 :&#10;« 4° Le dernier alinéa est supprimé »."/>
        <s v="Compléter l’alinéa 8 par la phrase suivante :&#10;« Le fournisseur communique ses conditions générales de vente au distributeur au plus tard le 1er décembre de l’année civile précédant celle de la signature de la convention. »."/>
        <s v="A la première phrase de l’alinéa 17, après le mot :&#10;« délais »,&#10;Insérer les mots :&#10;« , qui ne peuvent être inférieurs à trente jours ni supérieurs à six mois, »."/>
        <s v="À l’alinéa 35, substituer aux mots :&#10;« n’est pas applicable conformément à »,&#10;les mots :&#10;« ne peut être exercé en application de »."/>
        <s v="Le deuxième alinéa de l’article L. 113‑12 du code des assurances est ainsi modifié :&#10;1° Après la première phrase, est insérée une phrase ainsi rédigée : « En l’absence de sinistre engageant la responsabilité de l’assuré pendant une durée de trois ans, l’a"/>
        <s v="À la fin de l’alinéa 3, substituer aux mots :&#10;« d’un lot »,&#10;les mots :&#10;« des produits »."/>
        <s v="Compléter l’alinéa 84 par les mots :&#10;« à compter de l’expiration du délai de rétractation initial, déterminé conformément à l’article L. 121‑21 »."/>
        <s v="À l’alinéa 12, substituer aux mots :&#10;« conformément à »,&#10;les mots :&#10;« en application de »."/>
        <s v="Compléter l’alinéa 73 par la phrase suivante :&#10;« Elles ne s’appliquent pas non plus en cas de relations commerciales préexistantes. »"/>
        <s v="À la première phrase de l’alinéa 2, substituer au mot :&#10;« fourniture »,&#10;le mot :&#10;« prestations ». "/>
        <s v="À l’alinéa 22, substituer aux mots :&#10;« associée »,&#10;les mots :&#10;« ou au lieu déterminé associé »."/>
        <s v="Après l'article 19, insérer un article ainsi rédigé:&#10;&quot;L'article L. 311-17 du même code est ainsi modifié:&#10;&quot;1° Aux premier et deuxième alinéa, les mots: &quot;et promotionnels&quot; sont remplacés par les mot: &quot;, promotionnels ou de toute autre nature&quot;.&#10;&quot;2° Au deuxi"/>
        <s v="Après le mot : « contrôles », rédiger ainsi la fin de l’alinéa 55 :&#10;« ne sont pas effectués ou si les mesures correctives n’ont pas été mises en œuvre dans les délais requis »."/>
        <s v="Au début de l’alinéa 1, substituer au mot :&#10;« À »,&#10;les mots :&#10;« Au premier alinéa de »."/>
        <s v="À l’alinéa 39, substituer aux mots :&#10;« du jour, selon le cas, où »,&#10;les mots :&#10;« de la date à laquelle, selon le cas, »."/>
        <s v="À la première phrase de l’alinéa 10, substituer à la première occurrence du mot :&#10;« de »,&#10;les mots :&#10;« prévues à »."/>
        <s v="À la première phrase de l’alinéa 9,&#10;substituer aux mots :&#10;« de l’ »,&#10;les mots :&#10;« du même »."/>
        <s v="I. À l’alinéa 5, substituer aux mots :&#10;« les dispositions de »,&#10;les mots :&#10;« à la première phrase de ».&#10;II. En conséquence, à l’alinéa 7, après le mot :&#10;« À »,&#10;insérer les mots :&#10;« la première phrase de »."/>
        <s v="À l’alinéa 11, substituer au mot :&#10;« autorisation »,&#10;le mot :&#10;« ordonnance »."/>
        <s v="Après le mot : « être », rédiger ainsi la fin de l’alinéa 45 :&#10;« attribuées essentiellement à cette zone géographique ou à ce lieu déterminé »."/>
        <s v="À l’alinéa 41, substituer aux mots : « son champ d’application » les mots : « le champ d’application de l’action engagée en application de l’article L. 423-1 »."/>
        <s v="L’article L. 311-48 du code de la consommation est complété par un alinéa ainsi rédigé :&#10;« La créance née de l’ouverture des opérations de crédit visées à l’article L. 311-2 est inopposable à la communauté, à l’indivision et au membre de la communauté ou "/>
        <s v="A l’alinéa 55, &#10;supprimer le mot :&#10; « recommandées »."/>
        <s v="À l’alinéa 1, substituer aux mots :&#10;« même code est remplacé par les dispositions suivantes »,&#10;les mots :&#10;« code de la consommation est ainsi rédigé »."/>
        <s v="Après l’alinéa 3, insérer l’alinéa suivant :&#10;« 2°bis Au 4°, après le mot : « origine », sont insérés les mots : « ou une indication géographique définie à l’article L. 721‑2 du code de la propriété intellectuelle » ; »."/>
        <s v="Au début de l’alinéa 37, substituer aux mots :&#10;« S’assure de »,&#10;le mot :&#10;« Assure »."/>
        <s v="A l’alinéa 17, rédiger ainsi la deuxième phrase :&#10;« Il détermine notamment si, pour la réparation de leur préjudice, les consommateurs doivent s’adresser au professionnel directement ou par l’intermédiaire de l’association, avec l’accord de cette dernière"/>
        <s v="À l’alinéa 4, après le mot :&#10;« vente »,&#10;insérer les mots :&#10;« de biens »."/>
        <s v="A la fin de l'alinéa 43, substituer aux mots :&#10;&quot;celle-ci&quot;,&#10;les mots :&#10;&quot;cette dernière&quot;."/>
        <s v="À l’alinéa 55, substituer au mot :&#10;« fixées »,&#10;le mot :&#10;« mentionnées »."/>
        <s v="Compléter l’alinéa 5 par la phrase suivante :&#10;« Ils peuvent également se faire communiquer, pour les besoins d’une enquête en application du titre II du présent livre, les données conservées et traitées par les opérateurs de communications électroniques d"/>
        <s v="À l’alinéa 13, après le mot : « conditions », insérer les mots : « de recevabilité »."/>
        <s v="I. À l’alinéa 161, substituer aux mots :&#10;« commence à courir »,&#10;les mots :&#10;« court à compter du jour où ».&#10;II. En conséquence, aux alinéas 162 et 163, supprimer par deux fois les mots :&#10;« Soit à compter du jour où »."/>
        <s v="À l’alinéa 12, substituer aux mots :&#10;« des produits figurant sur la liste prévue au deuxième alinéa de l’article L. 442‑9 »,&#10;les mots :&#10;« de produits dont la liste est définie par décret »."/>
        <s v="Rédiger ainsi le début de l’alinéa 46 : &#10;« 5° La description du processus d’élaboration, de production et de transformation dont les opérations...(le reste sans changement) »."/>
        <s v="À l’alinéa 29, après le mot :&#10;« opérateur »,&#10;insérer les mots :&#10;« qui en fait la demande »."/>
        <s v="Le chapitre 1er du Titre II du Livre Ier du code des assurances est complété par un article L. 121‑18 ainsi rédigé :&#10;« Art. L. 121‑18. - Dans le cadre d’un contrat d’assurance d’un véhicule terrestre à moteur, il doit être rappelé à l’assuré, en amont et "/>
        <s v="Après l’alinéa 9, insérer l’alinéa suivant :&#10;« Lorsque l’autorité administrative chargée de la concurrence et de la consommation constate un manquement aux prescriptions du présent article, elle transmet sans délai le dossier au médiateur des relations in"/>
        <s v="Après l'alinéa 19, insérer les cinq alinéas suivants &#10;« Section 2 bis&#10;« Procédure d’action de groupe simplifiée&#10;« Art. L. 423-4-1.- Lorsque les consommateurs sont identifiables, le juge peut condamner sous astreinte le professionnel à indemniser directeme"/>
        <s v="Avant l'article 18, insérer un article 18 A ainsi rédigé:&#10;« Au 4° de l’article L. 311-3 du code de la consommation, les mots : « ou d’aucuns frais ou seulement », sont remplacés par les mots : « ni d’aucuns frais ou seulement d’intérêts et »."/>
        <s v="À l’alinéa 123, substituer aux mots :&#10;« aux dispositions de »,&#10;les mots :&#10;« à »."/>
        <s v="A l’alinéa 22, substituer au mot :&#10;« six »,&#10;Le mot :&#10;« quatre »."/>
        <s v="À l’alinéa 5, substituer aux mots :&#10;« aux dispositions du »,&#10;le mot :&#10;« au »."/>
        <s v="À la première phrase de l’alinéa 6, substituer au mot :&#10;« des »,&#10;les mots :&#10;« relative aux »."/>
        <s v="À la première phrase de l’alinéa 2, supprimer les mots :&#10;« et dans les textes prévus pour son application »."/>
        <s v="À l’alinéa 37, après le mot :&#10;« membre »,&#10;insérer les mots :&#10;« de l’Union européenne »."/>
        <s v="À l’alinéa 4, substituer au mot :&#10;« personne »,&#10;le mot :&#10;« personnes »."/>
        <s v="À l’alinéa 5, substituer aux mots :&#10;« principales caractéristiques »,&#10;les mots :&#10;« caractéristiques essentielles »."/>
        <s v="I. – Le chapitre IV du titre 1er du livre III du code de l’action sociale et des familles est ainsi modifié :&#10;1° À la section 3, après l’article L. 314-10, il est inséré un article L. 314-10-1 ainsi rédigé :&#10;« Art. L. 314-10-1. – Au décès du résident, seu"/>
        <s v="Le deuxième alinéa de l’article L. 121‑20‑3 du code de la consommation par une phrase suivante ainsi rédigée :&#10;« À défaut de justification du motif de non-exécution du contrat par le fournisseur, cette dernière est présumée résulter de l’indisponibilité d"/>
        <s v="À l’alinéa 39, substituer au mot :&#10;« conformément »,&#10;les mots :&#10;« en application »."/>
        <s v="À l’alinéa 43, substituer aux mots :&#10;« la saisine de celui-ci de l’action prévue à »,&#10;les mots :&#10;« sa saisine en application de »."/>
        <s v="À l’alinéa 48, substituer à la première occurrence du mot :&#10;« de »,&#10;les mots :&#10;« prévues à »."/>
        <s v="À l’alinéa 12, après la référence :&#10;« L. 442‑9, »,&#10;insérer les mots :&#10;« complétée le cas échéant par décret, »."/>
        <s v="À l’alinéa 28, substituer à la troisième occurrence du mot :&#10;« de »,&#10;les mots :&#10;« assurées par »."/>
        <s v="Le premier alinéa de l’article L. 114‑1 du code de la consommation est ainsi rédigé :&#10;« Tout contrat de vente d’un bien meuble ou de fourniture d’une prestation de services à un consommateur comporte, lorsque la livraison du bien ou la fourniture de la pr"/>
        <s v="I. À la première phrase de l’alinéa 129, substituer au mot :&#10;« par »,&#10;le mot &#10;« à ».&#10;II. En conséquence, à la même phrase, substituer aux mots :&#10;« par les »,&#10;le mot :&#10;« aux »."/>
        <s v="Au début de l’alinéa 155, substituer aux mots :&#10;« Les dispositions du présent article sont applicables », &#10;les mots :&#10;« Le présent article est applicable »."/>
        <s v="À l’alinéa 99, substituer aux mots :&#10;« en cas d’exercice de »,&#10;les mots :&#10;« ayant exercé »."/>
        <s v="À l’alinéa 19, substituer à la deuxième occurrence du mot :&#10;« de »,&#10;le mot :&#10;« les »."/>
        <s v="Le chapitre Ier du titre II du code de la consommation est complété par une section 14 ainsi rédigée :&#10; Section 14 :&#10;Titre d’ « artisan restaurateur »&#10;« Art. L. 121‑97. – Ne peuvent utiliser le titre d’« artisan restaurateur » que les professionnels qui s"/>
        <s v="Après l'article 19, insérer un article ainsi rédigé:&#10;« A l’article L. 313-11 du même code, les mots : « à l’acheteur d’un bien mobilier ou immobilier » sont supprimés. »"/>
        <s v="À l’alinéa 88, substituer aux mots :&#10;« fixées par le »,&#10;les mots :&#10;« prévues au »."/>
        <s v="Compléter l'alinéa 13 par les mots :&#10;&quot;et en fixe les critères de rattachement&quot;."/>
        <s v="I. - Compléter l’alinéa 17 par la phrase suivante :&#10;« Elle ne vaut ni n’implique adhésion à l’association requérante. »&#10;&#10;II. – En conséquence, supprimer la dernière phrase de l’alinéa 41."/>
        <s v="Le premier alinéa de l’article 28‑3 de l’ordonnance n° 58-1270 du 22 décembre 1958 portant loi organique relative au statut de la magistrature est complété par une phrase ainsi rédigée :&#10;« Il en va de même des fonctions de juge d'instruction exercées dans"/>
        <s v="Supprimer les mots :&#10;« , notamment les conditions dans lesquelles l’enregistrement, la conservation et le transfert au bureau de vote ouvert au chef-lieu de la circonscription électorale des enveloppes contenant les bulletins de vote, mentionnées au secon"/>
        <s v="A l'alinéa 1, substituer aux mots :&#10;« ainsi que des conditions dans lesquelles ils peuvent voter »,&#10;les mots :&#10;« , des conditions dans lesquelles ils peuvent voter ainsi que des candidats ou liste de candidats, »."/>
        <s v="I. - A l’alinéa 1, substituer à la référence :&#10;« L. 59 »&#10;la référence :&#10;« L. 58 ».&#10;II. - En conséquence, supprimer à l’alinéa 3 la référence :&#10;« L. 58, »."/>
        <s v="I. - A l’alinéa 2, après le mot :&#10;« porte »,&#10;insérer le mot :&#10;« notamment ».&#10;II. - En conséquence, supprimer l’alinéa 11."/>
        <s v="A l’alinéa 1, après le mot :&#10;« culturel, »&#10;insérer le mot :&#10;« éducatif, »."/>
        <s v="A l’alinéa 2, substituer au mot :&#10;« au »,&#10;les mots :&#10;« devant le »."/>
        <s v="A l’alinéa 3, supprimer les mots : « élus en application des articles 29 terdecies et 29 septdecies »."/>
        <s v="Dans la seconde phrase de l’alinéa 3, substituer aux mots et à la référence :&#10;« l’article 29 terdecies »,&#10;les mots et la référence :&#10;« l'article 29 vicies »."/>
        <s v="A l’alinéa 4, supprimer les mots : « élus en application des articles 30 et du dernier alinéa de l’article 33 »."/>
        <s v="A l’alinéa 1, substituer au mot :&#10;« juin »&#10;le mot :&#10;« mai »."/>
        <s v="I. - Substituer à l’alinéa 2 deux alinéas ainsi rédigés :&#10;« Pour l’application des dispositions mentionnées au premier alinéa du présent I, il y a lieu de lire : « liste électorale consulaire » au lieu de : « liste électorale », « ambassadeur ou chef de p"/>
        <s v="A l’alinéa 1, substituer aux mots :&#10;« et par le Parlement »,&#10;les mots :&#10;« , par le président de l’Assemblée nationale ou par le président du Sénat »."/>
        <s v="Supprimer la seconde phrase de l'alinéa 2."/>
        <s v="Substituer à l’alinéa 7 trois alinéas ainsi rédigés :&#10;« Dans les circonscriptions électorales où plus d’un siège est à pourvoir, chaque liste comprend :&#10;« 1°°Un nombre de candidats égal au nombre de sièges à pourvoir, sous réserve des dispositions de l’ar"/>
        <s v="Substituer aux mots :&#10;« qui suivent »,&#10;le mot :&#10;« suivant »."/>
        <s v="A la première phrase de l’alinéa 4, substituer aux mots :&#10;« des élections mentionnées au premier »,&#10;les mots :&#10;« du renouvellement général mentionné au second »."/>
        <s v="A l’alinéa 6, après les mots :&#10;« donnent lieu à »,&#10;insérer les mots :&#10;« l’établissement d’un »."/>
        <s v="A la première phrase de l’alinéa 4, après les mots :&#10;« du présent article »,&#10;insérer les mots :&#10;« et, au plus tard, le 30 juin 2014 »."/>
        <s v="Substituer à la première occurrence du mot :&#10;« à »,&#10;les mots :&#10;« sur le bureau de »."/>
        <s v="A l’alinéa 5, après les mots :&#10;« premier alinéa »,&#10;insérer le mot et la référence :&#10;« du I »."/>
        <s v="A l’alinéa 4, substituer aux mots :&#10;« samedi précédant la date du scrutin, sous enveloppe fermée remise en mains propres à l’ambassadeur ou au chef de poste consulaire de leur circonscription d’élection. Tout dépôt d’une enveloppe fait l’objet d’un récépi"/>
        <s v="A l’alinéa 3, substituer aux mots :&#10;« vingt et unième »,&#10;le mot :&#10;« quinzième »."/>
        <s v="Rédiger ainsi l’alinéa 3 :&#10;« Les membres du collège électoral peuvent également voter le deuxième samedi précédant le scrutin, dans leur circonscription d’élection, auprès de l’ambassadeur ou du chef de poste consulaire. Après passage dans l’isoloir, l’él"/>
        <s v="Substituer aux mots :&#10;« communautés françaises de l’étranger »&#10;les mots :&#10;« Français établis hors de France »."/>
        <s v="Rédiger ainsi cet article :&#10;Les conseillers consulaires et les conseillers à l’Assemblée des français de l’étranger sont élus pour six ans au suffrage universel.&#10;Les conseillers consulaires sont élus au suffrage direct en mai.&#10;Les conseillers à l’Assemblé"/>
        <s v="I. - A l’alinéa 6, substituer aux mots :&#10;« de l’étranger »,&#10;les mots :&#10;« établis hors de France ».&#10;II. - En conséquence, procéder à cette substitution à l’alinéa 10."/>
        <s v="Substituer au nombre :&#10;« trois »,&#10;le mot :&#10;« quatre »."/>
        <s v="I. - A l’alinéa 1, après les références :&#10;« L. 63 à L. 69, »,&#10;insérer les références :&#10;« L. 71 à L. 78, ».&#10;II. - En conséquence, à l’alinéa 3, supprimer les références : « L. 71 à L. 78, »."/>
        <s v="A l’alinéa 7, substituer au mot :&#10;« au »,&#10;les mots :&#10;« devant le »."/>
        <s v="« Le bureau de vote est présidé par l’ambassadeur ou le chef de poste consulaire du chef-lieu de la circonscription électorale, ou par son représentant.&#10;« Pendant toute la durée des opérations électorales, une copie de la liste des électeurs de la circons"/>
        <s v="Rédiger ainsi l’alinéa 2 :&#10;« Il est mis fin aux mandats en cours des membres élus ou nommés de l’Assemblée des Français de l’étranger à compter de son renouvellement général en application du troisième alinéa de l’article 29 bis et, au plus tard, le 30 ju"/>
        <s v="A l’alinéa 20, substituer aux mots :&#10;« vingt et unième »&#10;le mot :&#10;« quinzième »."/>
        <s v="A l'alinéa 1, supprimer les mots:"/>
        <s v="A l’alinéa 10, substituer aux mots :&#10;« de l’étranger »,&#10;les mots :&#10;« établis hors de France »."/>
        <s v="A l’alinéa 3, après les mots :&#10;« y compris »,&#10;insérer les mots :&#10;« l’enseignement »."/>
        <s v="A l’alinéa 1, substituer au mot :&#10;« premier »,&#10;le mot :&#10;« deuxième »."/>
        <s v="I. - A l’alinéa 2, substituer aux mots :&#10;« leurs fonctions »,&#10;les mots :&#10;« leur mandat ».&#10;II. - En conséquence, procéder à cette substitution aux alinéas 3, 4 et 5."/>
        <s v="I. - A l’alinéa 1, après les références :&#10;« L. 63 à L. 69, »,&#10;insérer les références :&#10;« L. 71 à L. 78, ».&#10;II. - En conséquence, supprimer à l’alinéa 3 les références : « L. 71 à L. 78, »."/>
        <s v="Compléter l’alinéa 2 par une phrase ainsi rédigée :&#10;« Il est donné au déposant un récépissé de dépôt. »"/>
        <s v="A l'alinéa 21, substituer aux mots :&#10;« affiché sur le site internet de l’ambassade ou du poste consulaire et »,&#10;les mots :&#10;« publié sur le site dématérialisé de l’ambassade ou du poste consulaire et affiché »."/>
        <s v="A l’alinéa 3, substituer au mot :&#10;« Trente »&#10;les mots :&#10;« Vingt et un »"/>
        <s v="A l’alinéa 3, substituer au mot :&#10;« Quinze »&#10;le mot :&#10;« Onze »."/>
        <s v="Dans la première phrase de l’alinéa 8, supprimer le mot : « même »."/>
        <s v="Dans la deuxième phrase de l’alinéa 10, &#10;après les mots :&#10;« et de culture et des »,&#10;insérer les mots :&#10;« contenus des »."/>
        <s v="Supprimer les alinéas 4 à 7."/>
        <s v="Après les mots :&#10;« aux commissions »,&#10;insérer le mot :&#10;« permanentes »."/>
        <s v="Substituer au mot :&#10;« intitulé »,&#10;le mot :&#10;« dénommé »."/>
        <s v="Rédiger ainsi cet article :&#10;&#10;« L’article L. 311‑3‑1 du même code est ainsi modifié :&#10;&#10;« 1° Les mots : « propose aux parents ou au responsable légal de l’élève de mettre conjointement en place » sont remplacés par les mots : « met en place, dans des condit"/>
        <s v="I. Supprimer les mots :&#10;« qui est »&#10;II. En conséquence, substituer au mot :&#10;« dispense »,&#10;le mot :&#10;« dispensant »."/>
        <s v="A l’alinéa 19, substituer au mot :&#10;« réduire »,&#10;le mot :&#10;« diviser »."/>
        <s v="A l’alinéa 9, substituer aux mots :&#10;« de son acquisition »,&#10;les mots :&#10;« de l’acquisition de ce socle »."/>
        <s v="A la première phrase de l’alinéa 14, substituer aux mots :&#10;« de l’agriculture »,&#10;les mots :&#10;« de l’enseignement agricole »."/>
        <s v="A la fin de la troisième phrase de l’alinéa 14, supprimer le mot :&#10;« plénière »."/>
        <s v="Après l'alinéa 22, insérer l'alinéa suivant:&#10;&quot;2° bis A. La première phrase du quatrième alinéa est ainsi rédigée :&quot;Au cours de la sixième année, une visite comprenant un dépistage des troubles spécifiques du langage et de l'apprentissage est organisée.&quot;"/>
        <s v="A la première phrase de l'alinéa 12, substituer aux mots:&#10;&quot;et assurent en collaboration avec l'ensemble de leurs partenaires&quot;,&#10;les mots:&#10;&quot;et, avec les composantes, établissements et autres partenaires visés à la première phrase de l’alinéa 20, assurent&quot;."/>
        <s v="I. Supprimer l’alinéa 6&#10;II. En conséquence, rédiger ainsi l’alinéa 4 :&#10; « 2° Il est ajouté un alinéa ainsi rédigé : »"/>
        <s v="A l’alinéa 4, après le mot :&#10;« établissements »,&#10;insérer les mots :&#10;« d’enseignement »."/>
        <s v="Dans la deuxième phrase de l’alinéa 181,&#10;substituer aux mots :&#10;« auront également accès »,&#10;les mots :&#10;« pourront avoir accès »."/>
        <s v="Dans la seconde phrase de l’alinéa 14, &#10;après les mots :&#10;« les inégalités et »,&#10;supprimer les mots :&#10;« les »."/>
        <s v="À la dernière phrase de l’alinéa 2, substituer aux mots :&#10;« d’enseignement agricole »,&#10;les mots :&#10;« publics locaux d’enseignement et de formation professionnelle agricole »."/>
        <s v="A l'alinéa 24, substituer aux mots: &quot;chacune des visites médicales et de&quot;, les mots: &quot;les visites médicales et les&quot;"/>
        <s v="Dans la deuxième phrase de l’alinéa 246,&#10;après le mot :&#10;« ou »,&#10;ajouter le mot :&#10;« en »."/>
        <s v="Après le mot : « éducatif », supprimer la fin de l’alinéa 12."/>
        <s v="À la fin de l’alinéa 3, substituer au mot :&#10;« biens »,&#10;les mots :&#10;« locaux et équipements »."/>
        <s v="À l’alinéa 2, substituer aux mots :&#10;« d’enseignement agricole »,&#10;les mots :&#10;« publics locaux d’enseignement et de formation professionnelle agricole »."/>
        <s v="I. - A l’alinéa 3, substituer aux mots :&#10;« du système éducatif »,&#10;les mots :&#10;« du système scolaire ».&#10;&#10;II. Procéder à la même substitution dans l’ensemble de l’article."/>
        <s v="À la fin de l’alinéa 1, substituer au mot :&#10;« signée »,&#10;le mot :&#10;« faite »."/>
        <s v="Dans le titre de la section 3, substituer au mot :&#10;« éducatif »&#10;le mot :&#10;« scolaire »."/>
        <s v="A la première phrase de l'alinéa 6, substituer au mot : « seize » le mot : « dix-huit »."/>
        <s v="A l’alinéa 9, substituer aux mots :&#10;« établissements d’enseignement supérieur publics »,&#10;les mots :&#10;« établissements publics d’enseignement supérieur »."/>
        <s v="Dans la première phrase de l’alinéa 141, après le mot :&#10;« rythmes »,&#10;insérer le mot :&#10;« scolaires »."/>
        <s v="Dans la deuxième phrase de l’alinéa 6, après le mot :&#10;« commissions »,&#10;insérer le mot :&#10;« permanentes »."/>
        <s v="I. Compléter cet article par l’alinéa suivant :&#10;« II. Aux articles L. 161‑1, L. 163‑1 et L. 164‑1 du même code, le mot : « cinquième » est remplacé par le mot : « sixième ».&#10;II. En conséquence, au début de l’alinéa 1, insérer le chiffre : « I »."/>
        <s v="Dans la première phrase de l’alinéa 23,&#10;après le mot :&#10;« établissement »,&#10;insérer le mot :&#10;« public »."/>
        <s v="Rédiger ainsi cet article :&#10;« Au début de l’article L. 912‑1‑2 du code de l’éducation, sont insérées deux phrases ainsi rédigées :&#10;« Chaque enseignant est encouragé à se former régulièrement. Une offre de formation continue adaptée aux besoins des personn"/>
        <s v="Après l’alinéa 9, insérer l’alinéa suivant :&#10;« 2° bisA La première phrase du troisième alinéa est ainsi rédigée : »Au cours de la sixième année, une visite comprenant un dépistage des troubles spécifiques du langage et de l’apprentissage est organisée. »"/>
        <s v="A l’alinéa 5, après le mot :&#10;« ces »,&#10;insérer les mots :&#10;« classes et »."/>
        <s v="Dans la deuxième phrase de l’alinéa 6, substituer au mot :&#10;« huit »,&#10;le mot :&#10;« dix »."/>
        <s v="Dans la troisième phrase de l’alinéa 14, substituer aux mots :&#10;« commissions compétentes »,&#10;les mots :&#10;« commissions permanentes compétentes en matière d’éducation ». "/>
        <s v="Dans la seconde phrase de l’alinéa 6,&#10;substituer aux mots :&#10;« ces aides sont versées »,&#10;les mots :&#10;« cette part est versée »."/>
        <s v="A l’alinéa 11, substituer aux mots :&#10;« chacune des visites médicales et de »,&#10;les mots :&#10;« les visites médicales et les »."/>
        <s v="Dans la seconde phrase de cet article, après les mots :&#10;« aux commissions »,&#10;insérer le mot :&#10;« permanentes »."/>
        <s v="À l'alinéa 2, substituer aux mots:&#10;&quot;des sociétés France Télévisions et &quot;,&#10;les mots:&#10;&quot;de la société France Télévisions, de la société&quot;"/>
        <s v="À la dernière phrase de l'alinéa 10, substituer aux mots:&#10;&quot;sa présence&quot;,&#10;les mots:&#10;&quot;présence de la personne mise en cause&quot;."/>
        <s v="A la première phrase de l'alinéa 6, après le mot:&#10;&quot;procédure&quot;,&#10;insérer les mots:&#10;&quot;de sanction&quot;."/>
        <s v="À la première phrase de l'alinéa 12, substituer au mot :&#10;&quot;devront&quot;,&#10;le mot:&#10;&quot;doivent&quot;"/>
        <s v="Compléter l'article par l'alinéa suivant:&#10;&quot;3° bis Le septième alinéa est complété par une phrase ainsi rédigée: « Il cesse également, partiellement ou totalement, dans les mêmes conditions, en cas de manquement aux obligations résultant du cinquième aliné"/>
        <s v="L'article 18 de la même loi est complété par un alinéa ainsi rédigé :&#10;&quot;Le rapport visé au premier alinéa est présenté chaque année, dans le mois suivant sa publication, par le Président du Conseil Supérieur de l'Audiovisuel en audition publique devant la "/>
        <s v="À l'alinéa 6, substituer aux mots:&#10;&quot;se renouvelle&quot;,&#10;les mots:&#10;&quot;est renouvelé&quot;."/>
        <s v="&quot;Au premier alinéa de l’article 3-1 de la loi n° 86-1067 du 30 septembre 1986 relative à la liberté de communication, le mot : « indépendante » est remplacé par les mots : « publique indépendante dotée de la personnalité morale ».&quot;"/>
        <s v="À la dernière phrase de l'alinéa 12, substituer au mot:&#10;&quot;elle&quot;&#10;les mots:&#10;&quot;la décision du conseil&quot;"/>
        <s v="&quot;Au premier alinéa de l'article 18 de la même loi, après la première occurence du mot : &quot;loi&quot; sont insérés les mots : &quot;de l'impact, notamment économique, de ses décisions d'autorisation d'usage de la ressource radioélectrique délivrées en application des "/>
        <s v="À l'alinéa 3, après le mot :&#10;&quot;compétentes&quot;,&#10;insérer les mots :&#10;&quot;de ces mêmes assemblées&quot;."/>
        <s v="&quot;Après la première phrase du troisième alinéa de l'article 18 de la même loi, il est inséré une phrase ainsi rédigée:&#10;&quot;Il est présenté chaque année par le président du Conseil supérieur de l'audiovisuel devant les commissions permanentes chargées des affa"/>
        <s v="A la deuxième phrase de l'alinéa 4, après le mot: &quot;désignés&quot;, insérer les mots: &quot;, en raison de leur qualification économique, juridique ou technique ou de leur expérience professionnelle dans le domaine de la communication, &quot;  "/>
        <s v="« Les articles 103 et 104 de la même loi sont abrogés. »"/>
        <s v="A l'alinéa 2, supprimer les mots : &quot;et les dispositions de l'article 2&quot;"/>
        <s v="&quot;L'article 31 de la même loi est complété par deux alinéas ainsi rédigés : &#10;« Lorsqu'il procède aux consultations publiques prévues au premier alinéa et à l'article 28-4, le Conseil supérieur de l'audiovisuel procède également à une étude d'impact, notamm"/>
        <s v="Après les mots : « précédemment autorisée »,  la fin du dernier alinéa de l'article 31 de la même loi est supprimée."/>
        <s v="À l'alinéa 3, substituer au mot:&#10;&quot;ils&quot;,&#10;les mots:&#10;&quot;les présidents mentionnés à l'alinéa précédent&quot;."/>
        <s v="A l'alinéa 4, substituer au mot:&#10;&quot;ouverture&quot;,&#10;le mot:&#10;&quot;engagement&quot;"/>
        <s v="Après l’alinéa 1, insérer les deux alinéas suivants :&#10;« 1°A Après le premier alinéa, il est inséré un alinéa ainsi rédigé :&#10;« Le non-respect par un membre du Conseil supérieur de l’audiovisuel des règles d’incompatibilité mentionnées à l’alinéa précédent "/>
        <s v="A la première phrase, après les mots : &quot;le Président&quot;, supprimer les mots : &quot;et les membres du Conseil supérieur de l'audiovisuel&quot;."/>
        <s v="La première phrase du deuxième alinéa de l'article 17-1 de la même loi est complétée par les  mots : « , dans le respect du secret des affaires. »."/>
        <s v="Après l'alinéa 2, insérer l'alinéa suivant:&#10;&quot;1° bis Au quatrième alinéa, les mots : &quot;exercé une activité, accepté un emploi ou un mandat électif incompatible avec sa qualité de membre ou&quot; sont supprimés.&quot;"/>
        <s v="Après l'alinéa 1, insérer l'alinéa suivant:&#10;&quot;1°A Le premier alinéa est complété par les mots: &quot;, y compris le maintien d'un contrat de travail avec une entreprise de l'audiovisuel, du cinéma, de l'édition, de la presse, de la publicité ou des télécommunic"/>
        <s v="Au début de la dernière phrase de l'alinéa 6, substituer au mot:&#10;&quot;Il&quot;,&#10;les mots:&#10;&quot;Le rapporteur&quot;."/>
        <s v="&quot;Après le premier alinéa du II de l'article 53 de la même loi, sont insérés deux alinéas ainsi rédigés:&#10;&quot;Le Conseil supérieur de l’audiovisuel examine chaque année les conditions de l’exécution des contrats d’objectifs et de moyens de la société France Té"/>
        <s v="Après l'alinéa 3, insérer l'alinéa suivant;&#10;&quot;2° bis Au cinquième alinéa, les mots: &quot; dont le conseil a ou a eu à connaître ou qui sont susceptibles de lui être soumises dans l'exercice de sa mission&quot; sont remplacés par les mots : &quot;en cours d’examen. Les m"/>
        <s v="&quot;L'article 42-3 de la même loi est complété par un alinéa ainsi rédigé :&#10;« Sans préjudice de l'application du premier alinéa, tout éditeur de service détenteur d'une autorisation délivrée en vertu des articles 29, 29-1, 30-1 et 96 doit obtenir un agrément"/>
        <s v="&quot;L'article 24 de la même loi est ainsi rétabli :&#10;&quot;Les autorisations relatives à l’usage de la ressource radioélectrique que le Conseil supérieur de l’audiovisuel accorde, dans les conditions prévues par la présente section, tiennent compte de la situation"/>
        <s v="&quot;Après le premier alinéa du I de l'article 30-1 de la même loi, il est inséré un alinéa ainsi rédigé :&#10;  « Afin de favoriser le développement de la télévision en haute définition et d’optimiser la gestion de la ressource radioélectrique qui lui est assign"/>
        <s v="Le premier alinéa du VI de l’article 53 de la même loi est ainsi modifié :&#10;1° Les deuxième et troisième phrases sont remplacées par une phrase ainsi rédigée :&#10;« Cette disposition ne s’applique pas aux campagnes d’intérêt général. »;&#10;2° La dernière phrase "/>
        <s v="À la première phrase de l'alinéa 6, substituer à la deuxième occurence du mot:&#10;&quot;, qui&quot;,&#10;les mots:&#10;&quot;. Ce délai&quot;"/>
        <s v="À la dernière phrase de l'alinéa 4, après le mot :&#10;&quot;commission&quot;,&#10;insérer le mot :&#10;&quot;permanente&quot;."/>
        <s v="&quot;L'article 28 de la même loi est complété par un alinéa ainsi rédigé :&#10;&quot;Toute autorisation de modification de convention susceptible d'avoir un impact significatif sur le marché en cause est précédée d'une étude d'impact, rendue publique.&quot;"/>
        <s v="Après l'alinéa 9, insérer l'alinéa suivant:&#10;« Sauf dans les cas où la communication ou la consultation de ces documents est nécessaire à l'exercice des droits de la défense de la personne mise en cause, le rapporteur peut lui refuser la communication ou l"/>
        <s v="À la dernière phrase de l'alinéa 8, substituer au mot:&#10;&quot;agents&quot;,&#10;le mot:&#10;&quot;personnels&quot;."/>
        <s v="Après l'alinéa 2, insérer l'alinéa suivant:&#10;&quot;1°bis Au quatrième alinéa, après le mot: &quot;alinéa&quot;, sont insérés les mots: &quot;ou au cinquième alinéa&quot;"/>
        <s v="Supprimer l’alinéa 132."/>
        <s v=" « La perte de recettes pour l’État est compensée à due concurrence par la création d’une taxe additionnelle aux droits visés aux articles 575 et 575 A du code général des impôts. » &#10;« A compter de la promulgation de la présente loi, le conseil général de"/>
        <s v="Compléter l’alinéa 76 par les mots :&#10;« la participation au capital des sociétés visées au 8° de l’article L. 4211-1 prend en compte les orientations définies par le schéma régional de développement économique, d’innovation et d’internationalisation ; »."/>
        <s v="Compléter l’alinéa 6 par la phrase suivante :&#10;« Elle est convoquée au moins une fois par an et chacune de ses réunions fait l’objet d’un compte-rendu - verbatim. »"/>
        <s v="Après l’alinéa 23, insérer les sept alinéas :&#10;« 1°A Au 1°, sont ajoutés un e et un f ainsi rédigés :&#10;« e) Promotion du tourisme par la création d’offices du tourisme » ;&#10;« f) Programme de soutien et d’aides aux établissements d’enseignement supérieur et a"/>
        <s v="A l'alinéa 11, après le mot :&#10;&quot;Lyon&quot;,&#10;insérer les mots :&#10;&quot;des dispositions mentionnées&quot;."/>
        <s v="Rédiger ainsi l’intitulé de la section 2 :&#10;« La Métropole du Grand Paris »"/>
        <s v="Après l’alinéa 22, insérer l’alinéa suivant :&#10;« - un représentant du Conseil national de la montagne visé à l’article 6 de la loi 85-30 du 9 janvier 1985 relative au développement et à la protection de la montagne, élu en son sein parmi les représentants "/>
        <s v="A l’alinéa 5, substituer aux mots : « du plateau de Saclay », les mots : « de Paris-Saclay »"/>
        <s v="À l’alinéa 112, après le mot : « développement », substituer aux mots :&#10;« et examiné »,&#10;les mots :&#10;« puis examiné et débattu »"/>
        <s v="Aux alinéas 1 et 2, remplacer le mot : « publication » par le mot : « promulgation »"/>
        <s v="Substituer à l’alinéa 16 les quatre alinéas suivants :&#10;« 4° L’article L. 5842‑4 est ainsi modifié :&#10;« a) au I, les mots : « des troisième et quatrième alinéas du I » sont remplacés par les mots : « des troisième et cinquième alinéas du A du I, du premier "/>
        <s v="à l’alinéa 7, après le mot : « application », insérer les mots : « du chapitre III »"/>
        <s v="A l'alinéa 15, substituer aux mots : &quot;visée à&quot;, les mots : &quot;mentionnée au I bisde&quot;"/>
        <s v="I.– À l’alinéa 2, substituer aux mots : « d’intégration fonctionnelle », les mots : « de mutualisation des services ».&#10;II.– En conséquence, procéder à la même substitution à l’alinéa 6."/>
        <s v="Supprimer la division et l'intitulé du Chapitre IX."/>
        <s v="À l’alinéa 74, substituer aux mots :&#10;« peut exercer »,&#10;les mots :&#10;« exerce »."/>
        <s v="I- A l'alinéa 2, après le mot: &quot;économique,&quot; , ajouter les mots: &quot;à l'aménagement numérique,&quot;&#10;II- En conséquence, à l'alinéa 3, supprimer les mots : &quot; , à l'aménagement numérique&quot;."/>
        <s v="à l’alinéa 8, avant les mots : « transition écologique », insérer les mots : « promotion de la »"/>
        <s v="Après l'article L. 1111-9-1 du code général des collectivités territoriales, il est inséré un article L. 1111-9-2A ainsi rédigé:&#10;&#10;&quot;Art. L. 1111-9-2A. — Un conseil territorial pour le développement culturel est institué dans chaque région. Il débat de tout"/>
        <s v="Au 3ème alinéa de cet article, remplacer les termes « d’au moins cinq ans » par les termes suivants : « d’au moins dix ans »."/>
        <s v="A la première phrase de l’alinéa 12, substituer au mot : « et », le mot : « dont »."/>
        <s v="Après l'article 13, insérer l'article suivant :&#10;&#10;I. - Au chapitre II du titre préliminaire du livre III du code de la construction et de l'habitation, la section 4 est remplacée par les dispositions suivantes :&#10;« Section 4&#10;« Programme régional de l'habita"/>
        <s v="Substituer à l’alinéa 17 les deux alinéas suivants :&#10;« La collectivité territoriales ou l’établissement public de coopération intercommunale à fiscalité propre qui souhaite exercer une compétence déléguée par l’État soumettent leur demande pour avis à la "/>
        <s v="À la fin de l’alinéa 11, substituer à la référence :&#10;« L. 5211-20-1 »,&#10;la référence :&#10;« L. 5211-20 »."/>
        <s v="Le décret opérant en Île-de-France la substitution de l'établissement public foncier dont le périmètre est le plus large aux autres établissements publics fonciers de l’État dans cette région précise les modalités d’organisation de l’établissement public,"/>
        <s v="A l’alinéa 5, après le mot « locale », substituer aux mots : « pour l'évaluation des charges et des ressources transférées »&#10;les mots :&#10;« chargée de l'évaluation des charges et des ressources transférées du département du Rhône  »."/>
        <s v="Supprimer les alinéas 3 et 23."/>
        <s v="A l’alinéa 3, supprimer les mots : « au capital des sociétés d’investissement, »."/>
        <s v=" A l’alinéa 6, après les mots :&#10;« Rhône et »,&#10; insérer les mots :&#10;« sur celui »."/>
        <s v="A l’alinéa 230, après le mot :&#10;« arrêté»,&#10;insérer le mot :&#10;« conjoint »."/>
        <s v="A l'alinéa 63, substituer aux mots :&#10;&quot;incluses dans son périmètre&quot;,&#10; les mots :&#10;&quot;situées sur son territoire&quot;."/>
        <s v="Compléter cet article par l'alinéa suivant :&#10;« V.– La perte de recettes, résultant des I à IV, constatée pour l’État, est compensée par la plus prochaine loi de finances. »"/>
        <s v="A l’alinéa 225, substituer aux mots :&#10;« transférées, créée par la loi »,&#10;les mots :&#10;« transférées du département du Rhône, créé par l'article 28 quinquies de la loi  »."/>
        <s v="A l'alinéa 172, après le mot &quot;taxe,&quot;, insérer les mots :&#10;&quot;ni d'aucun&quot;."/>
        <s v="I. – Au 29° de l’article L. 2321-2 et au 20° de l’article L. 3321-1 du code général des collectivités territoriales, après le mot : « provisions », sont insérés les mots : « , notamment pour risques liés à la souscription de produits financiers ».&#10;II. – L"/>
        <s v=" A l'alinéa 6, substituer aux mots :&#10;&quot;de ces deux&quot;,&#10; les mots :&#10;&quot;de l'une de ces deux&quot;."/>
        <s v="À l'alinéa 2, après les mots: &quot;l'innovation,&quot; , insérer les mots: &quot;à l'orientation, à la formation, à l'accompagnement vers l'emploi,&quot;."/>
        <s v="A la première phrase de l’alinéa 59,&#10;Substituer aux mots :&#10;« par le président du conseil de la métropole qui en est le président de droit »,&#10;Les mots :&#10;« par le président élu en son sein »."/>
        <s v="Rédiger ainsi cet article :&#10;« Les communes et leurs établissements publics de coopération intercommunale, les départements, les régions les collectivités à statut particulier au sens des articles 72 et 73 de la Constitution et les collectivités d’outre-me"/>
        <s v="Supprimer cet article"/>
        <s v="A la seconde phrase de l’alinéa 12, substituer aux mots : « communes, l’établissement public de coopération intercommunale, le syndicat mixte », le mot : « collectivités »"/>
        <s v="Insérer un article ainsi rédigé :&#10;Au chapitre II du titre III du livre Ier du code des juridictions financières, il est créé un article L. 132-7 ainsi rédigé :&#10;« Art. L. 132-7. - La Cour des comptes établit chaque année un rapport portant sur la situation"/>
        <s v="À l’alinéa 66, substituer aux références :&#10;« aux articles L. 121-2 et L. 312-1 »,&#10;les références :&#10;« au 2° de l’article L. 121-2 et au 8° du I de l’article L. 312-1 »."/>
        <s v="1°- A l’alinéa 16, supprimer les mots : « et des communes de cette métropole »&#10;2°- En conséquence, à l’alinéa 24, supprimer les mots « et aux communes de la métropole »&#10;3°- En conséquence, à l’alinéa 26, supprimer les mots « et des communes de la métropol"/>
        <s v="à l'alinéa 12, avant le mot : « et » insérer les mots : « ,par trois fois, »"/>
        <s v="À l’alinéa 9, après le mot : « modalités », substituer au mot :&#10;« définies »,&#10;le mot :&#10;« prévues »."/>
        <s v="A l'alinéa 39, substituer aux mots :&#10;&quot;d'une des fonctions électives suivantes : président d'un conseil régional, président d'un conseil général.&quot;,&#10; les mots :&#10;&quot;de la fonction de président d'un conseil régional ou de celle de président d'un conseil général"/>
        <s v="Au sein de l'amendement CL95, supprimer :&#10;&#10;les première et deuxième phrases de l’alinéa 7 ;&#10;À l’alinéa 10, les mots « ou groupement d’intérêt public » ;&#10;les alinéas 14 à 17 ;&#10;l’alinéa 22 ;&#10;la seconde phrase de l’alinéa 24 ;&#10;la seconde phrase de l’alinéa 2"/>
        <s v="Compléter cet article par les sept alinéas suivants :&#10;« d) Au dernier alinéa du I, la référence : « onzième alinéa de l’article L. 5211-29 » est remplacée par la référence : « quatrième alinéa du II de l’article L. 5211-29 » ;&#10;« 4° Au troisième alinéa du "/>
        <s v="A l'alinéa  26 de l'article 31, avant le mot &quot;organisation&quot;, insérer  les mots suivant:&#10; &#10;« En matière de  transport, la compétence est affirmée comme suit :&quot;"/>
        <s v="A l'alinéa 113, substituer aux mots :&#10;&quot;à l'ensemble des départements&quot;,&#10;les mots :&#10;&quot;au département&quot;."/>
        <s v="Après le titre II, insérer l'article additionnel suivant :&#10;« Dans les quatre mois suivant la promulgation de la présente loi, le Gouvernement remet au Parlement un rapport sur la possibilité technique, l'opportunité politique et l'impact financier d'autor"/>
        <s v="Aux alinéas 20 et 26, remplacer les mots : « La communauté urbaine est associée de plein droit à » par les mots : « Le conseil de la communauté urbaine est consulté lors de »"/>
        <s v="A l’alinéa 17, substituer, par deux fois, aux mots : « protection contre les », les mots : « prévention des »."/>
        <s v="A l'alinéa 41, substituer aux mots :&#10;&quot;de ce fait même&quot;,&#10; les mots :&#10;&quot;, de ce fait,&quot;."/>
        <s v="A la première phrase de l'alinéa 199, substituer au mot :&#10;&quot;périmètre&quot;,&#10;le mot :&#10;&quot;territoire&quot;."/>
        <s v="Compléter l’alinéa 3 par la phrase suivante :&#10;«Il est consulté par la région en préalable à l’élaboration du contrat de plan conclu entre l’Etat et la région en application de la loi n° 82-653 du 29 juillet 1982 portant réforme de la planification afin de"/>
        <s v="Substituer à l’alinéa 9 les trente-et-un alinéas suivants :&#10;« I quater. - La conférence territoriale de l’action publique débat des projets visant à coordonner les interventions des personnes publiques, qui lui sont présentés par les collectivités territo"/>
        <s v="A l'alinéa 3, supprimer les termes « et des sociétés d’accélération du transfert de technologies »."/>
        <s v="Rédiger ainsi l’alinéa 20 :&#10;« b) Actions de développement économique ; »"/>
        <s v="Après l’alinéa 18, insérer les X alinéas suivants &#10;« III bis. L’article L. 2573‑50 du code général des collectivités territoriales est ainsi rédigé :&#10;« Art. L. 2573‑80. - I.- L. 2333‑87 est applicable aux communes de la Polynésie française sous réserve de"/>
        <s v="Après l'alinéa 4, insérer l'alinéa suivant :&#10;«Il a compétence pour promouvoir les solidarités et la cohésion territoriale sur le territoire départemental, dans le respect de l'intégrité, de l'autonomie et des attributions des régions et des communes»."/>
        <s v="Rétablir cet article dans la rédaction suivante :&#10;« Après l'article L. 211-9 du code des juridictions financières, il est inséré un article L. 211-10 ainsi rédigé :&#10;« Art. L. 211-10. - La chambre régionale des comptes évalue les effets des conventions ter"/>
        <s v="Après le mot &quot;disposition&quot;, rédiger ainsi la fin de l'alinéa 168 :&#10;&quot;de la métropole par les communes situées sur son territoire et par le département du Rhône&quot;&quot;."/>
        <s v="À l’alinéa 12, après le mot : « Provence », substituer aux mots :&#10;« ainsi que »,&#10;le mot :&#10;« et »."/>
        <s v="A l'alinéa 173, substituer au mot :&#10;&quot;trois&quot;, &#10;le mot :&#10;&quot;quatre&quot;."/>
        <s v="À l’alinéa 73, après le mot : « toutefois, », supprimer les mots : « la ou »."/>
        <s v="À la deuxième phrase de l’alinéa 129, après le mot : « articles », substituer aux mots :&#10;« suivants »,&#10;les références :&#10;« L. 5217-18 à L. 5217-20-1 »"/>
        <s v="L’article L. 711-1 du code de commerce est ainsi modifié :&#10;I. Dans la première phrase du deuxième alinéa substituer aux mots :&#10;« peut prendre »&#10;le mot :&#10;« prend ».&#10;II. Au troisième alinéa, après le mot « métropolitaine », ajouter les mots « assure, sur sa"/>
        <s v="À l’alinéa 6, après le mot : « modalités », substituer au mot :&#10;« définies »,&#10;le mot :&#10;« prévues »."/>
        <s v="Rédiger ainsi l’alinéa 76 :&#10;« b) Actions de développement économique ainsi que les actions contribuant à la promotion et au rayonnement du territoire et de ses activités ; »"/>
        <s v="À l’article L. 711-2 du code de commerce, il est ajouté un alinéa ainsi rédigé :&#10;« Les chambres de commerce et d'industrie métropolitaines sont consultées par la métropole sur tout dispositif d'assistance aux entreprises dont la métropole envisage la créa"/>
        <s v="« Titre IV &#10;« Développement, encadrement  et transparence des modes de financement des investissements des acteurs publics locaux »"/>
        <s v="Rédiger ainsi l’alinéa 101 : &#10;« a) Gestion des déchets ménagers et assimilés ; »"/>
        <s v="Le code général des collectivités territoriales est ainsi modifié :&#10;1° Au deuxième alinéa de l’article L. 2312-1, après le mot : « envisagés », sont insérés les mots : « et l’évolution et les caractéristiques de l’endettement de la commune » ;&#10;2° Le premi"/>
        <s v="L’alinéa 110 est ainsi rétabli :&#10;« h) Gestion des milieux aquatiques et prévention des inondations dans les conditions prévues à l’article L. 211‑7 du code de l’environnement ; »"/>
        <s v="À la première phrase de l’alinéa 80, après le mot : « contrat », insérer les mots : « de projet »."/>
        <s v="À la première phrase de l’alinéa 76, après le mot : « transfert », insérer les mots :&#10;« de compétences »."/>
        <s v="A l’alinéa 1, substituer aux mots :&#10;« dans une délibération en cours de transmission aux services de l’État »&#10;les mots :&#10;« dans sa délibération n°13‑1229‑1 du 28 juin 2013 »."/>
        <s v="À la seconde phrase de l’alinéa 6, après le mot : « titre », substituer au mot :&#10;« elle »,&#10;les mots :&#10;« la métropole »."/>
        <s v="À la dernière phrase de l’alinéa 54, après le mot : « intégralité », substituer aux mots :&#10;« de la compétence transférée »,&#10;les mots :&#10;« des compétences transférées »."/>
        <s v="A l'alinéa 3, substituer aux mots:&#10;« et à la cohésion sociale»&#10;les mots:&#10;«, au développement social,»"/>
        <s v="Rédiger ainsi l’alinéa 27 :&#10;« c) Le rôle de chef de file pour l’aménagement urbain autour des gares situées sur le territoire métropolitain ; »"/>
        <s v="Au 4° de l’article L. 2131-2, au 4° de l’article L. 3131-2 et au 3° de l’article L. 4141-2 du code général des collectivités territoriales, après le mot : « emprunts », sont insérés les mots : « relevant du droit public ou du droit privé »."/>
        <s v="« Le livre VII de la cinquième partie du code général des collectivités territoriales est complété par un titre IV ainsi rédigé :&#10; &#10;« TITRE IV : PÔLE DE DÉVELOPPEMENT ET D'ÉQUILIBRE DES TERRITOIRES&#10; « Art. … Afin de prendre en compte la spécificité du ter"/>
        <s v="À la dernière phrase de l’alinéa 11, après le mot : « titulaire », insérer les mots :&#10;« de droit public »."/>
        <s v="A l'alinéa 41, substituer aux mots :&#10;&quot;en position&quot;,&#10; les mots :&#10;&quot;dans une situation&quot;."/>
        <s v="Après l'alinéa 26, insérer les deux alinéas suivants :&#10;&quot;III bis.- Au troisième alinéa de l'article L. 141-5 et au premier alinéa de l'article L. 141-7 du code de l'urbanisme, après les mots : &quot;Etablissement public&quot;, sont insérés les mots : &quot;d'aménagement&quot;"/>
        <s v="Après l'alinéa 4, insérer l'alinéa suivant :&#10;«Il donne son avis sur tous les objets sur lesquels il est consulté en vertu des lois et règlements ou dont il est saisi par les ministres et notamment sur les changements proposés aux limites territoriales du "/>
        <s v="Rédiger ainsi l'alinéa 20 :&#10; &#10;« b) Actions de développement économique » ;"/>
        <s v="Substituer à l’alinéa 2 les sept alinéas suivants :&#10;« Art. L. 1111-9. - I. – La région est chargée d’organiser, en qualité de chef de file, les modalités de l’action commune des collectivités territoriales et de leurs établissements publics pour l’exercic"/>
        <s v="à l’alinéa 7, remplacer les mots : « au travers » par les mots : « par la mise en place »"/>
        <s v="Après l’alinéa 2, insérer l’alinéa suivant :&#10;« 1° En conséquence, au premier alinéa de cet article, le mot : »deux« est remplacé par le mot : »trois« ."/>
        <s v="A l'article 2,&#10;Après l'alinéa 6 et l'alinéa 9, insérer l'alinéa suivant&#10;&quot;Il a également pour compétence de promouvoir le développement durable&quot;"/>
        <s v="A l’alinéa 3, substituer aux mots :&#10;« et à la cohésion sociale »,&#10; les mots :&#10;« , au développement social, »"/>
        <s v="Au 5ème alinéa, supprimer les mots :&#10;« ou la fonction d’autorité nationale dans le cadre des programmes de coopération territoriale »"/>
        <s v="Remplacer l’alinéa 6 par deux alinéas ainsi rédigés:&#10;« Lorsqu'un syndicat mixte répond aux conditions fixées par les deux premiers alinéas, ce syndicat peut se transformer en pôle rural d’aménagement et de coopération. Cette transformation est décidée sur"/>
        <s v="A l’alinéa 65, après le mot : « réunit » insérer les mots : « les membres du conseil des partenaires créé par la mission interministérielle pour le projet métropolitain Aix Marseille Provence qui rassemble »."/>
        <s v="Rédiger ainsi l'alinéa 2:&#10;« 3° bis Une part, fixée par décret en Conseil d’État dans la limite de la moitié du produit des forfaits de post-stationnement prévus à l’article L. 2333‑87 dudit code et perçus dans la région d’Île-de-France. La somme de cette "/>
        <s v="Rédiger ainsi l’alinéa 20 :&#10;« b) Actions de développement économique,ainsi que la participation au copilotage des pôles de compétitivité ; »"/>
        <s v="Supprimer les deux premiers alinéas."/>
        <s v="I. A l’alinéa 4, substituer à la date :« 31 décembre 2012 » la date : « 31 décembre 2010 ».&#10;II.La perte de recettes résultant pour l’État du I ci-dessus sont compensées à due concurrence par la création d’une taxe additionnelle aux droits prévus aux artic"/>
        <s v="Compléter cet article par un alinéa ainsi rédigé:&#10;&quot;3° Au second alinéa de l'article L. 6332-2, les mots : &quot;cet article&quot; sont remplacés par les mots: &quot;ces articles&quot;."/>
        <s v="À la première phrase de l’alinéa 72, après le mot : « transfert », insérer les mots :&#10;« de compétences »."/>
        <s v="Supprimer l’alinéa 201."/>
        <s v="Dans un délai de trois ans suivant la publication de la présente loi, les métropoles transmettent leurs documents budgétaires et leur compte administratif au représentant de l’État sous forme dématérialisée, selon des modalités fixées par décret."/>
        <s v=" A l'alinéa 27, après le mot :&#10;&quot;établissements&quot;,&#10;insérer le mot :&#10;&quot;publics&quot;."/>
        <s v="Substituer à l’alinéa 6 les trois alinéas suivants :&#10;« I ter. - La conférence territoriale de l’action publique est présidée par le président du conseil régional.&#10;« Elle organise librement ses travaux dans le cadre de son règlement intérieur.&#10;« Elle est c"/>
        <s v="Rédiger ainsi l’alinéa 6 :&#10;« f) Soutien aux établissements d’enseignement supérieur et aux programmes de recherche »"/>
        <s v="I.- Rédiger ainsi l'alinéa 4:&#10;« Art. L. 5741-1. – Le pôle rural d’aménagement et de coopération est un établissement public constitué par accord entre des établissements publics de coopération intercommunale à fiscalité propre pour élaborer et conduire en"/>
        <s v="&#10;Supprimer cet article&#10; "/>
        <s v="Après l'alinéa 3, insérer l'alinéa suivant :&#10;« Dans le cadre de la territorialisation des fonds ou d’une expérimentation, l’autorité de gestion peut confier, par délégation de gestion aux départements qui le souhaitent, une partie des actions des autres f"/>
        <s v="Substituer à l’alinéa 3 les quatre alinéas suivants :&#10; « II. – Le département est chargé d’organiser, en qualité de chef de file, les modalités de l’action commune des collectivités territoriales et de leurs établissements publics pour l’exercice des comp"/>
        <s v="A la première phrase de l’alinéa 11, remplacer le mot : « déterminé » par le mot : « établi »."/>
        <s v="A l'alinéa 171, après le mot &quot;maires&quot;, insérer les mots :&#10;&quot;des communes situées sur son territoire&quot;."/>
        <s v="A la dernière phrase de l’alinéa 9, après le mot : « mois », insérer les mots : « à compter de sa saisine »"/>
        <s v="À l’alinéa 83, substituer aux références « L. 1231‑1 et L. 1231‑8 » les références : « L. 1231‑1, L. 1231‑8, L. 1231‑14, L. 1231‑15 et L. 1231‑16 »."/>
        <s v="Rédiger ainsi l’alinéa 3 :&#10;« La conférence territoriale de l’action publique peut débattre et rendre des avis sur tous les sujets relatifs à l’exercice de compétences et à la conduite de politiques publiques nécessitant une coordination ou une délégation "/>
        <s v="Rédiger ainsi l’alinéa 16 :&#10;«  4° au c) du 3° les mots « , lorsqu’elles sont d’intérêt communautaire » sont supprimés »."/>
        <s v="Aux alinéas 21 et 27, remplacer les mots : « La communauté urbaine est consultée par la région en préalable à » par les mots : « Le conseil de la communauté urbaine est consulté par le conseil régional lors de »"/>
        <s v="A l’alinéa 26, les mots : « Organisation de la mobilité au sens des articles L. 1231-1 et L. 1231-8 du code des transports ; » sont remplacés par les mots : « Organisation de la mobilité au sens des articles L. 1231-1, L. 1231-8, L. 1231-14, L. 1231-15 et"/>
        <s v="à l’alinéa 7, remplacer le mot : « préfet » par les mots : « représentant de l’État dans le département »"/>
        <s v="Compléter l’alinéa 9 par les deux phrases suivantes :&#10;« Le président de l’établissement public de coopération intercommunale délivre l’autorisation de stationnement après avis d’une commission consultative pour le périmètre de l'intercommunalité intéressé"/>
        <s v="À la première phrase de l’alinéa 129, après la première occurrence du mot : « métropole », substituer aux mots :&#10;« conformément aux »,&#10;les mots :&#10;« en application des »"/>
        <s v="A l’alinéa 15, substituer aux mots : « issu des redevances », les mots : « des forfaits »"/>
        <s v="Aux alinéas 1 à 7, remplacer le mot : « pôle » par les mots : « pôle rural »"/>
        <s v="à l’alinéa 8, remplacer le mot : « eux » par les mots : « les établissements publics de coopération intercommunale à fiscalité propre »"/>
        <s v="Rédiger ainsi l'alinéa 2 : &#10;« Le service départemental d'archives du Rhône exerce les missions définies à l'alinéa précédent sur les territoires du département du Rhône et de la métropole de Lyon. Il assure également la conservation et la mise en valeur d"/>
        <s v="Substituer à l’alinéa 2 les cinq alinéas suivants :&#10;« Art. L. 3335‑3. – I.- Il est instauré un fonds de solidarité pour les départements de la région d’Île-de-France. &#10;« II.- 1. Les ressources du fonds en 2014 et 2015 sont fixées, respectivement, à 25 et "/>
        <s v="Supprimer les alinéas 26 à 29. "/>
        <s v="I.- À l’alinéa 2, supprimer les mots : « , pour les voiries qui ne font pas partie des voiries principales communautaires »&#10;II.- à l’alinéa 3, supprimer les mots : « ou prend fin à compter de cette notification, pour les voiries qui ne font pas partie des"/>
        <s v="I.- Rédiger ainsi l’alinéa 2 :&#10;« 1° Après le premier alinéa, il est inséré un alinéa ainsi rédigé : »&#10;II.- Après l’alinéa 4, insérer l'alinéa suivant :&#10;« Après les mots : « établissement public de coopération intercommunale » sont insérés les mots : « et "/>
        <s v="Après le mot : &#10;&quot;locale&quot;,&#10;rédiger ainsi la fin de l'alinéa 204 :&#10;&quot;chargée de l'évaluation des charges et des ressources transférées du département du Rhône définie à l'article L. 3663-2&quot;."/>
        <s v="Après l’alinéa 1, insérer deux alinéas ainsi rédigés :&#10;« 1° A L’article L. 2112-6 est ainsi rédigé :&#10;« Tout projet de modification des limites territoriales des communes est soumis à l’avis du conseil général, qui se prononce dans un délai de six semaines"/>
        <s v="Rédiger ainsi l’alinéa 9 :&#10;« a) Au a, les mots : « création et réalisation de zones d’aménagement concerté d’intérêt communautaire » sont remplacés par les mots «  définition, création et réalisations d’opérations d’aménagement d’intérêt communautaire au "/>
        <s v="I.- à l’alinéa 3, après le mot : « propre » insérer les mots : « , ainsi que, le cas échéant, la Métropole de Lyon »&#10;&#10;&#10;II.- Remplacer les alinéas 4 à 6 par deux alinéas ainsi rédigés :&#10;« 2° Le second alinéa est ainsi rédigé :&#10;« Les organes délibérants des"/>
        <s v="Après l’alinéa 6, insérer un alinéa ainsi rédigé :&#10;« Par dérogation, les Établissements Publics de Coopération Intercommunale à fiscalité propre membres d’associations, créées dans les conditions de l’article 22 de la loi n°95-115 du 4 février 1995 d’orie"/>
        <s v="Supprimer le alinéas 8 à 11."/>
        <s v="À l’alinéa 15, après le mot : « Provence », supprimer le mot :&#10;« et »."/>
        <s v="À l’alinéa 74, après la première occurrence du mot : « région », substituer aux mots :&#10;« saisie d’une demande en ce sens de la métropole ou à la demande de la région »,&#10;les mots :&#10;« , à la demande de celle-ci ou de la métropole, »."/>
        <s v="Substituer à l’alinéa 4 les trois alinéas suivants :&#10; « III. – La commune ou l’établissement public de coopération intercommunale à fiscalité propre auquel elle a transféré ses compétences est chargé d’organiser, en qualité de chef de file, les modalités "/>
        <s v="À la première phrase de l’alinéa 14, après les mots : « en application du a, », substituer au mot :&#10;« multiplié »,&#10;le mot :&#10;« multipliée »."/>
        <s v="À l’alinéa 26, après la référence « L. 1231-1 », substituer à la référence :&#10;« et L. 1231‑8 du code des transports »,&#10;la référence :&#10;« L. 1231-8, et L. 1231-14 à L. 1231-16 du code des transports »."/>
        <s v="Aux cinquième et sixième alinéas, le mot : « urbaine » est supprimé."/>
        <s v="A l’alinéa 19, après le mot : « absence », insérer les mots : « ou de l’insuffisance »"/>
        <s v="1° A l'alinéa 1,&#10;substituer au mot :&#10;&quot;alinéa&quot;,&#10;la référence :&#10;&quot;IV&quot;.&#10;2° En conséquence, au début de l'alinéa 2, insérer la référence :&#10;&quot;IV. - &quot;"/>
        <s v="Compléter cet article par un alinéa ainsi rédigé :&#10;« II. – Au 11° du II de l’article L. 5832-2 du code général des collectivités territoriales, les références : « L. 5217-1 à L. 5217-19 » sont remplacées par les références : « L. 5217-1 à L. 5217-21 »."/>
        <s v="A l’alinéa 3, substituer à la référence :&#10;« L. 3661-1 »,&#10;insérer la référence :&#10;« L. 3611-1 »."/>
        <s v="Compléter l'alinéa 3 par la phrase suivante : « Il est consulté par la région en préalable à l’élaboration du contrat de plan conclu entre l’Etat et la région en application de la loi n° 82-653 du 29 juillet 1982 portant réforme de la planification afin d"/>
        <s v="À l’alinéa 56, après le mot : « aides », substituer aux mots :&#10;« à la pierre dans les conditions prévues à l’article L. 301-5-1 »,&#10;les mots :&#10;« mentionnées à l’article L. 301-3 »."/>
        <s v="Au début de l'alinéa 7, insérer la phrase suivante: &quot; Il a compétence pour promouvoir le développement économique, social, sanitaire, culturel et scientifique de la région et l'aménagement de son territoire et pour assurer la préservation de son identité "/>
        <s v="Rédiger ainsi l’alinéa 2 :&#10;« Art. L. 1111-9-1. – I. – Dans chaque région, la conférence territoriale de l’action publique est chargée de favoriser un exercice concerté des compétences des collectivités territoriales, de leurs groupements et de leurs établ"/>
        <s v="Compléter cet article par cinq alinéas ainsi rédigés :&#10;« II. – Le chapitre Ier du titre Ier du livre II de la cinquième partie du code général des collectivités territoriales est ainsi modifié :&#10;« 1° Au premier alinéa du II de l’article L. 5211-5, la réfé"/>
        <s v="A l’alinéa 2, supprimer les mots : « à la biodiversité »."/>
        <s v="« TITRE II BIS : LES PÔLES DE DÉVELOPPEMENT ET D’ÉQUILIBRE DES TERRITOIRES »."/>
        <s v="Rédiger ainsi l’alinéa 4 :&#10;« Elle peut être saisie de la coordination des relations transfrontalières avec les collectivités territoriales étrangères situées dans le voisinage de la région. »"/>
        <s v="À l’alinéa 64, supprimer les références : « , L. 522-1 et L. 522-15 »."/>
        <s v="Après l’alinéa 4, insérer l'alinéa suivant :&#10;«Il a compétence pour promouvoir les solidarités et la cohésion territoriale sur le territoire départemental, dans le respect de l'intégrité, de l'autonomie et des attributions des régions et des communes»."/>
        <s v="à l’alinéa 3, remplacer les mots: &quot;et L. 6741-1&quot; par les mots: &quot;L. 6741-1, L. 6763-4, L. 6773-4-1 et L. 6783-5&quot;"/>
        <s v="1° A l’alinéa 78, substituer aux mots :&#10;« d’intérêt métropolitain » ,&#10;le mot :&#10; « métropolitains ».&#10;2° En conséquence, supprimer l’alinéa 79.&#10;3° En conséquence, aux alinéas 95 et 108 supprimer les mots « d’intérêt métropolitain » ;&#10;4° En conséquence, supp"/>
        <s v="À l’alinéa 61, après la première occurrence du mot : « département », substituer aux mots :&#10;« saisi d’une demande en ce sens de la métropole ou à la demande du département »,&#10;les mots :&#10;« , à la demande de celui-ci ou de la métropole, »."/>
        <s v="A l’alinéa 5,&#10;Substituer aux mots :&#10;« Dans un délai de dix-huit mois à compter de la promulgation de la présente loi »,&#10;Les mots :&#10;« Au plus tard le 31 décembre 2015 »."/>
        <s v="À l’alinéa 57, après le mot : « dont », substituer au mot :&#10;« bénéficie »,&#10;le mot :&#10;« dispose »."/>
        <s v="I.- Substituer à l’alinéa 5 les neuf alinéas suivants :&#10;« I bis.- Sont membres de la conférence territoriale de l’action publique :&#10;« 1° le président du conseil régional ou de l’autorité exécutive de la collectivité territoriale régie par l’article 73 de "/>
        <s v="À la deuxième phrase de l’alinéa 11, après le mot : « titulaires », insérer les mots :&#10;« de droit public »."/>
        <s v="Rétablir l'alinéa 52 dans la rédaction suivante :&#10;« h) Gestion des milieux aquatiques en application du I bis de l’article L. 211-7 du code de l’environnement ; »."/>
        <s v="Compléter l’alinéa 1 par la phrase suivante : « par accord entre la région, le département et les établissements publics de coopération intercommunale à fiscalité propre, membres du pays « Pays basque»."/>
        <s v="Compléter l’alinéa 4, par la phrase suivante : « L’intérêt commun ainsi défini est soumis à l’approbation par délibération de la région et du département pour les compétences qu’ils exercent respectivement »"/>
        <s v="Au début de l'alinéa 10, insérer la phrase suivante : &quot;Il a compétence pour promouvoir le développement économique, social, sanitaire, culturel et scientifique de la région et l'aménagement de son territoire et pour assurer la préservation de son identité"/>
        <s v="A la dernière phrase de l’alinéa 226, substituer au mot :&#10;« transferts»,&#10;les mots :&#10;« compétences transférées»."/>
        <s v="Après l’alinéa 15, insérer un alinéa ainsi rédigé : &#10;« L’organisation et le soutien aux politiques culturelles, le développement de l'audiovisuel, la gestion de la politique de l'eau, l’orientation professionnelle et la santé scolaire peuvent faire l’obje"/>
        <s v=" Après le 3ème alinéa du 1° de l'article L147-5 du Code de l'Urbanisme, il est inséré un alinéa ainsi rédigé:&#10;« - à l’intérieur des zones C des aérodromes qui enregistrent un trafic annuel de plus de vingt mille mouvements d’avions de plus de vingt tonnes"/>
        <s v="À la seconde phrase de l’alinéa 14, après la première occurrence du mot : « année », insérer les mots : «  suivant leur création »."/>
        <s v="Remplacer l’alinéa 60 par deux alinéas ainsi rédigés :&#10;« Cette délégation est régie par une convention conclue pour une durée de six ans renouvelable. Cette convention prévoit la délégation au président du conseil de la métropole de l’exercice des compéte"/>
        <s v="Rédiger ainsi l'alinéa 27 :&#10; &#10;« c) Le rôle de chef de file pour l’aménagement urbain autour des gares situées sur le territoire métropolitain ; »"/>
        <s v="I. - À l’alinéa 5, après le mot : « sont », insérer les mots : « remplacés par quatre alinéas » ;&#10;II. - Après l’alinéa 7 et après l’alinéa 10, insérer deux fois un même alinéa ainsi rédigé :&#10;« Il a compétence pour promouvoir le développement économique, s"/>
        <s v="À la deuxième phrase de l’alinéa 113, après le mot : « conseil », insérer les mots :&#10;« de développement »"/>
        <s v="A l’alinéa 2, substituer au mot : « instauré », le mot : « créé »."/>
        <s v="Substituer à l’alinéa 2 les dix alinéas suivants :&#10;« Art. L. 1111-9. -  I. – La région est chargée d’organiser, en qualité de chef de file, les modalités de l’action commune des collectivités territoriales et de leurs établissements publics pour l’exercic"/>
        <s v="Supprimer les alinéas 6, 7 et 8."/>
        <s v="A l’alinéa 34, supprimer les mots : « fixant le périmètre des transports métropolitains »"/>
        <s v="A l’alinéa 83, substituer aux références : « L. 1231‑1 et L. 1231‑8 ; » , les références :« L. 1231‑1, L. 1231‑8, L. 1231‑14, L. 1231‑15 et L. 1231‑16 ; »."/>
        <s v="A l'alinéa 15, substituer à la référence : &quot;L. 213-12-2&quot;, la référence : &quot;L. 211-7-3&quot;"/>
        <s v="I. Remplacer l’alinéa 58 par trois alinéas ainsi rédigés :&#10;« 3° La garantie du droit à un logement décent et indépendant mentionné à l'article L. 300-1 du même code, selon les modalités prévues aux articles L. 441-2-3 et L. 441-2-3-1 du même code ;&#10;« 4° L"/>
        <s v="À l’alinéa 140, après le mot : « pour », substituer au mot :&#10;« celle »,&#10;les mots :&#10;« l’évaluation des charges »."/>
        <s v="Rédiger ainsi l’alinéa 5 :&#10;« e) Promotion du tourisme ; gestion d'un office du tourisme » ;"/>
        <s v="À l’alinéa 86, après le mot : « développer », substituer aux mots :&#10;« leurs »,&#10;le mot :&#10;« ses »"/>
        <s v="A l’alinéa 205, substituer aux mots :&#10;« «les conditions de reprise des dettes du département préexistant, les formules d’amortissement des investissements et les procédures comptables de transfert de l’actif et du passif consécutives à la création de la m"/>
        <s v="À l’alinéa 4, après le mot : « Provence », supprimer le mot :&#10;« et »."/>
        <s v="Rédiger ainsi la troisième phrase de l’alinéa 10 :&#10;« Il désigne le comptable public de la métropole. »"/>
        <s v="A la première phrase de l’alinéa 11, remplacer le mot : « tarif » par les mots : « barème tarifaire »."/>
        <s v="I. Après le septième alinéa, insérer les deux alinéas suivants :&#10;« 4° Après le 2° du I de l’article L. 5214‑23‑1, il est inséré un 3° ainsi rédigé :&#10;« 3° Gestion des milieux aquatiques et prévention des inondations dans les conditions prévues à l’article "/>
        <s v="Après l’alinéa 7 et après l’alinéa 10, insérer par deux fois l'alinéa suivant :&#10;« Il établit pour la région un Agenda 21 prévu par le IV de l’article L. 110-1 du code de l’environnement. »"/>
        <s v="Rédiger ainsi cet article :&#10;« Sous réserve de la publication des ordonnances mentionnées à l’article 29 dans le délai prévu au premier de ce même article, les articles 20 à 27 bis entrent en vigueur le 1er janvier 2015 »."/>
        <s v="A l’alinéa 3, substituer aux mots :&#10;« à la cohésion sociale »&#10;Les mots :&#10;« , au développement social et local, »"/>
        <s v="Chaque année, le Gouvernement transmet au Parlement un rapport présentant l’état de la dette des collectivités territoriales et de leurs établissements publics, ainsi que des établissements de santé et des organismes en charge du logement social.&#10;À cette "/>
        <s v="Après l’alinéa 11, insérer les deux alinéas suivants :&#10;« d bis) Le II est complété par un alinéa ainsi rédigé :&#10;« En outre, lorsque le président de l’établissement public de coopération intercommunale délivre ou retire une autorisation de stationnement à "/>
        <s v="A l’alinéa 1, substituer au mot : « publication »&#10;le mot :&#10;« promulgation »."/>
        <s v="I. Avant le chapitre Ier, insérer un chapitre Ier A intitulé « le Haut conseil des territoires »&#10;II.- Au sein de ce chapitre, insérer un article ainsi rédigé :&#10;« I. - Le titre III du livre II de la première partie du code général des collectivités territo"/>
        <s v="« A compter de la promulgation de la présente loi, le conseil régional de la Martinique est habilité, en application de l'article 73, alinéa 3, de la Constitution et des articles LO 4435-2 à LO 4435-12 du code général des collectivités territoriales, à fi"/>
        <s v="Substituer à l’alinéa 22 les deux alinéas suivants :&#10;« d) Promotion du tourisme par la création d’office de tourisme ;&#10;« Toutefois, la métropole d’Aix-Marseille-Provence n’exerce pas cette compétence en lieu et place des communes membres. »"/>
        <s v="À l’alinéa 2, après le mot : « Provence », supprimer le mot :&#10;« et »."/>
        <s v="Substituer à la dernière phrase de l’alinéa 19, les deux phrases suivantes :&#10;« La phrase précédente n’est applicable ni aux infractions liées à l’absence ou à l’insuffisance de paiement d’une redevance de stationnement constatées avant la date d’entrée en"/>
        <s v="Le code général des collectivités territoriales est ainsi modifié :&#10;1° L’article L. 2122-22 est complété par un alinéa ainsi rédigé :&#10;« Les délégations consenties en application du 3° du présent article prennent fin dès l’ouverture de la campagne électora"/>
        <s v="À l’alinéa 91, après le mot : « métropole », substituer aux mots :&#10;« aux établissements publics »,&#10;les mots :&#10;« à l’établissement public »"/>
        <s v="À l’alinéa 94, après le mot : « propre », substituer au mot :&#10;« supprimé »,&#10;le mot :&#10;« transformé »"/>
        <s v="Rédiger ainsi l’alinéa 7 :&#10;« Les fonctionnaires de l’État détachés à la date du transfert auprès du département et affectés dans un service ou une partie de service transféré à la métropole sont placés en position de détachement auprès de la métropole pou"/>
        <s v="Compléter l’alinéa 138 par les mots suivants :&#10;« en application des III ou IV de l’article L. 5217-2. »"/>
        <s v="À l’alinéa 63, après le mot : « service », insérer le mot : « public »."/>
        <s v="Rédiger ainsi les alinéas 116 à 122 :&#10;« Art. L. 3641‑5. - L’État peut déléguer, par convention, à la métropole de Lyon, sur sa demande, la totalité des compétences suivantes, sans pouvoir les dissocier :&#10;« a) L’attribution des aides visées à l’article L. "/>
        <s v="Aux alinéas 21 et 27, après le mot :« application », insérer les mots : « du chapitre III »"/>
        <s v="À l’alinéa 14, substituer aux mots : « tout ou partie », le mot : « certaines »."/>
        <s v="A la première phrase de l'alinéa 180, substituer aux mots &quot;préfet du Rhône&quot;,&#10;les mots :&#10;&quot;représentant de l’État dans le département&quot;"/>
        <s v="aux alinéas 9 et  11, substituer au mot :&#10;« préfet »,&#10;les mots :&#10;« représentant de l’État dans le département »."/>
        <s v="À l’alinéa 30, substituer à l'année : « 2016 » l'année : « 2015 »."/>
        <s v=" A l’alinéa 8, après les mots :&#10;« Rhône et »,&#10; insérer les mots :&#10;« sur celui de »."/>
        <s v="A l’alinéa 5, substituer au mot : « publication »&#10;le mot :&#10;« promulgation »."/>
        <s v="Compléter l'alinéa 64 par les mots :&#10;&quot;des communes situées sur son territoire&quot;."/>
        <s v="Supprimer les mots: «l’accès aux services publics de proximité, le développement local et»"/>
        <s v="À l’alinéa 5, remplacer la référence « L.5721-2 » par la référence « L. 5711-1 »"/>
        <s v="à l’alinéa 7, après le mot : « territoire », insérer le mot : « établi »"/>
        <s v="Le code de l’environnement est modifié conformément aux dispositions qui suivent :&#10;1° L’article L. 213-12 est ainsi modifié :&#10;a) Après le premier alinéa sont insérés deux alinéas ainsi rédigés :&#10;« Un établissement public territorial de bassin peut se voir"/>
        <s v="À l’alinéa 10, après la seconde occurrence du mot : « titulaires », insérer les mots :&#10;« de droit public »."/>
        <s v="À l’alinéa 97, après le mot : « intercommunale », substituer au mot :&#10;« supprimé »,&#10;le mot :&#10;« transformé »"/>
        <s v="A la seconde phrase de l’alinéa 13, substituer aux mots : « communes, de l’établissement public de coopération intercommunale, du syndicat mixte », le mot : « collectivités »"/>
        <s v="À l’alinéa 16, substituer au mot : « délégation », les mots : « compétence déléguée »."/>
        <s v="Après l'alinéa 112, insérer l'alinéa suivant:&#10;Art. L3641-1-2. - La Métropole de Lyon est chargée d’organiser, en qualité de chef de file, les modalités de l’action commune des collectivités territoriales et de leurs établissements publics pour l’exercice "/>
        <s v="Rédiger ainsi cet article :&#10;« L’article L. 1115-5 du code général des collectivités territoriales est ainsi rédigé :&#10;« Une collectivité territoriale ou un groupement de collectivités territoriales ne peut conclure une convention avec un État étranger, sau"/>
        <s v="Compléter l’alinéa 131 par les mots suivants :&#10;« et sous le contrôle de la chambre régionale des comptes. »"/>
        <s v="À l’alinéa 77, après le mot : « toutefois, », supprimer les mots : « la ou »."/>
        <s v="Supprimer l’alinéa 11."/>
        <s v="Rédiger ainsi l'alinéa 76 :&#10; &#10;« b) Actions de développement économique et actions contribuant à la promotion et au rayonnement du territoire et de ses activités ; »"/>
        <s v="à l'alinéa 5, remplacer les mots : « invité au » par les mots : « entendu sur sa demande par le »"/>
        <s v="I. – Rédiger ainsi l’alinéa 7 :&#10;« Sont transformés en une métropole les établissements publics de coopération intercommunale à fiscalité propre qui forment, à la date de sa création, un ensemble de plus de 400 000 habitants dans une aire urbaine au sens d"/>
        <s v="Après l'alinéa 3 du 1° de l'article L147-5 du Code de l'Urbanisme, il est inséré un alinéa ainsi rédigé :&#10;« - en zone C, des opérations d'aménagement comportant des constructions individuelles ou collectives, lancées dans le but d'atteindre les objectifs "/>
        <s v="A la première phrase de l’alinéa 11, remplacer les mots : « transports collectifs » par les mots : « transport collectif»."/>
        <s v="Après les mots :&#10;« dispositions législatives »,&#10;rédiger ainsi la fin de l’alinéa 16 :&#10;« réglementaires, ou d’un arrêté de police administrative relatif à la sécurité ou à la salubrité publique, notifié au syndicat des copropriétaires pris en la personne d"/>
        <s v="Au début de la seconde phrase de l’alinéa 4,&#10;substituer aux mots :&#10;« ces seuils »,&#10;les mots :&#10;« les seuils mentionnés au premier alinéa de l’article L. 422‑8 précité »."/>
        <s v="A l'alinéa 40, substituer aux mots:&quot;des dispositions prévues&quot;, les mots:&quot;de la suspension de l'exigibilité des créances prévue&quot;."/>
        <s v="Compléter l'alinéa 9, par une phrase ainsi rédigée:&#10;&quot;Un arrêté du ministre chargé du logement, pris après avis de la Commission nationale de concertation, détermine le contenu de cette notice.&quot;"/>
        <s v="A la dernière phrase de l’alinéa 3, après le mot :&#10;« initiative »,&#10;insérer les mots :&#10;« de l’autorité compétente pour statuer sur la demande de permis ou, avec l’accord de celle-ci, à l’initiative du maître d’ouvrage »."/>
        <s v="A l’alinéa 95, substituer au mot :&#10;« transmises »,&#10;le mot :&#10;« communiquées »."/>
        <s v="A la fin de l’alinéa 39,&#10;Supprimer les mots :&#10;« mentionnées à l’article L. 313‑37 ou ayant le statut d’organisme d’habitations à loyer modéré. »"/>
        <s v="A la fin de l'alinéa 59, substituer aux mots:&quot;de syndicats secondaires&quot;, les mots:&quot;d'un syndicat secondaire&quot;."/>
        <s v="Après la deuxième phrase de l’alinéa 17, insérer la phrase suivante : &#10;« L’ouverture d’un compte dans un établissement bancaire autre que celui ou ceux proposés par le syndic relève d’une prestation particulière et justifie à ce titre une rémunération spé"/>
        <s v="Rédiger ainsi le début de la dernière phrase de l'alinéa 2:&#10;&quot;Le montant de l'astreinte est modulé...(le reste sans changement)&quot;."/>
        <s v="A l’alinéa 25, après le mot :&#10;« capitalistiques », &#10;Supprimer les mots :&#10;« ou indirects »."/>
        <s v="I. A l’alinéa 10, après le mot :&#10;« téléphoniques »,&#10;insérer les mots :&#10;« , ainsi que de pouvoir bénéficier, si elles le souhaitent, d’un accompagnement correspondant à leurs besoins et le temps nécessaire, »&#10;II. En conséquence, après la première occurrenc"/>
        <s v="Après la date :&#10;« 1965 »,&#10;supprimer la fin de l’alinéa 19."/>
        <s v="Compléter cet article par l'alinéa suivant :&#10;« Lorsqu'elle est sollicitée, la garantie apportée par la Caisse de garantie du logement locatif social sur les emprunts contractés par les organismes de logement social auprès de La Caisse des dépôts et consig"/>
        <s v="Substituer à l’alinéa 51 les deux alinéas suivants :&#10;« Aucune autre rémunération ne peut être mise à la charge du preneur, sauf si le mandataire intervient exclusivement au nom et pour le compte de celui-ci.&#10;« Les termes des deux alinéas précédents sont r"/>
        <s v="Rédiger ainsi les alinéas 8 à 10 :&#10; « Art. L. 421‑7‑1. – A la demande du conseil d’administration de l’office public de l’habitat, l’excédent de liquidation de l’office dissous peut être attribué notamment à un ou plusieurs organismes d’habitations à loye"/>
        <s v="Après les mots :&#10;&quot;nombre de lots&quot;,&#10;Supprimer la fin de l'alinéa 8."/>
        <s v="A la première phrase de l’alinéa 21, après la référence :&#10;« article 2, »&#10;insérer les mots :&#10;« dépourvues de logement ou mal-logées, quelle que soit la forme de leur habitat, »."/>
        <s v="Compléter l'alinéa 5 par les mots:&#10;&quot;aux logements meublés tels que définis à l'article 25-2-2 de la présente loi&quot;"/>
        <s v="Après les mots:&quot;la commission ou&quot;, rédiger ainsi la fin de l'alinéa 16:&#10;&quot;hors de celle-ci, un coordonnateur chargé de veiller à la bonne exécution du plan de sauvegarde.&quot;"/>
        <s v="A l’alinéa 29, substituer au mot :&#10;« mentionnés »&#10;les mots :&#10;« qui exercent les activités mentionnées »"/>
        <s v="A l'alinéa 4, substituer aux mots:&#10;&quot;seuil de déclenchement&quot;,&#10;les mots:&#10;&quot;pourcentage des impayés déclenchant la saisine&quot;"/>
        <s v="A l'alinéa 10, après le mot:&#10;&quot;supérieur&quot;,&#10;rédiger ainsi la fin de la phrase:&#10;&quot;de 20% au loyer médian de référence.&quot;"/>
        <s v="À l’alinéa 9, après le mot :&#10;« techniques »,&#10;insérer le mot :&#10;« essentielles »."/>
        <s v="A la fin de l'alinéa 20, substituer aux mots:&#10;&quot;des expulsions locatives&quot;,&#10;les mots:&#10;&quot;de l'expulsion&quot;."/>
        <s v="A la fin de l’alinéa 17,&#10;supprimer les mots :&#10;« , tel que »."/>
        <s v="Rédiger ainsi le début de l'alinéa 32:&#10;&quot;La notification d'une proposition d'un nouveau loyer reproduit&quot; (la suite sans changement)"/>
        <s v="I. - À l’alinéa 37, après le mot :&#10; « partie »,&#10;insérer les mots suivants :&#10;« de la redevance ».&#10;II. – En conséquence, procéder à la même insertion à l’alinéa 38.&#10; "/>
        <s v="Au début de l’alinéa 8,&#10;Substituer aux mots :&#10;« Cette opération fait »,&#10;Les mots :&#10;« Ces opérations font »."/>
        <s v="A l’alinéa 40, substituer aux mots :&#10;« de l’immeuble qui approuve alors un nouveau projet d’appropriation publique »,&#10;les mots et la phrase :&#10;« de l’immeuble. Un nouveau projet d’appropriation publique doit alors être approuvé »."/>
        <s v="A l'alinéa 21, substituer aux mots:&#10;&quot; des locaux loués&quot;,&#10;les mots:&#10;&quot;du logement loué&quot;"/>
        <s v="Après l’alinéa 9, insérer l’alinéa suivant :&#10;« 5° Au premier alinéa de l’article L. 481‑6, substituer aux mots : &quot;d’une voix consultative&quot; , les mots : &quot;des mêmes droits de vote qu’au sein des conseils d’administration des sociétés anonymes d’habitations "/>
        <s v="A l’alinéa 42, après les mots :&#10;« des personnes »&#10;insérer les mots :&#10;« ou des familles »."/>
        <s v="Rédiger ainsi le début de l'alinéa 31:&#10;&quot;Chaque partie peut exiger de l'autre partie, à tout moment, l'établissement d'un contrat type conforme aux dispositions du présent article. En cas de mutation à titre gratuit ou onéreux du logement,&quot; (le reste sans "/>
        <s v="Après l’article L. 300‑2 du code de l’urbanisme, il est créé un article L. 300-3 ainsi rédigé :&#10;« Art. L. 300‑3. – I. – L'État, les collectivités territoriales et leurs établissements publics peuvent, par convention de mandat passée avec toute personne pu"/>
        <s v="A l'alinéa 39, substituer aux mots:&#10;« la semaine qui suit »,&#10;les mots:&#10;« un délai de dix jours à compter de »."/>
        <s v="A la première phrase de l’alinéa 23, supprimer le mot :&#10;« alors »."/>
        <s v="Rédiger ainsi l'alinéa 30:&#10;&quot;La commission départementale de conciliation mentionnée à l’article 20 du titre Ier est compétente pour l’examen des litiges relatifs aux logements meublés et résultant de l’application des dispositions relatives aux loyers, au"/>
        <s v="Après les mots:&quot;l'informe qu'il doit&quot;, rédiger ainsi la fin de la deuxième phrase de l'alinéa 8:&#10;&quot;mettre celui-ci en conformité dans le délai maximum précité pour que l'allocation de logement conservée lui soit versée.&quot;"/>
        <s v="A la seconde phrase de l’alinéa 9,&#10;Substituer aux mots :&#10;« fait savoir »,&#10;Les mots :&#10;« indique »."/>
        <s v="A l'alinéa 9, substituer aux mots:&#10;&quot;note d'information&quot;,&#10;les mots&#10;&quot;notice d'informations&quot;"/>
        <s v="Supprimer les alinéas 94 et 95."/>
        <s v="Rédiger ainsi l'alinéa 56&#10;« Art. 13-4. - Tout manquement aux lois, règlements et obligations fixées par le code de déontologie mentionné à l’article 13-3 du présent titre, toute négligence grave, commis par une personne mentionnée à l’article 1er dans l’e"/>
        <s v="A la première phrase de l’alinéa 37, substituer au mot :&#10;« citées »,&#10;le mot :&#10;« prévues »."/>
        <s v="Rédiger ainsi l'alinéa 28 :&#10;&quot;a) les mots&quot;au moins un jour ouvré, selon des modalités définies par l'assemblée générale&quot;, sont remplacés par les mots: &quot; selon des modalités précisées par décret en Conseil d’État&quot;."/>
        <s v="A la seconde phrase de l'alinéa 9,&#10;Substituer aux mots :&#10;« doit être »,&#10;le mot:&#10;« est ».&#10;&#10;"/>
        <s v="A l’alinéa 46, après la première occurrence des mots :&#10;« contrats de syndic »,&#10;insérer les mots :&#10;« faisant notamment état des frais afférents au compte bancaire séparé »."/>
        <s v="Après l’alinéa 22, insérer un alinéa ainsi rédigé :&#10;« Si l’établissement public de coopération intercommunale à l’origine du plan partenarial de gestion de la demande de logement social et d’information des demandeurs souhaite expérimenter un système de c"/>
        <s v="Après l'alinéa 19, insérer l'alinéa suivant:&#10;1° ter A la première phrase du huitième alinéa de l'article L. 553-4 du même code, après les mots:&quot;au 2°&quot;, sont ajoutés les mots:&quot;du I&quot;."/>
        <s v="A l’alinéa 52, après la référence :&#10;« article 6, »,&#10;insérer les mots :&#10;« les mots &quot;d’habitation principale&quot; sont remplacés par les mots : &quot;de résidence principale,&quot; »"/>
        <s v="Rédiger ainsi la seconde phrase de l’alinéa 3 :&#10;« Il ne peut y avoir superposition, totale ou partielle, avec un ou plusieurs établissements publics fonciers locaux existants sauf si l’intérêt général le justifie ou sous réserve de l’accord des établissem"/>
        <s v="Après le troisième alinéa du 1° de l'article L. 147-5 du code de l'urbanisme, il est inséré un alinéa ainsi rédigé :&#10;« - en zone C, des opérations d'aménagement comportant des constructions individuelles ou collectives, visant à atteindre les objectifs fi"/>
        <s v="A l’alinéa 20, substituer aux mots :&#10;« activités visées »,&#10;les mots :&#10;« opérations mentionnées »."/>
        <s v="A la première phrase de l’alinéa 1, supprimer les mots :&#10;« antérieurement à la date de promulgation de la présente loi »."/>
        <s v="Compléter l’alinéa 32 par la phrase suivante :&#10;« Pour les projets visés par l’article L. 752‑1 du code du commerce, le document réglemente la construction de nouveaux stationnements de surface à l’air libre et détermine les modalités de construction de pa"/>
        <s v="Compléter l’alinéa 33 par la phrase suivante :&#10;« Pour les projets visés par l’article L. 752-1 du code du commerce, le document d’aménagement commercial limite la construction de nouveaux bâtiments n’ayant pas sur au moins la moitié de leurs toitures des "/>
        <s v="Après la dernière occurrence du mot :&#10;« publics »,&#10;rédiger ainsi la fin de l’alinéa 33 :&#10;« que s’ils sont immatriculés au registre et que les données sont actualisées. »"/>
        <s v="Après l’alinéa 12, insérer l'alinéa suivant :&#10;« 1° A° sur les territoires mentionnés au premier alinéa de l’article 17 ; »"/>
        <s v="A la première phrase de l’alinéa 50,&#10;Remplacer le mot : « préfet » par les mots : « représentant de l’État dans le département »."/>
        <s v="Après l’alinéa 3, insérer l’alinéa suivant :&#10;« I bis. - Le III de l’article 30 de la même loi est supprimé. »"/>
        <s v="A l'alinéa 6,&#10;Substituer aux mots:&#10;&quot;sur le fondement&quot;&#10;Les mots:&#10;&quot;en application&quot;."/>
        <s v="A l'alinéa 67, après le mot:&#10;&quot;permettant&quot;,&#10;rédiger ainsi la fin de la phrase:&#10;&quot; d'exercer ce droit&quot;. "/>
        <s v="Aux alinéas 74, 75 et 76, substituer par trois fois au mot :&#10;« activités »,&#10;le mot :&#10;« opérations »."/>
        <s v="Rédiger ainsi le début de l'alinéa 72 :&#10;&#10;« Art. L. 122‑4‑3.- Lorsque le territoire classé d’un parc naturel régional n’est pas couvert ou est couvert partiellement par un ou plusieurs schémas de cohérence territorial, la charte du parc naturel régional..."/>
        <s v="Rédiger ainsi le début de l’alinéa 10 :&#10;« Les annonces précisent également...(le reste sans changement)."/>
        <s v="A la première phrase de l'alinéa 5, substituer aux mots:&quot;le plan de sauvegarde proposé par la commission&quot;, les mots:&quot;le projet de plan de sauvegarde de la commission&quot;."/>
        <s v="Compléter l’alinéa 78 par la phrase suivante :&#10;« L’article L. 122‑2 ne s’applique pas aux communes et établissements publics de coopération intercommunale se retirant d’un périmètre de schéma de cohérence territoriale applicable et n’intégrant pas un nouv"/>
        <s v="« Après l’article L. 1422‑1 du code de la santé publique, il est inséré un article L. 1422‑1‑3 ainsi rédigé :&#10;« Art. L. 1422‑1‑3. - Lorsqu’il est saisi par un locataire ou un occupant en application des articles L. 129‑1 à L. 129‑7du code de la constructi"/>
        <s v="A l'alinéa 10 substituer au mot:&#10;&quot;elles&quot;,&#10;les mots:&#10;&quot;ces dispositions&quot;."/>
        <s v="À l’alinéa 48, après le mot :&#10;« justice »,&#10;insérer les mots :&#10;« et au ministre en charge du logement »."/>
        <s v="A l'alinéa 5, substituer aux mots:&#10;&quot;et 22-2&quot;,&#10;les mots:&#10;&quot;,22-2 et 24&quot;."/>
        <s v="A l’alinéa 15, après le mot :&#10;« demandes »&#10;Insérer les mots :&#10;« d’attribution de logements sociaux »."/>
        <s v="A la dernière phrase de l’alinéa 5, supprimer le mot :&#10;« alors »."/>
        <s v="Après l’alinéa 22, insérer l’alinéa suivant :&#10;« L’élection d’un nouveau syndic en cours de mandat vaut révocation du mandat en cours. »."/>
        <s v="A la troisième phrase de l'alinéa 63, après le mot:&#10;&quot;annuelle&quot;,&#10;insérer les mots:&#10;&quot;, éventuellement majoré dans la limite d'un forfait maximal fixé par décret en Conseil d'Etat,&quot;"/>
        <s v="Compléter l'alinéa 15 par une phrase ainsi rédigée:&#10;&quot;A défaut, le délai de préavis applicable à ce congé est de trois mois.&quot;"/>
        <s v="I. A la première phrase de l’alinéa 19, substituer aux mots :&#10;« chaque partie »,&#10;Les mots :&#10;« chacune des parties mentionnées au premier alinéa ».&#10;&#10;II. A la seconde phrase du même alinéa, après le mot :&#10;« peut »,&#10;Insérer les mots :&#10;« , après avis des part"/>
        <s v="A l'alinéa 13, substituer au mot:&#10; « locaux », &#10;le mot : &#10;« logements ».&#10;&#10;"/>
        <s v="Après la date :&#10;« 1965 »,&#10;supprimer la fin de l’alinéa 12."/>
        <s v="A l’alinéa 41, substituer au mot :&#10;« achèvement »,&#10;le mot :&#10;« issue »."/>
        <s v=" I. - Après l’alinéa 92, insérer les 19 alinéas suivants :&#10;« I bis. - Dans un délai de trois mois à compter de la promulgation de la loi n° du , le Gouvernement remet au Parlement un rapport sur l’applicabilité des dispositions énoncées ci-dessous ainsi q"/>
        <s v="Au début de l’alinéa 33, substituer au mot :&#10;« doit »,&#10;les mots :&#10;« vote pour »."/>
        <s v="À la première phrase de l'alinéa 37, après le mot :&#10;« justice »,&#10;insérer les signes et les mots :&#10;« , sur l'initiative de la partie la plus diligente, »."/>
        <s v="A l’alinéa 33, substituer au mot :&#10;« du »,&#10;les mots :&#10;« de ce »."/>
        <s v="À l’alinéa 9, après la dernière occurrence du mot :&#10;« syndicat »,&#10;insérer les mots :&#10;« ainsi que »."/>
        <s v="I. - À la première phrase de l’alinéa 8, substituer aux mots :&#10;« des articles L. 231-1 à L. 231-8 »,&#10;les mots :&#10;« du chapitre Ier du titre III du livre II ».&#10;II. – En conséquence, procéder à la même substitution à l’alinéa 46.&#10;"/>
        <s v="A la fin de la deuxième phrase de l’alinéa 22, substituer aux mots :&#10;« prévues à l’article L. 366‑1 »&#10;les mots :&#10;« mentionnées à l’article L. 366‑1 du code de la construction et de l’habitation et à l’article L. 121‑3 du code de l’urbanisme. »."/>
        <s v="A la seconde phrase de l’alinéa 53,&#10;Remplacer les mots :« préfet de » par les mots : « représentant de l’État dans le »."/>
        <s v="A l'alinéa 33, après le mot:&#10;&quot;commission&quot;,&#10;insérer le mot:&#10;&quot;départementale&quot;"/>
        <s v="Compléter l’alinéa 6 de la manière suivante :&#10;« , ni aux établissements résidences services dédiées en priorité à l’accueil et à l’hébergement des populations spécifiques suivantes – étudiants, personnes âgées - gérées par un mandataire unique qui devra p"/>
        <s v="Le premier alinéa de l’article L. 300‑4 du code de l’urbanisme est complété par les mots : « notamment les sociétés publiques locales d’aménagement. »."/>
        <s v="A la fin de l'alinéa 16, substituer au mot:&quot;le&quot;, les mots:&quot;à compter du&quot;."/>
        <s v="A l'alinéa 54, substituer aux mots:&quot;de la copropriété&quot;, les mots:&quot;du syndicat des copropriétaires&quot;."/>
        <s v="A l’alinéa 50, substituer à deux reprises aux mots :&#10;« d’origine »,&#10;le mot :&#10;« initial »."/>
        <s v="A l'alinéa 14, substituer au mot:&#10;&quot;préfet&quot;,&#10;les mots :&#10;&quot;représentant de l’État dans le département&quot;."/>
        <s v="Rédiger ainsi les alinéas 8 et 9 :&#10;« IV.- Dans les neuf ans suivant leur création, les zones à urbaniser doivent être ouvertes à l’urbanisation ou reclassées en zone naturelle ou agricole par modification ou révision du plan local d’urbanisme ou document "/>
        <s v="Après l'alinéa 12, insérer l’alinéa suivant :&#10;« -d’assurer l’information des occupants de chaque immeuble de la copropriété des décisions prises à la dernière assemblée générale selon des modalités définies par décret. »"/>
        <s v="A la seconde phrase de l'alinéa 14, substituer au mot:&#10;&quot;deuxième&quot;,&#10;le mot:&#10;&quot;troisième&quot;."/>
        <s v="Rédiger ainsi le début de l'alinéa 39:&#10;&quot;a) Au premier alinéa, les mots: &quot; (le reste sans changement)"/>
        <s v="I. - A l’alinéa 8, substituer au mot : « notamment », les mots : « par décret ».&#10;II. En conséquence, à la fin du même alinéa, supprimer les mots : « par décret »."/>
        <s v="A l’alinéa 7, après la deuxième occurrence du mot :&#10;« logement »,&#10;insérer le mot :&#10;« décent »."/>
        <s v="A la troisième phrase de l’alinéa 34,&#10;Substituer aux mots :&#10;« , le juge peut être saisi, dans le délai de quatre mois à compter de la demande en diminution, »&#10;Les mots :&#10;« à compter de la demande en diminution de loyer, le juge peut être saisi, dans le dé"/>
        <s v="Rédiger ainsi le début de la dernière phrase de l’alinéa 34 :&#10;« Dans le cas où l’arrêté a été pris par le président d’un établissement public de coopération intercommunale en application des dispositions ...(le reste sans changement) »."/>
        <s v="A la première phrase de l’alinéa 50,&#10;Supprimer les mots :&#10;« appartenant à autrui »."/>
        <s v="A l'alinéa 33, après les mots:&quot;le dispositif&quot;, insérer les mots:&quot;de gestion de la demande&quot;."/>
        <s v="A la fin de l'alinéa 65, substituer aux mots:&quot;d'élaboration&quot;, les mots:&quot;mentionnée au I du présent article&quot;."/>
        <s v="A la dernière phrase de l’alinéa 17, substituer aux mots :&#10;« et suivants »,&#10;les mots :&#10;« à 29‑13 »."/>
        <s v="Après la troisième phrase de l’alinéa 22, insérer la phrase suivante :&#10;« Ces modalités prévoient, a minima, la consultation de représentants locaux des associations de locataires siégeant à la Commission nationale de concertation et de représentants locau"/>
        <s v="A la première phrase de l’alinéa 3, substituer à la référence :&#10;« L. 441‑1 »,&#10;la référence :&#10;« L. 441 »."/>
        <s v="A la seconde phrase de l'alinéa 87, après le mot :&#10;&quot;locataire&quot;,&#10;rédiger ainsi la fin de la phrase :&#10;&quot;sont de droit et peuvent faire&quot; (le reste sans changement)."/>
        <s v="A l’alinéa 81, substituer aux mots :&#10;« aux articles L. 542‑1 et suivants et L. 831‑1 et suivants »,&#10;les mots :&#10;« au chapitre II du titre IV du livre V et au titre III du livre VIII »."/>
        <s v="Aux alinéas 2 et 3, substituer à la référence :&#10;« L. 731‑2 »,&#10;la référence :&#10;« L. 741‑2 »."/>
        <s v="À la fin de la dernière phrase de l’alinéa 82, substituer aux mots :&#10;« des personnes sanctionnées »,&#10;les mots :&#10;« de la personne sanctionnée »."/>
        <s v="Au début de l'alinéa 55, substituer aux mots:&quot;de ces demandes&quot;, les mots:&quot;des demandes mentionnées aux 1° ou 2°&quot;."/>
        <s v="Au début de l'alinéa 4, après les mots:&quot;de plan&quot;, insérer les mots:&quot;de sauvegarde&quot;."/>
        <s v="A la dernière phrase de l’alinéa 17, supprimer les mots :&#10;« président du »."/>
        <s v="A l’alinéa 14, substituer aux mots :&#10;« qui exercent des activités de maîtrise d’ouvrage, des activités d’ingénierie sociale, financière et technique et des activités d’intermédiation locative et de gestion locative sociale disposant des agréments définis "/>
        <s v="Après l’alinéa 22, insérer l’alinéa suivant :&#10;« Les loyers de référence s’appliquant aux locations meublées de logements faisant partie d’une résidence service dédiée en priorité à l’accueil et à l’hébergement d’étudiants ou de personnes âgées, gérée selo"/>
        <s v="A l'alinéa 44, substituer aux mots:&#10;&quot;du foncier&quot;,&#10;les mots:&#10;&quot;des parcelles de terrain&quot;."/>
        <s v="Après le mot :&#10;« comprises »,&#10;Rédiger ainsi la fin de l’alinéa 35 :&#10;« de ses honoraires lorsqu’ils sont à la charge du locataire ou de l’acquéreur. »."/>
        <s v="I - Compléter le troisième alinéa de l’article L. 221‑3 du code monétaire et financier par la phrase suivante : « Toutefois, les organismes HLM peuvent ouvrir un ou plusieurs livrets A auprès des établissements de crédit mentionnés à l’article L. 221‑1. »"/>
        <s v="A l'alinéa 14, après le mot:&#10;&quot;exception&quot;,&#10;insérer les mots:&#10;&quot;des dispositions&quot;."/>
        <s v=" Après l'alinéa 95, insérer l’alinéa suivant :&#10;« IV bis. Au onzième alinéa de l’article L. 561‑2 du code monétaire et financier, les mots : « et 8° » sont remplacés par les mots : « 8° et 9° »."/>
        <s v="Après l’alinéa 30, insérer les deux alinéas suivants :&#10;« a bis) Au sixième alinéa, les mots : « de commissions », sont remplacés par les mots : « d’honoraires » ;&#10;« a ter) Au septième alinéa, les mots : « une commission sera due », sont remplacés par les "/>
        <s v="Rédiger ainsi les alinéas 8 et 9 :&#10;« IV. - Dans les neufs ans suivant leur création, les zones à urbaniser doivent être ouvertes à l’urbanisation ou reclassées en zone naturelle par modification ou révision du Plan local d’urbanisme ou document d’urbanism"/>
        <s v="Après l’alinéa 51, insérer les trois alinéas suivants :&#10;« II. - Les professionnels qui interviennent, à quelque titre que ce soit, lors de la conclusion du contrat de bail d’un logement entre le propriétaire et le locataire, lors de la location ou pour en"/>
        <s v="A l'alinéa 3,&#10;Substituer aux mots:&#10;&quot;au deuxième alinéa&quot;,&#10;Les mots:&#10;&quot;aux deux premiers alinéas&quot;."/>
        <s v="Après le mot :&#10;« État »,&#10;rédiger ainsi la fin de l’alinéa 15 :&#10;« , pris après avis de la Commission nationale de l’informatique et des libertés »."/>
        <s v="Après les mots :&#10;« d’orientation et, »&#10;rédiger ainsi la fin de l’alinéa 34 :&#10;« le cas échéant, motivent le refus d’une admission »."/>
        <s v="Substituer aux alinéas 2 à 23 les dix alinéas suivants :&#10;« I. Le I est ainsi modifié :&#10;« 1° Le début du premier alinéa est ainsi rédigé : « Les dispositions des 4°, 7° à 9° et du dernier alinéa de l’article 3, des articles 3‑1, 8, 10 à 12, 15 à 18, du pre"/>
        <s v="Compléter l’alinéa 56 par la phrase suivante :&#10;« Lorsque les organismes bailleurs visés à l’article L 411‑2 du CCH ont conclus avec les représentants de leurs locataires des accords locaux portant sur les modalités de prise en compte de la vétusté et étab"/>
        <s v="Rédiger ainsi la dernière phrase de l'alinéa 31:&#10;&quot;Ces allocations sont versées par l'organisme payeur à l'expropriant&quot;."/>
        <s v="A l’alinéa 1, substituer aux mots :&#10;« aux articles L. 711‑1 et suivants »,&#10;les mots :&#10;« au chapitre Ier du livre VII »."/>
        <s v="Au début de l'alinéa 3, supprimer le mot:&#10;&quot;Toutefois,&quot;."/>
        <s v="Après l'alinéa 44, insérer deux alinéas ainsi rédigés:&#10;&quot;c) Une copie de l'état mentionné à l'article L.1334-13 du code de la santé publique;&#10;&quot;d) Un état de l'installation intérieure d'électricité, défini par un décret en Conseil d'Etat, dont l’objet est d"/>
        <s v="Après l’alinéa 37, insérer l’alinéa suivant :&#10;« 3° A la première phrase du quatrième alinéa de l’article L. 831‑7 du même code, les mots :« au premier alinéa » sont remplacés par les mots :« aux deuxième et troisième alinéa ». »"/>
        <s v="Après l'alinéa 11, insérer un alinéa ainsi rédigé:&#10;« La convention mentionnée à l’alinéa précédent détermine les modalités de règlement des différends relatifs à l’interprétation ou au respect de ses dispositions »."/>
        <s v="I. A l’alinéa 10, substituer aux mots :&#10;« de plus de 50 000 habitants, le plan local d’urbanisme tient »,&#10;les mots :&#10;« , le plan local d’urbanisme peut tenir ».&#10;II. En conséquence, à la première phrase de l’alinéa 11, substituer au mot :&#10;« tient »,&#10;les mo"/>
        <s v="A la première phrase de l’alinéa 5,&#10;Substituer aux mots :&#10;« des produits financiers consolidés des collecteurs agréés et de l’Union des entreprises et des salariés pour le logement, des emprunts de cette dernière »,&#10;Les mots : &#10;« des emprunts de l’Union d"/>
        <s v=" &#10;A l’alinéa 11, substituer au mot :&#10;« quatrième »,&#10;le mot :&#10;« huitième »."/>
        <s v="A l’alinéa 3, substituer au mot :&#10;« agence »&#10;le mot :&#10;« mission »."/>
        <s v="Compléter l'alinéa 73 par la phrase suivante:&#10;« Toutefois, les parties peuvent amiablement convenir  de solder immédiatement l'ensemble des comptes »."/>
        <s v="A la fin de l’alinéa 45, substituer à la référence :&#10;« 3° de l’article L. 111‑1‑2 »&#10;la référence : &#10;« 3° du I de l’article L. 111‑1‑2 »."/>
        <s v="Supprimer l’alinéa 28."/>
        <s v="Une fois l’enquête sur l’application du supplément de loyer de solidarité en 2013 finalisée, le Gouvernement transmet au Parlement un rapport sur ses résultats ainsi que le bilan du dispositif depuis sa mise en œuvre."/>
        <s v="Après l’alinéa 16, insérer l'alinéa suivant :&#10;« 7° Il est ajouté un alinéa ainsi rédigé :« La notification de la décision de justice prononçant l’expulsion mentionne la possibilité de saisir la commission de médiation prévue à l’article L. 441‑2‑3 du code"/>
        <s v="Au début de l'alinéa 37, supprimer les mots:&quot;, propriétaire des biens d'intérêt collectif ou titulaire d'une concession,&quot;."/>
        <s v="A l'alinéa 82, substituer au mot:&quot;du&quot;, les mots:&quot;prévues au&quot;."/>
        <s v="Après l’alinéa 4, insérer les trois alinéas suivants :&#10;« I bisAprès le premier alinéa de l’article L. 442‑10 du code de l’urbanisme, il est inséré un alinéa ainsi rédigé :&#10;« Ces dispositions ne concernent pas l’affectation des parties communes des lotisse"/>
        <s v="Après l’alinéa 17, insérer l'alinéa suivant :&#10;« 4° bis Au 3° de l’article L. 421-4, les mots : « pour le compte de personnes publiques ou privées » sont remplacés par les mots : « à des personnes physiques ou morales »."/>
        <s v="Compléter l'alinéa 11 par les mots :&quot;ou du président de l'établissement public de coopération intercommunale&quot;."/>
        <s v="Supprimer l'alinéa 31."/>
        <s v="Complétez l'alinéa 60 par le mot:&quot;initial&quot;."/>
        <s v="A la première phrase de l’alinéa 21,&#10;Substituer aux mots :&#10;« énumérées par »,&#10;Les mots :&#10;« énumérées au a à e de »."/>
        <s v="Supprimer les alinéas 9 à 21."/>
        <s v="A l’alinéa 6, après la référence :&#10;« L. 1331‑30 »,&#10;insérer les mots :&#10;« et L. 1334‑1 à L. 1334‑17 »."/>
        <s v="Après l’alinéa 18, insérer l’alinéa suivant :&#10;« 5° Les directives d’aménagement, les schémas régionaux d’aménagement et les schémas régionaux de gestion sylvicole mentionnés à l’article L. 122‑2 du code forestier. »"/>
        <s v="Après le mot :&#10;« compétente »,&#10;Supprimer la fin de la seconde phrase de l'alinéa 32."/>
        <s v="Au début de l'alinéa 7, substituer aux mots:&quot;dispositions des alinéas précédents&quot;, les mots:&quot;I à IV&quot;."/>
        <s v="A la première phrase de l’alinéa 37,&#10;Substituer aux mots :&#10;« l’est, sur l’initiative de la partie la plus diligente, »,&#10;Les mots :&#10;« est établi »."/>
        <s v="A la première phrase de l’alinéa 30, après le mot :&#10;« contrat »,&#10;insérer les mots :&#10;« pour le bailleur et au moins cinq mois avant le terme du contrat pour le locataire »."/>
        <s v="Rédiger ainsi la dernière phrase de l’alinéa 70 :&#10;« Avant toute décision, les commissions informent la personne mise en cause de la sanction envisagée à son encontre, en lui indiquant qu’elle peut prendre connaissance des pièces du dossier et se faire ass"/>
        <s v="Après le titre Ier du livre II du code des assurances, est inséré un titre Ier bis ainsi rédigé :&#10;« Titre Ier bis&#10;« L’assurance habitation&#10;« Art. L. 211‑3.- Toute personne assujettie à l’obligation d’assurance énoncé au g) de l’article 7 de la loi n° 89‑4"/>
        <s v="A la section 4 du chapitre III du titre I du livre II de la deuxième partie du code général des collectivités territoriales, il est inséré un article L. 2213‑22 ainsi rédigé :&#10;« Art. L. 2213‑22. - I.- Afin de lutter contre les marchands de sommeil et de f"/>
        <s v="Après le cinquième alinéa de l’article L.123-5 du code de l'urbanisme, il est inséré un alinéa additionnel ainsi rédigé :&#10;« Dans les communes faisant l’objet d’un arrêté de carence pris en application de l’article L. 302-9-1 du code de la construction et "/>
        <s v="Compléter l'alinéa 1er par la phrase suivante : &#10;« Les organismes visés à l'article L. 411-2 du code de la construction et de l'habitation sont exclus du champ d'application de la garantie pour le patrimoine locatif qu'ils détiennent. »"/>
        <s v="Rédiger ainsi le début de l’alinéa 18 :&#10;« Lorsque le syndic n’est pas à l’origine de la saisine, les frais lui sont imputables. Lorsque le syndic ... (le reste sans changement) »"/>
        <s v="À la fin de la dernière phrase de l’alinéa 19, substituer aux mots :&#10;« cette durée »,&#10;les mots :&#10;« ce délai »."/>
        <s v="A la seconde phrase de l’alinéa 6, substituer au mot :&#10;« informations »,&#10;le mot :&#10;« données »."/>
        <s v="A la première phrase de l’alinéa 65,&#10;Substituer au mot :&#10;« fournit »,&#10;le mot :&#10;« remet »."/>
        <s v="L’article L. 411‑1 du code des procédures civiles d’exécution est complété par une phrase ainsi rédigée :&#10;« Cette disposition ne s’applique pas dès lors que l’évacuation d’un bien est fondée sur une interdiction d’habiter ou d’occuper les lieux »."/>
        <s v="A la fin de la première phrase de l’alinéa 8, substituer aux mots :&#10;« un an »,&#10;les mots :&#10;« dix-huit mois »."/>
        <s v="A la fin de l’alinéa 26, substituer aux mots :&#10;« une commission », &#10;les mots :&#10;« un honoraire »."/>
        <s v="Après les mots:&quot;suspension des&quot;, rédiger ainsi la fin de l'alinéa 24:&#10;&quot;dispositions contractuelles prévoyant des majorations ou des pénalités de retard ainsi que la résolution de plein droit du contrat.&quot;"/>
        <s v="A la première phrase de l’alinéa 33, supprimer les mots :&#10;« maintenue et »."/>
        <s v="Après l'alinéa 3, insérer l'alinéa suivant:&#10;« a bis) À la deuxième phrase, le mot : &quot;ou&quot; est remplacé par le signe : &quot;,&quot; »."/>
        <s v="A l'alinéa 15, substituer aux mots:&#10;&quot;à l'alinéa précédent&quot;,&#10;les mots:&#10;&quot;aux alinéas précédents&quot;"/>
        <s v="Après l’alinéa 11, insérer l’alinéa suivant :&#10;« Ce plan couvre également les centres d’accueil pour demandeurs d’asile, et les services d’accompagnement social, les actions d’adaptation à la vie active et d’insertion sociale et professionnelle des personn"/>
        <s v="Compléter ainsi l’alinéa 25  :&#10;« définies dans le contrat de syndic. Le coût des prestations spécifiques effectuées par le syndic en situation d’exclusivité, comme l’état daté ou la lettre recommandée de relance, est plafonné par décret »."/>
        <s v="À l’alinéa 26, substituer à la référence :&#10;« L. 345‑2‑6 »&#10;La référence :&#10;« L. 345‑2‑4 »"/>
        <s v="Après le mot :&#10;« majorité »,&#10;rédiger ainsi la fin de l’alinéa 55 :&#10;« mentionnée à l’article 25 . »"/>
        <s v="A la dernière phrase l’alinéa 4, substituer aux mots :&#10;« est représenté »,&#10;les mots :&#10;« et les établissements publics de coopération intercommunale dotés d’un programme local de l’habitat exécutoire sont représentés »."/>
        <s v="A la première phrase de l'alinéa 77, après les mots :&quot;mission de l'opérateur&quot;, insérer les mots:&quot;mentionné au II de l'article 29-11&quot;."/>
        <s v="I) Après la deuxième phrase du second alinéa de l'article L.421-12 du code de la construction et de l'habitation, est insérée la phrase suivante :&#10;« Le directeur général bénéficie, en complément de sa rémunération annuelle brute, à l'exclusion de la fourn"/>
        <s v="A la première phrase de l’alinéa 17, substituer aux mots :&#10;« de ses services »,&#10;les mots :&#10;« des services mentionnés au 6° de l’article L. 201-2 »."/>
        <s v="À la première phrase de l’alinéa 91, substituer au chiffre :&#10;« 4 »,&#10;le chiffre :&#10;« 1-1 »."/>
        <s v="Le chapitre 3 du livre 1er du code rural et de la pêche maritime est complété par une section 3 ainsi rédigée :&#10;« Section 3&#10;« Lutte contre l’enfrichement du territoire de montagne ».&#10;« Art. L. 113‑6. – Sans préjudice des dispositions figurant aux articles"/>
        <s v="Au début de la première phrase de l'alinéa 22, substituer aux mots:&#10;&quot; préfet de&quot;,&#10;les mots:&#10;&quot;représentant de l’État dans le&quot;."/>
        <s v="A l'alinéa 31,&#10;Après les mots :&#10;« , s’il y a lieu, »&#10;Insérer les mots :&#10;« des terrains supportant un habitat informel et »."/>
        <s v="Après la première phrase de l’alinéa 22, insérer la phrase suivante :&#10;« A titre expérimental, il peut prévoir la participation de personnes morales soumises à la loi n°70‑9 du 2 janvier 1970 à la collecte et la diffusion d’informations sur l’offre de loge"/>
        <s v=" A la fin de la première phrase de l'alinéa 41, substituer à la référence:&quot;L. 741-1&quot;, la référence:&quot;L.731-1&quot;."/>
        <s v="Au début de la dernière phrase de l'alinéa 5, substituer au mot:&quot;Il&quot;, les mots:&quot;Le projet&quot;."/>
        <s v="A  l'alinéa 35, substituer aux mots:&#10;&quot;des listes&quot;,&#10;les mots:&#10;&quot;de la liste des administrateurs judiciaires&quot;."/>
        <s v="L’article 6 de la loi n° 89‑462 du 6 juillet 1989 tendant à améliorer les rapports locatifs et portant modification de la loi n°86‑1290 du 23 décembre 1986 est complété par six alinéas ainsi rédigés :&#10;« II. Il est créé un permis de louer.&#10;« Ce permis est "/>
        <s v="A la fin de l'alinéa 19, substituer aux mots:&#10;&quot;prend effet à compter de la signature du bail&quot;,&#10;les mots:&#10;&quot;s’applique à compter de la prise d’effet du bail&quot;."/>
        <s v="A l’alinéa 6, supprimer la référence :&#10;« 10, »"/>
        <s v="Rédiger ainsi la première phrase de l’alinéa 3 :&#10;« Le décret en Conseil d’État prévu à l’article L. 741‑2 du code de la construction et de l’habitation peut confier à un établissement public foncier la réalisation des opérations d’intérêt national de requ"/>
        <s v="A l’alinéa 35, substituer au mot :&#10;« devra »,&#10;le mot :&#10;« doit ».&#10; "/>
        <s v="Au début de l'alinéa 41, substituer au mot:&quot;Ce&quot;, le mot:&quot;Le&quot;."/>
        <s v="A la fin de l'alinéa 2, supprimer les mots:&quot;au syndicat des copropriétaires&quot;."/>
        <s v="Rédiger ainsi cet article :&#10;I. – La loi n° 65-557 du 10 juillet 1965 fixant le statut de la copropriété des immeubles bâtis est ainsi modifiée : »&#10;1° Au deuxième alinéa de l’article 10, après le mot : « communes », sont insérés les mots : « et de verser a"/>
        <s v="A l'alinéa 11, après le mot:&#10;&quot;exception&quot;,&#10;insérer les mots:&#10;&quot;des dispositions&quot;."/>
        <s v="Après le mot :&#10;« montant »,&#10;Rédiger ainsi la fin de l’alinéa 35 :&#10;« de la rémunération de l’intermédiaire restant à la charge de chacune des parties soit toutes taxes comprises, soit en pourcentage de ce qu’il représente par rapport au prix de vente globa"/>
        <s v="Au début de la première phrase de l'alinéa 16, substituer aux mots:&quot;de la peine&quot;, les mots:&quot;des peines&quot;."/>
        <s v="A la deuxième phrase de l’alinéa 17, supprimer les mots :&#10;« et, le cas échéant, à la majorité de l’article 25‑1 »."/>
        <s v="A la fin de l’alinéa 8, substituer aux mots :&#10;« et L. 511‑1 à »,&#10;les mots :&#10;« , L. 511‑1 à L. 511‑4, L. 511‑5 et »"/>
        <s v="Rédiger ainsi l’alinéa 7 :&#10;« De l’immatriculation des syndicats de copropriétaires »."/>
        <s v="Après les mots:&quot;ses membres de&quot;, rédiger ainsi la fin de l'alinéa 56:&#10;&quot;se retirer de celle-ci&quot;."/>
        <s v="Au début de la deuxième phrase de l’alinéa 25, substituer aux mots :&#10;« la valeur »,&#10;les mots :&#10;« le prix maximum »."/>
        <s v="Rédiger ainsi le début de l’alinéa 31 :&#10;« Chaque partie peut exiger de l’autre partie, à tout moment, l’établissement d’un contrat type conforme aux dispositions du présent article. En cas de mutation à titre gratuit ou onéreux du logement, le nouveau... "/>
        <s v="A la troisième phrase de l’alinéa 2&#10;Substituer au mot :&#10;« préfet »,&#10;Les mots :&#10;« représentant de l’État dans le département »."/>
        <s v="A l'alinéa 45, après le mot:&#10;&quot;décret&quot;,&#10;insérer les mots:&#10;&quot;en Conseil d'Etat&quot;."/>
        <s v="Le premier alinéa  est ainsi complété : &#10;&quot;Les organismes visés à l'article L 411-2 du CCH sont exclus du champ d'application de la garantie pour le patrimoine locatif qu'ils détiennent.&quot;"/>
        <s v="À l’alinéa 58, après le mot :&#10;« transports »,&#10;insérer le signe et les mots :&#10;«, les représentants d’associations de protection de l’environnement agréées au titre de l'article L. 141-1 du code de l’environnement »."/>
        <s v="I - A l’alinéa 1, substituer aux mots :&#10;« titre II »,&#10;les mots :&#10;« titre III ».&#10;II. En conséquence, au même alinéa, substituer aux mots :&#10;« titre III »,&#10;les mots :&#10;« titre IV ».&#10;III. En conséquence, rédiger ainsi l’alinéa 2 :&#10;« Titre IV »&#10;IV. En conséquen"/>
        <s v="A l'alinéa 42, après le mot:&quot;mentionnée&quot;, substituer aux mots:&quot;à l'alinéa précédent&quot;, les mots:&quot;au premier alinéa du présent II&quot;."/>
        <s v="A l’alinéa 50,&#10;Supprimer les mots :&#10;« mentionnées à l’article L. 313‑27 »."/>
        <s v="A l’alinéa 33, substituer aux mots :&#10;« l’activité »,&#10;les mots :&#10;« l’opération »."/>
        <s v="Rédiger ainsi le début de  l'alinéa 4:&#10;&quot;L'astreinte est fixée, liquidée et recouvrée dans les conditions...(le reste sans changement)&quot;."/>
        <s v="Après les mots:&quot;demandeur s'engage&quot;, rédiger ainsi la fin de l'alinéa 8:&#10;&quot;dans le dossier de demande d'autorisation sur le respect de ces conditions d'hygiène et de sécurité.&quot;"/>
        <s v="Après l'alinéa 19, insérer l'alinéa suivant:&#10;1° bis A la première phrase du premier alinéa de l'article L. 542-6 du même code, après les mots:&quot;au 2°&quot;, sont ajoutés les mots:&quot;du I&quot;."/>
        <s v="Après les mots:&quot;l'informe qu'il doit&quot;, rédiger ainsi la fin de la deuxième phrase de l'alinéa 27:&#10;&quot;mettre celui-ci en conformité dans le délai maximum d'un an précité pour que l'allocation de logement conservée lui soit versée.&quot;"/>
        <s v="Compléter cet article par les deux alinéas suivants :&#10;« VII. - L’article 10‑1 de la loi n° 65‑557 du 10 juillet 1965 fixant le statut de la copropriété des immeubles bâtis est complété par un d ainsi rédigé :&#10;« d) Les astreintes prévues par les articles L"/>
        <s v="Après l’alinéa 5, insérer les huit alinéas suivants :&#10;« I bis. - Le premier alinéa de l’article L. 121‑3 du même code est remplacé par sept alinéas ainsi rédigés :&#10;« Les communes, les établissements publics de coopération intercommunale et les collectivit"/>
        <s v="Substituer à l’alinéa 89 les trois alinéas suivants :&#10;« 13° L’article 24-1 est ainsi modifié :&#10;« a) Les mots : « et agréée à cette fin » sont supprimés ;&#10;« b) les mots : « au deuxième alinéa » sont remplacés par les mots : «  aux quatrième à septième alin"/>
        <s v="Supprimer la dernière phrase de l’alinéa 13."/>
        <s v="I. Supprimer les alinéas 54 et 55.&#10;II. En conséquence, après l’alinéa 56, insérer les deux alinéas suivants :&#10;« Après le troisième alinéa, il est inséré un alinéa ainsi rédigé :&#10;« Cette délibération prévoit la tenue d’un débat sur les modalités de la conc"/>
        <s v="Après l’alinéa 2, insérer l’alinéa suivant :&#10;« 1° bis A l’article 12, les mots : &quot;au deuxième alinéa du paragraphe I de&quot; sont remplacés par le mot :&quot; à &quot;."/>
        <s v="À l’alinéa 28, substituer aux mots :&#10;« signalée par toute personne intéressée auprès du teneur du registre »,&#10;les mots :&#10;« ou qui lui est signalée par toute personne intéressée »."/>
        <s v="Après l’alinéa 1, insérer l’alinéa suivant :&#10;« 1° A  A l’alinéa 5 de l’article 1er, après le mot : « immobilières », sont insérés les mots : « ou de sociétés d’habitat participatif » »."/>
        <s v="Après l’alinéa 30, insérer les deux alinéas suivants :&#10;« 3°bis L’article L. 123‑1‑1‑1 est complété par un alinéa ainsi rédigé :&#10;« Une ou plusieurs communes membres de l’établissement public de coopération intercommunale peuvent demander à être couvertes p"/>
        <s v="A l’alinéa 85, après le mot :&#10;« gérer »,&#10;insérer les mots suivants :&#10;« la société »."/>
        <s v="Compléter l'alinéa 3 par la phrase suivante :&#10;« La demande émanant d’un locataire déjà occupant d’un logement social est traitée prioritairement afin de favoriser la mobilité au sein du parc social. »."/>
        <s v="Après l’alinéa 6, insérer les deux alinéas suivants :&#10;« 2°bis À l’article L. 123‑6, après les mots « schéma régional de cohérence territoriale approuvé », la fin du premier alinéa est ainsi rédigée : « est soumise pour avis à la commission départementale "/>
        <s v="Au début de l'alinéa 15, supprimer les mots: &quot;A peine de nullité,&quot;."/>
        <s v="A l'alinéa 49, substituer au mot:&#10;&quot;vertu&quot;,&#10;le mot:&#10;&quot;application&quot;"/>
        <s v="Compléter cet article par les six alinéas suivants :&#10;« V.- Lorsqu’aucune commune d’un parc naturel régional n’est comprise dans le périmètre d’un schéma de cohérence territoriale, la charte du parc naturel régional, approuvée avant le 1er juillet 2014, pe"/>
        <s v="À la première phrase de l'alinéa 14, après le mot:&#10;« est »,&#10;insérer les mots :&#10;« la lutte contre les exclusions »."/>
        <s v="Compléter cet article par les deux alinéas suivants:&#10;« Au III de l’article 210 de la loi n°2010‑1657 du 29 décembre 2010 de finances pour 2011, la date : « 2013 », est remplacée par la date : « 2016 » et les mots : « d de l’article 17 », sont remplacés pa"/>
        <s v="A l’alinéa 41, substituer aux mots :&#10;« conformément à »,&#10;les mots :&#10;« en application de »."/>
        <s v="I. A l’alinéa 9, substituer aux mots : « 13° et 14° », les mots : « 13°, 14° et 15° »&#10;II. En conséquence, après l’alinéa 14, insérer l’alinéa suivant :&#10;« 15° De racheter dans le cadre de la garantie de rachat incluse dans les garanties prévues à l’article"/>
        <s v="A l'alinéa 48, après le mot:&#10;&quot;ou&quot;,&#10;insérer le mot:&#10;&quot;des&quot;."/>
        <s v="A la seconde phrase de l’alinéa 19, substituer aux mots :&#10;« première présentation »,&#10;le mot,&#10;« réception »."/>
        <s v="A la première phrase de l’alinéa 5, substituer au mot :&#10;« ou »,&#10;le mot :&#10;« et »."/>
        <s v="A  l'alinéa 27, substituer aux mots:&#10;&quot;parties à l'origine de la procédure&quot;,&#10;les mots:&#10;&quot;auteurs de la saisine&quot;."/>
        <s v="Supprimer l'alinéa 24."/>
        <s v="I. - À la dernière phrase de l’alinéa 74, après le mot :&#10;« injustifié »,&#10;insérer les mots suivants :&#10;« de la démission, celle-ci ».&#10; &#10;II. – En conséquence, supprimer les mots :&#10; « la démission »."/>
        <s v="Compléter cet article par l’alinéa suivant :&#10;« II.- Au quatrième alinéa de l’article L. 443‑15 du code de la construction et de l’habitation, après les mots : « du deuxième alinéa », sont insérés les mots : « du I ». »"/>
        <s v="A la première phrase de l'alinéa 28, après les mots:&quot;l'organisme payeur,&quot;, substituer au mot:&quot;de&quot;, le mot:&quot;sur&quot;."/>
        <s v="A la première phrase de l’alinéa 10,&#10;substituer aux mots « préfet de département »&#10;les mots « représentant de l’État dans le département »."/>
        <s v="I. Après l’alinéa 13, insérer les trois alinéas suivants :&#10;« Un comité d’orientation, placé auprès du ministre chargé du logement, est saisi pour avis de toute évolution du système national d’enregistrement ayant une incidence sur la relation aux demandeu"/>
        <s v="Rédiger ainsi l’alinéa 3 :&#10;« Il identifie, en prenant en compte la qualité des paysages et du patrimoine architectural, les espaces de développement, de restructuration et de renouvellement urbain dans lesquels les plans locaux d’urbanisme devront analyse"/>
        <s v="A l’alinéa 53, substituer au mot :&#10;« utilisée »,&#10;le mot :&#10;« employée »."/>
        <s v="A la dernière phrase de l’alinéa 82, substituer au mot :&#10;« deuxième »,&#10;le mot :&#10;« premier ». "/>
        <s v="Après les mots :&#10;« livre III »,&#10;Rédiger ainsi la fin de l’alinéa 5 :&#10;« l’article L. 311‑6 est ainsi modifié : »."/>
        <s v="I- Au a du 4° de l'article 207  du code général des impôts, les mots : « huitième et neuvième » sont remplacés par les mots : « huitième, neuvième et dixième ».&#10;II- « La perte de recettes pour l’État est compensée à due concurrence par la création d’une t"/>
        <s v="Après l’alinéa 22, insérer un alinéa ainsi rédigé :&#10;« Si l’établissement public de coopération intercommunale à l’origine du plan partenarial de gestion de la demande de logement social et d’information des demandeurs souhaite expérimenter un système de l"/>
        <s v="Compléter l’alinéa 51 par les mots :&#10;« et, au dernier alinéa du II, les mots« aux alinéas précédents »sont remplacés par la référence :« au II »."/>
        <s v="A l« alinéa 20, , substituer aux mots :&#10;« dans les »,&#10;le mot :&#10;« des »."/>
        <s v="A l’alinéa 25, supprimer la référence :&#10;« 10, »."/>
        <s v="À l’alinéa 32, supprimer les mots : « et les pensions de famille »."/>
        <s v="À l'alinéa 39, après le mot :&#10;« demander »,&#10;insérer les mots :&#10;« au bailleur ou à son représentant »."/>
        <s v="Compléter l’alinéa 32 par la phrase suivante :&#10;« Pour les projets visés par l’article L. 752-1 du code du commerce, le document réglemente la construction de nouveaux stationnements de surface à l’air libre et détermine les modalités de construction de pa"/>
        <s v="A la fin de l'alinéa 23, supprimer le mot : « éventuelle ».&#10;&#10;"/>
        <s v="A l’alinéa 2, substituer aux mots :&#10;« prévu par »&#10;les mots :&#10;« prévu à l’article 2 de »"/>
        <s v="A l'alinéa 28, substituer aux mots:&#10;&quot; droits, obligations des locataires et bailleurs ainsi que les&quot;,&#10;les mots:&#10;&quot;droits et obligations des locataires et des bailleurs ainsi qu'aux&quot;."/>
        <s v="A la fin de l'alinéa 28, après les mots:&quot;à l'évaluation&quot;, insérer les mots:&quot;du montant&quot;."/>
        <s v="A l'alinéa 12, après les mots:&quot;des familles et&quot;, insérer les mots:&quot;aux personnes physiques ou morales mentionnées&quot;."/>
        <s v="Après l’alinéa 19, insérer l’alinéa suivant : &#10;« 7° Prévoir des recommandations permettant d’avoir une gestion des fronts bâtis. »"/>
        <s v="A l’alinéa 14, substituer au mot :&#10;« répertoire »,&#10;le mot :&#10;« registre »"/>
        <s v="Compléter la dernière phrase de l'alinéa 22 par les mots:&#10;&quot;en fonction de la structuration du marché locatif et sur proposition de l’observatoire local des loyers.&quot; "/>
        <s v="A l’alinéa 26, substituer au mot :&#10;« infructueuse »,&#10;les mots :&#10;« sans effet »."/>
        <s v="A la fin de l'alinéa 12, substituer à la seconde occurrence des mots:&#10;&quot;des expulsions&quot;,&#10;les mots :&#10;&quot;de l'expulsion&quot;."/>
        <s v="A l’alinéa 38, substituer aux mots :&#10;« est alors tenu de délivrer »,&#10;le mot :&#10;« délivre »."/>
        <s v="Après l’alinéa 29, ajouter un g) ainsi rédigé : &#10;« g) Au vingt quatrième alinéa, les mots « pour le compte de personnes publiques ou privées » sont remplacés par les mots « à des personnes physiques ou morales »"/>
        <s v="A l’alinéa 17, substituer à l’avant-dernière occurrence du mot :&#10;« de »,&#10;les mots :&#10;« prévues à »."/>
        <s v="Après les mots:&quot;provisoire désigné&quot;, supprimer la fin de l'alinéa 6."/>
        <s v="Après l’alinéa 88, insérer l’alinéa suivant :&#10;« 12°bis) L’article 23-1 est supprimé  »."/>
        <s v="Au début de l’alinéa 21,substituer au mot :&#10;« préfet »,&#10;les mots :&#10;« représentant de l’État dans le département »."/>
        <s v="A la première phrase de l’alinéa 14, substituer aux mots :&#10;« et suivants »,&#10;les mots :&#10;« à 29‑13 »."/>
        <s v="Compléter l'alinéa 15 par les mots:&#10;« Ce document est déposé sur le bureau des assemblées parlementaires et distribué au moins cinq jours francs avant l’examen, par l’Assemblée nationale, en première lecture, de l’article d’équilibre du projet de loi de f"/>
        <s v="A l'alinéa 8, substituer aux mots:&#10;des administrateurs provisoires&quot;,&#10;les mots:&#10;&quot;de l'administrateur provisoire&quot;."/>
        <s v="A l'alinéa 49, après les mots:&quot;dettes du syndicat&quot;, insérer les mots:&quot;pour un montant&quot;."/>
        <s v="À l’alinéa 11, substituer aux mots :&#10;« destination partielle ou totale »,&#10;les mots :&#10;« usage total ou partiel »."/>
        <s v="Rédiger ainsi l'alinéa 25:&#10;&quot;III. – Pour la révision du loyer, les dispositions du I de l’article 17-1 du titre Ier sont applicables aux logements meublés.&quot;"/>
        <s v="À l’alinéa 2, substituer aux mots :&#10; « ou paysager »,&#10; le signe et les mots :&#10;« , paysager ou naturel »."/>
        <s v="À l’alinéa 6,après les mots :&#10;« un logement »,&#10;insérer les mots :&#10;« décent et indépendant »."/>
        <s v="Les contrats de développement territorial, prévus par la loi 2010‑597 du 3 juin 2010 relative au Grand Paris, peuvent, pour répondre aux enjeux spécifiques de renouvellement urbain qu’ils identifient et dans un but de mixité sociale et d’amélioration de l"/>
        <s v="Supprimer les alinéas 58 à 60."/>
        <s v="Au début de l'alinéa 56, supprimer les mots:&quot;De même&quot;."/>
        <s v="A la dernière phrase de l’alinéa 28, après le mot :&#10;« complète »,&#10;insérer les mots :&#10;« transmission ou »."/>
        <s v="À l'alinéa 51, après le mot :&#10;« alinéa »,&#10;insérer les mots :&#10;« du présent article »."/>
        <s v="A la première phrase de l'alinéa 25, substituer aux mots:&#10;&quot;parties à l'origine de la procédure&quot;,&#10;les mots:&#10;&quot;auteurs de la saisine&quot;."/>
        <s v="Compléter ainsi l’alinéa 11 :&#10;« départemental d’action pour le logement et l’hébergement des personnes défavorisées »."/>
        <s v="Substituer à l’alinéa 9 les cinq alinéas suivants :&#10;« 6° A titre exceptionnel, délimiter dans les zones naturelles, agricoles ou forestières, des secteurs de taille et de capacité d’accueil limitées dans lesquels peuvent être autorisés :&#10;« a) Des construc"/>
        <s v="À la dernière phrase de l’alinéa 77, après le mot :&#10;« motivée »,&#10;insérer les mots :&#10;« de la part de la commission régionale ou interrégionale mentionnée à l’article 13-5 du présent titre »."/>
        <s v="À l’alinéa 55, substituer aux mots :&#10;« doit emporter »,&#10;le mot :&#10;« emporte »."/>
        <s v="Rédiger ainsi l’alinéa 39 :&#10; &#10;« Art. L. 201-9. – I. – En cas de décès d’un associé coopérateur, ses parts sociales sont transférées au conjoint survivant, quel que soit leur régime matrimonial et nonobstant toute clause contraire, qui dispose d’un droit e"/>
        <s v="I. Après le mot : « communale », rédiger ainsi la fin de l’alinéa 21 :&#10;« la procédure de mise en compatibilité de ces derniers avec le schéma de cohérence territoriale ou le schéma de secteur est engagée dans un délai d’un an »&#10;&#10;II. En conséquence, après "/>
        <s v="Après l’article L. 353‑9‑3 du code de la construction et de l’habitation, il est inséré un article L. 353‑9‑4 ainsi rédigé :&#10;« Art. L. 353‑9‑4. - Dans les logements-foyers mentionnés au 5° de l’article L. 351‑2, la part de la redevance maximale assimilabl"/>
        <s v="Après l'alinéa 8, insérer un alinéa ainsi rédigé: &quot;Les procès-verbaux des assemblées générales sont transmises au nu-propriétaire selon les mêmes modalités qu'aux autres copropriétaires.&quot;"/>
        <s v="Après l'alinéa 16, insérer l'alinéa suivant :&#10;« d bis ) Le mot : “ peuvent ” est remplacé par le mot : “peut&quot; ; »."/>
        <s v="Après l’alinéa 20, insérer les deux alinéas suivants :&#10;« h) Le douzième alinéa est ainsi rédigé :&#10;« V. - En cas d’empêchement du syndic pour quelque cause que ce soit, le président du conseil syndical peut convoquer une assemblée générale appelée à désign"/>
        <s v="A la fin de la deuxième phrase de l’alinéa 34,&#10;substituer aux mots :&#10;« du bail »,&#10;les mots :&#10;« du contrat de location »."/>
        <s v="Rédiger ainsi le début de l’alinéa 42 :&#10;« IV.- Si la situation financière du syndicat des copropriétaires évolue, le plan d’apurement ...(le reste sans changement)."/>
        <s v="Après la première phrase de l'alinéa 30, insérer la phrase suivante:&#10;&quot;Le nouveau loyer proposé dans le cadre d’une action en réévaluation de loyer est inférieur ou égal au loyer médian de référence.&quot;."/>
        <s v="Après les mots:&quot;des dispositions du&quot;, rédiger ainsi la fin de la deuxième phrase de l'alinéa 13:&#10;&quot;2° du III du présent article est acquis à l'organisme payeur.&quot;"/>
        <s v="Compléter l'alinéa 24 par les mots et la phrase suivants :&#10;&#10;« et naturels. En milieu urbain dense, il peut fixer un coefficient de biotope minimal, qui détermine la part de surface par parcelle contribuant au maintien ou au développement des potentialités"/>
        <s v="Après l’alinéa 6, insérer l’alinéa suivant :&#10;« Si une des deux conditions visées à l’alinéa précédent n’est pas remplie, le représentant de l’État dans le département peut déléguer au Maire ses prérogatives en matière de police de santé publique définies "/>
        <s v="Le d) de l’article L. 422-2 du code de l’urbanisme est ainsi modifié :&#10;1° Les mots : « ayant fait l’objet d’une convention prise sur le fondement de l’article L. 302-9-1 du code de la construction et de l’habitation » sont remplacés par les mots : « d’amé"/>
        <s v="Après les mots:&quot;dispositions du&quot;, rédiger ainsi la fin de la deuxième phrase de l'alinéa 32:&#10;&quot; 2° du III du présent article est acquis à l'organisme payeur.&quot;"/>
        <s v="Rédiger ainsi le début de l’alinéa 46 :&#10;« En cas de révocation ou de non-renouvellement du syndic, la désignation du nouveau syndic est précédée...(le reste sans changement)."/>
        <s v="I- Avant l’alinéa 1, insérer les trois alinéas suivants :&#10;« I.- Après l’article 8‑1 de la loi n° 65‑557 du 10 juillet 1965 fixant le statut de la copropriété des immeubles bâtis, est inséré un article 8‑2 ainsi rédigé :&#10;« Art. 8‑2. – Le syndic établit une"/>
        <s v="A la première phrase de l’alinéa 9, substituer aux mots :&#10;« préfet de »,&#10;les mots :&#10;« représentant de l’État dans le »."/>
        <s v="Après les mots:&quot;convention financière&quot;, rédiger ainsi la fin de l'alinéa 67:&#10;&quot;en vue de l'attribution de subventions publiques au syndicat des copropriétaires dès lors que cette convention n'est pas contradictoire...(le reste sans changement)."/>
        <s v="Au début de la dernière phrase de l'alinéa 3, substituer aux mots:&quot;En cas de transfert&quot;, les mots:&quot; Dans une telle hypothèse&quot;."/>
        <s v="Au début de l'alinéa 29, substituer aux mots:&#10;&quot;De la même manière&quot;,&#10;les mots:&#10;&quot;Sur ces mêmes territoires&quot;."/>
        <s v="A l'alinéa 7, après les mots:&quot;la procédure&quot;, substituer au mot:&quot;de&quot;, les mots:&quot;prévue à&quot;."/>
        <s v="A la deuxième phrase de l’alinéa 69, après le mot :&#10;« règlement »,&#10;insérer les mots suivants :&#10;« de copropriété ou de jouissance »."/>
        <s v="A la première phrase de l'alinéa 87, substituer au mot:&#10;&quot;à&quot;,&#10;les mots:&#10;&quot;dans un délai d’un mois à compter de&quot;."/>
        <s v="Compléter l’alinéa 22 par la phrase suivante :&#10;« Le bilan de l’attribution des logements locatifs sociaux établi, chaque année, par les bailleurs sociaux, en application de l’article L. 441‑2‑5 du code de la construction et de l’habitation, à l’intention "/>
        <s v="A l'alinéa 54, substituer aux mots:&#10;&quot;l'alinéa suivant&quot;,&#10;les mots:&#10;&quot;la phrase suivante&quot;."/>
        <s v="A l’alinéa 18, substituer aux mots :&#10;« ainsi que le »,&#10;Les mots :&#10;« ainsi qu’au »."/>
        <s v="Au début de l'alinéa 6, substituer aux mots:&quot;non adhésion au&quot;, les mots:&quot;rejet des mesures du&quot;."/>
        <s v="Rédiger ainsi l’alinéa 56 :&#10;« Art. 13-4. - Tout manquement aux lois, règlements et obligations fixées par le code de déontologie mentionné à l’article 13-3 du présent titre, toute négligence grave, tout manquement à la probité ou à l’honneur, même se rapp"/>
        <s v="A l’article L. 421‑4 du code de l’urbanisme, après le mot : « les », la fin du second alinéa est ainsi rédigée :&#10;« cas où les clôtures et la division d’un lot en plusieurs habitations sont soumises à déclaration préalable »"/>
        <s v="Compléter l’alinéa 26 par les mots :&#10;« du bail »."/>
        <s v="Après l’article L. 1422‑1 du code de la santé publique, il est inséré un article L. 1422‑1‑2 ainsi rédigé :&#10;« Art. L. 1422-1-2. - Lorsqu’il est saisi par un locataire ou un occupant en application des articles L. 511‑1 à L.511‑4 du code de la construction"/>
        <s v="A l’alinéa 21, après le mot :&#10;« avec »,&#10;insérer les mots :&#10;« demande d’ »."/>
        <s v="Au début de la première phrase de l’alinéa 81, substituer aux mots :&#10;« ou plusieurs contrats »,&#10;les mots :&#10;« contrat »."/>
        <s v="Compléter l'alinéa 24 par les mots:&quot;de sauvegarde&quot;."/>
        <s v="Compléter la première phrase de l’alinéa 35 par les mots :&#10;« prévu à l’article L. 263 du code de l’action sociale et des familles »."/>
        <s v="Après les mots:&quot;administrateur provisoire&quot;, rédiger ainsi la fin de l'alinéa 6:&#10;&quot;en application de l'article 29-1 de la loi du 10 juillet 1965 ou pour déclarer l'état de carence dans les...(le reste sans changement)."/>
        <s v="Après l’alinéa 9, insérer l’alinéa suivant :&#10;« Une fois par an, les représentants des collectivités locales compétentes en matière d’habitat sont associés, avec voix consultative, aux délibérations qui fixent les orientations et priorités de la Caisse au "/>
        <s v=" Après l’alinéa 25, insérer les deux alinéas suivants :&#10;« Le décret prévu à l’alinéa précédent fait l’objet d’une concertation bisannuelle, en vue de son éventuelle révision. Cette concertation est organisée par le ministre en charge du logement et associ"/>
        <s v="A l’alinéa 11, après la dernière occurrence du mot :&#10;« suffisante »,&#10;insérer les mots :&#10;« et selon des moyens adaptés »"/>
        <s v="Après l’alinéa 44, insérer l'alinéa suivant :&#10;« c) Le constat de décence prévu au deuxième alinéa de l’article 6 de la présente loi. »"/>
        <s v="I. - A la première phrase de l’alinéa 69, substituer au mot :&#10;« avec »,&#10;les mots et le signe suivants :&#10;« en disposant d’ ».&#10;&#10;II. - Procéder à la même substitution à la dernière phrase du même alinéa."/>
        <s v="À la première phrase de l’alinéa 76, substituer aux mots :&#10;« décidé des »,&#10;les mots :&#10;« adopté les ». "/>
        <s v="Supprimer les alinéas 5 et 7."/>
        <s v="Rédiger ainsi l'alinéa 38:&#10;&quot;4° L'article 18 est ainsi modifié:&quot;"/>
        <s v="I. - Substituer aux alinéas 4 et 5 les dix alinéas suivants :&#10; &#10;« Art. L. 200-1. - L’habitat participatif est une démarche citoyenne qui permet à des personnes physiques de s’associer, le cas échéant avec des personnes morales, afin de participer à la déf"/>
        <s v="Après le mot :&#10;« représentation »,&#10;rédiger ainsi la fin de la deuxième phrase de l’alinéa 4 :&#10;« équilibrée des bailleurs, des locataires, des gestionnaires ainsi que de personnalités qualifiées au sein de leurs organes dirigeants. »"/>
        <s v="Rédiger ainsi l'alinéa 3:&#10;&quot;2° A la fin de la seconde phrase du quatrième alinéa et à l'avant-dernier alinéa de l'article L. 302-2, au second alinéa de l'article L. 302-3, à la seconde phrase du premier alinéa de l'article L. 302-9, à la première phrase du"/>
        <s v="Le troisième alinéa de l’article 6 de la loi n° 90‑449 du 31 mai 1990 visant à la mise en œuvre du droit au logement est complété par une phrase ainsi rédigée :&#10;« Le fonds de solidarité pour le logement fait connaître son rapport annuel d’activité au mini"/>
        <s v="Rédiger ainsi l'alinéa 13 : &#10;« Le co-pilotage de la gestion du système national d’enregistrement ainsi que le financement du développement, de la gestion de ce système et des procédures applicables au dépôt et au renouvellement des demandes sont assurés c"/>
        <s v="À la première phrase de l’alinéa 61 :&#10;I. substituer au mot :&#10;« cette »,&#10;le mot suivant :&#10;« la » ;&#10;II. après le mot :&#10;« vente »,&#10;insérer le mot suivant :&#10; « publique »."/>
        <s v="A la fin de l’alinéa 9, substituer à la référence :&#10;« g »,&#10;la référence :&#10;« f »."/>
        <s v="Au début de l’alinéa 50,&#10;Insérer la référence :&#10;« I.-  »."/>
        <s v="Après l’alinéa 6, insérer les deux alinéas suivants :&#10;« Dès lors que la commune à laquelle il est rattaché devient membre d’un établissement public de coopération intercommunale compétent en matière d’habitat, l’office public de l’habitat ne peut plus êtr"/>
        <s v="A la première phrase de l’alinéa 6, substituer au mot :&#10;« transfèrent »,&#10;les mots :&#10;« ont transféré »."/>
        <s v="Rédiger ainsi le début de l’alinéa 6 :&#10;« a) Après le premier alinéa, il est inséré un alinéa ainsi rédigé : (le reste sans changement) »."/>
        <s v="Supprimer le mot :&#10;« expérimentale »."/>
        <s v="Après les mots:&quot;de restituer&quot;, rédiger ainsi la fin de l'alinéa 18:&#10;&quot;au bailleur l'immeuble libre de location et d'occupation.&quot;"/>
        <s v="A la dernière phrase de l'alinéa 55, substituer aux mots:&quot;d'origine&quot;, le mot:&quot;initial&quot; et aux mots:&quot;nouvelles entités&quot;, les mots:&quot;nouveaux syndicats&quot;."/>
        <s v=" &#10;A l’alinéa 62, substituer aux mots :&#10;« préfet de »,&#10;les mots :&#10;« représentant de l’Etat dans »."/>
        <s v="A la seconde phrase de l'alinéa 14, après le mot:&#10;&quot;État&quot;,&#10;insérer les mots:&#10;&quot;dans le département&quot;."/>
        <s v="Après l’alinéa 26, insérer l’alinéa suivant :&#10;« Au deuxième alinéa de l’article L. 445‑1,substituer aux mots : &quot;et peuvent l’être pour les organismes disposant d'un patrimoine sur leur territoire&quot;, les mots : &quot;ainsi que pour les organismes disposant d'un "/>
        <s v="A l’alinéa 15, supprimer le mot :&#10;« notamment »."/>
        <s v="Rédiger ainsi l'alinéa 4:&#10;&quot;3° L'article L. 364-1 est ainsi modifié :&#10;a) Le premier alinéa est ainsi modifié:&#10;- Après les mots : &quot;de l'habitat&quot;, sont insérés les mots : &quot;et de l'hébergement&quot;;&#10;- Après les mots : &quot; d'habitat&quot;, sont insérés les mots : &quot;et d'h"/>
        <s v="Après le mot :&#10;« créé »,&#10;Rédiger ainsi la fin de l’alinéa 2 :&#10;« une mission de préfiguration de la garantie universelle des loyers dont la composition et les membres sont désignés par décret. »"/>
        <s v="Le d) de l’article L. 422-2 du code de l’urbanisme est ainsi modifié :&#10;Les mots « ayant fait l'objet de la convention prise sur le fondement de l'article L. 302-9-1 du code de la construction et de l'habitation » sont remplacés par les mots : « d’aménagem"/>
        <s v="I – Les alinéas 9, 19 et 30 sont ainsi modifiés :&#10;1° Le montant : « 200 € » est remplacé par le montant : « 1 000 € » ;&#10;2° Les mots : « Son montant est » sont remplacés par les mots : « Son montant peut être progressif dans le temps et ».&#10;II – A la fin de"/>
        <s v="A la première phrase de l’alinéa 25,&#10;Substituer au mot :&#10;« visées »&#10;Le mot :&#10;« concernées »."/>
        <s v="Compléter l'alinéa 25 par les mots:&#10;&quot;qui seront définies par décret en Conseil d’État&quot;."/>
        <s v="Au début de l'alinéa 26, substituer au mot:&quot;pièces&quot;, le mot:&quot;documents&quot;."/>
        <s v="L’article L. 441-1 du code de la construction et de l’habitation est ainsi modifié :&#10;1° Avant l’antépénultième alinéa, sont insérés deux alinéas ainsi rédigés :&#10;« Sur demande du maire, lorsque le nombre total de logements locatifs sociaux sur le territoir"/>
        <s v="Après l’alinéa 41, insérer les deux alinéas suivants :&#10;« 6° bis Le sixième alinéa de l’article L. 445‑2 du code de la construction et de l’habitation est complété par deux phrases ainsi rédigées :&#10;« Toutefois, pendant la durée de la première convention, i"/>
        <s v="Compléter l'alinéa 53 par la phrase suivante: &quot; Si le représentant de l'Etat dans le département ne se prononce dans les deux mois, son avis est réputé favorable.&quot;"/>
        <s v="I. - À l’alinéa 89, supprimer le mot :&#10;« définitivement ».&#10;II. – En conséquence, compléter cet alinéa par les mots :&#10;« et devenue définitive »."/>
        <s v="A l'alinéa 24, substituer aux mot:&#10;&quot;vaut&quot;,&#10;le mot:&#10;&quot;emporte&quot;."/>
        <s v="A la dernière phrase de l'alinéa 56, substituer aux mots:&quot;crées à l'issue de la scission&quot;, les mots:&quot;issus de la division&quot;."/>
        <s v="Supprimer l'alinéa 14."/>
        <s v="A l’alinéa 7, substituer aux mots :&#10;« aux organismes définis »,&#10;Les mots :&#10;« à l’organisme défini »."/>
        <s v="Substituer à l’alinéa 52 les trois alinéas suivants :&#10;« 9° L’article 6 est ainsi modifié :&#10;« a) Au deuxième alinéa de l’article 6, le mot : « premier » est remplacé par le mot : « deuxième » et le mot : « deuxième » est remplacé par le mot : « troisième »"/>
        <s v="A l’alinéa 31, substituer aux mots :&#10;« et suivants et L. 831‑1 et suivants »,&#10;les mots :&#10;« à L. 542‑9 et L. 831‑1 à L. 835‑7 »."/>
        <s v="Rédiger ainsi l’alinéa 5 :&#10;« Le dernier alinéa de l’article L 452‑1 est ainsi rédigé : « Il est institué au sein de la Caisse un fonds de soutien à l’innovation de projets des organismes d’habitations à loyer modéré, des sociétés d’économie mixte et des o"/>
        <s v="A  l'alinéa 29, après les mots:&quot;du syndicat&quot;, insérer les mots:&quot;des copropriétaires&quot;."/>
        <s v="Supprimer la deuxième phrase de l'alinéa 17."/>
        <s v="Complétez l'alinéa 57 par le mot:&quot;initial&quot;."/>
        <s v="À l’alinéa 3, substituer à la référence :&#10;« L. 345‑2‑5 »&#10;La référence :&#10;« L. 345‑2‑4 »"/>
        <s v="A l’alinéa 19, substituer au mot :&#10;« elles »,&#10;les mots :&#10;« ces personnes »."/>
        <s v="A la fin de la dernière phrase de l’alinéa 2,&#10;Substituer aux mots :&#10;« au niveau régional »,&#10;Les mots :&#10;« dans la région »."/>
        <s v="Rédiger ainsi le début de l'alinéa 40:&#10;&quot;b) Au premier alinéa, les mots: &quot; (le reste sans changement)"/>
        <s v="A l’alinéa 35, substituer aux mots :&#10;« à l’allocataire »,&#10;les mots :&#10;« au locataire »."/>
        <s v="A la première phrase de l’alinéa 11, substituer aux mots :&#10;« ainsi que les besoins »&#10;les mots :&#10;« ainsi qu’aux besoins »."/>
        <s v="Au début de l’alinéa 18, insérer le mot :&#10;« - systématiquement »."/>
        <s v="A la fin de la première phrase de l'alinéa 3, substituer aux mots:&quot;et L. 511-1à&quot;, les mots:&quot;, L. 511-1 à L. 511-4, L. 511-5 et&quot;."/>
        <s v="Après l'alinéa 20, insérer l'alinéa suivant :&#10;« g) La décision d’engager le diagnostic prévu à l’article L. 731-1 du code de la construction et de l’habitation ainsi que ses modalités de réalisation.»"/>
        <s v="Supprimer la deuxième phrase de l'alinéa 11."/>
        <s v="À l'alinéa 53, après le mot :&#10;« commune »,&#10;supprimer les mots :&#10;« de situation »."/>
        <s v="Au début de l’alinéa 23, insérer les mots :&#10;« Le cas échéant, »."/>
        <s v="A l’alinéa 21, substituer aux mots :&#10;« des parties privatives »,&#10;les mots :&#10;« de la partie privative de ce lot ou de cette fraction de lot »."/>
        <s v="A la fin de la première phrase de l'alinéa 11, substituer aux mots:&#10;&quot;avoir entendu le&quot;,&#10;les mots:&#10;&quot;audition du&quot;."/>
        <s v="Rédiger ainsi le début de l'alinéa 36:&#10;&quot;IV.- Les mandataires ad hoc...(le reste sans changement)."/>
        <s v="A l'alinéa 70, après le mot:&#10;&quot;propre&quot;,&#10;insérer les mots:&#10;&quot;,ou par lettre recommandée avec demande d'avis de réception,&quot;"/>
        <s v="Rédiger ainsi le début de l’alinéa 55 :&#10;« En cas de division en volumes...(le reste sans changement). »"/>
        <s v="À l’alinéa 50, après le mot : &#10;« avis », &#10;rédiger ainsi la fin de la première phrase :&#10;«  de la commission départementale compétente en matière de nature, de paysages et de sites en cas de réduction d’espaces naturels et de la commission départementale de"/>
        <s v="A la première phrase de l’alinéa 27, substituer au mot :&#10;« fixe »,&#10; les mots :&#10;« peut fixer »."/>
        <s v="A la seconde phrase de l’alinéa 58, substituer aux mots :&#10;« leur utilisation »,&#10;Les mots :&#10;« l’utilisation du local »."/>
        <s v="A l’alinéa 16, substituer aux mots:&#10;&quot;à l'allocataire&quot;,&#10;les mots:&#10;&quot;au locataire&quot;."/>
        <s v="À la première phrase de l’alinéa 91, substituer au mot :&#10;« activité »,&#10;le mot :&#10;« opération »."/>
        <s v="Compléter l’alinéa 33 par la phrase suivante :&#10;« Pour les projets visés par l’article L. 752‑1 du code du commerce, le document limite la construction de nouveaux bâtiments n’ayant pas sur l’ensemble de leurs toitures des procédés de production d’énergies"/>
        <s v="Le premier alinéa de l’article L. 341‑2 du code forestier (nouveau) est ainsi modifié :&#10;1° Les mots : « remettre en valeur » sont remplacés par le mot : « rouvrir » ;&#10;2° Après le mot : « spontanée », sont ajoutés les mots : « ou non » ; &#10;3° Les mots : « o"/>
        <s v="A l’alinéa 8,&#10;Substituer au mot :&#10;« pourra »&#10;Le mot :&#10;« peut »."/>
        <s v="Rédiger ainsi le début de l'alinéa 3:&#10;&quot;Le présent article s'applique aux immeubles soumis...(le reste sans changement)&quot;."/>
        <s v="Après la référence &#10;« L. 123‑1‑7, »,&#10;rédiger ainsi la fin de l’alinéa 60 :&#10;« il ne peut être arrêté de périmètre de schéma de cohérence territoriale correspondant au périmètre d’un seul établissement public de coopération intercommunale à compter du 1er j"/>
        <s v="I. A l’alinéa 35, substituer au mot :&#10;« doit »,&#10;le mot :&#10;« mentionne ».&#10;II. En conséquence, au même alinéa, supprimer le mot :&#10;« mentionner »."/>
        <s v="A la fin de la dernière phrase de l'alinéa 4, substituer au mot:&quot;après&quot;, les mots:&quot;à compter de &quot;."/>
        <s v="A l’alinéa 66, substituer aux mots :&#10;« quote-part qui incombe »,&#10;les mots suivants :&#10;« part qui correspond »."/>
        <s v="A l’alinéa 25, substituer à la référence :&#10;« L. 345‑2‑6 »&#10;la référence :&#10;« L. 345‑2‑4 »"/>
        <s v="Rédiger ainsi l’alinéa 11 :&#10;« 5° De contribuer à l’identification des personnes en demande d’un logement, si besoin avec un accompagnement social ; ». "/>
        <s v="A l’alinéa 36, supprimer par deux fois les mots :&#10;« autres que les pensions de famille »."/>
        <s v="Compléter cet article par les alinéas suivants:&#10;II.La même loi est ainsi modifiée:&#10;1°Au quatrième alinéa de l'article 10, les mots &quot;au c de l'article 17&quot; sont remplacés par les mots: &quot;à l'article 17-2&quot;;&#10;2°Au dernier alinéa de l'article 11, les mots &quot;au de"/>
        <s v="Au début de la seconde phrase de l’alinéa 30, substituer aux mots :&#10;« La valeur »,&#10;les mots :&#10;« Le montant »."/>
        <s v="Après l'alinéa 55, insérer les alinéas suivants:&#10;&quot;aa) Le premier alinéa est ainsi modifié :&quot;– les mots : &quot;rendre un avis&quot; sont remplacés par les mots:&quot;délivre un document de conciliation ou de non-conciliation &quot; ;&quot; – les mots : &quot;la remise de son avis &quot; so"/>
        <s v="Compléter cet article par les six alinéas suivants :&#10;« III. - Au premier alinéa de l’article 25‑1 de la même loi, le mot :« deuxième »est remplacé par le mot :« cinquième ».&#10;« IV. - Le code de la construction et de l’habitation est ainsi modifié :&#10;« 1° Au"/>
        <s v="Rédiger ainsi le début de l'alinéa 23:&#10;&quot;Art. 17-1. - I. - Lorsque le contrat prévoit la révision du loyer, celle-ci intervient .... (le reste sans changement)&quot;. "/>
        <s v="À l’alinéa 23, substituer à la référence :&#10;« L. 345‑2‑6 »&#10;La référence :&#10;« L. 345‑2‑4 »"/>
        <s v="Au dernier alinéa de l’article L. 441‑4 du code de la construction et de l’habitation, le taux : « 25 % » est remplacé par le taux : « 30 % »."/>
        <s v="Rédiger ainsi l’alinéa 37 :&#10;« III. - Le premier plan départemental d’action pour le logement et l’hébergement des personnes défavorisées entre en vigueur à la date à laquelle prend fin le plan départemental d’action pour le logement des personnes défavori"/>
        <s v="Après l’alinéa 47, compléter cet article par les deux alinéas suivants :&#10;« 9°  L’article L. 442‑3 du CCH est complété par un alinéa ainsi rédigé :&#10;« Pendant une période de cinq ans à compter de l’entrée en vigueur de la loi n°…. du …. pour l’accès au loge"/>
        <s v="Compléter l'alinéa 39 par la phrase suivante:&#10;&quot;Si cette demande est refusée, le locataire peut saisir la commission départementale de concertation territorialement compétente.&quot;"/>
        <s v="A l’alinéa 64, &#10;Substituer aux mots : &#10;« opposer son veto à la nomination des directeurs généraux des associés collecteurs »,&#10;Les mots : « , en cas de non-respect caractérisé d’une de ses directives ou d’un de ses avis pris en application respectivement d"/>
        <s v="A la première phrase de l'alinéa 46, substituer aux mots:&quot;peut atteindre&quot;, les mots:&quot;ne peut excéder&quot;."/>
        <s v="Rédiger ainsi le début de l’alinéa 24 :&#10;« La variation qui en résulte ne peut excéder, à la hausse, la variation ... (le reste sans changement) »"/>
        <s v="Rédiger ainsi l’alinéa 2 :&#10;« 1° Au dernier alinéa de l’article 5, les mots : &quot;entre les participants aux instances locales mentionnées à l’article 4&quot; sont remplacés par les mots : &quot;avec les autres personnes mentionnées au premier alinéa de l’article 3&quot;; »"/>
        <s v="Après l'alinéa 39, insérer un alinéa ainsi rédigé:&#10;&quot;a bis) Les mots:&quot;peut fixer&quot; sont remplacés par les mots: &quot;fixe annuellement&quot;.&quot;"/>
        <s v="Rédiger ainsi le début de l'alinéa 3  :&#10;&quot;2° Au deuxième alinéa de l'article 1607 ter, après la première phrase  est inséré une phrase ainsi rédigée: &quot;Une partie de ce produit peut être consacrée au financement des opérations d'intérêt national de requalif"/>
        <s v="A la troisième phrase de l’alinéa 17, substituer aux mots :&#10;« d’aucune »,&#10;les mots :&#10;« ni d’une »."/>
        <s v="À l’alinéa 13, substituer aux mots :&#10;« lesdits immeubles »,&#10;les mots :&#10;« les immeubles mentionnés au 2° »."/>
        <s v="A l'alinéa 4, après la troisième occurrence du mot:&#10;&quot;la&quot;,&#10;insérer le mot:&#10;&quot;présente&quot;"/>
        <s v="I. A l'alinéa 3, substituer à la référence :&#10;« L. 731‑2 »,&#10;la référence:&#10;« L. 741‑2 ».&#10;II. En conséquence, aux alinéas 6 et 7, substituer à la référence:&#10;« L. 731‑1 »,&#10;la référence:&#10;« L. 741‑1 » ."/>
        <s v="I.- Rédiger ainsi le début de l’alinéa 5 :&#10;« c) Au premier alinéa, les mots :« ou par le procureur ...(le reste sans changement). »&#10; II.- En conséquence, supprimer les trois premières occurrences du mot :« ou »."/>
        <s v="A l’alinéa 74,&#10;Après les mots :&#10;« qu’il fixe pour cette régularisation, »,&#10;Insérer les mots :&#10;« et pendant lequel le document d’urbanisme reste applicable, »."/>
        <s v="A l’alinéa 25, substituer par deux fois aux occurrences :&#10;« pourraient avoir »,&#10;le mot :&#10;« ont »."/>
        <s v="Substituer aux alinéas 2 à 6 les deux alinéas suivants :&#10;« 1°Le troisième alinéa de l’article 1er est ainsi rédigé :&#10;« Aucune personne ne peut se voir refuser la location d’un logement en raison de son origine, de son sexe, de sa situation de famille, de "/>
        <s v="A l'alinéa 21,substituer aux mots:&#10;&quot;à l'article L. 153-1&quot;,&#10;les mots:&#10;&quot;au chapitre III du Titre V du Livre 1er&quot;."/>
        <s v="A l’alinéa 66, substituer aux mots :&#10;« en présence d’un plan de sauvegarde en vigueur »,&#10;les mots :&#10;« en cours d’exécution d’un tel plan »."/>
        <s v="A l'alinéa 10,&#10;Substituer aux mots :&#10;« est affectée » &#10;Les mots :&#10;« ainsi que les produits financiers constatés sur les emplois de la participation des employeurs à l’effort de construction sont affectés » ;"/>
        <s v="À l’alinéa 4, après le mot :&#10;« département »,&#10;insérer les mots :&#10;« , après avoir recueilli les observations du bailleur, »."/>
        <s v="Après le deuxième alinéa de l’art  L. 129‑3 du code de la construction et de l’habitation, il est inséré un alinéa ainsi rédigé :&#10;« Lorsque l’évacuation a été ordonnée par le maire, le propriétaire est tenu d’assurer l’hébergement provisoire des occupants"/>
        <s v="A la première phrase de l'alinéa 87, après le mot :&#10;&quot;pièces&quot;,&#10;insérer le mot :&#10;&quot;justificatives&quot;."/>
        <s v="Après le mot :&#10; &#10;« personne »,&#10; &#10;Rédiger ainsi la fin de la troisième phrase de l’alinéa 26 :&#10; &#10;« qui, mentionnée dans la déclaration d’intention d’aliéner, avait l’intention d’acquérir le bien. »"/>
        <s v="I. - Substituer aux alinéas 64 à 68 les six alinéas suivants :&#10;«- trois représentants de l’État ;&#10;- un membre de professions judiciaires ou juridiques qualifié dans le domaine de l’immobilier ;&#10;- deux membres, en activité ou honoraires, effectuant ou ayan"/>
        <s v="Au début de la deuxième phrase de l’alinéa 79, substituer au mot :&#10;« obligations »,&#10;le mot :&#10;« mesures »."/>
        <s v="A l'alinéa 121, remplacer les mots : &quot;à l'alinéa précédent&quot; par les mots : &quot; au troisième alinéa&quot;."/>
        <s v="A l’alinéa 88, après le mot :&#10;« locataire »,&#10;rédiger ainsi la fin de la phrase :&#10;« est effectué par douzième s’il en fait la demande. »"/>
        <s v="A l'alinéa 72, substituer aux mots:&#10;&quot;d'implantation&quot;,&#10;les mots:&#10;&quot;du lieu de situation&quot;."/>
        <s v="À l’alinéa 8, substituer au mot :&#10;« tenu »,&#10;le mot :&#10;« institué »."/>
        <s v="Après l’alinéa 24, insérer un alinéa ainsi rédigé :&#10;« I. bis - Au premier alinéa de l’article L. 342‑23 du code du tourisme, les mots « au 6° » sont remplacés par les mots « au 1° du III ». »"/>
        <s v="Compléter l’alinéa 62 par la phrase suivante :&#10;« Elle informe également le locataire de la possibilité de solliciter une aide du Fonds de solidarité pour le logement en application de l’article 6 de la loi n°90‑449 du 31 mai 1990 visant à la mise en œuvre"/>
        <s v="« Après l’article L. 1422‑1 du code de la santé publique, il est inséré un article L. 1422‑1‑1 ainsi rédigé :&#10;« Art. L. 1422-1-1. - Lorsqu’il est saisi par un locataire ou un occupant en application des articles L. 1331‑22 à L. 1331‑30 du code de la santé"/>
        <s v="Après l’alinéa 17, insérer l'alinéa suivant : &#10;« Le 1° de l’article L. 351-14 du code de la construction et de l’habitation est complété par la phrase suivante : “ Toutefois, en accord avec le bailleur, cette disposition n’est pas applicable aux locataire"/>
        <s v=" &#10;Compléter la première phrase de l’alinéa 88 par les mots suivants :&#10;« de leurs obligations »."/>
        <s v="Après l’alinéa 84, insérer l’alinéa suivant :&#10;« Chaque commission notifie à la chambre de commerce et d’industrie de région ainsi qu’à la chambre de commerce et d’industrie territoriale ayant délivré la carte professionnelle mentionnée à l'article 3 toute"/>
        <s v="I. A l’alinéa 3, substituer à la référence :&#10;« L. 731‑1 »,&#10;la référence :&#10;« L. 741‑1 ».&#10;II. En conséquence, procéder à la même substitution aux alinéas 7, 17, 19, 39 et 40."/>
        <s v="Supprimer l’alinéa 44."/>
        <s v="A la seconde phrase de l’alinéa 86, substituer au mot :&#10;« fractions »,&#10;le mot :&#10;« parties »."/>
        <s v="Compléter la première phrase de l’alinéa 3 par les mots :&#10;« et L. 1311‑4 du code de la santé publique »."/>
        <s v="A l’alinéa 9, substituer aux mots :&#10;« aides personnelles au »,&#10;les mots :&#10;« allocations de »."/>
        <s v="L'article L. 211-4 du code de l'urbanisme est abrogé."/>
        <s v="A la seconde phrase de l’alinéa 32,&#10;substituer aux mots :&#10;« réponse négative »,&#10;le mot :&#10;« refus »."/>
        <s v="Après l’alinéa 41, ajouter un g) ainsi rédigé :&#10;« g)  Au vingt quatrième alinéa, les mots « pour le compte de personnes publiques ou privées » sont remplacés par les mots « à des personnes physiques ou morales »."/>
        <s v="Compléter la première phrase de l’alinéa 10 par les mots :&#10;« et de la commission départementale compétente en matière de nature, de paysages et de sites »."/>
        <s v="Après le mot :&#10;« le »,&#10;rédiger ainsi la fin de l’alinéa 18 :&#10;« vendeur au syndicat des copropriétaires et les sommes qui seront dues au syndicat par l’acquéreur ; »."/>
        <s v="A la fin de l’alinéa 14, après le mot :&#10;« compétence »,&#10;insérer les mots :&#10;« en matière »."/>
        <s v="Rédiger ainsi le début de l’alinéa 6 :&#10;« Elle peut mener des opérations... (le reste sans changement). »"/>
        <s v="A l’alinéa 69, substituer aux mots :&#10;« d’implantation »,&#10;les mots :&#10;« du lieu de situation »."/>
        <s v="Après l’alinéa 6, insérer l’alinéa suivant :&#10;« b) Au début du second alinéa, le mot : &quot;Ce&quot; est remplacé par le mot: &quot;Le&quot;."/>
        <s v="Substituer à l'alinéa 60 les deux alinéas suivants :&#10;«  III - Les dispositions du II sont applicables pour la représentation au sein de l’assemblée générale des associations syndicales libres des membres du syndicat des copropriétaires des immeubles inclu"/>
        <s v="A l’alinéa 9, après le mot :&#10;« phrase, »,&#10;insérer les mots :&#10;« les mots : « en tant que de besoin » sont supprimés et »"/>
        <s v="Après le mot :&#10;« à »,&#10;rédiger ainsi la fin de l’alinéa 11 :&#10;« usage total ou partiel d’habitation. »"/>
        <s v="Après l’alinéa 41 , insérer l’alinéa 41 bis ainsi rédigé : « Compléter le troisième alinéa de l’article L 441-2 par la phrase suivante : « En zone détendue, elle peut prendre ses décisions par voie électronique  après accord du préfet, dans les conditions"/>
        <s v="A l'alinéa 26,&#10;Substituer au mot :&#10;« visées »&#10;Le mot :&#10;« concernées »."/>
        <s v="A l’alinéa 4, après le mot :&#10;« département »&#10;insérer les mots :&#10;« , après avoir recueilli les observations du bailleur, »"/>
        <s v="Compléter la dernière phrase de l’alinéa 36 par les mots :&#10;« de location »."/>
        <s v="A l'alinéa 54, après les mots:&quot;de la commune&quot;, insérer les mots:&quot;du lieu&quot;."/>
        <s v="A l’alinéa 14, supprimer les mots :&#10;« , ses services »."/>
        <s v="I. A la première phrase de l'alinéa 51, après le mot:&#10;&quot;litiges&quot;,&#10;insérer les mots:&#10;&quot;mentionnés aux 1° à 4° du présent article&quot;&#10;&#10;II. A la seconde phrase de l'alinéa 51, après le mot:&#10;&quot;difficultés&quot;,&#10;insérer les mots:&#10;&quot;mentionnées au 5° du présent article&quot;"/>
        <s v="A l’alinéa 9, après le mot :&#10;« division »,&#10;insérer le mot :&#10;« et »."/>
        <s v="A la première phrase de l'alinéa 82,&#10;Remplacer la référence : &quot; L.122-4-1&quot; par la référence : &quot; L.122-4 &quot;."/>
        <s v="I.- A l’alinéa 57, substituer au mot :&#10;« mandataire »,&#10;les mots :&#10;« président du conseil syndical secondaire »&#10;II.- En conséquence, à l’alinéa 58, substituer aux mots :&#10;« à ce mandataire »,&#10;les mots :&#10;« au président du conseil syndical secondaire »&#10;III.- "/>
        <s v="Compléter l'alinéa 5 par les mots :&#10;« à compter du 1er janvier 2016 »."/>
        <s v="Supprimer l'alinéa 13."/>
        <s v=" A la seconde phrase de l'alinéa 20, après le mot:&#10;&quot;charges&quot;,&#10;rédiger ainsi la fin de la phrase:&#10;&quot;relatifs à l'intégralité de la période couverte par le préavis&quot; (le reste sans changement)"/>
        <s v="A la seconde phrase de l'alinéa 22, substituer aux mots:&#10;&quot;prévu par&quot;,&#10;les mots:&#10;&quot;mentionné au III de&quot;."/>
        <s v="A l’alinéa 87, après la première occurrence du mot :&#10;« succession »,&#10;insérer les mots suivants :&#10;« ou donation »."/>
        <s v="A l'alinéa 50, après le mot:&#10;« partagés »,&#10;rédiger ainsi la fin de l'alinéa:&#10;« entre le bailleur et le preneur. Le montant imputé au locataire ne peut en aucun cas excéder celui imputé au bailleur, et est inférieur ou égal à un plafond fixé par décret en "/>
        <s v="A l'alinéa 10, après les mots:&quot;premier alinéa&quot;, insérer les mots:&quot;du présent article&quot;."/>
        <s v="Après les mots :&#10;« ces opérations »,&#10;Rédiger ainsi la fin de l’alinéa 6 :&#10;« d’intérêt national de requalification des copropriétés dégradées. »"/>
        <s v="Au début de l’alinéa 4, substituer au mot :&#10;« Ils »,&#10;Les mots :&#10;« Ces observatoires locaux des loyers »."/>
        <s v="Après le mot :&#10; &#10;« aux »,&#10; &#10;Rédiger ainsi la fin de la dernière phrase de l’alinéa 26 :&#10; &#10;« titulaires de droits d’emphytéose, d’habitation ou d’usage, aux personnes bénéficiaires de servitudes, aux fermiers et aux locataires mentionnés dans la déclaratio"/>
        <s v="A l’alinéa 13, substituer aux mots :&#10;« les propriétaires »,&#10;les mots :&#10;« le propriétaire »."/>
        <s v="A la seconde phrase de l'alinéa 23, supprimer le mot : &quot;notamment&quot;."/>
        <s v="A l'alinéa 14, substituer au mot:&#10;&quot;des&quot;,&#10;les mots:&#10;&quot;pour les&quot;"/>
        <s v="A la fin de l'alinéa 19, substituer à la référence:&quot;L. 741-1&quot;, la référence:&quot;L. 731-1&quot;."/>
        <s v="À la dernière phrase de l’alinéa 23, substituer au mot :&#10;« , la démission »,&#10;les mots :&#10;« de la démission, celle-ci »."/>
        <s v="A l’alinéa 18, substituer aux mots :&#10;« dans les » ;&#10;le mot :&#10;« des »."/>
        <s v="A l'alinéa 12, après le mot:&#10;&quot;exception&quot;,&#10;insérer les mots:&#10;&quot;des dispositions&quot;."/>
        <s v="Substituer à la deuxième phrase de l'alinéa 11 les deux phrases suivantes :&#10;« Cette convention fixe les grands axes de la répartition des enveloppes consacrées aux emplois sur les territoires. Elle est établie pour une durée de cinq ans. »."/>
        <s v="Le premier alinéa de l’article L. 135 B du livre des procédures fiscale est ainsi modifié :&#10;1° les mots : « L. 324‑1 et L. 326‑1 du code de l’urbanisme » sont remplacés par les mots : « L. 122‑4, L. 321-1, L. 324‑1 et L. 326‑1 du code de l’urbanisme, aux "/>
        <s v="A la dernière phrase de l'alinéa 5, substituer aux mots:&#10;&quot;répondant aux&quot;,&#10;les mots:&#10;&quot;remplissant les&quot;."/>
        <s v="A l'alinéa 61, substituer au mot:&quot;né&quot;, le mot:&quot;issu&quot;."/>
        <s v="Après l’article 6 de la loi n°89‑462 du 6 juillet 1989 tendant à améliorer les rapports locatifs et portant modification de la loi n°86‑1290 du 23 décembre 1986, il est créé un article 6 bis ainsi rédigé :&#10;« Art. 6 bis. - Il est créé une déclaration de mi"/>
        <s v="Compléter cet article par l’alinéa suivant :&#10;« III.- La seconde phrase de l’article L. 331‑3‑1 du code de la consommation est complétée par les mots : « y compris après résiliation du contrat de bail si le débiteur bénéficie du maintien dans les lieux par"/>
        <s v="A l'alinéa 26, après le mot : « contrat », insérer les mots : « de location »."/>
        <s v="L’article L. 13‑15 du code de l’expropriation pour cause d’utilité publique est complété par un IV ainsi rédigé :&#10;« IV. - Le coût estimatif des travaux et mesures prescrits par une mesure de police propre à assurer la sécurité ou la salubrité des locaux n"/>
        <s v="Compléter l'alinéa 73 par une phrase ainsi rédigée:&#10;&quot;Toutefois, les parties peuvent convenir de solder immédiatement l'ensemble des comptes.&quot;"/>
        <s v="A la première phrase de l'alinéa 11,&#10;Substituer aux mots:&#10;« mentionnée au douzième alinéa »&#10;Les mots : &#10;« et le montant maximal annuel affecté au financement des investissements et des charges nécessaires au fonctionnement des organismes mentionnés à l’al"/>
        <s v="A l’alinéa 58, substituer aux mots :&#10;« locaux les dispositions »,&#10;Les mots :&#10;« locaux. Les dispositions »."/>
        <s v="Rédiger ainsi l’alinéa 56 :&#10; &#10;« Tout manquement aux lois, règlements et obligations fixées par le code de déontologie mentionné à l’article 13-3 du présent titre, toute négligence grave, tout manquement à la probité ou à l’honneur, même se rapportant à de"/>
        <s v="Après les mots:&quot;compétent peut&quot;, rédiger ainsi la fin de la première phrase de l'alinéa 12:&#10;&quot;,dans un délai de deux ans à compter de l'intégration ou de la fusion, achever dans leur périmètre initial les procédures d’élaboration, de révision ou de modific"/>
        <s v="Après l’alinéa 7, insérer l’alinéa suivant :&#10;« b) Au début du premier alinéa est ajoutée la mention : « 2° »."/>
        <s v="Compléter l'alinéa 29 par une phrase ainsi rédigée:&#10;&quot;Le montant du forfait de charges est fixé en fonction des montants exigibles par le bailleur en application de l’article 23. Ce montant ne doit pas être manifestement disproportionné au regard des charg"/>
        <s v="A la première phrase de l’alinéa 32,&#10;substituer au mot :&#10;« mentions »,&#10;le mot :&#10;« informations »."/>
        <s v="Après l’alinéa 95, insérer l’alinéa suivant :&#10;« IV bis. Au douzième alinéa de l’article L. 241‑3 du code de la construction et de l’habitation, après le mot : “ articles ”, est insérée la référence : “ 14 a bis) ” »."/>
        <s v="Rédiger ainsi l’alinéa 8 :&#10;« d) Au neuvième alinéa, les mots : &quot;entre les participants aux instances locales mentionnées à l’article 4&quot; sont remplacés par les mots : &quot;avec les autres personnes mentionnées au premier alinéa de l’article 3&quot; ; »"/>
        <s v="Après l’article L. 353‑9‑3 du code de la construction et de l’habitation, est inséré un article L. 353‑9‑4 ainsi rédigé :&#10;« Art. L. 353-9-4. - Dans les logements-foyers mentionnés au 5° de l’article L. 351‑2, la part de la redevance maximale assimilable a"/>
        <s v="A la première phrase de l’alinéa 23, substituer aux mots :&#10;« l’invitation qui lui en est faite par »,&#10;les mots :&#10;« la demande émanant de »."/>
        <s v="A la première phrase de l’alinéa 35, substituer aux mots :&#10;« l’invitation qui lui en est faite par »,&#10;les mots :&#10;« la demande émanant de »."/>
        <s v="Après la première phrase de l’alinéa 22, insérer les deux phrase suivantes :&#10;« Ce plan fixe le délai maximal dans lequel tout demandeur doit être reçu après l’enregistrement de sa demande de logement social. Ce délai ne peut excéder un mois sauf dans les "/>
        <s v="A la fin de la deuxième phrase de l’alinéa 50, substituer à la référence :&#10;« 29‑4 »,&#10;la référence :&#10;« 29‑5 »."/>
        <s v="Substituer à l’alinéa 89 les trois alinéas suivants :&#10;« 13° L'article 24‑1 est ainsi modifié :&#10;« a)A la première phrase du premier alinéa, les mots : &quot;et agréée à cette fin&quot; sont supprimés ;&#10;« b) Le premier alinéa complété par une phrase ainsi rédigée : &quot;"/>
        <s v="L’article 101 de la loi n°2009‑323 du 25 mars 2009 de mobilisation pour le logement et la lutte contre l'exclusion est ainsi modifié :&#10;1° Le cinquième alinéa est ainsi rédigé:&#10;« L’agrément de l’État est subordonné à des engagements de l’organisme qui a re"/>
        <s v="Compléter cet article par les vingt alinéas suivants :&#10;&#10;II. – La même loi est ainsi modifiée :&#10;&#10;1° À la fin du k de l’article 4, la référence : « 3 » est remplacée par la référence : « 3-2 » ;&#10;&#10;2° Au second alinéa de l’article 24-1, la référence : « au de"/>
        <s v="A l'alinéa 9, supprimer les mots:&#10;&quot;,définie par décret,&quot;"/>
        <s v="Rédiger ainsi le début de la dernière phrase de l'alinéa 22:&#10;&quot;Le loyer médian de référence, le loyer médian de référence majoré et le loyer médian de référence minoré peuvent... (le reste sans changement).&quot;"/>
        <s v="A la dernière phrase de l’alinéa 5, substituer aux mots :&#10;« aux articles L. 314‑1 et suivants »,&#10;les mots :&#10;« au chapitre IV du titre Ier du livre III »."/>
        <s v="A l'alinéa 22, substituer aux mots:&#10; « la description », &#10;les mots : &#10;« ainsi que ».&#10;&#10;"/>
        <s v="A l’alinéa 7, substituer aux mots :&#10;« à l’alinéa précédent »,&#10;les mots :&#10;« au premier alinéa du présent article »."/>
        <s v="Après l’alinéa 7, insérer l’alinéa suivant :&#10;« a bis) Au 5°, après le mot :« réaliser », est inséré le mot : « rénover ».&#10;Après l’alinéa 8, insérer l’alinéa suivant :&#10;« b bis) Le 11° est complété par les mots : « ou par le contrat de vente d’immeuble à ré"/>
        <s v="Au début de l’alinéa 12, substituer aux mots :&#10;« La valeur »,&#10;les mots :&#10;« Le montant »."/>
        <s v="Rédiger ainsi le début de l'alinéa 3:&#10;&quot;Art. L. 615-1.-I.- Lorsqu'un...(le reste sans changement).&quot;"/>
        <s v="A l’alinéa 9, après le mot :&#10;« quote-part »,&#10;rédiger ainsi la fin de' cet alinéa :&#10;«du budget prévisionnel correspondant aux dépenses courantes définies à l'article 14-1»."/>
        <s v="A l'alinéa 61, substituer au mot:&#10;&quot;suivant&quot;,&#10;les mots:&#10;&quot; à compter d' &quot; "/>
        <s v="A la deuxième phrase de l’alinéa 34, substituer aux mots :&#10;« sur le fondement »,&#10;Les mots :&#10;« en application »."/>
        <s v="A l'alinéa 80, substituer aux mots:&quot;au contrat&quot;, les mots:&quot;à la convention&quot;."/>
        <s v="A la première phrase de l’alinéa 1, substituer à la référence :&#10;« L. 1331‑26 »,&#10;la référence :&#10;« L. 1331‑28 »."/>
        <s v=" A l'alinéa 11, après les mots:&quot;en vigueur&quot;, substituer au mot:&quot;le&quot;, les mots:&quot;à compter du&quot;."/>
        <s v="Après l’alinéa 4, insérer les deux alinéas suivants :&#10;« 3° Après le IV ter, insérer un V ainsi rédigé :&#10;« V. -  Aucune attribution de logement en application du présent article ne peut être réalisée dans les quartiers classés en zone urbaine sensible. »"/>
        <s v="Après les mots:&quot;un échéancier&quot;, rédiger ainsi la fin de l'alinéa 35:&#10;&quot;des versements auprès des créanciers du syndicat des copropriétaires.&quot;"/>
        <s v="A l’alinéa 51, substituer aux mots :&#10;« en jouissance ou pour l’attribution »,&#10;les mots suivants :&#10;«  des logements en jouissance ou »."/>
        <s v="A la fin de la première phrase de l’alinéa 8, substituer au mot :&#10;« défini »,&#10;le mot :&#10;« prévu »."/>
        <s v="Après l’alinéa 30, insérer les trois alinéas suivants :&#10;« Le nouveau loyer proposé dans le cadre d’une action en réévaluation de loyer est inférieur ou égal au loyer médian de référence minoré. Le locataire peut, par référence aux loyers habituellement co"/>
        <s v="Rédiger ainsi cet alinéa:&#10;&quot;7° Le loyer médian de référence et le loyer médian de référence majoré, correspondant au type de logement et définis par le représentant de l’Etat dans le département sur les territoires mentionnés à l’article 17 de la présente "/>
        <s v="A l’alinéa 8, substituer à la référence :&#10;« 4 »,&#10;la référence :&#10;« 14 »."/>
        <s v="I. A l’alinéa 9, substituer aux mots :&#10;« sociétés d’économie mixte »,&#10;les mots :&#10;« entreprises publiques locales » ;&#10;II. En conséquence, à l’alinéa 11, substituer aux mots :&#10;« groupant les sociétés d’économie mixte »,&#10;les mots :&#10;« des entreprises publique"/>
        <s v="A la fin de la première phrase de l'alinéa 20, substituer à la référence:&quot;L. 741-1&quot;, la référence:&quot;L. 731-1&quot;."/>
        <s v="A l’alinéa 49, substituer aux deux occurrences des mots :&#10;« d’origine »,&#10;le mot :&#10;« initial »."/>
        <s v="Après l’alinéa 8, insérer l’alinéa suivant :&#10;« L’association du secteur privé assurantiel. »"/>
        <s v="A la première phrase de l’alinéa 3, après les mots : « la commune », substituer aux mots : « concernée ou », le signe :« , »&#10;et après les mots : « en matière d’habitat, », supprimer les mots : « ou sur proposition »."/>
        <s v="Au début de l'alinéa 26, supprimer les mots:&quot;mandataire commun&quot;."/>
        <s v="Compléter l'alinéa 7 par les mots :&#10;« et des modalités de recouvrement des loyers impayés; »."/>
        <s v="Après l’alinéa 39, insérer l’alinéa suivant :« a bis) Les mots :« peut fixer »sont remplacés par les mots :« fixe annuellement ». »"/>
        <s v="Après l’alinéa 37, insérer l’alinéa suivant :&#10;« 3°bis A la première phrase du quatrième alinéa de l’article L. 835‑2 du même code, les mots :« au premier alinéa » sont remplacés par les mots :« aux deuxième et troisième alinéa ». »"/>
        <s v="A l'alinéa 5, substituer à la référence:&quot;4°&quot;, le mot:&quot;alinéa&quot;."/>
        <s v="Après le mot :&#10;« alinéa, »,&#10;rédiger ainsi la fin de l’alinéa 51 :&#10;« les mots : «Il reçoit, en outre » sont remplacés par les mots :« Le conseil syndical reçoit » ; »."/>
        <s v="Supprimer l'alinéa 36."/>
        <s v="A l’alinéa 53, substituer au mot :&#10;« activités »,&#10;le mot :&#10;« opérations »."/>
        <s v="A l’alinéa 50, après la seconde occurrence du mot :&#10;« et »,&#10;insérer les mots :&#10;« sur les difficultés résultant »"/>
        <s v="I.- A l’alinéa 23, après les mots :« en location », insérer les mots :&#10;« aux organismes bénéficiant de l’agrément relatif à l’intermédiation locative et à la gestion locative sociale prévu à l’article L. 365‑4 ou aux organismes mentionnés au 8° du I de l’"/>
        <s v="Après les mots:&quot;termes du II&quot;, rédiger ainsi la fin de l'alinéa 15:&#10;&quot;du présent article et de l'article L. 252-5.&quot;"/>
        <s v="A l’alinéa 4, substituer au mot :&#10;« logement »,&#10;le mot :&#10;« domicile »."/>
        <s v="À l’alinéa 24, après le mot :&#10;« intermédiation »&#10;insérer le mot :&#10;« locative »"/>
        <s v="Compléter l’alinéa 11 par les mots :&#10;« et de transport de marchandises »."/>
        <s v="A la première phrase de l’alinéa 83, après le mot :&#10;« sociales »,&#10;insérer les mots suivants :&#10; « ou actions »."/>
        <s v="Après le mot :&#10;« registre »,&#10;supprimer la fin de l’alinéa 30."/>
        <s v="Au début de la dernière phrase de l’alinéa 33, après le mot :&#10;« Le »,&#10;insérer le mot :&#10;« montant »."/>
        <s v="A l’alinéa 30, après les mots :&#10;« peut proposer »,&#10;rédiger ainsi la fin de la première phrase :&#10;« un nouveau loyer à son cocontractant, au moins six mois avant le terme du contrat pour le bailleur et au moins cinq mois avant le terme du contrat pour le lo"/>
        <s v="Rédiger ainsi le début de l’alinéa 10 :&#10;« Si le syndicat fait l’objet d’une des procédures menées en application de l’article 29‑1 A ...(le reste sans changement)."/>
        <s v="Compléter l’alinéa 83 par la phrase suivante :&#10;« L’article L. 122‑2 ne s’applique pas aux communes et établissements publics de coopération intercommunale se retirant d’un périmètre de schéma de cohérence territoriale applicable et n’intégrant pas un nouv"/>
        <s v="A la fin de l’alinéa 4, supprimer le mot :&#10;« supplémentaire »."/>
        <s v="A l’alinéa 22, substituer aux mots :&#10;« ces documents »,&#10;les mots :&#10;« les documents mentionnés aux 1° à 4° du présent article »."/>
        <s v="A la première phrase de l'alinéa 38, après les mots:&quot;le plan&quot;, insérer les mots:&quot;d'apurement&quot;."/>
        <s v=" &#10;A l’alinéa 67, substituer au mot :&#10;« vertu »,&#10; le mot suivant :&#10; « application ». "/>
        <s v="Au début de l’alinéa 21,&#10;Insérer la référence :&#10;« IV. - »."/>
        <s v="I. Au début de l’alinéa 8, supprimer les mots :&#10;« La communauté de communes ou ».&#10;II. En conséquence, après l’alinéa 8, insérer les deux alinéas suivants :&#10;« III. – Par dérogation à l’article L. 5214‑16 du code général des collectivités territoriales, la "/>
        <s v="Après l’alinéa 1,insérer les deux alinéas suivants :&#10;« 1°A Le quatrième alinéa est ainsi rédigé :&#10;« 3° Les projets et opérations d’aménagement ou de construction ayant pour effet de modifier de façon substantielle le cadre de vie notamment ceux susceptibl"/>
        <s v="A la deuxième phrase de l’alinéa 2,substituer aux références :&#10;« L. 345‑2‑6 et L. 345‑2‑7 »,&#10;les références :&#10;« L. 345‑2‑7 et L. 345‑2‑8 »."/>
        <s v="I. - À la dernière phrase de l’alinéa 76, substituer au mot :&#10;« intéressé »,&#10;le mot :&#10;« personne ».&#10; &#10;II. – En conséquence, substituer par deux fois au mot :&#10;« il »,&#10;le mot :&#10;« elle »."/>
        <s v="A l'alinéa 28, après le mot:&#10;&quot;contrat&quot;,&#10;rédiger ainsi la fin de la phrase:&#10;&quot;et sur les territoires mentionnés au premier alinéa de l’article 17, une action en diminution de loyer peut être engagée si le loyer est supérieur au loyer médian de référence maj"/>
        <s v="Après l’alinéa 11, insérer l'alinéa suivant :&#10;« Dans les zones agricoles, le règlement peut désigner les bâtiments agricoles qui, en raison de leur intérêt architectural ou patrimonial, peuvent faire l’objet d’un changement de destination, dès lors que ce"/>
        <s v="Après l’alinéa 21, insérer l'alinéa suivant :&#10;« Les schémas de cohérence territoriale, les plans locaux d’urbanisme et les documents en tenant lieu ainsi que les cartes communales doivent être compatibles avec les orientations et les mesures des chartes d"/>
        <s v="A l'alinéa 33, substituer aux mots:&quot;présent article&quot;, la référence:&quot;II&quot;."/>
        <s v="A la fin de l'alinéa 16, substituer au mot:&quot;la&quot;, les mots:&quot;avant la date de&quot;."/>
        <s v="Le titre III du livre I du code de l’urbanisme est ainsi modifié :&#10;I. – L’intitulé du titre III est ainsi rédigé : « Espaces boisés et espaces de continuité écologique ».&#10;II.– Le titre III est composé d’un chapitre 1er, intitulé « Espaces boisés classés »"/>
        <s v="Les contrats de développement territorial, prévus par la loi n°2010‑597 du 3 juin 2010 relative au Grand Paris, peuvent, pour répondre aux enjeux spécifiques de renouvellement urbain qu’ils identifient et dans un but de mixité sociale et d’amélioration de"/>
        <s v="A l’alinéa 43, substituer au mot :« définie à », les mots :« créée par »."/>
        <s v="A la fin de l’alinéa 59, substituer au mot :&#10;« fraction »,&#10;le mot suivant :&#10; « partie »."/>
        <s v="Rédiger ainsi le début de la dernière phrase de l’alinéa 11 :&#10;« Dans les autres cas, les administrateurs provisoires désignés dans les conditions prévues à l’alinéa précédent ...(le reste sans changement). »"/>
        <s v="A la fin de l’alinéa 15, supprimer les mots :&#10;« si le vendeur en dispose »."/>
        <s v="A l’alinéa 13, substituer aux mots :&#10;« de l’opération prévue »,&#10;les mots :&#10;« d’un plan de sauvegarde prévu »."/>
        <s v="À l’alinéa 18, après le mot :&#10;« cultivés », &#10;insérer les mots :&#10;« et les espaces non bâtis nécessaires au maintien des continuités écologiques »."/>
        <s v="Compléter cet article par les deux alinéas suivants :&#10;« Il est inséré un article 24‑7 à la loi n°65‑557 du 10 juillet 1965 fixant le statut de la copropriété des immeubles bâtis :&#10;« Art. 24‑7. - Lorsque l’assemblée générale des copropriétaires n’a pas ado"/>
        <s v="À l'alinéa 30, substituer aux mots :&#10;« doit déposer »,&#10;le mot :&#10;« dépose »."/>
        <s v="A l’alinéa 26, substituer à la référence :&#10;« 13‑7 »,&#10;la référence :&#10;« 13‑8 »."/>
        <s v="A l'alinéa 29, après les mots:&#10;&quot;du contrat&quot;,&#10;rédiger ainsi la fin de la phrase:&#10;&quot;une action en réévaluation de loyer peut être engagée dès lors que le loyer est inférieur au loyer médian de référence minoré.&quot;"/>
        <s v="Le chapitre unique du titre 1er du livre V du code de la construction et de l’habitation est ainsi rédigé :&#10;« Livre V : Bâtiments menaçant ruine, dangereux ou insalubres&#10;« Titre 1er : Bâtiments menaçant ruine ou dangereux&#10;« Chapitre unique&#10;« Art. L. 511‑1"/>
        <s v="Rédiger ainsi le début de la dernière phrase de l’alinéa 22 :&#10;« Dans le cas ou l’arrêté a été pris par le président d’un établissement public de coopération intercommunale en application des dispositions ...(le reste sans changement). »"/>
        <s v="Compléter cet article par les quatre alinéas suivants :&#10;&quot;V. L'article L. 2573-20 du code général des collectivités territoriales est ainsi modifié:&#10;&quot;1° Au 1° du III, le mot:&quot;deuxième&quot; est remplacé par le mot&quot;troisième&quot;;&#10;&quot;2° Au 2° du III, le mot:&quot;troisième"/>
        <s v="I. - Substituer à l’alinéa 47 les deux alinéas suivants :&#10;« Art. 13‑1. – Un Conseil national de la transaction et de la gestion immobilières est chargé de représenter les personnes exerçant les opérations mentionnées à l’article 1er.&#10;« Consulté par les po"/>
        <s v="A la première phrase de l’alinéa 91, substituer aux mots :&#10;« être supérieur à 15 000 € »,&#10;les mots :&#10;« excéder 15 000 € pour une personne physique et 75 000 € pour une personne morale ».&#10;"/>
        <s v="Après le mot :&#10;« rédigée »,&#10;rédiger ainsi la fin de l’article : « Lorsque le programme de travaux concerne des bâtiments soumis à la loi n°65‑557 du 10 juillet 1965 fixant le statut de la copropriété des immeubles bâtis, le programme portant sur les parti"/>
        <s v="A l'alinéa 83, après le mot:&#10;&quot;exigées&quot;,&#10;rédiger ainsi la fin de la phrase:&#10;&quot;du candidat à la location par le bailleur préalablement&quot; (le reste sans changement)"/>
        <s v="I. – L’article L. 515-3 du code de l’environnement est ainsi rédigé :&#10;« Le schéma régional des carrières définit les conditions générales d’implantation des carrières et les orientations relatives à la logistique nécessaire à la gestion durable des granul"/>
        <s v="Au début de la dernière phrase de l’alinéa 26, substituer au mot :&#10;« vendeur »,&#10;le mot :&#10;« notaire »."/>
        <s v="Après l’alinéa 5, insérer l’alinéa suivant :&#10;« I bis.- Au dernier alinéa de l’article L. 1331‑25 du même code, la référence :« III »est remplacée par la référence :« IV ». »"/>
        <s v="A la première phrase de l'alinéa 50, substituer au mot :&#10;« frais »,&#10;le mot :&#10;« honoraires »."/>
        <s v="Compléter l'alinéa 15 par les deux phrases suivantes :&#10;« Ces prescriptions peuvent emporter toute précision d’ordre technique nécessaire au maintien et à la restauration des qualités intrinsèques des éléments identifiés. Lorsqu’elles se réfèrent aux objec"/>
        <s v="Supprimer l’alinéa 87."/>
        <s v="A l’alinéa 15, après le mot :&#10;« couvert »,&#10;substituer au signe :« , »,&#10;le mot :&#10;« ou »."/>
        <s v="A l'alinéa 2, après la référence:&#10;« 1°bis »,&#10;insérer les mots:&#10;« après les mots « des immeubles bâtis » sont insérés les mots «  et des cotisations au fonds de prévoyance mentionné à l’article 14-2 de la même loi. » et  »"/>
        <s v="I._Au début de l’alinéa 48,&#10;Substituer aux mots :&#10;« l’amélioration de la gestion et »,&#10;Les mots :&#10;« le suivi et l’évaluation de la gestion et l’amélioration ».&#10;II._ En conséquence, supprimer l'alinéa 49."/>
        <s v="I. - A la première phrase de l’alinéa 23, supprimer les mots :&#10;« solvable et acceptant ».&#10;II. – En conséquence, procéder à la même suppression à la première phrase de l’alinéa 74. "/>
        <s v="A l'alinéa 78, substituer aux mots:&#10;&quot;les mots:&quot;le cautionnement&quot;,&#10;les mots:&#10;&quot; le mot: &quot;demandé&quot;&quot;"/>
        <s v="A l’alinéa 10, après les mots :&#10;« aux personnes »&#10;insérer les mots :&#10;« et aux familles »."/>
        <s v="A l'alinéa 36, supprimer les mots:&quot;établi par l'administrateur provisoire et&quot;."/>
        <s v="A la première phrase de l'alinéa 9, après le mot : &#10;« garages, », &#10;Insérer les mots : &#10;« aires et  »."/>
        <s v="A l’alinéa 8,&#10;Substituer aux mots :&#10;« celles de l’article L. 264‑4, »&#10;Les mots :&#10;« celles prévues à l’article L. 264‑4 »."/>
        <s v="A l’alinéa 22, après les mots :&#10;« respecté un »,&#10;insérer les mots :&#10;« délai de »."/>
        <s v="A la quatrième phrase de l’alinéa 2,&#10;Substituer aux mots :&#10;« la personne a été orientée »,&#10;Les mots :&#10;« le demandeur a été orienté »."/>
        <s v="A la fin de la première phrase de l'alinéa 18, substituer aux mots:&#10;&quot;des immeubles concernés&quot;,&#10;les mots:&#10;&quot;de l'immeuble concerné&quot;."/>
        <s v="Après le mot :&#10;« amende »,&#10;rédiger ainsi la fin de l’alinéa 31 :&#10;« est proportionné à la gravité du manquement constaté et ne peut être supérieur à 20 euros par lot. »"/>
        <s v="Après les mots:&quot;du syndicat&quot;, rédiger ainsi la fin de l'alinéa 27:&#10;&quot;des copropriétaires après mise en cause par l'administrateur provisoire&quot;."/>
        <s v="Á l’alinéa 6, substituer aux mots : &#10;« sur le fondement », &#10;les mots :&#10; « en application ». &#10;&#10;&#10;&#10;"/>
        <s v="Á la première phrase de l’alinéa 9, après la première occurrence du mot : &#10;« arrêté », &#10;insérer les mots : &#10;« mentionné au I ». &#10;&#10;&#10;&#10;&#10;"/>
        <s v="À la deuxième phrase de l’alinéa 9, après le mot :&#10; « certaine », &#10;insérer les mots : &#10;« de réception ». &#10;&#10;&#10;&#10;&#10;&#10;"/>
        <s v="I. Á l’alinéa 2, après le mot : &#10;« pris »,&#10; insérer le mot : &#10;« soit ».&#10;II. En conséquence, au même alinéa, substituer au mot : &#10;« ou », &#10;le mot : &#10;« soit ». &#10;"/>
        <s v="À la première phrase de l’alinéa 11, après les mots :&#10; « l’arrêté », &#10;substituer aux mots : &#10;« d’admission»,&#10; les mots :&#10; « mentionné au I ».&#10;&#10;&#10;&#10;&#10;&#10;&#10;"/>
        <s v="Le 3° de l’article L. 224-5 du code de l’action sociale et des familles est complété par les mots : « ainsi que des modalités d’admission en qualité de pupille de l’État mentionnées à l’article L. 224-8 »."/>
        <s v="I. Á l’alinéa 3, après le mot : &#10;« arrêté »,&#10; insérer les mots : &#10;« mentionné au I. ». &#10;II. En  conséquence, procéder à la même insertion à l’alinéa 10.&#10;&#10;&#10;"/>
        <s v="I. -  À la première phrase de l’alinéa 9, après le mot:&#10; « qui », &#10;insérer les mots : &#10;« , avant la date de cet arrêté, ».&#10;&#10;II. - En conséquence, à la même phrase du même alinéa, après le mot :&#10; « enfance »,&#10; supprimer les mots : &#10;« avant la date de l’arr"/>
        <s v="Á l’alinéa 2, substituer aux mots : &#10;« sur leur fondement », &#10;les mots : &#10;« en application de ces mêmes 1° à 4° ». &#10;&#10;"/>
        <s v="Après l’alinéa 3, insérer un alinéa ainsi rédigé :&#10;&#10;&#10;« Il ne peut leur adresser aucune instruction dans des affaires individuelles. »"/>
        <s v="Compléter l’alinéa 3 par les mots :&#10;« , qui sont rendues publiques, sauf si cette publicité est de nature à porter atteinte à la sûreté de l’État, à la sécurité publique ou au déroulement des procédures engagées devant les juridictions ou des investigatio"/>
        <s v="Après l’alinéa 3, insérer un alinéa ainsi rédigé :&#10;« Il informe, au moins une fois par an, l’assemblée des magistrats du siège et du parquet, des conditions de mise en œuvre, dans le ressort, de la politique pénale et des instructions générales adressées "/>
        <s v="Rétablir ainsi cet article :&#10;« L’article 31 du même code est complété par les mots : « , dans le respect du principe d’impartialité auquel il est tenu. »"/>
        <s v="Rédiger ainsi cet article :&#10;Après le 8° de l’article 54 de la loi organique n° 2001‑692 du 1er août 2001 relative aux lois de finances, il est ajouté un 9° ainsi rédigé :&#10;« 9° La liste des subventions versées sur proposition du Parlement au moyen de crédi"/>
        <s v="Rédiger ainsi cet article :&#10;I A . – L’article L.O. 140 du code électoral est complété par un alinéa ainsi rédigé :&#10;« Le mandat de député est également incompatible avec l’exercice de fonctions juridictionnelles autres que celles prévues par la Constitutio"/>
        <s v="Rétablir cet article dans la rédaction suivante :&#10;I. – L’article L.O. 135‑1 du code électoral est ainsi modifié :&#10;1° Les deux premiers alinéas sont ainsi rédigés : &#10;« I. – Dans les deux mois qui suivent son entrée en fonction, le député adresse personnell"/>
        <s v="À l’alinéa 2, substituer aux mots : « une collectivité territoriale », les mots : « une ou plusieurs collectivités territoriales »."/>
        <s v="Rédiger ainsi l’alinéa 3 :&#10;2° Les mots : « , conformément au deuxième alinéa de » sont remplacés par les mots : « ou par son conjoint séparé de bien, son partenaire lié par un pacte civil de solidarité ou son concubin, en application de » ;"/>
        <s v="À l’alinéa 4, substituer aux mots : « ainsi que de l’avantage fiscal prévu », les mots : « et les dons et cotisations à son profit ne peuvent, à compter de l’année suivante, ouvrir droit à la réduction d’impôt prévue »."/>
        <s v="Après le mot : « couvrir », rédiger ainsi la fin du second alinéa de cet article :&#10;« les frais liés à l’exercice de leur mandat »."/>
        <s v="Rétablir cet article dans la rédaction suivante :&#10;« I. – Aucune personne ne peut ni être écartée d’une procédure de recrutement ou de l’accès à un stage ou à une période de formation professionnelle, ni être sanctionnée, licenciée ou faire l’objet d’une m"/>
        <s v="Remplacer les alinéas 14 à 17 par les alinéas suivants :&#10;« I ter. Les membres de la Haute Autorité sont nommés pour une durée de six ans non renouvelable.&#10;« Par dérogation au premier alinéa du présent I bis, lors de la première réunion de la Haute Autorit"/>
        <s v="Rédiger ainsi l’alinéa 3 :&#10;&#10;1° Les titulaires d’une fonction de président de conseil régional, de président de l’Assemblée de Corse, de président du conseil exécutif de Corse, de président de l’assemblée de Guyane, de président de l’assemblée de Martiniqu"/>
        <s v="À l’alinéa 7, substituer aux mots : « d’initiative », les mots : « de sa propre initiative ».&#10;&#10;"/>
        <s v="Rédiger ainsi cet article :&#10;La Haute Autorité pour la transparence de la vie publique peut demander à toute personne mentionnée à l’article 3 de la présente loi communication des déclarations qu’elle a souscrites en application des articles 170 à 175 A du"/>
        <s v="Rédiger ainsi l’alinéa 1er :&#10;Au sens de la présente loi, constitue un conflit d’intérêts toute situation d’interférence entre un intérêt public et des intérêts publics ou privés qui est de nature à compromettre ou à paraître compromettre l’exercice indépe"/>
        <s v="I. à l'alinéa 5, après le mot : « prononce » insérer les mots : « ,en application de l’article 15, »&#10;II. à la fin de l’alinéa 5, supprimer les mots : « ,en application de l’article 15 »"/>
        <s v="I. À l’alinéa 4, supprimer les mots : « le cadre d’ ».&#10;II. Au même alinéa, après la première occurrence du mot : « collectivités », insérer le mot : « territoriales ».&#10;"/>
        <s v="I - A l'alinéa 2, substituer aux références : « des articles L.O. 136-4 et L.O. 136-7 » la référence : « de l’article L.O. 135-1 »&#10;II - A l'alinéa 11, substituer aux références : « aux articles L.O. 136-4 et L.O. 136-7 » la référence : « à l’article L.O. "/>
        <s v="Après la deuxième occurrence du signe : « , », insérer les mots : « mentionné à l’article L. 561-23 du code monétaire et financier, »."/>
        <s v="Rédiger ainsi cet article :&#10;I. – Le fait, pour une personne mentionnée aux articles 3 ou 10 de la présente loi, de ne pas déposer l’une des déclarations prévues à ces mêmes articles ou d’omettre de déclarer une partie substantielle de son patrimoine ou de"/>
        <s v="Après le mot : « France », rédiger ainsi la fin de l’alinéa 9 : « en application de l’article 88‑3 de la Constitution. »."/>
        <s v="Rédiger ainsi cet article :&#10;&#10;I. – La Haute Autorité pour la transparence de la vie publique transmet à l’administration fiscale la déclaration de situation patrimoniale mentionnée au premier alinéa du I de l’article 3. Celle-ci fournit à la Haute Autorité"/>
        <s v="I.- A la première phrase de l’alinéa 4, substituer aux mots : « et les adjoints aux maires des communes de plus de 100 000 habitants », les mots : « , les adjoints aux maires des communes de plus de 100 000 habitants et les vice-présidents des établisseme"/>
        <s v="Supprimer l’alinéa 3."/>
        <s v="Rédiger ainsi cet article :&#10;I. – Chacun des membres du Gouvernement, dans les deux mois qui suivent sa nomination, adresse personnellement au président de la Haute Autorité pour la transparence de la vie publique, prévue à l’article 12 de la présente loi,"/>
        <s v="Rétablir cet article dans la rédaction suivante :&#10;&#10;I.– Les déclarations d’intérêts déposées en application de l’article 10 sont rendues publiques, dans les limites définies au III de l’article 4, par la Haute Autorité pour la transparence de la vie publiq"/>
        <s v="Supprimer la dernière phrase de l'alinéa 11."/>
        <s v="Aux alinéas 9 et 10, substituer aux mots : « Deux personnalités qualifiées nommées » les mots : « Une personnalité qualifiée n’ayant pas exercé de fonctions de membre du Gouvernement, de mandat parlementaire ou de fonctions énumérées au I de l’article 10 "/>
        <s v="à l'alinéa 1, substituer à la référence : « l’article 16 » les références : « l’article 1er , des sections 1, 2 bis, 4 et 5 du chapitre Ier, des articles 16, 19, 20, 21, 22 ter et 23 bis »."/>
        <s v="Rétablir ainsi cette section et cet intitulé :&#10;« Section 5&#10;« Protection des lanceurs d’alerte »"/>
        <s v="À l’alinéa 3, substituer aux mots : « qui est renouvelable par une décision expresse de la Haute autorité » les mots : « à compter de la fin de l’exercice des fonctions gouvernementales ou des fonctions exécutives locales »"/>
        <s v="A l’alinéa 15, à la première phrase du IV, substituer à la référence : « IV », la référence : « III »."/>
        <s v="À l’alinéa, rétablir le V dans la rédaction suivante :&#10;V. – Les articles L. 241-3 et L. 242-6 du code de commerce sont complétés par un alinéa ainsi rédigé :&#10;« Outre les peines complémentaires prévues à l’article L. 249-1, le tribunal peut également prono"/>
        <s v="Supprimer les alinéas 22 à 24."/>
        <s v="Rédiger ainsi l’alinéa 3 :&#10;1° Les membres du Gouvernement se déportent, dans des conditions fixées par décret ;&#10;"/>
        <s v="I.– À l’alinéa 2, supprimer les mots : « des dispositions ».&#10;II.– À l’alinéa 3, substituer aux mots : « les dons », les mots : « des dons sont ».&#10;III.– Au même alinéa, substituer aux mots : « ne s’adressent qu’à un seul parti politique », les mots : « à u"/>
        <s v="I.- Rédiger ainsi le 1er alinéa :&#10;« A l’alinéa 3, avant les mots : »&#10;II. – Rédiger ainsi l’alinéa 2 :&#10;« des personnes passibles de l’impôt sur les sociétés »&#10;III. – A l’alinéa 4 substituer aux mots :&#10;« morales, organismes, fiducies ou institutions compara"/>
        <s v="Après le mot :&#10;« des »,&#10;rédiger ainsi la fin de l’alinéa 11 :&#10;« faits de harcèlement sexuel tels que définis à l’article L. 053‑1, y compris, dans le cas mentionné au a) du même article, si les propos ou comportements n’ont pas été répétés. »."/>
        <s v="Après le mot :&#10;« des »,&#10;rédiger ainsi la fin de l’alinéa 11 :&#10;« faits de harcèlement sexuel tels que définis au I, y compris, dans le cas mentionné au a), si les propos ou comportements n’ont pas été répétés. »"/>
        <s v="Compléter cet article par les trois alinéas suivants :&#10;« 3° Au 2°, les mots : « Le fait qu’il ait » sont remplacés par les mots : « Parce qu’il a » et le mot : « agissements » est remplacé par le mot : « faits » ;&#10;« 4° Au 3°, les mots : « le fait qu’il ai"/>
        <s v="À l’alinéa 11, supprimer les mots :&#10;« période de »."/>
        <s v="Rédiger ainsi l’alinéa 10 :&#10;« b) Après le mot : « subir », la fin de l’article est ainsi rédigée : « des faits de harcèlement sexuel tels que définis à l’article L. 1153‑1, y compris, dans le cas mentionné au a) du même article, si les propos ou comportem"/>
        <s v="À l’alinéa 9, substituer au mot :&#10;« agissements »,&#10;le mot :&#10;« comportements »."/>
        <s v="I. – À l’alinéa 12, substituer au mot :&#10;« agissements »,&#10;le mot :&#10;« faits ».&#10;II. – En conséquence, procéder à la même substitution aux alinéas 14 et 15."/>
        <s v="À l’alinéa 9, substituer au mot :&#10;« égard »,&#10;le mot :&#10;« encontre »."/>
        <s v="À l’alinéa 4, substituer au mot :&#10;« agissements »,&#10;le mot :&#10;« comportements »."/>
        <s v="À l’alinéa 6, substituer au mot :&#10;« égard »,&#10;le mot :&#10;« encontre »."/>
        <s v="À l’alinéa 3, substituer au mot :&#10;« agissements »,&#10;le mot :&#10;« faits »."/>
        <s v="À l’alinéa 2, substituer au mot :&#10;« agissements »,&#10;le mot :&#10;« comportements »."/>
        <s v="Rédiger ainsi l’alinéa 7 :&#10;« 1° Parce qu’il a subi ou refusé de subir les faits de harcèlement sexuel mentionnés au premier alinéa, y compris, dans le cas mentionné au a), si les propos ou comportements n’ont pas été répétés » ;"/>
        <s v="Après l’alinéa 5, insérer l’alinéa suivant :&#10;« 1° bis Après le mot : « fonctionnaire », la fin du premier alinéa est supprimée ; »"/>
        <s v="I. Rédiger ainsi l’alinéa 9 :&#10;« a) Les mots : « aucun candidat à un recrutement, à un stage ou à une période de formation » sont remplacés par les mots : « aucune personne en formation ou en stage, aucun candidat à un recrutement, à un stage ou à une form"/>
        <s v="Les dispositions de l’article 470‑1 du code de procédure pénale permettant au tribunal correctionnel ou à la chambre des appels correctionnels d’accorder conformément aux règles du droit civil, à la demande de la partie civile, réparation de tous les domm"/>
        <s v="Rédiger ainsi l’alinéa 2 :&#10;« Art. 225‑1‑1. – Constitue une discrimination toute distinction opérée entre les personnes parce qu’elles ont subi ou refusé de subir des faits de harcèlement sexuel tels que définis à l’article 222‑33 ou témoigné sur de tels f"/>
        <s v="Compléter cet article par les trois alinéas suivants :&#10;« 3° Au 2°, les mots : « Le fait qu’il » sont remplacés par les mots : « Parce qu’il » et le mot : « agissements » est remplacé par le mot : « faits » ;&#10;« 4° Au 3°, les mots : « Ou bien le fait qu’il "/>
        <s v="Après l’alinéa 11, insérer l'alinéa suivant :&#10;« 3° ter Aux articles L. 1153‑5 et L. 1153‑6, le mot :« agissements » est remplacé par le mot :« faits » ; »."/>
        <s v="I. À l’alinéa 11, substituer aux mots :&#10;« aucun candidat à un recrutement, à un stage ou à une période de formation en entreprise, aucune personne en période de formation ou en période de stage »,&#10;les mots :&#10;« aucune personne en formation ou en stage, auc"/>
        <s v="À l’alinéa 6, substituer au mot :&#10;« agissements »,&#10;le mot :&#10;« comportements »."/>
        <s v="Après le mot :&#10;« travail »,&#10;supprimer la fin de l’alinéa 3."/>
        <s v="À l’alinéa 4, substituer au mot :&#10;« égard »,&#10;le mot :&#10;« encontre »."/>
        <s v="Compléter l’alinéa 11 par les mots :&#10;« et le mot :&#10;« agissements »&#10;est remplacé par le mot :&#10;« faits ». »"/>
        <s v="Après le mot :&#10;« enseignement »,&#10;rédiger ainsi la fin de l’alinéa 12 :&#10;« et les établissements sous contrat d’association avec l’État. Ils peuvent exercer leurs fonctions dans l’établissement qui les a recrutés, dans un ou plusieurs autres établissements,"/>
        <s v="Après la première occurrence du mot :&#10;« travail »,&#10;rédiger ainsi l'alinéa 19 :&#10;« adaptée, inférieure à la moitié de la durée légale du temps de travail. »"/>
        <s v="À la première phrase de l'alinéa 7, substituer à la référence :&#10;« titre II du livre VII »&#10;la référence :&#10;« chapitre 1er du titre II du livre VIII »."/>
        <s v="Insérer à la suite de l’alinéa 20, désormais rédigé comme suit :&#10;« Art. L. 5134-114. – La demande d’aide associée à l’emploi d’avenir décrit avec précision le contenu du poste proposé, son positionnement exact dans l’organisation de la structure dans laqu"/>
        <s v="Substituer aux alinéas 1 et 2, l'alinéa suivant :&#10;« I. – À la première phrase du premier alinéa de l'article L. 2242–5–1 du code du travail, après la deuxième occurrence du mot : « accord », sont insérés les mots : « constaté par procès-verbal déposé aupr"/>
        <s v="À l’alinéa 2, substituer à la référence :&#10;« L. 5134-45 »&#10;la référence :&#10;« L. 5134-123 »."/>
        <s v="À l'alinéa 11, après le mot :&#10;« durées »,&#10;insérer le mot :&#10;« minimales »."/>
        <s v="À l’alinéa 8, après le mot :&#10;« peu »,&#10;insérer les mots :&#10;« ou pas »."/>
        <s v="Rédiger ainsi l’alinéa 7 :&#10;« II. – L’emploi d’avenir est destiné aux jeunes mentionnés au I du présent article. »"/>
        <s v="Après l'alinéa 18, insérer l'alinéa suivant :&#10;« À titre dérogatoire, afin de permettre au bénéficiaire d’achever une action de formation professionnelle en cours de réalisation, une prolongation de l’aide au-delà de la durée maximale de trente-six mois pe"/>
        <s v="Rédiger ainsi l'alinéa 44 :&#10;« 1° Les niveaux de qualification et les critères d’appréciation des difficultés particulières d’accès à l’emploi mentionnés au I de l’article L. 5134‑110. »"/>
        <s v="Compléter l'alinéa 12 par la phrase suivante :&#10;« Les étudiants bénéficient d'un tutorat au sein de l'établissement scolaire dans lequel ils travaillent. »"/>
        <s v="À la fin de l'alinéa 31, substituer à la référence :&#10;« L. 322-28 »&#10;la référence :&#10;« L. 322-27 »."/>
        <s v="À l'alinéa 10, supprimer les mots :&#10;« une partie de »."/>
        <s v="Après l'alinéa 26, insérer les trois alinéas suivants :&#10;« Sous-section 3 bis&#10;« Reconnaissance des compétences acquises&#10;« Art. L. 322-51-1. – Les compétences acquises dans le cadre de l’emploi d’avenir sont reconnues par une attestation de formation, une a"/>
        <s v="Après l'alinéa 18, insérer l'alinéa suivant :&#10;« Art. L. 322-48-1. L’octroi de l’aide relative à l’emploi d’avenir est subordonné à la capacité, notamment financière, de l’employeur de maintenir l’emploi pendant la durée prévue au contrat. »"/>
        <s v="Compléter l'alinéa 7 par la phrase suivante :&#10;« Le critère d’âge ne s’applique pas aux étudiants atteints d’un handicap reconnu par la commission des droits et de l’autonomie des personnes handicapées. »"/>
        <s v="Rédiger ainsi l’alinéa 63 :&#10;« 12° La première phrase de l’article L. 322-43 est ainsi rédigée : « Lorsque l’aide à l’insertion professionnelle a été attribuée pour le recrutement d’un salarié qui était, jusqu’alors, bénéficiaire du revenu de solidarité ac"/>
        <s v="À l'alinéa 29, substituer aux mots :&#10;« peut être à durée indéterminée ou »&#10;les mots :&#10;« est prioritairement à durée indéterminée, par défaut »."/>
        <s v="Après la deuxième occurrence du mot :&#10;« avenir, »,&#10;rédiger ainsi la fin de l'alinéa 19 :&#10;« les conditions d'encadrement et, le cas échéant, de tutorat ainsi que la qualification ou les compétences dont l’acquisition est visée pendant la période en emploi "/>
        <s v="Après le mot :&#10;« avenir »,&#10;rédiger ainsi la fin de l’alinéa 29 :&#10;« est à durée indéterminée, par défaut à durée déterminée. »."/>
        <s v=" &#10;Après l’alinéa 31, insérer l'alinéa suivant :&#10;« S'il a été initialement conclu pour une durée inférieure à trente-six mois, il peut être prolongé jusqu’à cette durée maximale. »."/>
        <s v="À la première phrase de l’alinéa 36, substituer aux mots :&#10;« en fonction de circonstances particulières pour faciliter le suivi d’une action de formation, lorsque la nature de l'emploi ou le volume de l’activité ne permettent pas l’emploi d’un salarié à t"/>
        <s v="Après l'alinéa 19, insérer l'alinéa suivant :&#10;« En cas de non-respect des engagements de l’employeur, notamment en matière de formation, le remboursement de la totalité des aides publiques perçues est dû à l’État. »"/>
        <s v="Après le mot :&#10;« échéance »,&#10;rédiger ainsi la fin de la seconde phrase de l’alinéa 18 :&#10;« de l’aide relative à l’emploi d’avenir. »."/>
        <s v="À l'alinéa 6, après le mot :&#10;« ans »,&#10;insérer les mots :&#10;« au moment de la signature du contrat de travail »."/>
        <s v="À l'alinéa 7, substituer aux mots :&#10;« en deuxième année de licence »,&#10;les mots :&#10;« au moins en deuxième année de licence et au plus en première année de master »."/>
        <s v="I. – Au début de la dernière phrase de l'alinéa 16, substituer aux mots :&#10;« Les étudiants bénéficient »,&#10;les mots :&#10;« L’étudiant bénéficie ».&#10;II. – En conséquence, à la fin de la même phrase, substituer aux mots :&#10;« ils travaillent »,&#10;les mots :&#10;« il exer"/>
        <s v="À la fin de l’alinéa 47, substituer au mot :&#10;« obligations »,&#10;le mot :&#10;« engagements »."/>
        <s v="Compléter l'alinéa 9 par les mots :&#10;« et leurs groupements »."/>
        <s v="Après l'alinéa 6, insérer l'alinéa suivant :&#10;« L’emploi d’avenir est également destiné aux personnes âgées de moins de trente ans ayant la reconnaissance de la qualité de travailleur handicapé, peu ou pas qualifiées et rencontrant des difficultés particul"/>
        <s v="Au début de la seconde phrase de l'alinéa 7, substituer aux mots :&#10;« Le critère »&#10;les mots :&#10;« La limite »."/>
        <s v="Après l'alinéa 39, insérer l’alinéa suivant :&#10;« Les compétences acquises dans le cadre de l’emploi d’avenir font l’objet d’une évaluation, laquelle donne lieu à la rédaction d’une attestation, permettant au bénéficiaire du contrat, dans le cadre du dispos"/>
        <s v="I. – Rédiger ainsi le début de la première phrase de l'alinéa 12 :&#10;« L’étudiant bénéficiaire d’un emploi d’avenir professeur est recruté par...(le reste sans changement) ».&#10;II. – En conséquence, à la même phrase, substituer au mot :&#10;« leur »&#10;le mot :&#10;« so"/>
        <s v="À la deuxième phrase de l'alinéa 16, substituer aux mots :&#10;« jeune concerné » ,&#10;le mot :&#10;« bénéficiaire »."/>
        <s v="À l'alinéa 21, substituer aux mots :&#10;« d’un an »&#10;les mots :&#10;« de douze mois »."/>
        <s v="À l’alinéa 27, supprimer les mots :&#10;« Sauf disposition contraire, »."/>
        <s v="À la première phrase de l'alinéa 8, supprimer le mot :&#10;« locaux »."/>
        <s v="Rédiger ainsi le début de l’alinéa 23 :&#10;« c) Au 3°, le mot : …(le reste sans changement) »."/>
        <s v="Après l’alinéa 24, insérer l’alinéa suivant :&#10;« Il ne peut être accordé d'aide lorsque l'embauche vise à procéder au remplacement d'un salarié licencié. S'il apparaît que l'embauche a eu pour conséquence le licenciement d'un autre salarié, la décision d'a"/>
        <s v="À l'alinéa 6, après le mot :&#10;« professionnelle »,&#10;insérer les mots :&#10;« et l'accès à la qualification »."/>
        <s v="À l'alinéa 9, après le mot :&#10;« sens »,&#10;insérer les mots :&#10;« du 3 »."/>
        <s v="Après l'alinéa 24, insérer l'alinéa suivant :&#10;« Dans le cas prévu au dernier alinéa de l’article L. 322-48, les personnes mentionnées aux 1° et 2° de l’article L. 322-1 peuvent autoriser une prolongation du contrat au-delà de la durée maximale de trente-s"/>
        <s v="À l’alinéa 6, substituer aux mots :&#10;« secteurs d'activité »,&#10;le mot :&#10;« activités »."/>
        <s v=" &#10;Supprimer l’alinéa 33."/>
        <s v="I. – Après l'alinéa 11, insérer l'alinéa suivant :&#10;« 5° Les organismes proposant des services relatifs à l'insertion par l'activité économique mentionnés à l'article L. 326-4. »&#10;II. – En conséquence, à l'alinéa 12, substituer à la première occurrence de l"/>
        <s v="Substituer à l'alinéa 23 les trois alinéas suivants :&#10;« Lorsqu’il est à durée déterminée, il est conclu pour une durée de trente-six mois.&#10;« En cas de circonstances particulières liées à la nature de l’emploi, à la situation de l’employeur ou à la situati"/>
        <s v="À l'alinéa 39, après la dernière occurrence du mot :&#10;« aide »,&#10;insérer les mots :&#10;« à l’insertion professionnelle »."/>
        <s v="Rédiger ainsi l'alinéa 1 :&#10;« I. – Le premier alinéa de l'article L. 2242‑5‑1 du code du travail est complété par une phrase ainsi rédigée : »."/>
        <s v="À l’alinéa 7, substituer aux mots :&#10;« au moins en deuxième année de licence et au plus »&#10;les mots :&#10;« en deuxième année de licence ou, le cas échéant, en troisième année de licence ou »."/>
        <s v="À l'alinéa 61, après la dernière occurrence du mot :&#10;« aide »,&#10;insérer les mots :&#10;« à l’insertion professionnelle »."/>
        <s v="À la deuxième phrase de l'alinéa 16, substituer aux mots :&#10;« le jeune »&#10;les mots :&#10;« l’étudiant »."/>
        <s v="À l'alinéa 10, substituer aux mots :&#10;« dans un établissement relevant de l’ »&#10;les mots :&#10;« relevant d’une zone d’ »."/>
        <s v="Compléter l'alinéa 30 par la phrase suivante :&#10;« Des niveaux de qualification supérieurs au baccalauréat peuvent être pris en compte à titre exceptionnel, pour les jeunes confrontés à des difficultés particulières d’insertion professionnelle ; »."/>
        <s v="À la dernière phrase de l'alinéa 16, supprimer le mot :&#10;« scolaire »."/>
        <s v="Compléter l'alinéa 54 par les mots :&#10;« à l’insertion professionnelle »."/>
        <s v="Substituer à l’alinéa 7, la rédaction suivante :&#10;Le chapitre IV du titre III du livre Ier de la cinquième partie du code du travail est complété par une section 8 ainsi rédigée :&#10;&quot;II.–L’emploi d’avenir est destiné aux jeunes mentionnés au I du présent art"/>
        <s v="À la seconde phrase de l'alinéa 12, après le mot :&#10;« mentionne »,&#10;insérer le mot :&#10;« obligatoirement »."/>
        <s v="Après l'alinéa 14, insérer l'alinéa suivant :&#10;« Un suivi individualisé professionnel et, le cas échéant, social du bénéficiaire d’un emploi d’avenir est assuré par l’institution mentionnée à l’article L. 326-6 ou par l’un des organismes mentionnés à l’art"/>
        <s v="Compléter cet article par les trois alinéas suivants :&#10;« 3°  Les dispositions particulières applicables aux emplois d’avenir créés dans le secteur de l’aide aux personnes handicapées, de nature à favoriser l’amélioration de la qualité de vie de ces person"/>
        <s v="À l'alinéa 15, substituer aux mots :&#10;« des emplois »&#10;les mots :&#10;« d’un étudiant au titre d’un emploi »."/>
        <s v="À l’alinéa 31, substituer aux mots :&#10;« à la nature de l’emploi, à la situation de l’employeur ou à la situation et au parcours du bénéficiaire »&#10;les mots :&#10;« soit à la situation ou au parcours du bénéficiaire, soit au projet associé à l’emploi »."/>
        <s v="À l’alinéa 45, substituer au mot :&#10;« prévue »,&#10;le mot :&#10;« prévues »."/>
        <s v="Après le mot :&#10;« compatible »,&#10;rédiger ainsi la fin de l'alinéa 21 :&#10;« , pour l’étudiant bénéficiaire, avec la poursuite de ses études universitaires ou la préparation aux concours. »."/>
        <s v="A la suite de l’alinéa 20, insérer l’alinéa suivant :&#10;« Les compétences acquises durant la période en emploi d’avenir font l’objet d’une évaluation, laquelle donne lieu à la rédaction d’un document attestant de l’acquisition de ces dernières par le bénéfi"/>
        <s v="À la fin de l’alinéa 24, substituer aux mots :&#10;« l’intéressé peut par ailleurs bénéficier »&#10;les mots :&#10;« le bénéficiaire est par ailleurs titulaire »."/>
        <s v="À la première phrase de l'alinéa 7, substituer aux mots :&#10;« s’adresse »&#10;les mots :&#10;« est destiné »."/>
        <s v="À l'alinéa 17, substituer aux mots :&#10;« d’un an »&#10;les mots :&#10;« de douze mois »."/>
        <s v="Rédiger ainsi le début de la seconde phrase de l'alinéa 12 :&#10;« Il exerce ses...(le reste sans changement) »."/>
        <s v="I. – L’article L. 302‑9‑1 du code de la construction et de l’habitation est complété par un alinéa ainsi rédigé :&#10;« Lorsqu’il a constaté la carence d’une commune en application du présent article, le préfet peut conclure des conventions avec des organisme"/>
        <s v="À la seconde phrase de l’alinéa 2, substituer au mot :&#10;« construction »,&#10;le mot :&#10;« réalisation »."/>
        <s v="A l'alinéa 13, substituer à la référence :&#10;&#10;« V »,&#10;&#10;la référence :&#10;&#10;« VI »."/>
        <s v="I. – À la deuxième phrase de l’alinéa 7, après le mot :&#10;« État »,&#10;insérer les mots :&#10;« et les établissements publics concernés ».&#10;II. – En conséquence, à la même phrase, substituer au mot :&#10;« son »&#10;le mot :&#10;« leur »."/>
        <s v="À l’alinéa 5, substituer au mot :&#10;« financés »,&#10;les mots :&#10;« mis en service »."/>
        <s v="L’article 232 du code général des impôts est ainsi modifié :&#10;I. – À la première phrase du I, les mots : « appartenant à des zones d’urbanisation continue de plus de deux cent » sont remplacés par les mots : « de plus de cinquante ».&#10;II. – À la dernière ph"/>
        <s v="Compléter l’alinéa 3 par les mots :&#10;« ainsi qu’à la cession de droits de toute nature donnant vocation à la propriété ou à la jouissance de terrains »."/>
        <s v="À l'alinéa 3, substituer aux mots :&#10;« , des sociétés »,&#10;les mots :&#10;« et aux sociétés »."/>
        <s v="À l’alinéa 4, après le mot :&#10;«  transports »,&#10;insérer les mots :&#10;« à l’article R. 6147‑1 du code de la santé publique »."/>
        <s v="Après l’alinéa 3 insérer l’alinéa suivant :&#10;« a a) bis À la première phrase, après le mot : « privé », sont  insérés les mots : « ou à la cession de droits de toute nature donnant vocation à la propriété ou à la jouissance de terrains »"/>
        <s v="I. – Le I de l'article 7 de la loi n° 2009‑179 du 17 février 2009 pour l'accélération des programmes de construction et d'investissement publics et privés est ainsi modifié :&#10;1° Au premier alinéa, après le mot: « maritime », sont insérés les mots: « ou du"/>
        <s v="À la dernière phrase de l’alinéa 10, après le mot :&#10;« complétée »&#10;insérer les mots :&#10;« selon les mêmes modalités »."/>
        <s v="Compléter l’alinéa 9 par la phrase suivante :&#10;« Le terrain peut également être cédé à un opérateur privé, notamment dans le cadre d’une convention soumise à l’article L. 261-3 du code de la construction et de l’habitation, sous réserve que la part du prog"/>
        <s v="À la première phrase de l’alinéa 7, supprimer les mots :&#10;« devenu exécutoire après la promulgation de la loi n°    du    relative à la mobilisation du foncier public en faveur du logement et au renforcement des obligations de production de logement social"/>
        <s v="Supprimer cet article.&#10;"/>
        <s v="Compléter cet article par les deux alinéas suivants :&#10;« 3° Après le II, est inséré un II. bis ainsi rédigé :&#10;« II. bis – Les contrats de développement territorial cités à l’article 21 de la loi n° 2010‑597 du 3 juin 2010 relative au Grand Paris, sont comp"/>
        <s v="Compléter l’alinéa 10 par les mots :&#10;« au 1er janvier de l’année précédente »."/>
        <s v="Compléter l’alinéa 1 par les mots :&#10;« à partir du 31 décembre 2012. »&#10;&#10;"/>
        <s v="I. – Après l’alinéa 3, insérer l’alinéa suivant :&#10;« a bis) Au même alinéa, après le mot : « modifications » sont insérés les mots : « des contrats de développement territorial valant déclaration de projet au sens du IV de l’article 21 de la loi n° 2010‑59"/>
        <s v="I. – Après l’alinéa 3, insérer l’alinéa suivant :&#10;« a) bis Après le mot : « préfet », la fin de la même phrase est ainsi rédigée : « prononce par arrêté pris après avis du comité régional de l’habitat, la carence de la commune. ».&#10;II. – Les pertes de rece"/>
        <s v="À l’alinéa 4, substituer au mot :&#10;« Après »&#10;le mot :&#10;« Avant »."/>
        <s v="Compléter l’alinéa 14 par la phrase suivante :&#10;« Au plus tard jusqu’à l’entrée en vigueur du décret abrogeant le schéma approuvé par décret du 26 avril 1994, ce rapport de compatibilité s’apprécie au regard des dispositions du projet de schéma directeur d"/>
        <s v="Après le mot :&#10;« versée », &#10;rédiger ainsi la fin de l'alinéa 13 :&#10;« à l’établissement public de coopération intercommunale, lorsque la commune appartient à un établissement public de coopération intercommunale à fiscalité propre compétent pour effectuer d"/>
        <s v="Compléter cet article par les deux alinéas suivants :&#10;« 4° Il est ajouté un alinéa ainsi rédigé :&#10;« Lorsque le préfet a constaté la carence d’une commune en application du présent article et qu’il désigne aux bailleurs  qui possèdent ou gèrent des logemen"/>
        <s v="Supprimer la deuxième phrase de l’alinéa 10 ."/>
        <s v="I. – À la deuxième phrase de l'alinéa 19, substituer au mot :&#10;« outre »,&#10;le mot :&#10;« soit ».&#10;II. – En conséquence, à la même phrase, substituer au mot :&#10;« acquéreur, »&#10;les mots :&#10;« acquéreur et ».&#10;III. – En conséquence, à la même phrase, substituer aux mot"/>
        <s v="Après l’alinéa 12, insérer l'alinéa suivant :&#10;« 4° bis Le huitième alinéa est complété par une phrase ainsi rédigée : « Sont également assimilés aux logements sociaux visés au présent article, les places en centre d’accueil pour demandeurs d’asile. » ; »."/>
        <s v="Après l’alinéa 1, insérer l’alinéa suivant :&#10;« 1° A À la première phrase, après le mot : « accordé », sont insérés les mots : « un financement ou »."/>
        <s v="I. – Rédiger ainsi cet article :&#10;« I. – Lorsqu’une commune fait l’objet d’un constat de carence au titre de l’article L. 302-9-1 du code de la construction et de l’habitation, les opérations de réalisation de logements d’une superficie supérieure à 800 mè"/>
        <s v="À l’alinéa 4, après la seconde occurrence du mot :&#10;« membres »,&#10;insérer les mots :&#10;« sont nommés après leur audition publique par la commission des finances de l’assemblée concernée. Ils »."/>
        <s v="Le 3° du B du V de l’article L.O. 111‑3 du code de la sécurité sociale est ainsi rédigé :&#10;« 3° Relatives à l’assiette, au taux et aux modalités de recouvrement des cotisations et contributions affectées aux régimes obligatoires de base ou aux organismes c"/>
        <s v="À la fin de l’alinéa 2, substituer au mot :&#10;« hexagonale »&#10;le mot :&#10;« métropolitaine »."/>
        <s v="À la fin de l’article, substituer au mot :&#10;« hexagonale »&#10;le mot :&#10;« métropolitaine »."/>
        <s v="Le VI de l’article 21 de la loi n°  2008-776 du 4 août 2008 sur la modernisation de l’économie est complété par les mots et la phrase : « sur le territoire fiscal du département ou de la collectivité de livraison, sans pouvoir dépasser soixante jours à co"/>
        <s v="Au début de l’alinéa 6, substituer aux mots :&#10;« Les dispositions du »&#10;le mot :&#10;« Le »."/>
        <s v="À l’alinéa 4, substituer aux mots :&#10;« est créé afin d’analyser »&#10;le mot :&#10;« analyse »."/>
        <s v="I. – À l’alinéa 2, après les deux occurrences du mot :&#10;« prix »,&#10;insérer par deux fois les mots :&#10;« , des marges ».&#10;II. – En conséquence, procéder à la même insertion aux alinéas 3 et 5."/>
        <s v="Compléter l’alinéa 4 par les mots :&#10;« de Saint-Barthélemy, de Saint-Martin et de Saint-Pierre-et-Miquelon »."/>
        <s v="À l’alinéa 2, substituer aux mots :&#10;« par décret en Conseil d’État et après avis public de l’Autorité de la concurrence »,&#10;les mots :&#10;« après avis public de l’Autorité de la concurrence et par décret en Conseil d’État »."/>
        <s v="À l'alinéa 4, substituer aux mots:&#10;&#10;« administratif de condamner l'entreprise en cause à »&#10;&#10;les mots:&#10;&#10;« des référés d'enjoindre à l'entreprise en cause de »."/>
        <s v="À l’alinéa 55, substituer aux mots :&#10;« sur le territoire sur lequel »,&#10;les mots :&#10;« dans la collectivité sur laquelle »."/>
        <s v="À l’alinéa 4, substituer aux mots :&#10;« d’accord, le résultat de la négociation »,&#10;les mots :&#10;« de réussite des négociations, l’accord »,"/>
        <s v="À l’alinéa 4, substituer aux mots :&#10;« de fournir »,&#10;le mot :&#10;« fournit »."/>
        <s v="À la première phrase de l’alinéa 2, substituer aux mots :&#10;« les territoires susvisés »,&#10;les mots :&#10;« ces collectivités »."/>
        <s v="À la fin de l’alinéa 54, substituer aux mots :&#10;« sur le territoire concerné »&#10;les mots :&#10;« dans la collectivité concernée »."/>
        <s v="À la première phrase de l’alinéa 4, supprimer le mot :&#10;« gravement »."/>
        <s v="À l’alinéa 1, substituer au mot :&#10;« métropole »,&#10;les mots :&#10;« France métropolitaine »."/>
        <s v="Rédiger ainsi la deuxième phrase de l’alinéa 4 :&#10;« Le greffe reste compétent pour le contrôle des actes et des extraits du registre ainsi que pour toute contestation entre l’assujetti et la chambre compétente »."/>
        <s v="Après la date :&#10;« 2013, »&#10;rédiger ainsi la fin de cet article :&#10;« un rapport relatif à l’intégration économique régionale des outre-mer »."/>
        <s v="Rédiger ainsi l’alinéa 59 :&#10;« « Art. L. 910-1 I. – Chaque observatoire rend un rapport annuel, qui peut être assorti d’avis et de propositions. Ce rapport est adressé au Parlement et aux ministres chargés des outre-mer, de l’économie, des finances et de l"/>
        <s v="À l’avant-dernière phrase de l’alinéa 4, substituer aux mots :&#10;« douze »,&#10;le mot :&#10;« vingt-quatre »."/>
        <s v="I. – Compléter l’alinéa 1 par les mots :&#10;« contenues dans le code civil et le code de commerce et relatives à l’exonération de la garantie des vices cachés en matière de vente d’immeuble, aux clauses abusives, à l’indemnisation des victimes d’accidents, a"/>
        <s v="À l'avant-dernière phrase de l’alinéa 4, substituer au mot :&#10;« douze »,&#10;le mot :&#10;« vingt-quatre »."/>
        <s v="À la première phrase de l'alinéa 2, substituer aux mots:&#10;&#10;« sans préjudice des dispositions de l'article L. 752-6, »&#10;&#10;les mots:&#10;&#10;« et en conformité avec l'article 349 du traité sur le fonctionnement de l'Union européenne, »."/>
        <s v="Remplacer &quot;12 mois&quot;&#10;&#10;par &#10;&#10;&quot;24 mois&quot;"/>
        <s v="À l’alinéa 7, substituer au mot :&#10;« applicables »&#10;le mot :&#10;« relatives »."/>
        <s v="À la première phrase de l’alinéa 4, substituer aux mots :&#10;« gestion matérielle »,&#10;le mot :&#10;« tenue »."/>
        <s v="À la fin de l’alinéa 2, substituer au mot :&#10;« national »,&#10;le mot :&#10;« public »."/>
        <s v="A la première phrase de l’alinéa 4, substituer aux mots :&#10;« confier, à titre temporaire »,&#10;le mot : &#10;« déléguer »"/>
        <s v="Après l’alinéa 58, insérer l’alinéa suivant :&#10;« Les observatoires recueillent les données nécessaires à l’exercice de leurs missions auprès de l’établissement mentionné à l’article L. 621‑1 du code rural et de la pêche maritime, et du service statistique "/>
        <s v="À l’alinéa 2, substituer aux mots :&#10;« ,à Saint-Barthélemy, à Saint-Martin et à »,&#10;les mots :&#10;« et dans les collectivités d’outre-mer de Saint-Barthélemy, de Saint-Martin et de »."/>
        <s v="Substituer au mot :&#10;« structuration »&#10;le mot :&#10;« structure »."/>
        <s v="Supprimer la dernière phrase de l’alinéa 4."/>
        <s v="Compléter cet article par l’alinéa suivant :&#10;« II. – Au premier alinéa de l’article L. 113‑1 du code de la sécurité intérieure, la référence : « L. 4123‑9 » est remplacée par la référence : « L. 4123‑10 ». » ."/>
        <s v="Substituer aux alinéas 11 et 12 les deux alinéas suivants :&#10;« II. –  L’article 9 de la loi n°86‑1020 du 9 septembre 1986 relative à la lutte contre le terrorisme est complété par un VI ainsi rédigé :&#10;« VI. – Doit porter la mention « Victime du terrorisme "/>
        <s v="Substituer aux alinéas 5 et 6 l’alinéa suivant :&#10;« 2° D’une personne dépositaire de l’autorité publique ou chargée d’une mission de service public, décédée dans l’exercice ou à l’occasion de l’exercice de ses fonctions ou de sa mission. »."/>
        <s v="Substituer à l’alinéa 3 les neuf alinéas suivants :&#10;« II. – Le projet d’une décision mentionnée au I accompagné d’une note de présentation non technique précisant notamment le contexte de ce projet est rendu accessible au public par voie électronique ains"/>
        <s v="L’article L. 120‑2 du code de l’environnement est abrogé."/>
        <s v="Substituer à l’alinéa 2 les huit alinéas suivants :&#10;« Art. L. 120‑1. –I. – Le principe de participation du public proclamé à l’article 7 de la Charte de l’environnement permet d’associer toute personne de façon transparente et utile, à la préparation des "/>
        <s v="À la première phrase du deuxième alinéa du I de l’article L. 146‑4 du code de l’urbanisme, après le mot : « liées » sont insérés les mots : «  aux activités de production d’électricité utilisant l’énergie mécanique du vent ou »."/>
        <s v="Après le premier alinéa de l’article L. 1413‑1 du code général des collectivités territoriales, est inséré un alinéa ainsi rédigé :&#10;« Lorsqu’elle en fait la demande auprès de l’organe délibérant, toute association d’usagers d’un service public assumé par "/>
        <s v="Compléter cet article par l’alinéa suivant :&#10;« V. – Les modalités d’application du présent article sont définies par décret en Conseil d’État. »."/>
        <s v="À l’alinéa 4, après le mot :&#10;« consultation »,&#10;insérer les mots :&#10;« sur support papier »."/>
        <s v="À la seconde phrase de l’alinéa 12, substituer au mot :&#10;« adopté »&#10;le mot :&#10;« arrêté »."/>
        <s v="Rédiger ainsi l’alinéa 5 :&#10;« b) Un représentant de la Caisse des dépôts et consignations et un représentant de l’État en tant qu’actionnaires de la société anonyme BPI-Groupe ; »."/>
        <s v="En cas de refus par la banque publique d’investissement d’apporter son financement, l’entreprise concernée, ainsi que la collectivité territoriale qui aurait choisi de la financer malgré ce refus, ne peuvent faire appel ultérieurement à la banque publique"/>
        <s v="I. – À l’alinéa 3, substituer aux mots :&#10;« , dont quatre représentants de l’État »&#10;les mots :&#10;« : quatre représentants de l’État, dont le directeur général, ».&#10;II. – En conséquence, à l’alinéa 5, substituer au mot :&#10;« Deux »&#10;le mot :&#10;« Trois ».&#10;III. – En "/>
        <s v="À l’alinéa 13, après le mot :&#10;« compétence »,&#10;insérer les mots :&#10;« et de leur représentativité »."/>
        <s v="Substituer à l'alinéa 5 les deux alinéas suivants :&#10;« Elle agit en qualité d’investisseur avisé de long terme.&#10;« Elle intervient notamment en soutien des secteurs d’avenir. »."/>
        <s v="À l’alinéa 13, substituer à la première occurrence du mot :&#10;« régionale »&#10;les mots :&#10;« de région »."/>
        <s v="À l’alinéa 10, substituer au mot :&#10;« deux »&#10;le mot :&#10;« trois »."/>
        <s v="I. – Après l’alinéa 6, insérer l’alinéa suivant :&#10;« Elle a vocation à mettre en œuvre la transition écologique. »&#10;II. – En conséquence, à l’alinéa 7, supprimer les mots :&#10;« de la transition écologique et énergétique, »."/>
        <s v="Rédiger ainsi le début de l’alinéa 14 :&#10;« Le mode de désignation des membres des comités régionaux d’orientation et leurs modalités... (le reste sans changement) »."/>
        <s v="I. – À l’alinéa 1, après le mot :&#10;« commissions »&#10;insérer le mot :&#10;« permanentes ».&#10;II. – En conséquence, procéder à la même insertion à l'alinéa 2."/>
        <s v="Après l’alinéa 9, insérer l’alinéa suivant :&#10;« g ) Deux représentants des associations représentatives de protection de la nature et de l’environnement ; »."/>
        <s v="Compléter l’alinéa 4 par les mots :&#10;« de la commission de surveillance de la Caisse des dépôts et consignations, en tant qu’actionnaire de la société anonyme BPI-Groupe, »."/>
        <s v="I. – Après l’alinéa 8, insérer l’alinéa suivant :&#10;« e bis ) Un représentant du réseau des chambres de commerce et d’industrie désigné par l’Assemblée des chambres françaises de commerce et d’industrie ; ».&#10;II. En conséquence, au début de l’alinéa 9, subst"/>
        <s v="À l’alinéa 13, après la première occurrence du mot :&#10;« régionale, »,&#10;insérer les mots :&#10;« d’un représentant de la chambre des métiers et de l’artisanat de région, »."/>
        <s v="À l’alinéa 13, substituer à la seconde occurrence des mots :&#10;« de la région »&#10;le mot :&#10;« régional »."/>
        <s v="Après le mot :&#10;« personnalités »&#10;rédiger ainsi la fin de l’alinéa 5 :&#10;« nommées par décret et choisies, pour la première en raison de sa compétence en matière économique et après avis des commissions permanentes du Parlement compétentes en matière d’affai"/>
        <s v="I. – Après le mot :&#10;« sont »,&#10;rédiger ainsi la fin de l'alinéa 1 :&#10;« présentées par les parlementaires siégeant au conseil d’administration de la Banque publique d’investissement aux commissions permanentes compétentes de l’Assemblée nationale et du Sénat"/>
        <s v="Après l’alinéa 11, insérer les deux alinéas suivants :&#10;« a bis) Après le 3° du même I, il est inséré un alinéa ainsi rédigé :&#10;« 4° D’apporter son soutien à la stratégie nationale de la transition écologique. »."/>
        <s v="À l’alinéa 17, après le mot :&#10;« filiale »&#10;insérer le mot :&#10;« agréée »."/>
        <s v="À l’alinéa 5, substituer aux mots :&#10;« et un représentant de l’État en tant qu’actionnaire »&#10;les mots :&#10;« , un représentant de l’État et un représentant de la Caisse des dépôts et consignations en tant qu’actionnaires »."/>
        <s v="Après l’alinéa 3, insérer les deux alinéas suivants :&#10;« a bis) Après le 2°, il est inséré un 3° ainsi rédigé :&#10;« 3° D’apporter son soutien à la stratégie nationale de la transition écologique. »."/>
        <s v="À l’alinéa 5, substituer aux mots :&#10;« ou en matière écologique »&#10;les mots :&#10;« ainsi que de développement durable »."/>
        <s v="À l’alinéa 6, après le mot :&#10;« personnalité »&#10;insérer le mot :&#10;« qualifiée »."/>
        <s v="I. – À l’alinéa 3, substituer aux mots :&#10;« , dont quatre représentants de l’État »&#10;les mots :&#10;« : quatre représentants de l’État, dont le directeur général, ».&#10;II. – En conséquence, à l’alinéa 5, substituer au mot :&#10;« Deux »&#10;le mot :&#10;« Trois ».&#10;III. – En "/>
        <s v="Compléter cet article par les deux alinéas suivants :&#10;« II. – Le deuxième alinéa du III de l’article L. 511‑1 du code de l’entrée et du séjour des étrangers et du droit d’asile, est ainsi rédigé :&#10; « Le signalement inscrit dans le système d’information Sc"/>
        <s v="À l’alinéa 35, après le mot :&#10;« accord »,&#10;insérer le mot :&#10;« collectif »."/>
        <s v="Rédiger ainsi la troisième phrase de l’alinéa 25 :&#10;« L’accord collectif d’entreprise, de groupe ou de branche comporte des objectifs chiffrés en matière d’embauche de jeunes en contrat à durée indéterminée, ainsi que d’embauche et de maintien dans l’emplo"/>
        <s v="À l’alinéa 50, après le mot :&#10;« aide »,&#10;insérer les mots :&#10;« , pour chaque binôme de salariés, ».&#10; "/>
        <s v="Rédiger ainsi l’alinéa 57 :&#10;« II bis. – La rupture conventionnelle homologuée du contrat de travail ou le licenciement pour un motif autre que la faute grave ou lourde ou l’inaptitude de l’un des salariés ouvrant à l’entreprise le bénéfice d’une aide entr"/>
        <s v="À l’alinéa 61, substituer aux mots :&#10;« de cinquante-sept ans ou plus »&#10;les mots :&#10;« d’au moins cinquante-sept ans »."/>
        <s v="Après le mot :&#10;« perte »,&#10;rédiger ainsi la fin de l’alinéa 59 :&#10;« d’une aide associée à un jeune et à un salarié âgé. »."/>
        <s v="Substituer à l’alinéa 51 les trois alinéas suivants :&#10;« 1° Elles embauchent en contrat à durée indéterminée à temps plein un jeune :&#10;« a) âgé de moins de vingt-trois ans ; &#10;« b) ou âgé de vingt-trois à vingt‑neuf ans demandeur d’emploi depuis la sortie du"/>
        <s v="À l’alinéa 56, substituer aux mots :&#10;« lorsqu’elle »&#10;les mots :&#10;« lorsque celle-ci »."/>
        <s v="Rédiger ainsi l’alinéa 57 :&#10;« II bis. – La rupture conventionnelle homologuée ou à l’initiative de l’employeur du contrat de travail de l’un des salariés ouvrant à l’entreprise le bénéfice d’une aide entraîne la perte de celle-ci. »."/>
        <s v="À la quatrième phrase de l’alinéa 25, après le mot :&#10;« gestion »,&#10;insérer le mot :&#10;« active »."/>
        <s v="À la fin de l’alinéa 53, substituer aux mots :&#10;« de cinquante-sept ans ou plus »&#10;les mots :&#10;« d’au moins cinquante-sept ans »."/>
        <s v="À la dernière phrase de l’alinéa 23, substituer aux mots :&#10;« un bilan des »&#10;le mot :&#10;« les »."/>
        <s v="Compléter l’alinéa 12 par les mots :&#10;« ainsi qu’aux établissements publics à caractère industriel et commercial mentionnés à l’article L. 5121‑9 »."/>
        <s v="À l’alinéa 39, substituer par deux fois au mot :&#10;« conforme »&#10;le mot :&#10;« conformes »."/>
        <s v="À la dernière phrase de l’alinéa 23, après le mot :&#10;« personnel »,&#10;insérer les mots :&#10;« mises en œuvre »."/>
        <s v="À la dernière phrase de l’alinéa 25, substituer aux mots :&#10;« , ainsi que »&#10;le mot :&#10;« ou »."/>
        <s v="À l’alinéa 24, après le mot :&#10;« accord »,&#10;insérer le mot :&#10;« collectif »."/>
        <s v="Rédiger ainsi le début de la dernière phrase de l’alinéa 25 :&#10;« Selon les caractéristiques propres de l’entreprise, du groupe ou de la branche, les engagements de l’accord collectif relatifs à la transmission des savoirs et des compétences peuvent recouvr"/>
        <s v="Compléter l’alinéa 3 par les mots :&#10; « , sous réserve du respect des dispositions prévues par la section 4 du chapitre Ier du titre II du livre Ier de la cinquième partie. »."/>
        <s v="À la quatrième phrase de l’alinéa 25, substituer aux mots :&#10;« activité et »&#10;les mots :&#10;« l’activité et la »."/>
        <s v="Compléter l’alinéa 4 par les mots :&#10; « , sous réserve du respect des dispositions prévues par la section 4 du chapitre Ier du titre II du livre Ier de la cinquième partie. »."/>
        <s v="À la première phrase de l’alinéa 60, substituer aux mots :&#10;« dépôt auprès de l’autorité administrative de l’accord collectif ou »,&#10;les mots :&#10;« conclusion de l’accord collectif ou de dépôt auprès de l’autorité administrative »."/>
        <s v="À la première phrase de l’alinéa 23, supprimer les mots :&#10;« portant sur la situation de l’emploi des jeunes et des salariés âgés »."/>
        <s v="À la dernière phrase de l’alinéa 23, substituer au mot :&#10;« seniors »&#10;les mots :&#10;« salariés âgés »."/>
        <s v="À l’alinéa 37, substituer au mot :&#10;« conforme »&#10;le mot :&#10;« conformes »."/>
        <s v="À la dernière phrase de l’alinéa 23, substituer aux mots :&#10;« de recrutement »&#10;les mots :&#10;« d’embauche »."/>
        <s v="Rédiger ainsi le début de l’alinéa 58 :&#10;« III. – Le licenciement pour un motif autre que la faute grave ou lourde ou l’inaptitude d’un salarié âgé d’au moins cinquante-sept ans ou d’un salarié âgé d’au moins cinquante-cinq ans bénéficiant de la … (le rest"/>
        <s v="À l’alinéa 39, substituer par deux fois aux mots :&#10;« au titre desquelles »&#10;les mots :&#10;« pendant lesquelles »."/>
        <s v="À l’alinéa 1, substituer au mot :&#10;« ou »&#10;les mots :&#10;« et aux »."/>
        <s v="Rédiger ainsi le début de l’alinéa 4 :&#10;« – au conjoint survivant d’un couple de personnes de même sexe ... (le reste sans changement) »."/>
        <s v="Compléter l’intitulé du chapitre Ier bis par les mots :&#10;« et au maintien des liens avec l’enfant »."/>
        <s v="Après la première occurrence du mot :&#10;« ou »,&#10;insérer les mots :&#10;« , à la demande exclusive de l’un d’eux, »."/>
        <s v="I. -L’article 373‑3 du code civil est ainsi modifié :&#10;1° Après le premier alinéa, il est inséré un alinéa ainsi rédigé :&#10;« Le juge peut, si tel est l’intérêt de l’enfant, prendre les mesures permettant de garantir le maintien des relations personnelles de"/>
        <s v="I. – Compléter l’alinéa 3 par les mots :&#10;« pour les naissances intervenant les jours pairs, et selon l’ordre inverse pour celles intervenant les jours impairs. ».&#10;II. – En conséquence, procéder à la même insertion à la fin de l'alinéa 10."/>
        <s v="Au début de l’alinéa 2, insérer les mots :&#10;« en France »"/>
        <s v="Compléter la dernière phrase de l’alinéa 5 par les mots : &#10;« sauf à ce que cet ordre soit inversé par le juge dans l’intérêt de l’enfant. »."/>
        <s v="À la première phrase de l’alinéa 2, après la première occurrence du mot :&#10;« couple »,&#10;insérer les mots :&#10;« de personnes »."/>
        <s v="Au début de l'alinéa 2, insérer les mots :&#10;&quot; en France &quot;"/>
        <s v="Substituer aux alinéas 3 à 7 les treize alinéas suivants :&#10;« a) Après le mot : « maternité », la fin du premier alinéa est supprimée ;&#10;« b) Le deuxième alinéa est supprimé ;&#10;« 2° Après l’article L. 732‑10, est inséré un article L. 732‑10‑1 ainsi rédigé :&#10;"/>
        <s v="Rédiger ainsi le début de l’alinéa 6 :&#10;« – au conjoint survivant d’un couple de personnes de même ... (le reste sans changement) »."/>
        <s v="Compléter l’alinéa 7 par les mots :&#10;« , sauf à ce que cet ordre soit inversé par le juge dans l’intérêt de l’enfant. »."/>
        <s v="À l’alinéa 3, substituer aux mots :&#10;« , de genre ou liée à l’orientation »&#10;les mots :&#10;« ou liée à l’orientation ou identité »."/>
        <s v="À l’alinéa 2, après la référence :&#10;« articles 2 »,&#10;insérer les références :&#10;« , 2 bis A, 2 bis B »."/>
        <s v="À l’alinéa 12, substituer aux mots :&#10;« l’affichage prévu à »,&#10;les mots :&#10;« la liste des candidats affichée en application de »."/>
        <s v="À la fin de l’alinéa 3, substituer au nombre :&#10;« 1 000 »,&#10;le nombre :&#10;« 500 »."/>
        <s v="Substituer au nombre :&#10;« 1 000 »,&#10;le nombre :&#10;« 500 »."/>
        <s v="Au deuxième alinéa du XII de l’article 159 de la loi organique n° 2004‑192 du 27 février 2004 portant statut d’autonomie de la Polynésie française, après le mot : « liste », sont insérés les mots : « , le même binôme de candidats »."/>
        <s v="À l’alinéa 1, substituer à la référence :&#10;« et 1er »,&#10;les références :&#10;« , 1er et 2 ter »."/>
        <s v="Au deuxième alinéa de l’article L.O. 1112‑12 du code général des collectivités territoriales, après le mot : « liste », sont insérés les mots : « , le même binôme de candidats »."/>
        <s v="Le code général des collectivités territoriales est ainsi modifié :&#10;1° Après le mot : « écrêtement, », la fin du dernier alinéa de l’article L.O. 6224‑3 est ainsi rédigée : « la part écrêtée est reversée au budget de la personne publique au sein de laquel"/>
        <s v="I. – À la première de l’alinéa 12, substituer au nombre :&#10;« 1 000 »,&#10;le nombre :&#10;« 500 ».&#10;II. – En conséquence, procéder à la même substitution à l’alinéa 15, à la première phrase de l'alinéa 16 et alinéas 23 et 24."/>
        <s v="Compléter l’alinéa 4 par le mot :&#10;« municipale »."/>
        <s v=" &#10;ARTICLE ADDITIONNEL&#10; &#10;Après l’article 20, insérer l’article suivant :&#10; &#10;La troisième phrase de l’article L.5216-1 du code général des collectivités territoriales est complétée par les mots : « ou la commune la plus peuplée du département, si celle-ci ne"/>
        <s v="Au début de l’alinéa 1, substituer aux mots :&#10;« Lorsque l’arrêté prononçant la »&#10;les mots :&#10;« Lorsqu'une »."/>
        <s v="Substituer à l’alinéa 37 les deux alinéas suivants :&#10;« F. – Le dernier alinéa de l’article L. 5211‑41 est ainsi rédigé :&#10;« Jusqu’au prochain renouvellement général des conseils municipaux suivant cette transformation, les conseillers intercommunaux sont d"/>
        <s v="À la première phrase de l’alinéa 2, après le mot :&#10;« courantes »,&#10;insérer les mots :&#10;« ou présentant un caractère d’urgence »."/>
        <s v="Supprimer l’alinéa 3."/>
        <s v="I. – À l'alinéa 7, substituer aux mots:&#10;« leur commune d’élection »,&#10;les mots :&#10;« la commune qu’ils représentent ».&#10;II. – En conséquence, procéder à la même substitution à l'alinéa 8."/>
        <s v="Après l’alinéa 14, insérer l’alinéa suivant :&#10;« 10° Au dernier alinéa de l’article L. 562, après le mot : « candidat », sont insérés les mots : « binôme de candidats, » »."/>
        <s v="I.- Les articles 16 A, 16 B, 16, 16 bis, 17, 18, 18 bis, 18 ter, 19 bis, 20 A, 20, 20 bis, les 1° et 4° du I de l’article 20 ter, ainsi que l’article 20 quater, à l’exception des C, J, K, L, M, O et Q et l’article 25 bis sont applicables en Polynésie fran"/>
        <s v="Supprimer l’alinéa 5."/>
        <s v="Supprimer l’alinéa 9."/>
        <s v="À l’alinéa 11, substituer à la dernière occurrence du mot :&#10;« de »,&#10;le mot :&#10;« représentant »."/>
        <s v="Les deux premiers alinéas de l’article L. 5332‑2 du code général des collectivités territoriales sont ainsi rédigés :&#10;« Le syndicat d’agglomération nouvelle est administré par un comité composé de conseillers intercommunaux dont l’effectif et la répartiti"/>
        <s v="Rédiger ainsi l’alinéa 51 :&#10;« Q.- A la dernière phrase du deuxième alinéa de l’article L. 5341‑2, les mots : « Sans préjudice des dispositions des articles L. 2121‑33 et L. 2122‑10, les délégués des communes au comité du syndicat d’agglomération nouvelle "/>
        <s v="À l’alinéa 24, substituer aux références :&#10;« des articles L. 2122‑7‑1 et L. 2122‑7‑2 »,&#10;la référence :&#10;« de l’article L. 2122‑7‑1 »."/>
        <s v="À la première phrase de l’alinéa 19, substituer au mot :&#10;« nouvelle »,&#10;le mot :&#10;« déléguée »."/>
        <s v="À l’alinéa 11, substituer au nombre :&#10;« 3 500 »&#10;le nombre :&#10;« 5 000 »."/>
        <s v="La troisième phrase de l’article L. 5216‑1 du code général des collectivités territoriales est complétée par les mots : « ou la commune la plus peuplée du département, si celle-ci ne se confond pas avec le chef-lieu. »&#10; "/>
        <s v="Le premier alinéa de l’article 6‑3 de la loi n° 77‑729 du 7 juillet 1977 relative à l’élection des représentants au Parlement européen est ainsi modifié :&#10;1° Après le mot : « Paris, » sont insérés les mots : « conseiller à l’Assemblée de Guyane, conseille"/>
        <s v="Substituer aux mots :&#10;« et à la première phrase du premier alinéa de l’article 2122‑7‑2 &lt;span  data-cid=&quot;27&quot; data-userid=&quot;171&quot; data-username=&quot;Régine Borne&quot; data-time=&quot;1360860592948&quot;&gt;»&#10;les mots&lt;span  data-cid=&quot;21&quot; data-userid=&quot;171&quot; data-username=&quot;Régine Bo"/>
        <s v="Compléter cet article par l’alinéa suivant :&#10;« La population d’un canton dans chaque département n’excède pas 40 000 habitants. »."/>
        <s v="ARTICLE additionnel après l’article 20 quinquies&#10;I.- Les articles 16 A, 16 B, 16, 16 bis, 17, 18, 18 bis, 18 ter, 19 bis, 20A, 20, 20 bis, les 1° et 4° de l’article 20 ter, ainsi que l’article 20 quater, à l’exception des C., J., K., L., M., O. et Q. et l"/>
        <s v="À l’alinéa 3, après le mot :&#10;« qui »,&#10;insérer les mots :&#10;« , en contradiction avec le septième alinéa de l’article L. 210‑1, »."/>
        <s v="À l’alinéa 2, après le mot :&#10;« ans »,&#10;insérer les mots :&#10; « à compter de la promulgation de la loi n°     du       relative à l’élection des conseillers départementaux, des conseillers municipaux et des conseillers intercommunaux, et modifiant le calendri"/>
        <s v="Après l’alinéa 18, insérer l’alinéa suivant :&#10;« 3° bis À la première phrase du deuxième alinéa de l'article L. 3122‑2, après le mot : « renouvellement, », sont insérés les mots : « sans préjudice de la première phrase du troisième alinéa de l'article L. 2"/>
        <s v="À l’alinéa 1, substituer au mot :&#10;« communautaires »&#10;les mots :&#10;« des communes »."/>
        <s v="Au début de la première phrase de l’alinéa 2, après le mot :&#10;« Un »,&#10;insérer le mot :&#10;« organe »."/>
        <s v="Après l’alinéa 13, insérer les deux alinéas suivants :&#10;« f) Il est ajouté un alinéa ainsi rédigé :&#10;« Après le renouvellement général des conseils municipaux, l’organe délibérant se réunit au plus tard le vendredi de la quatrième semaine qui suit l’électio"/>
        <s v="Rédiger ainsi cet article :&#10;Après la première occurrence du mot : « propre », la fin du 8° de l’article L. 231 du code électoral est ainsi rédigée : « et les directeurs généraux, les directeurs des services, les directeurs, les directeurs adjoints et chef"/>
        <s v=" &#10;ARTICLE ADDITIONNEL&#10; &#10;Après l’article 20 quinquies, insérer l’article suivant :&#10; &#10;La troisième phrase de l’article L.5216-1 du code général des collectivités territoriales est complétée par les mots : « ou la commune la plus peuplée du département, si c"/>
        <s v="Rédiger ainsi cet article :&#10;« I.-Le 8° de l’article L. 231 du code électoral est ainsi rédigé :&#10;« 8° Les personnes exerçant au sein du conseil régional, du conseil départemental, de la collectivité territoriale de Corse, de Guyane ou de Martinique, d’un é"/>
        <s v="Substituer à l’alinéa 35 les cinq alinéas suivants :&#10;« D. – L’article L. 5211‑20‑1 devient l’article L. 5212‑7‑1 et est ainsi modifié :&#10;« 1° Au premier alinéa, les mots : « de l’organe délibérant de l’établissement public de coopération intercommunale » s"/>
        <s v="L’article L. 5216‑1 du code général des collectivités territoriales est complété par un alinéa ainsi rédigé : &#10;« À titre expérimental et pendant une durée maximale de trois ans, l’État peut autoriser la constitution d’une communauté d’agglomération, au se"/>
        <s v="I. – À l’alinéa 4, après le mot :&#10;« déterminés »,&#10;insérer les mots :&#10;« dans les conditions prévues aux articles L. 5211‑6‑1 et L. 5211‑6‑2 du code général des collectivités territoriales ».&#10;II. – En conséquence, à la fin du même alinéa, supprimer les mots"/>
        <s v="À la première phrase de l’alinéa 13, supprimer les mots :&#10;« et la capacité à assurer une contribution soutenable à la croissance économique »."/>
        <s v="Après l’alinéa 1, insérer l’alinéa suivant :&#10;« Ce fonds est composé de deux structures juridiques distinctes : le fonds de garantie des dépôts, exclusivement dédié à la protection des dépôts, titres et cautions, et le fonds de résolution. Aucune décision "/>
        <s v="Compléter l’alinéa 2 par la phrase suivante :&#10;« Le nombre de commissions perçues par un établissement de crédit ne peut excéder trois par mois. »."/>
        <s v="L’État procède à une identification des détenteurs des titres financiers émis par l’État au moins une fois par an. Un rapport présentant des résultats agrégés de l’identification est présenté au Parlement au moins une fois par an."/>
        <s v="À la première phrase de l’alinéa 17, substituer aux références :&#10;« 1° et 2° »&#10;les références :&#10;« 2° et 3° »."/>
        <s v="Le Gouvernement transmet au Parlement avant le 30 juin 2014 un rapport sur les impacts du titre Ier de la présente loi, en particulier quant aux tailles des filiales créées et aux effets sur les volumes du trading haute fréquence, des prêts aux hedge fund"/>
        <s v="Après l’alinéa 1er, insérer les deux alinéas suivants :&#10;« L’alinéa 1er de l’article L. 612-1 du code monétaire et financier est ainsi rédigé :&#10;« I. – L’Autorité de contrôle prudentiel, autorité administrative indépendante, contribue à la préservation de l"/>
        <s v="À la fin de l’alinéa 19, substituer au mot :&#10;« administrative »&#10;le mot :&#10;« judiciaire »."/>
        <s v="Au premier alinéa du I. de l’article L. 228‑2 du code de commerce, après le mot : « constitution », sont insérés les mots : « , la date d’acquisition des titres »."/>
        <s v="Après la référence :&#10;« L. 511‑31, »,&#10;rédiger ainsi la fin de l’alinéa 18 :&#10;« l’Autorité de contrôle prudentiel et de résolution s’assure que l’organe central prend les mesures nécessaires pour vérifier que les administrateurs des établissements qui lui so"/>
        <s v="L’article 6 est modifié ainsi.&#10;I.ll est créé un fonds de résolution, de droit public.&#10;II.La section 3 du chapitre 2 du titre I du livre III du même code est ainsi complétée :&#10;Il faut créer une section « 4 Mécanismes de Résolution » comprenant une série d’"/>
        <s v="Après l’alinéa 2, insérer les deux alinéas suivants :&#10;« 1° bis Après l'avant-dernier alinéa de l’article L. 311‑4 du code de la consommation, est inséré un alinéa ainsi rédigé :&#10;« Afin d’assurer une information claire et transparente de l’emprunteur, les "/>
        <s v="Supprimer les alinéas 12 à 15."/>
        <s v="Après l’alinéa 28, insérer les deux alinéas suivants :&#10;« 6° bis Après le troisième alinéa de l’article L. 511‑31, il est inséré un alinéa ainsi rédigé :&#10;« Ils peuvent, pour l’application de l’article L. 612‑23‑1, s’opposer à la nomination ou au renouvelle"/>
        <s v="Substituer aux alinéas 11 à 15 les cinq alinéas suivant :&#10;« 1° Un conseiller à la Cour de cassation, proposé par le Premier Président de la Cour de cassation, président ;&#10;« 2° Le directeur général du Trésor ou son représentant ;&#10;« 3° Le gouverneur de la B"/>
        <s v="Après l'alinéa 17, insérer l'alinéa suivant :&#10;« En outre, une mesure de résolution ne peut intervenir qu’à condition qu’elle soit nécessaire dans l’intérêt public, c’est-à-dire que si elle permet d'atteindre, par des moyens proportionnés, un ou plusieurs "/>
        <s v="Compléter l’alinéa 10 par les mots :&#10;« au sein du conseil »."/>
        <s v="À la première phrase de l’alinéa 29, après le mot :&#10;« risques »&#10;insérer les mots :&#10;« ,et quel que soit leur pays d’implantation »."/>
        <s v="1° Au I, substituer aux mots :&#10;« les instances internationales intervenant en matière de lutte contre le blanchiment de capitaux ou le financement du terrorisme (groupe d’action financière) »&#10;les mots :&#10;« le groupe d’action financière ».&#10;2° Procéder à la "/>
        <s v="À la première phrase de l’alinéa 4, substituer aux mots :&#10;« des informations sur »&#10;les mots :&#10;« l’ensemble des informations sur toutes »."/>
        <s v="À l’alinéa 33, substituer aux mots :&#10;« taxables au titre »&#10;les mots :&#10;« telles que définies au II »."/>
        <s v="À l’alinéa 2, supprimer les mots :&#10;« autrement que par l’intermédiaire de filiales dédiées à ces activités »."/>
        <s v="Compléter l’alinéa 6 par les mots :&#10;« ou de ses clients particuliers ou petites et moyennes entreprises, selon des modalités définies par décret ; »"/>
        <s v="Compléter l’alinéa 10 par les mots :&#10;« et donne son avis préalablement à toute saisine de sa part. »"/>
        <s v="I.- L’article L. 225‑177 du code de commerce est complété par un alinéa ainsi rédigé :&#10;« Les entreprises relevant du code monétaire et financier ne peuvent bénéficier de la faculté ouverte par le présent article s’agissant de la distribution d’options de "/>
        <s v="Compléter cet article par l’alinéa suivant :&#10;« Les pénalités calculées sur le montant du découvert sont isolées du montant débiteur. Les sommes réapprovisionnées par le client sont en priorité portées sur le montant débiteur. »."/>
        <s v="À l’alinéa 2, après le mot :&#10;« déposants »,&#10;insérer les mots :&#10;« , leur absence de conflits d’intérêt avec leurs clients »."/>
        <s v="Après l’alinéa 8, insérer l’alinéa suivant :&#10;« 4° Détail du montant des impôts versés. »."/>
        <s v="Le code de la consommation est ainsi modifié :&#10;I. – À la dernière phrase du premier alinéa de l’article L. 330‑1, après le mot : « principale » sont insérés les mots : « et que la valeur estimée de celle-ci à la date du dépôt du dossier de surendettement "/>
        <s v="I. – L’établissement public de réalisation de défaisance (EPRD) est dissous à la date de promulgation de la présente loi.&#10;II. – À cette date, les éléments de passif et d’actif de l’établissement ainsi que les droits et obligations nés de son activité sont"/>
        <s v="Compléter cet article par l’alinéa suivant :&#10;« Les agios débiteurs sont calculés et actualisés quotidiennement. »."/>
        <s v="À l’alinéa 38, après le mot :&#10;« refusé »,&#10;insérer les mots :&#10;« ou retiré »."/>
        <s v="Supprimer les alinéas 12 à 15."/>
        <s v="À l’alinéa 27, après la référence :&#10;« L. 511-47 »,&#10;insérer les mots :&#10;« , quelle que soit la forme sous laquelle elles sont agréées, »."/>
        <s v="Supprimer les deux dernières phrases de l’alinéa 31."/>
        <s v="Après l’alinéa 10, insérer les trois alinéas suivants :&#10;« I bis. – Une filiale mentionnée au I ne peut être détenue directement par un établissement de crédit. Elle doit obligatoirement l’être par une compagnie financière ou une compagnie financière holdi"/>
        <s v="À l’article 5, à partir de l’alinéa 10, remplacer la composition du collège de résolution définie à l’article L.612-8-1 est supprimée est remplacée par la suivante :&#10;« 1/ Un conseiller à la Cour de cassation, proposé par le premier président de la Cour de"/>
        <s v="À l’alinéa 6, substituer aux mots :&#10;« d’activité »,&#10;les mots :&#10;« de l’ensemble des activités »."/>
        <s v="Compléter l’alinéa 10 par les mots suivants :&#10;« Les organismes de placement collectif eux-mêmes investis, au-delà d’un seuil précisé par arrêté, dans des instruments financiers visés par le présent alinéa sont assimilés à ces derniers. »."/>
        <s v="À la seconde phrase de l’alinéa 7, après le mot :&#10;« holding »,&#10;insérer le mot :&#10;« mixte »."/>
        <s v="Compléter cet article par l’alinéa suivant :&#10;« La convention de découvert autorisé doit être conjointe à l’ouverture de compte au moment de l’entrée en relation avec l’établissement bancaire. »."/>
        <s v="Après le mot :&#10;« versement »,&#10;rédiger ainsi la fin de l’alinéa 9 :&#10;« et sont définitivement supprimés. » ; »."/>
        <s v="Compléter cet article par les deux alinéas suivants :&#10;« Art. L. 511‑51. – Les risques portés par la maison mère sur sa filiale définie à l’article L. 511‑47 de la présente section devront être limités au montant du capital de cette filiale. Par exception,"/>
        <s v="Substituer aux mots :&#10;« doivent en informer »&#10;les mots :&#10;« en informent »."/>
        <s v="Après la référence :&#10;« L. 511‑31, »,&#10;rédiger ainsi la fin de l’alinéa 6 :&#10;« l’Autorité de contrôle prudentiel et de résolution s’assure que l’organe central prend les mesures nécessaires pour vérifier que les administrateurs des établissements qui lui son"/>
        <s v="Compléter cet article par les deux alinéas suivants :&#10;« II. – Après l’article L. 111‑3 du code de la consommation, il est inséré un article L. 111‑4 ainsi rédigé :&#10;« Art. L. 111‑4. – Sans préjudice de l’action menée par les institutions visées aux livres "/>
        <s v="I. – À l’alinéa 28, supprimer les mots :&#10;« établissements de crédit, ».&#10;II. – En conséquence, procéder à la même suppression à la première phrase de l'alinéa 29 et à l'alinéa 35."/>
        <s v="Rédiger ainsi l’alinéa 1 :&#10;« La première phrase du premier alinéa de l’article L. 313‑12 du même code est remplacée par les deux phrases suivantes : »"/>
        <s v="Rédiger ainsi le début de la première phrase de l’alinéa 5 :&#10;« II. – Le collège de supervision de l’Autorité de ... (le reste sans changement) »."/>
        <s v="À l’alinéa 8, substituer au mot :&#10;« recevabilité »&#10;les mots :&#10;« réception de l’attestation du dépôt de la demande à la commission »."/>
        <s v="À l’alinéa 8, substituer aux mots :&#10;« l’entrée en vigueur »&#10;les mots :&#10;« la promulgation »."/>
        <s v="Compléter cet article par l’alinéa suivant :&#10;« Art. L. 511‑51. – Les établissements de crédit doivent se conformer aux dispositions de l'article L. 511-47 avant le 1er juillet 2014. »."/>
        <s v="Compléter cet article par les deux alinéas suivants :&#10;«  III.-  L’article L. 511‑42 est complété par un alinéa ainsi rédigé :&#10;« Le gouverneur de la Banque de France, président de l’Autorité de contrôle prudentiel et de résolution, publie sur son site inte"/>
        <s v="I. – Avant l’alinéa 1, insérer l’alinéa suivant :&#10;« Après l’article L. 313‑12‑2 du code monétaire et financier, il est inséré un article L. 313‑12‑3 ainsi rédigé : ».&#10;II. – En conséquence, rédiger ainsi le début de l’alinéa 1 :&#10;« Art. L. 313‑12‑3. – Dans "/>
        <s v="Au titre de la maîtrise des risques, les entreprises relevant du présent code veillent, concernant les catégories de personnel incluant les preneurs de risques, les personnes exerçant une fonction de contrôle ainsi que tout salarié qui, au vu de ses reven"/>
        <s v="Compléter l’alinéa 4 par les mots :&#10;« dès lors qu'il s'agit de ses clients particuliers ou de petites et moyennes entreprises, selon des modalités définies par décret. »."/>
        <s v="Compléter l’alinéa 4 par les mots :&#10;« dans la limite d’un plafond global par client, fixé par décret, pour ce qui concerne la gestion de portefeuille pour compte de tiers ; »."/>
        <s v="À l’alinéa 7, substituer à la première occurrence du mot :&#10;« dispositifs »&#10;le mot :&#10;« systèmes »."/>
        <s v="Compléter l’alinéa 2 par la phrase suivante :&#10;« Ils indiquent les mesures prises à cet effet. »."/>
        <s v="Après l’alinéa 11, insérer l’alinéa suivant :&#10;« II bis. – Les établissements de crédit ne peuvent détenir de participation dans une entreprise réalisant directement ou par le biais d’une filiale les opérations mentionnées au I. »."/>
        <s v="Rédiger ainsi le début de l’alinéa 9 :&#10;« Aucune décision pouvant entrainer immédiatement ou à terme l’appel à des concours financiers du fonds ne pourra intervenir tant que l’Autorité n’aura pas utilisé l’intégralité des possibilités offertes par le 9°..."/>
        <s v="À l’alinéa 45, substituer aux mots :&#10;« ces conventions »&#10;les mots :&#10;« une convention »."/>
        <s v="Compléter la dernière phrase de l’alinéa 19 par les mots :&#10;« et à l’Autorité des marchés financiers »."/>
        <s v="Après l’article L. 213‑21‑1 du code monétaire et financier, est inséré un article L. 213‑21‑2 ainsi rédigé :&#10;« Art. L. 213‑21‑2. – I. – En vue de l’identification des détenteurs des titres financiers émis par l’État, celui-ci est en droit de demander à to"/>
        <s v="Supprimer les deux dernières phrases de l’alinéa 27."/>
        <s v="Après l’alinéa 28, insérer les deux alinéas suivants :&#10;« 6° bis Après le troisième alinéa de l’article L. 511‑31 du code monétaire et financier, il est inséré un alinéa ainsi rédigé :&#10;« Ils peuvent, pour l’application de l’article L. 612‑23‑1, s’opposer à"/>
        <s v="Compléter cet article par l'alinéa suivant :&#10;« II. – Le premier alinéa de l’article L. 312‑1‑1 du code monétaire et financier est complété par une phrase ainsi rédigée : « Les établissements de crédit sont également tenus d’informer leur clientèle sur l’e"/>
        <s v="Compléter l’alinéa 29 par la phrase suivante :&#10;« Ces filiales doivent être consolidées entre elles et considérées comme une seule et même entité. »."/>
        <s v="Après l’alinéa 1, insérer l’alinéa suivant :&#10;« 1° A Après la première phrase du premier alinéa, est insérée une phrase ainsi rédigée : « À l’occasion de l’ouverture d’un tel compte, toute personne doit être informée par l’établissement bancaire de l’ensem"/>
        <s v="L'article L. 511‑8 du code monétaire et financier est complété par un alinéa ainsi rédigé :&#10;« Parmi les sociétés soumises aux dispositions du présent code, l’utilisation du mot « banque » en tant que raison sociale ou en tant que nom commercial est réserv"/>
        <s v="Supprimer l'alinéa 7."/>
        <s v="Supprimer les alinéas 10 et 11."/>
        <s v="À l’alinéa 17, substituer par deux fois à la référence :&#10;« 2° »&#10;la référence :&#10;« 3° »."/>
        <s v="Compléter l'alinéa 39 par la phrase suivante :&#10;« Durant la procédure de résolution, il est interdit à la société de distribuer tout dividende aux actionnaires ou de rémunérer des parts sociales aux sociétaires de cet établissement. »."/>
        <s v="Après l’alinéa 8, insérer l’alinéa suivant :&#10; « 4° Résultat avant impôt sur les bénéfices. »."/>
        <s v="Après le mot :&#10;« défaillante »,&#10;rédiger ainsi la fin de l’alinéa 18 :&#10;« au sens du II du présent article. En cas de défaillance avérée, et dans le cas où elle ne pourrait être rétablie dans un délai raisonnable, le collège de résolution de l’Autorité de c"/>
        <s v="Au titre de la maîtrise des risques, et pour une année donnée, les entreprises relevant du code monétaire et financier ne peuvent verser à leurs mandataires sociaux une part variable de rémunération, de toute nature, supérieure à la part fixe."/>
        <s v="Substituer à l’alinéa 34 les huit alinéas suivants :&#10;« III. – 1° Il est interdit aux établissements de crédit, compagnies financières et compagnies financières holding mixtes dont la résidence fiscale est établie en France, ainsi qu’à toutes leurs filiale"/>
        <s v="Après le mot :&#10;« économie »,&#10;supprimer la fin de l’alinéa 10."/>
        <s v="À l’alinéa 2, après le mot :&#10;« déposants »&#10;insérer les mots :&#10;« leur absence de conflits d’intérêt avec leurs clients »."/>
        <s v="Rédiger ainsi cet article :&#10;« Le titre III du livre VI du même code est ainsi modifié :&#10;« 1° A (nouveau) L’intitulé est ainsi rédigé : « Surveillance du système financier, coopération, échanges d’information et surveillance complémentaire des conglomérats"/>
        <s v="Supprimer l’alinéa 22."/>
        <s v="Après l'alinéa 12, insérer les treize alinéas suivants :&#10;« 5° L'avant-dernier alinéa de l’article L. 330‑1 est ainsi rédigé :&#10;« À l’occasion des recours exercés devant lui en application des articles L. 331‑4, L. 331‑7 et L. 332‑2, le juge du tribunal d’i"/>
        <s v="Compléter cet article par l’alinéa suivant :&#10;« Au moment de l’entrée en relation avec l’établissement bancaire, le calcul du taux annuel effectif global est détaillé au client. »."/>
        <s v="Compléter l’alinéa 9 par la phrase suivante :&#10;« La reprise ultérieure des versements est conditionnée à sa validation par l’assemblée générale. »."/>
        <s v="Les établissements de crédit doivent réaliser trimestriellement une identification de l’ensemble de leurs actionnaires, directement ou par l’intermédiaire du dépositaire central.&#10;À partir de ces informations, ils présentent annuellement, dans leur rapport"/>
        <s v="Substituer aux alinéas 12 à 15, les quatre alinéas suivants :&#10;« 2° Un conseiller à la Cour de cassation, proposé par le premier président de la Cour de cassation ;&#10;« 3° le directeur général du Trésor ou son représentant ;&#10;« 4° Le président de l’Autorité d"/>
        <s v="Rédiger ainsi le début de l’alinéa 1 :&#10;« Le paragraphe 1 de la section VI du chapitre II du titre II du livre III du code des assurances est complété par deux articles... (le reste sans changement) »."/>
        <s v="Compléter cet article par l’alinéa suivant :&#10;« Le taux qui s’applique à un découvert non autorisé est le taux moyen mensuel du marché monétaire et non plus le taux de base bancaire. »."/>
        <s v="Compléter cet article par l’alinéa suivant :&#10;« IV. – À l’article L. 328‑5 du même code, après la référence : « 4° », est insérée la référence : « du I ». »."/>
        <s v="Supprimer l'alinéa 4."/>
        <s v="L’État présente avant le 31 décembre 2013 au Parlement un rapport étudiant l’opportunité de soumettre à un contrôle additionnel de la Cour des Comptes les établissements financiers reconnus comme systémiques."/>
        <s v="Après l’alinéa 31, insérer l'alinéa suivant :&#10;« Tout établissement de crédit assujetti est tenu de respecter en permanence un rapport maximum de 10 % entre le risque maximal qu’il encourt, au titre de l’ensemble des filiales dédiées à la réalisation des a"/>
        <s v="Après l’alinéa 8, insérer les six alinéas suivants :&#10;« III bis. – À compter de l’exercice 2013 et pour publication à partir de 2014, les établissements de crédit, compagnies financières et compagnies financières holding mixtes publient en annexe à leurs c"/>
        <s v="Section 6&#10;Dispositions applicables dans les départements du Bas-Rhin, du Haut-Rhin et de la Moselle &#10;Art. ...&#10;L'article L. 481-1 du même code est complété par un alinéa ainsi rédigé :&#10;« Leurs modalités d’application sont déterminées par un décret pris en "/>
        <s v="Il est inséré, après l’article 11, l’article suivant :&#10;« Article 11 bis :&#10;Il est inséré après l’article L. 156 du code de l’éducation un article L. 157 ainsi rédigé : &#10;« Article L.157 : Des convention spécifiques conclues entre l’Etat, des collectivités t"/>
        <s v="À l’alinéa 1, après la référence&#10;« 5, »&#10;insérer la référence :&#10;« 13, »."/>
        <s v="Compléter l’alinéa 1 par les mots :&#10;« , dont la culture scientifique et technique, »."/>
        <s v="Compléter l’alinéa 240 par les mots :&#10;« et/ou d’une attestation de son parcours et des compétences acquises ».&#10; "/>
        <s v="Compléter cet article par l’alinéa suivant :&#10;« 3° À la même phrase, les mots : « et sportives » sont remplacés par les mots : « sportives et scientifiques ». »."/>
        <s v="À l’alinéa 1, supprimer la référence :&#10;« 5, »."/>
        <s v="L’article L. 312‑10 du même code est ainsi rédigé :&#10;« Art. L. 312‑10. – Dans les académies concernées, un enseignement de ou en langue régionale est dispensé aux enfants des familles intéressées tout au long de leur scolarité, selon des modalités définies"/>
        <s v="À la première phrase de l'alinéa 6, après le mot :&#10;« développement »&#10;insérer les mots :&#10;« du raisonnement, »."/>
        <s v="Après l’alinéa 4, insérer l’alinéa suivant :&#10;« a bis) À la même phrase, après le mot : « développement », sont insérés les mots : « du raisonnement, » ; »."/>
        <s v="Après le huitième alinéa de l’article L. 212‑8 du même code, il est inséré un alinéa ainsi rédigé :&#10;« 4° À l’inscription dans une école en langue régionale d’un enfant dont les parents souhaitent qu’il bénéficie d’une telle scolarisation et qui ne peut y "/>
        <s v="Après l’alinéa 209, insérer l’alinéa suivant :&#10;« Un travail de rapprochement des cursus de formation des enseignants sera engagé à l’échelle européenne et comprendra une période obligatoire d’enseignement dans l’un des pays partenaires. »."/>
        <s v="À l’alinéa 76, après le mot :&#10;« lisible, »,&#10;insérer les mots :&#10;« dans un véritable climat de confiance, sans piège, » "/>
        <s v="En cas d’application de l’article L. 541‑1 du code de l’éducation, lorsque l’État délègue aux collectivités locales, en contrepartie du versement d’une subvention, la mission d’assurer les compétences médicosociales scolaires, en particulier celles des vi"/>
        <s v="Compléter l’alinéa 216 par la phrase suivante :&#10; « Il convient alors de permettre que les enseignants qui exercent en établissements régionaux d'enseignement adapté puissent avoir le même statut que les enseignants qui exercent dans les lycées généraux et"/>
        <s v="L’article L. 332‑3‑1 du code de l’éducation est complété par un alinéa ainsi rédigé :&#10;« Chaque élève en classe de troisième suit un stage « associatif » au même titre que le stage en bassin d’entreprise. Ce stage permet à l’élève d’avoir une première appr"/>
        <s v="Compléter la première phrase de l'alinéa 4 par les mots :&#10;« au regard notamment du principe d’équité scolaire »."/>
        <s v="Supprimer les alinéas 9 et 10."/>
        <s v="Compléter la dernière phrase de l’alinéa 215 par les mots :&#10;« ainsi que selon le projet d’école ou le contrat d'objectif. »."/>
        <s v="Compléter l’alinéa 1 par les mots :&#10;« , dont la culture scientifique et technique, ».&#10; "/>
        <s v="I. – Avant l’alinéa 1, insérer l’alinéa suivant :&#10;« I. – Au premier alinéa de l’article L. 421‑2 du code de l’éducation, le mot : « vingt-quatre » est remplacé par le mot : « vingt-cinq ». »&#10;II. – En conséquence, après le mot : « territoriales », rédiger "/>
        <s v="« Article 28 bis :&#10; Après la première phrase de l’article L.312-16, il est inséré une phrase ainsi rédigée :&#10;« Dans les collèges et les lycées, au moins une de ces séances est consacrée à  la formation aux premiers secours » »"/>
        <s v="À l’alinéa 1, supprimer les références : &#10;« 49 à 51 ». "/>
        <s v="Après l’alinéa 208, insérer l’alinéa suivant : &#10;« Des partenariats seront mis en place avec les réseaux d’enseignement public des pays de l’Union européenne dans le but d’instaurer des filières bilingues d’enseignement au sein des établissements, conduisa"/>
        <s v="À la première phrase de l’alinéa 6, substituer aux mots :&#10;« et culturel »&#10;les mots :&#10;« , culturel et scientifique »."/>
        <s v="Compléter l'alinéa 2 de cet article, par un alinéa ainsi rédigé :&#10;&#10;I-La formation des personnels et la maintenance des réseaux informatiques relèvent de la compétence de l’Etat&#10;&#10;II. La perte de recettes résultant pour l'État est compensée à due concurrenc"/>
        <s v="Compléter l’alinéa 4 par la phrase suivante :&#10;« Dans &lt;span  data-cid=&quot;3&quot; data-userid=&quot;558&quot; data-username=&quot;Pascale Baudry&quot; data-time=&quot;1362675494389&quot;&gt;la limite des crédits prévus par &lt;span  data-cid=&quot;2&quot; data-userid=&quot;558&quot; data-username=&quot;Pascale Baudry&quot; data-"/>
        <s v="À l’alinéa 1 après la référence :&#10;« 5 »&#10;insérer la référence :&#10;« 14 »."/>
        <s v="Compléter la seconde phrase de l’alinéa 6 par les mots :&#10;« dont une moitié d’inspecteurs généraux de l’éducation nationale. »."/>
        <s v="À l’alinéa 4, après le mot &#10;« culturelle »,&#10;insérer les mots :&#10;« , dont la culture scientifique et technique, »."/>
        <s v="Compléter l’alinéa 4 par la phrase suivante :&#10;« Pour les communes des départements d’outre-mer précitées, une bonification de la majoration forfaitaire peut être octroyée. »."/>
        <s v="Après l’article L. 312‑10 du code de l’éducation, il est inséré un article L. 312‑10‑1 ainsi rédigé :&#10;« Art. L. 312‑10‑1. – I. – Des conventions spécifiques conclues entre l’État, des collectivités territoriales et des associations de promotion des langue"/>
        <s v="« Section 4 bis&#10;« L’éducation à la santé&#10;« Article XXX&#10;Le code de l’éducation est ainsi modifié :&#10;1° Au début de la section 9 du chapitre II du titre Ier du livre III de la deuxième partie, il est inséré un article L. 312‑16 A ainsi rédigé :&#10;« Art. L. 312"/>
        <s v="À l’alinéa 4, après le mot :&#10;« culturelle »&#10;insérer les mots :&#10;« , dont la culture scientifique et technique, »."/>
        <s v="Après l’alinéa 135, insérer l'alinéa suivant :&#10;« Afin de favoriser le lien entre les familles et le collège, des activités autour de la parentalité sont organisées régulièrement au sein de l’établissement. ».&#10;"/>
        <s v="Article 47&#10;Après l’alinéa 4&#10;Insérer un nouvel ainsi rédigé :&#10;I - Les départements, en leur qualité d’autorités organisatrices des transports scolaires, sont éligibles à ce fonds.&#10;II. – La perte de recettes résultant pour les collectivités territoriales du"/>
        <s v="Au début de l’alinéa 76, insérer la phrase suivante :&#10;« Actuellement notre système éducatif est souvent victime d’un dysfonctionnement qui touche en premier les élèves de milieu défavorisé : la réussite des uns semble se déterminer par rapport à l’échec d"/>
        <s v="Compléter cet article par l’alinéa suivant :&#10;« Les conseils école-collège associent les acteurs des politiques menées par les collectivités territoriales d’implantation des établissements. »."/>
        <s v="Après l'alinéa 106, insérer l'alinéa suivant :&#10;« Les enseignants de grandes sections de maternelle et de cours préparatoire d’un même secteur de recrutement continueront à se rencontrer de manière régulière afin d’échanger sur les acquis des élèves à l’is"/>
        <s v="À l’alinéa 2, après la première occurrence du mot :&#10;« établissement »&#10;insérer le mot :&#10;« public »."/>
        <s v="À l’alinéa 2, supprimer le mot :&#10;« également »."/>
        <s v="À la seconde phrase de l’alinéa 3, supprimer le mot :&#10;« également »."/>
        <s v="Compléter cet amendement par les deux alinéas suivants :&#10;« II. – Au 4° du I de l’article 224‑9 du même code, les mots : « à la section 1 » sont remplacés par les mots : « aux sections 1 et 1 bis ».&#10;« III. – À l'article 224‑10 du même code, les mots : « la"/>
        <s v="Avant l'alinéa 1, insérer l’alinéa suivant :&#10;« IA. – Au second alinéa de l’article 213‑4‑1 du code pénal, la dernière occurrence du mot : « ou » est remplacée par le mot : « et ». »."/>
        <s v="I. – Avant l’alinéa 4, insérer l’alinéa suivant :&#10;« I. – La section 1 du chapitre IV du titre II du livre II du code pénal devient la section 1 bis. ».&#10;II. – Rédiger ainsi l’alinéa 4 :&#10;« La section 1 du même chapitre est ainsi rétablie : »&#10;III. – En consé"/>
        <s v="À l’alinéa 6, substituer au mot :&#10;« les »,&#10;les mots :&#10;« l’un des »."/>
        <s v="À l’alinéa 6, après la deuxième occurrence du mot :&#10;« ou »,&#10;insérer les mots :&#10;« à une relation »."/>
        <s v="I. – Rédiger ainsi le début de l’alinéa 2 :&#10;« Si cette personne ne comprend pas la langue française, elle a ... (le reste sans changement) ».&#10;II. – En conséquence, compléter cet article par l’alinéa suivant :&#10;« II. – À la première phrase du troisième alin"/>
        <s v="I. – À l’alinéa 109, après la référence :&#10;« 10° »,&#10;insérer la référence :&#10;« et 11° ».&#10;II. – En conséquence, procéder à la même insertion à l’alinéa 140."/>
        <s v="I. – À l'alinéa 3, substituer aux mots :&#10;« se livrer à des activités sexuelles avec »&#10;les mots : &#10;« subir une atteinte sexuelle de la part d’ ».&#10;II. – En conséquence, à l'alinéa 4, substituer aux mots :&#10;« activités que l’auteur a contraint la victime à su"/>
        <s v="I. – À l’alinéa 7, avant le mot :&#10;«le »,&#10;insérer les mots :&#10;«La servitude est ».&#10;II. – En conséquence, au même alinéa, substituer aux mots :&#10;« indépendance, est puni »&#10;les mots :&#10;« liberté. Elle est punie »."/>
        <s v="I. –À l’alinéa 6, avant le mot :&#10;« le »,&#10;insérer les mots :&#10;« L'esclavage est ».&#10;II. – En conséquence, au même alinéa, après le mot :&#10;« rémunérée »&#10;insérer le mot :&#10;« . Il »."/>
        <s v="Après la première phrase de l'alinéa 35, insérer la phrase suivante :&#10;« En cas de refus d’autorisation par l’autorité judiciaire compétente, celle-ci fait connaître, dans les meilleurs délais et par écrit, au membre national d’Eurojust les motifs de ce re"/>
        <s v="Substituer aux mots :&#10;« d’Alsace-Moselle »&#10;les mots :&#10;« complémentaire obligatoire des départements du Haut-Rhin, du Bas-Rhin et de la Moselle »."/>
        <s v="Après le mot :&#10;« déterminée », &#10;rédiger ainsi la fin de l’alinéa 8 :&#10;« , aux contrats d’intérim, aux temps partiels et aux stages, ainsi que les moyens mis en œuvre pour diminuer le recours aux emplois précaires dans l’entreprise au profit des contrats à "/>
        <s v="I. – Après le mot :&#10;« pour »,&#10;rédiger ainsi la fin de l’alinéa 6 :&#10;« progresser professionnellement ».&#10;II. – En conséquence, procéder à la même substitution à l’alinéa 8."/>
        <s v="L’article L. 612‑9 du code de l’éducation est complété par un alinéa ainsi rédigé :&#10;« Aucune formation de l’enseignement supérieur ne peut prévoir de durée du ou des stages supérieure à la durée de formation délivrée par l’établissement évaluée en semaine"/>
        <s v="I. – À l’alinéa 5, après la seconde occurrence du mot :&#10;« et »,&#10;insérer les mots :&#10;« au moins ».&#10;II. – En conséquence, après le mot :&#10;« et »,&#10;procéder à la même insertion aux alinéas 52 et 70."/>
        <s v="Compléter l’alinéa 15 par la phrase suivante :&#10;« La demande peut porter sur les sommes dues au titre des trois dernières années à compter de ce jour, ou, lorsque le contrat de travail est rompu, sur les sommes dues au titre des trois années précédant la r"/>
        <s v="À l’alinéa 12, substituer aux mots :&#10;« issu de la négociation prévue à l’article L. 2242‑21 »&#10;les mots :&#10;« conclu au titre des articles L. 2242‑21 et L. 2242‑22 »."/>
        <s v="Compléter l’alinéa 7 par la phrase suivante :&#10;« Pour la détermination des droits du salarié à l’allocation d’assurance visée à l’article L. 5422‑1, sont prises en compte les périodes travaillées et les rémunérations perçues au titre des contrats de travai"/>
        <s v="L’article L. 612‑9 du code de l’éducation est complété par un alinéa ainsi rédigé :&#10;« Les périodes pendant lesquelles l’étudiant suspend temporairement sa présence dans l’établissement pour acquérir des compétences en cohérence avec sa formation sont assi"/>
        <s v="Compléter la seconde phrase de l’alinéa 14 par les mots :&#10;« , ni à l’application du dernier alinéa de l’article L. 1134‑5 »."/>
        <s v="Supprimer la seconde phrase de l’alinéa 9."/>
        <s v="La sous-section 4 de la section 6 du chapitre V du titre II du livre III de la deuxième partie du code du travail est ainsi modifiée :&#10;1° Le 1° de l’article L. 2325‑28 est complété par les mots : « , et prend en compte la problématique de l’accès au logem"/>
        <s v="À la première phrase de l’alinéa 12, substituer aux mots :&#10; « dans des conditions au moins aussi favorables  »&#10;les mots :&#10; « dont chacune des catégories de garanties est au moins aussi favorable »."/>
        <s v="Après la première occurrence du mot :&#10;« mots : »,&#10;rédiger ainsi la fin de l’alinéa 14 :&#10;« « ou une convention ou un accord d’entreprise ou d’établissement » sont supprimés. »."/>
        <s v="Après l’alinéa 7, insérer les deux alinéas suivants :&#10;« II bis. – L’article L. 3123‑14 du même code est complété par un alinéa ainsi rédigé :&#10;« L’avenant au contrat de travail prévu à l’article L. 3123‑25 mentionne les modalités selon lesquelles des compl"/>
        <s v="Supprimer les alinéas 28 et 29."/>
        <s v="Après l’alinéa 16, insérer l’alinéa suivant :&#10;« 1° bis Aux règles générales d’information et de consultation du comité d’entreprise prévues aux articles L. 2323‑2, L. 2323‑4 et L. 2323‑5 ; »."/>
        <s v="À l’alinéa 2, substituer aux mots :&#10;« le fonds Couverture maladie universelle dans »&#10;les mots :&#10;« un fonds de mutualisation, existant ou à créer, pour prendre en charge »."/>
        <s v="À l’alinéa 16, substituer au mot :&#10;« vertu »&#10;le mot :&#10;« application »."/>
        <s v="Compléter cet article par l’alinéa suivant :&#10;« III. – Avant le 1er janvier 2014, les organisations syndicales d’employeurs et de salariés, représentatives au niveau national et interprofessionnel, procèdent aux adaptations nécessaires des dispositions con"/>
        <s v="Après l’alinéa 100, insérer l’alinéa suivant :&#10;« 4° L’utilisation des sommes reçues par l’entreprise au titre du crédit d’impôt prévu à l’article 244 quater C du code général des impôts. »."/>
        <s v="Compléter cet article par l’alinéa suivant :&#10;« II. – Avant le 1er juillet 2015, le Gouvernement remet au Parlement un rapport dressant un bilan des effets sur la diminution des emplois précaires de la mise en œuvre de la modulation des taux de contributio"/>
        <s v="À l’alinéa 7, après le mot :&#10;« interne »,&#10;insérer les mots :&#10;« à l’entreprise »."/>
        <s v="L’article L. 3141‑5 du code de travail est complété par un 7° ainsi rédigé :&#10;« 7° Les périodes d’arrêt de travail pour maladie. »"/>
        <s v="Compléter l’alinéa 9 par les mots  :&#10;« , dans le respect de la vie personnelle et familiale du salarié conformément à l’article L. 1121‑1 ».&#10;"/>
        <s v="À la première phrase de l’alinéa 17, substituer aux mots :&#10;« l’entrée en vigueur »&#10;les mots :&#10;« la promulgation »."/>
        <s v="À l’alinéa 97, après les mot :&#10;« entreprise »,&#10;insérer les mots :&#10;« et, le cas échéant, du comité d’hygiène, de sécurité et des conditions de travail et de l’instance de coordination mentionnée à l’article L. 4616‑1 »."/>
        <s v="À l’alinéa 1, après le mot :&#10; « accident »,&#10; insérer les mots :&#10; « , dont chacune des catégories de garanties est »."/>
        <s v="À la seconde phrase de l’alinéa 3, substituer aux mots :&#10;« sur le fondement d’un »&#10;les mots :&#10;« sans préjudice des indemnités légales, conventionnelles ou contractuelles, en référence à un »."/>
        <s v="À l’alinéa 6, supprimer les mots :&#10;« dans l’entreprise »."/>
        <s v="I. – Compléter l’alinéa 3 par la phrase suivante :&#10;« Chaque comité du conseil d’administration comprend au moins un administrateur représentant les salariés. ».&#10;II. – En conséquence, compléter les alinéas 50 et 68 par la phrase suivante :&#10;« Chaque comité "/>
        <s v="Après l’alinéa 12, insérer l’alinéa suivant :&#10;« Durant cette période, les dividendes versées aux actionnaires ne pourront excéder 80 % de ceux versés au cours de l’année précédant l’accord. »."/>
        <s v="Compléter l’alinéa 15 par la phrase suivante :&#10;« Toutefois, lorsque celle-ci est exercée dans le délai prévu à l’article L. 1471-1, elle emporte suspension de la prescription à la date de la rupture du contrat de travail.  »."/>
        <s v="À l’alinéa 6, substituer aux mots :&#10;« engage tous les trois ans »&#10;les mots :&#10;« peut engager »."/>
        <s v="Après l’alinéa 2, insérer l’alinéa suivant :&#10;« Les périodes non travaillées ouvrent droit à l’assurance-chômage. »."/>
        <s v="À l’alinéa 1, substituer à la date :&#10;« 1er mai »&#10;la date :&#10;« 15 septembre »."/>
        <s v="Compléter la deuxième phrase de l’alinéa 14 par les mots :&#10;« pendant la durée de l’accord. »."/>
        <s v="Après l’alinéa 17, insérer l’alinéa suivant :&#10;« Les contrats conclus en vue d’assurer cette couverture minimale sont conformes aux conditions prévues à l’article L. 871‑1 du code de la sécurité sociale et au 2° bis de l’article 1001 du code général des im"/>
        <s v="Compléter cet article par l'alinéa suivant:&#10;« II. – Le Gouvernement remet au Parlement un rapport dressant un bilan des accords sur la mobilité conclus au titre des articles L. 2242-21 et L. 2242-22 du code du travail avant le 31 décembre 2015. »."/>
        <s v="À l’alinéa 10, après le mot :&#10;« mesures »,&#10;insérer les mots :&#10;« de protection »."/>
        <s v="Rédiger ainsi l’alinéa 93 :&#10;« V. – L’entrée en fonction des administrateurs mentionnés à l’article L. 225‑27‑1 du code de commerce et des membres du conseil de surveillance mentionnés aux articles L. 225‑79‑2 et L. 226‑4‑2 du même code doit intervenir au "/>
        <s v="Compléter l’alinéa 4 par les mots :&#10;« lorsque ceux-ci sont concernés par la couverture »."/>
        <s v="À l’alinéa 117, substituer aux mots :&#10;« et huitième alinéa »,&#10;les mots :&#10;« à l’exception de son dernier alinéa, et sixième et septième alinéas »"/>
        <s v="À l’alinéa 2, substituer aux mots :&#10; « d’une période antérieure » ,&#10;les mots :&#10;« de périodes antérieures ». &#10;&#10;"/>
        <s v="À l’alinéa 8, après le mot : &#10;« accident »,&#10; insérer les mots :&#10; « , dont chacune des catégories de garanties est ».&#10;"/>
        <s v="Après l’alinéa 27, insérer l’alinéa suivant :&#10;« II bis. – Les sapeurs-pompiers volontaires, dont le régime de protection sociale complémentaire particulière est prévu par la loi n° 91‑1389 du 31 décembre 1991 relative à la protection sociale des sapeurs-p"/>
        <s v="I. – À l’alinéa 7, après le mot :&#10;« branche »,&#10;insérer le mot :&#10;« étendu ».&#10;II. – En conséquence, procéder à la même insertion à l'alinéa 12, à la seconde phrase de l’alinéa 13 et à l’alinéa 19."/>
        <s v="I. – Compléter la première phrase de l’alinéa 4 par les mots :&#10;« , sauf si ses effectifs excèdent le seuil mentionné à ce même alinéa ».&#10;II. – En conséquence, procéder à la même insertion à la première phrase des alinéas 51 et 69."/>
        <s v="Compléter cet article par l’alinéa suivant :&#10;« III. – Une concertation est engagée avant le 1er juillet 2013 entre l’État, les régions et les organisations syndicales d’employeurs et de salariés, représentatives au niveau national et interprofessionnel, s"/>
        <s v="Substituer à l’alinéa 9 les trois alinéas suivants :&#10;« II. – L’accord prévoit les conditions dans lesquelles fournissent des efforts proportionnés à ceux demandés aux autres salariés :&#10;« 1° Les dirigeants salariés exerçant dans le périmètre de l’accord ;&#10;"/>
        <s v="I. – À l’alinéa 5, après la première occurrence du mot :&#10;« est »,&#10;insérer les mots :&#10;« au moins »&#10;II. – En conséquence, procéder à la même insertion aux alinéas 52 et 70."/>
        <s v="I. – Compléter l’alinéa 2 par la phrase suivante :&#10;« Le compte est alimenté : ».&#10;II. – En conséquence, après le même alinéa, insérer les trois alinéas suivants :&#10;« - chaque année dans les conditions prévues pour le droit individuel à la formation aux arti"/>
        <s v="À l’alinéa 16, substituer aux mots :&#10;« d’entrée en vigueur »&#10;les mots :&#10;« de promulgation »."/>
        <s v="Après l’alinéa 27, insérer les cinq alinéas suivants :&#10;« Le décret prévu à l’alinéa précédent détermine notamment :&#10;« - les conditions de publicité préalable obligatoire, permettant à tous les opérateurs potentiels de candidater lors de la création ou du "/>
        <s v="&#10;Projet de loi relatif à la sécurisation de l'emploi, n° 774&#10;&#10;AMENDEMENT&#10;Présenté par M. Jean - Jacques Urvoas&#10;&#10;ARTICLE 1 -I.- A.-2°&#10;Après l’alinéa 4&#10;Substituer la rédaction suivante :&#10;&#10;&quot;Les modalités de choix de l’assureur. A cet effet, la négociation ex"/>
        <s v="À l’alinéa 8, supprimer le mot :&#10;« prévoyant »."/>
        <s v="À la fin de l’alinéa 2, substituer aux mots :&#10;« , individuel et intégralement transférable en cas de changement ou de perte d’emploi »&#10;les mots :&#10;« . Le compte personnel de formation est comptabilisé en heures et mobilisé par la personne lorsqu’elle accèd"/>
        <s v="À l’alinéa 13, substituer aux mots :&#10;« imposées ces obligations »,&#10;les mots :&#10;« souscrits ces engagements »."/>
        <s v="I. – Rédiger ainsi le début de l’alinéa 7 :&#10;« III. – Après avis du comité d’entreprise, les statuts prévoient … (le reste sans changement) ».&#10;II. – En conséquence, procéder à la même substitution aux alinéas 54 et 72."/>
        <s v="I. – Compléter l’alinéa 2 par la phrase suivante :&#10;« Le service public de l’orientation mentionné à l’article L. 6111‑3 est organisé pour permettre l’information, le conseil et l’accompagnement des personnes qui envisagent de mobiliser leur compte personn"/>
        <s v="Après le mot &quot;tard&quot;, rédiger ainsi la fin de l'alinéa 93:&#10;&quot; le premier janvier 2015&quot;"/>
        <s v="I. − À la première phrase de l’alinéa 13 , substituer aux mots :&#10;« imposer des obligations spécifiques à »,&#10;les mots :&#10;« définir des engagements spécifiquement souscrits par ».&#10;II. − En conséquence, à la fin de la seconde phrase du même alinéa, substituer"/>
        <s v="Compléter l’alinéa 13 par la phrase suivante :&#10;« À défaut, les dispositions de l’article L. 1222‑6 s’appliquent. »."/>
        <s v="Compléter l’alinéa 7 par les mots :&#10; « et les objectifs du plan de formation, en particulier les catégories de salariés et d’emplois auxquels ce dernier doit être consacré en priorité et les mesures envisagées y correspondant pour les trois années de vali"/>
        <s v="À l’alinéa 102, substituer au mot :&#10;« huit »&#10;le mot :&#10;« quinze »."/>
        <s v="À l’alinéa 9, substituer aux mots :&#10;« salarié est informé, notamment par son employeur, »&#10;les mots :&#10;« employeur a l’obligation d’informer ses salariés »."/>
        <s v="Compléter l’alinéa 95, par les mots :&#10;« et, le cas échéant, du comité d’hygiène, de sécurité et des conditions de travail et de l’instance de coordination mentionnée à l’article L. 4616‑1 »."/>
        <s v="Après le premier alinéa de l’article L. 3132‑13 du code du travail, sont insérés deux alinéas ainsi rédigés :&#10;« Lorsque tel est le cas, les salariés travaillant dans des établissements employant au moins dix personnes perçoivent une rémunération au moins "/>
        <s v="Compléter cet article par l’alinéa suivant :&#10;« VI. – Avant le 30 juin 2015, le Gouvernement remet au Parlement un rapport portant sur le bilan de la mise en œuvre de l’obligation de représentation des salariés au conseil d’administration ou de surveillanc"/>
        <s v="L’article L. 8221-5 du code du travail est complété par un alinéa ainsi rédigé :&#10;« 4° Soit de pratiquer un recours abusif aux stages mentionnés à la section 4 du chapitre 2 du titre premier du livre 6 de la troisième partie du code de l’éducation. »."/>
        <s v="Compléter l’alinéa 1 par la phrase suivante :&#10;« Il réalise également un point d’étape des négociations de branches en cours. »."/>
        <s v="À l’alinéa 134, après la deuxième occurrence du mot :&#10;« de »,&#10;insérer les mots :&#10;« sauvegarde, de ». "/>
        <s v="Après le mot :&#10;« salaire »,&#10;rédiger ainsi la fin de la première phrase de l’alinéa 14 :&#10;« , aux actions exercées sur le fondement des articles L. 1132‑1, L. 1152‑1 et L. 1153‑1, aux actions en requalification du contrat de travail, aux actions tendant à l"/>
        <s v="Supprimer les alinéas 9 à 14."/>
        <s v="Compléter cet article par l’alinéa suivant :&#10;« VI. – Avant le 30 juin 2015, les partenaires sociaux sont invités à engager une négociation sur l’augmentation du nombre de représentants des salariés aux organes chargés de l’administration ou de la surveill"/>
        <s v="Après l’alinéa 13, insérer l’alinéa suivant :&#10;« L’accord détermine le délai et les modalités selon lesquelles il peut être fait application au salarié individuellement des clauses collectives de mobilité, et prévoit notamment les conditions dans lesquelle"/>
        <s v="Supprimer la seconde phrase de l’alinéa 71."/>
        <s v="Supprimer l'alinéa 29."/>
        <s v="Après l’alinéa 17, insérer l’alinéa suivant :&#10;« Le contrat doit comporter des prestations de solidarité intergénérationnelle et des prestations de prévention et de retour à l’emploi, notamment en cas de situation de handicap, équivalentes à 10 % en sus de"/>
        <s v="Compléter l’alinéa 4 par les deux phrases suivantes :&#10;« Le salarié doit en être informé. Dans l’hypothèse où le salarié n’en a pas été informé, il est en droit de porter des réclamations et de demander des indemnités relatives à la rupture du contrat de t"/>
        <s v="Après l’alinéa 18, insérer l’alinéa suivant :&#10;« Tout salarié qui travaille régulièrement pour le compte de deux ou plusieurs employeurs opte pour la couverture de son choix parmi celles qui lui sont proposées par ses employeurs. La part du financement de "/>
        <s v="Compléter cet article par l’alinéa suivant :&#10;« VII. – Les dispositions du 2° du II sont applicables aux accords conclus ou renouvelés à l’expiration d’un délai de trois mois à compter de la publication du décret prévu au dernier alinéa de l’article L. 912"/>
        <s v="Compléter l’alinéa 7 par la phrase suivante :&#10;« Dans les entreprises non assujetties à l’article L. 2242‑15, les modalités de cette mobilité interne s’inscrivent également dans le cadre d’une négociation portant sur les critères prévus à cet article. »."/>
        <s v="À la première phrase de l’alinéa 14, substituer aux mots :&#10;« sur le fondement »&#10;les mots :&#10;« en application »."/>
        <s v="À l’alinéa 2, substituer au mot :&#10;« faisabilité »&#10;le mot :&#10;« possibilité »."/>
        <s v="&lt;p  data-cid=&quot;8&quot; data-userid=&quot;503&quot; data-username=&quot;Christelle Thomas&quot; data-time=&quot;1365060100554&quot;&gt;&lt;span  data-cid=&quot;8&quot; data-userid=&quot;503&quot; data-username=&quot;Christelle Thomas&quot; data-time=&quot;1365060100554&quot;&gt;I. – À l’alinéa&lt;span  data-cid=&quot;8&quot; data-userid=&quot;503&quot; data-user"/>
        <s v="I. – Après l’article 280 du code des douanes, il est inséré un article 280 bis ainsi rédigé :&#10;« Art. 280 bis. – La circulation de véhicules acheminant vers ou à partir d’un site une marchandise, quel que soit son conditionnement, qui est transportée par u"/>
        <s v="Rédiger ainsi le début de l’alinéa 8 :&#10;« II. – À compter de l’entrée en vigueur de l’article 2 de l’ordonnance n° 2012‑1218 du 2 novembre 2012 portant réforme pénale en matière maritime, au premier alinéa de l’article L. 5531‑19 du code des transports, la"/>
        <s v="À l’alinéa 13, substituer aux mots :&#10;« instituée par le »&#10;les mots :&#10;« prévue au I du »."/>
        <s v="Substituer aux alinéas 15 à 19 les sept alinéas suivants :&#10;« Il évalue notamment :&#10;« 1° La correspondance entre les montants obtenus par les transporteurs au moyen de cette majoration et les montants acquittés par eux au titre de la taxe prévue aux articl"/>
        <s v="Substituer au mot :&#10;« vertu »,&#10;le mot :&#10;« application »."/>
        <s v="À la première phrase, après la seconde occurrence du mot :&#10;« de »,&#10;insérer les mots :&#10;« 40 à »."/>
        <s v="À la première phrase de l’alinéa 6, substituer au mot : &#10;« mentionnés »&#10;le mot : &#10;« mentionné »."/>
        <s v="À l’alinéa 29, après la dernière occurrence du mot :&#10;« à »&#10;insérer les mots :&#10;« l’accord sur »."/>
        <s v="À l’alinéa 2, substituer aux mots :&#10;« les articles L. 171‑2 à L. 171‑11 sont également applicables, sur délibération de leur assemblée, au Syndicat des transports d’Île-de-France et aux départements »&#10;les mots : &#10;« la section 1 du chapitre Ier du présent "/>
        <s v="À l’alinéa 15, substituer à la première occurrence du mot :&#10;« et »&#10;le mot :&#10;« à »."/>
        <s v="À l’alinéa 13, substituer à la première occurrence du mot :&#10;« et »&#10;le mot :&#10;« à »."/>
        <s v="À l’alinéa 2, supprimer par deux fois les mots :&#10;« pour ce qui les concerne, »."/>
        <s v="À l’alinéa 2, après le mot :&#10;« hors »,&#10;insérer les mots :&#10;« région d’ »."/>
        <s v="Rédiger ainsi le début de l’alinéa 14 :&#10;« Ce rapport présente également les effets de la taxe prévue aux articles 269 à 283 quater du code des douanes et les effets de la majoration prévue au I. du présent article sur les prix... (le reste sans changement"/>
        <s v="À l’alinéa 14, substituer à la première occurrence du mot :&#10;« et »&#10;le mot :&#10;« à »."/>
        <s v="Après l’alinéa 9, insérer les deux alinéas suivants :&#10;« 4° bis Après le premier alinéa du même article est inséré un alinéa ainsi rédigé :&#10;« Pour l’application en Polynésie française de l’article L. 255‑1, les mots : « de 20 000 habitants ou plus » sont s"/>
        <s v="À l’alinéa 2, supprimer la référence :&#10;« du II »."/>
        <s v="Après l’alinéa 13, insérer les trois alinéas suivants :&#10;« 5° bis Le même article est complété par deux alinéas ainsi rédigés :&#10;« Pour leur application en Polynésie française, les deuxième et avant-dernier alinéas de l’article L. 261 sont remplacés par un "/>
        <s v="À l’alinéa 25, après la première occurrence du mot :&#10;« municipal »&#10;insérer les mots :&#10;« ou conseiller d’arrondissement »."/>
        <s v="À l’alinéa 37, après la première occurrence du mot :&#10;« municipal »&#10;insérer les mots :&#10;« ou de conseiller d’arrondissement »."/>
        <s v="I. – À l’alinéa 36, après le mot :&#10;« candidat »,&#10;insérer les mots :&#10;« élu conseiller municipal ou conseiller d’arrondissement ».&#10;II. – En conséquence, au même alinéa, après la première occurrence du mot :&#10;« municipal »,&#10;insérer les mots :&#10;« ou conseiller "/>
        <s v="Rédiger ainsi l’alinéa 12 :&#10;« b) Les mots : « , à l’exception des trois derniers alinéas de l’article L. 261, » sont supprimés ;"/>
        <s v="À l’alinéa 35, substituer aux mots :&#10;« suivant sur la liste sur laquelle il »&#10;les mots :&#10;« élu conseiller municipal ou conseiller d’arrondissement suivant sur la liste des candidats aux sièges de conseiller communautaire sur laquelle le conseiller à rempl"/>
        <s v="I. – Au début de l’alinéa 1, insérer les mots :&#10;« I. – Pour l’élection des conseillers consulaires, ».&#10;II. – En conséquence, rédiger ainsi le début de l’alinéa 2 :&#10;« Ils… (le reste sans changement) »."/>
        <s v="Compléter l’alinéa 2 par la phrase suivante :&#10;« Ne sont pas inclus dans le plafond les frais de transport, dûment justifiés, exposés par le candidat en vue de recueillir les suffrages des électeurs. »."/>
        <s v="A l’alinéa 2, après le mot :&#10;« au »,&#10;insérer le mot :&#10;« Haut »."/>
        <s v="Compléter cet article par les deux alinéas suivants :&#10;« II. – Pour l’élection des membres du Haut Conseil des Français de l’étranger, les électeurs votent dans le bureau ouvert au chef-lieu de la circonscription électorale.&#10;« Ils peuvent, par dérogation à"/>
        <s v="Compléter cet article par les mots :&#10;« , notamment les conditions dans lesquelles l’enregistrement, la conservation et le transfert au bureau de vote ouvert au chef-lieu de la circonscription électorale des enveloppes contenant les bulletins de vote, ment"/>
        <s v="A l’alinéa 2, après la dernière occurrence du mot :&#10;« du »,&#10;insérer le mot :&#10;« Haut »."/>
        <s v="A l’alinéa 4, après le mot :&#10;« ambassade »,&#10;insérer les mots :&#10;« ou du poste consulaire »."/>
        <s v="À l’alinéa 2, après le mot :&#10;« modalités »,&#10;insérer les mots :&#10;« de versement »."/>
        <s v="I. – À l’alinéa 2, supprimer les mots :&#10;« au titre de leur mandat ».&#10;II. – En conséquence, compléter le même alinéa par les mots :&#10;« au titre de leur mandat »."/>
        <s v="Après l’alinéa 3, insérer les sept alinéas suivants :&#10;« 1° bis Après l’article L. 5541‑1, est inséré un article L. 5541‑1‑1 ainsi rédigé :&#10;« Art. L. 5541‑1‑1. – Les salariés autres que gens de mer, effectuant des travaux ou exerçant certaines activités dé"/>
        <s v="Substituer à l’alinéa 53 les quatre alinéas suivants :&#10;« 37° Le 1° de l'article L. 342‑11 est ainsi modifié :&#10;« a) Les deux dernières phrases du second alinéa sont supprimées ;&#10;« b) Il est complété par un alinéa ainsi rédigé :&#10;« Toutefois, les coûts de re"/>
        <s v="Substituer à l’alinéa 89 les onze alinéas suivants :&#10;« Art. L. 5543‑1‑1. – I. – La Commission nationale de la négociation collective maritime est chargée, sans préjudice des missions confiées à la commission prévue à l’article L. 2271‑1 du code du travail"/>
        <s v="Après l’alinéa 56, insérer l’alinéa suivant :&#10;« 38° bis Le 1° de l’article L. 432‑8 est complété par les mots :« dans le respect de l’environnement et de l’efficacité énergétique » ; »."/>
        <s v="Rédiger ainsi le début de l’alinéa 146 :&#10;« Art. L. 5544‑39‑1. – Pendant le temps de son inscription sur les listes d’équipages, les avantages... (le reste sans changement). ». "/>
        <s v="Insérer après l’alinéa 194 les dix alinéas suivants :&#10;« Art. L. 5546‑1‑8. – I. – Est puni de 3 750 € d’amende le fait pour un service de recrutement et de placement mentionné au II de l’article L. 5546‑1‑1 :&#10;« 1° D’exercer l’activité de recrutement ou de "/>
        <s v="Après la seconde occurrence du mot :&#10;« mots : »,&#10;rédiger ainsi la fin de l’alinéa 22 :&#10;« les fournisseurs ou les gestionnaires de réseau de distribution » ; »."/>
        <s v="Substituer aux alinéas 203 à 205 les cinq alinéas suivants :&#10;« Art. L. 5549‑1. – I. – Les titres Ier, III et VI du présent livre et l’article L. 5521‑4 s’appliquent également aux gens de mer autres que marins.&#10;« II. – Les gens de mer autres que marins ne "/>
        <s v="À la seconde phrase de l’alinéa 45, après le mot :&#10;« vétérinaire »,&#10;insérer les mots :&#10;« notamment s’agissant de la surveillance sanitaire des élevages »."/>
        <s v="Après l’alinéa 152, insérer les quatre alinéas suivants :&#10;« 43° bis L’article L. 5544‑63 est ainsi modifié :&#10;« a) Au premier alinéa, les mots : « pour un marin » sont supprimés ;&#10;« b) Le début du 1° est ainsi rédigé : « 1° Pour un marin, l’obligation... ("/>
        <s v="I. – Compléter l’alinéa 1 par la référence :&#10;« , L. 5546‑1‑8 ».&#10;II. – En conséquence, à l’alinéa 3, après la référence  : &#10;« L. 5542‑56, »,&#10;insérer la référence :&#10;« L. 5546‑1‑8, ».&#10;III. – En conséquence, à l’alinéa 4, après la référence  :&#10;« L. 5543‑5, »,"/>
        <s v="À la fin de la première phrase de l’alinéa 11, substituer à l'année : &#10;« 2015 » &#10;l'année :&#10;« 2016 »."/>
        <s v="Après l’alinéa 60, insérer l’alinéa suivant :&#10;« 40° bis Au deuxième alinéa de l’article L. 452‑1, après le mot : « soutiré » sont insérés les mots : « et les dépenses en faveur de l’efficacité énergétique dans le cadre des missions définies à l’article L."/>
        <s v="Rédiger ainsi cet article :&#10;« I. – Le livre VII de la cinquième partie du code des transports est ainsi modifié :&#10;« 1° Le titre II est ainsi modifié :&#10;« a) L’article L. 5725‑1 est ainsi rédigé :&#10;« Art. L. 5725‑1. – Les dispositions des articles L. 5541‑1 "/>
        <s v="Après l’alinéa 83, insérer les cinq alinéas suivants :&#10;« 24° bis À la première phrase de l’article L. 5542‑50, les mots : « d’un marin » sont remplacés par les mots : « de gens de mer » ;&#10;« 24° ter À l’article L. 5542‑51, les mots : « un marin » sont remp"/>
        <s v="Après l’alinéa 3, insérer les trois alinéas suivants :&#10;« III bis – À l’article L. 3114‑2 du code de la santé publique, les mots : « de la loi du 28 octobre 1943 relative aux appareils à pression de vapeur et à pression de gaz à terre ou à bord des bateaux"/>
        <s v="Substituer aux mots :&#10;« , les organismes de tiers-financement dans des conditions précisées par décret »&#10;les mots :&#10;« , toute société d'économie mixte dont l'objet est l'efficacité énergétique et proposant du tiers-financement »."/>
        <s v="Après l’alinéa 210, insérer l’alinéa suivant :&#10;« Art. L. 5549‑3‑1. – Pour l’application aux gens de mer autres que marins des dispositions de l’article L. 5542‑18, les mots : « au rôle » sont remplacés par les mots : « sur la liste ».»."/>
        <s v="Après l’alinéa 210, insérer les cinq alinéas suivants :&#10;« Art. L. 5549‑3‑1. – Lorsque les gens de mer autres que marins sont blessés ou malades pendant le cours de l’embarquement ou après que le navire a quitté le port où ils ont été embarqués, l’armateur"/>
        <s v="À l’alinéa 208, substituer à la référence :&#10;« L. 5542‑49 »&#10;la référence : &#10;« L. 5542‑52 »."/>
        <s v="Le premier alinéa du II de l’article L. 229‑8 du code de l’environnement est complété par les mots : « , en vue de parvenir à la suppression des quotas gratuits en 2027. »."/>
        <s v="À l’alinéa 128, supprimer le mot :&#10;« collectif »."/>
        <s v="I. – À l’alinéa 114, après le mot :&#10;« étendu »,&#10;insérer les mots :&#10;« ou une convention ou un accord d’entreprise ou d’établissement ».&#10;II. – En conséquence, rédiger ainsi l’alinéa 115 :&#10;« III. – Les conventions ou accords mentionnés au II prévoient : ».&#10;I"/>
        <s v="I. – Substituer aux alinéas 4 à 6 les deux alinéas suivants :&#10;« b) Il est ajouté un chapitre III ainsi rédigé :&#10;« Chapitre III ».&#10;II. – En conséquence, rédiger ainsi le début de l'alinéa 10 :&#10;« Art. L. 233–1. – ».&#10;III. – En conséquence, rédiger ainsi le d"/>
        <s v="Après l’alinéa 14, insérer l'alinéa suivant :&#10;« Art. L. 5521‑2‑1. – Les gens de mer sont identifiés par l’autorité maritime et reçoivent un numéro national d’identification dans des conditions fixées par décret en Conseil d’État. »."/>
        <s v="Substituer aux alinéas 57 à 59 les neufs alinéas suivants :&#10;« 39° Le chapitre III du titre III du livre IV est ainsi modifié :&#10;« a) Au premier alinéa de l’article L. 433‑3, les mots : « , des règlements de voirie et des décrets en Conseil d’État prévus à "/>
        <s v="Avant l’article L. 173‑1 du code de l’environnement, dans sa rédaction issue de l’ordonnance n° 2012‑34 du 11 janvier 2012 portant simplification, réforme et harmonisation des dispositions de police administrative et de police judiciaire du code de l’envi"/>
        <s v="Après l’alinéa 83, insérer les quatre alinéas suivants :&#10;« 24° bis L’article L. 5542‑48 est ainsi rédigé :&#10;« Art. L. 5542‑48. – Tout différend qui peut s’élever à l’occasion de la formation, de l’exécution ou de la rupture d’un contrat de travail entre l’"/>
        <s v="Substituer à l’alinéa 11 les onze alinéas suivants :&#10;« II. – Les clauses obligatoires du contrat d’engagement maritime mentionnées au I sont les suivantes :&#10;« 1° Les nom et prénoms du marin, sa date et son lieu de naissance, son numéro d’identification ;&#10;"/>
        <s v="Substituer à l’alinéa 38 les cinq alinéas suivants :&#10;« Art. L. 5523‑6. – Est puni de six mois d’emprisonnement et de 3 750 € d’amende :&#10;« 1° Le fait, pour l’armateur ou le capitaine, d’admettre à bord un membre de l’équipage ne disposant pas d’un certific"/>
        <s v="À l’alinéa 208, substituer à la référence :&#10;« L. 5542‑21‑1 »&#10;la référence :&#10;« L. 5542‑21 »."/>
        <s v="Compléter l’alinéa 11 par la phrase suivante :&#10;« Les personnes mentionnées au précédent alinéa transmettent à l’autorité administrative, au plus tard deux ans après la réalisation de chaque audit réalisé, un rapport d’application de cet audit »."/>
        <s v="À l’alinéa 1, substituer au mot :&#10;« juin »&#10;le mot :&#10;« décembre »."/>
        <s v="L'article 1er est modifié comme suit:&#10; &#10;Après l'alinéa 24, insérer  un nouvel alinea ainsi rédigé :&#10; &#10;&quot; 9 ° Prolonger dans la limite de cinq ans la procédure de conception-réalisation instaurée par l'article 110 de la loi n°2009-323 du&#10;25 mars 2009.&quot;&#10; &#10;L'"/>
        <s v="Après l’alinéa 18, insérer l’alinéa suivant :&#10;« Les communes ainsi concernées devront obligatoirement avoir fait l’objet d’un diagnostic de qualité architecturale, urbaine et paysagère permettant de définir les zones bâties concernées et d’y encadrer le p"/>
        <s v="A l’alinéa 24, supprimer les mots « de travaux »"/>
        <s v="Le deuxième alinéa de l'article 2 est modifié comme suit :&#10; &#10;Après le chiffre &quot; 7° &quot; insérer le chiffre &quot;9°&quot;."/>
        <s v="À l’article 110 de la loi n° 2009‑323 du 25 mars 2009 de mobilisation pour le logement et la lutte contre l’exclusion, l’année : « 2013 » est remplacée par l’année : « 2018 »."/>
        <s v="L'article 1er est modifié comme suit:&#10; &#10;Après l'alinéa 24, insérer  un nouvel alinéa ainsi rédigé :&#10; &#10;&quot; 9 ° Prolonger dans la limite de cinq ans la procédure de conception-réalisation instaurée par l'article 110 de la loi n°2009-323 du&#10;25 mars 2009.&quot;"/>
        <s v="Après l’alinéa 8, insérer l'alinéa suivant :&#10;« L’inspection générale de l’administration de l’Éducation nationale et de la recherche présente annuellement au Conseil stratégique de la recherche et de l’innovation un bilan de son activité de contrôle de la"/>
        <s v="À la fin de l’alinéa 12, substituer au mot :&#10;« supprimés »&#10;les mots :&#10;« remplacés par les mots : « ainsi que les fondations de coopération scientifique » »."/>
        <s v="À la première phrase de l’alinéa 2, après la référence :&#10;« L. 123‑7 »,&#10;insérer les mots :&#10;« , dans les limites et conditions fixées par l’accord, »."/>
        <s v="Compléter l’alinéa 3 par les mots :&#10;« , ainsi que l’expertise »."/>
        <s v="À l’alinéa 2, substituer aux mots :&#10;« sont adaptés »&#10;les mots :&#10;« prévoient un concours externe réservé sur titres ou sur titres et épreuves aux candidats titulaires d’un diplôme de doctorat »."/>
        <s v="L’article L. 714‑1 du code de l’éducation est complété par un  5° ainsi rédigé :&#10;« 5° L’organisation des actions impliquées par la responsabilité sociale de l’établissement. »."/>
        <s v="À la première phrase du premier alinéa de l’article L. 311‑11 du code de l’entrée et du séjour des étrangers et des demandeurs d’asile, les mots : « compléter sa formation par une première » sont remplacés par les mots : « avoir une »."/>
        <s v="Compléter l’alinéa 4 par la phrase suivante :&#10;« Les établissements favorisent le développement des compétences utiles pour la réalisation des objectifs mentionnés. »."/>
        <s v="Le début du troisième alinéa de l’article L. 612‑8 du code de l'éducation est ainsi rédigé :&#10;« Conformément au premier alinéa de l’article L. 8221‑1 du code du travail, ils ne peuvent... (le reste sans changement). »."/>
        <s v="Le code de l'éducation est ainsi modifié :&#10;1° L’article L. 731‑1 est ainsi modifié :&#10;a) Après le premier alinéa, il est inséré un alinéa ainsi rédigé :&#10;« Les formations de médecine, de pharmacie, d’odontologie, de maïeutique et paramédicales sont soumises"/>
        <s v="I. – À l’alinéa 5, substituer par deux fois aux mots :&#10;« publics à caractère scientifique, culturel et professionnel »&#10;les mots :&#10;« d’enseignement supérieur ».&#10;II. – En conséquence, au même alinéa, substituer aux mots :&#10;« public à caractère scientifique, "/>
        <s v="Après le mot :&#10;« fonctions »,&#10;rédiger ainsi la fin de l’alinéa 3 :&#10;« pour un motif autre que celui prévu à l’avant-dernier alinéa de l’article L. 719‑1 du code de l'éducation, un nouveau président est élu par les membres du conseil d’administration dans l"/>
        <s v="Après le 2 du II de l’article L. 631‑1 du code de l’éducation, est inséré un 3 ainsi rédigé :&#10;« 3. Des candidats, justifiant d’une expérience professionnelle validée dans les métiers de la santé, notamment en tant qu’infirmiers, peuvent être admis en deux"/>
        <s v="Rédiger ainsi l’alinéa 11 : &#10;« 5° D’évaluer a posteriori les programmes d’investissement ainsi que les structures de droit privé recevant des fonds publics destinés à la recherche ou à l’enseignement supérieur. »."/>
        <s v="À l’alinéa 3, substituer au mot:&#10;« et »&#10;les mots :&#10;« . Il fonde son action, en ce qui concerne les critères d’évaluation, sur les principes d’objectivité et d’égalité de traitement entre les structures examinées et, en ce qui concerne le choix des personn"/>
        <s v="À l’alinéa 6, après la première occurrence du mot :&#10;« La »,&#10;insérer les mots :&#10;« médiation et la »."/>
        <s v="Compléter l’alinéa 4 par la phrase suivante :&#10;« Ce schéma associe l’ensemble des collectivités territoriales concernées, avec la région comme tête de file. »."/>
        <s v="Après la deuxième occurrence du mot :&#10;« la »,&#10;rédiger ainsi la fin de l’alinéa 4 :&#10;« formation restreinte aux enseignants-chercheurs mentionnée à l’article L. 712‑6‑1. »."/>
        <s v="Supprimer l’alinéa 7."/>
        <s v="Compléter cet article par l’alinéa suivant :&#10;« Les organismes et les formations supérieures relevant de la formation professionnelle tout au long de la vie sont évalués par le Haut conseil de l’évaluation de la recherche et de l’enseignement supérieur pré"/>
        <s v="Rédiger ainsi cet article :&#10;« L’article L. 952‑24 du code de l’éducation est ainsi modifié :&#10;« 1° Après la première occurrence du mot : « recherche, » sont insérés les mots : « les doctorants inscrits en formation initiale ou continue, » ;&#10;« 2° Cet articl"/>
        <s v="L’article L. 6242‑2 du code du travail est complété par un 3° ainsi rédigé :&#10;« 3° Les établissements d’enseignement supérieur accrédités à délivrer un diplôme national ou un diplôme d’État. ». "/>
        <s v="Compléter la première phrase de l’alinéa 10 par les mots : &#10;« , notamment aux articles L. 123‑3 et L. 952‑3 du code de l’éducation et L. 112‑1 du code de la recherche s’agissant des enseignants-chercheurs ainsi qu’aux articles L. 112‑1 et L. 411‑1 du code"/>
        <s v="À l’alinéa 9, substituer aux mots : &#10;« et les regroupements mentionnés au 2° de l’article L. 718‑3 »&#10;les mots :&#10;« , les regroupements mentionnés au 2° de l’article L. 718‑3 et les fondations de coopération scientifique »."/>
        <s v="À la première phrase de l’alinéa 5, supprimer les mots :&#10;« dans son académie »."/>
        <s v="À la première phrase de l’alinéa 3, après le mot :&#10;« arrêtées »,&#10;insérer les mots :&#10;« par le Gouvernement »."/>
        <s v="«  Au deuxième alinéa de l’article L311-8 du code de l'entrée et du séjour des étrangers et du droit d’asile, les mots « &quot;travailleur temporaire&quot; ou &quot; carte bleue européenne &quot;  » sont remplacés par les mots : « &quot;travailleur temporaire&quot;, &quot;scientifique-cher"/>
        <s v="Après l'alinéa 11, insérer l’alinéa suivant : &#10;« 6° D’évaluer le respect par une formation du cadre national, entre deux vagues d’accréditation, après saisine par le Conseil national de l’enseignement supérieur et de la recherche visé à l’article L. 232‑1"/>
        <s v="Après l’alinéa 10, insérer les deux alinéas suivants :&#10;« 4° bis Après le cinquième alinéa, est inséré un alinéa ainsi rédigé :&#10;« Le conseil peut saisir le Haut Conseil de l’évaluation de la recherche et de l’enseignement supérieur pour évaluer une formati"/>
        <s v="Après l’article L. 719‑2 du code de l’éducation, il est inséré un article L. 719‑2‑1 ainsi rédigé :&#10;« Art. L. 719‑2‑1. – Les représentants élus aux différents conseils bénéficient d’un statut leur permettant d’exercer leur mandat dans de bonnes conditions"/>
        <s v="Après l’alinéa 2, insérer l’alinéa suivant :&#10;« Le classement effectué lors de la nomination ou de la titularisation dans le corps ou cadre d’emplois relevant de la fonction publique de l’État ou de la fonction publique territoriale inclut le doctorat. »."/>
        <s v="Le dernier alinéa de l’article L. 411‑4 du code de la recherche est complété par les mots : « , au plus tard le 1er janvier 2016. »."/>
        <s v="Compléter l’alinéa 5 par la phrase suivante :&#10;« Il propose une programmation pluriannuelle des moyens nécessaires pour mener à bien les stratégies nationales de recherche et de l’enseignement supérieur. »."/>
        <s v="I. – Supprimer l’alinéa 4.&#10;II. – En conséquence, supprimer l’alinéa 6.&#10;III. – En conséquence, après le mot :&#10;« mots : « »,&#10;rédiger ainsi la fin de l’alinéa 9 :&#10;« et de l’avis du conseil académique siégeant en formation restreinte, ».&#10;IV. – En conséquence,"/>
        <s v="Après l’alinéa 4, insérer l’alinéa suivant :&#10;« Elle fixe en lien avec les universités et établissements les objectifs en matière de formation tout au long de la vie, de formation par alternance et apprentissage dans l’enseignement supérieur, ainsi que les"/>
        <s v="«  L’article L313-4 du code de l'entrée et du séjour des étrangers et du droit d’asile est ainsi modifié :&#10; &#10;« 1° Au premier alinéa, les mots : « ou L. 313-8 depuis au moins un an ou, pour l’étranger demandant une carte de séjour temporaire au titre de l’"/>
        <s v="Après l’alinéa 2, insérer l'alinéa suivant :&#10;« II. – bis. - Le deuxième alinéa du même article est complété par une phrase ainsi rédigée : « Les fondations partenariales peuvent acquérir ou posséder d’autres immeubles que ceux nécessaires au but qu’elles "/>
        <s v="Après l’alinéa 2, insérer les deux alinéas suivants :&#10;« II. – bis.- Après le deuxième alinéa du même article, il est inséré un alinéa ainsi rédigé :&#10;« Par dérogation à l’article 19‑2 de la loi n° 87‑571 du 23 juillet 1987 sur le développement du mécénat, "/>
        <s v="Après l’article L. 112‑2 du code de l’éducation, il est inséré un article L. 112‑2‑0 ainsi rédigé :&#10;« Art. L. 112‑2‑0. – Les publications issues de la recherche financée par des fonds publics sont rendues librement accessibles dans des conditions fixées p"/>
        <s v="L’article L. 313‑4 du code de l’entrée et du séjour des étrangers et du droit d’asile est ainsi modifié :&#10;1° Au premier alinéa, les mots : « ou L. 313‑8 depuis au moins un an ou, pour l’étranger demandant une carte de séjour temporaire au titre de l’artic"/>
        <s v="I. – Rédiger ainsi le début de la première phrase de l’alinéa 5 :&#10;« IV. – Dans le respect des dispositions statutaires applicables aux enseignants-chercheurs, le conseil académique en formation restreinte aux enseignants-chercheurs donne un avis sur les q"/>
        <s v="À la deuxième phrase de l’alinéa 6, après le mot :&#10;« supérieur »,&#10;insérer les mots :&#10;« et organismes publics et privés concourant aux missions du service public de l’enseignement supérieur ou de celui de la recherche »."/>
        <s v="Avant l'alinéa 1, insérer l'alinéa suivant :&#10;« IA. – Le premier alinéa du II de l'article L. 121-3 du même code est complété par les mots : « ou lorsque les enseignements sont destinés à un public international. ». »."/>
        <s v="Après l’alinéa 10, insérer les deux alinéas suivants :&#10;« 5° ter L’avant-dernier alinéa est ainsi rédigé :&#10;« L’ensemble des vice-présidents, hors le vice-président étudiant, est proposé par le président, forme le bureau et participe à l’équipe de direction"/>
        <s v="Après l’alinéa 4, insérer l’alinéa suivant :&#10;« Dans le cadre de la procédure de préinscription mentionnée au deuxième alinéa et sans préjudice pour la liberté de tout candidat de s’inscrire dans l’établissement et la formation de son choix, les établissem"/>
        <s v="À la fin du II de l’article L. 33‑3‑1 du code des postes et des communications électroniques, les mots : « ou du service public de la justice » sont remplacés par les mots : « du service public de la justice ou de celui de l’enseignement supérieur lors de"/>
        <s v="À l’article L. 714‑1 du code de l’éducation est inséré un alinéa 5° ainsi rédigé :&#10;« 5° L’organisation des actions impliquées la responsabilité sociale de l’établissement. »."/>
        <s v="I. – Le II de l’article 244 quater B du code général des impôts est ainsi modifié :&#10;1° La seconde phrase du b est ainsi modifiée :&#10;a) Le mot : « double » est remplacé par le mot : « triple » ;&#10;b) Le mot : « vingt-quatre » est remplacé par le mot : « trent"/>
        <s v="Après la première occurrence du mot :&#10;« recherche »,&#10;rédiger ainsi la fin de l’alinéa 4 :&#10;« est initiée au Parlement par l’Office parlementaire d’évaluation des choix scientifiques et technologiques. Les conditions de sa mise en œuvre font l’objet d’un ra"/>
        <s v="À l’alinéa 19 , après le mot :&#10;« bilan »,&#10;insérer les mots :&#10;« , incluant un volet social, »."/>
        <s v="L’article L. 1511‑4 du code général des collectivités territoriales est complété par un alinéa ainsi rédigé :&#10;« Ces garanties concernent notamment, sur une période en lien avec l’échéancier d’octroi de l’aide, l’accueil de stagiaires de l’enseignement sup"/>
        <s v="Après l’alinéa 2, insérer l'alinéa suivant :&#10;« II. – bis.- Le début de l’avant-dernier alinéa de l’article L. 719‑13 du même code est ainsi rédigé : « Les statuts des fondations partenariales peuvent prévoir que les établissements... (le reste sans change"/>
        <s v="À la deuxième phrase du second alinéa de l’article L. 951‑1 du code de l’éducation, après le mot : « sociale » sont insérés les mots : « intégrant les obligations afférentes à la responsabilité sociale des établissements »."/>
        <s v="I. – À l’alinéa 7, supprimer le mot :&#10;« territoriale ».&#10;II. – En conséquence, procéder à la même suppression à la première et à la fin de la dernière phrases de l’alinéa 12."/>
        <s v="L’article L. 952‑2 du code de l’éducation est complété par une phrase ainsi rédigée : « Cette indépendance est garantie par la protection des lanceurs d’alerte définie à l’article L. 1351‑1 du code de la santé publique. »."/>
        <s v="Le 3° du II de l’article L. 313‑7 du code de l’entrée et du séjour des étrangers et du droit d’asile est complété par les mots : « inscrit à une formation relevant du premier ou second cycle de l’enseignement supérieur »."/>
        <s v="À l’alinéa 2, substituer aux mots :&#10;« , cadres d’emplois et emplois de la fonction publique de catégorie A »&#10;les mots :&#10;« et cadres d’emplois de catégorie A relevant du statut général de la fonction publique »."/>
        <s v="Après l’alinéa 15, insérer l’alinéa suivant :&#10;« Dans tous les cas où une instance est appelée à désigner un nombre pair de personnalités, la liste présentée par cette instance doit respecter la parité entre les hommes et les femmes. »."/>
        <s v="Compléter la première phrase de l’alinéa 5 par les mots :&#10;« , qu’il soit partie prenante au contrat au titre du projet partagé, ou au titre des dispositions qui lui sont spécifiques. »."/>
        <s v="Au début de l’alinéa 4, insérer la phrase suivante :&#10;« L’accréditation est prononcée par niveau et par domaine de formation. »"/>
        <s v="Après la première phrase de l'alinéa 4, insérer la phrase suivante :&#10;« Ils s’inspirent des références et lignes directrices établies dans le cadre de l’espace européen de l’enseignement supérieur. »."/>
        <s v="Au second alinéa de l’article L. 311‑8 du code de l’entrée et du séjour des étrangers et du droit d’asile, après la seconde occurrence du mot : « temporaire »  » sont insérés les mots : « , « scientifique-chercheur » »."/>
        <s v="Compléter cet article par l’alinéa suivant :&#10;« Art. L. 718‑16. – Un organisme de recherche qui n’est ni membre, ni rattaché à une communauté d’universités et établissements peut signer avec celle-ci une convention pour coordonner leur offre de formation e"/>
        <s v="Au premier alinéa de l’article L. 831‑1 du code de l’éducation, le mot : « préventive » est supprimé."/>
        <s v="Compléter l’alinéa 7 par les mots :&#10;« à partir de la deuxième année de licence ».&#10; "/>
        <s v="À la seconde phrase de l’alinéa 4, après le mot :&#10;« compte »,&#10;insérer les mots :&#10;« le lien entre enseignement et recherche au sein de l’établissement, »."/>
        <s v="Après l’alinéa 4, insérer les deux alinéas suivants :&#10;« Dans un nombre de cas limité et sous réserve des dispositions prévues au premier alinéa, sont créés de grands établissements de formation et de recherche nationaux traitant de priorités nationales. C"/>
        <s v="Le deuxième alinéa de l’article L. 612‑8 du code de l'éducation est complété par une phrase ainsi rédigée : « Une inscription dans un établissement d’enseignement supérieur ne peut être principalement ou uniquement réalisée dans le but d’établir une conve"/>
        <s v="À la première phrase de l’alinéa 2, substituer aux mots :&#10;« en ce qui concerne tant la prévention que la »&#10;les mots :&#10;« tant en matière de prévention que de »."/>
        <s v="Substituer aux mots :&#10;« des principes d’indépendance et d’impartialité auxquels »&#10;les mots :&#10;« du principe d’impartialité auquel »."/>
        <s v="À l’article 34, substituer aux mots :&#10;« taxables au titre »&#10;les mots :&#10;« telles que définies au II  »."/>
        <s v="I. – À l’alinéa 1, substituer aux mots :&#10;« figurant à l’annexe »&#10;les mots :&#10;« fixée par les annexes III et  ».&#10;II. – En conséquence, procéder à la même substitution à la dernière phrase de l’alinéa 2."/>
        <s v="À l’alinéa 10, substituer au mot :&#10;« entités »&#10;le mot :&#10;« implantations »."/>
        <s v="À l’alinéa 2, substituer aux mots :&#10;« décide, à sa première réunion, la reprise des »&#10;les mots :&#10;« se prononce, à l’occasion de sa première réunion après la fin de cette mission, sur la reprise de ces »."/>
        <s v="Après la première occurrence du mot :&#10;« économie »,&#10;supprimer la fin de la première phrase de l’alinéa 10."/>
        <s v="À la première phrase de l’alinéa 8, substituer à la deuxième occurrence du mot :&#10;« ou »&#10;le signe :&#10;« , »."/>
        <s v="À la dernière phrase de l’alinéa 7, substituer aux mots :&#10;« IV à »&#10;les mots :&#10;« II à IV du titre »."/>
        <s v="À la fin de l’alinéa 4, supprimer les mots :&#10;« , prévue par la convention des Nations Unies sur l’immunité juridictionnelle des États et de leurs biens, adoptée le 2 décembre 2004 et signée par la France le 17 janvier 2007 »."/>
        <s v="À la dernière phrase de l’alinéa 21, supprimer les mots :&#10;« de l’Union »."/>
        <s v="À la première phrase de l’alinéa 8, après la quatrième occurrence du mot :&#10;« ou »,&#10;insérer les mots :&#10;« de défendre »."/>
        <s v="Après l’alinéa 28, insérer les deux alinéas suivants :&#10;« 12° À la dernière phrase de l’article L. 331‑3‑2, les mots : « d’un an » sont remplacés par les mots : « de deux ans »;&#10;« 13° À la fin de la dernière phrase de l’article L. 331‑7‑3, les mots : « un "/>
        <s v="À l’alinéa 22, après la première occurrence du mot :&#10;« prêteur »,&#10;supprimer le signe :&#10;« , »."/>
        <s v="À la première phrase de l’alinéa 10, supprimer les mots :&#10;« pour son compte propre ». "/>
        <s v="À l’alinéa 2, substituer aux mots :&#10;« aux travaux »&#10;les mots :&#10;« à l’accomplissement des missions »."/>
        <s v="À la fin de la deuxième phrase de l’alinéa 5, substituer aux mots :&#10;« distinction d’origine, de milieu social et de condition de santé »&#10;les mots :&#10;« aucune distinction »."/>
        <s v="Après l’alinéa 254, insérer l’alinéa suivant :&#10;« Un service public de la restauration scolaire, doit être mis en place, ouvert à tous les enfants dont les familles le souhaitent. La question de la compensation financière de cette nouvelle charge imposée a"/>
        <s v="Compléter cet article par l’alinéa suivant :&#10;« L’éducation au numérique inclut un volet de prévention et de gestion de l’image numérique. »."/>
        <s v="Compléter l’alinéa 6 par la phrase suivante :&#10;« Elle sensibilise aux pratiques citoyennes et à la coopération. »."/>
        <s v="Compléter cet article par l’alinéa suivant :&#10;« La mise en œuvre des activités périscolaires fait l’objet d’une évaluation. Est envisagée à la suite d’un premier bilan la possibilité d’une participation des enseignants et des enseignants en formation à leu"/>
        <s v="À la première phase de l’alinéa 3, supprimer les mots :&#10;« les moyens nécessaires à »."/>
        <s v="&#10;Est ajouté un paragraphe 10 ainsi rédigé&#10;« La mise en œuvre des activités périscolaires fait l’objet d’une évaluation. Est envisagée à la suite d’un premier bilan la possibilité d’une participation des enseignants et des Enseignants en formation à leur c"/>
        <s v="À la première phrase de l’alinéa 2, substituer aux mots :&#10;« et le drapeau tricolore »&#10;les mots :&#10;« le drapeau tricolore et le drapeau de l’Union européenne »."/>
        <s v="Après la première phrase de l'alinéa 2, insérer la phrase suivante :&#10;« L’hymne national, la Marseillaise, et l’hymne européen, l’Ode à la joie, y sont enseignés. »."/>
        <s v="Rédiger ainsi l’alinéa 21 :&#10;« VII. – Les I A à IV du présent article entrent en vigueur à compter du prochain renouvellement général ou d'une série de l’assemblée à laquelle appartient le parlementaire. »."/>
        <s v="À l’alinéa 19, substituer aux mots :&#10;« déclarées par les députés dans la déclaration d’intérêts et d’activités mentionnée à »,&#10;les mots :&#10;« professionnelles ou d’intérêt général mentionnées par les députés dans la déclaration d’intérêts et d’activités en "/>
        <s v="À l’alinéa 24, substituer à la référence :&#10;« I »&#10;la référence :&#10;« II »."/>
        <s v="Après le mot : « patrimoniale », la fin du dernier alinéa de l’article L.O. 6221‑1 du code général des collectivités territoriales est ainsi rédigée : « et une déclaration d’intérêts dans les conditions prévues, respectivement, aux 1° et 2° du I de l’arti"/>
        <s v="Après le mot : « patrimoniale », la fin du dernier alinéa de l’article L.O. 6321‑1 du code général des collectivités territoriales est ainsi rédigée : « et une déclaration d’intérêts dans les conditions prévues, respectivement, aux 1° et 2° du I de l’arti"/>
        <s v="Rétablir ainsi l’alinéa 5 :&#10;« 1° Au second alinéa, le nombre : « six » est remplacé par le nombre : « trois »; »."/>
        <s v="À l’alinéa 34, substituer aux mots :&#10;« des conflits »,&#10;les mots :&#10;« un conflit »."/>
        <s v="Substituer à l’alinéa 56 les trois alinéas suivants :&#10;« Le cas échéant :&#10;« 1° L’évaluation rendue publique de la valeur des biens détenus en communauté correspond à la moitié de leur valeur vénale ;&#10;« 2° L’évaluation rendue publique de la valeur des biens"/>
        <s v="Après la référence :&#10;« 1er »,&#10;insérer les références :&#10;« et des articles 4 et 5 de la loi n°     du     relative à la transparence de la vie publique »."/>
        <s v="Après l’alinéa 14, insérer l’alinéa suivant :&#10;« IV bis A. – Au même article L.O. 149, les mots : « dont il n’était pas habituellement le conseil avant son élection, » sont supprimés. »."/>
        <s v="Supprimer l’alinéa 15."/>
        <s v="À l’alinéa 51, substituer au mot :&#10;« huit »,&#10;le mot :&#10;« neuf »."/>
        <s v="I. - Substituer aux alinéas 44 à 49 l’alinéa suivant :&#10;« Les déclarations de situation patrimoniale sont rendues publiques, dans les limites définies au II du présent article, par la Haute Autorité de la transparence de la vie publique lorsque celle-ci es"/>
        <s v="À l'avant-dernière phrase de l’alinéa 3, substituer aux mots :&#10;« dépose également auprès de la même autorité ainsi que sur le »,&#10;les mots :&#10;« adresse au président de la Haute Autorité ainsi qu’au »."/>
        <s v="À l’alinéa 33, substituer aux mots :&#10;« des conflits »,&#10;les mots :&#10;« un conflit »."/>
        <s v="Substituer à l’alinéa 15, les quatre alinéas suivants :&#10;« IV bis. – L’article L.O. 151‑1 du même code est ainsi modifié :&#10;« 1° La seconde phrase est supprimée.&#10;« 2° Il est complété par un alinéa ainsi rédigé :&#10;« Lorsqu’il occupe un emploi public autre que"/>
        <s v="À l’alinéa 25, substituer au mot :&#10;« contiennent »,&#10;le mot :&#10;« comportent »."/>
        <s v="Après le mot : « déposer », la fin du dernier alinéa de l’article L.O. 6431‑1 du code général des collectivités territoriales est ainsi rédigée : « une déclaration de situation patrimoniale et une déclaration d’intérêts dans les conditions prévues, respec"/>
        <s v="Compléter l’alinéa 41 par la phrase suivante :&#10;« Les électeurs peuvent adresser à la Haute Autorité toute observation écrite relative à ces déclarations d’intérêts et d’activités. »."/>
        <s v="Au début de l’alinéa 50, insérer les mots :&#10;« Sous réserve des dispositions prévues à l’alinéa précédent du présent article, »."/>
        <s v="I. – Au début de l’alinéa 2, insérer les mots :&#10;« entre en vigueur ».&#10;II. – En conséquence, au début de l’alinéa 4, substituer aux mots :&#10;« au prochain renouvellement de mandat à partir de la date de »,&#10;les mots :&#10;« est applicable aux mandats acquis, repr"/>
        <s v="À l’alinéa 51, après le mot :&#10;« alinéa »,&#10;insérer la référence :&#10;« du I »."/>
        <s v="I. – À l’alinéa 50, après le mot :&#10;« déclarations »,&#10;insérer les mots :&#10;« de situation patrimoniale ».&#10;II. – En conséquence, au même alinéa, substituer au mot :&#10;« au »,&#10;les mots :&#10;« aux deuxième à neuvième alinéas du »."/>
        <s v="I. – Au début de l’alinéa 7, substituer aux mots :&#10;« Deux personnalités qualifiées »,&#10;les mots :&#10;« Une personnalité qualifiée ».&#10;II. – En conséquence, au même alinéa, substituer aux mots :&#10;« nommées chacune »&#10;le mot :&#10;« nommée ».&#10;III. – En conséquence, au"/>
        <s v="Compléter l’alinéa 2 par la phrase suivante :&#10;« Les électeurs peuvent adresser à la Haute Autorité toute observation écrite relative à ces déclarations de situation patrimoniale et à ces déclarations d’intérêts. »."/>
        <s v="Au début de l’alinéa 3, substituer aux mots :&#10;« Le titulaire »&#10;les mots :&#10;« Les titulaires »."/>
        <s v="À l’alinéa 1, substituer à la référence :&#10;« aux articles L. 10 et suivants »,&#10;la référence :&#10;« au titre II de la première partie »."/>
        <s v="Compléter cet article par les deux alinéas suivants :&#10;« V. – Les articles L. 241‑3 et L. 242‑6 du code de commerce sont complétés par un alinéa ainsi rédigé :&#10;« Outre les peines complémentaires prévues par l’article L. 249‑1, le tribunal peut également pr"/>
        <s v="À l’alinéa 28, substituer aux mots :&#10;« des conflits »&#10;les mots :&#10;« un conflit »."/>
        <s v="Rédiger ainsi la seconde phrase de l’alinéa 5 :&#10;« Elle met la personne concernée en état de présenter ses observations sauf lorsqu’elle rend un avis de compatibilité sur saisine de la personne concernée. »."/>
        <s v="À l’alinéa 10, substituer à la référence :&#10;« 5° »&#10;la référence :&#10;« 3° »."/>
        <s v="Compléter l’alinéa 1 par la phrase suivante :&#10;« Les électeurs peuvent adresser à la Haute Autorité toute observation écrite relative à ces déclarations d’intérêts. »."/>
        <s v="À l’alinéa 3, substituer aux mots :&#10;« les recettes ordinaires du dernier budget dépassent », &#10;les mots :&#10;« le montant des recettes ordinaires figurant au dernier compte administratif est supérieur à »."/>
        <s v="À la fin de l’alinéa 3, substituer aux mots :&#10;« de fonctions exécutives locales »,&#10;les mots :&#10;« d’une fonction exécutive locale »."/>
        <s v="À la première phrase de l’alinéa 4, substituer au mot :&#10;« visés »&#10;le mot :&#10;« mentionnés »."/>
        <s v="Substituer à l’alinéa 2 les quatre alinéas suivants :&#10;« I bis. – L’article 6 de la loi n° 77‑729 du 7 juillet 1977 relative à l’élection des représentants au Parlement européen est ainsi modifié :&#10;« 1° Après le mot : « européen », la fin du deuxième aliné"/>
        <s v="Après l’article L. 52‑10 du code électoral, est inséré un article L.52-10-1 ainsi rédigé :&#10;« Art. L. 52-10-1.- Aucun candidat ne peut utiliser, directement ou indirectement, des fonds provenant des indemnités versées à titre d’allocation spéciale pour fra"/>
        <s v="À l’alinéa 2, après le mot :&#10;« sept »,&#10;insérer le mot :&#10;« derniers »."/>
        <s v="Après la première occurrence du mot :&#10;« les »,&#10;rédiger ainsi la fin de l’alinéa 15 :&#10;« membres mentionnés aux 4° et 5°, celui qui effectuera un mandat de trois ans. »."/>
        <s v="Rédiger ainsi cet amendement:&#10;à l’alinéa 4, les mots : « entre en vigueur le 1er janvier 2014 » sont remplacés par les mots : « est applicable aux mandats acquis, repris ou renouvelés à compter de la promulgation de la présente loi »"/>
        <s v="Compléter cet article par l’alinéa suivant :&#10;« 7° L’autorité professionnelle compétente, lorsqu’il s’agit d’une personne exerçant une profession libérale soumise à un statut législatif ou réglementaire ou dont le titre est protégé. »."/>
        <s v="Après l’alinéa 1, insérer l’alinéa suivant :&#10;« 1° A Au troisième alinéa, les mots : « à Mayotte » sont remplacés par les mots : « dans le département de Mayotte, en Guyane, en Martinique »."/>
        <s v="À l’alinéa 19, substituer au mot :&#10;« contiennent »&#10;le mot :&#10;« comportent »."/>
        <s v="I. – À l’alinéa 9, substituer aux mots :&#10;« ou des observations prévues au I de l’article 10 »,&#10;les mots :&#10;« de situation patrimoniale ou des observations relatives à ces déclarations »."/>
        <s v="I. – À l’alinéa 3, substituer à la première occurrence du mot :&#10;« Mayotte »,&#10;les mots :&#10;« le département de Mayotte, la Guyane, la Martinique ».&#10;II. – En conséquence, au même alinéa, substituer à la seconde occurrence du mot :&#10;« Mayotte »,&#10;les mots :&#10;« da"/>
        <s v="Compléter la seconde phrase de l’alinéa 6 par les mots :&#10;« , notamment sur ceux entrant dans le cadre de la réserve parlementaire »."/>
        <s v="Rédiger ainsi le début de l’alinéa 2 :&#10;« 1° A. – Les représentants français... (le reste sans changement) »."/>
        <s v=" Après l’alinéa 2, insérer l’alinéa suivant :&#10;« I bis. – Après le premier alinéa de l’article 324‑7 du code pénal, est inséré un alinéa ainsi rédigé: : « 1° A L'interdiction des droits civiques, civils et de famille, suivant les modalités prévues par l’ar"/>
        <s v="À l’alinéa 5, après le mot : &#10;« nomination »,&#10;insérer le mot :&#10;« publiée »."/>
        <s v="Compléter cet article par l’alinéa suivant :&#10;« Elle peut charger un ou plusieurs de ses membres ou rapporteurs de procéder ou de faire procéder par les agents de ses services à des vérifications portant sur le contenu des déclarations prévues à l’article "/>
        <s v="Substituer à l’alinéa 11 les trois alinéas suivants :&#10;« Le cas échéant :&#10;« 1° L’évaluation rendue publique de la valeur des biens détenus en communauté correspond à la moitié de leur valeur vénale ;&#10;« 2° L’évaluation rendue publique de la valeur des biens"/>
        <s v="À l’alinéa 27, substituer aux mots : &#10;« des conflits »&#10;les mots : &#10;« un conflit »."/>
        <s v="Après l’alinéa 4, insérer l’alinéa suivant :&#10;« 2° bis Elle se prononce sur la répartition par ministère de la réserve parlementaire. Cet avis donne lieu à un rapport public détaillé, différent du rapport mentionné au septième alinéa du présent article. Le"/>
        <s v=" À l’alinéa 1, substituer aux mots : &#10;« fortune, placée »&#10;les mots :&#10;« fortune. Cette procédure est placée »."/>
        <s v="Rédiger ainsi le tableau annexé aux articles 29 terdecies et 29 vicies :&#10;&#10;&#10;&#10;&#10;Circonscriptions pour l’élection des membres de l’Assemblée des Français de l’étranger&#10;&#10;&#10;Nombre de sièges&#10;&#10;&#10;Circonscriptions pour l’élection des conseillers consulaires&#10;&#10;&#10;Circons"/>
        <s v="À l’alinéa 1, substituer aux mots :&#10;« ainsi que des conditions dans lesquelles ils peuvent voter »,&#10;les mots :&#10;« , des conditions dans lesquelles ils peuvent voter ainsi que des candidats ou liste de candidats, »."/>
        <s v="L’article L. 274 du livre des procédures fiscales est complété par un alinéa ainsi rédigé :&#10;« Le délai de prescription de l’action en recouvrement prévu à l’alinéa précédent est augmenté de deux années pour les redevables établis dans un État non membre d"/>
        <s v="L’article L. 229 du livre des procédures fiscales est complété par un alinéa ainsi rédigé :&#10;« Toutefois, les plaintes présentant un lien de connexité peuvent être déposées par un seul des services mentionnés au premier alinéa compétent pour le dépôt de l’"/>
        <s v="Le livre des procédures fiscales est ainsi modifié :&#10;1° L’article L. 247 est complété par trois alinéas ainsi rédigés :&#10;« L’administration ne peut transiger :&#10;« 1° Lorsqu’elle envisage de mettre en mouvement l'action publique pour les infractions mentionn"/>
        <s v="Compléter l’alinéa 3 par les mots :&#10;« et les mots : « à la date d’engagement de la vérification de comptabilité » sont remplacés par les mots : « en même temps que la déclaration mentionnée à l’article 223 du code général des impôts »."/>
        <s v="La section 3 du chapitre II du titre III du livre IV du code pénal est complétée par un paragraphe 6 ainsi rédigé :&#10;« Paragraphe 6&#10;« De l’enrichissement illicite des personnes exerçant une fonction publique &#10;« Art. 432‑16‑1. – Est puni de deux ans d’empri"/>
        <s v="Le code monétaire et financier est ainsi modifié :&#10;1° L’article L. 561‑2 est complété par un 18° ainsi rédigé : &#10;« 18° La Caisse des règlements pécuniaires des avocats. » ;&#10;2° L’article L. 561‑3 est complété par un VII ainsi rédigé :&#10;« VII. – Les caisses "/>
        <s v="Le code des douanes est ainsi modifié :&#10;1° L’article 53 est complété par un 3. ainsi rédigé :&#10;« 3. Les agents des douanes peuvent recourir à toute personne qualifiée pour effectuer des expertises techniques nécessaires à l’accomplissement de leurs mission"/>
        <s v=" &#10;Compléter l’article L 274 du livre des procédures fiscales, par un alinéa ainsi rédigé :&#10; &#10;« Lorsque le redevable est une personne physique domiciliée hors d’un Etat de l’Union européenne ou une personne morale dont le siège social est situé hors d’un E"/>
        <s v="L’article L. 561‑3 du code monétaire et financier est ainsi modifié :&#10;1° Après la première occurrence du mot : « capitaux », la fin du II est ainsi rédigée : « , de financement du terrorisme ou de fraude fiscale lorsqu’il y a présence d’au moins un critèr"/>
        <s v="I. – Après l’alinéa 2, insérer les deux alinéas suivants :&#10;« Toute disposition ou tout acte contraire est nul de plein droit.&#10;« En cas de litige relatif à l’application des deux premiers alinéas, dès lors que la personne présente des éléments de fait qui "/>
        <s v="À l’alinéa 6, substituer aux mots :&#10;« des articles 432‑13 et »&#10;les mots :&#10;« de l’article »."/>
        <s v="Après l’article L. 84 C du livre des procédures fiscales, il est inséré un 5° quater ainsi rédigé :&#10;« 5° quater&#10;« Autorité des marchés financiers&#10;« Art. L. 84 D. – L’Autorité des marchés financiers est tenue de communiquer à l’administration fiscale sur s"/>
        <s v="I. – L’article 1734 du code général des impôts est complété par un alinéa ainsi rédigé :&#10;« Cette amende est applicable, pour chaque document, en cas d’opposition à la prise de copie mentionnée à l’article L. 13 F du livre des procédures fiscales. ».&#10;II. –"/>
        <s v="Le code général des impôts est ainsi modifié :&#10;1° À l’article 1649 A bis, après la seconde occurrence du mot : « au », est insérée la référence : « 2 du » ;&#10;2° Le IV de l’article 1736 est ainsi modifié :&#10;a) Avant le premier alinéa, sont insérés deux aliné"/>
        <s v="Après la première phrase du premier alinéa de l’article L. 526‑1 du code de commerce, est insérée une phrase ainsi rédigée : « Toutefois cette déclaration n’est pas opposable à l’administration fiscale lorsque celle-ci relève, à l’encontre du déclarant, s"/>
        <s v="Après l’alinéa 9, insérer les deux alinéas suivants :&#10;« 3° Après l'avant-dernier alinéa, est inséré un alinéa ainsi rédigé :&#10;« La durée de la peine privative de liberté encourue par l’auteur ou le complice d’un des délits mentionnés au présent article est"/>
        <s v="L’article L. 47 A du livre des procédures fiscales est complété par un III ainsi rédigé : &#10;« III. A. – Dans le cadre du contrôle inopiné mentionné au dernier alinéa de l’article L. 47, lorsque la comptabilité est tenue au moyen de systèmes informatisés, l"/>
        <s v="Après le mot :&#10;« connaissance »,&#10;rédiger ainsi la fin de l’alinéa 2 :&#10;« soit dans les conditions prévues au chapitre II du titre II de la première partie ou aux articles L. 114 et L. 114 A, soit en application des droits de communication qui lui sont dévo"/>
        <s v="I. – À l’alinéa 3, supprimer les mots :&#10;« exprimés en euros ».&#10;II. – En conséquence, procéder à la même suppression aux alinéas 5, 7 et 9."/>
        <s v="I. – Le code de la sécurité intérieure est ainsi modifié :&#10;1° Après le mot : « hasard », la fin de l’article L. 322‑2 est ainsi rédigée : « et, d’une manière générale, toutes opérations offertes au public, sous quelque dénomination que ce soit, pour faire"/>
        <s v="I. – À l’alinéa 58, substituer aux mots :&#10;« a recours »&#10;les mots :&#10;« peut avoir recours à une autorité compétente responsable des contrôles officiels, un centre technique industriel ou ».&#10;II. – En conséquence, à l’alinéa 60, après la seconde occurrence du"/>
        <s v="I. – L’article L. 121‑83‑1 du code de la consommation est ainsi modifié :&#10;1° Au premier alinéa, après le mot : « consommateurs », sont insérés les mots : « , sous une forme claire, comparable, actualisée et facilement accessible » ;&#10;2° Au second alinéa, l"/>
        <s v="Compléter cet article par l’alinéa suivant :&#10;« II. – Le présent article entre en vigueur à compter du 1er janvier 2014. »"/>
        <s v="I. – À l’alinéa 4, substituer au mot : &#10;« remplacés »&#10;le mot : &#10;« remplacées ».&#10;II. – En conséquence, procéder à la même substitution à l’alinéa 12."/>
        <s v="Après l’alinéa 30, insérer l’alinéa suivant :&#10;« Une personne physique ou morale unique peut être reconnue comme pouvant assurer la défense et la gestion d’une indication géographique dans des conditions définies par décret. »."/>
        <s v="Au début de l’alinéa 63, insérer le mot :&#10;« Toutefois, »."/>
        <s v="À l’alinéa 2, après le mot :&#10;« physique »,&#10; insérer les mots :&#10;« ou morale ». "/>
        <s v="Substituer à l’alinéa 3 les deux alinéas suivants :&#10;« a) La première phrase du premier alinéa est remplacée par deux phrases ainsi rédigées :&#10;« Une convention écrite conclue entre le fournisseur et le distributeur ou le prestataire de services indique les"/>
        <s v="Le code de la consommation est ainsi modifié : &#10;1° Le premier alinéa de l’article L. 136‑1 est ainsi modifié :&#10;a) Après le mot : « écrit », sont insérés les mots : « , par lettre nominative ou courrier électronique dédiés » ;&#10;b) Il est complété par une ph"/>
        <s v="À l’alinéa 55, substituer aux mots :&#10;« demander l’inscription d’ »,&#10;les mots :&#10;« déclarer les »."/>
        <s v="L’article 12 de la loi n° 2010‑476 du 12 mai 2010 relative à l’ouverture à la concurrence et à la régulation du secteur des jeux d’argent et de hasard en ligne est complété par des V et VI ainsi rédigés :&#10;« V. – Par dérogation aux dispositions des article"/>
        <s v="Rédiger ainsi le début de l’alinéa 51 :&#10;« 5° Les opérations d’extraction, de production ou de fabrication qui doivent avoir lieu dans la zone géographique ainsi... (le reste sans changement) »."/>
        <s v="À l’alinéa 10, substituer aux mots :&#10;« d’un mois »&#10;les mots :&#10;« de soixante jours »."/>
        <s v="I. – Dans le titre IV du livre IV du code de commerce, il est inséré un chapitre préliminaire ainsi rédigé :&#10;« Chapitre préliminaire&#10;« La commission d’examen des pratiques commerciales&#10;« Art. L. 440‑1. - I. - La Commission d’examen des pratiques commercia"/>
        <s v="À la première phrase de l’alinéa 66, après la première occurrence du mot :&#10;« registre »,&#10;insérer le mot :&#10;« national »."/>
        <s v="I - L’article 53 du code des marchés publics est ainsi modifié :&#10;1°) À la première phrase du deuxième alinéa, après le mot « environnement », sont insérés les mots : « le bilan des émissions à effet de serre, ».&#10;2°) Après le septième alinéa, est inséré un"/>
        <s v="À la fin de l’alinéa 49, substituer aux mots :&#10;« ou du lieu déterminé associé »&#10;le mot :&#10;« associée »."/>
        <s v="Compléter l’alinéa 5 par la phrase suivante :&#10;« Pour les achats de produits et matériaux destinés à la construction, à l’amélioration ou à l’entretien d’ouvrages immobiliers, ce délai ne peut dépasser soixante jours à compter de la date d’émission de la f"/>
        <s v="I. – Après l’article L. 121‑103 du code de la consommation, est insérée une section 16 ainsi rédigée :&#10;« Section 16&#10;« Dispositions relatives aux résidences mobiles de loisirs&#10;« Art. L. 121‑104. – Est soumis à la présente section tout contrat, conclu à tit"/>
        <s v="&#10;&#10;I - Un décret en Conseil d'Etat introduit, À la première phrase du deuxième alinéa de L’article 53 du code des marchés publics, après le mot « environnement », sont insérés les mots : « le bilan des émissions à effet de serre, ».&#10;&#10;II - Il fixe aussi  le"/>
        <s v="Après l’article 323‑7 du code pénal, il est inséré un article 323‑8 ainsi rédigé :&#10;« Art. 323‑8. – Les infractions prévues au présent chapitre ne sont pas applicables aux membres de la Commission nationale de l’informatique et des libertés, ainsi qu’aux a"/>
        <s v="Supprimer l’alinéa 53."/>
        <s v="Rédiger ainsi l’alinéa 2 :&#10; « Par dérogation aux dispositions du dernier alinéa de l’article 220 du code civil et du dernier alinéa de l’article 515‑4, dès lors que le consentement exprès de chacun des époux ou des partenaires n’a pas été recueilli, ceux-"/>
        <s v="Les devis obligatoirement présentés par les sociétés de pompes funèbres aux clients doivent mentionner le statut juridique de l’entreprise."/>
        <s v="À l’alinéa 42, substituer aux mots :&#10;« ne peut être engagée au-delà d’ »&#10;les mots :&#10;« peut être engagée dans »."/>
        <s v="Le code des transports est complété par un article ainsi rédigé:&#10;&#10;«Toute nouvelle immatriculation de taxi délivrée par la préfecture doit être accordée sur des véhicules hybrides ou électrique recensés, de préférence de marque européenne »"/>
        <s v="Rédiger ainsi le début de l’alinéa 29 :&#10;« II.- Les établissements et organismes mentionnés au I sont également...(le reste sans modification)."/>
        <s v="À l’alinéa 45, substituer aux mots :&#10;« valorisation de l’indication géographique, des produits et du savoir‑faire »&#10;les mots :&#10;« protection du nom, du produit, du savoir-faire et du territoire, à la valorisation du produit »."/>
        <s v="À la seconde phrase de l’article 53, substituer aux mots : &#10;« doivent notamment comporter »&#10;les mots : &#10;« comportent notamment »."/>
        <s v="À l’alinéa 64, substituer au mot :&#10;« fixées »,&#10;le mot :&#10;« prévues »."/>
        <s v="À la fin de l’alinéa 44, substituer au nombre :&#10;« 8 »&#10;le nombre :&#10;« 6 »."/>
        <s v="Le code de la consommation est ainsi modifié :&#10;1° Le premier alinéa de l’article L. 136‑1 est ainsi modifié :&#10;a) Après le mot : « écrit », sont insérés les mots : « , par lettre nominative ou courrier électronique dédiés » ;&#10;b) Est ajoutée une phrase ains"/>
        <s v="L'article L. 440-1 du code de commerce est ainsi modifié :&#10;&#10;I - Au premier alinéa de l'article L. 440-1, après la référence :&#10;&quot;L. 440-1&quot;,&#10;insérer la référence :&#10;&quot;I.&quot;.&#10;&#10;II. - Après la référence:&#10;&quot;I&quot;,&#10;substituer au mot :&#10;&quot;Une&quot;,&#10;le mot:&#10;&quot;La&quot;.&#10;&#10;III. - A la fi"/>
        <s v="Après l’article L. 343‑2 du code monétaire et financier, est inséré un chapitre IV ainsi rédigé :&#10;« Chapitre IV&#10;« Communications à caractère promotionnel portant sur d’autres placements offerts au public&#10;« Art. L. 344‑1. – Sans préjudice des règles partic"/>
        <s v="Compléter l’alinéa 5 par la phrase suivante :&#10;« Ils peuvent également se faire communiquer, pour les besoins d’une enquête en application du titre II du présent livre, les données conservées et traitées par les opérateurs de communications électroniques d"/>
        <s v="Après l’alinéa 20, insérer l’alinéa suivant : &#10;« Ce délai de rétractation ne s’applique pas aux opérations d’or investissement. »."/>
        <s v="Après l’alinéa 3, insérer les trois alinéas suivants :&#10;« 2° bis Après le septième alinéa, sont insérés deux alinéas ainsi rédigés :&#10;« Sans préjudice des dispositions des cinquième et sixième alinéas de l’article L. 441‑7, en cas de désaccord avec les cond"/>
        <s v="À l’alinéa 67, après la première occurrence du mot :&#10;« registre »,&#10;insérer le mot :&#10;« national »."/>
        <s v="Substituer aux mots :&#10;« faire figurer, dans les documents de communication à leurs assurés ou destinés à faire leur publicité, »&#10;les mots :&#10;« informer des garanties offertes, par »."/>
        <s v="Dans les services de morgue des établissements de santé, une liste exhaustive des entreprises de pompes funèbres du département doit être remise aux proches de la personne décédée. Cette liste doit préciser le statut juridique des différentes pompes funèb"/>
        <s v="À l’alinéa 1, substituer aux mots : &#10;« même code »,&#10;les mots : &#10;« code de la consommation »."/>
        <s v="À la première phrase de l’alinéa 18, après le mot :&#10;« et »,&#10;insérer le mot :&#10;« les »."/>
        <s v="À l’alinéa 4, substituer aux mots : &#10;« du quatrième »&#10;les mots : &#10;« de l’avant‑dernier »."/>
        <s v="Rédiger ainsi l’alinéa 57 :&#10;« 11° Des éléments concernant l’étiquetage . »."/>
        <s v="I. – Le chapitre IV du titre 1er du livre III du même code de l’action sociale et des familles est ainsi modifié :&#10;1° À la section 3, après l’article L. 314‑10, il est inséré un article L. 314‑10‑1 ainsi rédigé :&#10;« Art. L. 314‑10‑1. – Au décès du résident"/>
        <s v="Après l’article L. 121‑103 du code de la consommation, est insérée une section 16 ainsi rédigée :&#10;« Section 16&#10;« Appellation de « restaurant »&#10;« Art. L. 121‑104. - Ne peuvent utiliser l’appellation de « restaurant » que les établissements qui servent aux "/>
        <s v="Le III de l’article 44 de la loi n° 78‑17 du 6 janvier 1978 relative à l’informatique, aux fichiers et aux libertés est ainsi modifié :&#10;1° Après le troisième alinéa, il est inséré un alinéa ainsi rédigé :&#10;« En dehors des contrôles sur place et sur convoca"/>
        <s v="À l’alinéa 21, substituer aux mots :&#10;« aux fins de représentation »&#10;les mots :&#10;« afin qu’elle représente »."/>
        <s v="I. – Compléter l’alinéa 70 par les mots :&#10;« sauf en cas de relations contractuelles préexistantes ».&#10;II. – En conséquence, supprimer la dernière phrase de l’alinéa 73.&#10; "/>
        <s v="Rédiger ainsi l’alinéa 41 :&#10;« 3° Participe à l’élaboration du plan de contrôle et à sa mise en œuvre ; »."/>
        <s v="À la seconde phrase de l’alinéa 61, substituer aux mots :&#10;« conformément à »,&#10;les mots :&#10;« en application de »."/>
        <s v="À la deuxième phrase de l’alinéa 8, substituer au mot :&#10;« appelé »,&#10;le mot :&#10;« dénommé »."/>
        <s v="À l’alinéa 44, substituer aux mots :&#10;« crédit souscrit »,&#10;les mots :&#10;« souscription d’un crédit »."/>
        <s v="La loi n° 2010‑476 du 12 mai 2010 relative à l’ouverture à la concurrence et à la régulation du secteur des jeux d’argent et de hasard en ligne est ainsi modifiée :&#10;I.-L’article 15 est complété par deux alinéas ainsi rédigés :&#10;« Elle justifie de l’existen"/>
        <s v="À la fin de l'alinéa 18, substituer à la phrase :&#10;« . Elle ne vaut ni n'implique adhésion à l'association requérante. »,&#10;les mots :&#10;« requérante ; elle ne vaut ni n’implique adhésion à celle-ci. »."/>
        <s v="Un décret en Conseil d'Etat fixe, dans l’article 53 du code des marchés publics, les modalités d’établissement des bilans des émissions à effet de serre."/>
        <s v="Après l’alinéa 52, insérer les deux alinéas suivants :&#10;« L’action mentionnée à l’article L. 423‑1 n’entraîne pas litispendance pour les actions individuelles en réparation des préjudices résultant des manquements constatés par le jugement prévu à l’articl"/>
        <s v="À la fin de l’alinéa 50, supprimer les mots :&#10;« ou à ce lieu déterminé »."/>
        <s v="À l’alinéa 6, après le mot :&#10;« ou »,&#10;insérer le mot : &#10;« tout »."/>
        <s v="L’article L. 121‑84‑11 du code de la consommation est ainsi modifié :&#10;1° La première phrase est complétée par les mots : « ainsi que du tarif du coût de la communication qui s’ensuit. » ;&#10;2° La seconde phrase est supprimée.&#10;3° Il est ajouté par un alinéa "/>
        <s v="Substituer aux alinéas 24 et 25 les trois alinéas suivants :&#10;« Art. L. 423‑4‑1. – Lorsque les consommateurs sont identifiés, le juge, après avoir statué sur la responsabilité du professionnel, peut condamner ce dernier, le cas échéant, sous astreinte pron"/>
        <s v="À l’alinéa 21, substituer à la première occurrence des mots :&#10;« aux fins »&#10;le mot :&#10;« afin »."/>
        <s v="I. – À l’alinéa 3, avant la première occurrence de la référence : &#10;« L. 450‑4 »,&#10;insérer le mot : &#10;« à ».&#10;II. – En conséquence, au même alinéa, avant la référence : &#10;« L. 450‑3 »,&#10;insérer le signe : &#10;« , ».&#10;&#10;"/>
        <s v="Après l’article L. 331‑7‑1 du code de la consommation, est inséré un article L. 331‑7‑1‑1 ainsi rédigé :&#10;« Art. L. 331‑7‑1‑1. – La commission décide de l’effacement des créances liées au contrat de crédit visé à l’article L. 311‑16, lorsque l’état actuali"/>
        <s v="À l’alinéa 15, après le mot :&#10;« instruction »,&#10;insérer les mots :&#10;« légalement admissible »."/>
        <s v="Le second alinéa du II de l’article 14 de la loi n° 2010‑476 du 12 mai 2010 relative à l’ouverture à la concurrence et à la régulation du secteur des jeux d’argent et de hasard en ligne est complété par les mots : « , ou des sites d’opérateurs de jeux ou "/>
        <s v="Au premier alinéa de l’article L. 311‑17‑1 du code de la consommation, les mots : « à la fois à un compte de dépôt et à un crédit renouvelable », sont remplacés par les mots : « soit à un compte de dépôt et à un crédit renouvelable, soit à un compte de pa"/>
        <s v="À la troisième phrase de l’alinéa 18, substituer aux mots :&#10;« doivent lui être »&#10;les mots :&#10;« lui sont »."/>
        <s v="Avant la dernière phrase de l’article L. 311‑10 du code de la consommation, est insérée une phrase ainsi rédigée : « Cette fiche est conservée par le prêteur pendant toute la durée du prêt. »."/>
        <s v="Supprimer l'alinéa 5"/>
        <s v="Après l'article L. 3121-10 du code des transports, est inséré un article L. 3121-10-1 ainsi rédigé  :&#10;«Art. L 3121-10-1. – Toute nouvelle immatriculation de taxi délivrée par la préfecture doit être accordée sur des véhicules hybrides ou électriques recen"/>
        <s v="À l’alinéa 68, après le mot :&#10;« registre »,&#10;insérer le mot :&#10;« national »."/>
        <s v="I. - Compléter l’alinéa 46 par les mots :&#10;« ou L. 423‑4‑1 ».&#10;II. - En conséquence, à l'alinéa 47, après la référence :&#10;« L. 423‑3 »,&#10;insérer les mots :&#10;« ou de l’article L. 423‑4‑1 ».&#10;III. - En conséquence, rédiger ainsi le début de l’alinéa 48 :&#10;« Art. L"/>
        <s v="À l’alinéa 36, substituer aux mots :&#10;« physique ou morale qui participe aux activités de production, ou de transformation »&#10;les mots :&#10;« qui participe aux activités d’extraction, de production ou de fabrication »."/>
        <s v="Compléter cet article par l’alinéa suivant :&#10;« II. - Toute collectivité territoriale peut demander à l’Association française pour le nommage Internet en coopération (AFNIC) à être alertée en cas de dépôt d’une demande d’enregistrement d’un nom de domaine "/>
        <s v="Après l’alinéa 3, insérer les deux alinéas suivants :&#10;« Dans le cas où les documents mentionnés à l’alinéa précédent n’ont pu être présentés aux services de contrôle lors du transport, il appartient à l’acheteur de transmettre auxdits services, dans un dé"/>
        <s v="À l’alinéa 25, substituer au mot :&#10;« enquête »&#10;le mot :&#10;« consultation »."/>
        <s v="À l’alinéa 6, substituer aux mots :&#10;« même professionnel à ses »&#10;les mots :&#10;« ou des mêmes professionnels à leurs »."/>
        <s v="À l’alinéa 5, substituer aux mots : &#10;« à la consommation »&#10;les mots : &#10;« aux particuliers »."/>
        <s v="À l’alinéa 36, substituer au mot : &#10;« rétractation »&#10;le mot : &#10;« résiliation »."/>
        <s v="À l’alinéa 37, après le mot :&#10;« consommateurs »,&#10;insérer le mot :&#10;« concernés »."/>
        <s v="Rédiger ainsi l’alinéa 44 :&#10;« 6° Transmet à l’Institut national de la propriété industrielle et à la Direction générale de la concurrence, de la consommation et de la répression des fraudes, toute information relative à une utilisation frauduleuse des ind"/>
        <s v="Après le mot :&#10;« opérateurs »,&#10;rédiger ainsi la fin de l’alinéa 43 :&#10;« , qu’il transmet périodiquement à l’organisme de contrôle et à l’Institut national de la propriété industrielle ; »."/>
        <s v="À la première phrase de l’alinéa 18, substituer aux mots :&#10;« peuvent adhérer »&#10;le mot :&#10;« adhèrent »."/>
        <s v="L’article L. 314‑7 du code monétaire et financier est complété par un alinéa ainsi rédigé :&#10;« V. – Est interdite l’attribution d’une carte bancaire à option de paiement à crédit aux clients en situation de fragilité, eu égard notamment au montant de leurs"/>
        <s v="Après le mot :&#10;« gestion »,&#10;supprimer la fin de l’alinéa 52."/>
        <s v="A la dernière phrase de l’alinéa 1, substituer aux références :&#10;« 22 bis et 22 ter »,&#10;les références :&#10;« 22 ter et 22 quinquies »."/>
        <s v="À l’alinéa 13, substituer aux mots :&#10;« mentionné à l’article L. 721‑4 dont une indication géographique a été homologuée conformément à l’article L. 721‑3 »&#10;les mots :&#10;« d’une appellation d’origine ou d’une indication géographique homologuée »."/>
        <s v="Rédiger ainsi le début de l’alinéa 51 :&#10;« 5° Les opérations d’extraction, de production ou de fabrication qui doivent avoir lieu dans la zone géographique ainsi ... (le reste sans changement) »."/>
        <s v="À la première phrase de l’alinéa 61, après le mot :&#10;« registre »,&#10;insérer les mots :&#10;« national des crédits aux particuliers »."/>
        <s v="Le code de la propriété intellectuelle est ainsi modifié :&#10;1° Après le vingt-et-unième alinéa de l’article L. 122‑5, sont insérés cinq alinéas ainsi rédigés :&#10;« 10° La reproduction, la représentation et l’adaptation totale ou partielle des pièces utilisée"/>
        <s v="Après l’alinéa 45, insérer l’alinéa suivant :&#10;« L’ensemble de ces missions s’exerce dans la limite des missions exercées par les organisations professionnelles au sein desquelles les producteurs des produits sous indications géographiques sont représentés"/>
        <s v="Substituer au mot : &#10;« délivrance »,&#10;les mots : &#10;« la décision »."/>
        <s v="La sous-section 5 de la section 4 du chapitre unique du titre II du livre VI du code monétaire et financier est complétée par un article L. 621‑17‑1‑1 ainsi rédigé :&#10;« Art. L. 621‑17‑1‑1. – Lorsqu’une juridiction civile est saisie d’une action en réparati"/>
        <s v="Supprimer l’alinéa 6."/>
        <s v="Compléter l'alinéa 3 par les mots :&#10;« des communes de plus de 1 000 habitants »."/>
        <s v="Après l’alinéa 3, insérer l’alinéa suivant :&#10;« Parmi les causes de vacance de siège, la démission du député pour impossibilité d’exercer son mandat pour des raisons médicales entraîne son remplacement par son suppléant jusqu’à renouvellement de l’Assemblé"/>
        <s v="I. – Le troisième alinéa de l’article 4 de l’ordonnance n° 58‑1210 du 13 décembre 1958 portant loi organique relative à l’indemnité des membres du Parlement est supprimé.&#10;II. – Le I du présent article entre en vigueur lors du prochain renouvellement du ma"/>
        <s v="Au dernier alinéa de l’article 4 de l’ordonnance n° 58‑1210 du 13 décembre 1958 portant loi organique relative à l’indemnité des membres du Parlement, les mots : « ou qui préside une telle société » sont supprimés."/>
        <s v="Substituer aux mots :&#10;« en association ou non avec l’État »&#10;les mots :&#10;« élaborés conjointement avec l’État ou non »."/>
        <s v="À l’alinéa 23, substituer au mot :&#10;« son »&#10;le mot :&#10;« chaque »."/>
        <s v="Compléter l’alinéa 5 par les mots :&#10;« et à la gestion raisonnée de la biodiversité et des paysages »."/>
        <s v="À l’alinéa 8, substituer aux mots :&#10;« jusqu’au 30 juin »&#10;les mots :&#10;« avant le 1er juillet »."/>
        <s v="À l’alinéa 19, substituer aux mots :&#10;« la mise en œuvre du schéma »&#10;les mots :&#10;« sa mise en œuvre »."/>
        <s v="À la seconde phrase de l’alinéa 123, après le mot :&#10;« État »,&#10;insérer les mots :&#10;« dans le département »."/>
        <s v="À l’alinéa 37, supprimer les mots :&#10;« le ou »."/>
        <s v="À l’alinéa 78, après le mot :&#10;« économique »,&#10;insérer les mots : &#10;« dont, notamment, la participation au capital des sociétés visées au 8° de l’article L . 4211‑1 »."/>
        <s v="À l’alinéa 81, substituer aux mots :&#10;« par la création d’offices du »&#10;les mots :&#10;« , dont la création d’offices de ». "/>
        <s v="Compléter l’alinéa 16 par la phrase suivante :&#10;« Il est soumis pour avis au comité régional de l’hébergement et du logement. »."/>
        <s v="Après l’alinéa 60, insérer les deux alinéas suivants :&#10;« Les compétences déléguées en application des 1° et 2° du présent II sont exercées au nom et pour le compte de l’État.&#10;« Cette délégation est régie par une convention conclue pour une durée de six an"/>
        <s v="Rédiger ainsi le début de la deuxième phrase de l’alinéa 28 :&#10;« Chaque établissement public de coopération intercommunale à fiscalité propre existant au 31 décembre 2014 et regroupant au moins 300 000 habitants est constitué en ... (le reste sans changeme"/>
        <s v="À l’alinéa 2, supprimer les mots :&#10;« par l’association départementale des maires et qu’aucune autre liste complète n’a été présentée, le représentant de l’État en prend acte et »."/>
        <s v="Rédiger ainsi l’alinéa 5 :&#10;« e) Promotion du tourisme, dont la création d’offices de tourisme ; »"/>
        <s v="Après le mot :&#10;« arrêté »&#10;rédiger ainsi la fin de la troisième phrase de l’alinéa 26 :&#10;« des représentants de l’État dans les départements concernés. »"/>
        <s v="À l’alinéa 6, substituer aux mots :&#10;« communautés de communes de »&#10;les mots :&#10;« établissements publics de coopération intercommunale à fiscalité propre ayant leur siège dans »."/>
        <s v="À l’alinéa 17, substituer au mot :&#10;« coordonner »&#10;le mot :&#10;« détailler »."/>
        <s v="À la seconde phrase de l’alinéa 23, après le mot :&#10;« publics »,&#10;insérer les mots :&#10;« de coopération intercommunale »."/>
        <s v="À la première phrase de l’alinéa 14, substituer au mot :&#10;« communes »,&#10;les mots :&#10;« conseils municipaux »."/>
        <s v="I. – Au début de l’alinéa 31, substituer à la référence :&#10; « Art . L. 3631‑4‑1 »&#10;la référence :&#10; « Art. L. 3631‑5 ».&#10;II. – En conséquence, au début de l’alinéa 32, supprimer la référence :&#10; « Art. L. 3631‑5. – »."/>
        <s v="Après le mot :&#10;« est »,&#10;rédiger ainsi la fin de l’alinéa 19 :&#10;« approuvée par chaque institution ou organisme représenté au sein de la conférence territoriale d’accès aux services, selon ses règles propres. »."/>
        <s v="À l’alinéa 7, substituer aux mots :&#10;« l’issue »&#10;le mot :&#10;« compter »."/>
        <s v="Substituer aux alinéas 30 à 34 les trois alinéas suivants :&#10;« Le projet de convention territoriale d’exercice concerté de la compétence est examiné par la conférence territoriale de l’action publique dans les conditions prévues par son règlement intérieur"/>
        <s v="À l’alinéa 29, substituer aux mots :&#10;« le représentant »,&#10;les mots :&#10;« les représentants »."/>
        <s v="À la première phrase de l’alinéa 5, supprimer le mot :&#10;« ensuite »."/>
        <s v="À la première phrase de l’alinéa 8, substituer au mot :&#10;« d’ »&#10;le mot :&#10;« regroupant »."/>
        <s v="Compléter cet article par l’alinéa suivant :&#10;« IV. – Le II de l’article 20 de la loi n° 2010‑1563 du 16 décembre 2010 de réforme des collectivités territoriales est supprimé. »"/>
        <s v="Rédiger ainsi le début de l’alinéa 7 :&#10;« II. - A compter du 1er janvier 2015 et jusqu'au prochain renouvellement général des conseils municipaux suivant la création de la métropole, les conseils municipaux procèdent à la désignation des conseillers métrop"/>
        <s v="L’article L. 364‑1 du code de la construction et de l’habitation est ainsi modifié :&#10;1°) Au premier alinéa, après le mot : « Hors » sont insérés les mots : « de la région d’Ile-de-France, » ;&#10;2°) Après le premier alinéa, il est inséré un alinéa ainsi rédi"/>
        <s v="Après le mot :&#10;« décret »,&#10;rédiger ainsi la fin de l’alinéa 2 :&#10;« précise les modalités d’élection ou de désignation des membres de la conférence territoriale de l’action publique. »."/>
        <s v="À l’alinéa 55, substituer à la référence :&#10;« L. 229‑25 »&#10;la référence :&#10;« L. 229‑26 »."/>
        <s v="À l’alinéa 21, substituer au mot :&#10;« deuxième »&#10;le mot :&#10;« quatrième »"/>
        <s v="Supprimer les alinéas 8 à 11."/>
        <s v="Après le mot :&#10;« déversement »,&#10;rédiger ainsi la fin de l’alinéa 141 :&#10;« d’eaux usagées, autres que domestiques, dans le réseau public de collecte. »."/>
        <s v="À la première phrase de l’alinéa 8, substituer au mot :&#10;« est »&#10;les mots :&#10;« peut être »."/>
        <s v="À l’alinéa 2, après le mot :&#10;« Paris »&#10;insérer les mots :&#10;« , telle que définie par l’Institut national de la statistique et des études économiques, »."/>
        <s v="À la première phrase de l’alinéa 20, après la première occurrence du mot :&#10;« publics »,&#10;insérer les mots :&#10;« de coopération intercommunale »."/>
        <s v="Au début de la seconde phrase de l’alinéa 18, substituer au mot :&#10;« Elle »&#10;les mots :&#10;« La proposition »."/>
        <s v="I. – À l’alinéa 7, après le mot :&#10;« notamment »,&#10;insérer les mots :&#10;« les modalités de partage de la dotation de compensation prévue à l’article L. 3334‑7‑1 du code général des collectivités territoriales entre la métropole de Lyon et le département du Rh"/>
        <s v="À la première phrase de l’alinéa 10, après le mot :&#10;« construction, »,&#10;insérer les mots :&#10;« de reconstruction, »."/>
        <s v="Rédiger ainsi l’alinéa 122 :&#10;« III. – Les compétences déléguées en application des I et II sont exercées au nom et pour le compte de l’État. »."/>
        <s v="Après l’alinéa 158, insérer l'alinéa suivant :&#10;« II bis. – À la deuxième phrase du premier alinéa du I de l’article L. 5216‑7 du même code, le mot : « troisième » est remplacé par le mot : « quatrième ». »."/>
        <s v="Après le mot :&#10;« par »,&#10;rédiger ainsi la fin de la deuxième phrase de l’alinéa 20 :&#10;« le comité régional de l’hébergement et du logement d’Île-de-France »."/>
        <s v="À l’alinéa 33, substituer aux mots :&#10;« aux présidents des établissements publics de coopération intercommunale à fiscalité propre intéressés afin de recueillir l’avis de l' »,&#10;les mots :&#10;« au président de chaque établissement public de coopération interco"/>
        <s v="Après l'alinéa 18, insérer les dix alinéas suivants :&#10;« III ter. – 1° Le conseil régional de Guadeloupe est chargé d’organiser, en qualité de chef de file, les modalités de l’action commune des collectivités territoriales et de leurs établissements public"/>
        <s v="Au début de l’alinéa 33, substituer aux mots :&#10;« Le conseil de la communauté urbaine est consulté lors de l’élaboration, de la révision et de »&#10;les mots :&#10;« La communauté urbaine est associée de plein droit à l’élaboration, à la révision et à  »."/>
        <s v="À la première phrase de l’alinéa 26, supprimer, deux fois, les mots :&#10;« le ou »."/>
        <s v="Compléter cet article par les six alinéas suivants :&#10;II. - Après le titre IV  du livre VII de la cinquième partie du code général des collectivités territoriales, il est inséré un titre V ainsi rédigé :&#10;« Titre V&#10;« Les établissements publics territoriaux "/>
        <s v="À l’alinéa 11, substituer aux mots :&#10;« conformément à »&#10;les mots :&#10;« en application de »."/>
        <s v="À la première phrase de l’alinéa 5, substituer au mot :&#10;« qui »&#10;le mot :&#10;« laquelle »."/>
        <s v="À l’alinéa 24, substituer aux mots :&#10;« fixés par le préfet de région »&#10;les mots :&#10;« définis par le représentant de l’État dans la région »."/>
        <s v="À la seconde phrase de l’alinéa 35, substituer aux mots :&#10;« des communes intéressées »,&#10;le mot :&#10;« concernés »."/>
        <s v="À la fin de la première phrase de l’alinéa 61, substituer aux mots :&#10;« élu en son sein »&#10;les mots :&#10;« du conseil de la métropole qui en est le président de droit »."/>
        <s v="À l’alinéa 7, après le mot :&#10;« décret »,&#10;insérer les mots :&#10;« en Conseil d’État »."/>
        <s v="À la première phrase de l’alinéa 65, substituer au mot :&#10;« ordonnances »&#10;le mot :&#10;« ordonnance »."/>
        <s v="À la fin de la seconde phrase de l’alinéa 58, substituer aux mots :&#10;« l’établissement public »&#10;les mots :&#10;« la métropole »."/>
        <s v="À l’alinéa 14, supprimer la référence :&#10;« c bis, »."/>
        <s v="Après le mot :&#10;« arrêté »,&#10;rédiger ainsi la fin de la troisième phrase de l’alinéa 14 :&#10;« des représentants de l’État dans les départements concernés. »."/>
        <s v="Avant l’alinéa 1, insérer l’alinéa suivant :&#10;« IA. – La deuxième phrase du dernier alinéa de l’article L. 5111‑1 du code général des collectivités territoriales est complété par les mots : « et avec les syndicats mixtes et seulement pour ces derniers lors"/>
        <s v="À la dernière phrase de l’alinéa 116, substituer aux mots :&#10;« de la métropole »,&#10;le mot :&#10;« métropolitains »."/>
        <s v="Au début de l’alinéa 27, après le mot :&#10;« À »&#10;insérer les mots :&#10;« la seconde phrase du premier alinéa et à »."/>
        <s v="À l’alinéa 89, substituer au mot :&#10;« reconstruction, »&#10;les mots :&#10;« construction, la reconstruction, »."/>
        <s v="Après l’alinéa 6, insérer l’alinéa suivant :&#10;« Dans le conseil de la métropole du Grand Paris et les conseils de territoire, l’écart entre le nombre des vice-présidents de chaque sexe ne peut être supérieur à un. »."/>
        <s v="À l’alinéa 8, substituer aux mots :&#10;« , non visés »,&#10;les mots :&#10;« autres que ceux mentionnés »."/>
        <s v="Rédiger ainsi le début de la première phrase de l’alinéa 41 :&#10;« Les représentants de l’État dans les départements constatent la composition... (le reste sans changement) »."/>
        <s v="À la seconde phrase de l’alinéa 42, substituer, deux fois, au mot :&#10;« visés »,&#10;le mot :&#10;« mentionnés »."/>
        <s v="À l’alinéa 19, substituer au mot :&#10;« deuxième »&#10;le mot :&#10;« quatrième »."/>
        <s v="Après l’alinéa 158, insérer l'alinéa suivant :&#10;« II bis. – À l'avant-dernier alinéa des articles L. 5212-29 et L. 5212-30 du même code, le mot : « troisième » est remplacé par le mot : « quatrième ». »"/>
        <s v="Compléter l’alinéa 24 par les mots :&#10;« sauf si ces dernières le demandent »."/>
        <s v="À l’alinéa 29, substituer aux mots :&#10;« jusqu’au 30 juin »,&#10;les mots :&#10;« avant le 1er juillet »."/>
        <s v="substituer aux premier alinéa des alinéas ainsi rédigés :&#10;« Compléter cet article par un alinéa ainsi rédigé :&#10;« V.- L’article L. 3211‑1 du même code est complété par un alinéa ainsi rédigé : »"/>
        <s v="À l’alinéa 3, après le mot :&#10;« ou »&#10;insérer les mots :&#10;« par le représentant de l’État »."/>
        <s v="Rédiger ainsi le début de l’alinéa 10 :&#10;« 8° Au soutien à... (le reste sans changement) »."/>
        <s v="Rédiger ainsi cet article :&#10;« I. – Le titre III du livre VII de la cinquième partie du code général des collectivités territoriales est complété par un chapitre II ainsi rédigé :&#10;« CHAPITRE II&#10;« Union métropolitaine Aix-Marseille-Provence&#10;« Art. L. 5732‑1"/>
        <s v="À la seconde phrase de l’alinéa 12, après le mot :&#10;« fixe »,&#10;insérer les mots :&#10;« pour une durée de six ans »."/>
        <s v="À la seconde phrase de l’alinéa 41, substituer aux mots :&#10;« le représentant de l’État dans le département »&#10;les mots :&#10;« les représentants de l’État dans les départements »."/>
        <s v="À la première phrase de l’alinéa 42, substituer au mot :&#10;« visée »,&#10;le mot :&#10;« mentionnée »."/>
        <s v="Après l’alinéa 16, insérer les deux alinéas suivants :&#10;« Pour son élaboration, le représentant de l’État dans la région porte à la connaissance de la métropole du Grand Paris tous les éléments utiles ainsi que les objectifs à prendre en compte en matière "/>
        <s v="À l’alinéa 1, substituer à la référence :&#10;« à l’article L. 3631‑5 »&#10;les références :&#10;« aux articles L. 3631‑4‑1 et L. 3631‑5 »."/>
        <s v="À l’alinéa 19, substituer au mot :&#10;« propose »&#10;le mot :&#10;« proposent »."/>
        <s v="À l’alinéa 15, après le mot :&#10;« parc »,&#10;insérer les mots :&#10;« de logements »."/>
        <s v="Compléter l’alinéa 5 par le mot :&#10;« respectivement »."/>
        <s v="À l'alinéa 2, supprimer les mots :&#10;« et des communes »."/>
        <s v="À la première phrase de l’alinéa 57, substituer aux mots :&#10;« sur le territoire »&#10;les mots :&#10;« dans le ressort territorial »."/>
        <s v="Après le mot :&#10;« État »,&#10;insérer les mots :&#10;« dans le département, »."/>
        <s v="À la première phrase de l’alinéa 160, après la seconde occurrence du mot :&#10;« population »,&#10;insérer les mots :&#10;« totale de celles-ci »."/>
        <s v="Chapitre X&#10;Établissement public administratif&#10;Art...&#10;I. – La section 3 du chapitre III du titre V du livre VI du code rural et de la pêche maritime est ainsi rédigée :&#10;« Section 3&#10;« Dispositions relatives aux équidés&#10;« Sous-section 1&#10;« L’établissement pub"/>
        <s v="Rédiger ainsi le second alinéa des amendements identiques n° 391, 1225 et 361:&#10;« 3° bis à la lutte contre le réchauffement climatique et au développement de l’efficacité énergétique, des énergies renouvelables et de la qualité de l’air » "/>
        <s v="À la fin de la deuxième phrase de l’alinéa 16, supprimer les mots :&#10;« en matière d’habitat »."/>
        <s v="Après l’alinéa 158, insérer l’alinéa suivant :&#10;« II bis. – À la seconde phrase du second alinéa de l’article L. 5214‑26 du même code, le mot : « troisième » est remplacé par le mot : « quatrième ». »."/>
        <s v="Compléter l’alinéa 38 par les mots :&#10;« du nouvel établissement »."/>
        <s v="À la première phrase de l’alinéa 37, après le mot :&#10;« jour »,&#10;insérer les mots :&#10;« du conseil de la métropole »."/>
        <s v="À l’alinéa 19, substituer aux mots :&#10;« d’un »&#10;les mots :&#10;« de tout »."/>
        <s v="À l’alinéa 19, substituer aux mots :&#10;« le représentant »&#10;les mots :&#10;« les représentants »."/>
        <s v="À la première phrase de l’alinéa 40, substituer aux mots :&#10;« du conseil »&#10;les mots :&#10;« des conseils »."/>
        <s v="À la première phrase de l’alinéa 36, substituer au mot :&#10;« communes »,&#10;les mots :&#10;« conseils municipaux concernés »."/>
        <s v="À la première phrase de l’alinéa 36, supprimer, deux fois, les mots :&#10;« le ou »."/>
        <s v="Après le mot :&#10;« municipaux »,&#10;rédiger ainsi la fin de la première phrase de l’alinéa 13 :&#10;« concernés. »."/>
        <s v="Compléter cet article par l’alinéa suivant :&#10;« IV. – Au deuxième alinéa du G du II de l’article 57 de la loi n° 99‑586 du 12 juillet 1999 relative au renforcement et à la simplification de la coopération intercommunale, le mot : « troisième » est remplacé"/>
        <s v="À l’alinéa 64, après la référence :&#10;« 2° »,&#10;insérer les mots :&#10;« du présent II bis »."/>
        <s v="À l’alinéa 4, substituer aux mots :&#10;« par la région et un département de la région »&#10;les mots :&#10;« de la région et d’un département »."/>
        <s v="À la seconde phrase de l’alinéa 26, substituer aux mots :&#10;« le département »&#10;les mots :&#10;« la région Île-de-France »."/>
        <s v="À l’alinéa 16, après le mot :&#10;« urbains »,&#10;insérer le mot :&#10;« durables »."/>
        <s v="Après le mot :&#10;« arrêté »,&#10;rédiger ainsi la fin de la troisième phrase de l’alinéa 36 :&#10;« des représentants de l’État dans les départements concernés »."/>
        <s v="Après l’alinéa 108, insérer les quatre alinéas suivants :&#10;« Art. L. 5217‑6-1. – La création ou la modification du périmètre d’une métropole entraîne l’abrogation si la métropole le demande, du mécanisme de représentation-substitution visé à l’article L. 5"/>
        <s v="À l’alinéa 154, après le mot :&#10;« application »,&#10;insérer les références :&#10;« des II et III »."/>
        <s v="À la première phrase de l’alinéa 8, après le mot :&#10;« public »,&#10;insérer les mots :&#10;« de coopération intercommunale »."/>
        <s v="À l’alinéa 37, supprimer les mots :&#10;« du ou »."/>
        <s v="À l’alinéa 3, substituer aux mots :&#10;« pour la gestion des milieux aquatiques »&#10;les mots :&#10;« de gestion des milieux aquatiques et de prévention des inondations »."/>
        <s v="Substituer aux alinéas 2 à 6 les quatre alinéas suivants :&#10;« Art. L. 5219‑9. – I. – Par dérogation à l’article L. 5211‑6‑1, le conseil de la métropole du Grand Paris est composé :&#10;« 1° De délégués représentants les communes des Hauts-de-Seine, de la Seine"/>
        <s v="À l’alinéa 6, substituer aux mots :&#10;« décision du »&#10;le mot :&#10;« le »."/>
        <s v="À la fin de la seconde phrase de l’alinéa 106, substituer aux mots :&#10;« de la métropole »,&#10;le mot :&#10;« métropolitains »."/>
        <s v="À l’alinéa 4, substituer à la référence :&#10;« L. 5211‑41 »&#10;la référence :&#10;« L. 5211‑41‑3 »."/>
        <s v="Après le mot :&#10;« publique »,&#10;rédiger ainsi la fin de la première phrase de l’alinéa 42 :&#10;« de l’élaborer »."/>
        <s v="Au début de la première phrase de l’alinéa 8, supprimer les mots :&#10;« Dans les autres cas de figure, »."/>
        <s v="À l’alinéa 27, supprimer les mots :&#10;« du ou »."/>
        <s v="Après l’alinéa 10, insérer l’alinéa suivant :&#10;« 9° À l’orientation, à la formation et à l’accompagnement vers l’emploi. »."/>
        <s v="À l’alinéa 55, substituer à la référence :&#10;« L. 2224‑35 »&#10;la référence :&#10;« L. 2224‑34 »."/>
        <s v="À l’alinéa 120, substituer aux références :&#10;« aux articles L. 642‑1 à L. 642‑28 »&#10;les références :&#10;« au chapitre II du titre IV du livre VI »."/>
        <s v="À la deuxième phrase de l’alinéa 30, supprimer les mots :&#10;« , parmi les conseillers de territoire, »."/>
        <s v="À la fin de la dernière phrase de l’alinéa 35, substituer au mot :&#10;« délibère »&#10;les mots :&#10;« peut délibérer »."/>
        <s v="Après le mot :&#10;« communes »,&#10;rédiger ainsi la fin de l’alinéa 22 :&#10;« situées sur son territoire »."/>
        <s v="À l’alinéa 10, substituer à l'avant-dernière occurrence du mot :&#10;« de »&#10;le mot :&#10;« des »."/>
        <s v="À la première phrase de l’alinéa 29, substituer aux mots :&#10;« selon les dispositions »&#10;les mots :&#10;« désignés en application »."/>
        <s v="À la première phrase de l’alinéa 13, supprimer les mots :&#10;« du ou »."/>
        <s v="À la seconde phrase de l’alinéa 65, après le mot :&#10;« public »,&#10;insérer les mots :&#10;« de coopération intercommunale »."/>
        <s v="À l’alinéa 6, après le mot :&#10;« publics »,&#10;insérer les mots :&#10;« de coopération intercommunale »."/>
        <s v="À la seconde phrase de l’alinéa 7, substituer au mot :&#10;« préfet »&#10;les mots :&#10;« représentant de l’État dans le département »."/>
        <s v="I. – Rédiger ainsi le début de l’alinéa 21 :&#10;« V. – La communauté urbaine est associée de plein droit à l’élaboration, à la révision et à la modification... (le reste sans changement). ».&#10;II. – En conséquence, rédiger ainsi le début de l’alinéa 33 :&#10;« IV."/>
        <s v="Après le mot :&#10;« file »,&#10;rédiger ainsi la fin de l’intitulé du chapitre II :&#10;« et la conférence territoriale de l’action publique »."/>
        <s v="À la première phrase de l’alinéa 25, supprimer les mots :&#10;« du ou »."/>
        <s v="À l’alinéa 1, substituer aux mots :&#10;« est élaboré par le représentant de l’État dans la région d’Île-de-France, portant sur les départements de la Seine-et-Marne, de l’Essonne, des Yvelines et du Val-d’Oise »&#10;les mots :&#10;« portant sur les départements de l"/>
        <s v="Après l’alinéa 19, insérer l’alinéa suivant :&#10;« 12° Publier un bilan annuel détaillé des investissements scientifiques, techniques et technologiques réalisés dans l’année par l’établissement, pour son propre compte ou pour le compte de l’un des membres, q"/>
        <s v="À l’alinéa 59, substituer aux mots :&#10;« à l’article L. 300‑1 »&#10;les mots :&#10;« au chapitre préliminaire du titre préliminaire du livre III du code de la construction et de l’habitation »."/>
        <s v="À la première phrase de l’alinéa 6, après le mot :&#10;« construction, »,&#10;insérer les mots :&#10;« de reconstruction, »."/>
        <s v="À la première phrase de l’alinéa 9, substituer aux mots :&#10;« son territoire »&#10;les mots :&#10;« ses territoires »."/>
        <s v="Après le mot :&#10;« organisation »&#10;rédiger ainsi la fin de l’alinéa 9 :&#10;&#10;« des modes de transports, à leur complémentarité et à l’intermodalité ; »&#10;"/>
        <s v="À la dernière phrase de l’alinéa 16, après le mot :&#10;« comprend »,&#10;insérer les mots :&#10;« les éléments mentionnés aux troisième à dix‑neuvième alinéas de l’article L. 302‑1 du code de la construction et de l’habitation et comporte également »."/>
        <s v="Après le mot :&#10;« des »,&#10;rédiger ainsi la fin de l’alinéa 11 :&#10;« entreprises publiques de gestion de réseaux ; »."/>
        <s v="À la première phrase de l’alinéa 25, supprimer les mots :&#10;« le ou »."/>
        <s v="Après l’alinéa 5, insérer l’alinéa suivant :&#10;&#10;« 3° bis Au climat et à l’énergie ; ».&#10;"/>
        <s v="Rédiger ainsi l’intitulé du chapitre IX :&#10;« Pôles d’aménagement et de développement ruraux »."/>
        <s v="Compléter l’alinéa 15 par la phrase suivante :&#10;« Le produit issu des redevances de post-stationnement est perçu par la commune ou versé par celle-ci à l’établissement public de coopération intercommunale lorsqu’elle a transféré ses compétences en matière "/>
        <s v="À l’alinéa 8, substituer au mot :&#10;« définies »&#10;le mot :&#10;« prévues »."/>
        <s v="À la dernière phrase de l’alinéa 57, après la première occurrence du mot :&#10;« de »,&#10;insérer le mot :&#10;« la »."/>
        <s v="Supprimer l’alinéa 10."/>
        <s v="À la première phrase de l’alinéa 30, substituer aux mots :&#10;« conseil de territoire est présidé par le président du conseil de territoire »&#10;les mots :&#10;« président du conseil de territoire est »."/>
        <s v="À l’alinéa 18, substituer au mot :&#10;« deuxième »&#10;le mot :&#10;« quatrième »."/>
        <s v="Après l’alinéa 158, insérer l'alinéa suivant :&#10;« II bis. – À la seconde phrase du second alinéa du III de l’article L. 2113‑5 du même code, le mot : « troisième » est remplacé par le mot : « quatrième ». »."/>
        <s v="Après l’alinéa 5, insérer l’alinéa suivant :&#10;« 3° bis À la qualité de l’air. »."/>
        <s v="Compléter la première phrase de l’alinéa 3 par les mots :&#10;« , le pôle rural d’aménagement et de coopération exerçant les compétences prévues pour l’établissement public de coopération intercommunale et les établissements publics de coopération intercommun"/>
        <s v="Après l’alinéa 10, insérer l’alinéa suivant :&#10;&#10;« La région établit un Agenda 21 régional tel que défini au IV de l’article L. 110‑1 du code de l’environnement. »&#10;"/>
        <s v="À l’alinéa 4, substituer au mot :&#10;« délégué »&#10;les mots :&#10;« conseiller métropolitain »."/>
        <s v="À l’alinéa 19, substituer aux mots :&#10;« jusqu’au 30 juin »&#10;les mots :&#10;« avant le 1er juillet »."/>
        <s v="Rédiger ainsi l'alinéa 7:&#10;&quot;II. – Au 1er janvier 2015 et jusqu’au prochain renouvellement général des conseils municipaux suivant la création de la métropole, les conseils municipaux procèdent à la désignation des conseillers métropolitains et des conseill"/>
        <s v="À l’alinéa 79, après le mot :&#10;« supérieur »,&#10;insérer les mots :&#10;« et de recherche »."/>
        <s v="I. – À l’alinéa 21 après le mot :&#10;« aménagement, »,&#10;insérer les mots :&#10;« de développement économique et d’innovation, ».&#10;II. – En conséquence, procéder à la même insertion à l’alinéa 33."/>
        <s v="À l’alinéa 62, substituer aux mots :&#10;« aux articles L. 642‑1 à L. 642‑28 »,&#10;les mots :&#10;« au chapitre II du titre IV du livre VI »."/>
        <s v="Compléter la première phrase de l’alinéa 65 par les mots:&#10;« applicables à cette métropole »."/>
        <s v="Après la première phrase de l’alinéa 26, insérer la phrase suivante :&#10;« Cette convention est soumise pour avis au comité régional de l’hébergement et du logement. »."/>
        <s v="Rédiger ainsi l’alinéa 10 :&#10;« – la direction départementale des finances publiques ; »."/>
        <s v="Compléter cet article par les deux alinéas suivants :&#10;« L’article L. 5216‑1 du même code est complété par un alinéa ainsi rédigé : &#10;« L'État peut autoriser la constitution d’une communauté d’agglomération sur le territoire métropolitain, au sens du premie"/>
        <s v="Substituer au mot :&#10;« publication »&#10;le mot :&#10;« promulgation »."/>
        <s v="Après le troisième alinéa du 1° de l’article L. 147‑5 du code de l’urbanisme, est inséré un alinéa ainsi rédigé :&#10;« - en zone C, des opérations d’aménagement comportant des constructions individuelles ou collectives, visant à atteindre les objectifs fixés"/>
        <s v="À l’alinéa 4, substituer aux mots :&#10;« dans les trois mois qui suivent »&#10;les mots :&#10;« six mois après »."/>
        <s v="I. – À l’alinéa 2, substituer aux mots :&#10;« des volets consacrés à l’aménagement numérique, au climat, à l’air et à l’énergie, et à l’environnement, ces volets tiennent lieu de : »&#10;les mots :&#10;« un volet consacré à l’aménagement numérique, ce volet tient li"/>
        <s v="À la première phrase de l’alinéa 35, supprimer les mots :&#10;« du ou »."/>
        <s v="I. – Compléter l’alinéa 3 par les mots et la phrase suivants :&#10;« constitué uniquement d’établissements publics de coopération intercommunale à fiscalité propre. Cependant, dans les trois mois à compter de la promulgation de la loi précitée, les établissem"/>
        <s v="À l’alinéa 7, substituer à la seconde occurrence des mots :&#10;« de la métropole »&#10;le mot :&#10;« métropolitain »."/>
        <s v="Substituer à l’alinéa 13 les trois alinéas suivants :&#10;« - un membre de l’Assemblée nationale ;&#10;« - un membre du Sénat.&#10;« Les membres titulaires et suppléants de la conférence territoriale d’accès aux services sont désignés par arrêté du représentant de l’"/>
        <s v="À la dernière phrase de l’alinéa 28, substituer au mot :&#10;« périmètre »&#10;les mots :&#10;« ressort territorial »."/>
        <s v="Après l’alinéa 10, insérer l’alinéa suivant :&#10;« 9° À la formation et à l’accompagnement vers l’emploi. »."/>
        <s v="Rédiger ainsi l’alinéa 44 :&#10;« Le conseil national d’évaluation des normes constitue une formation spécialisée du Haut Conseil des territoires, compétente en matière de normes applicables aux collectivités territoriales et à leurs établissements publics. »"/>
        <s v="À la première phrase de l’alinéa 28, après le mot :&#10;« regroupant »,&#10;insérer le mot :&#10;« chacun »."/>
        <s v="Le titre Ier du livre II de la première partie du code général des collectivités territoriales est ainsi modifié :&#10;1° Son intitulé est complété par les mots : « et le conseil national d’évaluation des normes » ;&#10;2° Le chapitre unique devient un chapitre I"/>
        <s v="À l’alinéa 6, après le mot :&#10;« mobilité »,&#10;insérer le mot :&#10;« durable »."/>
        <s v="À la première phrase de l’alinéa 8, supprimer les mots :&#10;« des organes délibérants »."/>
        <s v="À la première phrase de l’alinéa 25, substituer au mot :&#10;« intéressés »&#10;le mot :&#10;« concernés »."/>
        <s v="À l’alinéa 199, après la référence :&#10;« L. 3332‑2, »,&#10;insérer la référence :&#10;« L. 3332‑2‑1, »."/>
        <s v="À la dernière phrase de l’alinéa 39, substituer au mot :&#10;« du »&#10;le mot :&#10;« de »."/>
        <s v="Après l’alinéa 10, insérer l’alinéa suivant :&#10;&#10;« 9° À l’orientation, à la formation et à l’accompagnement vers l’emploi ; »&#10;"/>
        <s v="À l’alinéa 2, substituer au mot :&#10;« projet »&#10;le mot :&#10;« plan »."/>
        <s v="Compléter l’alinéa 3 par la phrase suivante :&#10;« Elle débat chaque année des questions relatives au développement culturel, en présence du représentant de l’État dans la région. »."/>
        <s v="À la première phrase de l’alinéa 35, supprimer les mots :&#10;« le ou »."/>
        <s v="À l’alinéa 25, substituer à la référence :&#10;« alinéas précédents »&#10;les références :&#10;« 1° à 4° »."/>
        <s v="À la fin de l’alinéa 48, substituer à la référence :&#10;« à l’article L. 5217‑12 »&#10;les références :&#10;« aux articles L. 5219‑3 et L. 5219‑6 »."/>
        <s v="À la deuxième phrase de l’alinéa 2, substituer aux mots :&#10;« cette collectivité »&#10;les mots :&#10;« la métropole de Lyon »."/>
        <s v="À la fin de l’alinéa 27, substituer au mot :&#10;« territoire »&#10;les mots :&#10;« ressort territorial »."/>
        <s v="Au début de la seconde phrase de l’alinéa 32, substituer au mot :&#10;« Il »,&#10;les mots :&#10;« Le périmètre »."/>
        <s v="À l’alinéa 12, substituer aux mots :&#10;« repose sur une organisation par »&#10;les mots :&#10;« est organisée en »."/>
        <s v="À l’alinéa 3, substituer au mot :&#10;« délégué »&#10;les mots :&#10;« conseiller métropolitain »."/>
        <s v="À l’alinéa 41, substituer aux mots :&#10;« l’action commune pour »&#10;les mots :&#10;« un exercice librement coordonné »."/>
        <s v="À la fin de la dernière phrase de l’alinéa 2, substituer aux mots :&#10;« lorsqu’il le souhaite »&#10;les mots :&#10;« à sa demande »."/>
        <s v="À la première phrase de l’alinéa 8, après la seconde occurrence du mot :&#10;« Paris »,&#10;insérer les mots :&#10;« telle que définie par l’Institut national de la statistique et des études économiques »."/>
        <s v="À l’alinéa 154, substituer aux mots :&#10;« au sens de l’article 31 de la loi n°     du     de modernisation de l’action publique territoriale et d’affirmation des métropoles »,&#10;les mots :&#10;« régie par les articles L. 5217‑1 et L. 5218‑1 »."/>
        <s v="A la première phrase de l’alinéa 8, après les mots : « de Paris», insérer les mots : « telle que définie par l'Institut national de la statistique et des études économiques  »."/>
        <s v="À l’alinéa 49, substituer aux mots :&#10;« adopté ou trois ans après son adoption, la conférence territoriale de l’action publique peut adopter une résolution visant à réviser les dispositions de la convention territoriale ou du plan d’actions. La collectivit"/>
        <s v="À l’alinéa 14, substituer aux mots :&#10;« intéressant les »&#10;les mots :&#10;« relevant des »."/>
        <s v="I. – À la première phrase de l’alinéa 203, substituer au mot :&#10;« métropole »&#10;les mots :&#10;« communauté urbaine ».&#10;II. – En conséquence, à l’alinéa 204, substituer à l’année :&#10;« 2015 »&#10;l’année :&#10;« 2014 »."/>
        <s v="I. – À la fin de la première phrase de l’alinéa 23, substituer aux mots :&#10;« ne traite pas des recours ou litiges adressés à ses membres »&#10;les mots :&#10;« n’est pas compétente en matière de litige ». &#10;II. – En conséquence, après le mot :&#10;« membres »,&#10;supprime"/>
        <s v="Rétablir l’alinéa 105 dans la rédaction suivante :&#10;« c bis) Autorité organisatrice de l’énergie ; »"/>
        <s v="Rédiger ainsi les alinéas 43 à 46 :&#10;« Le projet de plan d’actions est examiné par la conférence territoriale de l’action publique dans les conditions prévues par son règlement intérieur.&#10;« La collectivité territoriale ou l’établissement public auteur du p"/>
        <s v="Après l’alinéa 158, insérer l’alinéa suivant :&#10;« II bis. – À la deuxième phrase du premier alinéa du I de l’article L. 5215‑22 du même code, le mot : « troisième » est remplacé par le mot : « quatrième ». »."/>
        <s v="À la seconde phrase de l’alinéa 23, substituer à la première occurrence des mots :&#10;« l’habitat et de l’hébergement »&#10;les mots :&#10;« l’hébergement et du logement d’Île-de-France »."/>
        <s v="Compléter l’alinéa 138 par la phrase suivante :&#10;« Elles peuvent prendre la forme d’un montant calculé sur une base quadriennale annualisée. »."/>
        <s v="Après l’alinéa 158, insérer l’alinéa suivant :&#10;« II bis. – Au I de l’article L. 5842‑6 du même code, le mot : « quatrième » est remplacé par le mot : « cinquième ». »."/>
        <s v="À la première phrase de l’alinéa 14, supprimer, deux fois, les mots :&#10;« le ou »."/>
        <s v="I. – Au début de la première phrase de l’alinéa 210, supprimer les mots :&#10;« À compter du 1er janvier de l’année suivant celle de sa création, ».&#10;II. – En conséquence, procéder à la même suppression aux alinéas 211 à 213."/>
        <s v="Compléter cet amendement par l’alinéa suivant :&#10;« II. – En conséquence, procéder à la même insertion à l’alinéa 28. »."/>
        <s v="I. – Les conseils généraux, les conseils régionaux, leurs groupements ou les autres personnes morales de droit public qui assurent l’une des missions mentionnées aux 1°, 2°, 5° et 8° du I de l’article L. 211‑7 du code de l’environnement à la date de publi"/>
        <s v="À l’alinéa 20, substituer au mot :&#10;« deuxième »&#10;le mot :&#10;« quatrième »."/>
        <s v="À l’alinéa 50, après le mot :&#10;« effectif »,&#10;insérer les mots :&#10;« du mandat »."/>
        <s v="À la seconde phrase de l’alinéa 42, substituer au mot :&#10;« sept »,&#10;le mot :&#10;« quatre »."/>
        <s v="À l’alinéa 54, après le mot :&#10;« aquatiques »,&#10;insérer les mots :&#10;« et prévention des inondations, »."/>
        <s v="Après la seconde occurrence du mot :&#10;« le »,&#10;rédiger ainsi la fin de l’alinéa 2 :&#10;« schéma de cohérence territoriale correspondant à son périmètre »."/>
        <s v="Compléter cet article par l’alinéa suivant :&#10;« II. – Le cinquième alinéa de l’article L. 411‑2 du code de la route est supprimé. »"/>
        <s v="« Chapitre IV&#10;« Conditions de création des collectivités territoriales à statut particulier&#10;« Art ...&#10;« Le Livre IV de la quatrième partie du code général des collectivités territoriales est complété par un titre IV ainsi rédigé :&#10;« Titre IV&#10;« Les collect"/>
        <s v="À la seconde phrase de l’alinéa 12, substituer au mot :&#10;« programme »&#10;le mot :&#10;« schéma »."/>
        <s v="À la fin de l’alinéa 40, supprimer les mots :&#10;« et les opérations dont la maîtrise d’ouvrage relève de l’État ou de ses établissements publics »."/>
        <s v="À la première phrase de l’alinéa 35, substituer aux mots :&#10;« de l’établissement public »,&#10;les mots :&#10;« des établissements publics »."/>
        <s v="À l’alinéa 1, substituer au mot :&#10;« ordonnances »&#10;le mot :&#10;« ordonnance »."/>
        <s v="À l’alinéa 33, substituer aux mots :&#10;« date de création du nouvel »&#10;les mots :&#10;« transformation de l’ »."/>
        <s v="À l’alinéa 9, après le mot :&#10;« et »,&#10;insérer les mots :&#10;« des représentants des »."/>
        <s v="À l’alinéa 15, supprimer les mots :&#10;« du ou »."/>
        <s v="A l’alinéa 12, après le mot : « parc », insérer le mot : « de logements »."/>
        <s v="À la dernière phrase de l’alinéa 17, substituer au mot :&#10;« ils »&#10;le mot :&#10;« elles »."/>
        <s v="À l’alinéa 15, supprimer les mots :&#10;« le ou »."/>
        <s v="À la dernière phrase de l’alinéa 20, substituer aux mots :&#10;« préfet de la région d’Île-de-France »&#10;les mots :&#10;« représentant de l’État dans la région »."/>
        <s v="À l’alinéa 107, supprimer la référence :&#10;« L. 5215‑22 »."/>
        <s v="À l’alinéa 27, substituer aux mots :&#10;« par la création d’offices du »&#10;les mots :&#10;« , dont la création d’offices de »."/>
        <s v="Au début de l’alinéa 9, substituer aux mots :&#10;« Il peut »&#10;les mots :&#10;« Ils peuvent »."/>
        <s v="À la première phrase de l’alinéa 13, supprimer les mots :&#10;« le ou »."/>
        <s v="À l’alinéa 23, substituer aux références :&#10;« aux articles L. 642‑1 à L. 642‑28 »&#10;les références :&#10;« au chapitre II du titre IV du livre VI »."/>
        <s v="Après l’alinéa 11, insérer l’alinéa suivant :&#10;« III. – Le pôle métropolitain du Sillon lorrain est dénommé « Pôle métropolitain européen du Sillon lorrain ». »."/>
        <s v="À l’alinéa 14, substituer aux deux occurrences du mot :&#10;« citées »&#10;le mot :&#10;« mentionnées »."/>
        <s v="Au début de l’alinéa 30, substituer aux mots :&#10;« Il peut »,&#10;les mots :&#10;« Ils peuvent »."/>
        <s v="À la première phrase de l’alinéa 3, substituer aux nombres :&#10;« 25 et 50 »&#10;les nombres :&#10;« 50 et 60 »."/>
        <s v="Rédiger ainsi l’alinéa 15 :&#10;« f) Création, aménagement, entretien et gestion de réseaux de chaleur ou de froid urbains ; »"/>
        <s v="I. – À la fin de l’alinéa 38, substituer aux mots :&#10;« les contrats de projet État-région »&#10;les mots :&#10;« le contrat de plan conclu entre l’État et la région ».&#10;II. – En conséquence, procéder à la même substitution à l’alinéa 40."/>
        <s v="À l’alinéa 33, après le mot :&#10;« aménagement, »&#10;insérer les mots :&#10;« de développement économique et d’innovation, »"/>
        <s v="Au début de l’alinéa 20, substituer aux mots :&#10;« Il peut »&#10;les mots :&#10;« Ils peuvent »."/>
        <s v="Compléter l’alinéa 11 par la phrase suivante :&#10;« Il est soumis pour avis aux conseils généraux du périmètre de la métropole et au conseil régional d’Île-de-France. »."/>
        <s v="À l’alinéa 29, substituer au mot :&#10;« propose »,&#10;le mot :&#10;« proposent »."/>
        <s v="Après l’alinéa 77, l’alinéa suivant est inséré :&#10;« À défaut de délibérations concordantes du conseil général et de l’organe délibérant de la métropole s'accordant sur les modalités de la convention dans un délai de dix-huit mois à compter de la date de cr"/>
        <s v="À la première phrase de l’alinéa 8, supprimer les mots :&#10;« qui le souhaitent »."/>
        <s v="I. – Après le mot :&#10;« moins »,&#10;rédiger ainsi la fin de la première phrase de l’alinéa 8 :&#10;« 200 000 habitants, qui en fait la demande par délibération concordante de ses communes membres et de son organe délibérant. ».&#10;II. – En conséquence, à la deuxième "/>
        <s v="À l’alinéa 5, après le mot :&#10;« mobilité »&#10;insérer le mot :&#10;« durable »."/>
        <s v="I. – À la première phrase de l’alinéa 2, substituer aux mots :&#10;« groupement de collectivités territoriales au sens du deuxième alinéa de l’article L. 5111‑1 regroupant »&#10;les mots :&#10;« établissement public constitué par accord entre ».&#10;II. – En conséquence,"/>
        <s v="À l’alinéa 2, substituer aux mots :&#10;« n’ont pas proposé les projets de convention prévus par ces mêmes articles »&#10;les mots :&#10;« aux mêmes I et II n’ont pas proposé les projets de convention prévus par le I quinquies de ce même article »."/>
        <s v="Après l’alinéa 28, insérer l’alinéa suivant :&#10;« 1° sexies Le 8° est complété par les mots : « création, aménagement, entretien et gestion de réseaux de chaleur ou de froid urbains ; »."/>
        <s v="À la première phrase de l’alinéa 39, supprimer le mot :&#10;« également »."/>
        <s v="À l’alinéa 8, substituer aux mots :&#10;« le représentant »&#10;les mots :&#10;« les représentants »."/>
        <s v="À l’alinéa 23, substituer aux mots :&#10;« par la création d’offices du »,&#10;les mots :&#10;« , dont la création d’offices de »."/>
        <s v="À l’alinéa 27, supprimer les mots :&#10;« le ou »."/>
        <s v="À l’alinéa 7, substituer aux mots :&#10;« pour les conseillers communautaires prévues »&#10;les mots :&#10;« , pour les conseillers communautaires, »."/>
        <s v="À l’alinéa 4, substituer aux mots :&#10;« projet État-région »&#10;les mots :&#10;« plan conclus entre l’État et la région »."/>
        <s v="Supprimer la section 3 et son intitulé."/>
        <s v="Après l’alinéa 3, insérer l’alinéa suivant :&#10;« Un décret précise préalablement les modalités d’organisation de l’établissement public, afin d’assurer la territorialisation de ses services sur l’ensemble de son périmètre d’action. »."/>
        <s v="Après le mot :&#10;« locales »,&#10;rédiger ainsi la fin de la première phrase de l’alinéa 43 :&#10;« , formation spécialisée du Haut Conseil des territoires, constitue l’instance de concertation entre l’État et les collectivités territoriales en matière financière. "/>
        <s v="Après la première occurrence du mot :&#10;« intercommunale »,&#10;rédiger ainsi la fin de la première phrase de l’alinéa 2 :&#10;« mentionnée au VII du présent article. »."/>
        <s v="À la fin de la deuxième phrase de l’alinéa 57, substituer au mot :&#10;« métropolitain »&#10;les mots :&#10;« de la métropole »."/>
        <s v="À l’alinéa 8, substituer au mot :&#10;« définit »&#10;le mot :&#10;« définissent »."/>
        <s v="Après le mot :&#10;« applicable »,&#10;rédiger ainsi la fin de cet article :&#10;« sur l’ensemble du territoire de la République. »."/>
        <s v="Après le mot :&#10;« publiques »,&#10;supprimer la fin de l’alinéa 3."/>
        <s v="Compléter l’alinéa 3 par les mots :&#10;« ou à la conduite de la politique extérieure de la France »."/>
        <s v="Substituer à la seconde phrase de l’alinéa 2 les deux phrases suivantes :&#10;« Cet agrément fait l’objet d’une décision motivée. Il est précédé d’une étude d’impact, notamment économique, rendue publique dans le respect du secret des affaires. »."/>
        <s v="I. – Au début de la première phrase de l’alinéa 7, insérer les mots :&#10;« Dans le mois suivant sa publication, ».&#10;II. – En conséquence, après le mot :&#10;« parlementaire »,&#10;la fin de la première phrase du même alinéa est supprimée."/>
        <s v="À l’alinéa 1, substituer au mot :&#10;« premier »&#10;le mot :&#10;« troisième »."/>
        <s v="À la première phrase de l’alinéa 7, après le mot :&#10;« commissions »,&#10;insérer le mot :&#10;« permanentes »."/>
        <s v="Après l’alinéa 4, insérer l’alinéa suivant :&#10;« 3° À la première phrase du deuxième alinéa, le mot : « susmentionnés » est remplacé par les mots : « mentionnés au premier alinéa ». »."/>
        <s v="Après le mot :&#10;« limites »,&#10;rédiger ainsi la fin de la seconde phrase de l’alinéa 4 :&#10;« fixées par ces articles. »."/>
        <s v="Après l’alinéa 4, insérer l’alinéa suivant :&#10;« 3° À la première phrase du deuxième alinéa, les mots : « qui précèdent » sont remplacés par les mots : « du premier alinéa ». »."/>
        <s v="Après le premier alinéa du II de l’article 53 de la même loi, sont insérés deux alinéas ainsi rédigés :&#10;« Le Conseil supérieur de l’audiovisuel examine chaque année les conditions de l’exécution des contrats d’objectifs et de moyens de la société France T"/>
        <s v="À l’alinéa 2, supprimer la seconde occurrence des mots :&#10;« à vocation nationale »."/>
        <s v="À l’alinéa 2, substituer aux mots :&#10;« des sociétés France Télévisions et »&#10;les mots :&#10;« de la société France Télévisions, de la société »."/>
        <s v="Compléter l’alinéa 17 par les mots :&#10;« d’une valeur supérieure à un montant fixé par voie réglementaire ; »."/>
        <s v="Au début de l’alinéa 49, insérer les mots  :&#10;« Sauf si le déclarant a lui-même fait état publiquement de tout ou partie des éléments mentionnés au II de l’article L.O. 135‑1, »"/>
        <s v="Rétablir cet article dans la rédaction suivante :&#10;« Après l’avant-dernier alinéa du I de l’article 3 de la loi n° 62‑1292 du 6 novembre 1962 relative à l’élection du Président de la République au suffrage universel sont insérés deux alinéas ainsi rédigés "/>
        <s v="À la fin de l’alinéa 2, substituer aux mots :&#10;« fait état publiquement de tout ou partie des éléments mentionnés au II de l’article L.O. 135‑1 »&#10;les mots :&#10;« rendu publique sa déclaration de situation patrimoniale »."/>
        <s v="Compléter l’alinéa 35 par les mots : &#10;« , ainsi que les autres activités professionnelles déclarées par eux ; »."/>
        <s v="Après l’alinéa 10, insérer l’alinéa suivant :&#10;« 4° bis Au début du dernier alinéa sont insérés les mots : « Sans préjudice de l’article L.O. 136‑2, »."/>
        <s v="Substituer à l’alinéa 8 les deux alinéas suivants :&#10;« 3° Le quatrième alinéa est ainsi rédigé :&#10;« Lorsque le député a établi depuis moins de six mois une déclaration de situation patrimoniale en application du présent article ou des articles 3 et 10 de la"/>
        <s v="À l’alinéa 8, substituer au mot :&#10;« janvier »&#10;le mot :&#10;« octobre »."/>
        <s v="Après le mot :&#10;« puni »,&#10;rédiger ainsi la fin de l’alinéa 49 :&#10;« de 45 000 € d’amende. »."/>
        <s v="Après l’alinéa 32, insérer l’alinéa suivant :&#10;« VII bis. – Pour l’application du III, les activités professionnelles et les fonctions de conseil exercées dans le cadre d’une profession libérale soumise à un statut législatif ou réglementaire ou dont le ti"/>
        <s v="Rétablir cet article dans la rédaction suivante :&#10;« Après la trente et unième ligne du tableau annexé à la loi organique n° 2010‑837 du 23 juillet 2010 relative à l’application du cinquième alinéa de l’article 13 de la Constitution, est insérée une ligne "/>
        <s v="I – À l’alinéa 32, après la référence :&#10;« IV » ,&#10;insérer la référence :&#10;« bis » ;&#10;II - En conséquence, supprimer l’alinéa 33."/>
        <s v="Au début de l’alinéa 10, insérer les mots :&#10;« Sauf si le déclarant a lui-même fait état publiquement de tout ou partie des éléments mentionnés au II de l’article L. O.135‑1 du code électoral, »."/>
        <s v="À la fin de l’alinéa 10, substituer aux mots :&#10;« des peines mentionnées à l’article 226‑1 du code pénal »&#10;les mots :&#10;« de 45 000 € d’amende »."/>
        <s v="Rédiger ainsi l’alinéa 6 :&#10;« Lorsque le membre du Gouvernement a établi depuis moins de six mois une déclaration de situation patrimoniale en application du premier alinéa du présent I, de l’article 10 de la présente loi ou de l’article L.O. 135‑1 du code"/>
        <s v="Compléter l’alinéa 13 par les mots :&#10;« d’une valeur supérieure à un montant fixé par voie réglementaire »."/>
        <s v="Au début de l’alinéa 9, insérer les mots :&#10;« À l’exception des cotisations versées en qualité d’adhérent à un parti politique, »."/>
        <s v="I. – Après le mot :&#10;« est »,&#10;rédiger ainsi la fin de l’alinéa 6 :&#10;« ainsi modifié : » ;&#10;II. – En conséquence, après le même alinéa, insérer les deux alinéas suivants :&#10;« a) Après le mot : « établissement », la fin de la première phrase est ainsi rédigée :"/>
        <s v="I. – À la première phrase de l’alinéa 4, après la seconde occurrence du mot :&#10;« habitants »,&#10;insérer les mots :&#10;« et du conseil de la métropole de Lyon ».&#10;II. – En conséquence, à la même phrase, substituer aux mots :&#10;« ou du président de l’établissement p"/>
        <s v="I. – Après la première occurrence du mot :&#10;« à »&#10;rédiger ainsi la fin de l’alinéa 1 :&#10;« tout membre du Gouvernement ou à son conjoint séparé de biens, son partenaire lié par un pacte civil de solidarité ou son concubin, communication des déclarations sous"/>
        <s v="Supprimer l'alinéa 3."/>
        <s v="Compléter l’alinéa 8 par les mots :&#10;« ainsi que les conditions dans lesquelles il s’applique aux membres du Gouvernement »."/>
        <s v="À la fin de l’alinéa 2, substituer aux mots :&#10;« fait état publiquement de tout ou partie des éléments mentionnés au II de l’article L.O. 135‑1 du code électoral »&#10;les mots :&#10;« rendu publique sa déclaration de situation patrimoniale »."/>
        <s v="Supprimer les mots :&#10;« à compétence nationale TRACFIN (traitement du renseignement et action contre les circuits financiers clandestins), ». "/>
        <s v="À l’alinéa 3, après le mot :&#10;« général, »,&#10;insérer les mots :&#10;« de président du conseil de la métropole de Lyon, »."/>
        <s v="Après le mot :&#10;« réserves »,&#10;rédiger ainsi la fin de l’alinéa 2 :&#10;« dont les effets peuvent s’imposer à la personne concernée pendant une période maximale expirant trois ans après la fin de l’exercice des fonctions gouvernementales ou des fonctions exécut"/>
        <s v="À l’alinéa 3, substituer aux mots :&#10;« pour une durée maximale de trois ans à compter de »&#10;les mots :&#10;« pendant une période expirant trois ans après »."/>
        <s v="À l’alinéa 6, substituer au mot :&#10;« ou »&#10;les mots :&#10;« et de tous les »."/>
        <s v="Compléter cet article par l'alinéa suivant :&#10;« III. – Les dispositions du présent article ne sont pas applicables au Premier ministre. »"/>
      </sharedItems>
    </cacheField>
    <cacheField name="resume_amendement" numFmtId="0">
      <sharedItems containsBlank="1">
        <s v="L’objectif du présent amendement est de proposer une nouvelle répartition entre les départements de la Meuse et de la Haute-Marne. Le laboratoire de Bure est situé sur le département de la Meuse et une infime partie dans un rayon de 10 km déborde en Haute"/>
        <s v="L’objectif du présent amendement est d’augmenter le montant des taxes additionnelles alimentant la redevance liée au laboratoire de Bure en Meuse et d’augmenter à due concurrence le versement, actuellement de 30 millions d’euros."/>
        <s v="L’objectif du présent amendement est de prolonger la redevance ANDRA liée au versement des taxes additionnelles dues par l’exploitant des installations du laboratoire de Bure en Meuse pour l’année 2013 et suivantes, autant d’années que le laboratoire sera"/>
        <s v="Les ménages ayant la possibilité de léguer à leurs enfants plus d'une fois dans la vie 100 000 euros sont extrêmement peu nombreux. En effet le patrimoine médian en France se situe à 150 200 euros. Les 10 % les mieux dotés ont au moins 552 300 euros de pa"/>
        <s v="Amendement d'élargissement du seuil de capitalisation boursière à partir duquel les entreprises sont soumises à la taxe sur les transactions financières."/>
        <s v="Amendement de coordination.&#10; "/>
        <s v="L’article 100 de la loi de finances pour 2012 a sécurisé l’accès des collectivités locales au détail des données sur la CVAE, basées sur les déclarations des contribuables.&#10;Contrairement aux produits CVAE versés en 2011 aux collectivités locales qui corre"/>
        <s v="Amendement de précision.&#10; "/>
        <s v="Le présent amendement vise à ajuster le versement du produit de CVAE aux collectivités locales, en tenant compte de la réalité d’encaissement par l’État auprès des entreprises.&#10;Le versement aux collectivités locales a été calé sur le système des douzièmes"/>
        <s v="Afin de diminuer la tension locative sur le parc de logements privés, l’objet de cet amendement est de permettre une meilleure mobilisation des logements vacants, en renforçant le dispositif de majoration de la taxe d’habitation qui leur est applicable : "/>
        <s v="Amendement rédactionnel.&#10; "/>
        <s v="Cet amendement vise à restaurer le tarif initial (de 2010) sur les lignes d’abonné, afin de minimiser le gain de la réforme fiscale pour l’entreprise France Télécom et remettre à niveau le produit fiscal correspondant au profit des Régions.&#10;Instaurée par "/>
        <s v="En région d’Ile-de-France, les communes appelées au sein de leur bloc intercommunal à contribuer au FPIC contribuent aussi pour la grande majorité au fonds régional FSRIF. Du fait du plafonnement induit par le 3° du I. de l’article L2336-3 du Code général"/>
        <s v="L’objet de cet amendement est d’exclure du périmètre du potentiel fiscal et donc du potentiel financier des ensembles intercommunaux la surtaxe sur les eaux minérales prévue à l’article 1582 du code général des impôts.&#10;Cette proposition est motivée par de"/>
        <s v="Dans la version d’origine de l’article 4 la loi n° 96-1241 du 30 décembre 1996 relative à l’aménagement, la protection et la mise en valeur de la zone dite des cinquante pas géométriques dans les départements d’outre-mer, la durée d’existence des agences "/>
        <s v="Les conjoints survivants de très grands invalides se trouvent fréquemment démunis lors du décès de l’ouvrant-droit, alors que le conjoint doit faire face seul aux frais du ménage et aux difficultés causées par le décès de l’invalide. Il existe en effet un"/>
        <s v="Un amendement n° 446 du Gouvernement a été déposé et adopté le 9 novembre dernier afin de transférer les crédits de la DGME (qui vient d’être rebaptisée Direction interministérielle de modernisation de l’action publique, ou DIMAP), relevant de l’action 4 "/>
        <s v="Cet amendement a pour but de refonder, pour partie, l’imposition forfaitaire sur les entreprises de réseau (IFER) concernant les opérateurs de téléphonie.&#10;Instaurée par la loi de finances initiale 2010 et modifiée par celle de 2011, cette taxe revenant au"/>
        <s v="En novembre 2009, environ 35 000 logements locatifs étaient cédés par la société Icade, filiale cotée de la Caisse des dépôts et consignations, à un consortium de 26 bailleurs sociaux mené par la Société Nationale Immobilière.&#10;Peu avant, à la suite notamm"/>
        <s v="La loi relative à la simplification du droit et à l’allègement des démarches administratives adoptée en procédure accélérée par l’Assemblée Nationale le 23 mars 2012, et que les Sénateurs n’ont pas souhaité discuter, avait modifié le délai de mise en conf"/>
        <s v="Les entreprises d’insertion et les entreprises de travail temporaire d’insertion (ETTI) accueillent 48 000 personnes éloignées de l’emploi chaque année. Le financement par l’État de l’aide au poste prévu pour 2013 s’élève à 140 millions d’euros au total p"/>
        <s v="Le présent amendement a pour objet de compléter le renforcement de la taxe sur les logements vacants instauré par l’article 11, en soustrayant les années où un logement a été laissé vacant de l’abattement pour durée de détention dont bénéficient les plus-"/>
        <s v="L’article 35 de la loi n° 2009-594 du 27 mai 2009 pour le développement économique des outre-mer prévoit la création d’un groupement d'intérêt public pour la reconstitution des titres de propriété en Guadeloupe, en Guyane, en Martinique, à la Réunion et à"/>
        <s v="Amendement de clarification.&#10;La rédaction antérieure pourrait laisser entendre que la nouvelle taxation s’appliquerait rétroactivement aussi aux donations réalisées depuis le début de l’année. Certes on peut aisément comprendre que la nouvelle fiscalité s"/>
        <s v="Le présent article a pour objet d’abroger une taxe additionnelle à la taxe spéciale de consommation sur les carburants instituée, pour la Guyane, par l’article 88 de la loi de finances rectificative pour 2007.&#10;Ce dispositif était destiné à aider d’une par"/>
        <s v="L’objectif du présent amendement est d’augmenter à compter du 1er juillet 2013, la redevance liée au versement des taxes additionnelles dues par les exploitants de la filière electronucléaire du laboratoire de Bure-Saudron. &#10; Le tableau ci-dessus sera mod"/>
        <s v="En dehors des dérogations en faveur de quelques communes qui possédaient déjà un casino, la loi du 15 juin 1907 (désormais codifiée au sein du code de la sécurité intérieure)a accordé, par dérogation au code pénal interdisant les jeux de hasard, aux stati"/>
        <s v="Le présent amendement vise à remplacer le dispositif de péréquation régionale de la CVAE  prévu au projet de loi de finances 2013 par celui sur lequel les régions se sont accordées dans le cadre du groupe de travail constitué sur le sujet.&#10;Ce dispositif e"/>
        <s v="Alors que le Gouvernement a rappelé en juillet dernier que le tourisme en France est un « moteur sous exploité de la croissance économique française », Atout France, l’agence de développement du tourisme français, voit sa subvention diminuer de 10 % sur l"/>
        <s v="Cet amendement propose de majorer la dotation au Fonds d’insertion professionnelle des jeunes (FIPJ) de 1,4 millions d’euros en autorisations d’engagement et en crédits de paiement, en augmentant de ce montant les crédits de l’action n°2 « Amélioration de"/>
        <s v="Le texte du gouvernement prévoit de réserver l’application du présent dispositif  de défiscalisation aux communes situées dans les zones  A, A bis et B1, ainsi qu’à certaines communes de la zone B2 en nombre très limité. Cela pose la question de la poursu"/>
        <s v="Cet amendement vise à renforcer les sanctions applicables en cas d’occupation illégales du domaine public viaire, par la mise en œuvre d’astreintes administratives en cas d’installations illicites sur la voie publique.&#10;Il s’agit de prévoir la possibilité "/>
        <s v="La loi n°2011-1862 relative à la répartition des contentieux et à l’allègement de certaines procédures juridictionnelles a modifié les seuils de l’apurement administratif des comptes des collectivités locales et de quelques autres structures locales, fixé"/>
        <s v="L’objet de cet amendement est d’exclure du périmètre du potentiel fiscal et donc du potentiel financier des communes la surtaxe sur les eaux minérales prévue à l’article 1582 du code général des impôts.&#10;Cette proposition est motivée par des raisons voisin"/>
        <s v="Le présent article vise à introduire une actualisation des tarifs des Impositions Forfaitaires des Entreprises de Réseaux (IFER) fixés, en euros par éléments physique d’assiette, lors de leur création par les lois de finances initiales 2010 et 2011.&#10;L’act"/>
        <s v="Selon les éléments présentés dans le compte d’affectation spéciale « contrôle de la circulation et du stationnement routier » (CAS) annexé aux projets de loi de finances depuis 2011, il apparait que le produit des amendes perçu par la voie de systèmes aut"/>
        <s v="Dix ans après le vote de la première taxe sur les imprimés non sollicités, l’amendement ayant pour objet de procéder à un ultime élargissement du champ de l’éco-contribution applicable à la filière des imprimés et papiers graphiques, à l’ensemble des publ"/>
        <s v="Cet amendement vise à renforcer le mécanisme de lutte contre la rétention des ressources foncières par les propriétaires à partir du 1er janvier 2015 en rendant progressif le taux forfaitaire d’imposition sur le revenu des plus-values de cessions immobili"/>
        <s v="Le crédit d’impôt en faveur des métiers d’art instauré dans le cadre de la loi de finances pour 2007 et reconduit jusqu’au 31 décembre 2012 pose des difficultés d’application importantes.&#10;À l’occasion de l’examen de la prorogation de cette mesure, il semb"/>
        <s v="Cet amendement vise à réécrire l’article 36 du projet de loi de finances pour 2013 relatif à l’aménagement du compte d’affectation spéciale « Services nationaux de transport conventionnés de voyageurs », en vue :&#10;– d’augmenter le produit de la taxe d’amén"/>
        <s v="Cet amendement vise à demander au Gouvernement de fournir aux parlementaires un rapport qui fera le point sur les résultats du dispositif du FSRIF pour les années 2012 et 2013. Ce rapport devra analyser les situations spécifiques nécessitant des mesures d"/>
        <s v="Le crédit d’impôt remplacement dont bénéficient les agriculteurs lorsqu’ils se font remplacer a été instauré par la loi n° 2006-11 du 5 janvier 2006 d’orientation agricole. Il permet, dans la limite de quatorze jours, de réduire de moitié le coût d’une jo"/>
        <s v="En l’état du droit, la CVAE est calculée sur la valeur ajoutée déterminée entreprise par entreprise, y compris lorsque les entreprises appartiennent à un groupe redevable unique de l’impôt sur les sociétés. Le produit de CVAE est affecté en fonction de l’"/>
        <s v="Cet amendement vise à déplafonner les taxes affectées à la SGP.&#10;En effet, le financement de la SGP repose, au-delà des dotations et subventions qui pourront lui être accordées, sur sa capacité à rembourser des emprunts à long terme. Ce mode de financement"/>
        <s v="gfegza"/>
        <s v="Le dispositif  « Scellier » prend fin au 31 décembre 2012. Or, les logements réservés au 2e semestre par les investisseurs locatifs sur la foi de ce dispositif, pour beaucoup d’entre eux, ne pourront pas faire l’objet d’un acte authentique avant le 31 déc"/>
        <s v="Le présent article vise à créer une part de versement transport au profit des Régions, se traduisant par un taux additionnel au versement transport existant dans les Périmètres de Transport Urbain (PTU), plafonné à 0,2 % et un taux régional sur les zones "/>
        <s v="La date butoir des demandes de cession des terrains sur la zone des 50 pas géométriques est actuellement fixée par l’article L 5112-5 du code général de la propriété des personnes publiques, au 1er janvier 2013.&#10; &#10;Les occupations illégales sur la zone ser"/>
        <s v="Cet amendement vise à maintenir le statu quo quant au plafonnement de la contribution des communes à 10 % de leurs DRF. Cela s’inscrit dans une logique portée notamment par Paris Métropole de ne modifier le FSRIF qu’à la marge en attendant une refonte de "/>
        <s v="Le dispositif fiscal « Censi-Bouvard » de soutien à la construction de résidences-services pour étudiants, de résidences-services pour personnes âgées et de résidences de tourisme, gérées par des exploitants professionnels, s’éteint au 1er janvier 2013.&#10;L"/>
        <s v="Pour élargir le consensus sur le bien fondé de la péréquation, il importe de s’assurer de la capacité des budgets des collectivités concernées à faire face à la diminution de leurs ressources budgétaires. Aussi, cet amendement vise à inscrire le fonds nat"/>
        <s v="En l’état actuel du droit, ces exonérations coûtent aux collectivités qui les ont maintenues, plus que la déduction bénéficiant aux entreprises.&#10;En effet, les collectivités se voient retirer de leur produit le dégrèvement barémique de CVAE. Pour les entre"/>
        <s v="Amendement rédactionnel et de coordination.&#10; "/>
        <s v="Cet amendement vise à assurer la compensation intégrale des exonérations de taxe foncière sur les propriétés bâties accordées aux bailleurs acquéreurs des logements Icade.&#10;En novembre 2009, environ 35 000 logements locatifs étaient cédés par la société Ic"/>
        <s v="Dans la CVAE, les valeurs locatives ainsi que le caractère industriel ou non d’un établissement interviennent dans le calcul de la clé de territorialisation. Ce calcul est déterminant dans la répartition du produit de CVAE entre les territoires.&#10;Or ces de"/>
        <s v="Le tourisme représente 7% du PIB français. Il est le secteur qui contribue le plus au solde positif de la balance des paiements, loin devant l’agroalimentaire et l’industrie automobile. Il doit faire l’objet de politiques publiques cohérentes et adaptées."/>
        <s v="Le projet du Gouvernement prévoit de conditionner l’éligibilité des communes de la zone B2 à un agrément délivré par le Préfet de région après avis du CRH. Cette disposition est certes destinée à assurer une bonne sélection des communes entrant dans le di"/>
        <s v="Si le dispositif des bourses au mérite est en voie d’extinction, il serait opportun de prévoir un dispositif à finalité différente qui consisterait à permettre l’attribution de bourses aux étudiants qui dès la troisième année (L3) s’engageraient à entrer "/>
        <s v="En l’état actuel du droit, les Bénéfices Non Commerciaux (BNC) sont redevables de la CFE et de la CVAE suivant les strictes conditions de droit commun, suite à la censure par le Conseil constitutionnel n° 2009‑599 DC du 29 décembre 2009.&#10;Or, ces dispositi"/>
        <s v="La loi n° 2011‑1862 relative à la répartition des contentieux et à l’allègement de certaines procédures juridictionnelles a modifié les seuils de l’apurement administratif des comptes des collectivités locales et de quelques autres structures locales, fix"/>
        <s v="Cet amendement vise à neutraliser pour 2013 l’impact de l’utilisation du nouveau potentiel financier (tel qu’issu de la réforme de la taxe professionnelle) sur le fonds de mobilisation pour l’insertion en 2013.&#10; "/>
        <s v="Cet amendement vise à permettre de renforcer les crédits affectés à la gestion prévisionnelle des emplois et des compétences (GPEC).  La GPEC permet en effet de développer une gestion anticipative et préventive des ressources humaines. Elle participe à la"/>
        <s v="Cet amendement vise à déplafonner la fraction de la taxe sur les bureaux en île-de-France qui est affectée à la SGP.&#10;En effet, le financement de la SGP repose, au-delà des dotations et subventions qui pourront lui être accordées, sur sa capacité à rembour"/>
        <s v="Le sous-amendement vise à compléter les dispositions introduites par l'amendement 644 de Serge Letchimy et de Jean-Claude Fruteau en réduisant la durée de location de neuf à six ans.&#10;Dans les départements et collectivités d'outre-mer,la construction de lo"/>
        <s v="Afin de faire jouer la solidarité nationale le législateur a prévu dans le cadre de la loi de finances pour 2011, la mise en place du fonds  de péréquation de la cotisation sur la valeur ajoutée des entreprises (CVAE).&#10;Dans sa première rédaction, les moda"/>
        <s v="Cet amendement vient en complément de l’amendement intégrant la fibre optique dans l’imposition forfaitaire sur les entreprises de réseau (IFER) concernant les opérateurs de téléphonie.&#10;Instaurée par la loi de finances initiale 2010 et modifiée par celle "/>
        <s v="L’article 102 de la Loi de Finances pour 2012 a inscrit le droit d’accès des Régions aux informations d’assiette de la taxe sur les certificats d’Immatriculation, perçue à leur profit.&#10;Cet amendement propose deux modifications : la périodicité et l’organi"/>
        <s v="Cet amendement a pour but de proroger les exonérations applicables aux droits de succession sur les immeubles situés en Corse dans les conditions proposées par l’Assemblée de Corse, dans une motion adoptée à l’unanimité le 5 juillet 2012.&#10;Il est fortement"/>
        <s v="Le texte du gouvernement interdit de louer le logement acquis selon le dispositif « Dufflot » aux ascendants ou descendants du contribuable, non membres de son foyer fiscal. Cette restriction peut entraîner la perte de plusieurs milliers d’investissements"/>
        <s v="Ce sous-amendement vise à inclure dans l’assiette de la contribution sur les dépenses de promotion des médicaments et des dispositifs médicaux une partie des frais de congrès, y compris les dépenses directes et indirectes d’hébergement et de transport.&#10;Le"/>
        <s v="Suppression d’une référence inutile.&#10; "/>
        <s v="Amendement rédactionnel du rapporteur.&#10; "/>
        <s v="Amendement rédactionnel (la précision est inutile).&#10; "/>
        <s v="Certaines mentions portées sur l’ordonnance attirent l’attention du patient sur la mise en cause éventuelle de la responsabilité du professionnel de santé qui exécute la prescription. Ces mentions ou allégations, ou d’autres qui n’ont aucune valeur inform"/>
        <s v="Afin de pouvoir traiter les données relatives au suivi sanitaire et social des personnes prises en charge dans le cadre des expérimentations de parcours de santé prévues au présent article (IV) et participer à l’évaluation du dispositif (V), il est nécess"/>
        <s v="Amendement rédactionnel"/>
        <s v="Cet amendement de repli vise à porter à 0,3 % le taux de la contribution additionnelle de solidarité sur les retraites, en contrepartie du fait que son entrée en vigueur soit reportée au 1er avril 2013.&#10; "/>
        <s v="Le sous-amendement supprime, par la définition des règles de gel et de dégel des sommes mises en réserve en début d'exercice, la référence aux sous-objectifs de l'ONDAM autres que le sous-objectif relatif aux établissements de santé ainsi qu'aux autres br"/>
        <s v="Cet amendement propose de maintenir l’écart maximal autorisé par le droit communautaire, soit 50 %, entre le tarif du droit de consommation pour les petites brasseries indépendantes dont la production annuelle est inférieure ou égale à 200 000 hectolitres"/>
        <s v="Le sous‑amendement précise et complète l’amendement de la commission, en tirant les conséquences sur la répartition du produit du droit de consommation sur les tabacs de l’amendement adopté à l’article 3 sur la répartition du produit du nouveau prélèvemen"/>
        <s v="Amendement de cohérence rédactionnelle.&#10; "/>
        <s v="Amendement de précision rédactionnelle.&#10; "/>
        <s v="Cet amendement vise à intégrer aux objectifs donnant lieu au versement d’une rémunération forfaitaire complémentaire aux équipes pluridisciplinaires, la pratique du tiers-payant.&#10;L’accès aux soins passe en effet aussi par la dispense d’avance de frais par"/>
        <s v="La finalité de cet amendement est de parfaire le rôle dévolu au nouveau prélèvement de solidarité sur les revenus du patrimoine et les produits de placements, qui contribuera ainsi également aux ressources du fonds de solidarité pour les chômeurs, qui fin"/>
        <s v="Le présent amendement vise à intégrer explicitement dans la conduite de la convergence tarifaire des établissements sociaux et médico-sociaux les écarts de coûts résultant de sujétions financières spécifiques et objectives, tenant à la géographie. Cette d"/>
        <s v="Une étude récente (Oliver Wyman, octobre 2012) démontre la sensibilité croissante des ménages français à la hausse du prix horaire et des effets de seuils. La perte d’activité dans le secteur du fait de la suppression du forfait est estimée à plus de 41 m"/>
        <s v="Amendement rédactionnel."/>
        <s v="Amendement de coordination du rapporteur.&#10; "/>
        <s v="Amendement rédactionnel.&#10;Suppression d'une précision inutile.&#10; "/>
        <s v="Le pacte civil de solidarité reconnaît et organise la solidarité au sein du couple, par un certain nombre de droits et de devoirs. La loi du 23 juin 2006 portant réforme des successions et libéralités dispose qu’au 1er janvier 2007, les partenaires liés p"/>
        <s v="Cet amendement corrige une erreur matérielle.&#10; "/>
        <s v="Une dérogation ouvrant l’option RSI aux podologues a été ouverte dans le PLFSS 2012. Or, la mesure législative qui a été prise n’est pas reconductible. De plus, elle a été mal comprise par les professionnels qui craignent en passant au RSI d’être déconven"/>
        <s v="Cet amendement vise tout d’abord à prolonger la majoration du taux de la contribution due au titre du chiffre d’affaire des entreprises pharmaceutiques jusqu’en 2016.&#10;Le principe de cette majoration avait été adopté en loi de financement de la sécurité so"/>
        <s v="Cet amendement vient en complément de l’amendement intégrant la fibre optique dans l’imposition forfaitaire sur les entreprises de réseau (IFER) concernant les opérateurs de téléphonie. Instaurée par la loi de finances initiale 2010 et modifiée par celle "/>
        <s v="Cet amendement vise à étendre la possibilité de réinvestissement offerte aux entrepreneurs à des véhicules de capital investissement en vue de permettre à cette mesure de contribuer au financement du tissu entrepreneurial français dans une phase de grave "/>
        <s v="Le présent article vise à créer une part de versement transport au profit des Régions, se traduisant par un taux additionnel au versement transport existant dans les Périmètres de Transport Urbain (PTU) plafonné à 0,2 % et un taux régional sur les zones h"/>
        <s v="Ce sous-amendement vise à appliquer le nouveau taux réduit de TVA à 5 % à l’ensemble des activités culturelles.&#10;En effet, le taux réduit pour l’accès des consommateurs aux biens culturels traduit de manière traditionnelle le volontarisme d’une politique d"/>
        <s v="Le texte du gouvernement propose d’affecter la DPA en cas d’acquisition de fourrages dans les  six mois qui  précèdent ou suivent la reconnaissance du caractère de calamité agricole. La proposition  n’a alors qu’une vocation curative et non pas préventive"/>
        <s v="Sous-amendement de conséquence.&#10; "/>
        <s v="Dans le cadre de l’accompagnement économique associé au projet de centre de stockage réversible en couche géologique profonde des déchets radioactifs à vie longue de haute et moyenne activité (dit projet « Cigéo »), prévu au 2°) de l’article 3 de la loi n"/>
        <s v="La rédaction actuelle de l’article L. 2333‑15 du code général des collectivités territoriales pourrait conduire paradoxalement à réserver l’établissement d’amendes aux seuls cas d’insuffisance de déclaration donnant lieu à une procédure de rehaussement co"/>
        <s v="Le présent article vise à étendre la dérogation au secret professionnel prévue au I de l’article L. 135 D du livre des procédures fiscales au profit des chercheurs.&#10;L’INSEE bénéficie, en effet, d’une dérogation au secret fiscal qui lui permet d’obtenir de"/>
        <s v="Le présent amendement a pour objet de permettre aux communes membres d’un syndicat intercommunal de rester bénéficiaires du produit de la taxe communale sur la consommation finale d’électricité due au titre de l’année 2013 lorsque leur syndicat n’a pas pr"/>
        <s v="Sous-amendement de conséquence."/>
        <s v="Le crédit d’impôt pour la compétitivité et l’emploi ne saurait encourager les entreprises à avoir massivement recours aux heures supplémentaires ou à du temps partiel subi. C’est pourquoi cet amendement propose de limiter le calcul du crédit d’impôt pour "/>
        <s v="Le présent article vise à introduire une actualisation des tarifs des Impositions Forfaitaires des Entreprises de Réseaux (IFER) fixés, en euros par éléments physique d’assiette, lors de leur création par les lois de finances initiales 2010 et 2011.&#10;Cet a"/>
        <s v="L’article 102 de la Loi de Finances pour 2012 a inscrit le droit d’accès des Régions aux informations d’assiette de la taxe sur les certificats d’Immatriculation, perçue à leur profit.&#10;Cet amendement propose deux modifications : la périodicité et l’organi"/>
        <s v="Les coopératives d’entreprises, bien que passibles de l’IS, sont exonérées pour les activités réalisées avec leurs membres. Elles sont des employeurs importants notamment dans les zones rurales. Leurs activités au service de leurs membres agriculteurs, ar"/>
        <s v="Le présent article vise à créer une part de versement transport au profit des Régions, se traduisant par un taux additionnel au versement transport existant dans les Périmètres de Transport Urbain (PTU) plafonné à 0,2 % et un taux régional sur les zones h"/>
        <s v="Le montant global de 25 000 € est trop faible eu égard aux plafonds cumulés actuels de la DPI et de la DPA (43 000 €).&#10;Afin de doter les exploitants d’un véritable outil de gestion des risques, il convient d’augmenter ce plafond annuel. Le plafond global "/>
        <s v="L’article 100 de la loi de finances pour 2012 a sécurisé l’accès des collectivités locales au détail des données sur la CVAE, basées sur les déclarations des contribuables.&#10;Contrairement aux produits CVAE versés en 2011 aux collectivités locales qui corre"/>
        <s v="En cas de création d’une commune nouvelle et dans le cadre de la procédure d’harmonisation progressive des taux de taxe d’habitation, il est prévu une harmonisation des abattements de taxe d’habitation.&#10;Cette harmonisation, quand elle se traduit par l’ins"/>
        <s v="Il est proposé de mettre en cohérence les redevances perçues par l’AMF avec :&#10;- le régime juridique des organismes de titrisation, qui prévoit l’émission de titre de créance. Il est proposé d’apporter une précision rédactionnelle en matière de contributio"/>
        <s v="Le texte du gouvernement propose simplement d’affecter la DPA en cas d’acquisition de fourrages dans les  six mois qui  précèdent ou suivent la reconnaissance du caractère de calamité agricole. La proposition  n’a alors qu’une vocation curative et en aucu"/>
        <s v="Le montant global de 25 000 € est trop faible eu égard aux plafonds cumulés actuels de la DPI et de la DPA (43 000 €).&#10;Afin de doter les exploitants d’un véritable outil de gestion des risques, il convient d’augmenter ce plafond annuel. Le plafond global "/>
        <s v="Le présent article vise à supprimer la TGAP due par les metteurs en marché :&#10;- de papiers soumis à la filière de responsabilité élargie du producteur qui ne contribuent pas à l’Eco-organisme ;&#10;- d’éléments d’ameublement soumis à la filière de responsabili"/>
        <s v="Le texte du gouvernement propose d’affecter la DPA en cas d’acquisition de fourrages dans les six mois qui précèdent ou suivent la reconnaissance du caractère de calamité agricole. La proposition n’a alors qu’une vocation curative et non pas préventive. D"/>
        <s v="Il s’agit de renforcer l’action en faveur de la rénovation des logements en permettant à l’Agence nationale de l’habitat, qui a la charge des programmes de rénovation de l’habitat privé, notamment de l’habitat insalubre, de bénéficier des ressources génér"/>
        <s v="L’article L612‑20 du code monétaire et financier prévoit les modalités des contributions pour frais de contrôle par catégories d’assujettis selon des fourchettes de taux assis, sur les exigences minimales en fonds propres pour le secteur de la banque, et "/>
        <s v="Les cas prévoyant que le report d’imposition n’est pas remis en cause ne mentionnent pas celui du rachat d’entreprise. Il est important d’encourager la transmission d’entreprise et la liquidité des titres de sociétés non cotées et donc leur rachat entre l"/>
        <s v="Le présent amendement a pour objet d’exonérer de taxe sur la valeur ajoutée (TVA) les opérations effectuées par les lieux de vie et d’accueil (LVA).&#10;Visés à l’article L.312-1 du code de l’action sociale et des familles (CASF), les LVA ont pour objet de fa"/>
        <s v="Avec la modification intervenue en LFI 2011 (article 112), l’État continue de percevoir la taxe uniquement auprès de France Télécom qui elle-même refacture aux autres opérateurs sans que les Régions aient connaissance des contribuables effectifs sur leur "/>
        <s v="Le présent amendement propose de simplifier les modalités de créations des commissions intercommunales des impôts directs (CIID).&#10;La création de ces commissions a été rendue obligatoire dans les établissements publics de coopération intercommunale (EPCI) "/>
        <s v="Ce sous-amendement vise à soumettre au taux réduit de 5 %, à compter du 1er janvier 2014, les droits d’entrée dans les salles de cinéma. &#10; "/>
        <s v="Les opérations de cession-bail bénéficient depuis 2009 d’une possibilité d’étalement sur la durée du contrat de crédit-bailde la taxation de la plus-value réalisée, sans supprimer la taxation de ces plus-values. &#10;Depuis qu’il a été mis en place, ce dispos"/>
        <s v="Le présent amendement a pour objet de clarifier les dispositions relatives à la détermination des attributions de compensation dans le cadre de la mise en œuvre des schémas départementaux de coopération intercommunale. &#10;Il apporte d’abord une précision su"/>
        <s v="L’Autorité de contrôle prudentiel (ACP) est une autorité administrative indépendante créée en janvier 2010 par l’ordonnance n° 2010‑76 du 21 janvier 2010. Elle a pour mission la supervision du secteur bancaire et du secteur des assurances. Elle est financ"/>
        <s v="En l’état actuel du droit, les Bénéfices Non Commerciaux (BNC) sont redevables de la CFE et de la CVAE suivant les strictes conditions de droit commun, suite à la censure par le Conseil constitutionnel n°2009‑599 DC du 29 décembre 2009.&#10;Or, ces dispositio"/>
        <s v="Cette mesure vise à mettre un terme à certaines situations abusives. Toutefois, sa rédaction est large et englobe des situations qui n’ont rien d’abusives. Tel est le cas des transmissions à titre gratuit qui ne gèrent aucun flux. Il est donc proposé de c"/>
        <s v="Amendement de coordination"/>
        <s v="Dans sa rédaction actuelle cet alinéa pose une difficulté pratique pour les entreprises : elles ne disposeront pas des informations permettant le calcul de la contribution sur les dépenses de promotion à la date demandée pour le versement du solde. Il s’a"/>
        <s v="Le projet de hausse des droits d’accises sur la bière a pour but de renforcer l’efficacité des leviers dont disposent les pouvoirs publics pour réduire la consommation d’alcool en France.&#10;Cependant le projet dans sa rédaction actuelle prévoit des droits d"/>
        <s v="Correction d'une erreur matérielle.&#10; "/>
        <s v="Il s'agit ici d'exclure plus explicitement de l'assiette de la contribution sur les dépenses de promotion les frais de publication mentionnant un médicament non remboursable.&#10; "/>
        <s v="L’article 51 modernise le financement des soins destinés aux personnes détenues, notamment pour tenir compte du développement des alternatives à la détention dans l’exécution des peines. Cet article prévoit également l’application du tiers payant dans ces"/>
        <s v="Le projet de hausse des droits d’accises sur la bière a pour but de renforcer l’efficacité des leviers dont disposent les pouvoirs publics pour réduire la consommation d’alcool en France.&#10;Cependant le projet dans sa rédaction actuelle engendre une hausse "/>
        <s v="Les bases de la taxe d’habitation des EPCI sont déterminées en l’absence de politique d’abattement propre à l’EPCI à partir des abattements décidés par leurs communes membres. Dès lors, ces EPCI se heurtent aux effets brutaux subis par les contribuables l"/>
        <s v="Dans le cadre de la seconde loi de finances rectificative pour 2011 votée le 8 septembre 2011, il a été mis en œuvre une modification très importante des conditions d’imputation des déficits fiscaux reportables.&#10;Cette mesure conduit à ne plus pouvoir impu"/>
        <s v="Les opérations de cession-bail bénéficient depuis 2009 d’une possibilité d’étalement sur la durée du contrat de crédit-bail de la taxation de la plus value réalisée, sans supprimer la taxation de ces plus-values.&#10;Depuis qu’il a été mis en place, ce dispos"/>
        <s v="Afin de faire participer les opérateurs de l’État et établissements assimilés à l’effort de redressement des comptes publics, il est proposé, dans le présent projet de loi de finances, plusieurs mesures tendant à maîtriser les ressources extrabudgétaires "/>
        <s v="Cet amendement entend remédier à l’inégalité introduite par l’article 4 ter du fait de son application générale. Pour les professionnels évoluant dans des conditions géographiques particulières, telles les personnes exerçant en montagne, le déplacement au"/>
        <s v="Cet amendement propose un recentrage du dispositif TODE moins sévère que celui proposé par le Gouvernement : l’exonération de charges serait totale jusqu’à 1,5 SMIC et serait ensuite dégressive jusqu’à 1,7 SMIC.&#10; "/>
        <s v="L’amendement permet d’apporter une cohérence législative et de politique environnementale, notamment avec la filière de gestion des déchets de meubles, qui prévoit elle aussi une TGAP sur les émetteurs contrevenants.&#10;Il a également pour objet  de prolonge"/>
        <s v="La rédaction actuelle de l’alinéa 26 de l’article 6 intègre au même alinéa les distributions d’actifs des FCPR ainsi que les distributions de plus-values des OPCI et des SCR. Pour une meilleure lisibilité, il est proposé de scinder deux alinéas l’alinéa 2"/>
        <s v="Dans le cadre du projet de loi de finances pour 2013, la taxation des plus-values de cession de titres par les personnes physiques a été profondément remaniée.&#10;Toutefois, suite aux arbitrages rendus par le Gouvernement, il a été décidé que les entrepreneu"/>
        <s v="&#10;En proposant de supprimer la modulation pour les installationsde stockage de déchets ménagers ayant fait l’objet d’une certification de management environnemental, l'article 13 bis est vécu par les collectivités locales en charge de la gestion des déchet"/>
        <s v="L’Assemblée nationale adopté en première lecture un amendement comportant deux mesures :&#10;- l’une portant taxation des transactions d’un prix élevé, et assortie d’un exposé des motifs très explicite&#10;- l’autre prorogeant jusqu’en 2015 un prélèvement sur l’a"/>
        <s v="Avec la modification intervenue en LFI 2011 (article 112), l’Etat continue de percevoir la taxe uniquement auprès de France Télécom qui elle-même refacture aux autres opérateurs sans que les Régions aient connaissance des contribuables effectifs sur leur "/>
        <s v="Le présent article vise à créer une part de versement transport au profit des Régions, se traduisant par un taux additionnel au versement transport existant dans les Périmètres de Transport Urbain (PTU), plafonné à 0,2% et un taux régional sur les zones h"/>
        <s v="Cet amendement a pour but de refonder, pour partie, l’imposition forfaitaire sur les entreprises de réseau (IFER) concernant les opérateurs de téléphonie.&#10; &#10;Instaurée par la loi de finances initiale 2010 et modifiée par celle de 2011, cette taxe revenant "/>
        <s v="En l’état actuel du droit, les Bénéfices Non Commerciaux (BNC) sont redevables de la CFE et de la CVAE suivant les strictes conditions de droit commun, suite à la censure par le Conseil constitutionnel n°2009-599 DC du 29 décembre 2009.&#10;Or, ces dispositio"/>
        <s v="Le présent article vise à introduire une actualisation des tarifs des Impositions Forfaitaires des Entreprises de Réseaux (IFER) fixés, en euros par élément physique d’assiette, lors de leur création par les lois de finances initiales 2010 et 2011.&#10;L’actu"/>
        <s v="L’article 100 de la loi de finances pour 2012 a sécurisé l’accès des collectivités locales au détail des données sur la CVAE, basées sur les déclarations des contribuables.&#10; &#10;Contrairement aux produits CVAE versés en 2011 aux collectivités locales qui cor"/>
        <s v="Le Gouvernement a donné un accord de principe à une exonération d’impôt sur les  sociétés au profit des organismes HLM sur le produit de la cession des certificats  d’économie  d’énergie  (cf. comptes-rendus des débats au Sénat des 24 et 26 novembre 2012)"/>
        <s v="Dans la CVAE, les valeurs locatives ainsi que le caractère industriel ou non d’un établissement interviennent dans le calcul de la clé de territorialisation. Ce calcul est déterminant dans la répartition du produit de CVAE entre les territoires.&#10; &#10;Or ces "/>
        <s v="Cet amendement a pour but de refonder, pour partie, l’imposition forfaitaire sur les entreprises de réseau (IFER) concernant les opérateurs de téléphonie. &#10;Instaurée par la loi de finances initiale 2010 et modifiée par celle de 2011, cette taxe revenant a"/>
        <s v="Cet amendement, qui a été adopté au Sénat avec l’avis favorable du Gouvernement,  tend à rétablir, jusqu’au 31 décembre 2015, la disposition de l’article 210 E du CGI qui a pris fin le 31 décembre 2010. Elle faisait  bénéficier d’un taux réduit d’impôt su"/>
        <s v="L’article L.31-10-2 du code de la construction et de l’habitation indique dans son premier alinéa que les prêts à taux zéro « émis à compter du 1er janvier 2013 sont octroyés sous condition de performance énergétique ».&#10;Cette condition, tout à fait légiti"/>
        <s v="L’article 102 de la Loi de Finances pour 2012 a inscrit le droit d’accès des Régions aux informations d’assiette de la taxe sur les certificats d’Immatriculation, perçue à leur profit.&#10; &#10;Cet amendement propose deux modifications : la périodicité et l’orga"/>
        <s v="Le présent amendement vise à ajuster le versement du produit de CVAE aux collectivités locales, en tenant compte de la réalité d’encaissement par l’Etat auprès des entreprises.&#10; &#10;Le versement aux collectivités locales a été calé sur le système des douzièm"/>
        <s v="Le présent article vise à introduire une actualisation des tarifs des Impositions Forfaitaires des Entreprises de Réseaux (IFER) fixés, en euros par élément physique d’assiette, lors de leur création par les lois de finances initiales 2010 et 2011.&#10; &#10;L’ac"/>
        <s v="Amendement de précision rédactionnelle."/>
        <s v="Cet amendement propose de modifier le premier alinéa de l’article 64 de la Constitution, afin de préciser in fine que l’autorité judiciaire « comprend les magistrats du siège et les magistrats du parquet ». Cette modification a pour objet de réaffirmer l’"/>
        <s v="Amendement proposant d’alléger la rédaction de l’article par la fusion de deux alinéas."/>
        <s v="Amendement portant le nombre de personnalités qualifiées désignées par le collège ad hoc de cinq à six.&#10;Cette évolution permettra tout d’abord d’établir une parité entre magistrats et non magistrats au sein des formations du CSM (8/8), parité souhaitée pa"/>
        <s v="Cet amendement vise à permettre à tout magistrat de saisir le CSM sur une question déontologique le concernant. Il serait pour le moins paradoxal que le CSM puisse être saisi par l'Exécutif et par les justiciables, qu'il puisse se saisir d'office mais ne "/>
        <s v="Amendement visant, d’une part, à remplacer le droit veto aux 3/5 exercé par les commissions permanentes compétentes de l’Assemblée nationale et du Sénat par la nécessité de recueillir un vote positif des 3/5, et d’autre part, à remplacer le vote bloqué de"/>
        <s v="Amendement de précision."/>
        <s v="Amendement visant à prévoir une composition de la formation plénière respectant la parité entre magistrats et non magistrats ; il prévoit que la formation plénière sera composée des huit personnalités qualifiées, dont le président, ainsi que de quatre des"/>
        <s v="Par les lois constitutionnelles n°2003-276 et 2008-724, les collectivités territoriales d’Outremer définies par l’article 73 de la Constitution ont vu faciliter le régime des adaptations législatives et réglementaires déjà permises par le Constituant de 1"/>
        <s v="Amendement visant, d’une part, à mentionner expressément que les personnalités extérieures sont nommées conjointement par un « collège » composé de huit personnalités, l’amendement prévoyant en outre d’adjonction aux sept membres initialement prévus par l"/>
        <s v="Amendement de coordination. &#10;Le présent amendement tire les conséquences de l’instauration d’un observatoire de l’inclusion bancaire en retirant à l’observatoire de l’épargne règlementée la mission de suivi de l’accessibilité bancaire. Celle-ci relevant d"/>
        <s v="Le présent amendement a pour objet de déplacer le présent article qui a trait à des échanges d’information entre autorités de contrôle et ne relève donc pas du présent titre relatif au financement des collectivités territoriales.&#10;Un second amendement tend"/>
        <s v="Le Sénat a souhaité précisé que les conditions tarifaires de la gamme de paiements alternatifs serait fixée par décret.&#10;Cette précision est superfétatoire puisque le dernier alinéa prévoit que les conditions d’application de l’article sont déterminées par"/>
        <s v="coordination"/>
        <s v="Correction d’une erreur matérielle."/>
        <s v="L’alinéa 9 de l’article 8 prévoit que :&#10;« En cas de désignation d’un administrateur provisoire, les engagements pris au bénéfice d’un dirigeant suspendu par l’établissement lui-même ou par toute entreprise contrôlée ou qui la contrôle au sens des II et II"/>
        <s v="Le présent amendement a pour objet de rétablir le texte adopté par l’Assemblée nationale, en prévoyant, dans le code monétaire et financier, que le secret bancaire n’est pas opposable aux commissions d’enquête parlementaires."/>
        <s v="Amendement de précision. &#10; "/>
        <s v="Amendement de coordination."/>
        <s v="Les banques jouent un rôle majeur dans le placement de la dette publique française, en particulier en assurant la tenue de marché.&#10; &#10;Mais si les banques Spécialistes en Valeurs du Trésor souscrivent 100 % des émissions de dette publique, elles en revenden"/>
        <s v="Conformément à la promesse du candidat Hollande :&#10;« Aucune banque française ne pourra plus avoir d'activité dans les paradis fiscaux et les produits financiers toxiques, qui, hélas!, demeurent encore aujourd'hui et enrichissent les spéculateurs, seront pu"/>
        <s v="Le présent amendement a pour objet de garantir le respect de la parité entre hommes et femmes au sein du Haut conseil de stabilité financière, qui n’est plus assuré, en l’état du texte, du fait d’un amendement adopté par le Sénat.&#10;Par rapport au texte ado"/>
        <s v="Adopté par le Sénat à l’initiative du rapporteur, notre collègue sénateur Richard Yung, le présent article vise à modifier les modalités de remboursement de la monnaie électronique, définies par la loi du 28 janvier 2013 portant diverses dispositions d’ad"/>
        <s v="Le présent amendement a pour objet de rétablir l'article 17 quinquies adopté par l'Assemblée nationale à l'initiative de notre collègue Sandrine Mazetier, qui encadre les relations entre les banques et les petites entreprises."/>
        <s v="Adopté à l’initiative du Sénat, l’article 11 quater B a pour objet d’étendre aux organismes HLM le régime d’encadrement du recours aux emprunts bancaires prévu pour les collectivités territoriales par l’article 11 ter du présent projet de loi.&#10;Le champ du"/>
        <s v="Amendement de clarification de la structure de la loi."/>
        <s v="Amendement de conséquence adaptant l’intitulé du chapitre aux articles additionnels adoptés en première lecture."/>
        <s v="Le présent article prévoit une information des commerçants sur le montant annuel des frais qu’ils supportent du fait des paiements par carte bancaire.&#10;Le présent amendement apporte, outre des modifications rédactionnelles, une précision excluant du dispos"/>
        <s v="Correction d'une erreur de référence."/>
        <s v="Le projet de loi prévoit que l'ACPR exerce un contrôle sur la nomination des dirigeants des banques de façon à vérifier leur honorabilité, leur compétence et leur expérience. Plusieurs amendements ont adapté le dispositif aux organismes mutualistes en pré"/>
        <s v="Le présent amendement a pour objet de rétablir le texte adopté par l’Assemblée nationale, en prévoyant, dans le code monétaire et financier, que le secret professionnel auquel sont astreints les membres du Haut conseil de stabilité financière n’est pas op"/>
        <s v="Amendement de conséquence de l’amendement de suppression de l’article 11 quater.&#10;Le présent article ayant trait aux échanges d’information entre autorités de contrôle, il relève du titre IV, et non du titre III bis."/>
        <s v="Le présent amendement propose de rétablir le texte adopté par l’Assemblée nationale, consistant à faciliter l’utilisation des comptes bancaires de personnes défuntes.&#10;Le II qu’il introduit précise des dispositions existantes dans le code civil et permet l"/>
        <s v="Amendement de précision.&#10;En l’état du texte, les créanciers doivent informer les personnes qu’ils ont chargées d’actions de recouvrement de la recevabilité de la demande déposée par leur débiteur auprès d’une commission de surendettement.&#10;Le présent amend"/>
        <s v="L’objet de cet amendement est de réserver, parmi les sociétés relevant du code Monétaire et financier, le nom de « Banque » aux seuls établissements de crédit.&#10;Aujourd’hui, l’utilisation n’est pas encadrée.&#10;On en arrive à appeler Banque d’affaires ou Banq"/>
        <s v="Amendement de conséquence."/>
        <s v="Le présent amendement organise l’information annuelle par le procureur de la République des magistrats du tribunal de grande instance sur l’application, dans le ressort, de la politique pénale déterminée par le Gouvernement ainsi que sur la mise en œuvre "/>
        <s v="Dans le prolongement de la prohibition de toute instruction individuelle, le présent amendement a pour objet de rappeler les principes d’indépendance et d’impartialité, qui sont au fondement de l’exercice de l’action publique et de l’application de la loi"/>
        <s v="Le présent amendement instaure, dans un souci de transparence, la publicité des instructions générales de politique pénale adressées par le garde des Sceaux aux magistrats du ministère public. Il est, en effet, particulièrement souhaitable que chaque cito"/>
        <s v="Il s’agit d’un amendement de précision rédactionnelle. En effet, l’objet du présent projet de loi est bien de redéfinir les attributions respectives du garde des Sceaux et des magistrats du ministère public, en restituant au premier la responsabilité de c"/>
        <s v="Le présent amendement a pour objet de reprendre les dispositions figurant actuellement au deuxième alinéa de l’article 35 du code de procédure pénale, dans sa rédaction issue de la loi n° 2007‑297 du 5 mars 2007 relative à la prévention de la délinquance,"/>
        <s v="Afin de mieux distinguer les instructions générales des instructions individuelles désormais prohibées, le présent amendement substitue à la notion d’« instructions générales », celle de « directives générales »."/>
        <s v="Le présent amendement organise l’information annuelle du Parlement sur l’application de la politique pénale déterminée par le Gouvernement ainsi que sur la mise en œuvre des instructions générales adressées à cette fin par le ministre de la Justice aux ma"/>
        <s v="Le présent amendement organise l’information annuelle des magistrats de la cour d'appel sur l’application, dans le ressort, de la politique pénale déterminée par le Gouvernement ainsi que sur la mise en œuvre des instructions générales adressées à cette f"/>
        <s v="Amendement de bonne pratique légistique visant à garantir l'application du présent Projet de Loi aux fonctions exécutives exercées au sein de l'ensemble des collectivités territoriales de la République.&#10;&#10;Ainsi, et sauf disposition explicitement contraire,"/>
        <s v="Cet amendement vise à exclure du champ de l'incompatibilité la fonction &quot;d&quot;adjoint spécial&quot; au maire.&#10;Cette fonction est prévue à l’article L. 2122-3 du code général des collectivités territoriales, selon lequel « lorsqu'un obstacle quelconque, ou l'éloig"/>
        <s v="Par cohérence avec un autre amendement renforçant les incompatibilités applicables aux parlementaires, cet amendement vise à abroger l’article L.O. 148 du code électoral, qui permet aujourd’hui :&#10;— aux parlementaires membres d’un conseil régional, d’un co"/>
        <s v="L'article 72 de la Constitution dispose que &quot;les collectivités territoriales de la République sont les communes, les départements, les régions, les collectivités à statut particulier et les collectivités d’outre-mer régies par l’article 74&quot; et que &quot;Toute "/>
        <s v="Amendement de clarification du code électoral. L’article L.O. 136‑3 dispose aujourd'hui :&#10;« Saisi d’une contestation contre l’élection, le Conseil constitutionnel peut déclarer inéligible, pour une durée maximale de trois ans, le candidat qui a accompli d"/>
        <s v="Cet amendement vise à aligner les modalités de résolution de l'incompatibilité édictée par le projet de loi organique sur les modalités applicables aujourd'hui au cumul entre mandats locaux (l'article L. 46-1 du code électoral dispose que lorsqu’un élu lo"/>
        <s v="Cet amendement vise à maintenir la règle de principe selon laquelle la démission d'un député (ou d'un sénateur élu au scrutin majoritaire) entraîne l'organisation d'une élection partielle.&#10;Par exception, le remplacement par le suppléant serait limité au c"/>
        <s v="Cet amendement vise à aligner les modalités de résolution de l'incompatibilité, déjà existante, entre mandat parlementaire et mandats (non exécutifs) locaux sur les modalités applicables aujourd'hui au cumul entre mandats locaux (l'article L. 46-1 du code"/>
        <s v="Cet amendement vise à remédier à une lacune des deux projets de loi. Ceux-ci interdisent le cumul du mandat parlementaire avec les fonctions de maire et d'adjoint au maire et de président et de vice-président de conseil départemental ou régional, sans emb"/>
        <s v="Cet amendement transpose aux assemblées de province de Nouvelle-Calédonie la mesure proposée dans un autre amendement, visant à interdir les délégations de fonctions exécutives à des parlementaires."/>
        <s v="Cet amendement complète les amendements identiques CL77 et CL155 pour régler le cas particulier dans lequel les deux élections se dérouleraient le même jour:  il ne serait alors pas possible de déterminer le mandat que le parlementaire &quot;détenait antérieur"/>
        <s v="Cet amendement modifie le troisième alinéa de l'article L.O. 151 du code électoral, relatif aux règles actuelles de cumul des mandats. Cet alinéa  dispose aujourd'hui qu' &quot;en cas d'élections acquises le même jour, l'intéressé est déclaré démissionnaire d'"/>
        <s v="Le projet de loi organique mentionne la fonction de « maire de secteur », en référence à la commune de Marseille, dans laquelle huit secteurs électoraux regroupent les seize arrondissements. Toutefois, juridiquement, la notion de « maire de secteur » n’ex"/>
        <s v="Le code électoral limite les cas d’élections partielles en prévoyant, en même temps que l’élection du député, celle d’un suppléant appelé à le remplacer en cas de décès, de nomination au Gouvernement, au Conseil constitutionnel, comme défenseur des droits"/>
        <s v="Cet amendement supprime une redondance inutile : à Saint-Barthélémy, Saint-Martin et Saint-Pierre-et-Miquelon, le président du conseil territorial est, de droit, le président du conseil exécutif (respectivement : articles L.O. 6252‑1, L.O. 6352‑1 et L.O. "/>
        <s v="Amendement de conséquence d’un autre amendement après l’article 2 : il ne peut exister de démission d’office en application de l’article L.O. 136‑3 du code électoral."/>
        <s v="Amendement de bonne pratique légistique visant à garantir l'application des dispositions en vigueur depuis la loi du 5 avril 2000 relative à la limitation du cumul des mandats électoraux, aux mandats exercés au sein de l'ensemble des collectivités territo"/>
        <s v="Cet amendement vise à étendre le champ de l’interdiction du cumul du mandat parlementaire avec des fonctions dérivées des mandats locaux. Sans constituer des fonctions exécutives au sens strict, certaines de ces fonctions n’en sont pas moins aussi éminent"/>
        <s v="Cet amendement étend l’incompatibilité prévue à l’article 1er à l’ensemble des EPCI, et non aux seuls EPCI à fiscalité propre. Entreraient donc dans le champ de l’interdiction les présidents et vice-présidents de syndicats intercommunaux.&#10;Un autre amendem"/>
        <s v="Cet amendement vise à ajouter à la liste des fonctions incompatibles avec le mandat parlementaire celles de président et de vice-président de syndicat mixte. Seraient concernés :&#10;— les syndicats mixtes « fermés », qui regroupent des communes et des EPCI ("/>
        <s v="Cet amendement précise que la loi organique sera applicable sur l'ensemble du territoire de la République, afin de lever tout doute quant à son applicabilité outre-mer."/>
        <s v="Cet amendement reprend la solution figurant à l'article L.O. 151 du code électoral pour régler la situation — qui devrait être extrêmement rare en pratique — dans laquelle l'élu n'aurait pas opté dans le délai légal, alors que les deux élections (au Parle"/>
        <s v="Si le non-cumul entre un mandat parlementaire et une fonction exécutive locale est une bonne avancée démocratique, il convient également de limiter le nombre de mandats dans le temps afin de promouvoir le renouvellement du personnel politique. "/>
        <s v="Si le non-cumul entre un mandat parlementaire européen et une fonction exécutive locale est une bonne avancée démocratique, il convient également de limiter le nombre de mandats dans le temps afin de promouvoir le renouvellement du personnel politique. "/>
        <s v="Cet amendement vise à aligner les modalités de résolution de l’incompatibilité édictée par le projet de loi organique sur les modalités applicables aujourd’hui au cumul entre mandats locaux (l’article L. 46‑1 du code électoral dispose que lorsqu’un élu lo"/>
        <s v="A compter des prochaines élections municipales de mars 2014, le premier alinéa de l’article 6‑3 de la loi n° 77‑729 du 7 juillet 1977 relative à l’élection des représentants au Parlement européen sera, en application de l’article 31 de la loi n° 2013‑403 "/>
        <s v="Amendement de conséquence d’un autre amendement déposé sur le projet de loi organique, créant un nouvel article L.O. 147‑1 dans le code électoral, fixant plusieurs incompatibilités entre le mandat parlementaire national et des fonctions « dérivées » des f"/>
        <s v="Amendement opérant une coordination oubliée dans le texte du Gouvernement."/>
        <s v="Amendement de bonne pratique légistique qui vise à garantir l'application du présent article aux mandats exercés au sein de l'ensemble des collectivités territoriales de la République.&#10;&#10;Ainsi, et sauf disposition explicitement contraire, la Loi s'applique"/>
        <s v="Cet amendement vise à aligner les modalités de résolution de l’incompatibilité, déjà existante, entre mandat parlementaire européen et mandats (non exécutifs) locaux sur les modalités applicables aujourd’hui au cumul entre mandats locaux (l’article L. 46‑"/>
        <s v="Cet amendement précise que la loi sera applicable sur l'ensemble du territoire de la République, afin de lever tout doute quant à son applicabilité outre-mer."/>
        <s v="Le projet de loi organique prévoit qu'en cours de mandat parlementaire, toute modification substantielle du patrimoine, des intérêts ou des activités doit donner lieu à une mise à jour de la déclaration correspondante. Afin de donner à cette obligation un"/>
        <s v="Si le présent projet de loi organique prévoit que la Haute autorité transmette au parquet des éléments montrant un enrichissement inexpliqué lorsqu’elle le constate dans le cadre de ses contrôles, il ne prévoit pas de faite de l’enrichissement illicite un"/>
        <s v="Cet amendement vise à maintenir la règle selon laquelle un parlementaire n'est pas tenu à une nouvelle déclaration de situation patrimoniale lorsqu'il en déjà remise une depuis moins de six mois, soit en tant que parlementaire, soit en tant qu'autre assuj"/>
        <s v="Cet amendement a un double objet.&#10;D’une part, il vise à définir deux régimes de publicité distincts, en fonction de la déclaration considérée :&#10;– les déclarations d’intérêts et d’activités seraient rendues publiques par la Haute autorité de transparence d"/>
        <s v="Cet amendement précise que pour l'application des mesures prévues à l'article 1er faisant intervenir l'administration fiscale (demande de transmission de déclarations, demande d'exercice du droit de communication etc.), peuvent être concernées, le cas éch"/>
        <s v="Le futur I de l'article L.O. 135-2 du code électoral (article 1er alinéa 13 du projet de loi organique) disposerait que les déclarations des députés, ainsi que leurs observations éventuelles, sont rendues publiques. Or, en l'état, les seules &quot;observations"/>
        <s v="L'alinéa 25 de l'article 1er du projet de loi organique, qui permet à la Haute autorité de la transparence de la vie publique de demander à l'administration fiscale d'exercer son droit de communication, pose plusieurs difficultés:&#10;– dans la première phras"/>
        <s v="Cet amendement vise, pour l'établissement par les parlementaires de leurs déclarations de situation patrimoniale et de leurs déclarations d'intérêts et d'activités, à maintenir le délai de deux mois régissant aujourd'hui la remise des déclarations de situ"/>
        <s v="Le projet de loi organique permet à la Haute autorité de la transparence de la vie publique de demander à l'administration fiscale d'exercer son droit de communication afin d'obtenir des informations utiles à sa mission de contrôle des déclarations des pa"/>
        <s v="L'article L.O. 135-3 du code électoral permet à la Haute autorité de &quot;demander&quot;à l'administration fiscale copie des déclarations d'IR ou d'ISF que le parlementaire concerné ne lui aurait pas communiquées lui-même. Toutefois, aucun délai ne s'impose à l'ad"/>
        <s v="Cet amendement réintroduit une disposition figurant dans le texte en vigueur de l'article L.O. 135-2 du code électoral, qui permet à titre exceptionnel de déroger au caractère confidentiel des données contenues dans la déclaration de patrimoine ou la décl"/>
        <s v="Le texte proposé dispose que la Haute autorité peut prononcer une injonction à l’encontre d’un parlementaire qui a déposé une déclaration incomplète ou qui n’a pas donné suite à une demande d’explication. Le parlementaire devrait alors répondre « sans dél"/>
        <s v="Correction terminologique : l’article L.O. 146 du code électoral fait actuellement référence à la fonction de « directeur général adjoint », qui n’est pas une fonction légale, mais pas à celle de directeur général délégué, introduite dans le code du comme"/>
        <s v="Le présent amendement prévoit que pendant le mois où il est possible de cumuler un mandat parlementaire avec une fonction de membre du Gouvernement, il ne soit pas possible de cumuler les deux indemnités correspondant à ces deux activités."/>
        <s v="Dans la rédaction proposée, le Haute autorité transmettrait le dossier au parquet à chaque fois qu'elle constaterait des évolutions de patrimoine pour lesquelles elle &quot;ne dispose pas d'explications&quot;. Afin de conforter les pouvoirs de la Haute autorité, il"/>
        <s v="Pour définir le contenu de la déclaration de patrimoine, le projet de loi organique ne mentionne que les biens « réputés indivis en application de l’article 1538 du code civil » (« Tant à l’égard de son conjoint que des tiers, un époux peut prouver par to"/>
        <s v="Cet amendement vise à élargir les informations et pièces que la Haute autorité de la transparence de la vie publique pourrait obtenir de l'administration fiscale, en particulier les informations détenues par cette dernière dans le &quot;fichier national des co"/>
        <s v="Cette disposition offre aux électeurs la capacité d’alerter la Haute autorité, nonobstant les dispositions pénales relatives au respect de la vie privée."/>
        <s v="Plutôt que de laisser ce soin au seul pouvoir réglementaire, cet amendement tend à définir le contenu des déclarations d'intérêts et d'activités incombant aux membres du Parlement.&#10;Les éléments mentionnés aux 1° à 6° sont inspirés du modèle de déclaration"/>
        <s v="Cet amendement vise à répondre à l'une des préoccupations exprimées par la Commission pour la transparence financière de la vie publique, à savoir le manque d'informations sur les revenus des déclarants, qui rend difficile l'appréciation de l'évolution de"/>
        <s v="Le présent amendement propose d’inscrire au sein des articles organiques du code électoral le principe de la mise en disponibilité des fonctionnaires élus parlementaires.&#10;L’article 16 du projet de loi a prévu d’inscrire la mise d’office en disponibilité d"/>
        <s v="Cet amendement vise à actualiser la référence faite dans la loi organique relative à la Polynésie française aux obligations déclaratives figurant dans la &quot;législation relative à la transparence financière de la vie politique&quot;. Il conviendrait désormais de"/>
        <s v="Corolaire de l'amendement CL 70 de M. René Dosière, le présent amendement prévoit que l'interdiction d'exercer une nouvelle activité professionnelle ne sera pas interprétée de façon rétroactive pour obliger des parlementaires qui aurait entrepris une nouv"/>
        <s v="Amendement rédactionnel (alignement sur la rédaction de l'article 3, alinéa 2, du projet de loi ordinaire)."/>
        <s v="L’article L.O. 146 du code électoral interdit aux parlementaires d’exercer des fonctions de direction au sein de « sociétés ou entreprises dont l'activité consiste principalement dans l’exécution de travaux, la prestation de fournitures ou de services pou"/>
        <s v="Cet amendement étend aux rapporteurs de la Haute autorité (mentionnés au III de l'article 12 du projet de loi ordinaire) le bénéfice de l'absence d'opposabilité du secret professionnel par les agents de l'administration fiscale, alors que le texte proposé"/>
        <s v="Le mandat parlementaire est incompatible avec l’exercice d’une fonction de magistrat de l’ordre judiciaire (article L.O. 140), mais aussi avec les fonctions de magistrats des comptes ou de l’ordre administratif, en tant que fonction publique non élective "/>
        <s v="Cet amendement prévoit que la Haute autorité peut, en vue de recueillir toutes informations utiles à sa mission de contrôle, demander à l’administration fiscale de déclencher les procédures d’assistance réciproque entre États, qui permettent les échanges "/>
        <s v="Le présent amendement rénove le régime des incompatibilités applicables aux membres du Conseil constitutionnel.&#10;Comme pour les parlementaires, il prévoit que le fonctionnaire nommé au Conseil constitutionnel sera mis en position de disponibilité.&#10;En outre"/>
        <s v="Cet amendement vise à étendre aux membres nommés du Conseil constitutionnel les obligations déclaratives prévues dans le projet de loi organique. Le régime de publicité de ces déclarations serait le même que celui proposé, dans d'autres amendements, pour "/>
        <s v="L’article L.O. 146‑1 du code électoral limite l’exercice par un parlementaire de fonction de conseil en lui interdisant de commencer à exercer, après le début de son mandat, une fonction de conseil qui n’était pas la sienne avant son élection.&#10;Introduite "/>
        <s v="Cet amendement vise à préciser que, pour les biens détenus en communauté ou en indivision avec le conjoint, le partenaire de pacs ou le concubin (et à l’inverse des biens propres du déclarant), c’est la moitié de leur valeur qui sera rendue publique. L’am"/>
        <s v="Autant il est légitime que soit purement et simplement supprimée l'indemnité d'un ancien ministre lorsque celui-ci a omis de déclarer tout ou partie de ses intérêts ou de son patrimoine, autant il n'est pas justifié de réduire de six mois à un mois la pér"/>
        <s v="Cet amendement tire les conséquences sur le contenu du décret en Conseil d'Etat prévu au présent article des amendements définissant dans la loi organique le contenu des déclarations de situation patrimoniale et des déclarations d'intérêts et d'activités."/>
        <s v="Comme pour le décret prévu à l'alinéa 11 du même article, cet amendement vise à prévoir la consultation de la CNIL lors de l'élaboration du décret en Conseil d'Etat qui précisera les modalités de publicité des déclarations de patrimoine et des déclaration"/>
        <s v="Cet amendement vise à actualiser la référence faite dans la loi organique relative à la Nouvelle-Calédonie aux obligations déclaratives figurant dans la &quot;législation relative à la transparence financière de la vie politique&quot;. Il conviendrait désormais de "/>
        <s v="Différences dispositions du code électoral prévoient l'inéligibilité, pour une durée d'un an, des élus locaux assujettis à l'obligation de déclarations de situation patrimoniale prévues par l'article 2 de la loi n° 88-227 du 11 mars 1988 relative à la tra"/>
        <s v="Il n'est pas opportun de supprimer l'actuel sixième alinéa de l'article L.O. 135-1 du code électoral, qui sanctionne de 15 000 euros d'amende le fait, pour un parlementaire, de ne pas avoir déposé de déclaration de patrimoine de fin de mandat.&#10;En effet, a"/>
        <s v="Le projet de loi organique ne modifie pas le délai encadrant le dépôt par les parlementaires de leur déclaration de patrimoine de fin de mandat. Celui-ci est aujourd'hui de &quot;deux mois au plus tôt et un mois au plus tard avant l'expiration du mandat de dép"/>
        <s v="Le présent article applique au Gouvernement les principes retenus par le projet de loi :&#10;- il prévoit que pendant le mois où il est possible de cumuler un mandat parlementaire avec une fonction de membre du Gouvernement, il ne soit pas possible de cumuler"/>
        <s v="Cet amendement vise à élargir les pouvoirs de la Haute autorité de la transparence de la vie publique, en lui permettant de demander à Tracfin d'exercer son droit de communication à son profit (alors que le texte actuel ne s'applique qu'au droit de commun"/>
        <s v="Reprenant le droit actuel, le texte proposé dispose que la déclaration d'activités des députés (qui serait désormais fusionnée avec la déclaration d'intérêts) ne doit pas faire mention des activités visées à l'article L.O. 148 du code électoral (&quot;Nonobsta"/>
        <s v="Cet amendement porte de trois à cinq années la période rétrospective sur laquelle devra porter la déclaration d’intérêts des parlementaires.&#10;Cette durée était préconisée par la commission de rénovation et de déontologie de la vie publique, présidée par M."/>
        <s v="Les candidats à l’élection présidentielle et le président de la République sont tenus d’établir une déclaration de situation patrimoniale dont le contenu est défini par renvoi à l’article L.O. 135‑1 du code électoral (article 3 de la loi n° 62‑1292 du 6 n"/>
        <s v="Plutôt que de laisser ce soin au seul pouvoir réglementaire, cet amendement tend à définir le contenu des déclarations de situation patrimoniale. &#10;Les différentes rubriques proposées sont celles figurant aujourdhui dans le modèle prévu dans le décret n° 9"/>
        <s v="Cet amendement étend l'obligation d'information du Bureau de l'Assemblée nationale par la Haute autorité au cas de manquement par un député aux obligations prévues à l'article L.O. 135-3-1 (absence de réponse aux injonctions de la Haute autorité ou refus "/>
        <s v="Cet amendement étend aux rapporteurs de la Haute autorité (mentionnés au III de l’article 12) le bénéfice de l’absence d’opposabilité du secret professionnel par les agents de l’administration fiscale, alors que le texte proposé ne vise que les membres de"/>
        <s v="Cet amendement tire les conséquences sur le contenu du décret en Conseil d’État prévu au présent article des amendements définissant dans la loi le contenu des déclarations de situation patrimoniale et des déclarations d’intérêts. En outre, il prévoit la "/>
        <s v="Amendement de précision, les parlementaires n’étant pas assujettis à l’obligation de déclaration en vertu de la présente loi mais du texte organique."/>
        <s v="Cet amendement vise, pour l’établissement par les membres du Gouvernement de leurs déclarations de situation patrimoniale et de leurs déclarations d’intérêts, à maintenir le délai de deux mois régissant aujourd’hui la remise des déclarations de situation "/>
        <s v="Le présent amendement prévoit que lorsque la Haute autorité découvrirait qu'une personne exerce une activité en violation de ses prescriptions, elle publie un rapport spécial détaillant les faits et en saisisse le parquet, afin qu'il examine si ces faits "/>
        <s v="Le projet de loi ne modifie pas le délai encadrant le dépôt, par les parlementaires européens et par les titulaires de fonctions exécutives locales, de leur déclaration de patrimoine de fin de mandat. Ce délai est aujourd'hui de deux mois au plus tard ava"/>
        <s v="Transposer aux parlementaires les obligations de déport prévues à l'article 2 du projet de loi poserait des difficultés constitutionnelles (compétence du législateur en la matière, respect du droit de vote prévu à l'article 27 de la Constitution etc.) et "/>
        <s v="Amendement de réorganisation du texte, renvoyant la description des fonctions concernées par le contrôle du « pantouflage » à l’article 15."/>
        <s v="Cet amendement vise à étendre aux membres des cabinets des présidents des assemblées parlementaires l’obligation de déclaration de patrimoine et de déclaration d’intérêts. Un autre amendement propose la même mesure à l’égard des collaborateurs des députés"/>
        <s v="L’alinéa 4 de l’article 5 du projet de loi, qui permet à la Haute autorité de la transparence de la vie publique de demander à l’administration fiscale d’exercer son droit de communication, pose plusieurs difficultés :&#10;– dans la première phrase, la référe"/>
        <s v="Amendement de cohérence, prévoyant que le Premier ministre est informé des recommandations émise par la Haute autorité."/>
        <s v="Pour des raisons de clarté de la loi, il est préférable de ne pas mentionner les députés européens au même alinéa que les élus locaux."/>
        <s v="Amendement de précision, la protection prévue ne concerne que les personnes physiques."/>
        <s v="Le projet de loi prévoit qu’au cours de l’exercice des fonctions ministérielles, toute modification substantielle du patrimoine ou des intérêts doit donner lieu, dans les huit jours, à une mise à jour de la déclaration correspondante. Cet amendement vise "/>
        <s v="Afin de favoriser l’exhaustivité, la sincérité et l’exactitude des déclarations des ministres, cet amendement porte de huit jours à deux mois le délai de remise de leurs déclarations de « sortie » de fonctions."/>
        <s v="Comme pour le décret prévu à l’article 3, cet amendement vise à prévoir la consultation de la CNIL lors de l’élaboration du décret en Conseil d’État qui précisera les modalités de publicité des déclarations de patrimoine et des déclarations d’intérêts. Un"/>
        <s v="Cet amendement tire les conséquences d'autres amendements prévoyant la consultation de la CNIL sur le futur décret en Conseil d'Etat définissant les modalités de publicité des déclarations d'intérêts. Il rappelle également que des éléments non susceptible"/>
        <s v="Cet amendement vise à définir deux régimes de publicité distincts, en fonction de la déclaration considérée :&#10;- les déclarations d’intérêts seraient rendues publiques par la Haute autorité de la transparence de la vie publique, sans changement par rapport"/>
        <s v="Le II du présent article modifie la référence, au sein de l’article L. 388 du code électoral, à la version des dispositions de ce même code qui sont applicables dans les trois territoires soumis au principe de spécialité législative.&#10;En effet, l’article 1"/>
        <s v="Le présent amendement propose de confier à la Haute autorité, plutôt qu’au pouvoir exécutif, la tâche d’agréer les associations de lutte contre la corruption qui seront habilitées à la saisir, selon des critères objectifs (ancienneté, activités, etc.) qu’"/>
        <s v="Si le présent projet de loi prévoit que la Haute autorité transmette au parquet des éléments montrant un enrichissement inexpliqué lorsqu’elle le constate dans le cadre de ses contrôles, il ne prévoit pas de faite de l’enrichissement illicite une incrimin"/>
        <s v="Cet amendement tire les conséquences sur le contenu du décret en Conseil d’État prévu au présent article des amendements définissant dans la loi le contenu des déclarations de situation patrimoniale et des déclarations d'intérêts. En outre, il prévoit la "/>
        <s v="Cet amendement vise à répondre à l’une des préoccupations exprimées par la Commission pour la transparence financière de la vie publique, à savoir le manque d’informations sur les revenus des déclarants, qui rend difficile l’appréciation de l’évolution de"/>
        <s v="Outre des modifications rédactionnelles, cet amendement apporte une clarification : la nomination de la personne concernée serait nulle non seulement en cas d’absence de dépôt de sa déclaration de patrimoine, mais aussi en cas d’absence de dépôt de sa déc"/>
        <s v="Le présent amendement complète le dispositif en prévoyant qu’un avis d’incompatibilité rendu par la Haute autorité suite à la découverte forfuite d’activités exercées sans autorisation préalable pourra être rendu public."/>
        <s v="Le présent amendement donne compétence à la Haute autorité pour établir des lignes directrices encadrant les relations avec les groupes d’intérêts et la pratique du lobbying au sein des organismes dont les responsables sont soumis à son contrôle."/>
        <s v="Si cette nouvelle peine complémentaire pourra être prononcée à titre définitif, elle ne signifie pas que la personne condamnée sera inéligible à vie.&#10;En effet, la personne condamnée pourrait bénéficier d’une grâce présidentielle, prévue par l’article 17 d"/>
        <s v="Cet amendement vise à permettre aux membres du Gouvernement de joindre les observations qu’ils jugent utile à l’appui de toute déclaration de patrimoine et de toute déclaration d’intérêts. Ces observations seraient rendues publiques dans les mêmes conditi"/>
        <s v="Amendement insérant une mission confiée par le présent projet de loi à la Haute autorité et non énumérées dans le présent article."/>
        <s v="Amendement de précision. Seul un décret du président de la République ouvre la possibilité d'un contrôle parlementaire de cette nomination."/>
        <s v="Amendement de précision des situations pouvant donner lieu à saisine de la Haute autorité :&#10;- manquement à une obligation de dignité, probité et impartialité ;&#10;- situation de conflits d’intérêts ;&#10;- non respect d’une obligation d’abstention ;&#10;- absence de"/>
        <s v="Il convient de prévoir que les rapporteurs, fonctionnaires et autre agent sont soumis au même secret professionnel que les membres de la Haute autorité."/>
        <s v="L'article 5 permet à la Haute autorité de &quot;demander&quot;à l'administration fiscale copie des déclarations d'IR ou d'ISF que le parlementaire concerné ne lui aurait pas communiquées lui-même. Toutefois, aucun délai ne s'impose à l'administration fiscale pour f"/>
        <s v="Le présent amendement organise les modalités de nomination des membres de la Haute autorité. Afin de favoriser une composition paritaire, il prévoit que chaque binôme - élu ou désigné en application des 1° à 5° - se renouvelle intégralement, en lieu et pl"/>
        <s v="Amendement de conséquence de l'amendement de votre rapporteur proposant d’inscrire dans la loi organique le principe de la mise en disponibilité des fonctionnaires élus parlementaires.&#10;L’article 16 du projet de loi a prévu d’inscrire la mise d’office en d"/>
        <s v="Amendement de précision, qui insère le cas du licenciement, prévue par l’article L. 1161‑1 du code du travail prétéant la personne alertant de faits de corruption et non repris par la rédaction de l’article 17."/>
        <s v="Cet amendement prévoit que les déclarations de situation patrimoniale des principaux exécutifs locaux (énumérés au 1° du I de l'article 10) seraient rendues publiques sous la forme d'un droit de consultation en préfecture par tout citoyen inscrit sur les "/>
        <s v="L'article 14 prévoit que &quot;La Haute autorité informe, le cas échéant, les autorités compétentes en cas de non-respect par les personnes mentionnées aux articles 3 et 10 des obligations prévues par la présente loi&quot;.&#10;Le présent amendement précise ce que sous"/>
        <s v="Amendement précisant que la compétence reconnue au Président pour rendre des avis de compatibilité manifeste, d’incompétence ou d’irrecevabilité devra s’exercer dans des conditions adoptées par l’ensemble du collège."/>
        <s v="Amendement de clarification."/>
        <s v="Le projet de loi permet à la Haute autorité de la transparence de la vie publique de demander à l'administration fiscale d'exercer son droit de communication afin d'obtenir des informations utiles à sa mission de contrôle des déclarations des ministres. A"/>
        <s v="Amendement rédactionnel : Une « disposition » est un texte normatif à portée générale. La finalité de ce régime n’est pas d’invalider de tels textes, mais des décisions de licenciement ou de refus d’embauche, etc. qui constituent des actes et non des norm"/>
        <s v="Amendement de précision, la Haute autorité n’ayant pas de compétence à l’égard des organismes, mais des personnes qui y occupent des fonctions."/>
        <s v="Le présent amendement transfère la définition du contrôle exercé de l’article 13 à l’article 15.&#10;En outre, il précise que les organismes concernés peuvent aussi être « toute entreprise publique exerçant son activité dans un secteur concurrentiel et confor"/>
        <s v="Sous-amendement précisant les dispositions légales applicables à l’encontre des procédures d’examen commencées par la Commission pour la transparence de la vie politique."/>
        <s v="Amendement de précision et, comme pour les autres assujettis, prévoyant l’intervention de la CNIL au stade de l’élaboration du décret en Conseil d’État précisant les modalités de publication des déclarations d’intérêts."/>
        <s v="Amendement prévoyant l’autonomie budgétaire nécessaire au fonctionnement d’un autorité administrative indépendante."/>
        <s v="Cet amendement a un double objet.&#10;D’une part, il étend à l’ensemble des responsables publics mentionnés à l’article 10 le pouvoir d’injonction de la Haute autorité de la transparence de la vie publique en cas d’absence de dépôt dans les délais d’une décla"/>
        <s v="Le présent amendement confie à la Haute autorité la mission de déterminer son organisation interne, de définir les procédures applicables devant elle et d’organiser ses travaux au sein d’un règlement général qu’elle adopte elle-même, plutôt que de renvoye"/>
        <s v="Amendement rédactionnel et de précision."/>
        <s v="Rectification d'une erreur matérielle."/>
        <s v="Cet amendement vise à maintenir la règle selon laquelle un ministre n’est pas tenu à une nouvelle déclaration de situation patrimoniale lorsqu’il en déjà remise une depuis moins de six mois, soit en tant que ministre (dans le cas par exemple d’un remaniem"/>
        <s v="Amendement de précision, une interprétation restrictive de la notion de « collectivités territoriales » pouvant conduire à exclure la Nouvelle-Calédonie du champ de la loi."/>
        <s v="Plutôt que de laisser ce soin au seul pouvoir réglementaire, cet amendement tend à définir le contenu des déclarations de situation patrimoniale.&#10;Les différentes rubriques proposées sont celles figurant aujourd’hui dans le modèle prévu dans le décret n° 9"/>
        <s v="Différentes dispositions du code électoral prévoient l'inéligibilité, pour une durée d'un an, des élus locaux assujettis à l'obligation de déclarations de situation patrimoniale prévues par l'article 2 de la loi n° 88-227 du 11 mars 1988 relative à la tra"/>
        <s v="Amendement de précision, visant à garantir la poursuite des procédures d’examen des déclarations en cours par la Commission pour la transparence financière de la vie politique."/>
        <s v="Le présent amendement déplace de l'article 14 les conséquences d'une évolution inexpliquée du patrimoine constatée par la Haute autorité:&#10;- elle demande à la personne concernée ses explications;&#10;- le cas échéant, elle publie un rapport spécial détaillant "/>
        <s v="Cet amendement porte de trois à cinq années la période rétrospective sur laquelle devra porter la déclaration d’intérêts des membres du Gouvernement. Cette durée était préconisée par la commission de rénovation et de déontologie de la vie publique, présid"/>
        <s v="Cet amendement vise à permettre aux différents assujettis mentionnés au I (et, par ricochet, au II) du présent article de joindre les observations qu'ils jugent utile à l'appui de toute déclaration de patrimoine et de toute déclaration d'intérêts. Ces obs"/>
        <s v="Amendement de précision : en tant que membre d’une autorité administrative indépendante, les membres de la Haute autorité seront soumis à l’obligation de dépôt des déclarations."/>
        <s v="Amendement appliquant aux députés européens la proposition de votre rapporteur proposant d’inscrire dans la loi organique le principe de la mise en disponibilité des fonctionnaires élus parlementaires."/>
        <s v="Cet amendement précise à qui est susceptible de s’appliquer la sanction pénale en cas de non-réponse à une injonction de la Haute autorité ou en cas de refus de communication des informations et pièces utiles à l’exercice de sa mission : il s’agit de l’en"/>
        <s v="Amendement de cohérence avec l'intitulé du projet de loi."/>
        <s v="Le septième alinéa de l’article 131‑26 prévoit que « L’interdiction des droits civiques, civils et de famille ne peut excéder une durée de dix ans en cas de condamnation pour crime et une durée de cinq ans en cas de condamnation pour délit. »&#10;La peine d’i"/>
        <s v="Amendement de coordination entre, d'une part, l'article 1er du projet de loi organique et l'article 5 du projet de loi ordinaire, et, d'autre part, l'article L. 139 B du livre des procédures fiscales."/>
        <s v="Cet amendement réintroduit une disposition figurant à l’article 3 de la loi n° 88‑227 du 11 mars 1988, qui permet à titre exceptionnel de déroger au caractère confidentiel des données contenues dans la déclaration de patrimoine ou la déclaration d’intérêt"/>
        <s v="Amendement de précision, visant à protéger la confidentialité des informations obtenues de l’administration fiscale en application de l’article L.O. 135‑3 du code électoral (modifié par l’article 1er du projet de loi organique) et de l’article 5 du projet"/>
        <s v="Le projet de loi prévoit qu'en cours de mandat ou de fonction, toute modification substantielle du patrimoine ou des intérêts doit donner lieu à une mise à jour de la déclaration correspondante. Afin de donner à cette obligation une plus grande effectivit"/>
        <s v="Le présent amendement supprime les deux derniers alinéas, dont un amendement a prévu le déplacement à l'article 6 pour y préciser les conséquences d'une évolution inexpliquée du patrimoine constatée par la Haute autorité."/>
        <s v="Amendement de réorganisation, les dispositions relatives à la durée du mandat trouvant plus naturellement leur place dans le I."/>
        <s v="L'inclusion des personnes nommées en conseil des ministres et des directeurs de cabinet, agents publics n'ayant pas vocation à exercer un mandat électif, dans le cadre de la mise en place de cette peine d'inéligibilité renforcée apparait peu pertinente. C"/>
        <s v="Si le choix de s’en remettre à trois des plus hautes juridictions françaises pour désigner les membres de la Haute autorité est un gage d’indépendance, il serait cependant regrettable qu’une autorité en charge de la déontologie de la vie politique ne comp"/>
        <s v="Amendement de précision des éléments pouvant être demandés par la Haute autorité."/>
        <s v="Amendement rédactionnel et de cohérence, le délai de quatre semaines n’étant pas strictement égal à celui d’un mot prévu par l’alinéa suivant."/>
        <s v="Le présent amendement donne compétence au président de la Haute autorité pour saisir celle-ci de l’exercice de fonctions en infraction avec le premier alinéa dès qu’il en a connaissance, quelle que soit la date de début de cet exercice."/>
        <s v="Amendement de conséquence (renvoi à la définition du contenu des déclarations de patrimoine et des déclarations d’intérêts)."/>
        <s v="Le présent amendement prévoit que la Haute autorité se voit confier les archives de la Commission pour la transparence financière de la vie politique - supprimée par le présent article - et notamment des déclarations et des observations qu’elle a recueill"/>
        <s v="Le texte proposé dispose que la Haute autorité peut prononcer une injonction à l’encontre d’un membre du Gouvernement qui a déposé une déclaration incomplète ou qui n’a pas donné suite à une demande d’explication. Le ministre devrait alors répondre « sans"/>
        <s v="En application du dernier alinéa de l’article 13 de la Constitution, la détermination des « emplois ou fonctions, autres que ceux mentionnés au troisième alinéa, pour lesquels, en raison de leur importance pour la garantie des droits et libertés ou la vie"/>
        <s v="Cet amendement tend à ajouter les collaborateurs parlementaires parmi les personnes soumises à l'obligation de déclarer leur patrimoine et leurs intérêts. Seraient concernés les collaborateurs de groupe et les collaborateurs des députés et sénateurs, qu'i"/>
        <s v="Plutôt que de laisser ce soin au seul pouvoir réglementaire, cet amendement tend à définir le contenu des déclarations d’intérêts incombant aux membres du Gouvernement.&#10;La liste des rubriques est proche de celle proposée par un amendement au projet de loi"/>
        <s v="Suppression d’une disposition redondante avec l’article 4, alinéa 2."/>
        <s v="Amendement étendant la protection du lanceur d’alerte à la révélation de faits constitutifs d’une situation de conflit d’intérêts au déontologue interne de l’organisme, s’il existe, ou à une association de lutte contre la corruption."/>
        <s v="Cet amendement vise à préciser que la procédure automatique de contrôle faisant intervenir l’administration fiscale ne s’applique pas à une déclaration modificative de situation patrimoniale (troisième alinéa du I de l’article 3)."/>
        <s v="Amendement de simplification. En tant que membre d’une autorité administrative indépendante, les membres de la Haute autorité seront soumis aux obligations de dépôt, de contrôle et de publication des déclarations, opérations qui s’effectuera avec le dépor"/>
        <s v="Le présent amendement précise qu’en cas d’activité exercée en infraction avec les dispositions du présent article, les contrats (éventuel contrat de travail, prise de participation, etc.) sont nuls de plein droit. Il convient alors de le signifier aux par"/>
        <s v="Pour définir le contenu de la déclaration de patrimoine, le projet de loi ne mentionne que les biens &quot;réputés indivis en application de l'article 1538 du code civil&quot; (&quot;Tant à l'égard de son conjoint que des tiers, un époux peut prouver par tous les moyens"/>
        <s v="L’article 5 permet à la Haute autorité de « demander » à l’administration fiscale copie des déclarations d’IR ou d’ISF que la personne concernée ne lui aurait pas communiquées elle-même. Toutefois, aucun délai ne s’impose à l’administration fiscale pour f"/>
        <s v="Amendement de cohérence : la demande d’avis doit être préalable à l’exercice des fonctions."/>
        <s v="Le présent article prévoit l’applicabilité des dispositions de la présente loi sur l’ensemble du territoire de la République, c’est-à-dire y compris dans les territoires de la République soumis au principe de spécialité législative : les collectivités d’o"/>
        <s v="Cet amendement vise à maintenir la règle selon laquelle une personne mentionnée au présent article n’est pas tenu à une nouvelle déclaration de situation patrimoniale lorsqu’elle en déjà remise une depuis moins de six mois, soit en tant que parlementaire,"/>
        <s v="Par cohérence avec les règles proposées pour les parlementaires (article L.O. 135‑1 du code électoral dans sa rédaction proposée à l’article 1er, alinéa 5, du projet de loi organique), cet amendement maintient la disposition, figurant aujourd’hui à l’arti"/>
        <s v="Cet amendement vise à régler le cas particulier dans lequel, un ministre changerait d’attributions au sein du Gouvernement, sans que ses fonctions aient pris fin (dans le cadre d’un remaniement sans démission du Premier ministre). Si un tel changement ne "/>
        <s v="Il convient de prévoir que le rapport annuel de la Haute autorité ne comprend aucun développement nominatif, que ce soit relatif à une situation patrimoniale ou à un conflit d’intérêts. Cependant, lorsque dans le cadre de son contrôle, elle décide de rend"/>
        <s v="Le régime d’autorisation du « pantouflage » des anciens ministres et des anciens responsables exécutifs locaux nécessite d’être assorti d’une sanction garantissant son respect.&#10;Les dispositions relatives à la commission de la déontologie de la fonction pu"/>
        <s v="Cet amendement vise à élargir la définition du conflit d’intérêt au cas où existe une apparence de conséquence négative de la situation d’interférence, conformément aux définitions de l’OCDE ou du rapport Sauvé (qui retiennent les termes « influencer ou p"/>
        <s v="Cet amendement vise à préciser que, pour les biens détenus en communauté ou en indivision avec le conjoint, le partenaire de pacs ou le concubin (et à l’inverse des biens propres du déclarant), c’est la moitié de leur valeur qui sera rendue publique. L'am"/>
        <s v="Lors de sa création, le code monétaire et financier a codifié, dans ses articles L. 152-3 et L. 152-6, les paragraphes 3 et 5 de l’article 98 de la loi n° 89-935 du 29 décembre 1989 de finances pour 1990.&#10;Le paragraphe 5 de l'article 98 de la loi de finan"/>
        <s v="La domiciliation d'une entreprise auprès d'une société de domiciliation, permise par le code de commerce, peut, dans certains cas, répondre à des objectifs légitimes. Néanmoins, il apparaît que cette possibilité est largement détournée de sa finalité pour"/>
        <s v="La lutte contre la fraude fiscale constitue un objectif majeur des pouvoirs publics. La condition de l’efficacité de cette politique, face à des montages d’évasion sophistiqués, réside dans l’utilisation d’informations relatives à des activités, des reven"/>
        <s v="Suppression d'un alinéa inutile."/>
        <s v="La transmission universelle du patrimoine, prévue par l’article 1844-5 du code civil, permet de modifier les statuts et de transférer l’intégralité des parts d’une société entre les mains d’un seul associé et de la dissoudre, ce qui entraîne la transmissi"/>
        <s v="Cet amendement a pour objet de compléter la liste des infractions économiques et financières qui pourront donner lieu à la mise en œuvre des pouvoirs spéciaux d’enquête par les infractions au code des douanes punies de plus de cinq ans d’emprisonnement."/>
        <s v="Ce sous-amendement a pour objet de renforcer la protection des lanceurs d'alerte créée par l'amendement CL 54, en prévoyant une inversion de la charge de la preuve au bénéfice du salarié ou de l'agent sanctionné ou licencié pour avoir dénoncé des faits co"/>
        <s v="Cet amendement a pour objet de supprimer, dans la liste des infractions pour lesquelles les associations de lutte contre la corruption pourront se constituer partie civile, la référence à l'article 432‑16 du code pénal qui punit la destruction de bien par"/>
        <s v="Le présent amendement a pour objet de renforcer la coopération entre l’administration fiscale et les autorités judiciaires (procureur de la République et juge d’instruction, notamment). &#10;Le droit de communication dont dispose l’administration fiscale aupr"/>
        <s v="Les lois du 1er aout 2003 pour l’initiative économique et du 4 aout 2008 pour le modernisation de l’économie (dite LME) permettent à l’entrepreneur, personne physique immatriculées à un registre de publicité légale à caractère professionnel, de rendre ins"/>
        <s v="Amendement de coordination avec l'attribution par le projet de loi au procureur de la République financier de la compétence exclusive pour la poursuite des délits de bourse, qui était jusqu'ici assurée par le procureur de la République de Paris."/>
        <s v="Le présent amendement prévoit que les personnes morales et les sociétés en participation à l’actif desquelles sont inscrits des titres de placement ou de participation pour un montant d’au moins égal à 7 600 000 € sont exclues du champ de l’article L. 57 "/>
        <s v="Les lois du 1er aout 2003 pour l’initiative économique et du 4 aout 208 pour le modernisation de l’économie (dite LME) permettent à l’entrepreneur, personne physique immatriculées à un registre de publicité légale à caractère professionnel, de rendre insa"/>
        <s v="Amendement rédactionnel.&#10;&#10; "/>
        <s v="Le présent amendement a pour objet de permettre au service national de la douane judiciaire (SNDJ) de recourir à des logiciels de rapprochement judiciaire.&#10;Créés par la loi n° 2011-267 du 14 mars 2011 d'orientation et de programmation pour la performance "/>
        <s v="Amendement visant à transposer pour l’administration des douanes les dispositions de la dernière loi de finances rectificative pour 2012 prévues pour la DGFIP en matière de modernisation de la procédure de droit de visite et de saisie. Il introduit des di"/>
        <s v="Amendement de coordination. En effet, les amendements proposés ont pour but de compléter le titre II par des dispositions modifiant le code des douanes."/>
        <s v="Le présent amendement a pour objet de renforcer l’efficacité de la lutte contre les activités occultes et de mettre en cohérence la rédaction des textes législatifs les concernant.&#10;Aux termes de l’article L. 169 du livre des procédures fiscales (LPF), l'a"/>
        <s v="&#10;Amendement rédactionnel.&#10;&#10; "/>
        <s v="Cet amendement a pour objet d'étendre la compétence du procureur de la République financier aux infractions d'escroquerie sur la taxe sur la valeur ajoutée (TVA), lorsque celles-ci sont d'une complexité particulière.&#10;Cette extension de compétence pourra p"/>
        <s v="&#10;&#10;Les lois du 1er aout 2003 pour l’initiative économique et du 4 aout 208 pour le modernisation de l’économie (dite LME) permettent à l’entrepreneur, personne physique immatriculées à un registre de publicité légale à caractère professionnel, de rendre in"/>
        <s v="&#10;&#10;Cette nouvelle disposition répond à l’exigence de l’article 20 de la Convention des Nation Unies sur la corruption de 2003, ratifiée par la France en 2005.&#10; &#10;Il est donc proposé de conférer le caractère d’infraction pénale à l’acte a été commis intentio"/>
        <s v="Le présent amendement a pour objet de permettre à la direction générale des finances publiques (DGFiP) d’obtenir la communication des éléments détenus par l’Autorité de contrôle prudentiel, autorité administrative indépendante, dans le cadre de ses missio"/>
        <s v="Le présent amendement a pour objet de permettre à la direction générale des finances publiques (DGFiP) d’obtenir la communication des éléments détenus par l’Autorité des marchés financiers (AMF), autorité administrative indépendante, dans le cadre de ses "/>
        <s v="Le présent amendement a pour objet d’inscrire dans la loi, la possibilité pour les agents de contrôle de prendre des copies des documents qu’ils sont amenés à consulter lors des procédures de contrôle.&#10;Cette mesure a pour objet de mettre fin à une pratiqu"/>
        <s v="L’article L. 152-1 du code monétaire et financier prévoit une obligation de déclaration à l’administration douanière pour chaque transfert physique de sommes, titres ou valeurs (titres au porteur, chèques, espèces,…) d’un montant supérieur à 10 000 euros."/>
        <s v="Cet amendement insère dans le Titre Ier du projet de loi un nouveau chapitre qui accueillera l'ensemble des nouveaux articles ayant pour objet de renforcer l'efficacité des moyens de lutte contre la délinquance économique et financière."/>
        <s v="Cet amendement a pour objet d'ajouter, dans la liste des infractions pour lesquelles les associations de lutte contre la corruption pourront se constituer partie civile, la référence à l'article 434‑9 du code pénal, qui incrimine la corruption d’une perso"/>
        <s v="Amendement visant à permettre à l’administration fiscale d’utiliser des informations d’origine illicite, le cas échéant, à l’appui des visites domiciliaires fiscales ou douanières.&#10;Une condition essentielle est cependant posée : le juge doit vérifier que "/>
        <s v="Le présent amendement propose d'étendre l'application de certaines techniques spéciales d'enquête aux délits d'abus de biens sociaux aggravés, dont la création est proposé par l'amendement CL 26.&#10;Seraient applicables à ces nouveaux délits aggravés, punis "/>
        <s v="cc"/>
        <s v="Il est proposé de prévoir, au bénéfice des lanceurs d’alerte, salariés ou agents publics qui dénoncent ou ont dénoncé une infraction pénale, une protection générale.&#10;Il convient en effet de protéger ces lanceurs d’alerte qui font leur devoir mais risquent"/>
        <s v="L’un des vecteurs de l’évasion fiscale des entreprises repose sur les difficultés à apprécier les hypothèses de prix de transfert qui permettent à ces entreprises en tant que contribuables de répartir leur bénéfice dans le monde. L’opacité sur les hypothè"/>
        <s v="&#10;Le délai de quatre ans dont disposent actuellement les comptables publics courent à partir de la mise en recouvrement du rôle ou de l’envoi de mise en recouvrement pour obtenir le paiement de la créance de l’Etat., après quoi la prescription est acquise "/>
        <s v="Cet amendement vise à compléter la liste des procédures par lesquelles l’administration peut régulièrement obtenir des documents, pièces ou information, sans que leur origine ne puisse faire obstacle à leur utilisation ultérieure."/>
        <s v="Le renforcement de notre arsenal répressif et dissuasif de lutte contre les atteintes à la probité ne peut être efficient sans prendre en compte le délit d’abus de biens sociaux. En effet, l’abus de bien social est souvent le révélateur d’infractions de c"/>
        <s v="Cet amendement a pour objet d'inscrire dans la loi la règle d'origine jurisprudentielle selon laquelle le point de départ d'une infraction qui a été dissimulée est reporté aujour où cette infraction a pu être constatée dans des conditions permettant l’exe"/>
        <s v="Amendement de correction d’une erreur de référence, l’article 435‑11 du code pénal - quiconférait au ministère public un monopole de l’exercice des poursuites pour les infractions de corruption impliquant un agent public d’un État étranger - étant abrogé "/>
        <s v="Le présent amendement a pour but d'étendre la compétence matérielle du service national de la douane judiciaire (SNDJ) aux délits d'association de malfaiteurs, lorsque ceux-ci sont en lien avec des infractions dont ce service peut être saisi par la justic"/>
        <s v="Cet amendement propose, outre une clarification rédactionnelle de l'article 1er pour en améliorer la lisibilité, trois modifications quant au champ des infractions pour lesquelles les associations anti-corruption pourront se constituer partie civile :&#10;- L"/>
        <s v="Cet amendement a pour objet d’augmenter les niveaux des peines d’amende encourues pour les infractions d’atteinte à la probité, de corruption et de « pantouflage ». En effet, les montants des amendes encourues (30 000, 75 000 ou 150 000 euros d’amende sel"/>
        <s v="Cet amendement a pour objet d'améliorer l'efficacité de la lutte contre les infractions économiques et financières, en prévoyant une exemption ou réduction de peine pour les personnes qui coopèrent avec la justice. &#10;Ces infractions sont, pour une part non"/>
        <s v="Amendement visant à permettre à l’administration douanière d’utiliser des informations d’origine illicite, le cas échéant, à l’appui des visites domiciliaires fiscales ou douanières.&#10;Une condition essentielle est cependant posée : le juge doit vérifier qu"/>
        <s v="Amendement de précision du décompte des alinéas."/>
        <s v="Amendement visant à diversifier la composition du comité du contentieux fiscal, douanier et des changes prévu à l’article 460 du code des douanes, en ajoutant des personnalités qualifiées désignées par les présidents des deux assemblées, comme cela est pr"/>
        <s v="La législation et la règlementation relatives au transport à titre onéreux de personne par véhicules motorisés à deux ou trois roues, communément appelés &quot;moto taxi&quot; ne garantit pas de manière optimale la protection du consommateur, alors qu'il s'agit d'u"/>
        <s v="L’article L. 441-7 du code de commerce, relatif à la convention unique, rappelle que celle-ci est « conclue [à l’issue d’une] négociation commerciale ».&#10;Il s’agit donc d’un document conventionnel important.&#10;Dans un souci d’harmonisation lexicale avec l’al"/>
        <s v="Amendement de précision.&#10;Le présent amendement a pour objet de préciser la manière dont les consommateurs vont pouvoir s’adresser au professionnel pour obtenir de sa part réparation de leur préjudice.&#10;Tout en conservant la possibilité qui existe dans l’ac"/>
        <s v="A ce jour, certaines banques exigent en contrepartie de l’application de la loi Lagarde en matière d’assurance emprunteur des frais « d’étude de contrat d’assurance déléguée ».&#10;Cet amendement vise à maintenir et intensifier la gratuité de la liberté du ch"/>
        <s v="Amendement de clarification.&#10;La rédaction actuelle du titre de la Section 5 semble indiquer que la procédure relative à l’action de groupe intervenant dans le domaine des pratiques anticoncurrentielles est entièrement spécifique alors qu’il n’en est rien."/>
        <s v="Cet amendement vise à accélérer la procédure d'action de groupe en matière de concurrence. En effet, en cette matière, au moment où l'action de groupe est introduite, l'entreprise fait déjà l'objet d'une décision définitive et publique d'une autorité de c"/>
        <s v="Cet amendement vise à raccourcir les délais de traitement des recours en appel formés contre les jugements rendus au fond, par la mise en œuvre de la procédure à jour fixe, permettant au président de la Cour d’appel d’arrêter, en priorité, une date d’audi"/>
        <s v="Amendement de cohérence rédactionnelle."/>
        <s v="Cet amendement vise à s’assurer que le ou les tiers auxquels l’association fera appel, en application de l’article L. 423‑4 du code de la consommation, pour l’assister lors de la phase d’indemnisation des consommateurs, appartiennent à une profession judi"/>
        <s v="Le code des marchés publics concourt à la nécessaire protection de l'environnement en l'érigeant comme l'un des critères susceptibles d'être respectés par les candidats à l'attribution d'un marché. Néanmoins, un facteur déterminant dans la protection de l"/>
        <s v="L’article 1108 du code civil pose le consentement en première condition de validité des conventions.&#10;Les consommateurs ont vu se multiplier de nombreuses offres commerciales qui, d’abord gratuites – elles peuvent prendre la forme d’une offre de service gr"/>
        <s v="Cet amendement a pour objet d’élargir le champ des cartes de fidélité dont les avantages pour le consommateur ne peuvent être subordonnés à l’utilisation de la fonction crédit renouvelable. Selon le rapport réalisé par la société Athling pour le CCSF sur "/>
        <s v="Les articles L. 311-17 et  L. 311-17-1 du code de la consommation, encadrent le crédit renouvelable, respectivement lorsqu’il est assorti de l'usage d'une carte ouvrant droit à des avantages commerciaux et promotionnels, ou d’une carte de paiement émise p"/>
        <s v="Les professionnels conducteurs de moto taxi sont confrontés à un phénomène de fraude. Des personnes non déclarées en préfecture proposent illégalement des prestations de transport, notamment depuis les gares et les aéroports.&#10;La profession de moto taxi es"/>
        <s v="Le présent amendement complète par un second alinéa la rédaction proposée par le Gouvernement pour l'article L. 3123-2-1 du code des transports. Il prévoit l'obligation pour un conducteur de moto taxi de disposer d'une assurance couvrant pour sa clientèle"/>
        <s v="Dans un souci de cohérence rédactionnelle avec l’article 40 du présent projet de loi,  votre rapporteur propose d’évoquer « tout ou partie des produits ».&#10; En effet,l’article 40 modifie l’article L. 218-4, qui permet au préfet de suspendre la commercialis"/>
        <s v="Les opérations de rachat d’or auprès des particuliers se développent, tout particulièrement ces dernières années, dans un contexte de crise, se traduisant par une augmentation tendancielle du cours de l’or. Or, le développement de ce genre de transactions"/>
        <s v="La loi Voynet de 1999 a créé les pays qui correspondent souvent à des zones géographiques précises ne recouvrant pas un canton, un arrondissement, un département ou une région.&#10;Ces pays recouvrent généralement des « régions naturelles » ou des « pays trad"/>
        <s v="La démocratisation du produit de loisirs « coffret cadeau »  au cours des années 2000 a modifié profondément l’acte d’achat de séjours touristiques mais aussi d’activités physiques, sportives ou de loisirs. Aujourd’hui, le consommateur achète (pour lui ou"/>
        <s v="Cet amendement a pour objet d’inclure les différentes assurances dites affinitaires dans le champ des assurances pouvant être résiliées à tout moment après une année. Ces engagements sont en effet particulièrement contraignants pour les consommateurs pour"/>
        <s v="Comme pour les produits agricoles (cahier des charges INAO), il semblerait important que le cahier des charges précise les éléments spécifiques de l’étiquetage des produits. "/>
        <s v="Amendement de simplification rédactionnelle."/>
        <s v="Il convient que le juge précise dans quel délai les contestations des demandes d’indemnisation individuelle pourront être portées devant lui.&#10; "/>
        <s v="Le présent amendement propose trois harmonisations des règles applicables aux entreprises d’assurance, mutuelles et institutions de prévoyance.&#10;En premier lieu, il prévoit, dans le code des assurances, une obligation de conseil calquée sur celle à laquell"/>
        <s v="Le présent amendement vise à prévoir que toute amende administrative frappant un professionnel qui aurait contrevenu aux dispositions du titre IV du livre IV du code de commerce doit être publiée aux frais de celui-ci, selon des modalités fixées par décre"/>
        <s v="Amendement de précision légistique, l'article L. 138-1 est réécrit par l'article 10 du présent projet."/>
        <s v="Cet amendement a deux objectifs:&#10;1) Il vise tout d'abord à garantir l’effectivité d’une disposition adoptée en 2009, s'agissant du délai dans lequel le gestionnaire d’une société d’attribution d’immeubles en jouissance à temps partagé est tenu de communiq"/>
        <s v="La loi n° 2004-801 du 6 août 2004 relative à la protection des personnes physiques à l'égard des traitements de données à caractère personnel et modifiant la loi n° 78-17 du 6 janvier 1978 relative à l'informatique, aux fichiers et aux libertés a introdui"/>
        <s v="En mai 2009, les autorités nationales (coordonnées par la Commission européenne) ont vérifié la conformité des sites de vente de biens électroniques à trois actes fondamentaux du droit européen de la consommation : la directive sur la vente, la directive "/>
        <s v="A ce jour, la notion de « niveau de garantie équivalente », introduite par la loi Lagarde dans le but de consacrer le principe de liberté de choix de l’assurance, permet au banquier prêteur de refuser abusivement tout contrat d’assurance proposé par l’emp"/>
        <s v="Le consommateur recherche aujourd’hui des produits valorisés. Il cherche ainsi de plus en plus fréquemment à acheter des produits qui favorisent l’emploi local, dont la traçabilité et l’authenticité soient garanties et dont les prix soient les plus intére"/>
        <s v="Cet amendement pose le principe du caractère interruptif de la procédure devant l’Autorité de la concurrence française et devant les autorités de concurrence des États membres et la Commission européenne et devant les juridictions de recours de celles-ci "/>
        <s v="Il est important d’insérer une mesure spécifique protectrice du secret des affaires dans le cadre de la procédure relative aux opérations de visite et de saisie. En effet, une telle mesure est prévue dans le code de commerce, à l’article L. 463-4 du code "/>
        <s v="Dans l'esprit de la loi N° 98-405 du 25 mai 1998-art 1 qui crée l'article L121-80 du Code de la Consommation réglementant les conditions d'exercice de la  profession de boulanger, il nous a paru nécessaire de réguler les conditions d'exercice de la profes"/>
        <s v="Cet amendement tend à supprimer une partie des frais facturés en cas de découvert, et notamment la commission d’intervention. Actuellement, lorsqu’un paiement par carte bancaire entraine ou aggrave un découvert non-autorisé, les banques facturent un taux "/>
        <s v="L’ajout d’un 14° à l’article L. 442-6 I du code de commerce a pour finalité de faire cesser une pratique commerciale abusive consistant pour les distributeurs à ne pas respecter les termes de la convention unique - ou de l’avenant en cas de renégociation "/>
        <s v="La rédaction modifiée de l’article L. 441-7 qui rappelle que la convention annuelle doit mentionner les réductions de prix, issues de la négociation commerciale, dans le respect de l’article L. 441-6 du code de commerce, pourrait être interprétée comme tr"/>
        <s v="Il s’agit de prévoir un affichage en magasin des marges nettes alimentaires réalisées et adressées à l’observatoire des prix et des marges des produits alimentaires. Cet affichage permettrait une transparence des pratiques à l’égard des clients tout en ét"/>
        <s v="Dans le cadre de la prévention de la dégradation des écosystèmes par la limitation des émissions de polluants en milieux urbains, cet amendement vise à réduire l’empreinte écologique des taxis, acteurs de l’hypermobilité urbaine, et à accélérer la transit"/>
        <s v="La loi n°209-888 du 22 juillet 2009 de développement et de modernisation des services touristiques encadre les activités de transport de personnes à moto à titre payant avec chauffeur, dites motos-taxis.&#10; &#10;Mais, contrairement à la réglementation en vigueu"/>
        <s v="Amendement de clarification.&#10;Une fois que le juge a été saisi d’une action de groupe, il doit mener une enquête classique afin de regrouper les preuves du préjudice en entendant chacune des parties dans le cadre d’une procédure contradictoire.&#10;Lorsqu’il e"/>
        <s v="Cet amendement vise à améliorer l’information des consommateurs sur la nature des plats qui leurs sont servis. En effet, de plus en plus de restaurateurs se contentent de réchauffer des produits déjà cuisinés, surgelés ou sous vide, sans que le client n’a"/>
        <s v="Les modifications apportées au code de commerce par l’article 62 du projet de loi vont avoir essentiellement un impact sur le formalisme et le contenu des contrats régis par le titre IV du livre IV du code de commerce. Or, il s’agit bien souvent de contra"/>
        <s v="Cet amendement vise à favoriser la comparabilité des assurances complémentaires santé, en rendant publique la part des cotisations qui, pour chaque organisme assureur, est reversée aux assurés sous forme de prestations.&#10;93% des Français sont aujourd’hui c"/>
        <s v="Les pénalités actuellement dues en cas de non remboursement par le professionnel dans les délais impartis sont fixées à 10, 20 et 50 %.&#10;Le niveau ainsi fixé s'avère extrêmement important et, notamment pour des petites entreprises qui peuvent connaître de "/>
        <s v="Les contrats d’assurance collective de dommages se sont fortement développés au cours des dernières années, avec, par exemple, les assurances sur les téléphones portables ou les garanties de loyers impayés.&#10;Or, en l’état du droit, ces contrats ne relevant"/>
        <s v="Amendement de précision. La rédaction retenue est celle utilisée pour les clauses abusives.&#10; "/>
        <s v="Les modalités relatives au formulaire d’inscription à la liste d’alerte tenue par l’INPI, à l’accusé de réception de la demande d’inscription ainsi qu’à l’envoi de l’alerte aux collectivités territoriales peuvent être prévues par un décret simple."/>
        <s v="La CNIL dispose, en application de la loi du 6 janvier 1978, du pouvoir de contrôler la mise en œuvre des traitements. Cela constitue une part croissante de son activité, et particulièrement depuis l’adoption de la loi n° 2011-267 du 14 mars 2011 d’orient"/>
        <s v="Correction d’une erreur de référence.&#10;L’article L. 121-16-2 ne comportant qu’un seul alinéa, les 1° et 2° auxquels il est actuellement fait référence à l’alinéa 80 n’existent pas ; le présent amendement vise donc à effectuer la correction en conséquence."/>
        <s v="Cet amendement est le corollaire d’un précédent amendement précédent qui met en place un cadre juridique relatif aux constatations unilatérales effectuées par la CNIL, notamment en ligne.&#10; &#10;Il vise à créer une cause d’irresponsabilité pénale, applicable a"/>
        <s v="Le sujet de l’urbanisme commercial a été profondément remanié par la loi n° 2008-776 du 4 août 2008 de modernisation de l’économie (LME). Les règles aujourd’hui applicables méritent sans nul doute d’être réévaluées et modifiées à l’aune de leur applicatio"/>
        <s v="Un organisme de défense et de gestion, dont la demande d’homologation d’indication géographique est en cours d’instruction, doit également pouvoir s’opposer à un dépôt de marque postérieur."/>
        <s v="Cette rédaction permet, soit à l’organisme de défense et de gestion, soit aux opérateurs de faire appel aux organismes de contrôle, selon les modalités fixées par le cahier des charges.&#10; "/>
        <s v="Correction d’une erreur matérielle.&#10;Les modalités relatives au droit de rétractation sont visées aux alinéas 32 à 35, l’alinéa 32 (article L. 121-17-I-2°) faisant à ce titre expressément référence aux « modalités d’exercice de ce droit ».&#10;De ce fait, fair"/>
        <s v="Cet amendement empêche que les organismes chargés d’évaluer le classement des hôtels puissent commercialiser auprès des exploitants des hôtels qu'ils contrôlent d'autres prestations de services durant deux ans. "/>
        <s v="La réglementation des coffrets cadeaux connait, aujourd’hui, un biais qui met gravement en danger la sécurité du consommateur.  En effet, les « distributeurs » (magasins spécialisés ou grande distribution) qui proposent à la vente les coffrets cadeaux agi"/>
        <s v="Cet amendement vise à préciser, en renvoyant à un arrêté du ministre chargé de l'économie, la forme et le contenu de la proposition de crédit amortissable."/>
        <s v="L'article L. 216-5 n'est applicable qu'à l'égard des personnes reconnues coupables par une décision au pénal devenue définitive. La mise en œuvre de mesures de police administrative, qui permettent une action directe sur les produits, est souvent privilég"/>
        <s v="L’amendement aligne les pouvoirs d’enquête des agents des services d’instruction de l’Autorité de la concurrence sur ceux du ministère de l’économie concernant les commissions rogatoires."/>
        <s v="Amendement de cohérence. De nombreux articles du code de la consommation s’appliquent à la fois aux consommateurs et aux non-professionnels (articles L. 121‑83 à L. 121‑94, L. 132‑1 et L. 136‑1). Dès lors que ces dispositions s’appliquent également aux no"/>
        <s v="Cet amendement a pour objet de prévoir expressément la possibilité pour le juge de préciser les conditions d’une réparation en nature, et non pas seulement une indemnisation pécuniaire, notamment lorsque le préjudice pécuniaire est très faible. Une surfac"/>
        <s v="Le présent amendement apporte une précision sur le champ des informations fournies par les publicités pour des crédits à la consommation et devant être présentées de manière particulièrement visible.&#10;Il propose que ces informations soient uniquement celle"/>
        <s v="Il peut y avoir plusieurs défendeurs à l’action de groupe. En pratique, cela devrait même être la règle en matière d’entente anticoncurrentielle. Dans un souci de bonne administration de la justice et d’économie de procédure, il est donc souhaitable de la"/>
        <s v="Dans le cadre de la procédure contradictoire engagée avec le contrevenant, l'administration laisse un mois à celui-ci pur présenter ses observations écrites ou orales.&#10;&#10;Ce délai, s'il est suffisant pour de grandes structures ayant des services juridiques "/>
        <s v="En cohérence avec la règle prévue à l’alinéa 15 pour la publicité du jugement sur la responsabilité, les mesures de publicité de l’accord issu d’une médiation ordonnées par le juge doivent être à la charge du professionnel.&#10; "/>
        <s v="Cet amendement précise les objectifs de cette nouvelle codification en insistant sur la nécessité de simplifier le droit et de le rendre davantage accessible aux citoyens dans un domaine aussi sensible que la consommation.&#10;&#10;"/>
        <s v="L’article 21, qui prévoit la possibilité de résilier en cours d’année certains contrats d’assurance, prévoit un régime spécifique pour les assurances « automobile ». Dès lors que la loi (art. L. 211-1) prévoit l’obligation pour tout conducteur de souscrir"/>
        <s v="Le présent amendement vise à préciser que les manquements du professionnel, lorsque l’action de groupe vise à réparer un préjudice né de pratiques anticoncurrentielles, sont établis de manière irréfragable.&#10;C’est la conséquence de la procédure décrite au "/>
        <s v="L’article L. 441-6 du code de commerce a posé le principe selon lequel les conditions générales de vente définies par un producteur, un prestataire de services, un grossiste ou un importateur devaient former le « socle de la négociation commerciale ».&#10;Or,"/>
        <s v="Amendement de précision.&#10; "/>
        <s v="Il convient de respecter le parallélisme des procédures entre le I. et le II. du nouvel article L. 215-3-4 du code de la consommation, qui permettent aux agents mentionnés à l’article L. 215-1 de différer le moment de décliner leur identité (I) ou de reco"/>
        <s v="Le présent amendement a pour objet de prévoir, dès le stade du jugement sur la responsabilité, la possibilité pour le juge d’ordonner le versement sur un compte séquestre par le professionnel d’une partie (et non de la totalité, puisque les victimes ne se"/>
        <s v="Comme pour les produits agricoles (cahier des charges INAO), il semblerait important que le cahier des charges précise les points de contrôle du produit. &#10; "/>
        <s v="Cet amendement tend à préciser les mesures qui peuvent être ordonnées par le juge, en vue de lui permettre d’apprécier le nombre de consommateurs concernés et d’évaluer l’importance des préjudices subis par ces derniers."/>
        <s v="Cet amendement vise à harmoniser à 14 jours les délais de rétractation afférents au contrat de vente ou de prestation de service et le contrat de crédit affecté au même objet. A l’heure actuelle en effet la résiliation du contrat de crédit entre le 8ème e"/>
        <s v="Amendement de précision.&#10;L’alinéa 41 dispose que tout consommateur qui a adhéré à un groupe ayant lancé une action conserve néanmoins la capacité d’agir seul, par le biais des voies de droit commun, pour obtenir réparation des préjudices qui ne sont pas c"/>
        <s v="L'alinéa 4 (b) du 1°) de cet article précise que la mesure de mise en conformité est effectuée aux frais de l’opérateur. Il est superfétatoire eu égard au 3° de l’article 41 du présent projet de loi qui précise que la mesure ordonnée s’applique à l’ensemb"/>
        <s v="L’alinéa 17 prévoit la sanction de la passation de commande à un prix différent du prix convenu. &#10;Les modifications apportées par le présent amendement permettent de sanctionner le règlement de commande à un prix différent du prix convenu au même titre qu"/>
        <s v="Cet amendement a pour objet d’aménager la preuve de l’effectivité de la démarche d’analyse de la solvabilité de l’emprunteur via la fiche dialogue."/>
        <s v="La législation actuelle prévoit d’ores et déjà la possibilité pour un acheteur de faire opposition au paiement en cas de redressement ou de liquidation judiciaire du vendeur (article L. 133-17 et suivant du code monétaire et financier). Pour autant, les é"/>
        <s v="Le présent amendement vise à permettre au juge d’ordonner le versement sur un compte mis sous séquestre, auprès de la Caisse des dépôts et consignations, d’une partie de la somme que le professionnel devra débourser pour indemniser les victimes du préjudi"/>
        <s v="Cet amendement fixe un cadre juridique aux contrats de location d’emplacements afin de mieux protéger le consommateur d’éventuels abus. Il rend également obligatoire l’information des acquéreurs de mobil-homes sur les obligations relatives à l’implantatio"/>
        <s v="Amendement rédactionnel. &#10;&#10;Si la recevabilité est acquise dès lors que les préjudices des consommateurs sont « similaires », alors cette recevabilité est a fortiori acquise lorsque ces préjudices sont « identiques ». En droit civil, le juge est tenu d’ado"/>
        <s v="Aujourd’hui l’appellation de « restaurant »  n’est pas réglementée. De même, n’importe quel établissement peut utiliser l’appellation de restaurant.&#10; &#10;Cette absence de réglementation  ne permet pas la valorisation de la qualité de la prestation proposée a"/>
        <s v="Le présent amendement vise à préciser les termes de l’article L541-10-6 du code de l’environnement, relatif à la prise en charge de la collecte et du traitement des déchets issus des éléments d’ameublement en fin de vie.&#10;Il s’agit ici de clarifier les con"/>
        <s v="Afin que la négociation commerciale puisse être réalisée dans le respect des droits et obligations des parties, il paraît pertinent de renforcer la place des CGV, celles-ci constituant le socle de la négociation commerciale et permettant de parvenir à un "/>
        <s v="Amendement de précision.&#10;Dans la rédaction actuelle de cet alinéa, les délais dans lesquels les consommateurs peuvent adhérer au groupe ne sont pas précisés ; c’est une lacune dans la mesure où l’adhésion ne peut être éternelle et, par ailleurs, doit pouv"/>
        <s v="L’article L. 113-12 du code des assurances permet la résiliation des contrats d’assurances des particuliers à l’échéance annuelle par l’envoi d’une lettre recommandée deux mois avant la date d’échéance, sauf pour les contrats d’assurance maladie qui font "/>
        <s v="Dans un souci de cohérence rédactionnelle avec l’article 40 du présent projet de loi, votre rapporteur propose d’évoquer « tout ou partie des produits ».&#10; En effet,l’article 40 modifie l’article L. 218-4, qui permet au préfet de suspendre la commercialisa"/>
        <s v="Amendement de précision.&#10;Cet amendement vise à préciser, à l’instar de l’article 10-1 de la directive 2011/83 du 25 octobre 2011, que le point de départ de la prolongation du délai de rétractation correspond à l’expiration du délai de rétractation de droi"/>
        <s v="L’interdiction de contacter un consommateur qui s’est inscrit sur une liste d’opposition à la prospection commerciale par voie de démarchage téléphonique est une bonne chose. Pour autant, certaines exceptions doivent être prévues.&#10; &#10;L’article 5 exclut dès"/>
        <s v="L’article L. 311-17 du code de la consommation prévoit que l’usage d’une carte de fidélité, qui est définie comme une carte ouvrant droit à des avantages « commerciaux et promotionnels », ne peut être subordonné à l’utilisation à crédit de la carte.&#10;Pourt"/>
        <s v="Il s’agit de sauvegarder les intérêts communs du couple qui peuvent être mis en danger par le dérèglement du comportement de l’un des époux en matière de crédit dit « revolving ».&#10;Chacun connaît des situations où, dans un couple, l'un des deux s'est laiss"/>
        <s v="Les opérateurs, qui ne respectent pas le cahier des charges, sont tenus d’appliquer les mesures correctives édictées, et non recommandées, par l’organisme de défense et de gestion."/>
        <s v="Cet amendement vise à prévoir que le juge ne peut décider que les consommateurs devront passer par l’intermédiaire de l’association qu’avec l’accord de cette dernière."/>
        <s v="L’obtention des relevés détaillés de facturation établis par les opérateurs de communications électroniques constituerait un atout significatif pour les enquêtes visant à détecter des ententes horizontales secrètes, en particulier dans le cas d’ententes r"/>
        <s v="Amendement de précision. Les conditions mentionnées à l’article L. 423‑1 que le juge doit vérifier sont des conditions de recevabilité de l’action de groupe."/>
        <s v="Le renvoi à la liste prévue à l'article L. 442-9 qui renvoie lui-même au décret n°2008-534 du 5 juin 2008 pose certains problèmes d'interprétation. En effet, les notions de &quot;première transformation&quot; et de &quot;produits périssables&quot; ne sont pas définies aux ni"/>
        <s v="Le cahier des charges doit préciser le processus d’élaboration, de production et de transformation dans son ensemble afin de permettre à l’INPI d’apprécier, au regard du processus global, les opérations qui doivent être effectuées dans la zone géographiqu"/>
        <s v="Des milliers d’entreprises des services de l’automobile, souvent de très petite taille, rencontrent aujourd’hui des difficultés pour maintenir leur activité, car elles ne disposent pas des mêmes moyens de communication sur leurs savoir-faire que ceux des "/>
        <s v="Les manquements aux prescriptions de l’article L. 441-6 du code de commerce en ce qui concerne les délais de paiement constitue aujourd’hui un véritable fléau contre lequel il importe de lutter. En France, les crédits inter-entreprises représentent aujour"/>
        <s v="Le présent amendement a pour objet d’introduire une procédure d’action de groupe accélérée pour les contentieux les plus simples, c’est-à-dire ceux pour lesquels l’identité des consommateurs lésés ou d’une partie d’entre eux est déjà connue ou pourrait l’"/>
        <s v="Le présent amendement apporte une précision au champ d’application des dispositions du code de la consommation relatives au crédit à la consommation.&#10;En l’état du droit, ces dispositions ne s’appliquent pas, par exception, aux opérations de crédits qui ne"/>
        <s v="Pour répondre aux difficultés actuelles des éleveurs face aux cours actuels du prix des matières premières, il convient d’agir avec rapidité. Un délai de quatre mois est suffisant pour la renégociation des contrats, dans la mesure où les discussions entre"/>
        <s v="Plusieurs enquêtes réalisées par la DGCCRF, dont la presse s’est récemment fait l’écho, révèlent que de nombreux contrats de maisons de retraite prévoient la facturation à la famille de journées d’hébergement après le décès du résident alors même que la c"/>
        <s v="Cet amendement a pour objet de permettre une application effective du deuxième alinéa de l’article L. 121-20-3, et ainsi de limiter le préjudice subi par le consommateur, résultat d’une violation des engagements contractuels du fournisseur.&#10;En effet, dans"/>
        <s v="Certains produits manufacturés, autres que les produits agricoles périssables ou issus de cycles courts de production, d'animaux vifs, de carcasses, de produits de l'aquaculture, ou de produits alimentaires de consommation courante issus de la première tr"/>
        <s v="Il est de plus en plus fréquent de voir apparaître dans les conditions générales de vente de commerçants en ligne (Internet) des clauses mentionnant des délais indicatifs de livraison à titre informatif. Le consommateur est laissé ainsi dans le plus grand"/>
        <s v="Cet amendement vise trois objectifs : améliorer la transparence pour le consommateur ; valoriser la profession de restaurateur en créant un titre d’artisan restaurateur sur le modèle du titre d’artisan boulanger ; instaurer une plus grande cohérence et li"/>
        <s v="En l’état du droit, la rémunération d’un vendeur ne peut être indexée en fonction du taux ou du type de crédit qu’il a fait contracter à l’acheteur.&#10;Toutefois, ce garde-fou porte uniquement sur les crédits souscrits pour l’achat d’un bien immobilier ou mo"/>
        <s v="Cet amendement, qui est la suite du précédent, a le même objet : clarifier la rédaction actuelle de l'alinéa 13."/>
        <s v="Amendement de cohérence rédactionnelle.&#10;La dernière phrase de l’alinéa 17 précise que l’adhésion d’un consommateur au groupe en vue du lancement d’une action vaut mandat aux fins d’indemnisation.&#10;Il est proposé, par le présent amendement, de rapprocher de"/>
        <s v="Cet amendement a pour objet de prévoir, pour l’affectation des juges d'instruction en JIRS ou en charge des affaires qui relèveront du procureur de la République financier, les mêmes règles de nomination que celles prévues à l’article 28‑3 pour les foncti"/>
        <s v="Le présent amendement a pour objet d’inclure, dans l’information générale adressée aux électeurs, la présentation des candidats ou listes de candidats en lice. Bien que ces informations relèvent de la propagande électorale, elles gagneraient à être adress"/>
        <s v="Amendement de coordination qui rend également applicable à l'élection des conseillers à l'AFE l'article L. 58 du code électoral, relatif au dépôt des bulletins de vote dans chaque bureau."/>
        <s v="Amendement de cohérence avec l’article 2 du présent projet de loi. En effet, l’Assemblée nationale a fait le choix, en première lecture, d’étendre la compétence des conseils consulaires en matière éducative. Par cohérence avec cette extension de compétenc"/>
        <s v="Amendement de clarification rédactionnelle."/>
        <s v="Amendement de coordination avec l'article 29 bis."/>
        <s v="Amendement de précision. Il est, en effet, impossible, en l’état actuel de la rédaction de l’article 22 du projet de loi, que « le Parlement » puisse saisir, en tant que tel, l’AFE.&#10;Afin de rendre cette disposition opérante, le présent amendement entend p"/>
        <s v="L’article L. 330‑8, rendu applicable par le premier alinéa de l’article 33 sexies A du présent projet de loi, prévoit que « la population prise en compte pour déterminer les plafonds de dépenses est celle fixée en vertu du premier alinéa de l’article L. 3"/>
        <s v="Pour faciliter la constitution des listes, il semble préférable, comme le prévoit le présent amendement, de ne pas imposer trois candidats sur la liste en sus du nombre de sièges à pourvoir pour l’élection des conseillers à l’AFE."/>
        <s v="Le présent amendement renvoie aux dispositions régissant le vote anticipé aux élections sénatoriales, par remise en mains propres à l'ambassadeur ou au chef de poste consulaire du bulletin de vote, le deuxième vendredi précédant la date du scrutin."/>
        <s v="Le présent amendement tire les conséquences de l’organisation de l’élection des conseillers à l’AFE dans le mois suivant celle des conseillers consulaires, en prévoyant à cette fin que les déclarations de candidature sont déposées, pour l’élection des con"/>
        <s v="Outre une clarification de la rédaction de l'article 29 bis du projet de loi, le présent amendement prévoit que l'élection au suffrage indirect des conseillers à l'AFE intervient dans le mois - et non plus dans les trois mois - suivant le renouvellement g"/>
        <s v="Le présent amendement repousse de trois à quatre mois l’organisation de la première réunion de l’AFE suivant son renouvellement général, afin de tenir compte du fait que celui-ci interviendra désormais dans le mois - et non plus dans les trois mois - suiv"/>
        <s v="Le présent amendement a pour objet de permettre le recours au vote par procuration pour l’élection des conseillers à l’AFE. Le mandataire ne pourra toutefois voter qu’à l’urne, comme pour l’élection des conseillers consulaires."/>
        <s v="Amendement de coordination, qui est destiné à reprendre applicables, sous une forme adaptée à l'élection au suffrage indirect des conseillers à l'AFE, les dispositions de l'actuel article L. 62-1 du code électoral, relatif aux listes d'émargement."/>
        <s v="Le présent amendement tire les conséquences de l’organisation de l’élection des conseillers à l’AFE dans le mois suivant celle des conseillers consulaires, en prévoyant à cette fin que l’état des déclarations de candidature est arrêté, pour l’élection des"/>
        <s v="Amendement"/>
        <s v="Amendement de cohérence avec l’article 19 du présent projet de loi. Les conseillers consulaires, comme les conseillers à l’AFE, sont élus, les uns au suffrage direct, les autres au suffrage indirect : ils sont donc titulaires, dans les deux cas, d’un mand"/>
        <s v="Par cohérence avec les dispositions du second alinéa de l’article L. 301 du code électoral, lequel dispose que, dans le cadre du dépôt des déclarations de candidature aux élections sénatoriales, « il est donné au déposant un reçu provisoire de déclaration"/>
        <s v="Le présent amendement tire les conséquences de l’organisation de l’élection des conseillers à l’AFE dans le mois suivant celle des conseillers consulaires, en prévoyant à cette fin que la convocation des électeurs à l’élection des conseillers à l’AFE a li"/>
        <s v="Le présent amendement tire les conséquences de l’organisation de l’élection des conseillers à l’AFE dans le mois suivant celle des conseillers consulaires, en prévoyant à cette fin que l’information des électeurs a lieu, au plus tard, onze jours avant la "/>
        <s v="Amendement rédactionnel visant à se référer l'acquisition des contenus des programmes et non des seuls programmes. "/>
        <s v="Suppression de coordinations superfétatoires, car déjà prévues par l'article 52."/>
        <s v="Dans sa rédaction initiale, le projet de loi proposait que l'éducation nationale puisse exercer sa mission de &quot;remédiation&quot;, en mettant en place des dispositifs d'aide à destination des élèves en difficulté, sans l'accord préalable de leurs parents .&#10;Le S"/>
        <s v="Suppression d'une précision inutile."/>
        <s v="Cet amendement vise à préciser les partenaires avec lesquels les ESPE assureront les actions de formation initiale des étudiants et des personnels stagiaires se destinant aux métiers du professorat et de l'éducation.&#10;En effet, l’alinéa 20 de l’article pré"/>
        <s v="L'alinéa 6 de l'article 5, introduit par amendement au Sénat, prévoit que la scolarisation à partir de l'âge de deux ans  fasse &quot;l'objet d'une étude nationale approfondie soumise au Parlement pour débat.&quot; Il est proposé de supprimer cette disposition,qui "/>
        <s v="Le Sénat a adopté, dans le rapport annexé, une phrase indiquant que les enseignants &quot;auront également accès&quot; aux ressources numériques éducatives des associations complémentaires de l'enseignement public.&#10;Cet ajout se plaçant après une phrase sur la mise "/>
        <s v="Amendement rédactionnel destiné à reprendre la terminologie de l'article L. 811-8 du code rural et de la pêche maritime."/>
        <s v="Les personnalités choisies pour leurs compétences en matière d'évaluation, désignées par le ministre de l'éducation nationale, ne peuvent être choisies après l'avis des commissions permanentes compétentes. En effet, un telle immixtion du parlement dans le"/>
        <s v="Amendement rédactionnel destiné à reprendre la terminologie utilisée à l'article L. 811-8 du code rural et de la pêche maritime."/>
        <s v="Amendement de coordination.&#10;&#10;&#10;"/>
        <s v="L'article 21 prévoit que le conseil national d'évaluation est « placé auprès du ministre chargé de l’éducation nationale » et chargé d’évaluer &quot;en toute indépendance l’organisation et les résultats de l’enseignement scolaire ».&#10; &#10;Cet amendement de précisi"/>
        <s v="En première lecture, le Sénat a souhaité augmenter le poids relatif du Parlement parmi les membres du futur Conseil supérieur des programmes (CSP) - dont les représentants, au sein de cette instance, passeraient ainsi de quatre à six (trois députés et tro"/>
        <s v="Amendement rédactionnel. "/>
        <s v="Le Sénat a adopté un article 52 ter consacré à la formation continue des enseignants, dont le principe doit être salué, mais la rédaction soulève deux problèmes:&#10;- tout d'abord, la disposition selon laquelle  &quot;chaqueenseignant est encouragé à se former ré"/>
        <s v="Amendement de coordination : la part prépondérante des personnalités qualifiées ne doit pas être réduite."/>
        <s v="Les anciens membres du CSA sont également tenus à un devoir de réserve et au secret des délibérations. Pour rendre ces dispositions plus effectives, il est proposé de prévoir la possibilité, pour le collège du CSA, de sanctionner les éventuels manquements"/>
        <s v="Cet amendement vise à renforcer le rôle de contrôle des Commissions en charge des Affaires culturelles et des Finances des deux chambres parlementaires en prévoyant une audition annuelle ouverte à la presse lors de la communication du rapport du CSA, du p"/>
        <s v="Afin de renforcer l'indépendance du CSA, autorité administrative indépendante, le présent amendement a pour objet de modifier son statut en lui conférant celui d’autorité publique indépendante.&#10;&#10;Interrogée, le 3 juillet 2013, sur l'opportunité de ce chang"/>
        <s v="Le présent amendement vise à prévoir que le Conseil supérieur de l’audiovisuel (CSA) rende compte, dans son rapport annuel, de l'impact économique des décisions d'autorisation qu'il délivre aux services de communication audiovisuelle diffusés par voie her"/>
        <s v="Le rapport d’information de l’Assemblée nationale, présenté en octobre 2010 par MM. René Dosière et Christian Vanneste, sur les autorités administratives indépendantes (AAI) estimait à juste titre que l’indépendance de ces autorités ne pouvait plus s’ente"/>
        <s v="Depuis dix ans, le secteur audiovisuel a connu de profonds bouleversements avec l'arrivée de la TNT, la multiplication du nombre d'opérateurs, l'émergence des acteurs d'internet et désormais, de la télévision connectée.&#10;Si la régulation du CSA a très long"/>
        <s v="Le principe de l’attribution de « canaux compensatoires » aux éditeurs des trois services nationaux de télévision TF1, Canal+ et M6 a été posé par la loi du 5 mars 2007 relative à la modernisation de la diffusion audiovisuelle. Même si, en l’absence de pu"/>
        <s v="L'article 2 du projet de loi modifie les règles de majorité pour prononcer des démissions d’office en cas de conflit d'intérêt ou de non respect des règles d'incompatibilités par un membre du CSA : la règle de la majorité des deux tiers est remplacée par "/>
        <s v="L'objet du présent amendement est de renforcer la prise en compte par le Conseil supérieur de l'audiovisuel de l'impact, notamment économique, de ses décisions d'attribution de la ressource radioélectrique, tant en matière de radio que de télévision ou de"/>
        <s v="En application de l'article 31 de la loi du 30 septembre 1986, &quot;si les décisions d'autorisation d'usage de la ressource radioélectrique sont susceptibles de modifier de façon importante le marché en cause, le Conseil supérieur de l'audiovisuel procède, pr"/>
        <s v="L'article 5 de la loi du 30 septembre 1986 impose aux membres du Conseil supérieur de l'audiovisuel des règles d'incompatibilité. Le premier alinéa de cet article précise que &quot;les fonctions de membre du Conseil supérieur de l'audiovisuel sont incompatible"/>
        <s v="Ce sous-amendement vise à rendre plus efficace la restitution du rapport du CSA devant les Commissions des Affaires culturelles du Parlement en demandant au seul président du CSA de venir présenter le rapport."/>
        <s v="Le présent amendement vise à renforcer le respect du secret des affaires dans le cadre de la procédure de règlement des différends devant le Conseil supérieur de l’audiovisuel .&#10; &#10;L'objectif est de s'assurer que les documents confidentiels des entreprises"/>
        <s v="Cet amendement est un amendement de coordination.&#10;Il est proposé, par un autre amendement, que la constatation d'une incompatibilité entraîne la cessation de plein droit des fonctions d'un membre du CSA. Par cohérence, il est proposé de modifier le quatri"/>
        <s v="Le maintien d'un contrat de travail entre un membre du CSA et une entreprise du secteur n'est pas suffisamment explicitement prohibé par l'article 5 de la loi de 1986.&#10;Ainsi a-t-on pu constater que certains membres avaient obtenu la suspension de leur con"/>
        <s v="Alors que la responsabilité de nommer les dirigeants des sociétés nationales de programme, et partant éventuellement de les reconduire, est confiée au CSA, il peut paraître paradoxal que les pouvoirs du Conseil soient moins importants sur les sociétés de "/>
        <s v="Actuellement, le cinquième alinéa de l’article 5 de la loi du 30 septembre 1986 pose une interdiction très générale de prise de position publique des membres du Conseil &quot;sur les questions dont le conseil a ou a eu à connaître ou qui sont susceptibles de l"/>
        <s v="Le premier alinéa de l’article 42-3 de la loi du 30 septembre 1986 prévoit la possibilité pour le CSA de retirer des autorisations, sans mise en demeure préalable, en cas de modification substantielle des données au vu desquelles elles ont été délivrées, "/>
        <s v="Les fréquences radioélectriques dont le CSA autorise l’usage sont des biens du domaine public de l’État affectés à la liberté de communication. &#10;Il apparaît que le CSA, lorsqu'il accorde des autorisations ne tient pas suffisamment compte de leur impact, n"/>
        <s v="Le présent amendement vise à permettre au CSA de réserver un appel à candidatures pour le lancement d'un service national de télévision HD à des chaînes existantes en SD&#10;Le passage en HD des chaînes actuellement diffusées en SD constitue un impératif qu’i"/>
        <s v="Le présent amendement propose de supprimer les dispositions de l'article 53 qui prévoient la suppression de la publicité dans les programmes diffusés par France Télévisions entre six heures et vingt heures à compter du 1er janvier 2016.&#10;La garantie des re"/>
        <s v="La délivrance des autorisations d'usage de la ressource radioélectrique pour chaque nouveau service diffusé par voie hertzienne terrestre est subordonnée à la conclusion d'une convention passée entre le Conseil supérieur de l'audiovisuel au nom de l'Etat "/>
        <s v="Le présent amendement a pour objet de faciliter la mission d'instruction du rapporteur en assurant une meilleure protection du secret des affaires, sur le modèle de ce qui est prévu par l’article L. 463-4 du code de commerce dans le cadre de la procédure "/>
        <s v="Afin de rendre plus effectif le devoir de réserve et de protection du secret des délibérations qui s'impose aux membres du CSA en application du cinquième alinéa de l'article 5 de la loi du 30 septembre 1986, le présent amendement propose d'introduire la "/>
        <s v="Cet amendement de coordination est la conséquence de l’introduction de dispositions particulières à la Métropole de Lyon à l’article 45 bis du présent projet de loi qui modifie les dispositions relatives aux pôles métropolitains."/>
        <s v="En Martinique, force est de constater que, malgré une amélioration de l’organisation des réseaux de transport public, la mise en œuvre du droit au transport est encore embryonnaire. &#10;En l’état actuel, la voiture constitue le mode prédominant de transport "/>
        <s v="Le projet de loi initial disposait que la métropole de Lyon exerce de plein droit, en lieu et place des communes situées sur son territoire, les actions de développement économique. La commission des lois du Sénat a adopté un amendement prévoyant que ces "/>
        <s v="Amendement étendant aux communautés urbaines créées avant la date de promulgation de la loi n° 99-586 du 12 juillet 1999 les modifications apportées par le présent projet de loi."/>
        <s v="Les spécificités des territoires de montagne reconnues par la loi de 1985, qui ont vocation à être prises en compte dans les travaux du Haut conseil des territoires, justifient que la composition de celui-ci soit complétée d’un représentant élu du Conseil"/>
        <s v="Les travaux du conseil de développement doivent être débattus par le conseil de la métropole. La rédaction du texte de loi doit obliger la mise en débat du rapport annuel. "/>
        <s v="Correction des dispositions prévoyant l'application des dispositions du présent article à la Polynésie française."/>
        <s v="Cet amendement vise à lever l’ambiguïté qu’engendre la création du coefficient d’intégration fonctionnelle prévu par cet article, dont l’acronyme (CIF) est identique au coefficient d’intégration fiscale dont il s’inspire.&#10;Pour éviter la confusion entre ce"/>
        <s v="Il est proposé de supprimer le dispositif, introduit par le Sénat en première lecture, sur les &quot;pôles ruraux d'aménagement et de coopération&quot;, afin de créer à leur place une nouvelle catégorie, celle des &quot;pôles de développement et d'équilibre des territoi"/>
        <s v="Cet amendement a pour objet d'établir que dans le domaine de l'aménagement numérique, les régions ont vocation à assumer le rôle de chef de file."/>
        <s v="Le présent amendement a pour objet d'instituer un conseil territorial pour le développement culturel. La culture est en effet une compétence partagée entre les différents niveaux de collectivités, et entre les collectivités et l’État.&#10;Les communes, les dé"/>
        <s v="L’application de la loi de 2004 a fait la preuve que l'Etat n'assumait pas correctement l'entretien de son patrimoine avant transfert et que la compensation établie sur une moyenne de cinq ans ne peut être qualifiée de suffisante pour assumer correctement"/>
        <s v="La crise du logement en Île-de-France appelle une réponse urgente qui nécessite la mise en place d’un outil efficace et rapidement opérationnel à l’échelle régionale, afin de respecter l’objectif de 70 000 logements inscrit dans la loi relative au Grand P"/>
        <s v="Amendement rédactionnel et de précision des délais."/>
        <s v="La création en Île-de-France d’un établissement public foncier unique, en lieu et place des quatre EPF existants (dont l’un couvre le territoire de cinq départements et les trois autres, chacun le territoire d’un département) va simplifier les outils de l"/>
        <s v="Cet amendement supprime deux alinéas introduits par le Sénat, qui visent à préciser les compétences exercées par les communes urbaines en lieu et place de leurs communes membres en matière de développement économique, en matière de prise de participation "/>
        <s v="En matière de financement de l’économie, les entreprises ont avant tout besoin de réactivité, d’interventions publiques coordonnées et relevant d’une stratégie territoriale unique et de « tours de table » financiers sécurisés.&#10; &#10;En cohérence avec la loi b"/>
        <s v="Au terme d’un circuit particulièrement complexe reposant sur le compte d’affectation spéciale « Contrôle de la circulation et du stationnement routier », le produit des amendes liées au stationnement irrégulier sur voirie est affecté pour une fraction de "/>
        <s v="Le présent amendement inscrit dans la loi l’obligation, pour les collectivités territoriales, de provisionner les risques liés à la souscription de produits financiers à hauteur des charges financières supplémentaires potentielles, en faisant des provisio"/>
        <s v="Le présent amendement a pour objet d'établir que dans les domaines de l'orientation, de la formation et de l'accompagnement vers l'emploi, la région exerce le rôle de chef de file."/>
        <s v="Les conférences territoriales des maires instituées sur le territoire de la métropole de Lyon sont des organes pouvant être consultés lors de l’élaboration et de la mise en oeuvre de politiques de la métropole. Pour des raisons de représentativité, il est"/>
        <s v="Le présent article est issu d’un amendement déposé par les sénateurs membres du groupe Communiste, républicain et citoyen adopté en séance publique par le Sénat, contre l’avis de la Commission et du Gouvernement.&#10;Son premier alinéa réaffirme la « place fo"/>
        <s v="Ce nouvel article, adopté par le Sénat, offre la possibilité aux métropoles « d’arrêter leur propre stratégie de développement économique et d’innovation » que les Régions, chefs de file du développement économique, devront obligatoirement intégrer dans l"/>
        <s v="Amendement de implication, les EPCI et syndicats étant des groupements de collectivités."/>
        <s v="Le présent amendement complète le dispositif en prévoyant, comme le faisait le projet de loi n° 497 de développement des solidarités territoriales et de la démocratie locale, déposé par le Gouvernement sur le Bureau du Sénat le 10 avril 2013, le principe "/>
        <s v="L’article 25 du projet de loi a pour objet de créer un service d’incendie et de secours commun au futur département du Rhône et à la future métropole de Lyon.&#10;En l’état actuel du droit, la communauté urbaine de Lyon exerce la compétence « incendie et seco"/>
        <s v="Votre rapporteur est favorable à la mise en place de pôles de développement et d’équilibre du territoire, mais à condition qu’il s’agisse de la possibilité de créer des structures fédératives d’EPCI réalisées sur une base volontaire, sans obligation d’adh"/>
        <s v="Dans un souci de clarté cet amendement explicite la compétence transport de la future métropole"/>
        <s v="La loi sur la nationalisation de l'électricité et du gaz du 8 avril 1946 a notamment prononcé la nationalisation des réseaux de distribution d'électricité et de gaz ainsi que leur gestion en situation de monopole par les opérateurs nationaux EDF et GDF, d"/>
        <s v="Rédactionnel."/>
        <s v="Comme leur nom l'indique, les contrats de projet Etat/Région (CPER) reposent sur deux partenaires: l'Etat et la Région. Se pose néanmoins la question de l'association des autres niveaux de collectivités territoriales, et en particulier des départements qu"/>
        <s v="Le présent amendement propose de rétablir le dispositif de coordination de l’action commune des collectivités territoriales et de leurs établissements publics pour l’exercice de certaines compétences.&#10;Les collectivités peuvent élaborer des projets de conv"/>
        <s v="Les SATT relèvent avant tout d’une volonté d’interpénétration des mondes de l’économie et de la recherche. Elles s’intègrent parfaitement aux logiques de coopération décentralisées orchestrées par les régions, chefs de file du développement économique du "/>
        <s v="En matière de financement, les entreprises ont avant tout besoin que les interventions publiques soient lisibles au sein d’un point d’entrée unique. C’est selon ce principe que : &#10;&#10;la BPI a été créée et déclinée à l’échelle régionale. &#10;conformément aux en"/>
        <s v="Amendement prévoyant l'applicabilité en Polynésie française du dispositif proposé par le présent article."/>
        <s v="Parallèlement au rétablissement de la clause générale de compétence des départements et des régions, le présent amendement vise à préciser expressément dans la loi le champ irréductible d’action des conseils généraux – ce qui constitue, en somme, leur voc"/>
        <s v="Le présent amendement propose de rétablir l’évaluation des conventions d’exercice concerté des compétences par les chambres régionales des comptes."/>
        <s v="Il s'agit d'un amendement de cohérence avec les dispositions du texte confirmant le rôle majeur des Métropoles pour la croissance, l'emploi et l'innovation en association avec les Conseils Régionaux. Par cet amendement les CCI métropolitaines seront ainsi"/>
        <s v="Le projet de loi  de 'mobilisation des régions pour la croissance et l'emploi et de promotion de l'égalité des territoires' présenté par le gouvernement vise notamment à renforcer la cohérence entre l'action des Régions et celles des organismes consulaire"/>
        <s v="Le présent amendement  crée un nouveau titre au sein du projet de loi."/>
        <s v="Cet amendement rédactionnel met en cohérence la rédaction du projet de loi avec l’état actuel du droit : depuis l’ordonnance n° 2010‑1579 du 17 décembre 2010, portant diverses dispositions d’adaptation au droit de l’Union européenne dans le domaine des dé"/>
        <s v="Le présent amendement vise à instaurer un débat annuel des assemblées délibérantes sur la stratégie financière et le pilotage pluriannuel de l’endettement. Le choix fait a été de rattacher cette obligation à celle d’un débat d’orientation budgétaire dont "/>
        <s v="Le texte adopté par le Sénat en première lecture crée la compétence de « gestion des milieux aquatiques et de prévention des inondations ». &#10; &#10;L’exercice de cette compétence doit s’exercer à une échelle supra communale. D’une part, les communes de petite "/>
        <s v="Il s’agit de préciser dans l’amendement la date et le numéro de la délibération adoptée postérieurement à la date de dépôt de l’amendement"/>
        <s v="Le présent amendement vise à remplacer la notion de « cohésion sociale » retenue par les sénateurs par celle de « développement social » comme le prévoyait le projet de loi. Cette dernière notion apparaît en effet plus dynamique et traduit mieux la modern"/>
        <s v="Cet alinéa dans la rédaction adoptée par le Sénat, en attribuant un rôle de chef de file aux métropoles en matière de gouvernance pour l’aménagement des gares ferroviaires, vient en contradiction avec le double rôle d’autorités organisatrices des TER et d"/>
        <s v="Le présent amendement étendle contrôle de légalité à l’ensemble des contrats de prêt, qu’ils soient de nature publique ou privée, afin que le contrôle préfectoral puisse s’exercer sur le respect des nouvelles règles d’encadrement des emprunts des collecti"/>
        <s v="Il est proposé d'offrir l'opportunité, aux établissements publics de coopération territoriale à fiscalité propre, de se regrouper dans une structure fédérative appelée &quot;pôle de développement et d'équilibre des territoires&quot;.En complément des futures &quot;métro"/>
        <s v="Cet amendement vise à réintroduire, suite à la suppression par le Sénat, l’actuel alinéa 3 de l’article 3211-1 du CGCT en vue de permettre au conseil général d’être toujours consulté en cas de modification des limites territoriales du département, des arr"/>
        <s v="Le présent amendement réorganise les compétences pour lesquelles la région est désignée chef de file, en supprimant la compétence « transition énergétique » et les dispositions relatives à l’Agenda 21 régional et en confiant le chef de filât en matière d’"/>
        <s v="La poursuite du développement d'un projet global de territoire ne peut se faire que dans une dynamique de responsabilité associant étroitement à la croissance économique et au progrès social et culturel, la protection de l'environnement. Cela nécessite pa"/>
        <s v="Le présent amendement vise à remplacer la notion de « cohésion sociale » retenue par les sénateurs par celle de « développement social » comme le prévoyait le projet de loi. Cette dernière notion apparaît en effet plus dynamique et traduit mieux la modern"/>
        <s v="Quand les Régions sont autorités de gestion, elles sont automatiquement autorités nationales dans le cadre des programmes européens de coopération territoriale, c’est à dire chargée du contrôle des projets portés en France par ces programmes. Leur respons"/>
        <s v="Un syndicat mixte respectant les conditions prévues pour la création d’un pôle rural d’aménagement et de coopération peut choisir de se transformer en pôle rural. Cependant, il convient de prévoir à la fois de consulter les EPCI membres et de prévoir le t"/>
        <s v=" &#10;Les représentants de la société civile ont toute légitimité et capacité à accompagner l’émergence et le déploiement des politiques métropolitaines et projets associés comme éléments fondateurs de la métropole Aix Marseille Provence. &#10; &#10;Cet amendement pr"/>
        <s v="Dans la version du projet de loi adoptée par le Sénat, les métropoles de droit commun sont compétentes pour participer au capital des sociétés d’investissement ou de financement ou d’accélération du transfert de technologie.&#10;Cette compétence a été ajoutée"/>
        <s v="Amendement de coordination : le chapitre II débute avant l'article 10."/>
        <s v="Dans le cadre des nouveaux transferts de compétences de l’Etat aux collectivités, le présent amendement vise à renforcer la clause de sauvegarde, telle qu’adoptée par la commission des lois, pour les collectivités en termes d’emplois transférés. &#10;Ainsi, a"/>
        <s v="Amendement de correction des dispositions rendant applicables l'article L. 6332-2 dans certaines collectivités d'outre-mer."/>
        <s v="Cet amendement est une mesure de coordination. L’article 28 du projet de loi prévoyant l’entrée en vigueur des dispositions relatives à la Métropole de Lyon au 1er janvier 2015, il n'est plus nécessaire de prévoir que la création de cette nouvelle collect"/>
        <s v="Le III bis de cet article, introduit lors des débats en séance publique au Sénat, rappelle le principe constitutionnel d’interdiction de la tutelle d’une collectivité sur une autre. Cette interdiction figure déjà au 5ème alinéa de l'article 72 de la Const"/>
        <s v="L’article 44 bis dispose qu’il est rendu obligatoire pour les métropoles dans un délai de trois ans la transmission au comptable public sous forme dématérialisée des pièces justificatives de leurs dépenses et de leurs recettes. Le présent amendement vise "/>
        <s v="Le présent amendement propose de rétablir la présidence de la CTAP par le président du conseil régional, tout en rendant possible à ces membres de proposer d’ajouter des points complémentaires à l’ordre du jour, correspondant aux domaines de compétence de"/>
        <s v="Amendement d'amélioration de la rédaction et de l'organisation du texte."/>
        <s v="Cet amendement de coordination tire les conséquences de l’amendement à l’article 45 quinquies, visant à permettre aux Établissements Publics de Coopération Intercommunale à fiscalité propre engagés dans une démarche d’aménagement et de développement du te"/>
        <s v="Les politiques publiques qui concourent à l’inclusion, à l’emploi et à la réduction des disparités territoriales doivent être mises en œuvre à un niveau de proximité suffisant pour être efficaces.&#10;Le département est le niveau de coordination, d’articulati"/>
        <s v="Le présent amendement réorganise les compétences pour lesquelles le département est désigné chef de file, en substituant l’expression « développement social » plutôt que de « cohésion sociale » et en supprimant la compétence « aménagement numérique » au p"/>
        <s v="Amendement de cohérence. Cet amendement vise à permettre à la métropole de Lyon de recourir à l’ensemble des dispositifs se rattachant à la compétence mobilité, en particulier les activités d’autopartage (article L. 1231‑14 du code des transports), de cov"/>
        <s v="Amendement rédactionnel et précisant que les missions de la CTAP ne s’étendent pas à l’exercice des compétences exclusives reconnues aux collectivités.&#10; "/>
        <s v="Cet amendement propose de supprimer l’intérêt communautaire attaché à l’exercice des compétences « opérations programmées de l’habitat, actions de réhabilitation et résorption de l’habitat insalubre » par cohérence avec les dispositions de l’alinéa 12 qui"/>
        <s v="Cet amendement de cohérence rédactionnelle vise à compléter la rédaction de l’article 31 relatif aux métropoles. Il s’agit de leur permettre de recourir à l’ensemble des dispositifs se rattachant à la compétence mobilité, et en particulier les activités d"/>
        <s v="Amendement de réorganisation du texte, les dispositions modifiant l'article L. 5731-2 trouvant mieux leur place au sein de l'article 45 bis A, ce que propose l'amendement précédent du rapporteur."/>
        <s v="En l’état actuel du droit, le maire, qui détient la compétence de délivrance des autorisations de stationnement pour les taxis, a l’obligation de recueillir l’avis d’une commission consultative, comprenant des représentants de l’administration et des repr"/>
        <s v="Cet amendement revient sur la rédaction du Sénat qui avait pour conséquence de remettre en cause l’existence éventuelle de services municipaux d’archives. Il prévoit une mutualisation du service départemental d’archives du Rhône qui exercera ses missions "/>
        <s v="L’article 14 du présent projet jette les bases d’un nouveau fonds de péréquation horizontale, qui concernerait les départements de la région d’Ile-de-France. L’inclusion de ce fonds dans le texte du projet de loi se justifiait par la persistance d’importa"/>
        <s v="Le Sénat a supprimé l’application, à la Métropole de Lyon, des règles de lien entre les taux votés par cette collectivité. Or les règles de lien entre les taux des impositions directes locales prévues à l'article 1636 B decies du code général des impôts o"/>
        <s v="En séance publique, le Sénat a adopté trois amendements qui modifient et complexifient le régime d’entrée en vigueur des transferts des deux nouvelles polices spéciales du maire créées par l’article 36 – relatives à la circulation hors agglomération et à "/>
        <s v="Cet amendement de coordination tire les conséquences d’une part de la substitution de la Métropole de Lyon à la communauté urbaine de Lyon dans le pôle métropolitain dont cette dernière était membre et, d’autre part, tire les conséquences de l’adhésion po"/>
        <s v="Tout en approuvant le principe du rétablissement de la clause de compétence générale aux départements et aux régions, la commission des Lois du Sénat a cependant entrepris de réécrire ces dispositions afin d’en « moderniser » la rédaction.&#10;En ce qui conce"/>
        <s v="Cet amendement a pour objet de préciser que les opérations d’aménagement pour lesquelles les communautés urbaines sont compétentes sont celles mentionnées à l’article L. 300-1 du code de l’urbanisme. Il s’agit d’aligner le régime des communautés urbaines "/>
        <s v="Le présent amendement de coordination tire les conséquences de la substitution de la Métropole de Lyon à la communauté urbaine de Lyon dans le pôle métropolitain dont cette dernière était membre en prévoyant explicitement que cette collectivité à statut p"/>
        <s v="Cet amendement vise à permettre aux Établissements Publics de Coopération Intercommunale à fiscalité propre engagés dans une démarche d’aménagement et de développement du territoire au sein d’associations porteuses de « pays » de constituer un pôle d’amén"/>
        <s v="Ces dispositions proposent d'ouvrir la possibilité de délégation des conseils régionaux vers les métropoles en matière de gestion des lycées et de développement économique. Si les Régions ont maintenant une histoire et, par là, une légitimité dans l’organ"/>
        <s v="Le présent amendement réorganise les compétences pour lesquelles le bloc communal est désigné chef de file, en supprimant les compétences  relatives à l’accès aux services publics de proximité, le développement local, défini comme « toute politique destin"/>
        <s v="Cet amendement de cohérence rédactionnelle vise à harmoniser la rédaction de l’article 34 bis avec celle de l’article 34 ter qui créé les autorités organisatrices de la mobilité."/>
        <s v="Amendement de cohérence."/>
        <s v="Amendement de coordination avec la proposition de loi relative à la simplification du fonctionnement des collectivités territoriales, en cours d'examen par le Parlement et dont l'article 18 réécrit le même article L. 123-4 du code de l'action sociale et d"/>
        <s v="Comme leur nom l'indique, les contrats de projet Etat/Région (CPER) reposent sur deux partenaires : l'Etat et la Région. Se pose néanmoins la question de l'association des autres niveaux de collectivités territoriales, et en particulier des départements q"/>
        <s v="Amendement rédactionnel et de coordination."/>
        <s v="Tel que modifié par le Sénat, l'article 2 supprimerait, dans l'article L. 4221-1 du code général des collectivités territoriales, la référence actuelle aux compétences de la région, que le projet de loi initial du Gouvernement envisageait de maintenir, en"/>
        <s v="Les départements sont devenus des acteurs incontournables pour la préservation de la biodiversité. A ce titre, ils conduisent plusieurs actions à travers :&#10;- le financement des PNR,&#10;- les subventions aux communes et EPCI,&#10;- les inventaires, atlas observat"/>
        <s v="Amendement de réorganisation du texte, les dispositions modifiant l'article L. 5731-1 trouvant mieux leur place au sein de l'article 45 bis A, ce que propose l'amendement précédent du rapporteur."/>
        <s v="Amendement rédactionnel.&#10;Les articles L. 522-1 et L. 522-15 du code de l’action sociale et des familles concernent l’Outre-mer (Guyane, Guadeloupe, Martinique, La Réunion). Or l’article 31 ter du projet de loi écarte expressément l’application du statut d"/>
        <s v="Amendement de correction des dispositions rendant applicables l'article L. 6332-2 dans certaines collectivités d'outre-mer et en Nouvelle-Calédonie."/>
        <s v="Cet amendement vise à supprimer la référence à l’intérêt métropolitain, ainsi que sa définition. Cette notion, telle que définie aux alinéas 79 et 112, et mentionnée aux alinéas 78, 95 et 108 de l’article 20 n’est pas pertinente s’agissant d’une collectiv"/>
        <s v="L’article 13 bis introduit par le Sénat prévoit la fusion des quatre établissements publics fonciers de l’Etat en Ile de France au sein de celui disposant du périmètre le plus large, l’établissement public foncier Ile de France.&#10;Il est souhaitable de prév"/>
        <s v="Jugeant les effectifs des conférences territoriales de l’action publique pléthoriques, la commission des Lois du Sénat a entrepris d’en supprimer un tiers de ses membres – avant qu’un amendement adopté en séance publique par le Sénat augmente à nouveau le"/>
        <s v="Le projet de loi initial ôtait les métropoles de la compétence de gestion des milieux aquatiques. Le Sénat a supprimé cette compétence, mais l’a conférée aux communautés de communes et aux communautés d’agglomération (article 35 B). Il paraît peu cohérent"/>
        <s v="Cet amendement propose que la création du pôle d’aménagement et de coopération du Pays basque, issu de la transformation de la structure associative porteuse du pays « Pays Basque », soit soumise à l’accord préalable des parties prenantes, soit au vu des "/>
        <s v="Cet amendement de coordination est la conséquence de l’introduction par amendement de dispositions particulières à la métropole de Lyon à l’article 45 bis du présent projet de loi qui modifie les dispositions relatives aux pôles métropolitains.&#10;L’article "/>
        <s v="Le pôle d’aménagement et de coopération du Pays basque  a, selon la rédaction de l’article 45 (sexies), pour mission la coordination de certaines actions définies d’intérêt commun, notamment le développement économique et agricole, et la promotion de l’in"/>
        <s v="Tel que modifié par le Sénat, l'article 2 supprime, dans le code général des collectivités territoriales, la référence actuelle aux compétences des conseils régionaux des régions d'outre-mer, que le projet de loi initial proposait de maintenir, en y ajout"/>
        <s v="Le présent amendement prévoit une première liste de compétences qui pourraient faire l’objet d’une délégation aux collectivités territoriales."/>
        <s v="Cette proposition ne remet pas en question le principe du PEB qui vise à prévenir l’urbanisme au voisinage des aéroports. Le but n’est pas de créer des extensions urbaines nouvelles mais de permettre la réalisation d’opérations de renouvellement urbain in"/>
        <s v="Le conseil de la métropole n’a pas vocation à délibérer sur des centaines de dossiers d’attribution de logements au titre du contingent préfectoral ni sur des centaines de dossiers au titre du droit au logement opposable (DALO). Cette tâche doit revenir a"/>
        <s v="Afin de « moderniser » la rédaction de l’article L. 4433-1, la commission des Lois du Sénat en avait la seconde phrase, qui dispose actuellement que le conseil régional « a compétence pour promouvoir le développement économique, social, sanitaire, culture"/>
        <s v="Le Sénat a complété utilement la liste des compétences partagées entre plusieurs niveaux de collectivités territoriales et pour lesquelles la région doit jouer le rôle de chef de file, en y ajoutant notamment des compétences dans le domaine du développeme"/>
        <s v="(exposé sommaire)"/>
        <s v="Cet amendement vise à supprimer la notion de périmètre de transport métropolitain qui n'est pas reconnue par le code des transports, seule la notion de périmètre urbain est appréhendée par le dit code.&#10;Cette suppression vise à éviter toute interprétation "/>
        <s v="Cet amendement de cohérence rédactionnelle vise à compléter la rédaction de l’article 20 relatif à la métropole de Lyon. Il s’agit de lui permettre de recourir à l’ensemble des dispositifs se rattachant à la compétence mobilité, et en particulier les acti"/>
        <s v="Le présent amendement vise à rétablir certaines des compétences que l’État, dans la version initiale du projet de loi, pouvait déléguer, par convention, aux métropoles qui en faisaient la demande.&#10;Il s’agit des compétences en matière :&#10;- de mise en œuvre "/>
        <s v="La promotion du tourisme nécessite de proposer une offre globale et cohérente ; aussi il convient de ne pas limiter les actions de promotion de la communauté urbaine à la seule création d’un office du tourisme."/>
        <s v="Amendement de précision : il convient d'harmoniser les rédactions afin que le même champ soit visé pour le protocole financier général et pour l'arrêté préfectoral pris, le cas échéant, en l'absence de protocole."/>
        <s v="Les établissements publics de coopération intercommunale à fiscalité propre constituent le niveau d’exercice pertinent de la compétence de gestion des milieux aquatiques et de prévention des inondations proposée au I bis de l’article L. 211-7 du code de l"/>
        <s v="À l’initiative de Mme Hélène Lipietz et des membres du groupe écologiste du Sénat, l’établissement d’un « Agenda 21 » par la région a été insérée parmi les compétences pour lesquelles la région serait chef de file.&#10;La réalisation d’un Agenda 21 peut égale"/>
        <s v="Le présent amendement vise à préciser :&#10;- d’une part, qu’outre « l’action sociale », les départements sont également en charge du développement social comme le prévoyait d’ailleurs expressément le projet de loi ;&#10;- et, d’autre part, que les politiques de "/>
        <s v="Le présent amendement maintient, pour sa seule partie relative à la dette locale, le rapport annuel au Parlement  qui avait été prévu par l’article 108 de la loi n° 2011-1977 du 28 décembre 2011 de finances pour 2012 et que la proposition de loi relative "/>
        <s v="Comme actuellement pour le maire et le préfet de police, le pouvoir de délivrance des autorisations de stationnement aux exploitants de taxis est, lorsqu’il lui est transféré, une prérogative du président de l’EPCI, qu’il exerce seul. Le II de l’article L"/>
        <s v="Le présent amendement propose d’instituer dès à présent le Haut conseil des territoires, dont la création était prévu dans le cadre du projet de loi n° 497 de développement des solidarités territoriales et de la démocratie locale, déposé par le Gouverneme"/>
        <s v="Dans sa version initiale, le projet de loi prévoyait que les métropoles de droit commun exerceraient, en lieu et place des communes membres, les compétences en matière de promotion du tourisme, ce qui passe notamment par la création d’offices de tourisme."/>
        <s v="Amendement de précision&#10;En application du principe d’application immédiate de la loi pénale plus douce, y compris aux instances en cours, dégagé par le Conseil constitutionnel en principe à valeur constitutionnelle dans sa décision du 20 janvier 1981 (déc"/>
        <s v="Le présent amendement encadre la conclusion des contrats d’emprunt avant les échéances électorales, en fixant l’échéance des délégations consenties à l’exécutif à l’ouverture de la campagne électorale pour le renouvellement de l’assemblée délibérante des "/>
        <s v="Cet amendement propose le retour au texte du Gouvernement s’agissant de la délégation par l’État à la métropole de Lyon de compétences en matière de logement. &#10;Le texte adopté par le Sénat prévoit une délégation de droit des aides à la pierre ainsi qu’une"/>
        <s v="En prévoyant que l’État puisse déléguer « tout ou partie » de ces compétences à une collectivité, le Sénat a prévu un mouvement de délégation sans doute excessif. Il semble plus raisonnable de s’en tenir à certaines compétences."/>
        <s v="Cet amendement est une mesure de coordination. L’article 28 du projet de loi prévoyant l’entrée en vigueur des dispositions relatives à la Métropole de Lyon au 1er janvier 2015, il est nécessaire de prévoir que la création de cette nouvelle collectivité à"/>
        <s v="Le projet de loi n° 2 de la réforme territoriale, relatif à la mobilisation des régions pour la croissance et l’emploi et de promotion de l’égalité des territoires, faisant du département, en lien avec l’Etat, la collectivité responsable de l’accessibilit"/>
        <s v="Le pôle rural d’aménagement et de coopération est un établissement public constitué par accord unanime d’établissements publics de coopération intercommunale à fiscalité propre. Bien qu’il ne doit regrouper que  des EPCI à fiscalité propre, ce qui l’appar"/>
        <s v="Il est proposé de supprimer le dispositif, introduit par le Sénat, sur les &quot;pôles ruraux d'aménagement et de coopération&quot;, afin de créer à leur place une nouvelle catégorie, celle des &quot;pôles de développement et d'équilibre des territoires&quot;."/>
        <s v="Le texte adopté par le Sénat en première lecture crée la compétence de « gestion des milieux aquatiques et de prévention des inondations » et l’attribue aux établissements publics de coopération intercommunale à fiscalité propre. &#10; &#10;Les établissements pub"/>
        <s v="Les politiques d'insertion à l'emploi revêtent plusieurs volets, la formation professionnelle pilotée par les Régions, l'accompagnement professionnel effectué par le service public de l'emploi ( Missions Locales, Pôles emplois), l'insertion sociale au cœu"/>
        <s v="La nouvelle rédaction de l’article L. 1115-5 du code général des collectivités territoriales introduit un second alinéa qui affirme une seconde fois le principe de l’interdiction faite aux collectivités de conclure des « accords » – terme substitué à celu"/>
        <s v="Le Sénat a inséré dans l’article 3 du projet de loi un paragraphe III bis qui dispose qu’une collectivité territoriale ne peut exercer une tutelle sur une autre en sa qualité de chef de file. Cette disposition est inutile, puisque cette interdiction de tu"/>
        <s v="Les principes régissant les compensations de transferts de charges entre les régions ou départements et les métropoles s’inspirent de ceux existant entre l’État et les collectivités territoriales. Ils respectent le principe de neutralité financière des tr"/>
        <s v="Il parait excessif de prévoir la représentation au sein de la conférence territoriale de l’action publique d’une catégorie qui ne compte actuellement aucun membre. Par ailleurs, les EPCI membres du pôle y seront représentés.&#10;."/>
        <s v="Le Sénat a fait le choix de laisser la création des métropoles à la discrétion des établissements publics de coopération intercommunale (EPCI) à fiscalité propre qui satisfont certains critères démographiques.&#10;Du point de vue de votre rapporteur, dès lors"/>
        <s v="La forte contrainte portée par le Plan d’exposition au bruit (PEB) de Roissy a fortement limité les opportunités de créer une offre adaptée aux besoins actuels et futurs. Malgré la possibilité offerte à l’article L 147.5 du Code de l’Urbanisme de reconsti"/>
        <s v="Les arrêtes de police administrative relatif à la sécurité ou à la salubrité publique peuvent prescrire des travaux obligatoires. L'assemblée générale doit cependant voter sur les modalités de réalisation et de d'exécution de ces travaux. Il convient que "/>
        <s v="Le présent amendement vise à garantir que la personne compétente pour accorder un permis de construire est toujours celle pour décider ou non de lancer une concertation relative à un projet de travaux ou d’aménager, soit qu’elle en soit directement à l’or"/>
        <s v="Amendement de cohérence rédactionnelle avec l’alinéa 94."/>
        <s v="Le présent amendement vise àintégrer les filiales sur fonds non règlementés (dites également « filiales du Titre V ») des CIL dans le champ des missions de l’UESL, le renvoi à l’article L. 313-27 tel qu’il est prévu dans le projet d’article ayant pour eff"/>
        <s v="Si l’on ne peut restreindre la liberté des copropriétaires dans le choix de la banque où ils ouvriront le compte de la copropriété, force est de constater que dans la pratique, la multiplicité des établissements financiers dans lesquels les différents com"/>
        <s v="Le présent amendement vise à clarifier l’information apportée au client des professionnels visés par l’article 1er de la loi du 2 janvier 1970.&#10;L’obligation de transparence qui découle de l’alinéa 25 s’étend non seulement aux professionnels mais aussi à l"/>
        <s v="Cet amendement vise à renforcer la place de l’accompagnement dans le plan départemental d’action pour le logement et l’hébergement des personnes défavorisées, en l’inscrivant explicitement parmi les objectifs du plan et en précisant que le plan devra perm"/>
        <s v="Amendement de simplification rédactionnelle puisque les modalités d'application font l'objet d'une disposition spécifique."/>
        <s v="Partant du constat que l’ensemble du secteur du logement social bénéficie d’une surveillance par de nombreux organismes et que les accidents financiers sont très rares, il serait logique de rendre la garantie apportée par la CGLLS gratuite. Ce qui reviend"/>
        <s v="Le présent amendement vise à aligner les modalités de dévolution d'un boni de liquidation applicables aux sociétés d'HLM, en cas de dissolution, aux offices publics de l'habitat, tout en tenant compte du lien particulier qui existe entre l’organisme et sa"/>
        <s v="Amendement visant à simplifier les informations fournies dans les annonces immobilières."/>
        <s v="La paupérisation croissante des individus, la crise du logement, la crise de l’asile et la saturation des dispositifs d’hébergement conjugués, conduisent au développement de différentes formes d’habitat sur l’ensemble du territoire, dont certaines sont dé"/>
        <s v="Amendement de coordination rédactionnelle."/>
        <s v="Amendement de clarification  rédactionnelle."/>
        <s v="Au sein du conseil d’administration d’une société d’économie mixte gérant des logements sociaux, les représentants des locataires disposent actuellement d’une voix consultative.&#10;Le présent amendement vise à permettre à ces représentants d’intervenir, pour"/>
        <s v="Amendement de précision, en lien avec la rédaction du nouvel article L. 345-2-4 du code de l'action sociale et des familles"/>
        <s v="La personne publique mandante confit la réalisation d’une opération dans le cadre d’un mandat par le biais d’une convention. Cette délégation se fait donc dans un cadre contractuel dont le contenu est précis et engage autant le mandant en terme financier "/>
        <s v="Cet amendement vise à accorder au locataire un délai de dix jours à compter de l'établissement de l'état des lieux pour demander au bailleur ou à son représentant de compléter l'état des lieux. A l'heure actuelle, les professionnels de l'immobilier accède"/>
        <s v="Cet amendement vise à mettre en cohérence le champ de compétence des commissions départementales de conciliation en matière de litiges relatifs à des locations meublés et des locations nues."/>
        <s v="Amendement de coordination: les dispositions de ces alinéas ont été reprises, et élargies, dans l'article premier du projet de loi."/>
        <s v="Le 4° qui remplace les dispositions de l’article 18-1, modifie les modalités de mise à la disposition des copropriétaires par le syndic des pièces justificatives des charges de copropriété avant la tenue de l’assemblée générale.&#10;Pendant le délai s’écoulan"/>
        <s v="Le syndic choisit la banque dans laquelle est ouvert le compte séparé du syndicat. S'il ouvre tous les comptes des syndicats dans la même banque, il sera à même de négocier des conditions plus ou moins avantageuses. Les frais bancaires doivent donc faire "/>
        <s v="Dans le cadre de la concertation engagée sur la réforme des attributions dans le logement social, plusieurs pistes d’expérimentations visant à améliorer les modalités d’attribution des logements sociaux ont été évoquées, notamment la mise en place d’un sy"/>
        <s v="Amende ment de coordination au sein du code de la sécurité sociale."/>
        <s v="L’actuel alinéa 3 du projet de loi permet à l’État de créer un établissement public foncier (EPFE) si l’intérêt général le justifie, quand bien même celui-ci se superposerait totalement ou partiellement à un établissement public foncier local (EPFL) préex"/>
        <s v="La contrainte imposée par le Plan d’exposition au bruit (PEB) de Roissy a fortement limité la possibilité de créer une offre adaptée aux besoins actuels et futurs en matière de logement, dans des territoires où le besoin est criant. Malgré la possibilité "/>
        <s v="Amendement de cohérence rédactionnelle avec l’alinéa 1er de l’article 1er de la loi n° 70-9 du 2 janvier 1970."/>
        <s v="Amendement de simplification rédactionnelle, cette précision figure déjà dans le même alinéa."/>
        <s v="Cet amendement précise que le document d’aménagement commercial prévoit des mesures visant à limiter la construction de nouveaux stationnements de surface à l’air libre. Les places des stationnements en sous-sols ou en ouvrage sont moins consommatrices d’"/>
        <s v="Cet amendement vise à intégrer une exigence de prise en compte des procédés d’énergies renouvelables ou de protection de la biodiversité en ce qui concerne la construction de nouveaux bâtiments en zones commerciales."/>
        <s v="L'alinéa 5 du présent article crée un conseil régional représentant les membres de l'ordre des architectes exerçant aussi bien à La Réunion qu'à Mayotte.&#10;Il procède de ce fait à une nouvelle rédaction du IV de l'article 30 de la loi n° 46-942 du 7 mai 194"/>
        <s v="Cet amendement vise à permettre que la charte du parc puisse tenir lieu de SCoT sur tout ou partie du territoire classé &quot;Parc&quot; et non couvert par un tel SCoT."/>
        <s v="Cette disposition permet la non application du principe d'urbanisation limitée sur les communes et établissements publics de coopération intercommunale qui se retireraient d'un périmètre de schéma de cohérence territoriale sans en intégrer un nouveau."/>
        <s v="Même argumentation que sur l'amendement précédent."/>
        <s v="Le Conseil national de la transaction et de la gestion immobilières est l’instance compétente pour proposer le nom des personnes qui seront appelées à siéger aux commissions régionales et interrégionales de contrôle des activités de transaction et de gest"/>
        <s v="Cet amendement vise à prévoir l'application des dispositions de l'article 24 relatives à la prévention des expulsions aux logements meublés, dont les occupants sont soumis aux mêmes aléas de la vie et aux mêmes difficultés que les locataires des logements"/>
        <s v="Amendement de précision"/>
        <s v="Actuellement, les durées de mandat doivent être précises. Néanmoins, les dates d'assemblées générales ne coïncident jamais, en pratique, avec la fin du mandat. De ce fait, si un nouveau syndic est élu au cours d'une assemblée générale convoquée deux mois,"/>
        <s v="L'article premier du projet de loi modifie l'article 7 de la loi de 1989 relatif aux obligations du locataire. Si l'obligation faite au locataire de s'assurer est maintenue, le projet de loi introduit la possibilité pour le bailleur de prendre une assuran"/>
        <s v="Cet amendement instaure un mécanisme de retour automatique aux délais de droit commun du congé émanant du locataire, en lieu et place de l’annulation de son congé qui l’obligerait à procéder à une nouvelle notification."/>
        <s v="L'article 47 du projet de loi réforme les procédures de demande d'un logement social en vue d'améliorer leur transparence et leur efficacité ainsi que l'équité des attributions. A cette fin, il ouvre la possibilité pour les demandeurs d'un logement de s'e"/>
        <s v="Amendement de simplification rédactionnelles puisque les modalités d'application de ce nouveau chapitre seront définies par décret en Conseil d'Etat comme le prévoit l'article L. 711-7 (nouveau)."/>
        <s v="Le présent amendement est un amendement d’appel, tout autant qu’il est un amendement d’alerte. Chacun en convient : l’urbanisme commercial a besoin d’être réformé dans notre pays et les tentatives qui ont eu lieu depuis plusieurs années ont toutes montré "/>
        <s v="Amendement de nature rédactionnelle."/>
        <s v="Le présent projet de loi vise à réformer les procédures d’attribution de logement social en vue de renforcer leur transparence et leur efficacité. Il favorise la mise en commun d’informations ainsi que la coordination des différents acteurs afin de mieux "/>
        <s v="Les résidences étudiantes et séniors, de par les services proposés autres que le logement à proprement parler (importance des parties communes d’exploitation et de vie, coût du personnel, rotation des occupants, meubles et équipements, TVA sur les loyers)"/>
        <s v="Cet amendement permet aux sociétés publiques locales d’aménagement de bénéficier des subventions de l’ANAH"/>
        <s v="Le reclassement automatique en zones naturelle des zones à urbaniser prévu dans le projet de loi risque de supprimer une partie importante des gisements fonciers disponibles en attente d’urbanisation.&#10;Dans le but de donner un caractère incitatif à cette m"/>
        <s v="Cet amendement a pour but d’améliorer l’information des locataires des logements en copropriété des dernières décisions prises en assemblée générale et qui pourraient avoir des conséquences sur leur vie quotidienne et éventuellement sur leurs charges.&#10;Le "/>
        <s v="Cet amendement vise à introduire la notion de décence dans la définition d'un logement meublé."/>
        <s v="Amendement de précision des références."/>
        <s v="Le présent amendement vise à permettre la consultation des représentants locaux des associations de locataires et de défense des personnes en situation d’exclusion pour le logement sur les modalités d’organisation et de fonctionnement du service d’informa"/>
        <s v="Amendement de précisions des références."/>
        <s v="Cet amendement vise à mettre en cohérence les renvois de l’article 33 suite à la création par amendement d’un  titre III dans le livre 7 du code de la construction et l’habitation relatif au diagnostic technique de la copropriété."/>
        <s v="Amendement de cohérence rédactionnelle avec l’alinéa 80."/>
        <s v="La dernière phrase de l l'alinéa 17 réduit les pouvoirs du conseil syndical puisque seul le président du conseil syndical aura accès aux relevés bancaires alors qu’actuellement l’article 21 de la loi de 1965 attribue cette prérogative à l’ensemble des mem"/>
        <s v="Le présent amendement vise à clarifier l’information apportée au client des professionnels visés par l’article 1er de la loi du 2 janvier 1970.&#10;Si les prix pratiqués par les professionnels sont déjà réglementés par l’arrêté du 29 juin 1990, tel n’est pas "/>
        <s v="Les organismes HLM peuvent ouvrir un livret A sans limitation de plafond. Mais, les dispositions législatives du code monétaire et financier et du code de la construction et de l’habitation sur les placements des offices publics de l’habitat (OPH) n’ont p"/>
        <s v="Amendement de conséquence.&#10;L’article L. 561-2 du code monétaire et financier assujetti à un certain nombre d’obligations de lutte contre le blanchiment des capitaux et le financement du terrorisme un certain nombre d’organismes, établissements ou personne"/>
        <s v="Les modifications proposées par cet amendement ont pour objectif de supprimer de la loi Hoguet qui régit les activités règlementées et encadrées des professionnels de l’immobilier le mot « commission » qui y est actuellement employé lorsqu’il s’agit de vi"/>
        <s v="Le reclassement automatique en zone naturelle des zones à urbaniser, tel que prévu initialement, contribue à supprimer une partie importante des gisements fonciers disponibles en attente d’urbanisation. De plus, les zones d’urbanisation future constituent"/>
        <s v="Cet amendement vise à rendre obligatoire la fourniture des données par l’ensemble des professionnels (agents immobiliers, notaires, avocats…) lors de la mise en location d’un logement ou de sa gestion locative et à permettre aux particuliers qui le souhai"/>
        <s v="Amendement visant à préciser que l'avis de la CNIL n'est requis que pour la rédaction du décret en Conseil d’État, et suppression d'une référence inutile."/>
        <s v="Outre une nouvelle rédaction visant à corriger des erreurs matérielles, cet amendement introduit une nouvelle dispositions d'importance.&#10;En effet, aux termes de l'article 40 de la loi du 6 juillet 1989, les descendants ne peuvent bénéficier du transfert d"/>
        <s v="Si l'établissement d'un cadre réglementaire auquel les parties puissent se référer est une nécessité, les bailleurs HLM ont, pour certains, conclus des accords locaux négociés avec les représentants des locataires présents dans leur patrimoine, et portant"/>
        <s v="Cet amendement vise à prévoir d'inclure dans le dossier de diagnostic technique une copie de l'état mentionnant la présence ou l'absence de matériaux ou produits de la construction contenant de l'amiante, que le propriétaire a l'obligation de réaliser aux"/>
        <s v="Amendement de coordination au sein du code de la sécurité sociale."/>
        <s v="Amendement de cohérence avec la suppression de la référence  au recours à une commission arbitrale en cas de différends sur l’interprétation de la convention conclue entre l’Etat et l’UESL.&#10;L’objectif est de renvoyer à cette convention les modalités de rè"/>
        <s v="Sans méconnaître l’intérêt d’une démarche visant à intégrer le PLUI, le PLH et le PDU au sein d’un même document, le présent amendement vise à accorder aux communautés une liberté locale d’apprécier, au regard de leur organisation politique et administrat"/>
        <s v="La neutralité de l’impact de l’inclusion des produits financiers consolidés des CIL et de l’UESL dans les ressources de la participation des employeurs à l’effort de construction (PEEC) n’a pas été démontrée. A ce stade, cette mesure n’a pas fait l’objet "/>
        <s v="Correction d’une erreur de placement."/>
        <s v="Amendement de cohérence"/>
        <s v="Les dispositions du projet de loi imposent désormais aux bailleurs de logements situés dans des immeubles collectifs de procéder à un arrêté des comptes provisoire avec la possibilité de conserver une provision ne pouvant excéder 20 % du montant du dépôt "/>
        <s v="Amendement rédactionnel : conséquence de l'introduction d'un II dans l'article L. 111-1-2 à l'article 66 du projet de loi."/>
        <s v="L’alinéa 28 prévoit que la société coopérative d’habitants constitue des provisions pour gros travaux d’entretien et de réparation, pour vacance des logements et pour impayés de la redevance, dans des conditions prévues par décret en Conseil d’État.&#10;Or, d"/>
        <s v="Cet amendement se justifie par son texte même."/>
        <s v="Un déterminant majeur de la prévention des expulsions locatives réside dans l’information des personnes sur la possibilité d’engager un « recours DALO ».&#10;La circulaire du 26 octobre 2012 prévoit l’information des ménages sur la possibilité d’exercer un re"/>
        <s v="Amendement de simplification rédactionnelle en cohérence avec l'alinéa 33."/>
        <s v="L’article 75 du projet de loi vise à assouplir les règles relatives aux lotissements. &#10;Le présent amendement précise que les « colotis » ne peuvent pas changer l’affectation des parties communes du lotissement ; par exemple, ils ne peuvent pas transformer"/>
        <s v="Cette proposition a pour objet d’améliorer la rédaction des articles L. 421-4, L. 422-2 et L. 422-3 du code de la construction et de l’habitation qui prévoient la possibilité pour un organisme d’HLM de céder en vente en l’état futur d’achèvement (VEFA) à "/>
        <s v="L'alinéa 30 rend l'alinéa 31 superfétatoire."/>
        <s v="Cet amendement vise à flexibiliser le dispositif proposé par le Gouvernement en permettant au Maire de se voir déléguer les prérogatives du Préfet en matière de police de santé publique, si l'EPCI disposant de la compétence habitat n'en fait pas la demand"/>
        <s v="Il est nécessaire que les acteurs en charge de la rédaction des schémas de cohérence territoriale et des schémas de secteur prennent en compte les documents d'orientation de la gestion forestière.&#10;Cette demande se justifie d'autant plus que la forêt a un "/>
        <s v="Cette phrase doit être supprimée, celle-ci créé artificiellement un lien de causalité entre l’absence d’une mention obligatoire telle que le montant du loyer de référence et la diminution du loyer. Une telle rédaction induit pour le juge de diminuer un lo"/>
        <s v="La loi prévoit expressément que le bailleur ne peut donner congé au locataire lorsqu’il demande la réévaluation du loyer manifestement sous-évalué. Une garantie identique doit être apportée au locataire qui demande la diminution de son loyer surévalué, sa"/>
        <s v="Le présent amendement vise à réécrire la deuxième phrase de l’alinéa 70 de l’article 9, relative au respect de la procédure contradictoire qui doit présider à l’éventuel prononcé d’une sanction à l’encontre d’une personne exerçant une opération mentionnée"/>
        <s v="La loi fait obligation au locataire de s’assurer contre les risques auquel il expose le bien immobilier donné à bail, et d'en justifier lors de la remise des clés puis, chaque année, à la demande du bailleur. Le défaut d’assurance constitue une clause cla"/>
        <s v="Cet amendement vise à créer un pouvoir de police du Maire visant à interdire sans délai la location d'un logement manifestement insalubre, indigne, ou dangereux ou, en cohérence avec l'autre amendement après l'article 43, ne faisant pas l'objet de la déli"/>
        <s v="L’amendement proposé prévoit que sur les terrains affectés au logement dans une commune faisant l’objet d’un arrêté de carence, l’autorité compétente pour délivrer le permis de construire peut, par décision motivée, accorder des dérogations aux règles du "/>
        <s v="La mise en place d'une garantie universelle des loyers vise à protéger les bailleurs contre les risques d'impayés locatifs et à favoriser ainsi l'accès au parc locatif privé des personnes de condition modeste.&#10;Le dispositif n'a pas lieu de s'appliquer au "/>
        <s v="Le syndic doit être plus fortement incité qu'aujourd'hui à saisir le juge en vue de la nomination d'un mandataire ad hoc pour éviter que la copropriété ne s’enferre dans les difficultés. S'il n'est pas à l'origine de la saisine, les frais liés au mandatai"/>
        <s v="L'objet de cet amendement est de faciliter et sécuriser les procédures d’évacuation suite à un arrêté d’insalubrité ou de péril et qu’il existe un obstacle aux travaux d’office. Il faut mettre fin au hiatus entre l’article L. 411-1 du code des procédures "/>
        <s v="Le locataire ne bénéficie que pendant d'un an de cette réduction de loyer liée à l'indécence de son logement. Au-delà si les travaux n'ont toujours pas été faits, le locataire doit de nouveau payer son loyer entièrement. S'il réalise au bout de quelques m"/>
        <s v="La modification insérée à cet article a pour objectif d’exclure les sommes représentatives des honoraires et « des commissions » des professionnels de celles qu’ils détiennent au nom et pour le compte de leurs clients et qui doivent obligatoirement figure"/>
        <s v="Amendement de  de cohérence rédactionnelle avec l'alinéa 14."/>
        <s v="Amendement rédactionnel de conséquence."/>
        <s v="Le PDALHPD résulte de la fusion entre le PDALPD et les PDAHI. Il doit donc inclure l’intégralité des champs initialement couverts par ces deux plans. Il est proposé de réintroduire dans le périmètre actuellement défini par le nouveau plan, la prise en com"/>
        <s v="Cet amendement vise à clarifier la rédaction actuelle de l’alinéa 25. S’il apparait que les prestations spécifiques ne doivent pas être définies par décret pour ne pas homogénéiser des services qui ne correspondraient pas aux besoins particuliers des copr"/>
        <s v="Les EPCI interviennent dans la politique de l'habitat à plusieurs titre: lutte contre l'habitat indigne, demandes de logement social, etc. Par ailleurs, leur implantation territoriale leur permet d'acquérir une connaissance fine des territoires, notamment"/>
        <s v="Cette proposition d'amendement vise à clarifier, sécuriser et harmoniser  les règles applicables aux contrats des directeurs généraux d'offices publics de l'habitat avec les principes généraux des contrats et les dispositions de droit commun applicables, "/>
        <s v="Amendement de cohérence rédactionnelle avec la nouvelle numérotation prévue aux alinéas 5 et suivants de l’article 14 du présent projet de loi."/>
        <s v="Cet amendement a pour objet d’autoriser la construction de nouveaux hameaux dans les espaces de forêt issus de la déprise agricole. &#10;En effet, l’agriculture de montagne est particulièrement difficile et les cas de déprise sont nombreux. Or, dans ce cas de"/>
        <s v="Dans le cadre des dispositions inscrites dans le projet de loi pour réformer les procédures d'attribution de logement social, le présent amendement vise à permettre l'expérimentation d'une mise en commun de l'information sur l'offre de logements disponibl"/>
        <s v="La pénurie de logements sociaux permet aux « marchands de sommeil » de prospérer.&#10;Parce qu’il n’y a pas assez de logements abordables, de nombreux propriétaires louent à des tarifs scandaleux des habitations insalubres et dégradées, voire des garages ou d"/>
        <s v="Suppression d'une référence superfétatoire."/>
        <s v="Suppression d'une indication redondante avec l'article 26 du présentprojet."/>
        <s v="Les blocages importants des instances de la copropriété concernent principalement la politique de gestion patrimoniale : l'intérêt collectif lié au maintien en bon état du bâti ne prime pas en assemblée générale et ne favorise pas une gestion patrimoniale"/>
        <s v="Le présent amendement vise à préserver le choix des professionnels sur la présentation du montant de la rémunération perçue par l’agent."/>
        <s v="Si l'assemblée générale doit décider d'ouvrir un compte séparé dans l'établissement bancaire de son choix, cela doit intervenir au terme d'un vote impliquant la réelle majorité des copropriétaires. Il est donc proposé de supprimer la passerelle de l'artic"/>
        <s v="Amendement de précision des références pour exclure l'article L. 511-4-1 qui concerne les monuments funéraires."/>
        <s v="L'article 14 de la loi du 10 juillet 1965 dispose que &quot;la collectivité des copropriétaires est constituée en un syndicat qui a la personnalité civile'. Il est donc plus correct de se référer à l'immatriculation des syndicats de copropriétaires et non des "/>
        <s v="Amendement de cohérence rédactionnelle avec l’expression « prix maximum », déjà employée aux alinéas 20 et 24. "/>
        <s v="Le projet de loi mentionne les parties qui peuvent demander à être consultées sur un projet de PLU tenant lieu de PDU. Cette liste apparaît trop restrictive eu égard à l’objectif et aux missions assignés au PDU, qui doit notamment viser à « assurer un équ"/>
        <s v="Cet amendement vise à mettre en cohérence les renvois de l’article 31 suite à la création par amendement d’un titre III dans le livre 7 du code de la construction et l’habitation relatif au diagnostic technique de la copropriété."/>
        <s v="Amendement de cohérence avec la réintégration des filiales sur fonds non réglementés (dites également &quot;filiales du titre V&quot;) des CIL dans le champ des missions de l'UESL."/>
        <s v="Cet amendement vise à faire entrer dans le champ de l'astreinte les marchands de sommeil propriétaires dans une copropriété."/>
        <s v="Pour mettre en œuvre les objectifs ambitieux du PJL ALUR - faciliter l’accès au logement tout en assurant la transition écologique des territoires - se pose la question clef de l’ingénierie territoriale. &#10;Les agences d’urbanisme dont les missions sont déf"/>
        <s v="Amendement de simplification rédactionnelles puisque les modalités d'application de ce nouveau chapitre seront définies par décret en Conseil d’État comme le prévoit l'article L. 711-7 (nouveau)."/>
        <s v="L’élaboration du PLU communautaire passe par une collaboration forte entre niveau communautaire et niveau communal. Le code de l’urbanisme comprend d’ores et déjà plusieurs dispositions garantissant la mise en place de la concertation et assurant à chaque"/>
        <s v="L’article 1er de la loi du 2 janvier 1970 définit son champ d’application en énumérant les activités que les personnes doivent exercer pour être soumises à son régime. Sont ainsi concernées les personnes qui, au titre du 4°, se livrent à la souscription, "/>
        <s v="Le code de l’urbanisme prévoit que l’établissement public de coopération intercommunale, compétent en matière de PLU, peut élaborer des plans de secteurs sur une ou plusieurs communes. Dans ce cas, ces plans de secteur précisent les orientations d’aménage"/>
        <s v="La difficulté à satisfaire les demandes de mobilité au sein du parc social est régulièrement pointée comme un frein à une plus grande fluidité des parcours locatifs. Parce que les besoins des familles évoluent, en terme de surface, de localisation ou enco"/>
        <s v="La commission départementale de consommation des espaces agricoles (CDCEA) est aujourd’hui compétente pour donner son avis lors de l’élaboration d’un PLU ou sur un projet de PLU. L’amendement propose donc que la commission des sites puisse, elle aussi, ém"/>
        <s v="Cet amendement atténue la sanction du défaut de justification des délais de préavis réduit applicable aux congés."/>
        <s v="Cette disposition est une disposition transitoire permettant aux chartes de parc naturel régional de comporter un chapitre individualisé tenant lieu de plan local d’urbanisme intercommunal dès lors qu’il comporte les diverses composantes d’un PLU.&#10;Cette m"/>
        <s v="Dans la continuité de l’esprit d’ouverture de la gouvernance des PDAHLPD soutenu dans le projet de loi, une logique de décloisonnement et de développement de la pluridisciplinarité doit présider au secteur de l’hébergement et du logement.&#10;Dans ce cadre, l"/>
        <s v="Le présent amendement vise à prolonger, pour une durée de 3 ans, le dispositif d'encadrement des loyers pratiqués dans les logements appartenant aux organismes d'HLM, prévu à l'article 210 de la loi de finances pour 2011 et qui prend fin le 31 décembre 20"/>
        <s v="Les organismes d’HLM sont de plus en plus sollicités pour racheter des logements à des accédants au titre de la garantie de rachat prévue par les articles L 411‑2 et R 443‑2 du CCH dans les 15 ans suivant le transfert de propriété.&#10;Certains organismes peu"/>
        <s v="Il ne parait pas justifié d'exonérer de l'astreinte les copropriétés alors que de nombreux marchands de sommeil y sévissent."/>
        <s v="Amendement de  coordination avec les dispositions codifiées."/>
        <s v="Cet amendement crée un comité d’orientation qui sera saisi pour avis des évolutions les plus significatives du système national d’enregistrement. Il vise ainsi à renforcer, en associant l’ensemble des acteurs de la demande de logement social, la dimension"/>
        <s v="Le plan local d’urbanisme (PLU) est plus adapté que le schéma de cohérence territoriale (SCOT) pour analyser le potentiel de densification, au plus près des espaces. Or le présent alinéa, dans sa rédaction actuelle, confère au rapport de présentation du S"/>
        <s v="Correction d’une erreur de référence."/>
        <s v="L’article 49 du projet de loi élargit les compétences des bailleurs sociaux afin qu’ils interviennent dans le cadre des nouveaux outils de traitement des copropriétés dégradées. Ces missions nouvelles font partie du service d’intérêt général dont sont cha"/>
        <s v="Dans le cadre de la concertation engagée sur la réforme des attributions dans le logement social, la possibilité de mettre en place un système de location choisie. Dans le but de garantir une prise en compte efficace des expérimentations qui pourront être"/>
        <s v="Les pensions de familles n’hébergent pas leurs occupants, elles les logent. Leur assimilation au régime prévu de mise à disposition du système intégré d'accueil et d'orientation (SIAO) des places d’hébergement est donc contraire à leur objet. Seul un pour"/>
        <s v="Cet amendement précise que le document d’aménagement commercial prévoit des mesures visant à limiter la construction de nouveaux stationnements de surface à l’air libre. Les places des stationnements en sous-sols et sous les toits sont moins consommatrice"/>
        <s v="Cet amendement vise à adapter le règlement du PLU à l’évolution dans la prise en considération du lien entre biodiversité et bâti et à répondre à une meilleure gestion des limites et franges urbaines et une meilleure accesssibilité des espaces naturels. D"/>
        <s v="Cette proposition a pour objet d’améliorer la rédaction des articles L. 421-4, L. 422-2 et L. 422-3 du code de la construction et de l’habitation qui prévoient la possibilité pour un organisme d’HLM de céder en vente en l’état futur d’achèvement (VEFA) à "/>
        <s v="Amendement de nature légistique, une loi ne fait pas référence à un texte de nature réglementaire."/>
        <s v="Introduite en 2009  dans la loi, cette disposition a pour effet de reporter sur le locataire une partie des coûts des travaux d’amélioration des logements en matière énergétique.&#10;Le texte de loi considère que le locataire doit contribuer pour le partage d"/>
        <s v="A l’heure actuelle, le Parlement est informé, chaque année, de la programmation des emplois de la Participation des employeurs à l’effort de construction (PEEC) par le biais d’une annexe au projet de loi de finances intitulée « Rapport sur la programmatio"/>
        <s v="Amendement de précision et de coordination rédactionnelles."/>
        <s v="Cet amendement vise à permettre aux communes qui ne sont pas dotées de PLU de mettre en place des prescriptions de protection de l’environnement."/>
        <s v="Les publics visés par les systèmes intégrés d'accueil et d'orientation (SIAO) sont très proches de ceux visés à l’article L. 301-1 du code de la construction et de l’habitation  (précisés notamment à l’article L. 633-1 du même code qui définit les résiden"/>
        <s v="En application de l'article L.147-5 du code de l'urbanisme, dans les zones du plan d'exposition au bruit (PEB) engendré par le trafic aérien, l’extension de l’urbanisation est interdite lorsqu’elle conduit à exposer de nouvelles populations au bruit.  S'a"/>
        <s v="Amendement rédactionnel: déplacement de trois alinéas suite à une correction d'une erreur de référence."/>
        <s v="Amendement de suppression d'une mention superfétatoire."/>
        <s v="Le présent amendement vise à sécuriser la situation juridique du conjoint d’un associé coopérateur qui viendrait à décéder.&#10; &#10;Dans la rédaction actuelle du projet de loi, le conjoint n’apparaît pas. Or, dans le droit commun, le conjoint survivant bénéfici"/>
        <s v="Le présent amendement vise à rendre réaliste et acceptable dans les territoires le temps accordé pour une mise en compatibilité des documents d'urbanisme locaux avec le SCOT tout en appelant les communautés et communes à engager rapidement le processus."/>
        <s v="Les modalités de révision des loyers et des redevances des logements et logements foyers relèvent actuellement de différents régimes. La révision de la redevance est actuellement indexée sur l’IRL (Indice de Référence des Loyers) et ne tient compte que tr"/>
        <s v="Il faut prévoir la communication des décisions d'assemblée générale au nu-propriétaire afin de lui permettre de contrôler le contenu des décisions prises et leur conformité avec le contrat conclu."/>
        <s v="En cas d'empêchement du syndic, il est aujourd'hui nécessaire en principe, pour élire un nouveau syndic, de saisir le tribunal de grande instance. Le juge nomme alors un syndic. Cette procédure est lourde. Il est néanmoins prévu que le règlement de coprop"/>
        <s v="Cet amendement vise à encadrer et limiter la proposition de loyer émise par un des cocontractants lors d’une action en réévaluation de loyer à l’occasion du renouvellement de bail. La variation de loyer subie le cas échéant par le locataire est ainsi limi"/>
        <s v="Amendement de précision rédactionnelle et de correction d'une référence."/>
        <s v="Le coefficient de biotope par surface (CBS) indique la part de la surface d´un terrain écoaménageable, c’est-à-dire servant de station végétale ou assumant d´autres fonctions pour l´écosystème. Il constitue l'outil d’une politique de densification raisonn"/>
        <s v="Le préfet dispose actuellement du pouvoir de délivrer le permis de construire, si et seulement si il a conclu une convention avec un organisme en vue de la construction ou l'acquisition de logements sociaux. En l'absence d'une telle convention, le transfe"/>
        <s v="Amendement de simplification et de cohérence rédactionnelle."/>
        <s v="Le présent amendement est rédactionnel et déplace la création de la fiche de synthèse de l’article 27 à l’article 25, fiche de synthèse mentionnée dans le nouvel article L 721-2 du code de la construction et de l’habitation.  "/>
        <s v="Cet amendement précise le délai dont dispose le bailleur pour transmettre au locataire les pièces justificatives des charges."/>
        <s v="Le projet de loi réforme les procédures d'attribution de logement social dans le but d'accroître leur transparence, tout en reconnaissant le droit à l'information des demandeurs.&#10;Le présent amendement vise à renforcer ce droit à l'information en mettant à"/>
        <s v="L'objet de cet amendement est de soumettre les divisions, et toute modification du nombre de locaux au sein d’un même immeuble, avant tout démarrage des travaux, à une déclaration préalable dans certains cas, circonscrits par décret. Ceci permettra aux co"/>
        <s v="Amendement de précision visant à éviter de favoriser indirectement la division des lots et donc les marchands de sommeil."/>
        <s v="Compte tenu du rôle croissant des collectivités dans la mise en œuvre des politiques publiques du logement - que consacre notamment le présent projet de loi - il est légitime qu'elles soient associées, chaque année, au débat sur les orientations de la CGL"/>
        <s v="Cet amendement prévoit que le décret qui définit les prestations particulières fait l’objet d’une concertation tous les deux ans, afin que la liste des prestations particulières puisse être régulièrement actualisée en fonction des besoins de la copropriét"/>
        <s v="Le présent amendement vise à préciser que la seule durée de la concertation comme indicateur de qualité ne peut suffire ; il est également nécessaire de prendre en compte les moyens mis en œuvre."/>
        <s v="Aux termes de l’article 6 de la loi du 6 juillet 1989, « Le bailleur est tenu de remettre au locataire un logement décent ne laissant pas apparaître de risques manifestes pouvant porter atteinte à la sécurité physique ou à la santé et doté des éléments le"/>
        <s v="Le présent amendement vise à supprimer le transfert aux EPCI de la compétence de l'Etat sur l'encadrement des loyers. C'est à l'Etat de fixer le montant du loyer médian et non aux présidents des EPCI, même si ceux-ci ont reçu la délégation de certaines co"/>
        <s v="Le présent amendement procède à la réécriture partielle de l’article 22 relatif aux sociétés d’habitat participatif.&#10; &#10;En premier lieu, il définit ce qui constitue l’essence de l’habitat participatif : l’investissement de citoyens, le cas échéant en parte"/>
        <s v="Outre une précision rédactionnelle, cet amendement prévoit la présence de personnalités qualifiées au sein des organes dirigeants des observatoires locaux des loyers."/>
        <s v="Les associations considèrent que les FSL pourraient jouer un rôle majeur pour le maintien dans le logement des personnes. Ils le font d’ailleurs de manière précieuse dans certains territoires. Mais  leur action semble au contraire bien insuffisante dans d"/>
        <s v="Il paraît normal que les principaux intéressés, État et union sociale pour l’habitat assurent ensemble le pilotage du système national d’enregistrement du numéro unique (gestion et financement) et choisissent d‘un commun accord le prestataire auquel sera "/>
        <s v="Le présent amendement vise à accompagner et sécuriser la dynamique de changement de rattachement initiée par l’article 52 du projet de loi.&#10;Il envisage, en effet, deux hypothèses qui ne sont pas prises en compte dans la version initiale de cet article :&#10;-"/>
        <s v="Il n'est pas nécessaire de mentionner dans la loi du 10 juillet 1965 une caractéristique qui peut disparaitre à terme."/>
        <s v="Amendement de précisions rédactionnelles."/>
        <s v="La loi Molle du 25 mars 2009 a rendu obligatoire pour tous les organismes de logement social l'élaboration et la conclusion de conventions d'utilité sociale (CUS), dont seuls l'Etat et chaque organisme sont désignés comme signataires obligatoires.&#10;Les EPC"/>
        <s v="Suppression d'un terme superfétatoire."/>
        <s v="Il paraît prématuré de créer une agence de la garantie universelle des loyers. La mise en place d’une mission de préfiguration aura précisément pour vocation de déterminer les meilleures conditions de mise en œuvre de la garantie qui est instituée par le "/>
        <s v="Le présent amendement donne au préfet le droit de préemption pour tout terrain destiné à être affecté à une opération d’aménagement ou de construction permettant la réalisation des logements sociaux nécessaires à la commune pour atteindre 20 ou 25 % de lo"/>
        <s v=" &#10;L’instauration d’une astreinte administrative à l’encontre des propriétaires bailleurs dont le logement fait l’objet d’une procédure d’insalubrité remédiable de péril ou de mise en sécurité des établissements recevant du public, vise à inciter ces propr"/>
        <s v="Deux enquêtes, du mensuel « Le Particulier » d’avril 2012 (Le Particulier Immo n° 285 avril 2012), qui a porté sur 1107 contrats, et de l’Association des responsables de copropriété (ARC) sur 920 contrats, parvenaient sensiblement à la même conclusion, en"/>
        <s v="La modification proposée vise à donner davantage de responsabilités en matière de politique d’attributions aux élus, maires ou présidents d’EPCI, lorsque le taux de logements sociaux sur leur territoire est supérieur à 50 %, en accordant de droit à ceux q"/>
        <s v="Dans la convention d’utilité sociale (CUS) signée entre l’État et chaque organisme de logement social, le montant maximal des loyers peut être redistribué en tenant compte du service rendu, à la date anniversaire de la convention.&#10;Compte tenu des délais d"/>
        <s v="Afin de ne pas alourdir inutilement la procédure de la division en volumes d'un ensemble immobilier complexe, il convient de prévoir que si le préfet ne s'est pas prononcé dans les deux mois, son avis est réputé favorable. Cette procédure reste strictemen"/>
        <s v="L'article 56 prévoit la possibilité de transférer aux EPCI la compétence de l'Etat en matière de logement décent et indépendant. Le droit à un logement décent et indépendant est de la responsabilité première de l'Etat. De ce fait, un EPCI ne peut pas en d"/>
        <s v="Cet amendement vise à introduire dans la loi l’existence d’un constat de décence, réalisé à l’initiative du bailleur, qui attesterait du respect des caractéristiques de décence définies par le décret éponyme.&#10;A l’heure actuelle, l’article 6 de la loi de 1"/>
        <s v="Il paraît nécessaire que la CGLLS encourage et appuie les actions d’innovation, de recherche, de développement et de modernisation des organismes HLM, des SEM et des organismes agréés au titre de la maîtrise d’ouvrage. A cet effet, un fonds est créé  et g"/>
        <s v="Le syndicat ne doit pas pouvoir choisir son établissement bancaire, même de façon dérogatoire. En effet, l'important pour le syndicat est d'avoir accès, grâce au compte séparé, à un relevé très précis de toutes ses activités. Le choix de la banque n'a pou"/>
        <s v="En l’état actuel des textes, la décision de maintien ou de suspension de l’APL est confiée aux caisses d’allocations familiales (CAF). Afin de prévenir les expulsions, il est opportun que la CCAPEX soit automatiquement saisie par la CAF préalablement lors"/>
        <s v="Cet amendement vise à mettre en cohérence l’article 24 de la loi du 10 juillet 1965 sur les copropriétés avec l’article L. 731-1 du code de la construction et l’habitation introduit par amendement en précisant que la décision d’engager le diagnostic visé "/>
        <s v="Amendement rédactionnel (réintroduction de la disposition à l'alinéa suivant)."/>
        <s v="Dans la rédaction actuelle, la révision du loyer est rendue obligatoire. Il convient de consacrer le caractère facultatif de la révision du loyer."/>
        <s v="Amendement de précision reprenant la formulation de l'article 46 de la loi n° 65-557 du 10 juillet 1965 fixant le statut de la copropriété des immeubles bâtis."/>
        <s v="Amendement de structuration du texte, la phrase ne s'intègre pas dans l'énumération du III."/>
        <s v="Cet amendement vise à faciliter la restitution des clés au bailleur par le locataire, qui pourra se faire en main propre, comme le prévoit actuellement le projet de loi, mais également par lettre recommandé avec demande d'avis de réception."/>
        <s v="Le projet de loi prévoit d’étendre l’avis obligatoire des commissions départementales de consommation d’espaces agricoles (CDCEA) en cas d’ouverture à l’urbanisation pour l’ensemble des espaces, agricoles et naturels. Ainsi, dans les communes qui ne sont "/>
        <s v="Dans la rédaction actuelle, la majoration du loyer paraît automatique en cas de réalisation de travaux d'amélioration du logement. Il est toutefois tout à fait possible que la réalisation de ce type de travaux n'entraîne aucune majoration de loyer."/>
        <s v=" &#10;L’article L. 341-2 prévoit notamment le type d’opérations qui ne sont pas considérées comme un défrichement. L’amendement proposé vise à rendre cet article plus opérationnel pour les élus et à mieux encadrer son usage pour des motifs écologiques. &#10;D’une"/>
        <s v="Dans le but de clarifier l’échelle d’élaboration d’un schéma de cohérence territoriale et de renforcer la couverture du territoire par ces documents de planification, l’article 58 du projet de loi prévoit que le périmètre d’un SCOT devra inclure, à compte"/>
        <s v="Cette disposition est incompatible avec le f du 3° de l'article 36 du projet de loi de modernisation de l’action publique territoriale et d’affirmation des métropoles."/>
        <s v="La formulation proposée consistant à identifier les « personnes prêtes à accéder au logement » porte à une appréciation subjective de la capacité des personnes à être logée. Elle est également contraire au « logement d’abord » et au travail de « refondati"/>
        <s v="Cet amendement rétablit le caractère facultatif de la clause de révision du loyer."/>
        <s v="Afin d’améliorer la fluidité des parcours résidentiels, il est nécessaire de réduire davantage le différentiel entre les loyers libres et les loyers sociaux pour les locataires dont les revenus excèdent les plafonds de référence. Ainsi, dans une certaine "/>
        <s v="Les bailleurs sociaux sont confrontés à une évolution de l’occupation sociale et des modes d’habiter, qui se traduit par :&#10;- une évolution du peuplement du parc HLM qui se caractérise par une surreprésentation du nombre de ménages isolés, pauvres, et de f"/>
        <s v="Cet amendement vise à permettre au locataire de saisir la Commission nationale de concertation si le bailleur ou son représentant refuse de compléter l'état des lieux."/>
        <s v="Le présent amendement vise à conférer à l'UESL un pouvoir de révocation à des directeurs généraux des CIL, susceptible de jouer en cas d'irrespect des décisions ou directives. Cette prérogative s'exercera sans porter atteinte aux prérogatives de l'ANPEEC,"/>
        <s v="Dans la rédaction actuelle, la variation du loyer n'est définie que comme une augmentation. Il ne semble pas pertinent d'interdire toute variation à la baisse."/>
        <s v="Cet amendement vise à inscrire dans la loi le principe de la fixation annuelle d'un montant maximum d'évolution des loyers de logements vacants par décret."/>
        <s v="Cet amendement vise à mettre en cohérence les renvois de l’article 32 suite à la création par amendement d’un titre III dans le livre 7 du code de la construction et l’habitation relatif au diagnostic technique de la copropriété."/>
        <s v="Cet amendement a pour objet de clarifier la rédaction actuelle de l’article du projet de loi, en précisant que le plan local d’urbanisme demeure légal pendant la période de régularisation faisant suite au sursis à statuer prononcé par le juge. L’objectif "/>
        <s v="Amendement de cohérence avec l'article  225-1 du Code pénal. Puisque l'objectif est d'harmoniser les rédactions des dispositions législatives relatives aux discriminations, cet amendement reprend de manière exhaustive les critères de discrimination prohib"/>
        <s v="Amendement de cohérence.&#10;Les produits financiers constatés sur la PEEC sont affectés aux dépenses de fonctionnement du réseau, comme c'est le cas actuellement. La convention entre l'Etat et l'UESL précise deux éléments concernant les frais de fonctionneme"/>
        <s v="Le glissement du bail est soumis à l’appréciation de la commission d’attribution de l’organisme HLM. Au terme de la période transitoire prévue dans le bail glissant, cette commission peut avoir des motifs pour rejeter la décision d’attribution du logement"/>
        <s v="Les articles L129-1 et suivants du code de la construction et de l’habitation, issus de la loi  du 1er août 2003 d'orientation et de programmation pour la ville et la rénovation urbaine  permettent au maire de prescrire dans les immeubles collectifs d’hab"/>
        <s v="Amendement rédactionnel de précision, le mot « mentionnée » pouvant éventuellement renvoyer au « bien » et non à la personne souhaitant l’aliéner."/>
        <s v="L’article 13-6 nouveau est relatif à la composition des commissions régionales ou interrégionales de contrôle des activités de transaction et de gestion immobilières.&#10; &#10;La rédaction actuelle de cet article se révèle assez imprécise et, bien que le détail "/>
        <s v="Amendement de cohérence rédactionnelle avec la dernière phrase du même alinéa, qui fait référence aux « mesures »."/>
        <s v="Amendement de précision: le paiement par douzième est de droit. C'est pourquoi la rédaction initiale de cet alinéa mérite d'être clarifiée."/>
        <s v="Certains locataires ne renouvellent pas leur assurance locative en raison de difficultés économiques et sociales. L'exception accordée au bailleur par le projet de loi, s'il vise à éviter les expulsions locatives, risque d'aboutir à une expulsion pour imp"/>
        <s v="Dans de trop nombreuses situations, les procédures d'insalubrité sont particulièrement longues et lourdes, ce qui diminue leur effectivité. Ainsi, lorsqu'un locataire demande au service communal d'hygiène et de santé de constater l'état de son logement, l"/>
        <s v="L’APL constitue une aide pour se loger. La suspendre ou la supprimer pour impayés de loyers augmente considérablement la dette du ménage et rend aléatoire la possibilité d’un plan d’apurement réaliste et donc d’un maintien dans les lieux ou un relogement."/>
        <s v="Le présent amendement vise à donner sa pleine efficacité au système des sanctions qui peuvent être prononcées à l’encontre d’un professionnel par une commission régionale ou interrégionale de contrôle des activités de transaction et de gestion immobilière"/>
        <s v="Cet amendement vise à mettre en cohérence les renvois de l’article 49 suite à la création par amendement d’un titre III dans le livre 7 du code de la construction et l’habitation relatif au diagnostic technique de la copropriété."/>
        <s v="Il n'est pas nécessaire d'opérer de telles mesures légistiques dans la loi elle-même."/>
        <s v="Toutes les polices spéciales en matière d'habitat ne sont pas mentionnées au présent alinéa, de sorte que l'on aurait dans ce cas non pas un acteur unique mais trois. Il manque notamment la police mise en œuvre par le maire sur le fondement de l'article L"/>
        <s v="Les &quot;marchands de sommeil&quot; disposant de biens insalubres, indignes ou dangereux, ne vendent pas l’appartement lorsqu’ils décident de le transmettre à un autre marchand de sommeil peu scrupuleux : ils revendent des parts de SCI. Or les municipalités ne peu"/>
        <s v="L’article 73 du projet de loi visant non seulement des espaces agricoles, mais aussi naturels, l’amendement propose de mentionner la commission des sites."/>
        <s v="Le présent amendement prévoit des dispositions pour faciliter la représentation des copropriétaires dans les autres structures juridiques auxquelles ils sont rattachés, notamment les associations syndicales libres (ASL) tout en encadrant les pouvoirs du m"/>
        <s v="Au stade de l’assignation pour impayé de loyers, les services sociaux peuvent réaliser un diagnostic social et financier.&#10;Or, les organismes sociaux chargés de le réaliser ne sont pas systématiquement saisis par le préfet, rendant de fait souvent inopéran"/>
        <s v="A l’heure de l’électronique, et alors que le projet de loi prévoit la possibilité pour un demandeur de déposer sa demande de logement par voie électronique, il apparaît cohérent d’ouvrir également la possibilité à la commission d’attribution des logements"/>
        <s v="Amendement de précision rédactionnelle, les services de l’État ne constituent pas un démembrement de celui-ci. La seule mention de l’État est donc suffisante."/>
        <s v="Amendement de  rédactionnel."/>
        <s v="Amendement rédactionnel : rectification d'une erreur de référence, l'article L.122-4-1 étant abrogé par le 11° de l'article 58 du projet de loi."/>
        <s v="Le 4° de l'article L. 111-1-2 du code de l'urbanisme définit les cas de dérogation au principe d'inconstructibilité pour les communes non couvertes par un document d'urbanisme. Cette dérogation permet notamment de freiner la désertification touchant les v"/>
        <s v="Cet amendement modifie les conditions d’encadrement de la rémunération des intermédiaires lors de la mise en location d’un logement. D’une part, il permet la libre fixation par l’intermédiaire de la rémunération imputée au bailleur. D’autre part, prévoit "/>
        <s v="Amendement rédactionnel de précision, le mot « mentionnés » pouvant éventuellement renvoyer aux « servitudes » et non à l’ensemble des personnes devant être averties par le vendeur."/>
        <s v="Amendement de coordination rédactionnelle avec l'alinéa premier de l'article L. 615-6 du code de la construction et de l'habitation."/>
        <s v="Le présent amendement vise à prévoir une déclinaison territoriale de l'utilisation des emplois de la PEEC, selon des modalités fixées par la convention entre l’État et l'UESL. Cette déclinaison pourrait se traduire à travers des conventions conclues avec "/>
        <s v="&#10;Les établissements publics de SCoT ont l’obligation d’assurer un suivi de la mise en œuvre de leur SCoT et, notamment d’analyser, au moins tous les six ans, les résultats de l’application du SCOT avant de délibérer sur le maintien ou la révision du SCoT "/>
        <s v="La déclaration de mise en location  vise à mieux repérer la mise en location de logements indignes. Il permet de pallier en grande partie les problèmes soulevés par un permis de louer, qui fait peser une contrainte administrative très lourde sur les commu"/>
        <s v="La réglementation relative aux aides au logement prévoit qu’il faut soit un bail soit un protocole d’apurement pour que l’aide locative soit rétablie concomitamment à la décision de recevabilité du dossier par la commission de surendettement. Cela ne perm"/>
        <s v="L’intervention publique dans les quartiers dégradés, caractérisés par la présence d’immeubles insalubres ou dangereux, rend souvent nécessaire l’expropriation de tout ou partie des immeubles concernés dans le cadre d’une politique locale d’aménagement et "/>
        <s v="Amendement de conséquence.&#10;&#10;L’actuel article 1-1 de la loi n° 70-9 du 2 janvier 1970 compte deux alinéas. L’insertion, par les alinéas 5 à 7 du présent article 9, d’une nouvelle section a) impose, pour assurer la lisibilité et la cohérence de l’ensemble d"/>
        <s v="Cet amendement vise à limiter a minima la liberté de fixation du forfait de charges pour éviter un contournement du dispositif d’encadrement des loyers en zone tendue.&#10;Sans la précision introduite par l’amendement, un bailleur peut définir un forfait de c"/>
        <s v="Amendement de conséquence.&#10;L’article L. 241-3 du code de la construction et de l’habitation dispose notamment que les personnes condamnées à certaines infractions ne peuvent participer à la fondation ou à la gestion des sociétés régies par le titre Ier du"/>
        <s v="Dans le prolongement du droit à l’information et de la mise en place d’un lieu d’accueil pour les demandeurs de logement social, il est important que ces derniers puissent être reçus dans un délai raisonnable afin de faire le point sur leur situation mais"/>
        <s v="Le présent projet de loi supprime la nécessité d’un agrément pour qu’une association représentative des locataires puisse agir en justice, et ce afin de tenir compte de la réalité des pratiques. Mais il semble pertinent d'aller au-delà, en permettant aux "/>
        <s v="Le dispositif de protection et préservation de locaux vacants par occupation par des résidents temporaires, prévu à l’article 101 de la loi Molle, a été voté fin 2009 à titre expérimental jusqu’au 31 décembre 2013.&#10;Le présent amendement vise à renouveler "/>
        <s v="L’objectif est la suppression de la référence au recours à une commission arbitrale en cas de différends sur l’interprétation de la convention Etat / UESL. En effet, les prérogatives de la commission d’arbitrage telles qu’elles sont définies dans le texte"/>
        <s v="Amendement de coordination avec l'amendement qui vise à flexibiliser le dispositif proposé par le Gouvernement en permettant au Maire de se voir déléguer les prérogatives du Préfet en matière de police de santé publique, si l'EPCI disposant de la compéten"/>
        <s v="La loi n°2006‑872 du 13 juillet 2006 portant engagement national pour le logement a créé la vente d’immeuble à rénover.&#10;Cette proposition a pour objet d’intégrer expressément dans les compétences des organismes d’HLM la réalisation d’opérations de vente d"/>
        <s v="Amendement de numérotation du paragraphe.."/>
        <s v="Amendement de précision du périmètre des charges mentionnées dans les annonces."/>
        <s v="Correction d'une erreur de référence, les travaux sont prévus à l'article L. 1331-28 du code de la santé publique."/>
        <s v="L’amendement proposé vise à lutter contre la dynamique de ségrégation sociale et territoriale à l’œuvre dans les quartiers de la politique de la ville, et donc à ne pas aggraver la concentration de publics précaires, en ne permettant pas l’attribution de "/>
        <s v="Cet amendement vise à encadrer et limiter la proposition de loyer émise par un des cocontractants lors d’une action en réévaluation de loyer à l’occasion du renouvellement de bail. D’une part la variation de loyer subie le cas échéant par le locataire est"/>
        <s v="Cet ajoute la mention obligatoire du loyer médian de référence dans le contrat de bail afin d’améliorer l’information du locataire entrant."/>
        <s v="La Fédération des sociétés d’économie mixte se dénommant désormais la fédération des entreprises publiques locales, il convient de tenir compte dans cet article du projet de loi de cette nouvelle dénomination.&#10;L’amendement vient donc corriger ce point."/>
        <s v="La Garantie des risques locatifs existante s’appuie sur le secteur assurantiel. Il est donc logique que la mission de préfiguration étudie la possibilité que ce secteur soit partie prenante pour tout ou partie de la Garantie universelle des loyers créée p"/>
        <s v="La mise en place de cette garantie universelle des loyers doit permettre de prémunir les propriétaires contre les conséquences d’impayés de loyer. Elle ne doit pas exonérer pour autant les locataires de leurs responsabilités. Il est donc impératif que par"/>
        <s v="Cet amendement restructure les alinéas 22 à 25 afin de procéder de manière plus lisible aux modifications de l'article L. 422-2 du code de la construction et de l'habitation."/>
        <s v="L’article 59 prévoit notamment que les besoins en termes de mobilité devront être pris en compte par les SCOT, PLU et cartes communales. L’insertion des besoins en termes de mobilité va dans le bon sens et devrait être complétée par la question du transpo"/>
        <s v="Les sociétés d’habitat participatif peuvent prendre diverses formes juridiques.&#10;Outre le statut de « coopérative d’habitants » ou de « société d’autopromotion » créé par l’article 22 du présent projet de loi, elles peuvent également adopter tout autre sta"/>
        <s v="Cette disposition permet la non application du principe d’urbanisation limitée sur les communes et établissements publics de coopération intercommunale qui se retireraient d’un périmètre de schéma de cohérence territoriale sans en intégrer un nouveau."/>
        <s v="Le présent amendement propose aux communautés de communes une entrée différée du transfert de compétence en matière de document d’urbanisme afin de prendre en compte leurs spécificités et leur laisser du temps pour conduire cette reforme majeure. Ainsi le"/>
        <s v="L’article 300-2 du code de l’urbanisme soumet à une concertation l’élaboration ou la révision d’un SCOT ou d’un PLU, la création d’une zone d’aménagement concertée ainsi que « les opérations d’aménagement ayant pour effet de modifier de façon substantiell"/>
        <s v="Amendement de cohérence rédactionnelle avec la première phrase de l’alinéa 76 qui fait référence aux « personnes » mentionnées à l’article 1er."/>
        <s v="Le projet de loi prévoit qu’en dehors des secteurs de taille et de capacité d'accueil limitées (STECAL), les constructions situées dans des zones N ou A ne peuvent pas faire l’objet d’un changement de destination. &#10;Afin d’éviter tout risque d’abandon de c"/>
        <s v="Il s'agit de maintenir l'opposabilité des chartes de parc à la fois aux SCoT et aux PLU"/>
        <s v="Le code de l'urbanisme tend naturellement à s'enrichir de nouveaux outils pour répondre aux grands enjeux de société (loi POPE introduisant un article 14 au règlement du PLU pour favoriser les énergies renouvelables, loi &quot;Grenelle&quot; de 2010 créant un artic"/>
        <s v="Amendement visant à rendre obligatoire la fourniture des procès verbaux des assemblées générales des trois dernières années car le syndic est tout à fait apte à les produire."/>
        <s v="Le régime juridique des « espaces boisés classés » (EBC) est très rigoureux et n’est pas adapté à tous les cas de figure pour mettre en œuvre la trame verte et bleue (TVB) dans un plan local d'urbanisme et pourrait même être contre-productive.&#10;Par exemple"/>
        <s v="Cette mesure vise à adapter l'astreinte aux spécificités du régime des copropriétés."/>
        <s v="Afin de mieux lutter contre l'habitat dangereux ou insalubre, cet amendement propose d'élargir les prérogatives du Maire en matière de péril, aux bâtiments dangereux ou insalubres dans les mêmes conditions."/>
        <s v="Amendement de coordination au sein du code général des collectivités territoriales pour ce qui concerne les communes de Polynésie française."/>
        <s v="Le présent amendement vise à expliciter les principales fonctions du Conseil national de la transaction et de la gestion immobilières.&#10; &#10;Même si le détail de ses missions est appelé à figurer dans un décret, le présent amendement souhaite insister sur la "/>
        <s v="L’article 1er de la loi du 2 janvier 1970 précise que les personnes visées par ses articles peuvent être aussi bien des personnes physiques que des personnes morales.&#10;Dans la même logique qui a conduit, par exemple dans le projet de loi relatif à la conso"/>
        <s v="Il est proposé de faire évoluer l’échelle, le contenu et la portée des schémas des carrières.&#10;En effet, les premiers schémas des carrières, élaborés à l’échelle de chaque département, arrivent à échéance, ce qui est l’occasion de les réformer en vue d’en "/>
        <s v="Compte tenu du rôle important que peuvent avoir à jouer les notaires dans la vente ou la transmissions de terrains, le présent amendement propose dès à présent que la décision d’aliéner un bien soit transmise au vendeur et au notaire de celui-ci.&#10;Le prése"/>
        <s v="Amendement de conséquence au sein du code de la santé publique."/>
        <s v="Cet amendement vise à préciser le contenu des prescriptions permises par le règlement, notamment lorsqu’elles sont édictées au titre des continuités écologiques en faisant référence à la définition légale donnée par le code de l’environnement (article L 3"/>
        <s v="La nouvelle disposition proposée visait à obliger le bailleur à transmettre au locataire en faisant la demande tous les justificatifs de charges, par voie dématérialisée ou courrier postal. Or, les pièces justificatives des charges constituent un volume t"/>
        <s v="Le présent amendement tire les conséquences de l’instauration par amendement du fonds de prévoyance obligatoire pour les copropriétés de 50 lots et plus en introduisant une modification à l’article 2374 du code civil définissant l’assiette du privilège sp"/>
        <s v="Le présent amendement vise à procéder à une modification rédactionnelle tout en confortant l'UESL dans ses missions de pilotage d'Action Logement."/>
        <s v="L’alinéa 23 énonce la possibilité pour un associé qui souhaiterait se retirer de la société d’habitat participatif de présenter un successeur, à condition que celui-ci soit « solvable et acceptant ».&#10;Aux yeux de votre rapporteur, la précision selon laquel"/>
        <s v="Suppression d'une redondance avec l'alinéa 34."/>
        <s v="L’article L. 224-5 prévoit les mentions obligatoires figurant dans un procès-verbal qui retrace les informations données, au moment du recueil de l’enfant,  aux parents à l'égard de qui la filiation de l'enfant est établie, à la mère ou au père de naissan"/>
        <s v="Le présent amendement a pour objet de rétablir l’interdiction sans exception de toute instruction du garde des Sceaux dans les affaires individuelles, le Sénat ayant en effet supprimé cette prohibition en première lecture."/>
        <s v="Le présent amendement organise l’information annuelle des magistrats de la cour d’appel sur l’application, dans le ressort, de la politique pénale déterminée par le Gouvernement ainsi que sur la mise en œuvre des instructions générales adressées à cette f"/>
        <s v="&#10;&#10;Dans le prolongement de la prohibition de toute instruction individuelle, le présent amendement a pour objet de rappeler – comme l’Assemblée nationale l’avait fait en première lecture – le principe d’impartialité, qui est au fondement de l’exercice de l"/>
        <s v="Cet amendement reprend le dispositif adopté par le Sénat assurant la transparence de la réserve parlementaire, en lui apportant plusieurs modifications rédactionnelles et en prévoyant que la publicité sera assurée concomitamment au dépôt du projet de loi "/>
        <s v="Le présent amendement rétablit le texte adopté en première lecture par l’Assemblée nationale, en intégrant deux apport adoptés par le Sénat :&#10;– la commission des Lois du Sénat a adopté un amendement interdisant à un parlementaire, nommé dans un organisme "/>
        <s v="Alors que le Sénat a supprimé l’article 1er, cet amendement le rétablit dans le texte adopté par l’Assemblée nationale en première lecture, moyennant plusieurs modifications :&#10;– la dénomination « Haute autorité pour la transparence de la vie publique » es"/>
        <s v="Cet article introduit au Sénat vise à définir les conflits d’intérêts applicables aux parlementaires, alors que cette question relève de la compétence de chaque assemblée (ce que prévoit d’ailleurs explicitement l’article 2 bis du projet de loi ordinaire)"/>
        <s v="Amendement de coordination lié au rétablissement du texte de l'Assemblée nationale en première lecture du projet de loi organique."/>
        <s v="Amendement de précision.&#10;&#10;&#10;"/>
        <s v="Suppression d’une précision inutile, l’indemnité parlementaire et l’indemnité de fonction ne sont pas des remboursements de frais de mandat."/>
        <s v="Amendement de rétablissement des dispositions de protection des lanceurs d’alerte relatives aux situations de conflits d’intérêts, supprimées par le Sénat."/>
        <s v="Rétablissement de la rédaction adoptée par l’Assemblée nationale."/>
        <s v="Cet amendement rétablit le texte adopté par l’Assemblée nationale en première lecture, moyennant deux précisions rédactionnelles :&#10;– le terme d’ « EPCI » est préféré à celui de « groupement de communes » ;&#10;– les termes de recettes « de fonctionnement » so"/>
        <s v="Amendement rédactionnel. &#10;&#10;"/>
        <s v="Cet amendement rétablit le texte adopté par l’Assemblée nationale en première lecture, à une modification près (reprise du texte adopté par le Sénat) : la réduction de soixante à trente jours du délai de réponse de l’administration fiscale à une demande d"/>
        <s v="Cet amendement rétablit la définition du conflit d’intérêts adoptée en première lecture à l’Assemblée nationale."/>
        <s v="Introduit en séance publique au Sénat, cet article rappelle aux associations de lutte contre la corruption qu’elles doivent appliquer à elle-même la transparence qu’elles prônent ; cependant, il reste sans rapport avec l’objet du présent texte et inutile,"/>
        <s v="Amendement rédactionnel.&#10;"/>
        <s v="Amendement de conséquence du rétablissement du texte de l’article 1er du projet de loi organique dans sa rédaction adoptée par l’Assemblée nationale."/>
        <s v="Cet amendement rétablit le texte adopté par l’Assemblée nationale en première lecture, tout en maintenant la suppression, votée par le Sénat, de la sanction pénale spécifique aux ministres, en cas d’attestation sur l’honneur mensongère."/>
        <s v="Par parallélisme avec la solution retenue à l’article 1er du projet de loi organique, cet amendement rétablit le texte adopté par l’Assemblée nationale en première lecture, moyennant plusieurs modifications :&#10; – la dénomination « Haute autorité pour la tr"/>
        <s v="Suppression d’une disposition inutile et n’ayant pas son équivalent dans le projet de loi organique."/>
        <s v="Cet amendement rétablit l’article 11, supprimé par le Sénat, dans sa version adoptée par l’Assemblée nationale en première lecture, sous réserve de deux modifications :&#10; – la dénomination « Haute autorité pour la transparence de la vie publique » est préf"/>
        <s v="La présente phrase, introduite par amendement du Gouvernement en séance publique au Sénat, prévoit que « Les personnes ainsi désignées peuvent consulter dans les locaux de l'administration fiscale les documents dont celle-ci dispose sur toute personne sou"/>
        <s v="Rétablissement du texte adopté par l’Assemblée nationale, qui prévoit la désignation d’une seule personnalité qualifiée par assemblée parlementaire.&#10;Lors de son examen, la commission des Lois a complété la composition de la Haute autorité, en prévoyant qu"/>
        <s v="Amendement de correction des références des articles ayant vocation à entrer en vigueur dès la publication du présent texte."/>
        <s v="L’article 432-12 du code pénal prévoit actuellement que « le fait, par une personne dépositaire de l’autorité publique ou chargée d’une mission de service public ou par une personne investie d’un mandat électif public, de prendre, recevoir ou conserver, d"/>
        <s v="Cet article instaure un dispositif de contrôle par la Haute autorité des activités lucratives privées susceptibles d’être entreprises par les ministres et les responsables exécutifs locaux parallèlement à leurs fonctions et jusqu’à trois ans après la fin "/>
        <s v="Amendement de conséquence de l'amendement proposant une nouvelle rédaction de l'article 3 du projet de loi."/>
        <s v="Amendement de rétablissement de la peine complémentaire de privation des droits civiques, civils et de famille en répression des délits d’abus de bien social, adoptée par l’Assemblée nationale en première lecture."/>
        <s v="Suppression du quorum de six membres et de la formation restreinte.&#10;Dans un collège que votre rapporteur propose de réduire à neuf membres, il ne faudrait pas que l’application stricte des règles de déontologie mette la Haute Autorité en situation de ne p"/>
        <s v="Cet amendement rétablit le texte initial du projet de loi, adopté en première lecture à l’Assemblée nationale et supprimé au Sénat. &#10;"/>
        <s v="Le nouveau régime fiscal prévu à l’article 55 est destiné à favoriser l’investissement institutionnel dans le logement intermédiaire. Or, dans sa rédaction actuelle, certains investisseurs institutionnels en sont exclus car ils n’ont pas la personnalité m"/>
        <s v="Amendement de coordination, destiné à reprendre à l’alinéa 11 de l’article 6 la formulation retenue par ailleurs à ce même alinéa ainsi qu’aux alinéas 4 et 12 du même article."/>
        <s v="Amendement de coordination, destiné à reprendre la formulation retenue à l’article 1er du projet de loi."/>
        <s v="Amendement de cohérence.&#10; "/>
        <s v="Amendement visant à remplacer le terme : « agissements » par le terme : « comportements », qui figurait  dans le texte qu’avait adopté la commission des Lois du Sénat.Le terme « agissements », adopté en séance publique au Sénat, pose un double problème :&#10;"/>
        <s v="Amendement de coordination et de clarification rédactionnelle, destiné notamment à reprendre aux alinéas 9 et 11 de l’article 3 la formulation retenue à l’alinéa 3 du même article."/>
        <s v="La décision du Conseil constitutionnel du 4 mai 2012 qui a abrogé le délit de harcèlement sexuel n’a pas pour effet de priver les victimes de faits commis avant cette abrogation du droit de demander réparation du préjudice qu’elles ont subi. Le harcèlemen"/>
        <s v="Amendement de clarification, qui vise à améliorer la rédaction de cet article sur trois points :&#10;—  Les termes « agissements de harcèlement sexuel », utilisés dans cet article pour désigner l’ensemble des infractions de harcèlement sexuel, qu’elles relève"/>
        <s v="Amendement de coordination et de clarification rédactionnelle, destiné notamment à reprendre aux alinéas 11 et 12 de l’article 4 la formulation retenue à l’alinéa 4 du même article."/>
        <s v="Sous-amendement de cohérence : à la différence des dispositions relatives aux discriminations et au harcèlement sexuel, qui peuvent trouver à s’appliquer dans le cadre d’une procédure d’embauche, les dispositions sur le harcèlement moral ne peuvent logiqu"/>
        <s v="La rédaction vise simplement à permettre aux établissements sous contrat d’association de pouvoir bénéficier des emplois d’avenir dès lors qu’ils participent au service public de l’enseignement."/>
        <s v="Amendement de coordination avec les modifications adoptées à l'article 2."/>
        <s v="Pour assurer au mieux l’insertion des jeunes concernés par ce projet de loi, à l’issue de leur contrat, il faut s’assurer que le temps durant lequel ils seront employées leur permettra de suivre une véritable action de formation, et aussi garantir que ces"/>
        <s v="Avec cette rédaction, le Code du travail favorise efficacement la négociation sociale, tout particulièrement sur le thème de l’égalité. Les entreprises d’au moins 50 salariés, avant de prendre unilatéralement un plan d’action, seront tenus de rechercher u"/>
        <s v="Correction d'une erreur matérielle."/>
        <s v="Cet amendement vise à préciser que les jeunes handicapés sont éligibles au dispositif, non seulement lorsqu’ils présentent de faibles qualifications, mais également lorsqu’ils ne sont pas qualifiés.&#10;Tel était bien l’esprit de l’élargissement du dispositif"/>
        <s v="La rédaction initiale, qui n’est pas sans encourir une censure de la part du Conseil constitutionnel pour méconnaissance du principe d’égalité, n’est pas satisfaisante. Cette rédaction, n'en permet pas moins d’atteindre l’objectif recherché par le projet "/>
        <s v="Amendement de coordination avec les modifications adoptées à l'article 1er."/>
        <s v="Pour des raisons de cohérence, la modification de cet alinéa 44 s'impose en cas d’une modification de l’alinéa 7 de l'article 1er."/>
        <s v="Cette formulation, en faisant du contrat à durée indéterminé le contrat de prédilection du dispositif, a une portée symbolique. Elle laisse clairement à entendre que les contrats en question sont des outils au service d’une pérennité de l’emploi des jeune"/>
        <s v="Il s’agit d’un simple amendement de cohérence avec les dispositions adoptées par la Commission sur l’encadrement du recours à un contrat à durée déterminée (CDD), en procédant au déplacement d’une phrase dans le texte de l’article.&#10; "/>
        <s v="Cet amendement propose de modifier l’ordre des circonstances particulières dans lesquelles il est possible de recourir à un temps partiel, afin de faire figurer en premier lieu le cas où le parcours ou la situation du bénéficiaire le justifient, en partic"/>
        <s v="Cet amendement propose que le bilan devant être réalisé par Pôle emploi ou la mission locale qui suit le bénéficiaire de l’emploi d’avenir soit établi non pas deux mois avant l’échéance du contrat de travail, mais deux mois avant l’échéance de l’aide acco"/>
        <s v="Amendement de cohérence, visant à harmoniser la rédaction de cet alinéa avec les dispositions relatives au contrôle et aux sanctions applicables à l’employeur figurant à l’alinéa 26."/>
        <s v="Avec cette disposition, le point est fait sur l’expérience professionnelle qui vient de prendre fin. La rédaction d’un document matérialisant le bilan ainsi fait permet au bénéficiaire de conserver la trace tangible de l’évolution de sa situation. Ce fais"/>
        <s v="Cet amendement a pour objet de prévenir les risques d’effet d’aubaine en prévoyant que les emplois d’avenir ne peuvent ni remplacer un salarié licencié, ni avoir pour conséquence le licenciement d’un autre salarié."/>
        <s v="Amendement de cohérence avec la rédaction de l’article 1er.&#10; "/>
        <s v="Il s’agit d’un simple amendement de cohérence avec les dispositions adoptées par la Commission sur l’encadrement du recours à un contrat à durée déterminée (CDD), en procédant au déplacement d’une phrase dans le texte de l’article."/>
        <s v="La Commission a souhaité élargir le public éligible aux emplois d’avenir professeur aux étudiants boursiers en deuxième année de licence et en première année de master.&#10;Cet amendement prévoit toutefois que ce sont bien les étudiants en deuxième année de l"/>
        <s v="Cet amendement propose de modifier les précisions relatives aux circonstances particulières dans lesquelles il est possible de recourir à un contrat à durée indéterminée : il est proposé de maintenir les circonstances liées à la situation ou au parcours d"/>
        <s v="Avec cette disposition, on oblige l’employeur et le bénéficiaire du contrat à faire le point sur l’expérience professionnelle qui prend fin. La rédaction d’un document matérialisant le bilan ainsi fait permet au bénéficiaire de conserver la trace tangible"/>
        <s v="Amendement de cohérence, le dispositif ne s'adressant en tout état de cause qu'aux seuls étudiants boursiers."/>
        <s v="Lorsqu’une commune fait l’objet d’un constat de carence,  le préfet peut mettre en place un dispositif d’intermédiation locative de type Solibail en mobilisant pour ce faire le parc privé. Ce qui permet de disposer rapidement d’une offre locative sociale "/>
        <s v="Le mot « construction » est trop restrictif car il n’inclut pas les acquisitions -améliorations et les réhabilitations qui constituent 90 % de l’offre nouvelle réalisée par les organismes de maîtrise d’ouvrage d’insertion. Ces opérations sont un facteur d"/>
        <s v="Amendements rédactionnel"/>
        <s v="La stratégie évaluée par le Parlement doit prendre en compte aussi bien la mobilisation du foncier de l’Etat que celui de ses établissements publics."/>
        <s v="Un certain nombre de logements vacants parasitent les centre bourgs. La réhabilitation de ces logements permettrait d’économiser du foncier et éviterait la construction de logements neufs sociaux ou non sociaux à la périphérie des communes.&#10;Afin de favori"/>
        <s v="Dans ces certains cas des établissements publics de l’Etat sont  titulaires de droits, qui peuvent être réels ou pas, sur des immeubles qui appartiennent à des tiers. Il convient d’étendre les disposions de la loi à de telles situations."/>
        <s v="La liste complète des établissements publics concernés sera établit par le Conseil d’État. Le Parlement peut cependant montrer son attachement à ce que certains d’entre eux soient d’ores et déjà inscrits dans la loi. RFF, la SNCF et VNF ont été ajoutés pa"/>
        <s v="Dans ces certains cas l’État est titulaire de droits, qui peuvent être réels ou pas, sur des immeubles qui appartiennent à des tiers. Il convient d’étendre les disposions de la loi à de telles situations."/>
        <s v="Cet amendement introduit des dispositions nouvelles pour permettre la mise à disposition de terrains et non seulement la cession.&#10;L’article 7 de la loi de 2009 pour l’accélération des programmes de construction et d’investissements publics et privés a per"/>
        <s v="Cet amendement rédactionnel vise à appliquer les disposions analogues de validation des terrains qui intégreront la liste à la demande des personnes morales à celles mise en œuvre  pour la liste des terrains définie par le représentant de l'État dans la r"/>
        <s v="Lors de la discussion du projet de loi en séance publique, le Sénat a élargi la liste des bénéficiaires potentiels de la décote aux sociétés d’économie mixte mentionnées à l’article L. 481-1 du code de la construction et de l’habitation ainsi qu’aux opéra"/>
        <s v="Le présent amendement vise à supprimer le fonds national de développement d’une offre de logements locatifs sociaux. En effet, l’utilisation des sommes collectées grâce à la majoration ne doit pas être destinée à un organisme national à un organisme local"/>
        <s v="Cet amendement permet d'assurer que la compatibilité des CDT ne soit évaluée qu'au regard du projet de SDRIF 2013, quand bien même ceux-ci seraient incompatibles avec les SDRIF 2008 et 1994. Ainsi, l'illégalité des CDT ne peut être invoquée du seul fait q"/>
        <s v="Cet amendement vise à préciser l'année de référence du potentiel fiscal médian de l'ensemble des communes soumises à prélèvement prise en compte pour l'application de cet alinéa."/>
        <s v="Cet amendement vise à supprimer le prélèvement sur le potentiel financier des organismes HLM à compter du 31 décembre 2012. En effet, ce prélèvement a atteint 145 millions d’euros en 2011 et a eu comme effet direct une baisse de 30 % de l’autofinancement "/>
        <s v="Cet amendement vise, comme le font la loi dite « Bricq » du 15 juin 2011 et le présent article, à mettre en place des mesures transitoires en attendant l’adoption du SDRIF 2013. En effet, la nouvelle rédaction de la loi relative au Grand Paris, induite pa"/>
        <s v="L’objectif de la loi est de faire participer réellement à la solidarité nationale et à l'égalité territoriale l’ensemble des communes concernées par l’accueil du logement social. A cet effet, il paraît nécessaire que le préfet prononce, après avis du cons"/>
        <s v="Cet amendement a pour objet de mettre en place un dispositif transitoire dans le cadre de l’élaboration simultanée des Contrats de Développement Territorial (CDT) et du Schéma Directeur de la Région d'Île de France (SDRIF).&#10;Cet amendement vient en complém"/>
        <s v="Les communes qui n’ont pas suffisamment  de logements sociaux accueillent de ce fait peu de demandeurs de logements reconnus prioritaires. C’est pourquoi il est proposé que lorsque la commune fait l’objet d’un constat de carence, les attributions réalisée"/>
        <s v="La commission ayant adopté un amendement (article 18) qui exclue l’outre mer du dispositif, il n’est plus nécessaire de prévoir des modalités spécifiques de suivi du dispositif dans ces territoires"/>
        <s v="Il s’agit d’intégrer les centres d’accueil pour demandeurs d’asile (CADA), dans le décompte du logement social. En effet, à l’origine, la loi « solidarité et renouvellement urbains » du 13 décembre 2000, dans sa version initiale précisait que les « places"/>
        <s v="Il apparait important que les collectivités publiques ayant accordé un financement à la construction, l'acquisition ou l'amélioration des logements soient consultées afin l'aliénation par un bailleur de ces logements"/>
        <s v="Cet article impose, dans les communes faisant l’objet d’un constat de carence, à toute opération de réalisation de logements dont la superficie excède 800m² de surface de plancher de comporter au moins 40 % de sa surface de plancher à la réalisation de lo"/>
        <s v="Cet amendement prévoit d’organiser une audition publique par les commissions des finances des quatre personnalités pressenties pour être désignées au Haut Conseil des finances publiques par les Présidents des assemblées et par les Présidents des commissio"/>
        <s v="Cet amendement répare une erreur matérielle commise lors de la modification du code de la sécurité sociale par la loi organique n° 2010‑1380 du 13 novembre 2010 relative à la gestion de la dette sociale.&#10;Afin d’élargir le champ des dispositions susceptibl"/>
        <s v="Le VI de l’article 21 de la loi LME de 2008 a pour objet d’accorder un délai de paiement pour l’outre-mer qui tienne compte des délais de transport. Il dispose que : « Pour les livraisons de marchandises qui font l’objet d’une importation dans le territoi"/>
        <s v="Sous-amendement de cohérence."/>
        <s v="L’observatoire des tarifs bancaires visé par l’article L. 711‑5 du code monétaire et financier est une instance interne à l’IEDOM.&#10;Or, en application de l’article L. 711-1 du même code, l’IEDOM est compétent pour les collectivités territoriales d’outre-me"/>
        <s v="En matière commerciale, le juge habituellement compétent pour prononcer des astreintes à l’égard d'une personne privée ou d'une entreprise est le juge des référés, en général le président du tribunal d'instance (articles 848 et suivants du code de procédu"/>
        <s v="Le mot &quot;gravement&quot; rigidifie inutilement les conditions requises pour la mise en oeuvre des dispositions prévues par cet amendement. Il est donc nécessaire de le supprimer."/>
        <s v="Ce sous-amendement se justifie par ses termes mêmes."/>
        <s v="Outre des aspects purement rédactionnels, cet amendement vise à clarifier l’objet du rapport demandé au Gouvernement. En effet, la rédaction initiale anticipait sur les résultats de l’étude demandée. Par ailleurs, il s’agit bien d’analyser les modalités d"/>
        <s v="Il s'agit d'assurer la stabilité du dispositif."/>
        <s v="Il s’agit d’assurer la stabilité du dispositif."/>
        <s v="Ce sous-amendement vise à garantir la conformité du présent dispositif au droit communautaire."/>
        <s v="Il s'agit d'assurer la stabilité et la sécurisation du dispositif"/>
        <s v="Il s'agit de proposer une meilleure rédaction juridique. &quot;Tenue&quot; est un terme plus approprié."/>
        <s v="Sous-Amendement de précision visant à calquer exactement cette formulation sur l'article L. 692-1 du code rural et de la pêche maritime."/>
        <s v="Cette proposition cherche à renforcer la stabilité du dispositif en supprimant une restriction sans objet."/>
        <s v="Les observatoires des prix et des revenus (OPR), appelés à devenir les observatoires des prix, des marges et des revenus, souffrent parfois d’un manque d’information statistique qui limite leur action. Cette lacune, exprimée par les présidents de tous les"/>
        <s v="Amendement de cohérence rédactionnelle par rapport à l'article 1er, alinéa 2."/>
        <s v="L'amendement prévoit un dispositif fondé sur l'établissement d'une convention. Considérant cela, il n'y a pas lieu d'alourdir la procédure par la mention du décret. Les CCI ont toute capacité juridique, en tant qu’établissements publics administratifs de "/>
        <s v="Amendement corrigeant une erreur de référence dans le code de la sécurité intérieure.&#10; "/>
        <s v="Ce sous-amendement a pour objet de placer la partie de l'amendement qui concerne les victimes de terrorisme dans la loi du 9 septembre 1986. Par ailleurs, ces personnes bénéficient d'ores et déjà des dispositions de l'article 26 de la loi n°90-86 du 23 ja"/>
        <s v="Il convient de préciser que la définition des personnes civiles qui bénéficieront de la mention « Mort pour le service de la Nation » soit celle retenue par de nombreuses dispositions du code pénal.&#10; "/>
        <s v="Il convient de fixer des conditions précises à la participation pour que le public ait le sentiment que sa participation sera utilement prise en considération.&#10;-le délai minimum passé de 15 jours à 21 jours est insuffisant pour pouvoir sérieusement réagir"/>
        <s v="Curieusement l’article L. 120-2 n’est pas modifié. Or il est critiquable sur le plan formel et quant au fond. Sur le plan formel et rédactionnel il se réfère toujours aux décisions «ayant une incidence directe et significative». Or cette mention a été sup"/>
        <s v="L’article 7 de la Charte de l’environnement a un champ d’application très large quant à toutes les « décisions publiques ». Comme le projet d’ordonnance traitera des décisions  individuelles, il convient, dans un souci de clarté et de simplification du dr"/>
        <s v="L’article L. 146-4.I du code de l’urbanisme impose l’extension d’urbanisation en continuité avec les villages et agglomérations. Par arrêt du 14 novembre 2012, le Conseil d’État a considéré que les éoliennes étaient des éléments d’urbanisation et à ce tit"/>
        <s v="L’article L. 1413-1 du Code général des collectivités territoriales oblige les communes de plus de 10 000 habitants, les établissements publics de coopération intercommunale de plus de 50 000 habitants et les syndicats mixtes comprenant au moins une commu"/>
        <s v="Il est indispensable de préciser par décret les modalités de la participation et les droits et devoirs du public et des administrations concernées. L’article L. 120-1 prévoyait lui-même un décret qui n’a jamais été pris. Or la recherche CDE du ministère d"/>
        <s v="Cet amendement se justifie par son texte même.&#10; "/>
        <s v="Cet amendement est un amendement rédactionnel.&#10;La volonté du gouvernement à travers ce 12e alinéa, est de permettre que la compatibilité des futurs contrats de développement territorial soit évaluée au regard du projet de SDRIF actuellement en préparation"/>
        <s v="L’amendement cherche à éviter à la banque publique d’investissement une situation comparable à celle du Crédit lyonnais au début des années 1990.&#10;A partir de la seconde moitié des années 1980, le Crédit lyonnais a mené une stratégie d’expansion qui l’a co"/>
        <s v="Le présent amendement vise à préciser que le directeur général de la future banque publique d’investissement (BPI) sera nommé par décret parmi les quatre représentants de l’État.&#10;En effet, si le directeur général est nommé par décret, il est de facto nomm"/>
        <s v="Les comités d’orientation régionaux auront d’autant plus de légitimité que leurs membres seront représentatifs des composantes régionales de la société civile, et en prise directe avec les enjeux économiques, sociaux et environnementaux du territoire. Pré"/>
        <s v="Il est proposé de clarifier que la Banque Publique d’Investissement (BPI) a pour vocation, comme indiqué à l’alinéa 3 de l’article 1er, de soutenir la croissance durable, l’emploi et la compétitivité de l’économie en favorisant l’innovation, le développem"/>
        <s v="La conférence environnementale de septembre 2012 a été l’occasion, pour les plus hautes autorités de l’État, de réaffirmer l’urgence d’une transition écologique. Les promesses d’une économie verte nécessitent toutefois des dépenses préalables, dont la Ban"/>
        <s v="Dans son discours d’ouverture de la Conférence environnementale, le 15 septembre 2012, le Président de la République a indiqué que « la Banque publique d’investissement sera […] concentrée, sur une bonne part de ses activités, sur la conversion écologique"/>
        <s v="Il convient de préciser que le membre de la commission de surveillance représente bien la Caisse en tant qu'actionnaire, au même titre que le représentant de l'État.&#10; "/>
        <s v="Cet amendement s’inscrit en cohérence avec le texte adopté par la commission des Finances intégrant dans les comités régionaux d’orientation un représentant des chambres de commerce et d’industrie régionales.&#10;Il est proposé par coordination d’intégrer le "/>
        <s v="Les comités régionaux d’orientation ont vocation à réunir l’ensemble des acteurs de terrain, y compris les représentants des commerçants et artisans. Le présent amendement prévoit qu’un représentant de la chambre régionale des métiers et de l’artisanat si"/>
        <s v="La Banque publique d’investissement est conçue comme un outil permettant à la puissance publique d’entamer le redressement économique du pays. Il est impératif que les membres de son conseil d’administration présentent des compétences incontestables pour "/>
        <s v="La BPI agit dans le cadre d’une politique économique, et notamment industrielle, définie par l’État : il importe donc que le Pacte d’actionnaires et la doctrine d’intervention de la BPI respectent les orientations et le cadre défini à cet effet par l’État"/>
        <s v="Cet amendement vise à prévoir une représentation paritaire des futurs actionnaires de la Banque Publique d’Investissement (BPI), à savoir l’État et la caisse des dépôts et consignations dans le comité national d’orientation de la société anonyme BPI-Group"/>
        <s v="Dans la rédaction issue de la commission des finances, il est prévu que les deux personnalités qualifiées appelées à siéger au conseil d’administration soient sélectionnées en fonction de leur compétence en matière économique et financière ou en matière e"/>
        <s v="Au regard de l’article L. 511‑1 du Code de l’entrée et du séjour des étrangers et du droit d’asile, une personne à l’encontre de laquelle une interdiction de retour sur le territoire a été prononcée fait l’objet d’une inscription au système d’information "/>
        <s v="Outre une série de modifications rédactionnelles, cet amendement étend aux groupes et aux branches le contenu obligatoire des accords relatifs au contrat de génération.&#10; "/>
        <s v="Amendement de précision : une aide est en effet accordée à l’entreprise à chaque fois qu’elle embauche un jeune et maintient dans l’emploi un senior.&#10; "/>
        <s v="Cet amendement propose de préciser les conditions dans lesquelles la rupture du contrat d’un jeune ou d’un senior appartenant au binôme donne lieu à la suppression de l’aide, en l’occurrence dans le cas d’une rupture conventionnelle ou de tout licenciemen"/>
        <s v="Amendement d’harmonisation rédactionnelle.&#10; "/>
        <s v="Amendement visant à préciser que les conditions de départ des salariés jeunes et âgés qui donnent lieu à la suppression de l’aide concernent bien l’aide au titre d’un binôme et non l’ensemble des aides accordées au titre de chacun des binômes.&#10; "/>
        <s v="Même si le risque de chômage diminue avec l'âge, les jeunes de moins de trente ans y restent particulièrement exposés, notamment en raison de discriminations à l’embauche ou d'une formation initiale inadaptée à l’offre du marché de l’emploi. Selon le Mini"/>
        <s v="Amendement de précision : il s’agit, comme le prévoit l’article L. 5121-9, de préciser que le contrat de génération concerne également les établissements publics industriels et commerciaux de plus de trois cents salariés. Ceux-ci ne bénéficieront d’aucune"/>
        <s v="Amendement de coordination, visant à étendre aux groupes et aux branches le contenu obligatoire des accords collectifs relatifs au contrat de génération.&#10; "/>
        <s v="Amendement de simplification, destiné à faciliter le traitement par l’administration des accords collectifs qui seront signés, en prévoyant que l’aide sera ouverte aux entreprises dès conclusion de l’accord, comme le prévoyait déjà le texte initial du pro"/>
        <s v="Amendement de coordination avec les modifications apportées par la commission des Affaires sociales, qui a étendu le contenu du diagnostic préalable à la négociation d’un accord.&#10; "/>
        <s v="Amendement visant à préciser les conditions dans lesquelles il est mis fin à l’aide au titre du contrat de génération en cas de licenciement d’un salarié âgé présent dans l’entreprise.&#10; "/>
        <s v="Ce sous-amendement a pour objet de prévoir très explicitement que la possibilité de demander à ce que le mariage soit célébré dans la commune de l’un des parents des époux ne peut émaner que des futurs époux. En aucun cas, un maire ne pourra refuser de cé"/>
        <s v="Le présent amendement a pour objet de permettre le maintien des relations personnelles de l’enfant avec son parent « social » ou « non statutaire », en cas de séparation du couple.&#10;En effet, l’adoption par les couples de personnes de même sexe, rendue pos"/>
        <s v="Cet amendement vise à préserver la diversité des noms de famille et, en instaurant une règle qui donne une égale importance aux noms communs quelle que soit leur position dans l’ordre alphabétique, trancher les situations où il y a litige entre les parent"/>
        <s v="se justifie par son texte même."/>
        <s v="L’article 3 du projet de loi ouvrant le mariage aux couples de même sexe prévoit dans les dispositions relatives à l’adoption simple et au nom de famille, qu’en l’absence de déclaration conjointe mentionnant le choix du nom de l’enfant, celui-ci verra acc"/>
        <s v="Sous-amendement de précision."/>
        <s v="Cet amendement propose une clarification rédactionnelle de l’article 13  bis relatif à l’indemnisation du congé d’adoption du régime des exploitants agricoles sans considération du sexe des bénéficiaires.&#10;Il s’agit de distinguer, dans deux articles différ"/>
        <s v="L’article 2 du projet de loi ouvrant le mariage aux couples de même sexe prévoit dans les dispositions relatives à l’adoption plénière et au nom de famille, qu’en l’absence de déclaration conjointe mentionnant le choix du nom de l’enfant, celui-ci prend l"/>
        <s v="Sous-amendement substituant à la notion d’ « identité de genre », qui ne fait pas l’objet, en l’état actuel de la législation, de définition juridique, la notion d’ « identité sexuelle », laquelle a été reconnue, par la loi n° 2012‑954 du 6 août 2012 rela"/>
        <s v="Amendement tirant les conséquences de deux autres amendements portant article additionnel après l'article 2.&#10; "/>
        <s v="Amendement de conséquence. Lors de son examen le 6 février dernier, la commission des Lois a retenu le seuil de 500 habitants au-delà duquel les communes et les sections de communes élisent leurs conseillers municipaux et leurs conseillers intercommunaux "/>
        <s v="L’article L.O. 141 du code électoral fixe le régime d’incompatibilité des députés et des sénateurs (L’article L.O. 297 rendant applicables à ces derniers le régime d’incompatibilité prévu pour les députés) en limitant le cumul du mandat parlementaire avec"/>
        <s v="Amendement de coordination avec l'article 13 du projet de loi ordinaire.&#10; "/>
        <s v="Amendement de coordination, précisant la date d’entrée en vigueur de la suppression de la faculté de reversement de l’écrêtement des indemnités des conseillers élus dans les trois collectivités d’outre-mer dont le statut relève de la loi organique.&#10; "/>
        <s v="Amendement de cohérence.&#10;Cet amendement porte sur la suppression de l’écrêtement des indemnités des élus locaux dans les trois collectivités d’outre-mer dont le statut relève de la loi organique (Saint Barthélemy, Saint Martin et Saint Pierre et Miquelon)"/>
        <s v="Le présent amendement de coordination rend applicable la suppression de la faculté de reversement de l’écrêtement des indemnités, adopté par la commission des Lois dans le cadre de son examen du projet de loi ordinaire (article 20 ter), dans des condition"/>
        <s v="Le présent amendement de conséquence transpose le seuil retenu par la commission des Lois en matière électorale : lors de son examen le 6 février dernier, elle a décidé que les communes et les sections de communes de plus de 500 habitants éliront leurs co"/>
        <s v=" &#10;Dans un texte précédent, la loi n°2010-1563 du 16 décembre 2010 de réforme des collectivités territoriales, le législateur a rendu possible la constitution d’une communauté d’agglomération à partir de 30 000 habitants, dès l’instant où cette communauté "/>
        <s v="Sous-amendement rédactionnel, visant à utiliser les termes et formulations habituellement utilisés par le code général des collectivités territoriales dans le dispositif de l’amendement n° 911 présenté par M. Da Silva et les députés membres du groupe Soci"/>
        <s v="L’étude d’impact du présent projet de loi indique qu’il n’a pas été prévu d’étendre ses dispositions dans les deux collectivités d’outre-mer connaissant des communes.&#10;Cependant, dans les communes de Polynésie française et de Nouvelle-Calédonie, le titre V"/>
        <s v="La disposition selon laquelle « Les candidats présentés en binôme indiquent également sur une déclaration conjointe les références du compte bancaire sur lequel devront être opérés, le cas échéant, le remboursement des frais d’impression et d’affichage de"/>
        <s v="Amendement de coordination avec l’amendement déposé par votre rapporteur après l’article 20 quinquies, qui propose d’étendre en Polynésie française et en Nouvelle-Calédonie l’application de l’ensemble des dispositions du présent projet de loi qui y sont a"/>
        <s v="Les syndicats d’agglomération nouvelle (SAN) ont été mis en place par la loi n° 83‑636 du 13 juillet 1983 portant modification du statut des agglomérations nouvelles pour organiser le développement des « villes nouvelles ». Après avoir été au nombre de ne"/>
        <s v="Correction d’une erreur de référence.&#10; "/>
        <s v="Ce seuil semble plus cohérent conformément à une exigence de lisibilité lors du scrutin. L’expérience des territoires montre que les citoyens lorsqu’ils vivent dans une petite ville souhaitent élire, comme pour le scrutin communal, les mêmes représentants"/>
        <s v="Dans un texte précédent, la loi n°2010‑1563 du 16 décembre 2010 de réforme des collectivités territoriales, le législateur a rendu possible la constitution d’une communauté d’agglomération à partir de 30 000 habitants, dès l’instant où cette communauté d’"/>
        <s v="À l’initiative de son rapporteur, la commission des Lois du Sénat a adopté un article additionnel au projet de loi organique transposant l’abaissement du seuil d’application du scrutin proportionnel au mandat de maire devant être pris en compte dans les r"/>
        <s v="Le présent amendement complète la mise à jour des dispositions du code des collectivités territoriales qui prévoient l’applicabilité de certaines dispositions aux seules communes de plus de 3 500 habitants, lorsque ce choix est la conséquence du mode d’él"/>
        <s v="Le fait de diviser par deux le nombre de cantons existants dans chaque département ne tient pas compte des évolutions démographiques enregistrées depuis la création des cantons et laisse apparaître des inégalités importantes entre départements. De surcroî"/>
        <s v="Amendement de coordination avec l’article 8 du projet de loi.&#10; "/>
        <s v="Le présent sous-amendement vise à préciser la date faisant courir le délai de trois ans prévu pour l’expérimentation envisagée par les amendements identiques nos 970 de M. Jean-Louis Dumont, 908 de M. Da Silva et des députés du groupe SRC et 260 de M. Cor"/>
        <s v="Amendement de coordination. Cet amendement complète l’article L. 3122‑2 du code général des collectivités territoriales, relatif au remplacement du président du conseil départemental en cours de mandat, pour préciser que les élections complémentaires préa"/>
        <s v="Amendement de coordination, qui prévoit de conserver l’application aux EPCI à fiscalité propre d’une disposition existante insérée au sein de l’article L. 5211‑8, qui ne sera plus désormais applicables qu’aux syndicats de communes.&#10;Or il peut être utile d"/>
        <s v="Bien que la loi n° 2010‑1563 du 16 décembre 2010 de réforme des collectivités territoriales dans son article 8 (application à compter du 1er mars 2014) ait ajouté à la liste des inéligibilités les directeurs de cabinet et directeurs des services des EPCI "/>
        <s v="Dans un texte précédent, la loi n°2010-1563 du 16 décembre 2010 de réforme des collectivités territoriales, le législateur a rendu possible la constitution d’une communauté d’agglomération à partir de 30 000 habitants, dès l’instant où cette communauté d’"/>
        <s v="Le présent amendement réécrit les dispositions du 8° de l’article L. 231 du code électoral, prévoyant les inéligibilités aux élections municipales des personnes exerçant des fonctions de direction au sein d’une collectivité territoriale ou d’un établissem"/>
        <s v="Le présent amendement propose de maintenir la rédaction existante de l’article L. 5211‑20‑1 du code général des collectivités territoriales, relatif à la modification de l’effectif des organes délibérants des établissements publics de coopération intercom"/>
        <s v="L’alinéa 13 de l’article 11 indique :&#10;« Art. L. 631‑2‑1. – Sans préjudice des compétences respectives des institutions que ses membres représentent, le conseil de stabilité financière exerce la surveillance du système financier dans son ensemble, dans le "/>
        <s v="Il existe actuellement un fonds de garantie des dépôts garantissant les banques.&#10;Le projet de loi propose de lui adjoindre d’énormes responsabilités visant à saisir, entrer au capital ou prêter aux banques en difficulté ainsi que, nouveauté, à de nombreux"/>
        <s v="Les difficultés supportées par les populations en situation de fragilité consistent notamment dans la charge financière que représentent les commissions d’intervention perçues par les établissements bancaires en cas d’irrégularité dans le fonctionnement d"/>
        <s v="Les banques jouent un rôle majeur dans le placement de la dette publique française, en particulier en assurant la tenue de marché.&#10;Mais si les banques Spécialistes en Valeurs du Trésor souscrivent 100 % des émissions de dette publique, elles en revendent "/>
        <s v="Il est prévu que le collège de résolution se compose des gouverneur et sous-gouverneurs de la Banque de France, du Directeur du Trésor, du président de l’AMF, du président du fonds de garantie des dépôts.&#10;Or cet organe dispose de pouvoirs considérables de"/>
        <s v="L’étude d’impact a donné des informations lacunaires sur les effets de cette loi.&#10;Cet amendement demande un rapport d’ici le 30/06/2014 sur les impacts du titre I de cette loi.&#10; "/>
        <s v="Le présent amendement vise à préciser la manière dont le système de régulation et de supervision bancaire fonctionne.&#10;En l’état actuel de sa rédaction, le premier alinéa de l’article L. 612-1 du code monétaire et financier dispose que l’ACPR « veille à la"/>
        <s v="Rappelons l’article L312‑9 du CoMoFi&#10;« Le fonds de garantie des dépôts est une personne morale de droit privé. Il est géré par un directoire agissant sous le contrôle d’un conseil de surveillance. »&#10;Le directoire est nommé par le Conseil de surveillance.&#10;"/>
        <s v="À de multiples reprises, nous avons constaté dans cette crise une mauvaise gestion des risques, basée sur la maximisation des profits à court terme, au détriment de la pérennité de l’entreprise.&#10;Or, une gestion durable d’une entreprise privée n’est possib"/>
        <s v="L’article 14 du projet de loi vise à renforcer les pouvoirs de l’ACPR en matière de contrôle de l’honorabilité, de la compétence et de l’expérience des administrateurs des établissements de crédit. Cet article 14 gagnerait cependant à mieux prendre en com"/>
        <s v="Il existe aujourd’hui un fonds de garantie des dépôts, de droit privé, administré par les banquiers.&#10;Le projet de loi vise à élargir ses prérogatives et à lui donner des pouvoirs importants en matière de résolution.&#10;S’il peut être utile de disposer d’un f"/>
        <s v="L’emprunteur se voit aujourd’hui offrir de multiples produits assurantiels dont les tarifs varient fortement, en fonction notamment de leurs caractéristiques propres et des prestations accessoires qui peuvent leur être offertes par ailleurs. La confusion "/>
        <s v="L’article 1er du projet de loi entend rendre la confiance dans les grandes banques en leur imposant de placer dans une filiale leurs activités de marché.&#10;Or cette contrainte fait l’objet au même article d’une série d’exceptions.&#10;Les analystes qui ont esti"/>
        <s v="La Proposition de DIRECTIVE DU PARLEMENT EUROPÉEN ET DU CONSEIL établissant un cadre pour le redressement et la résolution des défaillances d’établissements de crédit et d’entreprises d’investissement du 6 juin 2012 indique pour la résolution :&#10;De surcroî"/>
        <s v="L’article 1er du projet de loi entend rendre la confiance dans les grandes banques en leur imposant de placer dans une filiale leurs activités de marché.&#10;Le projet indique :&#10;« Pour l’application du ratio de division des risques, ces filiales ne sont pas c"/>
        <s v="Sous-amendement rédactionnel.&#10; "/>
        <s v="Le présent amendement a pour objet de préciser que la transparence demandée aux établissements de crédit, compagnies financières et compagnies financières holding mixtes s’étend à l’ensemble de leurs implantations, quelle que soit la forme juridique, dans"/>
        <s v="L’article 1er du projet de loi entend rendre la confiance dans les grandes banques en leur imposant de renoncer aux opérations de négoce à haute fréquence et aux opérations de marché sur matières premières agricoles.&#10;Le projet de loi pose justement le pri"/>
        <s v="Le présent amendement vise à prévoir que le collège de résolution de l’Autorité de contrôle prudentiel doit consulter le Fonds de garantie des dépôts et de résolution avant de mettre en œuvre les mesures prévues par l’article L. 613‑31‑16.&#10;Si celui-ci ne "/>
        <s v="Conformément à la promesse du candidat Hollande :&#10;« Aucune banque française ne pourra plus avoir d’activité dans les paradis fiscaux et les produits financiers toxiques, qui, hélas !, demeurent encore aujourd’hui et enrichissent les spéculateurs, seront p"/>
        <s v="Aujourd'hui, les agios sont ajoutés au débit du client et ne sont pas isolés du reste du découvert. Pour éviter que les pénalités viennent alourdir le découvert, il est proposé d'isolerles pénalités calculées sur le montant du découvert, et que les sommes"/>
        <s v="Les banques sont les premières utilisatrices des paradis fiscaux. Face au défi représenté par l’évasion fiscale à une époque de difficultés concernant les comptes publics, force est de constater que les démarches entreprises n’ont pas été couronnées de su"/>
        <s v="L’amélioration de l’articulation entre la procédure de traitement du surendettement et les procédures relatives au logement afin de renforcer la priorité donnée au maintien dans le logement des locataires et des propriétaires accédant surendettés figure p"/>
        <s v="La défaisance portée par l’établissement public de réalisation de défaisance (EPRD), établissement public administratif créé par l’article 7 de la loi du 28 novembre 1995, dans le cadre du plan de redressement du Comptoir des entrepreneurs, est arrivée à "/>
        <s v="Si les banques actualisent quotidiennement auprès de la Banque de France leurs débits/crédits (qui doivent être à l’équilibre), elles n’appliquent pas cette méthode à leurs clients dont la situation est actualisée, selon les banques, mensuellement ou bi-m"/>
        <s v="L’alinéa 27 de l’article 1er précise que les filiales dédiées à certaines activités, et visées au I de l’article L. 511‑47 nouveau, doivent respecter les normes de gestion définies par l’article L. 511‑41 du code monétaire et financier. Or, ce dernier art"/>
        <s v="L’article 14 proposé traite de la compétence des administrateurs :&#10;« La compétence des intéressés est appréciée par l’Autorité de contrôle prudentiel et de résolution à partir de leur formation et de leur expérience, au regard de leurs attributions. Lorsq"/>
        <s v="L’article 1er du projet de loi entend rendre la confiance dans les grandes banques en leur imposant de placer dans une filiale leurs activités de marché.&#10;Or, il permet que la banque soit la maison mère de la filiale créée.&#10;Cela pose évidemment un réel pro"/>
        <s v="L’interdiction édictée par l’alinéa 10 ne sera efficace que si elle s’accompagne d’une interdiction d’investir dans des OPCVM eux-mêmes investis dans des OPCVM (organismes de placement collectif) et véhicules d’investissement financiers proscrits.&#10;Autreme"/>
        <s v="Régulièrement, la jurisprudence contraint les banques à rembourser la différence entre le taux de base bancaire (entre 15 et 18 %) et le taux de référence (entre 3 et 5 %) si elles n’ont pas, au bout de trois mois, convenu d’une convention de découvert av"/>
        <s v="L’alinéa 9 de l’article 8 prévoit que :&#10;« En cas de désignation d’un administrateur provisoire, les engagements pris au bénéfice d’un dirigeant suspendu par l’établissement lui-même ou par toute entreprise contrôlée ou qui la contrôle au sens des II et II"/>
        <s v="L’article 1er du projet de loi entend rendre la confiance dans les grandes banques en leur imposant de placer dans une filiale leurs activités de marché.&#10;Or, ne figure aucune obligation particulière dans le projet de loi visant à cantonner ces filiales, p"/>
        <s v="Les écoles de consommateurs sont une initiative originale encore largement méconnue. Développées en particulier dans le département du Pas-De-Calais (dans les villes de Carvin, dans le Pays des Sept vallées…) mais aussi dans d’autres localités (Valencienn"/>
        <s v="Amendement de clarification.&#10;L’alinéa 5 énonce que l’Autorité de contrôle prudentiel et de résolution (ACPR) peut s’opposer à la nomination ou au renouvellement du mandat des dirigeants des établissements de crédit s’ils ne remplissent pas certaines condi"/>
        <s v="L’objectif de cet amendement est d’établir l’impossibilité de générer des pénalités lors du dépôt d’un dossier de surendettement.&#10;L’article 22 du projet de loi prévoit de renforcer l’efficacité du gel du cours des intérêts et l’impossibilité de générer de"/>
        <s v="L’article L. 511‑42 permet au Président de l’ACPR d’inviter les actionnaires des établissements de crédit à soutenir cet établissement, lorsque cela est nécessaire.&#10;L’engagement de l’actionnaire n’est pas obligatoire, mais celui-ci peut volontairement acc"/>
        <s v="Les rémunérations variables très élevées de nombreux opérateurs bancaires preneurs de risques (traders) ont contribué à l’augmentation des risques pris par les banques.&#10;Cet amendement vise à un plafonnement raisonnable des parts variables des rémunération"/>
        <s v="L’amendement vise à limiter à un plafond raisonnable, fixé par décret, la gestion de portefeuille pour compte de tiers de l’établissement de crédit. Au-delà, il faudra filialiser. Il s’agit d’une activité purement et strictement financière : confier de l’"/>
        <s v="Ce sous-amendement se justifie par ce texte même.&#10; "/>
        <s v="L’article prévoit une disposition importante : le FGDR n’est censé intervenir que lorsqu’ont été imputées le maximum de pertes aux actionnaires.&#10;En revanche, la rédaction proposée est perfectible. Il est indiqué que :&#10;« Lorsque le FGDR est saisi, ne peuve"/>
        <s v="Les populations en situation de fragilité et, de manière plus générale, les personnes éprouvant des difficultés à gérer convenablement leur budget, se voient fréquemment interdire d’utiliser des chéquiers. En retour, elles bénéficient de la GPA (gamme de "/>
        <s v="Lors de l’ouverture d’un compte bancaire, le particulier n’est pas toujours complètement informé des services qui doivent lui être offerts a minima, sans qu’il soit nécessaire pour lui de souscrire de nouvelles prestations bien souvent onéreuses.&#10;Si les s"/>
        <s v="L’alinéa 38 de l’article 7 indique :&#10;« 13° Interdire ou limiter la distribution d’un dividende aux actionnaires ou d’une rémunération des parts sociales aux sociétaires de cet établissement.&#10;La distribution de dividendes est inenvisageable en cas de procé"/>
        <s v="Les banques sont les premières utilisatrices des paradis fiscaux. Certaines banques sont en effet fortement implantées dans des petits pays à fiscalité très réduite : &#10;Face au défi représenté par l’évasion fiscale à une époque de difficultés concernant le"/>
        <s v="Cet amendement est un amendement de clarification.&#10;La procédure visée actuellement par l’article 7 du projet de loi consiste, dans un premier temps, à permettre la saisine du collège de résolution de l’Autorité de contrôle prudentiel et de résolution par "/>
        <s v="Les rémunérations variables très élevées de nombreux dirigeants bancaires ont contribué à l’augmentation des risques pris par les banques.&#10;Cet amendement vise à un plafonnement raisonnable des parts variables des rémunérations des dirigeants à 100 % de la"/>
        <s v="Le projet de loi interdit les opérations à terme sur marchés agricoles dans la filiale.&#10;Mais l’essentiel de la spéculation restera réalisée dans la maison mère, puisque toutes les activités menées pour le compte de clients sont définies dans le projet de "/>
        <s v="L’article 1er du projet de loi entend rendre la confiance dans les grandes banques en leur imposant de placer dans une filiale leurs prêts aux organismes de placement collectif à effet de levier (communément appelés « hedge funds »).&#10;Le projet de loi pose"/>
        <s v="Le projet de loi propose de transformer le Conseil de régulation financière et du risque systémique en un conseil de stabilité financière.&#10;Malheureusement, la composition de ce Conseil le place au cœur de conflits d’intérêts majeurs. Cela ne peut être un "/>
        <s v="L’article 7 définit dans l’article L. 613‑31‑15 la définition d’un établissement défaillant :&#10;« 1° Il ne respecte plus les exigences de fonds propres qui conditionnent le maintien de l’agrément ;&#10;« 2° Il n’est pas en mesure d’assurer ses paiements, immédi"/>
        <s v="Lorsque le débiteur demande à bénéficier d’une procédure de traitement de son surendettement, la commission dispose d’un délai de trois mois pour examiner la recevabilité de cette demande, procéder à son instruction, et décider de son orientation.&#10;Conform"/>
        <s v="L’objectif de cet amendement est de permettre la lisibilité du Taux annuel effectif global (TAEG) et donc des frais bancaires. Il n’est aujourd’hui pas obligatoire de détailler le calcul du TAEG qui n’intègre pas les agios. Cet amendement vise à contraind"/>
        <s v="Les banques ont joué un rôle majeur dans le déclenchement de la crise que nous traversons.&#10;À de multiples reprises, nous avons constaté une mauvaise gestion des risques, basée sur la maximisation des profits à court terme, au détriment de la pérennité de "/>
        <s v="Aujourd’hui, le taux de calcul des agios pour un découvert non autorisé est fixé en fonction du taux de base bancaire. Les taux pratiqués par les banques s’approchent le plus souvent du taux légal maximum. Ces pénalités pèsent sur l’endettement des client"/>
        <s v="La Crise de 2008 a montré la fragilité du système bancaire, tant par sa taille que par son interconnexion.&#10;Bénéficiant de la garantie des dépôts, il a conduit Nicolas Sarkozy à annoncer en septembre 2008 la mobilisation de 360 Md€ de fonds et garanties pu"/>
        <s v="L’article 1er du projet de loi entend rendre la confiance dans les grandes banques en leur imposant de placer dans une filiale leurs activités de marché.&#10;Le projet de loi a choisi de considérer les filiales réalisant des activités pour compte propre comme"/>
        <s v="Le projet de loi se réfère à plusieurs notions telles que « tenue de marché », « opérations réalisées pour compte propre », etc, qui sont mal définies en pratique.&#10;Cet amendement vise à obtenir plus de transparence sur ces activités au niveau des comptes."/>
        <s v="La nouvelle rédaction de l’article L. 481‑1 proposée par le présent amendement permet aux pouvoirs réglementaires de veiller à ce que les dispositions particulières dans l’enseignement du premier et du second degré, applicables dans les départements du Ba"/>
        <s v="Compte tenu de la situation précaire et spécifique de chacune des langues régionales, les collectivités territoriales dont la compétence est suggérée par l’introduction de l’article 75-1 de la Constitution sous le titre des collectivités territoriales, on"/>
        <s v="Compte tenu des difficultés financières manifestes du Département de Mayotte, il semble encore prématuré de lui confier la charge des collèges. Le Département de Mayotte n’a pas formulé une telle demande et aucune discussion suivie n’a encore été engagée "/>
        <s v="L’objet de cet amendement est de faire explicitement référence à la culture scientifique et technique.&#10;Il s’agit de faire en sorte que chaque élève puisse bénéficier d’un véritable parcours culturel scientifique, de l’école au lycée. Ce parcours pourrait "/>
        <s v="Les jeunes qui sortent du système scolaire sans diplôme doivent pouvoir faire reconnaitre les compétences acquises au cours de leur scolarité et à l’occasion de pratiques sportives, d’engagement associatif ou de premières expériences professionnelles. L’a"/>
        <s v="Les activités périscolaires ne doivent pas se cantonner aux activités culturelles et sportives. Elles peuvent aussi inclure des initiations ludiques aux activités scientifiques. Cette ouverture à la science dès l’enfance est essentielle pour intéresser le"/>
        <s v="Monsieur le Président de la République, alors candidat aux présidentielles, avait indiqué, à Mayotte, que l’Ecole serait LA priorité de son action dans ce jeune Département, où il manque plus de 600 salles de classes. Il a pris l’engagement de construire "/>
        <s v="Cet amendement vise à permettre un accès au plurilinguisme, avec différents niveaux de compétences linguistiques, en assurant la maîtrise de la langue française pour tous, ainsi que la maîtrise de la langue régionale pour ceux qui se fixent ce double obje"/>
        <s v="L'objet de cet amendement est de faire explicitement référence à l'acquisition des capacités de raisonnement posant les bases d'une culture scientifique et technique. Il s'agit d'apprendre à identifier et formuler des questions, de faire des hypothèses et"/>
        <s v="L’objet de cet amendement est de faire explicitement référence à l’acquisition des capacités de raisonnement posant les bases d’une culture scientifique et technique. Il s’agit d’apprendre à identifier et formuler des questions, de faire des hypothèses et"/>
        <s v="Lorsque la commune ne propose pas une scolarisation en langue régionale aux parents qui le souhaitent, la commune concernée devrait participer aux frais de scolarisation de la commune d’accueil de l’enfant."/>
        <s v="Il est nécessaire d’asseoir rapidement durant la scolarité la maîtrise des langues étrangères. Cela ne peut reposer uniquement sur le seul apprentissage renforcé de celles-ci. L’histoire et la géographie, mais surtout une ou plusieurs matières fondamental"/>
        <s v="Cet amendement vise à préciser les raisons pour lesquelles les pratiques de notation doivent évoluer et introduit la notion de confiance."/>
        <s v="Les pouvoirs publics peuvent, en application de l’article L. 541‑1 du code de l’éducation, décider qu’en contrepartie du versement d’une subvention, une délégation sera confiée aux collectivités locales en vue d’assurer les visites médicales dans les étab"/>
        <s v="Cet amendement se justifie par sa volonté de rendre égalitaire le métier d’enseignant et de ne pas créer des disparités entre le corps pédagogique. &#10;Il existe en France 80 établissements régionaux d’enseignement adapté (EREA), ces établissements ont pour "/>
        <s v="Au-delà de la simple formation professionnelle, il est important que les élèves aient une première approche de l’engagement citoyen. Ce stage permettra de compléter la mission citoyenne de l’institution scolaire."/>
        <s v="L’annexe du projet de loi d’orientation et de programmation pour la refondation de l’école de la République précise notamment que « le système éducatif français ne parvient pas à lutter suffisamment contre les déterminismes sociaux et territoriaux qui eng"/>
        <s v="Le concours demeure ouvert à tous les candidats du niveau requis, sans obligation d’inscription en Master enseignement (MEEF). Il est en effet fondamental que les étudiants puissent se réorienter en cas d’échec au concours, autrement dit obtenir un Master"/>
        <s v="La qualification de ZEP est très stigmatisante. Au lieu de les stigmatiser par un label négatif, il est important de les rendre attractive en mettant en avant les projets éducatifs et les moyens adaptés dont profitent ces écoles."/>
        <s v="Au vu de la place croissante des collectivités dans la vie des établissements, la participation de deux représentants de la collectivité de rattachement doit être prévue dans tous les cas de figure. Dans le cadre du principe de la libre administration des"/>
        <s v="Chaque année, 50 000 personnes sont victimes d’un arrêt cardiaque. Chaque minute perdue réduit de 10 % les chances de survie. Une intervention dans les cinq premières minutes, à l’aide d’un défibrillateur permet de sauver des vies. Le Taux de formation de"/>
        <s v="Les articles 49 à 51 traitent des questions liées à la formation des enseignants et à la mise en place des Écoles Supérieures du Professorat et de l’Éducation (ESPE). L’article 50, en particulier, indique clairement que les « universités peuvent comporter"/>
        <s v="L’ADF s’est exprimé en CCEN sur cette disposition, faisant savoir son souhait, aux côtés d’autres représentants d’associations d’élus, que le partage des responsabilités juridiques et financières entre l’Etat et les collectivités en matière de maintenance"/>
        <s v="L’article L. 311‑3‑1 du code de l’éducation prévoit qu’à tout moment de la scolarité obligatoire, lorsqu’il apparaît qu’un élève risque de ne pas maîtriser les connaissances et les compétences indispensables à la fin d’un cycle, le directeur ou le chef d’"/>
        <s v="En raison de leur dynamisme démographique, mais aussi d’un produit de la fiscalité locale plus faible dû à des difficultés économiques accrues, l’effort éducatif des communes d’outre-mer est structurellement supérieur à celui des communes métropolitaines."/>
        <s v="Compte tenu des difficultés financières manifestes du Département de Mayotte, il semble encore prématuré de lui confier la compétence des lycées. Par ailleurs, le Département n’a pas formulé une telle demande et aucune discussion suivie n’a encore été eng"/>
        <s v="Les inspecteurs généraux de l’éducation nationale ont notamment pour mission d’évaluer les contenus d’enseignement, les programmes ainsi que les méthodes pédagogiques.&#10;Il paraît donc indispensable de s’assurer qu’ils soient représentés parmi les personnal"/>
        <s v="En raison de leur dynamisme démographique, mais aussi d’un produit de la fiscalité locale plus faible du à des difficultés économiques accrues, l’effort éducatif des communes d’outre-mer est structurellement supérieur à celui des communes métropolitaines."/>
        <s v="Compte tenu de la situation précaire et spécifique de chacune des langues régionales, les collectivités territoriales dont la compétence est suggérée par l’introduction de l’article 75‑1 de la Constitution sous le titre des collectivités territoriales, on"/>
        <s v="L’amendement reprend les conclusions du rapport d’évaluation du Comité d’évaluation et de contrôle des politiques publiques (CEC) sur la médecine scolaire (n° 3968) et de son rapport de suivi des suites (n°0350), qui, sur la base des investigations de la "/>
        <s v="Les liens entre les parents et l’école se rompent avec l’entrée en 6ème. Cette rupture est particulièrement préjudiciable aux enfants en situation de décrochage ou en difficultés scolaires et/ou sociales. Il est impératif de conserver ce lien avec les par"/>
        <s v="L’ADF et la majorité des conseils généraux soutiennent cette réforme, mais celle-ci pose des questions techniques et financières importantes.&#10; &#10;Les départements sont des autorités organisatrices de transport en charge des transports scolaires. Au titre de"/>
        <s v="Il paraît particulièrement important d’associer les acteurs des politiques menées par les collectivités territoriales d’implantation des  établissements, dans le cadre de l’accompagnement de la scolarisation des enfants du cours moyen vers la 6ème notamme"/>
        <s v="L’article L. 321‑1 étant abrogé, la Grande section de l’école maternelle n’a plus de lien direct avec le cours préparatoire.&#10;Cet amendement a pour but de ne pas refermer l’école maternelle sur elle-même et d’éviter de retrouver une situation antérieure à "/>
        <s v="Sous-amendement rédactionnel."/>
        <s v="Sous-amendement de coordination. Il convient d'opérer les modifications de conséquence aux articles 224-9 et 224-10 du code pénal, afin que toutes les peines complémentaires prévues par ces articles soient applicables aux nouvelles infractions d'esclavage"/>
        <s v="Amendement de précision en matière de crimes contre l’humanité.&#10;L’article 213‑4‑1 du code pénal prévoit, en matière de crimes contre l’humanité, la responsabilité pénale en tant que complice du supérieur hiérarchique qui avait connaissance des crimes comm"/>
        <s v="Ce sous-amendement a pour objet de modifier l’emplacement de la nouvelle section consacrée à l’esclavage et à la servitude. Il insère cette dernière au début du chapitre IV du titre II du livre deuxième du code pénal, afin que ce chapitre débute par les a"/>
        <s v="Sous-amendement de précision. Le droit pénal étant d’interprétation stricte, il convient de préciser que l’exercice d’un seul des attributs du droit de propriété est suffisant pour que l’infraction soit constitué."/>
        <s v="Sous-amendement de précision. Le droit pénal étant d’interprétation stricte, il convient de préciser, en premier lieu, que l’exercice d’un seul des attributs du droit de propriété est suffisant pour que l’infraction soit constitué. En second lieu, il conv"/>
        <s v="Amendement de coordination avec une modification adoptée lors de l’examen en commission."/>
        <s v="Cet amendement formel a pour objet d’améliorer la rédaction de l’article 222‑22‑2 du code pénal adopté par la commission des lois pour réprimer le fait de forcer une personne à subir une atteinte sexuelle commise par un tiers.&#10;Il remplace l’expression « s"/>
        <s v="Sous-amendement rédactionnel, opérant une modification de conséquence du sous-amendement n° 30."/>
        <s v="Cet amendement prévoit que l’autorité judiciaire compétente, si elle refuse d’accorder l’autorisation demandée par le membre national d’Eurojust en vue d’accomplir certains actes, devra motiver son refus.&#10;Une disposition similaire était prévue par le proj"/>
        <s v="Sous-amendement de précision"/>
        <s v="Cet amendement vise à inclure dans le champ de la négociation triennale sur la gestion prévisionnelle des emplois et des compétences (GPEC), les moyens mis en œuvre pour diminuer le recours aux CDD, aux temps partiels et aux stages dans l’entreprise au pr"/>
        <s v="Le conseil en évolution professionnelle, accompagnement extérieur à l’entreprise, informe sur les qualifications et les métiers ainsi que sur les formations qui sont à l’initiative du salarié. Il doit donc lui permettre de progresser professionnellement.&#10;"/>
        <s v="Cet amendement propose d’encadrer les abus constatés concernant la pratique de certains diplômes universitaires (DU) d’insertion professionnelle au sein des universités ou de certains organismes de formation privés qui délivrent des conventions de stage s"/>
        <s v="Tout en maintenant le seuil de l’obligation de représentation des salariés à un administrateur, lorsque le nombre de membres du conseil d’administration est inférieur à douze, cet amendement souligne la possibilité de nommer davantage de représentants des"/>
        <s v="Cet amendement vise à revenir au texte et à l’intention des signataires de l’ANI en permettant à un salarié qui introduit postérieurement à la rupture de son contrat de travail une action en paiement ou en répétition du salaire de réclamer le versement de"/>
        <s v="Amendement d’harmonisation rédactionnelle."/>
        <s v="Cet amendement ouvre le bénéfice de l’allocation d’assurance chômage aux salariés en mobilité volontaire sécurisée, en cas de rupture de leur contrat de travail à l’initiative de l’entreprise d’accueil, et précise que, pour la détermination des droits du "/>
        <s v="Cet amendement propose d’encadrer strictement le recours aux années de césure : dès lors que l’étudiant effectuerait dans ce cadre un stage ou plusieurs stages sur une durée supérieure à six mois, un contrat de travail devrait être prévu, ses heures étant"/>
        <s v="Cet amendement vise à exclure de la prescription biennale des actions relatives à l’exécution et à la rupture du contrat de travail les dispositions du dernier alinéa de l’article L. 1134‑5 du code du travail qui prévoit que « les dommages et intérêts rép"/>
        <s v="Cet amendement, qui va de pair avec un second amendement prévu deux alinéas puis loin, vise à faire en sorte que la durée minimale s’applique également par défaut aux jeunes salariés poursuivant leurs études.&#10;Il serait en effet plus cohérent de prévoir qu"/>
        <s v="Dans son article 10, l’Accord National Interprofessionnel du 12 janvier 2013 relatif à la sécurisation de l’emploi prévoit la mobilisation d’Action Logement (ancien 1 % Logement) pour faciliter l’accès au logement des salariés.&#10;Est ainsi réaffirmée l’impo"/>
        <s v="Il est indispensable de préciser que les entreprises devront veiller à ce que la couverture éventuellement déjà existante soit bien non pas seulement globalement plus favorable, mais plus favorable pour chacune des garanties considérées (optiques, consult"/>
        <s v="Cet amendement propose de supprimer la possibilité de déroger au régime des coupures par accord d’entreprise ou d’établissement."/>
        <s v="Il s’agit de déplacer à cet endroit de l’article 8 les dispositions figurant actuellement au VII afin de respecter l’ordre de numérotation des articles du code du travail."/>
        <s v="Amendement visant à opérer un déplacement dans le texte du VII afin de respecter l’ordre de numérotation des articles du code du travail."/>
        <s v="Cet amendement a pour but d’aligner le régime des nouveaux accords majoritaires sur celui des accords de méthode, s’agissant du corps de règles auxquelles ils ne peuvent pas déroger. En effet, alors que l’article L. 1233‑23 interdit aux accords de méthode"/>
        <s v="Ce sous-amendement vise à ne pas circonscrire le rapport à une seule solution. Ce rapport devra étudier la possibilité de faire intervenir un fonds de mutualisation, existant ou à créer."/>
        <s v="Le présent amendement propose de fixer un terme pour la mise en œuvre du compte personnel de formation par les partenaires sociaux et les pouvoirs publics.&#10;Il s’agit de faire rapidement entrer dans les faits, au plus tard le 1er janvier 2014, les droits i"/>
        <s v="Dans le cadre de l’homologation du document unilatéral de l’employeur sur le projet de licenciement, cet amendement vise à permettre à l’administration d’apprécier le plan de sauvegarde de l’emploi au regard de l’utilisation des sommes reçues par l’entrep"/>
        <s v="Il convient de s’assurer de l’efficacité des mesures qui seront prises en matière de modulation des taux de cotisation à l’assurance chômage : en effet, l’objectif étant de réduire le recours aux contrats précaires (CDD et intérim) de très courte durée, i"/>
        <s v="Il s’agit de préciser que la mobilité interne ne peut faire l’objet d’une négociation que dans le cadre de l’entreprise, même dans les entreprises ou les groupes de plus de 300 salariés, et quand bien même la négociation relative à la GPEC se ferait dans "/>
        <s v="Dans sa décision du 21 juin 2012, la Cour de Justice de l’Union européenne a affirmé que le droit au congé annuel ne saurait être interprété de manière restrictive. En effet, la finalité du congé annuel payé est de permettre au travailleur de disposer d’u"/>
        <s v="Il s’agit d’encadrer la délimitation de la zone géographique elle-même prévue par l’accord, en indiquant que celle-ci est compatible avec la possibilité de mener une vie personnelle et familiale normale.&#10;En effet, le 2° précise que l’accord doit également"/>
        <s v="Cet amendement vise à préciser que l’administration doit vérifier, dans le cadre de son contrôle du document unilatéral de l’employeur, la régularité de la procédure d’information et de consultation du comité d’hygiène, de sécurité et des conditions de tr"/>
        <s v="Il est indispensable de préciser que les branches devront veiller à ce que la couverture éventuellement déjà existante soit bien non pas seulement globalement plus favorable, mais plus favorable pour chacune des garanties considérées (optiques, consultati"/>
        <s v="Cet amendement vise à préciser que l'indemnité versée au titre de l'accord ne se substitue pas aux indemnités légales, conventionnelles ou contractuelles auxquelles peut prétendre le salarié."/>
        <s v="Cette précision ayant vocation à être apportée s’agissant du diagnostic relatif aux graves difficultés conjoncturelles, il n’est plus nécessaire que la mention de l’entreprise apparaisse à cet endroit du texte."/>
        <s v="Cet amendement prévoit que tous les comités des conseils d’administration ou de surveillance comprennent au moins un représentant des salariés. Ces derniers doivent, en effet, pouvoir participer à l’ensemble des débats concernant l’entreprise et se pronon"/>
        <s v="Dans un souci de justice social, il apparaît essentiel que les actionnaires se joignent à l'effort. Ainsi en cas de mise en place d'un accord, la rémunération des actionnaires est-elle aussi revue à la baisse."/>
        <s v="Cet amendement vise à réintroduire dans le projet de loi, une disposition de l’ANI prévoyant que le point de départ de la prescription de trois ans des actions relatives aux salaires, court à compter de la rupture du contrat de travail, lorsque l’action e"/>
        <s v="Cet amendement a pour objet de faire de la négociation triennale sur la mobilité interne une simple possibilité : si les entreprises doivent s’approprier la démarche de gestion prévisionnelle des emplois et des compétences (GPEC), celle-ci n’a pas vocatio"/>
        <s v="Cet amendement vise à préserver les droits de ces salariés."/>
        <s v="Il s’agit de reporter le délai de remise de ce rapport, afin de pouvoir disposer à ce stade d’éléments suffisants."/>
        <s v="Cet amendement précise que les contrats conclus par les entreprises pour assurer la couverture complémentaire obligatoire et collective de leurs salariés devront respecter les critères exigés des « contrats solidaires et responsables », respectivement déf"/>
        <s v="Il convient de mettre en mesure le Parlement de suivre de près les effets concrets pour la mobilité des salariés des mesures qui seront mises en œuvre au sein des entreprises sur le fondement des accords relatifs à la mobilité interne."/>
        <s v="Il est important de préciser que ces mesures sont bien des mesures de protection du salarié."/>
        <s v="L’entrée en fonction des administrateurs et des membres du conseil de surveillance doit intervenir au plus tard six mois après l’assemblée générale portant les modifications statutaires nécessaires à leur élection ou désignation, qui doit intervenir en 20"/>
        <s v="Il s’agit d’un amendement de rectification à droit constant. Le délai minimum de 15 jours entre les deux réunions du comité d’entreprise, visé au dernier alinéa du I de l’article L. 1233‑30, ne doit pas être applicable aux entreprises en redressement ou l"/>
        <s v="Il s’agit d’un amendement de clarification.&#10;Les droits non épuisés désormais pris en compte en tout ou partie lors d’une nouvelle indemnisation peuvent provenir de plusieurs reliquats d’indemnisation chômage.&#10;Il convient donc de rendre plus lisible la pri"/>
        <s v="Il convient d’exclure les sapeurs-pompiers volontaires de l’application de la nouvelle couverture complémentaire en entreprise, cette catégorie bénéficiant d’une protection sociale particulière prévue par la loi."/>
        <s v="Il est indispensable que les possibilités dérogatoires aménagées par le projet de loi ne puissent être prévues que par accord de branche étendu, et non par un accord de branche simple."/>
        <s v="Cet amendement prévoit la présence d’administrateurs salariés au conseil d’administration des filiales, y compris lorsque leur société de tête est soumise à l’obligation de représentation."/>
        <s v="Le présent amendement vise à engager sans tarder les négociations de mise en œuvre associant les différents financeurs des dispositifs qui ont vocation à alimenter le compte personnel de formation."/>
        <s v="Il convient de s’assurer que les dirigeants salariés, les mandataires sociaux et les actionnaires de l’entreprise poursuivent des efforts proportionnés à ceux demandés aux salariés, afin que chacun contribue d’autant plus que ses moyens de le faire sont i"/>
        <s v="Tout en maintenant le seuil de l’obligation de représentation des salariés à deux administrateurs, lorsque le nombre de membres du conseil d’administration est égal ou supérieur à douze, cet amendement souligne la possibilité de nommer davantage de représ"/>
        <s v="Cet amendement précise les attributs du compte personnel de formation conformément à l’article 5 de l’accord national interprofessionnel du 11 janvier 2013.&#10;Le compte devient le réceptacle des droits détenus par le salarié au titre du droit individuel à l"/>
        <s v="Le choix des branches de recourir à un assureur désigné ou recommandé doit s’effectuer dans un cadre ouvert et transparent. C’est pourquoi le projet de loi prévoit le principe d’une mise en concurrence préalable dont les modalités seront définies par décr"/>
        <s v="EXPOSE SOMMAIRE&#10;La généralisation de l'assurance complémentaire santé à tous les salariés des entreprises ne bénéficiant pas encore de cet avantage social est l’une des avancées majeures de l’accord du 11 janvier 2013.&#10;Lors des négociations, les partenair"/>
        <s v="Cet amendement précise la définition du compte personnel de formation : droit d’initiative de formation, universel et pleinement transférable.&#10;Il complète cette définition des deux principes fondamentaux régissant son utilisation qui figurent à l’article "/>
        <s v="Cet amendement propose de revenir à la version initiale du projet concernant les engagements auxquels il sera demandé à l'employeur de souscrire."/>
        <s v="Cet amendement vise à imposer un avis du comité d’entreprise avant la modification des statuts de la société prévoyant les modalités de désignation des représentants des salariés au conseil d’administration ou de surveillance. Il apparaît, en effet, néces"/>
        <s v="Cet amendement propose de clarifier l’articulation entre le compte personnel de formation et le conseil en évolution professionnelle.&#10;L’accompagnement du conseil en évolution professionnelle est indissociable des droits conférés par le compte personnel de"/>
        <s v="Si l’esprit de la rédaction actuelle est bien que les stipulations de l’accord de maintien en emploi constituent une modification substantielle du contrat de travail du salarié, pouvant donc être refusée par lui sans que son refus ne soit constitutif d’au"/>
        <s v="Cet amendement vise à inclure dans le champ de la négociation triennale sur la gestion prévisionnelle des emplois et des compétences (GPEC), les objectifs du plan de formation, en particulier les catégories de salariés et d’emplois auxquelles ce dernier d"/>
        <s v="Cet amendement vise à allonger le délai dont dispose l’administration pour procéder aux vérifications nécessaires avant validation de l’accord collectif de huit à quinze jours."/>
        <s v="Cet amendement propose de rendre obligatoire l’information de leurs salariés à tous les employeur quant à son accompagnement en matière d’évolution professionnelle."/>
        <s v="Cet amendement vise à préciser que l’administration doit vérifier, dans le cadre de son contrôle de l’accord collectif majoritaire, la régularité de la procédure d’information et de consultation du comité d’hygiène, de sécurité et des conditions de travai"/>
        <s v="Le 10 août 2009, une loi imposée par Nicolas Sarkozy à sa majorité pourtant récalcitrante a été adoptée par le Parlement. Celle-ci «réformait», plus exactement accroissait, les possibilités, déjà pléthoriques, de déroger à un principe difficilement entré "/>
        <s v="Cet amendement demande la remise d’un rapport du Gouvernement au Parlement avant le 30 juin 2015, qui porte sur le bilan de la mise en œuvre de l’obligation de représentation des salariés au conseil d’administration ou de surveillance, et formulant des pr"/>
        <s v="Cet amendement propose de définir l’abus de stage par une entreprise comme du travail illégal.&#10;Ces dispositions devront permettre de réunir au sein de la notion de « recours abusif » l’ensemble des éléments qui sont aujourd’hui d’ores et déjà considérés p"/>
        <s v="Il convient de préciser que ce rapport doit également dresser un bilan d’étape des négociations de branches en cours."/>
        <s v="Cet amendement vise à réparer une erreur matérielle.&#10;Dans le droit actuel, l’AGS ne couvre pas les sommes prévues par un accord collectif ou décidées par l’employeur en vue d’indemniser le préjudice qui découle de la rupture du contrat de travail. Cette r"/>
        <s v="Cet amendement étend les exceptions de fond à l’application de la prescription biennale des actions relatives à l’exécution et à la rupture du contrat de travail, pour y inclure les actions en paiement du salaire exercées sur le fondement des articles L. "/>
        <s v="Ce titre VII décrit à l’alinéa 10 à 17 et visant à modifier les délais de prescription ne s’inscrit pas dans l’objectif de sécurisation de l’emploi."/>
        <s v="Cet amendement vise à préciser que l’indemnité versée au titre de l’accord ne se substitue pas aux indemnités légales, conventionnelles ou contractuelles auxquelles peut prétendre le salarié."/>
        <s v="Cet amendement vise invite les partenaires sociaux à ouvrir, avant le 30 juin 2015, une négociation envisageant :&#10;– l’augmentation du nombre minimal de représentants des salariés aux organes chargés de l’administration ou de la surveillance des sociétés ;"/>
        <s v="Cet amendement propose d’encadrer la procédure individuelle de mobilité, autrement dit, les conditions dans lesquelles l’accord de mobilité à dimension collective s’applique au contrat de travail individuel."/>
        <s v="Cet amendement vise à supprimer la possibilité, non prévue par l’ANI mais ouverte par le nouvel article L. 4616-5 du code du travail, qu’un accord d’entreprise puisse prévoir que la consultation de l’instance de coordination des comités d’hygiène, de sécu"/>
        <s v="Amendement visant à déplacer le VII, afin de respecter l'ordre de numérotation des articles du code du travail."/>
        <s v="La généralisation des couvertures complémentaires santé à tous les salariés aura notamment pour conséquence de créer une bascule de certains contrats individuels vers les contrats collectifs.&#10;Afin de ne pas pénaliser les personnes en cessation d’activité,"/>
        <s v="Cet amendement vise à renforcer le droit à l’information des salariés face à cette nouvelle situation juridique qu’induit la conciliation."/>
        <s v=" Cet amendement propose de tenir compte de la situation spécifique des salariés à temps partiel exerçant plusieurs activités auprès de plusieurs employeurs : le financement de la couverture complémentaire du salarié en question doit, dans ce cas, être rép"/>
        <s v="L’amendement proposé a pour objectif :&#10;-de sécuriser la situation des accords pour lesquelles des négociations ont d’ores et déjà été engagées entre les partenaires sociaux et sont en instance de signature ;&#10;-de tenir compte des délais inhérents à l’organ"/>
        <s v="Conformément au souhait des partenaires sociaux, il convient d’inscrire la négociation sur la mobilité interne dans les entreprises de moins de 300 salariés dans le cadre plus large d’une négociation sur la GPEC.&#10;Cette négociation facultative leur permett"/>
        <s v="Sous-amendement rédactionnel"/>
        <s v="La mise en œuvre de la taxe kilométrique sur les poids lourds va lourdement pénaliser les services multimodaux de transport de marchandises par rapport aux services 100 % routiers avec lesquels ils sont en concurrence directe. Il s’agit de neutraliser le "/>
        <s v="Amendement d’amélioration rédactionnelle : la substitution des références au moment de l’entrée en vigueur de l’ordonnance de 2012 n’est pas qu’une disposition interprétative ; il importe donc de prévoir son inscription dans le code des transports le mome"/>
        <s v="Précision rédactionnelle."/>
        <s v="Correction d’une faute de conjugaison."/>
        <s v="Amendement de cohérence à la suite de l’insertion d’un 3 bis au VI de l’article 18 au cours de l’examen en commission."/>
        <s v="Amendement rédactionnel. Dès lors que l’article précise que les régions et les métropoles définissent et mettent en œuvre des plans sur leur territoire, il n’est pas utile de préciser une nouvelle fois qu’elles agissent uniquement « pour ce qui les concer"/>
        <s v="Amendement modifiant les conditions d’application dans les communes de Polynésie française des modes de scrutin municipaux rénovés, telles qu’issus du présent projet de loi, afin d’y préserver l’existence de sections électorales correspondant aux communes"/>
        <s v="Correction d’une référence dans l’énumération des articles ayant vocation à entrer en application dès la promulgation de la loi issue du présent texte."/>
        <s v="Amendement rédactionnel, visant à prendre en compte le principe posé à l’article L. 273‑5 selon lequel pour être élu, un conseiller communautaire doit exercer concomitamment un mandat de conseiller municipal ou un mandat de conseiller d’arrondissement à L"/>
        <s v="Amendement visant à rectifier une erreur matérielle, en reprenant dans son intégralité l’actuelle rédaction du 3° de l’article L. 308‑1 du code électoral, supprimé par l’article 35 bis du présent projet de loi."/>
        <s v="Sous-amendement de coordination."/>
        <s v="Dans sa rédaction issue des travaux de la commission des Lois de l’Assemblée nationale, l’article 29 decies prévoit que, comme pour celle des conseillers consulaires, l’élection des membres du HCFE a lieu « dans les bureaux ouverts à l’étranger par les am"/>
        <s v="Amendement de conséquence, afin de prévoir que les modalités du vote sous enveloppe fermée seront fixées par décret en Conseil d’État, de manière à permettre le respect du secret du vote et de la sincérité du scrutin."/>
        <s v="Le développement en mer des nouvelles activités, telles les énergies marines renouvelables, nécessite l’adaptation de la législation du travail pour les travailleurs n’ayant pas la qualité de gens de mer, amenés à travailler en milieu marin. Soumis aux mê"/>
        <s v="Le projet de loi modifie l’article L. 342‑11 du code de l’énergie en rétablissant un membre de phrase omis lors de la codification.&#10;Le présent amendement se propose d’en améliorer la rédaction. En effet, l’article L. 342‑11 distingue clairement deux hypot"/>
        <s v="L’instance de dialogue social présidée par le ministre en charge des gens de mer que représente la commission nationale de la négociation collective maritime a largement contribué, ces dernières années, au développement du dialogue social et à l’élargisse"/>
        <s v="Le code de l’énergie en son article L. 121‑32 indique que l’efficacité énergétique est une mission de service public.&#10;Au niveau européen, la directive 2009/73/CE concernant les règles communes pour le marché intérieur de gaz naturel impose le respect de l"/>
        <s v="La conférence générale de l’organisation internationale du travail a élaboré et conclu le 7 février 2006 la Convention du travail maritime se donnant pour objet « de créer un instrument unique et cohérent » intégrant, parallèlement aux principes fondament"/>
        <s v="Les agences de placement privé de gens de mer sont astreintes à une procédure déclarative, consistant en l’inscription sur un registre national. Cette obligation est complétée par des obligations de rapport annuel d’activité, de tenue d’un registre des ge"/>
        <s v="Le présent projet de loi supprime la capacité pour les distributeurs n'exerçant pas d'activité de fourniture (c'est à dire les gestionnaires de réseau de distribution), de conclure des conventions avec les bailleurs sociaux en vue d'améliorer la sécurité "/>
        <s v="Les exigences de certificat d’aptitude médicale et de formation minimale s’appliquent à l’ensemble des gens de mer, marins ou non marins, tant en application de la convention STCW de l’Organisation maritime internationale que de la convention du travail m"/>
        <s v="La notion d’exercice de la profession vétérinaire n’est pas expressément défini. Or, un vétérinaire ne devrait pas pouvoir soigner des animaux sans se rendre jamais dans les élevages.&#10;Si le suivi des élevages est déjà prévu par la réglementation, ce point"/>
        <s v="Certaines sanctions pénales relatives à des obligations concernant tous les gens de mer doivent être étendues aux gens de mer autres que les marins. En effet, les conventions internationales de l’OMI et de l’OIT, de même que les directives européennes vis"/>
        <s v="L’article 29 impose aux grandes entreprises la réalisation d’un audit énergétique avant le 5 décembre 2015. Or, la transposition des dispositions de la directive 2012/27/UE nécessite l’examen du présent projet de loi puis la publication de décrets d’appli"/>
        <s v="L’article 20 procède à une renumérotation des articles du code des transports applicables outre-mer. C’est une très mauvaise opération qui génère de la confusion tant chez le professionnel du droit, puisque deux articles portent désormais le même numéro ("/>
        <s v="Amendement rédactionnel visant à remplacer la référence à la loi du 28 octobre 1943 par les nouvelles dispositions du Code de l’environnement concernant les appareils à pression."/>
        <s v="De très nombreux organismes proposent aujourd'hui du tiers-financement, à commencer par les banques : sans restriction, la possibilité d'être éligible en cas d'offre de tiers-financement ouvrira la porte du dispositif à de très nombreux acteurs qui ne che"/>
        <s v="La conférence générale de l’organisation internationale du travail a élaboré et conclu le 7 février 2006 la Convention du travail maritime se donnant pour objet « de créer un instrument unique et cohérent » intégrant, parallèlement aux principes fondament"/>
        <s v="Les gens de mer autres que marins ne relevant pas du même régime de sécurité sociale que ces derniers, il convient de mettre en œuvre les obligations de gratuité des soins prévues par la Convention du travail maritime en prenant en compte ces différences."/>
        <s v="La commission du développement durable a inséré par amendements un titre additionnel III bis relatif à la lutte contre le changement climatique. Il comporte un unique article 30 bis ratifiant l’ordonnance n° 2012‑827 du 28 juin 2012 relative au système d’"/>
        <s v="Afin que l’insertion des dispositions du présent projet de loi dans le livre II du code de l’énergie soit cohérente avec les modifications apportées par l’article 12 de la loi n° 2013‑312 du 15 avril 2013 visant à préparer la transition vers un système én"/>
        <s v="Afin de suivre les exigences des conventions internationales de l’Organisation maritime internationale et de l’Organisation internationale du travail en matière de qualification et d’aptitude médicale des gens de mer, ceux-ci doivent disposer de documents"/>
        <s v="L’ordonnance n° 2011‑504 du 9 mai 2011 portant codification de la partie législative du code de l’énergie a imposé au Gouvernement le principe d’une codification à droit constant. Or, cet impératif a été méconnu dans la mesure où l’ordonnance a étendu à l"/>
        <s v="Sanctionner les atteintes à l’homme et à son environnement ne suffit pas. Il convient de proposer des dispositifs de prévention. Comme le code pénal sanctionne les comportements dangereux attentatoires à la personne pour les prévenir, le code de l’environ"/>
        <s v="Le projet de loi relatif à la sécurisation de l’emploi comporte une disposition permettant, lors d’un litige entre salarié et employeur, soumis à la juridiction prud’homale, d’y mettre fin par accord de ceux-ci. L’application de ce dispositif aux marins, "/>
        <s v="Le présent amendement rétablit dans le texte du projet de loi les mentions que doit obligatoirement contenir le contrat d’engagement maritime. Alors que les services de l’État certifient les navires en vue de l’entrée en vigueur de la Convention du travai"/>
        <s v="Les exigences de certificat d’aptitude médicale et de formation minimale découlent directement des conventions internationales de l’Organisation maritime internationale et de l’Organisation internationale du travail. Elles s’appliquent à tous les gens de "/>
        <s v="La directive européenne 2009/73/CE sur les règles communes pour le marché intérieur de gaz naturel impose le respect de l’efficacité énergétique aux gestionnaires de réseaux de distribution. Son article 25 indique, en effet, que « chaque gestionnaire de r"/>
        <s v="Le présent article incite les entreprises à entrer dans un cercle vertueux : audit puis réalisation de travaux d’efficacité énergétique. Cependant, il ne prévoit pas les modalités de suivi de cette démarche, tant du côté de l’entreprise que de l’administr"/>
        <s v="Le calendrier parlementaire laisse penser que l’adoption du projet de loi en discussion ne peut raisonnablement intervenir d’ici la fin du printemps. En effet, ce texte doit encore connaître l’examen du Sénat et, éventuellement, une commission mixte parit"/>
        <s v="En vertu de l'article 110 de la loi 2009, la procédure de conception-réalisation est ouverte aux organismes d'HLM jusqu'au 31 décembre 2013 et ces derniers disposent, depuis lors, d'un levier complémentaire pour répondre à leurs objectifs de production.&#10;D"/>
        <s v="Les mesures envisagées dans les zones se caractérisant par un déséquilibre entre l’offre et la demande de logements sont positives.&#10;&#10;Cependant elles devront pour être à la fois efficaces et acceptées, être précédées d’une analyse fine du contexte urbain e"/>
        <s v="L’article 1779-3° prévoit que parmi les trois espèces principales de louage d’ouvrage on compte : « celui des architectes, entrepreneurs d’ouvrages et techniciens par suite d’études, devis ou marchés ».&#10;&#10;Tel qu’il est rédigé, l’alinéa 8° du projet de loi "/>
        <s v="En vertu de l’article 110 de la loi 2009, la procédure de conception-réalisation est ouverte aux organismes d’HLM jusqu’au 31 décembre 2013 et ces derniers disposent, depuis lors, d’un levier complémentaire pour répondre à leurs objectifs de production.&#10;D"/>
        <s v="D’après cet article, le Conseil stratégique de la recherche et de l’innovation doit pouvoir non seulement proposer les grandes orientations de la stratégie nationale de recherche, mais aussi participer à l’évaluation de leur mise en œuvre. Cette évaluatio"/>
        <s v="Cet amendement corrige le fait que le projet de loi supprime la mention RTRA alors qu’il s’agit de la remplacer par la mention FCS. En effet , la suppression à l’article 40 du projet de loi des articles relatifs aux RTRA et aux CTRS ne signifie pas que le"/>
        <s v="Cet amendement tend à préciser les conditions dans lesquelles une nouvelle dérogation au principe de l’enseignement en langue française est concevable. La rédaction de l’article 2 prévoit que des exceptions pourront être mises en œuvre dès lors que les en"/>
        <s v="Cet amendement propose d’ajouter aux missions de l’enseignement supérieur, parmi la recherche, sa valorisation et son transfert, la notion d’expertise, qui manque actuellement Cette absence réduit l’apport de ce service public au territoire dans lequel il"/>
        <s v="La reconnaissance du doctorat dans la société française fait défaut par rapport à nos partenaires internationaux, par rapport aux besoins d’évolution de notre société et de notre économie selon les objectifs de Lisbonne, mais aussi au regard des difficult"/>
        <s v="Cet amendement prend en compte les responsabilités élargies des établissements d’enseignement supérieur autonome."/>
        <s v="Plusieurs populations d’étudiants sont limités dans leur accès à cette disposition par cette définition trop restrictive :&#10;- étudiants en reprise d’études et formation tout au long de la vie,&#10;- étudiants en alternance,&#10;- étudiants ayant dû travailler pour"/>
        <s v="Le but de cet amendement est d’encourager les nouvelles pratiques pédagogiques s’appuyant sur les nouvelles technologies de l’information et de la communication : enseignement sous forme numérique et formation à l’utilisation des outils numériques.&#10;Ces dé"/>
        <s v="Le but de cet amendement est de renforcer l’interdiction du recours à des stagiaires pour l’exécution d’une tâche régulière correspondant à un poste de travail permanent de l’entreprise.&#10;Le recours abusif à des stagiaires est reconnu par l’inspection du t"/>
        <s v="Cet amendement a pour objet de compléter la législation existante relative à l’ouverture d’établissements privés dispensant des formations de santé. L’installation récente en France d’une antenne de l’Université Fernando Pessoa a en effet mis en lumière l"/>
        <s v="Le conventionnement des classes préparatoires aux grandes écoles avec des universités est souhaitable non seulement pour rapprocher les structures et cursus, mais surtout pour décloisonner les personnels de ces formations et les autres enseignants et ense"/>
        <s v="Sur les dix dernières années, les vacances de poste de président d’université sont au nombre de deux : la nomination d’un président d’université au cabinet de Mme Pécresse, alors ministre de l’enseignement supérieur et de la recherche, gérée par une trans"/>
        <s v="Actuellement, les conditions d’entrée en 2ème ou 3ème année d’études de santé sont précisées dans cet article : sur grade, titre ou diplôme, notamment étrangers, ou par réorientation d’étudiants en médecine ne se plaisant pas dans leur filière. Aucune val"/>
        <s v="Ce serait une grave lacune de ne pas prévoir l’évaluation des activités de recherche soutenues par des fonds publics lorsqu’elles sont menées dans des structures non permanentes ou non publiques."/>
        <s v="Les principes d’action du Haut Conseil ne peuvent être réduits à un vœu de reproduction de pratiques internationales par ailleurs non définies. La représentation nationale doit définir explicitement les raisons sur lesquelles le Haut Conseil fonde son act"/>
        <s v="Cet amendement propose d’ajouter à la notion de diffusion des connaissances, celle de médiation. Ces deux notions se complètent sur le terrain, mais relèvent d’activités différentes. Si la diffusion relève de la transmission de connaissances d’un sachant "/>
        <s v="Les stratégies nationales d’enseignement supérieur et de recherche doivent être connectées aux réalités de terrain. Pour cela, leur articulation avec des schémas régionaux de l’enseignement supérieur, de la recherche et de l’innovation s’impose.&#10;Cet amend"/>
        <s v="L’amendement vise à laisser au conseil d’administration siégeant en formation restreinte le rôle d’organe compétent mentionné à l’article L. 952‑6 pour l’examen des questions individuelles relatives au recrutement, à l’affectation et à la carrière des ens"/>
        <s v="Après adoption de la stratégie par le Gouvernement, c’est aux Commissions permanentes du Parlement qu’il reviendra d’en contrôler la mise en œuvre, conformément aux missions qui sont les leurs.&#10;L’OPECST devra produire un rapport biennal sur cette stratégi"/>
        <s v="L’article L. 114‑3‑1 du code de la recherche précise que le Haut conseil de l’évaluation de l’enseignement supérieur et de la recherche doit garantir les procédures d’évaluation ou mener ces évaluations pour l’ensemble des formations relevant de l’enseign"/>
        <s v="Cet amendement vise à compléter la liste des catégories de personnes non personnels de l’établissement ayant pourtant vocation à participer à la vie démocratique de celui-ci. L’ensemble des doctorants d’un EPSCP concourent à ses différentes missions, à co"/>
        <s v="La formation tout au long de la vie est un enjeu crucial pour notre pays. Les négociations entre partenaires sociaux ont souligné le besoin de développement de ces différentes formes de formation adaptées à la mobilité professionnelle et à l’évolution des"/>
        <s v="Il s’agit également d’expliciter pour plus de lisibilité les missions des personnels de recherche et d’enseignement supérieur dont le Haut Conseil doit s’assurer qu’elles sont bien prises en compte dans les procédures d’évaluation."/>
        <s v="Cet amendement porte sur l’avant-dernier alinéa de l’article L. 123‑5 du code de l’éducation qui énumère les catégories d’établissements qui participent au service public de l’enseignement supérieur Cet amendement propose de remplacer le terme de « réseau"/>
        <s v="Il s’agit de laisser la possibilité aux lycées de conclure des conventions avec des établissements en dehors de leur académie en particulier lorsque l’académie n’accueille pas la matière recherchée ou avec des organismes nationaux."/>
        <s v="Dans une période de crise économique, l’enseignement supérieur et la recherche doivent être considérés comme une priorité nationale. Les mines du XXIe siècle seront les mines de matière grise. L’élaboration d’une stratégie nationale de recherche participe"/>
        <s v="&#10;La durée de la carte de séjour mention « scientifique-chercheur » est égale à celle de la mission de recherche des chercheurs qui en bénéficient, précisée sur la convention d’accueil. Le dernier jour de son contrat de travail, le chercheur est donc invit"/>
        <s v="Le changement de procédure d’habilitation à l’accréditation s’accompagne d’un changement de logique d’évaluation ex-ante à une évaluation ex-post. Cette évolution a non seulement comme objectif de réduire les contraintes administratives, mais surtout d’am"/>
        <s v="Cet amendement vise à mettre en place un statut de l’élu universitaire. Ce statut doit permettre aux représentants élus dans les conseils des EPSCP et de leurs composantes d’exercer pleinement leur mandat et de concilier les obligations qui en découlent a"/>
        <s v="Le doctorat est une expérience professionnelle de recherche sanctionnée par le grade de docteur, plus haut diplôme délivré en France. Le docteur possède des compétences disciplinaires de haut niveau, mais aussi des compétences transversales liées à la ges"/>
        <s v="Les priorités nationales en matière de recherche sont établies dans la stratégie nationale de la recherche. Leur mise en œuvre effective et la réalisation des objectifs qui les composent nécessitent.&#10;La stratégie nationale d’enseignement supérieur doit ég"/>
        <s v="Les régions ont la compétence relative à la formation professionnelle, l’apprentissage et l’alternance. Elles ont déployé une organisation fine pour mener à bien ces missions en prenant en compte au mieux les besoins locaux. Elles organisent la répartitio"/>
        <s v="Les dispositions actuelles prévoient que la première carte de séjour mention « scientifique- chercheur » délivrée est d’une durée maximale d’un an, obligeant à effectuer une procédure de renouvellement, alors que la mission de recherche d’un doctorant est"/>
        <s v="Cet amendement a pour objet, en cohérence avec le rapport « Refonder l’université, dynamiser la recherche » remis au Premier Ministre par Jean -Yves Le Déaut, de permettre au dispositif des vingt-trois fondations partenariales de bénéficier de la pleine c"/>
        <s v="Il s’agit par cet amendement de permettre au dispositif des vingt-trois fondations partenariales de fonctionner plus efficacement pour abriter des fondations sous égide. A cet égard leur capacité d’être fondation abritante peut leur permettre de jouer ce "/>
        <s v="Cet amendement vise à ce que soient définies les conditions du libre accès aux publications de la recherche financée par des fonds publics, conformément aux prescriptions de la recommandation de la Commission européenne du 17 juillet 2012 relative à l’acc"/>
        <s v="Les dispositions actuelles prévoient que la première carte de séjour mention « scientifique- chercheur » délivrée est d’une durée maximale d’un an, obligeant à effectuer une procédure de renouvellement, alors que la mission de recherche d’un doctorant est"/>
        <s v="Pour une raison d’efficacité, dans un territoire donné, la coordination des offres de formation et la stratégie de recherche et de transfert a tout intérêt à être aussi large que possible et inclure tous les établissements et organismes présents, au-delà "/>
        <s v="Les raisons de mener un enseignement supérieur dans une langue autre que le français doivent être élargies pour inclure l’objectif d’ouverture à l’international et l’attractivité des non-francophones par des enseignements à vocation internationale. Il s’a"/>
        <s v="Si la rédaction actuelle de l’avant-dernier alinéa de l’article L. 712‑2 mentionne l’existence du bureau comme organe de gouvernance des EPSCP, il n’est en revanche précisé nulle part comment ce dernier est constitué et la loi ignore l’existence des vice-"/>
        <s v="&#10;Le but de cet amendement est de permettre aux établissements d’enseignement supérieur de mettre en place un module d’initiation au premier cycle universitaire.&#10;Les statistiques du ministère de l’enseignement supérieur et de la recherche montrent claireme"/>
        <s v="L’utilisation des technologies électroniques de communication se répand dans l’ensemble de la population. Les jeunes générations en sont particulièrement consommatrices et les maîtrisent à un niveau élevé. L’utilisation de ces technologies lors d’un exame"/>
        <s v="Les responsabilités élargies des établissements d’enseignement supérieur autonomes comportent notamment des responsabilités sociales. En conséquent, ouvrir la possibilité légale de créer dans ces établissements des services dédiés pour mettre en œuvre de "/>
        <s v="Cet amendement traduit une des propositions du rapport « Refonder l’université, dynamiser la recherche » remis au Premier ministre par Jean-Yves Le Déaut. Il vise à rendre le dispositif du crédit d’impôt recherche plus incitatif pour le recrutement des do"/>
        <s v="Compte tenu de la forte augmentation des personnels précaires au sein des universités au cours des dernières années, il paraît souhaitable de demander à ces dernières la présentation systématique d’un volet social dans leur bilan d’activité."/>
        <s v="L’article L. 1511‑4 du code général des collectivités territoriales prévoit qu’en cas d’aides économiques, les collectivités territoriales et leurs groupements déterminent la nature et le montant des garanties imposées, le cas échéant, aux entreprises bén"/>
        <s v="Cet amendement a pour objet, en cohérence avec le rapport « Refonder l’université, dynamiser la recherche » remis au Premier Ministre par Jean -Yves Le Déaut, de permettre au dispositif des vingt-trois fondations partenariales d’avoir une gouvernance plus"/>
        <s v="La loi de 2007 a attribué aux établissements d’enseignement supérieur autonomes des responsabilités élargies. Ces responsabilités incluent l’environnement social des personnels et des usagers de ce service public. Cet environnement social est défini par a"/>
        <s v="Il s’agit de laisser la possibilité d’une coordination plus large et associant des organismes hors du territoire concerné."/>
        <s v="L’actualité de ces dernières années a démontré l’importance de l’expression de l’expertise de certains personnels enseignants ou chercheurs pour l’ensemble de la société. Des scandales sanitaires ou environnementaux ont ainsi été mis en évidence par quelq"/>
        <s v="La France finance depuis une trentaine d’années le voyage, le séjour ou l’emploi de nombreux étudiants et chercheurs étrangers par un programme appelé « Boursier du Gouvernement Français » (BGF). Une part de ce programme est dédiée à la rémunération de ch"/>
        <s v="Cet amendement porte sur la désignation des personnalités extérieures. Il vise à assurer un objectif de parité hommes/femmes dans cette autre catégorie de membres du conseil d’administration, et non uniquement pour les représentants des personnels et usag"/>
        <s v="L’introduction d’une démarche d’accréditation peut être pour la politique universitaire une grande chance :&#10;- pour redonner son ambition et un sens profond à la notion de diplôme national,&#10;- pour inscrire cette notion dans le cadre de l’harmonisation euro"/>
        <s v="La durée de la carte de séjour mention « scientifique-chercheur » est égale à celle de la mission de recherche des chercheurs qui en bénéficient, précisée sur la convention d’accueil. Le dernier jour de son contrat de travail, le chercheur est donc invité"/>
        <s v="Cet amendement vise à confirmer la pleine liberté des organismes de recherche de choisir les modalités d’organisation de leur coopération avec les communautés d’universités et établissements."/>
        <s v="Le but de cet amendement est de mettre la définition légale de la mission des services de santé universitaires avec leur réalité quotidienne, tout en améliorant la qualité sanitaire des étudiants.&#10;Une partie des étudiants est dans une situation de grande "/>
        <s v="Dans le cadre d’une spécialisation progressive des études stipulée à l’alinéa 3 de l’article L. 612‑2, la mise en place d’un enseignement par alternance dès la première année de licence apparait contradictoire. En effet, afin de remplir l’objectif affiché"/>
        <s v="Il existe aujourd’hui en France des établissements publics d’Enseignement supérieur et de Recherche, placés sous la tutelle de différents ministères et qui ont une dimension nationale. Ils partagent cette spécificité avec les organismes de recherche. Ces "/>
        <s v="Le but de cet amendement est d’interdire clairement les inscriptions de complaisance. Devant les difficultés des jeunes générations à accéder à un emploi stable, les étudiants peuvent être tentés du multiplier les stages dans le but de s’insérer plus faci"/>
        <s v="Les débats en commission des Lois ont montré la difficulté à apprécier la portée réelle de l’indépendance des magistrats du parquet, dès lors que ces derniers s’inscrivent dans le cadre d’une organisation hiérarchique avec à son sommet le garde des Sceaux"/>
        <s v="Cet amendement vise à encadrer fortement les opérations de négoce à haute fréquence.&#10;La suppression du renvoi à l’article 235 ter ZD bis du Code général des impôts (qui instaure une taxe sur certaines opérations de négoce à haute fréquence) est justifiée "/>
        <s v="Les crédits accordés par les établissements de crédit aux organismes de placement collectif à effet de levier, ou &quot;hedge funds&quot;,  sont dans la très grande majorité des cas montés avec des garanties, du fait de la nature même de ces investissements considé"/>
        <s v="Amendement de coordination.&#10;Le présent amendement a pour objet d’harmoniser à deux ans la durée maximale de la suspension des voies d’exécution et des mesures d’expulsion applicable dans le cadre de la procédure de surendettement."/>
        <s v="Les crédits accordés par les établissements de crédit aux organismes de placement collectif à effet de levier, ou « hedge funds », sont dans la très grande majorité des cas montés avec des garanties, du fait de la nature même de ces investissements consid"/>
        <s v="Motifs : Il s’agit de ne pas distinguer les différences par une énumération limitée de caractères et d’affirmer l’absence d’une distinction de situations pour tenir compte de leurs besoins personnels et variés."/>
        <s v="Motifs&#10;Le défenseur des droits dans un rapport (mars 2013) consacré à l’égal accès des enfants à la cantine de l’école primaire pose la question de ce droit qui a fait l’objet de plusieurs propositions de lois et de recommandations allant dans ce sens dep"/>
        <s v="Les risques liés au numérique sont importants. Ils peuvent aller de l’exposition trop importante aux matériels non appropriés aux enfants à une mauvaise utilisation des réseaux sociaux ou des messageries instantanées pouvant mettre en péril la sécurité de"/>
        <s v="S’il est un domaine où la pratique ne peut être éloignée du principe, c’est bien en matière de démocratie et de citoyenneté. L’objectif à atteindre « s’intéresser aux autres, respecter les autres, délibérer avec les autres » nécessite que l’apprentissage "/>
        <s v=" Si le sens de la réforme des rythmes scolaires est compris et partagé par une majorité de citoyens, ses conditions de mise en œuvre suscitent des interrogations. La réforme tend à répartir les vingt-quatre heures de cours hebdomadaires de l’école materne"/>
        <s v="Comme l’affirme le projet de loi soutenu par les familles et la communauté éducative, l’École de la République doit assurer à tous les enfants de la Nation l’acquisition d’un socle commun de connaissances, de compétences et de culture, favorisant leur ins"/>
        <s v="&#10;Motif&#10; Si le sens de la réforme des rythmes scolaires  est compris et partagé par une majorité de citoyens, ses conditions de mise en œuvre suscitent des interrogations.  La réforme tend à répartir les vingt-quatre heures de cours hebdomadaires de l’écol"/>
        <s v="Dans les cérémonies officielles, de moins en moins d’adultes et de jeunes connaissent les termes de l’hymne national qui font référence à l’histoire de notre pays et de notre République, c’est le rôle de l’école publique que de l’enseigner."/>
        <s v="Amendement prévoyant que les modifications apportées au régime des incompatibilités des parlementaires n'entreront en vigueur qu'à l'occasion des prochaines élections générales ou partielles appelées à renouveler chacune des assemblées (Assemblée national"/>
        <s v="Amendement de précision, qui prévoit que le bureau de l'Assemblée est amené à examiner la compatibilité avec le mandat parlementaire des seules activités que le député déclare vouloir conserver durant l'exercice de son mandat, à l'exclusion de toute autre"/>
        <s v="Cet amendement vise à actualiser la référence aux obligations déclaratives relatives à Saint-Barthélémy figurant dans la partie organique du code général des collectivités territoriales."/>
        <s v="Cet amendement vise à actualiser la référence aux obligations déclaratives relatives à Saint-Martin figurant dans la partie organique du code général des collectivités territoriales."/>
        <s v="Le texte initial du Gouvernement proposait de réduire de 6 mois à 1 mois la période pendant laquelle un ancien membre du Gouvernement continue de percevoir une indemnité égale à son ancien traitement tant qu’il n’a pas retrouvé une activité rémunérée.&#10;La "/>
        <s v="Cet amendement vise à interdire à tout avocat inscrit à un barreau, lorsqu’il est investi d’un mandat parlementaire, de plaider pour le compte de l’une des sociétés, entreprises ou établissements visés aux articles L. O. 145 et L. O. 146 même s’il en étai"/>
        <s v="Cet article prévoit  la modification de la position statutaire dans laquelle se trouvent placés les titulaires d'un emploi public investis d’un mandat parlementaire. Placé d’office en disponibilité le fonctionnaire investi d’un mandat de député, de sénate"/>
        <s v="Amendement corrigeant une erreur de décompte d’alinéas."/>
        <s v="Le dispositif adopté en commission, visant à supprimer la publication des déclarations de situation patrimoniale et de substituer à cette publication une consultation par les électeurs, n’est pas satisfaisante.&#10;D’une part, l’interdiction de publier ou de "/>
        <s v="Amendement rédactionnel (alignement sur la rédaction de l’article 3 du projet de loi ordinaire)."/>
        <s v="Amendement de précision, qui prévoit que les fonctionnaires exerçant un emploi public pouvant être cumulé avec un mandat parlementaire (professeur d'université et ministre du culte en Alsace-Moselle) ne sont pas automatiquement placés en position de dispo"/>
        <s v="Cet amendement vise à actualiser la référence aux obligations déclaratives relatives à Saint-Pierre-et-Miquelon figurant dans la partie organique du code général des collectivités territoriales."/>
        <s v="Par parallélisme avec ce que la commission des Lois a prévu à propos des déclarations de patrimoine (49e alinéa de l’article 1er), cet amendement permet à tout citoyen d’adresser à la Haute Autorité de la transparence de la vie publique toute observation "/>
        <s v="Le présent sous-amendement précise la rédaction de l’amendement n° 48 de Mme Dubié, sans en modifier le fond et l’esprit : prévoir que le changement de position statutaire intervienne à l’issue du mandat en cours, afin que les fonctionnaires élus parlemen"/>
        <s v="Cet amendement vise à préciser que les sanctions pénales en cas de publication ou de divulgation ne s’appliquent qu’aux déclarations de situation patrimoniale, non aux déclarations d’intérêts."/>
        <s v="Amendement de correction du texte élaboré par la commission des Lois, l’article L.O. 146‑1 étant d’ores et déjà réécrit par les dispositions prévues aux alinéas 12 et 13 de ce même article."/>
        <s v="Lors de son examen, la commission des Lois a complété la composition de la Haute autorité, en prévoyant que les présidents des assemblées nomment chacun deux personnalités qualifiées, connaissant les problématiques et les pratiques en matière de déontolog"/>
        <s v="Par parallélisme avec ce que la commission des Lois a prévu à propos des déclarations de patrimoine (49e alinéa de l’article 1er du projet de loi organique, 8e alinéa de l’article 11 du projet de loi), cet amendement permet à tout citoyen d’adresser à la "/>
        <s v="À la suite d’un amendement de M. Charles de Courson, il a été précisé que la procédure de vérification de la situation fiscale des ministres serait régie par les « articles L. 10 et suivants » du livre des procédures fiscales, ce qui aboutit à viser la qu"/>
        <s v="Le présent amendement prévoit la possibilité pour le juge de prononcer à titre de peine complémentaire l’interdiction des droits civiques, civils et de famille pour les personnes physiques reconnues coupables d’abus de bien social.&#10;L’interdiction des droi"/>
        <s v="Amendement de simplification, qui réserve la possibilité à une personne concernée par l'autorisation d'exercer une activité après ses fonctions ministérielles ou exécutives locales, de présenter des observations complémentaires aux seuls cas où la Haute a"/>
        <s v="Amendement de conséquence de l’amendement déposé aux alinéas 7 et 8 du même article : si chaque président d’assemblée nomme une seule personnalité, il ne sera pas possible de garantir que ces nominations soient paritaires."/>
        <s v="Par parallélisme avec ce que la commission des Lois a prévu à propos des déclarations de patrimoine (8e alinéa de l’article 11), cet amendement permet à tout citoyen d’adresser à la Haute Autorité de la transparence de la vie publique toute observation éc"/>
        <s v="Amendement rédactionnel (alignement sur la rédaction de l’article L. 211‑2 du code des juridictions financières)."/>
        <s v="Amendement de précision, qui prévoit que les fonctionnaires exerçant un emploi public pouvant être cumulé avec un mandat de représentant français au Parlement européen (professeur d'université et ministre du culte en Alsace-Moselle) ne sont pas automatiqu"/>
        <s v="À l'occasion de plusieurs décisions relatives au contentieux des dernières élections législatives (décisions n° 2013‑4795 AN, 2013‑4793 AN et 2012‑4715 AN du 1er mars 2013), le Conseil constitutionnel a été amené à se pencher sur l'utilisation à des fins "/>
        <s v="Amendement de conséquence de l'amendement réduisant de deux à un le nombre de membres nommés par chaque président d'assemblée."/>
        <s v="Le présent sous-amendement propose comme solution de modération à la simple suppression de ces dispositions, de reporter leur entrée en vigueur, de la même manière que pour les députés et les sénateurs, à l'expiration du mandat actuellement en cours. Le c"/>
        <s v="Les personnes visées aux articles 3 et 10 du projet de loi ne respectant pas les obligations prévues aux articles 1er, 2, 3 et 10 du projet de loi peuvent également exercer une profession libérale soumise à un statut législatif ou réglementaire ou dont le"/>
        <s v="Amendement de précision: la dénomination de Mayotte est précisée ; la Guyane et la Martinique sont explicitement ajoutées (ces deux dernières collectivités ayant vocation à ne plus constituer des départements d'outre-mer à compter des élections de mars 20"/>
        <s v="Cet amendement vise à préciser que les sanctions pénales en cas de publication ou divulgation ne s'appliquent qu'aux déclarations de situation patrimoniale, non aux déclarations d'intérêts."/>
        <s v="Amendement de précision: la dénomination de Mayotte est précisée; la Guyane et la Martinique sont explicitement ajoutées (ces deux dernières collectivités ayant vocation à ne plus constituer des départements d'outre-mer à compter des élections de mars 201"/>
        <s v="Amendement de précision.&#10;La réserve parlementaire est l’objet de critiques nombreuses et renouvelées, du fait de son opacité présumée.&#10;De fait, il apparaît utile de préciser que la Haute autorité de la transparence de la vie publique aura toute latitude e"/>
        <s v="Le présent amendement prévoit la possibilité pour le juge de prononcer à titre de peine complémentaire l’interdiction des droits civiques, civils et de famille pour les personnes physiques reconnues coupables de blanchiment simple ou aggravé.&#10;L’interdicti"/>
        <s v="Le présent amendement vise à permettre à la Haute autorité de contrôler ou de faire contrôler la véracité du contenu des déclarations soumises à son examen."/>
        <s v="La réserve parlementaire est l’objet de critiques nombreuses et renouvelées, du fait de l’opacité présumée de son utilisation.&#10;A l’heure actuelle, la seule obligation sur ce sujet est la communication par le ministère de l’Intérieur de la liste des subven"/>
        <s v="Dans le cadre de la convergence de vue qu’il convient d’engager, au cours de cette nouvelle lecture, avec le Sénat, le présent amendement fixe à quinze le nombre de circonscriptions pour l’élection à l’AFE (contre 5 dans le projet de loi adopté par l’Asse"/>
        <s v="L’article L. 274 du livre des procédures fiscales prévoit que les comptables publics des administrations fiscales qui n’ont fait aucune poursuite contre un redevable pendant quatre années consécutives à compter du jour de la mise en recouvrement du rôle o"/>
        <s v="La présente mesure de simplification vise à permettre à l’administration fiscale de déposer par un seul service auprès d’un même Parquet des plaintes pour fraude fiscale relevant d’infractions connexes pouvant être commises par des contribuables établis d"/>
        <s v="Cet amendement a pour but d’améliorer la transparence et la compréhension de la politique transactionnelle menée par l’administration fiscale et de garantir l’égalité des citoyens.&#10;Il inscrit dans le livre des procédures fiscales les principes structurant"/>
        <s v="L'amendement n°54 vise à transformer une mise à disposition de documentation sur les prix de transfert par les entreprises auprès de l'administration fiscale en une transmission de cette même documentation. Toutefois, cette transmission n'interviendrait, "/>
        <s v="Cette nouvelle disposition répond à l’exigence de l’article 20 de la Convention des Nation Unies sur la corruption de 2003 dite de Merida, ratifiée par la France en 2005 et qui vise expressément l’incrimination de l'enrichissement illicite.&#10;Il est donc pr"/>
        <s v="I- Enjeux : lutte contre le blanchiment et profession d’avocats.&#10;Les avocats ont été assujettis au dispositif LAB par la loi n° 2004‑204 du 9 mars 2004 portant adaptation de la justice aux évolutions de la criminalité conformément aux recommandations du G"/>
        <s v="La recherche des infractions en matière de relations financières avec l'étranger conduit, dans la plupart des cas, à relever également une fraude fiscale. Or, ce type d'infractions, notamment en ce qui concerne la détention de comptes bancaires dans des p"/>
        <s v="Le délai de quatre ans dont disposent actuellement les comptables publics courent à partir de la mise en recouvrement du rôle ou de l’envoi de mise en recouvrement pour obtenir le paiement de la créance de l’Etat, après quoi la prescription est acquise sa"/>
        <s v="Dans le cadre d’une relation d’affaire, l’article L 561‑3 du code monétaire et financier divise les obligations de vigilance et déclaratives de soupçon des professionnels du droit et du chiffre en deux catégories :&#10;1) S’ils agissent en qualité de mandatai"/>
        <s v="Cet amendement a pour objet de renforcer la protection des lanceurs d’alerte créée par l’article 1er septies, en prévoyant une inversion de la charge de la preuve au bénéfice du salarié ou de l’agent public sanctionné ou licencié pour avoir dénoncé des fa"/>
        <s v="Amendement de coordination avec le projet de loi sur la transparence de la vie publique, dont l’article 20 modifie déjà les peines encourues pour le délit de « pantouflage » prévu à l’article 432‑13 du code pénal pour les porter à 3 ans d’emprisonnement e"/>
        <s v="Créée par la loi n°2003‑706 de sécurité financière du 1er août 2003, l’Autorité des marchés financiers (AMF) est un organisme public indépendant, doté de la personnalité morale et disposant d’une autonomie financière, qui a pour missions de veiller :&#10;&#10;à l"/>
        <s v="Le présent amendement a pour objet d’inscrire dans la loi la possibilité pour les agents de contrôle de prendre des copies des documents qu’ils sont amenés à consulter lors des procédures de contrôle.&#10;Cette mesure a pour objet de mettre fin à une pratique"/>
        <s v="Le présent amendement a pour objet de relever les sanctions prévues en cas de non respect par les établissements bancaires de l’obligation déclarative concernant les ouvertures, modifications ou clôtures de comptes bancaires qui sont répertoriés dans le f"/>
        <s v="Les lois du 1er août 2003 pour l’initiative économique et du 4 août 2008 pour la modernisation de l’économie (dite LME) permettent à l’entrepreneur, personne physique immatriculée à un registre de publicité légale à caractère professionnel, de rendre insa"/>
        <s v="Le présent amendement vise à instituer un statut de « repenti fiscal » en ce qu’il prévoit une diminution de la peine d’emprisonnement encourue par une personne qui, poursuivie pour fraude fiscale, permet d’identifier les autres auteurs et complices. "/>
        <s v="Le présent amendement a pour objet d’inscrire dans la loi, la possibilité pour les agents de contrôle de l’administration fiscale de prendre des copies des fichiers informatiques dont ils sont amenés à constater l’existence lors de la procédure de contrôl"/>
        <s v="Cet amendement vise à compléter la liste des procédures par lesquelles l’administration peut régulièrement obtenir des documents, pièces ou information, sans que leur origine ne puisse faire obstacle à leur utilisation ultérieure.&#10;Il s’agit par exemple :&#10;"/>
        <s v="Il s’agit d’étendre la possibilité pour un comptable public de procéder à une saisie sur les contrats d’assurance-vie en unités de compte, outre ceux en euros, afin d’accroître l’impact de la mesure et de ne pas introduire de biais en faveur des contrats "/>
        <s v="Interprétant les dispositions du code de la sécurité intérieure prohibant les loteries, la jurisprudence a estimé que la qualification de loterie prohibée supposait la réunion de quatre conditions, à savoir la présence d’une offre publique, l’espérance d’"/>
        <s v="Cet amendement ouvre la possibilité d’effectuer des contrôles, notamment par la DGCCRF, mais aussi par des centres techniques existants dans certains secteurs, auxquels a été confiée une mission de service public de suivi technique des activités."/>
        <s v="Cet amendement vise à clarifier les compétences de l’ARCEP sur le marché de détail des communications électroniques en cohérence avec celles de la DGCCRF.&#10;Le Code des Postes et des Communications Électroniques (CPCE) prévoit actuellement une compétence de"/>
        <s v="Il convient de laisser un délai aux assureurs pour se conformer à l’obligation de mentionner sur les contrats d’assurance automobile la faculté pour l’assuré de choisir le réparateur professionnel en cas de dommage."/>
        <s v="Correction d’une erreur d’orthographe."/>
        <s v="Cet amendement ouvre la possibilité pour un seul producteur de demander une indication géographique, dont les conditions doivent être définies par décret."/>
        <s v="Constatant que la notion de consommateur n’est pas explicitement définie dans la législation française, le présent amendement se fonde sur les positions de la jurisprudence et de la doctrine considérant qu’un consommateur est celui qui n’est pas professio"/>
        <s v="En Commission des affaires économiques, un amendement, trop hâtivement qualifié de « rédactionnel » a été adopté et conduit à supprimer les alinéas 2 et 3 de l’article 62 qui définissent notamment la convention unique qui doit être annuellement conclue en"/>
        <s v="Cet amendement vise à clarifier les modalités par lesquelles, dans le cadre des contrats tacitement reconductibles, le professionnel informe le consommateur de sa possibilité de ne pas reconduire le contrat à son échéance.&#10;Il est important que le consomma"/>
        <s v="On assiste depuis quelques années à un développement rapide des jeux d’habileté, souvent appelés « skill games ». Ils sont proposés par des sites spécialisés de jeux en ligne (non agréés) ou en marque blanche et sont parfois payants.&#10;La spécificité de ces"/>
        <s v="Cet amendement vise à supprimer des éléments qui n’ont pas leur place dans un cahier des charges."/>
        <s v="Amendement de cohérence avec la précision adoptée par la Commission des affaires économiques à l’article 53, alinéa 6, où le délai pour le contrevenant pour présenter ses observations écrites ou orales a été porté d’un mois à soixante jours."/>
        <s v="Le présent amendement vise à réécrire, de manière à la fois plus complète et plus lisible, le chapitre préliminaire du Titre IV du Livre IV du code de commerce, relatif à la Commission d’examen des pratiques commerciales.&#10;Actuellement, bien qu’exclusiveme"/>
        <s v="L’alinéa 5 de l’article 61 vise à créer un nouveau délai de paiement spécifiquement applicable aux factures périodiques.&#10;Or, une telle disposition aurait des répercussions extrêmement négatives sur la trésorerie des entreprises – de bâtiment, déjà fragili"/>
        <s v="Cet amendement est le corollaire de l’amendement précédent visant à donner aux constatations effectuées sur internet par les agents de la CNIL une force probante&#10;En effet, l’adoption du précédent amendement rend indispensable l’adoption de la présente dis"/>
        <s v="Le présent amendement propose une nouvelle rédaction permettant d’éclaircir l’articulation entre les nouvelles dispositions proposées pour le code de la consommation et les dispositions actuelles du code civil figurant aux articles 220 et 515-4 du code ci"/>
        <s v="La précision relative au statut juridique des entreprises de pompes funèbres vise à éclairer sur la nature du prestataire. En effet certaines entreprises de pompes funèbres choisissent, un nom commercial en résonance avec le patronyme de la ville où elles"/>
        <s v="Les indications géographiques protègent une dénomination contre les fraudes éventuelles. Cette mission première des indications géographiques doit être rajoutée au sein des missions de l’organisme de défense et de gestion."/>
        <s v="Cet amendement vise à faciliter la résiliation des contrats relatifs aux bouquets audiovisuels.&#10;Il vise dans un premier temps à clarifier les modalités par lesquelles, dans le cadre des contrats tacitement reconductibles, le professionnel informe le conso"/>
        <s v="Cet amendement vise à clarifier la rédaction actuelle de l'article L. 440-1 du code de commerce relatif à la Commission d'examen des pratiques commerciales."/>
        <s v="On constate, depuis plusieurs années la multiplication, d’offres portant sur des placements « atypiques », c’est-à-dire qui n’optent pas pour les supports classiques d’investissement, que sont essentiellement les instruments financiers et l’assurance-vie "/>
        <s v="L’or investissement est défini par le code général des impôts à l’article 298 sexdecies A.&#10;Les opérations d’or investissement ont la spécificité d’être considérées comme des actions et d’être traitées de manière identique à des ordres de bourse sur les ma"/>
        <s v="Le projet de loi a pour objectif de renforcer la transparence des relations commerciales, qui est la contrepartie de la plus grande liberté de négociation entre opérateurs économiques offerte par la loi de modernisation de l’économie (LME) du 4 août 2008."/>
        <s v="Amendement de précision.&#10;Le présent article vise à mieux informer les consommateurs susceptibles de souscrire une assurance complémentaire santé auprès d’entreprises d’assurances, d’institutions de prévoyance ou de mutuelles. Cet amendement renvoie toutes"/>
        <s v="Il s’agit d’éviter les situations où les établissements ne signaleraient que certains prestataires pouvant intervenir orientant de fait le choix des familles en deuil.&#10;La précision relative au statut juridique des entreprises de pompes funèbres vise à écl"/>
        <s v="Amendement de coordination rédactionnelle en lien avec la nouvelle rédaction de l’article L. 113‑15‑2 du code des assurances."/>
        <s v="Cet amendement vise à intégrer, dans le cahier des charges, des éléments indispensables  sur l’étiquetage, qui constitue le premier moyen pour le client de vérifier l’origine du produit et qui peut servir comme élément de traçabilité,"/>
        <s v="Aujourd’hui l’appellation de « restaurant » n’est pas réglementée. N’importe quel établissement peut utiliser cette appellation comme bon lui semble.&#10;Cette absence de réglementation ne permet pas la valorisation de la prestation proposée aux consommateurs"/>
        <s v="La CNIL dispose, en application de la loi du 6 janvier 1978, du pouvoir de contrôler la mise en œuvre des traitements de données personnelles. Cette mission constitue une part en très forte croissance de son activité, puisqu’elle aura mené en 2012 pas moi"/>
        <s v="L’interdiction de contacter un consommateur qui s’est inscrit sur une liste d’opposition à la prospection commerciale par voie de démarchage téléphonique est une bonne chose. Pour autant, certaines exceptions doivent être prévues.&#10;L’article 5 exclut dès à"/>
        <s v="Le dispositif d’indications géographiques nécessite la mise en place de contrôles, à la définition desquels doivent participer les organismes de défense et de gestion des produits."/>
        <s v="Ce projet d’amendement prévoit de protéger les avoirs déposés par les joueurs auprès des opérateurs de jeux en ligne, notamment en cas d’ouverture d’une procédure collective à l’encontre d’un opérateur ou en cas de manœuvre frauduleuse de ce dernier.&#10;La m"/>
        <s v="L’article L. 113‑12 du code des assurances permet la résiliation des contrats d’assurances des particuliers à l’échéance annuelle par l’envoi d’une lettre recommandée deux mois avant la date d’échéance, sauf pour les contrats d’assurance maladie qui font "/>
        <s v="Cet amendement vise à permettre au demandeur d’une action individuelle en réparation des préjudices résultant des manquements constatés par le jugement prévu à l’article L. 423‑3 de bénéficier des effets de la chose jugée lorsqu’il aura demandé l’adhésion"/>
        <s v="La loi qui cherchait à alerter les utilisateurs sur ce piège de surfacturation est incomplète. Elle impose une information tarifaire systématique uniquement si la mise en relation elle-même (l’opération de basculement vers le numéro demandé) est facturée."/>
        <s v="Le présent amendement a pour objet de compléter et de sécuriser juridiquement la procédure d’action de groupe simplifiée adoptée par la commission des affaires économiques pour les contentieux les plus simples.&#10;En premier lieu, il s’agit de préciser que l"/>
        <s v="Le crédit renouvelable, défini à l’article L. 311‑16 du code de la consommation, est une cause importante de surendettement. C’est ce qui impose de l’encadrer plus fortement.&#10;Les situations dans lesquelles peuvent être plongées les emprunteurs ayant contr"/>
        <s v="Amendement de précision.&#10;La mention « légalement admissibles » existe par ailleurs dans d’autres textes de loi (notamment à l’article 143 du code de procédure civile). Ne pas reprendre cette précision ici pourrait faire naître un doute dans l’esprit du ju"/>
        <s v="La limitation des jeux de cercle uniquement entre joueurs jouant via des sites d’opérateurs titulaires d’un agrément de l’ARJEL est perçue comme un facteur défavorable à l’attractivité de l’offre légale. Elle est aussi de nature à inciter les « gros joueu"/>
        <s v="Les articles L. 311‑17 et L. 311‑17‑1 du code de la consommation, encadrent le crédit renouvelable, respectivement lorsqu’il est assorti de l’usage d’une carte ouvrant droit à des avantages commerciaux et promotionnels, ou d’une carte de paiement émise pa"/>
        <s v="Cet article vise à créer un nouveau délai de paiement spécifiquement applicable aux factures périodiques. Dans certains secteurs d’activité, comme le BTP, une telle disposition aurait des répercussions extrêmement négatives sur la trésorerie des entrepris"/>
        <s v="Amendement de coordination.&#10;Cet amendement vise , en cas d’action de groupe, à rendre applicables les règles relatives à la prescription des actions individuelles et à l’autorité de la chose jugée, non seulement lorsqu’une décision est rendue dans le cadr"/>
        <s v="Cet amendement vise à adapter la terminologie au secteur de l’extraction de matériaux, de l’artisanat et de l’industrie"/>
        <s v="Certaines marques commerciales utilisent abusivement des noms de domaine comportant des noms de  collectivités territoriales. Il convient qu'au moins les sites dont le nom de domaine se termine en &quot;.fr&quot; soient épargnés par ces pratiques souvent trompeuses"/>
        <s v="L’objectif de l’article L. 441‑3‑1 est d’empêcher la pratique du prix après vente, qui consiste en un écoulement de marchandises dont le prix n’est pas fixé au départ de la vente et qui, en période de crise conjoncturelle, aggrave la situation des marchés"/>
        <s v="Une consultation publique est plus appropriée qu’une enquête publique dont les modalités (désignation de commissaires enquêteurs, publicité de l’enquête, organisation de réunions publiques, établissement d’un rapport d’enquête, rémunération des commissair"/>
        <s v="Il peut y avoir plusieurs défendeurs à l’action de groupe. En pratique, cela devrait même être la règle en matière d’entente anticoncurrentielle. Le manquement à l'origine du préjudice peut également émaner d'un groupement de professionnels. Dans un souci"/>
        <s v="Amendement de coordination rédactionnelle, il s’agit du registre national des crédits aux particuliers."/>
        <s v="Correction d’une erreur matérielle.&#10;Les modalités relatives au droit de rétractation sont visées aux alinéas 32 à 35, l’alinéa 32 (article L. 121‑17-I-2°) faisant à ce titre expressément référence aux « modalités d’exercice de ce droit ».&#10;De ce fait, fair"/>
        <s v="Le dispositif d’indication géographique nécessite la mise en place d’une protection ex officio, assurée par les autorités publiques en collaboration avec les organismes de défense des produits."/>
        <s v="Cet amendement vise à aligner la rédaction sur les missions des organismes de défense et de gestion qui figurent dans le code rural."/>
        <s v="Depuis quelques années, les banques proposent aux clients une carte bancaire avec option crédit, c’est-à-dire avec un crédit renouvelable. C’est au moment effectif du paiement que le client choisi paiement comptant ou à crédit.&#10;Les clients connaissant des"/>
        <s v="L’objectif de cet amendement est d’harmoniser l’ensemble des procédures d’indication géographiques protégées : il ouvre la procédure d’opposition à l’enregistrement de marque pour toutes les appellations d’origine et indications géographiques, tous produi"/>
        <s v="Cet amendement vise à adapter la terminologie au secteur de l’extraction de matériaux, de l’artisanat et de l’industrie."/>
        <s v="En l’état actuel de la législation française, les pièces détachées automobiles visibles (ailes, capots, pare-chocs, pare-brise, feux, rétroviseurs, etc.) sont protégées par la loi sur les dessins et modèles et par les dispositions relatives aux droits d’a"/>
        <s v="L’amendement vise à harmoniser le dispositif avec celui des indications géographiques agricoles."/>
        <s v="Le bon aboutissement des actions civiles en réparation susceptibles d’être intentées par les victimes de manquements se heurte fréquemment à des difficultés de preuve. En effet, conformément aux règles de la responsabilité civile et du procès, il incombe "/>
        <s v="Ériger une incompatibilité systématique se serait méconnaître la diversité des situations susceptibles d’être rencontrées sur le territoire notamment en milieu rural.&#10;La fonction exécutive d’une société publique locale peut à l’inverse participer de l’exe"/>
        <s v="C’est la double nécessité de redonner de la disponibilité aux députés et de favoriser l’accès aux fonctions électives qui justifie le légitime renforcement des limitations encadrant le cumul d’un mandat national et local.&#10;Cette même logique, répondant à u"/>
        <s v="L’interdiction du cumul d’un mandat de parlementaire avec une fonction exécutive locale, objet du présent projet de loi, aura pour conséquence d’accélérer le renouvellement des élus. Déjà, la durée d’exercice d’un mandat de député est de 7 ans en moyenne."/>
        <s v="Ériger une incompatibilité systématique se serait méconnaître la diversité des situations susceptibles d’être rencontrées sur le territoire notamment en milieu rural.&#10;La fonction exécutive d’une société d’économie mixte locale peut à l’inverse participer "/>
        <s v="L’exercice du mandat nécessite un investissement plein et entier du député. Or, des raisons médicales peuvent parfois altérer la capacité du député à exercer pleinement sa mission. C’est la raison pour laquelle, si un député se voit contraint de démission"/>
        <s v="Cet amendement rend l’indemnité parlementaire exclusive de toute autre rémunération au titre de fonctions et mandats locaux, conformément à la proposition du rapport Jospin.&#10;Il est justifié par des motifs d’égalité entre les parlementaires qui ne pourront"/>
        <s v="Ériger une incompatibilité systématique se serait méconnaître la diversité des situations susceptibles d’être rencontrées sur le territoire notamment en milieu rural.&#10;La fonction exécutive d’un établissement public local peut à l’inverse participer de l’e"/>
        <s v="Amendement de coordination avec l’article 1er ter : dès lors que l’article 1er ter interdit le cumul entre le mandat parlementaire et la présidence d’une société d’économie mixte locale, il n’y a plus lieu de mentionner cette fonction dans les disposition"/>
        <s v="Amendement de coordination avec la rédaction retenue, dans la même phrase, pour les communes."/>
        <s v="Le concept de biodiversité est très vaste et fait l’objet constant d’évolutions, y compris sur le plan scientifique (ce qui témoigne de sa vigueur). Il convient dans ce domaine de considérer que ce concept s’applique également en termes de paysages puisqu"/>
        <s v="Dans le cadre du Programme des Investissement d’Avenir, 900M€ sont dédiés à la création des Société d’Accélération de Transfert de Technologies (SATT). Les collectivités autorisées à participer au capital de ces SATT sontvisées à l’article L 4211‑1 du CGC"/>
        <s v="Le plan métropolitain doit être en cohérence avec le schéma régional créé à l’article 13, dont, par soucis de cohérence le nom est adapté de manière uniforme."/>
        <s v="Amendement d’harmonisation de la rédaction du II de l’article L. 5217‑2 avec celle de son II bis."/>
        <s v="Si la disposition prévoyant qu’il n’y a pas lieu de procéder au scrutin lorsqu’il n’y a qu’une seule liste pourrait être intéressante, il semble contraire au principe d’égalité de prévoir que ce régime ne serait applicable qu’aux seules listes uniques pré"/>
        <s v="Amendement d’harmonisation de la terminologie retenue pour définir la compétence « tourisme » pour les métropoles."/>
        <s v="Sous-amendement de précision et d’amélioration rédactionnelle du dispositif de l’amendement n° 1264."/>
        <s v="Amendement d'harmonisation avec la rédaction retenue à l'alinéa précédent."/>
        <s v="Amendement de coordination avec l’article 28 ter qui ne vise que l’article L. 3631‑5 et non l’article L. 3631‑4‑1."/>
        <s v="Le présent amendement a pour objectif d’éviter les risques d’enlisement ou de blocage des travaux de la conférence territoriale de l’action publique, en confiant à celle-ci et aux élus locaux qui la composent la tâche de trouver eux-mêmes les conditions d"/>
        <s v="Le II de l’article 20 de la loi n° 2010‑1563 du 16 décembre 2010 de réforme des collectivités territoriales prohibe la création de pôles métropolitains en Ile-de-France. Le développement de l’intercommunalité prévue par le présent projet de loi et la mise"/>
        <s v="Cet amendement vise à prévoir la création du Comité régional de l’habitat et de l’hébergement (CRHH), dont la composition et le rôle particulier en matière d’élaboration d’un schéma régional de l’habitat et de l’hébergement en Ile-de-France sont déterminé"/>
        <s v="Amendement corrigeant une erreur de référence."/>
        <s v="Amendement de coordination avec l’article 31 du projet de loi."/>
        <s v="Sous-amendement apportant des précisions légistiques et assurant la praticabilité du dispositif proposé."/>
        <s v="Cet amendement vise à faire bénéficier la métropole de Lyon de la dotation de compensation des départements. Dans le texte adopté par le Sénat en première lecture, la métropole de Lyon ne bénéficiait pas de cette dotation. L’amendement prévoit que l’ordon"/>
        <s v="Amendement rédactionnel.&#10;Dans un souci d’harmonisation rédactionnelle avec l’article 23 de la loi n° 2013‑595 du 8 juillet 2013 d’orientation et de programmation pour la refondation de l’école de la République, qui procède à une réécriture de l’article L."/>
        <s v="Amendement harmonisant la rédaction sur celle retenue au IV du même article."/>
        <s v="Dans une région mono départementale comme la Guadeloupe, le conseil régional doit pouvoir répondre de manière optimale aux spécificités et contraintes de son territoire pour accompagner le développement de son économie et faire face au taux de chômage par"/>
        <s v="La commission des lois a supprimé l’association de plein droit au motif d’une simplification rédactionnelle. Or, une association de plein droit ne serait être équivalente à une simple consultation.&#10;Il s’agit donc de rétablir le texte dans sa formulation p"/>
        <s v="Alors qu’en application de la directive européenne inondation la France est en train d’adopter sa stratégie nationale de gestion des risques d’inondation (SNGRI), il est évident qu’il n’y aura pas de politique de prévention des inondations efficace sans c"/>
        <s v="Amendement rédactionnel. C’est la commission régionale et non le préfet, qui dispose d’un délai de trois mois pour se prononcer."/>
        <s v="La Métropole de Lyon est une collectivité à statut particulier au sens de l’article 72 de la Constitution.&#10;Les conférences territoriales des maires sont instituées sur le territoire de la métropole de Lyon par le présent projet de loi. Ces conférences peu"/>
        <s v="Amendement d'harmonisation avec la rédaction retenue à l'alinéa suivant."/>
        <s v="Amendement de coordination : le paragraphe concerné est supprimé à l’article 31 du projet de loi."/>
        <s v="Durant la période transitoire de sortie de la métropole du syndicat mixte, celle-ci peut faire le choix de recourir à des conventions qui ont pour objet la réalisation de prestations de services si elles portent sur des services non économiques d’intérêt "/>
        <s v="Il s'agit d'appliquer le principe de la parité à la désignation des vice-présidents des conseils de territoire et du conseil de la métropole."/>
        <s v="Il s’agit de permettre aux communes membres de la métropole d’Aix-Marseille-Provence de transférer à la métropole leur compétence en matière de promotion du tourisme, dès lors qu’elles le demandent.&#10;Si les communes membres de la métropole ne le souhaitent"/>
        <s v="Sous-amendement légistique, insérant cette disposition dans un article plus approprié."/>
        <s v="Cet amendement vise à préciser la mission de chef de file confiée à la région en matière d’enseignement supérieur et de recherche.&#10;La rédaction issue de la commission des lois semble en effet trop large au regard du champ d’intervention réel des régions e"/>
        <s v="Les auteurs souhaitent, sur le modèle de la métropole de Paris, proposer à titre expérimental, la création d’un établissement public regroupant 92 communes des Bouches-du-Rhône. Cette institution disposerait de compétences obligatoires essentielles et str"/>
        <s v="Cet article, introduit en commission, prévoit d’autoriser les collectivités territoriales à se constituer en autorités organisatrices de l’énergie, en invoquant à cet égard les enjeux et les objectifs de la transition énergétique.&#10;Dès lors qu’une concerta"/>
        <s v="L’amendement fixe à six ans la durée pendant laquelle le schéma régional de l’habitat sera exécutoire.&#10;Cette durée s’articule avec celle des programmes locaux de l’habitat et du plan métropolitain de l’habitat et de l’hébergement, lesquels documents devro"/>
        <s v="L’amendement précise la procédure d’élaboration du plan métropolitain de l’habitat et de l’hébergement (PMHH). A l’instar de ce qui prévaut à l’égard des PLH (article L. 302‑2 du code de la construction et de l’habitation), le Préfet de région interviendr"/>
        <s v="Amendement de coordination avec adoption par la Commission d’un amendement à l’article 20."/>
        <s v="Sous-amendement de précision : les EPCI ne peuvent déléguer au pôle rural l’exercice de compétences des communes qui ne leur auraient pas été précédemment transférées par celles-ci."/>
        <s v="Cet amendement vise à mettre en place un établissement public à caractère administratif (EPA), en partenariat entre l’État et les collectivités locales, pour la gestion et l’administration du site du Haras du Pin.&#10;De renom international en matière de tour"/>
        <s v="Le présent sous-amendement vise à définir plus précisément le champ de la compétence « énergie et climat » pour lesquels les amendements n° 391, 1225 et 361 souhaitent désigner la région comme chef de file. Les termes &quot;energie&quot; et &quot;climat&quot; ne constituent "/>
        <s v="Amendement d'harmonisation de la rédaction avec celle retenue dans la suite de la phrase."/>
        <s v="Amendement harmonisant la rédaction avec celle retenue à l'alinéa précédent."/>
        <s v="Sauf à indiquer de manière fortuite ou prématurée qu’il n’y aura plus qu’un seul département dans l’aire métropolitaine, il convient de laisser le soin au préfet de région de dénoncer si besoin est la convention signée avec la métropole."/>
        <s v="Cet amendement insiste sur la nécessité de développer une mobilité s’inscrivant dans le cadre du développement durable de nos villes et campagnes."/>
        <s v="A la création des communautés urbaines, certaines compétences n’ont pas été pleinement transférées car certaines communes adhéraient à un syndicat mixte. L’EPCI ne peut alors exercer sa compétence que sur une partie de son territoire.&#10;Une gestion unifiée "/>
        <s v="Puisque les territoires sont constitués en même temps que la métropole, il semble plus efficace d’élire les représentants du Conseil de la Métropole par scrutin de liste sur le périmètre de ces territoires les trois départements hors Paris, cela aboutirai"/>
        <s v="Le présent amendement a pour objet d’établir que dans les domaines de l’orientation, de la formation et de l’accompagnement vers l’emploi, la région exerce le rôle de chef de file."/>
        <s v="Amendement rédactionnel, prenant acte de la suppression du pacte de gouvernance territoriale."/>
        <s v="Le site « Paris-Saclay » est le seul site scientifique français à disposer d’un Etablissement public d’aménagement dédié à l’impulsion et à la coordination d’un développement basé sur la science et la technologie, et sur le rayonnement international du-di"/>
        <s v="Amendement rédactionnel.&#10;Dans un souci d’harmonisation rédactionnelle avec l’article 21 de la loi n° 2013‑595 du 8 juillet 2013 d’orientation et de programmation pour la refondation de l’école de la République, qui procède à une réécriture de l’article L."/>
        <s v="Amendement de précision : la métropole étant organisée en territoires, il convient de ne pas utiliser le mot : « territoire » pour définir son ressort géographique afin d’éviter toute confusion."/>
        <s v="Dans le projet de loi initial, la région était désignée comme chef de file sur « l’organisation des transports ». Le Sénat y a substitué la formulation « la complémentarité des modes de transports », trop limitative. La formulation retenue par la commissi"/>
        <s v="L’amendement précise le contenu de l’habitat et de l’hébergement (PMHH), défini par un renvoi aux dispositions concernant les programmes locaux de l’habitat (PLH). Ainsi, le PMHH, comprendra, tout comme les PLH, un diagnostic sur le fonctionnement du marc"/>
        <s v="La rédaction du Sénat attribuait à la région un rôle de chef de file en matière de « transition énergétique ». Cette formule ne pouvait pas être conservée puisque la notion de transition énergétique correspond à un objectif et pas à un ensemble d’actions,"/>
        <s v="Cet amendement vise à opérer un changement de dénomination des Pôles ruraux d’aménagement et de coopération (PRAC) en pôles d’aménagement et de développement ruraux pour éviter toute confusion d’image entre PRAC et Parc."/>
        <s v="Cet amendement vise à maintenir une répartition du produit des redevances de post-stationnement identique à celle en vigueur pour les amendes de police c’est-à-dire affectée aux collectivités ayant compétences en matière de voirie, transport public et de "/>
        <s v="Les problématiques de qualité de l’air sont concentrées dans les centres urbains. Le bon niveau de compétence est l’EPCI, ou la métropole.&#10;Cet amendement ne prévoit pas un transfert de compétence vers la Région, mais un chef de filât pour l’exercice commu"/>
        <s v="Sous-amendement de précision de la transposition faite du régime juridique de mise en place d’un service commun, prévu par l’article L. 5211‑4‑2 du code général des collectivités territoriales."/>
        <s v="Cette responsabilité qu’avait attribuée le Sénat aux régions est cohérente avec l’attribution à celles-ci du rôle de chef de file dans le domaine du « développement durable du territoire » : l’article L. 110‑1 du code de l’environnement définit l’Agenda 2"/>
        <s v="L’article 3 du projet de loi organise des logiques de chefs de file. A ce titre, la région est chargée d’organiser, en qualité de chef de file, les modalités de l’action commune des collectivités territoriales et de leurs établissements publics pour l’exe"/>
        <s v="Amendement précisant le champ de l'habilitation du Gouvernement à légiférer par ordonnance."/>
        <s v="Il est naturel que le comité régional créé à l’article 13 se prononce sur le contenu de la convention permettant par délégation à la métropole d’engager des actions en termes d’habitat et d’hébergement pour le compte de l’État."/>
        <s v="N’étant pas en capacité de former une circonférence autour de la commune centre, les périmètres des EPCI à fiscalité propre situés en zone littorale (et dont la commune centre est elle-même littorale) sont de fait limités. De par ces limitations géographi"/>
        <s v="Amendement de précision, la date de promulgation étant celle avec laquelle est généralement citée la loi et donc plus facilement accessible que la date de publication d’un texte de loi au Journal officiel."/>
        <s v="Le présent sous-amendement supprime, dans la proposition de regroupement de schémas effectuée par l’amendement n° 1224, le regroupement du schéma régional du climat, de l’air et de l’énergie et du schéma régional de cohérence écologique au sein du schéma "/>
        <s v="Le présent amendement a pour objet d’établir que dans les domaines de la formation et de l’accompagnement vers l’emploi, la région exerce le rôle de chef de file."/>
        <s v="Amendement prenant en compte la proposition défendue par votre rapporteur de créer dans le cadre du texte actuel un conseil national d’évaluation des normes disposant de pouvoirs accrus par rapport à la commission consultative d’évaluation des normes, en "/>
        <s v="Le présent amendement reprend le dispositif de la proposition de loi de Mme Jacqueline Gourault et M. Jean-Pierre Sueur, déposé sur le bureau du Sénat le 12 novembre 2012 et adopté par le Sénat le 28 janvier 2013.&#10;Cette proposition vise à substituer à la "/>
        <s v="L’alinéa 199 de l’article 20 (2° de l’article L. 3662 – 1 du code général des collectivités territoriales) énumère, par renvoi aux articles pertinents du code général des collectivités territoriales, les ressources de fonctionnement qui pourront être perç"/>
        <s v="Amendement d’harmonisation de la rédaction avec celle retenue par l’article L. 5219‑4 du code général des collectivités territoriales."/>
        <s v="En matière d’orientation, de formation et d’accompagnement vers l’emploi, l’absence de pilotage clairement identifié et la multiplication des dispositifs appellent la désignation d’une autorité de coordination, dans un souci d’efficacité de l’action publi"/>
        <s v="Sous-amendement de précision rédactionnelle."/>
        <s v="Le présent amendement a pour objet de prévoir que la conférence territoriale de l’action publique débat, une fois par an, des questions relatives au développement culturel, en présence du représentant de l’État dans la région.&#10;Les communes, les départemen"/>
        <s v="Amendement rédactionnel.Le sujet de la phrase est bien « le périmètre » et non pas « l’arrêté »."/>
        <s v="Amendement de précision terminologique, l’article 72 de la Constitution prévoyant que seule la loi peut désigner une collectivité chargée d’organiser une action commune."/>
        <s v="Sous-amendement rédactionnel, la courtoisie voulant que le préfet informe le président de la conférence territoriale de l’action publique de son intention de participer à ses travaux."/>
        <s v="Amendement de conséquence de l’amendement précédent proposé par votre rapporteur, modifiant la procédure applicable devant la CTAP."/>
        <s v="La métropole de Lyon sera créée au 1er janvier 2015. Or, il apparaît essentiel que le protocole financier général devant traiter des questions financières et comptables, tout particulièrement des conditions de répartition de l’actif et du passif préexista"/>
        <s v="Le débat national sur la transition énergétique qui a lieu actuellement n’a pas de conséquence sur l’attribution de la qualité d’autorité organisatrice de l’énergie à la Métropole de Lyon.&#10;La Communauté Urbaine de Lyon gère actuellement les réseaux de cha"/>
        <s v="Il s’agit ici de calculer les investissements faits par une collectivité sur la base de la moyenne des investissements réalisés durant les quatre années précédentes de manière à assurer continuité et équité du service rendu."/>
        <s v="Le Sénat a prévu que la métropole de Lyon serait créée au 1er janvier 2015 et non au 1er avril de cette même année, comme le prévoyait le projet de loi initial.&#10;La période budgétaire transitoire, spécifiquement prévue pour couvrir les neuf derniers mois d"/>
        <s v="Sous-amendement de coordination, cette compétence étant prévue au I et au III du présent article, il convient de retenir une expression identique pour la définir."/>
        <s v="Cet amendement crée les dispositions transitoires permettant la mise en œuvre progressive de la nouvelle compétence « gestion des milieux aquatiques et prévention des inondations », compte tenu des divers acteurs déjà impliqués."/>
        <s v="Amendement corrigeant une erreur de plume."/>
        <s v="Sous-amendement de précision: il est impossible à un établissement public regroupant des EPCI tiers de définir un schéma de cohérence territoriale pour lequel certains EPCI membres n'ont pas de compétence géographique."/>
        <s v="Amendement de conséquence : l’article L. 411-2 reproduit au sein du code de la route les dispositions de l’article L. 2512-14 du code général des collectivités territoriales modifiées par le 5° du présent article, selon la technique dite du « code suiveur"/>
        <s v="Au même titre que la Collectivité Territoriale à Statut Particulier créée pour la Métropole de Lyon constitue un acte innovant de décentralisation, la structure créée peut servir de modèle généralisé ouvert aux autres territoires, dans le respect de l’art"/>
        <s v="Amendement de précision : le régime d’incitation à se joindre à une convention d’exercice concerté d’une compétence n’est applicable qu’aux collectivités territoriales, et non aux opérations décidées par l’État et ses établissements publics."/>
        <s v="Amendement rédactionnel. La fusion concerne nécessairement plusieurs établissements publics de coopération intercommunale."/>
        <s v="Lors de l’examen du texte en commission, votre rapporteur a donné un avis favorable à l’amendement qui a introduit cet article dans le projet de loi.&#10;Après une expertise plus poussée de la mesure proposée, il s’avère que celle-ci ne peut pas être adoptée "/>
        <s v="Amendement de précision : il ne s'agit pas de créer un nouvel établissement mais de transformer l'établissement existant."/>
        <s v="Amendement d’harmonisation avec la rédaction retenue dans le reste de l’article 13."/>
        <s v="À la création des communautés urbaines, certaines compétences n’ont pas été pleinement transférées car certaines communes adhéraient à un syndicat mixte. L’EPCI ne peut alors exercer sa compétence que sur une partie de son territoire.&#10;Une gestion unifiée "/>
        <s v="Amendement d’harmonisation de la rédaction définissant la compétence « tourisme »."/>
        <s v="Le projet de loi prévoit une compétence obligatoire en matière de gestion des cours d’eau non domaniaux et privés, de défense contre les inondations et la mer, ainsi que la protection et la restauration des écosystèmes aquatiques et des zones humides.&#10;La "/>
        <s v="La nouvelle approche européenne du développement des territoires s’inscrit dans une logique fonctionnelle privilégiant, au sein d’un environnement mondialisé en réseau, la création de valeurs ajoutées par l’échange et les flux. Dans un contexte de concurr"/>
        <s v="Cet amendement modifie le montant fixé pour une montée en charge plus rapide et un effet plus significatif.&#10;En effet, en raison d’une forte croissance des dépenses obligatoires de solidarité (en particulière RSA, APA, PCH) et d’une baisse des recettes fis"/>
        <s v="Amendement d’harmonisation de la terminologie retenue pour définir la compétence « réseaux de chaleur » pour les métropoles."/>
        <s v="Amendement de précision terminologique."/>
        <s v="Le plan climat-énergie qui doit être compatible avec le schéma régional du climat, de l’air et de l’énergie de par l’article L. 229‑26 du code de l’environnement devrait être soumis, par soucis d’efficacité aux conseils départementaux et à celui de la rég"/>
        <s v="Si le dispositif prévu par le texte du gouvernement apparaissait effectivement excessif, dans la mesure où il prévoyait le transfert des compétences sociales du département de plein droit au 1er janvier 2017 quel que soit la situation locale et l’éventuel"/>
        <s v="La création de la Métropole du Grand Paris est une opportunité considérable pour l’ensemble du territoire francilien, à condition de ne pas laisser les territoires de banlieue, une nouvelle fois, sur le bord du chemin. Cette réforme pourrait constituer po"/>
        <s v="sous-amendement de précision des conditions de création et du statut juridique des pôles ruraux d’aménagement et de coopération."/>
        <s v="Amendement d’harmonisation, étendant aux communautés urbaines existantes avant la promulgation de la loi n° 99‑586 du 12 juillet 1999 les nouvelles compétences reconnues aux communautés urbaines créées depuis cette date."/>
        <s v="Amendement d’harmonisation avec la rédaction retenue aux alinéas 1, 13, 14, 15, 26 et 27 de l’article 11 et à l’alinéa 18 de l’article 4."/>
        <s v="Amendement précisant le champ d’intervention du comité des finances locales."/>
        <s v="Amendement rédactionnel. La composition de la commission régionale est prévue au VII du même article."/>
        <s v="Il convient de rétablir le texte voté en première lecture à l’Assemblée nationale.&#10;Rien n’explique, en effet, ni dans le rapport, ni dans les débats la raison pour laquelle le projet de loi ne s’applique pas à l’ensemble du territoire."/>
        <s v="Il est proposé de revenir au texte voté en première lecture à l’Assemblée nationale."/>
        <s v="S’il est opportun de prévoir une publicité de principe des instructions générales de politique pénale, il convient également d’en mesurer la portée lorsque les intérêts de l’État l’exigent, ce que prévoit le texte de la commission.&#10;Il est simplement propo"/>
        <s v="Il est proposé de prévoir que les décisions d’agrément des modifications du contrôle direct ou indirect des sociétés titulaires d’une autorisation fassent l’objet d’une décision motivée et soient précédées d’une étude d’impact, notamment économique, rendu"/>
        <s v="Il est proposé que le respect des engagements souscrits dans les COM par les sociétés France Télévisions, Radio France, la société en charge de l’AEF et l’INA soit contrôlé annuellement par le CSA. Après audition par le Conseil des présidents de ces socié"/>
        <s v="L’article 6 sexies permet au CSA de restreindre l’accès d’un appel à candidatures en vue de l’usage de ressources radioélectriques par un service national de TNT HD à des chaînes nationales déjà diffusées en SD. Il est proposé, par cet amendement, de ne p"/>
        <s v="Cet amendement, qui s’inspire des travaux de la commission des Lois du Sénat, vise à introduire, dans la définition du contenu de la déclaration d’intérêts des parlementaires, un seuil financier, défini par le pouvoir réglementaire, en-deçà duquel les bie"/>
        <s v="Les sanctions qui pénalisent la divulgation du patrimoine ne sauraient s’appliquer dès lors que le déclarant a lui-même fait état de son patrimoine, y compris de manière partielle&#10;Un amendement identique a également été déposé à l’article 11 de la loi ord"/>
        <s v="Si les candidats à l’élection présidentielle sont tenus de faire une déclaration de patrimoine, celle-ci n’est pas vérifiée, y compris celle du candidat élu, dont seule la déclaration est rendue publique après l’élection.&#10;L’amendement prévoit que ces décl"/>
        <s v="Sous-amendement de précision : la formulation de l’amendement n° 7 paraît trop floue et donc susceptible d’interprétation (qu’est-ce que « faire état publiquement » ?), ce qui pose problème s’agissant de la définition du contenu d’une incrimination pénale"/>
        <s v="Cet amendement vise à compléter la définition du contenu des déclarations d'intérêts des parlementaires, en prévoyant qu'outre les noms de leurs collaborateurs, devront également être indiquées, le cas échéant, les autres activités professionnelles déclar"/>
        <s v="Le dernier alinéa de l’article L.O. 135‑1 du code électoral prévoit que l’absence de déclaration de patrimoine de fin de mandat parlementaire est puni de 15 000 € d’amende. Cet amendement vise à lever une ambiguïté, en précisant que cette sanction n’est p"/>
        <s v="Tout en maintenant le principe de la dispense de nouvelle déclaration de patrimoine lorsqu’une précédente déclaration a été établie il y a moins de six mois, cet amendement, qui s’inspire des travaux de la commission des Lois du Sénat, prévoit que, si c’e"/>
        <s v="Cet amendement supprime la peine de prison d’un an inscrite à l’article 226‑1 du code pénal pour ne garder que l’amende de 45 000 euros."/>
        <s v="Le présent amendement précise le dispositif d’entrée en vigueur des nouvelles dispositions relatives aux incompatibilités professionnelles des parlementaires, afin d’éviter qu’elles aient un effet rétroactif. Il précise ainsi qu’un parlementaire qui aurai"/>
        <s v="Amendement de rétablissement de la possibilité pour les commissions parlementaires compétentes de se prononcer sur l’exercice par le président de la République de son pouvoir de nomination du président de la Haute autorité pour la transparence de la vie p"/>
        <s v="Les fonctionnaires élus parlementaires en 2012 ont été placés en position de détachement.&#10;Il convient de préciser que le changement de position statutaire prévu par la présente loi n’entrera en application qu’à l’occasion des prochaines législatives."/>
        <s v="Les sanctions qui pénalisent la divulgation du patrimoine ne sauraient s’appliquer dès lors que le déclarant a lui-même fait état de son patrimoine, y compris de manière partielle"/>
        <s v="Cet amendement vise à supprimer la disposition introduite au Sénat selon laquelle « Les transferts financiers des partis politiques, bénéficiant d’un financement [public], vers des personnes morales qui ne sont pas soumises aux obligations et contrôles pr"/>
        <s v="Le présent article impose au Gouvernement de déposer un rapport pour répondre à la simple question de savoir s’il est possible et/ou s’il est souhaitable de rapprocher ou fusionner deux autorités administratives gouvernementales.&#10;La commission des Lois, a"/>
        <s v="Cet amendement, qui s’inspire des travaux de la commission des Lois du Sénat, vise à introduire, dans la définition du contenu de la déclaration d’intérêts des membres du Gouvernement, un seuil financier, défini par le pouvoir réglementaire, en-deçà duque"/>
        <s v="Cet amendement vise à préciser que l’interdiction du financement des partis politiques par des personnes physiques étrangères (interdiction introduite au Sénat) ne s’applique qu’aux dons, mais pas aux cotisations versées en tant qu’adhérent à un parti pol"/>
        <s v="Le Sénat a prévu que « dans des conditions fixées par décret, les partis politiques communiquent chaque année à la Commission nationale des comptes de campagne et des financements politiques la liste des personnes ayant consenti annuellement à verser un o"/>
        <s v="Cet amendement étend les obligations déclaratives aux vice-présidents du conseil de la métropole de Lyon."/>
        <s v="La formulation concernant le recours éventuel à l’administration fiscale étant plus large, la Haute Autorité pourra mieux s’assurer du caractère exhaustif de la déclaration."/>
        <s v="Cet amendement vise à supprimer l’alinéa 3, relatif à l’obligation de déport des membres du Gouvernement, afin de lui préférer un dispositif plus souple, proposé dans un autre amendement complétant l’alinéa 8 : le décret en Conseil d’État prévu à cet alin"/>
        <s v="Cet amendement tire les conséquences de la suppression de l’alinéa 3, relatif à l’obligation de déport des membres du Gouvernement, proposée dans un précédent amendement.&#10;Le présent amendement substitue à cette obligation un dispositif plus souple, selon "/>
        <s v="Sous-amendement de précision : la formulation de l’amendement n° 6 paraît trop floue et donc susceptible d’interprétation (qu’est-ce que « faire état publiquement » ?), ce qui pose problème s’agissant de la définition du contenu d’une incrimination pénale"/>
        <s v="Amendement rédactionnel (le service TRACFIN n’est jamais cité sous cette dénomination dans le code monétaire et financier, mais seulement par référence à l’article L. 561‑23 de ce code)."/>
        <s v="Cet amendement précise explicitement que les obligations déclaratives incombant aux présidents d’exécutifs locaux énumérés au 1° du I de l’article 10 s’appliquent au président du conseil de la métropole de Lyon, dont la création est proposée dans le proje"/>
        <s v="Amendement de précision du délai pendant lequel les éventuelles réserves prévues par un avis de compatibilité peuvent produire leurs effets."/>
        <s v="Amendement de précision du délai pendant lequel un avis d’incompatibilité peut produire ses effets."/>
        <s v="Cet amendement entend préciser que l’exercice normal et continu des prérogatives constitutionnelles attribuées en propre au Premier ministre fait obstacle à ce que ce dernier puisse être soumis à une autorité administrative, même indépendante. Ainsi, afin"/>
        <m/>
      </sharedItems>
    </cacheField>
    <cacheField name="url_pdf" numFmtId="0">
      <sharedItems containsBlank="1">
        <s v="/14/amendements/0071/AN/407.pdf"/>
        <s v="/14/amendements/0071/AN/405.pdf"/>
        <s v="/14/amendements/0071/AN/413.pdf"/>
        <s v="/14/amendements/0071/AN/179.pdf"/>
        <s v="/14/amendements/0071/AN/395.pdf"/>
        <s v="/14/amendements/0071/AN/410.pdf"/>
        <s v="/14/amendements/0235C/AN/521.pdf"/>
        <s v="/14/amendements/0235C/AN/519.pdf"/>
        <s v="/14/amendements/0235C/AN/705.pdf"/>
        <s v="/14/amendements/0235C/AN/411.pdf"/>
        <s v="/14/amendements/0235C/AN/687.pdf"/>
        <s v="/14/amendements/0235C/AN/673.pdf"/>
        <s v="/14/amendements/0235C/AN/513.pdf"/>
        <s v="/14/amendements/0235C/AN/685.pdf"/>
        <s v="/14/amendements/0235C/AN/359.pdf"/>
        <s v="/14/amendements/0235C/AN/397.pdf"/>
        <s v="/14/amendements/0235C/AN/403.pdf"/>
        <s v="/14/amendements/0235C/AN/542.pdf"/>
        <s v="/14/amendements/0235C/AN/477.pdf"/>
        <s v="/14/amendements/0235C/AN/177.pdf"/>
        <s v="/14/amendements/0235C/AN/629.pdf"/>
        <s v="/14/amendements/0235C/AN/689.pdf"/>
        <s v="/14/amendements/0235C/AN/518.pdf"/>
        <s v="/14/amendements/0235C/AN/509.pdf"/>
        <s v="/14/amendements/0235C/AN/682.pdf"/>
        <s v="/14/amendements/0235C/AN/529.pdf"/>
        <s v="/14/amendements/0235C/AN/508.pdf"/>
        <s v="/14/amendements/0235C/AN/395.pdf"/>
        <s v="/14/amendements/0235C/AN/37.pdf"/>
        <s v="/14/amendements/0235C/AN/286.pdf"/>
        <s v="/14/amendements/0235C/AN/396.pdf"/>
        <s v="/14/amendements/0235A/AN/58.pdf"/>
        <s v="/14/amendements/0235C/AN/475.pdf"/>
        <s v="/14/amendements/0235A/AN/556.pdf"/>
        <s v="/14/amendements/0235C/AN/358.pdf"/>
        <s v="/14/amendements/0235A/AN/616.pdf"/>
        <s v="/14/amendements/0235C/AN/278.pdf"/>
        <s v="/14/amendements/0235A/AN/235.pdf"/>
        <s v="/14/amendements/0235A/AN/63.pdf"/>
        <s v="/14/amendements/0235C/AN/462.pdf"/>
        <s v="/14/amendements/0235C/AN/547.pdf"/>
        <s v="/14/amendements/0235C/AN/467.pdf"/>
        <s v="/14/amendements/0235C/AN/514.pdf"/>
        <s v="/14/amendements/0235C/AN/287.pdf"/>
        <s v="/14/amendements/0235C/AN/502.pdf"/>
        <s v="/14/amendements/0235C/AN/155.pdf"/>
        <s v="/14/amendements/0235C/AN/176.pdf"/>
        <s v="/14/amendements/0235C/AN/270.pdf"/>
        <s v="/14/amendements/0235C/AN/540.pdf"/>
        <s v="/14/amendements/0235C/AN/684.pdf"/>
        <s v="/14/amendements/0235A/AN/229.pdf"/>
        <s v="/14/amendements/0235C/AN/716.pdf"/>
        <s v="/14/amendements/0235A/AN/230.pdf"/>
        <s v="/14/amendements/0235A/AN/12.pdf"/>
        <s v="/14/amendements/0235A/AN/512.pdf"/>
        <s v="/14/amendements/0235C/AN/492.pdf"/>
        <s v="/14/amendements/0235C/AN/178.pdf"/>
        <s v="/14/amendements/0235C/AN/710.pdf"/>
        <s v="/14/amendements/0235A/AN/520.pdf"/>
        <s v="/14/amendements/0235A/AN/1.pdf"/>
        <s v="/14/amendements/0235A/AN/536.pdf"/>
        <s v="/14/amendements/0235C/AN/409.pdf"/>
        <s v="/14/amendements/0235C/AN/517.pdf"/>
        <s v="/14/amendements/0235C/AN/511.pdf"/>
        <s v="/14/amendements/0235C/AN/503.pdf"/>
        <s v="/14/amendements/0235C/AN/499.pdf"/>
        <s v="/14/amendements/0235C/AN/497.pdf"/>
        <s v="/14/amendements/0235C/AN/498.pdf"/>
        <s v="/14/amendements/0235C/AN/156.pdf"/>
        <s v="/14/amendements/0235C/AN/708.pdf"/>
        <s v="/14/amendements/0235C/AN/504.pdf"/>
        <s v="/14/amendements/0235C/AN/510.pdf"/>
        <s v="/14/amendements/0235C/AN/476.pdf"/>
        <s v="/14/amendements/0235C/AN/360.pdf"/>
        <s v="/14/amendements/0235C/AN/500.pdf"/>
        <s v="/14/amendements/0235C/AN/668.pdf"/>
        <s v="/14/amendements/0235C/AN/495.pdf"/>
        <s v="/14/amendements/0235C/AN/512.pdf"/>
        <s v="/14/amendements/0235C/AN/516.pdf"/>
        <s v="/14/amendements/0235C/AN/709.pdf"/>
        <s v="/14/amendements/0235C/AN/515.pdf"/>
        <s v="/14/amendements/0235C/AN/520.pdf"/>
        <s v="/14/amendements/0235C/AN/656.pdf"/>
        <s v="/14/amendements/0235A/AN/740.pdf"/>
        <s v="/14/amendements/0235C/AN/501.pdf"/>
        <s v="/14/amendements/0235C/AN/400.pdf"/>
        <s v="/14/amendements/0235C/AN/706.pdf"/>
        <s v="/14/amendements/0235C/AN/398.pdf"/>
        <s v="/14/amendements/0235A/AN/742.pdf"/>
        <s v="/14/amendements/0235C/AN/468.pdf"/>
        <s v="/14/amendements/0235C/AN/506.pdf"/>
        <s v="/14/amendements/0235C/AN/146.pdf"/>
        <s v="/14/amendements/0235C/AN/410.pdf"/>
        <s v="/14/amendements/0235C/AN/250.pdf"/>
        <s v="/14/amendements/0235C/AN/711.pdf"/>
        <s v="/14/amendements/0235C/AN/465.pdf"/>
        <s v="/14/amendements/0235A/AN/389.pdf"/>
        <s v="/14/amendements/0235C/AN/288.pdf"/>
        <s v="/14/amendements/0235C/AN/505.pdf"/>
        <s v="/14/amendements/0235A/AN/521.pdf"/>
        <s v="/14/amendements/0235C/AN/507.pdf"/>
        <s v="/14/amendements/0235C/AN/746.pdf"/>
        <s v="/14/amendements/0235C/AN/523.pdf"/>
        <s v="/14/amendements/0235C/AN/617.pdf"/>
        <s v="/14/amendements/0235C/AN/402.pdf"/>
        <s v="/14/amendements/0235A/AN/741.pdf"/>
        <s v="/14/amendements/0235C/AN/703.pdf"/>
        <s v="/14/amendements/0235C/AN/412.pdf"/>
        <s v="/14/amendements/0235C/AN/707.pdf"/>
        <s v="/14/amendements/0235C/AN/496.pdf"/>
        <s v="/14/amendements/0235A/AN/743.pdf"/>
        <s v="/14/amendements/0235C/AN/147.pdf"/>
        <s v="/14/amendements/0235C/AN/522.pdf"/>
        <s v="/14/amendements/0235C/AN/401.pdf"/>
        <s v="/14/amendements/0287/AN/574.pdf"/>
        <s v="/14/amendements/0287/AN/351.pdf"/>
        <s v="/14/amendements/0287/AN/577.pdf"/>
        <s v="/14/amendements/0287/AN/475.pdf"/>
        <s v="/14/amendements/0287/AN/774.pdf"/>
        <s v="/14/amendements/0287/AN/482.pdf"/>
        <s v="/14/amendements/0287/AN/548.pdf"/>
        <s v="/14/amendements/0287/AN/165.pdf"/>
        <s v="/14/amendements/0287/AN/374.pdf"/>
        <s v="/14/amendements/0287/AN/354.pdf"/>
        <s v="/14/amendements/0287/AN/38.pdf"/>
        <s v="/14/amendements/0287/AN/344.pdf"/>
        <s v="/14/amendements/0287/AN/343.pdf"/>
        <s v="/14/amendements/0287/AN/567.pdf"/>
        <s v="/14/amendements/0287/AN/395.pdf"/>
        <s v="/14/amendements/0287/AN/583.pdf"/>
        <s v="/14/amendements/0287/AN/356.pdf"/>
        <s v="/14/amendements/0287/AN/517.pdf"/>
        <s v="/14/amendements/0287/AN/798.pdf"/>
        <s v="/14/amendements/0287/AN/352.pdf"/>
        <s v="/14/amendements/0287/AN/571.pdf"/>
        <s v="/14/amendements/0287/AN/381.pdf"/>
        <s v="/14/amendements/0287/AN/546.pdf"/>
        <s v="/14/amendements/0287/AN/773.pdf"/>
        <s v="/14/amendements/0287/AN/348.pdf"/>
        <s v="/14/amendements/0287/AN/580.pdf"/>
        <s v="/14/amendements/0287/AN/355.pdf"/>
        <s v="/14/amendements/0287/AN/573.pdf"/>
        <s v="/14/amendements/0287/AN/766.pdf"/>
        <s v="/14/amendements/0287/AN/375.pdf"/>
        <s v="/14/amendements/0287/AN/337.pdf"/>
        <s v="/14/amendements/0287/AN/549.pdf"/>
        <s v="/14/amendements/0287/AN/378.pdf"/>
        <s v="/14/amendements/0287/AN/339.pdf"/>
        <s v="/14/amendements/0287/AN/575.pdf"/>
        <s v="/14/amendements/0287/AN/345.pdf"/>
        <s v="/14/amendements/0287/AN/164.pdf"/>
        <s v="/14/amendements/0287/AN/486.pdf"/>
        <s v="/14/amendements/0287/AN/334.pdf"/>
        <s v="/14/amendements/0287/AN/347.pdf"/>
        <s v="/14/amendements/0287/AN/394.pdf"/>
        <s v="/14/amendements/0287/AN/722.pdf"/>
        <s v="/14/amendements/0287/AN/578.pdf"/>
        <s v="/14/amendements/0287/AN/488.pdf"/>
        <s v="/14/amendements/0287/AN/730.pdf"/>
        <s v="/14/amendements/0287/AN/770.pdf"/>
        <s v="/14/amendements/0287/AN/338.pdf"/>
        <s v="/14/amendements/0287/AN/483.pdf"/>
        <s v="/14/amendements/0287/AN/772.pdf"/>
        <s v="/14/amendements/0287/AN/572.pdf"/>
        <s v="/14/amendements/0287/AN/341.pdf"/>
        <s v="/14/amendements/0287/AN/357.pdf"/>
        <s v="/14/amendements/0287/AN/563.pdf"/>
        <s v="/14/amendements/0287/AN/569.pdf"/>
        <s v="/14/amendements/0287/AN/732.pdf"/>
        <s v="/14/amendements/0287/AN/349.pdf"/>
        <s v="/14/amendements/0287/AN/379.pdf"/>
        <s v="/14/amendements/0287/AN/385.pdf"/>
        <s v="/14/amendements/0287/AN/771.pdf"/>
        <s v="/14/amendements/0287/AN/474.pdf"/>
        <s v="/14/amendements/0287/AN/568.pdf"/>
        <s v="/14/amendements/0287/AN/721.pdf"/>
        <s v="/14/amendements/0287/AN/579.pdf"/>
        <s v="/14/amendements/0287/AN/383.pdf"/>
        <s v="/14/amendements/0287/AN/476.pdf"/>
        <s v="/14/amendements/0287/AN/582.pdf"/>
        <s v="/14/amendements/0287/AN/353.pdf"/>
        <s v="/14/amendements/0287/AN/340.pdf"/>
        <s v="/14/amendements/0287/AN/364.pdf"/>
        <s v="/14/amendements/0287/AN/346.pdf"/>
        <s v="/14/amendements/0287/AN/360.pdf"/>
        <s v="/14/amendements/0287/AN/393.pdf"/>
        <s v="/14/amendements/0287/AN/384.pdf"/>
        <s v="/14/amendements/0287/AN/350.pdf"/>
        <s v="/14/amendements/0287/AN/478.pdf"/>
        <s v="/14/amendements/0287/AN/342.pdf"/>
        <s v="/14/amendements/0287/AN/366.pdf"/>
        <s v="/14/amendements/0287/AN/565.pdf"/>
        <s v="/14/amendements/0287/AN/477.pdf"/>
        <s v="/14/amendements/0403/AN/177.pdf"/>
        <s v="/14/amendements/0403/AN/171.pdf"/>
        <s v="/14/amendements/0403/AN/251.pdf"/>
        <s v="/14/amendements/0403/AN/195.pdf"/>
        <s v="/14/amendements/0403/AN/368.pdf"/>
        <s v="/14/amendements/0403/AN/466.pdf"/>
        <s v="/14/amendements/0403/AN/370.pdf"/>
        <s v="/14/amendements/0403/AN/288.pdf"/>
        <s v="/14/amendements/0403/AN/271.pdf"/>
        <s v="/14/amendements/0403/AN/1.pdf"/>
        <s v="/14/amendements/0403/AN/111.pdf"/>
        <s v="/14/amendements/0403/AN/369.pdf"/>
        <s v="/14/amendements/0403/AN/166.pdf"/>
        <s v="/14/amendements/0403/AN/275.pdf"/>
        <s v="/14/amendements/0403/AN/162.pdf"/>
        <s v="/14/amendements/0403/AN/192.pdf"/>
        <s v="/14/amendements/0403/AN/384.pdf"/>
        <s v="/14/amendements/0403/AN/290.pdf"/>
        <s v="/14/amendements/0403/AN/371.pdf"/>
        <s v="/14/amendements/0403/AN/255.pdf"/>
        <s v="/14/amendements/0403/AN/465.pdf"/>
        <s v="/14/amendements/0403/AN/179.pdf"/>
        <s v="/14/amendements/0403/AN/278.pdf"/>
        <s v="/14/amendements/0403/AN/236.pdf"/>
        <s v="/14/amendements/0403/AN/198.pdf"/>
        <s v="/14/amendements/0403/AN/464.pdf"/>
        <s v="/14/amendements/0403/AN/461.pdf"/>
        <s v="/14/amendements/0403/AN/274.pdf"/>
        <s v="/14/amendements/0403/AN/462.pdf"/>
        <s v="/14/amendements/0403/AN/285.pdf"/>
        <s v="/14/amendements/0403/AN/176.pdf"/>
        <s v="/14/amendements/0403/AN/426.pdf"/>
        <s v="/14/amendements/0403/AN/201.pdf"/>
        <s v="/14/amendements/0403/AN/305.pdf"/>
        <s v="/14/amendements/0403/AN/240.pdf"/>
        <s v="/14/amendements/0403/AN/188.pdf"/>
        <s v="/14/amendements/0403/AN/174.pdf"/>
        <s v="/14/amendements/0403/AN/282.pdf"/>
        <s v="/14/amendements/0403/AN/405.pdf"/>
        <s v="/14/amendements/0403/AN/280.pdf"/>
        <s v="/14/amendements/0403/AN/169.pdf"/>
        <s v="/14/amendements/0403/AN/189.pdf"/>
        <s v="/14/amendements/0403/AN/273.pdf"/>
        <s v="/14/amendements/0403/AN/197.pdf"/>
        <s v="/14/amendements/0403/AN/173.pdf"/>
        <s v="/14/amendements/0403/AN/248.pdf"/>
        <s v="/14/amendements/0415/AN/276.pdf"/>
        <s v="/14/amendements/0415/AN/99.pdf"/>
        <s v="/14/amendements/0415/AN/107.pdf"/>
        <s v="/14/amendements/0415/AN/100.pdf"/>
        <s v="/14/amendements/0415/AN/102.pdf"/>
        <s v="/14/amendements/0415/AN/98.pdf"/>
        <s v="/14/amendements/0415/AN/106.pdf"/>
        <s v="/14/amendements/0466/AN/189.pdf"/>
        <s v="/14/amendements/0466/AN/115.pdf"/>
        <s v="/14/amendements/0466/AN/116.pdf"/>
        <s v="/14/amendements/0466/AN/224.pdf"/>
        <s v="/14/amendements/0466/AN/232.pdf"/>
        <s v="/14/amendements/0466/AN/15.pdf"/>
        <s v="/14/amendements/0466/AN/53.pdf"/>
        <s v="/14/amendements/0466/AN/217.pdf"/>
        <s v="/14/amendements/0466/AN/223.pdf"/>
        <s v="/14/amendements/0466/AN/20.pdf"/>
        <s v="/14/amendements/0466/AN/114.pdf"/>
        <s v="/14/amendements/0466/AN/231.pdf"/>
        <s v="/14/amendements/0541/AN/138.pdf"/>
        <s v="/14/amendements/0541/AN/105.pdf"/>
        <s v="/14/amendements/0541/AN/128.pdf"/>
        <s v="/14/amendements/0541/AN/158.pdf"/>
        <s v="/14/amendements/0541/AN/124.pdf"/>
        <s v="/14/amendements/0541/AN/129.pdf"/>
        <s v="/14/amendements/0541/AN/126.pdf"/>
        <s v="/14/amendements/0541/AN/144.pdf"/>
        <s v="/14/amendements/0541/AN/143.pdf"/>
        <s v="/14/amendements/0541/AN/134.pdf"/>
        <s v="/14/amendements/0541/AN/131.pdf"/>
        <s v="/14/amendements/0541/AN/107.pdf"/>
        <s v="/14/amendements/0541/AN/142.pdf"/>
        <s v="/14/amendements/0541/AN/140.pdf"/>
        <s v="/14/amendements/0541/AN/132.pdf"/>
        <s v="/14/amendements/0541/AN/141.pdf"/>
        <s v="/14/amendements/0541/AN/106.pdf"/>
        <s v="/14/amendements/0541/AN/135.pdf"/>
        <s v="/14/amendements/0541/AN/152.pdf"/>
        <s v="/14/amendements/0541/AN/125.pdf"/>
        <s v="/14/amendements/0541/AN/130.pdf"/>
        <s v="/14/amendements/0541/AN/157.pdf"/>
        <s v="/14/amendements/0541/AN/123.pdf"/>
        <s v="/14/amendements/0541/AN/111.pdf"/>
        <s v="/14/amendements/0541/AN/136.pdf"/>
        <s v="/14/amendements/0541/AN/122.pdf"/>
        <s v="/14/amendements/0541/AN/139.pdf"/>
        <s v="/14/amendements/0815/CION_LOIS/CL55.pdf"/>
        <s v="/14/amendements/0815/CION_LOIS/CL53.pdf"/>
        <s v="/14/amendements/0815/CION_LOIS/CL58.pdf"/>
        <s v="/14/amendements/0815/CION_LOIS/CL59.pdf"/>
        <s v="/14/amendements/0815/CION_LOIS/CL56.pdf"/>
        <s v="/14/amendements/0815/CION_LOIS/CL54.pdf"/>
        <s v="/14/amendements/0815/CION_LOIS/CL62.pdf"/>
        <s v="/14/amendements/0815/CION_LOIS/CL60.pdf"/>
        <s v="/14/amendements/0815/CION_LOIS/CL57.pdf"/>
        <s v="/14/amendements/0815/CION_LOIS/CL63.pdf"/>
        <s v="/14/amendements/0815/AN/1.pdf"/>
        <s v="/14/amendements/0815/CION_LOIS/CL61.pdf"/>
        <s v="/14/amendements/0838/CION_FIN/CF93.pdf"/>
        <s v="/14/amendements/0838/CION_FIN/CF100.pdf"/>
        <s v="/14/amendements/0838/CION_FIN/CF142.pdf"/>
        <s v="/14/amendements/0838/CION_FIN/CF139.pdf"/>
        <s v="/14/amendements/0838/CION_FIN/CF141.pdf"/>
        <s v="/14/amendements/0838/CION_FIN/CF108.pdf"/>
        <s v="/14/amendements/0838/CION_FIN/CF81.pdf"/>
        <s v="/14/amendements/0838/CION_FIN/CF102.pdf"/>
        <s v="/14/amendements/0838/CION_FIN/CF74.pdf"/>
        <s v="/14/amendements/0838/CION_FIN/CF111.pdf"/>
        <s v="/14/amendements/0838/CION_FIN/CF6.pdf"/>
        <s v="/14/amendements/0838/CION_FIN/CF98.pdf"/>
        <s v="/14/amendements/0838/CION_FIN/CF147.pdf"/>
        <s v="/14/amendements/0838/CION_FIN/CF107.pdf"/>
        <s v="/14/amendements/0838/CION_FIN/CF124.pdf"/>
        <s v="/14/amendements/0838/CION_FIN/CF85.pdf"/>
        <s v="/14/amendements/0838/CION_FIN/CF119.pdf"/>
        <s v="/14/amendements/0838/CION_FIN/CF128.pdf"/>
        <s v="/14/amendements/0838/CION_FIN/CF99.pdf"/>
        <s v="/14/amendements/0838/CION_FIN/CF118.pdf"/>
        <s v="/14/amendements/0838/CION_FIN/CF10.pdf"/>
        <s v="/14/amendements/0838/CION_FIN/CF136.pdf"/>
        <s v="/14/amendements/0838/CION_FIN/CF101.pdf"/>
        <s v="/14/amendements/0838/CION_FIN/CF144.pdf"/>
        <s v="/14/amendements/0838/CION_FIN/CF73.pdf"/>
        <s v="/14/amendements/0838/CION_FIN/CF114.pdf"/>
        <s v="/14/amendements/0838/CION_FIN/CF104.pdf"/>
        <s v="/14/amendements/0838/CION_FIN/CF130.pdf"/>
        <s v="/14/amendements/0838/CION_FIN/CF87.pdf"/>
        <s v="/14/amendements/0838/CION_FIN/CF126.pdf"/>
        <s v="/14/amendements/0838/CION_FIN/CF89.pdf"/>
        <s v="/14/amendements/0838/CION_FIN/CF113.pdf"/>
        <s v="/14/amendements/0838/CION_FIN/CF88.pdf"/>
        <s v="/14/amendements/0838/CION_FIN/CF7.pdf"/>
        <s v="/14/amendements/0838/CION_FIN/CF116.pdf"/>
        <s v="/14/amendements/0838/CION_FIN/CF9.pdf"/>
        <s v="/14/amendements/0838/CION_FIN/CF106.pdf"/>
        <s v="/14/amendements/0838/CION_FIN/CF123.pdf"/>
        <s v="/14/amendements/0838/CION_FIN/CF135.pdf"/>
        <s v="/14/amendements/0838/CION_FIN/CF151.pdf"/>
        <s v="/14/amendements/0838/CION_FIN/CF145.pdf"/>
        <s v="/14/amendements/0838/CION_FIN/CF129.pdf"/>
        <s v="/14/amendements/0838/CION_FIN/CF122.pdf"/>
        <s v="/14/amendements/0838/CION_FIN/CF91.pdf"/>
        <s v="/14/amendements/0838/CION_FIN/CF84.pdf"/>
        <s v="/14/amendements/0838/CION_FIN/CF83.pdf"/>
        <s v="/14/amendements/0838/CION_FIN/CF76.pdf"/>
        <s v="/14/amendements/0838/CION_FIN/CF86.pdf"/>
        <s v="/14/amendements/0838/CION_FIN/CF75.pdf"/>
        <s v="/14/amendements/0838/CION_FIN/CF152.pdf"/>
        <s v="/14/amendements/0838/CION_FIN/CF140.pdf"/>
        <s v="/14/amendements/0838/CION_FIN/CF138.pdf"/>
        <s v="/14/amendements/0838/CION_FIN/CF112.pdf"/>
        <s v="/14/amendements/0838/CION_FIN/CF143.pdf"/>
        <s v="/14/amendements/0838/CION_FIN/CF94.pdf"/>
        <s v="/14/amendements/0838/CION_FIN/CF137.pdf"/>
        <s v="/14/amendements/0838/CION_FIN/CF90.pdf"/>
        <s v="/14/amendements/0838/CION_FIN/CF149.pdf"/>
        <s v="/14/amendements/0838/CION_FIN/CF105.pdf"/>
        <s v="/14/amendements/0838/CION_FIN/CF115.pdf"/>
        <s v="/14/amendements/0838/CION_FIN/CF153.pdf"/>
        <s v="/14/amendements/0838/CION_FIN/CF97.pdf"/>
        <s v="/14/amendements/0838/CION_FIN/CF121.pdf"/>
        <s v="/14/amendements/0838/CION_FIN/CF150.pdf"/>
        <s v="/14/amendements/0838/CION_FIN/CF109.pdf"/>
        <s v="/14/amendements/0838/CION_FIN/CF125.pdf"/>
        <s v="/14/amendements/0838/CION_FIN/CF79.pdf"/>
        <s v="/14/amendements/0838/CION_FIN/CF133.pdf"/>
        <s v="/14/amendements/0838/CION_FIN/CF82.pdf"/>
        <s v="/14/amendements/0838/CION_FIN/CF134.pdf"/>
        <s v="/14/amendements/0838/CION_FIN/CF103.pdf"/>
        <s v="/14/amendements/0838/CION_FIN/CF96.pdf"/>
        <s v="/14/amendements/0838/CION_FIN/CF95.pdf"/>
        <s v="/14/amendements/0838/CION_FIN/CF120.pdf"/>
        <s v="/14/amendements/0838/CION_FIN/CF77.pdf"/>
        <s v="/14/amendements/0838/CION_FIN/CF132.pdf"/>
        <s v="/14/amendements/0838/CION_FIN/CF148.pdf"/>
        <s v="/14/amendements/0838/CION_FIN/CF117.pdf"/>
        <s v="/14/amendements/0838/CION_FIN/CF146.pdf"/>
        <s v="/14/amendements/0838/CION_FIN/CF127.pdf"/>
        <s v="/14/amendements/0838/CION_FIN/CF78.pdf"/>
        <s v="/14/amendements/0838/CION_FIN/CF92.pdf"/>
        <s v="/14/amendements/0838/CION_FIN/CF154.pdf"/>
        <s v="/14/amendements/0838/CION_FIN/CF110.pdf"/>
        <s v="/14/amendements/0838/CION_FIN/CF80.pdf"/>
        <s v="/14/amendements/0838/CION_FIN/CF8.pdf"/>
        <s v="/14/amendements/0838/CION_FIN/CF131.pdf"/>
        <s v="/14/amendements/0845/CION_LOIS/CL12.pdf"/>
        <s v="/14/amendements/0845/CION_LOIS/CL17.pdf"/>
        <s v="/14/amendements/0845/CION_LOIS/CL18.pdf"/>
        <s v="/14/amendements/0845/CION_LOIS/CL5.pdf"/>
        <s v="/14/amendements/0845/CION_LOIS/CL1.pdf"/>
        <s v="/14/amendements/0845/CION_LOIS/CL7.pdf"/>
        <s v="/14/amendements/0845/CION_LOIS/CL13.pdf"/>
        <s v="/14/amendements/0845/CION_LOIS/CL10.pdf"/>
        <s v="/14/amendements/0845/CION_LOIS/CL2.pdf"/>
        <s v="/14/amendements/0845/CION_LOIS/CL6.pdf"/>
        <s v="/14/amendements/0845/CION_LOIS/CL16.pdf"/>
        <s v="/14/amendements/0845/CION_LOIS/CL3.pdf"/>
        <s v="/14/amendements/0845/CION_LOIS/CL4.pdf"/>
        <s v="/14/amendements/0845/CION_LOIS/CL8.pdf"/>
        <s v="/14/amendements/0845/CION_LOIS/CL14.pdf"/>
        <s v="/14/amendements/0845/CION_LOIS/CL11.pdf"/>
        <s v="/14/amendements/0845/CION_LOIS/CL15.pdf"/>
        <s v="/14/amendements/0845/CION_LOIS/CL9.pdf"/>
        <s v="/14/amendements/0885/CION_LOIS/CL81.pdf"/>
        <s v="/14/amendements/0885/CION_LOIS/CL17.pdf"/>
        <s v="/14/amendements/0885/CION_LOIS/CL2.pdf"/>
        <s v="/14/amendements/0885/CION_LOIS/CL9.pdf"/>
        <s v="/14/amendements/0885/CION_LOIS/CL5.pdf"/>
        <s v="/14/amendements/0885/CION_LOIS/CL25.pdf"/>
        <s v="/14/amendements/0885/CION_LOIS/CL15.pdf"/>
        <s v="/14/amendements/0885/CION_LOIS/CL177.pdf"/>
        <s v="/14/amendements/0885/CION_LOIS/CL179.pdf"/>
        <s v="/14/amendements/0885/CION_LOIS/CL178.pdf"/>
        <s v="/14/amendements/0885/CION_LOIS/CL11.pdf"/>
        <s v="/14/amendements/0885/CION_LOIS/CL6.pdf"/>
        <s v="/14/amendements/0885/CION_LOIS/CL7.pdf"/>
        <s v="/14/amendements/0885/CION_LOIS/CL180.pdf"/>
        <s v="/14/amendements/0885/CION_LOIS/CL12.pdf"/>
        <s v="/14/amendements/0885/CION_LOIS/CL24.pdf"/>
        <s v="/14/amendements/0885/CION_LOIS/CL10.pdf"/>
        <s v="/14/amendements/0885/CION_LOIS/CL14.pdf"/>
        <s v="/14/amendements/0885/CION_LOIS/CL16.pdf"/>
        <s v="/14/amendements/0885/CION_LOIS/CL8.pdf"/>
        <s v="/14/amendements/0885/CION_LOIS/CL112.pdf"/>
        <s v="/14/amendements/0885/CION_LOIS/CL18.pdf"/>
        <s v="/14/amendements/0885/CION_LOIS/CL13.pdf"/>
        <s v="/14/amendements/0885/CION_LOIS/CL26.pdf"/>
        <s v="/14/amendements/0885/CION_LOIS/CL80.pdf"/>
        <s v="/14/amendements/0885/CION_LOIS/CL1.pdf"/>
        <s v="/14/amendements/0885/CION_LOIS/CL3.pdf"/>
        <s v="/14/amendements/0885/CION_LOIS/CL4.pdf"/>
        <s v="/14/amendements/0885/CION_LOIS/CL27.pdf"/>
        <s v="/14/amendements/0885/CION_LOIS/CL23.pdf"/>
        <s v="/14/amendements/0885/CION_LOIS/CL152.pdf"/>
        <s v="/14/amendements/0886/CION_LOIS/CL22.pdf"/>
        <s v="/14/amendements/0886/CION_LOIS/CL24.pdf"/>
        <s v="/14/amendements/0886/CION_LOIS/CL28.pdf"/>
        <s v="/14/amendements/0886/CION_LOIS/CL23.pdf"/>
        <s v="/14/amendements/0886/CION_LOIS/CL27.pdf"/>
        <s v="/14/amendements/0886/CION_LOIS/CL1.pdf"/>
        <s v="/14/amendements/0886/CION_LOIS/CL10.pdf"/>
        <s v="/14/amendements/0886/CION_LOIS/CL25.pdf"/>
        <s v="/14/amendements/0886/CION_LOIS/CL26.pdf"/>
        <s v="/14/amendements/0886/CION_LOIS/CL29.pdf"/>
        <s v="/14/amendements/1004/CION_LOIS/CL10.pdf"/>
        <s v="/14/amendements/1004/CION_LOIS/CL50.pdf"/>
        <s v="/14/amendements/1004/CION_LOIS/CL63.pdf"/>
        <s v="/14/amendements/1004/CION_LOIS/CL49.pdf"/>
        <s v="/14/amendements/1004/CION_LOIS/CL6.pdf"/>
        <s v="/14/amendements/1004/CION_LOIS/CL22.pdf"/>
        <s v="/14/amendements/1004/CION_LOIS/CL55.pdf"/>
        <s v="/14/amendements/1004/CION_LOIS/CL8.pdf"/>
        <s v="/14/amendements/1004/CION_LOIS/CL12.pdf"/>
        <s v="/14/amendements/1004/CION_LOIS/CL3.pdf"/>
        <s v="/14/amendements/1004/CION_LOIS/CL34.pdf"/>
        <s v="/14/amendements/1004/CION_LOIS/CL54.pdf"/>
        <s v="/14/amendements/1004/CION_LOIS/CL7.pdf"/>
        <s v="/14/amendements/1004/CION_LOIS/CL31.pdf"/>
        <s v="/14/amendements/1004/CION_LOIS/CL14.pdf"/>
        <s v="/14/amendements/1004/CION_LOIS/CL32.pdf"/>
        <s v="/14/amendements/1004/CION_LOIS/CL86.pdf"/>
        <s v="/14/amendements/1004/CION_LOIS/CL52.pdf"/>
        <s v="/14/amendements/1004/CION_LOIS/CL15.pdf"/>
        <s v="/14/amendements/1004/CION_LOIS/CL87.pdf"/>
        <s v="/14/amendements/1004/CION_LOIS/CL25.pdf"/>
        <s v="/14/amendements/1004/CION_LOIS/CL89.pdf"/>
        <s v="/14/amendements/1004/CION_LOIS/CL29.pdf"/>
        <s v="/14/amendements/1004/CION_LOIS/CL21.pdf"/>
        <s v="/14/amendements/1004/CION_LOIS/CL18.pdf"/>
        <s v="/14/amendements/1004/CION_LOIS/CL85.pdf"/>
        <s v="/14/amendements/1004/CION_LOIS/CL88.pdf"/>
        <s v="/14/amendements/1004/CION_LOIS/CL1.pdf"/>
        <s v="/14/amendements/1004/CION_LOIS/CL11.pdf"/>
        <s v="/14/amendements/1004/CION_LOIS/CL13.pdf"/>
        <s v="/14/amendements/1004/CION_LOIS/CL74.pdf"/>
        <s v="/14/amendements/1004/CION_LOIS/CL51.pdf"/>
        <s v="/14/amendements/1004/CION_LOIS/CL20.pdf"/>
        <s v="/14/amendements/1004/CION_LOIS/CL27.pdf"/>
        <s v="/14/amendements/1004/CION_LOIS/CL9.pdf"/>
        <s v="/14/amendements/1004/CION_LOIS/CL4.pdf"/>
        <s v="/14/amendements/1004/CION_LOIS/CL56.pdf"/>
        <s v="/14/amendements/1004/CION_LOIS/CL67.pdf"/>
        <s v="/14/amendements/1004/CION_LOIS/CL26.pdf"/>
        <s v="/14/amendements/1004/CION_LOIS/CL30.pdf"/>
        <s v="/14/amendements/1004/CION_LOIS/CL39.pdf"/>
        <s v="/14/amendements/1004/CION_LOIS/CL84.pdf"/>
        <s v="/14/amendements/1004/CION_LOIS/CL53.pdf"/>
        <s v="/14/amendements/1004/CION_LOIS/CL33.pdf"/>
        <s v="/14/amendements/1004/CION_LOIS/CL5.pdf"/>
        <s v="/14/amendements/1004/CION_LOIS/CL23.pdf"/>
        <s v="/14/amendements/1004/CION_LOIS/CL24.pdf"/>
        <s v="/14/amendements/1004/CION_LOIS/CL2.pdf"/>
        <s v="/14/amendements/1004/CION_LOIS/CL19.pdf"/>
        <s v="/14/amendements/1004/CION_LOIS/CL17.pdf"/>
        <s v="/14/amendements/1004/CION_LOIS/CL28.pdf"/>
        <s v="/14/amendements/1004/CION_LOIS/CL16.pdf"/>
        <s v="/14/amendements/1005/CION_LOIS/CL42.pdf"/>
        <s v="/14/amendements/1005/CION_LOIS/CL117.pdf"/>
        <s v="/14/amendements/1005/CION_LOIS/CL146.pdf"/>
        <s v="/14/amendements/1005/CION_LOIS/CL29.pdf"/>
        <s v="/14/amendements/1005/CION_LOIS/CL90.pdf"/>
        <s v="/14/amendements/1005/CION_LOIS/CL152.pdf"/>
        <s v="/14/amendements/1005/CION_LOIS/CL17.pdf"/>
        <s v="/14/amendements/1005/CION_LOIS/CL5.pdf"/>
        <s v="/14/amendements/1005/CION_LOIS/CL46.pdf"/>
        <s v="/14/amendements/1005/CION_LOIS/CL132.pdf"/>
        <s v="/14/amendements/1005/CION_LOIS/CL241.pdf"/>
        <s v="/14/amendements/1005/CION_LOIS/CL101.pdf"/>
        <s v="/14/amendements/1005/CION_LOIS/CL188.pdf"/>
        <s v="/14/amendements/1005/CION_LOIS/CL113.pdf"/>
        <s v="/14/amendements/1005/CION_LOIS/CL103.pdf"/>
        <s v="/14/amendements/1005/CION_LOIS/CL80.pdf"/>
        <s v="/14/amendements/1005/CION_LOIS/CL143.pdf"/>
        <s v="/14/amendements/1005/CION_LOIS/CL142.pdf"/>
        <s v="/14/amendements/1005/CION_LOIS/CL122.pdf"/>
        <s v="/14/amendements/1005/CION_LOIS/CL118.pdf"/>
        <s v="/14/amendements/1005/CION_LOIS/CL52.pdf"/>
        <s v="/14/amendements/1005/CION_LOIS/CL94.pdf"/>
        <s v="/14/amendements/1005/CION_LOIS/CL120.pdf"/>
        <s v="/14/amendements/1005/CION_LOIS/CL82.pdf"/>
        <s v="/14/amendements/1005/CION_LOIS/CL108.pdf"/>
        <s v="/14/amendements/1005/CION_LOIS/CL93.pdf"/>
        <s v="/14/amendements/1005/CION_LOIS/CL115.pdf"/>
        <s v="/14/amendements/1005/CION_LOIS/CL18.pdf"/>
        <s v="/14/amendements/1005/CION_LOIS/CL176.pdf"/>
        <s v="/14/amendements/1005/CION_LOIS/CL104.pdf"/>
        <s v="/14/amendements/1005/CION_LOIS/CL110.pdf"/>
        <s v="/14/amendements/1005/CION_LOIS/CL95.pdf"/>
        <s v="/14/amendements/1005/CION_LOIS/CL147.pdf"/>
        <s v="/14/amendements/1005/CION_LOIS/CL139.pdf"/>
        <s v="/14/amendements/1005/CION_LOIS/CL49.pdf"/>
        <s v="/14/amendements/1005/CION_LOIS/CL98.pdf"/>
        <s v="/14/amendements/1005/CION_LOIS/CL41.pdf"/>
        <s v="/14/amendements/1005/CION_LOIS/CL20.pdf"/>
        <s v="/14/amendements/1005/CION_LOIS/CL33.pdf"/>
        <s v="/14/amendements/1005/CION_LOIS/CL234.pdf"/>
        <s v="/14/amendements/1005/CION_LOIS/CL181.pdf"/>
        <s v="/14/amendements/1005/CION_LOIS/CL89.pdf"/>
        <s v="/14/amendements/1005/CION_LOIS/CL121.pdf"/>
        <s v="/14/amendements/1005/CION_LOIS/CL22.pdf"/>
        <s v="/14/amendements/1005/CION_LOIS/CL140.pdf"/>
        <s v="/14/amendements/1005/CION_LOIS/CL111.pdf"/>
        <s v="/14/amendements/1005/CION_LOIS/CL14.pdf"/>
        <s v="/14/amendements/1005/CION_LOIS/CL47.pdf"/>
        <s v="/14/amendements/1005/CION_LOIS/CL112.pdf"/>
        <s v="/14/amendements/1005/CION_LOIS/CL26.pdf"/>
        <s v="/14/amendements/1005/CION_LOIS/CL3.pdf"/>
        <s v="/14/amendements/1005/CION_LOIS/CL135.pdf"/>
        <s v="/14/amendements/1005/CION_LOIS/CL128.pdf"/>
        <s v="/14/amendements/1005/CION_LOIS/CL86.pdf"/>
        <s v="/14/amendements/1005/CION_LOIS/CL148.pdf"/>
        <s v="/14/amendements/1005/CION_LOIS/CL11.pdf"/>
        <s v="/14/amendements/1005/CION_LOIS/CL129.pdf"/>
        <s v="/14/amendements/1005/CION_LOIS/CL45.pdf"/>
        <s v="/14/amendements/1005/CION_LOIS/CL145.pdf"/>
        <s v="/14/amendements/1005/CION_LOIS/CL114.pdf"/>
        <s v="/14/amendements/1005/CION_LOIS/CL235.pdf"/>
        <s v="/14/amendements/1005/CION_LOIS/CL15.pdf"/>
        <s v="/14/amendements/1005/CION_LOIS/CL30.pdf"/>
        <s v="/14/amendements/1005/CION_LOIS/CL36.pdf"/>
        <s v="/14/amendements/1005/CION_LOIS/CL237.pdf"/>
        <s v="/14/amendements/1005/CION_LOIS/CL180.pdf"/>
        <s v="/14/amendements/1005/CION_LOIS/CL34.pdf"/>
        <s v="/14/amendements/1005/CION_LOIS/CL81.pdf"/>
        <s v="/14/amendements/1005/CION_LOIS/CL35.pdf"/>
        <s v="/14/amendements/1005/CION_LOIS/CL12.pdf"/>
        <s v="/14/amendements/1005/CION_LOIS/CL116.pdf"/>
        <s v="/14/amendements/1005/CION_LOIS/CL150.pdf"/>
        <s v="/14/amendements/1005/CION_LOIS/CL77.pdf"/>
        <s v="/14/amendements/1005/CION_LOIS/CL37.pdf"/>
        <s v="/14/amendements/1005/CION_LOIS/CL24.pdf"/>
        <s v="/14/amendements/1005/CION_LOIS/CL236.pdf"/>
        <s v="/14/amendements/1005/CION_LOIS/CL97.pdf"/>
        <s v="/14/amendements/1005/CION_LOIS/CL85.pdf"/>
        <s v="/14/amendements/1005/CION_LOIS/CL238.pdf"/>
        <s v="/14/amendements/1005/CION_LOIS/CL8.pdf"/>
        <s v="/14/amendements/1005/CION_LOIS/CL125.pdf"/>
        <s v="/14/amendements/1005/CION_LOIS/CL91.pdf"/>
        <s v="/14/amendements/1005/CION_LOIS/CL149.pdf"/>
        <s v="/14/amendements/1005/CION_LOIS/CL13.pdf"/>
        <s v="/14/amendements/1005/CION_LOIS/CL27.pdf"/>
        <s v="/14/amendements/1005/CION_LOIS/CL4.pdf"/>
        <s v="/14/amendements/1005/CION_LOIS/CL99.pdf"/>
        <s v="/14/amendements/1005/CION_LOIS/CL124.pdf"/>
        <s v="/14/amendements/1005/CION_LOIS/CL16.pdf"/>
        <s v="/14/amendements/1005/CION_LOIS/CL151.pdf"/>
        <s v="/14/amendements/1005/CION_LOIS/CL240.pdf"/>
        <s v="/14/amendements/1005/CION_LOIS/CL131.pdf"/>
        <s v="/14/amendements/1005/CION_LOIS/CL136.pdf"/>
        <s v="/14/amendements/1005/CION_LOIS/CL130.pdf"/>
        <s v="/14/amendements/1005/CION_LOIS/CL39.pdf"/>
        <s v="/14/amendements/1005/CION_LOIS/CL243.pdf"/>
        <s v="/14/amendements/1005/CION_LOIS/CL106.pdf"/>
        <s v="/14/amendements/1005/CION_LOIS/CL53.pdf"/>
        <s v="/14/amendements/1005/CION_LOIS/CL1.pdf"/>
        <s v="/14/amendements/1005/CION_LOIS/CL109.pdf"/>
        <s v="/14/amendements/1005/CION_LOIS/CL154.pdf"/>
        <s v="/14/amendements/1005/CION_LOIS/CL100.pdf"/>
        <s v="/14/amendements/1005/CION_LOIS/CL9.pdf"/>
        <s v="/14/amendements/1005/CION_LOIS/CL144.pdf"/>
        <s v="/14/amendements/1005/CION_LOIS/CL31.pdf"/>
        <s v="/14/amendements/1005/CION_LOIS/CL239.pdf"/>
        <s v="/14/amendements/1005/CION_LOIS/CL123.pdf"/>
        <s v="/14/amendements/1005/CION_LOIS/CL2.pdf"/>
        <s v="/14/amendements/1005/CION_LOIS/CL21.pdf"/>
        <s v="/14/amendements/1005/CION_LOIS/CL127.pdf"/>
        <s v="/14/amendements/1005/CION_LOIS/CL28.pdf"/>
        <s v="/14/amendements/1005/CION_LOIS/CL54.pdf"/>
        <s v="/14/amendements/1005/CION_LOIS/CL25.pdf"/>
        <s v="/14/amendements/1005/CION_LOIS/CL105.pdf"/>
        <s v="/14/amendements/1005/CION_LOIS/CL119.pdf"/>
        <s v="/14/amendements/1005/CION_LOIS/CL6.pdf"/>
        <s v="/14/amendements/1005/CION_LOIS/CL137.pdf"/>
        <s v="/14/amendements/1005/CION_LOIS/CL40.pdf"/>
        <s v="/14/amendements/1005/CION_LOIS/CL38.pdf"/>
        <s v="/14/amendements/1005/CION_LOIS/CL19.pdf"/>
        <s v="/14/amendements/1005/CION_LOIS/CL138.pdf"/>
        <s v="/14/amendements/1005/CION_LOIS/CL84.pdf"/>
        <s v="/14/amendements/1005/CION_LOIS/CL87.pdf"/>
        <s v="/14/amendements/1005/CION_LOIS/CL141.pdf"/>
        <s v="/14/amendements/1005/CION_LOIS/CL51.pdf"/>
        <s v="/14/amendements/1005/CION_LOIS/CL23.pdf"/>
        <s v="/14/amendements/1005/CION_LOIS/CL134.pdf"/>
        <s v="/14/amendements/1005/CION_LOIS/CL126.pdf"/>
        <s v="/14/amendements/1005/CION_LOIS/CL102.pdf"/>
        <s v="/14/amendements/1005/CION_LOIS/CL79.pdf"/>
        <s v="/14/amendements/1005/CION_LOIS/CL182.pdf"/>
        <s v="/14/amendements/1005/CION_LOIS/CL88.pdf"/>
        <s v="/14/amendements/1005/CION_LOIS/CL233.pdf"/>
        <s v="/14/amendements/1005/CION_LOIS/CL153.pdf"/>
        <s v="/14/amendements/1005/CION_LOIS/CL32.pdf"/>
        <s v="/14/amendements/1005/CION_LOIS/CL44.pdf"/>
        <s v="/14/amendements/1005/CION_LOIS/CL242.pdf"/>
        <s v="/14/amendements/1005/CION_LOIS/CL83.pdf"/>
        <s v="/14/amendements/1005/CION_LOIS/CL43.pdf"/>
        <s v="/14/amendements/1005/CION_LOIS/CL92.pdf"/>
        <s v="/14/amendements/1005/CION_LOIS/CL133.pdf"/>
        <s v="/14/amendements/1005/CION_LOIS/CL76.pdf"/>
        <s v="/14/amendements/1005/CION_LOIS/CL78.pdf"/>
        <s v="/14/amendements/1005/CION_LOIS/CL96.pdf"/>
        <s v="/14/amendements/1005/CION_LOIS/CL10.pdf"/>
        <s v="/14/amendements/1005/CION_LOIS/CL107.pdf"/>
        <s v="/14/amendements/1005/CION_LOIS/CL48.pdf"/>
        <s v="/14/amendements/1005/CION_LOIS/CL7.pdf"/>
        <s v="/14/amendements/1005/CION_LOIS/CL187.pdf"/>
        <s v="/14/amendements/1005/CION_LOIS/CL50.pdf"/>
        <s v="/14/amendements/1011/CION_FIN/CF54.pdf"/>
        <s v="/14/amendements/1011/CION_LOIS/CL17.pdf"/>
        <s v="/14/amendements/1011/CION_FIN/CF47.pdf"/>
        <s v="/14/amendements/1011/CION_LOIS/CL4.pdf"/>
        <s v="/14/amendements/1011/CION_LOIS/CL19.pdf"/>
        <s v="/14/amendements/1011/CION_LOIS/CL23.pdf"/>
        <s v="/14/amendements/1011/CION_LOIS/CL11.pdf"/>
        <s v="/14/amendements/1011/CION_LOIS/CL89.pdf"/>
        <s v="/14/amendements/1011/CION_LOIS/CL5.pdf"/>
        <s v="/14/amendements/1011/CION_LOIS/CL1.pdf"/>
        <s v="/14/amendements/1011/CION_FIN/CF45.pdf"/>
        <s v="/14/amendements/1011/CION_LOIS/CL85.pdf"/>
        <s v="/14/amendements/1011/CION_LOIS/CL24.pdf"/>
        <s v="/14/amendements/1011/CION_FIN/CF58.pdf"/>
        <s v="/14/amendements/1011/CION_FIN/CF21.pdf"/>
        <s v="/14/amendements/1011/CION_FIN/CF38.pdf"/>
        <s v="/14/amendements/1011/CION_LOIS/CL21.pdf"/>
        <s v="/14/amendements/1011/CION_FIN/CF51.pdf"/>
        <s v="/14/amendements/1011/CION_FIN/CF55.pdf"/>
        <s v="/14/amendements/1011/CION_FIN/CF56.pdf"/>
        <s v="/14/amendements/1011/CION_FIN/CF39.pdf"/>
        <s v="/14/amendements/1011/CION_LOIS/CL25.pdf"/>
        <s v="/14/amendements/1011/CION_LOIS/CL22.pdf"/>
        <s v="/14/amendements/1011/CION_LOIS/CL70.pdf"/>
        <s v="/14/amendements/1011/CION_LOIS/CL34.pdf"/>
        <s v="/14/amendements/1011/CION_FIN/CF53.pdf"/>
        <s v="/14/amendements/1011/CION_LOIS/CL10.pdf"/>
        <s v="/14/amendements/1011/CION_FIN/CF52.pdf"/>
        <s v="/14/amendements/1011/CION_FIN/CF57.pdf"/>
        <s v="/14/amendements/1011/CION_LOIS/CL9.pdf"/>
        <s v="/14/amendements/1011/CION_FIN/CF40.pdf"/>
        <s v="/14/amendements/1011/CION_FIN/CF50.pdf"/>
        <s v="/14/amendements/1011/CION_LOIS/CL18.pdf"/>
        <s v="/14/amendements/1011/CION_LOIS/CL2.pdf"/>
        <s v="/14/amendements/1011/CION_FIN/CF48.pdf"/>
        <s v="/14/amendements/1011/CION_LOIS/CL27.pdf"/>
        <s v="/14/amendements/1011/CION_LOIS/CL87.pdf"/>
        <s v="/14/amendements/1011/CION_LOIS/CL54.pdf"/>
        <s v="/14/amendements/1011/CION_FIN/CF36.pdf"/>
        <s v="/14/amendements/1011/CION_FIN/CF19.pdf"/>
        <s v="/14/amendements/1011/CION_FIN/CF46.pdf"/>
        <s v="/14/amendements/1011/CION_LOIS/CL26.pdf"/>
        <s v="/14/amendements/1011/CION_LOIS/CL88.pdf"/>
        <s v="/14/amendements/1011/CION_LOIS/CL3.pdf"/>
        <s v="/14/amendements/1011/CION_LOIS/CL20.pdf"/>
        <s v="/14/amendements/1011/CION_LOIS/CL14.pdf"/>
        <s v="/14/amendements/1011/CION_LOIS/CL12.pdf"/>
        <s v="/14/amendements/1011/CION_LOIS/CL8.pdf"/>
        <s v="/14/amendements/1011/CION_LOIS/CL15.pdf"/>
        <s v="/14/amendements/1011/CION_LOIS/CL16.pdf"/>
        <s v="/14/amendements/1011/CION_LOIS/CL13.pdf"/>
        <s v="/14/amendements/1011/CION_FIN/CF49.pdf"/>
        <s v="/14/amendements/1011/CION_LOIS/CL6.pdf"/>
        <s v="/14/amendements/1011/CION_FIN/CF44.pdf"/>
        <s v="/14/amendements/1011/CION_LOIS/CL7.pdf"/>
        <s v="/14/amendements/1011/CION_FIN/CF37.pdf"/>
        <s v="/14/amendements/1015/CION-DVP/CD47.pdf"/>
        <s v="/14/amendements/1015/CION-ECO/CE635.pdf"/>
        <s v="/14/amendements/1015/CION-ECO/CE661.pdf"/>
        <s v="/14/amendements/1015/CION-ECO/CE515.pdf"/>
        <s v="/14/amendements/1015/CION-ECO/CE121.pdf"/>
        <s v="/14/amendements/1015/CION-ECO/CE655.pdf"/>
        <s v="/14/amendements/1015/CION_LOIS/CL63.pdf"/>
        <s v="/14/amendements/1015/CION_LOIS/CL52.pdf"/>
        <s v="/14/amendements/1015/CION-ECO/CE618.pdf"/>
        <s v="/14/amendements/1015/CION-ECO/CE541.pdf"/>
        <s v="/14/amendements/1015/CION-ECO/CE604.pdf"/>
        <s v="/14/amendements/1015/CION_LOIS/CL56.pdf"/>
        <s v="/14/amendements/1015/CION-ECO/CE283.pdf"/>
        <s v="/14/amendements/1015/CION-ECO/CE153.pdf"/>
        <s v="/14/amendements/1015/CION-ECO/CE554.pdf"/>
        <s v="/14/amendements/1015/CION-ECO/CE514.pdf"/>
        <s v="/14/amendements/1015/CION-ECO/CE575.pdf"/>
        <s v="/14/amendements/1015/CION-ECO/CE646.pdf"/>
        <s v="/14/amendements/1015/CION-ECO/CE667.pdf"/>
        <s v="/14/amendements/1015/CION-ECO/CE669.pdf"/>
        <s v="/14/amendements/1015/CION-ECO/CE28.pdf"/>
        <s v="/14/amendements/1015/CION-ECO/CE648.pdf"/>
        <s v="/14/amendements/1015/CION-DVP/CD95.pdf"/>
        <s v="/14/amendements/1015/CION-ECO/CE529.pdf"/>
        <s v="/14/amendements/1015/CION-ECO/CE518.pdf"/>
        <s v="/14/amendements/1015/CION-DVP/CD94.pdf"/>
        <s v="/14/amendements/1015/CION-ECO/CE630.pdf"/>
        <s v="/14/amendements/1015/CION-ECO/CE35.pdf"/>
        <s v="/14/amendements/1015/CION-ECO/CE590.pdf"/>
        <s v="/14/amendements/1015/CION-ECO/CE674.pdf"/>
        <s v="/14/amendements/1015/CION-ECO/CE187.pdf"/>
        <s v="/14/amendements/1015/CION-ECO/CE642.pdf"/>
        <s v="/14/amendements/1015/CION-ECO/CE535.pdf"/>
        <s v="/14/amendements/1015/CION-ECO/CE659.pdf"/>
        <s v="/14/amendements/1015/CION-ECO/CE478.pdf"/>
        <s v="/14/amendements/1015/CION-ECO/CE671.pdf"/>
        <s v="/14/amendements/1015/CION-ECO/CE218.pdf"/>
        <s v="/14/amendements/1015/CION-ECO/CE594.pdf"/>
        <s v="/14/amendements/1015/CION-ECO/CE587.pdf"/>
        <s v="/14/amendements/1015/CION_LOIS/CL54.pdf"/>
        <s v="/14/amendements/1015/CION_FIN/CF33.pdf"/>
        <s v="/14/amendements/1015/CION-ECO/CE583.pdf"/>
        <s v="/14/amendements/1015/CION-ECO/CE632.pdf"/>
        <s v="/14/amendements/1015/CION-ECO/CE552.pdf"/>
        <s v="/14/amendements/1015/CION-ECO/CE526.pdf"/>
        <s v="/14/amendements/1015/CION-ECO/CE644.pdf"/>
        <s v="/14/amendements/1015/CION_LOIS/CL48.pdf"/>
        <s v="/14/amendements/1015/CION-ECO/CE579.pdf"/>
        <s v="/14/amendements/1015/CION-ECO/CE281.pdf"/>
        <s v="/14/amendements/1015/CION-ECO/CE608.pdf"/>
        <s v="/14/amendements/1015/CION-ECO/CE577.pdf"/>
        <s v="/14/amendements/1015/CION-ECO/CE573.pdf"/>
        <s v="/14/amendements/1015/CION-ECO/CE607.pdf"/>
        <s v="/14/amendements/1015/CION-ECO/CE566.pdf"/>
        <s v="/14/amendements/1015/CION-ECO/CE684.pdf"/>
        <s v="/14/amendements/1015/CION-ECO/CE158.pdf"/>
        <s v="/14/amendements/1015/CION-ECO/CE119.pdf"/>
        <s v="/14/amendements/1015/CION-ECO/CE629.pdf"/>
        <s v="/14/amendements/1015/CION-ECO/CE617.pdf"/>
        <s v="/14/amendements/1015/CION-ECO/CE616.pdf"/>
        <s v="/14/amendements/1015/CION-ECO/CE572.pdf"/>
        <s v="/14/amendements/1015/CION-ECO/CE284.pdf"/>
        <s v="/14/amendements/1015/CION-ECO/CE680.pdf"/>
        <s v="/14/amendements/1015/CION_LOIS/CL62.pdf"/>
        <s v="/14/amendements/1015/CION-ECO/CE1.pdf"/>
        <s v="/14/amendements/1015/CION-ECO/CE513.pdf"/>
        <s v="/14/amendements/1015/CION-ECO/CE561.pdf"/>
        <s v="/14/amendements/1015/CION-ECO/CE584.pdf"/>
        <s v="/14/amendements/1015/CION-ECO/CE576.pdf"/>
        <s v="/14/amendements/1015/CION-ECO/CE157.pdf"/>
        <s v="/14/amendements/1015/CION-ECO/CE601.pdf"/>
        <s v="/14/amendements/1015/CION-ECO/CE117.pdf"/>
        <s v="/14/amendements/1015/CION-ECO/CE624.pdf"/>
        <s v="/14/amendements/1015/CION-ECO/CE637.pdf"/>
        <s v="/14/amendements/1015/CION-ECO/CE638.pdf"/>
        <s v="/14/amendements/1015/CION-ECO/CE150.pdf"/>
        <s v="/14/amendements/1015/CION-ECO/CE30.pdf"/>
        <s v="/14/amendements/1015/CION_LOIS/CL1.pdf"/>
        <s v="/14/amendements/1015/CION-ECO/CE597.pdf"/>
        <s v="/14/amendements/1015/CION-ECO/CE647.pdf"/>
        <s v="/14/amendements/1015/CION-ECO/CE609.pdf"/>
        <s v="/14/amendements/1015/CION-ECO/CE530.pdf"/>
        <s v="/14/amendements/1015/CION-ECO/CE156.pdf"/>
        <s v="/14/amendements/1015/CION-ECO/CE500.pdf"/>
        <s v="/14/amendements/1015/CION-ECO/CE649.pdf"/>
        <s v="/14/amendements/1015/CION-ECO/CE533.pdf"/>
        <s v="/14/amendements/1015/CION-ECO/CE619.pdf"/>
        <s v="/14/amendements/1015/CION-ECO/CE29.pdf"/>
        <s v="/14/amendements/1015/CION-ECO/CE88.pdf"/>
        <s v="/14/amendements/1015/CION-ECO/CE574.pdf"/>
        <s v="/14/amendements/1015/CION-ECO/CE636.pdf"/>
        <s v="/14/amendements/1015/CION-ECO/CE154.pdf"/>
        <s v="/14/amendements/1015/CION-ECO/CE677.pdf"/>
        <s v="/14/amendements/1015/CION_FIN/CF32.pdf"/>
        <s v="/14/amendements/1015/CION_LOIS/CL61.pdf"/>
        <s v="/14/amendements/1015/CION-ECO/CE251.pdf"/>
        <s v="/14/amendements/1015/CION-ECO/CE682.pdf"/>
        <s v="/14/amendements/1015/CION-ECO/CE664.pdf"/>
        <s v="/14/amendements/1015/CION-ECO/CE683.pdf"/>
        <s v="/14/amendements/1015/CION-ECO/CE681.pdf"/>
        <s v="/14/amendements/1015/CION-ECO/CE626.pdf"/>
        <s v="/14/amendements/1015/CION-ECO/CE545.pdf"/>
        <s v="/14/amendements/1015/CION-ECO/CE220.pdf"/>
        <s v="/14/amendements/1015/CION-ECO/CE568.pdf"/>
        <s v="/14/amendements/1015/CION-ECO/CE563.pdf"/>
        <s v="/14/amendements/1015/CION-ECO/CE627.pdf"/>
        <s v="/14/amendements/1015/CION-ECO/CE239.pdf"/>
        <s v="/14/amendements/1015/CION-ECO/CE613.pdf"/>
        <s v="/14/amendements/1015/CION-ECO/CE663.pdf"/>
        <s v="/14/amendements/1015/CION-ECO/CE279.pdf"/>
        <s v="/14/amendements/1015/CION-ECO/CE525.pdf"/>
        <s v="/14/amendements/1015/CION-ECO/CE588.pdf"/>
        <s v="/14/amendements/1015/CION-ECO/CE645.pdf"/>
        <s v="/14/amendements/1015/CION-ECO/CE639.pdf"/>
        <s v="/14/amendements/1015/CION-ECO/CE489.pdf"/>
        <s v="/14/amendements/1015/CION-ECO/CE673.pdf"/>
        <s v="/14/amendements/1015/CION-ECO/CE36.pdf"/>
        <s v="/14/amendements/1015/CION-ECO/CE510.pdf"/>
        <s v="/14/amendements/1015/CION-ECO/CE537.pdf"/>
        <s v="/14/amendements/1015/CION_LOIS/CL46.pdf"/>
        <s v="/14/amendements/1015/CION_LOIS/CL50.pdf"/>
        <s v="/14/amendements/1015/CION-ECO/CE548.pdf"/>
        <s v="/14/amendements/1015/CION_FIN/CF29.pdf"/>
        <s v="/14/amendements/1015/CION-ECO/CE596.pdf"/>
        <s v="/14/amendements/1015/CION-ECO/CE538.pdf"/>
        <s v="/14/amendements/1015/CION_LOIS/CL47.pdf"/>
        <s v="/14/amendements/1015/CION-ECO/CE676.pdf"/>
        <s v="/14/amendements/1015/CION-ECO/CE26.pdf"/>
        <s v="/14/amendements/1015/CION-ECO/CE625.pdf"/>
        <s v="/14/amendements/1015/CION-ECO/CE543.pdf"/>
        <s v="/14/amendements/1015/CION_LOIS/CL58.pdf"/>
        <s v="/14/amendements/1015/CION-ECO/CE539.pdf"/>
        <s v="/14/amendements/1015/CION-ECO/CE517.pdf"/>
        <s v="/14/amendements/1015/CION-ECO/CE672.pdf"/>
        <s v="/14/amendements/1015/CION-ECO/CE522.pdf"/>
        <s v="/14/amendements/1015/CION_FIN/CF31.pdf"/>
        <s v="/14/amendements/1015/CION-ECO/CE656.pdf"/>
        <s v="/14/amendements/1015/CION-ECO/CE679.pdf"/>
        <s v="/14/amendements/1015/CION_LOIS/CL57.pdf"/>
        <s v="/14/amendements/1015/CION-ECO/CE31.pdf"/>
        <s v="/14/amendements/1015/CION-ECO/CE58.pdf"/>
        <s v="/14/amendements/1015/CION_LOIS/CL55.pdf"/>
        <s v="/14/amendements/1015/CION-ECO/CE217.pdf"/>
        <s v="/14/amendements/1015/CION_LOIS/CL51.pdf"/>
        <s v="/14/amendements/1015/CION-ECO/CE622.pdf"/>
        <s v="/14/amendements/1015/CION-ECO/CE558.pdf"/>
        <s v="/14/amendements/1015/CION-ECO/CE620.pdf"/>
        <s v="/14/amendements/1015/CION-ECO/CE560.pdf"/>
        <s v="/14/amendements/1015/CION-ECO/CE668.pdf"/>
        <s v="/14/amendements/1015/CION-ECO/CE657.pdf"/>
        <s v="/14/amendements/1015/CION-ECO/CE555.pdf"/>
        <s v="/14/amendements/1015/CION-ECO/CE628.pdf"/>
        <s v="/14/amendements/1015/CION-ECO/CE557.pdf"/>
        <s v="/14/amendements/1015/CION-ECO/CE549.pdf"/>
        <s v="/14/amendements/1015/CION-ECO/CE565.pdf"/>
        <s v="/14/amendements/1015/CION-ECO/CE600.pdf"/>
        <s v="/14/amendements/1015/CION-ECO/CE34.pdf"/>
        <s v="/14/amendements/1015/CION-ECO/CE658.pdf"/>
        <s v="/14/amendements/1015/CION_LOIS/CL59.pdf"/>
        <s v="/14/amendements/1015/CION-ECO/CE546.pdf"/>
        <s v="/14/amendements/1015/CION-ECO/CE621.pdf"/>
        <s v="/14/amendements/1015/CION-ECO/CE551.pdf"/>
        <s v="/14/amendements/1015/CION-ECO/CE611.pdf"/>
        <s v="/14/amendements/1015/CION-ECO/CE595.pdf"/>
        <s v="/14/amendements/1015/CION-ECO/CE633.pdf"/>
        <s v="/14/amendements/1015/CION-ECO/CE532.pdf"/>
        <s v="/14/amendements/1015/CION-ECO/CE547.pdf"/>
        <s v="/14/amendements/1015/CION-ECO/CE534.pdf"/>
        <s v="/14/amendements/1015/CION-ECO/CE550.pdf"/>
        <s v="/14/amendements/1015/CION-ECO/CE569.pdf"/>
        <s v="/14/amendements/1015/CION-ECO/CE666.pdf"/>
        <s v="/14/amendements/1015/CION-ECO/CE155.pdf"/>
        <s v="/14/amendements/1015/CION-ECO/CE559.pdf"/>
        <s v="/14/amendements/1015/CION-ECO/CE615.pdf"/>
        <s v="/14/amendements/1015/CION-ECO/CE703.pdf"/>
        <s v="/14/amendements/1015/CION-ECO/CE540.pdf"/>
        <s v="/14/amendements/1015/CION-ECO/CE528.pdf"/>
        <s v="/14/amendements/1015/CION-ECO/CE516.pdf"/>
        <s v="/14/amendements/1015/CION-ECO/CE567.pdf"/>
        <s v="/14/amendements/1015/CION-ECO/CE277.pdf"/>
        <s v="/14/amendements/1015/CION-ECO/CE605.pdf"/>
        <s v="/14/amendements/1015/CION-ECO/CE651.pdf"/>
        <s v="/14/amendements/1015/CION-ECO/CE428.pdf"/>
        <s v="/14/amendements/1015/CION-ECO/CE271.pdf"/>
        <s v="/14/amendements/1015/CION-ECO/CE643.pdf"/>
        <s v="/14/amendements/1015/CION-ECO/CE641.pdf"/>
        <s v="/14/amendements/1015/CION-ECO/CE652.pdf"/>
        <s v="/14/amendements/1015/CION-ECO/CE536.pdf"/>
        <s v="/14/amendements/1015/CION-ECO/CE282.pdf"/>
        <s v="/14/amendements/1015/CION-ECO/CE33.pdf"/>
        <s v="/14/amendements/1015/CION-ECO/CE665.pdf"/>
        <s v="/14/amendements/1015/CION-ECO/CE598.pdf"/>
        <s v="/14/amendements/1015/CION-ECO/CE662.pdf"/>
        <s v="/14/amendements/1015/CION-ECO/CE586.pdf"/>
        <s v="/14/amendements/1015/CION-ECO/CE599.pdf"/>
        <s v="/14/amendements/1015/CION_FIN/CF25.pdf"/>
        <s v="/14/amendements/1015/CION-ECO/CE612.pdf"/>
        <s v="/14/amendements/1015/CION-ECO/CE578.pdf"/>
        <s v="/14/amendements/1015/CION-ECO/CE519.pdf"/>
        <s v="/14/amendements/1015/CION-ECO/CE527.pdf"/>
        <s v="/14/amendements/1015/CION-ECO/CE589.pdf"/>
        <s v="/14/amendements/1015/CION-ECO/CE580.pdf"/>
        <s v="/14/amendements/1015/CION-ECO/CE32.pdf"/>
        <s v="/14/amendements/1015/CION-ECO/CE585.pdf"/>
        <s v="/14/amendements/1015/CION-ECO/CE610.pdf"/>
        <s v="/14/amendements/1015/CION_LOIS/CL60.pdf"/>
        <s v="/14/amendements/1015/CION-ECO/CE120.pdf"/>
        <s v="/14/amendements/1015/CION-ECO/CE249.pdf"/>
        <s v="/14/amendements/1015/CION-ECO/CE582.pdf"/>
        <s v="/14/amendements/1015/CION-ECO/CE614.pdf"/>
        <s v="/14/amendements/1015/CION-ECO/CE603.pdf"/>
        <s v="/14/amendements/1015/CION_LOIS/CL53.pdf"/>
        <s v="/14/amendements/1015/CION-ECO/CE523.pdf"/>
        <s v="/14/amendements/1015/CION-ECO/CE660.pdf"/>
        <s v="/14/amendements/1015/CION-ECO/CE544.pdf"/>
        <s v="/14/amendements/1015/CION-ECO/CE511.pdf"/>
        <s v="/14/amendements/1015/CION_LOIS/CL49.pdf"/>
        <s v="/14/amendements/1015/CION-ECO/CE571.pdf"/>
        <s v="/14/amendements/1015/CION-ECO/CE593.pdf"/>
        <s v="/14/amendements/1015/CION-ECO/CE235.pdf"/>
        <s v="/14/amendements/1015/CION-ECO/CE606.pdf"/>
        <s v="/14/amendements/1015/CION-ECO/CE76.pdf"/>
        <s v="/14/amendements/1015/CION-ECO/CE631.pdf"/>
        <s v="/14/amendements/1015/CION-ECO/CE654.pdf"/>
        <s v="/14/amendements/1015/CION_FIN/CF28.pdf"/>
        <s v="/14/amendements/1015/CION-ECO/CE562.pdf"/>
        <s v="/14/amendements/1015/CION-ECO/CE280.pdf"/>
        <s v="/14/amendements/1015/CION-ECO/CE592.pdf"/>
        <s v="/14/amendements/1015/CION-ECO/CE581.pdf"/>
        <s v="/14/amendements/1015/CION-ECO/CE27.pdf"/>
        <s v="/14/amendements/1015/CION-ECO/CE623.pdf"/>
        <s v="/14/amendements/1015/CION-ECO/CE640.pdf"/>
        <s v="/14/amendements/1015/CION-ECO/CE524.pdf"/>
        <s v="/14/amendements/1015/CION-ECO/CE675.pdf"/>
        <s v="/14/amendements/1015/CION-ECO/CE151.pdf"/>
        <s v="/14/amendements/1015/CION-ECO/CE520.pdf"/>
        <s v="/14/amendements/1015/CION-ECO/CE521.pdf"/>
        <s v="/14/amendements/1015/CION-ECO/CE542.pdf"/>
        <s v="/14/amendements/1015/CION-ECO/CE678.pdf"/>
        <s v="/14/amendements/1015/CION-DVP/CD96.pdf"/>
        <s v="/14/amendements/1015/CION-ECO/CE602.pdf"/>
        <s v="/14/amendements/1015/CION-ECO/CE152.pdf"/>
        <s v="/14/amendements/1015/CION-ECO/CE564.pdf"/>
        <s v="/14/amendements/1015/CION-ECO/CE570.pdf"/>
        <s v="/14/amendements/1015/CION-ECO/CE556.pdf"/>
        <s v="/14/amendements/1015/CION-ECO/CE531.pdf"/>
        <s v="/14/amendements/1015/CION-ECO/CE429.pdf"/>
        <s v="/14/amendements/1015/CION_FIN/CF27.pdf"/>
        <s v="/14/amendements/1015/CION-ECO/CE553.pdf"/>
        <s v="/14/amendements/1015/CION-ECO/CE650.pdf"/>
        <s v="/14/amendements/1015/CION-ECO/CE653.pdf"/>
        <s v="/14/amendements/1015/CION-ECO/CE591.pdf"/>
        <s v="/14/amendements/1019/CION_LOIS/CL1.pdf"/>
        <s v="/14/amendements/1055/CION_LOIS/CL22.pdf"/>
        <s v="/14/amendements/1055/CION_LOIS/CL19.pdf"/>
        <s v="/14/amendements/1055/CION_LOIS/CL14.pdf"/>
        <s v="/14/amendements/1055/CION_LOIS/CL3.pdf"/>
        <s v="/14/amendements/1055/CION_LOIS/CL11.pdf"/>
        <s v="/14/amendements/1055/CION_LOIS/CL77.pdf"/>
        <s v="/14/amendements/1055/CION_LOIS/CL23.pdf"/>
        <s v="/14/amendements/1055/CION_LOIS/CL21.pdf"/>
        <s v="/14/amendements/1055/CION_LOIS/CL24.pdf"/>
        <s v="/14/amendements/1055/CION_LOIS/CL32.pdf"/>
        <s v="/14/amendements/1055/CION_LOIS/CL26.pdf"/>
        <s v="/14/amendements/1055/CION_LOIS/CL10.pdf"/>
        <s v="/14/amendements/1055/CION_LOIS/CL30.pdf"/>
        <s v="/14/amendements/1055/CION_LOIS/CL17.pdf"/>
        <s v="/14/amendements/1055/CION_LOIS/CL8.pdf"/>
        <s v="/14/amendements/1055/CION_LOIS/CL75.pdf"/>
        <s v="/14/amendements/1055/CION_LOIS/CL34.pdf"/>
        <s v="/14/amendements/1055/CION_LOIS/CL79.pdf"/>
        <s v="/14/amendements/1055/CION_LOIS/CL9.pdf"/>
        <s v="/14/amendements/1055/CION_LOIS/CL15.pdf"/>
        <s v="/14/amendements/1055/CION_LOIS/CL20.pdf"/>
        <s v="/14/amendements/1055/CION_LOIS/CL120.pdf"/>
        <s v="/14/amendements/1055/CION_LOIS/CL31.pdf"/>
        <s v="/14/amendements/1055/CION_LOIS/CL2.pdf"/>
        <s v="/14/amendements/1055/CION_LOIS/CL13.pdf"/>
        <s v="/14/amendements/1055/CION_LOIS/CL5.pdf"/>
        <s v="/14/amendements/1055/CION_LOIS/CL35.pdf"/>
        <s v="/14/amendements/1055/CION_LOIS/CL38.pdf"/>
        <s v="/14/amendements/1055/CION_LOIS/CL76.pdf"/>
        <s v="/14/amendements/1055/CION_LOIS/CL121.pdf"/>
        <s v="/14/amendements/1055/CION_LOIS/CL33.pdf"/>
        <s v="/14/amendements/1055/CION_LOIS/CL27.pdf"/>
        <s v="/14/amendements/1055/CION_LOIS/CL1.pdf"/>
        <s v="/14/amendements/1055/CION_LOIS/CL7.pdf"/>
        <s v="/14/amendements/1055/CION_LOIS/CL4.pdf"/>
        <s v="/14/amendements/1055/CION_LOIS/CL37.pdf"/>
        <s v="/14/amendements/1055/CION_LOIS/CL6.pdf"/>
        <s v="/14/amendements/1055/CION_LOIS/CL12.pdf"/>
        <s v="/14/amendements/1055/CION_LOIS/CL25.pdf"/>
        <s v="/14/amendements/1055/CION_LOIS/CL29.pdf"/>
        <s v="/14/amendements/1055/CION_LOIS/CL18.pdf"/>
        <s v="/14/amendements/1055/CION_LOIS/CL16.pdf"/>
        <s v="/14/amendements/1055/CION_LOIS/CL28.pdf"/>
        <s v="/14/amendements/1055/CION_LOIS/CL36.pdf"/>
        <s v="/14/amendements/1057/CION-CEDU/AC12.pdf"/>
        <s v="/14/amendements/1057/CION-CEDU/AC214.pdf"/>
        <s v="/14/amendements/1057/CION-CEDU/AC14.pdf"/>
        <s v="/14/amendements/1057/CION-CEDU/AC56.pdf"/>
        <s v="/14/amendements/1057/CION-CEDU/AC11.pdf"/>
        <s v="/14/amendements/1057/CION-CEDU/AC57.pdf"/>
        <s v="/14/amendements/1057/CION-CEDU/AC19.pdf"/>
        <s v="/14/amendements/1057/CION-CEDU/AC4.pdf"/>
        <s v="/14/amendements/1057/CION-CEDU/AC7.pdf"/>
        <s v="/14/amendements/1057/CION-CEDU/AC10.pdf"/>
        <s v="/14/amendements/1057/CION-CEDU/AC187.pdf"/>
        <s v="/14/amendements/1057/CION-CEDU/AC220.pdf"/>
        <s v="/14/amendements/1057/CION-CEDU/AC35.pdf"/>
        <s v="/14/amendements/1057/CION-CEDU/AC15.pdf"/>
        <s v="/14/amendements/1057/CION-CEDU/AC23.pdf"/>
        <s v="/14/amendements/1057/CION-CEDU/AC21.pdf"/>
        <s v="/14/amendements/1057/CION-CEDU/AC50.pdf"/>
        <s v="/14/amendements/1057/CION-CEDU/AC128.pdf"/>
        <s v="/14/amendements/1057/CION-CEDU/AC27.pdf"/>
        <s v="/14/amendements/1057/CION-CEDU/AC6.pdf"/>
        <s v="/14/amendements/1057/CION-CEDU/AC53.pdf"/>
        <s v="/14/amendements/1057/CION-CEDU/AC49.pdf"/>
        <s v="/14/amendements/1057/CION-CEDU/AC5.pdf"/>
        <s v="/14/amendements/1057/CION-CEDU/AC58.pdf"/>
        <s v="/14/amendements/1057/CION-CEDU/AC8.pdf"/>
        <s v="/14/amendements/1057/CION-CEDU/AC1.pdf"/>
        <s v="/14/amendements/1057/CION-CEDU/AC17.pdf"/>
        <s v="/14/amendements/1057/CION-CEDU/AC22.pdf"/>
        <s v="/14/amendements/1057/CION-CEDU/AC2.pdf"/>
        <s v="/14/amendements/1057/CION-CEDU/AC74.pdf"/>
        <s v="/14/amendements/1057/CION-CEDU/AC18.pdf"/>
        <s v="/14/amendements/1057/CION-CEDU/AC33.pdf"/>
        <s v="/14/amendements/1057/CION-CEDU/AC24.pdf"/>
        <s v="/14/amendements/1057/CION-CEDU/AC36.pdf"/>
        <s v="/14/amendements/1057/CION-CEDU/AC3.pdf"/>
        <s v="/14/amendements/1057/CION-CEDU/AC9.pdf"/>
        <s v="/14/amendements/1057/CION-CEDU/AC16.pdf"/>
        <s v="/14/amendements/1057/CION-CEDU/AC20.pdf"/>
        <s v="/14/amendements/1057/CION-CEDU/AC13.pdf"/>
        <s v="/14/amendements/1114/CION-CEDU/AC88.pdf"/>
        <s v="/14/amendements/1114/CION-CEDU/AC85.pdf"/>
        <s v="/14/amendements/1114/CION-CEDU/AC81.pdf"/>
        <s v="/14/amendements/1114/CION-CEDU/AC86.pdf"/>
        <s v="/14/amendements/1114/CION-CEDU/AC78.pdf"/>
        <s v="/14/amendements/1114/CION-CEDU/AC94.pdf"/>
        <s v="/14/amendements/1114/CION-CEDU/AC80.pdf"/>
        <s v="/14/amendements/1114/CION-CEDU/AC66.pdf"/>
        <s v="/14/amendements/1114/CION-CEDU/AC87.pdf"/>
        <s v="/14/amendements/1114/CION-CEDU/AC62.pdf"/>
        <s v="/14/amendements/1114/CION-CEDU/AC90.pdf"/>
        <s v="/14/amendements/1114/CION-CEDU/AC61.pdf"/>
        <s v="/14/amendements/1114/CION-CEDU/AC69.pdf"/>
        <s v="/14/amendements/1114/CION-CEDU/AC68.pdf"/>
        <s v="/14/amendements/1114/CION-CEDU/AC72.pdf"/>
        <s v="/14/amendements/1114/CION-CEDU/AC64.pdf"/>
        <s v="/14/amendements/1114/CION-CEDU/AC63.pdf"/>
        <s v="/14/amendements/1114/CION-CEDU/AC89.pdf"/>
        <s v="/14/amendements/1114/CION-CEDU/AC79.pdf"/>
        <s v="/14/amendements/1114/CION-CEDU/AC74.pdf"/>
        <s v="/14/amendements/1114/CION-CEDU/AC95.pdf"/>
        <s v="/14/amendements/1114/CION-CEDU/AC73.pdf"/>
        <s v="/14/amendements/1114/CION-CEDU/AC75.pdf"/>
        <s v="/14/amendements/1114/CION-CEDU/AC71.pdf"/>
        <s v="/14/amendements/1114/CION-CEDU/AC83.pdf"/>
        <s v="/14/amendements/1114/CION-CEDU/AC70.pdf"/>
        <s v="/14/amendements/1114/CION-CEDU/AC76.pdf"/>
        <s v="/14/amendements/1114/CION-CEDU/AC59.pdf"/>
        <s v="/14/amendements/1114/CION-CEDU/AC65.pdf"/>
        <s v="/14/amendements/1114/CION-CEDU/AC67.pdf"/>
        <s v="/14/amendements/1114/CION-CEDU/AC60.pdf"/>
        <s v="/14/amendements/1114/CION-CEDU/AC82.pdf"/>
        <s v="/14/amendements/1114/CION-CEDU/AC91.pdf"/>
        <s v="/14/amendements/1114/CION-CEDU/AC92.pdf"/>
        <s v="/14/amendements/1114/CION-CEDU/AC58.pdf"/>
        <s v="/14/amendements/1114/CION-CEDU/AC84.pdf"/>
        <s v="/14/amendements/1114/CION-CEDU/AC77.pdf"/>
        <s v="/14/amendements/1120/CION_LOIS/CL163.pdf"/>
        <s v="/14/amendements/1120/CION_LOIS/CL446.pdf"/>
        <s v="/14/amendements/1120/CION-ECO/CE21.pdf"/>
        <s v="/14/amendements/1120/CION_LOIS/CL187.pdf"/>
        <s v="/14/amendements/1120/CION_LOIS/CL614.pdf"/>
        <s v="/14/amendements/1120/CION_LOIS/CL680.pdf"/>
        <s v="/14/amendements/1120/CION_LOIS/CL746.pdf"/>
        <s v="/14/amendements/1120/CION_LOIS/CL578.pdf"/>
        <s v="/14/amendements/1120/CION_LOIS/CL648.pdf"/>
        <s v="/14/amendements/1120/CION_LOIS/CL645.pdf"/>
        <s v="/14/amendements/1120/CION_LOIS/CL598.pdf"/>
        <s v="/14/amendements/1120/CION_LOIS/CL611.pdf"/>
        <s v="/14/amendements/1120/CION_LOIS/CL581.pdf"/>
        <s v="/14/amendements/1120/CION_LOIS/CL651.pdf"/>
        <s v="/14/amendements/1120/CION_FIN/CF23.pdf"/>
        <s v="/14/amendements/1120/CION-DVP/CD36.pdf"/>
        <s v="/14/amendements/1120/CION_LOIS/CL674.pdf"/>
        <s v="/14/amendements/1120/CION-CEDU/AC7.pdf"/>
        <s v="/14/amendements/1120/CION_LOIS/CL586.pdf"/>
        <s v="/14/amendements/1120/CION-CEDU/AC9.pdf"/>
        <s v="/14/amendements/1120/CION_FIN/CF5.pdf"/>
        <s v="/14/amendements/1120/CION_LOIS/CL605.pdf"/>
        <s v="/14/amendements/1120/CION_LOIS/CL280.pdf"/>
        <s v="/14/amendements/1120/CION_LOIS/CL631.pdf"/>
        <s v="/14/amendements/1120/CION_LOIS/CL661.pdf"/>
        <s v="/14/amendements/1120/CION-DVP/CD34.pdf"/>
        <s v="/14/amendements/1120/CION_LOIS/CL725.pdf"/>
        <s v="/14/amendements/1120/CION_LOIS/CL616.pdf"/>
        <s v="/14/amendements/1120/CION_LOIS/CL558.pdf"/>
        <s v="/14/amendements/1120/CION_LOIS/CL722.pdf"/>
        <s v="/14/amendements/1120/CION_LOIS/CL717.pdf"/>
        <s v="/14/amendements/1120/CION_LOIS/CL691.pdf"/>
        <s v="/14/amendements/1120/CION_FIN/CF24.pdf"/>
        <s v="/14/amendements/1120/CION_LOIS/CL715.pdf"/>
        <s v="/14/amendements/1120/CION_LOIS/CL696.pdf"/>
        <s v="/14/amendements/1120/CION_FIN/CF12.pdf"/>
        <s v="/14/amendements/1120/CION_LOIS/CL721.pdf"/>
        <s v="/14/amendements/1120/CION-CEDU/AC8.pdf"/>
        <s v="/14/amendements/1120/CION-ECO/CE24.pdf"/>
        <s v="/14/amendements/1120/CION_LOIS/CL637.pdf"/>
        <s v="/14/amendements/1120/CION-ECO/CE9.pdf"/>
        <s v="/14/amendements/1120/CION_LOIS/CL604.pdf"/>
        <s v="/14/amendements/1120/CION_LOIS/CL638.pdf"/>
        <s v="/14/amendements/1120/CION_LOIS/CL670.pdf"/>
        <s v="/14/amendements/1120/CION_LOIS/CL567.pdf"/>
        <s v="/14/amendements/1120/CION_LOIS/CL594.pdf"/>
        <s v="/14/amendements/1120/CION_LOIS/CL701.pdf"/>
        <s v="/14/amendements/1120/CION_LOIS/CL687.pdf"/>
        <s v="/14/amendements/1120/CION_LOIS/CL612.pdf"/>
        <s v="/14/amendements/1120/CION_LOIS/CL644.pdf"/>
        <s v="/14/amendements/1120/CION_LOIS/CL288.pdf"/>
        <s v="/14/amendements/1120/CION_LOIS/CL693.pdf"/>
        <s v="/14/amendements/1120/CION-DVP/CD49.pdf"/>
        <s v="/14/amendements/1120/CION_LOIS/CL593.pdf"/>
        <s v="/14/amendements/1120/CION_LOIS/CL653.pdf"/>
        <s v="/14/amendements/1120/CION_LOIS/CL689.pdf"/>
        <s v="/14/amendements/1120/CION_LOIS/CL702.pdf"/>
        <s v="/14/amendements/1120/CION_LOIS/CL254.pdf"/>
        <s v="/14/amendements/1120/CION_LOIS/CL622.pdf"/>
        <s v="/14/amendements/1120/CION_LOIS/CL560.pdf"/>
        <s v="/14/amendements/1120/CION-ECO/CE7.pdf"/>
        <s v="/14/amendements/1120/CION_LOIS/CL610.pdf"/>
        <s v="/14/amendements/1120/CION_LOIS/CL246.pdf"/>
        <s v="/14/amendements/1120/CION_LOIS/CL621.pdf"/>
        <s v="/14/amendements/1120/CION_LOIS/CL694.pdf"/>
        <s v="/14/amendements/1120/CION_LOIS/CL710.pdf"/>
        <s v="/14/amendements/1120/CION_LOIS/CL697.pdf"/>
        <s v="/14/amendements/1120/CION_LOIS/CL672.pdf"/>
        <s v="/14/amendements/1120/CION_LOIS/CL685.pdf"/>
        <s v="/14/amendements/1120/CION_LOIS/CL181.pdf"/>
        <s v="/14/amendements/1120/CION_LOIS/CL698.pdf"/>
        <s v="/14/amendements/1120/CION-ECO/CE6.pdf"/>
        <s v="/14/amendements/1120/CION_LOIS/CL180.pdf"/>
        <s v="/14/amendements/1120/CION_FIN/CF17.pdf"/>
        <s v="/14/amendements/1120/CION_LOIS/CL561.pdf"/>
        <s v="/14/amendements/1120/CION_FIN/CF13.pdf"/>
        <s v="/14/amendements/1120/CION_LOIS/CL161.pdf"/>
        <s v="/14/amendements/1120/CION_LOIS/CL677.pdf"/>
        <s v="/14/amendements/1120/CION_LOIS/CL675.pdf"/>
        <s v="/14/amendements/1120/CION_LOIS/CL733.pdf"/>
        <s v="/14/amendements/1120/CION_LOIS/CL643.pdf"/>
        <s v="/14/amendements/1120/CION_LOIS/CL664.pdf"/>
        <s v="/14/amendements/1120/CION_LOIS/CL251.pdf"/>
        <s v="/14/amendements/1120/CION-ECO/CE8.pdf"/>
        <s v="/14/amendements/1120/CION_FIN/CF15.pdf"/>
        <s v="/14/amendements/1120/CION-DVP/CD32.pdf"/>
        <s v="/14/amendements/1120/CION_LOIS/CL705.pdf"/>
        <s v="/14/amendements/1120/CION_LOIS/CL690.pdf"/>
        <s v="/14/amendements/1120/CION_LOIS/CL649.pdf"/>
        <s v="/14/amendements/1120/CION_LOIS/CL243.pdf"/>
        <s v="/14/amendements/1120/CION_FIN/CF3.pdf"/>
        <s v="/14/amendements/1120/CION_LOIS/CL630.pdf"/>
        <s v="/14/amendements/1120/CION_LOIS/CL587.pdf"/>
        <s v="/14/amendements/1120/CION_LOIS/CL650.pdf"/>
        <s v="/14/amendements/1120/CION_LOIS/CL516.pdf"/>
        <s v="/14/amendements/1120/CION_LOIS/CL342.pdf"/>
        <s v="/14/amendements/1120/CION-ECO/CE10.pdf"/>
        <s v="/14/amendements/1120/CION_LOIS/CL641.pdf"/>
        <s v="/14/amendements/1120/CION_LOIS/CL179.pdf"/>
        <s v="/14/amendements/1120/CION_LOIS/CL599.pdf"/>
        <s v="/14/amendements/1120/CION_LOIS/CL655.pdf"/>
        <s v="/14/amendements/1120/CION_LOIS/CL745.pdf"/>
        <s v="/14/amendements/1120/CION_LOIS/CL264.pdf"/>
        <s v="/14/amendements/1120/CION_LOIS/CL597.pdf"/>
        <s v="/14/amendements/1120/CION_LOIS/CL671.pdf"/>
        <s v="/14/amendements/1120/CION_FIN/CF20.pdf"/>
        <s v="/14/amendements/1120/CION-CEDU/AC10.pdf"/>
        <s v="/14/amendements/1120/CION_FIN/CF22.pdf"/>
        <s v="/14/amendements/1120/CION_LOIS/CL720.pdf"/>
        <s v="/14/amendements/1120/CION_LOIS/CL623.pdf"/>
        <s v="/14/amendements/1120/CION_LOIS/CL595.pdf"/>
        <s v="/14/amendements/1120/CION_LOIS/CL588.pdf"/>
        <s v="/14/amendements/1120/CION_LOIS/CL194.pdf"/>
        <s v="/14/amendements/1120/CION_LOIS/CL344.pdf"/>
        <s v="/14/amendements/1120/CION_LOIS/CL629.pdf"/>
        <s v="/14/amendements/1120/CION_LOIS/CL607.pdf"/>
        <s v="/14/amendements/1120/CION_LOIS/CL695.pdf"/>
        <s v="/14/amendements/1120/CION_LOIS/CL609.pdf"/>
        <s v="/14/amendements/1120/CION_LOIS/CL564.pdf"/>
        <s v="/14/amendements/1120/CION_LOIS/CL626.pdf"/>
        <s v="/14/amendements/1120/CION_LOIS/CL617.pdf"/>
        <s v="/14/amendements/1120/CION_LOIS/CL592.pdf"/>
        <s v="/14/amendements/1120/CION_LOIS/CL164.pdf"/>
        <s v="/14/amendements/1120/CION_LOIS/CL580.pdf"/>
        <s v="/14/amendements/1120/CION_LOIS/CL589.pdf"/>
        <s v="/14/amendements/1120/CION-DVP/CD28.pdf"/>
        <s v="/14/amendements/1120/CION_LOIS/CL684.pdf"/>
        <s v="/14/amendements/1120/CION_LOIS/CL602.pdf"/>
        <s v="/14/amendements/1120/CION_LOIS/CL584.pdf"/>
        <s v="/14/amendements/1120/CION_LOIS/CL585.pdf"/>
        <s v="/14/amendements/1120/CION_LOIS/CL566.pdf"/>
        <s v="/14/amendements/1120/CION_FIN/CF21.pdf"/>
        <s v="/14/amendements/1120/CION_FIN/CF18.pdf"/>
        <s v="/14/amendements/1120/CION_LOIS/CL619.pdf"/>
        <s v="/14/amendements/1120/CION_LOIS/CL169.pdf"/>
        <s v="/14/amendements/1120/CION_LOIS/CL707.pdf"/>
        <s v="/14/amendements/1120/CION_LOIS/CL636.pdf"/>
        <s v="/14/amendements/1120/CION_LOIS/CL618.pdf"/>
        <s v="/14/amendements/1120/CION_LOIS/CL613.pdf"/>
        <s v="/14/amendements/1120/CION_LOIS/CL196.pdf"/>
        <s v="/14/amendements/1120/CION_LOIS/CL479.pdf"/>
        <s v="/14/amendements/1120/CION_LOIS/CL713.pdf"/>
        <s v="/14/amendements/1120/CION_LOIS/CL673.pdf"/>
        <s v="/14/amendements/1120/CION_LOIS/CL628.pdf"/>
        <s v="/14/amendements/1120/CION_LOIS/CL711.pdf"/>
        <s v="/14/amendements/1120/CION_LOIS/CL663.pdf"/>
        <s v="/14/amendements/1120/CION_LOIS/CL165.pdf"/>
        <s v="/14/amendements/1120/CION_LOIS/CL601.pdf"/>
        <s v="/14/amendements/1120/CION_LOIS/CL719.pdf"/>
        <s v="/14/amendements/1120/CION_LOIS/CL706.pdf"/>
        <s v="/14/amendements/1120/CION_LOIS/CL718.pdf"/>
        <s v="/14/amendements/1120/CION_LOIS/CL343.pdf"/>
        <s v="/14/amendements/1120/CION_LOIS/CL665.pdf"/>
        <s v="/14/amendements/1120/CION-CEDU/AC5.pdf"/>
        <s v="/14/amendements/1120/CION_LOIS/CL627.pdf"/>
        <s v="/14/amendements/1120/CION_LOIS/CL662.pdf"/>
        <s v="/14/amendements/1120/CION_LOIS/CL249.pdf"/>
        <s v="/14/amendements/1120/CION-DVP/CD31.pdf"/>
        <s v="/14/amendements/1120/CION_LOIS/CL625.pdf"/>
        <s v="/14/amendements/1120/CION_LOIS/CL590.pdf"/>
        <s v="/14/amendements/1120/CION_LOIS/CL669.pdf"/>
        <s v="/14/amendements/1120/CION_LOIS/CL341.pdf"/>
        <s v="/14/amendements/1120/CION_LOIS/CL596.pdf"/>
        <s v="/14/amendements/1120/CION_LOIS/CL562.pdf"/>
        <s v="/14/amendements/1120/CION_LOIS/CL667.pdf"/>
        <s v="/14/amendements/1120/CION-ECO/CE25.pdf"/>
        <s v="/14/amendements/1120/CION_LOIS/CL666.pdf"/>
        <s v="/14/amendements/1120/CION_LOIS/CL624.pdf"/>
        <s v="/14/amendements/1120/CION_LOIS/CL704.pdf"/>
        <s v="/14/amendements/1120/CION-DVP/CD35.pdf"/>
        <s v="/14/amendements/1120/CION_LOIS/CL250.pdf"/>
        <s v="/14/amendements/1120/CION_LOIS/CL565.pdf"/>
        <s v="/14/amendements/1120/CION_LOIS/CL245.pdf"/>
        <s v="/14/amendements/1120/CION-CEDU/AC6.pdf"/>
        <s v="/14/amendements/1120/CION_LOIS/CL716.pdf"/>
        <s v="/14/amendements/1120/CION_LOIS/CL568.pdf"/>
        <s v="/14/amendements/1120/CION_LOIS/CL518.pdf"/>
        <s v="/14/amendements/1120/CION_LOIS/CL712.pdf"/>
        <s v="/14/amendements/1120/CION_LOIS/CL658.pdf"/>
        <s v="/14/amendements/1120/CION_FIN/CF4.pdf"/>
        <s v="/14/amendements/1120/CION_LOIS/CL635.pdf"/>
        <s v="/14/amendements/1120/CION_LOIS/CL683.pdf"/>
        <s v="/14/amendements/1120/CION_LOIS/CL647.pdf"/>
        <s v="/14/amendements/1120/CION-DVP/CD33.pdf"/>
        <s v="/14/amendements/1120/CION_LOIS/CL736.pdf"/>
        <s v="/14/amendements/1120/CION_LOIS/CL496.pdf"/>
        <s v="/14/amendements/1120/CION_LOIS/CL162.pdf"/>
        <s v="/14/amendements/1120/CION_LOIS/CL652.pdf"/>
        <s v="/14/amendements/1120/CION_LOIS/CL730.pdf"/>
        <s v="/14/amendements/1120/CION_LOIS/CL657.pdf"/>
        <s v="/14/amendements/1120/CION_LOIS/CL688.pdf"/>
        <s v="/14/amendements/1120/CION_LOIS/CL615.pdf"/>
        <s v="/14/amendements/1120/CION_LOIS/CL678.pdf"/>
        <s v="/14/amendements/1120/CION_LOIS/CL714.pdf"/>
        <s v="/14/amendements/1120/CION_LOIS/CL709.pdf"/>
        <s v="/14/amendements/1120/CION_LOIS/CL660.pdf"/>
        <s v="/14/amendements/1120/CION_LOIS/CL608.pdf"/>
        <s v="/14/amendements/1120/CION_LOIS/CL166.pdf"/>
        <s v="/14/amendements/1120/CION_LOIS/CL634.pdf"/>
        <s v="/14/amendements/1120/CION_LOIS/CL724.pdf"/>
        <s v="/14/amendements/1120/CION_LOIS/CL252.pdf"/>
        <s v="/14/amendements/1120/CION_FIN/CF16.pdf"/>
        <s v="/14/amendements/1120/CION-DVP/CD29.pdf"/>
        <s v="/14/amendements/1120/CION_LOIS/CL646.pdf"/>
        <s v="/14/amendements/1120/CION_LOIS/CL639.pdf"/>
        <s v="/14/amendements/1120/CION_LOIS/CL447.pdf"/>
        <s v="/14/amendements/1120/CION_LOIS/CL656.pdf"/>
        <s v="/14/amendements/1120/CION_LOIS/CL708.pdf"/>
        <s v="/14/amendements/1120/CION_LOIS/CL600.pdf"/>
        <s v="/14/amendements/1120/CION_FIN/CF14.pdf"/>
        <s v="/14/amendements/1120/CION_LOIS/CL679.pdf"/>
        <s v="/14/amendements/1120/CION_LOIS/CL681.pdf"/>
        <s v="/14/amendements/1120/CION_LOIS/CL700.pdf"/>
        <s v="/14/amendements/1120/CION_LOIS/CL686.pdf"/>
        <s v="/14/amendements/1120/CION_LOIS/CL668.pdf"/>
        <s v="/14/amendements/1120/CION_LOIS/CL563.pdf"/>
        <s v="/14/amendements/1120/CION-DVP/CD27.pdf"/>
        <s v="/14/amendements/1120/CION_LOIS/CL591.pdf"/>
        <s v="/14/amendements/1120/CION_LOIS/CL633.pdf"/>
        <s v="/14/amendements/1120/CION_LOIS/CL699.pdf"/>
        <s v="/14/amendements/1120/CION_LOIS/CL727.pdf"/>
        <s v="/14/amendements/1120/CION_FIN/CF19.pdf"/>
        <s v="/14/amendements/1120/CION_LOIS/CL723.pdf"/>
        <s v="/14/amendements/1120/CION_LOIS/CL726.pdf"/>
        <s v="/14/amendements/1120/CION_LOIS/CL692.pdf"/>
        <s v="/14/amendements/1120/CION_LOIS/CL255.pdf"/>
        <s v="/14/amendements/1120/CION_LOIS/CL642.pdf"/>
        <s v="/14/amendements/1120/CION-DVP/CD26.pdf"/>
        <s v="/14/amendements/1120/CION_LOIS/CL582.pdf"/>
        <s v="/14/amendements/1120/CION_LOIS/CL168.pdf"/>
        <s v="/14/amendements/1120/CION_LOIS/CL703.pdf"/>
        <s v="/14/amendements/1120/CION_LOIS/CL682.pdf"/>
        <s v="/14/amendements/1120/CION_LOIS/CL603.pdf"/>
        <s v="/14/amendements/1120/CION_LOIS/CL632.pdf"/>
        <s v="/14/amendements/1120/CION_LOIS/CL498.pdf"/>
        <s v="/14/amendements/1120/CION_LOIS/CL620.pdf"/>
        <s v="/14/amendements/1120/CION-DVP/CD30.pdf"/>
        <s v="/14/amendements/1120/CION_LOIS/CL659.pdf"/>
        <s v="/14/amendements/1120/CION_LOIS/CL676.pdf"/>
        <s v="/14/amendements/1120/CION_LOIS/CL640.pdf"/>
        <s v="/14/amendements/1120/CION_FIN/CF2.pdf"/>
        <s v="/14/amendements/1120/CION_LOIS/CL583.pdf"/>
        <s v="/14/amendements/1120/CION_LOIS/CL654.pdf"/>
        <s v="/14/amendements/1120/CION_LOIS/CL557.pdf"/>
        <s v="/14/amendements/1120/CION_LOIS/CL606.pdf"/>
        <s v="/14/amendements/1179/CION-ECO/CE349.pdf"/>
        <s v="/14/amendements/1179/CION-ECO/CE953.pdf"/>
        <s v="/14/amendements/1179/CION-ECO/CE901.pdf"/>
        <s v="/14/amendements/1179/CION-ECO/CE721.pdf"/>
        <s v="/14/amendements/1179/CION-ECO/CE1120.pdf"/>
        <s v="/14/amendements/1179/CION-ECO/CE408.pdf"/>
        <s v="/14/amendements/1179/CION-ECO/CE941.pdf"/>
        <s v="/14/amendements/1179/CION-ECO/CE744.pdf"/>
        <s v="/14/amendements/1179/CION-ECO/CE561.pdf"/>
        <s v="/14/amendements/1179/CION-ECO/CE1038.pdf"/>
        <s v="/14/amendements/1179/CION-ECO/CE1008.pdf"/>
        <s v="/14/amendements/1179/CION-ECO/CE1082.pdf"/>
        <s v="/14/amendements/1179/CION-ECO/CE319.pdf"/>
        <s v="/14/amendements/1179/CION-ECO/CE566.pdf"/>
        <s v="/14/amendements/1179/CION-ECO/CE412.pdf"/>
        <s v="/14/amendements/1179/CION-ECO/CE1116.pdf"/>
        <s v="/14/amendements/1179/CION-ECO/CE1035.pdf"/>
        <s v="/14/amendements/1179/CION-ECO/CE819.pdf"/>
        <s v="/14/amendements/1179/CION-ECO/CE785.pdf"/>
        <s v="/14/amendements/1179/CION-ECO/CE988.pdf"/>
        <s v="/14/amendements/1179/CION-ECO/CE824.pdf"/>
        <s v="/14/amendements/1179/CION-ECO/CE367.pdf"/>
        <s v="/14/amendements/1179/CION-ECO/CE745.pdf"/>
        <s v="/14/amendements/1179/CION-ECO/CE308.pdf"/>
        <s v="/14/amendements/1179/CION-ECO/CE807.pdf"/>
        <s v="/14/amendements/1179/CION-ECO/CE971.pdf"/>
        <s v="/14/amendements/1179/CION-ECO/CE765.pdf"/>
        <s v="/14/amendements/1179/CION-ECO/CE239.pdf"/>
        <s v="/14/amendements/1179/CION-ECO/CE969.pdf"/>
        <s v="/14/amendements/1179/CION-ECO/CE994.pdf"/>
        <s v="/14/amendements/1179/CION-ECO/CE789.pdf"/>
        <s v="/14/amendements/1179/CION-ECO/CE1059.pdf"/>
        <s v="/14/amendements/1179/CION-ECO/CE826.pdf"/>
        <s v="/14/amendements/1179/CION-ECO/CE5.pdf"/>
        <s v="/14/amendements/1179/CION-ECO/CE1121.pdf"/>
        <s v="/14/amendements/1179/CION-ECO/CE392.pdf"/>
        <s v="/14/amendements/1179/CION-ECO/CE369.pdf"/>
        <s v="/14/amendements/1179/CION-ECO/CE796.pdf"/>
        <s v="/14/amendements/1179/CION-ECO/CE1041.pdf"/>
        <s v="/14/amendements/1179/CION-ECO/CE852.pdf"/>
        <s v="/14/amendements/1179/CION-ECO/CE715.pdf"/>
        <s v="/14/amendements/1179/CION-ECO/CE1076.pdf"/>
        <s v="/14/amendements/1179/CION-ECO/CE1090.pdf"/>
        <s v="/14/amendements/1179/CION-ECO/CE294.pdf"/>
        <s v="/14/amendements/1179/CION-ECO/CE884.pdf"/>
        <s v="/14/amendements/1179/CION-ECO/CE293.pdf"/>
        <s v="/14/amendements/1179/CION-ECO/CE885.pdf"/>
        <s v="/14/amendements/1179/CION-ECO/CE1085.pdf"/>
        <s v="/14/amendements/1179/CION-ECO/CE1047.pdf"/>
        <s v="/14/amendements/1179/CION-ECO/CE1070.pdf"/>
        <s v="/14/amendements/1179/CION-ECO/CE1017.pdf"/>
        <s v="/14/amendements/1179/CION-ECO/CE117.pdf"/>
        <s v="/14/amendements/1179/CION-ECO/CE286.pdf"/>
        <s v="/14/amendements/1179/CION-ECO/CE1036.pdf"/>
        <s v="/14/amendements/1179/CION-DVP/CD71.pdf"/>
        <s v="/14/amendements/1179/CION-ECO/CE582.pdf"/>
        <s v="/14/amendements/1179/CION-ECO/CE327.pdf"/>
        <s v="/14/amendements/1179/CION-ECO/CE723.pdf"/>
        <s v="/14/amendements/1179/CION-ECO/CE946.pdf"/>
        <s v="/14/amendements/1179/CION-ECO/CE555.pdf"/>
        <s v="/14/amendements/1179/CION-ECO/CE856.pdf"/>
        <s v="/14/amendements/1179/CION-ECO/CE420.pdf"/>
        <s v="/14/amendements/1179/CION-ECO/CE380.pdf"/>
        <s v="/14/amendements/1179/CION-DVP/CD2.pdf"/>
        <s v="/14/amendements/1179/CION-ECO/CE330.pdf"/>
        <s v="/14/amendements/1179/CION-ECO/CE982.pdf"/>
        <s v="/14/amendements/1179/CION-ECO/CE1063.pdf"/>
        <s v="/14/amendements/1179/CION-ECO/CE1016.pdf"/>
        <s v="/14/amendements/1179/CION-ECO/CE297.pdf"/>
        <s v="/14/amendements/1179/CION-ECO/CE303.pdf"/>
        <s v="/14/amendements/1179/CION-ECO/CE865.pdf"/>
        <s v="/14/amendements/1179/CION-ECO/CE834.pdf"/>
        <s v="/14/amendements/1179/CION-ECO/CE983.pdf"/>
        <s v="/14/amendements/1179/CION-ECO/CE1013.pdf"/>
        <s v="/14/amendements/1179/CION-ECO/CE1068.pdf"/>
        <s v="/14/amendements/1179/CION-ECO/CE727.pdf"/>
        <s v="/14/amendements/1179/CION-ECO/CE1083.pdf"/>
        <s v="/14/amendements/1179/CION-ECO/CE301.pdf"/>
        <s v="/14/amendements/1179/CION-ECO/CE313.pdf"/>
        <s v="/14/amendements/1179/CION-ECO/CE903.pdf"/>
        <s v="/14/amendements/1179/CION-ECO/CE1034.pdf"/>
        <s v="/14/amendements/1179/CION-ECO/CE339.pdf"/>
        <s v="/14/amendements/1179/CION-ECO/CE397.pdf"/>
        <s v="/14/amendements/1179/CION-ECO/CE340.pdf"/>
        <s v="/14/amendements/1179/CION-ECO/CE309.pdf"/>
        <s v="/14/amendements/1179/CION-ECO/CE199.pdf"/>
        <s v="/14/amendements/1179/CION-ECO/CE1030.pdf"/>
        <s v="/14/amendements/1179/CION-ECO/CE947.pdf"/>
        <s v="/14/amendements/1179/CION-ECO/CE766.pdf"/>
        <s v="/14/amendements/1179/CION-ECO/CE496.pdf"/>
        <s v="/14/amendements/1179/CION-ECO/CE1056.pdf"/>
        <s v="/14/amendements/1179/CION-ECO/CE934.pdf"/>
        <s v="/14/amendements/1179/CION-ECO/CE738.pdf"/>
        <s v="/14/amendements/1179/CION-ECO/CE355.pdf"/>
        <s v="/14/amendements/1179/CION-ECO/CE806.pdf"/>
        <s v="/14/amendements/1179/CION-ECO/CE1066.pdf"/>
        <s v="/14/amendements/1179/CION-ECO/CE881.pdf"/>
        <s v="/14/amendements/1179/CION-ECO/CE787.pdf"/>
        <s v="/14/amendements/1179/CION-ECO/CE769.pdf"/>
        <s v="/14/amendements/1179/CION-ECO/CE933.pdf"/>
        <s v="/14/amendements/1179/CION-ECO/CE786.pdf"/>
        <s v="/14/amendements/1179/CION-ECO/CE386.pdf"/>
        <s v="/14/amendements/1179/CION-ECO/CE1022.pdf"/>
        <s v="/14/amendements/1179/CION-ECO/CE410.pdf"/>
        <s v="/14/amendements/1179/CION-ECO/CE925.pdf"/>
        <s v="/14/amendements/1179/CION-ECO/CE906.pdf"/>
        <s v="/14/amendements/1179/CION-ECO/CE433.pdf"/>
        <s v="/14/amendements/1179/CION-ECO/CE1086.pdf"/>
        <s v="/14/amendements/1179/CION-ECO/CE923.pdf"/>
        <s v="/14/amendements/1179/CION-ECO/CE782.pdf"/>
        <s v="/14/amendements/1179/CION-ECO/CE967.pdf"/>
        <s v="/14/amendements/1179/CION-ECO/CE876.pdf"/>
        <s v="/14/amendements/1179/CION-ECO/CE389.pdf"/>
        <s v="/14/amendements/1179/CION-ECO/CE740.pdf"/>
        <s v="/14/amendements/1179/CION-ECO/CE909.pdf"/>
        <s v="/14/amendements/1179/CION-ECO/CE882.pdf"/>
        <s v="/14/amendements/1179/CION-ECO/CE833.pdf"/>
        <s v="/14/amendements/1179/CION-ECO/CE1107.pdf"/>
        <s v="/14/amendements/1179/CION-ECO/CE734.pdf"/>
        <s v="/14/amendements/1179/CION-ECO/CE1007.pdf"/>
        <s v="/14/amendements/1179/CION-ECO/CE1092.pdf"/>
        <s v="/14/amendements/1179/CION-ECO/CE302.pdf"/>
        <s v="/14/amendements/1179/CION-ECO/CE280.pdf"/>
        <s v="/14/amendements/1179/CION-ECO/CE1010.pdf"/>
        <s v="/14/amendements/1179/CION-ECO/CE1118.pdf"/>
        <s v="/14/amendements/1179/CION-ECO/CE1073.pdf"/>
        <s v="/14/amendements/1179/CION-ECO/CE849.pdf"/>
        <s v="/14/amendements/1179/CION-ECO/CE317.pdf"/>
        <s v="/14/amendements/1179/CION-ECO/CE825.pdf"/>
        <s v="/14/amendements/1179/CION-ECO/CE797.pdf"/>
        <s v="/14/amendements/1179/CION-ECO/CE859.pdf"/>
        <s v="/14/amendements/1179/CION-ECO/CE992.pdf"/>
        <s v="/14/amendements/1179/CION-ECO/CE328.pdf"/>
        <s v="/14/amendements/1179/CION-ECO/CE799.pdf"/>
        <s v="/14/amendements/1179/CION-ECO/CE1075.pdf"/>
        <s v="/14/amendements/1179/CION-ECO/CE1044.pdf"/>
        <s v="/14/amendements/1179/CION-ECO/CE1101.pdf"/>
        <s v="/14/amendements/1179/CION-ECO/CE954.pdf"/>
        <s v="/14/amendements/1179/CION-ECO/CE936.pdf"/>
        <s v="/14/amendements/1179/CION-ECO/CE283.pdf"/>
        <s v="/14/amendements/1179/CION-ECO/CE579.pdf"/>
        <s v="/14/amendements/1179/CION-ECO/CE501.pdf"/>
        <s v="/14/amendements/1179/CION-ECO/CE945.pdf"/>
        <s v="/14/amendements/1179/CION-ECO/CE235.pdf"/>
        <s v="/14/amendements/1179/CION-ECO/CE932.pdf"/>
        <s v="/14/amendements/1179/CION-ECO/CE867.pdf"/>
        <s v="/14/amendements/1179/CION-ECO/CE993.pdf"/>
        <s v="/14/amendements/1179/CION-ECO/CE968.pdf"/>
        <s v="/14/amendements/1179/CION-ECO/CE916.pdf"/>
        <s v="/14/amendements/1179/CION-ECO/CE550.pdf"/>
        <s v="/14/amendements/1179/CION-ECO/CE442.pdf"/>
        <s v="/14/amendements/1179/CION-ECO/CE895.pdf"/>
        <s v="/14/amendements/1179/CION-ECO/CE904.pdf"/>
        <s v="/14/amendements/1179/CION-ECO/CE836.pdf"/>
        <s v="/14/amendements/1179/CION-ECO/CE570.pdf"/>
        <s v="/14/amendements/1179/CION-ECO/CE119.pdf"/>
        <s v="/14/amendements/1179/CION-ECO/CE1108.pdf"/>
        <s v="/14/amendements/1179/CION-ECO/CE382.pdf"/>
        <s v="/14/amendements/1179/CION-ECO/CE986.pdf"/>
        <s v="/14/amendements/1179/CION-ECO/CE390.pdf"/>
        <s v="/14/amendements/1179/CION-ECO/CE861.pdf"/>
        <s v="/14/amendements/1179/CION-ECO/CE379.pdf"/>
        <s v="/14/amendements/1179/CION-ECO/CE800.pdf"/>
        <s v="/14/amendements/1179/CION-ECO/CE116.pdf"/>
        <s v="/14/amendements/1179/CION-ECO/CE547.pdf"/>
        <s v="/14/amendements/1179/CION-ECO/CE531.pdf"/>
        <s v="/14/amendements/1179/CION-ECO/CE887.pdf"/>
        <s v="/14/amendements/1179/CION-ECO/CE207.pdf"/>
        <s v="/14/amendements/1179/CION-ECO/CE730.pdf"/>
        <s v="/14/amendements/1179/CION-ECO/CE419.pdf"/>
        <s v="/14/amendements/1179/CION-ECO/CE1054.pdf"/>
        <s v="/14/amendements/1179/CION-ECO/CE1053.pdf"/>
        <s v="/14/amendements/1179/CION-ECO/CE1009.pdf"/>
        <s v="/14/amendements/1179/CION-ECO/CE961.pdf"/>
        <s v="/14/amendements/1179/CION-ECO/CE1051.pdf"/>
        <s v="/14/amendements/1179/CION-ECO/CE533.pdf"/>
        <s v="/14/amendements/1179/CION-ECO/CE725.pdf"/>
        <s v="/14/amendements/1179/CION-ECO/CE817.pdf"/>
        <s v="/14/amendements/1179/CION-ECO/CE559.pdf"/>
        <s v="/14/amendements/1179/CION-ECO/CE823.pdf"/>
        <s v="/14/amendements/1179/CION-ECO/CE359.pdf"/>
        <s v="/14/amendements/1179/CION-ECO/CE997.pdf"/>
        <s v="/14/amendements/1179/CION-ECO/CE965.pdf"/>
        <s v="/14/amendements/1179/CION-ECO/CE175.pdf"/>
        <s v="/14/amendements/1179/CION-ECO/CE268.pdf"/>
        <s v="/14/amendements/1179/CION-ECO/CE396.pdf"/>
        <s v="/14/amendements/1179/CION-ECO/CE1109.pdf"/>
        <s v="/14/amendements/1179/CION-ECO/CE790.pdf"/>
        <s v="/14/amendements/1179/CION-ECO/CE839.pdf"/>
        <s v="/14/amendements/1179/CION-ECO/CE924.pdf"/>
        <s v="/14/amendements/1179/CION-ECO/CE930.pdf"/>
        <s v="/14/amendements/1179/CION-ECO/CE437.pdf"/>
        <s v="/14/amendements/1179/CION-ECO/CE888.pdf"/>
        <s v="/14/amendements/1179/CION-ECO/CE115.pdf"/>
        <s v="/14/amendements/1179/CION-ECO/CE747.pdf"/>
        <s v="/14/amendements/1179/CION-ECO/CE911.pdf"/>
        <s v="/14/amendements/1179/CION-ECO/CE972.pdf"/>
        <s v="/14/amendements/1179/CION-ECO/CE236.pdf"/>
        <s v="/14/amendements/1179/CION-ECO/CE902.pdf"/>
        <s v="/14/amendements/1179/CION-ECO/CE995.pdf"/>
        <s v="/14/amendements/1179/CION-ECO/CE872.pdf"/>
        <s v="/14/amendements/1179/CION-ECO/CE298.pdf"/>
        <s v="/14/amendements/1179/CION-ECO/CE1011.pdf"/>
        <s v="/14/amendements/1179/CION-ECO/CE1004.pdf"/>
        <s v="/14/amendements/1179/CION-ECO/CE921.pdf"/>
        <s v="/14/amendements/1179/CION-ECO/CE440.pdf"/>
        <s v="/14/amendements/1179/CION-ECO/CE880.pdf"/>
        <s v="/14/amendements/1179/CION-ECO/CE361.pdf"/>
        <s v="/14/amendements/1179/CION-ECO/CE234.pdf"/>
        <s v="/14/amendements/1179/CION-ECO/CE374.pdf"/>
        <s v="/14/amendements/1179/CION-ECO/CE853.pdf"/>
        <s v="/14/amendements/1179/CION-ECO/CE407.pdf"/>
        <s v="/14/amendements/1179/CION-ECO/CE528.pdf"/>
        <s v="/14/amendements/1179/CION-DVP/CD45.pdf"/>
        <s v="/14/amendements/1179/CION-ECO/CE874.pdf"/>
        <s v="/14/amendements/1179/CION-ECO/CE935.pdf"/>
        <s v="/14/amendements/1179/CION-ECO/CE942.pdf"/>
        <s v="/14/amendements/1179/CION-ECO/CE290.pdf"/>
        <s v="/14/amendements/1179/CION-ECO/CE1039.pdf"/>
        <s v="/14/amendements/1179/CION-ECO/CE951.pdf"/>
        <s v="/14/amendements/1179/CION-ECO/CE1046.pdf"/>
        <s v="/14/amendements/1179/CION-ECO/CE1048.pdf"/>
        <s v="/14/amendements/1179/CION-ECO/CE1028.pdf"/>
        <s v="/14/amendements/1179/CION-DVP/CD33.pdf"/>
        <s v="/14/amendements/1179/CION-ECO/CE781.pdf"/>
        <s v="/14/amendements/1179/CION-ECO/CE314.pdf"/>
        <s v="/14/amendements/1179/CION-ECO/CE914.pdf"/>
        <s v="/14/amendements/1179/CION-ECO/CE713.pdf"/>
        <s v="/14/amendements/1179/CION-ECO/CE323.pdf"/>
        <s v="/14/amendements/1179/CION-ECO/CE1006.pdf"/>
        <s v="/14/amendements/1179/CION-ECO/CE955.pdf"/>
        <s v="/14/amendements/1179/CION-ECO/CE260.pdf"/>
        <s v="/14/amendements/1179/CION-ECO/CE564.pdf"/>
        <s v="/14/amendements/1179/CION-DVP/CD30.pdf"/>
        <s v="/14/amendements/1179/CION-ECO/CE726.pdf"/>
        <s v="/14/amendements/1179/CION-ECO/CE773.pdf"/>
        <s v="/14/amendements/1179/CION-ECO/CE956.pdf"/>
        <s v="/14/amendements/1179/CION-ECO/CE818.pdf"/>
        <s v="/14/amendements/1179/CION-ECO/CE943.pdf"/>
        <s v="/14/amendements/1179/CION-ECO/CE296.pdf"/>
        <s v="/14/amendements/1179/CION-ECO/CE1089.pdf"/>
        <s v="/14/amendements/1179/CION-ECO/CE409.pdf"/>
        <s v="/14/amendements/1179/CION-ECO/CE920.pdf"/>
        <s v="/14/amendements/1179/CION-ECO/CE556.pdf"/>
        <s v="/14/amendements/1179/CION-ECO/CE372.pdf"/>
        <s v="/14/amendements/1179/CION-ECO/CE1026.pdf"/>
        <s v="/14/amendements/1179/CION-ECO/CE252.pdf"/>
        <s v="/14/amendements/1179/CION-ECO/CE345.pdf"/>
        <s v="/14/amendements/1179/CION-ECO/CE1049.pdf"/>
        <s v="/14/amendements/1179/CION-ECO/CE959.pdf"/>
        <s v="/14/amendements/1179/CION-ECO/CE1081.pdf"/>
        <s v="/14/amendements/1179/CION-ECO/CE1058.pdf"/>
        <s v="/14/amendements/1179/CION-ECO/CE357.pdf"/>
        <s v="/14/amendements/1179/CION-ECO/CE255.pdf"/>
        <s v="/14/amendements/1179/CION-ECO/CE846.pdf"/>
        <s v="/14/amendements/1179/CION-ECO/CE557.pdf"/>
        <s v="/14/amendements/1179/CION-ECO/CE1105.pdf"/>
        <s v="/14/amendements/1179/CION-ECO/CE352.pdf"/>
        <s v="/14/amendements/1179/CION-ECO/CE320.pdf"/>
        <s v="/14/amendements/1179/CION-ECO/CE910.pdf"/>
        <s v="/14/amendements/1179/CION-ECO/CE816.pdf"/>
        <s v="/14/amendements/1179/CION-ECO/CE394.pdf"/>
        <s v="/14/amendements/1179/CION-ECO/CE583.pdf"/>
        <s v="/14/amendements/1179/CION-ECO/CE306.pdf"/>
        <s v="/14/amendements/1179/CION-ECO/CE829.pdf"/>
        <s v="/14/amendements/1179/CION-ECO/CE373.pdf"/>
        <s v="/14/amendements/1179/CION-ECO/CE892.pdf"/>
        <s v="/14/amendements/1179/CION-ECO/CE926.pdf"/>
        <s v="/14/amendements/1179/CION-DVP/CD99.pdf"/>
        <s v="/14/amendements/1179/CION-ECO/CE316.pdf"/>
        <s v="/14/amendements/1179/CION-ECO/CE792.pdf"/>
        <s v="/14/amendements/1179/CION-ECO/CE322.pdf"/>
        <s v="/14/amendements/1179/CION-ECO/CE805.pdf"/>
        <s v="/14/amendements/1179/CION-ECO/CE341.pdf"/>
        <s v="/14/amendements/1179/CION-ECO/CE551.pdf"/>
        <s v="/14/amendements/1179/CION-ECO/CE4.pdf"/>
        <s v="/14/amendements/1179/CION-ECO/CE753.pdf"/>
        <s v="/14/amendements/1179/CION-ECO/CE59.pdf"/>
        <s v="/14/amendements/1179/CION-ECO/CE808.pdf"/>
        <s v="/14/amendements/1179/CION-ECO/CE987.pdf"/>
        <s v="/14/amendements/1179/CION-ECO/CE940.pdf"/>
        <s v="/14/amendements/1179/CION-ECO/CE754.pdf"/>
        <s v="/14/amendements/1179/CION-ECO/CE736.pdf"/>
        <s v="/14/amendements/1179/CION-ECO/CE331.pdf"/>
        <s v="/14/amendements/1179/CION-ECO/CE794.pdf"/>
        <s v="/14/amendements/1179/CION-DVP/CD98.pdf"/>
        <s v="/14/amendements/1179/CION-ECO/CE814.pdf"/>
        <s v="/14/amendements/1179/CION-ECO/CE1031.pdf"/>
        <s v="/14/amendements/1179/CION-ECO/CE777.pdf"/>
        <s v="/14/amendements/1179/CION-ECO/CE360.pdf"/>
        <s v="/14/amendements/1179/CION-ECO/CE324.pdf"/>
        <s v="/14/amendements/1179/CION-ECO/CE542.pdf"/>
        <s v="/14/amendements/1179/CION-ECO/CE371.pdf"/>
        <s v="/14/amendements/1179/CION-ECO/CE844.pdf"/>
        <s v="/14/amendements/1179/CION-ECO/CE1115.pdf"/>
        <s v="/14/amendements/1179/CION-ECO/CE384.pdf"/>
        <s v="/14/amendements/1179/CION-ECO/CE242.pdf"/>
        <s v="/14/amendements/1179/CION-ECO/CE271.pdf"/>
        <s v="/14/amendements/1179/CION-ECO/CE1065.pdf"/>
        <s v="/14/amendements/1179/CION-ECO/CE35.pdf"/>
        <s v="/14/amendements/1179/CION-ECO/CE977.pdf"/>
        <s v="/14/amendements/1179/CION-ECO/CE502.pdf"/>
        <s v="/14/amendements/1179/CION-ECO/CE922.pdf"/>
        <s v="/14/amendements/1179/CION-ECO/CE385.pdf"/>
        <s v="/14/amendements/1179/CION-ECO/CE733.pdf"/>
        <s v="/14/amendements/1179/CION-ECO/CE764.pdf"/>
        <s v="/14/amendements/1179/CION-ECO/CE1042.pdf"/>
        <s v="/14/amendements/1179/CION-DVP/CD90.pdf"/>
        <s v="/14/amendements/1179/CION-ECO/CE812.pdf"/>
        <s v="/14/amendements/1179/CION-ECO/CE548.pdf"/>
        <s v="/14/amendements/1179/CION-ECO/CE1050.pdf"/>
        <s v="/14/amendements/1179/CION-ECO/CE342.pdf"/>
        <s v="/14/amendements/1179/CION-ECO/CE870.pdf"/>
        <s v="/14/amendements/1179/CION-ECO/CE732.pdf"/>
        <s v="/14/amendements/1179/CION-ECO/CE962.pdf"/>
        <s v="/14/amendements/1179/CION-ECO/CE1001.pdf"/>
        <s v="/14/amendements/1179/CION-ECO/CE761.pdf"/>
        <s v="/14/amendements/1179/CION-ECO/CE976.pdf"/>
        <s v="/14/amendements/1179/CION-ECO/CE250.pdf"/>
        <s v="/14/amendements/1179/CION-ECO/CE783.pdf"/>
        <s v="/14/amendements/1179/CION-ECO/CE1084.pdf"/>
        <s v="/14/amendements/1179/CION-ECO/CE415.pdf"/>
        <s v="/14/amendements/1179/CION-ECO/CE835.pdf"/>
        <s v="/14/amendements/1179/CION-ECO/CE984.pdf"/>
        <s v="/14/amendements/1179/CION-ECO/CE354.pdf"/>
        <s v="/14/amendements/1179/CION-ECO/CE1055.pdf"/>
        <s v="/14/amendements/1179/CION-ECO/CE366.pdf"/>
        <s v="/14/amendements/1179/CION-ECO/CE1015.pdf"/>
        <s v="/14/amendements/1179/CION-ECO/CE321.pdf"/>
        <s v="/14/amendements/1179/CION-ECO/CE866.pdf"/>
        <s v="/14/amendements/1179/CION-ECO/CE434.pdf"/>
        <s v="/14/amendements/1179/CION-ECO/CE840.pdf"/>
        <s v="/14/amendements/1179/CION-ECO/CE985.pdf"/>
        <s v="/14/amendements/1179/CION-ECO/CE1095.pdf"/>
        <s v="/14/amendements/1179/CION-ECO/CE871.pdf"/>
        <s v="/14/amendements/1179/CION-ECO/CE918.pdf"/>
        <s v="/14/amendements/1179/CION-ECO/CE1071.pdf"/>
        <s v="/14/amendements/1179/CION-ECO/CE247.pdf"/>
        <s v="/14/amendements/1179/CION-ECO/CE253.pdf"/>
        <s v="/14/amendements/1179/CION-ECO/CE1096.pdf"/>
        <s v="/14/amendements/1179/CION-ECO/CE768.pdf"/>
        <s v="/14/amendements/1179/CION-ECO/CE197.pdf"/>
        <s v="/14/amendements/1179/CION-ECO/CE729.pdf"/>
        <s v="/14/amendements/1179/CION-ECO/CE827.pdf"/>
        <s v="/14/amendements/1179/CION-ECO/CE845.pdf"/>
        <s v="/14/amendements/1179/CION-ECO/CE534.pdf"/>
        <s v="/14/amendements/1179/CION-ECO/CE244.pdf"/>
        <s v="/14/amendements/1179/CION-ECO/CE346.pdf"/>
        <s v="/14/amendements/1179/CION-ECO/CE1074.pdf"/>
        <s v="/14/amendements/1179/CION-ECO/CE1093.pdf"/>
        <s v="/14/amendements/1179/CION-ECO/CE1003.pdf"/>
        <s v="/14/amendements/1179/CION-ECO/CE847.pdf"/>
        <s v="/14/amendements/1179/CION-ECO/CE996.pdf"/>
        <s v="/14/amendements/1179/CION-ECO/CE979.pdf"/>
        <s v="/14/amendements/1179/CION-ECO/CE741.pdf"/>
        <s v="/14/amendements/1179/CION-ECO/CE370.pdf"/>
        <s v="/14/amendements/1179/CION-ECO/CE803.pdf"/>
        <s v="/14/amendements/1179/CION-ECO/CE1098.pdf"/>
        <s v="/14/amendements/1179/CION-ECO/CE347.pdf"/>
        <s v="/14/amendements/1179/CION-ECO/CE828.pdf"/>
        <s v="/14/amendements/1179/CION-ECO/CE580.pdf"/>
        <s v="/14/amendements/1179/CION-ECO/CE546.pdf"/>
        <s v="/14/amendements/1179/CION-ECO/CE878.pdf"/>
        <s v="/14/amendements/1179/CION-ECO/CE837.pdf"/>
        <s v="/14/amendements/1179/CION-ECO/CE883.pdf"/>
        <s v="/14/amendements/1179/CION-ECO/CE435.pdf"/>
        <s v="/14/amendements/1179/CION-ECO/CE545.pdf"/>
        <s v="/14/amendements/1179/CION-ECO/CE1091.pdf"/>
        <s v="/14/amendements/1179/CION-ECO/CE886.pdf"/>
        <s v="/14/amendements/1179/CION-ECO/CE391.pdf"/>
        <s v="/14/amendements/1179/CION-ECO/CE890.pdf"/>
        <s v="/14/amendements/1179/CION-ECO/CE742.pdf"/>
        <s v="/14/amendements/1179/CION-ECO/CE1097.pdf"/>
        <s v="/14/amendements/1179/CION-ECO/CE850.pdf"/>
        <s v="/14/amendements/1179/CION-ECO/CE1072.pdf"/>
        <s v="/14/amendements/1179/CION-ECO/CE991.pdf"/>
        <s v="/14/amendements/1179/CION-ECO/CE1094.pdf"/>
        <s v="/14/amendements/1179/CION-ECO/CE894.pdf"/>
        <s v="/14/amendements/1179/CION-ECO/CE1012.pdf"/>
        <s v="/14/amendements/1179/CION-ECO/CE743.pdf"/>
        <s v="/14/amendements/1179/CION-ECO/CE364.pdf"/>
        <s v="/14/amendements/1179/CION-ECO/CE285.pdf"/>
        <s v="/14/amendements/1179/CION-ECO/CE855.pdf"/>
        <s v="/14/amendements/1179/CION-ECO/CE772.pdf"/>
        <s v="/14/amendements/1179/CION-ECO/CE1052.pdf"/>
        <s v="/14/amendements/1179/CION-ECO/CE831.pdf"/>
        <s v="/14/amendements/1179/CION-ECO/CE869.pdf"/>
        <s v="/14/amendements/1179/CION-ECO/CE1000.pdf"/>
        <s v="/14/amendements/1179/CION-ECO/CE873.pdf"/>
        <s v="/14/amendements/1179/CION-ECO/CE722.pdf"/>
        <s v="/14/amendements/1179/CION-ECO/CE356.pdf"/>
        <s v="/14/amendements/1179/CION-ECO/CE749.pdf"/>
        <s v="/14/amendements/1179/CION-ECO/CE334.pdf"/>
        <s v="/14/amendements/1179/CION-ECO/CE755.pdf"/>
        <s v="/14/amendements/1179/CION-ECO/CE889.pdf"/>
        <s v="/14/amendements/1179/CION-ECO/CE863.pdf"/>
        <s v="/14/amendements/1179/CION-ECO/CE358.pdf"/>
        <s v="/14/amendements/1179/CION-DVP/CD59.pdf"/>
        <s v="/14/amendements/1179/CION-ECO/CE758.pdf"/>
        <s v="/14/amendements/1179/CION-ECO/CE417.pdf"/>
        <s v="/14/amendements/1179/CION-ECO/CE1043.pdf"/>
        <s v="/14/amendements/1179/CION-ECO/CE395.pdf"/>
        <s v="/14/amendements/1179/CION-DVP/CD70.pdf"/>
        <s v="/14/amendements/1179/CION-DVP/CD102.pdf"/>
        <s v="/14/amendements/1179/CION-ECO/CE851.pdf"/>
        <s v="/14/amendements/1179/CION-ECO/CE912.pdf"/>
        <s v="/14/amendements/1179/CION-ECO/CE948.pdf"/>
        <s v="/14/amendements/1179/CION-ECO/CE1002.pdf"/>
        <s v="/14/amendements/1179/CION-ECO/CE292.pdf"/>
        <s v="/14/amendements/1179/CION-ECO/CE998.pdf"/>
        <s v="/14/amendements/1179/CION-ECO/CE245.pdf"/>
        <s v="/14/amendements/1179/CION-ECO/CE822.pdf"/>
        <s v="/14/amendements/1179/CION-ECO/CE815.pdf"/>
        <s v="/14/amendements/1179/CION-ECO/CE1110.pdf"/>
        <s v="/14/amendements/1179/CION-ECO/CE784.pdf"/>
        <s v="/14/amendements/1179/CION-ECO/CE763.pdf"/>
        <s v="/14/amendements/1179/CION-ECO/CE776.pdf"/>
        <s v="/14/amendements/1179/CION-ECO/CE804.pdf"/>
        <s v="/14/amendements/1179/CION-ECO/CE750.pdf"/>
        <s v="/14/amendements/1179/CION-ECO/CE368.pdf"/>
        <s v="/14/amendements/1179/CION-ECO/CE565.pdf"/>
        <s v="/14/amendements/1179/CION-ECO/CE841.pdf"/>
        <s v="/14/amendements/1179/CION-ECO/CE554.pdf"/>
        <s v="/14/amendements/1179/CION-ECO/CE858.pdf"/>
        <s v="/14/amendements/1179/CION-ECO/CE1104.pdf"/>
        <s v="/14/amendements/1179/CION-ECO/CE735.pdf"/>
        <s v="/14/amendements/1179/CION-ECO/CE751.pdf"/>
        <s v="/14/amendements/1179/CION-ECO/CE842.pdf"/>
        <s v="/14/amendements/1179/CION-ECO/CE771.pdf"/>
        <s v="/14/amendements/1179/CION-ECO/CE913.pdf"/>
        <s v="/14/amendements/1179/CION-ECO/CE337.pdf"/>
        <s v="/14/amendements/1179/CION-ECO/CE202.pdf"/>
        <s v="/14/amendements/1179/CION-ECO/CE798.pdf"/>
        <s v="/14/amendements/1179/CION-ECO/CE875.pdf"/>
        <s v="/14/amendements/1179/CION-ECO/CE752.pdf"/>
        <s v="/14/amendements/1179/CION-ECO/CE1111.pdf"/>
        <s v="/14/amendements/1179/CION-ECO/CE287.pdf"/>
        <s v="/14/amendements/1179/CION-ECO/CE289.pdf"/>
        <s v="/14/amendements/1179/CION-ECO/CE809.pdf"/>
        <s v="/14/amendements/1179/CION-ECO/CE907.pdf"/>
        <s v="/14/amendements/1179/CION-ECO/CE937.pdf"/>
        <s v="/14/amendements/1179/CION-ECO/CE532.pdf"/>
        <s v="/14/amendements/1179/CION-ECO/CE1062.pdf"/>
        <s v="/14/amendements/1179/CION-ECO/CE780.pdf"/>
        <s v="/14/amendements/1179/CION-ECO/CE536.pdf"/>
        <s v="/14/amendements/1179/CION-ECO/CE376.pdf"/>
        <s v="/14/amendements/1179/CION-ECO/CE387.pdf"/>
        <s v="/14/amendements/1179/CION-ECO/CE950.pdf"/>
        <s v="/14/amendements/1179/CION-ECO/CE1069.pdf"/>
        <s v="/14/amendements/1179/CION-ECO/CE964.pdf"/>
        <s v="/14/amendements/1179/CION-ECO/CE307.pdf"/>
        <s v="/14/amendements/1179/CION-ECO/CE1122.pdf"/>
        <s v="/14/amendements/1179/CION-ECO/CE860.pdf"/>
        <s v="/14/amendements/1179/CION-ECO/CE1014.pdf"/>
        <s v="/14/amendements/1179/CION-ECO/CE535.pdf"/>
        <s v="/14/amendements/1179/CION-ECO/CE266.pdf"/>
        <s v="/14/amendements/1179/CION-ECO/CE1005.pdf"/>
        <s v="/14/amendements/1179/CION-ECO/CE879.pdf"/>
        <s v="/14/amendements/1179/CION-ECO/CE350.pdf"/>
        <s v="/14/amendements/1179/CION-ECO/CE262.pdf"/>
        <s v="/14/amendements/1179/CION-ECO/CE999.pdf"/>
        <s v="/14/amendements/1179/CION-ECO/CE441.pdf"/>
        <s v="/14/amendements/1179/CION-ECO/CE445.pdf"/>
        <s v="/14/amendements/1179/CION-ECO/CE377.pdf"/>
        <s v="/14/amendements/1179/CION-ECO/CE552.pdf"/>
        <s v="/14/amendements/1179/CION-DVP/CD31.pdf"/>
        <s v="/14/amendements/1179/CION-ECO/CE333.pdf"/>
        <s v="/14/amendements/1179/CION-ECO/CE495.pdf"/>
        <s v="/14/amendements/1179/CION-ECO/CE974.pdf"/>
        <s v="/14/amendements/1179/CION-ECO/CE963.pdf"/>
        <s v="/14/amendements/1179/CION-ECO/CE848.pdf"/>
        <s v="/14/amendements/1179/CION-ECO/CE960.pdf"/>
        <s v="/14/amendements/1179/CION-ECO/CE802.pdf"/>
        <s v="/14/amendements/1179/CION-ECO/CE312.pdf"/>
        <s v="/14/amendements/1179/CION-ECO/CE553.pdf"/>
        <s v="/14/amendements/1179/CION-ECO/CE838.pdf"/>
        <s v="/14/amendements/1179/CION-ECO/CE820.pdf"/>
        <s v="/14/amendements/1179/CION-ECO/CE388.pdf"/>
        <s v="/14/amendements/1179/CION-ECO/CE739.pdf"/>
        <s v="/14/amendements/1179/CION-ECO/CE315.pdf"/>
        <s v="/14/amendements/1179/CION-ECO/CE775.pdf"/>
        <s v="/14/amendements/1179/CION-ECO/CE336.pdf"/>
        <s v="/14/amendements/1179/CION-ECO/CE949.pdf"/>
        <s v="/14/amendements/1179/CION-ECO/CE344.pdf"/>
        <s v="/14/amendements/1179/CION-ECO/CE1114.pdf"/>
        <s v="/14/amendements/1179/CION-ECO/CE1025.pdf"/>
        <s v="/14/amendements/1179/CION-ECO/CE788.pdf"/>
        <s v="/14/amendements/1179/CION-ECO/CE810.pdf"/>
        <s v="/14/amendements/1179/CION-ECO/CE264.pdf"/>
        <s v="/14/amendements/1179/CION-ECO/CE413.pdf"/>
        <s v="/14/amendements/1179/CION-ECO/CE938.pdf"/>
        <s v="/14/amendements/1179/CION-ECO/CE975.pdf"/>
        <s v="/14/amendements/1179/CION-ECO/CE728.pdf"/>
        <s v="/14/amendements/1179/CION-ECO/CE538.pdf"/>
        <s v="/14/amendements/1179/CION-ECO/CE990.pdf"/>
        <s v="/14/amendements/1179/CION-ECO/CE793.pdf"/>
        <s v="/14/amendements/1179/CION-ECO/CE724.pdf"/>
        <s v="/14/amendements/1179/CION-ECO/CE927.pdf"/>
        <s v="/14/amendements/1179/CION-ECO/CE232.pdf"/>
        <s v="/14/amendements/1179/CION-ECO/CE318.pdf"/>
        <s v="/14/amendements/1179/CION-ECO/CE300.pdf"/>
        <s v="/14/amendements/1179/CION-ECO/CE1100.pdf"/>
        <s v="/14/amendements/1179/CION-ECO/CE958.pdf"/>
        <s v="/14/amendements/1179/CION-ECO/CE438.pdf"/>
        <s v="/14/amendements/1179/CION-ECO/CE905.pdf"/>
        <s v="/14/amendements/1179/CION-ECO/CE1061.pdf"/>
        <s v="/14/amendements/1179/CION-ECO/CE868.pdf"/>
        <s v="/14/amendements/1179/CION-ECO/CE362.pdf"/>
        <s v="/14/amendements/1179/CION-ECO/CE1057.pdf"/>
        <s v="/14/amendements/1179/CION-ECO/CE864.pdf"/>
        <s v="/14/amendements/1179/CION-ECO/CE939.pdf"/>
        <s v="/14/amendements/1179/CION-ECO/CE416.pdf"/>
        <s v="/14/amendements/1179/CION-ECO/CE365.pdf"/>
        <s v="/14/amendements/1179/CION-ECO/CE952.pdf"/>
        <s v="/14/amendements/1179/CION-ECO/CE281.pdf"/>
        <s v="/14/amendements/1179/CION-ECO/CE795.pdf"/>
        <s v="/14/amendements/1179/CION-ECO/CE375.pdf"/>
        <s v="/14/amendements/1179/CION-ECO/CE393.pdf"/>
        <s v="/14/amendements/1179/CION-ECO/CE843.pdf"/>
        <s v="/14/amendements/1179/CION-ECO/CE801.pdf"/>
        <s v="/14/amendements/1179/CION-ECO/CE1020.pdf"/>
        <s v="/14/amendements/1179/CION-ECO/CE1023.pdf"/>
        <s v="/14/amendements/1179/CION-ECO/CE1032.pdf"/>
        <s v="/14/amendements/1179/CION-ECO/CE737.pdf"/>
        <s v="/14/amendements/1179/CION-ECO/CE1067.pdf"/>
        <s v="/14/amendements/1179/CION-ECO/CE1106.pdf"/>
        <s v="/14/amendements/1179/CION-ECO/CE1102.pdf"/>
        <s v="/14/amendements/1179/CION-ECO/CE422.pdf"/>
        <s v="/14/amendements/1179/CION-ECO/CE720.pdf"/>
        <s v="/14/amendements/1179/CION-ECO/CE791.pdf"/>
        <s v="/14/amendements/1179/CION-ECO/CE439.pdf"/>
        <s v="/14/amendements/1179/CION-ECO/CE304.pdf"/>
        <s v="/14/amendements/1179/CION-ECO/CE813.pdf"/>
        <s v="/14/amendements/1179/CION-ECO/CE1033.pdf"/>
        <s v="/14/amendements/1179/CION-ECO/CE746.pdf"/>
        <s v="/14/amendements/1179/CION-ECO/CE908.pdf"/>
        <s v="/14/amendements/1179/CION-ECO/CE329.pdf"/>
        <s v="/14/amendements/1179/CION-ECO/CE418.pdf"/>
        <s v="/14/amendements/1179/CION-ECO/CE767.pdf"/>
        <s v="/14/amendements/1179/CION-ECO/CE966.pdf"/>
        <s v="/14/amendements/1179/CION-ECO/CE1037.pdf"/>
        <s v="/14/amendements/1179/CION-ECO/CE931.pdf"/>
        <s v="/14/amendements/1179/CION-ECO/CE544.pdf"/>
        <s v="/14/amendements/1179/CION-ECO/CE898.pdf"/>
        <s v="/14/amendements/1179/CION-ECO/CE241.pdf"/>
        <s v="/14/amendements/1179/CION-ECO/CE731.pdf"/>
        <s v="/14/amendements/1179/CION-ECO/CE430.pdf"/>
        <s v="/14/amendements/1179/CION-ECO/CE6.pdf"/>
        <s v="/14/amendements/1179/CION-ECO/CE310.pdf"/>
        <s v="/14/amendements/1179/CION-ECO/CE1060.pdf"/>
        <s v="/14/amendements/1179/CION-ECO/CE928.pdf"/>
        <s v="/14/amendements/1179/CION-ECO/CE351.pdf"/>
        <s v="/14/amendements/1179/CION-ECO/CE569.pdf"/>
        <s v="/14/amendements/1179/CION-ECO/CE981.pdf"/>
        <s v="/14/amendements/1179/CION-ECO/CE980.pdf"/>
        <s v="/14/amendements/1179/CION-ECO/CE568.pdf"/>
        <s v="/14/amendements/1179/CION-ECO/CE862.pdf"/>
        <s v="/14/amendements/1179/CION-ECO/CE1045.pdf"/>
        <s v="/14/amendements/1179/CION-ECO/CE973.pdf"/>
        <s v="/14/amendements/1179/CION-ECO/CE343.pdf"/>
        <s v="/14/amendements/1179/CION-ECO/CE1027.pdf"/>
        <s v="/14/amendements/1179/CION-ECO/CE305.pdf"/>
        <s v="/14/amendements/1179/CION-ECO/CE774.pdf"/>
        <s v="/14/amendements/1179/CION-ECO/CE929.pdf"/>
        <s v="/14/amendements/1179/CION-ECO/CE978.pdf"/>
        <s v="/14/amendements/1179/CION-ECO/CE714.pdf"/>
        <s v="/14/amendements/1179/CION-ECO/CE821.pdf"/>
        <s v="/14/amendements/1179/CION-DVP/CD103.pdf"/>
        <s v="/14/amendements/1179/CION-ECO/CE259.pdf"/>
        <s v="/14/amendements/1179/CION-ECO/CE325.pdf"/>
        <s v="/14/amendements/1179/CION-ECO/CE1021.pdf"/>
        <s v="/14/amendements/1179/CION-ECO/CE762.pdf"/>
        <s v="/14/amendements/1179/CION-ECO/CE311.pdf"/>
        <s v="/14/amendements/1179/CION-ECO/CE1064.pdf"/>
        <s v="/14/amendements/1179/CION-ECO/CE1040.pdf"/>
        <s v="/14/amendements/1179/CION-ECO/CE335.pdf"/>
        <s v="/14/amendements/1179/CION-ECO/CE900.pdf"/>
        <s v="/14/amendements/1179/CION-ECO/CE246.pdf"/>
        <s v="/14/amendements/1179/CION-ECO/CE748.pdf"/>
        <s v="/14/amendements/1179/CION-ECO/CE1125.pdf"/>
        <s v="/14/amendements/1179/CION-ECO/CE917.pdf"/>
        <s v="/14/amendements/1179/CION-ECO/CE832.pdf"/>
        <s v="/14/amendements/1179/CION-ECO/CE381.pdf"/>
        <s v="/14/amendements/1179/CION-ECO/CE759.pdf"/>
        <s v="/14/amendements/1179/CION-ECO/CE915.pdf"/>
        <s v="/14/amendements/1179/CION-DVP/CD1.pdf"/>
        <s v="/14/amendements/1179/CION-ECO/CE896.pdf"/>
        <s v="/14/amendements/1179/CION-ECO/CE957.pdf"/>
        <s v="/14/amendements/1179/CION-DVP/CD91.pdf"/>
        <s v="/14/amendements/1179/CION-ECO/CE1088.pdf"/>
        <s v="/14/amendements/1179/CION-ECO/CE1099.pdf"/>
        <s v="/14/amendements/1179/CION-ECO/CE243.pdf"/>
        <s v="/14/amendements/1179/CION-ECO/CE756.pdf"/>
        <s v="/14/amendements/1179/CION-ECO/CE332.pdf"/>
        <s v="/14/amendements/1179/CION-ECO/CE970.pdf"/>
        <s v="/14/amendements/1179/CION-DVP/CD101.pdf"/>
        <s v="/14/amendements/1179/CION-ECO/CE1029.pdf"/>
        <s v="/14/amendements/1179/CION-ECO/CE539.pdf"/>
        <s v="/14/amendements/1179/CION-ECO/CE436.pdf"/>
        <s v="/14/amendements/1179/CION-ECO/CE760.pdf"/>
        <s v="/14/amendements/1179/CION-ECO/CE118.pdf"/>
        <s v="/14/amendements/1179/CION-ECO/CE1019.pdf"/>
        <s v="/14/amendements/1179/CION-ECO/CE1024.pdf"/>
        <s v="/14/amendements/1179/CION-ECO/CE299.pdf"/>
        <s v="/14/amendements/1179/CION-ECO/CE404.pdf"/>
        <s v="/14/amendements/1179/CION-ECO/CE989.pdf"/>
        <s v="/14/amendements/1179/CION-ECO/CE779.pdf"/>
        <s v="/14/amendements/1179/CION-ECO/CE529.pdf"/>
        <s v="/14/amendements/1179/CION-ECO/CE1119.pdf"/>
        <s v="/14/amendements/1179/CION-ECO/CE1018.pdf"/>
        <s v="/14/amendements/1179/CION-ECO/CE414.pdf"/>
        <s v="/14/amendements/1179/CION-DVP/CD100.pdf"/>
        <s v="/14/amendements/1179/CION-ECO/CE503.pdf"/>
        <s v="/14/amendements/1179/CION-ECO/CE348.pdf"/>
        <s v="/14/amendements/1179/CION-ECO/CE877.pdf"/>
        <s v="/14/amendements/1179/CION-ECO/CE1103.pdf"/>
        <s v="/14/amendements/1179/CION-ECO/CE231.pdf"/>
        <s v="/14/amendements/1179/CION-ECO/CE778.pdf"/>
        <s v="/14/amendements/1179/CION-ECO/CE830.pdf"/>
        <s v="/14/amendements/1179/CION-ECO/CE899.pdf"/>
        <s v="/14/amendements/1179/CION-ECO/CE295.pdf"/>
        <s v="/14/amendements/1179/CION-ECO/CE857.pdf"/>
        <s v="/14/amendements/1179/CION-ECO/CE338.pdf"/>
        <s v="/14/amendements/1179/CION-ECO/CE854.pdf"/>
        <s v="/14/amendements/1179/CION-ECO/CE757.pdf"/>
        <s v="/14/amendements/1179/CION-ECO/CE326.pdf"/>
        <s v="/14/amendements/1179/CION-ECO/CE891.pdf"/>
        <s v="/14/amendements/1219/CION-SOC/AS5.pdf"/>
        <s v="/14/amendements/1219/CION-SOC/AS6.pdf"/>
        <s v="/14/amendements/1219/CION-SOC/AS8.pdf"/>
        <s v="/14/amendements/1219/CION-SOC/AS2.pdf"/>
        <s v="/14/amendements/1219/CION-SOC/AS9.pdf"/>
        <s v="/14/amendements/1219/CION-SOC/AS1.pdf"/>
        <s v="/14/amendements/1219/CION-SOC/AS4.pdf"/>
        <s v="/14/amendements/1219/CION-SOC/AS7.pdf"/>
        <s v="/14/amendements/1219/CION-SOC/AS3.pdf"/>
        <s v="/14/amendements/1227/CION_LOIS/CL2.pdf"/>
        <s v="/14/amendements/1227/CION_LOIS/CL1.pdf"/>
        <s v="/14/amendements/1227/CION_LOIS/CL4.pdf"/>
        <s v="/14/amendements/1227/CION_LOIS/CL5.pdf"/>
        <s v="/14/amendements/1227/CION_LOIS/CL3.pdf"/>
        <s v="/14/amendements/1249/CION_LOIS/CL4.pdf"/>
        <s v="/14/amendements/1249/CION_LOIS/CL1.pdf"/>
        <s v="/14/amendements/1249/CION_LOIS/CL3.pdf"/>
        <s v="/14/amendements/1249/CION_LOIS/CL2.pdf"/>
        <s v="/14/amendements/1250/CION_LOIS/CL25.pdf"/>
        <s v="/14/amendements/1250/CION_LOIS/CL32.pdf"/>
        <s v="/14/amendements/1250/CION_LOIS/CL29.pdf"/>
        <s v="/14/amendements/1250/CION_LOIS/CL1.pdf"/>
        <s v="/14/amendements/1250/CION_LOIS/CL10.pdf"/>
        <s v="/14/amendements/1250/CION_LOIS/CL3.pdf"/>
        <s v="/14/amendements/1250/CION_LOIS/CL16.pdf"/>
        <s v="/14/amendements/1250/CION_LOIS/CL21.pdf"/>
        <s v="/14/amendements/1250/CION_LOIS/CL18.pdf"/>
        <s v="/14/amendements/1250/CION_LOIS/CL23.pdf"/>
        <s v="/14/amendements/1250/CION_LOIS/CL14.pdf"/>
        <s v="/14/amendements/1250/CION_LOIS/CL8.pdf"/>
        <s v="/14/amendements/1250/CION_LOIS/CL26.pdf"/>
        <s v="/14/amendements/1250/CION_LOIS/CL5.pdf"/>
        <s v="/14/amendements/1250/CION_LOIS/CL30.pdf"/>
        <s v="/14/amendements/1250/CION_LOIS/CL31.pdf"/>
        <s v="/14/amendements/1250/CION_LOIS/CL27.pdf"/>
        <s v="/14/amendements/1250/CION_LOIS/CL19.pdf"/>
        <s v="/14/amendements/1250/CION_LOIS/CL15.pdf"/>
        <s v="/14/amendements/1250/CION_LOIS/CL17.pdf"/>
        <s v="/14/amendements/1250/CION_LOIS/CL20.pdf"/>
        <s v="/14/amendements/1250/CION_LOIS/CL24.pdf"/>
        <s v="/14/amendements/1250/CION_LOIS/CL7.pdf"/>
        <s v="/14/amendements/1250/CION_LOIS/CL2.pdf"/>
        <s v="/14/amendements/1250/CION_LOIS/CL13.pdf"/>
        <s v="/14/amendements/1250/CION_LOIS/CL40.pdf"/>
        <s v="/14/amendements/1250/CION_LOIS/CL12.pdf"/>
        <s v="/14/amendements/1250/CION_LOIS/CL9.pdf"/>
        <s v="/14/amendements/1250/CION_LOIS/CL6.pdf"/>
        <s v="/14/amendements/1250/CION_LOIS/CL11.pdf"/>
        <s v="/14/amendements/1250/CION_LOIS/CL4.pdf"/>
        <s v="/14/amendements/1250/CION_LOIS/CL22.pdf"/>
        <s v="/14/amendements/1250/CION_LOIS/CL28.pdf"/>
        <s v="/14/amendements/1592/AN/MGO00001.pdf"/>
        <s v="/14/amendements/0086/AN/66.pdf"/>
        <s v="/14/amendements/0086/AN/69.pdf"/>
        <s v="/14/amendements/0086/AN/74.pdf"/>
        <s v="/14/amendements/0086/AN/49.pdf"/>
        <s v="/14/amendements/0086/AN/57.pdf"/>
        <s v="/14/amendements/0086/AN/68.pdf"/>
        <s v="/14/amendements/0086/AN/67.pdf"/>
        <s v="/14/amendements/0086/AN/53.pdf"/>
        <s v="/14/amendements/0086/AN/61.pdf"/>
        <s v="/14/amendements/0086/AN/65.pdf"/>
        <s v="/14/amendements/0086/AN/50.pdf"/>
        <s v="/14/amendements/0086/AN/60.pdf"/>
        <s v="/14/amendements/0086/AN/52.pdf"/>
        <s v="/14/amendements/0086/AN/54.pdf"/>
        <s v="/14/amendements/0086/AN/63.pdf"/>
        <s v="/14/amendements/0086/AN/62.pdf"/>
        <s v="/14/amendements/0086/AN/47.pdf"/>
        <s v="/14/amendements/0086/AN/71.pdf"/>
        <s v="/14/amendements/0086/AN/55.pdf"/>
        <s v="/14/amendements/0086/AN/64.pdf"/>
        <s v="/14/amendements/0086/AN/59.pdf"/>
        <s v="/14/amendements/0086/AN/48.pdf"/>
        <s v="/14/amendements/0086/AN/56.pdf"/>
        <s v="/14/amendements/0086/AN/80.pdf"/>
        <s v="/14/amendements/0086/AN/51.pdf"/>
        <s v="/14/amendements/0086/AN/70.pdf"/>
        <s v="/14/amendements/0086/AN/58.pdf"/>
        <s v="/14/amendements/0148/AN/28.pdf"/>
        <s v="/14/amendements/0148/AN/219.pdf"/>
        <s v="/14/amendements/0148/AN/109.pdf"/>
        <s v="/14/amendements/0148/AN/1.pdf"/>
        <s v="/14/amendements/0148/AN/231.pdf"/>
        <s v="/14/amendements/0148/AN/146.pdf"/>
        <s v="/14/amendements/0148/AN/113.pdf"/>
        <s v="/14/amendements/0148/AN/128.pdf"/>
        <s v="/14/amendements/0148/AN/95.pdf"/>
        <s v="/14/amendements/0148/AN/205.pdf"/>
        <s v="/14/amendements/0148/AN/100.pdf"/>
        <s v="/14/amendements/0148/AN/218.pdf"/>
        <s v="/14/amendements/0148/AN/214.pdf"/>
        <s v="/14/amendements/0148/AN/111.pdf"/>
        <s v="/14/amendements/0148/AN/211.pdf"/>
        <s v="/14/amendements/0148/AN/206.pdf"/>
        <s v="/14/amendements/0148/AN/216.pdf"/>
        <s v="/14/amendements/0148/AN/149.pdf"/>
        <s v="/14/amendements/0148/AN/97.pdf"/>
        <s v="/14/amendements/0148/AN/207.pdf"/>
        <s v="/14/amendements/0148/AN/2.pdf"/>
        <s v="/14/amendements/0148/AN/138.pdf"/>
        <s v="/14/amendements/0148/AN/140.pdf"/>
        <s v="/14/amendements/0148/AN/208.pdf"/>
        <s v="/14/amendements/0148/AN/135.pdf"/>
        <s v="/14/amendements/0148/AN/203.pdf"/>
        <s v="/14/amendements/0148/AN/215.pdf"/>
        <s v="/14/amendements/0148/AN/120.pdf"/>
        <s v="/14/amendements/0148/AN/143.pdf"/>
        <s v="/14/amendements/0148/AN/197.pdf"/>
        <s v="/14/amendements/0148/AN/242.pdf"/>
        <s v="/14/amendements/0148/AN/108.pdf"/>
        <s v="/14/amendements/0148/AN/98.pdf"/>
        <s v="/14/amendements/0148/AN/115.pdf"/>
        <s v="/14/amendements/0148/AN/121.pdf"/>
        <s v="/14/amendements/0148/AN/123.pdf"/>
        <s v="/14/amendements/0148/AN/126.pdf"/>
        <s v="/14/amendements/0148/AN/220.pdf"/>
        <s v="/14/amendements/0148/AN/182.pdf"/>
        <s v="/14/amendements/0148/AN/144.pdf"/>
        <s v="/14/amendements/0148/AN/202.pdf"/>
        <s v="/14/amendements/0148/AN/110.pdf"/>
        <s v="/14/amendements/0148/AN/210.pdf"/>
        <s v="/14/amendements/0148/AN/184.pdf"/>
        <s v="/14/amendements/0148/AN/139.pdf"/>
        <s v="/14/amendements/0148/AN/195.pdf"/>
        <s v="/14/amendements/0148/AN/209.pdf"/>
        <s v="/14/amendements/0148/AN/127.pdf"/>
        <s v="/14/amendements/0148/AN/252.pdf"/>
        <s v="/14/amendements/0148/AN/145.pdf"/>
        <s v="/14/amendements/0148/AN/148.pdf"/>
        <s v="/14/amendements/0148/AN/118.pdf"/>
        <s v="/14/amendements/0148/AN/112.pdf"/>
        <s v="/14/amendements/0148/AN/212.pdf"/>
        <s v="/14/amendements/0148/AN/119.pdf"/>
        <s v="/14/amendements/0148/AN/147.pdf"/>
        <s v="/14/amendements/0148/AN/101.pdf"/>
        <s v="/14/amendements/0148/AN/217.pdf"/>
        <s v="/14/amendements/0148/AN/204.pdf"/>
        <s v="/14/amendements/0148/AN/213.pdf"/>
        <s v="/14/amendements/0148/AN/117.pdf"/>
        <s v="/14/amendements/0148/AN/137.pdf"/>
        <s v="/14/amendements/0148/AN/142.pdf"/>
        <s v="/14/amendements/0148/AN/124.pdf"/>
        <s v="/14/amendements/0148/AN/3.pdf"/>
        <s v="/14/amendements/0148/AN/125.pdf"/>
        <s v="/14/amendements/0148/AN/107.pdf"/>
        <s v="/14/amendements/0148/AN/122.pdf"/>
        <s v="/14/amendements/0148/AN/116.pdf"/>
        <s v="/14/amendements/0200/AN/380.pdf"/>
        <s v="/14/amendements/0200/AN/385.pdf"/>
        <s v="/14/amendements/0200/AN/430.pdf"/>
        <s v="/14/amendements/0200/AN/468.pdf"/>
        <s v="/14/amendements/0200/AN/388.pdf"/>
        <s v="/14/amendements/0200/AN/23.pdf"/>
        <s v="/14/amendements/0200/AN/453.pdf"/>
        <s v="/14/amendements/0200/AN/404.pdf"/>
        <s v="/14/amendements/0200/AN/394.pdf"/>
        <s v="/14/amendements/0200/AN/451.pdf"/>
        <s v="/14/amendements/0200/AN/384.pdf"/>
        <s v="/14/amendements/0200/AN/390.pdf"/>
        <s v="/14/amendements/0200/AN/448.pdf"/>
        <s v="/14/amendements/0200/AN/383.pdf"/>
        <s v="/14/amendements/0200/AN/456.pdf"/>
        <s v="/14/amendements/0200/AN/392.pdf"/>
        <s v="/14/amendements/0200/AN/381.pdf"/>
        <s v="/14/amendements/0200/AN/391.pdf"/>
        <s v="/14/amendements/0200/AN/8.pdf"/>
        <s v="/14/amendements/0200/AN/382.pdf"/>
        <s v="/14/amendements/0200/AN/386.pdf"/>
        <s v="/14/amendements/0200/AN/346.pdf"/>
        <s v="/14/amendements/0200/AN/351.pdf"/>
        <s v="/14/amendements/0200/AN/371.pdf"/>
        <s v="/14/amendements/0200/AN/434.pdf"/>
        <s v="/14/amendements/0200/AN/425.pdf"/>
        <s v="/14/amendements/0200/AN/1.pdf"/>
        <s v="/14/amendements/0200/AN/408.pdf"/>
        <s v="/14/amendements/0200/AN/311.pdf"/>
        <s v="/14/amendements/0244/AN/43.pdf"/>
        <s v="/14/amendements/0244/AN/51.pdf"/>
        <s v="/14/amendements/0245/AN/19.pdf"/>
        <s v="/14/amendements/0245/AN/18.pdf"/>
        <s v="/14/amendements/0245/AN/162.pdf"/>
        <s v="/14/amendements/0245/AN/165.pdf"/>
        <s v="/14/amendements/0245/AN/25.pdf"/>
        <s v="/14/amendements/0245/AN/194.pdf"/>
        <s v="/14/amendements/0245/AN/187.pdf"/>
        <s v="/14/amendements/0245/AN/22.pdf"/>
        <s v="/14/amendements/0245/AN/196.pdf"/>
        <s v="/14/amendements/0245/AN/30.pdf"/>
        <s v="/14/amendements/0245/AN/24.pdf"/>
        <s v="/14/amendements/0245/AN/26.pdf"/>
        <s v="/14/amendements/0245/AN/11.pdf"/>
        <s v="/14/amendements/0245/AN/27.pdf"/>
        <s v="/14/amendements/0245/AN/200.pdf"/>
        <s v="/14/amendements/0245/AN/32.pdf"/>
        <s v="/14/amendements/0245/AN/198.pdf"/>
        <s v="/14/amendements/0245/AN/35.pdf"/>
        <s v="/14/amendements/0245/AN/31.pdf"/>
        <s v="/14/amendements/0245/AN/205.pdf"/>
        <s v="/14/amendements/0245/AN/34.pdf"/>
        <s v="/14/amendements/0245/AN/201.pdf"/>
        <s v="/14/amendements/0245/AN/195.pdf"/>
        <s v="/14/amendements/0245/AN/203.pdf"/>
        <s v="/14/amendements/0245/AN/166.pdf"/>
        <s v="/14/amendements/0245/AN/202.pdf"/>
        <s v="/14/amendements/0245/AN/190.pdf"/>
        <s v="/14/amendements/0245/AN/204.pdf"/>
        <s v="/14/amendements/0245/AN/65.pdf"/>
        <s v="/14/amendements/0245/AN/21.pdf"/>
        <s v="/14/amendements/0245/AN/17.pdf"/>
        <s v="/14/amendements/0245/AN/199.pdf"/>
        <s v="/14/amendements/0409/AN/29.pdf"/>
        <s v="/14/amendements/0409/AN/32.pdf"/>
        <s v="/14/amendements/0409/AN/31.pdf"/>
        <s v="/14/amendements/0410/AN/53.pdf"/>
        <s v="/14/amendements/0410/AN/55.pdf"/>
        <s v="/14/amendements/0410/AN/52.pdf"/>
        <s v="/14/amendements/0410/AN/85.pdf"/>
        <s v="/14/amendements/0410/AN/86.pdf"/>
        <s v="/14/amendements/0410/AN/54.pdf"/>
        <s v="/14/amendements/0410/AN/96.pdf"/>
        <s v="/14/amendements/0414/AN/63.pdf"/>
        <s v="/14/amendements/0433/AN/28.pdf"/>
        <s v="/14/amendements/0433/AN/2.pdf"/>
        <s v="/14/amendements/0433/AN/20.pdf"/>
        <s v="/14/amendements/0433/AN/56.pdf"/>
        <s v="/14/amendements/0433/AN/33.pdf"/>
        <s v="/14/amendements/0433/AN/24.pdf"/>
        <s v="/14/amendements/0433/AN/26.pdf"/>
        <s v="/14/amendements/0433/AN/62.pdf"/>
        <s v="/14/amendements/0433/AN/23.pdf"/>
        <s v="/14/amendements/0433/AN/21.pdf"/>
        <s v="/14/amendements/0433/AN/58.pdf"/>
        <s v="/14/amendements/0433/AN/87.pdf"/>
        <s v="/14/amendements/0433/AN/63.pdf"/>
        <s v="/14/amendements/0433/AN/32.pdf"/>
        <s v="/14/amendements/0433/AN/25.pdf"/>
        <s v="/14/amendements/0433/AN/61.pdf"/>
        <s v="/14/amendements/0433/AN/80.pdf"/>
        <s v="/14/amendements/0433/AN/54.pdf"/>
        <s v="/14/amendements/0433/AN/22.pdf"/>
        <s v="/14/amendements/0433/AN/36.pdf"/>
        <s v="/14/amendements/0433/AN/55.pdf"/>
        <s v="/14/amendements/0433/AN/60.pdf"/>
        <s v="/14/amendements/0433/AN/27.pdf"/>
        <s v="/14/amendements/0433/AN/18.pdf"/>
        <s v="/14/amendements/0463/AN/73.pdf"/>
        <s v="/14/amendements/0570/AN/51.pdf"/>
        <s v="/14/amendements/0570/AN/87.pdf"/>
        <s v="/14/amendements/0570/AN/59.pdf"/>
        <s v="/14/amendements/0570/AN/190.pdf"/>
        <s v="/14/amendements/0570/AN/49.pdf"/>
        <s v="/14/amendements/0570/AN/127.pdf"/>
        <s v="/14/amendements/0570/AN/72.pdf"/>
        <s v="/14/amendements/0570/AN/55.pdf"/>
        <s v="/14/amendements/0570/AN/188.pdf"/>
        <s v="/14/amendements/0570/AN/57.pdf"/>
        <s v="/14/amendements/0570/AN/50.pdf"/>
        <s v="/14/amendements/0570/AN/43.pdf"/>
        <s v="/14/amendements/0570/AN/187.pdf"/>
        <s v="/14/amendements/0570/AN/53.pdf"/>
        <s v="/14/amendements/0570/AN/44.pdf"/>
        <s v="/14/amendements/0570/AN/58.pdf"/>
        <s v="/14/amendements/0570/AN/47.pdf"/>
        <s v="/14/amendements/0570/AN/86.pdf"/>
        <s v="/14/amendements/0570/AN/36.pdf"/>
        <s v="/14/amendements/0570/AN/56.pdf"/>
        <s v="/14/amendements/0570/AN/35.pdf"/>
        <s v="/14/amendements/0570/AN/60.pdf"/>
        <s v="/14/amendements/0570/AN/42.pdf"/>
        <s v="/14/amendements/0570/AN/46.pdf"/>
        <s v="/14/amendements/0570/AN/52.pdf"/>
        <s v="/14/amendements/0570/AN/45.pdf"/>
        <s v="/14/amendements/0570/AN/85.pdf"/>
        <s v="/14/amendements/0570/AN/54.pdf"/>
        <s v="/14/amendements/0570/AN/48.pdf"/>
        <s v="/14/amendements/0628/AN/5254.pdf"/>
        <s v="/14/amendements/0628/AN/5256.pdf"/>
        <s v="/14/amendements/0628/AN/5370.pdf"/>
        <s v="/14/amendements/0628/AN/5255.pdf"/>
        <s v="/14/amendements/0628/AN/4973.pdf"/>
        <s v="/14/amendements/0628/AN/5395.pdf"/>
        <s v="/14/amendements/0628/AN/4464.pdf"/>
        <s v="/14/amendements/0628/AN/5257.pdf"/>
        <s v="/14/amendements/0628/AN/5394.pdf"/>
        <s v="/14/amendements/0628/AN/4913.pdf"/>
        <s v="/14/amendements/0628/AN/5253.pdf"/>
        <s v="/14/amendements/0628/AN/4460.pdf"/>
        <s v="/14/amendements/0628/AN/5368.pdf"/>
        <s v="/14/amendements/0700/AN/61.pdf"/>
        <s v="/14/amendements/0700/AN/68.pdf"/>
        <s v="/14/amendements/0700/AN/67.pdf"/>
        <s v="/14/amendements/0700/AN/66.pdf"/>
        <s v="/14/amendements/0700/AN/60.pdf"/>
        <s v="/14/amendements/0700/AN/70.pdf"/>
        <s v="/14/amendements/0700/AN/59.pdf"/>
        <s v="/14/amendements/0700/AN/1.pdf"/>
        <s v="/14/amendements/0700/AN/69.pdf"/>
        <s v="/14/amendements/0701/AN/932.pdf"/>
        <s v="/14/amendements/0701/AN/843.pdf"/>
        <s v="/14/amendements/0701/AN/905.pdf"/>
        <s v="/14/amendements/0701/AN/1003.pdf"/>
        <s v="/14/amendements/0701/AN/938.pdf"/>
        <s v="/14/amendements/0701/AN/1007.pdf"/>
        <s v="/14/amendements/0701/AN/1008.pdf"/>
        <s v="/14/amendements/0701/AN/930.pdf"/>
        <s v="/14/amendements/0701/AN/763.pdf"/>
        <s v="/14/amendements/0701/AN/942.pdf"/>
        <s v="/14/amendements/0701/AN/907.pdf"/>
        <s v="/14/amendements/0701/AN/935.pdf"/>
        <s v="/14/amendements/0701/AN/931.pdf"/>
        <s v="/14/amendements/0701/AN/941.pdf"/>
        <s v="/14/amendements/0701/AN/939.pdf"/>
        <s v="/14/amendements/0701/AN/934.pdf"/>
        <s v="/14/amendements/0701/AN/933.pdf"/>
        <s v="/14/amendements/0701/AN/419.pdf"/>
        <s v="/14/amendements/0701/AN/918.pdf"/>
        <s v="/14/amendements/0701/AN/927.pdf"/>
        <s v="/14/amendements/0701/AN/928.pdf"/>
        <s v="/14/amendements/0701/AN/358.pdf"/>
        <s v="/14/amendements/0701/AN/943.pdf"/>
        <s v="/14/amendements/0701/AN/761.pdf"/>
        <s v="/14/amendements/0701/AN/1004.pdf"/>
        <s v="/14/amendements/0701/AN/764.pdf"/>
        <s v="/14/amendements/0701/AN/1005.pdf"/>
        <s v="/14/amendements/0701/AN/1006.pdf"/>
        <s v="/14/amendements/0701/AN/936.pdf"/>
        <s v="/14/amendements/0701/AN/17.pdf"/>
        <s v="/14/amendements/0701/AN/945.pdf"/>
        <s v="/14/amendements/0701/AN/841.pdf"/>
        <s v="/14/amendements/0701/AN/937.pdf"/>
        <s v="/14/amendements/0701/AN/970.pdf"/>
        <s v="/14/amendements/0701/AN/929.pdf"/>
        <s v="/14/amendements/0707/AN/86.pdf"/>
        <s v="/14/amendements/0707/AN/84.pdf"/>
        <s v="/14/amendements/0707/AN/292.pdf"/>
        <s v="/14/amendements/0707/AN/245.pdf"/>
        <s v="/14/amendements/0707/AN/99.pdf"/>
        <s v="/14/amendements/0707/AN/66.pdf"/>
        <s v="/14/amendements/0707/AN/284.pdf"/>
        <s v="/14/amendements/0707/AN/90.pdf"/>
        <s v="/14/amendements/0707/AN/63.pdf"/>
        <s v="/14/amendements/0707/AN/298.pdf"/>
        <s v="/14/amendements/0707/AN/91.pdf"/>
        <s v="/14/amendements/0707/AN/295.pdf"/>
        <s v="/14/amendements/0707/AN/92.pdf"/>
        <s v="/14/amendements/0707/AN/347.pdf"/>
        <s v="/14/amendements/0707/AN/80.pdf"/>
        <s v="/14/amendements/0707/AN/85.pdf"/>
        <s v="/14/amendements/0707/AN/78.pdf"/>
        <s v="/14/amendements/0707/AN/33.pdf"/>
        <s v="/14/amendements/0707/AN/53.pdf"/>
        <s v="/14/amendements/0707/AN/360.pdf"/>
        <s v="/14/amendements/0707/AN/45.pdf"/>
        <s v="/14/amendements/0707/AN/57.pdf"/>
        <s v="/14/amendements/0707/AN/343.pdf"/>
        <s v="/14/amendements/0707/AN/75.pdf"/>
        <s v="/14/amendements/0707/AN/288.pdf"/>
        <s v="/14/amendements/0707/AN/60.pdf"/>
        <s v="/14/amendements/0707/AN/233.pdf"/>
        <s v="/14/amendements/0707/AN/49.pdf"/>
        <s v="/14/amendements/0707/AN/54.pdf"/>
        <s v="/14/amendements/0707/AN/306.pdf"/>
        <s v="/14/amendements/0707/AN/101.pdf"/>
        <s v="/14/amendements/0707/AN/240.pdf"/>
        <s v="/14/amendements/0707/AN/171.pdf"/>
        <s v="/14/amendements/0707/AN/76.pdf"/>
        <s v="/14/amendements/0707/AN/299.pdf"/>
        <s v="/14/amendements/0707/AN/281.pdf"/>
        <s v="/14/amendements/0707/AN/50.pdf"/>
        <s v="/14/amendements/0707/AN/81.pdf"/>
        <s v="/14/amendements/0707/AN/358.pdf"/>
        <s v="/14/amendements/0707/AN/312.pdf"/>
        <s v="/14/amendements/0707/AN/107.pdf"/>
        <s v="/14/amendements/0707/AN/234.pdf"/>
        <s v="/14/amendements/0707/AN/88.pdf"/>
        <s v="/14/amendements/0707/AN/51.pdf"/>
        <s v="/14/amendements/0707/AN/359.pdf"/>
        <s v="/14/amendements/0707/AN/196.pdf"/>
        <s v="/14/amendements/0707/AN/294.pdf"/>
        <s v="/14/amendements/0707/AN/161.pdf"/>
        <s v="/14/amendements/0707/AN/68.pdf"/>
        <s v="/14/amendements/0707/AN/301.pdf"/>
        <s v="/14/amendements/0707/AN/236.pdf"/>
        <s v="/14/amendements/0707/AN/105.pdf"/>
        <s v="/14/amendements/0707/AN/95.pdf"/>
        <s v="/14/amendements/0707/AN/332.pdf"/>
        <s v="/14/amendements/0707/AN/69.pdf"/>
        <s v="/14/amendements/0707/AN/64.pdf"/>
        <s v="/14/amendements/0707/AN/79.pdf"/>
        <s v="/14/amendements/0707/AN/310.pdf"/>
        <s v="/14/amendements/0707/AN/106.pdf"/>
        <s v="/14/amendements/0707/AN/361.pdf"/>
        <s v="/14/amendements/0707/AN/93.pdf"/>
        <s v="/14/amendements/0707/AN/89.pdf"/>
        <s v="/14/amendements/0707/AN/104.pdf"/>
        <s v="/14/amendements/0707/AN/242.pdf"/>
        <s v="/14/amendements/0707/AN/246.pdf"/>
        <s v="/14/amendements/0707/AN/169.pdf"/>
        <s v="/14/amendements/0707/AN/296.pdf"/>
        <s v="/14/amendements/0707/AN/293.pdf"/>
        <s v="/14/amendements/0707/AN/96.pdf"/>
        <s v="/14/amendements/0707/AN/317.pdf"/>
        <s v="/14/amendements/0707/AN/61.pdf"/>
        <s v="/14/amendements/0707/AN/74.pdf"/>
        <s v="/14/amendements/0707/AN/103.pdf"/>
        <s v="/14/amendements/0707/AN/345.pdf"/>
        <s v="/14/amendements/0707/AN/83.pdf"/>
        <s v="/14/amendements/0707/AN/55.pdf"/>
        <s v="/14/amendements/0707/AN/300.pdf"/>
        <s v="/14/amendements/0707/AN/65.pdf"/>
        <s v="/14/amendements/0707/AN/59.pdf"/>
        <s v="/14/amendements/0707/AN/58.pdf"/>
        <s v="/14/amendements/0707/AN/48.pdf"/>
        <s v="/14/amendements/0707/AN/82.pdf"/>
        <s v="/14/amendements/0707/AN/87.pdf"/>
        <s v="/14/amendements/0707/AN/305.pdf"/>
        <s v="/14/amendements/0707/AN/237.pdf"/>
        <s v="/14/amendements/0707/AN/229.pdf"/>
        <s v="/14/amendements/0707/AN/170.pdf"/>
        <s v="/14/amendements/0707/AN/62.pdf"/>
        <s v="/14/amendements/0707/AN/172.pdf"/>
        <s v="/14/amendements/0707/AN/16.pdf"/>
        <s v="/14/amendements/0707/AN/241.pdf"/>
        <s v="/14/amendements/0707/AN/102.pdf"/>
        <s v="/14/amendements/0707/AN/73.pdf"/>
        <s v="/14/amendements/0707/AN/244.pdf"/>
        <s v="/14/amendements/0707/AN/52.pdf"/>
        <s v="/14/amendements/0707/AN/56.pdf"/>
        <s v="/14/amendements/0767/AN/1382.pdf"/>
        <s v="/14/amendements/0767/AN/1076.pdf"/>
        <s v="/14/amendements/0767/AN/910.pdf"/>
        <s v="/14/amendements/0767/AN/880.pdf"/>
        <s v="/14/amendements/0767/AN/1358.pdf"/>
        <s v="/14/amendements/0767/AN/1360.pdf"/>
        <s v="/14/amendements/0767/AN/828.pdf"/>
        <s v="/14/amendements/0767/AN/1089.pdf"/>
        <s v="/14/amendements/0767/AN/883.pdf"/>
        <s v="/14/amendements/0767/AN/884.pdf"/>
        <s v="/14/amendements/0767/AN/1083.pdf"/>
        <s v="/14/amendements/0767/AN/1365.pdf"/>
        <s v="/14/amendements/0767/AN/1471.pdf"/>
        <s v="/14/amendements/0767/AN/1363.pdf"/>
        <s v="/14/amendements/0767/AN/1325.pdf"/>
        <s v="/14/amendements/0767/AN/1359.pdf"/>
        <s v="/14/amendements/0767/AN/1295.pdf"/>
        <s v="/14/amendements/0767/AN/1314.pdf"/>
        <s v="/14/amendements/0767/AN/1361.pdf"/>
        <s v="/14/amendements/0767/AN/1347.pdf"/>
        <s v="/14/amendements/0767/AN/1036.pdf"/>
        <s v="/14/amendements/0767/AN/1085.pdf"/>
        <s v="/14/amendements/0767/AN/890.pdf"/>
        <s v="/14/amendements/0767/AN/1364.pdf"/>
        <s v="/14/amendements/0767/AN/882.pdf"/>
        <s v="/14/amendements/0767/AN/1345.pdf"/>
        <s v="/14/amendements/0767/AN/1094.pdf"/>
        <s v="/14/amendements/0767/AN/1383.pdf"/>
        <s v="/14/amendements/0767/AN/955.pdf"/>
        <s v="/14/amendements/0767/AN/1304.pdf"/>
        <s v="/14/amendements/0767/AN/1348.pdf"/>
        <s v="/14/amendements/0767/AN/1334.pdf"/>
        <s v="/14/amendements/0767/AN/1080.pdf"/>
        <s v="/14/amendements/0767/AN/1376.pdf"/>
        <s v="/14/amendements/0767/AN/881.pdf"/>
        <s v="/14/amendements/0767/AN/1357.pdf"/>
        <s v="/14/amendements/0767/AN/1346.pdf"/>
        <s v="/14/amendements/0767/AN/1038.pdf"/>
        <s v="/14/amendements/0767/AN/1100.pdf"/>
        <s v="/14/amendements/0767/AN/1324.pdf"/>
        <s v="/14/amendements/0828/AN/419.pdf"/>
        <s v="/14/amendements/0828/AN/418.pdf"/>
        <s v="/14/amendements/0828/AN/19.pdf"/>
        <s v="/14/amendements/0840/AN/32.pdf"/>
        <s v="/14/amendements/0840/AN/2.pdf"/>
        <s v="/14/amendements/0840/AN/29.pdf"/>
        <s v="/14/amendements/0840/AN/31.pdf"/>
        <s v="/14/amendements/0840/AN/34.pdf"/>
        <s v="/14/amendements/0840/AN/6.pdf"/>
        <s v="/14/amendements/0840/AN/1.pdf"/>
        <s v="/14/amendements/0840/AN/7.pdf"/>
        <s v="/14/amendements/0840/AN/33.pdf"/>
        <s v="/14/amendements/0840/AN/30.pdf"/>
        <s v="/14/amendements/0840/AN/5.pdf"/>
        <s v="/14/amendements/0847/AN/5565.pdf"/>
        <s v="/14/amendements/0847/AN/2187.pdf"/>
        <s v="/14/amendements/0847/AN/4556.pdf"/>
        <s v="/14/amendements/0847/AN/4115.pdf"/>
        <s v="/14/amendements/0847/AN/2185.pdf"/>
        <s v="/14/amendements/0847/AN/5626.pdf"/>
        <s v="/14/amendements/0847/AN/2644.pdf"/>
        <s v="/14/amendements/0847/AN/1399.pdf"/>
        <s v="/14/amendements/0847/AN/4130.pdf"/>
        <s v="/14/amendements/0847/AN/2191.pdf"/>
        <s v="/14/amendements/0847/AN/1595.pdf"/>
        <s v="/14/amendements/0847/AN/4332.pdf"/>
        <s v="/14/amendements/0847/AN/3980.pdf"/>
        <s v="/14/amendements/0847/AN/4343.pdf"/>
        <s v="/14/amendements/0847/AN/2613.pdf"/>
        <s v="/14/amendements/0847/AN/2601.pdf"/>
        <s v="/14/amendements/0847/AN/4850.pdf"/>
        <s v="/14/amendements/0847/AN/5545.pdf"/>
        <s v="/14/amendements/0847/AN/2192.pdf"/>
        <s v="/14/amendements/0847/AN/5422.pdf"/>
        <s v="/14/amendements/0847/AN/4844.pdf"/>
        <s v="/14/amendements/0847/AN/1583.pdf"/>
        <s v="/14/amendements/0847/AN/1898.pdf"/>
        <s v="/14/amendements/0847/AN/5079.pdf"/>
        <s v="/14/amendements/0847/AN/1899.pdf"/>
        <s v="/14/amendements/0847/AN/2276.pdf"/>
        <s v="/14/amendements/0847/AN/2189.pdf"/>
        <s v="/14/amendements/0847/AN/3978.pdf"/>
        <s v="/14/amendements/0847/AN/5453.pdf"/>
        <s v="/14/amendements/0847/AN/1925.pdf"/>
        <s v="/14/amendements/0847/AN/1401.pdf"/>
        <s v="/14/amendements/0847/AN/5434.pdf"/>
        <s v="/14/amendements/0847/AN/4845.pdf"/>
        <s v="/14/amendements/0847/AN/1897.pdf"/>
        <s v="/14/amendements/0847/AN/5465.pdf"/>
        <s v="/14/amendements/0847/AN/5546.pdf"/>
        <s v="/14/amendements/0847/AN/1912.pdf"/>
        <s v="/14/amendements/0847/AN/1412.pdf"/>
        <s v="/14/amendements/0847/AN/1913.pdf"/>
        <s v="/14/amendements/0847/AN/1900.pdf"/>
        <s v="/14/amendements/0847/AN/5448.pdf"/>
        <s v="/14/amendements/0847/AN/5548.pdf"/>
        <s v="/14/amendements/0847/AN/4849.pdf"/>
        <s v="/14/amendements/0847/AN/5445.pdf"/>
        <s v="/14/amendements/0847/AN/3979.pdf"/>
        <s v="/14/amendements/0847/AN/1414.pdf"/>
        <s v="/14/amendements/0847/AN/1594.pdf"/>
        <s v="/14/amendements/0847/AN/2153.pdf"/>
        <s v="/14/amendements/0847/AN/4852.pdf"/>
        <s v="/14/amendements/0847/AN/4523.pdf"/>
        <s v="/14/amendements/0847/AN/2184.pdf"/>
        <s v="/14/amendements/0847/AN/4344.pdf"/>
        <s v="/14/amendements/0847/AN/2245.pdf"/>
        <s v="/14/amendements/0847/AN/4.pdf"/>
        <s v="/14/amendements/0847/AN/2378.pdf"/>
        <s v="/14/amendements/0847/AN/2665.pdf"/>
        <s v="/14/amendements/0847/AN/3865.pdf"/>
        <s v="/14/amendements/0847/AN/5497.pdf"/>
        <s v="/14/amendements/0847/AN/2186.pdf"/>
        <s v="/14/amendements/0847/AN/4392.pdf"/>
        <s v="/14/amendements/0847/AN/5451.pdf"/>
        <s v="/14/amendements/0847/AN/5066.pdf"/>
        <s v="/14/amendements/0847/AN/1936.pdf"/>
        <s v="/14/amendements/0847/AN/4847.pdf"/>
        <s v="/14/amendements/0847/AN/2190.pdf"/>
        <s v="/14/amendements/0847/AN/5123.pdf"/>
        <s v="/14/amendements/0847/AN/2188.pdf"/>
        <s v="/14/amendements/0847/AN/18.pdf"/>
        <s v="/14/amendements/0847/AN/5575.pdf"/>
        <s v="/14/amendements/0847/AN/4181.pdf"/>
        <s v="/14/amendements/0847/AN/5547.pdf"/>
        <s v="/14/amendements/0847/AN/4848.pdf"/>
        <s v="/14/amendements/0847/AN/4846.pdf"/>
        <s v="/14/amendements/0847/AN/5454.pdf"/>
        <s v="/14/amendements/0847/AN/5158.pdf"/>
        <s v="/14/amendements/0847/AN/4952.pdf"/>
        <s v="/14/amendements/0847/AN/4555.pdf"/>
        <s v="/14/amendements/0847/AN/1400.pdf"/>
        <s v="/14/amendements/0847/AN/2612.pdf"/>
        <s v="/14/amendements/0847/AN/3.pdf"/>
        <s v="/14/amendements/0847/AN/5449.pdf"/>
        <s v="/14/amendements/0847/AN/1413.pdf"/>
        <s v="/14/amendements/0847/AN/2.pdf"/>
        <s v="/14/amendements/0847/AN/4345.pdf"/>
        <s v="/14/amendements/0847/AN/2193.pdf"/>
        <s v="/14/amendements/0847/AN/5567.pdf"/>
        <s v="/14/amendements/0847/AN/5566.pdf"/>
        <s v="/14/amendements/0850/AN/19.pdf"/>
        <s v="/14/amendements/0850/AN/178.pdf"/>
        <s v="/14/amendements/0850/AN/137.pdf"/>
        <s v="/14/amendements/0850/AN/140.pdf"/>
        <s v="/14/amendements/0850/AN/135.pdf"/>
        <s v="/14/amendements/0850/AN/141.pdf"/>
        <s v="/14/amendements/0850/AN/181.pdf"/>
        <s v="/14/amendements/0850/AN/180.pdf"/>
        <s v="/14/amendements/0850/AN/136.pdf"/>
        <s v="/14/amendements/0850/AN/175.pdf"/>
        <s v="/14/amendements/0850/AN/177.pdf"/>
        <s v="/14/amendements/0850/AN/179.pdf"/>
        <s v="/14/amendements/0850/AN/134.pdf"/>
        <s v="/14/amendements/0850/AN/138.pdf"/>
        <s v="/14/amendements/0850/AN/176.pdf"/>
        <s v="/14/amendements/0883/AN/80.pdf"/>
        <s v="/14/amendements/0883/AN/79.pdf"/>
        <s v="/14/amendements/0883/AN/164.pdf"/>
        <s v="/14/amendements/0883/AN/127.pdf"/>
        <s v="/14/amendements/0883/AN/124.pdf"/>
        <s v="/14/amendements/0883/AN/125.pdf"/>
        <s v="/14/amendements/0883/AN/163.pdf"/>
        <s v="/14/amendements/0883/AN/126.pdf"/>
        <s v="/14/amendements/0884/AN/54.pdf"/>
        <s v="/14/amendements/0884/AN/53.pdf"/>
        <s v="/14/amendements/0884/AN/92.pdf"/>
        <s v="/14/amendements/0884/AN/55.pdf"/>
        <s v="/14/amendements/0884/AN/56.pdf"/>
        <s v="/14/amendements/0884/AN/93.pdf"/>
        <s v="/14/amendements/0884/AN/94.pdf"/>
        <s v="/14/amendements/0884/AN/52.pdf"/>
        <s v="/14/amendements/0884/AN/51.pdf"/>
        <s v="/14/amendements/0913/AN/65.pdf"/>
        <s v="/14/amendements/0913/AN/78.pdf"/>
        <s v="/14/amendements/0913/AN/64.pdf"/>
        <s v="/14/amendements/0913/AN/75.pdf"/>
        <s v="/14/amendements/0913/AN/88.pdf"/>
        <s v="/14/amendements/0913/AN/71.pdf"/>
        <s v="/14/amendements/0913/AN/73.pdf"/>
        <s v="/14/amendements/0913/AN/61.pdf"/>
        <s v="/14/amendements/0913/AN/58.pdf"/>
        <s v="/14/amendements/0913/AN/68.pdf"/>
        <s v="/14/amendements/0913/AN/70.pdf"/>
        <s v="/14/amendements/0913/AN/2.pdf"/>
        <s v="/14/amendements/0913/AN/74.pdf"/>
        <s v="/14/amendements/0913/AN/21.pdf"/>
        <s v="/14/amendements/0913/AN/69.pdf"/>
        <s v="/14/amendements/0913/AN/76.pdf"/>
        <s v="/14/amendements/0913/AN/122.pdf"/>
        <s v="/14/amendements/0913/AN/89.pdf"/>
        <s v="/14/amendements/0913/AN/67.pdf"/>
        <s v="/14/amendements/0913/AN/120.pdf"/>
        <s v="/14/amendements/0913/AN/4.pdf"/>
        <s v="/14/amendements/0913/AN/90.pdf"/>
        <s v="/14/amendements/0913/AN/87.pdf"/>
        <s v="/14/amendements/0913/AN/77.pdf"/>
        <s v="/14/amendements/0913/AN/59.pdf"/>
        <s v="/14/amendements/0913/AN/82.pdf"/>
        <s v="/14/amendements/0913/AN/119.pdf"/>
        <s v="/14/amendements/0913/AN/63.pdf"/>
        <s v="/14/amendements/0913/AN/62.pdf"/>
        <s v="/14/amendements/0913/AN/60.pdf"/>
        <s v="/14/amendements/0913/AN/66.pdf"/>
        <s v="/14/amendements/0913/AN/79.pdf"/>
        <s v="/14/amendements/0913/AN/3.pdf"/>
        <s v="/14/amendements/0913/AN/121.pdf"/>
        <s v="/14/amendements/1041/AN/39.pdf"/>
        <s v="/14/amendements/1041/AN/8.pdf"/>
        <s v="/14/amendements/1041/AN/7.pdf"/>
        <s v="/14/amendements/1041/AN/13.pdf"/>
        <s v="/14/amendements/1041/AN/45.pdf"/>
        <s v="/14/amendements/1041/AN/14.pdf"/>
        <s v="/14/amendements/1042/AN/541.pdf"/>
        <s v="/14/amendements/1042/AN/571.pdf"/>
        <s v="/14/amendements/1042/AN/282.pdf"/>
        <s v="/14/amendements/1042/AN/597.pdf"/>
        <s v="/14/amendements/1042/AN/567.pdf"/>
        <s v="/14/amendements/1042/AN/526.pdf"/>
        <s v="/14/amendements/1042/AN/548.pdf"/>
        <s v="/14/amendements/1042/AN/585.pdf"/>
        <s v="/14/amendements/1042/AN/582.pdf"/>
        <s v="/14/amendements/1042/AN/570.pdf"/>
        <s v="/14/amendements/1042/AN/584.pdf"/>
        <s v="/14/amendements/1042/AN/547.pdf"/>
        <s v="/14/amendements/1042/AN/580.pdf"/>
        <s v="/14/amendements/1042/AN/563.pdf"/>
        <s v="/14/amendements/1042/AN/564.pdf"/>
        <s v="/14/amendements/1042/AN/596.pdf"/>
        <s v="/14/amendements/1042/AN/590.pdf"/>
        <s v="/14/amendements/1042/AN/539.pdf"/>
        <s v="/14/amendements/1042/AN/592.pdf"/>
        <s v="/14/amendements/1042/AN/560.pdf"/>
        <s v="/14/amendements/1042/AN/568.pdf"/>
        <s v="/14/amendements/1042/AN/586.pdf"/>
        <s v="/14/amendements/1042/AN/561.pdf"/>
        <s v="/14/amendements/1042/AN/595.pdf"/>
        <s v="/14/amendements/1042/AN/1.pdf"/>
        <s v="/14/amendements/1042/AN/594.pdf"/>
        <s v="/14/amendements/1042/AN/555.pdf"/>
        <s v="/14/amendements/1042/AN/562.pdf"/>
        <s v="/14/amendements/1042/AN/588.pdf"/>
        <s v="/14/amendements/1042/AN/577.pdf"/>
        <s v="/14/amendements/1042/AN/540.pdf"/>
        <s v="/14/amendements/1042/AN/558.pdf"/>
        <s v="/14/amendements/1042/AN/559.pdf"/>
        <s v="/14/amendements/1042/AN/537.pdf"/>
        <s v="/14/amendements/1042/AN/589.pdf"/>
        <s v="/14/amendements/1042/AN/556.pdf"/>
        <s v="/14/amendements/1042/AN/572.pdf"/>
        <s v="/14/amendements/1042/AN/574.pdf"/>
        <s v="/14/amendements/1042/AN/591.pdf"/>
        <s v="/14/amendements/1042/AN/551.pdf"/>
        <s v="/14/amendements/1042/AN/538.pdf"/>
        <s v="/14/amendements/1042/AN/576.pdf"/>
        <s v="/14/amendements/1042/AN/536.pdf"/>
        <s v="/14/amendements/1042/AN/546.pdf"/>
        <s v="/14/amendements/1042/AN/583.pdf"/>
        <s v="/14/amendements/1042/AN/557.pdf"/>
        <s v="/14/amendements/1042/AN/534.pdf"/>
        <s v="/14/amendements/1042/AN/553.pdf"/>
        <s v="/14/amendements/1042/AN/593.pdf"/>
        <s v="/14/amendements/1042/AN/578.pdf"/>
        <s v="/14/amendements/1042/AN/587.pdf"/>
        <s v="/14/amendements/1042/AN/573.pdf"/>
        <s v="/14/amendements/1042/AN/535.pdf"/>
        <s v="/14/amendements/1042/AN/3.pdf"/>
        <s v="/14/amendements/1042/AN/569.pdf"/>
        <s v="/14/amendements/1042/AN/549.pdf"/>
        <s v="/14/amendements/1042/AN/566.pdf"/>
        <s v="/14/amendements/1042/AN/579.pdf"/>
        <s v="/14/amendements/1042/AN/542.pdf"/>
        <s v="/14/amendements/1042/AN/545.pdf"/>
        <s v="/14/amendements/1042/AN/544.pdf"/>
        <s v="/14/amendements/1042/AN/550.pdf"/>
        <s v="/14/amendements/1042/AN/575.pdf"/>
        <s v="/14/amendements/1042/AN/565.pdf"/>
        <s v="/14/amendements/1042/AN/414.pdf"/>
        <s v="/14/amendements/1042/AN/543.pdf"/>
        <s v="/14/amendements/1042/AN/2.pdf"/>
        <s v="/14/amendements/1042/AN/581.pdf"/>
        <s v="/14/amendements/1047/AN/5.pdf"/>
        <s v="/14/amendements/1047/AN/4.pdf"/>
        <s v="/14/amendements/1091/AN/35.pdf"/>
        <s v="/14/amendements/1091/AN/28.pdf"/>
        <s v="/14/amendements/1091/AN/1.pdf"/>
        <s v="/14/amendements/1091/AN/108.pdf"/>
        <s v="/14/amendements/1091/AN/103.pdf"/>
        <s v="/14/amendements/1091/AN/36.pdf"/>
        <s v="/14/amendements/1091/AN/30.pdf"/>
        <s v="/14/amendements/1091/AN/29.pdf"/>
        <s v="/14/amendements/1091/AN/26.pdf"/>
        <s v="/14/amendements/1091/AN/37.pdf"/>
        <s v="/14/amendements/1091/AN/81.pdf"/>
        <s v="/14/amendements/1091/AN/84.pdf"/>
        <s v="/14/amendements/1091/AN/38.pdf"/>
        <s v="/14/amendements/1091/AN/27.pdf"/>
        <s v="/14/amendements/1093/AN/152.pdf"/>
        <s v="/14/amendements/1093/AN/153.pdf"/>
        <s v="/14/amendements/1093/AN/393.pdf"/>
        <s v="/14/amendements/1093/AN/150.pdf"/>
        <s v="/14/amendements/1093/AN/147.pdf"/>
        <s v="/14/amendements/1093/AN/151.pdf"/>
        <s v="/14/amendements/1093/AN/148.pdf"/>
        <s v="/14/amendements/1093/AN/432.pdf"/>
        <s v="/14/amendements/1093/AN/439.pdf"/>
        <s v="/14/amendements/1108/AN/238.pdf"/>
        <s v="/14/amendements/1108/AN/239.pdf"/>
        <s v="/14/amendements/1108/AN/63.pdf"/>
        <s v="/14/amendements/1108/AN/65.pdf"/>
        <s v="/14/amendements/1108/AN/67.pdf"/>
        <s v="/14/amendements/1108/AN/54.pdf"/>
        <s v="/14/amendements/1108/AN/60.pdf"/>
        <s v="/14/amendements/1108/AN/55.pdf"/>
        <s v="/14/amendements/1108/AN/66.pdf"/>
        <s v="/14/amendements/1108/AN/259.pdf"/>
        <s v="/14/amendements/1108/AN/297.pdf"/>
        <s v="/14/amendements/1108/AN/57.pdf"/>
        <s v="/14/amendements/1108/AN/13.pdf"/>
        <s v="/14/amendements/1108/AN/64.pdf"/>
        <s v="/14/amendements/1108/AN/61.pdf"/>
        <s v="/14/amendements/1108/AN/240.pdf"/>
        <s v="/14/amendements/1108/AN/62.pdf"/>
        <s v="/14/amendements/1108/AN/68.pdf"/>
        <s v="/14/amendements/1108/AN/59.pdf"/>
        <s v="/14/amendements/1108/AN/14.pdf"/>
        <s v="/14/amendements/1108/AN/381.pdf"/>
        <s v="/14/amendements/1108/AN/56.pdf"/>
        <s v="/14/amendements/1108/AN/58.pdf"/>
        <s v="/14/amendements/1108/AN/237.pdf"/>
        <s v="/14/amendements/1109/AN/168.pdf"/>
        <s v="/14/amendements/1109/AN/109.pdf"/>
        <s v="/14/amendements/1109/AN/104.pdf"/>
        <s v="/14/amendements/1109/AN/106.pdf"/>
        <s v="/14/amendements/1109/AN/386.pdf"/>
        <s v="/14/amendements/1109/AN/110.pdf"/>
        <s v="/14/amendements/1109/AN/172.pdf"/>
        <s v="/14/amendements/1109/AN/167.pdf"/>
        <s v="/14/amendements/1109/AN/101.pdf"/>
        <s v="/14/amendements/1109/AN/103.pdf"/>
        <s v="/14/amendements/1109/AN/170.pdf"/>
        <s v="/14/amendements/1109/AN/113.pdf"/>
        <s v="/14/amendements/1109/AN/171.pdf"/>
        <s v="/14/amendements/1109/AN/169.pdf"/>
        <s v="/14/amendements/1109/AN/100.pdf"/>
        <s v="/14/amendements/1109/AN/166.pdf"/>
        <s v="/14/amendements/1109/AN/408.pdf"/>
        <s v="/14/amendements/1109/AN/37.pdf"/>
        <s v="/14/amendements/1109/AN/115.pdf"/>
        <s v="/14/amendements/1109/AN/112.pdf"/>
        <s v="/14/amendements/1109/AN/99.pdf"/>
        <s v="/14/amendements/1109/AN/114.pdf"/>
        <s v="/14/amendements/1109/AN/36.pdf"/>
        <s v="/14/amendements/1109/AN/105.pdf"/>
        <s v="/14/amendements/1109/AN/380.pdf"/>
        <s v="/14/amendements/1109/AN/102.pdf"/>
        <s v="/14/amendements/1109/AN/173.pdf"/>
        <s v="/14/amendements/1109/AN/108.pdf"/>
        <s v="/14/amendements/1109/AN/111.pdf"/>
        <s v="/14/amendements/1109/AN/35.pdf"/>
        <s v="/14/amendements/1109/AN/107.pdf"/>
        <s v="/14/amendements/1129/AN/70.pdf"/>
        <s v="/14/amendements/1129/AN/30.pdf"/>
        <s v="/14/amendements/1130/AN/77.pdf"/>
        <s v="/14/amendements/1130/AN/87.pdf"/>
        <s v="/14/amendements/1130/AN/86.pdf"/>
        <s v="/14/amendements/1130/AN/101.pdf"/>
        <s v="/14/amendements/1130/AN/17.pdf"/>
        <s v="/14/amendements/1130/AN/75.pdf"/>
        <s v="/14/amendements/1130/AN/96.pdf"/>
        <s v="/14/amendements/1130/AN/19.pdf"/>
        <s v="/14/amendements/1130/AN/95.pdf"/>
        <s v="/14/amendements/1130/AN/33.pdf"/>
        <s v="/14/amendements/1130/AN/32.pdf"/>
        <s v="/14/amendements/1130/AN/94.pdf"/>
        <s v="/14/amendements/1130/AN/89.pdf"/>
        <s v="/14/amendements/1130/AN/81.pdf"/>
        <s v="/14/amendements/1130/AN/18.pdf"/>
        <s v="/14/amendements/1130/AN/88.pdf"/>
        <s v="/14/amendements/1130/AN/93.pdf"/>
        <s v="/14/amendements/1130/AN/84.pdf"/>
        <s v="/14/amendements/1130/AN/85.pdf"/>
        <s v="/14/amendements/1156/AN/960.pdf"/>
        <s v="/14/amendements/1156/AN/53.pdf"/>
        <s v="/14/amendements/1156/AN/420.pdf"/>
        <s v="/14/amendements/1156/AN/638.pdf"/>
        <s v="/14/amendements/1156/AN/367.pdf"/>
        <s v="/14/amendements/1156/AN/43.pdf"/>
        <s v="/14/amendements/1156/AN/621.pdf"/>
        <s v="/14/amendements/1156/AN/536.pdf"/>
        <s v="/14/amendements/1156/CION-ECO/CE1.pdf"/>
        <s v="/14/amendements/1156/AN/624.pdf"/>
        <s v="/14/amendements/1156/CION-ECO/CE12.pdf"/>
        <s v="/14/amendements/1156/AN/689.pdf"/>
        <s v="/14/amendements/1156/AN/163.pdf"/>
        <s v="/14/amendements/1156/AN/672.pdf"/>
        <s v="/14/amendements/1156/CION-ECO/CE4.pdf"/>
        <s v="/14/amendements/1156/CION-ECO/CE16.pdf"/>
        <s v="/14/amendements/1156/AN/946.pdf"/>
        <s v="/14/amendements/1156/AN/51.pdf"/>
        <s v="/14/amendements/1156/AN/959.pdf"/>
        <s v="/14/amendements/1156/AN/524.pdf"/>
        <s v="/14/amendements/1156/AN/956.pdf"/>
        <s v="/14/amendements/1156/AN/472.pdf"/>
        <s v="/14/amendements/1156/AN/165.pdf"/>
        <s v="/14/amendements/1156/CION-ECO/CE8.pdf"/>
        <s v="/14/amendements/1156/AN/407.pdf"/>
        <s v="/14/amendements/1156/AN/651.pdf"/>
        <s v="/14/amendements/1156/AN/747.pdf"/>
        <s v="/14/amendements/1156/CION-ECO/CE10.pdf"/>
        <s v="/14/amendements/1156/AN/48.pdf"/>
        <s v="/14/amendements/1156/AN/365.pdf"/>
        <s v="/14/amendements/1156/CION-ECO/CE15.pdf"/>
        <s v="/14/amendements/1156/AN/652.pdf"/>
        <s v="/14/amendements/1156/AN/555.pdf"/>
        <s v="/14/amendements/1156/AN/962.pdf"/>
        <s v="/14/amendements/1156/AN/707.pdf"/>
        <s v="/14/amendements/1156/AN/384.pdf"/>
        <s v="/14/amendements/1156/AN/657.pdf"/>
        <s v="/14/amendements/1156/CION-ECO/CE3.pdf"/>
        <s v="/14/amendements/1156/CION-ECO/CE17.pdf"/>
        <s v="/14/amendements/1156/AN/950.pdf"/>
        <s v="/14/amendements/1156/AN/409.pdf"/>
        <s v="/14/amendements/1156/AN/658.pdf"/>
        <s v="/14/amendements/1156/AN/644.pdf"/>
        <s v="/14/amendements/1156/AN/361.pdf"/>
        <s v="/14/amendements/1156/AN/52.pdf"/>
        <s v="/14/amendements/1156/AN/655.pdf"/>
        <s v="/14/amendements/1156/AN/481.pdf"/>
        <s v="/14/amendements/1156/AN/475.pdf"/>
        <s v="/14/amendements/1156/AN/648.pdf"/>
        <s v="/14/amendements/1156/AN/671.pdf"/>
        <s v="/14/amendements/1156/AN/45.pdf"/>
        <s v="/14/amendements/1156/CION-ECO/CE14.pdf"/>
        <s v="/14/amendements/1156/CION-ECO/CE9.pdf"/>
        <s v="/14/amendements/1156/CION-ECO/CE11.pdf"/>
        <s v="/14/amendements/1156/CION-ECO/CE7.pdf"/>
        <s v="/14/amendements/1156/AN/647.pdf"/>
        <s v="/14/amendements/1156/AN/945.pdf"/>
        <s v="/14/amendements/1156/AN/947.pdf"/>
        <s v="/14/amendements/1156/AN/453.pdf"/>
        <s v="/14/amendements/1156/AN/162.pdf"/>
        <s v="/14/amendements/1156/AN/562.pdf"/>
        <s v="/14/amendements/1156/AN/364.pdf"/>
        <s v="/14/amendements/1156/AN/549.pdf"/>
        <s v="/14/amendements/1156/AN/653.pdf"/>
        <s v="/14/amendements/1156/AN/649.pdf"/>
        <s v="/14/amendements/1156/AN/366.pdf"/>
        <s v="/14/amendements/1156/AN/89.pdf"/>
        <s v="/14/amendements/1156/AN/643.pdf"/>
        <s v="/14/amendements/1156/AN/692.pdf"/>
        <s v="/14/amendements/1156/AN/637.pdf"/>
        <s v="/14/amendements/1156/AN/646.pdf"/>
        <s v="/14/amendements/1156/AN/636.pdf"/>
        <s v="/14/amendements/1156/AN/955.pdf"/>
        <s v="/14/amendements/1156/AN/84.pdf"/>
        <s v="/14/amendements/1156/CION-ECO/CE18.pdf"/>
        <s v="/14/amendements/1156/AN/654.pdf"/>
        <s v="/14/amendements/1156/AN/44.pdf"/>
        <s v="/14/amendements/1156/AN/552.pdf"/>
        <s v="/14/amendements/1156/AN/659.pdf"/>
        <s v="/14/amendements/1156/AN/461.pdf"/>
        <s v="/14/amendements/1156/AN/307.pdf"/>
        <s v="/14/amendements/1156/AN/363.pdf"/>
        <s v="/14/amendements/1156/AN/656.pdf"/>
        <s v="/14/amendements/1156/AN/650.pdf"/>
        <s v="/14/amendements/1156/AN/47.pdf"/>
        <s v="/14/amendements/1156/AN/46.pdf"/>
        <s v="/14/amendements/1156/AN/645.pdf"/>
        <s v="/14/amendements/1156/AN/543.pdf"/>
        <s v="/14/amendements/1156/AN/164.pdf"/>
        <s v="/14/amendements/1156/CION-ECO/CE6.pdf"/>
        <s v="/14/amendements/1156/AN/42.pdf"/>
        <s v="/14/amendements/1156/AN/50.pdf"/>
        <s v="/14/amendements/1156/CION-ECO/CE13.pdf"/>
        <s v="/14/amendements/1156/AN/957.pdf"/>
        <s v="/14/amendements/1156/AN/49.pdf"/>
        <s v="/14/amendements/1156/AN/369.pdf"/>
        <s v="/14/amendements/1156/AN/806.pdf"/>
        <s v="/14/amendements/1173/AN/352.pdf"/>
        <s v="/14/amendements/1173/AN/101.pdf"/>
        <s v="/14/amendements/1173/AN/136.pdf"/>
        <s v="/14/amendements/1173/AN/351.pdf"/>
        <s v="/14/amendements/1173/AN/346.pdf"/>
        <s v="/14/amendements/1173/AN/118.pdf"/>
        <s v="/14/amendements/1173/AN/350.pdf"/>
        <s v="/14/amendements/1173/AN/24.pdf"/>
        <s v="/14/amendements/1216/AN/1179.pdf"/>
        <s v="/14/amendements/1216/AN/860.pdf"/>
        <s v="/14/amendements/1216/AN/991.pdf"/>
        <s v="/14/amendements/1216/AN/955.pdf"/>
        <s v="/14/amendements/1216/AN/857.pdf"/>
        <s v="/14/amendements/1216/AN/590.pdf"/>
        <s v="/14/amendements/1216/AN/882.pdf"/>
        <s v="/14/amendements/1216/AN/1180.pdf"/>
        <s v="/14/amendements/1216/AN/587.pdf"/>
        <s v="/14/amendements/1216/AN/572.pdf"/>
        <s v="/14/amendements/1216/AN/207.pdf"/>
        <s v="/14/amendements/1216/AN/904.pdf"/>
        <s v="/14/amendements/1216/AN/1317.pdf"/>
        <s v="/14/amendements/1216/AN/1183.pdf"/>
        <s v="/14/amendements/1216/AN/865.pdf"/>
        <s v="/14/amendements/1216/AN/1340.pdf"/>
        <s v="/14/amendements/1216/AN/1336.pdf"/>
        <s v="/14/amendements/1216/AN/936.pdf"/>
        <s v="/14/amendements/1216/AN/849.pdf"/>
        <s v="/14/amendements/1216/AN/1160.pdf"/>
        <s v="/14/amendements/1216/AN/1335.pdf"/>
        <s v="/14/amendements/1216/AN/952.pdf"/>
        <s v="/14/amendements/1216/AN/1168.pdf"/>
        <s v="/14/amendements/1216/AN/868.pdf"/>
        <s v="/14/amendements/1216/AN/949.pdf"/>
        <s v="/14/amendements/1216/AN/892.pdf"/>
        <s v="/14/amendements/1216/AN/1187.pdf"/>
        <s v="/14/amendements/1216/AN/925.pdf"/>
        <s v="/14/amendements/1216/AN/403.pdf"/>
        <s v="/14/amendements/1216/AN/1320.pdf"/>
        <s v="/14/amendements/1216/AN/915.pdf"/>
        <s v="/14/amendements/1216/AN/567.pdf"/>
        <s v="/14/amendements/1216/AN/225.pdf"/>
        <s v="/14/amendements/1216/AN/1099.pdf"/>
        <s v="/14/amendements/1216/AN/591.pdf"/>
        <s v="/14/amendements/1216/AN/1346.pdf"/>
        <s v="/14/amendements/1216/AN/946.pdf"/>
        <s v="/14/amendements/1216/AN/932.pdf"/>
        <s v="/14/amendements/1216/AN/899.pdf"/>
        <s v="/14/amendements/1216/AN/602.pdf"/>
        <s v="/14/amendements/1216/AN/201.pdf"/>
        <s v="/14/amendements/1216/AN/589.pdf"/>
        <s v="/14/amendements/1216/AN/216.pdf"/>
        <s v="/14/amendements/1216/AN/933.pdf"/>
        <s v="/14/amendements/1216/AN/873.pdf"/>
        <s v="/14/amendements/1216/AN/1150.pdf"/>
        <s v="/14/amendements/1216/AN/1307.pdf"/>
        <s v="/14/amendements/1216/AN/864.pdf"/>
        <s v="/14/amendements/1216/AN/431.pdf"/>
        <s v="/14/amendements/1216/AN/894.pdf"/>
        <s v="/14/amendements/1216/AN/950.pdf"/>
        <s v="/14/amendements/1216/AN/937.pdf"/>
        <s v="/14/amendements/1216/AN/877.pdf"/>
        <s v="/14/amendements/1216/AN/1162.pdf"/>
        <s v="/14/amendements/1216/AN/943.pdf"/>
        <s v="/14/amendements/1216/AN/920.pdf"/>
        <s v="/14/amendements/1216/AN/919.pdf"/>
        <s v="/14/amendements/1216/AN/897.pdf"/>
        <s v="/14/amendements/1216/AN/851.pdf"/>
        <s v="/14/amendements/1216/AN/820.pdf"/>
        <s v="/14/amendements/1216/AN/211.pdf"/>
        <s v="/14/amendements/1216/AN/938.pdf"/>
        <s v="/14/amendements/1216/AN/199.pdf"/>
        <s v="/14/amendements/1216/AN/577.pdf"/>
        <s v="/14/amendements/1216/AN/202.pdf"/>
        <s v="/14/amendements/1216/AN/885.pdf"/>
        <s v="/14/amendements/1216/AN/888.pdf"/>
        <s v="/14/amendements/1216/AN/565.pdf"/>
        <s v="/14/amendements/1216/AN/213.pdf"/>
        <s v="/14/amendements/1216/AN/204.pdf"/>
        <s v="/14/amendements/1216/AN/870.pdf"/>
        <s v="/14/amendements/1216/AN/1316.pdf"/>
        <s v="/14/amendements/1216/AN/1328.pdf"/>
        <s v="/14/amendements/1216/AN/338.pdf"/>
        <s v="/14/amendements/1216/AN/173.pdf"/>
        <s v="/14/amendements/1216/AN/401.pdf"/>
        <s v="/14/amendements/1216/AN/412.pdf"/>
        <s v="/14/amendements/1216/AN/886.pdf"/>
        <s v="/14/amendements/1216/AN/889.pdf"/>
        <s v="/14/amendements/1216/AN/44.pdf"/>
        <s v="/14/amendements/1216/AN/399.pdf"/>
        <s v="/14/amendements/1216/AN/599.pdf"/>
        <s v="/14/amendements/1216/AN/855.pdf"/>
        <s v="/14/amendements/1216/AN/931.pdf"/>
        <s v="/14/amendements/1216/AN/926.pdf"/>
        <s v="/14/amendements/1216/AN/1330.pdf"/>
        <s v="/14/amendements/1216/AN/916.pdf"/>
        <s v="/14/amendements/1216/AN/227.pdf"/>
        <s v="/14/amendements/1216/AN/593.pdf"/>
        <s v="/14/amendements/1216/AN/30.pdf"/>
        <s v="/14/amendements/1216/AN/1315.pdf"/>
        <s v="/14/amendements/1216/AN/898.pdf"/>
        <s v="/14/amendements/1216/AN/214.pdf"/>
        <s v="/14/amendements/1216/AN/883.pdf"/>
        <s v="/14/amendements/1216/AN/910.pdf"/>
        <s v="/14/amendements/1216/AN/856.pdf"/>
        <s v="/14/amendements/1216/AN/854.pdf"/>
        <s v="/14/amendements/1216/AN/912.pdf"/>
        <s v="/14/amendements/1216/AN/878.pdf"/>
        <s v="/14/amendements/1216/AN/879.pdf"/>
        <s v="/14/amendements/1216/AN/848.pdf"/>
        <s v="/14/amendements/1216/AN/219.pdf"/>
        <s v="/14/amendements/1216/AN/209.pdf"/>
        <s v="/14/amendements/1216/AN/1177.pdf"/>
        <s v="/14/amendements/1216/AN/573.pdf"/>
        <s v="/14/amendements/1216/AN/397.pdf"/>
        <s v="/14/amendements/1216/AN/880.pdf"/>
        <s v="/14/amendements/1216/AN/818.pdf"/>
        <s v="/14/amendements/1216/AN/592.pdf"/>
        <s v="/14/amendements/1216/AN/890.pdf"/>
        <s v="/14/amendements/1216/AN/881.pdf"/>
        <s v="/14/amendements/1216/AN/942.pdf"/>
        <s v="/14/amendements/1216/AN/576.pdf"/>
        <s v="/14/amendements/1216/AN/951.pdf"/>
        <s v="/14/amendements/1216/AN/210.pdf"/>
        <s v="/14/amendements/1216/AN/1333.pdf"/>
        <s v="/14/amendements/1216/AN/1172.pdf"/>
        <s v="/14/amendements/1216/AN/1343.pdf"/>
        <s v="/14/amendements/1216/AN/866.pdf"/>
        <s v="/14/amendements/1216/AN/28.pdf"/>
        <s v="/14/amendements/1216/AN/914.pdf"/>
        <s v="/14/amendements/1216/AN/588.pdf"/>
        <s v="/14/amendements/1216/AN/908.pdf"/>
        <s v="/14/amendements/1216/AN/909.pdf"/>
        <s v="/14/amendements/1216/AN/597.pdf"/>
        <s v="/14/amendements/1216/AN/928.pdf"/>
        <s v="/14/amendements/1216/AN/906.pdf"/>
        <s v="/14/amendements/1216/AN/846.pdf"/>
        <s v="/14/amendements/1216/AN/922.pdf"/>
        <s v="/14/amendements/1216/AN/940.pdf"/>
        <s v="/14/amendements/1216/AN/600.pdf"/>
        <s v="/14/amendements/1216/AN/1075.pdf"/>
        <s v="/14/amendements/1216/AN/1167.pdf"/>
        <s v="/14/amendements/1216/AN/861.pdf"/>
        <s v="/14/amendements/1216/AN/947.pdf"/>
        <s v="/14/amendements/1216/AN/1089.pdf"/>
        <s v="/14/amendements/1216/AN/206.pdf"/>
        <s v="/14/amendements/1216/AN/200.pdf"/>
        <s v="/14/amendements/1216/AN/893.pdf"/>
        <s v="/14/amendements/1216/AN/393.pdf"/>
        <s v="/14/amendements/1216/AN/398.pdf"/>
        <s v="/14/amendements/1216/AN/1338.pdf"/>
        <s v="/14/amendements/1216/AN/862.pdf"/>
        <s v="/14/amendements/1216/AN/391.pdf"/>
        <s v="/14/amendements/1216/AN/235.pdf"/>
        <s v="/14/amendements/1216/AN/821.pdf"/>
        <s v="/14/amendements/1216/AN/220.pdf"/>
        <s v="/14/amendements/1216/AN/918.pdf"/>
        <s v="/14/amendements/1216/AN/1347.pdf"/>
        <s v="/14/amendements/1216/AN/907.pdf"/>
        <s v="/14/amendements/1216/AN/563.pdf"/>
        <s v="/14/amendements/1216/AN/217.pdf"/>
        <s v="/14/amendements/1216/AN/569.pdf"/>
        <s v="/14/amendements/1216/AN/1334.pdf"/>
        <s v="/14/amendements/1216/AN/394.pdf"/>
        <s v="/14/amendements/1216/AN/924.pdf"/>
        <s v="/14/amendements/1216/AN/858.pdf"/>
        <s v="/14/amendements/1216/AN/1297.pdf"/>
        <s v="/14/amendements/1216/AN/586.pdf"/>
        <s v="/14/amendements/1216/AN/1070.pdf"/>
        <s v="/14/amendements/1216/AN/208.pdf"/>
        <s v="/14/amendements/1216/AN/921.pdf"/>
        <s v="/14/amendements/1216/AN/574.pdf"/>
        <s v="/14/amendements/1216/AN/1339.pdf"/>
        <s v="/14/amendements/1216/AN/1141.pdf"/>
        <s v="/14/amendements/1216/AN/1178.pdf"/>
        <s v="/14/amendements/1216/AN/1058.pdf"/>
        <s v="/14/amendements/1216/AN/1342.pdf"/>
        <s v="/14/amendements/1216/AN/1308.pdf"/>
        <s v="/14/amendements/1216/AN/475.pdf"/>
        <s v="/14/amendements/1216/AN/875.pdf"/>
        <s v="/14/amendements/1216/AN/1329.pdf"/>
        <s v="/14/amendements/1216/AN/1295.pdf"/>
        <s v="/14/amendements/1216/AN/1337.pdf"/>
        <s v="/14/amendements/1216/AN/905.pdf"/>
        <s v="/14/amendements/1216/AN/557.pdf"/>
        <s v="/14/amendements/1216/AN/1165.pdf"/>
        <s v="/14/amendements/1216/AN/903.pdf"/>
        <s v="/14/amendements/1216/AN/1166.pdf"/>
        <s v="/14/amendements/1216/AN/396.pdf"/>
        <s v="/14/amendements/1216/AN/1345.pdf"/>
        <s v="/14/amendements/1216/AN/863.pdf"/>
        <s v="/14/amendements/1216/AN/594.pdf"/>
        <s v="/14/amendements/1216/AN/911.pdf"/>
        <s v="/14/amendements/1216/AN/392.pdf"/>
        <s v="/14/amendements/1216/AN/1321.pdf"/>
        <s v="/14/amendements/1216/AN/29.pdf"/>
        <s v="/14/amendements/1216/AN/876.pdf"/>
        <s v="/14/amendements/1216/AN/901.pdf"/>
        <s v="/14/amendements/1216/AN/913.pdf"/>
        <s v="/14/amendements/1216/AN/598.pdf"/>
        <s v="/14/amendements/1216/AN/902.pdf"/>
        <s v="/14/amendements/1216/AN/872.pdf"/>
        <s v="/14/amendements/1216/AN/895.pdf"/>
        <s v="/14/amendements/1216/AN/923.pdf"/>
        <s v="/14/amendements/1216/AN/1171.pdf"/>
        <s v="/14/amendements/1216/AN/1318.pdf"/>
        <s v="/14/amendements/1216/AN/891.pdf"/>
        <s v="/14/amendements/1216/AN/212.pdf"/>
        <s v="/14/amendements/1216/AN/75.pdf"/>
        <s v="/14/amendements/1216/AN/1173.pdf"/>
        <s v="/14/amendements/1216/AN/1163.pdf"/>
        <s v="/14/amendements/1216/AN/595.pdf"/>
        <s v="/14/amendements/1216/AN/1341.pdf"/>
        <s v="/14/amendements/1216/AN/1181.pdf"/>
        <s v="/14/amendements/1216/AN/1300.pdf"/>
        <s v="/14/amendements/1216/AN/215.pdf"/>
        <s v="/14/amendements/1216/AN/935.pdf"/>
        <s v="/14/amendements/1216/AN/1200.pdf"/>
        <s v="/14/amendements/1216/AN/218.pdf"/>
        <s v="/14/amendements/1216/AN/850.pdf"/>
        <s v="/14/amendements/1216/AN/596.pdf"/>
        <s v="/14/amendements/1216/AN/1319.pdf"/>
        <s v="/14/amendements/1216/AN/570.pdf"/>
        <s v="/14/amendements/1216/AN/566.pdf"/>
        <s v="/14/amendements/1216/AN/585.pdf"/>
        <s v="/14/amendements/1216/AN/887.pdf"/>
        <s v="/14/amendements/1216/AN/205.pdf"/>
        <s v="/14/amendements/1216/AN/1332.pdf"/>
        <s v="/14/amendements/1216/AN/1182.pdf"/>
        <s v="/14/amendements/1216/AN/1192.pdf"/>
        <s v="/14/amendements/1216/AN/929.pdf"/>
        <s v="/14/amendements/1216/AN/1170.pdf"/>
        <s v="/14/amendements/1216/AN/874.pdf"/>
        <s v="/14/amendements/1216/AN/224.pdf"/>
        <s v="/14/amendements/1216/AN/601.pdf"/>
        <s v="/14/amendements/1216/AN/939.pdf"/>
        <s v="/14/amendements/1216/AN/927.pdf"/>
        <s v="/14/amendements/1216/AN/852.pdf"/>
        <s v="/14/amendements/1216/AN/930.pdf"/>
        <s v="/14/amendements/1216/AN/941.pdf"/>
        <s v="/14/amendements/1216/AN/853.pdf"/>
        <s v="/14/amendements/1216/AN/934.pdf"/>
        <s v="/14/amendements/1216/AN/817.pdf"/>
        <s v="/14/amendements/1216/AN/1185.pdf"/>
        <s v="/14/amendements/1216/AN/428.pdf"/>
        <s v="/14/amendements/1216/AN/956.pdf"/>
        <s v="/14/amendements/1216/AN/847.pdf"/>
        <s v="/14/amendements/1216/AN/900.pdf"/>
        <s v="/14/amendements/1216/AN/1100.pdf"/>
        <s v="/14/amendements/1216/AN/896.pdf"/>
        <s v="/14/amendements/1216/AN/871.pdf"/>
        <s v="/14/amendements/1216/AN/578.pdf"/>
        <s v="/14/amendements/1216/AN/1184.pdf"/>
        <s v="/14/amendements/1216/AN/1169.pdf"/>
        <s v="/14/amendements/1216/AN/1306.pdf"/>
        <s v="/14/amendements/1216/AN/859.pdf"/>
        <s v="/14/amendements/1216/AN/571.pdf"/>
        <s v="/14/amendements/1216/AN/869.pdf"/>
        <s v="/14/amendements/1216/AN/530.pdf"/>
        <s v="/14/amendements/1216/AN/1344.pdf"/>
        <s v="/14/amendements/1216/AN/699.pdf"/>
        <s v="/14/amendements/1216/AN/395.pdf"/>
        <s v="/14/amendements/1216/AN/1331.pdf"/>
        <s v="/14/amendements/1216/AN/1175.pdf"/>
        <s v="/14/amendements/1216/AN/1186.pdf"/>
        <s v="/14/amendements/1216/AN/884.pdf"/>
        <s v="/14/amendements/1216/AN/953.pdf"/>
        <s v="/14/amendements/1216/AN/203.pdf"/>
        <s v="/14/amendements/1216/AN/867.pdf"/>
        <s v="/14/amendements/1216/AN/1296.pdf"/>
        <s v="/14/amendements/1216/AN/1176.pdf"/>
        <s v="/14/amendements/1216/AN/1174.pdf"/>
        <s v="/14/amendements/1216/AN/568.pdf"/>
        <s v="/14/amendements/1216/AN/1164.pdf"/>
        <s v="/14/amendements/1216/AN/948.pdf"/>
        <s v="/14/amendements/1216/AN/917.pdf"/>
        <s v="/14/amendements/1216/AN/954.pdf"/>
        <s v="/14/amendements/1230/AN/24.pdf"/>
        <s v="/14/amendements/1230/AN/39.pdf"/>
        <s v="/14/amendements/1230/AN/23.pdf"/>
        <s v="/14/amendements/1275/AN/76.pdf"/>
        <s v="/14/amendements/1275/AN/62.pdf"/>
        <s v="/14/amendements/1275/AN/72.pdf"/>
        <s v="/14/amendements/1275/AN/54.pdf"/>
        <s v="/14/amendements/1275/AN/67.pdf"/>
        <s v="/14/amendements/1275/AN/55.pdf"/>
        <s v="/14/amendements/1275/AN/64.pdf"/>
        <s v="/14/amendements/1275/AN/77.pdf"/>
        <s v="/14/amendements/1275/AN/78.pdf"/>
        <s v="/14/amendements/1275/AN/56.pdf"/>
        <s v="/14/amendements/1279/AN/17.pdf"/>
        <s v="/14/amendements/1279/AN/7.pdf"/>
        <s v="/14/amendements/1279/AN/9.pdf"/>
        <s v="/14/amendements/1279/AN/33.pdf"/>
        <s v="/14/amendements/1279/AN/18.pdf"/>
        <s v="/14/amendements/1279/AN/16.pdf"/>
        <s v="/14/amendements/1279/AN/15.pdf"/>
        <s v="/14/amendements/1279/AN/13.pdf"/>
        <s v="/14/amendements/1279/AN/8.pdf"/>
        <s v="/14/amendements/1279/AN/19.pdf"/>
        <s v="/14/amendements/1279/AN/20.pdf"/>
        <s v="/14/amendements/1279/AN/10.pdf"/>
        <s v="/14/amendements/1280/AN/6.pdf"/>
        <s v="/14/amendements/1280/AN/7.pdf"/>
        <s v="/14/amendements/1280/AN/31.pdf"/>
        <s v="/14/amendements/1280/AN/25.pdf"/>
        <s v="/14/amendements/1280/AN/35.pdf"/>
        <s v="/14/amendements/1280/AN/26.pdf"/>
        <s v="/14/amendements/1280/AN/29.pdf"/>
        <s v="/14/amendements/1280/AN/28.pdf"/>
        <s v="/14/amendements/1280/AN/56.pdf"/>
        <s v="/14/amendements/1280/AN/5.pdf"/>
        <s v="/14/amendements/1280/AN/23.pdf"/>
        <s v="/14/amendements/1280/AN/24.pdf"/>
        <s v="/14/amendements/1280/AN/57.pdf"/>
        <s v="/14/amendements/1280/AN/32.pdf"/>
        <s v="/14/amendements/1280/AN/27.pdf"/>
        <s v="/14/amendements/1280/AN/33.pdf"/>
        <s v="/14/amendements/1280/AN/34.pdf"/>
        <s v="/14/amendements/1280/AN/30.pdf"/>
        <s v="/14/amendements/1280/AN/37.pdf"/>
        <m/>
      </sharedItems>
    </cacheField>
    <cacheField name="statut_amendement" numFmtId="0">
      <sharedItems containsBlank="1">
        <s v="Discuté"/>
        <s v="Irrecevable"/>
        <s v="Retiré"/>
        <s v="A discuter"/>
        <m/>
      </sharedItems>
    </cacheField>
    <cacheField name="auteur" numFmtId="0">
      <sharedItems containsBlank="1">
        <s v="Jean-Louis Dumont"/>
        <s v="Razzy Hammadi"/>
        <s v="Laurent Grandguillaume"/>
        <s v="Pascal Terrasse"/>
        <s v="Alain Rousset"/>
        <s v="Dominique Lefebvre"/>
        <s v="Daniel Goldberg"/>
        <s v="François Pupponi"/>
        <s v="Christian Franqueville"/>
        <s v="Serge Letchimy"/>
        <s v="Daniel Boisserie"/>
        <s v="Karine Berger"/>
        <s v="Christophe Borgel"/>
        <s v="Christophe Castaner"/>
        <s v="Dominique Baert"/>
        <s v="Chantal Berthelot"/>
        <s v="Jean-Patrick Gille"/>
        <s v="Jean-Jacques Urvoas"/>
        <s v="Christophe Caresche"/>
        <s v="Florent Boudié"/>
        <s v="Audrey Linkenheld"/>
        <s v="Patrick Bloche"/>
        <s v="Olivier Faure"/>
        <s v="Marie-Lou Marcel"/>
        <s v="Alexis Bachelay"/>
        <s v="Laurent Cathala"/>
        <s v="Michel Destot"/>
        <s v="Marie-Françoise Bechtel"/>
        <s v="Boinali Said"/>
        <s v="Pascal Cherki"/>
        <s v="Christian Paul"/>
        <s v="Gérard Bapt"/>
        <s v="Catherine Lemorton"/>
        <s v="Michel Issindou"/>
        <s v="Martine Pinville"/>
        <s v="Ericka Bareigts"/>
        <s v="Marc Goua"/>
        <s v="Estelle Grelier"/>
        <s v="Sandrine Mazetier"/>
        <s v="Mathieu Hanotin"/>
        <s v="Jean Grellier"/>
        <s v="Michel Ménard"/>
        <s v="Françoise Dumas"/>
        <s v="Yves Albarello0"/>
        <s v="Martine Martinel"/>
        <s v="Jean-Paul Bacquet"/>
        <s v="Nathalie Nieson"/>
        <s v="Dominique Raimbourg"/>
        <s v="Jean Launay"/>
        <s v="Jean-Yves Le Bouillonnec"/>
        <s v="Pascale Crozon"/>
        <s v="Laurence Dumont"/>
        <s v="Anne-Yvonne Le Dain"/>
        <s v="René Dosière"/>
        <s v="Yann Galut"/>
        <s v="Yves Goasdoue"/>
        <s v="Jean-Louis Bricout"/>
        <s v="Annick Le Loch"/>
        <s v="Frédérique Massat"/>
        <s v="Sébastien Denaja"/>
        <s v="Pascale Got"/>
        <s v="François Brottes"/>
        <s v="Annick Lepetit"/>
        <s v="Philippe Noguès"/>
        <s v="Hugues Fourage"/>
        <s v="Yves Durand"/>
        <s v="Marcel Rogemont"/>
        <s v="Yves Blein"/>
        <s v="Olivier Dussopt"/>
        <s v="Christine Pires Beaune"/>
        <s v="Stéphane Travert"/>
        <s v="Jean-Louis Gagnaire"/>
        <s v="Patrick Mennucci"/>
        <s v="Jean-Paul Chanteguet"/>
        <s v="Cécile Untermaier"/>
        <s v="David Habib"/>
        <s v="Jean-Luc Laurent"/>
        <s v="Hélène Geoffroy"/>
        <s v="Philippe Bies"/>
        <s v="Chantal Guittet"/>
        <s v="Marie-Anne Chapdelaine"/>
        <s v="Linda Gourjade"/>
        <s v="Jean-Marc Germain"/>
        <s v="Élisabeth Guigou"/>
        <s v="Chaynesse Khirouni"/>
        <s v="Jean-Claude Fruteau"/>
        <s v="Bernard Lesterlin"/>
        <s v="Jean-Luc Bleunven"/>
        <s v="Guillaume Bachelay"/>
        <s v="Arnaud Leroy"/>
        <s v="Patrice Prat"/>
        <s v="Clotilde Valter"/>
        <s v="Christophe Sirugue"/>
        <s v="Erwann Binet"/>
        <s v="Marie-Françoise Clergeau"/>
        <s v="Pascal Popelin"/>
        <s v="Christian Bataille"/>
        <s v="Philippe Kemel"/>
        <s v="Maud Olivier"/>
        <s v="Ibrahim Aboubacar"/>
        <s v="Julie Sommaruga"/>
        <s v="Pierre-Yves Le Borgn"/>
        <s v="Luc Belot"/>
        <s v="William Dumas"/>
        <s v="Jean Jacques Vlody"/>
        <s v="Anne-Lise Dufour-Tonini"/>
        <s v="Marietta Karamanli"/>
        <s v="Catherine Beaubatie"/>
        <s v="Yann Capet"/>
        <s v="Frédéric Barbier"/>
        <s v="Jean-Yves Le Déaut"/>
        <s v="Pouria Amirshahi"/>
        <s v="Sylvie Tolmont"/>
        <s v="Jean-Michel Clément"/>
        <s v="Yves Daniel"/>
        <s v="Bernadette Laclais"/>
        <s v="Michel Pouzol"/>
        <s v="Gabrielle Louis-Carabin"/>
        <s v="Guy Delcourt"/>
        <s v="Jean-Louis Touraine"/>
        <s v="Vincent Burroni"/>
        <s v="Colette Capdevielle"/>
        <m/>
      </sharedItems>
    </cacheField>
    <cacheField name="groupe_politique" numFmtId="0">
      <sharedItems containsBlank="1">
        <s v="SER"/>
        <s v="SRC"/>
        <m/>
      </sharedItems>
    </cacheField>
    <cacheField name="statut_auteur" numFmtId="0">
      <sharedItems containsBlank="1">
        <s v="Depute"/>
        <m/>
      </sharedItems>
    </cacheField>
    <cacheField name="co-signataires" numFmtId="0">
      <sharedItems containsBlank="1">
        <s v="Jean-Louis Dumont"/>
        <s v="Razzy Hammadi"/>
        <s v="Laurent Grandguillaume"/>
        <s v="Pascal Terrasse"/>
        <s v="Alain Rousset"/>
        <s v="Dominique Lefebvre"/>
        <s v="Daniel Goldberg"/>
        <s v="François Pupponi"/>
        <s v="Christian Franqueville"/>
        <s v="Serge Letchimy"/>
        <s v="Daniel Boisserie"/>
        <s v="Karine Berger"/>
        <s v="Christophe Borgel"/>
        <s v="Christophe Castaner"/>
        <s v="Dominique Baert"/>
        <s v="Chantal Berthelot"/>
        <s v="Jean-Patrick Gille"/>
        <s v="Jean-Jacques Urvoas"/>
        <s v="Christophe Caresche"/>
        <s v="Florent Boudié"/>
        <s v="Audrey Linkenheld"/>
        <s v="Patrick Bloche"/>
        <s v="Olivier Faure"/>
        <s v="Marie-Lou Marcel"/>
        <s v="Alexis Bachelay"/>
        <s v="Laurent Cathala"/>
        <s v="Michel Destot"/>
        <s v="Marie-Françoise Bechtel"/>
        <s v="Boinali Said"/>
        <s v="Pascal Cherki"/>
        <s v="Christian Paul"/>
        <s v="Gérard Bapt"/>
        <s v="Catherine Lemorton"/>
        <s v="Michel Issindou"/>
        <s v="Martine Pinville"/>
        <s v="Ericka Bareigts"/>
        <s v="Marc Goua"/>
        <s v="Estelle Grelier"/>
        <s v="Sandrine Mazetier"/>
        <s v="Mathieu Hanotin"/>
        <s v="Jean Grellier"/>
        <s v="Michel Ménard"/>
        <s v="Françoise Dumas"/>
        <s v="Yves Albarello0"/>
        <s v="Martine Martinel"/>
        <s v="Jean-Paul Bacquet"/>
        <s v="Nathalie Nieson"/>
        <s v="Dominique Raimbourg"/>
        <s v="Jean Launay"/>
        <s v="Jean-Yves Le Bouillonnec"/>
        <s v="Pascale Crozon"/>
        <s v="Laurence Dumont"/>
        <s v="Anne-Yvonne Le Dain"/>
        <s v="René Dosière"/>
        <s v="Yann Galut"/>
        <s v="Yves Goasdoue"/>
        <s v="Jean-Louis Bricout"/>
        <s v="Annick Le Loch"/>
        <s v="Frédérique Massat"/>
        <s v="Sébastien Denaja"/>
        <s v="Pascale Got"/>
        <s v="François Brottes"/>
        <s v="Annick Lepetit"/>
        <s v="Philippe Noguès"/>
        <s v="Hugues Fourage"/>
        <s v="Yves Durand"/>
        <s v="Marcel Rogemont"/>
        <s v="Yves Blein"/>
        <s v="Olivier Dussopt"/>
        <s v="Christine Pires Beaune"/>
        <s v="Stéphane Travert"/>
        <s v="Jean-Louis Gagnaire"/>
        <s v="Patrick Mennucci"/>
        <s v="Jean-Paul Chanteguet"/>
        <s v="Cécile Untermaier"/>
        <s v="David Habib"/>
        <s v="Jean-Luc Laurent"/>
        <s v="Hélène Geoffroy"/>
        <s v="Philippe Bies"/>
        <s v="Chantal Guittet"/>
        <s v="Marie-Anne Chapdelaine"/>
        <s v="Linda Gourjade"/>
        <s v="Jean-Marc Germain"/>
        <s v="Élisabeth Guigou"/>
        <s v="Chaynesse Khirouni"/>
        <s v="Jean-Claude Fruteau"/>
        <s v="Bernard Lesterlin"/>
        <s v="Jean-Luc Bleunven"/>
        <s v="Guillaume Bachelay"/>
        <s v="Arnaud Leroy"/>
        <s v="Patrice Prat"/>
        <s v="Clotilde Valter"/>
        <s v="Christophe Sirugue"/>
        <s v="Erwann Binet"/>
        <s v="Marie-Françoise Clergeau"/>
        <s v="Pascal Popelin"/>
        <s v="Christian Bataille"/>
        <s v="Philippe Kemel"/>
        <s v="Maud Olivier"/>
        <s v="Ibrahim Aboubacar"/>
        <s v="Julie Sommaruga"/>
        <s v="Pierre-Yves Le Borgn"/>
        <s v="Luc Belot"/>
        <s v="William Dumas"/>
        <s v="Jean Jacques Vlody"/>
        <s v="Anne-Lise Dufour-Tonini"/>
        <s v="Marietta Karamanli"/>
        <s v="Catherine Beaubatie"/>
        <s v="Yann Capet"/>
        <s v="Frédéric Barbier"/>
        <s v="Jean-Yves Le Déaut"/>
        <s v="Pouria Amirshahi"/>
        <s v="Sylvie Tolmont"/>
        <s v="Jean-Michel Clément"/>
        <s v="Yves Daniel"/>
        <s v="Bernadette Laclais"/>
        <s v="Michel Pouzol"/>
        <s v="Gabrielle Louis-Carabin"/>
        <s v="Guy Delcourt"/>
        <s v="Jean-Louis Touraine"/>
        <s v="Vincent Burroni"/>
        <s v="Colette Capdevielle"/>
        <m/>
      </sharedItems>
    </cacheField>
    <cacheField name=" 3" numFmtId="0">
      <sharedItems containsString="0" containsBlank="1">
        <m/>
      </sharedItems>
    </cacheField>
    <cacheField name=" 4"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U4345" sheet="donnees_L15_1an_amendements_seu"/>
  </cacheSource>
  <cacheFields>
    <cacheField name="legislature" numFmtId="0">
      <sharedItems containsSemiMixedTypes="0" containsString="0" containsNumber="1" containsInteger="1">
        <n v="15.0"/>
      </sharedItems>
    </cacheField>
    <cacheField name="id_loi" numFmtId="0">
      <sharedItems>
        <s v="PRJLANR5L15B0004"/>
        <s v="PRJLANR5L15B0008"/>
        <s v="PRJLANR5L15B0011"/>
        <s v="PRJLANR5L15B0104"/>
        <s v="PRJLANR5L15B0155"/>
        <s v="PRJLANR5L15B0234"/>
        <s v="PRJLANR5L15B0235"/>
        <s v="PRJLANR5L15B0237"/>
        <s v="PRJLANR5L15B0269"/>
        <s v="PRJLANR5L15B0281"/>
        <s v="PRJLANR5L15B0363"/>
        <s v="PRJLANR5L15B0368"/>
        <s v="PRJLANR5L15B0370"/>
        <s v="PRJLANR5L15B0371"/>
        <s v="PRJLANR5L15B0378"/>
        <s v="PRJLANR5L15B0383"/>
        <s v="PRJLANR5L15B0384"/>
        <s v="PRJLANR5L15B0387"/>
        <s v="PRJLANR5L15B0391"/>
        <s v="PRJLANR5L15B0424"/>
        <s v="PRJLANR5L15B0485"/>
        <s v="PRJLANR5L15B0490"/>
        <s v="PRJLANR5L15B0499"/>
        <s v="PRJLANR5L15B0530"/>
        <s v="PRJLANR5L15B0539"/>
        <s v="PRJLANR5L15B0627"/>
        <s v="PRJLANR5L15B0659"/>
        <s v="PRJLANR5L15B0714"/>
        <s v="PRJLANR5L15B0764"/>
        <s v="PRJLANR5L15B0778"/>
        <s v="PRJLANR5L15B0809"/>
        <s v="PRJLANR5L15B0846"/>
        <s v="PRJLANR5L15B0904"/>
        <s v="PRJLANR5L15BTC0019"/>
        <s v="PRJLANR5L15BTC0091"/>
        <s v="PRJLANR5L15BTC0092"/>
        <s v="PRJLANR5L15BTC0094"/>
        <s v="PRJLANR5L15BTC0164"/>
        <s v="PRJLANR5L15BTC0174"/>
        <s v="PRJLANR5L15BTC0369"/>
        <s v="PRJLANR5L15BTC0417"/>
        <s v="PRJLANR5L15BTC0446"/>
        <s v="PRJLANR5L15BTC0484"/>
        <s v="PRJLANR5L15BTC0495"/>
        <s v="PRJLANR5L15BTC0554"/>
        <s v="PRJLANR5L15BTC0575"/>
        <s v="PRJLANR5L15BTC0592"/>
        <s v="PRJLANR5L15BTC0607"/>
        <s v="PRJLANR5L15BTC0609"/>
        <s v="PRJLANR5L15BTC0765"/>
        <s v="PRJLANR5L15BTC0851"/>
        <s v="PRJLANR5L15BTC0857"/>
        <s v="PRJLANR5L15BTC0860"/>
        <s v="PRJLANR5L15BTC0902"/>
        <s v="PRJLANR5L15BTC0938"/>
        <s v="PRJLANR5L15BTC0971"/>
      </sharedItems>
    </cacheField>
    <cacheField name="nom_loi" numFmtId="0">
      <sharedItems>
        <s v="projet de loi d’habilitation à prendre par ordonnances les mesures pour le renforcement du dialogue social"/>
        <s v="projet de loi ratifiant l'ordonnance n° 2017-644 du 27 avril 2017 relative à l'adaptation des dispositions législatives relatives au fonctionnement des ordres des professions de santé"/>
        <s v="projet de loi ratifiant les ordonnances n° 2016-1058 du 3 août 2016 relative à la modification des règles applicables à l'évaluation environnementale des projets, plans et programmes et n° 2016-1060 du 3 août 2016 portant réforme des procédures destinées "/>
        <s v="projet de loi renforçant la sécurité intérieure et la lutte contre le terrorisme"/>
        <s v="projet de loi mettant fin à la recherche ainsi qu'à l'exploitation des hydrocarbures conventionnels et non conventionnels et portant diverses dispositions relatives à l'énergie et à l'environnement"/>
        <s v="projet de loi de programmation des finances publiques pour les années 2018 à 2022"/>
        <s v="projet de loi de finances pour 2018"/>
        <s v="projet de loi ratifiant diverses ordonnances prises sur le fondement de la loi n° 2017-1340 du 15 septembre 2017 d'habilitation à prendre les mesures pour le renforcement du dialogue social"/>
        <s v="projet de loi de financement de la sécurité sociale pour 2018"/>
        <s v="projet de loi ratifiant l'ordonnance n° 2017-48 du 19 janvier 2017 relative à la profession de physicien médical et l'ordonnance n° 2017-50 du 19 janvier 2017 relative à la reconnaissance des qualifications professionnelles dans le domaine de la santé"/>
        <s v="projet de loi de finances rectificative pour 2017"/>
        <s v="projet de loi ratifiant l’ordonnance n° 2017-1252 du 9 août 2017 portant transposition de la directive 2015/2366 du Parlement européen et du Conseil du 25 novembre 2015 concernant les services de paiement dans le marché intérieur"/>
        <s v="projet de loi mettant fin à la recherche ainsi qu'à l'exploitation des hydrocarbures et portant diverses dispositions relatives à l'énergie et à l'environnement"/>
        <s v="projet de loi relatif à l'organisation des jeux Olympiques et Paralympiques 2024"/>
        <s v="projet de loi relatif à l’orientation et à la réussite des étudiants"/>
        <s v="projet de loi pour un Etat au service d’une société de confiance"/>
        <s v="projet de loi relatif à la protection des données personnelles"/>
        <s v="projet de loi portant diverses dispositions d'adaptation au droit de l'Union européenne dans le domaine de la sécurité"/>
        <s v="projet de loi relatif à l'élection des représentants au Parlement européen"/>
        <s v="projet de loi pour l’équilibre des relations commerciales dans le secteur agricole et alimentaire et une alimentation saine et durable"/>
        <s v="projet de loi relatif à la programmation militaire pour les années 2019 à 2025 et portant diverses dispositions intéressant la défense"/>
        <s v="projet de loi pour une immigration maîtrisée et un droit d'asile effectif"/>
        <s v="projet de loi pour un nouveau pacte ferroviaire"/>
        <s v="projet de loi renforçant la lutte contre les violences sexuelles et sexistes"/>
        <s v="projet de loi portant évolution du logement, de l’aménagement et du numérique"/>
        <s v="projet de loi pour la liberté de choisir son avenir professionnel"/>
        <s v="projet de loi sur le projet de loi, après engagement de la procédure accélérée, d’habilitation à prendre par ordonnances les mesures pour le renforcement du dialogue social (n°4)."/>
        <s v="projet de loi sur le projet de loi, après engagement de la procédure accélérée, ratifiant les ordonnances n° 2016-1058 du 3 août 2016 relative à la modification des règles applicables à l'évaluation environnementale des projets, plans et programmes et n° "/>
        <s v="projet de loi sur le projet de loi, après engagement de la procédure accélérée, ratifiant l'ordonnance n° 2017-644 du 27 avril 2017 relative à l'adaptation des dispositions législatives relatives au fonctionnement des ordres des professions de santé (n°8)"/>
        <s v="projet de loi sur le projet de loi, après engagement de la procédure accélérée, ratifiant l’ordonnance n° 2017-48 du 19 janvier 2017 relative à la profession de physicien médical et l’ordonnance n° 2017-50 du 19 janvier 2017 relative à la reconnaissance d"/>
        <s v="projet de loi  sur le projet de loi, adopté par le Sénat après engagement de la procédure accélérée, renforçant la sécurité intérieure et la lutte contre le terrorisme (n°104)."/>
        <s v="projet de loi sur le projet de loi, après engagement de la procédure accélérée, mettant fin à la recherche ainsi qu'à l'exploitation des hydrocarbures conventionnels et non conventionnels et portant diverses dispositions relatives à l'énergie et à l'envir"/>
        <s v="projet de loi sur le projet de loi, après engagement de la procédure accélérée, ratifiant diverses ordonnances prises sur le fondement de la loi n° 2017-1340 du 15 septembre 2017 d'habilitation à prendre les mesures pour le renforcement du dialogue social"/>
        <s v="projet de loi , en nouvelle lecture, sur le projet de loi, modifié par le Sénat, mettant fin à la recherche ainsi qu'à l'exploitation des hydrocarbures et portant diverses dispositions relatives à l'énergie et à l'environnement (n°370)."/>
        <s v="projet de loi sur le projet de loi, après engagement de la procédure accélérée, relatif à l’orientation et à la réussite des étudiants (n°391)."/>
        <s v="projet de loi sur le projet de loi, après engagement de la procédure accélérée, relatif à l'organisation des jeux Olympiques et Paralympiques 2024 (n°383)."/>
        <s v="projet de loi , en nouvelle lecture, sur le projet de loi, modifié par le Sénat, de programmation des finances publiques pour les années 2018 à 2022 (n°378)."/>
        <s v="projet de loi  sur le projet de loi, adopté par le Sénat après engagement de la procédure accélérée, portant diverses dispositions d'adaptation au droit de l'Union européenne dans le domaine de la sécurité (n°530)."/>
        <s v="projet de loi sur le projet de loi, après engagement de la procédure accélérée, pour un Etat au service d’une société de confiance (n°424)."/>
        <s v="projet de loi sur le projet de loi, après engagement de la procédure accélérée, relatif à la protection des données personnelles (n°490)."/>
        <s v="projet de loi sur le projet de loi, après engagement de la procédure accélérée, ratifiant l’ordonnance n° 2017-1252 du 9 août 2017 portant transposition de la directive 2015/2366 du Parlement européen et du Conseil du 25 novembre 2015 concernant les servi"/>
        <s v="projet de loi sur le projet de loi, après engagement de la procédure accélérée, relatif à l'élection des représentants au Parlement européen (n°539)."/>
        <s v="projet de loi sur le projet de loi, après engagement de la procédure accélérée, relatif à la programmation militaire pour les années 2019 à 2025 et portant diverses dispositions intéressant la défense (n°659)."/>
        <s v="projet de loi sur le projet de loi, après engagement de la procédure accélérée, pour un nouveau pacte ferroviaire (n°764)."/>
        <s v="projet de loi sur le projet de loi, après engagement de la procédure accélérée, pour une immigration maîtrisée et un droit d'asile effectif (n°714)."/>
        <s v="projet de loi , en nouvelle lecture, sur le projet de loi, modifié par le Sénat, relatif à la protection des données personnelles (n°809)."/>
        <s v="projet de loi sur le projet de loi, après engagement de la procédure accélérée, pour l’équilibre des relations commerciales dans le secteur agricole et alimentaire et une alimentation saine et durable (n°627)."/>
        <s v="projet de loi sur le projet de loi, après engagement de la procédure accélérée, renforçant la lutte contre les violences sexuelles et sexistes (n°778)."/>
        <s v="projet de loi sur le projet de loi, après engagement de la procédure accélérée, portant évolution du logement, de l’aménagement et du numérique (n°846)."/>
      </sharedItems>
    </cacheField>
    <cacheField name="date_loi" numFmtId="0">
      <sharedItems>
        <s v="2017-06-29T00:00:00Z"/>
        <s v="2017-07-19T00:00:00Z"/>
        <s v="2017-09-06T00:00:00Z"/>
        <s v="2017-09-27T00:00:00Z"/>
        <s v="2017-10-11T00:00:00Z"/>
        <s v="2017-10-12T00:00:00Z"/>
        <s v="2017-11-02T00:00:00Z"/>
        <s v="2017-11-07T00:00:00Z"/>
        <s v="2017-11-09T00:00:00Z"/>
        <s v="2017-11-10T00:00:00Z"/>
        <s v="2017-11-15T00:00:00Z"/>
        <s v="2017-11-21T00:00:00Z"/>
        <s v="2017-11-22T00:00:00Z"/>
        <s v="2017-11-27T00:00:00Z"/>
        <s v="2017-12-12T00:00:00Z"/>
        <s v="2017-12-13T00:00:00Z"/>
        <s v="2017-12-15T00:00:00Z"/>
        <s v="2017-12-20T00:00:00Z"/>
        <s v="2018-01-03T00:00:00Z"/>
        <s v="2018-02-01T00:00:00Z"/>
        <s v="2018-02-08T00:00:00Z"/>
        <s v="2018-02-21T00:00:00Z"/>
        <s v="2018-03-14T00:00:00Z"/>
        <s v="2018-03-21T00:00:00Z"/>
        <s v="2018-03-22T00:00:00Z"/>
        <s v="2018-04-04T00:00:00Z"/>
        <s v="2018-04-27T00:00:00Z"/>
        <s v="2017-07-06T00:00:00Z"/>
        <s v="2017-07-11T00:00:00Z"/>
        <s v="2017-07-12T00:00:00Z"/>
        <s v="2017-09-14T00:00:00Z"/>
        <s v="2017-12-06T00:00:00Z"/>
        <s v="2017-12-14T00:00:00Z"/>
        <s v="2018-01-17T00:00:00Z"/>
        <s v="2018-01-18T00:00:00Z"/>
        <s v="2018-01-25T00:00:00Z"/>
        <s v="2018-01-31T00:00:00Z"/>
        <s v="2018-04-05T00:00:00Z"/>
        <s v="2018-04-09T00:00:00Z"/>
        <s v="2018-04-10T00:00:00Z"/>
        <s v="2018-04-21T00:00:00Z"/>
        <s v="2018-05-10T00:00:00Z"/>
        <s v="2018-05-19T00:00:00Z"/>
      </sharedItems>
    </cacheField>
    <cacheField name=" " numFmtId="0">
      <sharedItems>
        <s v="2017"/>
        <s v="2018"/>
      </sharedItems>
    </cacheField>
    <cacheField name=" 2" numFmtId="0">
      <sharedItems>
        <s v="06"/>
        <s v="07"/>
        <s v="09"/>
        <s v="10"/>
        <s v="11"/>
        <s v="12"/>
        <s v="01"/>
        <s v="02"/>
        <s v="03"/>
        <s v="04"/>
        <s v="05"/>
      </sharedItems>
    </cacheField>
    <cacheField name="tri_date" numFmtId="0">
      <sharedItems>
        <s v="201706"/>
        <s v="201707"/>
        <s v="201709"/>
        <s v="201710"/>
        <s v="201711"/>
        <s v="201712"/>
        <s v="201801"/>
        <s v="201802"/>
        <s v="201803"/>
        <s v="201804"/>
        <s v="201805"/>
      </sharedItems>
    </cacheField>
    <cacheField name="type_loi" numFmtId="0">
      <sharedItems>
        <s v="Projet de loi"/>
      </sharedItems>
    </cacheField>
    <cacheField name="etape_discussion" numFmtId="0">
      <sharedItems>
        <s v="1ère lecture (1ère assemblée saisie)"/>
        <s v="1ère lecture (2ème assemblée saisie)"/>
        <s v="Nouvelle Lecture"/>
        <s v="deuxième lecture"/>
      </sharedItems>
    </cacheField>
    <cacheField name="id_amendement" numFmtId="0">
      <sharedItems>
        <s v="AMANR5L15PO420120B0004P0D1N28"/>
        <s v="AMANR5L15PO59048B0004P0D1N22"/>
        <s v="AMANR5L15PO59048B0004P0D1N21"/>
        <s v="AMANR5L15PO420120B0004P0D1N237"/>
        <s v="AMANR5L15PO420120B0008P0D1N2"/>
        <s v="AMANR5L15PO420120B0008P0D1N4"/>
        <s v="AMANR5L15PO420120B0008P0D1N5"/>
        <s v="AMANR5L15PO420120B0008P0D1N1"/>
        <s v="AMANR5L15PO420120B0008P0D1N3"/>
        <s v="AMANR5L15PO419865B0011P0D1N5"/>
        <s v="AMANR5L15PO59051B0104P0D1N82"/>
        <s v="AMANR5L15PO59051B0104P0D1N100"/>
        <s v="AMANR5L15PO59051B0104P0D1N273"/>
        <s v="AMANR5L15PO59051B0104P0D1N70"/>
        <s v="AMANR5L15PO59051B0104P0D1N275"/>
        <s v="AMANR5L15PO59051B0104P0D1N281"/>
        <s v="AMANR5L15PO59051B0104P0D1N52"/>
        <s v="AMANR5L15PO59051B0104P0D1N155"/>
        <s v="AMANR5L15PO59051B0104P0D1N45"/>
        <s v="AMANR5L15PO59051B0104P0D1N218"/>
        <s v="AMANR5L15PO59051B0104P0D1N74"/>
        <s v="AMANR5L15PO59051B0104P0D1N38"/>
        <s v="AMANR5L15PO59051B0104P0D1N78"/>
        <s v="AMANR5L15PO59051B0104P0D1N79"/>
        <s v="AMANR5L15PO59051B0104P0D1N35"/>
        <s v="AMANR5L15PO59051B0104P0D1N81"/>
        <s v="AMANR5L15PO59051B0104P0D1N282"/>
        <s v="AMANR5L15PO59051B0104P0D1N36"/>
        <s v="AMANR5L15PO59051B0104P0D1N59"/>
        <s v="AMANR5L15PO59051B0104P0D1N224"/>
        <s v="AMANR5L15PO59051B0104P0D1N43"/>
        <s v="AMANR5L15PO59051B0104P0D1N73"/>
        <s v="AMANR5L15PO59051B0104P0D1N40"/>
        <s v="AMANR5L15PO59051B0104P0D1N50"/>
        <s v="AMANR5L15PO59051B0104P0D1N60"/>
        <s v="AMANR5L15PO59051B0104P0D1N277"/>
        <s v="AMANR5L15PO59051B0104P0D1N49"/>
        <s v="AMANR5L15PO59046B0104P0D1N4"/>
        <s v="AMANR5L15PO59046B0104P0D1N16"/>
        <s v="AMANR5L15PO59046B0104P0D1N18"/>
        <s v="AMANR5L15PO59046B0104P0D1N17"/>
        <s v="AMANR5L15PO59046B0104P0D1N5"/>
        <s v="AMANR5L15PO59051B0104P0D1N94"/>
        <s v="AMANR5L15PO59051B0104P0D1N51"/>
        <s v="AMANR5L15PO59051B0104P0D1N42"/>
        <s v="AMANR5L15PO59051B0104P0D1N75"/>
        <s v="AMANR5L15PO59051B0104P0D1N47"/>
        <s v="AMANR5L15PO59051B0104P0D1N286"/>
        <s v="AMANR5L15PO59051B0104P0D1N287"/>
        <s v="AMANR5L15PO59051B0104P0D1N53"/>
        <s v="AMANR5L15PO59051B0104P0D1N280"/>
        <s v="AMANR5L15PO59051B0104P0D1N272"/>
        <s v="AMANR5L15PO59051B0104P0D1N85"/>
        <s v="AMANR5L15PO59051B0104P0D1N284"/>
        <s v="AMANR5L15PO59051B0104P0D1N285"/>
        <s v="AMANR5L15PO59051B0104P0D1N76"/>
        <s v="AMANR5L15PO59046B0104P0D1N3"/>
        <s v="AMANR5L15PO59051B0104P0D1N80"/>
        <s v="AMANR5L15PO59051B0104P0D1N278"/>
        <s v="AMANR5L15PO59051B0104P0D1N39"/>
        <s v="AMANR5L15PO59051B0104P0D1N5"/>
        <s v="AMANR5L15PO59051B0104P0D1N37"/>
        <s v="AMANR5L15PO59051B0104P0D1N48"/>
        <s v="AMANR5L15PO59046B0104P0D1N2"/>
        <s v="AMANR5L15PO59051B0104P0D1N44"/>
        <s v="AMANR5L15PO59051B0104P0D1N288"/>
        <s v="AMANR5L15PO59051B0104P0D1N72"/>
        <s v="AMANR5L15PO59051B0104P0D1N225"/>
        <s v="AMANR5L15PO59051B0104P0D1N283"/>
        <s v="AMANR5L15PO59051B0104P0D1N46"/>
        <s v="AMANR5L15PO59051B0104P0D1N41"/>
        <s v="AMANR5L15PO59051B0104P0D1N274"/>
        <s v="AMANR5L15PO59051B0104P0D1N61"/>
        <s v="AMANR5L15PO59051B0104P0D1N276"/>
        <s v="AMANR5L15PO419865B0155P0D1N116"/>
        <s v="AMANR5L15PO419865B0155P0D1N130"/>
        <s v="AMANR5L15PO419865B0155P0D1N124"/>
        <s v="AMANR5L15PO419865B0155P0D1N142"/>
        <s v="AMANR5L15PO419865B0155P0D1N146"/>
        <s v="AMANR5L15PO419865B0155P0D1N102"/>
        <s v="AMANR5L15PO419865B0155P0D1N137"/>
        <s v="AMANR5L15PO419865B0155P0D1N148"/>
        <s v="AMANR5L15PO419865B0155P0D1N133"/>
        <s v="AMANR5L15PO419865B0155P0D1N144"/>
        <s v="AMANR5L15PO419865B0155P0D1N30"/>
        <s v="AMANR5L15PO419865B0155P0D1N131"/>
        <s v="AMANR5L15PO419865B0155P0D1N135"/>
        <s v="AMANR5L15PO419610B0155P0D1N43"/>
        <s v="AMANR5L15PO419610B0155P0D1N45"/>
        <s v="AMANR5L15PO419610B0155P0D1N44"/>
        <s v="AMANR5L15PO419865B0155P0D1N129"/>
        <s v="AMANR5L15PO419865B0155P0D1N127"/>
        <s v="AMANR5L15PO419865B0155P0D1N128"/>
        <s v="AMANR5L15PO419865B0155P0D1N150"/>
        <s v="AMANR5L15PO419865B0155P0D1N139"/>
        <s v="AMANR5L15PO419865B0155P0D1N138"/>
        <s v="AMANR5L15PO419865B0155P0D1N29"/>
        <s v="AMANR5L15PO419865B0155P0D1N113"/>
        <s v="AMANR5L15PO419865B0155P0D1N117"/>
        <s v="AMANR5L15PO419865B0155P0D1N156"/>
        <s v="AMANR5L15PO419865B0155P0D1N172"/>
        <s v="AMANR5L15PO419865B0155P0D1N112"/>
        <s v="AMANR5L15PO419865B0155P0D1N140"/>
        <s v="AMANR5L15PO419865B0155P0D1N157"/>
        <s v="AMANR5L15PO419865B0155P0D1N173"/>
        <s v="AMANR5L15PO419865B0155P0D1N147"/>
        <s v="AMANR5L15PO419865B0155P0D1N174"/>
        <s v="AMANR5L15PO419865B0155P0D1N151"/>
        <s v="AMANR5L15PO419865B0155P0D1N149"/>
        <s v="AMANR5L15PO419865B0155P0D1N104"/>
        <s v="AMANR5L15PO419865B0155P0D1N126"/>
        <s v="AMANR5L15PO419610B0155P0D1N35"/>
        <s v="AMANR5L15PO419610B0155P0D1N24"/>
        <s v="AMANR5L15PO419865B0155P0D1N152"/>
        <s v="AMANR5L15PO419610B0155P0D1N36"/>
        <s v="AMANR5L15PO419610B0155P0D1N38"/>
        <s v="AMANR5L15PO419610B0155P0D1N23"/>
        <s v="AMANR5L15PO419610B0155P0D1N34"/>
        <s v="AMANR5L15PO419610B0155P0D1N32"/>
        <s v="AMANR5L15PO419610B0155P0D1N33"/>
        <s v="AMANR5L15PO419610B0155P0D1N41"/>
        <s v="AMANR5L15PO419610B0155P0D1N39"/>
        <s v="AMANR5L15PO419865B0155P0D1N111"/>
        <s v="AMANR5L15PO419865B0155P0D1N106"/>
        <s v="AMANR5L15PO419865B0155P0D1N114"/>
        <s v="AMANR5L15PO419865B0155P0D1N118"/>
        <s v="AMANR5L15PO419865B0155P0D1N105"/>
        <s v="AMANR5L15PO419865B0155P0D1N108"/>
        <s v="AMANR5L15PO419865B0155P0D1N107"/>
        <s v="AMANR5L15PO419865B0155P0D1N99"/>
        <s v="AMANR5L15PO419865B0155P0D1N175"/>
        <s v="AMANR5L15PO419865B0155P0D1N125"/>
        <s v="AMANR5L15PO419865B0155P0D1N120"/>
        <s v="AMANR5L15PO419865B0155P0D1N109"/>
        <s v="AMANR5L15PO419865B0155P0D1N121"/>
        <s v="AMANR5L15PO419610B0155P0D1N37"/>
        <s v="AMANR5L15PO419865B0155P0D1N115"/>
        <s v="AMANR5L15PO419865B0155P0D1N98"/>
        <s v="AMANR5L15PO419610B0155P0D1N40"/>
        <s v="AMANR5L15PO419865B0155P0D1N103"/>
        <s v="AMANR5L15PO419865B0155P0D1N110"/>
        <s v="AMANR5L15PO419865B0155P0D1N123"/>
        <s v="AMANR5L15PO419865B0155P0D1N122"/>
        <s v="AMANR5L15PO419865B0155P0D1N119"/>
        <s v="AMANR5L15PO419865B0155P0D1N100"/>
        <s v="AMANR5L15PO59048B0234P0D1N38"/>
        <s v="AMANR5L15PO59048B0234P0D1N41"/>
        <s v="AMANR5L15PO59048B0234P0D1N57"/>
        <s v="AMANR5L15PO59048B0234P0D1N49"/>
        <s v="AMANR5L15PO59048B0234P0D1N46"/>
        <s v="AMANR5L15PO59048B0234P0D1N36"/>
        <s v="AMANR5L15PO59048B0234P0D1N52"/>
        <s v="AMANR5L15PO59048B0234P0D1N50"/>
        <s v="AMANR5L15PO59048B0234P0D1N27"/>
        <s v="AMANR5L15PO59048B0234P0D1N31"/>
        <s v="AMANR5L15PO59048B0234P0D1N45"/>
        <s v="AMANR5L15PO59048B0234P0D1N40"/>
        <s v="AMANR5L15PO59048B0234P0D1N33"/>
        <s v="AMANR5L15PO59048B0234P0D1N53"/>
        <s v="AMANR5L15PO59048B0234P0D1N44"/>
        <s v="AMANR5L15PO59048B0234P0D1N51"/>
        <s v="AMANR5L15PO59048B0234P0D1N47"/>
        <s v="AMANR5L15PO59048B0234P0D1N34"/>
        <s v="AMANR5L15PO59048B0234P0D1N28"/>
        <s v="AMANR5L15PO59048B0234P0D1N56"/>
        <s v="AMANR5L15PO59048B0234P0D1N35"/>
        <s v="AMANR5L15PO59048B0234P0D1N30"/>
        <s v="AMANR5L15PO59048B0234P0D1N54"/>
        <s v="AMANR5L15PO59048B0234P0D1N32"/>
        <s v="AMANR5L15PO59048B0234P0D1N71"/>
        <s v="AMANR5L15PO59048B0234P0D1N29"/>
        <s v="AMANR5L15PO59048B0234P0D1N48"/>
        <s v="AMANR5L15PO59048B0234P0D1N42"/>
        <s v="AMANR5L15PO59048B0235P1D1N708"/>
        <s v="AMANR5L15PO419610B0235P1D1N39"/>
        <s v="AMANR5L15PO59048B0235P1D1N569"/>
        <s v="AMANR5L15PO59048B0235P1D1N188"/>
        <s v="AMANR5L15PO59048B0235P1D1N712"/>
        <s v="AMANR5L15PO59048B0235P1D1N577"/>
        <s v="AMANR5L15PO59048B0235P1D1N576"/>
        <s v="AMANR5L15PO59048B0235P1D1N527"/>
        <s v="AMANR5L15PO59048B0235P1D1N281"/>
        <s v="AMANR5L15PO59048B0235P1D1N524"/>
        <s v="AMANR5L15PO59048B0235P1D1N528"/>
        <s v="AMANR5L15PO59048B0235P1D1N578"/>
        <s v="AMANR5L15PO59048B0235P1D1N525"/>
        <s v="AMANR5L15PO59048B0235P1D1N526"/>
        <s v="AMANR5L15PO59048B0235P1D1N445"/>
        <s v="AMANR5L15PO59048B0235P1D1N144"/>
        <s v="AMANR5L15PO59048B0235P1D1N657"/>
        <s v="AMANR5L15PO59048B0235P1D1N283"/>
        <s v="AMANR5L15PO59048B0235P1D1N656"/>
        <s v="AMANR5L15PO59048B0235P1D1N187"/>
        <s v="AMANR5L15PO59048B0235P1D1N534"/>
        <s v="AMANR5L15PO59048B0235P1D1N353"/>
        <s v="AMANR5L15PO59048B0235P1D1N538"/>
        <s v="AMANR5L15PO59048B0235P1D1N555"/>
        <s v="AMANR5L15PO59048B0235P1D1N557"/>
        <s v="AMANR5L15PO59048B0235P1D1N556"/>
        <s v="AMANR5L15PO59048B0235P1D1N654"/>
        <s v="AMANR5L15PO59048B0235P1D1N548"/>
        <s v="AMANR5L15PO59048B0235P1D1N540"/>
        <s v="AMANR5L15PO59048B0235P1D1N710"/>
        <s v="AMANR5L15PO59048B0235P1D1N711"/>
        <s v="AMANR5L15PO59048B0235P1D1N655"/>
        <s v="AMANR5L15PO59048B0235P1D1N532"/>
        <s v="AMANR5L15PO59048B0235P1D1N683"/>
        <s v="AMANR5L15PO59048B0235P1D1N145"/>
        <s v="AMANR5L15PO59048B0235P1D1N533"/>
        <s v="AMANR5L15PO59048B0235P1D1N143"/>
        <s v="AMANR5L15PO59048B0235P1D1N531"/>
        <s v="AMANR5L15PO59048B0235P1D1N530"/>
        <s v="AMANR5L15PO419610B0235P1D1N37"/>
        <s v="AMANR5L15PO59048B0235P1D1N142"/>
        <s v="AMANR5L15PO419610B0235P1D1N32"/>
        <s v="AMANR5L15PO419610B0235P1D1N33"/>
        <s v="AMANR5L15PO419610B0235P1D1N31"/>
        <s v="AMANR5L15PO59048B0235P1D1N535"/>
        <s v="AMANR5L15PO419610B0235P1D1N35"/>
        <s v="AMANR5L15PO419610B0235P1D1N36"/>
        <s v="AMANR5L15PO419610B0235P1D1N38"/>
        <s v="AMANR5L15PO419610B0235P1D1N40"/>
        <s v="AMANR5L15PO59048B0235P1D1N291"/>
        <s v="AMANR5L15PO59048B0235P1D1N146"/>
        <s v="AMANR5L15PO419610B0235P1D1N29"/>
        <s v="AMANR5L15PO419865B0235P1D1N23"/>
        <s v="AMANR5L15PO419865B0235P1D1N29"/>
        <s v="AMANR5L15PO419865B0235P1D1N32"/>
        <s v="AMANR5L15PO419865B0235P1D1N31"/>
        <s v="AMANR5L15PO419865B0235P1D1N30"/>
        <s v="AMANR5L15PO419865B0235P1D1N33"/>
        <s v="AMANR5L15PO59048B0235P1D1N721"/>
        <s v="AMANR5L15SEA717460B0235P1D1N1204"/>
        <s v="AMANR5L15SEA717460B0235P2D1N262"/>
        <s v="AMANR5L15SEA717460B0235P1D1N1324"/>
        <s v="AMANR5L15SEA717460B0235P1D1N448"/>
        <s v="AMANR5L15SEA717460B0235P1D1N571"/>
        <s v="AMANR5L15SEA717460B0235P1D1N544"/>
        <s v="AMANR5L15SEA717460B0235P2D1N261"/>
        <s v="AMANR5L15PO59051B0235P2D1N94"/>
        <s v="AMANR5L15SEA717460B0235P1D1N1329"/>
        <s v="AMANR5L15SEA717460B0235P1D1N504"/>
        <s v="AMANR5L15SEA717460B0235P1D1N513"/>
        <s v="AMANR5L15SEA717460B0235P1D1N987"/>
        <s v="AMANR5L15SEA717460B0235P1D1N614"/>
        <s v="AMANR5L15SEA717460B0235P1D1N956"/>
        <s v="AMANR5L15SEA717460B0235P1D1N501"/>
        <s v="AMANR5L15SEA717460B0235P1D1N552"/>
        <s v="AMANR5L15SEA717460B0235P1D1N1071"/>
        <s v="AMANR5L15SEA717460B0235P1D1N675"/>
        <s v="AMANR5L15SEA717460B0235P1D1N548"/>
        <s v="AMANR5L15SEA717460B0235P1D1N118"/>
        <s v="AMANR5L15SEA717460B0235P1D1N1076"/>
        <s v="AMANR5L15SEA717460B0235P1D1N493"/>
        <s v="AMANR5L15SEA717460B0235P1D1N1077"/>
        <s v="AMANR5L15SEA717460B0235P1D1N978"/>
        <s v="AMANR5L15SEA717460B0235P1D1N551"/>
        <s v="AMANR5L15SEA717460B0235P1D1N509"/>
        <s v="AMANR5L15SEA717460B0235P1D1N1326"/>
        <s v="AMANR5L15SEA717460B0235P1D1N1061"/>
        <s v="AMANR5L15PO59048B0235P1D1N722"/>
        <s v="AMANR5L15SEA717460B0235P1D1N1004"/>
        <s v="AMANR5L15SEA717460B0235P1D1N933"/>
        <s v="AMANR5L15PO59046B0235P2D1N2"/>
        <s v="AMANR5L15SEA717460B0235P1D1N1143"/>
        <s v="AMANR5L15SEA717460B0235P1D1N567"/>
        <s v="AMANR5L15SEA717460B0235P1D1N632"/>
        <s v="AMANR5L15SEA717460B0235P1D1N963"/>
        <s v="AMANR5L15SEA717460B0235P1D1N499"/>
        <s v="AMANR5L15SEA717460B0235P1D1N512"/>
        <s v="AMANR5L15SEA717460B0235P1D1N507"/>
        <s v="AMANR5L15PO419865B0235P2D1N81"/>
        <s v="AMANR5L15SEA717460B0235P1D1N1350"/>
        <s v="AMANR5L15SEA717460B0235P1D1N570"/>
        <s v="AMANR5L15SEA717460B0235P1D1N1160"/>
        <s v="AMANR5L15SEA717460B0235P1D1N958"/>
        <s v="AMANR5L15SEA717460B0235P1D1N1206"/>
        <s v="AMANR5L15SEA717460B0235P1D1N1145"/>
        <s v="AMANR5L15SEA717460B0235P1D1N930"/>
        <s v="AMANR5L15SEA717460B0235P1D1N568"/>
        <s v="AMANR5L15SEA717460B0235P1D1N555"/>
        <s v="AMANR5L15SEA717460B0235P1D1N221"/>
        <s v="AMANR5L15SEA717460B0235P1D1N1338"/>
        <s v="AMANR5L15SEA717460B0235P1D1N957"/>
        <s v="AMANR5L15SEA717460B0235P1D1N473"/>
        <s v="AMANR5L15SEA717460B0235P1D1N561"/>
        <s v="AMANR5L15SEA717460B0235P1D1N612"/>
        <s v="AMANR5L15SEA717460B0235P1D1N557"/>
        <s v="AMANR5L15SEA717460B0235P2D1N260"/>
        <s v="AMANR5L15SEA717460B0235P1D1N558"/>
        <s v="AMANR5L15SEA717460B0235P1D1N344"/>
        <s v="AMANR5L15SEA717460B0235P1D1N960"/>
        <s v="AMANR5L15SEA717460B0235P1D1N1325"/>
        <s v="AMANR5L15SEA717460B0235P1D1N564"/>
        <s v="AMANR5L15SEA717460B0235P1D1N819"/>
        <s v="AMANR5L15SEA717460B0235P1D1N562"/>
        <s v="AMANR5L15SEA717460B0235P1D1N502"/>
        <s v="AMANR5L15SEA717460B0235P1D1N1335"/>
        <s v="AMANR5L15SEA717460B0235P2D1N263"/>
        <s v="AMANR5L15SEA717460B0235P2D1N289"/>
        <s v="AMANR5L15SEA717460B0235P2D1N1628"/>
        <s v="AMANR5L15PO59048B0235P2D1N10"/>
        <s v="AMANR5L15SEA717460B0235P1D1N1351"/>
        <s v="AMANR5L15SEA717460B0235P1D1N563"/>
        <s v="AMANR5L15SEA717460B0235P2D1N1793"/>
        <s v="AMANR5L15PO59048B0235P2D1N271"/>
        <s v="AMANR5L15PO59048B0235P2D1N240"/>
        <s v="AMANR5L15PO59048B0235P2D1N731"/>
        <s v="AMANR5L15PO59048B0235P2D1N211"/>
        <s v="AMANR5L15PO59048B0235P2D1N559"/>
        <s v="AMANR5L15PO59048B0235P2D1N723"/>
        <s v="AMANR5L15SEA717460B0235P1D1N910"/>
        <s v="AMANR5L15PO59048B0235P2D1N6"/>
        <s v="AMANR5L15SEA717460B0235P2D1N838"/>
        <s v="AMANR5L15SEA717460B0235P2D1N1378"/>
        <s v="AMANR5L15PO59048B0235P2D1N272"/>
        <s v="AMANR5L15SEA717460B0235P2D1N1899"/>
        <s v="AMANR5L15PO59048B0235P2D1N679"/>
        <s v="AMANR5L15SEA717460B0235P1D1N498"/>
        <s v="AMANR5L15SEA717460B0235P1D1N1081"/>
        <s v="AMANR5L15SEA717460B0235P2D1N1799"/>
        <s v="AMANR5L15PO419865B0235P2D1N83"/>
        <s v="AMANR5L15SEA717460B0235P2D1N1293"/>
        <s v="AMANR5L15PO59048B0235P2D1N493"/>
        <s v="AMANR5L15SEA717460B0235P2D1N1756"/>
        <s v="AMANR5L15PO59048B0235P1D1N724"/>
        <s v="AMANR5L15PO59048B0235P2D1N710"/>
        <s v="AMANR5L15SEA717460B0235P1D1N497"/>
        <s v="AMANR5L15SEA717460B0235P1D1N569"/>
        <s v="AMANR5L15SEA717460B0235P2D1N1911"/>
        <s v="AMANR5L15PO59048B0235P2D1N238"/>
        <s v="AMANR5L15SEA717460B0235P2D1N1905"/>
        <s v="AMANR5L15SEA717460B0235P1D1N527"/>
        <s v="AMANR5L15PO419610B0235P2D1N55"/>
        <s v="AMANR5L15SEA717460B0235P2D1N1266"/>
        <s v="AMANR5L15SEA717460B0235P1D1N1214"/>
        <s v="AMANR5L15SEA717460B0235P2D1N1290"/>
        <s v="AMANR5L15SEA717460B0235P2D1N1757"/>
        <s v="AMANR5L15SEA717460B0235P2D1N1785"/>
        <s v="AMANR5L15PO59046B0235P2D1N25"/>
        <s v="AMANR5L15PO59046B0235P2D1N27"/>
        <s v="AMANR5L15PO59048B0235P2D1N400"/>
        <s v="AMANR5L15SEA717460B0235P1D1N1064"/>
        <s v="AMANR5L15PO59048B0235P2D1N508"/>
        <s v="AMANR5L15SEA717460B0235P2D1N1838"/>
        <s v="AMANR5L15PO59048B0235P2D1N368"/>
        <s v="AMANR5L15SEA717460B0235P2D1N1607"/>
        <s v="AMANR5L15PO59048B0235P2D1N392"/>
        <s v="AMANR5L15SEA717460B0235P2D1N1912"/>
        <s v="AMANR5L15PO419610B0235P2D1N61"/>
        <s v="AMANR5L15SEA717460B0235P2D1N1842"/>
        <s v="AMANR5L15PO59048B0235P2D1N5"/>
        <s v="AMANR5L15SEA717460B0235P2D1N1632"/>
        <s v="AMANR5L15PO59048B0235P2D1N694"/>
        <s v="AMANR5L15PO59048B0235P2D1N509"/>
        <s v="AMANR5L15SEA717460B0235P2D1N1781"/>
        <s v="AMANR5L15PO59047B0235P2D1N19"/>
        <s v="AMANR5L15PO59048B0235P2D1N702"/>
        <s v="AMANR5L15SEA717460B0235P2D1N1768"/>
        <s v="AMANR5L15SEA717460B0235P1D1N404"/>
        <s v="AMANR5L15SEA717460B0235P2D1N1609"/>
        <s v="AMANR5L15SEA717460B0235P2D1N1289"/>
        <s v="AMANR5L15PO59048B0235P2D1N546"/>
        <s v="AMANR5L15SEA717460B0235P2D1N1771"/>
        <s v="AMANR5L15PO59048B0235P2D1N506"/>
        <s v="AMANR5L15SEA717460B0235P2D1N1811"/>
        <s v="AMANR5L15PO59051B0235P2D1N134"/>
        <s v="AMANR5L15SEA717460B0235P1D1N1078"/>
        <s v="AMANR5L15SEA717460B0235P2D1N1449"/>
        <s v="AMANR5L15SEA717460B0235P2D1N1548"/>
        <s v="AMANR5L15PO59048B0235P2D1N703"/>
        <s v="AMANR5L15SEA717460B0235P1D1N926"/>
        <s v="AMANR5L15PO59048B0235P2D1N244"/>
        <s v="AMANR5L15PO59046B0235P2D1N47"/>
        <s v="AMANR5L15SEA717460B0235P2D1N1913"/>
        <s v="AMANR5L15PO59051B0235P2D1N131"/>
        <s v="AMANR5L15PO59048B0235P2D1N263"/>
        <s v="AMANR5L15SEA717460B0235P2D1N1894"/>
        <s v="AMANR5L15SEA717460B0235P1D1N494"/>
        <s v="AMANR5L15SEA717460B0235P2D1N1581"/>
        <s v="AMANR5L15PO59048B0235P2D1N725"/>
        <s v="AMANR5L15SEA717460B0235P1D1N503"/>
        <s v="AMANR5L15SEA717460B0235P2D1N670"/>
        <s v="AMANR5L15SEA717460B0235P1D1N965"/>
        <s v="AMANR5L15SEA717460B0235P1D1N985"/>
        <s v="AMANR5L15SEA717460B0235P2D1N1902"/>
        <s v="AMANR5L15SEA717460B0235P1D1N1083"/>
        <s v="AMANR5L15SEA717460B0235P2D1N1777"/>
        <s v="AMANR5L15SEA717460B0235P2D1N1320"/>
        <s v="AMANR5L15SEA717460B0235P1D1N928"/>
        <s v="AMANR5L15SEA717460B0235P2D1N1302"/>
        <s v="AMANR5L15PO59048B0235P2D1N9"/>
        <s v="AMANR5L15PO59048B0235P2D1N729"/>
        <s v="AMANR5L15SEA717460B0235P1D1N510"/>
        <s v="AMANR5L15SEA717460B0235P2D1N1802"/>
        <s v="AMANR5L15SEA717460B0235P2D1N1836"/>
        <s v="AMANR5L15PO59048B0235P2D1N310"/>
        <s v="AMANR5L15SEA717460B0235P2D1N1094"/>
        <s v="AMANR5L15PO59048B0235P2D1N382"/>
        <s v="AMANR5L15SEA717460B0235P1D1N962"/>
        <s v="AMANR5L15SEA717460B0235P2D1N1294"/>
        <s v="AMANR5L15SEA717460B0235P2D1N1301"/>
        <s v="AMANR5L15PO59048B0235P2D1N492"/>
        <s v="AMANR5L15SEA717460B0235P2D1N673"/>
        <s v="AMANR5L15SEA717460B0235P2D1N1766"/>
        <s v="AMANR5L15PO59048B0235P2D1N239"/>
        <s v="AMANR5L15SEA717460B0235P2D1N1773"/>
        <s v="AMANR5L15SEA717460B0235P2D1N198"/>
        <s v="AMANR5L15SEA717460B0235P1D1N1108"/>
        <s v="AMANR5L15SEA717460B0235P2D1N1291"/>
        <s v="AMANR5L15SEA717460B0235P2D1N839"/>
        <s v="AMANR5L15SEA717460B0235P1D1N505"/>
        <s v="AMANR5L15PO59048B0235P2D1N124"/>
        <s v="AMANR5L15SEA717460B0235P2D1N1805"/>
        <s v="AMANR5L15SEA717460B0235P2D1N1631"/>
        <s v="AMANR5L15PO59048B0235P2D1N692"/>
        <s v="AMANR5L15PO59048B0235P2D1N266"/>
        <s v="AMANR5L15SEA717460B0235P2D1N1834"/>
        <s v="AMANR5L15PO419865B0235P2D1N82"/>
        <s v="AMANR5L15SEA717460B0235P1D1N1150"/>
        <s v="AMANR5L15PO59051B0235P2D1N130"/>
        <s v="AMANR5L15PO59048B0235P2D1N243"/>
        <s v="AMANR5L15PO59048B0235P2D1N274"/>
        <s v="AMANR5L15PO59048B0235P2D1N354"/>
        <s v="AMANR5L15SEA717460B0235P1D1N615"/>
        <s v="AMANR5L15SEA717460B0235P2D1N1718"/>
        <s v="AMANR5L15PO59046B0235P2D1N26"/>
        <s v="AMANR5L15PO59048B0235P2D1N507"/>
        <s v="AMANR5L15SEA717460B0235P1D1N495"/>
        <s v="AMANR5L15PO59048B0235P2D1N527"/>
        <s v="AMANR5L15PO59048B0235P2D1N700"/>
        <s v="AMANR5L15SEA717460B0235P2D1N1299"/>
        <s v="AMANR5L15SEA717460B0235P1D1N496"/>
        <s v="AMANR5L15PO59048B0235P2D1N262"/>
        <s v="AMANR5L15SEA717460B0235P2D1N1625"/>
        <s v="AMANR5L15PO59048B0235P2D1N722"/>
        <s v="AMANR5L15PO59048B0235P2D1N721"/>
        <s v="AMANR5L15PO59048B0235P2D1N401"/>
        <s v="AMANR5L15PO59051B0235P2D1N121"/>
        <s v="AMANR5L15SEA717460B0235P1D1N1082"/>
        <s v="AMANR5L15SEA717460B0235P2D1N1125"/>
        <s v="AMANR5L15SEA717460B0235P2D1N1835"/>
        <s v="AMANR5L15PO59048B0235P2D1N295"/>
        <s v="AMANR5L15SEA717460B0235P2D1N1769"/>
        <s v="AMANR5L15SEA717460B0235P1D1N966"/>
        <s v="AMANR5L15SEA717460B0235P2D1N1010"/>
        <s v="AMANR5L15PO59048B0235P2D1N391"/>
        <s v="AMANR5L15SEA717460B0235P2D1N1287"/>
        <s v="AMANR5L15PO59048B0235P2D1N695"/>
        <s v="AMANR5L15SEA717460B0235P2D1N1611"/>
        <s v="AMANR5L15SEA717460B0235P2D1N1789"/>
        <s v="AMANR5L15PO59048B0235P2D1N278"/>
        <s v="AMANR5L15PO59051B0235P2D1N135"/>
        <s v="AMANR5L15SEA717460B0235P1D1N506"/>
        <s v="AMANR5L15SEA717460B0235P1D1N492"/>
        <s v="AMANR5L15PO59048B0235P2D1N123"/>
        <s v="AMANR5L15SEA717460B0235P2D1N1288"/>
        <s v="AMANR5L15PO59048B0235P2D1N277"/>
        <s v="AMANR5L15PO59048B0235P2D1N122"/>
        <s v="AMANR5L15PO59048B0235P2D1N427"/>
        <s v="AMANR5L15PO59048B0235P2D1N706"/>
        <s v="AMANR5L15SEA717460B0235P2D1N639"/>
        <s v="AMANR5L15SEA717460B0235P1D1N559"/>
        <s v="AMANR5L15PO59048B0235P2D1N281"/>
        <s v="AMANR5L15SEA717460B0235P2D1N1608"/>
        <s v="AMANR5L15SEA717460B0235P2D1N1629"/>
        <s v="AMANR5L15PO59051B0235P2D1N133"/>
        <s v="AMANR5L15PO59048B0235P2D1N265"/>
        <s v="AMANR5L15SEA717460B0235P2D1N1657"/>
        <s v="AMANR5L15PO59046B0235P2D1N40"/>
        <s v="AMANR5L15PO59048B0235P2D1N245"/>
        <s v="AMANR5L15PO59048B0235P2D1N356"/>
        <s v="AMANR5L15PO59047B0235P2D1N20"/>
        <s v="AMANR5L15PO59051B0235P2D1N120"/>
        <s v="AMANR5L15PO419610B0235P2D1N28"/>
        <s v="AMANR5L15SEA717460B0235P2D1N1296"/>
        <s v="AMANR5L15PO59051B0235P2D1N122"/>
        <s v="AMANR5L15PO420120B0235P2D1N66"/>
        <s v="AMANR5L15SEA717460B0235P2D1N1390"/>
        <s v="AMANR5L15PO59048B0235P2D1N693"/>
        <s v="AMANR5L15SEA717460B0235P2D1N1837"/>
        <s v="AMANR5L15SEA717460B0235P1D1N572"/>
        <s v="AMANR5L15PO59051B0235P2D1N136"/>
        <s v="AMANR5L15SEA717460B0235P2D1N1391"/>
        <s v="AMANR5L15PO59048B0235P2D1N4"/>
        <s v="AMANR5L15PO59048B0235P2D1N246"/>
        <s v="AMANR5L15PO59048B0235P2D1N732"/>
        <s v="AMANR5L15SEA717460B0235P1D1N447"/>
        <s v="AMANR5L15SEA717460B0235P2D1N1321"/>
        <s v="AMANR5L15SEA717460B0235P2D1N1295"/>
        <s v="AMANR5L15SEA717460B0235P1D1N896"/>
        <s v="AMANR5L15PO59048B0235P2D1N335"/>
        <s v="AMANR5L15SEA717460B0235P1D1N449"/>
        <s v="AMANR5L15SEA717460B0235P2D1N1891"/>
        <s v="AMANR5L15PO59048B0235P2D1N208"/>
        <s v="AMANR5L15PO59048B0235P2D1N379"/>
        <s v="AMANR5L15SEA717460B0235P1D1N554"/>
        <s v="AMANR5L15PO59048B0235P2D1N419"/>
        <s v="AMANR5L15SEA717460B0235P2D1N1810"/>
        <s v="AMANR5L15SEA717460B0235P2D1N1292"/>
        <s v="AMANR5L15PO59048B0235P2D1N650"/>
        <s v="AMANR5L15SEA717460B0235P2D1N1759"/>
        <s v="AMANR5L15PO59048B0235P2D1N126"/>
        <s v="AMANR5L15SEA717460B0235P2D1N851"/>
        <s v="AMANR5L15PO59048B0235P2D1N555"/>
        <s v="AMANR5L15PO59048B0235P2D1N3"/>
        <s v="AMANR5L15SEA717460B0235P1D1N1074"/>
        <s v="AMANR5L15SEA717460B0235P1D1N1065"/>
        <s v="AMANR5L15SEA717460B0235P1D1N994"/>
        <s v="AMANR5L15SEA717460B0235P1D1N613"/>
        <s v="AMANR5L15SEA717460B0235P2D1N1300"/>
        <s v="AMANR5L15PO59047B0235P2D1N21"/>
        <s v="AMANR5L15PO59048B0235P1D1N723"/>
        <s v="AMANR5L15PO59048B0235P2D1N393"/>
        <s v="AMANR5L15PO59048B0235P2D1N675"/>
        <s v="AMANR5L15SEA717460B0235P2D1N1868"/>
        <s v="AMANR5L15SEA717460B0235P2D1N1786"/>
        <s v="AMANR5L15PO59048B0235P2D1N353"/>
        <s v="AMANR5L15PO59048B0235P2D1N236"/>
        <s v="AMANR5L15PO419610B0235P2D1N62"/>
        <s v="AMANR5L15PO59048B0235P2D1N280"/>
        <s v="AMANR5L15PO59048B0235P2D1N275"/>
        <s v="AMANR5L15SEA717460B0235P1D1N616"/>
        <s v="AMANR5L15PO59048B0235P2D1N707"/>
        <s v="AMANR5L15PO59048B0235P2D1N279"/>
        <s v="AMANR5L15SEA717460B0235P2D1N1377"/>
        <s v="AMANR5L15SEA717460B0235P1D1N1058"/>
        <s v="AMANR5L15PO59048B0235P2D1N494"/>
        <s v="AMANR5L15SEA717460B0235P1D1N1104"/>
        <s v="AMANR5L15PO59048B0235P2D1N668"/>
        <s v="AMANR5L15SEA717460B0235P1D1N967"/>
        <s v="AMANR5L15SEA717460B0235P1D1N953"/>
        <s v="AMANR5L15PO59048B0235P2D1N557"/>
        <s v="AMANR5L15SEA717460B0235P1D1N935"/>
        <s v="AMANR5L15SEA717460B0235P1D1N508"/>
        <s v="AMANR5L15SEA717460B0235P2D1N1800"/>
        <s v="AMANR5L15SEA717460B0235P1D1N631"/>
        <s v="AMANR5L15PO59048B0235P2D1N267"/>
        <s v="AMANR5L15PO59046B0235P2D1N1"/>
        <s v="AMANR5L15PO59048B0235P2D1N264"/>
        <s v="AMANR5L15PO59048B0235P2D1N268"/>
        <s v="AMANR5L15PO59048B0235P2D1N709"/>
        <s v="AMANR5L15PO59048B0235P2D1N355"/>
        <s v="AMANR5L15PO59048B0235P2D1N495"/>
        <s v="AMANR5L15PO59048B0235P2D1N241"/>
        <s v="AMANR5L15SEA717460B0235P2D1N1900"/>
        <s v="AMANR5L15PO59048B0235P2D1N708"/>
        <s v="AMANR5L15SEA717460B0235P1D1N469"/>
        <s v="AMANR5L15SEA717460B0235P1D1N1062"/>
        <s v="AMANR5L15SEA717460B0235P2D1N1729"/>
        <s v="AMANR5L15PO59048B0235P2D1N367"/>
        <s v="AMANR5L15SEA717460B0235P2D1N1846"/>
        <s v="AMANR5L15PO59048B0235P2D1N712"/>
        <s v="AMANR5L15SEA717460B0235P2D1N211"/>
        <s v="AMANR5L15PO59048B0235P2D1N701"/>
        <s v="AMANR5L15SEA717460B0235P1D1N981"/>
        <s v="AMANR5L15SEA717460B0235P2D1N1914"/>
        <s v="AMANR5L15SEA717460B0235P2D1N1916"/>
        <s v="AMANR5L15SEA717460B0235P2D1N1903"/>
        <s v="AMANR5L15SEA717460B0235P2D1N1901"/>
        <s v="AMANR5L15SEA717460B0235P2D1N1915"/>
        <s v="AMANR5L15SEA717460B0235P2D1N1919"/>
        <s v="AMANR5L15SEA717460B0235P2D1N1928"/>
        <s v="AMANR5L15SEA717460B0235P2D1N1929"/>
        <s v="AMANR5L15SEA717460B0235P2D1N1942"/>
        <s v="AMANR5L15PO420120B0237P0D1N233"/>
        <s v="AMANR5L15PO420120B0237P0D1N228"/>
        <s v="AMANR5L15PO420120B0237P0D1N225"/>
        <s v="AMANR5L15PO420120B0237P0D1N235"/>
        <s v="AMANR5L15PO420120B0237P0D1N240"/>
        <s v="AMANR5L15PO420120B0237P0D1N241"/>
        <s v="AMANR5L15PO420120B0237P0D1N237"/>
        <s v="AMANR5L15PO420120B0237P0D1N236"/>
        <s v="AMANR5L15PO420120B0237P0D1N226"/>
        <s v="AMANR5L15PO420120B0237P0D1N232"/>
        <s v="AMANR5L15PO420120B0237P0D1N231"/>
        <s v="AMANR5L15PO420120B0237P0D1N238"/>
        <s v="AMANR5L15PO420120B0237P0D1N227"/>
        <s v="AMANR5L15PO420120B0237P0D1N230"/>
        <s v="AMANR5L15PO420120B0237P0D1N234"/>
        <s v="AMANR5L15PO420120B0237P0D1N229"/>
        <s v="AMANR5L15PO420120B0237P0D1N239"/>
        <s v="AMANR5L15SEA717460B0269P0D1N384"/>
        <s v="AMANR5L15SEA717460B0269P0D1N829"/>
        <s v="AMANR5L15SEA717460B0269P0D1N1065"/>
        <s v="AMANR5L15PO420120B0269P0D1N412"/>
        <s v="AMANR5L15SEA717460B0269P0D1N822"/>
        <s v="AMANR5L15SEA717460B0269P0D1N816"/>
        <s v="AMANR5L15SEA717460B0269P0D1N836"/>
        <s v="AMANR5L15PO420120B0269P0D1N400"/>
        <s v="AMANR5L15SEA717460B0269P0D1N601"/>
        <s v="AMANR5L15SEA717460B0269P0D1N534"/>
        <s v="AMANR5L15SEA717460B0269P0D1N615"/>
        <s v="AMANR5L15SEA717460B0269P0D1N368"/>
        <s v="AMANR5L15SEA717460B0269P0D1N390"/>
        <s v="AMANR5L15SEA717460B0269P0D1N554"/>
        <s v="AMANR5L15SEA717460B0269P0D1N819"/>
        <s v="AMANR5L15SEA717460B0269P0D1N18"/>
        <s v="AMANR5L15PO420120B0269P0D1N408"/>
        <s v="AMANR5L15SEA717460B0269P0D1N398"/>
        <s v="AMANR5L15SEA717460B0269P0D1N556"/>
        <s v="AMANR5L15SEA717460B0269P0D1N744"/>
        <s v="AMANR5L15PO420120B0269P0D1N405"/>
        <s v="AMANR5L15SEA717460B0269P0D1N807"/>
        <s v="AMANR5L15SEA717460B0269P0D1N44"/>
        <s v="AMANR5L15SEA717460B0269P0D1N833"/>
        <s v="AMANR5L15SEA717460B0269P0D1N813"/>
        <s v="AMANR5L15SEA717460B0269P0D1N399"/>
        <s v="AMANR5L15SEA717460B0269P0D1N380"/>
        <s v="AMANR5L15SEA717460B0269P0D1N392"/>
        <s v="AMANR5L15SEA717460B0269P0D1N828"/>
        <s v="AMANR5L15SEA717460B0269P0D1N812"/>
        <s v="AMANR5L15SEA717460B0269P0D1N366"/>
        <s v="AMANR5L15SEA717460B0269P0D1N817"/>
        <s v="AMANR5L15SEA717460B0269P0D1N538"/>
        <s v="AMANR5L15SEA717460B0269P0D1N959"/>
        <s v="AMANR5L15SEA717460B0269P0D1N831"/>
        <s v="AMANR5L15PO420120B0269P0D1N403"/>
        <s v="AMANR5L15SEA717460B0269P0D1N952"/>
        <s v="AMANR5L15SEA717460B0269P0D1N985"/>
        <s v="AMANR5L15SEA717460B0269P0D1N549"/>
        <s v="AMANR5L15SEA717460B0269P0D1N558"/>
        <s v="AMANR5L15PO420120B0269P0D1N392"/>
        <s v="AMANR5L15SEA717460B0269P0D1N542"/>
        <s v="AMANR5L15SEA717460B0269P0D1N545"/>
        <s v="AMANR5L15PO59048B0269P0D1N46"/>
        <s v="AMANR5L15PO420120B0269P0D1N413"/>
        <s v="AMANR5L15SEA717460B0269P0D1N371"/>
        <s v="AMANR5L15SEA717460B0269P0D1N537"/>
        <s v="AMANR5L15PO420120B0269P0D1N342"/>
        <s v="AMANR5L15SEA717460B0269P0D1N580"/>
        <s v="AMANR5L15SEA717460B0269P0D1N1176"/>
        <s v="AMANR5L15SEA717460B0269P0D1N504"/>
        <s v="AMANR5L15SEA717460B0269P0D1N387"/>
        <s v="AMANR5L15SEA717460B0269P0D1N834"/>
        <s v="AMANR5L15SEA717460B0269P0D1N820"/>
        <s v="AMANR5L15PO59048B0269P0D1N6"/>
        <s v="AMANR5L15SEA717460B0269P0D1N562"/>
        <s v="AMANR5L15SEA717460B0269P0D1N821"/>
        <s v="AMANR5L15SEA717460B0269P0D1N955"/>
        <s v="AMANR5L15PO420120B0269P0D1N391"/>
        <s v="AMANR5L15SEA717460B0269P0D1N674"/>
        <s v="AMANR5L15PO420120B0269P0D1N402"/>
        <s v="AMANR5L15SEA717460B0269P0D1N858"/>
        <s v="AMANR5L15SEA717460B0269P0D1N673"/>
        <s v="AMANR5L15PO420120B0269P0D1N362"/>
        <s v="AMANR5L15SEA717460B0269P0D1N578"/>
        <s v="AMANR5L15SEA717460B0269P0D1N374"/>
        <s v="AMANR5L15SEA717460B0269P0D1N739"/>
        <s v="AMANR5L15SEA717460B0269P0D1N814"/>
        <s v="AMANR5L15SEA717460B0269P0D1N931"/>
        <s v="AMANR5L15PO420120B0269P0D1N395"/>
        <s v="AMANR5L15PO420120B0269P0D1N404"/>
        <s v="AMANR5L15SEA717460B0269P0D1N379"/>
        <s v="AMANR5L15SEA717460B0269P0D1N982"/>
        <s v="AMANR5L15SEA717460B0269P0D1N365"/>
        <s v="AMANR5L15SEA717460B0269P0D1N603"/>
        <s v="AMANR5L15SEA717460B0269P0D1N942"/>
        <s v="AMANR5L15SEA717460B0269P0D1N839"/>
        <s v="AMANR5L15SEA717460B0269P0D1N378"/>
        <s v="AMANR5L15SEA717460B0269P0D1N915"/>
        <s v="AMANR5L15SEA717460B0269P0D1N668"/>
        <s v="AMANR5L15SEA717460B0269P0D1N826"/>
        <s v="AMANR5L15PO420120B0269P0D1N129"/>
        <s v="AMANR5L15SEA717460B0269P0D1N536"/>
        <s v="AMANR5L15SEA717460B0269P0D1N560"/>
        <s v="AMANR5L15SEA717460B0269P0D1N827"/>
        <s v="AMANR5L15PO59048B0269P0D1N7"/>
        <s v="AMANR5L15SEA717460B0269P0D1N667"/>
        <s v="AMANR5L15PO420120B0269P0D1N406"/>
        <s v="AMANR5L15SEA717460B0269P0D1N742"/>
        <s v="AMANR5L15SEA717460B0269P0D1N377"/>
        <s v="AMANR5L15SEA717460B0269P0D1N740"/>
        <s v="AMANR5L15SEA717460B0269P0D1N17"/>
        <s v="AMANR5L15PO420120B0269P0D1N410"/>
        <s v="AMANR5L15SEA717460B0269P0D1N1072"/>
        <s v="AMANR5L15SEA717460B0269P0D1N361"/>
        <s v="AMANR5L15PO420120B0269P0D1N355"/>
        <s v="AMANR5L15SEA717460B0269P0D1N543"/>
        <s v="AMANR5L15SEA717460B0269P0D1N373"/>
        <s v="AMANR5L15SEA717460B0269P0D1N561"/>
        <s v="AMANR5L15PO420120B0269P0D1N409"/>
        <s v="AMANR5L15SEA717460B0269P0D1N837"/>
        <s v="AMANR5L15SEA717460B0269P0D1N363"/>
        <s v="AMANR5L15SEA717460B0269P0D1N535"/>
        <s v="AMANR5L15PO420120B0269P0D1N411"/>
        <s v="AMANR5L15SEA717460B0269P0D1N1192"/>
        <s v="AMANR5L15SEA717460B0269P0D1N815"/>
        <s v="AMANR5L15PO59048B0269P0D1N5"/>
        <s v="AMANR5L15PO420120B0269P0D1N224"/>
        <s v="AMANR5L15PO420120B0269P0D1N394"/>
        <s v="AMANR5L15SEA717460B0269P0D1N736"/>
        <s v="AMANR5L15SEA717460B0269P0D1N805"/>
        <s v="AMANR5L15SEA717460B0269P0D1N364"/>
        <s v="AMANR5L15SEA717460B0269P0D1N843"/>
        <s v="AMANR5L15SEA717460B0269P0D1N984"/>
        <s v="AMANR5L15SEA717460B0269P0D1N835"/>
        <s v="AMANR5L15SEA717460B0269P0D1N345"/>
        <s v="AMANR5L15PO420120B0269P0D1N180"/>
        <s v="AMANR5L15SEA717460B0269P0D1N842"/>
        <s v="AMANR5L15PO420120B0269P0D1N398"/>
        <s v="AMANR5L15SEA717460B0269P0D1N563"/>
        <s v="AMANR5L15SEA717460B0269P0D1N394"/>
        <s v="AMANR5L15SEA717460B0269P0D1N1023"/>
        <s v="AMANR5L15SEA717460B0269P0D1N376"/>
        <s v="AMANR5L15SEA717460B0269P0D1N45"/>
        <s v="AMANR5L15SEA717460B0269P0D1N832"/>
        <s v="AMANR5L15SEA717460B0269P0D1N856"/>
        <s v="AMANR5L15SEA717460B0269P0D1N957"/>
        <s v="AMANR5L15SEA717460B0269P0D1N945"/>
        <s v="AMANR5L15SEA717460B0269P0D1N1173"/>
        <s v="AMANR5L15SEA717460B0269P0D1N553"/>
        <s v="AMANR5L15SEA717460B0269P0D1N1159"/>
        <s v="AMANR5L15SEA717460B0269P0D1N599"/>
        <s v="AMANR5L15SEA717460B0269P0D1N544"/>
        <s v="AMANR5L15PO420120B0269P0D1N401"/>
        <s v="AMANR5L15SEA717460B0269P0D1N397"/>
        <s v="AMANR5L15SEA717460B0269P0D1N838"/>
        <s v="AMANR5L15SEA717460B0269P0D1N847"/>
        <s v="AMANR5L15SEA717460B0269P0D1N533"/>
        <s v="AMANR5L15SEA717460B0269P0D1N795"/>
        <s v="AMANR5L15PO59048B0269P0D1N8"/>
        <s v="AMANR5L15SEA717460B0269P0D1N1048"/>
        <s v="AMANR5L15SEA717460B0269P0D1N823"/>
        <s v="AMANR5L15PO420120B0269P0D1N305"/>
        <s v="AMANR5L15SEA717460B0269P0D1N806"/>
        <s v="AMANR5L15PO420120B0269P0D1N162"/>
        <s v="AMANR5L15SEA717460B0269P0D1N367"/>
        <s v="AMANR5L15SEA717460B0269P0D1N552"/>
        <s v="AMANR5L15SEA717460B0269P0D1N720"/>
        <s v="AMANR5L15SEA717460B0269P0D1N73"/>
        <s v="AMANR5L15SEA717460B0269P0D1N548"/>
        <s v="AMANR5L15SEA717460B0269P0D1N369"/>
        <s v="AMANR5L15SEA717460B0269P0D1N845"/>
        <s v="AMANR5L15SEA717460B0269P0D1N846"/>
        <s v="AMANR5L15SEA717460B0269P0D1N529"/>
        <s v="AMANR5L15SEA717460B0269P0D1N75"/>
        <s v="AMANR5L15SEA717460B0269P0D1N808"/>
        <s v="AMANR5L15SEA717460B0269P0D1N372"/>
        <s v="AMANR5L15SEA717460B0269P0D1N532"/>
        <s v="AMANR5L15PO420120B0269P0D1N225"/>
        <s v="AMANR5L15SEA717460B0269P0D1N825"/>
        <s v="AMANR5L15PO420120B0269P0D1N390"/>
        <s v="AMANR5L15SEA717460B0269P0D1N1150"/>
        <s v="AMANR5L15SEA717460B0269P0D1N824"/>
        <s v="AMANR5L15PO420120B0269P0D1N399"/>
        <s v="AMANR5L15SEA717460B0269P0D1N855"/>
        <s v="AMANR5L15SEA717460B0269P0D1N818"/>
        <s v="AMANR5L15SEA717460B0269P0D1N841"/>
        <s v="AMANR5L15PO420120B0269P0D1N271"/>
        <s v="AMANR5L15SEA717460B0269P0D1N389"/>
        <s v="AMANR5L15SEA717460B0269P0D1N857"/>
        <s v="AMANR5L15SEA717460B0269P0D1N546"/>
        <s v="AMANR5L15SEA717460B0269P0D1N844"/>
        <s v="AMANR5L15PO420120B0269P0D1N397"/>
        <s v="AMANR5L15SEA717460B0269P0D1N395"/>
        <s v="AMANR5L15SEA717460B0269P0D1N810"/>
        <s v="AMANR5L15SEA717460B0269P0D1N555"/>
        <s v="AMANR5L15SEA717460B0269P0D1N375"/>
        <s v="AMANR5L15SEA717460B0269P0D1N661"/>
        <s v="AMANR5L15SEA717460B0269P0D1N564"/>
        <s v="AMANR5L15SEA717460B0269P0D1N1009"/>
        <s v="AMANR5L15SEA717460B0269P0D1N400"/>
        <s v="AMANR5L15SEA717460B0269P0D1N775"/>
        <s v="AMANR5L15SEA717460B0269P0D1N386"/>
        <s v="AMANR5L15SEA717460B0269P0D1N830"/>
        <s v="AMANR5L15SEA717460B0269P0D1N559"/>
        <s v="AMANR5L15SEA717460B0269P0D1N782"/>
        <s v="AMANR5L15SEA717460B0269P0D1N383"/>
        <s v="AMANR5L15SEA717460B0269P0D1N840"/>
        <s v="AMANR5L15PO420120B0269P0D1N407"/>
        <s v="AMANR5L15SEA717460B0269P0D1N396"/>
        <s v="AMANR5L15SEA717460B0269P0D1N600"/>
        <s v="AMANR5L15PO420120B0269P0D1N375"/>
        <s v="AMANR5L15PO420120B0269P0D1N393"/>
        <s v="AMANR5L15SEA717460B0269P0D1N550"/>
        <s v="AMANR5L15SEA717460B0269P0D1N989"/>
        <s v="AMANR5L15SEA717460B0269P0D1N923"/>
        <s v="AMANR5L15SEA717460B0269P0D1N388"/>
        <s v="AMANR5L15SEA717460B0269P0D1N1170"/>
        <s v="AMANR5L15SEA717460B0269P0D1N809"/>
        <s v="AMANR5L15PO420120B0269P0D1N396"/>
        <s v="AMANR5L15SEA717460B0269P0D1N987"/>
        <s v="AMANR5L15SEA717460B0269P0D1N370"/>
        <s v="AMANR5L15SEA717460B0269P0D1N579"/>
        <s v="AMANR5L15SEA717460B0269P0D1N811"/>
        <s v="AMANR5L15SEA717460B0269P0D1N675"/>
        <s v="AMANR5L15SEA717460B0269P0D1N393"/>
        <s v="AMANR5L15SEA717460B0269P0D1N602"/>
        <s v="AMANR5L15SEA717460B0269P0D1N391"/>
        <s v="AMANR5L15SEA717460B0269P0D1N688"/>
        <s v="AMANR5L15PO420120B0269P0D1N360"/>
        <s v="AMANR5L15SEA717460B0269P0D1N541"/>
        <s v="AMANR5L15SEA717460B0269P0D1N734"/>
        <s v="AMANR5L15SEA717460B0269P0D1N362"/>
        <s v="AMANR5L15PO420120B0281P0D1N2"/>
        <s v="AMANR5L15SEA717460B0363P0D1N28"/>
        <s v="AMANR5L15SEA717460B0363P0D1N26"/>
        <s v="AMANR5L15PO59048B0363P0D1N16"/>
        <s v="AMANR5L15SEA717460B0363P0D1N29"/>
        <s v="AMANR5L15SEA717460B0363P0D1N24"/>
        <s v="AMANR5L15SEA717460B0363P0D1N27"/>
        <s v="AMANR5L15SEA717460B0363P0D1N47"/>
        <s v="AMANR5L15PO59048B0363P0D1N15"/>
        <s v="AMANR5L15SEA717460B0363P0D1N23"/>
        <s v="AMANR5L15SEA717460B0363P0D1N25"/>
        <s v="AMANR5L15PO59048B0368P0D1N3"/>
        <s v="AMANR5L15PO59048B0368P0D1N2"/>
        <s v="AMANR5L15PO59048B0368P0D1N4"/>
        <s v="AMANR5L15PO59048B0368P0D1N1"/>
        <s v="AMANR5L15PO59048B0368P0D1N5"/>
        <s v="AMANR5L15PO419610B0370P0D1N17"/>
        <s v="AMANR5L15PO419610B0370P0D1N19"/>
        <s v="AMANR5L15PO419610B0370P0D1N30"/>
        <s v="AMANR5L15PO419610B0370P0D1N28"/>
        <s v="AMANR5L15PO419610B0370P0D1N32"/>
        <s v="AMANR5L15PO419610B0370P0D1N12"/>
        <s v="AMANR5L15PO419610B0370P0D1N29"/>
        <s v="AMANR5L15PO419610B0370P0D1N13"/>
        <s v="AMANR5L15PO419610B0370P0D1N26"/>
        <s v="AMANR5L15PO419610B0370P0D1N21"/>
        <s v="AMANR5L15PO419610B0370P0D1N38"/>
        <s v="AMANR5L15PO419610B0370P0D1N22"/>
        <s v="AMANR5L15PO419610B0370P0D1N35"/>
        <s v="AMANR5L15PO419610B0370P0D1N25"/>
        <s v="AMANR5L15PO419610B0370P0D1N14"/>
        <s v="AMANR5L15PO419610B0370P0D1N7"/>
        <s v="AMANR5L15PO419610B0370P0D1N24"/>
        <s v="AMANR5L15PO419610B0370P0D1N33"/>
        <s v="AMANR5L15PO419610B0370P0D1N27"/>
        <s v="AMANR5L15PO419610B0370P0D1N10"/>
        <s v="AMANR5L15PO419610B0370P0D1N16"/>
        <s v="AMANR5L15PO419610B0370P0D1N11"/>
        <s v="AMANR5L15PO419610B0370P0D1N18"/>
        <s v="AMANR5L15PO419610B0370P0D1N31"/>
        <s v="AMANR5L15PO419610B0370P0D1N37"/>
        <s v="AMANR5L15PO419610B0370P0D1N8"/>
        <s v="AMANR5L15PO419610B0370P0D1N15"/>
        <s v="AMANR5L15PO419610B0370P0D1N34"/>
        <s v="AMANR5L15PO419610B0370P0D1N20"/>
        <s v="AMANR5L15PO419610B0370P0D1N23"/>
        <s v="AMANR5L15PO419610B0370P0D1N9"/>
        <s v="AMANR5L15PO419610B0370P0D1N36"/>
        <s v="AMANR5L15PO419610B0370P0D1N4"/>
        <s v="AMANR5L15PO419610B0370P0D1N42"/>
        <s v="AMANR5L15PO419610B0370P0D1N44"/>
        <s v="AMANR5L15PO419610B0370P0D1N39"/>
        <s v="AMANR5L15PO419610B0370P0D1N40"/>
        <s v="AMANR5L15PO419610B0370P0D1N46"/>
        <s v="AMANR5L15PO419610B0370P0D1N43"/>
        <s v="AMANR5L15PO419610B0370P0D1N6"/>
        <s v="AMANR5L15PO419610B0370P0D1N45"/>
        <s v="AMANR5L15PO419610B0370P0D1N41"/>
        <s v="AMANR5L15PO419610B0370P0D1N5"/>
        <s v="AMANR5L15PO419865B0370P0D1N25"/>
        <s v="AMANR5L15PO419865B0370P0D1N1"/>
        <s v="AMANR5L15PO419865B0370P0D1N32"/>
        <s v="AMANR5L15PO419865B0370P0D1N47"/>
        <s v="AMANR5L15PO419865B0370P0D1N39"/>
        <s v="AMANR5L15PO419865B0370P0D1N40"/>
        <s v="AMANR5L15PO419865B0370P0D1N28"/>
        <s v="AMANR5L15PO419865B0370P0D1N3"/>
        <s v="AMANR5L15PO419865B0370P0D1N2"/>
        <s v="AMANR5L15PO419865B0370P0D1N31"/>
        <s v="AMANR5L15PO419865B0370P0D1N44"/>
        <s v="AMANR5L15PO419865B0370P0D1N13"/>
        <s v="AMANR5L15PO419865B0370P0D1N43"/>
        <s v="AMANR5L15PO419865B0370P0D1N45"/>
        <s v="AMANR5L15PO419865B0370P0D1N46"/>
        <s v="AMANR5L15PO419865B0370P0D1N41"/>
        <s v="AMANR5L15PO419865B0370P0D1N49"/>
        <s v="AMANR5L15PO419865B0370P0D1N35"/>
        <s v="AMANR5L15PO419865B0370P0D1N27"/>
        <s v="AMANR5L15PO419865B0370P0D1N50"/>
        <s v="AMANR5L15PO419865B0370P0D1N30"/>
        <s v="AMANR5L15PO419865B0370P0D1N37"/>
        <s v="AMANR5L15PO419865B0370P0D1N48"/>
        <s v="AMANR5L15PO419865B0370P0D1N36"/>
        <s v="AMANR5L15PO419865B0370P0D1N11"/>
        <s v="AMANR5L15PO419865B0370P0D1N33"/>
        <s v="AMANR5L15PO419865B0370P0D1N10"/>
        <s v="AMANR5L15PO419865B0370P0D1N5"/>
        <s v="AMANR5L15PO419865B0370P0D1N38"/>
        <s v="AMANR5L15PO419865B0370P0D1N34"/>
        <s v="AMANR5L15PO419865B0370P0D1N26"/>
        <s v="AMANR5L15PO419865B0370P0D1N29"/>
        <s v="AMANR5L15PO419865B0370P0D1N138"/>
        <s v="AMANR5L15PO419865B0370P0D1N135"/>
        <s v="AMANR5L15PO419865B0370P0D1N140"/>
        <s v="AMANR5L15PO419865B0370P0D1N142"/>
        <s v="AMANR5L15PO419865B0370P0D1N137"/>
        <s v="AMANR5L15PO419865B0370P0D1N139"/>
        <s v="AMANR5L15PO419865B0370P0D1N141"/>
        <s v="AMANR5L15PO419865B0370P0D1N143"/>
        <s v="AMANR5L15PO419865B0370P0D1N144"/>
        <s v="AMANR5L15PO419865B0370P0D1N145"/>
        <s v="AMANR5L15PO59048B0371P0D1N1"/>
        <s v="AMANR5L15SEA717460B0371P0D1N19"/>
        <s v="AMANR5L15PO59048B0371P0D1N2"/>
        <s v="AMANR5L15SEA717460B0371P0D1N20"/>
        <s v="AMANR5L15PO59048B0378P0D1N4"/>
        <s v="AMANR5L15PO59048B0378P0D1N2"/>
        <s v="AMANR5L15PO59048B0378P0D1N7"/>
        <s v="AMANR5L15PO59048B0378P0D1N15"/>
        <s v="AMANR5L15PO59048B0378P0D1N1"/>
        <s v="AMANR5L15PO59048B0378P0D1N6"/>
        <s v="AMANR5L15PO59048B0378P0D1N3"/>
        <s v="AMANR5L15PO59048B0378P0D1N17"/>
        <s v="AMANR5L15PO59048B0378P0D1N16"/>
        <s v="AMANR5L15PO59048B0378P0D1N5"/>
        <s v="AMANR5L15PO59048B0378P0D1N14"/>
        <s v="AMANR5L15PO419610B0383P0D1N7"/>
        <s v="AMANR5L15PO419610B0383P0D1N8"/>
        <s v="AMANR5L15PO59051B0383P0D1N3"/>
        <s v="AMANR5L15PO59051B0383P0D1N4"/>
        <s v="AMANR5L15PO419604B0383P0D1N75"/>
        <s v="AMANR5L15PO419604B0383P0D1N85"/>
        <s v="AMANR5L15PO419604B0383P0D1N109"/>
        <s v="AMANR5L15PO419604B0383P0D1N96"/>
        <s v="AMANR5L15PO419604B0383P0D1N94"/>
        <s v="AMANR5L15PO419604B0383P0D1N105"/>
        <s v="AMANR5L15PO419604B0383P0D1N77"/>
        <s v="AMANR5L15PO419604B0383P0D1N108"/>
        <s v="AMANR5L15PO419604B0383P0D1N98"/>
        <s v="AMANR5L15PO419604B0383P0D1N116"/>
        <s v="AMANR5L15PO419604B0383P0D1N89"/>
        <s v="AMANR5L15PO419604B0383P0D1N104"/>
        <s v="AMANR5L15PO419604B0383P0D1N106"/>
        <s v="AMANR5L15PO419604B0383P0D1N97"/>
        <s v="AMANR5L15PO419604B0383P0D1N87"/>
        <s v="AMANR5L15PO419604B0383P0D1N111"/>
        <s v="AMANR5L15PO419604B0383P0D1N90"/>
        <s v="AMANR5L15PO419604B0383P0D1N102"/>
        <s v="AMANR5L15PO419604B0383P0D1N92"/>
        <s v="AMANR5L15PO419604B0383P0D1N103"/>
        <s v="AMANR5L15PO419604B0383P0D1N100"/>
        <s v="AMANR5L15PO419604B0383P0D1N99"/>
        <s v="AMANR5L15PO419604B0383P0D1N91"/>
        <s v="AMANR5L15PO419604B0383P0D1N101"/>
        <s v="AMANR5L15PO419604B0383P0D1N95"/>
        <s v="AMANR5L15PO419604B0383P0D1N110"/>
        <s v="AMANR5L15PO419604B0383P0D1N86"/>
        <s v="AMANR5L15PO419604B0383P0D1N107"/>
        <s v="AMANR5L15PO419604B0383P0D1N93"/>
        <s v="AMANR5L15PO419604B0383P0D1N88"/>
        <s v="AMANR5L15PO419604B0383P0D1N114"/>
        <s v="AMANR5L15PO419604B0383P0D1N115"/>
        <s v="AMANR5L15PO419604B0383P0D1N113"/>
        <s v="AMANR5L15PO419604B0383P0D1N119"/>
        <s v="AMANR5L15PO419604B0383P0D1N112"/>
        <s v="AMANR5L15PO419604B0383P0D1N118"/>
        <s v="AMANR5L15PO419604B0383P0D1N117"/>
        <s v="AMANR5L15PO419604B0383P0D1N121"/>
        <s v="AMANR5L15PO59048B0384P0D1N152"/>
        <s v="AMANR5L15PO59048B0384P0D1N242"/>
        <s v="AMANR5L15PO59048B0384P0D1N135"/>
        <s v="AMANR5L15PO59048B0384P0D1N146"/>
        <s v="AMANR5L15PO59048B0384P0D1N133"/>
        <s v="AMANR5L15PO59048B0384P0D1N132"/>
        <s v="AMANR5L15PO59048B0384P0D1N131"/>
        <s v="AMANR5L15PO59048B0384P0D1N129"/>
        <s v="AMANR5L15PO59048B0384P0D1N130"/>
        <s v="AMANR5L15PO59048B0384P0D1N94"/>
        <s v="AMANR5L15PO59048B0384P0D1N305"/>
        <s v="AMANR5L15PO59048B0384P0D1N306"/>
        <s v="AMANR5L15PO59048B0384P0D1N303"/>
        <s v="AMANR5L15PO59048B0384P0D1N307"/>
        <s v="AMANR5L15PO59048B0384P0D1N309"/>
        <s v="AMANR5L15PO59048B0384P0D1N304"/>
        <s v="AMANR5L15PO59048B0384P0D1N211"/>
        <s v="AMANR5L15PO59048B0384P0D1N308"/>
        <s v="AMANR5L15PO59048B0384P0D1N167"/>
        <s v="AMANR5L15PO59048B0384P0D1N169"/>
        <s v="AMANR5L15PO59048B0384P0D1N166"/>
        <s v="AMANR5L15PO59048B0384P0D1N153"/>
        <s v="AMANR5L15PO59048B0384P0D1N148"/>
        <s v="AMANR5L15PO59048B0384P0D1N311"/>
        <s v="AMANR5L15PO59048B0384P0D1N150"/>
        <s v="AMANR5L15PO59048B0384P0D1N147"/>
        <s v="AMANR5L15PO59048B0384P0D1N136"/>
        <s v="AMANR5L15PO59048B0384P0D1N215"/>
        <s v="AMANR5L15PO59048B0384P0D1N214"/>
        <s v="AMANR5L15PO59048B0384P0D1N241"/>
        <s v="AMANR5L15PO59048B0384P0D1N168"/>
        <s v="AMANR5L15PO59048B0384P0D1N151"/>
        <s v="AMANR5L15PO59048B0384P0D1N310"/>
        <s v="AMANR5L15PO59048B0384P0D1N212"/>
        <s v="AMANR5L15PO59048B0384P0D1N270"/>
        <s v="AMANR5L15PO59048B0384P0D1N312"/>
        <s v="AMANR5L15PO59048B0384P0D1N213"/>
        <s v="AMANR5L15PO59048B0384P0D1N183"/>
        <s v="AMANR5L15SEA717460B0384P0D1N383"/>
        <s v="AMANR5L15SEA717460B0384P0D1N523"/>
        <s v="AMANR5L15SEA717460B0384P0D1N390"/>
        <s v="AMANR5L15SEA717460B0384P0D1N386"/>
        <s v="AMANR5L15SEA717460B0384P0D1N389"/>
        <s v="AMANR5L15SEA717460B0384P0D1N268"/>
        <s v="AMANR5L15SEA717460B0384P0D1N384"/>
        <s v="AMANR5L15SEA717460B0384P0D1N385"/>
        <s v="AMANR5L15SEA717460B0384P0D1N396"/>
        <s v="AMANR5L15SEA717460B0384P0D1N397"/>
        <s v="AMANR5L15SEA717460B0384P0D1N473"/>
        <s v="AMANR5L15SEA717460B0384P0D1N391"/>
        <s v="AMANR5L15SEA717460B0384P0D1N441"/>
        <s v="AMANR5L15SEA717460B0384P0D1N392"/>
        <s v="AMANR5L15SEA717460B0384P0D1N393"/>
        <s v="AMANR5L15SEA717460B0384P0D1N394"/>
        <s v="AMANR5L15SEA717460B0384P0D1N395"/>
        <s v="AMANR5L15SEA717460B0384P0D1N314"/>
        <s v="AMANR5L15SEA717460B0384P0D1N276"/>
        <s v="AMANR5L15SEA717460B0384P0D1N76"/>
        <s v="AMANR5L15SEA717460B0384P0D1N528"/>
        <s v="AMANR5L15SEA717460B0384P0D1N262"/>
        <s v="AMANR5L15SEA717460B0384P0D1N165"/>
        <s v="AMANR5L15SEA717460B0384P0D1N267"/>
        <s v="AMANR5L15SEA717460B0384P0D1N141"/>
        <s v="AMANR5L15SEA717460B0384P0D1N142"/>
        <s v="AMANR5L15SEA717460B0384P0D1N143"/>
        <s v="AMANR5L15SEA717460B0384P0D1N488"/>
        <s v="AMANR5L15SEA717460B0384P0D1N519"/>
        <s v="AMANR5L15SEA717460B0384P0D1N149"/>
        <s v="AMANR5L15SEA717460B0384P0D1N146"/>
        <s v="AMANR5L15SEA717460B0384P0D1N147"/>
        <s v="AMANR5L15SEA717460B0384P0D1N319"/>
        <s v="AMANR5L15SEA717460B0384P0D1N144"/>
        <s v="AMANR5L15SEA717460B0384P0D1N148"/>
        <s v="AMANR5L15SEA717460B0384P0D1N145"/>
        <s v="AMANR5L15SEA717460B0384P0D1N525"/>
        <s v="AMANR5L15SEA717460B0384P0D1N483"/>
        <s v="AMANR5L15SEA717460B0384P0D1N478"/>
        <s v="AMANR5L15SEA717460B0384P0D1N484"/>
        <s v="AMANR5L15SEA717460B0384P0D1N481"/>
        <s v="AMANR5L15SEA717460B0384P0D1N151"/>
        <s v="AMANR5L15SEA717460B0384P0D1N150"/>
        <s v="AMANR5L15PO59048B0384P0D1N319"/>
        <s v="AMANR5L15PO59048B0384P0D1N321"/>
        <s v="AMANR5L15PO59048B0384P0D1N315"/>
        <s v="AMANR5L15PO59048B0384P0D1N317"/>
        <s v="AMANR5L15PO59048B0384P0D1N318"/>
        <s v="AMANR5L15PO59048B0384P0D1N316"/>
        <s v="AMANR5L15SEA717460B0384P0D1N491"/>
        <s v="AMANR5L15SEA717460B0384P0D1N328"/>
        <s v="AMANR5L15SEA717460B0384P0D1N387"/>
        <s v="AMANR5L15SEA717460B0384P0D1N443"/>
        <s v="AMANR5L15SEA717460B0384P0D1N86"/>
        <s v="AMANR5L15SEA717460B0384P0D1N405"/>
        <s v="AMANR5L15SEA717460B0384P0D1N140"/>
        <s v="AMANR5L15SEA717460B0384P0D1N547"/>
        <s v="AMANR5L15SEA717460B0384P0D1N462"/>
        <s v="AMANR5L15SEA717460B0384P0D1N453"/>
        <s v="AMANR5L15SEA717460B0384P0D1N457"/>
        <s v="AMANR5L15SEA717460B0384P0D1N459"/>
        <s v="AMANR5L15SEA717460B0384P0D1N461"/>
        <s v="AMANR5L15SEA717460B0384P0D1N565"/>
        <s v="AMANR5L15SEA717460B0384P0D1N82"/>
        <s v="AMANR5L15SEA717460B0384P0D1N83"/>
        <s v="AMANR5L15SEA717460B0384P0D1N401"/>
        <s v="AMANR5L15SEA717460B0384P0D1N281"/>
        <s v="AMANR5L15SEA717460B0384P0D1N85"/>
        <s v="AMANR5L15SEA717460B0384P0D1N412"/>
        <s v="AMANR5L15SEA717460B0384P0D1N413"/>
        <s v="AMANR5L15SEA717460B0384P0D1N321"/>
        <s v="AMANR5L15SEA717460B0384P0D1N307"/>
        <s v="AMANR5L15SEA717460B0384P0D1N324"/>
        <s v="AMANR5L15SEA717460B0384P0D1N425"/>
        <s v="AMANR5L15SEA717460B0384P0D1N84"/>
        <s v="AMANR5L15SEA717460B0384P0D1N137"/>
        <s v="AMANR5L15SEA717460B0384P0D1N136"/>
        <s v="AMANR5L15SEA717460B0384P0D1N133"/>
        <s v="AMANR5L15SEA717460B0384P0D1N154"/>
        <s v="AMANR5L15SEA717460B0384P0D1N132"/>
        <s v="AMANR5L15SEA717460B0384P0D1N152"/>
        <s v="AMANR5L15SEA717460B0384P0D1N561"/>
        <s v="AMANR5L15SEA717460B0384P0D1N560"/>
        <s v="AMANR5L15SEA717460B0384P0D1N572"/>
        <s v="AMANR5L15SEA717460B0384P0D1N576"/>
        <s v="AMANR5L15SEA717460B0384P0D1N578"/>
        <s v="AMANR5L15SEA717460B0384P0D1N577"/>
        <s v="AMANR5L15SEA717460B0384P0D1N580"/>
        <s v="AMANR5L15SEA717460B0384P0D1N581"/>
        <s v="AMANR5L15SEA717460B0384P0D1N590"/>
        <s v="AMANR5L15SEA717460B0384P0D1N591"/>
        <s v="AMANR5L15SEA717460B0384P0D1N592"/>
        <s v="AMANR5L15SEA717460B0384P0D1N589"/>
        <s v="AMANR5L15PO420120B0387P0D1N129"/>
        <s v="AMANR5L15PO420120B0387P0D1N127"/>
        <s v="AMANR5L15PO420120B0387P0D1N125"/>
        <s v="AMANR5L15PO420120B0387P0D1N130"/>
        <s v="AMANR5L15PO420120B0387P0D1N133"/>
        <s v="AMANR5L15PO420120B0387P0D1N126"/>
        <s v="AMANR5L15PO420120B0387P0D1N128"/>
        <s v="AMANR5L15PO420120B0387P0D1N132"/>
        <s v="AMANR5L15PO420120B0387P0D1N131"/>
        <s v="AMANR5L15PO420120B0387P0D1N116"/>
        <s v="AMANR5L15PO420120B0387P0D1N120"/>
        <s v="AMANR5L15PO420120B0387P0D1N117"/>
        <s v="AMANR5L15PO420120B0387P0D1N119"/>
        <s v="AMANR5L15PO420120B0387P0D1N118"/>
        <s v="AMANR5L15PO420120B0387P0D1N121"/>
        <s v="AMANR5L15PO420120B0387P0D1N122"/>
        <s v="AMANR5L15PO420120B0387P0D1N124"/>
        <s v="AMANR5L15PO420120B0387P0D1N123"/>
        <s v="AMANR5L15PO420120B0387P0D1N142"/>
        <s v="AMANR5L15PO420120B0387P0D1N148"/>
        <s v="AMANR5L15PO420120B0387P0D1N90"/>
        <s v="AMANR5L15PO420120B0387P0D1N147"/>
        <s v="AMANR5L15PO420120B0387P0D1N149"/>
        <s v="AMANR5L15PO420120B0387P0D1N144"/>
        <s v="AMANR5L15PO420120B0387P0D1N87"/>
        <s v="AMANR5L15PO420120B0387P0D1N145"/>
        <s v="AMANR5L15PO420120B0387P0D1N91"/>
        <s v="AMANR5L15PO420120B0387P0D1N141"/>
        <s v="AMANR5L15PO420120B0387P0D1N143"/>
        <s v="AMANR5L15PO420120B0387P0D1N146"/>
        <s v="AMANR5L15PO420120B0387P0D1N150"/>
        <s v="AMANR5L15PO420120B0387P0D1N114"/>
        <s v="AMANR5L15PO420120B0387P0D1N115"/>
        <s v="AMANR5L15PO420120B0387P0D1N112"/>
        <s v="AMANR5L15PO420120B0387P0D1N113"/>
        <s v="AMANR5L15SEA717460B0387P0D1N89"/>
        <s v="AMANR5L15SEA717460B0387P0D1N131"/>
        <s v="AMANR5L15SEA717460B0387P0D1N133"/>
        <s v="AMANR5L15SEA717460B0387P0D1N134"/>
        <s v="AMANR5L15SEA717460B0387P0D1N143"/>
        <s v="AMANR5L15SEA717460B0387P0D1N61"/>
        <s v="AMANR5L15SEA717460B0387P0D1N136"/>
        <s v="AMANR5L15SEA717460B0387P0D1N137"/>
        <s v="AMANR5L15PO420120B0387P0D1N151"/>
        <s v="AMANR5L15SEA717460B0387P0D1N138"/>
        <s v="AMANR5L15SEA717460B0387P0D1N139"/>
        <s v="AMANR5L15SEA717460B0387P0D1N153"/>
        <s v="AMANR5L15SEA717460B0387P0D1N84"/>
        <s v="AMANR5L15SEA717460B0387P0D1N154"/>
        <s v="AMANR5L15SEA717460B0387P0D1N159"/>
        <s v="AMANR5L15SEA717460B0387P0D1N140"/>
        <s v="AMANR5L15SEA717460B0387P0D1N96"/>
        <s v="AMANR5L15SEA717460B0387P0D1N85"/>
        <s v="AMANR5L15SEA717460B0387P0D1N160"/>
        <s v="AMANR5L15SEA717460B0387P0D1N162"/>
        <s v="AMANR5L15SEA717460B0387P0D1N165"/>
        <s v="AMANR5L15SEA717460B0387P0D1N166"/>
        <s v="AMANR5L15SEA717460B0387P0D1N223"/>
        <s v="AMANR5L15SEA717460B0387P0D1N167"/>
        <s v="AMANR5L15SEA717460B0387P0D1N151"/>
        <s v="AMANR5L15SEA717460B0387P0D1N181"/>
        <s v="AMANR5L15SEA717460B0387P0D1N161"/>
        <s v="AMANR5L15SEA717460B0387P0D1N72"/>
        <s v="AMANR5L15SEA717460B0387P0D1N164"/>
        <s v="AMANR5L15PO420120B0387P0D1N152"/>
        <s v="AMANR5L15SEA717460B0387P0D1N211"/>
        <s v="AMANR5L15SEA717460B0387P0D1N215"/>
        <s v="AMANR5L15SEA717460B0387P0D1N218"/>
        <s v="AMANR5L15SEA717460B0387P0D1N156"/>
        <s v="AMANR5L15SEA717460B0387P0D1N73"/>
        <s v="AMANR5L15SEA717460B0387P0D1N75"/>
        <s v="AMANR5L15SEA717460B0387P0D1N144"/>
        <s v="AMANR5L15SEA717460B0387P0D1N76"/>
        <s v="AMANR5L15SEA717460B0387P0D1N86"/>
        <s v="AMANR5L15SEA717460B0387P0D1N87"/>
        <s v="AMANR5L15SEA717460B0387P0D1N146"/>
        <s v="AMANR5L15SEA717460B0387P0D1N147"/>
        <s v="AMANR5L15SEA717460B0387P0D1N249"/>
        <s v="AMANR5L15SEA717460B0387P0D1N350"/>
        <s v="AMANR5L15SEA717460B0387P0D1N352"/>
        <s v="AMANR5L15SEA717460B0387P0D1N351"/>
        <s v="AMANR5L15SEA717460B0387P0D1N355"/>
        <s v="AMANR5L15SEA717460B0387P0D1N356"/>
        <s v="AMANR5L15SEA717460B0387P0D1N360"/>
        <s v="AMANR5L15SEA717460B0387P0D1N353"/>
        <s v="AMANR5L15SEA717460B0387P0D1N354"/>
        <s v="AMANR5L15SEA717460B0387P0D1N348"/>
        <s v="AMANR5L15SEA717460B0387P0D1N358"/>
        <s v="AMANR5L15SEA717460B0387P0D1N365"/>
        <s v="AMANR5L15SEA717460B0387P0D1N367"/>
        <s v="AMANR5L15SEA717460B0387P0D1N368"/>
        <s v="AMANR5L15SEA717460B0387P0D1N369"/>
        <s v="AMANR5L15SEA717460B0387P0D1N370"/>
        <s v="AMANR5L15SEA717460B0387P0D1N364"/>
        <s v="AMANR5L15PO419604B0391P0D1N110"/>
        <s v="AMANR5L15PO419604B0391P0D1N115"/>
        <s v="AMANR5L15PO419604B0391P0D1N116"/>
        <s v="AMANR5L15PO419604B0391P0D1N131"/>
        <s v="AMANR5L15PO419604B0391P0D1N132"/>
        <s v="AMANR5L15PO419604B0391P0D1N140"/>
        <s v="AMANR5L15PO419604B0391P0D1N133"/>
        <s v="AMANR5L15PO419604B0391P0D1N120"/>
        <s v="AMANR5L15PO419604B0391P0D1N129"/>
        <s v="AMANR5L15PO419604B0391P0D1N117"/>
        <s v="AMANR5L15PO419604B0391P0D1N125"/>
        <s v="AMANR5L15PO419604B0391P0D1N137"/>
        <s v="AMANR5L15PO419604B0391P0D1N139"/>
        <s v="AMANR5L15PO419604B0391P0D1N128"/>
        <s v="AMANR5L15PO419604B0391P0D1N122"/>
        <s v="AMANR5L15PO419604B0391P0D1N126"/>
        <s v="AMANR5L15PO419604B0391P0D1N134"/>
        <s v="AMANR5L15PO419604B0391P0D1N118"/>
        <s v="AMANR5L15PO419604B0391P0D1N121"/>
        <s v="AMANR5L15PO419604B0391P0D1N138"/>
        <s v="AMANR5L15PO419604B0391P0D1N119"/>
        <s v="AMANR5L15PO419604B0391P0D1N127"/>
        <s v="AMANR5L15PO419604B0391P0D1N130"/>
        <s v="AMANR5L15PO419604B0391P0D1N124"/>
        <s v="AMANR5L15PO419604B0391P0D1N123"/>
        <s v="AMANR5L15PO419604B0391P0D1N135"/>
        <s v="AMANR5L15PO419604B0391P0D1N141"/>
        <s v="AMANR5L15PO420120B0391P0D1N43"/>
        <s v="AMANR5L15PO420120B0391P0D1N42"/>
        <s v="AMANR5L15PO420120B0391P0D1N44"/>
        <s v="AMANR5L15PO419604B0391P0D1N144"/>
        <s v="AMANR5L15PO744107B0424P0D1N845"/>
        <s v="AMANR5L15PO744107B0424P0D1N358"/>
        <s v="AMANR5L15PO744107B0424P0D1N357"/>
        <s v="AMANR5L15PO744107B0424P0D1N861"/>
        <s v="AMANR5L15PO744107B0424P0D1N595"/>
        <s v="AMANR5L15PO744107B0424P0D1N847"/>
        <s v="AMANR5L15PO744107B0424P0D1N838"/>
        <s v="AMANR5L15PO744107B0424P0D1N214"/>
        <s v="AMANR5L15PO744107B0424P0D1N837"/>
        <s v="AMANR5L15PO744107B0424P0D1N300"/>
        <s v="AMANR5L15PO744107B0424P0D1N920"/>
        <s v="AMANR5L15PO744107B0424P0D1N299"/>
        <s v="AMANR5L15PO744107B0424P0D1N871"/>
        <s v="AMANR5L15PO744107B0424P0D1N870"/>
        <s v="AMANR5L15PO744107B0424P0D1N875"/>
        <s v="AMANR5L15PO744107B0424P0D1N874"/>
        <s v="AMANR5L15PO744107B0424P0D1N873"/>
        <s v="AMANR5L15PO744107B0424P0D1N916"/>
        <s v="AMANR5L15PO744107B0424P0D1N872"/>
        <s v="AMANR5L15PO744107B0424P0D1N910"/>
        <s v="AMANR5L15PO744107B0424P0D1N909"/>
        <s v="AMANR5L15PO744107B0424P0D1N917"/>
        <s v="AMANR5L15PO744107B0424P0D1N919"/>
        <s v="AMANR5L15PO744107B0424P0D1N293"/>
        <s v="AMANR5L15PO744107B0424P0D1N537"/>
        <s v="AMANR5L15PO744107B0424P0D1N843"/>
        <s v="AMANR5L15PO744107B0424P0D1N672"/>
        <s v="AMANR5L15PO744107B0424P0D1N678"/>
        <s v="AMANR5L15PO744107B0424P0D1N836"/>
        <s v="AMANR5L15PO744107B0424P0D1N99"/>
        <s v="AMANR5L15PO744107B0424P0D1N724"/>
        <s v="AMANR5L15PO744107B0424P0D1N98"/>
        <s v="AMANR5L15PO744107B0424P0D1N298"/>
        <s v="AMANR5L15PO744107B0424P0D1N97"/>
        <s v="AMANR5L15PO744107B0424P0D1N100"/>
        <s v="AMANR5L15PO744107B0424P0D1N748"/>
        <s v="AMANR5L15PO744107B0424P0D1N638"/>
        <s v="AMANR5L15PO744107B0424P0D1N291"/>
        <s v="AMANR5L15PO744107B0424P0D1N624"/>
        <s v="AMANR5L15PO744107B0424P0D1N292"/>
        <s v="AMANR5L15PO744107B0424P0D1N627"/>
        <s v="AMANR5L15PO744107B0424P0D1N626"/>
        <s v="AMANR5L15PO744107B0424P0D1N625"/>
        <s v="AMANR5L15PO744107B0424P0D1N628"/>
        <s v="AMANR5L15PO744107B0424P0D1N834"/>
        <s v="AMANR5L15PO744107B0424P0D1N630"/>
        <s v="AMANR5L15PO744107B0424P0D1N632"/>
        <s v="AMANR5L15PO744107B0424P0D1N633"/>
        <s v="AMANR5L15PO744107B0424P0D1N634"/>
        <s v="AMANR5L15PO744107B0424P0D1N839"/>
        <s v="AMANR5L15PO744107B0424P0D1N597"/>
        <s v="AMANR5L15PO744107B0424P0D1N631"/>
        <s v="AMANR5L15PO744107B0424P0D1N840"/>
        <s v="AMANR5L15PO744107B0424P0D1N654"/>
        <s v="AMANR5L15PO744107B0424P0D1N659"/>
        <s v="AMANR5L15PO744107B0424P0D1N657"/>
        <s v="AMANR5L15PO744107B0424P0D1N656"/>
        <s v="AMANR5L15PO744107B0424P0D1N753"/>
        <s v="AMANR5L15PO744107B0424P0D1N660"/>
        <s v="AMANR5L15PO744107B0424P0D1N126"/>
        <s v="AMANR5L15PO744107B0424P0D1N295"/>
        <s v="AMANR5L15PO744107B0424P0D1N297"/>
        <s v="AMANR5L15PO744107B0424P0D1N294"/>
        <s v="AMANR5L15PO744107B0424P0D1N296"/>
        <s v="AMANR5L15PO744107B0424P0D1N538"/>
        <s v="AMANR5L15PO744107B0424P0D1N640"/>
        <s v="AMANR5L15PO744107B0424P0D1N644"/>
        <s v="AMANR5L15PO744107B0424P0D1N641"/>
        <s v="AMANR5L15PO744107B0424P0D1N635"/>
        <s v="AMANR5L15PO744107B0424P0D1N832"/>
        <s v="AMANR5L15PO744107B0424P0D1N833"/>
        <s v="AMANR5L15PO744107B0424P0D1N842"/>
        <s v="AMANR5L15PO744107B0424P0D1N856"/>
        <s v="AMANR5L15PO744107B0424P0D1N855"/>
        <s v="AMANR5L15PO744107B0424P0D1N858"/>
        <s v="AMANR5L15PO744107B0424P0D1N884"/>
        <s v="AMANR5L15PO744107B0424P0D1N885"/>
        <s v="AMANR5L15PO744107B0424P0D1N878"/>
        <s v="AMANR5L15PO744107B0424P0D1N882"/>
        <s v="AMANR5L15PO744107B0424P0D1N880"/>
        <s v="AMANR5L15PO744107B0424P0D1N883"/>
        <s v="AMANR5L15PO744107B0424P0D1N876"/>
        <s v="AMANR5L15PO744107B0424P0D1N877"/>
        <s v="AMANR5L15PO744107B0424P0D1N879"/>
        <s v="AMANR5L15PO744107B0424P0D1N881"/>
        <s v="AMANR5L15PO744107B0424P0D1N684"/>
        <s v="AMANR5L15PO744107B0424P0D1N679"/>
        <s v="AMANR5L15PO744107B0424P0D1N725"/>
        <s v="AMANR5L15PO744107B0424P0D1N676"/>
        <s v="AMANR5L15PO744107B0424P0D1N921"/>
        <s v="AMANR5L15PO744107B0424P0D1N749"/>
        <s v="AMANR5L15PO744107B0424P0D1N763"/>
        <s v="AMANR5L15PO744107B0424P0D1N771"/>
        <s v="AMANR5L15PO744107B0424P0D1N811"/>
        <s v="AMANR5L15PO744107B0424P0D1N764"/>
        <s v="AMANR5L15PO744107B0424P0D1N911"/>
        <s v="AMANR5L15PO744107B0424P0D1N922"/>
        <s v="AMANR5L15PO744107B0424P0D1N912"/>
        <s v="AMANR5L15PO744107B0424P0D1N755"/>
        <s v="AMANR5L15PO744107B0424P0D1N704"/>
        <s v="AMANR5L15PO744107B0424P0D1N703"/>
        <s v="AMANR5L15PO744107B0424P0D1N706"/>
        <s v="AMANR5L15PO744107B0424P0D1N700"/>
        <s v="AMANR5L15PO744107B0424P0D1N758"/>
        <s v="AMANR5L15PO744107B0424P0D1N905"/>
        <s v="AMANR5L15PO744107B0424P0D1N699"/>
        <s v="AMANR5L15PO744107B0424P0D1N705"/>
        <s v="AMANR5L15PO744107B0424P0D1N918"/>
        <s v="AMANR5L15PO744107B0424P0D1N713"/>
        <s v="AMANR5L15PO744107B0424P0D1N710"/>
        <s v="AMANR5L15PO744107B0424P0D1N709"/>
        <s v="AMANR5L15PO744107B0424P0D1N712"/>
        <s v="AMANR5L15PO744107B0424P0D1N711"/>
        <s v="AMANR5L15PO744107B0424P0D1N708"/>
        <s v="AMANR5L15PO744107B0424P0D1N707"/>
        <s v="AMANR5L15PO744107B0424P0D1N715"/>
        <s v="AMANR5L15PO744107B0424P0D1N718"/>
        <s v="AMANR5L15PO744107B0424P0D1N721"/>
        <s v="AMANR5L15PO744107B0424P0D1N719"/>
        <s v="AMANR5L15PO744107B0424P0D1N714"/>
        <s v="AMANR5L15PO744107B0424P0D1N716"/>
        <s v="AMANR5L15PO744107B0424P0D1N717"/>
        <s v="AMANR5L15PO744107B0424P0D1N720"/>
        <s v="AMANR5L15PO744107B0424P0D1N726"/>
        <s v="AMANR5L15PO744107B0424P0D1N723"/>
        <s v="AMANR5L15PO744107B0424P0D1N727"/>
        <s v="AMANR5L15PO744107B0424P0D1N722"/>
        <s v="AMANR5L15PO744107B0424P0D1N728"/>
        <s v="AMANR5L15PO744107B0424P0D1N731"/>
        <s v="AMANR5L15PO744107B0424P0D1N732"/>
        <s v="AMANR5L15PO744107B0424P0D1N735"/>
        <s v="AMANR5L15PO744107B0424P0D1N730"/>
        <s v="AMANR5L15PO744107B0424P0D1N736"/>
        <s v="AMANR5L15PO744107B0424P0D1N733"/>
        <s v="AMANR5L15PO744107B0424P0D1N729"/>
        <s v="AMANR5L15PO744107B0424P0D1N739"/>
        <s v="AMANR5L15PO744107B0424P0D1N745"/>
        <s v="AMANR5L15PO744107B0424P0D1N738"/>
        <s v="AMANR5L15PO744107B0424P0D1N742"/>
        <s v="AMANR5L15PO744107B0424P0D1N737"/>
        <s v="AMANR5L15PO744107B0424P0D1N741"/>
        <s v="AMANR5L15PO744107B0424P0D1N740"/>
        <s v="AMANR5L15PO744107B0424P0D1N743"/>
        <s v="AMANR5L15PO744107B0424P0D1N924"/>
        <s v="AMANR5L15PO744107B0424P0D1N702"/>
        <s v="AMANR5L15PO744107B0424P0D1N923"/>
        <s v="AMANR5L15PO744107B0424P0D1N915"/>
        <s v="AMANR5L15PO744107B0424P0D1N744"/>
        <s v="AMANR5L15PO744107B0424P0D1N887"/>
        <s v="AMANR5L15PO744107B0424P0D1N889"/>
        <s v="AMANR5L15PO744107B0424P0D1N696"/>
        <s v="AMANR5L15PO744107B0424P0D1N890"/>
        <s v="AMANR5L15PO744107B0424P0D1N888"/>
        <s v="AMANR5L15PO744107B0424P0D1N892"/>
        <s v="AMANR5L15PO744107B0424P0D1N896"/>
        <s v="AMANR5L15PO744107B0424P0D1N893"/>
        <s v="AMANR5L15PO744107B0424P0D1N891"/>
        <s v="AMANR5L15PO744107B0424P0D1N925"/>
        <s v="AMANR5L15PO744107B0424P0D1N926"/>
        <s v="AMANR5L15PO744107B0424P0D1N894"/>
        <s v="AMANR5L15PO744107B0424P0D1N869"/>
        <s v="AMANR5L15PO744107B0424P0D1N914"/>
        <s v="AMANR5L15PO744107B0424P0D1N913"/>
        <s v="AMANR5L15PO744107B0424P0D1N867"/>
        <s v="AMANR5L15PO59048B0485P0D1N85"/>
        <s v="AMANR5L15PO59048B0485P0D1N27"/>
        <s v="AMANR5L15PO59048B0485P0D1N167"/>
        <s v="AMANR5L15PO59048B0485P0D1N215"/>
        <s v="AMANR5L15PO59048B0485P0D1N217"/>
        <s v="AMANR5L15PO59048B0485P0D1N1"/>
        <s v="AMANR5L15PO59048B0485P0D1N168"/>
        <s v="AMANR5L15PO59048B0485P0D1N177"/>
        <s v="AMANR5L15PO59048B0485P0D1N141"/>
        <s v="AMANR5L15PO59048B0485P0D1N138"/>
        <s v="AMANR5L15PO59048B0485P0D1N22"/>
        <s v="AMANR5L15PO59048B0485P0D1N26"/>
        <s v="AMANR5L15PO59048B0485P0D1N29"/>
        <s v="AMANR5L15PO59048B0485P0D1N218"/>
        <s v="AMANR5L15PO59048B0485P0D1N46"/>
        <s v="AMANR5L15PO59048B0485P0D1N48"/>
        <s v="AMANR5L15PO59048B0485P0D1N139"/>
        <s v="AMANR5L15PO59048B0485P0D1N140"/>
        <s v="AMANR5L15PO59048B0485P0D1N30"/>
        <s v="AMANR5L15PO59048B0485P0D1N28"/>
        <s v="AMANR5L15PO59048B0485P0D1N25"/>
        <s v="AMANR5L15PO59048B0485P0D1N97"/>
        <s v="AMANR5L15PO59048B0485P0D1N221"/>
        <s v="AMANR5L15PO59048B0485P0D1N328"/>
        <s v="AMANR5L15PO59048B0485P0D1N232"/>
        <s v="AMANR5L15PO59048B0485P0D1N249"/>
        <s v="AMANR5L15PO59048B0485P0D1N193"/>
        <s v="AMANR5L15PO59048B0485P0D1N233"/>
        <s v="AMANR5L15PO59048B0485P0D1N160"/>
        <s v="AMANR5L15PO59048B0485P0D1N50"/>
        <s v="AMANR5L15PO59048B0485P0D1N161"/>
        <s v="AMANR5L15PO59048B0485P0D1N180"/>
        <s v="AMANR5L15PO59048B0485P0D1N55"/>
        <s v="AMANR5L15PO59048B0485P0D1N53"/>
        <s v="AMANR5L15PO59048B0485P0D1N57"/>
        <s v="AMANR5L15PO59048B0485P0D1N115"/>
        <s v="AMANR5L15PO59048B0485P0D1N111"/>
        <s v="AMANR5L15PO59048B0485P0D1N117"/>
        <s v="AMANR5L15PO59048B0485P0D1N116"/>
        <s v="AMANR5L15PO59048B0485P0D1N122"/>
        <s v="AMANR5L15PO59048B0485P0D1N113"/>
        <s v="AMANR5L15PO59048B0485P0D1N214"/>
        <s v="AMANR5L15PO59048B0485P0D1N238"/>
        <s v="AMANR5L15PO59048B0485P0D1N169"/>
        <s v="AMANR5L15PO59048B0485P0D1N252"/>
        <s v="AMANR5L15PO59048B0485P0D1N240"/>
        <s v="AMANR5L15PO59048B0485P0D1N251"/>
        <s v="AMANR5L15PO59048B0485P0D1N236"/>
        <s v="AMANR5L15PO59048B0485P0D1N31"/>
        <s v="AMANR5L15PO59048B0485P0D1N109"/>
        <s v="AMANR5L15PO59048B0485P0D1N171"/>
        <s v="AMANR5L15PO59048B0485P0D1N181"/>
        <s v="AMANR5L15PO59048B0485P0D1N250"/>
        <s v="AMANR5L15PO59048B0485P0D1N292"/>
        <s v="AMANR5L15PO59048B0485P0D1N32"/>
        <s v="AMANR5L15PO59048B0485P0D1N170"/>
        <s v="AMANR5L15PO59048B0485P0D1N207"/>
        <s v="AMANR5L15PO59048B0485P0D1N172"/>
        <s v="AMANR5L15PO59048B0485P0D1N34"/>
        <s v="AMANR5L15PO59048B0485P0D1N209"/>
        <s v="AMANR5L15PO59048B0485P0D1N203"/>
        <s v="AMANR5L15PO59048B0485P0D1N199"/>
        <s v="AMANR5L15PO59048B0485P0D1N166"/>
        <s v="AMANR5L15PO59048B0485P0D1N174"/>
        <s v="AMANR5L15PO59048B0485P0D1N222"/>
        <s v="AMANR5L15PO59048B0485P0D1N40"/>
        <s v="AMANR5L15PO59048B0485P0D1N183"/>
        <s v="AMANR5L15PO59048B0485P0D1N198"/>
        <s v="AMANR5L15PO59048B0485P0D1N136"/>
        <s v="AMANR5L15PO59048B0485P0D1N81"/>
        <s v="AMANR5L15PO59048B0485P0D1N178"/>
        <s v="AMANR5L15PO59048B0485P0D1N159"/>
        <s v="AMANR5L15PO59048B0485P0D1N184"/>
        <s v="AMANR5L15PO59048B0485P0D1N175"/>
        <s v="AMANR5L15PO59048B0485P0D1N235"/>
        <s v="AMANR5L15PO59048B0485P0D1N37"/>
        <s v="AMANR5L15PO59048B0485P0D1N38"/>
        <s v="AMANR5L15PO59048B0485P0D1N176"/>
        <s v="AMANR5L15PO59048B0485P0D1N202"/>
        <s v="AMANR5L15PO59048B0485P0D1N179"/>
        <s v="AMANR5L15PO59048B0485P0D1N197"/>
        <s v="AMANR5L15PO59048B0485P0D1N41"/>
        <s v="AMANR5L15PO59048B0485P0D1N44"/>
        <s v="AMANR5L15PO59048B0485P0D1N14"/>
        <s v="AMANR5L15PO59048B0485P0D1N223"/>
        <s v="AMANR5L15PO59048B0485P0D1N68"/>
        <s v="AMANR5L15PO59048B0485P0D1N194"/>
        <s v="AMANR5L15PO59048B0485P0D1N43"/>
        <s v="AMANR5L15PO59048B0485P0D1N164"/>
        <s v="AMANR5L15PO59048B0485P0D1N201"/>
        <s v="AMANR5L15PO59048B0485P0D1N234"/>
        <s v="AMANR5L15PO59048B0485P0D1N163"/>
        <s v="AMANR5L15PO59048B0485P0D1N173"/>
        <s v="AMANR5L15PO59048B0485P0D1N182"/>
        <s v="AMANR5L15PO59048B0485P0D1N35"/>
        <s v="AMANR5L15PO59048B0485P0D1N33"/>
        <s v="AMANR5L15PO59048B0485P0D1N42"/>
        <s v="AMANR5L15PO59048B0485P0D1N196"/>
        <s v="AMANR5L15PO59048B0485P0D1N36"/>
        <s v="AMANR5L15PO59048B0485P0D1N204"/>
        <s v="AMANR5L15PO59048B0485P0D1N61"/>
        <s v="AMANR5L15PO59048B0485P0D1N45"/>
        <s v="AMANR5L15PO59048B0485P0D1N39"/>
        <s v="AMANR5L15PO59048B0485P0D1N63"/>
        <s v="AMANR5L15PO59048B0485P0D1N142"/>
        <s v="AMANR5L15PO59048B0485P0D1N165"/>
        <s v="AMANR5L15PO59048B0485P0D1N213"/>
        <s v="AMANR5L15PO59048B0485P0D1N220"/>
        <s v="AMANR5L15PO59048B0485P0D1N59"/>
        <s v="AMANR5L15SEA717460B0485P0D1N343"/>
        <s v="AMANR5L15SEA717460B0485P0D1N339"/>
        <s v="AMANR5L15SEA717460B0485P0D1N346"/>
        <s v="AMANR5L15SEA717460B0485P0D1N352"/>
        <s v="AMANR5L15SEA717460B0485P0D1N347"/>
        <s v="AMANR5L15SEA717460B0485P0D1N340"/>
        <s v="AMANR5L15SEA717460B0485P0D1N351"/>
        <s v="AMANR5L15SEA717460B0485P0D1N90"/>
        <s v="AMANR5L15SEA717460B0485P0D1N142"/>
        <s v="AMANR5L15SEA717460B0485P0D1N353"/>
        <s v="AMANR5L15SEA717460B0485P0D1N494"/>
        <s v="AMANR5L15SEA717460B0485P0D1N532"/>
        <s v="AMANR5L15SEA717460B0485P0D1N536"/>
        <s v="AMANR5L15PO59051B0490P0D1N86"/>
        <s v="AMANR5L15PO59051B0490P0D1N81"/>
        <s v="AMANR5L15PO59051B0490P0D1N72"/>
        <s v="AMANR5L15PO59051B0490P0D1N85"/>
        <s v="AMANR5L15PO59051B0490P0D1N70"/>
        <s v="AMANR5L15PO59051B0490P0D1N74"/>
        <s v="AMANR5L15PO59051B0490P0D1N84"/>
        <s v="AMANR5L15PO59051B0490P0D1N71"/>
        <s v="AMANR5L15PO59051B0490P0D1N97"/>
        <s v="AMANR5L15PO59051B0490P0D1N88"/>
        <s v="AMANR5L15PO59051B0490P0D1N93"/>
        <s v="AMANR5L15PO59051B0490P0D1N94"/>
        <s v="AMANR5L15PO59051B0490P0D1N89"/>
        <s v="AMANR5L15PO59051B0490P0D1N90"/>
        <s v="AMANR5L15PO59051B0490P0D1N92"/>
        <s v="AMANR5L15PO59051B0490P0D1N91"/>
        <s v="AMANR5L15PO59051B0490P0D1N96"/>
        <s v="AMANR5L15PO59051B0490P0D1N115"/>
        <s v="AMANR5L15PO59051B0490P0D1N98"/>
        <s v="AMANR5L15PO59051B0490P0D1N117"/>
        <s v="AMANR5L15PO59051B0490P0D1N105"/>
        <s v="AMANR5L15PO59051B0490P0D1N108"/>
        <s v="AMANR5L15PO59051B0490P0D1N112"/>
        <s v="AMANR5L15PO59051B0490P0D1N103"/>
        <s v="AMANR5L15PO59051B0490P0D1N102"/>
        <s v="AMANR5L15PO59051B0490P0D1N109"/>
        <s v="AMANR5L15PO59051B0490P0D1N106"/>
        <s v="AMANR5L15PO59051B0490P0D1N110"/>
        <s v="AMANR5L15PO59051B0490P0D1N114"/>
        <s v="AMANR5L15PO59051B0490P0D1N113"/>
        <s v="AMANR5L15PO59051B0490P0D1N101"/>
        <s v="AMANR5L15PO59051B0490P0D1N104"/>
        <s v="AMANR5L15PO59051B0490P0D1N100"/>
        <s v="AMANR5L15PO59051B0490P0D1N118"/>
        <s v="AMANR5L15PO59051B0490P0D1N119"/>
        <s v="AMANR5L15PO59051B0490P0D1N192"/>
        <s v="AMANR5L15PO59051B0490P0D1N135"/>
        <s v="AMANR5L15PO59051B0490P0D1N214"/>
        <s v="AMANR5L15PO59051B0490P0D1N205"/>
        <s v="AMANR5L15PO59051B0490P0D1N216"/>
        <s v="AMANR5L15PO59051B0490P0D1N253"/>
        <s v="AMANR5L15PO59051B0490P0D1N173"/>
        <s v="AMANR5L15PO59051B0490P0D1N251"/>
        <s v="AMANR5L15PO59051B0490P0D1N223"/>
        <s v="AMANR5L15PO59051B0490P0D1N246"/>
        <s v="AMANR5L15PO59051B0490P0D1N123"/>
        <s v="AMANR5L15PO59051B0490P0D1N201"/>
        <s v="AMANR5L15PO59051B0490P0D1N124"/>
        <s v="AMANR5L15PO59051B0490P0D1N134"/>
        <s v="AMANR5L15PO59051B0490P0D1N187"/>
        <s v="AMANR5L15PO59051B0490P0D1N161"/>
        <s v="AMANR5L15PO59051B0490P0D1N239"/>
        <s v="AMANR5L15PO59051B0490P0D1N230"/>
        <s v="AMANR5L15PO59051B0490P0D1N243"/>
        <s v="AMANR5L15PO59051B0490P0D1N160"/>
        <s v="AMANR5L15PO59051B0490P0D1N241"/>
        <s v="AMANR5L15PO59051B0490P0D1N215"/>
        <s v="AMANR5L15PO59051B0490P0D1N194"/>
        <s v="AMANR5L15PO59051B0490P0D1N208"/>
        <s v="AMANR5L15PO59051B0490P0D1N162"/>
        <s v="AMANR5L15PO59051B0490P0D1N180"/>
        <s v="AMANR5L15PO59051B0490P0D1N248"/>
        <s v="AMANR5L15PO59051B0490P0D1N131"/>
        <s v="AMANR5L15PO59051B0490P0D1N207"/>
        <s v="AMANR5L15PO59051B0490P0D1N163"/>
        <s v="AMANR5L15PO59051B0490P0D1N172"/>
        <s v="AMANR5L15PO59051B0490P0D1N138"/>
        <s v="AMANR5L15PO59051B0490P0D1N178"/>
        <s v="AMANR5L15PO59051B0490P0D1N222"/>
        <s v="AMANR5L15PO59051B0490P0D1N240"/>
        <s v="AMANR5L15PO59051B0490P0D1N218"/>
        <s v="AMANR5L15PO59051B0490P0D1N128"/>
        <s v="AMANR5L15PO59051B0490P0D1N186"/>
        <s v="AMANR5L15PO59051B0490P0D1N122"/>
        <s v="AMANR5L15PO59051B0490P0D1N199"/>
        <s v="AMANR5L15PO59051B0490P0D1N231"/>
        <s v="AMANR5L15PO59051B0490P0D1N164"/>
        <s v="AMANR5L15PO59051B0490P0D1N184"/>
        <s v="AMANR5L15PO59051B0490P0D1N200"/>
        <s v="AMANR5L15PO59051B0490P0D1N152"/>
        <s v="AMANR5L15PO59051B0490P0D1N193"/>
        <s v="AMANR5L15PO59051B0490P0D1N139"/>
        <s v="AMANR5L15PO59051B0490P0D1N137"/>
        <s v="AMANR5L15PO59051B0490P0D1N176"/>
        <s v="AMANR5L15PO59051B0490P0D1N195"/>
        <s v="AMANR5L15PO59051B0490P0D1N252"/>
        <s v="AMANR5L15PO59051B0490P0D1N165"/>
        <s v="AMANR5L15PO59051B0490P0D1N242"/>
        <s v="AMANR5L15PO59051B0490P0D1N188"/>
        <s v="AMANR5L15PO59051B0490P0D1N217"/>
        <s v="AMANR5L15PO59051B0490P0D1N209"/>
        <s v="AMANR5L15PO59051B0490P0D1N221"/>
        <s v="AMANR5L15PO59051B0490P0D1N120"/>
        <s v="AMANR5L15PO59051B0490P0D1N170"/>
        <s v="AMANR5L15PO59051B0490P0D1N185"/>
        <s v="AMANR5L15PO59051B0490P0D1N250"/>
        <s v="AMANR5L15PO59051B0490P0D1N141"/>
        <s v="AMANR5L15PO59051B0490P0D1N129"/>
        <s v="AMANR5L15PO59051B0490P0D1N198"/>
        <s v="AMANR5L15PO59051B0490P0D1N151"/>
        <s v="AMANR5L15PO59051B0490P0D1N167"/>
        <s v="AMANR5L15PO59051B0490P0D1N254"/>
        <s v="AMANR5L15PO59051B0490P0D1N228"/>
        <s v="AMANR5L15PO59051B0490P0D1N166"/>
        <s v="AMANR5L15PO59051B0490P0D1N229"/>
        <s v="AMANR5L15PO59051B0490P0D1N235"/>
        <s v="AMANR5L15PO59051B0490P0D1N153"/>
        <s v="AMANR5L15PO59051B0490P0D1N181"/>
        <s v="AMANR5L15PO59051B0490P0D1N156"/>
        <s v="AMANR5L15PO59051B0490P0D1N126"/>
        <s v="AMANR5L15PO59051B0490P0D1N211"/>
        <s v="AMANR5L15PO59051B0490P0D1N132"/>
        <s v="AMANR5L15PO59051B0490P0D1N203"/>
        <s v="AMANR5L15PO59051B0490P0D1N190"/>
        <s v="AMANR5L15PO59051B0490P0D1N219"/>
        <s v="AMANR5L15PO59051B0490P0D1N159"/>
        <s v="AMANR5L15PO59051B0490P0D1N191"/>
        <s v="AMANR5L15PO59051B0490P0D1N171"/>
        <s v="AMANR5L15PO59051B0490P0D1N224"/>
        <s v="AMANR5L15PO59051B0490P0D1N143"/>
        <s v="AMANR5L15PO59051B0490P0D1N149"/>
        <s v="AMANR5L15PO59051B0490P0D1N127"/>
        <s v="AMANR5L15PO59051B0490P0D1N233"/>
        <s v="AMANR5L15PO59051B0490P0D1N144"/>
        <s v="AMANR5L15PO59051B0490P0D1N202"/>
        <s v="AMANR5L15PO59051B0490P0D1N142"/>
        <s v="AMANR5L15PO59051B0490P0D1N121"/>
        <s v="AMANR5L15PO59051B0490P0D1N169"/>
        <s v="AMANR5L15PO59051B0490P0D1N189"/>
        <s v="AMANR5L15PO59051B0490P0D1N174"/>
        <s v="AMANR5L15PO59051B0490P0D1N258"/>
        <s v="AMANR5L15PO59051B0490P0D1N245"/>
        <s v="AMANR5L15PO59051B0490P0D1N206"/>
        <s v="AMANR5L15PO59051B0490P0D1N150"/>
        <s v="AMANR5L15PO59051B0490P0D1N136"/>
        <s v="AMANR5L15PO59051B0490P0D1N175"/>
        <s v="AMANR5L15PO59051B0490P0D1N145"/>
        <s v="AMANR5L15PO59051B0490P0D1N196"/>
        <s v="AMANR5L15PO59051B0490P0D1N179"/>
        <s v="AMANR5L15PO59051B0490P0D1N168"/>
        <s v="AMANR5L15PO59051B0490P0D1N177"/>
        <s v="AMANR5L15PO59051B0490P0D1N237"/>
        <s v="AMANR5L15PO59051B0490P0D1N212"/>
        <s v="AMANR5L15PO59051B0490P0D1N146"/>
        <s v="AMANR5L15PO59051B0490P0D1N183"/>
        <s v="AMANR5L15PO59051B0490P0D1N259"/>
        <s v="AMANR5L15PO59051B0490P0D1N238"/>
        <s v="AMANR5L15PO59051B0490P0D1N227"/>
        <s v="AMANR5L15PO59051B0490P0D1N182"/>
        <s v="AMANR5L15PO59051B0490P0D1N210"/>
        <s v="AMANR5L15PO59051B0490P0D1N130"/>
        <s v="AMANR5L15PO59051B0490P0D1N226"/>
        <s v="AMANR5L15PO59051B0490P0D1N225"/>
        <s v="AMANR5L15PO59051B0490P0D1N232"/>
        <s v="AMANR5L15PO59051B0490P0D1N154"/>
        <s v="AMANR5L15PO59051B0490P0D1N157"/>
        <s v="AMANR5L15PO59051B0490P0D1N257"/>
        <s v="AMANR5L15PO59051B0490P0D1N140"/>
        <s v="AMANR5L15PO59051B0490P0D1N244"/>
        <s v="AMANR5L15PO59051B0490P0D1N255"/>
        <s v="AMANR5L15PO59051B0490P0D1N147"/>
        <s v="AMANR5L15PO59051B0490P0D1N133"/>
        <s v="AMANR5L15PO59051B0490P0D1N234"/>
        <s v="AMANR5L15PO59051B0490P0D1N262"/>
        <s v="AMANR5L15PO59051B0490P0D1N264"/>
        <s v="AMANR5L15PO59051B0490P0D1N247"/>
        <s v="AMANR5L15PO59051B0490P0D1N263"/>
        <s v="AMANR5L15PO59051B0490P0D1N249"/>
        <s v="AMANR5L15PO59051B0490P0D1N256"/>
        <s v="AMANR5L15PO59051B0490P0D1N265"/>
        <s v="AMANR5L15PO59048B0499P0D1N18"/>
        <s v="AMANR5L15PO59048B0499P0D1N49"/>
        <s v="AMANR5L15PO59048B0499P0D1N31"/>
        <s v="AMANR5L15PO59048B0499P0D1N43"/>
        <s v="AMANR5L15PO59048B0499P0D1N24"/>
        <s v="AMANR5L15PO59048B0499P0D1N27"/>
        <s v="AMANR5L15PO59048B0499P0D1N29"/>
        <s v="AMANR5L15PO59048B0499P0D1N14"/>
        <s v="AMANR5L15PO59048B0499P0D1N35"/>
        <s v="AMANR5L15PO59048B0499P0D1N9"/>
        <s v="AMANR5L15PO59048B0499P0D1N7"/>
        <s v="AMANR5L15PO59048B0499P0D1N28"/>
        <s v="AMANR5L15PO59048B0499P0D1N22"/>
        <s v="AMANR5L15PO59048B0499P0D1N16"/>
        <s v="AMANR5L15PO59048B0499P0D1N45"/>
        <s v="AMANR5L15PO59048B0499P0D1N17"/>
        <s v="AMANR5L15PO59048B0499P0D1N34"/>
        <s v="AMANR5L15PO59048B0499P0D1N50"/>
        <s v="AMANR5L15PO59048B0499P0D1N20"/>
        <s v="AMANR5L15PO59048B0499P0D1N11"/>
        <s v="AMANR5L15PO59048B0499P0D1N6"/>
        <s v="AMANR5L15PO59048B0499P0D1N21"/>
        <s v="AMANR5L15PO59048B0499P0D1N10"/>
        <s v="AMANR5L15PO59048B0499P0D1N19"/>
        <s v="AMANR5L15PO59048B0499P0D1N2"/>
        <s v="AMANR5L15PO59048B0499P0D1N15"/>
        <s v="AMANR5L15PO59048B0499P0D1N23"/>
        <s v="AMANR5L15PO59048B0499P0D1N41"/>
        <s v="AMANR5L15PO59048B0499P0D1N46"/>
        <s v="AMANR5L15PO59048B0499P0D1N26"/>
        <s v="AMANR5L15PO59048B0499P0D1N42"/>
        <s v="AMANR5L15SEA717460B0499P0D1N33"/>
        <s v="AMANR5L15SEA717460B0499P0D1N7"/>
        <s v="AMANR5L15PO59048B0499P0D1N53"/>
        <s v="AMANR5L15PO59048B0499P0D1N54"/>
        <s v="AMANR5L15PO59048B0499P0D1N55"/>
        <s v="AMANR5L15SEA717460B0499P0D1N85"/>
        <s v="AMANR5L15SEA717460B0499P0D1N87"/>
        <s v="AMANR5L15SEA717460B0499P0D1N88"/>
        <s v="AMANR5L15PO59051B0530P0D1N35"/>
        <s v="AMANR5L15PO59051B0530P0D1N31"/>
        <s v="AMANR5L15PO59051B0530P0D1N29"/>
        <s v="AMANR5L15PO59051B0530P0D1N30"/>
        <s v="AMANR5L15PO59051B0530P0D1N23"/>
        <s v="AMANR5L15PO59051B0530P0D1N37"/>
        <s v="AMANR5L15PO59051B0530P0D1N26"/>
        <s v="AMANR5L15PO59051B0530P0D1N40"/>
        <s v="AMANR5L15PO59051B0530P0D1N38"/>
        <s v="AMANR5L15PO59051B0530P0D1N39"/>
        <s v="AMANR5L15PO59051B0530P0D1N44"/>
        <s v="AMANR5L15PO59051B0530P0D1N41"/>
        <s v="AMANR5L15PO59051B0530P0D1N32"/>
        <s v="AMANR5L15PO59051B0530P0D1N45"/>
        <s v="AMANR5L15PO59051B0530P0D1N25"/>
        <s v="AMANR5L15PO59051B0530P0D1N42"/>
        <s v="AMANR5L15PO59051B0530P0D1N33"/>
        <s v="AMANR5L15PO59051B0530P0D1N43"/>
        <s v="AMANR5L15PO59051B0530P0D1N49"/>
        <s v="AMANR5L15PO59051B0530P0D1N28"/>
        <s v="AMANR5L15PO59051B0530P0D1N48"/>
        <s v="AMANR5L15PO59051B0530P0D1N36"/>
        <s v="AMANR5L15PO59051B0530P0D1N27"/>
        <s v="AMANR5L15PO59051B0530P0D1N46"/>
        <s v="AMANR5L15PO59051B0530P0D1N47"/>
        <s v="AMANR5L15PO59051B0530P0D1N50"/>
        <s v="AMANR5L15PO59051B0539P0D1N41"/>
        <s v="AMANR5L15PO59051B0539P0D1N45"/>
        <s v="AMANR5L15PO59051B0539P0D1N42"/>
        <s v="AMANR5L15PO59051B0539P0D1N44"/>
        <s v="AMANR5L15PO59051B0539P0D1N39"/>
        <s v="AMANR5L15PO59051B0539P0D1N43"/>
        <s v="AMANR5L15PO59051B0539P0D1N40"/>
        <s v="AMANR5L15PO59051B0539P0D1N46"/>
        <s v="AMANR5L15PO59051B0539P0D1N38"/>
        <s v="AMANR5L15PO419865B0627P0D1N541"/>
        <s v="AMANR5L15PO419865B0627P0D1N538"/>
        <s v="AMANR5L15PO419865B0627P0D1N537"/>
        <s v="AMANR5L15PO419865B0627P0D1N536"/>
        <s v="AMANR5L15PO419865B0627P0D1N123"/>
        <s v="AMANR5L15PO419865B0627P0D1N398"/>
        <s v="AMANR5L15PO419865B0627P0D1N299"/>
        <s v="AMANR5L15PO419865B0627P0D1N206"/>
        <s v="AMANR5L15PO419865B0627P0D1N198"/>
        <s v="AMANR5L15PO419865B0627P0D1N311"/>
        <s v="AMANR5L15PO419865B0627P0D1N197"/>
        <s v="AMANR5L15PO419865B0627P0D1N192"/>
        <s v="AMANR5L15PO419865B0627P0D1N57"/>
        <s v="AMANR5L15PO419865B0627P0D1N194"/>
        <s v="AMANR5L15PO419865B0627P0D1N195"/>
        <s v="AMANR5L15PO419865B0627P0D1N313"/>
        <s v="AMANR5L15PO419865B0627P0D1N187"/>
        <s v="AMANR5L15PO419865B0627P0D1N302"/>
        <s v="AMANR5L15PO419865B0627P0D1N196"/>
        <s v="AMANR5L15PO419865B0627P0D1N389"/>
        <s v="AMANR5L15PO419865B0627P0D1N41"/>
        <s v="AMANR5L15PO419865B0627P0D1N228"/>
        <s v="AMANR5L15PO419865B0627P0D1N189"/>
        <s v="AMANR5L15PO419865B0627P0D1N236"/>
        <s v="AMANR5L15PO419865B0627P0D1N448"/>
        <s v="AMANR5L15PO419865B0627P0D1N145"/>
        <s v="AMANR5L15PO419865B0627P0D1N492"/>
        <s v="AMANR5L15PO419865B0627P0D1N535"/>
        <s v="AMANR5L15PO419865B0627P0D1N193"/>
        <s v="AMANR5L15PO419865B0627P0D1N133"/>
        <s v="AMANR5L15PO419865B0627P0D1N394"/>
        <s v="AMANR5L15PO419865B0627P0D1N63"/>
        <s v="AMANR5L15PO419865B0627P0D1N56"/>
        <s v="AMANR5L15PO419865B0627P0D1N53"/>
        <s v="AMANR5L15PO419865B0627P0D1N84"/>
        <s v="AMANR5L15PO419865B0627P0D1N534"/>
        <s v="AMANR5L15PO419865B0627P0D1N520"/>
        <s v="AMANR5L15PO419865B0627P0D1N533"/>
        <s v="AMANR5L15PO419865B0627P0D1N297"/>
        <s v="AMANR5L15PO419865B0627P0D1N519"/>
        <s v="AMANR5L15PO419865B0627P0D1N280"/>
        <s v="AMANR5L15PO419865B0627P0D1N40"/>
        <s v="AMANR5L15PO419865B0627P0D1N298"/>
        <s v="AMANR5L15PO419865B0627P0D1N204"/>
        <s v="AMANR5L15PO419865B0627P0D1N222"/>
        <s v="AMANR5L15PO419865B0627P0D1N221"/>
        <s v="AMANR5L15PO419865B0627P0D1N386"/>
        <s v="AMANR5L15PO419865B0627P0D1N301"/>
        <s v="AMANR5L15PO419865B0627P0D1N188"/>
        <s v="AMANR5L15PO419865B0627P0D1N368"/>
        <s v="AMANR5L15PO419865B0627P0D1N227"/>
        <s v="AMANR5L15PO419865B0627P0D1N414"/>
        <s v="AMANR5L15PO419865B0627P0D1N162"/>
        <s v="AMANR5L15PO419865B0627P0D1N291"/>
        <s v="AMANR5L15PO419865B0627P0D1N307"/>
        <s v="AMANR5L15PO419865B0627P0D1N412"/>
        <s v="AMANR5L15PO419865B0627P0D1N211"/>
        <s v="AMANR5L15PO419865B0627P0D1N363"/>
        <s v="AMANR5L15PO419865B0627P0D1N201"/>
        <s v="AMANR5L15PO419865B0627P0D1N203"/>
        <s v="AMANR5L15PO419865B0627P0D1N132"/>
        <s v="AMANR5L15PO419865B0627P0D1N155"/>
        <s v="AMANR5L15PO419865B0627P0D1N147"/>
        <s v="AMANR5L15PO419865B0627P0D1N388"/>
        <s v="AMANR5L15PO419865B0627P0D1N410"/>
        <s v="AMANR5L15PO419865B0627P0D1N355"/>
        <s v="AMANR5L15PO419865B0627P0D1N54"/>
        <s v="AMANR5L15PO419865B0627P0D1N200"/>
        <s v="AMANR5L15PO419865B0627P0D1N219"/>
        <s v="AMANR5L15PO419865B0627P0D1N190"/>
        <s v="AMANR5L15PO419865B0627P0D1N304"/>
        <s v="AMANR5L15PO419865B0627P0D1N151"/>
        <s v="AMANR5L15PO419865B0627P0D1N357"/>
        <s v="AMANR5L15PO419865B0627P0D1N172"/>
        <s v="AMANR5L15PO419865B0627P0D1N350"/>
        <s v="AMANR5L15PO419865B0627P0D1N173"/>
        <s v="AMANR5L15PO419865B0627P0D1N207"/>
        <s v="AMANR5L15PO419865B0627P0D1N417"/>
        <s v="AMANR5L15PO419865B0627P0D1N285"/>
        <s v="AMANR5L15PO419865B0627P0D1N224"/>
        <s v="AMANR5L15PO419865B0627P0D1N233"/>
        <s v="AMANR5L15PO419865B0627P0D1N208"/>
        <s v="AMANR5L15PO419865B0627P0D1N361"/>
        <s v="AMANR5L15PO419865B0627P0D1N161"/>
        <s v="AMANR5L15PO419865B0627P0D1N225"/>
        <s v="AMANR5L15PO419865B0627P0D1N231"/>
        <s v="AMANR5L15PO419865B0627P0D1N202"/>
        <s v="AMANR5L15PO419865B0627P0D1N364"/>
        <s v="AMANR5L15PO419865B0627P0D1N305"/>
        <s v="AMANR5L15PO419865B0627P0D1N150"/>
        <s v="AMANR5L15PO419865B0627P0D1N163"/>
        <s v="AMANR5L15PO419865B0627P0D1N60"/>
        <s v="AMANR5L15PO419865B0627P0D1N169"/>
        <s v="AMANR5L15PO419865B0627P0D1N223"/>
        <s v="AMANR5L15PO419865B0627P0D1N295"/>
        <s v="AMANR5L15PO419865B0627P0D1N359"/>
        <s v="AMANR5L15PO419865B0627P0D1N230"/>
        <s v="AMANR5L15PO419865B0627P0D1N168"/>
        <s v="AMANR5L15PO419865B0627P0D1N413"/>
        <s v="AMANR5L15PO419865B0627P0D1N72"/>
        <s v="AMANR5L15PO419865B0627P0D1N220"/>
        <s v="AMANR5L15PO419865B0627P0D1N362"/>
        <s v="AMANR5L15PO419865B0627P0D1N199"/>
        <s v="AMANR5L15PO419865B0627P0D1N352"/>
        <s v="AMANR5L15PO419865B0627P0D1N229"/>
        <s v="AMANR5L15PO419865B0627P0D1N159"/>
        <s v="AMANR5L15PO419865B0627P0D1N148"/>
        <s v="AMANR5L15PO419865B0627P0D1N289"/>
        <s v="AMANR5L15PO419865B0627P0D1N210"/>
        <s v="AMANR5L15PO419865B0627P0D1N174"/>
        <s v="AMANR5L15PO419865B0627P0D1N154"/>
        <s v="AMANR5L15PO419865B0627P0D1N415"/>
        <s v="AMANR5L15PO419865B0627P0D1N165"/>
        <s v="AMANR5L15PO419865B0627P0D1N226"/>
        <s v="AMANR5L15PO419865B0627P0D1N186"/>
        <s v="AMANR5L15PO419865B0627P0D1N1"/>
        <s v="AMANR5L15PO419865B0627P0D1N205"/>
        <s v="AMANR5L15PO419865B0627P0D1N366"/>
        <s v="AMANR5L15PO419865B0627P0D1N158"/>
        <s v="AMANR5L15PO419865B0627P0D1N354"/>
        <s v="AMANR5L15PO419865B0627P0D1N370"/>
        <s v="AMANR5L15PO419865B0627P0D1N309"/>
        <s v="AMANR5L15PO419865B0627P0D1N312"/>
        <s v="AMANR5L15PO419865B0627P0D1N373"/>
        <s v="AMANR5L15PO419865B0627P0D1N555"/>
        <s v="AMANR5L15PO419610B0627P0D1N1550"/>
        <s v="AMANR5L15PO419610B0627P0D1N1994"/>
        <s v="AMANR5L15PO419610B0627P0D1N156"/>
        <s v="AMANR5L15PO419610B0627P0D1N1996"/>
        <s v="AMANR5L15PO419610B0627P0D1N1995"/>
        <s v="AMANR5L15PO419610B0627P0D1N1993"/>
        <s v="AMANR5L15PO419610B0627P0D1N1562"/>
        <s v="AMANR5L15PO419610B0627P0D1N961"/>
        <s v="AMANR5L15PO419610B0627P0D1N2033"/>
        <s v="AMANR5L15PO419610B0627P0D1N405"/>
        <s v="AMANR5L15PO419610B0627P0D1N155"/>
        <s v="AMANR5L15PO419610B0627P0D1N1998"/>
        <s v="AMANR5L15PO419610B0627P0D1N2006"/>
        <s v="AMANR5L15PO419610B0627P0D1N1997"/>
        <s v="AMANR5L15PO419610B0627P0D1N1561"/>
        <s v="AMANR5L15PO419610B0627P0D1N1437"/>
        <s v="AMANR5L15PO419610B0627P0D1N1431"/>
        <s v="AMANR5L15PO419610B0627P0D1N435"/>
        <s v="AMANR5L15PO419610B0627P0D1N1047"/>
        <s v="AMANR5L15PO419610B0627P0D1N1652"/>
        <s v="AMANR5L15PO419610B0627P0D1N1156"/>
        <s v="AMANR5L15PO419610B0627P0D1N1223"/>
        <s v="AMANR5L15PO419610B0627P0D1N1433"/>
        <s v="AMANR5L15PO419610B0627P0D1N956"/>
        <s v="AMANR5L15PO419610B0627P0D1N960"/>
        <s v="AMANR5L15PO419610B0627P0D1N404"/>
        <s v="AMANR5L15PO419610B0627P0D1N1210"/>
        <s v="AMANR5L15PO419610B0627P0D1N2005"/>
        <s v="AMANR5L15PO419610B0627P0D1N966"/>
        <s v="AMANR5L15PO419610B0627P0D1N1992"/>
        <s v="AMANR5L15PO419610B0627P0D1N962"/>
        <s v="AMANR5L15PO419610B0627P0D1N967"/>
        <s v="AMANR5L15PO419610B0627P0D1N959"/>
        <s v="AMANR5L15PO419610B0627P0D1N1560"/>
        <s v="AMANR5L15PO419610B0627P0D1N2001"/>
        <s v="AMANR5L15PO419610B0627P0D1N1275"/>
        <s v="AMANR5L15PO419610B0627P0D1N971"/>
        <s v="AMANR5L15PO419610B0627P0D1N985"/>
        <s v="AMANR5L15PO419610B0627P0D1N2035"/>
        <s v="AMANR5L15PO419610B0627P0D1N2000"/>
        <s v="AMANR5L15PO419610B0627P0D1N2008"/>
        <s v="AMANR5L15PO419610B0627P0D1N2004"/>
        <s v="AMANR5L15PO419610B0627P0D1N1420"/>
        <s v="AMANR5L15PO419610B0627P0D1N969"/>
        <s v="AMANR5L15PO419610B0627P0D1N2009"/>
        <s v="AMANR5L15PO419610B0627P0D1N1419"/>
        <s v="AMANR5L15PO419610B0627P0D1N968"/>
        <s v="AMANR5L15PO419610B0627P0D1N1671"/>
        <s v="AMANR5L15PO419610B0627P0D1N1037"/>
        <s v="AMANR5L15PO419610B0627P0D1N1537"/>
        <s v="AMANR5L15PO419610B0627P0D1N724"/>
        <s v="AMANR5L15PO419610B0627P0D1N973"/>
        <s v="AMANR5L15PO419610B0627P0D1N1981"/>
        <s v="AMANR5L15PO419610B0627P0D1N1246"/>
        <s v="AMANR5L15PO419610B0627P0D1N1189"/>
        <s v="AMANR5L15PO419610B0627P0D1N1679"/>
        <s v="AMANR5L15PO419610B0627P0D1N1212"/>
        <s v="AMANR5L15PO419610B0627P0D1N964"/>
        <s v="AMANR5L15PO419610B0627P0D1N1069"/>
        <s v="AMANR5L15PO419610B0627P0D1N2007"/>
        <s v="AMANR5L15PO419610B0627P0D1N2034"/>
        <s v="AMANR5L15PO419610B0627P0D1N1536"/>
        <s v="AMANR5L15PO419610B0627P0D1N970"/>
        <s v="AMANR5L15PO419610B0627P0D1N1081"/>
        <s v="AMANR5L15PO419610B0627P0D1N2018"/>
        <s v="AMANR5L15PO419610B0627P0D1N2014"/>
        <s v="AMANR5L15PO419610B0627P0D1N2012"/>
        <s v="AMANR5L15PO419610B0627P0D1N2017"/>
        <s v="AMANR5L15PO419610B0627P0D1N986"/>
        <s v="AMANR5L15PO419610B0627P0D1N2021"/>
        <s v="AMANR5L15PO419610B0627P0D1N1584"/>
        <s v="AMANR5L15PO419610B0627P0D1N2022"/>
        <s v="AMANR5L15PO419610B0627P0D1N1999"/>
        <s v="AMANR5L15PO419610B0627P0D1N1668"/>
        <s v="AMANR5L15PO419610B0627P0D1N1075"/>
        <s v="AMANR5L15PO419610B0627P0D1N976"/>
        <s v="AMANR5L15PO419610B0627P0D1N975"/>
        <s v="AMANR5L15PO419610B0627P0D1N2024"/>
        <s v="AMANR5L15PO419610B0627P0D1N2023"/>
        <s v="AMANR5L15PO419610B0627P0D1N982"/>
        <s v="AMANR5L15PO419610B0627P0D1N2002"/>
        <s v="AMANR5L15PO419610B0627P0D1N980"/>
        <s v="AMANR5L15PO419610B0627P0D1N2016"/>
        <s v="AMANR5L15PO419610B0627P0D1N2019"/>
        <s v="AMANR5L15PO419610B0627P0D1N965"/>
        <s v="AMANR5L15PO419610B0627P0D1N2013"/>
        <s v="AMANR5L15PO419610B0627P0D1N1190"/>
        <s v="AMANR5L15PO419610B0627P0D1N1039"/>
        <s v="AMANR5L15PO419610B0627P0D1N1933"/>
        <s v="AMANR5L15PO419610B0627P0D1N983"/>
        <s v="AMANR5L15PO419610B0627P0D1N1191"/>
        <s v="AMANR5L15PO419610B0627P0D1N2020"/>
        <s v="AMANR5L15PO419610B0627P0D1N1553"/>
        <s v="AMANR5L15PO419610B0627P0D1N2015"/>
        <s v="AMANR5L15PO419610B0627P0D1N977"/>
        <s v="AMANR5L15PO419610B0627P0D1N1077"/>
        <s v="AMANR5L15PO419610B0627P0D1N153"/>
        <s v="AMANR5L15PO419610B0627P0D1N988"/>
        <s v="AMANR5L15PO419610B0627P0D1N994"/>
        <s v="AMANR5L15PO419610B0627P0D1N1276"/>
        <s v="AMANR5L15PO419610B0627P0D1N1445"/>
        <s v="AMANR5L15PO419610B0627P0D1N2025"/>
        <s v="AMANR5L15PO419610B0627P0D1N1554"/>
        <s v="AMANR5L15PO419610B0627P0D1N1125"/>
        <s v="AMANR5L15PO419610B0627P0D1N1538"/>
        <s v="AMANR5L15PO419610B0627P0D1N2041"/>
        <s v="AMANR5L15PO419610B0627P0D1N1655"/>
        <s v="AMANR5L15PO419610B0627P0D1N1555"/>
        <s v="AMANR5L15PO419610B0627P0D1N989"/>
        <s v="AMANR5L15PO419610B0627P0D1N459"/>
        <s v="AMANR5L15PO419610B0627P0D1N2036"/>
        <s v="AMANR5L15PO419610B0627P0D1N1988"/>
        <s v="AMANR5L15PO419610B0627P0D1N1987"/>
        <s v="AMANR5L15PO419610B0627P0D1N1219"/>
        <s v="AMANR5L15PO419610B0627P0D1N1539"/>
        <s v="AMANR5L15PO419610B0627P0D1N2026"/>
        <s v="AMANR5L15PO419610B0627P0D1N990"/>
        <s v="AMANR5L15PO419610B0627P0D1N1323"/>
        <s v="AMANR5L15PO419610B0627P0D1N1208"/>
        <s v="AMANR5L15PO419610B0627P0D1N1540"/>
        <s v="AMANR5L15PO419610B0627P0D1N158"/>
        <s v="AMANR5L15PO419610B0627P0D1N996"/>
        <s v="AMANR5L15PO419610B0627P0D1N997"/>
        <s v="AMANR5L15PO419610B0627P0D1N1214"/>
        <s v="AMANR5L15PO419610B0627P0D1N1086"/>
        <s v="AMANR5L15PO419610B0627P0D1N1220"/>
        <s v="AMANR5L15PO419610B0627P0D1N432"/>
        <s v="AMANR5L15PO419610B0627P0D1N1151"/>
        <s v="AMANR5L15PO419610B0627P0D1N1221"/>
        <s v="AMANR5L15PO419610B0627P0D1N1590"/>
        <s v="AMANR5L15PO419610B0627P0D1N478"/>
        <s v="AMANR5L15PO419610B0627P0D1N2069"/>
        <s v="AMANR5L15PO419610B0627P0D1N154"/>
        <s v="AMANR5L15PO419610B0627P0D1N1422"/>
        <s v="AMANR5L15PO419610B0627P0D1N1215"/>
        <s v="AMANR5L15PO419610B0627P0D1N991"/>
        <s v="AMANR5L15PO419610B0627P0D1N445"/>
        <s v="AMANR5L15PO419610B0627P0D1N998"/>
        <s v="AMANR5L15PO419610B0627P0D1N993"/>
        <s v="AMANR5L15PO419610B0627P0D1N1258"/>
        <s v="AMANR5L15PO419610B0627P0D1N984"/>
        <s v="AMANR5L15PO419610B0627P0D1N1157"/>
        <s v="AMANR5L15PO419610B0627P0D1N1449"/>
        <s v="AMANR5L15PO419610B0627P0D1N1466"/>
        <s v="AMANR5L15PO419610B0627P0D1N2043"/>
        <s v="AMANR5L15PO419610B0627P0D1N2044"/>
        <s v="AMANR5L15PO419610B0627P0D1N2045"/>
        <s v="AMANR5L15PO419610B0627P0D1N2065"/>
        <s v="AMANR5L15PO419610B0627P0D1N2049"/>
        <s v="AMANR5L15PO419610B0627P0D1N2055"/>
        <s v="AMANR5L15PO419610B0627P0D1N2063"/>
        <s v="AMANR5L15PO419610B0627P0D1N2051"/>
        <s v="AMANR5L15PO419610B0627P0D1N2080"/>
        <s v="AMANR5L15PO419610B0627P0D1N2046"/>
        <s v="AMANR5L15PO419610B0627P0D1N2027"/>
        <s v="AMANR5L15PO419610B0627P0D1N2052"/>
        <s v="AMANR5L15PO419610B0627P0D1N2078"/>
        <s v="AMANR5L15PO419610B0627P0D1N2079"/>
        <s v="AMANR5L15PO419610B0627P0D1N2054"/>
        <s v="AMANR5L15PO419610B0627P0D1N2050"/>
        <s v="AMANR5L15PO419610B0627P0D1N2029"/>
        <s v="AMANR5L15PO419610B0627P0D1N2062"/>
        <s v="AMANR5L15PO419610B0627P0D1N2060"/>
        <s v="AMANR5L15PO419610B0627P0D1N2059"/>
        <s v="AMANR5L15PO419610B0627P0D1N2077"/>
        <s v="AMANR5L15PO419610B0627P0D1N2057"/>
        <s v="AMANR5L15PO419610B0627P0D1N2081"/>
        <s v="AMANR5L15PO419610B0627P0D1N2047"/>
        <s v="AMANR5L15PO419610B0627P0D1N2058"/>
        <s v="AMANR5L15PO419610B0627P0D1N2011"/>
        <s v="AMANR5L15PO419610B0627P0D1N2056"/>
        <s v="AMANR5L15PO419610B0627P0D1N2030"/>
        <s v="AMANR5L15PO419610B0627P0D1N2053"/>
        <s v="AMANR5L15PO419610B0627P0D1N2061"/>
        <s v="AMANR5L15PO419610B0627P0D1N2083"/>
        <s v="AMANR5L15PO419610B0627P0D1N679"/>
        <s v="AMANR5L15PO419610B0627P0D1N491"/>
        <s v="AMANR5L15PO419610B0627P0D1N120"/>
        <s v="AMANR5L15PO419610B0627P0D1N1289"/>
        <s v="AMANR5L15PO419610B0627P0D1N1293"/>
        <s v="AMANR5L15PO419610B0627P0D1N197"/>
        <s v="AMANR5L15PO419610B0627P0D1N1294"/>
        <s v="AMANR5L15PO419610B0627P0D1N1040"/>
        <s v="AMANR5L15PO419610B0627P0D1N1465"/>
        <s v="AMANR5L15PO419610B0627P0D1N1969"/>
        <s v="AMANR5L15PO419610B0627P0D1N1653"/>
        <s v="AMANR5L15PO419610B0627P0D1N1467"/>
        <s v="AMANR5L15PO419610B0627P0D1N1244"/>
        <s v="AMANR5L15PO419610B0627P0D1N1046"/>
        <s v="AMANR5L15PO419610B0627P0D1N119"/>
        <s v="AMANR5L15PO419610B0627P0D1N1292"/>
        <s v="AMANR5L15PO419610B0627P0D1N1429"/>
        <s v="AMANR5L15PO419610B0627P0D1N1430"/>
        <s v="AMANR5L15PO419610B0627P0D1N185"/>
        <s v="AMANR5L15PO419610B0627P0D1N189"/>
        <s v="AMANR5L15PO419610B0627P0D1N104"/>
        <s v="AMANR5L15PO419610B0627P0D1N1300"/>
        <s v="AMANR5L15PO419610B0627P0D1N1592"/>
        <s v="AMANR5L15PO419610B0627P0D1N1302"/>
        <s v="AMANR5L15PO419610B0627P0D1N1664"/>
        <s v="AMANR5L15PO419610B0627P0D1N190"/>
        <s v="AMANR5L15PO419610B0627P0D1N100"/>
        <s v="AMANR5L15PO419610B0627P0D1N439"/>
        <s v="AMANR5L15PO419610B0627P0D1N999"/>
        <s v="AMANR5L15PO419610B0627P0D1N441"/>
        <s v="AMANR5L15PO419610B0627P0D1N191"/>
        <s v="AMANR5L15PO419610B0627P0D1N188"/>
        <s v="AMANR5L15PO419610B0627P0D1N1423"/>
        <s v="AMANR5L15PO419610B0627P0D1N434"/>
        <s v="AMANR5L15PO419610B0627P0D1N187"/>
        <s v="AMANR5L15PO419610B0627P0D1N437"/>
        <s v="AMANR5L15PO419610B0627P0D1N1316"/>
        <s v="AMANR5L15PO419610B0627P0D1N209"/>
        <s v="AMANR5L15PO419610B0627P0D1N1295"/>
        <s v="AMANR5L15PO419610B0627P0D1N1660"/>
        <s v="AMANR5L15PO419610B0627P0D1N1363"/>
        <s v="AMANR5L15PO419610B0627P0D1N480"/>
        <s v="AMANR5L15PO419610B0627P0D1N184"/>
        <s v="AMANR5L15PO419610B0627P0D1N1657"/>
        <s v="AMANR5L15PO419610B0627P0D1N1267"/>
        <s v="AMANR5L15PO419610B0627P0D1N446"/>
        <s v="AMANR5L15PO419610B0627P0D1N1088"/>
        <s v="AMANR5L15PO419610B0627P0D1N1659"/>
        <s v="AMANR5L15PO419610B0627P0D1N835"/>
        <s v="AMANR5L15PO419610B0627P0D1N97"/>
        <s v="AMANR5L15PO419610B0627P0D1N1089"/>
        <s v="AMANR5L15PO419610B0627P0D1N438"/>
        <s v="AMANR5L15PO419610B0627P0D1N1557"/>
        <s v="AMANR5L15PO419610B0627P0D1N436"/>
        <s v="AMANR5L15PO419610B0627P0D1N442"/>
        <s v="AMANR5L15PO419610B0627P0D1N1005"/>
        <s v="AMANR5L15PO419610B0627P0D1N1658"/>
        <s v="AMANR5L15PO419610B0627P0D1N444"/>
        <s v="AMANR5L15PO419610B0627P0D1N193"/>
        <s v="AMANR5L15PO419610B0627P0D1N1004"/>
        <s v="AMANR5L15PO419610B0627P0D1N443"/>
        <s v="AMANR5L15PO419610B0627P0D1N1469"/>
        <s v="AMANR5L15PO419610B0627P0D1N192"/>
        <s v="AMANR5L15PO419610B0627P0D1N1297"/>
        <s v="AMANR5L15PO419610B0627P0D1N1009"/>
        <s v="AMANR5L15PO419610B0627P0D1N1006"/>
        <s v="AMANR5L15PO419610B0627P0D1N1428"/>
        <s v="AMANR5L15PO419610B0627P0D1N1424"/>
        <s v="AMANR5L15PO419610B0627P0D1N1296"/>
        <s v="AMANR5L15PO419610B0627P0D1N1446"/>
        <s v="AMANR5L15PO419610B0627P0D1N1598"/>
        <s v="AMANR5L15PO419610B0627P0D1N1435"/>
        <s v="AMANR5L15PO419610B0627P0D1N397"/>
        <s v="AMANR5L15PO419610B0627P0D1N661"/>
        <s v="AMANR5L15PO419610B0627P0D1N1007"/>
        <s v="AMANR5L15PO419610B0627P0D1N963"/>
        <s v="AMANR5L15PO419610B0627P0D1N1008"/>
        <s v="AMANR5L15PO419610B0627P0D1N1418"/>
        <s v="AMANR5L15PO419610B0627P0D1N195"/>
        <s v="AMANR5L15PO419610B0627P0D1N2082"/>
        <s v="AMANR5L15PO419610B0627P0D1N151"/>
        <s v="AMANR5L15PO419610B0627P0D1N1025"/>
        <s v="AMANR5L15PO419610B0627P0D1N1558"/>
        <s v="AMANR5L15PO419610B0627P0D1N1010"/>
        <s v="AMANR5L15PO419610B0627P0D1N1333"/>
        <s v="AMANR5L15PO419610B0627P0D1N186"/>
        <s v="AMANR5L15PO419610B0627P0D1N1709"/>
        <s v="AMANR5L15PO419610B0627P0D1N1216"/>
        <s v="AMANR5L15PO419610B0627P0D1N1421"/>
        <s v="AMANR5L15PO419610B0627P0D1N194"/>
        <s v="AMANR5L15PO419610B0627P0D1N1158"/>
        <s v="AMANR5L15PO419610B0627P0D1N1464"/>
        <s v="AMANR5L15PO419610B0627P0D1N196"/>
        <s v="AMANR5L15PO419610B0627P0D1N1527"/>
        <s v="AMANR5L15PO419610B0627P0D1N1434"/>
        <s v="AMANR5L15PO419610B0627P0D1N2098"/>
        <s v="AMANR5L15PO419610B0627P0D1N2099"/>
        <s v="AMANR5L15PO419610B0627P0D1N2097"/>
        <s v="AMANR5L15PO419610B0627P0D1N2100"/>
        <s v="AMANR5L15PO419610B0627P0D1N2101"/>
        <s v="AMANR5L15PO419610B0627P0D1N2028"/>
        <s v="AMANR5L15PO419610B0627P0D1N2042"/>
        <s v="AMANR5L15PO419610B0627P0D1N2039"/>
        <s v="AMANR5L15PO419610B0627P0D1N2075"/>
        <s v="AMANR5L15PO419610B0627P0D1N2040"/>
        <s v="AMANR5L15PO419610B0627P0D1N2076"/>
        <s v="AMANR5L15PO419610B0627P0D1N2037"/>
        <s v="AMANR5L15PO419610B0627P0D1N2107"/>
        <s v="AMANR5L15PO419610B0627P0D1N2108"/>
        <s v="AMANR5L15PO419610B0627P0D1N2119"/>
        <s v="AMANR5L15PO419610B0627P0D1N2113"/>
        <s v="AMANR5L15PO419610B0627P0D1N2122"/>
        <s v="AMANR5L15PO419610B0627P0D1N2116"/>
        <s v="AMANR5L15PO419610B0627P0D1N2124"/>
        <s v="AMANR5L15PO419610B0627P0D1N2125"/>
        <s v="AMANR5L15PO419610B0627P0D1N2048"/>
        <s v="AMANR5L15PO419610B0627P0D1N2139"/>
        <s v="AMANR5L15PO419610B0627P0D1N2146"/>
        <s v="AMANR5L15PO419610B0627P0D1N2143"/>
        <s v="AMANR5L15PO419610B0627P0D1N2155"/>
        <s v="AMANR5L15PO59046B0659P0D1N56"/>
        <s v="AMANR5L15PO59046B0659P0D1N54"/>
        <s v="AMANR5L15PO59046B0659P0D1N434"/>
        <s v="AMANR5L15PO59046B0659P0D1N490"/>
        <s v="AMANR5L15PO59046B0659P0D1N492"/>
        <s v="AMANR5L15PO59046B0659P0D1N521"/>
        <s v="AMANR5L15PO59046B0659P0D1N414"/>
        <s v="AMANR5L15PO59046B0659P0D1N435"/>
        <s v="AMANR5L15PO59047B0659P0D1N18"/>
        <s v="AMANR5L15PO59046B0659P0D1N519"/>
        <s v="AMANR5L15PO59046B0659P0D1N448"/>
        <s v="AMANR5L15PO59046B0659P0D1N523"/>
        <s v="AMANR5L15PO59046B0659P0D1N481"/>
        <s v="AMANR5L15PO59046B0659P0D1N429"/>
        <s v="AMANR5L15PO59046B0659P0D1N529"/>
        <s v="AMANR5L15PO59046B0659P0D1N470"/>
        <s v="AMANR5L15PO59046B0659P0D1N509"/>
        <s v="AMANR5L15PO59046B0659P0D1N410"/>
        <s v="AMANR5L15PO59046B0659P0D1N405"/>
        <s v="AMANR5L15PO59046B0659P0D1N64"/>
        <s v="AMANR5L15PO59051B0659P0D1N7"/>
        <s v="AMANR5L15PO59046B0659P0D1N467"/>
        <s v="AMANR5L15PO59046B0659P0D1N462"/>
        <s v="AMANR5L15PO59046B0659P0D1N526"/>
        <s v="AMANR5L15PO59046B0659P0D1N452"/>
        <s v="AMANR5L15PO59046B0659P0D1N423"/>
        <s v="AMANR5L15PO59046B0659P0D1N450"/>
        <s v="AMANR5L15PO59046B0659P0D1N451"/>
        <s v="AMANR5L15PO59047B0659P0D1N17"/>
        <s v="AMANR5L15PO59046B0659P0D1N428"/>
        <s v="AMANR5L15PO59046B0659P0D1N436"/>
        <s v="AMANR5L15PO59046B0659P0D1N536"/>
        <s v="AMANR5L15PO59048B0659P0D1N8"/>
        <s v="AMANR5L15PO59048B0659P0D1N13"/>
        <s v="AMANR5L15PO59046B0659P0D1N454"/>
        <s v="AMANR5L15PO59046B0659P0D1N515"/>
        <s v="AMANR5L15PO59046B0659P0D1N473"/>
        <s v="AMANR5L15PO59046B0659P0D1N443"/>
        <s v="AMANR5L15PO59051B0659P0D1N11"/>
        <s v="AMANR5L15PO59046B0659P0D1N55"/>
        <s v="AMANR5L15PO59046B0659P0D1N506"/>
        <s v="AMANR5L15PO59046B0659P0D1N494"/>
        <s v="AMANR5L15PO59051B0659P0D1N12"/>
        <s v="AMANR5L15PO59046B0659P0D1N421"/>
        <s v="AMANR5L15PO59046B0659P0D1N487"/>
        <s v="AMANR5L15PO59046B0659P0D1N468"/>
        <s v="AMANR5L15PO59047B0659P0D1N19"/>
        <s v="AMANR5L15PO59046B0659P0D1N472"/>
        <s v="AMANR5L15PO59046B0659P0D1N424"/>
        <s v="AMANR5L15PO59046B0659P0D1N407"/>
        <s v="AMANR5L15PO59046B0659P0D1N444"/>
        <s v="AMANR5L15PO59046B0659P0D1N427"/>
        <s v="AMANR5L15PO59046B0659P0D1N510"/>
        <s v="AMANR5L15PO59046B0659P0D1N425"/>
        <s v="AMANR5L15PO59046B0659P0D1N433"/>
        <s v="AMANR5L15PO59046B0659P0D1N430"/>
        <s v="AMANR5L15PO59046B0659P0D1N514"/>
        <s v="AMANR5L15PO59046B0659P0D1N504"/>
        <s v="AMANR5L15PO59046B0659P0D1N209"/>
        <s v="AMANR5L15PO59046B0659P0D1N416"/>
        <s v="AMANR5L15PO59046B0659P0D1N484"/>
        <s v="AMANR5L15PO59046B0659P0D1N437"/>
        <s v="AMANR5L15PO59046B0659P0D1N432"/>
        <s v="AMANR5L15PO59046B0659P0D1N402"/>
        <s v="AMANR5L15PO59046B0659P0D1N455"/>
        <s v="AMANR5L15PO59046B0659P0D1N459"/>
        <s v="AMANR5L15PO59046B0659P0D1N449"/>
        <s v="AMANR5L15PO59046B0659P0D1N507"/>
        <s v="AMANR5L15PO59047B0659P0D1N15"/>
        <s v="AMANR5L15PO59046B0659P0D1N445"/>
        <s v="AMANR5L15PO59047B0659P0D1N11"/>
        <s v="AMANR5L15PO59046B0659P0D1N60"/>
        <s v="AMANR5L15PO59046B0659P0D1N469"/>
        <s v="AMANR5L15PO59046B0659P0D1N498"/>
        <s v="AMANR5L15PO59046B0659P0D1N59"/>
        <s v="AMANR5L15PO59047B0659P0D1N12"/>
        <s v="AMANR5L15PO59046B0659P0D1N501"/>
        <s v="AMANR5L15PO59046B0659P0D1N438"/>
        <s v="AMANR5L15PO59046B0659P0D1N479"/>
        <s v="AMANR5L15PO59046B0659P0D1N413"/>
        <s v="AMANR5L15PO59046B0659P0D1N431"/>
        <s v="AMANR5L15PO59046B0659P0D1N458"/>
        <s v="AMANR5L15PO59046B0659P0D1N465"/>
        <s v="AMANR5L15PO59046B0659P0D1N298"/>
        <s v="AMANR5L15PO59046B0659P0D1N57"/>
        <s v="AMANR5L15PO59046B0659P0D1N439"/>
        <s v="AMANR5L15PO59046B0659P0D1N497"/>
        <s v="AMANR5L15PO59051B0659P0D1N13"/>
        <s v="AMANR5L15PO59046B0659P0D1N476"/>
        <s v="AMANR5L15PO59046B0659P0D1N478"/>
        <s v="AMANR5L15PO59046B0659P0D1N537"/>
        <s v="AMANR5L15PO59046B0659P0D1N415"/>
        <s v="AMANR5L15PO59046B0659P0D1N511"/>
        <s v="AMANR5L15PO59046B0659P0D1N503"/>
        <s v="AMANR5L15PO59046B0659P0D1N409"/>
        <s v="AMANR5L15PO59046B0659P0D1N446"/>
        <s v="AMANR5L15PO59046B0659P0D1N297"/>
        <s v="AMANR5L15PO59046B0659P0D1N517"/>
        <s v="AMANR5L15PO59046B0659P0D1N471"/>
        <s v="AMANR5L15PO59046B0659P0D1N488"/>
        <s v="AMANR5L15PO59046B0659P0D1N480"/>
        <s v="AMANR5L15PO59046B0659P0D1N493"/>
        <s v="AMANR5L15PO59046B0659P0D1N412"/>
        <s v="AMANR5L15PO59048B0659P0D1N9"/>
        <s v="AMANR5L15PO59046B0659P0D1N270"/>
        <s v="AMANR5L15PO59046B0659P0D1N426"/>
        <s v="AMANR5L15PO59048B0659P0D1N12"/>
        <s v="AMANR5L15PO59046B0659P0D1N466"/>
        <s v="AMANR5L15PO59046B0659P0D1N460"/>
        <s v="AMANR5L15PO59046B0659P0D1N495"/>
        <s v="AMANR5L15PO59046B0659P0D1N513"/>
        <s v="AMANR5L15PO59046B0659P0D1N461"/>
        <s v="AMANR5L15PO59046B0659P0D1N475"/>
        <s v="AMANR5L15PO59046B0659P0D1N408"/>
        <s v="AMANR5L15PO59048B0659P0D1N14"/>
        <s v="AMANR5L15PO59046B0659P0D1N525"/>
        <s v="AMANR5L15PO59048B0659P0D1N11"/>
        <s v="AMANR5L15PO59046B0659P0D1N477"/>
        <s v="AMANR5L15PO59046B0659P0D1N275"/>
        <s v="AMANR5L15PO59046B0659P0D1N441"/>
        <s v="AMANR5L15PO59046B0659P0D1N61"/>
        <s v="AMANR5L15PO59046B0659P0D1N463"/>
        <s v="AMANR5L15PO59046B0659P0D1N502"/>
        <s v="AMANR5L15PO59047B0659P0D1N20"/>
        <s v="AMANR5L15PO59046B0659P0D1N418"/>
        <s v="AMANR5L15PO59046B0659P0D1N442"/>
        <s v="AMANR5L15PO59047B0659P0D1N14"/>
        <s v="AMANR5L15PO59046B0659P0D1N491"/>
        <s v="AMANR5L15PO59046B0659P0D1N447"/>
        <s v="AMANR5L15PO59046B0659P0D1N520"/>
        <s v="AMANR5L15PO59046B0659P0D1N482"/>
        <s v="AMANR5L15PO59046B0659P0D1N489"/>
        <s v="AMANR5L15PO59046B0659P0D1N518"/>
        <s v="AMANR5L15PO59046B0659P0D1N440"/>
        <s v="AMANR5L15PO59046B0659P0D1N516"/>
        <s v="AMANR5L15PO59046B0659P0D1N456"/>
        <s v="AMANR5L15PO59046B0659P0D1N417"/>
        <s v="AMANR5L15PO59051B0659P0D1N6"/>
        <s v="AMANR5L15PO59046B0659P0D1N512"/>
        <s v="AMANR5L15PO59046B0659P0D1N500"/>
        <s v="AMANR5L15PO59046B0659P0D1N62"/>
        <s v="AMANR5L15PO59046B0659P0D1N278"/>
        <s v="AMANR5L15PO59048B0659P0D1N10"/>
        <s v="AMANR5L15PO59046B0659P0D1N453"/>
        <s v="AMANR5L15PO59046B0659P0D1N422"/>
        <s v="AMANR5L15PO59046B0659P0D1N362"/>
        <s v="AMANR5L15PO59046B0659P0D1N406"/>
        <s v="AMANR5L15PO59046B0659P0D1N464"/>
        <s v="AMANR5L15PO59046B0659P0D1N404"/>
        <s v="AMANR5L15PO59046B0659P0D1N527"/>
        <s v="AMANR5L15PO59047B0659P0D1N9"/>
        <s v="AMANR5L15PO59046B0659P0D1N499"/>
        <s v="AMANR5L15PO59046B0659P0D1N522"/>
        <s v="AMANR5L15PO59046B0659P0D1N524"/>
        <s v="AMANR5L15PO59047B0659P0D1N16"/>
        <s v="AMANR5L15PO59046B0659P0D1N65"/>
        <s v="AMANR5L15PO59046B0659P0D1N505"/>
        <s v="AMANR5L15PO59046B0659P0D1N496"/>
        <s v="AMANR5L15PO59046B0659P0D1N486"/>
        <s v="AMANR5L15PO59046B0659P0D1N483"/>
        <s v="AMANR5L15PO59047B0659P0D1N13"/>
        <s v="AMANR5L15PO59046B0659P0D1N528"/>
        <s v="AMANR5L15PO59046B0659P0D1N457"/>
        <s v="AMANR5L15PO59046B0659P0D1N485"/>
        <s v="AMANR5L15PO59046B0659P0D1N508"/>
        <s v="AMANR5L15PO59046B0659P0D1N58"/>
        <s v="AMANR5L15PO420120B0714P0D1N42"/>
        <s v="AMANR5L15PO420120B0714P0D1N68"/>
        <s v="AMANR5L15PO420120B0714P0D1N71"/>
        <s v="AMANR5L15PO420120B0714P0D1N67"/>
        <s v="AMANR5L15PO420120B0714P0D1N69"/>
        <s v="AMANR5L15PO420120B0714P0D1N70"/>
        <s v="AMANR5L15PO420120B0714P0D1N41"/>
        <s v="AMANR5L15PO59047B0714P0D1N45"/>
        <s v="AMANR5L15PO59051B0714P0D1N417"/>
        <s v="AMANR5L15PO59051B0714P0D1N418"/>
        <s v="AMANR5L15PO59051B0714P0D1N422"/>
        <s v="AMANR5L15PO59051B0714P0D1N425"/>
        <s v="AMANR5L15PO59051B0714P0D1N415"/>
        <s v="AMANR5L15PO59051B0714P0D1N427"/>
        <s v="AMANR5L15PO59051B0714P0D1N419"/>
        <s v="AMANR5L15PO59051B0714P0D1N423"/>
        <s v="AMANR5L15PO59051B0714P0D1N424"/>
        <s v="AMANR5L15PO59051B0714P0D1N433"/>
        <s v="AMANR5L15PO59051B0714P0D1N552"/>
        <s v="AMANR5L15PO59051B0714P0D1N359"/>
        <s v="AMANR5L15PO59051B0714P0D1N345"/>
        <s v="AMANR5L15PO59051B0714P0D1N893"/>
        <s v="AMANR5L15PO59051B0714P0D1N553"/>
        <s v="AMANR5L15PO59051B0714P0D1N892"/>
        <s v="AMANR5L15PO59051B0714P0D1N360"/>
        <s v="AMANR5L15PO59051B0714P0D1N344"/>
        <s v="AMANR5L15PO59051B0714P0D1N342"/>
        <s v="AMANR5L15PO59051B0714P0D1N343"/>
        <s v="AMANR5L15PO59051B0714P0D1N434"/>
        <s v="AMANR5L15PO59051B0714P0D1N346"/>
        <s v="AMANR5L15PO59051B0714P0D1N347"/>
        <s v="AMANR5L15PO59051B0714P0D1N348"/>
        <s v="AMANR5L15PO59051B0714P0D1N351"/>
        <s v="AMANR5L15PO59051B0714P0D1N219"/>
        <s v="AMANR5L15PO59051B0714P0D1N353"/>
        <s v="AMANR5L15PO59051B0714P0D1N354"/>
        <s v="AMANR5L15PO59051B0714P0D1N355"/>
        <s v="AMANR5L15PO59051B0714P0D1N898"/>
        <s v="AMANR5L15PO59051B0714P0D1N350"/>
        <s v="AMANR5L15PO59051B0714P0D1N352"/>
        <s v="AMANR5L15PO59051B0714P0D1N329"/>
        <s v="AMANR5L15PO59051B0714P0D1N475"/>
        <s v="AMANR5L15PO59051B0714P0D1N441"/>
        <s v="AMANR5L15PO59051B0714P0D1N440"/>
        <s v="AMANR5L15PO59051B0714P0D1N554"/>
        <s v="AMANR5L15PO59051B0714P0D1N438"/>
        <s v="AMANR5L15PO59051B0714P0D1N356"/>
        <s v="AMANR5L15PO59051B0714P0D1N436"/>
        <s v="AMANR5L15PO59051B0714P0D1N580"/>
        <s v="AMANR5L15PO59051B0714P0D1N623"/>
        <s v="AMANR5L15PO59051B0714P0D1N559"/>
        <s v="AMANR5L15PO59051B0714P0D1N492"/>
        <s v="AMANR5L15PO59051B0714P0D1N59"/>
        <s v="AMANR5L15PO59051B0714P0D1N474"/>
        <s v="AMANR5L15PO59051B0714P0D1N443"/>
        <s v="AMANR5L15PO59051B0714P0D1N477"/>
        <s v="AMANR5L15PO59051B0714P0D1N442"/>
        <s v="AMANR5L15PO59051B0714P0D1N357"/>
        <s v="AMANR5L15PO59051B0714P0D1N358"/>
        <s v="AMANR5L15PO59051B0714P0D1N489"/>
        <s v="AMANR5L15PO59051B0714P0D1N480"/>
        <s v="AMANR5L15PO59051B0714P0D1N481"/>
        <s v="AMANR5L15PO59051B0714P0D1N488"/>
        <s v="AMANR5L15PO59051B0714P0D1N491"/>
        <s v="AMANR5L15PO59051B0714P0D1N479"/>
        <s v="AMANR5L15PO59051B0714P0D1N478"/>
        <s v="AMANR5L15PO59051B0714P0D1N369"/>
        <s v="AMANR5L15PO59051B0714P0D1N286"/>
        <s v="AMANR5L15PO59051B0714P0D1N745"/>
        <s v="AMANR5L15PO59051B0714P0D1N290"/>
        <s v="AMANR5L15PO59051B0714P0D1N289"/>
        <s v="AMANR5L15PO59051B0714P0D1N288"/>
        <s v="AMANR5L15PO59051B0714P0D1N287"/>
        <s v="AMANR5L15PO59051B0714P0D1N293"/>
        <s v="AMANR5L15PO59051B0714P0D1N292"/>
        <s v="AMANR5L15PO59051B0714P0D1N295"/>
        <s v="AMANR5L15PO59051B0714P0D1N294"/>
        <s v="AMANR5L15PO59051B0714P0D1N291"/>
        <s v="AMANR5L15PO59051B0714P0D1N495"/>
        <s v="AMANR5L15PO59051B0714P0D1N296"/>
        <s v="AMANR5L15PO59051B0714P0D1N805"/>
        <s v="AMANR5L15PO59051B0714P0D1N803"/>
        <s v="AMANR5L15PO59051B0714P0D1N301"/>
        <s v="AMANR5L15PO59051B0714P0D1N303"/>
        <s v="AMANR5L15PO59051B0714P0D1N302"/>
        <s v="AMANR5L15PO59051B0714P0D1N300"/>
        <s v="AMANR5L15PO59051B0714P0D1N847"/>
        <s v="AMANR5L15PO59051B0714P0D1N298"/>
        <s v="AMANR5L15PO59051B0714P0D1N518"/>
        <s v="AMANR5L15PO59051B0714P0D1N330"/>
        <s v="AMANR5L15PO59051B0714P0D1N672"/>
        <s v="AMANR5L15PO59051B0714P0D1N307"/>
        <s v="AMANR5L15PO59051B0714P0D1N306"/>
        <s v="AMANR5L15PO59051B0714P0D1N555"/>
        <s v="AMANR5L15PO59051B0714P0D1N304"/>
        <s v="AMANR5L15PO59051B0714P0D1N808"/>
        <s v="AMANR5L15PO59051B0714P0D1N305"/>
        <s v="AMANR5L15PO59051B0714P0D1N476"/>
        <s v="AMANR5L15PO59051B0714P0D1N222"/>
        <s v="AMANR5L15PO59051B0714P0D1N551"/>
        <s v="AMANR5L15PO59051B0714P0D1N220"/>
        <s v="AMANR5L15PO59051B0714P0D1N224"/>
        <s v="AMANR5L15PO59051B0714P0D1N223"/>
        <s v="AMANR5L15PO59051B0714P0D1N228"/>
        <s v="AMANR5L15PO59051B0714P0D1N891"/>
        <s v="AMANR5L15PO59051B0714P0D1N225"/>
        <s v="AMANR5L15PO59051B0714P0D1N231"/>
        <s v="AMANR5L15PO59051B0714P0D1N227"/>
        <s v="AMANR5L15PO59051B0714P0D1N229"/>
        <s v="AMANR5L15PO59051B0714P0D1N230"/>
        <s v="AMANR5L15PO59051B0714P0D1N473"/>
        <s v="AMANR5L15PO59051B0714P0D1N226"/>
        <s v="AMANR5L15PO59051B0714P0D1N232"/>
        <s v="AMANR5L15PO59051B0714P0D1N361"/>
        <s v="AMANR5L15PO59051B0714P0D1N872"/>
        <s v="AMANR5L15PO59051B0714P0D1N865"/>
        <s v="AMANR5L15PO59051B0714P0D1N234"/>
        <s v="AMANR5L15PO59051B0714P0D1N368"/>
        <s v="AMANR5L15PO59051B0714P0D1N751"/>
        <s v="AMANR5L15PO59051B0714P0D1N761"/>
        <s v="AMANR5L15PO59051B0714P0D1N431"/>
        <s v="AMANR5L15PO59051B0714P0D1N755"/>
        <s v="AMANR5L15PO59051B0714P0D1N233"/>
        <s v="AMANR5L15PO59051B0714P0D1N311"/>
        <s v="AMANR5L15PO59051B0714P0D1N309"/>
        <s v="AMANR5L15PO59051B0714P0D1N310"/>
        <s v="AMANR5L15PO59051B0714P0D1N236"/>
        <s v="AMANR5L15PO59051B0714P0D1N670"/>
        <s v="AMANR5L15PO59051B0714P0D1N315"/>
        <s v="AMANR5L15PO59051B0714P0D1N782"/>
        <s v="AMANR5L15PO59051B0714P0D1N308"/>
        <s v="AMANR5L15PO59051B0714P0D1N316"/>
        <s v="AMANR5L15PO59051B0714P0D1N312"/>
        <s v="AMANR5L15PO59051B0714P0D1N314"/>
        <s v="AMANR5L15PO59051B0714P0D1N313"/>
        <s v="AMANR5L15PO59051B0714P0D1N235"/>
        <s v="AMANR5L15PO59051B0714P0D1N430"/>
        <s v="AMANR5L15PO59051B0714P0D1N237"/>
        <s v="AMANR5L15PO59051B0714P0D1N901"/>
        <s v="AMANR5L15PO59051B0714P0D1N902"/>
        <s v="AMANR5L15PO59051B0714P0D1N899"/>
        <s v="AMANR5L15PO59051B0714P0D1N903"/>
        <s v="AMANR5L15PO59051B0714P0D1N905"/>
        <s v="AMANR5L15PO59051B0714P0D1N900"/>
        <s v="AMANR5L15PO59051B0714P0D1N904"/>
        <s v="AMANR5L15PO59051B0714P0D1N907"/>
        <s v="AMANR5L15PO59051B0714P0D1N349"/>
        <s v="AMANR5L15PO59051B0714P0D1N497"/>
        <s v="AMANR5L15PO59051B0714P0D1N493"/>
        <s v="AMANR5L15PO59051B0714P0D1N786"/>
        <s v="AMANR5L15PO59051B0714P0D1N278"/>
        <s v="AMANR5L15PO59051B0714P0D1N908"/>
        <s v="AMANR5L15PO59051B0714P0D1N920"/>
        <s v="AMANR5L15PO59051B0714P0D1N917"/>
        <s v="AMANR5L15PO59051B0714P0D1N914"/>
        <s v="AMANR5L15PO59051B0714P0D1N906"/>
        <s v="AMANR5L15PO59051B0714P0D1N916"/>
        <s v="AMANR5L15PO59051B0714P0D1N919"/>
        <s v="AMANR5L15PO59051B0714P0D1N909"/>
        <s v="AMANR5L15PO59051B0714P0D1N918"/>
        <s v="AMANR5L15PO59051B0714P0D1N910"/>
        <s v="AMANR5L15PO59051B0714P0D1N911"/>
        <s v="AMANR5L15PO59051B0714P0D1N912"/>
        <s v="AMANR5L15PO59051B0714P0D1N915"/>
        <s v="AMANR5L15PO59051B0714P0D1N913"/>
        <s v="AMANR5L15PO59051B0714P0D1N921"/>
        <s v="AMANR5L15PO59051B0714P0D1N922"/>
        <s v="AMANR5L15PO59051B0714P0D1N923"/>
        <s v="AMANR5L15PO59051B0714P0D1N924"/>
        <s v="AMANR5L15PO59051B0714P0D1N926"/>
        <s v="AMANR5L15PO59051B0714P0D1N927"/>
        <s v="AMANR5L15PO419865B0764P0D1N34"/>
        <s v="AMANR5L15PO419865B0764P0D1N42"/>
        <s v="AMANR5L15PO419865B0764P0D1N33"/>
        <s v="AMANR5L15PO419865B0764P0D1N31"/>
        <s v="AMANR5L15PO419865B0764P0D1N32"/>
        <s v="AMANR5L15PO419865B0764P0D1N35"/>
        <s v="AMANR5L15PO419865B0764P0D1N37"/>
        <s v="AMANR5L15PO419865B0764P0D1N36"/>
        <s v="AMANR5L15PO419865B0764P0D1N38"/>
        <s v="AMANR5L15PO419865B0764P0D1N40"/>
        <s v="AMANR5L15PO419865B0764P0D1N15"/>
        <s v="AMANR5L15PO419865B0764P0D1N118"/>
        <s v="AMANR5L15PO419865B0764P0D1N39"/>
        <s v="AMANR5L15PO419865B0764P0D1N41"/>
        <s v="AMANR5L15PO419865B0764P0D1N44"/>
        <s v="AMANR5L15PO419865B0764P0D1N43"/>
        <s v="AMANR5L15PO419865B0764P0D1N195"/>
        <s v="AMANR5L15PO59051B0778P0D1N192"/>
        <s v="AMANR5L15PO59051B0778P0D1N198"/>
        <s v="AMANR5L15PO59051B0778P0D1N33"/>
        <s v="AMANR5L15PO59051B0778P0D1N32"/>
        <s v="AMANR5L15PO59051B0778P0D1N92"/>
        <s v="AMANR5L15PO59051B0778P0D1N199"/>
        <s v="AMANR5L15PO59051B0778P0D1N84"/>
        <s v="AMANR5L15PO59051B0778P0D1N34"/>
        <s v="AMANR5L15PO59051B0778P0D1N194"/>
        <s v="AMANR5L15PO59051B0778P0D1N196"/>
        <s v="AMANR5L15PO59051B0778P0D1N87"/>
        <s v="AMANR5L15PO59051B0778P0D1N35"/>
        <s v="AMANR5L15PO59051B0778P0D1N200"/>
        <s v="AMANR5L15PO59051B0778P0D1N227"/>
        <s v="AMANR5L15PO59051B0778P0D1N94"/>
        <s v="AMANR5L15PO59051B0778P0D1N88"/>
        <s v="AMANR5L15PO59051B0778P0D1N91"/>
        <s v="AMANR5L15PO59051B0778P0D1N2"/>
        <s v="AMANR5L15PO59051B0778P0D1N211"/>
        <s v="AMANR5L15PO59051B0778P0D1N83"/>
        <s v="AMANR5L15PO59051B0778P0D1N195"/>
        <s v="AMANR5L15PO59051B0778P0D1N36"/>
        <s v="AMANR5L15PO59051B0778P0D1N30"/>
        <s v="AMANR5L15PO59051B0778P0D1N86"/>
        <s v="AMANR5L15PO59051B0778P0D1N85"/>
        <s v="AMANR5L15PO59051B0778P0D1N89"/>
        <s v="AMANR5L15PO59051B0778P0D1N197"/>
        <s v="AMANR5L15PO59051B0778P0D1N9"/>
        <s v="AMANR5L15PO59051B0778P0D1N193"/>
        <s v="AMANR5L15PO59051B0778P0D1N108"/>
        <s v="AMANR5L15PO59051B0778P0D1N99"/>
        <s v="AMANR5L15PO59051B0778P0D1N41"/>
        <s v="AMANR5L15PO59051B0778P0D1N201"/>
        <s v="AMANR5L15PO59051B0778P0D1N5"/>
        <s v="AMANR5L15PO59051B0778P0D1N203"/>
        <s v="AMANR5L15PO59051B0778P0D1N97"/>
        <s v="AMANR5L15PO59051B0778P0D1N11"/>
        <s v="AMANR5L15PO59051B0778P0D1N96"/>
        <s v="AMANR5L15PO59051B0778P0D1N205"/>
        <s v="AMANR5L15PO59051B0778P0D1N207"/>
        <s v="AMANR5L15PO59051B0778P0D1N111"/>
        <s v="AMANR5L15PO59051B0778P0D1N3"/>
        <s v="AMANR5L15PO59051B0778P0D1N100"/>
        <s v="AMANR5L15PO59051B0778P0D1N206"/>
        <s v="AMANR5L15PO59051B0778P0D1N204"/>
        <s v="AMANR5L15PO59051B0778P0D1N202"/>
        <s v="AMANR5L15PO59051B0778P0D1N98"/>
        <s v="AMANR5L15PO59051B0778P0D1N95"/>
        <s v="AMANR5L15PO59051B0778P0D1N10"/>
        <s v="AMANR5L15PO59051B0778P0D1N90"/>
        <s v="AMANR5L15PO59051B0778P0D1N37"/>
        <s v="AMANR5L15PO59051B0778P0D1N81"/>
        <s v="AMANR5L15PO59051B0778P0D1N6"/>
        <s v="AMANR5L15PO59051B0778P0D1N7"/>
        <s v="AMANR5L15PO59051B0809P0D1N2"/>
        <s v="AMANR5L15PO59051B0809P0D1N9"/>
        <s v="AMANR5L15PO59051B0809P0D1N5"/>
        <s v="AMANR5L15PO59051B0809P0D1N11"/>
        <s v="AMANR5L15PO59051B0809P0D1N10"/>
        <s v="AMANR5L15PO59051B0809P0D1N4"/>
        <s v="AMANR5L15PO59051B0809P0D1N12"/>
        <s v="AMANR5L15PO59051B0809P0D1N8"/>
        <s v="AMANR5L15PO59051B0809P0D1N3"/>
        <s v="AMANR5L15PO59051B0809P0D1N7"/>
        <s v="AMANR5L15PO59051B0809P0D1N13"/>
        <s v="AMANR5L15PO59051B0809P0D1N6"/>
        <s v="AMANR5L15PO59051B0809P0D1N34"/>
        <s v="AMANR5L15PO59051B0809P0D1N52"/>
        <s v="AMANR5L15PO59051B0809P0D1N29"/>
        <s v="AMANR5L15PO59051B0809P0D1N63"/>
        <s v="AMANR5L15PO59051B0809P0D1N31"/>
        <s v="AMANR5L15PO59051B0809P0D1N22"/>
        <s v="AMANR5L15PO59051B0809P0D1N17"/>
        <s v="AMANR5L15PO59051B0809P0D1N68"/>
        <s v="AMANR5L15PO59051B0809P0D1N62"/>
        <s v="AMANR5L15PO59051B0809P0D1N43"/>
        <s v="AMANR5L15PO59051B0809P0D1N40"/>
        <s v="AMANR5L15PO59051B0809P0D1N64"/>
        <s v="AMANR5L15PO59051B0809P0D1N32"/>
        <s v="AMANR5L15PO59051B0809P0D1N28"/>
        <s v="AMANR5L15PO59051B0809P0D1N39"/>
        <s v="AMANR5L15PO59051B0809P0D1N67"/>
        <s v="AMANR5L15PO59051B0809P0D1N58"/>
        <s v="AMANR5L15PO59051B0809P0D1N66"/>
        <s v="AMANR5L15PO59051B0809P0D1N15"/>
        <s v="AMANR5L15PO59051B0809P0D1N65"/>
        <s v="AMANR5L15PO59051B0809P0D1N36"/>
        <s v="AMANR5L15PO59051B0809P0D1N26"/>
        <s v="AMANR5L15PO59051B0809P0D1N51"/>
        <s v="AMANR5L15PO59051B0809P0D1N37"/>
        <s v="AMANR5L15PO59051B0809P0D1N23"/>
        <s v="AMANR5L15PO59051B0809P0D1N48"/>
        <s v="AMANR5L15PO59051B0809P0D1N30"/>
        <s v="AMANR5L15PO59051B0809P0D1N46"/>
        <s v="AMANR5L15PO59051B0809P0D1N18"/>
        <s v="AMANR5L15PO59051B0809P0D1N21"/>
        <s v="AMANR5L15PO59051B0809P0D1N42"/>
        <s v="AMANR5L15PO59051B0809P0D1N49"/>
        <s v="AMANR5L15PO59051B0809P0D1N69"/>
        <s v="AMANR5L15PO59051B0809P0D1N53"/>
        <s v="AMANR5L15PO59051B0809P0D1N70"/>
        <s v="AMANR5L15PO59051B0809P0D1N33"/>
        <s v="AMANR5L15PO59051B0809P0D1N50"/>
        <s v="AMANR5L15PO59051B0809P0D1N25"/>
        <s v="AMANR5L15PO59051B0809P0D1N41"/>
        <s v="AMANR5L15PO59051B0809P0D1N47"/>
        <s v="AMANR5L15PO59051B0809P0D1N44"/>
        <s v="AMANR5L15PO59051B0809P0D1N14"/>
        <s v="AMANR5L15PO59051B0809P0D1N35"/>
        <s v="AMANR5L15PO59051B0809P0D1N16"/>
        <s v="AMANR5L15PO59051B0809P0D1N61"/>
        <s v="AMANR5L15PO59051B0809P0D1N27"/>
        <s v="AMANR5L15PO59051B0809P0D1N59"/>
        <s v="AMANR5L15PO59051B0809P0D1N60"/>
        <s v="AMANR5L15PO59051B0809P0D1N56"/>
        <s v="AMANR5L15PO59051B0809P0D1N38"/>
        <s v="AMANR5L15PO59051B0809P0D1N91"/>
        <s v="AMANR5L15PO59051B0809P0D1N86"/>
        <s v="AMANR5L15PO59051B0809P0D1N87"/>
        <s v="AMANR5L15PO59051B0809P0D1N83"/>
        <s v="AMANR5L15PO59051B0809P0D1N84"/>
        <s v="AMANR5L15PO59051B0809P0D1N105"/>
        <s v="AMANR5L15PO59051B0809P0D1N104"/>
        <s v="AMANR5L15PO59051B0809P0D1N81"/>
        <s v="AMANR5L15PO59051B0809P0D1N85"/>
        <s v="AMANR5L15PO59051B0809P0D1N80"/>
        <s v="AMANR5L15PO419865B0846P0D1N105"/>
        <s v="AMANR5L15PO419865B0846P0D1N108"/>
        <s v="AMANR5L15PO419865B0846P0D1N83"/>
        <s v="AMANR5L15PO419865B0846P0D1N84"/>
        <s v="AMANR5L15PO419865B0846P0D1N26"/>
        <s v="AMANR5L15PO419865B0846P0D1N73"/>
        <s v="AMANR5L15PO419865B0846P0D1N72"/>
        <s v="AMANR5L15PO419865B0846P0D1N146"/>
        <s v="AMANR5L15PO419865B0846P0D1N145"/>
        <s v="AMANR5L15PO419865B0846P0D1N142"/>
        <s v="AMANR5L15PO419865B0846P0D1N143"/>
        <s v="AMANR5L15PO419865B0846P0D1N140"/>
        <s v="AMANR5L15PO419865B0846P0D1N139"/>
        <s v="AMANR5L15PO419865B0846P0D1N144"/>
        <s v="AMANR5L15PO419865B0846P0D1N154"/>
        <s v="AMANR5L15PO419865B0846P0D1N135"/>
        <s v="AMANR5L15PO419865B0846P0D1N161"/>
        <s v="AMANR5L15PO419865B0846P0D1N141"/>
        <s v="AMANR5L15PO419865B0846P0D1N155"/>
        <s v="AMANR5L15PO419865B0846P0D1N147"/>
        <s v="AMANR5L15PO419865B0846P0D1N134"/>
        <s v="AMANR5L15PO419865B0846P0D1N138"/>
        <s v="AMANR5L15PO419865B0846P0D1N160"/>
        <s v="AMANR5L15PO419865B0846P0D1N151"/>
        <s v="AMANR5L15PO419865B0846P0D1N152"/>
        <s v="AMANR5L15PO419865B0846P0D1N150"/>
        <s v="AMANR5L15PO419865B0846P0D1N153"/>
        <s v="AMANR5L15PO419865B0846P0D1N149"/>
        <s v="AMANR5L15PO419865B0846P0D1N163"/>
        <s v="AMANR5L15PO419865B0846P0D1N164"/>
        <s v="AMANR5L15PO419865B0846P0D1N165"/>
        <s v="AMANR5L15PO419865B0846P0D1N162"/>
        <s v="AMANR5L15PO419865B0846P0D1N166"/>
        <s v="AMANR5L15PO419604B0846P0D1N68"/>
        <s v="AMANR5L15PO419604B0846P0D1N70"/>
        <s v="AMANR5L15PO419604B0846P0D1N67"/>
        <s v="AMANR5L15PO419604B0846P0D1N69"/>
        <s v="AMANR5L15PO419604B0846P0D1N71"/>
        <s v="AMANR5L15PO419604B0846P0D1N72"/>
        <s v="AMANR5L15PO419604B0846P0D1N66"/>
        <s v="AMANR5L15PO419610B0846P0D1N2488"/>
        <s v="AMANR5L15PO419610B0846P0D1N2197"/>
        <s v="AMANR5L15PO419610B0846P0D1N871"/>
        <s v="AMANR5L15PO419610B0846P0D1N2487"/>
        <s v="AMANR5L15PO419610B0846P0D1N872"/>
        <s v="AMANR5L15PO419610B0846P0D1N2172"/>
        <s v="AMANR5L15PO419610B0846P0D1N670"/>
        <s v="AMANR5L15PO419610B0846P0D1N1473"/>
        <s v="AMANR5L15PO419610B0846P0D1N2584"/>
        <s v="AMANR5L15PO419610B0846P0D1N1112"/>
        <s v="AMANR5L15PO419610B0846P0D1N1545"/>
        <s v="AMANR5L15PO419610B0846P0D1N1479"/>
        <s v="AMANR5L15PO419610B0846P0D1N2643"/>
        <s v="AMANR5L15PO419610B0846P0D1N2502"/>
        <s v="AMANR5L15PO419610B0846P0D1N1134"/>
        <s v="AMANR5L15PO419610B0846P0D1N196"/>
        <s v="AMANR5L15PO419610B0846P0D1N2183"/>
        <s v="AMANR5L15PO419610B0846P0D1N1476"/>
        <s v="AMANR5L15PO419610B0846P0D1N2528"/>
        <s v="AMANR5L15PO419610B0846P0D1N195"/>
        <s v="AMANR5L15PO419610B0846P0D1N2477"/>
        <s v="AMANR5L15PO419610B0846P0D1N2204"/>
        <s v="AMANR5L15PO419610B0846P0D1N194"/>
        <s v="AMANR5L15PO419610B0846P0D1N2521"/>
        <s v="AMANR5L15PO419610B0846P0D1N2445"/>
        <s v="AMANR5L15PO419610B0846P0D1N1082"/>
        <s v="AMANR5L15PO419610B0846P0D1N449"/>
        <s v="AMANR5L15PO419610B0846P0D1N2227"/>
        <s v="AMANR5L15PO419610B0846P0D1N2553"/>
        <s v="AMANR5L15PO419610B0846P0D1N1083"/>
        <s v="AMANR5L15PO419610B0846P0D1N2504"/>
        <s v="AMANR5L15PO419610B0846P0D1N1546"/>
        <s v="AMANR5L15PO419610B0846P0D1N1350"/>
        <s v="AMANR5L15PO419610B0846P0D1N1594"/>
        <s v="AMANR5L15PO419610B0846P0D1N1596"/>
        <s v="AMANR5L15PO419610B0846P0D1N1885"/>
        <s v="AMANR5L15PO419610B0846P0D1N122"/>
        <s v="AMANR5L15PO419610B0846P0D1N368"/>
        <s v="AMANR5L15PO419610B0846P0D1N2028"/>
        <s v="AMANR5L15PO419610B0846P0D1N123"/>
        <s v="AMANR5L15PO419610B0846P0D1N1265"/>
        <s v="AMANR5L15PO419610B0846P0D1N672"/>
        <s v="AMANR5L15PO419610B0846P0D1N369"/>
        <s v="AMANR5L15PO419610B0846P0D1N1522"/>
        <s v="AMANR5L15PO419610B0846P0D1N1590"/>
        <s v="AMANR5L15PO419610B0846P0D1N1510"/>
        <s v="AMANR5L15PO419610B0846P0D1N1883"/>
        <s v="AMANR5L15PO419610B0846P0D1N1714"/>
        <s v="AMANR5L15PO419610B0846P0D1N1586"/>
        <s v="AMANR5L15PO419604B0846P0D1N47"/>
        <s v="AMANR5L15PO59051B0846P0D1N30"/>
        <s v="AMANR5L15PO419610B0846P0D1N139"/>
        <s v="AMANR5L15PO59051B0846P0D1N64"/>
        <s v="AMANR5L15PO59051B0846P0D1N57"/>
        <s v="AMANR5L15PO59051B0846P0D1N44"/>
        <s v="AMANR5L15PO59051B0846P0D1N46"/>
        <s v="AMANR5L15PO59051B0846P0D1N53"/>
        <s v="AMANR5L15PO59051B0846P0D1N63"/>
        <s v="AMANR5L15PO59051B0846P0D1N58"/>
        <s v="AMANR5L15PO59051B0846P0D1N51"/>
        <s v="AMANR5L15PO59051B0846P0D1N60"/>
        <s v="AMANR5L15PO59051B0846P0D1N52"/>
        <s v="AMANR5L15PO59051B0846P0D1N47"/>
        <s v="AMANR5L15PO59051B0846P0D1N56"/>
        <s v="AMANR5L15PO59051B0846P0D1N48"/>
        <s v="AMANR5L15PO59051B0846P0D1N61"/>
        <s v="AMANR5L15PO59051B0846P0D1N62"/>
        <s v="AMANR5L15PO59051B0846P0D1N49"/>
        <s v="AMANR5L15PO59051B0846P0D1N45"/>
        <s v="AMANR5L15PO59051B0846P0D1N59"/>
        <s v="AMANR5L15PO59051B0846P0D1N54"/>
        <s v="AMANR5L15PO419610B0846P0D1N1344"/>
        <s v="AMANR5L15PO419610B0846P0D1N1489"/>
        <s v="AMANR5L15PO419610B0846P0D1N666"/>
        <s v="AMANR5L15PO419610B0846P0D1N2585"/>
        <s v="AMANR5L15PO419610B0846P0D1N1543"/>
        <s v="AMANR5L15PO419610B0846P0D1N1721"/>
        <s v="AMANR5L15PO419610B0846P0D1N1633"/>
        <s v="AMANR5L15PO419610B0846P0D1N1637"/>
        <s v="AMANR5L15PO419610B0846P0D1N1635"/>
        <s v="AMANR5L15PO419610B0846P0D1N2538"/>
        <s v="AMANR5L15PO419610B0846P0D1N1632"/>
        <s v="AMANR5L15PO419610B0846P0D1N1634"/>
        <s v="AMANR5L15PO419610B0846P0D1N1927"/>
        <s v="AMANR5L15PO419610B0846P0D1N1630"/>
        <s v="AMANR5L15PO419610B0846P0D1N1631"/>
        <s v="AMANR5L15PO419610B0846P0D1N478"/>
        <s v="AMANR5L15PO419610B0846P0D1N1712"/>
        <s v="AMANR5L15PO419610B0846P0D1N2002"/>
        <s v="AMANR5L15PO419610B0846P0D1N1471"/>
        <s v="AMANR5L15PO419610B0846P0D1N1907"/>
        <s v="AMANR5L15PO419610B0846P0D1N1894"/>
        <s v="AMANR5L15PO419610B0846P0D1N480"/>
        <s v="AMANR5L15PO419610B0846P0D1N1484"/>
        <s v="AMANR5L15PO419610B0846P0D1N1483"/>
        <s v="AMANR5L15PO419610B0846P0D1N1874"/>
        <s v="AMANR5L15PO419610B0846P0D1N479"/>
        <s v="AMANR5L15PO419610B0846P0D1N481"/>
        <s v="AMANR5L15PO419610B0846P0D1N2588"/>
        <s v="AMANR5L15PO419610B0846P0D1N377"/>
        <s v="AMANR5L15PO419610B0846P0D1N2587"/>
        <s v="AMANR5L15PO419610B0846P0D1N1067"/>
        <s v="AMANR5L15PO419610B0846P0D1N2733"/>
        <s v="AMANR5L15PO419610B0846P0D1N1886"/>
        <s v="AMANR5L15PO419610B0846P0D1N1872"/>
        <s v="AMANR5L15PO419610B0846P0D1N2512"/>
        <s v="AMANR5L15PO419610B0846P0D1N2720"/>
        <s v="AMANR5L15PO419610B0846P0D1N2719"/>
        <s v="AMANR5L15PO419610B0846P0D1N2513"/>
        <s v="AMANR5L15PO419610B0846P0D1N191"/>
        <s v="AMANR5L15PO419610B0846P0D1N1876"/>
        <s v="AMANR5L15PO419610B0846P0D1N1482"/>
        <s v="AMANR5L15PO419610B0846P0D1N1496"/>
        <s v="AMANR5L15PO419610B0846P0D1N1495"/>
        <s v="AMANR5L15PO419610B0846P0D1N2514"/>
        <s v="AMANR5L15PO419610B0846P0D1N2662"/>
        <s v="AMANR5L15PO419610B0846P0D1N1323"/>
        <s v="AMANR5L15PO419610B0846P0D1N2520"/>
        <s v="AMANR5L15PO419610B0846P0D1N2606"/>
        <s v="AMANR5L15PO419610B0846P0D1N2508"/>
        <s v="AMANR5L15PO419610B0846P0D1N1497"/>
        <s v="AMANR5L15PO419610B0846P0D1N1708"/>
        <s v="AMANR5L15PO419610B0846P0D1N1090"/>
        <s v="AMANR5L15PO419610B0846P0D1N1987"/>
        <s v="AMANR5L15PO419610B0846P0D1N2017"/>
        <s v="AMANR5L15PO419610B0846P0D1N1551"/>
        <s v="AMANR5L15PO419610B0846P0D1N193"/>
        <s v="AMANR5L15PO419610B0846P0D1N192"/>
        <s v="AMANR5L15PO419610B0846P0D1N1892"/>
        <s v="AMANR5L15PO419610B0846P0D1N1174"/>
        <s v="AMANR5L15PO419610B0846P0D1N1449"/>
        <s v="AMANR5L15PO419610B0846P0D1N1120"/>
        <s v="AMANR5L15PO419610B0846P0D1N1385"/>
        <s v="AMANR5L15PO419610B0846P0D1N992"/>
        <s v="AMANR5L15PO419610B0846P0D1N1125"/>
        <s v="AMANR5L15PO419610B0846P0D1N1133"/>
        <s v="AMANR5L15PO419610B0846P0D1N1443"/>
        <s v="AMANR5L15PO419610B0846P0D1N1257"/>
        <s v="AMANR5L15PO419610B0846P0D1N1247"/>
        <s v="AMANR5L15PO419610B0846P0D1N1132"/>
        <s v="AMANR5L15PO419610B0846P0D1N2767"/>
        <s v="AMANR5L15PO419610B0846P0D1N1121"/>
        <s v="AMANR5L15PO419610B0846P0D1N1295"/>
        <s v="AMANR5L15PO419610B0846P0D1N1107"/>
        <s v="AMANR5L15PO419610B0846P0D1N1095"/>
        <s v="AMANR5L15PO419610B0846P0D1N1254"/>
        <s v="AMANR5L15PO419610B0846P0D1N1000"/>
        <s v="AMANR5L15PO419610B0846P0D1N1442"/>
        <s v="AMANR5L15PO419610B0846P0D1N1170"/>
        <s v="AMANR5L15PO419610B0846P0D1N1104"/>
        <s v="AMANR5L15PO419610B0846P0D1N1431"/>
        <s v="AMANR5L15PO419610B0846P0D1N1305"/>
        <s v="AMANR5L15PO419610B0846P0D1N1446"/>
        <s v="AMANR5L15PO419610B0846P0D1N1225"/>
        <s v="AMANR5L15PO419610B0846P0D1N1115"/>
        <s v="AMANR5L15PO419610B0846P0D1N1222"/>
        <s v="AMANR5L15PO419610B0846P0D1N1116"/>
        <s v="AMANR5L15PO419610B0846P0D1N990"/>
        <s v="AMANR5L15PO419610B0846P0D1N1331"/>
        <s v="AMANR5L15PO419610B0846P0D1N1102"/>
        <s v="AMANR5L15PO419610B0846P0D1N1243"/>
        <s v="AMANR5L15PO419610B0846P0D1N1433"/>
        <s v="AMANR5L15PO419610B0846P0D1N1300"/>
        <s v="AMANR5L15PO419610B0846P0D1N1347"/>
        <s v="AMANR5L15PO419610B0846P0D1N1089"/>
        <s v="AMANR5L15PO419610B0846P0D1N2765"/>
        <s v="AMANR5L15PO419610B0846P0D1N1310"/>
        <s v="AMANR5L15PO419610B0846P0D1N1224"/>
        <s v="AMANR5L15PO419610B0846P0D1N1003"/>
        <s v="AMANR5L15PO419610B0846P0D1N1435"/>
        <s v="AMANR5L15PO419610B0846P0D1N2764"/>
        <s v="AMANR5L15PO419610B0846P0D1N1233"/>
        <s v="AMANR5L15PO419610B0846P0D1N989"/>
        <s v="AMANR5L15PO419610B0846P0D1N1106"/>
        <s v="AMANR5L15PO419610B0846P0D1N1306"/>
        <s v="AMANR5L15PO419610B0846P0D1N1303"/>
        <s v="AMANR5L15PO419610B0846P0D1N1277"/>
        <s v="AMANR5L15PO419610B0846P0D1N997"/>
        <s v="AMANR5L15PO419610B0846P0D1N1317"/>
        <s v="AMANR5L15PO419610B0846P0D1N988"/>
        <s v="AMANR5L15PO419610B0846P0D1N2773"/>
        <s v="AMANR5L15PO419610B0846P0D1N1299"/>
        <s v="AMANR5L15PO419610B0846P0D1N1171"/>
        <s v="AMANR5L15PO419610B0846P0D1N1215"/>
        <s v="AMANR5L15PO419610B0846P0D1N1218"/>
        <s v="AMANR5L15PO419610B0846P0D1N2766"/>
        <s v="AMANR5L15PO419610B0846P0D1N1219"/>
        <s v="AMANR5L15PO419610B0846P0D1N2769"/>
        <s v="AMANR5L15PO419610B0846P0D1N1103"/>
        <s v="AMANR5L15PO419610B0846P0D1N1099"/>
        <s v="AMANR5L15PO419610B0846P0D1N1353"/>
        <s v="AMANR5L15PO419610B0846P0D1N1387"/>
        <s v="AMANR5L15PO419610B0846P0D1N1297"/>
        <s v="AMANR5L15PO419610B0846P0D1N1316"/>
        <s v="AMANR5L15PO419610B0846P0D1N1251"/>
        <s v="AMANR5L15PO419610B0846P0D1N1241"/>
        <s v="AMANR5L15PO419610B0846P0D1N1346"/>
        <s v="AMANR5L15PO419610B0846P0D1N1354"/>
        <s v="AMANR5L15PO419610B0846P0D1N1248"/>
        <s v="AMANR5L15PO419610B0846P0D1N1109"/>
        <s v="AMANR5L15PO419610B0846P0D1N2774"/>
        <s v="AMANR5L15PO419610B0846P0D1N1131"/>
        <s v="AMANR5L15PO419610B0846P0D1N1124"/>
        <s v="AMANR5L15PO419610B0846P0D1N1097"/>
        <s v="AMANR5L15PO419610B0846P0D1N1135"/>
        <s v="AMANR5L15PO419610B0846P0D1N1108"/>
        <s v="AMANR5L15PO419610B0846P0D1N1105"/>
        <s v="AMANR5L15PO419610B0846P0D1N1301"/>
        <s v="AMANR5L15PO419610B0846P0D1N1245"/>
        <s v="AMANR5L15PO419610B0846P0D1N1199"/>
        <s v="AMANR5L15PO419610B0846P0D1N1149"/>
        <s v="AMANR5L15PO419610B0846P0D1N1437"/>
        <s v="AMANR5L15PO419610B0846P0D1N1441"/>
        <s v="AMANR5L15PO419610B0846P0D1N1127"/>
        <s v="AMANR5L15PO419610B0846P0D1N1430"/>
        <s v="AMANR5L15PO419610B0846P0D1N1438"/>
        <s v="AMANR5L15PO419610B0846P0D1N1345"/>
        <s v="AMANR5L15PO419610B0846P0D1N1312"/>
        <s v="AMANR5L15PO419610B0846P0D1N1001"/>
        <s v="AMANR5L15PO419610B0846P0D1N1240"/>
        <s v="AMANR5L15PO419610B0846P0D1N1147"/>
        <s v="AMANR5L15PO419610B0846P0D1N1227"/>
        <s v="AMANR5L15PO419610B0846P0D1N1244"/>
        <s v="AMANR5L15PO419610B0846P0D1N1298"/>
        <s v="AMANR5L15PO419610B0846P0D1N995"/>
        <s v="AMANR5L15PO419610B0846P0D1N2763"/>
        <s v="AMANR5L15PO419610B0846P0D1N1093"/>
        <s v="AMANR5L15PO419610B0846P0D1N1249"/>
        <s v="AMANR5L15PO419610B0846P0D1N1289"/>
        <s v="AMANR5L15PO419610B0846P0D1N1304"/>
        <s v="AMANR5L15PO419610B0846P0D1N1237"/>
        <s v="AMANR5L15PO419610B0846P0D1N1255"/>
        <s v="AMANR5L15PO419610B0846P0D1N1250"/>
        <s v="AMANR5L15PO419610B0846P0D1N1113"/>
        <s v="AMANR5L15PO419610B0846P0D1N1209"/>
        <s v="AMANR5L15PO419610B0846P0D1N1351"/>
        <s v="AMANR5L15PO419610B0846P0D1N993"/>
        <s v="AMANR5L15PO419610B0846P0D1N1122"/>
        <s v="AMANR5L15PO419610B0846P0D1N1148"/>
        <s v="AMANR5L15PO419610B0846P0D1N1258"/>
        <s v="AMANR5L15PO419610B0846P0D1N1629"/>
        <s v="AMANR5L15PO419610B0846P0D1N1216"/>
        <s v="AMANR5L15PO419610B0846P0D1N1173"/>
        <s v="AMANR5L15PO419610B0846P0D1N1114"/>
        <s v="AMANR5L15PO419610B0846P0D1N1238"/>
        <s v="AMANR5L15PO419610B0846P0D1N1123"/>
        <s v="AMANR5L15PO419610B0846P0D1N1136"/>
        <s v="AMANR5L15PO419610B0846P0D1N1294"/>
        <s v="AMANR5L15PO419610B0846P0D1N983"/>
        <s v="AMANR5L15PO419610B0846P0D1N1444"/>
        <s v="AMANR5L15PO419610B0846P0D1N991"/>
        <s v="AMANR5L15PO419610B0846P0D1N987"/>
        <s v="AMANR5L15PO419610B0846P0D1N1270"/>
        <s v="AMANR5L15PO419610B0846P0D1N1005"/>
        <s v="AMANR5L15PO419610B0846P0D1N1221"/>
        <s v="AMANR5L15PO419610B0846P0D1N1180"/>
        <s v="AMANR5L15PO419610B0846P0D1N2771"/>
        <s v="AMANR5L15PO419610B0846P0D1N1252"/>
        <s v="AMANR5L15PO419610B0846P0D1N1262"/>
        <s v="AMANR5L15PO419610B0846P0D1N1333"/>
        <s v="AMANR5L15PO419610B0846P0D1N1202"/>
        <s v="AMANR5L15PO419610B0846P0D1N1101"/>
        <s v="AMANR5L15PO419610B0846P0D1N1445"/>
        <s v="AMANR5L15PO419610B0846P0D1N1203"/>
        <s v="AMANR5L15PO419610B0846P0D1N1281"/>
        <s v="AMANR5L15PO419610B0846P0D1N999"/>
        <s v="AMANR5L15PO419610B0846P0D1N1146"/>
        <s v="AMANR5L15PO419610B0846P0D1N985"/>
        <s v="AMANR5L15PO419610B0846P0D1N1256"/>
        <s v="AMANR5L15PO419610B0846P0D1N1279"/>
        <s v="AMANR5L15PO419610B0846P0D1N1291"/>
        <s v="AMANR5L15PO419610B0846P0D1N2447"/>
        <s v="AMANR5L15PO419610B0846P0D1N1091"/>
        <s v="AMANR5L15PO419610B0846P0D1N998"/>
        <s v="AMANR5L15PO419610B0846P0D1N994"/>
        <s v="AMANR5L15PO419610B0846P0D1N1296"/>
        <s v="AMANR5L15PO419610B0846P0D1N2772"/>
        <s v="AMANR5L15PO419610B0846P0D1N2770"/>
        <s v="AMANR5L15PO419610B0846P0D1N1352"/>
        <s v="AMANR5L15PO419610B0846P0D1N1239"/>
        <s v="AMANR5L15PO419610B0846P0D1N1313"/>
        <s v="AMANR5L15PO419610B0846P0D1N1176"/>
        <s v="AMANR5L15PO419610B0846P0D1N1092"/>
        <s v="AMANR5L15PO419610B0846P0D1N1325"/>
        <s v="AMANR5L15PO419610B0846P0D1N1172"/>
        <s v="AMANR5L15PO419610B0846P0D1N2706"/>
        <s v="AMANR5L15PO419610B0846P0D1N1440"/>
        <s v="AMANR5L15PO419610B0846P0D1N1169"/>
        <s v="AMANR5L15PO419610B0846P0D1N1119"/>
        <s v="AMANR5L15PO419610B0846P0D1N1204"/>
        <s v="AMANR5L15PO419610B0846P0D1N2768"/>
        <s v="AMANR5L15PO419610B0846P0D1N2776"/>
        <s v="AMANR5L15PO419610B0846P0D1N1332"/>
        <s v="AMANR5L15PO419610B0846P0D1N1168"/>
        <s v="AMANR5L15PO419610B0846P0D1N1274"/>
        <s v="AMANR5L15PO419610B0846P0D1N1309"/>
        <s v="AMANR5L15PO419610B0846P0D1N1004"/>
        <s v="AMANR5L15PO419610B0846P0D1N1150"/>
        <s v="AMANR5L15PO419610B0846P0D1N1178"/>
        <s v="AMANR5L15PO419610B0846P0D1N1451"/>
        <s v="AMANR5L15PO419610B0846P0D1N1201"/>
        <s v="AMANR5L15PO419610B0846P0D1N1126"/>
        <s v="AMANR5L15PO419610B0846P0D1N2779"/>
        <s v="AMANR5L15PO419610B0846P0D1N1308"/>
        <s v="AMANR5L15PO419610B0846P0D1N1223"/>
        <s v="AMANR5L15PO419610B0846P0D1N1217"/>
        <s v="AMANR5L15PO419610B0846P0D1N1253"/>
        <s v="AMANR5L15PO419610B0846P0D1N984"/>
        <s v="AMANR5L15PO419610B0846P0D1N1175"/>
        <s v="AMANR5L15PO419610B0846P0D1N1177"/>
        <s v="AMANR5L15PO59051B0846P0D1N65"/>
        <s v="AMANR5L15PO419610B0846P0D1N2803"/>
        <s v="AMANR5L15PO419610B0846P0D1N2809"/>
        <s v="AMANR5L15PO419610B0846P0D1N1014"/>
        <s v="AMANR5L15PO419610B0846P0D1N1477"/>
        <s v="AMANR5L15PO419610B0846P0D1N1007"/>
        <s v="AMANR5L15PO419610B0846P0D1N1011"/>
        <s v="AMANR5L15PO419610B0846P0D1N1010"/>
        <s v="AMANR5L15PO419610B0846P0D1N1006"/>
        <s v="AMANR5L15PO419610B0846P0D1N1474"/>
        <s v="AMANR5L15PO419610B0846P0D1N1009"/>
        <s v="AMANR5L15PO419610B0846P0D1N1015"/>
        <s v="AMANR5L15PO419610B0846P0D1N2642"/>
        <s v="AMANR5L15PO419610B0846P0D1N2544"/>
        <s v="AMANR5L15PO419610B0846P0D1N1110"/>
        <s v="AMANR5L15PO419610B0846P0D1N1339"/>
        <s v="AMANR5L15PO419610B0846P0D1N1475"/>
        <s v="AMANR5L15PO419610B0846P0D1N1013"/>
        <s v="AMANR5L15PO419610B0846P0D1N1338"/>
        <s v="AMANR5L15PO419610B0846P0D1N1031"/>
        <s v="AMANR5L15PO419610B0846P0D1N1029"/>
        <s v="AMANR5L15PO419610B0846P0D1N1608"/>
        <s v="AMANR5L15PO419610B0846P0D1N1027"/>
        <s v="AMANR5L15PO419610B0846P0D1N2594"/>
        <s v="AMANR5L15PO419610B0846P0D1N1528"/>
        <s v="AMANR5L15PO419610B0846P0D1N1018"/>
        <s v="AMANR5L15PO419610B0846P0D1N1032"/>
        <s v="AMANR5L15PO419610B0846P0D1N1017"/>
        <s v="AMANR5L15PO419610B0846P0D1N1664"/>
        <s v="AMANR5L15PO419610B0846P0D1N1555"/>
        <s v="AMANR5L15PO419610B0846P0D1N1016"/>
        <s v="AMANR5L15PO419610B0846P0D1N1478"/>
        <s v="AMANR5L15PO419610B0846P0D1N1019"/>
        <s v="AMANR5L15PO419610B0846P0D1N1487"/>
        <s v="AMANR5L15PO419610B0846P0D1N2186"/>
        <s v="AMANR5L15PO419610B0846P0D1N1028"/>
        <s v="AMANR5L15PO419610B0846P0D1N1492"/>
        <s v="AMANR5L15PO419610B0846P0D1N1033"/>
        <s v="AMANR5L15PO419610B0846P0D1N1030"/>
        <s v="AMANR5L15PO419610B0846P0D1N1025"/>
        <s v="AMANR5L15PO419610B0846P0D1N1024"/>
        <s v="AMANR5L15PO419610B0846P0D1N1023"/>
        <s v="AMANR5L15PO419610B0846P0D1N570"/>
        <s v="AMANR5L15PO419610B0846P0D1N1026"/>
        <s v="AMANR5L15PO419610B0846P0D1N1662"/>
        <s v="AMANR5L15PO419610B0846P0D1N1612"/>
        <s v="AMANR5L15PO419610B0846P0D1N1340"/>
        <s v="AMANR5L15PO419610B0846P0D1N1266"/>
        <s v="AMANR5L15PO419610B0846P0D1N1661"/>
        <s v="AMANR5L15PO419610B0846P0D1N2586"/>
        <s v="AMANR5L15PO419610B0846P0D1N1041"/>
        <s v="AMANR5L15PO419610B0846P0D1N1318"/>
        <s v="AMANR5L15PO419610B0846P0D1N1922"/>
        <s v="AMANR5L15PO419610B0846P0D1N2175"/>
        <s v="AMANR5L15PO419610B0846P0D1N1039"/>
        <s v="AMANR5L15PO419610B0846P0D1N197"/>
        <s v="AMANR5L15PO419610B0846P0D1N1490"/>
        <s v="AMANR5L15PO419610B0846P0D1N1036"/>
        <s v="AMANR5L15PO419610B0846P0D1N1037"/>
        <s v="AMANR5L15PO419610B0846P0D1N1038"/>
        <s v="AMANR5L15PO419610B0846P0D1N1660"/>
        <s v="AMANR5L15PO419610B0846P0D1N1022"/>
        <s v="AMANR5L15PO419610B0846P0D1N1034"/>
        <s v="AMANR5L15PO419610B0846P0D1N1561"/>
        <s v="AMANR5L15PO419610B0846P0D1N552"/>
        <s v="AMANR5L15PO419610B0846P0D1N1021"/>
        <s v="AMANR5L15PO419610B0846P0D1N1342"/>
        <s v="AMANR5L15PO419610B0846P0D1N1341"/>
        <s v="AMANR5L15PO419610B0846P0D1N1525"/>
        <s v="AMANR5L15PO419610B0846P0D1N1485"/>
        <s v="AMANR5L15PO419610B0846P0D1N1343"/>
        <s v="AMANR5L15PO419610B0846P0D1N1040"/>
        <s v="AMANR5L15PO419610B0846P0D1N764"/>
        <s v="AMANR5L15PO419610B0846P0D1N1580"/>
        <s v="AMANR5L15PO419610B0846P0D1N1020"/>
        <s v="AMANR5L15PO419610B0846P0D1N1324"/>
        <s v="AMANR5L15PO419610B0846P0D1N1658"/>
        <s v="AMANR5L15PO419610B0846P0D1N556"/>
        <s v="AMANR5L15PO419610B0846P0D1N1532"/>
        <s v="AMANR5L15PO419610B0846P0D1N1659"/>
        <s v="AMANR5L15PO419610B0846P0D1N1322"/>
        <s v="AMANR5L15PO419610B0846P0D1N1330"/>
        <s v="AMANR5L15PO419610B0846P0D1N1044"/>
        <s v="AMANR5L15PO419610B0846P0D1N2668"/>
        <s v="AMANR5L15PO419610B0846P0D1N2591"/>
        <s v="AMANR5L15PO419610B0846P0D1N1448"/>
        <s v="AMANR5L15PO419610B0846P0D1N1268"/>
        <s v="AMANR5L15PO419610B0846P0D1N1636"/>
        <s v="AMANR5L15PO419610B0846P0D1N471"/>
        <s v="AMANR5L15PO419610B0846P0D1N1436"/>
        <s v="AMANR5L15PO419610B0846P0D1N837"/>
        <s v="AMANR5L15PO419610B0846P0D1N2593"/>
        <s v="AMANR5L15PO419610B0846P0D1N1434"/>
        <s v="AMANR5L15PO419610B0846P0D1N470"/>
        <s v="AMANR5L15PO419610B0846P0D1N2590"/>
        <s v="AMANR5L15PO419610B0846P0D1N831"/>
        <s v="AMANR5L15PO419610B0846P0D1N1541"/>
        <s v="AMANR5L15PO419610B0846P0D1N1042"/>
        <s v="AMANR5L15PO419610B0846P0D1N2592"/>
        <s v="AMANR5L15PO419610B0846P0D1N1626"/>
        <s v="AMANR5L15PO419610B0846P0D1N1111"/>
        <s v="AMANR5L15PO419610B0846P0D1N1046"/>
        <s v="AMANR5L15PO419610B0846P0D1N1606"/>
        <s v="AMANR5L15PO419610B0846P0D1N1530"/>
        <s v="AMANR5L15PO419610B0846P0D1N467"/>
        <s v="AMANR5L15PO419610B0846P0D1N1045"/>
        <s v="AMANR5L15PO419610B0846P0D1N1715"/>
        <s v="AMANR5L15PO419610B0846P0D1N406"/>
        <s v="AMANR5L15PO419610B0846P0D1N1043"/>
        <s v="AMANR5L15PO419610B0846P0D1N1094"/>
        <s v="AMANR5L15PO419610B0846P0D1N1488"/>
        <s v="AMANR5L15PO419610B0846P0D1N1875"/>
        <s v="AMANR5L15PO419610B0846P0D1N1529"/>
        <s v="AMANR5L15PO419610B0846P0D1N883"/>
        <s v="AMANR5L15PO419610B0846P0D1N516"/>
        <s v="AMANR5L15PO419610B0846P0D1N2179"/>
        <s v="AMANR5L15PO419610B0846P0D1N1098"/>
        <s v="AMANR5L15PO419610B0846P0D1N1542"/>
        <s v="AMANR5L15PO419610B0846P0D1N1925"/>
        <s v="AMANR5L15PO419610B0846P0D1N2173"/>
        <s v="AMANR5L15PO419610B0846P0D1N1720"/>
        <s v="AMANR5L15PO419610B0846P0D1N2537"/>
        <s v="AMANR5L15PO419610B0846P0D1N1679"/>
        <s v="AMANR5L15PO419610B0846P0D1N1096"/>
        <s v="AMANR5L15PO419610B0846P0D1N1260"/>
        <s v="AMANR5L15PO419610B0846P0D1N2529"/>
        <s v="AMANR5L15PO419610B0846P0D1N1703"/>
        <s v="AMANR5L15PO419610B0846P0D1N1220"/>
        <s v="AMANR5L15PO419610B0846P0D1N1619"/>
        <s v="AMANR5L15PO419610B0846P0D1N1888"/>
        <s v="AMANR5L15PO419610B0846P0D1N1263"/>
        <s v="AMANR5L15PO419610B0846P0D1N1966"/>
        <s v="AMANR5L15PO419610B0846P0D1N1917"/>
        <s v="AMANR5L15PO419610B0846P0D1N514"/>
        <s v="AMANR5L15PO419610B0846P0D1N2483"/>
        <s v="AMANR5L15PO419610B0846P0D1N1690"/>
        <s v="AMANR5L15PO419610B0846P0D1N665"/>
        <s v="AMANR5L15PO419610B0846P0D1N663"/>
        <s v="AMANR5L15PO419610B0846P0D1N2497"/>
        <s v="AMANR5L15PO419610B0846P0D1N25"/>
        <s v="AMANR5L15PO419610B0846P0D1N1687"/>
        <s v="AMANR5L15PO419610B0846P0D1N1695"/>
        <s v="AMANR5L15PO419610B0846P0D1N1923"/>
        <s v="AMANR5L15PO419610B0846P0D1N1697"/>
        <s v="AMANR5L15PO419610B0846P0D1N2525"/>
        <s v="AMANR5L15PO419610B0846P0D1N1549"/>
        <s v="AMANR5L15PO419610B0846P0D1N2507"/>
        <s v="AMANR5L15PO419610B0846P0D1N1246"/>
        <s v="AMANR5L15PO419610B0846P0D1N2190"/>
        <s v="AMANR5L15PO419610B0846P0D1N2195"/>
        <s v="AMANR5L15PO419610B0846P0D1N2527"/>
        <s v="AMANR5L15PO419610B0846P0D1N88"/>
        <s v="AMANR5L15PO419610B0846P0D1N2178"/>
        <s v="AMANR5L15PO419610B0846P0D1N1261"/>
        <s v="AMANR5L15PO419610B0846P0D1N2518"/>
        <s v="AMANR5L15PO419610B0846P0D1N1952"/>
        <s v="AMANR5L15PO419610B0846P0D1N1548"/>
        <s v="AMANR5L15PO419610B0846P0D1N1486"/>
        <s v="AMANR5L15PO419610B0846P0D1N664"/>
        <s v="AMANR5L15PO419610B0846P0D1N2056"/>
        <s v="AMANR5L15PO419610B0846P0D1N1100"/>
        <s v="AMANR5L15PO419610B0846P0D1N2215"/>
        <s v="AMANR5L15PO419610B0846P0D1N1689"/>
        <s v="AMANR5L15PO419610B0846P0D1N735"/>
        <s v="AMANR5L15PO419610B0846P0D1N1933"/>
        <s v="AMANR5L15PO419610B0846P0D1N2169"/>
        <s v="AMANR5L15PO419610B0846P0D1N2171"/>
        <s v="AMANR5L15PO419610B0846P0D1N1491"/>
        <s v="AMANR5L15PO419610B0846P0D1N2170"/>
        <s v="AMANR5L15PO419610B0846P0D1N1928"/>
        <s v="AMANR5L15PO419610B0846P0D1N1259"/>
        <s v="AMANR5L15PO419610B0846P0D1N333"/>
        <s v="AMANR5L15PO419610B0846P0D1N332"/>
        <s v="AMANR5L15PO419610B0846P0D1N1916"/>
        <s v="AMANR5L15PO419610B0846P0D1N331"/>
        <s v="AMANR5L15PO419610B0846P0D1N2500"/>
        <s v="AMANR5L15PO419610B0846P0D1N2479"/>
        <s v="AMANR5L15PO419610B0846P0D1N2174"/>
        <s v="AMANR5L15PO419610B0846P0D1N2000"/>
        <s v="AMANR5L15PO419610B0846P0D1N2495"/>
        <s v="AMANR5L15PO419610B0846P0D1N2001"/>
        <s v="AMANR5L15PO419610B0846P0D1N2482"/>
        <s v="AMANR5L15PO419610B0846P0D1N2492"/>
        <s v="AMANR5L15PO419610B0846P0D1N2188"/>
        <s v="AMANR5L15PO419610B0846P0D1N1980"/>
        <s v="AMANR5L15PO419610B0846P0D1N2756"/>
        <s v="AMANR5L15PO419610B0846P0D1N1675"/>
        <s v="AMANR5L15PO419610B0846P0D1N2758"/>
        <s v="AMANR5L15PO419610B0846P0D1N2757"/>
        <s v="AMANR5L15PO419610B0846P0D1N1678"/>
        <s v="AMANR5L15PO419610B0846P0D1N1704"/>
        <s v="AMANR5L15PO419610B0846P0D1N1676"/>
        <s v="AMANR5L15PO419610B0846P0D1N1677"/>
        <s v="AMANR5L15PO419610B0846P0D1N2755"/>
        <s v="AMANR5L15PO419610B0846P0D1N996"/>
        <s v="AMANR5L15PO419610B0846P0D1N1696"/>
        <s v="AMANR5L15PO419610B0846P0D1N2675"/>
        <s v="AMANR5L15PO419610B0846P0D1N2647"/>
        <s v="AMANR5L15PO419610B0846P0D1N2753"/>
        <s v="AMANR5L15PO419610B0846P0D1N2651"/>
        <s v="AMANR5L15PO419610B0846P0D1N1681"/>
        <s v="AMANR5L15PO419610B0846P0D1N1701"/>
        <s v="AMANR5L15PO419610B0846P0D1N2780"/>
        <s v="AMANR5L15PO419610B0846P0D1N1686"/>
        <s v="AMANR5L15PO419610B0846P0D1N2761"/>
        <s v="AMANR5L15PO419610B0846P0D1N1702"/>
        <s v="AMANR5L15PO419610B0846P0D1N1706"/>
        <s v="AMANR5L15PO419610B0846P0D1N2754"/>
        <s v="AMANR5L15PO419610B0846P0D1N1688"/>
        <s v="AMANR5L15PO419610B0846P0D1N1680"/>
        <s v="AMANR5L15PO419610B0846P0D1N1682"/>
        <s v="AMANR5L15PO419610B0846P0D1N2760"/>
        <s v="AMANR5L15PO419610B0846P0D1N2759"/>
        <s v="AMANR5L15PO419610B0846P0D1N2762"/>
        <s v="AMANR5L15PO419610B0846P0D1N1691"/>
        <s v="AMANR5L15PO419610B0846P0D1N2778"/>
        <s v="AMANR5L15PO419610B0846P0D1N1694"/>
        <s v="AMANR5L15PO419610B0846P0D1N1693"/>
        <s v="AMANR5L15PO419610B0846P0D1N1700"/>
        <s v="AMANR5L15PO419610B0846P0D1N2829"/>
        <s v="AMANR5L15PO419610B0846P0D1N2828"/>
        <s v="AMANR5L15PO419610B0846P0D1N2830"/>
        <s v="AMANR5L15PO419610B0846P0D1N2810"/>
        <s v="AMANR5L15PO419610B0846P0D1N2813"/>
        <s v="AMANR5L15PO419610B0846P0D1N2812"/>
        <s v="AMANR5L15PO419610B0846P0D1N2814"/>
        <s v="AMANR5L15PO419610B0846P0D1N2811"/>
        <s v="AMANR5L15PO419610B0846P0D1N2832"/>
        <s v="AMANR5L15PO419610B0846P0D1N2833"/>
        <s v="AMANR5L15PO419610B0846P0D1N2831"/>
        <s v="AMANR5L15PO419610B0846P0D1N2834"/>
        <s v="AMANR5L15PO419610B0846P0D1N2835"/>
        <s v="AMANR5L15PO419610B0846P0D1N2836"/>
        <s v="AMANR5L15PO419610B0846P0D1N2837"/>
        <s v="AMANR5L15PO419610B0846P0D1N2838"/>
        <s v="AMANR5L15PO419610B0846P0D1N1326"/>
        <s v="AMANR5L15PO419610B0904P0D1N20"/>
        <s v="AMANR5L15PO419610B0904P0D1N24"/>
        <s v="AMANR5L15PO419604B0904P0D1N18"/>
        <s v="AMANR5L15PO419604B0904P0D1N61"/>
        <s v="AMANR5L15PO419604B0904P0D1N91"/>
        <s v="AMANR5L15PO419604B0904P0D1N92"/>
        <s v="AMANR5L15PO419604B0904P0D1N63"/>
        <s v="AMANR5L15PO419604B0904P0D1N67"/>
        <s v="AMANR5L15PO419604B0904P0D1N93"/>
        <s v="AMANR5L15PO419604B0904P0D1N94"/>
        <s v="AMANR5L15PO419604B0904P0D1N95"/>
        <s v="AMANR5L15PO419604B0904P0D1N96"/>
        <s v="AMANR5L15PO419604B0904P0D1N99"/>
        <s v="AMANR5L15PO419604B0904P0D1N98"/>
        <s v="AMANR5L15PO419604B0904P0D1N69"/>
        <s v="AMANR5L15PO419604B0904P0D1N64"/>
        <s v="AMANR5L15PO419604B0904P0D1N65"/>
        <s v="AMANR5L15PO419604B0904P0D1N97"/>
        <s v="AMANR5L15PO419610B0904P0D1N26"/>
        <s v="AMANR5L15PO420120B0904P0D1N1294"/>
        <s v="AMANR5L15PO420120B0904P0D1N1043"/>
        <s v="AMANR5L15PO420120B0904P0D1N1290"/>
        <s v="AMANR5L15PO420120B0904P0D1N1293"/>
        <s v="AMANR5L15PO420120B0904P0D1N1291"/>
        <s v="AMANR5L15PO420120B0904P0D1N1292"/>
        <s v="AMANR5L15PO420120B0904P0D1N1186"/>
        <s v="AMANR5L15PO420120B0904P0D1N1073"/>
        <s v="AMANR5L15PO420120B0904P0D1N1299"/>
        <s v="AMANR5L15PO420120B0904P0D1N1257"/>
        <s v="AMANR5L15PO420120B0904P0D1N1296"/>
        <s v="AMANR5L15PO420120B0904P0D1N1298"/>
        <s v="AMANR5L15PO420120B0904P0D1N1302"/>
        <s v="AMANR5L15PO420120B0904P0D1N1303"/>
        <s v="AMANR5L15PO420120B0904P0D1N1305"/>
        <s v="AMANR5L15PO420120B0904P0D1N1313"/>
        <s v="AMANR5L15PO420120B0904P0D1N1307"/>
        <s v="AMANR5L15PO420120B0904P0D1N1308"/>
        <s v="AMANR5L15PO420120B0904P0D1N1286"/>
        <s v="AMANR5L15PO420120B0904P0D1N1300"/>
        <s v="AMANR5L15PO420120B0904P0D1N1311"/>
        <s v="AMANR5L15PO420120B0904P0D1N1310"/>
        <s v="AMANR5L15PO420120B0904P0D1N1309"/>
        <s v="AMANR5L15PO420120B0904P0D1N1312"/>
        <s v="AMANR5L15PO420120B0904P0D1N1304"/>
        <s v="AMANR5L15PO420120B0904P0D1N1020"/>
        <s v="AMANR5L15PO420120B0904P0D1N1306"/>
        <s v="AMANR5L15PO420120B0904P0D1N957"/>
        <s v="AMANR5L15PO420120B0904P0D1N1301"/>
        <s v="AMANR5L15PO420120B0904P0D1N294"/>
        <s v="AMANR5L15PO420120B0904P0D1N295"/>
        <s v="AMANR5L15PO420120B0904P0D1N1314"/>
        <s v="AMANR5L15PO420120B0904P0D1N1210"/>
        <s v="AMANR5L15PO420120B0904P0D1N188"/>
        <s v="AMANR5L15PO420120B0904P0D1N884"/>
        <s v="AMANR5L15PO420120B0904P0D1N246"/>
        <s v="AMANR5L15PO420120B0904P0D1N1002"/>
        <s v="AMANR5L15PO420120B0904P0D1N297"/>
        <s v="AMANR5L15PO420120B0904P0D1N296"/>
        <s v="AMANR5L15PO420120B0904P0D1N1015"/>
        <s v="AMANR5L15PO420120B0904P0D1N415"/>
        <s v="AMANR5L15PO420120B0904P0D1N975"/>
        <s v="AMANR5L15PO420120B0904P0D1N1160"/>
        <s v="AMANR5L15PO420120B0904P0D1N189"/>
        <s v="AMANR5L15PO420120B0904P0D1N255"/>
        <s v="AMANR5L15PO420120B0904P0D1N1317"/>
        <s v="AMANR5L15PO420120B0904P0D1N1322"/>
        <s v="AMANR5L15PO420120B0904P0D1N1364"/>
        <s v="AMANR5L15PO420120B0904P0D1N1366"/>
        <s v="AMANR5L15PO420120B0904P0D1N1026"/>
        <s v="AMANR5L15PO420120B0904P0D1N1316"/>
        <s v="AMANR5L15PO420120B0904P0D1N1319"/>
        <s v="AMANR5L15PO420120B0904P0D1N1021"/>
        <s v="AMANR5L15PO420120B0904P0D1N1335"/>
        <s v="AMANR5L15PO420120B0904P0D1N1320"/>
        <s v="AMANR5L15PO420120B0904P0D1N1022"/>
        <s v="AMANR5L15PO420120B0904P0D1N1323"/>
        <s v="AMANR5L15PO420120B0904P0D1N1315"/>
        <s v="AMANR5L15PO420120B0904P0D1N1324"/>
        <s v="AMANR5L15PO420120B0904P0D1N1334"/>
        <s v="AMANR5L15PO420120B0904P0D1N1028"/>
        <s v="AMANR5L15PO420120B0904P0D1N1287"/>
        <s v="AMANR5L15PO420120B0904P0D1N1321"/>
        <s v="AMANR5L15PO420120B0904P0D1N1318"/>
        <s v="AMANR5L15PO420120B0904P0D1N1288"/>
        <s v="AMANR5L15PO420120B0904P0D1N512"/>
        <s v="AMANR5L15PO420120B0904P0D1N698"/>
        <s v="AMANR5L15PO420120B0904P0D1N247"/>
        <s v="AMANR5L15PO420120B0904P0D1N248"/>
        <s v="AMANR5L15PO420120B0904P0D1N1123"/>
        <s v="AMANR5L15PO420120B0904P0D1N514"/>
        <s v="AMANR5L15PO420120B0904P0D1N566"/>
        <s v="AMANR5L15PO420120B0904P0D1N1452"/>
        <s v="AMANR5L15PO420120B0904P0D1N354"/>
        <s v="AMANR5L15PO420120B0904P0D1N646"/>
        <s v="AMANR5L15PO420120B0904P0D1N1013"/>
        <s v="AMANR5L15PO420120B0904P0D1N1045"/>
        <s v="AMANR5L15PO420120B0904P0D1N1035"/>
        <s v="AMANR5L15PO420120B0904P0D1N1025"/>
        <s v="AMANR5L15PO420120B0904P0D1N298"/>
        <s v="AMANR5L15PO420120B0904P0D1N153"/>
        <s v="AMANR5L15PO420120B0904P0D1N515"/>
        <s v="AMANR5L15PO420120B0904P0D1N1405"/>
        <s v="AMANR5L15PO420120B0904P0D1N736"/>
        <s v="AMANR5L15PO420120B0904P0D1N718"/>
        <s v="AMANR5L15PO420120B0904P0D1N1019"/>
        <s v="AMANR5L15PO420120B0904P0D1N1161"/>
        <s v="AMANR5L15PO420120B0904P0D1N490"/>
        <s v="AMANR5L15PO420120B0904P0D1N511"/>
        <s v="AMANR5L15PO420120B0904P0D1N431"/>
        <s v="AMANR5L15PO420120B0904P0D1N1240"/>
        <s v="AMANR5L15PO420120B0904P0D1N1370"/>
        <s v="AMANR5L15PO420120B0904P0D1N1214"/>
        <s v="AMANR5L15PO420120B0904P0D1N1371"/>
        <s v="AMANR5L15PO420120B0904P0D1N1217"/>
        <s v="AMANR5L15PO420120B0904P0D1N1189"/>
        <s v="AMANR5L15PO420120B0904P0D1N1168"/>
        <s v="AMANR5L15PO420120B0904P0D1N1191"/>
        <s v="AMANR5L15PO420120B0904P0D1N1194"/>
        <s v="AMANR5L15PO420120B0904P0D1N513"/>
        <s v="AMANR5L15PO420120B0904P0D1N877"/>
        <s v="AMANR5L15PO420120B0904P0D1N249"/>
        <s v="AMANR5L15PO420120B0904P0D1N382"/>
        <s v="AMANR5L15PO420120B0904P0D1N492"/>
        <s v="AMANR5L15PO420120B0904P0D1N491"/>
        <s v="AMANR5L15PO420120B0904P0D1N519"/>
        <s v="AMANR5L15PO420120B0904P0D1N1092"/>
        <s v="AMANR5L15PO420120B0904P0D1N660"/>
        <s v="AMANR5L15PO420120B0904P0D1N1272"/>
        <s v="AMANR5L15PO420120B0904P0D1N1005"/>
        <s v="AMANR5L15PO420120B0904P0D1N1007"/>
        <s v="AMANR5L15PO420120B0904P0D1N653"/>
        <s v="AMANR5L15PO420120B0904P0D1N881"/>
        <s v="AMANR5L15PO420120B0904P0D1N1122"/>
        <s v="AMANR5L15PO420120B0904P0D1N1261"/>
        <s v="AMANR5L15PO420120B0904P0D1N1018"/>
        <s v="AMANR5L15PO420120B0904P0D1N1121"/>
        <s v="AMANR5L15PO420120B0904P0D1N72"/>
        <s v="AMANR5L15PO420120B0904P0D1N1090"/>
        <s v="AMANR5L15PO420120B0904P0D1N516"/>
        <s v="AMANR5L15PO420120B0904P0D1N641"/>
        <s v="AMANR5L15PO420120B0904P0D1N650"/>
        <s v="AMANR5L15PO420120B0904P0D1N356"/>
        <s v="AMANR5L15PO420120B0904P0D1N250"/>
        <s v="AMANR5L15PO420120B0904P0D1N1359"/>
        <s v="AMANR5L15PO420120B0904P0D1N1360"/>
        <s v="AMANR5L15PO420120B0904P0D1N1029"/>
        <s v="AMANR5L15PO420120B0904P0D1N1357"/>
        <s v="AMANR5L15PO420120B0904P0D1N1392"/>
        <s v="AMANR5L15PO420120B0904P0D1N1216"/>
        <s v="AMANR5L15PO420120B0904P0D1N1032"/>
        <s v="AMANR5L15PO420120B0904P0D1N1389"/>
        <s v="AMANR5L15PO420120B0904P0D1N1031"/>
        <s v="AMANR5L15PO420120B0904P0D1N1456"/>
        <s v="AMANR5L15PO420120B0904P0D1N1457"/>
        <s v="AMANR5L15PO420120B0904P0D1N1386"/>
        <s v="AMANR5L15PO420120B0904P0D1N1385"/>
        <s v="AMANR5L15PO420120B0904P0D1N1346"/>
        <s v="AMANR5L15PO420120B0904P0D1N1390"/>
        <s v="AMANR5L15PO420120B0904P0D1N1387"/>
        <s v="AMANR5L15PO420120B0904P0D1N1345"/>
        <s v="AMANR5L15PO420120B0904P0D1N1388"/>
        <s v="AMANR5L15PO420120B0904P0D1N1462"/>
        <s v="AMANR5L15PO420120B0904P0D1N1394"/>
        <s v="AMANR5L15PO420120B0904P0D1N1393"/>
        <s v="AMANR5L15PO420120B0904P0D1N1395"/>
        <s v="AMANR5L15PO420120B0904P0D1N1196"/>
        <s v="AMANR5L15PO420120B0904P0D1N1478"/>
        <s v="AMANR5L15PO420120B0904P0D1N1361"/>
        <s v="AMANR5L15PO420120B0904P0D1N1451"/>
        <s v="AMANR5L15PO420120B0904P0D1N1402"/>
        <s v="AMANR5L15PO420120B0904P0D1N1289"/>
        <s v="AMANR5L15PO420120B0904P0D1N1362"/>
        <s v="AMANR5L15PO420120B0904P0D1N1481"/>
        <s v="AMANR5L15PO420120B0904P0D1N1363"/>
        <s v="AMANR5L15PO420120B0904P0D1N1401"/>
        <s v="AMANR5L15PO420120B0904P0D1N1403"/>
        <s v="AMANR5L15PO420120B0904P0D1N1479"/>
        <s v="AMANR5L15PO420120B0904P0D1N1365"/>
        <s v="AMANR5L15PO420120B0904P0D1N1404"/>
        <s v="AMANR5L15PO420120B0904P0D1N1369"/>
        <s v="AMANR5L15PO420120B0904P0D1N1444"/>
        <s v="AMANR5L15PO420120B0904P0D1N1410"/>
        <s v="AMANR5L15PO420120B0904P0D1N1411"/>
        <s v="AMANR5L15PO420120B0904P0D1N1443"/>
        <s v="AMANR5L15PO420120B0904P0D1N1412"/>
        <s v="AMANR5L15PO420120B0904P0D1N1445"/>
        <s v="AMANR5L15PO420120B0904P0D1N1406"/>
        <s v="AMANR5L15PO420120B0904P0D1N1447"/>
        <s v="AMANR5L15PO420120B0904P0D1N1407"/>
        <s v="AMANR5L15PO420120B0904P0D1N1409"/>
        <s v="AMANR5L15PO420120B0904P0D1N1450"/>
        <s v="AMANR5L15PO420120B0904P0D1N1408"/>
        <s v="AMANR5L15PO420120B0904P0D1N1413"/>
        <s v="AMANR5L15PO420120B0904P0D1N1367"/>
        <s v="AMANR5L15PO420120B0904P0D1N1446"/>
        <s v="AMANR5L15PO420120B0904P0D1N1375"/>
        <s v="AMANR5L15PO420120B0904P0D1N1036"/>
        <s v="AMANR5L15PO420120B0904P0D1N1379"/>
        <s v="AMANR5L15PO420120B0904P0D1N1377"/>
        <s v="AMANR5L15PO420120B0904P0D1N1482"/>
        <s v="AMANR5L15PO420120B0904P0D1N1374"/>
        <s v="AMANR5L15PO420120B0904P0D1N1483"/>
        <s v="AMANR5L15PO420120B0904P0D1N1448"/>
        <s v="AMANR5L15PO420120B0904P0D1N1373"/>
        <s v="AMANR5L15PO420120B0904P0D1N1372"/>
        <s v="AMANR5L15PO420120B0904P0D1N1376"/>
        <s v="AMANR5L15PO420120B0904P0D1N1384"/>
        <s v="AMANR5L15PO420120B0904P0D1N1449"/>
        <s v="AMANR5L15PO420120B0904P0D1N1331"/>
        <s v="AMANR5L15PO420120B0904P0D1N1336"/>
        <s v="AMANR5L15PO420120B0904P0D1N1330"/>
        <s v="AMANR5L15PO420120B0904P0D1N1414"/>
        <s v="AMANR5L15PO420120B0904P0D1N1484"/>
        <s v="AMANR5L15PO420120B0904P0D1N1382"/>
        <s v="AMANR5L15PO420120B0904P0D1N1383"/>
        <s v="AMANR5L15PO420120B0904P0D1N1415"/>
        <s v="AMANR5L15PO420120B0904P0D1N1332"/>
        <s v="AMANR5L15PO420120B0904P0D1N1338"/>
        <s v="AMANR5L15PO420120B0904P0D1N1337"/>
        <s v="AMANR5L15PO420120B0904P0D1N1027"/>
        <s v="AMANR5L15PO420120B0904P0D1N1340"/>
        <s v="AMANR5L15PO420120B0904P0D1N1343"/>
        <s v="AMANR5L15PO420120B0904P0D1N1342"/>
        <s v="AMANR5L15PO420120B0904P0D1N526"/>
        <s v="AMANR5L15PO420120B0904P0D1N1341"/>
        <s v="AMANR5L15PO420120B0904P0D1N1442"/>
        <s v="AMANR5L15PO420120B0904P0D1N1355"/>
        <s v="AMANR5L15PO420120B0904P0D1N1339"/>
        <s v="AMANR5L15PO420120B0904P0D1N1348"/>
        <s v="AMANR5L15PO420120B0904P0D1N1347"/>
        <s v="AMANR5L15PO420120B0904P0D1N1356"/>
        <s v="AMANR5L15PO420120B0904P0D1N1349"/>
        <s v="AMANR5L15PO420120B0904P0D1N1368"/>
        <s v="AMANR5L15PO420120B0904P0D1N1391"/>
        <s v="AMANR5L15PO420120B0904P0D1N1358"/>
        <s v="AMANR5L15PO420120B0904P0D1N1354"/>
        <s v="AMANR5L15PO420120B0904P0D1N1353"/>
        <s v="AMANR5L15PO420120B0904P0D1N955"/>
        <s v="AMANR5L15PO420120B0904P0D1N1199"/>
        <s v="AMANR5L15PO420120B0904P0D1N716"/>
        <s v="AMANR5L15PO420120B0904P0D1N1197"/>
        <s v="AMANR5L15PO420120B0904P0D1N528"/>
        <s v="AMANR5L15PO420120B0904P0D1N1202"/>
        <s v="AMANR5L15PO420120B0904P0D1N1206"/>
        <s v="AMANR5L15PO420120B0904P0D1N1352"/>
        <s v="AMANR5L15PO420120B0904P0D1N1480"/>
        <s v="AMANR5L15PO420120B0904P0D1N1487"/>
        <s v="AMANR5L15PO420120B0904P0D1N1488"/>
        <s v="AMANR5L15PO420120B0904P0D1N1501"/>
        <s v="AMANR5L15PO420120B0904P0D1N1502"/>
        <s v="AMANR5L15SEA717460BTC0019P0D1N480"/>
        <s v="AMANR5L15SEA717460BTC0019P0D1N290"/>
        <s v="AMANR5L15SEA717460BTC0019P0D1N289"/>
        <s v="AMANR5L15SEA717460BTC0019P0D1N293"/>
        <s v="AMANR5L15SEA717460BTC0019P0D1N291"/>
        <s v="AMANR5L15SEA717460BTC0019P0D1N292"/>
        <s v="AMANR5L15SEA717460BTC0019P0D1N283"/>
        <s v="AMANR5L15SEA717460BTC0019P0D1N294"/>
        <s v="AMANR5L15SEA717460BTC0019P0D1N297"/>
        <s v="AMANR5L15SEA717460BTC0019P0D1N295"/>
        <s v="AMANR5L15SEA717460BTC0019P0D1N296"/>
        <s v="AMANR5L15SEA717460BTC0019P0D1N287"/>
        <s v="AMANR5L15SEA717460BTC0019P0D1N286"/>
        <s v="AMANR5L15SEA717460BTC0019P0D1N285"/>
        <s v="AMANR5L15SEA717460BTC0019P0D1N284"/>
        <s v="AMANR5L15SEA717460BTC0019P0D1N331"/>
        <s v="AMANR5L15SEA717460BTC0019P0D1N481"/>
        <s v="AMANR5L15SEA717460BTC0019P0D1N479"/>
        <s v="AMANR5L15SEA717460BTC0091P0D1N24"/>
        <s v="AMANR5L15SEA717460BTC0091P0D1N12"/>
        <s v="AMANR5L15SEA717460BTC0091P0D1N37"/>
        <s v="AMANR5L15SEA717460BTC0091P0D1N15"/>
        <s v="AMANR5L15SEA717460BTC0091P0D1N18"/>
        <s v="AMANR5L15SEA717460BTC0091P0D1N19"/>
        <s v="AMANR5L15SEA717460BTC0091P0D1N21"/>
        <s v="AMANR5L15SEA717460BTC0091P0D1N17"/>
        <s v="AMANR5L15SEA717460BTC0091P0D1N22"/>
        <s v="AMANR5L15SEA717460BTC0091P0D1N23"/>
        <s v="AMANR5L15SEA717460BTC0091P0D1N1"/>
        <s v="AMANR5L15SEA717460BTC0091P0D1N5"/>
        <s v="AMANR5L15SEA717460BTC0091P0D1N2"/>
        <s v="AMANR5L15SEA717460BTC0091P0D1N4"/>
        <s v="AMANR5L15SEA717460BTC0091P0D1N3"/>
        <s v="AMANR5L15SEA717460BTC0091P0D1N16"/>
        <s v="AMANR5L15SEA717460BTC0091P0D1N7"/>
        <s v="AMANR5L15SEA717460BTC0091P0D1N20"/>
        <s v="AMANR5L15SEA717460BTC0091P0D1N6"/>
        <s v="AMANR5L15SEA717460BTC0092P0D1N1"/>
        <s v="AMANR5L15SEA717460BTC0092P0D1N2"/>
        <s v="AMANR5L15SEA717460BTC0094P0D1N19"/>
        <s v="AMANR5L15SEA717460BTC0094P0D1N20"/>
        <s v="AMANR5L15SEA717460BTC0164P0D1N297"/>
        <s v="AMANR5L15SEA717460BTC0164P0D1N379"/>
        <s v="AMANR5L15SEA717460BTC0164P0D1N296"/>
        <s v="AMANR5L15SEA717460BTC0164P0D1N298"/>
        <s v="AMANR5L15SEA717460BTC0164P0D1N141"/>
        <s v="AMANR5L15SEA717460BTC0164P0D1N512"/>
        <s v="AMANR5L15SEA717460BTC0164P0D1N522"/>
        <s v="AMANR5L15SEA717460BTC0164P0D1N524"/>
        <s v="AMANR5L15SEA717460BTC0164P0D1N384"/>
        <s v="AMANR5L15SEA717460BTC0164P0D1N510"/>
        <s v="AMANR5L15SEA717460BTC0164P0D1N397"/>
        <s v="AMANR5L15SEA717460BTC0164P0D1N382"/>
        <s v="AMANR5L15SEA717460BTC0164P0D1N457"/>
        <s v="AMANR5L15SEA717460BTC0164P0D1N494"/>
        <s v="AMANR5L15SEA717460BTC0164P0D1N498"/>
        <s v="AMANR5L15SEA717460BTC0164P0D1N511"/>
        <s v="AMANR5L15SEA717460BTC0164P0D1N513"/>
        <s v="AMANR5L15SEA717460BTC0164P0D1N377"/>
        <s v="AMANR5L15SEA717460BTC0164P0D1N299"/>
        <s v="AMANR5L15SEA717460BTC0164P0D1N463"/>
        <s v="AMANR5L15SEA717460BTC0164P0D1N293"/>
        <s v="AMANR5L15SEA717460BTC0164P0D1N294"/>
        <s v="AMANR5L15SEA717460BTC0164P0D1N378"/>
        <s v="AMANR5L15SEA717460BTC0164P0D1N383"/>
        <s v="AMANR5L15SEA717460BTC0164P0D1N368"/>
        <s v="AMANR5L15SEA717460BTC0164P0D1N380"/>
        <s v="AMANR5L15SEA717460BTC0164P0D1N295"/>
        <s v="AMANR5L15SEA717460BTC0174P0D1N191"/>
        <s v="AMANR5L15SEA717460BTC0174P0D1N190"/>
        <s v="AMANR5L15SEA717460BTC0174P0D1N189"/>
        <s v="AMANR5L15SEA717460BTC0174P0D1N202"/>
        <s v="AMANR5L15SEA717460BTC0174P0D1N171"/>
        <s v="AMANR5L15SEA717460BTC0174P0D1N112"/>
        <s v="AMANR5L15SEA717460BTC0174P0D1N172"/>
        <s v="AMANR5L15SEA717460BTC0174P0D1N113"/>
        <s v="AMANR5L15SEA717460BTC0174P0D1N104"/>
        <s v="AMANR5L15SEA717460BTC0174P0D1N45"/>
        <s v="AMANR5L15SEA717460BTC0174P0D1N182"/>
        <s v="AMANR5L15SEA717460BTC0174P0D1N114"/>
        <s v="AMANR5L15SEA717460BTC0174P0D1N88"/>
        <s v="AMANR5L15SEA717460BTC0174P0D1N94"/>
        <s v="AMANR5L15SEA717460BTC0174P0D1N46"/>
        <s v="AMANR5L15SEA717460BTC0174P0D1N170"/>
        <s v="AMANR5L15SEA717460BTC0174P0D1N205"/>
        <s v="AMANR5L15SEA717460BTC0174P0D1N215"/>
        <s v="AMANR5L15SEA717460BTC0174P0D1N111"/>
        <s v="AMANR5L15SEA717460BTC0174P0D1N98"/>
        <s v="AMANR5L15SEA717460BTC0174P0D1N47"/>
        <s v="AMANR5L15SEA717460BTC0174P0D1N116"/>
        <s v="AMANR5L15SEA717460BTC0174P0D1N117"/>
        <s v="AMANR5L15SEA717460BTC0174P0D1N118"/>
        <s v="AMANR5L15SEA717460BTC0174P0D1N119"/>
        <s v="AMANR5L15SEA717460BTC0174P0D1N120"/>
        <s v="AMANR5L15SEA717460BTC0174P0D1N180"/>
        <s v="AMANR5L15SEA717460BTC0174P0D1N132"/>
        <s v="AMANR5L15SEA717460BTC0174P0D1N131"/>
        <s v="AMANR5L15SEA717460BTC0174P0D1N129"/>
        <s v="AMANR5L15SEA717460BTC0174P0D1N122"/>
        <s v="AMANR5L15SEA717460BTC0174P0D1N121"/>
        <s v="AMANR5L15SEA717460BTC0174P0D1N133"/>
        <s v="AMANR5L15SEA717460BTC0174P0D1N134"/>
        <s v="AMANR5L15SEA717460BTC0174P0D1N123"/>
        <s v="AMANR5L15SEA717460BTC0174P0D1N125"/>
        <s v="AMANR5L15SEA717460BTC0174P0D1N127"/>
        <s v="AMANR5L15SEA717460BTC0174P0D1N124"/>
        <s v="AMANR5L15SEA717460BTC0174P0D1N126"/>
        <s v="AMANR5L15SEA717460BTC0174P0D1N128"/>
        <s v="AMANR5L15SEA717460BTC0174P0D1N135"/>
        <s v="AMANR5L15SEA717460BTC0174P0D1N103"/>
        <s v="AMANR5L15SEA717460BTC0174P0D1N115"/>
        <s v="AMANR5L15SEA717460BTC0174P0D1N93"/>
        <s v="AMANR5L15SEA717460BTC0174P0D1N91"/>
        <s v="AMANR5L15SEA717460BTC0174P0D1N96"/>
        <s v="AMANR5L15SEA717460BTC0174P0D1N89"/>
        <s v="AMANR5L15SEA717460BTC0174P0D1N143"/>
        <s v="AMANR5L15SEA717460BTC0174P0D1N141"/>
        <s v="AMANR5L15SEA717460BTC0174P0D1N217"/>
        <s v="AMANR5L15SEA717460BTC0369P0D1N247"/>
        <s v="AMANR5L15SEA717460BTC0369P0D1N266"/>
        <s v="AMANR5L15SEA717460BTC0369P0D1N267"/>
        <s v="AMANR5L15SEA717460BTC0369P0D1N280"/>
        <s v="AMANR5L15SEA717460BTC0369P0D1N352"/>
        <s v="AMANR5L15SEA717460BTC0369P0D1N249"/>
        <s v="AMANR5L15SEA717460BTC0369P0D1N288"/>
        <s v="AMANR5L15SEA717460BTC0369P0D1N383"/>
        <s v="AMANR5L15SEA717460BTC0369P0D1N381"/>
        <s v="AMANR5L15SEA717460BTC0369P0D1N382"/>
        <s v="AMANR5L15SEA717460BTC0369P0D1N386"/>
        <s v="AMANR5L15SEA717460BTC0369P0D1N384"/>
        <s v="AMANR5L15SEA717460BTC0369P0D1N394"/>
        <s v="AMANR5L15SEA717460BTC0369P0D1N395"/>
        <s v="AMANR5L15SEA717460BTC0417P0D1N59"/>
        <s v="AMANR5L15SEA717460BTC0417P0D1N60"/>
        <s v="AMANR5L15SEA717460BTC0417P0D1N3"/>
        <s v="AMANR5L15SEA717460BTC0417P0D1N61"/>
        <s v="AMANR5L15SEA717460BTC0417P0D1N62"/>
        <s v="AMANR5L15SEA717460BTC0417P0D1N4"/>
        <s v="AMANR5L15SEA717460BTC0417P0D1N64"/>
        <s v="AMANR5L15SEA717460BTC0417P0D1N66"/>
        <s v="AMANR5L15SEA717460BTC0417P0D1N75"/>
        <s v="AMANR5L15SEA717460BTC0417P0D1N72"/>
        <s v="AMANR5L15SEA717460BTC0417P0D1N67"/>
        <s v="AMANR5L15SEA717460BTC0417P0D1N63"/>
        <s v="AMANR5L15SEA717460BTC0417P0D1N76"/>
        <s v="AMANR5L15SEA717460BTC0417P0D1N68"/>
        <s v="AMANR5L15SEA717460BTC0417P0D1N69"/>
        <s v="AMANR5L15SEA717460BTC0417P0D1N70"/>
        <s v="AMANR5L15SEA717460BTC0417P0D1N35"/>
        <s v="AMANR5L15SEA717460BTC0417P0D1N39"/>
        <s v="AMANR5L15SEA717460BTC0417P0D1N38"/>
        <s v="AMANR5L15SEA717460BTC0417P0D1N34"/>
        <s v="AMANR5L15SEA717460BTC0417P0D1N1"/>
        <s v="AMANR5L15SEA717460BTC0417P0D1N2"/>
        <s v="AMANR5L15SEA717460BTC0417P0D1N6"/>
        <s v="AMANR5L15SEA717460BTC0417P0D1N36"/>
        <s v="AMANR5L15SEA717460BTC0446P0D1N223"/>
        <s v="AMANR5L15SEA717460BTC0446P0D1N60"/>
        <s v="AMANR5L15SEA717460BTC0446P0D1N59"/>
        <s v="AMANR5L15SEA717460BTC0446P0D1N245"/>
        <s v="AMANR5L15SEA717460BTC0446P0D1N222"/>
        <s v="AMANR5L15SEA717460BTC0446P0D1N224"/>
        <s v="AMANR5L15SEA717460BTC0446P0D1N63"/>
        <s v="AMANR5L15SEA717460BTC0446P0D1N62"/>
        <s v="AMANR5L15SEA717460BTC0446P0D1N93"/>
        <s v="AMANR5L15SEA717460BTC0446P0D1N225"/>
        <s v="AMANR5L15SEA717460BTC0446P0D1N65"/>
        <s v="AMANR5L15SEA717460BTC0446P0D1N61"/>
        <s v="AMANR5L15SEA717460BTC0446P0D1N209"/>
        <s v="AMANR5L15SEA717460BTC0446P0D1N92"/>
        <s v="AMANR5L15SEA717460BTC0446P0D1N91"/>
        <s v="AMANR5L15SEA717460BTC0446P0D1N98"/>
        <s v="AMANR5L15SEA717460BTC0446P0D1N64"/>
        <s v="AMANR5L15SEA717460BTC0446P0D1N66"/>
        <s v="AMANR5L15SEA717460BTC0446P0D1N89"/>
        <s v="AMANR5L15SEA717460BTC0446P0D1N255"/>
        <s v="AMANR5L15SEA717460BTC0484P0D1N115"/>
        <s v="AMANR5L15SEA717460BTC0484P0D1N113"/>
        <s v="AMANR5L15SEA717460BTC0484P0D1N114"/>
        <s v="AMANR5L15SEA717460BTC0484P0D1N122"/>
        <s v="AMANR5L15SEA717460BTC0484P0D1N119"/>
        <s v="AMANR5L15SEA717460BTC0484P0D1N120"/>
        <s v="AMANR5L15SEA717460BTC0484P0D1N123"/>
        <s v="AMANR5L15SEA717460BTC0484P0D1N124"/>
        <s v="AMANR5L15SEA717460BTC0484P0D1N121"/>
        <s v="AMANR5L15SEA717460BTC0484P0D1N116"/>
        <s v="AMANR5L15SEA717460BTC0484P0D1N118"/>
        <s v="AMANR5L15SEA717460BTC0484P0D1N21"/>
        <s v="AMANR5L15SEA717460BTC0484P0D1N117"/>
        <s v="AMANR5L15SEA717460BTC0484P0D1N128"/>
        <s v="AMANR5L15SEA717460BTC0484P0D1N130"/>
        <s v="AMANR5L15SEA717460BTC0484P0D1N125"/>
        <s v="AMANR5L15SEA717460BTC0484P0D1N126"/>
        <s v="AMANR5L15SEA717460BTC0484P0D1N127"/>
        <s v="AMANR5L15SEA717460BTC0495P0D1N1"/>
        <s v="AMANR5L15SEA717460BTC0495P0D1N64"/>
        <s v="AMANR5L15SEA717460BTC0495P0D1N68"/>
        <s v="AMANR5L15SEA717460BTC0554P0D1N78"/>
        <s v="AMANR5L15SEA717460BTC0554P0D1N63"/>
        <s v="AMANR5L15SEA717460BTC0554P0D1N79"/>
        <s v="AMANR5L15SEA717460BTC0575P0D1N796"/>
        <s v="AMANR5L15SEA717460BTC0575P0D1N1037"/>
        <s v="AMANR5L15SEA717460BTC0575P0D1N948"/>
        <s v="AMANR5L15SEA717460BTC0575P0D1N763"/>
        <s v="AMANR5L15SEA717460BTC0575P0D1N764"/>
        <s v="AMANR5L15SEA717460BTC0575P0D1N785"/>
        <s v="AMANR5L15SEA717460BTC0575P0D1N767"/>
        <s v="AMANR5L15SEA717460BTC0575P0D1N776"/>
        <s v="AMANR5L15SEA717460BTC0575P0D1N769"/>
        <s v="AMANR5L15SEA717460BTC0575P0D1N859"/>
        <s v="AMANR5L15SEA717460BTC0575P0D1N722"/>
        <s v="AMANR5L15SEA717460BTC0575P0D1N726"/>
        <s v="AMANR5L15SEA717460BTC0575P0D1N724"/>
        <s v="AMANR5L15SEA717460BTC0575P0D1N993"/>
        <s v="AMANR5L15SEA717460BTC0575P0D1N725"/>
        <s v="AMANR5L15SEA717460BTC0575P0D1N578"/>
        <s v="AMANR5L15SEA717460BTC0575P0D1N728"/>
        <s v="AMANR5L15SEA717460BTC0575P0D1N729"/>
        <s v="AMANR5L15SEA717460BTC0575P0D1N730"/>
        <s v="AMANR5L15SEA717460BTC0575P0D1N451"/>
        <s v="AMANR5L15SEA717460BTC0575P0D1N320"/>
        <s v="AMANR5L15SEA717460BTC0575P0D1N735"/>
        <s v="AMANR5L15SEA717460BTC0575P0D1N878"/>
        <s v="AMANR5L15SEA717460BTC0575P0D1N738"/>
        <s v="AMANR5L15SEA717460BTC0575P0D1N860"/>
        <s v="AMANR5L15SEA717460BTC0575P0D1N840"/>
        <s v="AMANR5L15SEA717460BTC0575P0D1N838"/>
        <s v="AMANR5L15SEA717460BTC0575P0D1N830"/>
        <s v="AMANR5L15SEA717460BTC0575P0D1N1042"/>
        <s v="AMANR5L15SEA717460BTC0575P0D1N1043"/>
        <s v="AMANR5L15SEA717460BTC0575P0D1N482"/>
        <s v="AMANR5L15SEA717460BTC0575P0D1N481"/>
        <s v="AMANR5L15SEA717460BTC0575P0D1N480"/>
        <s v="AMANR5L15SEA717460BTC0575P0D1N988"/>
        <s v="AMANR5L15SEA717460BTC0575P0D1N484"/>
        <s v="AMANR5L15SEA717460BTC0575P0D1N485"/>
        <s v="AMANR5L15SEA717460BTC0575P0D1N486"/>
        <s v="AMANR5L15SEA717460BTC0575P0D1N487"/>
        <s v="AMANR5L15SEA717460BTC0575P0D1N922"/>
        <s v="AMANR5L15SEA717460BTC0575P0D1N1041"/>
        <s v="AMANR5L15SEA717460BTC0575P0D1N874"/>
        <s v="AMANR5L15SEA717460BTC0575P0D1N872"/>
        <s v="AMANR5L15SEA717460BTC0575P0D1N875"/>
        <s v="AMANR5L15SEA717460BTC0575P0D1N871"/>
        <s v="AMANR5L15SEA717460BTC0575P0D1N873"/>
        <s v="AMANR5L15SEA717460BTC0575P0D1N869"/>
        <s v="AMANR5L15SEA717460BTC0575P0D1N867"/>
        <s v="AMANR5L15SEA717460BTC0575P0D1N870"/>
        <s v="AMANR5L15SEA717460BTC0575P0D1N883"/>
        <s v="AMANR5L15SEA717460BTC0575P0D1N483"/>
        <s v="AMANR5L15SEA717460BTC0575P0D1N1049"/>
        <s v="AMANR5L15SEA717460BTC0575P0D1N881"/>
        <s v="AMANR5L15SEA717460BTC0575P0D1N1044"/>
        <s v="AMANR5L15SEA717460BTC0575P0D1N488"/>
        <s v="AMANR5L15SEA717460BTC0575P0D1N489"/>
        <s v="AMANR5L15SEA717460BTC0575P0D1N998"/>
        <s v="AMANR5L15SEA717460BTC0575P0D1N1096"/>
        <s v="AMANR5L15SEA717460BTC0575P0D1N788"/>
        <s v="AMANR5L15SEA717460BTC0575P0D1N780"/>
        <s v="AMANR5L15SEA717460BTC0575P0D1N783"/>
        <s v="AMANR5L15SEA717460BTC0575P0D1N781"/>
        <s v="AMANR5L15SEA717460BTC0575P0D1N494"/>
        <s v="AMANR5L15SEA717460BTC0575P0D1N493"/>
        <s v="AMANR5L15SEA717460BTC0575P0D1N179"/>
        <s v="AMANR5L15SEA717460BTC0575P0D1N176"/>
        <s v="AMANR5L15SEA717460BTC0575P0D1N181"/>
        <s v="AMANR5L15SEA717460BTC0575P0D1N455"/>
        <s v="AMANR5L15SEA717460BTC0575P0D1N979"/>
        <s v="AMANR5L15SEA717460BTC0575P0D1N777"/>
        <s v="AMANR5L15SEA717460BTC0575P0D1N597"/>
        <s v="AMANR5L15SEA717460BTC0575P0D1N490"/>
        <s v="AMANR5L15SEA717460BTC0575P0D1N850"/>
        <s v="AMANR5L15SEA717460BTC0575P0D1N832"/>
        <s v="AMANR5L15SEA717460BTC0575P0D1N696"/>
        <s v="AMANR5L15SEA717460BTC0575P0D1N595"/>
        <s v="AMANR5L15SEA717460BTC0575P0D1N178"/>
        <s v="AMANR5L15SEA717460BTC0575P0D1N450"/>
        <s v="AMANR5L15SEA717460BTC0575P0D1N177"/>
        <s v="AMANR5L15SEA717460BTC0575P0D1N453"/>
        <s v="AMANR5L15SEA717460BTC0575P0D1N452"/>
        <s v="AMANR5L15SEA717460BTC0575P0D1N1106"/>
        <s v="AMANR5L15SEA717460BTC0575P0D1N1105"/>
        <s v="AMANR5L15SEA717460BTC0575P0D1N1108"/>
        <s v="AMANR5L15SEA717460BTC0575P0D1N1110"/>
        <s v="AMANR5L15SEA717460BTC0575P0D1N1109"/>
        <s v="AMANR5L15SEA717460BTC0592P0D1N125"/>
        <s v="AMANR5L15SEA717460BTC0592P0D1N171"/>
        <s v="AMANR5L15SEA717460BTC0592P0D1N183"/>
        <s v="AMANR5L15SEA717460BTC0592P0D1N180"/>
        <s v="AMANR5L15SEA717460BTC0592P0D1N123"/>
        <s v="AMANR5L15SEA717460BTC0592P0D1N175"/>
        <s v="AMANR5L15SEA717460BTC0592P0D1N97"/>
        <s v="AMANR5L15SEA717460BTC0592P0D1N178"/>
        <s v="AMANR5L15SEA717460BTC0592P0D1N169"/>
        <s v="AMANR5L15SEA717460BTC0592P0D1N88"/>
        <s v="AMANR5L15SEA717460BTC0592P0D1N127"/>
        <s v="AMANR5L15SEA717460BTC0592P0D1N170"/>
        <s v="AMANR5L15SEA717460BTC0592P0D1N142"/>
        <s v="AMANR5L15SEA717460BTC0592P0D1N124"/>
        <s v="AMANR5L15SEA717460BTC0592P0D1N15"/>
        <s v="AMANR5L15SEA717460BTC0592P0D1N14"/>
        <s v="AMANR5L15SEA717460BTC0592P0D1N89"/>
        <s v="AMANR5L15SEA717460BTC0592P0D1N101"/>
        <s v="AMANR5L15SEA717460BTC0592P0D1N17"/>
        <s v="AMANR5L15SEA717460BTC0592P0D1N176"/>
        <s v="AMANR5L15SEA717460BTC0592P0D1N181"/>
        <s v="AMANR5L15SEA717460BTC0592P0D1N130"/>
        <s v="AMANR5L15SEA717460BTC0592P0D1N134"/>
        <s v="AMANR5L15SEA717460BTC0592P0D1N12"/>
        <s v="AMANR5L15SEA717460BTC0592P0D1N16"/>
        <s v="AMANR5L15SEA717460BTC0592P0D1N13"/>
        <s v="AMANR5L15SEA717460BTC0592P0D1N103"/>
        <s v="AMANR5L15SEA717460BTC0592P0D1N99"/>
        <s v="AMANR5L15SEA717460BTC0592P0D1N94"/>
        <s v="AMANR5L15SEA717460BTC0592P0D1N87"/>
        <s v="AMANR5L15SEA717460BTC0592P0D1N179"/>
        <s v="AMANR5L15SEA717460BTC0592P0D1N177"/>
        <s v="AMANR5L15SEA717460BTC0592P0D1N102"/>
        <s v="AMANR5L15SEA717460BTC0592P0D1N174"/>
        <s v="AMANR5L15SEA717460BTC0592P0D1N18"/>
        <s v="AMANR5L15SEA717460BTC0592P0D1N100"/>
        <s v="AMANR5L15SEA717460BTC0592P0D1N168"/>
        <s v="AMANR5L15SEA717460BTC0592P0D1N21"/>
        <s v="AMANR5L15SEA717460BTC0592P0D1N141"/>
        <s v="AMANR5L15SEA717460BTC0592P0D1N90"/>
        <s v="AMANR5L15SEA717460BTC0592P0D1N95"/>
        <s v="AMANR5L15SEA717460BTC0592P0D1N172"/>
        <s v="AMANR5L15SEA717460BTC0592P0D1N98"/>
        <s v="AMANR5L15SEA717460BTC0607P0D1N2"/>
        <s v="AMANR5L15SEA717460BTC0607P0D1N1"/>
        <s v="AMANR5L15SEA717460BTC0609P0D1N52"/>
        <s v="AMANR5L15SEA717460BTC0609P0D1N64"/>
        <s v="AMANR5L15SEA717460BTC0609P0D1N49"/>
        <s v="AMANR5L15SEA717460BTC0609P0D1N94"/>
        <s v="AMANR5L15SEA717460BTC0609P0D1N51"/>
        <s v="AMANR5L15SEA717460BTC0609P0D1N50"/>
        <s v="AMANR5L15SEA717460BTC0765P0D1N76"/>
        <s v="AMANR5L15SEA717460BTC0765P0D1N271"/>
        <s v="AMANR5L15SEA717460BTC0765P0D1N270"/>
        <s v="AMANR5L15SEA717460BTC0765P0D1N274"/>
        <s v="AMANR5L15SEA717460BTC0765P0D1N334"/>
        <s v="AMANR5L15SEA717460BTC0765P0D1N261"/>
        <s v="AMANR5L15SEA717460BTC0765P0D1N368"/>
        <s v="AMANR5L15SEA717460BTC0765P0D1N356"/>
        <s v="AMANR5L15SEA717460BTC0765P0D1N335"/>
        <s v="AMANR5L15SEA717460BTC0765P0D1N243"/>
        <s v="AMANR5L15SEA717460BTC0765P0D1N280"/>
        <s v="AMANR5L15SEA717460BTC0765P0D1N228"/>
        <s v="AMANR5L15SEA717460BTC0765P0D1N279"/>
        <s v="AMANR5L15SEA717460BTC0765P0D1N369"/>
        <s v="AMANR5L15SEA717460BTC0765P0D1N366"/>
        <s v="AMANR5L15SEA717460BTC0765P0D1N330"/>
        <s v="AMANR5L15SEA717460BTC0765P0D1N372"/>
        <s v="AMANR5L15SEA717460BTC0765P0D1N237"/>
        <s v="AMANR5L15SEA717460BTC0765P0D1N367"/>
        <s v="AMANR5L15SEA717460BTC0765P0D1N375"/>
        <s v="AMANR5L15SEA717460BTC0765P0D1N320"/>
        <s v="AMANR5L15SEA717460BTC0765P0D1N355"/>
        <s v="AMANR5L15SEA717460BTC0765P0D1N165"/>
        <s v="AMANR5L15SEA717460BTC0765P0D1N329"/>
        <s v="AMANR5L15SEA717460BTC0765P0D1N364"/>
        <s v="AMANR5L15SEA717460BTC0765P0D1N255"/>
        <s v="AMANR5L15SEA717460BTC0765P0D1N325"/>
        <s v="AMANR5L15SEA717460BTC0765P0D1N273"/>
        <s v="AMANR5L15SEA717460BTC0765P0D1N332"/>
        <s v="AMANR5L15SEA717460BTC0765P0D1N327"/>
        <s v="AMANR5L15SEA717460BTC0765P0D1N272"/>
        <s v="AMANR5L15SEA717460BTC0765P0D1N269"/>
        <s v="AMANR5L15SEA717460BTC0765P0D1N79"/>
        <s v="AMANR5L15SEA717460BTC0765P0D1N363"/>
        <s v="AMANR5L15SEA717460BTC0765P0D1N281"/>
        <s v="AMANR5L15SEA717460BTC0765P0D1N236"/>
        <s v="AMANR5L15SEA717460BTC0765P0D1N328"/>
        <s v="AMANR5L15SEA717460BTC0765P0D1N333"/>
        <s v="AMANR5L15SEA717460BTC0765P0D1N326"/>
        <s v="AMANR5L15SEA717460BTC0765P0D1N260"/>
        <s v="AMANR5L15SEA717460BTC0765P0D1N376"/>
        <s v="AMANR5L15SEA717460BTC0851P0D1N225"/>
        <s v="AMANR5L15SEA717460BTC0851P0D1N232"/>
        <s v="AMANR5L15SEA717460BTC0851P0D1N233"/>
        <s v="AMANR5L15SEA717460BTC0851P0D1N226"/>
        <s v="AMANR5L15SEA717460BTC0851P0D1N227"/>
        <s v="AMANR5L15SEA717460BTC0851P0D1N234"/>
        <s v="AMANR5L15SEA717460BTC0851P0D1N204"/>
        <s v="AMANR5L15SEA717460BTC0851P0D1N235"/>
        <s v="AMANR5L15SEA717460BTC0851P0D1N236"/>
        <s v="AMANR5L15SEA717460BTC0851P0D1N241"/>
        <s v="AMANR5L15SEA717460BTC0851P0D1N253"/>
        <s v="AMANR5L15SEA717460BTC0851P0D1N206"/>
        <s v="AMANR5L15SEA717460BTC0851P0D1N207"/>
        <s v="AMANR5L15SEA717460BTC0851P0D1N208"/>
        <s v="AMANR5L15SEA717460BTC0851P0D1N228"/>
        <s v="AMANR5L15SEA717460BTC0851P0D1N229"/>
        <s v="AMANR5L15SEA717460BTC0851P0D1N242"/>
        <s v="AMANR5L15SEA717460BTC0851P0D1N210"/>
        <s v="AMANR5L15SEA717460BTC0851P0D1N211"/>
        <s v="AMANR5L15SEA717460BTC0851P0D1N237"/>
        <s v="AMANR5L15SEA717460BTC0851P0D1N230"/>
        <s v="AMANR5L15SEA717460BTC0851P0D1N231"/>
        <s v="AMANR5L15SEA717460BTC0851P0D1N257"/>
        <s v="AMANR5L15SEA717460BTC0851P0D1N238"/>
        <s v="AMANR5L15SEA717460BTC0851P0D1N281"/>
        <s v="AMANR5L15SEA717460BTC0851P0D1N258"/>
        <s v="AMANR5L15SEA717460BTC0851P0D1N289"/>
        <s v="AMANR5L15SEA717460BTC0851P0D1N239"/>
        <s v="AMANR5L15SEA717460BTC0851P0D1N240"/>
        <s v="AMANR5L15SEA717460BTC0851P0D1N214"/>
        <s v="AMANR5L15SEA717460BTC0851P0D1N216"/>
        <s v="AMANR5L15SEA717460BTC0851P0D1N215"/>
        <s v="AMANR5L15SEA717460BTC0851P0D1N202"/>
        <s v="AMANR5L15SEA717460BTC0851P0D1N212"/>
        <s v="AMANR5L15SEA717460BTC0851P0D1N195"/>
        <s v="AMANR5L15SEA717460BTC0851P0D1N194"/>
        <s v="AMANR5L15SEA717460BTC0851P0D1N187"/>
        <s v="AMANR5L15SEA717460BTC0851P0D1N305"/>
        <s v="AMANR5L15SEA717460BTC0851P0D1N314"/>
        <s v="AMANR5L15SEA717460BTC0851P0D1N292"/>
        <s v="AMANR5L15SEA717460BTC0857P0D1N417"/>
        <s v="AMANR5L15SEA717460BTC0857P0D1N710"/>
        <s v="AMANR5L15SEA717460BTC0857P0D1N707"/>
        <s v="AMANR5L15SEA717460BTC0857P0D1N706"/>
        <s v="AMANR5L15SEA717460BTC0857P0D1N217"/>
        <s v="AMANR5L15SEA717460BTC0857P0D1N472"/>
        <s v="AMANR5L15SEA717460BTC0857P0D1N480"/>
        <s v="AMANR5L15SEA717460BTC0857P0D1N479"/>
        <s v="AMANR5L15SEA717460BTC0857P0D1N416"/>
        <s v="AMANR5L15SEA717460BTC0857P0D1N255"/>
        <s v="AMANR5L15SEA717460BTC0857P0D1N556"/>
        <s v="AMANR5L15SEA717460BTC0857P0D1N540"/>
        <s v="AMANR5L15SEA717460BTC0857P0D1N635"/>
        <s v="AMANR5L15SEA717460BTC0857P0D1N631"/>
        <s v="AMANR5L15SEA717460BTC0857P0D1N474"/>
        <s v="AMANR5L15SEA717460BTC0857P0D1N473"/>
        <s v="AMANR5L15SEA717460BTC0857P0D1N601"/>
        <s v="AMANR5L15SEA717460BTC0857P0D1N605"/>
        <s v="AMANR5L15SEA717460BTC0857P0D1N736"/>
        <s v="AMANR5L15SEA717460BTC0857P0D1N173"/>
        <s v="AMANR5L15SEA717460BTC0857P0D1N1023"/>
        <s v="AMANR5L15SEA717460BTC0857P0D1N383"/>
        <s v="AMANR5L15SEA717460BTC0857P0D1N172"/>
        <s v="AMANR5L15SEA717460BTC0857P0D1N475"/>
        <s v="AMANR5L15SEA717460BTC0857P0D1N681"/>
        <s v="AMANR5L15SEA717460BTC0857P0D1N1037"/>
        <s v="AMANR5L15SEA717460BTC0857P0D1N682"/>
        <s v="AMANR5L15SEA717460BTC0857P0D1N811"/>
        <s v="AMANR5L15SEA717460BTC0857P0D1N738"/>
        <s v="AMANR5L15SEA717460BTC0857P0D1N705"/>
        <s v="AMANR5L15SEA717460BTC0857P0D1N223"/>
        <s v="AMANR5L15SEA717460BTC0857P0D1N382"/>
        <s v="AMANR5L15SEA717460BTC0857P0D1N1157"/>
        <s v="AMANR5L15SEA717460BTC0857P0D1N415"/>
        <s v="AMANR5L15SEA717460BTC0857P0D1N679"/>
        <s v="AMANR5L15SEA717460BTC0857P0D1N414"/>
        <s v="AMANR5L15SEA717460BTC0857P0D1N1040"/>
        <s v="AMANR5L15SEA717460BTC0857P0D1N1029"/>
        <s v="AMANR5L15SEA717460BTC0857P0D1N886"/>
        <s v="AMANR5L15SEA717460BTC0857P0D1N1160"/>
        <s v="AMANR5L15SEA717460BTC0857P0D1N1163"/>
        <s v="AMANR5L15SEA717460BTC0857P0D1N1167"/>
        <s v="AMANR5L15SEA717460BTC0857P0D1N1165"/>
        <s v="AMANR5L15SEA717460BTC0857P0D1N1166"/>
        <s v="AMANR5L15SEA717460BTC0857P0D1N1168"/>
        <s v="AMANR5L15SEA717460BTC0857P0D1N1170"/>
        <s v="AMANR5L15SEA717460BTC0860P0D1N14"/>
        <s v="AMANR5L15SEA717460BTC0860P0D1N15"/>
        <s v="AMANR5L15SEA717460BTC0902P0D1N1628"/>
        <s v="AMANR5L15SEA717460BTC0902P0D1N407"/>
        <s v="AMANR5L15SEA717460BTC0902P0D1N1879"/>
        <s v="AMANR5L15SEA717460BTC0902P0D1N706"/>
        <s v="AMANR5L15SEA717460BTC0902P0D1N1825"/>
        <s v="AMANR5L15SEA717460BTC0902P0D1N1166"/>
        <s v="AMANR5L15SEA717460BTC0902P0D1N1168"/>
        <s v="AMANR5L15SEA717460BTC0902P0D1N2565"/>
        <s v="AMANR5L15SEA717460BTC0902P0D1N1674"/>
        <s v="AMANR5L15SEA717460BTC0902P0D1N1165"/>
        <s v="AMANR5L15SEA717460BTC0902P0D1N409"/>
        <s v="AMANR5L15SEA717460BTC0902P0D1N408"/>
        <s v="AMANR5L15SEA717460BTC0902P0D1N1802"/>
        <s v="AMANR5L15SEA717460BTC0902P0D1N2558"/>
        <s v="AMANR5L15SEA717460BTC0902P0D1N697"/>
        <s v="AMANR5L15SEA717460BTC0902P0D1N1169"/>
        <s v="AMANR5L15SEA717460BTC0902P0D1N1163"/>
        <s v="AMANR5L15SEA717460BTC0902P0D1N1840"/>
        <s v="AMANR5L15SEA717460BTC0902P0D1N1687"/>
        <s v="AMANR5L15SEA717460BTC0902P0D1N707"/>
        <s v="AMANR5L15SEA717460BTC0902P0D1N1161"/>
        <s v="AMANR5L15SEA717460BTC0902P0D1N2559"/>
        <s v="AMANR5L15SEA717460BTC0902P0D1N2127"/>
        <s v="AMANR5L15SEA717460BTC0902P0D1N700"/>
        <s v="AMANR5L15SEA717460BTC0902P0D1N1809"/>
        <s v="AMANR5L15SEA717460BTC0902P0D1N1162"/>
        <s v="AMANR5L15SEA717460BTC0902P0D1N1880"/>
        <s v="AMANR5L15SEA717460BTC0902P0D1N2560"/>
        <s v="AMANR5L15SEA717460BTC0902P0D1N1827"/>
        <s v="AMANR5L15SEA717460BTC0902P0D1N2566"/>
        <s v="AMANR5L15SEA717460BTC0902P0D1N1431"/>
        <s v="AMANR5L15SEA717460BTC0902P0D1N410"/>
        <s v="AMANR5L15SEA717460BTC0902P0D1N1828"/>
        <s v="AMANR5L15SEA717460BTC0902P0D1N2567"/>
        <s v="AMANR5L15SEA717460BTC0902P0D1N1771"/>
        <s v="AMANR5L15SEA717460BTC0902P0D1N1176"/>
        <s v="AMANR5L15SEA717460BTC0902P0D1N1175"/>
        <s v="AMANR5L15SEA717460BTC0902P0D1N2557"/>
        <s v="AMANR5L15SEA717460BTC0902P0D1N1926"/>
        <s v="AMANR5L15SEA717460BTC0902P0D1N1924"/>
        <s v="AMANR5L15SEA717460BTC0902P0D1N1810"/>
        <s v="AMANR5L15SEA717460BTC0902P0D1N1399"/>
        <s v="AMANR5L15SEA717460BTC0902P0D1N1430"/>
        <s v="AMANR5L15SEA717460BTC0902P0D1N1052"/>
        <s v="AMANR5L15SEA717460BTC0902P0D1N1177"/>
        <s v="AMANR5L15SEA717460BTC0902P0D1N2071"/>
        <s v="AMANR5L15SEA717460BTC0902P0D1N2102"/>
        <s v="AMANR5L15SEA717460BTC0902P0D1N1056"/>
        <s v="AMANR5L15SEA717460BTC0902P0D1N2077"/>
        <s v="AMANR5L15SEA717460BTC0902P0D1N2062"/>
        <s v="AMANR5L15SEA717460BTC0902P0D1N1429"/>
        <s v="AMANR5L15SEA717460BTC0902P0D1N1053"/>
        <s v="AMANR5L15SEA717460BTC0902P0D1N2076"/>
        <s v="AMANR5L15SEA717460BTC0902P0D1N2583"/>
        <s v="AMANR5L15SEA717460BTC0902P0D1N1813"/>
        <s v="AMANR5L15SEA717460BTC0902P0D1N1623"/>
        <s v="AMANR5L15SEA717460BTC0902P0D1N701"/>
        <s v="AMANR5L15SEA717460BTC0902P0D1N1178"/>
        <s v="AMANR5L15SEA717460BTC0902P0D1N1807"/>
        <s v="AMANR5L15SEA717460BTC0902P0D1N699"/>
        <s v="AMANR5L15SEA717460BTC0902P0D1N1831"/>
        <s v="AMANR5L15SEA717460BTC0902P0D1N704"/>
        <s v="AMANR5L15SEA717460BTC0902P0D1N2568"/>
        <s v="AMANR5L15SEA717460BTC0902P0D1N1704"/>
        <s v="AMANR5L15SEA717460BTC0902P0D1N2556"/>
        <s v="AMANR5L15SEA717460BTC0902P0D1N1688"/>
        <s v="AMANR5L15SEA717460BTC0902P0D1N1906"/>
        <s v="AMANR5L15SEA717460BTC0902P0D1N2273"/>
        <s v="AMANR5L15SEA717460BTC0902P0D1N1179"/>
        <s v="AMANR5L15SEA717460BTC0902P0D1N670"/>
        <s v="AMANR5L15SEA717460BTC0902P0D1N702"/>
        <s v="AMANR5L15SEA717460BTC0902P0D1N1905"/>
        <s v="AMANR5L15SEA717460BTC0902P0D1N2673"/>
        <s v="AMANR5L15SEA717460BTC0902P0D1N1818"/>
        <s v="AMANR5L15SEA717460BTC0902P0D1N2562"/>
        <s v="AMANR5L15SEA717460BTC0902P0D1N2627"/>
        <s v="AMANR5L15SEA717460BTC0902P0D1N1121"/>
        <s v="AMANR5L15SEA717460BTC0902P0D1N1122"/>
        <s v="AMANR5L15SEA717460BTC0902P0D1N817"/>
        <s v="AMANR5L15SEA717460BTC0902P0D1N1123"/>
        <s v="AMANR5L15SEA717460BTC0902P0D1N1855"/>
        <s v="AMANR5L15SEA717460BTC0902P0D1N1621"/>
        <s v="AMANR5L15SEA717460BTC0902P0D1N1941"/>
        <s v="AMANR5L15SEA717460BTC0902P0D1N2154"/>
        <s v="AMANR5L15SEA717460BTC0902P0D1N2153"/>
        <s v="AMANR5L15SEA717460BTC0902P0D1N2146"/>
        <s v="AMANR5L15SEA717460BTC0902P0D1N1784"/>
        <s v="AMANR5L15SEA717460BTC0902P0D1N279"/>
        <s v="AMANR5L15SEA717460BTC0902P0D1N1160"/>
        <s v="AMANR5L15SEA717460BTC0902P0D1N427"/>
        <s v="AMANR5L15SEA717460BTC0902P0D1N2129"/>
        <s v="AMANR5L15SEA717460BTC0902P0D1N2133"/>
        <s v="AMANR5L15SEA717460BTC0902P0D1N1126"/>
        <s v="AMANR5L15SEA717460BTC0902P0D1N1124"/>
        <s v="AMANR5L15SEA717460BTC0902P0D1N1157"/>
        <s v="AMANR5L15SEA717460BTC0902P0D1N1129"/>
        <s v="AMANR5L15SEA717460BTC0902P0D1N1127"/>
        <s v="AMANR5L15SEA717460BTC0902P0D1N428"/>
        <s v="AMANR5L15SEA717460BTC0902P0D1N1146"/>
        <s v="AMANR5L15SEA717460BTC0902P0D1N2328"/>
        <s v="AMANR5L15SEA717460BTC0902P0D1N1147"/>
        <s v="AMANR5L15SEA717460BTC0902P0D1N1149"/>
        <s v="AMANR5L15SEA717460BTC0902P0D1N1171"/>
        <s v="AMANR5L15SEA717460BTC0902P0D1N1915"/>
        <s v="AMANR5L15SEA717460BTC0902P0D1N1690"/>
        <s v="AMANR5L15SEA717460BTC0902P0D1N1774"/>
        <s v="AMANR5L15SEA717460BTC0902P0D1N1625"/>
        <s v="AMANR5L15SEA717460BTC0902P0D1N374"/>
        <s v="AMANR5L15SEA717460BTC0902P0D1N703"/>
        <s v="AMANR5L15SEA717460BTC0902P0D1N2564"/>
        <s v="AMANR5L15SEA717460BTC0902P0D1N1823"/>
        <s v="AMANR5L15SEA717460BTC0902P0D1N2653"/>
        <s v="AMANR5L15SEA717460BTC0902P0D1N673"/>
        <s v="AMANR5L15SEA717460BTC0902P0D1N1143"/>
        <s v="AMANR5L15SEA717460BTC0902P0D1N2585"/>
        <s v="AMANR5L15SEA717460BTC0902P0D1N1064"/>
        <s v="AMANR5L15SEA717460BTC0902P0D1N1790"/>
        <s v="AMANR5L15SEA717460BTC0902P0D1N1158"/>
        <s v="AMANR5L15SEA717460BTC0902P0D1N2150"/>
        <s v="AMANR5L15SEA717460BTC0902P0D1N1557"/>
        <s v="AMANR5L15SEA717460BTC0902P0D1N2100"/>
        <s v="AMANR5L15SEA717460BTC0902P0D1N2162"/>
        <s v="AMANR5L15SEA717460BTC0902P0D1N2552"/>
        <s v="AMANR5L15SEA717460BTC0902P0D1N2555"/>
        <s v="AMANR5L15SEA717460BTC0902P0D1N1632"/>
        <s v="AMANR5L15SEA717460BTC0902P0D1N2553"/>
        <s v="AMANR5L15SEA717460BTC0902P0D1N2569"/>
        <s v="AMANR5L15SEA717460BTC0902P0D1N1150"/>
        <s v="AMANR5L15SEA717460BTC0902P0D1N1258"/>
        <s v="AMANR5L15SEA717460BTC0902P0D1N1174"/>
        <s v="AMANR5L15SEA717460BTC0902P0D1N2697"/>
        <s v="AMANR5L15SEA717460BTC0902P0D1N1152"/>
        <s v="AMANR5L15SEA717460BTC0902P0D1N681"/>
        <s v="AMANR5L15SEA717460BTC0902P0D1N1686"/>
        <s v="AMANR5L15SEA717460BTC0902P0D1N1629"/>
        <s v="AMANR5L15SEA717460BTC0902P0D1N1626"/>
        <s v="AMANR5L15SEA717460BTC0902P0D1N1682"/>
        <s v="AMANR5L15SEA717460BTC0902P0D1N686"/>
        <s v="AMANR5L15SEA717460BTC0902P0D1N684"/>
        <s v="AMANR5L15SEA717460BTC0902P0D1N2131"/>
        <s v="AMANR5L15SEA717460BTC0902P0D1N1878"/>
        <s v="AMANR5L15SEA717460BTC0902P0D1N687"/>
        <s v="AMANR5L15SEA717460BTC0902P0D1N991"/>
        <s v="AMANR5L15SEA717460BTC0902P0D1N1620"/>
        <s v="AMANR5L15SEA717460BTC0902P0D1N1676"/>
        <s v="AMANR5L15SEA717460BTC0902P0D1N2145"/>
        <s v="AMANR5L15SEA717460BTC0902P0D1N2147"/>
        <s v="AMANR5L15SEA717460BTC0902P0D1N1183"/>
        <s v="AMANR5L15SEA717460BTC0902P0D1N2370"/>
        <s v="AMANR5L15SEA717460BTC0902P0D1N2138"/>
        <s v="AMANR5L15SEA717460BTC0902P0D1N1846"/>
        <s v="AMANR5L15SEA717460BTC0902P0D1N2151"/>
        <s v="AMANR5L15SEA717460BTC0902P0D1N2152"/>
        <s v="AMANR5L15SEA717460BTC0902P0D1N1153"/>
        <s v="AMANR5L15SEA717460BTC0902P0D1N1184"/>
        <s v="AMANR5L15SEA717460BTC0902P0D1N2149"/>
        <s v="AMANR5L15SEA717460BTC0902P0D1N1116"/>
        <s v="AMANR5L15SEA717460BTC0902P0D1N1117"/>
        <s v="AMANR5L15SEA717460BTC0902P0D1N347"/>
        <s v="AMANR5L15SEA717460BTC0902P0D1N1118"/>
        <s v="AMANR5L15SEA717460BTC0902P0D1N1119"/>
        <s v="AMANR5L15SEA717460BTC0902P0D1N2155"/>
        <s v="AMANR5L15SEA717460BTC0902P0D1N2554"/>
        <s v="AMANR5L15SEA717460BTC0902P0D1N1819"/>
        <s v="AMANR5L15SEA717460BTC0902P0D1N2563"/>
        <s v="AMANR5L15SEA717460BTC0902P0D1N1761"/>
        <s v="AMANR5L15SEA717460BTC0902P0D1N1884"/>
        <s v="AMANR5L15SEA717460BTC0902P0D1N2169"/>
        <s v="AMANR5L15SEA717460BTC0902P0D1N2159"/>
        <s v="AMANR5L15SEA717460BTC0902P0D1N2707"/>
        <s v="AMANR5L15SEA717460BTC0902P0D1N2561"/>
        <s v="AMANR5L15SEA717460BTC0902P0D1N1186"/>
        <s v="AMANR5L15SEA717460BTC0902P0D1N1889"/>
        <s v="AMANR5L15SEA717460BTC0902P0D1N1890"/>
        <s v="AMANR5L15SEA717460BTC0902P0D1N1885"/>
        <s v="AMANR5L15SEA717460BTC0902P0D1N705"/>
        <s v="AMANR5L15SEA717460BTC0902P0D1N1928"/>
        <s v="AMANR5L15SEA717460BTC0902P0D1N1522"/>
        <s v="AMANR5L15SEA717460BTC0902P0D1N1187"/>
        <s v="AMANR5L15SEA717460BTC0902P0D1N1689"/>
        <s v="AMANR5L15SEA717460BTC0902P0D1N1638"/>
        <s v="AMANR5L15SEA717460BTC0902P0D1N1185"/>
        <s v="AMANR5L15SEA717460BTC0902P0D1N2063"/>
        <s v="AMANR5L15SEA717460BTC0902P0D1N672"/>
        <s v="AMANR5L15SEA717460BTC0902P0D1N1180"/>
        <s v="AMANR5L15SEA717460BTC0902P0D1N1181"/>
        <s v="AMANR5L15SEA717460BTC0902P0D1N2148"/>
        <s v="AMANR5L15SEA717460BTC0902P0D1N489"/>
        <s v="AMANR5L15SEA717460BTC0902P0D1N2144"/>
        <s v="AMANR5L15SEA717460BTC0902P0D1N2714"/>
        <s v="AMANR5L15SEA717460BTC0902P0D1N2715"/>
        <s v="AMANR5L15SEA717460BTC0902P0D1N2713"/>
        <s v="AMANR5L15SEA717460BTC0902P0D1N1091"/>
        <s v="AMANR5L15SEA717460BTC0902P0D1N2719"/>
        <s v="AMANR5L15SEA717460BTC0902P0D1N2694"/>
        <s v="AMANR5L15SEA717460BTC0902P0D1N2716"/>
        <s v="AMANR5L15SEA717460BTC0902P0D1N2727"/>
        <s v="AMANR5L15SEA717460BTC0902P0D1N2717"/>
        <s v="AMANR5L15SEA717460BTC0902P0D1N2741"/>
        <s v="AMANR5L15SEA717460BTC0902P0D1N2744"/>
        <s v="AMANR5L15SEA717460BTC0902P0D1N2743"/>
        <s v="AMANR5L15SEA717460BTC0902P0D1N2745"/>
        <s v="AMANR5L15SEA717460BTC0902P0D1N2737"/>
        <s v="AMANR5L15SEA717460BTC0902P0D1N2748"/>
        <s v="AMANR5L15SEA717460BTC0902P0D1N2749"/>
        <s v="AMANR5L15SEA717460BTC0938P0D1N73"/>
        <s v="AMANR5L15SEA717460BTC0938P0D1N230"/>
        <s v="AMANR5L15SEA717460BTC0938P0D1N205"/>
        <s v="AMANR5L15SEA717460BTC0938P0D1N207"/>
        <s v="AMANR5L15SEA717460BTC0938P0D1N206"/>
        <s v="AMANR5L15SEA717460BTC0938P0D1N200"/>
        <s v="AMANR5L15SEA717460BTC0938P0D1N201"/>
        <s v="AMANR5L15SEA717460BTC0938P0D1N208"/>
        <s v="AMANR5L15SEA717460BTC0938P0D1N210"/>
        <s v="AMANR5L15SEA717460BTC0938P0D1N209"/>
        <s v="AMANR5L15SEA717460BTC0938P0D1N211"/>
        <s v="AMANR5L15SEA717460BTC0938P0D1N202"/>
        <s v="AMANR5L15SEA717460BTC0938P0D1N235"/>
        <s v="AMANR5L15SEA717460BTC0938P0D1N267"/>
        <s v="AMANR5L15SEA717460BTC0938P0D1N236"/>
        <s v="AMANR5L15SEA717460BTC0938P0D1N268"/>
        <s v="AMANR5L15SEA717460BTC0938P0D1N262"/>
        <s v="AMANR5L15SEA717460BTC0938P0D1N204"/>
        <s v="AMANR5L15SEA717460BTC0938P0D1N203"/>
        <s v="AMANR5L15SEA717460BTC0938P0D1N214"/>
        <s v="AMANR5L15SEA717460BTC0938P0D1N216"/>
        <s v="AMANR5L15SEA717460BTC0938P0D1N213"/>
        <s v="AMANR5L15SEA717460BTC0938P0D1N269"/>
        <s v="AMANR5L15SEA717460BTC0938P0D1N271"/>
        <s v="AMANR5L15SEA717460BTC0938P0D1N270"/>
        <s v="AMANR5L15SEA717460BTC0971P0D1N2469"/>
        <s v="AMANR5L15SEA717460BTC0971P0D1N2468"/>
        <s v="AMANR5L15SEA717460BTC0971P0D1N2470"/>
        <s v="AMANR5L15SEA717460BTC0971P0D1N1757"/>
        <s v="AMANR5L15SEA717460BTC0971P0D1N1566"/>
        <s v="AMANR5L15SEA717460BTC0971P0D1N2471"/>
        <s v="AMANR5L15SEA717460BTC0971P0D1N2980"/>
        <s v="AMANR5L15SEA717460BTC0971P0D1N2895"/>
        <s v="AMANR5L15SEA717460BTC0971P0D1N1758"/>
        <s v="AMANR5L15SEA717460BTC0971P0D1N3015"/>
        <s v="AMANR5L15SEA717460BTC0971P0D1N2472"/>
        <s v="AMANR5L15SEA717460BTC0971P0D1N2474"/>
        <s v="AMANR5L15SEA717460BTC0971P0D1N2488"/>
        <s v="AMANR5L15SEA717460BTC0971P0D1N2473"/>
        <s v="AMANR5L15SEA717460BTC0971P0D1N3097"/>
        <s v="AMANR5L15SEA717460BTC0971P0D1N2866"/>
        <s v="AMANR5L15SEA717460BTC0971P0D1N2463"/>
        <s v="AMANR5L15SEA717460BTC0971P0D1N2462"/>
        <s v="AMANR5L15SEA717460BTC0971P0D1N2882"/>
        <s v="AMANR5L15SEA717460BTC0971P0D1N1599"/>
        <s v="AMANR5L15SEA717460BTC0971P0D1N3134"/>
        <s v="AMANR5L15SEA717460BTC0971P0D1N1755"/>
        <s v="AMANR5L15SEA717460BTC0971P0D1N1754"/>
        <s v="AMANR5L15SEA717460BTC0971P0D1N1600"/>
        <s v="AMANR5L15SEA717460BTC0971P0D1N1756"/>
        <s v="AMANR5L15SEA717460BTC0971P0D1N2465"/>
        <s v="AMANR5L15SEA717460BTC0971P0D1N2467"/>
        <s v="AMANR5L15SEA717460BTC0971P0D1N2466"/>
        <s v="AMANR5L15SEA717460BTC0971P0D1N2475"/>
        <s v="AMANR5L15SEA717460BTC0971P0D1N2993"/>
        <s v="AMANR5L15SEA717460BTC0971P0D1N2477"/>
        <s v="AMANR5L15SEA717460BTC0971P0D1N1752"/>
        <s v="AMANR5L15SEA717460BTC0971P0D1N2978"/>
        <s v="AMANR5L15SEA717460BTC0971P0D1N3093"/>
        <s v="AMANR5L15SEA717460BTC0971P0D1N2861"/>
        <s v="AMANR5L15SEA717460BTC0971P0D1N3090"/>
        <s v="AMANR5L15SEA717460BTC0971P0D1N3147"/>
        <s v="AMANR5L15SEA717460BTC0971P0D1N1753"/>
        <s v="AMANR5L15SEA717460BTC0971P0D1N2478"/>
        <s v="AMANR5L15SEA717460BTC0971P0D1N1857"/>
        <s v="AMANR5L15SEA717460BTC0971P0D1N2479"/>
        <s v="AMANR5L15SEA717460BTC0971P0D1N3011"/>
        <s v="AMANR5L15SEA717460BTC0971P0D1N2480"/>
        <s v="AMANR5L15SEA717460BTC0971P0D1N2481"/>
        <s v="AMANR5L15SEA717460BTC0971P0D1N3086"/>
        <s v="AMANR5L15SEA717460BTC0971P0D1N3072"/>
        <s v="AMANR5L15SEA717460BTC0971P0D1N2484"/>
        <s v="AMANR5L15SEA717460BTC0971P0D1N2485"/>
        <s v="AMANR5L15SEA717460BTC0971P0D1N2987"/>
        <s v="AMANR5L15SEA717460BTC0971P0D1N1568"/>
        <s v="AMANR5L15SEA717460BTC0971P0D1N1970"/>
        <s v="AMANR5L15SEA717460BTC0971P0D1N2989"/>
        <s v="AMANR5L15SEA717460BTC0971P0D1N1569"/>
        <s v="AMANR5L15SEA717460BTC0971P0D1N1760"/>
        <s v="AMANR5L15SEA717460BTC0971P0D1N2000"/>
        <s v="AMANR5L15SEA717460BTC0971P0D1N2482"/>
        <s v="AMANR5L15SEA717460BTC0971P0D1N3008"/>
        <s v="AMANR5L15SEA717460BTC0971P0D1N2212"/>
        <s v="AMANR5L15SEA717460BTC0971P0D1N2483"/>
        <s v="AMANR5L15SEA717460BTC0971P0D1N2247"/>
        <s v="AMANR5L15SEA717460BTC0971P0D1N3002"/>
        <s v="AMANR5L15SEA717460BTC0971P0D1N2291"/>
        <s v="AMANR5L15SEA717460BTC0971P0D1N1372"/>
        <s v="AMANR5L15SEA717460BTC0971P0D1N1965"/>
        <s v="AMANR5L15SEA717460BTC0971P0D1N495"/>
        <s v="AMANR5L15SEA717460BTC0971P0D1N1386"/>
        <s v="AMANR5L15SEA717460BTC0971P0D1N2524"/>
        <s v="AMANR5L15SEA717460BTC0971P0D1N2885"/>
        <s v="AMANR5L15SEA717460BTC0971P0D1N2476"/>
        <s v="AMANR5L15SEA717460BTC0971P0D1N2002"/>
        <s v="AMANR5L15SEA717460BTC0971P0D1N1782"/>
        <s v="AMANR5L15SEA717460BTC0971P0D1N1767"/>
        <s v="AMANR5L15SEA717460BTC0971P0D1N2884"/>
        <s v="AMANR5L15SEA717460BTC0971P0D1N1766"/>
        <s v="AMANR5L15SEA717460BTC0971P0D1N3059"/>
        <s v="AMANR5L15SEA717460BTC0971P0D1N1571"/>
        <s v="AMANR5L15SEA717460BTC0971P0D1N2994"/>
        <s v="AMANR5L15SEA717460BTC0971P0D1N2991"/>
        <s v="AMANR5L15SEA717460BTC0971P0D1N1570"/>
        <s v="AMANR5L15SEA717460BTC0971P0D1N2211"/>
        <s v="AMANR5L15SEA717460BTC0971P0D1N2486"/>
        <s v="AMANR5L15SEA717460BTC0971P0D1N2487"/>
        <s v="AMANR5L15SEA717460BTC0971P0D1N2536"/>
        <s v="AMANR5L15SEA717460BTC0971P0D1N2898"/>
        <s v="AMANR5L15SEA717460BTC0971P0D1N3071"/>
        <s v="AMANR5L15SEA717460BTC0971P0D1N1844"/>
        <s v="AMANR5L15SEA717460BTC0971P0D1N2890"/>
        <s v="AMANR5L15SEA717460BTC0971P0D1N2872"/>
        <s v="AMANR5L15SEA717460BTC0971P0D1N3074"/>
        <s v="AMANR5L15SEA717460BTC0971P0D1N2825"/>
        <s v="AMANR5L15SEA717460BTC0971P0D1N2556"/>
        <s v="AMANR5L15SEA717460BTC0971P0D1N2424"/>
        <s v="AMANR5L15SEA717460BTC0971P0D1N2562"/>
        <s v="AMANR5L15SEA717460BTC0971P0D1N410"/>
        <s v="AMANR5L15SEA717460BTC0971P0D1N2557"/>
        <s v="AMANR5L15SEA717460BTC0971P0D1N2560"/>
        <s v="AMANR5L15SEA717460BTC0971P0D1N2558"/>
        <s v="AMANR5L15SEA717460BTC0971P0D1N2810"/>
        <s v="AMANR5L15SEA717460BTC0971P0D1N2967"/>
        <s v="AMANR5L15SEA717460BTC0971P0D1N2983"/>
        <s v="AMANR5L15SEA717460BTC0971P0D1N3168"/>
        <s v="AMANR5L15SEA717460BTC0971P0D1N3169"/>
        <s v="AMANR5L15SEA717460BTC0971P0D1N3172"/>
        <s v="AMANR5L15SEA717460BTC0971P0D1N2911"/>
        <s v="AMANR5L15SEA717460BTC0971P0D1N2784"/>
        <s v="AMANR5L15SEA717460BTC0971P0D1N1801"/>
        <s v="AMANR5L15SEA717460BTC0971P0D1N2783"/>
        <s v="AMANR5L15SEA717460BTC0971P0D1N2904"/>
        <s v="AMANR5L15SEA717460BTC0971P0D1N3098"/>
        <s v="AMANR5L15SEA717460BTC0971P0D1N2905"/>
        <s v="AMANR5L15SEA717460BTC0971P0D1N2901"/>
        <s v="AMANR5L15SEA717460BTC0971P0D1N2944"/>
        <s v="AMANR5L15SEA717460BTC0971P0D1N3103"/>
        <s v="AMANR5L15SEA717460BTC0971P0D1N3067"/>
        <s v="AMANR5L15SEA717460BTC0971P0D1N3069"/>
        <s v="AMANR5L15SEA717460BTC0971P0D1N2914"/>
        <s v="AMANR5L15SEA717460BTC0971P0D1N2003"/>
        <s v="AMANR5L15SEA717460BTC0971P0D1N2871"/>
        <s v="AMANR5L15SEA717460BTC0971P0D1N319"/>
        <s v="AMANR5L15SEA717460BTC0971P0D1N2920"/>
        <s v="AMANR5L15SEA717460BTC0971P0D1N1572"/>
        <s v="AMANR5L15SEA717460BTC0971P0D1N1806"/>
        <s v="AMANR5L15SEA717460BTC0971P0D1N3003"/>
        <s v="AMANR5L15SEA717460BTC0971P0D1N2923"/>
        <s v="AMANR5L15SEA717460BTC0971P0D1N2540"/>
        <s v="AMANR5L15SEA717460BTC0971P0D1N2868"/>
        <s v="AMANR5L15SEA717460BTC0971P0D1N3058"/>
        <s v="AMANR5L15SEA717460BTC0971P0D1N2807"/>
        <s v="AMANR5L15SEA717460BTC0971P0D1N3018"/>
        <s v="AMANR5L15SEA717460BTC0971P0D1N2780"/>
        <s v="AMANR5L15SEA717460BTC0971P0D1N1840"/>
        <s v="AMANR5L15SEA717460BTC0971P0D1N2808"/>
        <s v="AMANR5L15SEA717460BTC0971P0D1N3049"/>
        <s v="AMANR5L15SEA717460BTC0971P0D1N1854"/>
        <s v="AMANR5L15SEA717460BTC0971P0D1N1805"/>
        <s v="AMANR5L15SEA717460BTC0971P0D1N1804"/>
        <s v="AMANR5L15SEA717460BTC0971P0D1N1574"/>
        <s v="AMANR5L15SEA717460BTC0971P0D1N3007"/>
        <s v="AMANR5L15SEA717460BTC0971P0D1N1575"/>
        <s v="AMANR5L15SEA717460BTC0971P0D1N3009"/>
        <s v="AMANR5L15SEA717460BTC0971P0D1N2806"/>
        <s v="AMANR5L15SEA717460BTC0971P0D1N3052"/>
        <s v="AMANR5L15SEA717460BTC0971P0D1N1847"/>
        <s v="AMANR5L15SEA717460BTC0971P0D1N2965"/>
        <s v="AMANR5L15SEA717460BTC0971P0D1N2925"/>
        <s v="AMANR5L15SEA717460BTC0971P0D1N3068"/>
        <s v="AMANR5L15SEA717460BTC0971P0D1N2826"/>
        <s v="AMANR5L15SEA717460BTC0971P0D1N2809"/>
        <s v="AMANR5L15SEA717460BTC0971P0D1N1573"/>
        <s v="AMANR5L15SEA717460BTC0971P0D1N3006"/>
        <s v="AMANR5L15SEA717460BTC0971P0D1N2817"/>
        <s v="AMANR5L15SEA717460BTC0971P0D1N1887"/>
        <s v="AMANR5L15SEA717460BTC0971P0D1N1761"/>
        <s v="AMANR5L15SEA717460BTC0971P0D1N2820"/>
        <s v="AMANR5L15SEA717460BTC0971P0D1N2873"/>
        <s v="AMANR5L15SEA717460BTC0971P0D1N3173"/>
        <s v="AMANR5L15SEA717460BTC0971P0D1N3174"/>
        <s v="AMANR5L15SEA717460BTC0971P0D1N3175"/>
        <s v="AMANR5L15SEA717460BTC0971P0D1N3176"/>
        <s v="AMANR5L15SEA717460BTC0971P0D1N3180"/>
        <s v="AMANR5L15SEA717460BTC0971P0D1N3177"/>
        <s v="AMANR5L15SEA717460BTC0971P0D1N3181"/>
        <s v="AMANR5L15SEA717460BTC0971P0D1N3184"/>
        <s v="AMANR5L15SEA717460BTC0971P0D1N3178"/>
        <s v="AMANR5L15SEA717460BTC0971P0D1N3182"/>
        <s v="AMANR5L15SEA717460BTC0971P0D1N3183"/>
        <s v="AMANR5L15SEA717460BTC0971P0D1N3179"/>
        <s v="AMANR5L15SEA717460BTC0971P0D1N3185"/>
        <s v="AMANR5L15SEA717460BTC0971P0D1N2534"/>
        <s v="AMANR5L15SEA717460BTC0971P0D1N385"/>
        <s v="AMANR5L15SEA717460BTC0971P0D1N1820"/>
        <s v="AMANR5L15SEA717460BTC0971P0D1N2023"/>
        <s v="AMANR5L15SEA717460BTC0971P0D1N2152"/>
        <s v="AMANR5L15SEA717460BTC0971P0D1N2024"/>
      </sharedItems>
    </cacheField>
    <cacheField name="date_amendement" numFmtId="164">
      <sharedItems containsSemiMixedTypes="0" containsDate="1" containsString="0">
        <d v="2017-07-03T00:00:00Z"/>
        <d v="2017-07-05T00:00:00Z"/>
        <d v="2017-07-11T00:00:00Z"/>
        <d v="2017-07-07T00:00:00Z"/>
        <d v="2017-09-08T00:00:00Z"/>
        <d v="2017-09-11T00:00:00Z"/>
        <d v="2017-09-07T00:00:00Z"/>
        <d v="2017-09-09T00:00:00Z"/>
        <d v="2017-09-12T00:00:00Z"/>
        <d v="2017-09-22T00:00:00Z"/>
        <d v="2017-09-21T00:00:00Z"/>
        <d v="2017-09-25T00:00:00Z"/>
        <d v="2017-09-26T00:00:00Z"/>
        <d v="2017-09-23T00:00:00Z"/>
        <d v="2017-10-06T00:00:00Z"/>
        <d v="2017-10-09T00:00:00Z"/>
        <d v="2017-10-10T00:00:00Z"/>
        <d v="2017-10-07T00:00:00Z"/>
        <d v="2017-10-05T00:00:00Z"/>
        <d v="2017-10-17T00:00:00Z"/>
        <d v="2017-10-13T00:00:00Z"/>
        <d v="2017-10-27T00:00:00Z"/>
        <d v="2017-10-12T00:00:00Z"/>
        <d v="2017-10-30T00:00:00Z"/>
        <d v="2017-10-11T00:00:00Z"/>
        <d v="2017-11-13T00:00:00Z"/>
        <d v="2017-10-16T00:00:00Z"/>
        <d v="2017-11-15T00:00:00Z"/>
        <d v="2017-10-26T00:00:00Z"/>
        <d v="2017-11-06T00:00:00Z"/>
        <d v="2017-11-09T00:00:00Z"/>
        <d v="2017-11-04T00:00:00Z"/>
        <d v="2017-11-10T00:00:00Z"/>
        <d v="2017-11-08T00:00:00Z"/>
        <d v="2017-11-16T00:00:00Z"/>
        <d v="2017-10-24T00:00:00Z"/>
        <d v="2017-11-03T00:00:00Z"/>
        <d v="2017-10-23T00:00:00Z"/>
        <d v="2017-11-02T00:00:00Z"/>
        <d v="2017-10-31T00:00:00Z"/>
        <d v="2017-11-07T00:00:00Z"/>
        <d v="2017-11-17T00:00:00Z"/>
        <d v="2017-10-19T00:00:00Z"/>
        <d v="2017-10-20T00:00:00Z"/>
        <d v="2017-10-18T00:00:00Z"/>
        <d v="2017-12-11T00:00:00Z"/>
        <d v="2018-01-27T00:00:00Z"/>
        <d v="2017-11-21T00:00:00Z"/>
        <d v="2017-11-22T00:00:00Z"/>
        <d v="2017-12-13T00:00:00Z"/>
        <d v="2017-12-01T00:00:00Z"/>
        <d v="2017-12-05T00:00:00Z"/>
        <d v="2017-12-07T00:00:00Z"/>
        <d v="2017-11-24T00:00:00Z"/>
        <d v="2017-11-25T00:00:00Z"/>
        <d v="2017-11-23T00:00:00Z"/>
        <d v="2017-11-28T00:00:00Z"/>
        <d v="2017-11-30T00:00:00Z"/>
        <d v="2017-12-04T00:00:00Z"/>
        <d v="2017-12-06T00:00:00Z"/>
        <d v="2017-11-27T00:00:00Z"/>
        <d v="2018-01-11T00:00:00Z"/>
        <d v="2018-01-10T00:00:00Z"/>
        <d v="2018-01-15T00:00:00Z"/>
        <d v="2018-01-12T00:00:00Z"/>
        <d v="2018-01-14T00:00:00Z"/>
        <d v="2018-01-08T00:00:00Z"/>
        <d v="2018-01-09T00:00:00Z"/>
        <d v="2018-01-13T00:00:00Z"/>
        <d v="2018-01-16T00:00:00Z"/>
        <d v="2017-12-14T00:00:00Z"/>
        <d v="2017-12-15T00:00:00Z"/>
        <d v="2018-01-19T00:00:00Z"/>
        <d v="2018-01-22T00:00:00Z"/>
        <d v="2018-01-23T00:00:00Z"/>
        <d v="2017-12-18T00:00:00Z"/>
        <d v="2017-12-19T00:00:00Z"/>
        <d v="2018-01-30T00:00:00Z"/>
        <d v="2018-03-27T00:00:00Z"/>
        <d v="2018-03-22T00:00:00Z"/>
        <d v="2018-03-23T00:00:00Z"/>
        <d v="2018-03-20T00:00:00Z"/>
        <d v="2018-03-19T00:00:00Z"/>
        <d v="2018-03-21T00:00:00Z"/>
        <d v="2018-03-14T00:00:00Z"/>
        <d v="2018-03-28T00:00:00Z"/>
        <d v="2018-04-13T00:00:00Z"/>
        <d v="2018-04-03T00:00:00Z"/>
        <d v="2018-04-12T00:00:00Z"/>
        <d v="2018-04-06T00:00:00Z"/>
        <d v="2018-04-10T00:00:00Z"/>
        <d v="2018-04-14T00:00:00Z"/>
        <d v="2018-04-16T00:00:00Z"/>
        <d v="2018-04-17T00:00:00Z"/>
        <d v="2018-04-04T00:00:00Z"/>
        <d v="2018-04-11T00:00:00Z"/>
        <d v="2018-04-09T00:00:00Z"/>
        <d v="2018-04-15T00:00:00Z"/>
        <d v="2018-04-18T00:00:00Z"/>
        <d v="2018-04-19T00:00:00Z"/>
        <d v="2018-04-20T00:00:00Z"/>
        <d v="2018-03-07T00:00:00Z"/>
        <d v="2018-03-12T00:00:00Z"/>
        <d v="2018-03-13T00:00:00Z"/>
        <d v="2018-03-06T00:00:00Z"/>
        <d v="2018-03-09T00:00:00Z"/>
        <d v="2018-03-03T00:00:00Z"/>
        <d v="2018-03-26T00:00:00Z"/>
        <d v="2018-03-30T00:00:00Z"/>
        <d v="2018-03-29T00:00:00Z"/>
        <d v="2018-03-31T00:00:00Z"/>
        <d v="2018-04-02T00:00:00Z"/>
        <d v="2018-05-05T00:00:00Z"/>
        <d v="2018-05-02T00:00:00Z"/>
        <d v="2018-05-04T00:00:00Z"/>
        <d v="2018-05-06T00:00:00Z"/>
        <d v="2018-04-25T00:00:00Z"/>
        <d v="2018-04-27T00:00:00Z"/>
        <d v="2018-05-03T00:00:00Z"/>
        <d v="2018-04-26T00:00:00Z"/>
        <d v="2018-05-14T00:00:00Z"/>
        <d v="2018-05-09T00:00:00Z"/>
        <d v="2018-05-07T00:00:00Z"/>
        <d v="2018-05-10T00:00:00Z"/>
        <d v="2018-05-08T00:00:00Z"/>
        <d v="2018-05-11T00:00:00Z"/>
        <d v="2018-05-13T00:00:00Z"/>
        <d v="2018-05-15T00:00:00Z"/>
        <d v="2018-04-22T00:00:00Z"/>
        <d v="2018-05-16T00:00:00Z"/>
        <d v="2018-05-17T00:00:00Z"/>
        <d v="2018-05-18T00:00:00Z"/>
        <d v="2018-05-21T00:00:00Z"/>
        <d v="2018-05-22T00:00:00Z"/>
        <d v="2018-05-26T00:00:00Z"/>
        <d v="2018-05-25T00:00:00Z"/>
        <d v="2018-05-24T00:00:00Z"/>
        <d v="2018-05-23T00:00:00Z"/>
        <d v="2018-05-27T00:00:00Z"/>
        <d v="2018-05-28T00:00:00Z"/>
        <d v="2018-05-29T00:00:00Z"/>
        <d v="2018-05-30T00:00:00Z"/>
        <d v="2017-07-10T00:00:00Z"/>
        <d v="2017-07-12T00:00:00Z"/>
        <d v="2017-07-13T00:00:00Z"/>
        <d v="2017-07-14T00:00:00Z"/>
        <d v="2017-09-20T00:00:00Z"/>
        <d v="2017-10-02T00:00:00Z"/>
        <d v="2017-10-03T00:00:00Z"/>
        <d v="2017-09-29T00:00:00Z"/>
        <d v="2017-09-28T00:00:00Z"/>
        <d v="2017-10-04T00:00:00Z"/>
        <d v="2017-12-08T00:00:00Z"/>
        <d v="2017-12-12T00:00:00Z"/>
        <d v="2017-12-16T00:00:00Z"/>
        <d v="2018-01-26T00:00:00Z"/>
        <d v="2018-01-18T00:00:00Z"/>
        <d v="2018-01-24T00:00:00Z"/>
        <d v="2018-02-02T00:00:00Z"/>
        <d v="2018-02-06T00:00:00Z"/>
        <d v="2018-02-01T00:00:00Z"/>
        <d v="2018-02-05T00:00:00Z"/>
        <d v="2018-02-08T00:00:00Z"/>
        <d v="2018-02-09T00:00:00Z"/>
        <d v="2018-03-16T00:00:00Z"/>
        <d v="2018-03-17T00:00:00Z"/>
      </sharedItems>
    </cacheField>
    <cacheField name="contexte_amendement" numFmtId="0">
      <sharedItems>
        <s v="Article 8"/>
        <s v="Article 9"/>
        <s v="Article 5"/>
        <s v="Article unique"/>
        <s v="Article 3"/>
        <s v="Article PREMIER"/>
        <s v="Article 4"/>
        <s v="Article 11"/>
        <s v="Article 6"/>
        <s v="Article 10"/>
        <s v="Article 2"/>
        <s v="Article 8 bis"/>
        <s v="Article 7 bis"/>
        <s v="Article 4 bis A"/>
        <s v="Article 7"/>
        <s v="Article 4 bis"/>
        <s v="Article 15"/>
        <s v="Article 27"/>
        <s v="Article 24"/>
        <s v="Article 25"/>
        <s v="Article 18"/>
        <s v="Article 13"/>
        <s v="Article 19"/>
        <s v="Article 12"/>
        <s v="Article 14"/>
        <s v="Article 23"/>
        <s v="Article 52"/>
        <s v="ÉTAT B"/>
        <s v="Article 16"/>
        <s v="Article 49"/>
        <s v="Article 38"/>
        <s v="Article 48"/>
        <s v="Article 40"/>
        <s v="SECONDE PARTIE : MOYENS DES POLITIQUES PUBLIQUES ET DISPOSITIONS SPÉCIALES"/>
        <s v="Article 44"/>
        <s v="Article 39"/>
        <s v="Article 46"/>
        <s v="Article 60"/>
        <s v="Article 59"/>
        <s v="ÉTAT D"/>
        <s v="Article 47"/>
        <s v="Article 61"/>
        <s v="Article 62"/>
        <s v="Article 45"/>
        <s v="Article 42"/>
        <s v="Article 41"/>
        <s v="Article 55"/>
        <s v="Article 54"/>
        <s v="Article 63"/>
        <s v="TITRE IV DISPOSITIONS PERMANENTES"/>
        <s v="Article 51"/>
        <s v="Article 34"/>
        <s v="Article 35"/>
        <s v="Article 57"/>
        <s v="Article 37"/>
        <s v="Article 36"/>
        <s v="Article 31"/>
        <s v="Article 26"/>
        <s v="Titre IV"/>
        <s v="Article 5 bis"/>
        <s v="Article 5 ter A"/>
        <s v="Article 5 ter"/>
        <s v="Article 1er A"/>
        <s v="Article 2 ter A"/>
        <s v="Article 3 bis"/>
        <s v="Article 6 ter"/>
        <s v="Article 2 ter"/>
        <s v="Article 3 ter"/>
        <s v="Article 6 bis"/>
        <s v="Article 7 ter"/>
        <s v="Article 3 quater"/>
        <s v="Article 23 bis"/>
        <s v="Article 8 ter"/>
        <s v="Article 17"/>
        <s v="Article 28"/>
        <s v="Article 32"/>
        <s v="Article 29"/>
        <s v="Article 22"/>
        <s v="Article 21"/>
        <s v="Article 30"/>
        <s v="Article 8 bis B"/>
        <s v="Article 13 bis"/>
        <s v="Article 10 bis"/>
        <s v="Article 32 ter"/>
        <s v="Article 17 bis"/>
        <s v="Article 7 bis"/>
        <s v="Article 14 bis"/>
        <s v="Article 35 bis B"/>
        <s v="Article 36 bis"/>
        <s v="Article 43 bis"/>
        <s v="Article 50 bis"/>
        <s v="Article 47 bis"/>
        <s v="Article 50"/>
        <s v="Article 11 bis"/>
        <s v="Article 50 ter"/>
        <s v="ANNEXE"/>
        <s v="Article 20"/>
        <s v="Article 33"/>
        <s v="Article liminaire"/>
        <s v="Article 2 bis A"/>
        <s v="Article 6 ter B"/>
        <s v="Article 6 bis A"/>
        <s v="Article 9 ter"/>
        <s v="Article 7 ter"/>
        <s v="Article 9 bis A"/>
        <s v="Article 9 quater"/>
        <s v="Article 9 quinquies"/>
        <s v="Article 11 ter"/>
        <s v="Article 11 quater"/>
        <s v="Article 6 sexies"/>
        <s v="Article 68 bis"/>
        <s v="Article 56"/>
        <s v="Article 62 ter A"/>
        <s v="Article 67 bis"/>
        <s v="Article 12 bis"/>
        <s v="Article 12 ter"/>
        <s v="Article 12 ter A"/>
        <s v="Article 15 quater"/>
        <s v="Article 12 sexies"/>
        <s v="Article 12 quater"/>
        <s v="Article 15 ter"/>
        <s v="Article 16 quater"/>
        <s v="Article 16 bis"/>
        <s v="Article 16 quinquies"/>
        <s v="Article 16 ter"/>
        <s v="Article 25 bis"/>
        <s v="Article 19 bis B"/>
        <s v="Article 19 bis A"/>
        <s v="Article 39 bis A"/>
        <s v="Article 39 sexies A"/>
        <s v="Article 52 ter"/>
        <s v="Article 39 nonies"/>
        <s v="Article 41 bis A"/>
        <s v="Article 52 septies A"/>
        <s v="Article 44 decies"/>
        <s v="Article 49 bis"/>
        <s v="Article 45 bis F"/>
        <s v="Article 54 quater"/>
        <s v="Article 45 quinquies"/>
        <s v="Article 39 septies C"/>
        <s v="Article 40 bis"/>
        <s v="Article 47 quinquies"/>
        <s v="Article 45 quater"/>
        <s v="Article 44 duodecies"/>
        <s v="Article 45 sexies A"/>
        <s v="Article 47 bis"/>
        <s v="Article 48 bis"/>
        <s v="Article 44 quinquies"/>
        <s v="Article 44 septies"/>
        <s v="Article 45 ter A"/>
        <s v="Article 39 octies B"/>
        <s v="Article 45 quinquies A"/>
        <s v="Article 45 bis A"/>
        <s v="Article 46 ter"/>
        <s v="Article 55 quater"/>
        <s v="Article 54 quinquies"/>
        <s v="Article 49 BA"/>
        <s v="Article 46 quater B"/>
        <s v="Article 45 bis C"/>
        <s v="Article 39 octies A"/>
        <s v="Article 45 bis B"/>
        <s v="Article 39 sexies"/>
        <s v="Article 44 bis A"/>
        <s v="Article 39 sexies B"/>
        <s v="Article 46 quater A"/>
        <s v="Article 39 septies B"/>
        <s v="Article 44 octies"/>
        <s v="Article 46 octies"/>
        <s v="Article 48 ter"/>
        <s v="Article 44 sexies"/>
        <s v="Article 44 nonies"/>
        <s v="Article 44 undecies"/>
        <s v="Article 45 bis E"/>
        <s v="Article 45 sexies"/>
        <s v="Article 39 decies A"/>
        <s v="Article 10 ter"/>
        <s v="TITRE Ier"/>
        <s v="Article 17 ter B"/>
        <s v="Article 23 septies"/>
        <s v="Article 13 quater A"/>
        <s v="Article 13 ter"/>
        <s v="Article 23 bis A"/>
        <s v="Article 32 ter"/>
        <s v="Article 36 bis"/>
        <s v="Article 28 ter A"/>
        <s v="Article 21 bis"/>
        <s v="Article 28 octies"/>
        <s v="Article 23 quater A"/>
        <s v="Article 17 ter A"/>
        <s v="Article 23 ter"/>
        <s v="Article 43"/>
        <s v="Article 23 duodecies"/>
        <s v="TITRE III"/>
        <s v="RAPPORT ANNEXÉ"/>
        <s v="Section 4"/>
        <s v="Chapitre III"/>
        <s v="Section 5"/>
        <s v="pour une immigration maîtrisée et un droit d’asile effectif."/>
        <s v="Chapitre II"/>
        <s v="Titre II"/>
        <s v="Article 16 A"/>
        <s v="Article 14 bis"/>
        <s v="Article 14 bis A"/>
        <s v="Article 14 A"/>
        <s v="Article 6 bis"/>
        <s v="Article 20 bis"/>
        <s v="Article 2 bis"/>
        <s v="Article 13 ter"/>
        <s v="Article 19 bis"/>
        <s v="Article 58"/>
        <s v="Article 65"/>
        <s v="Chapitre VI"/>
        <s v="Article 64"/>
        <s v="Article 53"/>
        <s v="Article 4 quater"/>
        <s v="Article 4 quinquies"/>
        <s v="Article 4 sexies"/>
        <s v="Article 1er bis"/>
        <s v="Article 5 bis"/>
        <s v="Article 2"/>
        <s v="Article 9"/>
        <s v="Article 4"/>
        <s v="Article 6"/>
        <s v="Article 3 quater A"/>
        <s v="Article 5 ter A"/>
        <s v="Article 10 ter"/>
        <s v="Article 23 bis"/>
        <s v="Article 4 ter"/>
        <s v="Article 17 bis"/>
        <s v="Article 12 bis"/>
        <s v="Article 15 bis"/>
        <s v="Article 15 A"/>
        <s v="Article 38 bis"/>
        <s v="Article 6 ter"/>
        <s v="Article 1er bis"/>
        <s v="Article 2 quater"/>
        <s v="Article 1er ter"/>
        <s v="Article 2 quinquies"/>
        <s v="Article 3 bis"/>
        <s v="Article 2 bis"/>
        <s v="Article 2 ter"/>
        <s v="Article 2 sexies"/>
        <s v="Article 2 septies"/>
        <s v="Article 33 bis"/>
        <s v="Article 9 bis"/>
        <s v="Article 10 A"/>
        <s v="Article 10 B"/>
        <s v="Article 26 bis"/>
        <s v="Article 19 bis"/>
        <s v="Article 19 ter"/>
        <s v="Article 8 bis"/>
        <s v="Article 5 bis"/>
        <s v="Article 5 ter"/>
        <s v="Article 5 quater"/>
        <s v="Article 5 quinquies"/>
        <s v="Article 11 quinquies"/>
        <s v="Article 11 sexies"/>
        <s v="Article 11 septies"/>
        <s v="Article 11 octies"/>
        <s v="Article 11 octies"/>
        <s v="Article 13 quinquies"/>
        <s v="Article 10 ter"/>
        <s v="Article 12 quater"/>
        <s v="Article 11 undecies"/>
        <s v="Article 15 bis"/>
        <s v="Article 11 duovicies"/>
        <s v="Article 11 quindecies"/>
        <s v="Article 11 duodecies"/>
        <s v="Article 11 terdecies"/>
        <s v="Article 14 ter"/>
        <s v="Article 11 quindecies"/>
        <s v="Article 14 quater"/>
        <s v="Article 11 sexdecies"/>
        <s v="Article 14 quinquies"/>
        <s v="Article 11 septdecies"/>
        <s v="Article 11 octodecies"/>
        <s v="Article 11 octodecies"/>
        <s v="Article 11 novodecies"/>
        <s v="Article 11 vicies"/>
        <s v="Article 14 sexies"/>
        <s v="Article 14 undecies"/>
        <s v="Article 10 septies"/>
        <s v="Article 16 B"/>
        <s v="Article 14 nonies"/>
        <s v="Article 14 septies"/>
        <s v="pour l’équilibre des relations commerciales dans le secteur agricole et alimentaire et une alimentation saine et durable"/>
        <s v="Article 5 quater"/>
        <s v="Article 5 sexies"/>
        <s v="Article 12 quinquies"/>
        <s v="Article 17 ter"/>
        <s v="Article 18 A"/>
        <s v="Article 54 ter"/>
        <s v="Article 28 ter"/>
        <s v="Article 9 bis"/>
      </sharedItems>
    </cacheField>
    <cacheField name="action_amendement" numFmtId="0">
      <sharedItems containsBlank="1">
        <s v="L’article L. 5223‑1 du code du travail est ainsi modifié :&#10;1° Au début du 4°, les mots : « Au contrôle médical » sont remplacés par les mots : « À la visite médicale » ;&#10;2° Après le 7°, il est inséré un alinéa ainsi rédigé :&#10;« Pour l’exercice des missions"/>
        <s v="A l’alinéa 1, substituer aux mots :&#10;« de l’acompte prévu par »&#10;Les mots :&#10;« des dispositions du B du I de »"/>
        <s v="A l’alinéa 1, substituer aux mots :&#10;« d’un an, au 1er janvier 2019, l’entrée en vigueur de la mise en œuvre »&#10;les mots :&#10;«  au 1er janvier 2019 l’entrée en vigueur »."/>
        <s v="À l’alinéa 2, après le mot :&#10;« Modifier »&#10;insérer les mots :&#10;« , à des fins de simplification, de sécurisation juridique et de prévention, »."/>
        <s v="Au troisième alinéa de l’article L. 4234-8 du code de la santé publique, après la troisième occurrence du mot « État, », sont insérés les mots : « pour une durée de six ans renouvelable »."/>
        <s v="I. – La quatrième partie du code de la santé publique est ainsi modifiée :&#10;1° Le troisième alinéa du II de l’article L. 4122-3 est complété par les mots : « après consultation de l’ordre » ;&#10;2° Le deuxième alinéa du II de l’article L. 4124-7 est complété "/>
        <s v="Le code de la santé publique est ainsi modifié :&#10;1° Après le sixième alinéa de l’article L. 4231‑7, il est inséré un alinéa ainsi rédigé :&#10;« Le Conseil national s’assure également de la mise en œuvre par les conseils centraux et régionaux de leurs mission"/>
        <s v="Le I de l’article 14 de l’ordonnance n° 2017‑644 du 27 avril 2017 relative à l’adaptation des dispositions législatives relatives au fonctionnement des ordres des professions de santé est ainsi modifié :&#10;1° Au premier alinéa, après le mot « : mandat » son"/>
        <s v="Au troisième alinéa du I de l’article 14 de l’ordonnance n° 2017‑644 du 27 avril 2017 relative à l’adaptation des dispositions législatives relatives au fonctionnement des ordres des professions de santé, l’année : « 2019 » est remplacée par l’année : « 2"/>
        <s v="À la dernière phrase du I de l’article L. 123‑13 du code de l’environnement, après le mot : « propositions », sont insérés les mots : « parvenues par voie électronique »."/>
        <s v="I. – À la seconde phrase de l'alinéa 17, substituer au mot :&#10;« ledit »,&#10;le mot :&#10;« ce ».&#10;II. – À la même phrase, substituer au mot :&#10;« du »,&#10;le mot :&#10;« dudit »."/>
        <s v="I. – À l’alinéa 3, substituer par deux fois à la référence :&#10;« L. 854‑9‑1 »,&#10;la référence :&#10;« L. 854‑10 ».&#10;II. – En conséquence, à l'alinéa 3, substituer à la référence :&#10;« L. 854-9-2 »,&#10;la référence :&#10;« L. 854-11 ».&#10;III. – En conséquence, à l'alinéa 6, s"/>
        <s v="À la dernière phrase de l’alinéa 22, substituer aux mots :&#10;« doivent être »,&#10;les mots :&#10;« sont »."/>
        <s v="À l’alinéa 4, substituer au mot :&#10;« soumis »,&#10;le mot :&#10;« exposé »."/>
        <s v="À la première phrase de l’alinéa 23, substituer aux mots :&#10;« doit être »,&#10;le mot :&#10;« est »."/>
        <s v="Après l’alinéa 29, insérer les sept alinéas suivants :&#10;« La personne retenue est immédiatement informée par l’officier de police judiciaire ou, sous le contrôle de celui-ci, par un agent de police judiciaire, dans une langue qu’elle comprend :&#10;« 1° Du fon"/>
        <s v="Substituer à l’alinéa 6 les trois alinéas suivants :&#10;« II. – Les articles L. 2441‑1, L. 2451‑1, L. 2461‑1 et L. 2471‑1 du code de la défense sont ainsi modifiés :&#10;« 1° Le premier alinéa est complété par la référence : « et L. 2371‑1 » ;&#10;« 2° Il est ajouté"/>
        <s v="Le Gouvernement présente au Parlement, dans un délai de 6 mois à compter de la promulgation de la présente loi, un rapport relatif aux possibilités d’utilisation des drones de surveillance par les forces de polices ou les forces armées dans le cadre de le"/>
        <s v="Compléter la première phrase de l’alinéa 10 par les mots :&#10;« du présent titre »."/>
        <s v="À la dernière phrase de l’alinéa 13, substituer aux mots :&#10;« soixante-douze »,&#10;les mots :&#10;« quarante-huit »."/>
        <s v="À la première phrase de l’alinéa 11, après le mot :&#10;« durée »,&#10;insérer les mots :&#10;« de validité »."/>
        <s v="À la fin de l’alinéa 6, substituer au mot :&#10;« similaire »,&#10;les mots :&#10;« égale ou supérieure à trois ans »."/>
        <s v="I. – À la deuxième phrase de l’alinéa 13, substituer aux mots :&#10;« sur la base d’ »,&#10;les mots :&#10;« lorsque des ».&#10;II. – En conséquence, compléter la même phrase par les mots :&#10;« le justifient »."/>
        <s v="À la troisième phrase de l’alinéa 13, substituer au mot :&#10;« aussitôt »,&#10;le mot :&#10;« dès »."/>
        <s v="Après l’alinéa 4, insérer l’alinéa suivant :&#10;« Les agents habilités à procéder à ces opérations sont autorisés à porter la cagoule. »"/>
        <s v="À la première phrase de l’alinéa 14, substituer aux mots :&#10;« le délai d’un mois suivant la notification de la décision et suivant »,&#10;les mots :&#10;« un délai d’un mois à compter de la notification de la décision ou à compter de »."/>
        <s v="À la première phrase de l’alinéa 6, supprimer le mot :&#10;« immédiats »."/>
        <s v="À l’alinéa 5, substituer aux mots :&#10;« de leurs preuves »,&#10;les mots :&#10;« des preuves de ces infractions »."/>
        <s v="I. – À l’alinéa 10, compléter la première phrase par les mots :&#10;« ou à l’arrondissement municipal pour les villes de Paris, Lyon et Marseille ».&#10;II. – En conséquence, à la seconde phrase du même alinéa, après la seconde occurrence du mot :&#10;« à »,&#10;insérer "/>
        <s v="À la seconde phrase de l’alinéa 27, substituer aux mots :&#10;« soixante-douze »,&#10;les mots :&#10;« quarante-huit »."/>
        <s v="À l’alinéa 3, substituer aux mots :&#10;« et d’action de l’État en mer prévue »,&#10;les mots :&#10;« du présent code et les militaires des unités des armées chargées des missions d’action de l’État en mer prévues »."/>
        <s v="À la seconde phrase de l’alinéa 9, substituer aux mots :&#10;« leur responsabilité »,&#10;les mots :&#10;« la responsabilité de ces agents »."/>
        <s v="À l’alinéa 16, après le mot :&#10;« intérieur » »,&#10;insérer les mots :&#10;« et les mots : « , chacun en ce qui le concerne, » »."/>
        <s v="À l’avant-dernière phrase de l’alinéa 5, substituer au mot :&#10;« susvisées »,&#10;le mot :&#10;« susmentionnées »."/>
        <s v="Compléter l’alinéa 3 par les mots :&#10;« ainsi que le maire de la commune sur le territoire de laquelle réside la personne mentionnée à l’article L. 225‑1 »."/>
        <s v="À l’alinéa 4, substituer à la troisième occurrence du mot :&#10;« des »,&#10;les mots :&#10;« la commission d’ »."/>
        <s v="I. – À la première phrase de l’alinéa 5, supprimer le mot :&#10;« maximal ».&#10;II. – En conséquence, procéder à la même suppression à la première phrase de l’alinéa 10."/>
        <s v="À l’alinéa 11, substituer aux mots : « six années, ou de huit années s’ils sont chiffrés. », les mots : « huit années. »."/>
        <s v="À l’alinéa 10, supprimer le mot : « exclusivement »."/>
        <s v="À la seconde phrase de l’alinéa 14, après le mot : « collectés », ajouter les mots : « conservés à la date de sa demande »."/>
        <s v="I.– Substituer à l’alinéa 11 les deux alinéas suivants :&#10;« Art. L. 854‑9‑2. – I.– Les renseignements collectés en application de l’article L. 854‑9‑1 sont détruits à l’issue d’une durée de six ans à compter de leur recueil.&#10; « Pour ceux des renseignements"/>
        <s v="À l’alinéa 4 , supprimer le mot : « exclusivement »."/>
        <s v="À l’alinéa 4, après le mot :&#10;« culte, »,&#10;insérer les mots :&#10;« et ou des lieux assimilés à des lieux de culte en raison des activités qui y ont lieu, »."/>
        <s v="À la dernière phrase de l’alinéa 10, substituer aux mots :&#10;« titres et documents prévus par la loi »,&#10;les mots :&#10;« pièces et documents prévus au même article L. 611‑1 »."/>
        <s v="À l’alinéa 2, substituer à la référence :&#10;« L. 854‑9‑3 »,&#10;la référence :&#10;« L. 854‑12 »."/>
        <s v="À l’alinéa 4, substituer à la première occurrence du mot :&#10;« des »,&#10;les mots :&#10;« la commission d’ »."/>
        <s v="I. – Substituer à l’alinéa 11 les deux alinéas suivants :&#10;« Art. L. 854-11. – I. – Les renseignements collectés en application de l’article L. 854-10 sont détruits à l’issue d’une durée de six ans à compter de leur recueil.&#10;« Pour ceux des renseignements "/>
        <s v="Substituer à l’avant-dernière phrase de l’alinéa 8, les deux phrases suivantes :&#10;« Au delà d’une durée cumulée de six mois, le renouvellement est subordonné à l’existence d’éléments nouveaux ou complémentaires. La durée totale cumulée des obligations prév"/>
        <s v="I. – À la fin de la deuxième phrase de l’alinéa 22, supprimer les mots :&#10;« et sur la base d’éléments nouveaux ou complémentaires ».&#10;II. – En conséquence, après la même phrase, insérer les phrases suivantes :&#10;« Au delà d’une durée cumulée de six mois, le r"/>
        <s v="Supprimer l’alinéa 8."/>
        <s v="À l’alinéa 5, après le mot :&#10;« concerner »,&#10;insérer les mots :&#10;« les domiciles et »."/>
        <s v="Compléter l’alinéa 18 par les mots :&#10;« à cet effet »."/>
        <s v="Supprimer cet article."/>
        <s v="Rédiger ainsi cet article :&#10;« Les structures ayant pour objet ou activité la prévention et la lutte contre la radicalisation peuvent bénéficier de subventions décidées par les autorités administratives et les organismes chargés de la gestion d’un service "/>
        <s v="Compléter l’alinéa 2 par les mots et la phrase suivante :&#10;« , qui ne peut inclure le domicile de la personne intéressée. Cette obligation tient compte de la vie familiale et professionnelle de la personne intéressée. »"/>
        <s v="À l’alinéa 8, substituer à la première occurrence du mot :&#10;« des »,&#10;les mots :&#10;« la commission d’ »."/>
        <s v="Après l'article 7, insérer l'article suivant :&#10;Le Gouvernement présente au Parlement, dans un délai de 6 mois à compter de la promulgation de la présente loi, un rapport relatif aux possibilités d’utilisation des drones de surveillance par les forces de p"/>
        <s v="À l’avant-dernière phrase de l’alinéa 13, substituer aux mots :&#10;« doit être »,&#10;le mot :&#10;« est »."/>
        <s v="À l’alinéa 34, substituer à la première occurrence du mot :&#10;« des »,&#10;les mots :&#10;« la commission d’ »."/>
        <s v="Substituer à l’alinéa 3 les deux alinéas suivants :&#10;« Art. L. 232‑7‑1. – I. – Pour les besoins de la prévention et de la constatation de certaines infractions, du rassemblement des preuves de ces infractions ainsi que de la recherche de leurs auteurs, le "/>
        <s v="Compléter cet article par l’alinéa suivant :&#10;« Art. L. 228-8. – Afin de dépister d’éventuels troubles de la personnalité d’un individu qui s’identifierait comme étant radical ou terroriste, un avis immédiat est requis auprès d’une équipe spécialisée et fo"/>
        <s v="Compléter l’alinéa 5 par les mots :&#10;« à caractère personnel »."/>
        <s v="À la seconde phrase de l’alinéa 12, après le mot :&#10;« ou »,&#10;insérer le mot :&#10;« les »."/>
        <s v="Rédiger ainsi cet article : &quot; Au quatrième alinéa du I de l'article 17 de la loi n° 2013-1168 du 18 décembre 2013 relative à la programmation militaire pour les années 2014 à 2019 et portant diverses dispositions concernant la défense et la sécurité natio"/>
        <s v="Après l’alinéa 1, insérer l’alinéa suivant :&#10;« 1° A Au premier alinéa de l’article L. 821‑1 et à la première phrase du premier alinéa des articles L. 821‑4 et L. 821‑7, le mot : « au » est remplacé par les références : « aux chapitres I à IV du » ; »."/>
        <s v="Compléter l’alinéa 4 par la phrase suivante :&#10;« La durée totale cumulée des obligations prévues au 1° à 3° du présent article ne peut excéder douze mois. »"/>
        <s v="À la première phrase de l’alinéa 7, substituer aux mots :&#10;« leur responsabilité »,&#10;les mots :&#10;« la responsabilité de ces agents »."/>
        <s v="I. – À la première phrase de l’alinéa 14, substituer aux mots :&#10;« d’un »,&#10;les mots :&#10;« de deux ».&#10;II – En conséquence, à l’avant-dernière phrase du même alinéa, substituer au mot :&#10;« deux »&#10;le mot :&#10;« quatre »."/>
        <s v="À l’alinéa 1, substituer à l’année :&#10;« 2021 »,&#10;l’année :&#10;« 2020 »."/>
        <s v="I. – Au début de l’alinéa 10, substituer à la référence :&#10;« L. 854‑9‑1 »,&#10;la référence :&#10;« L. 854‑10 ».&#10;II. – En conséquence, procéder à la même substitution à l’alinéa 11, à la fin de l’alinéa 13 ainsi qu’à la fin de la première phrase et à la seconde ph"/>
        <s v="À l’alinéa 2, substituer aux mots :&#10;« lui adresse »,&#10;les mots :&#10;« adresse au Premier ministre »."/>
        <s v="À la dernière phrase de l’alinéa 22, substituer au mot :&#10;« aussitôt »,&#10;le mot :&#10;« dès »."/>
        <s v="Compléter l’alinéa 4 par les mots :&#10;« ainsi que le maire de la commune sur le territoire de laquelle réside la personne mentionnée à l’article L. 225‑1 »."/>
        <s v="À la première phrase de l’alinéa 24, substituer aux mots :&#10;« le délai de deux mois suivant la notification de la décision et suivant »,&#10;les mots :&#10;« un délai de deux mois à compter de la notification de la décision et à compter de »."/>
        <s v="À la première phrase de l’alinéa 25, substituer aux mots :&#10;« vise à »&#10;les mots :&#10;« entend faire »."/>
        <s v="À l’alinéa 4, substituer aux mots :&#10;« du climat, de l’air et de l’énergie ou dans les schémas régionaux en tenant lieu prévus à l’article L. 222‑1 »&#10;les mots :&#10;« d’aménagement, de développement durable et d’égalité des territoires prévus à l’article L. 42"/>
        <s v="À la fin de la première phrase de l’alinéa 29, substituer aux mots :&#10;« l’intéressé »&#10;les mots :&#10;« l’opérateur économique concerné »."/>
        <s v="Au début de l’alinéa 8, supprimer les mots :&#10;« Au sens et »."/>
        <s v="À l’alinéa 16, substituer aux mots :&#10;« autorisés en vertu »,&#10;les mots :&#10;« valides en application »."/>
        <s v="À l’alinéa 12, substituer au mot :&#10;« préfet »&#10;les mots :&#10;« représentant de l’État dans le département »."/>
        <s v="I. – Au début de l’article 3, insérer les trois alinéas suivants :&#10;« La loi n° 2011‑835 du 13 juillet 2011 visant à interdire l’exploration et l’exploitation des mines d’hydrocarbures liquides ou gazeux par fracturation hydraulique et à abroger les permis"/>
        <s v="Après le mot :&#10;« instruction »,&#10;insérer les mots :&#10;« à cette même date »."/>
        <s v="Après le mot :&#10;« posées », &#10;rédiger ainsi la fin de l’alinéa 15 :&#10;« à l’article L. 142‑1 ou au second alinéa de l’article L. 142‑2. »"/>
        <s v="À l’alinéa 11, substituer au mot :&#10;« délivré »,&#10;le mot :&#10;« accordé »."/>
        <s v="Compléter cet article par les trois alinéas suivants :&#10;« 3° La seconde phrase de l’article L. 132‑6 est ainsi modifiée :&#10;« a) Les mots : « a droit », sont remplacés par le mot : « peut » ;&#10;« b) En conséquence, les mots : « à l’octroi de », sont remplacés "/>
        <s v="Le Gouvernement présente au Parlement dans un délai d’un an à compter de la promulgation de la présente loi un rapport présentant les modalités d’encadrement et d’accompagnement de la fin des activités d’exploration et d’exploitation des hydrocarbures liq"/>
        <s v="Après l’alinéa 15, insérer l’alinéa suivant :&#10;« Art. L. 111‑8‑2. – Un registre dématérialisé, mis à la disposition du public, recense l’ensemble des informations et des décisions administratives afférentes aux titres miniers d’hydrocarbures. Il comporte n"/>
        <s v="Après l’alinéa 4, insérer l’alinéa suivant :&#10;« – fixant un délai de préavis pendant lequel les infrastructures de stockage souterrain de gaz naturel qui ne sont plus considérées comme nécessaires à la sécurité d’approvisionnement en gaz et au bon fonction"/>
        <s v="Le titre IV du livre III du code de l’énergie est complété par un chapitre V ainsi rédigé :&#10;« Chapitre V : Les réseaux intérieurs des bâtiments&#10;« Art. L. 345‑1. – les réseaux intérieurs sont les installations intérieures d’électricité à haute ou basse ten"/>
        <s v="Supprimer le 2°."/>
        <s v="Supprimer l’alinéa 5."/>
        <s v="Après la seconde occurrence du mot : &#10;« émissions », &#10;rédiger ainsi la fin de la dernière phrase de l’alinéa 3 :&#10;« lorsque, selon les données présentées, les objectifs ne sont pas respectés ou risquent de ne pas l’être »."/>
        <s v="À l’alinéa 4, après le mot :&#10;« objectifs »,&#10;insérer le mot :&#10;« nationaux »."/>
        <s v="Compléter l’alinéa 16 par les mots :&#10;« ainsi que par les dispositions de la section 3 du chapitre III du titre II du livre Ier du code de l’environnement »"/>
        <s v="À l’alinéa 8, après la deuxième occurrence du mot : &#10;« gaz », &#10;insérer les mots : &#10;« situé dans les veines de charbon préalablement exploitées »."/>
        <s v="Après l’alinéa 15, insérer les quatre alinéas suivants :&#10;« Art. L. 111‑8‑1. – Un titre minier d’exploration ou d’exploitation d’hydrocarbures ne peut être délivré, étendu ou prolongé que s’il respecte certaines conditions spécifiques définies par un cahie"/>
        <s v="Le III de l’article L. 122-4 du code de l’environnement est complété par un alinéa ainsi rédigé :&#10;« 4° Le plan national de réduction des émissions de polluants atmosphériques prévu à l’article L. 222-9. »"/>
        <s v="I. – À la première phrase de l’alinéa 20, substituer aux mots :&#10;« à la ou aux personnes concernées »&#10;les mots :&#10;« aux opérateurs économiques concernés par le manquement ».&#10;II. – En conséquence, au début de la seconde phrase de l’alinéa 20, substituer aux "/>
        <s v="À l’alinéa 26, substituer à la première occurrence des mots :&#10;« l’intéressé »&#10;les mots :&#10;« l’opérateur économique »."/>
        <s v="L'échéance des concessions d'hydrocarbures liquides et gazeux délivrées en application de l'article L.132-6 du code minier à compter de la promulgation de la présente loi ne peut excéder 2040."/>
        <s v="Supprimer les alinéas 13 à 16."/>
        <s v="À la première phrase de l’alinéa 20, substituer au mot :&#10;« ainsi »&#10;les mots :&#10;« de même »."/>
        <s v="Après l’alinéa 8, insérer l’alinéa suivant :&#10;« Un gaz dont la récupération nécessiterait la mise en œuvre d’actions de stimulation,  cavitation ou fracturation du gisement ne peut être considéré, pour l’application de la présente section, comme du “ gaz d"/>
        <s v="Dans un délai d’un mois à compter de la promulgation de la présente loi, l’ensemble des demandes de titres d'exploration et d'exploitation d'hydrocarbures liquides et gazeux, l'ensemble des titres d'exploration et d'exploitation d' hydrocarbures liquides "/>
        <s v="Compléter l’alinéa 6 par les mots :&#10;« et du charbon »."/>
        <s v="I. – À l’article 2, substituer au mot :&#10;«  nouvelle »,&#10;les mots :&#10;« déposée auprès de l’autorité compétente postérieurement à l'entrée en vigueur de la loi »&#10;II. – En conséquence, au même article, supprimer les mots : &#10;« déposée auprès de l’autorité compé"/>
        <s v="À l’alinéa 7, après le mot :&#10;« gazeux »,&#10;insérer les mots :&#10;« ainsi que du charbon »."/>
        <s v="Après l’alinéa 16, insérer les quatre alinéas suivants :&#10;« 3° Après l’article L. 142‑7 du code minier, il est inséré un article L. 142‑7‑1 ainsi rédigé :&#10;« Art. L. 142‑7‑1. – Le demandeur de la prolongation de la durée d’une concession doit fournir à l’ad"/>
        <s v="Après le mot : &#10;« délivrance », &#10;substituer aux mots :&#10;« ou à »,&#10;les mots :&#10;« ou d’autoriser »."/>
        <s v="À l’alinéa 12, substituer aux mots :&#10;« des obligations de durabilité »&#10;les mots :&#10;« du respect des obligations prévues aux articles L. 661‑1‑1 à L. 661‑7 »."/>
        <s v="À l’alinéa 35, substituer au mot :&#10;« désignés »&#10;le mot :&#10;« mentionnés »."/>
        <s v="Compléter l’alinéa 6 par les mots suivants :&#10;« raccordés aux réseaux de transport ou de distribution ; »."/>
        <s v="Le III de l’article L. 122‑4 du code de l’environnement est complété par un 4° ainsi rédigé :&#10;« 4° Le plan national de réduction des émissions de polluants atmosphériques prévu par l’article L. 222‑9 »."/>
        <s v="Le chapitre unique du titre V du livre VI du code de l’énergie est complété par deux articles L. 651‑2 et L. 651‑3 ainsi rédigés :&#10;« Art. L. 651‑2. – La distribution de carburants dont la compatibilité avec les véhicules ou les engins roulants fonctionnan"/>
        <s v="Substituer à l’alinéa 2 les deux alinéas suivants :&#10;« 1° Le 3° de l’article L. 134‑1 est ainsi rédigé :&#10;« 3° Les conditions d’accès aux réseaux et de leur utilisation, y compris la méthodologie de calcul des tarifs d’utilisation des réseaux et les évoluti"/>
        <s v="Rédiger ainsi l’alinéa 5 :&#10;« Art. L. 341‑4‑3. – Les prestations de gestion de clientèle réalisées par les fournisseurs d’électricité pour le compte des gestionnaires de réseaux de distribution dans le cadre de l’exécution des contrats portant sur l’accès "/>
        <s v="Compléter cet article par le 3° suivant :&#10;« À la seconde phrase de l’article L. 132‑6, les mots : « a droit, s’il en fait la demande avant l’expiration de ce permis, à l’octroi de » sont remplacés par les mots : « peut, s’il en fait la demande avant l’exp"/>
        <s v="I. – À l’alinéa 1, après le mot « transparentes »,&#10;substituer au mot :&#10;« et »&#10;le signe :&#10;« , »&#10;II. – En conséquence, après le mot : « discriminatoires »,&#10;substituer au signe :&#10;« , »&#10;le mot :&#10;« et »."/>
        <s v="À l’alinéa 1, substituer aux mots :&#10;« lui permettant de »,&#10;les mots :&#10;« afin de »."/>
        <s v="À l’alinéa 1, substituer aux mots :&#10;« et capable »,&#10;les mots :&#10;« et permettant »."/>
        <s v="À l’alinéa 7, après le mot :&#10;« délestés »,&#10;Insérer les mots :&#10;« en veillant à maintenir l’alimentation du plus grand nombre de clients particuliers en cas de recours nécessaire au délestage »."/>
        <s v="Rédiger ainsi l’alinéa 7 :&#10;« Art. L. 452‑3‑1. – Les prestations de gestion de clientèle réalisée par les fournisseurs de gaz naturel pour le compte des gestionnaires de réseaux de distribution dans le cadre de l’exécution des contrats portant sur l’accès "/>
        <s v="À la dernière phrase de l’alinéa 19, substituer au mot :&#10;« assermentés »&#10;les mots :&#10;« mentionnés à l’article L. 661‑11 »."/>
        <s v="À l’alinéa 12, après le mot :&#10; « biocarburants »,&#10;insérer les mots :&#10; « et bioliquides »."/>
        <s v="À la seconde phrase de l’alinéa 20, substituer aux mots :&#10;« des droits prévus à »&#10;le mot :&#10;« de »."/>
        <s v="À l’alinéa 26, substituer aux mots :&#10;« les délais fixés »&#10;les mots :&#10;« le délai fixé »."/>
        <s v="À l’alinéa 12, après le mot :&#10;« production »,&#10;insérer les mots :&#10;« et de distribution »."/>
        <s v="À la première phrase de l’alinéa 19, substituer aux mots :&#10;« d’opérer »&#10;les mots :&#10;« d’effectuer »."/>
        <s v="Substituer aux alinéas 13 à 18, les neuf alinéas suivants :&#10;« Art. L. 661‑11. – Sont habilités à rechercher et à constater les manquements aux obligations prévues aux articles L. 661‑1‑1 à L. 661‑7, notamment aux obligations déclaratives :&#10;« 1° Les inspec"/>
        <s v="I. – À l’alinéa 4, substituer au mot :&#10;« étaient »,&#10;les mots :&#10;« ont été mises ».&#10;II. – En conséquence, à l’alinéa 6, après le mot :&#10;« étant »,&#10;insérer le mot :&#10;« mise »."/>
        <s v="À l’alinéa 9, après le mot :&#10;« exploitation »,&#10;insérer les mots :&#10;« du charbon et »."/>
        <s v="À l’alinéa 32, substituer aux mots :&#10;« chargés des contrôles »&#10;les mots :&#10;« mentionnés à l’article L. 661‑11 »."/>
        <s v="À l’alinéa 27, après le mot :&#10;« gravité »,&#10;substituer au mot :&#10;« du »&#10;les mots :&#10;« de ce »."/>
        <s v="À la première phrase de l’alinéa 19, substituer au mot :&#10;« durabilité »&#10;les mots :&#10;« production, de distribution et de déclaration »."/>
        <s v="À l’alinéa 27, substituer aux mots :&#10;« l’intéressé »&#10;les mots :&#10;« l’opérateur économique concerné »."/>
        <s v="Substituer à l’alinéa 3 les deux alinéas suivants :&#10;« 2° Le 4° de l’article L. 134‑2 est ainsi rédigé :&#10;« 4° Les conditions d’utilisation des réseaux de transport et de distribution de gaz naturel et des installations de gaz naturel liquéfié, y compris la"/>
        <s v="À la première phrase de l’alinéa 25, substituer aux mots :&#10;« l’intéressé »&#10;les mots :&#10;« l’opérateur économique concerné »."/>
        <s v="I. – À la fin de l’alinéa 2, substituer au mot : &#10;« bio-liquides », &#10;le mot :&#10; « bioliquides » ;&#10;II. – En conséquence, procéder à la même substitution par deux fois à l’alinéa 4 ;&#10;III. – En conséquence, procéder à la même substitution à l’alinéa 5."/>
        <s v="Compléter cet article par les deux paragraphes suivants :&#10;« II. – Sous réserve des décisions de justice passées en force de chose jugée, sont validées toutes conventions relatives à l’accès aux réseaux conclues entre les gestionnaires de réseaux de distri"/>
        <s v="I. – À l’alinéa 12, après le mot : &#10;« exerce »,&#10;insérer les mots :&#10;« , sur le territoire du département, ».&#10;II. – En conséquence, après le mot : &#10;« biocarburants », &#10;supprimer la fin de la phrase."/>
        <s v="Compléter la première phrase de l’alinéa 19 par les mots :&#10;« et bioliquides »."/>
        <s v="À l’alinéa 28, substituer aux mots :&#10;« règles de durabilité »&#10;les mots :&#10;« obligations mentionnées aux articles L. 661‑1- à L. 661‑7 »."/>
        <s v="À l’alinéa 28, substituer aux mots :&#10;« ou la matière première »&#10;les mots :&#10;« , la matière première ou le produit intermédiaire »."/>
        <s v="À l’alinéa 26, substituer à la seconde occurrence des mots :&#10;« lorsque l’intéressé »&#10;les mots :&#10;« lorsqu’il »."/>
        <s v="À l’alinéa 5, substituer au mot :&#10;« après »,&#10;les mots :&#10;« à partir de »."/>
        <s v="Compléter cet article par l’alinéa suivant :&#10;« III. - La somme des plafonds des impositions de toutes natures mentionnés au I de l’article 46 de la loi n° 2011‑1977 du 28 décembre 2011 de finances pour 2012, tel que modifié par l’article XX de la loi n° X"/>
        <s v="Le Gouvernement transmet chaque année au Parlement une présentation précise et détaillée des deux agrégats de dépenses de l’État, prévus à l’article XX de la présente loi. Cette présentation décompose, à périmètre constant, les différents éléments de ces "/>
        <s v="Compléter le premier alinéa de l’article 10 par les deux phrases suivantes :&#10;« Cet effort tient compte du droit à l’égalité réelle dont jouissent les populations des outre-mer tel qu’il résulte de l’article 1er de la loi n° 2017‑256 du 28 février 2017. En"/>
        <s v="À la dernière phrase du seizième alinéa, substituer aux mots :&#10;« l’endettement »&#10;les mots :&#10;« son endettement »."/>
        <s v="Au douzième alinéa, substituer aux mots :&#10;« l’organe délibérant »&#10;les mots :&#10;« l’assemblée délibérante »."/>
        <s v="Compléter la deuxième phrase du douzième alinéa par les mots suivants :&#10;« ou à leurs établissements »."/>
        <s v="Compéter le tableau de l’alinéa 3 par la ligne suivante :&#10;&#10;&#10;&#10;Ajustement structurel&#10;0,2&#10;0,1&#10;0,3&#10;0,3&#10;0,4&#10;0,4&#10;&#10;&#10;&#10; "/>
        <s v="Au dix-septième alinéa, supprimer les mots :&#10;« dans le département »."/>
        <s v="Compléter le tableau de l’alinéa 2 par les deux lignes suivantes :&#10;&#10;&#10;&#10;Administrations publiques, y compris crédits d'impôts&#10;0,8&#10;0,9&#10;0,4&#10;-1,2&#10;0,1&#10;0,1&#10;&#10;&#10;dont administrations publiques centrales&#10;1,0&#10;-0,1&#10;0,2&#10;-2,9&#10;0,1&#10;0,0&#10;&#10;&#10;&#10;"/>
        <s v="Au deuxième alinéa, après le mot :&#10;« principal »,&#10;insérer le mot :&#10;« sur »."/>
        <s v="Au douzième alinéa, substituer au mot :&#10;« adoption »&#10;le mot :&#10;« approbation »."/>
        <s v="Compléter cet article par l’alinéa suivant :&#10;« Le Gouvernement présente enfin chaque année à ce comité, avant la présentation du rapport prévu à l’article 48 de la loi organique n° 2001‑692 du 1er août 2001 relative aux lois de finances, un bilan de l’exé"/>
        <s v="Au onzième alinéa,&#10;I. – substituer aux mots :&#10;« la collectivité »&#10;les mots :&#10;« les collectivités territoriales ».&#10;II. – En conséquence, après le mot :&#10;« Corse, »&#10;supprimer les mots :&#10;« les collectivités »."/>
        <s v="Lors du dépôt au Parlement d’un projet de loi de programmation autre qu’un projet de loi de programmation des finances publiques, le Gouvernement remet au Parlement un rapport permettant de s’assurer de la cohérence du projet de loi envisagé avec la traje"/>
        <s v="I. – Au sixième alinéa, après le mot :&#10;« affectation »,&#10;insérer les mots :&#10;« d’une fraction »&#10;II. – En conséquence, substituer à la deuxième occurrence du mot :&#10;« à »&#10;la référence :&#10;« au II de »."/>
        <s v="Au dix-septième alinéa, après le mot :&#10;« transmet »&#10;insérer les mots :&#10;« pour examen »."/>
        <s v="Au quatorzième alinéa, compléter la première phrase par les mots suivants :&#10;« , à compter de la saisine. »"/>
        <s v="Au onzième alinéa,&#10;I. – substituer au mot :&#10;« auront »&#10;le mot :&#10;« ont ».&#10;II. – En conséquence, substituer au mot :&#10;« sera »&#10;le mot :&#10;« est »."/>
        <s v="Au premier alinéa, après la première occurrence du mot :&#10;« contributions »,&#10;insérer les mots :&#10;« au compte d’affectation spéciale »."/>
        <s v="À l’alinéa 3, substituer aux mots :&#10;« n’a pas été publié avant le »,&#10;les mots :&#10;« est publié à compter du »."/>
        <s v="Au douzième alinéa,&#10;I. – substituer au mot :&#10;« seront »&#10;le mot :&#10;« sont ».&#10;II. – En conséquence, substituer aux deux occurrences du mot :&#10;« sera »&#10;le mot :&#10;« est ».&#10;III. – En conséquence, substituer au mot :&#10;« pourront »&#10;le mot :&#10;« peuvent »."/>
        <s v="Au deuxième alinéa, substituer à la deuxième occurrence du mot :&#10;« à »&#10;la référence :&#10;« au II de »."/>
        <s v="Compléter le tableau de l’alinéa 2 par la ligne suivante :&#10;&#10;&#10;&#10;Dépenses publiques y compris crédits d'impôts&#10;56,1&#10;55,5&#10;54,8&#10;53,2&#10;52,3&#10;51,5&#10;&#10;&#10;&#10; "/>
        <s v="Au deuxième alinéa, après le mot :&#10;« groupement »,&#10;insérer le mot :&#10;« de collectivités »."/>
        <s v="Compléter ainsi l’alinéa 11 :&#10;« , compte tenu des spécificités de territoires reconnues par la loi. »"/>
        <s v="Au deuxième alinéa, après les mots :&#10;« d’investissements d’avenir, de »,&#10;insérer le mot :&#10;« la »."/>
        <s v="Au quinzième alinéa, après le mot :&#10;« collectivités »&#10;insérer le mot :&#10;« territoriales »."/>
        <s v="Compléter le premier alinéa par le mot suivant :&#10;« courants »."/>
        <s v="À l’alinéa 120, après les mots : « article 6 », insérer les mots : « , les concubins notoires, »."/>
        <s v="Après l’alinéa 40, insérer le 4° suivant :&#10;« 4° Le 2 du III de l’article 1600 est ainsi modifié :&#10;« a) À la fin de la dernière phrase du a, le montant : « 25 millions d’euros » est remplacé par le montant : « 45 millions d’euros » ;&#10;« b) À la première phr"/>
        <s v="Rédiger ainsi l’alinéa 11 :&#10;« II. – Au II de l’article 51 de la loi n° 2016‑1918 du 29 décembre 2016 de finances rectificative pour 2016, l’année : « 2017 » est remplacée par l’année : « 2018 », et l’année : « 2018 » est remplacée par l’année : « 2019 »."/>
        <s v="I. – Après l’alinéa 5, insérer les 2 alinéas suivants :&#10;« c) Il est ajouté un 5° ainsi rédigé :&#10;« 5° L’acquisition d’appareils de chauffage intelligents fonctionnant par calculs informatiques en ligne tels que des chaudières ou radiateurs numériques conne"/>
        <s v="Au 1° du II de l’article 150 VK du code général des impôts, le taux : « 10 % » est remplacé par le taux : « 11 % »."/>
        <s v="I. – Le chapitre II du titre IV de la première partie du livre premier du code général des impôts est complété par une section III, intitulée « Taxe additionnelle à la taxe sur les certificats d’immatriculation des véhicules de tourisme », qui comprend un"/>
        <s v="L’article 1010 bis du code général des impôts est ainsi modifié :&#10;I. - Le I est complété par quatre alinéas ainsi rédigés :&#10;« La taxe n’est pas due :&#10;a) Sur les certificats d’immatriculation des véhicules immatriculés dans le genre « Véhicule automoteur s"/>
        <s v="I. – Après le 4° du II du de l’article 150 U du code général des impôts, il est inséré un alinéa ainsi rédigé :&#10;« Pour lesquels une déclaration d’utilité publique a été prononcée en vue d’une expropriation, à condition qu’il soit procédé au remploi de l’i"/>
        <s v="I. – Après l’alinéa 9, insérer les 8 alinéas suivants :&#10;« E. – Après l’article 265 septies du code des douanes, il est inséré un article 265 septies A ainsi rédigé :&#10;« Art. 265 septies A. – Les personnes soumises au droit commercial au titre de leur activ"/>
        <s v="Après l'alinéa 15, insérer les alinéas suivants :&#10; &#10;&quot;IV. – Après l’article L. 131-5-1 du code de l’environnement, il est ajouté un article L. 131-5-1 bis ainsi rédigé :&#10; &#10;« Art. L. 131-5-1 bis. – A compter de 2019, le produit de la taxe mentionnée à l’art"/>
        <s v="Le premier alinéa de l'article 82 du code général des impôts est complété par une phrase ainsi rédigée :&#10; « En outre, lorsque l'employeur met à la disposition permanente d’un salarié un véhicule dont le taux d'émission de dioxyde de carbone est inférieur "/>
        <s v="I. – Le code des douanes est ainsi modifié :&#10;A. – Après l’article 223, il est inséré un article 223 A ainsi rédigé :&#10;« Article 223 A. – Pour les navires de plaisance et de sport d’une longueur supérieure ou égale à 30 mètres et d’une puissance propulsive "/>
        <s v="I. - Au I de l’article 1379-0 bis du code général des impôts, les mots « les composantes de l’imposition forfaitaire sur les entreprises de réseaux, prévues aux articles 1519 D, 1519 E, 1519 F, 1519 G, 1519 H et 1519 HA, » sont remplacés par les mots « 50"/>
        <s v="I. Une fraction du produit de la taxe intérieure de consommation sur les produits énergétiques prévue à l’article 265 du code des douanes revenant à l’État est attribuée aux collectivités territoriales ou leurs groupements ayant adopté un plan climat-air-"/>
        <s v="I.    Le tableau du second alinéa du I de l'article 46 de la loi n° 2011-1977 du 28 décembre 2011 de finances pour 2012 est ainsi modifié :&#10; &#10;La quatre-vingt troisième ligne du tableau est rédigée comme suit :&#10; &#10;&#10;&#10;&#10;Article 96 de la loi n° 2010-1658 du 29 "/>
        <s v="I. – A l’article 885‑0 V bis B du code général des impôts :&#10;1° Au 1er alinéa supprimer les mots : « en numéraire » ;&#10;2° A l’alinéa 2 :&#10;- Après les mots : « prévues au c », insérer les mots : « et au d »&#10;- Supprimer les mots : « relatives à l’exercice d’un"/>
        <s v="I. – Rédiger ainsi les alinéas 232 à 234 :&#10;« c) Lorsque la condition de durée de détention prévue au b du 2 du II de l’article 125‑0 A n’est pas remplie, les produits mentionnés à ce même b attachés à des primes versées à compter du 27 septembre 2017 sont"/>
        <s v="I. – Après l’alinéa 9, insérer les 7 alinéas suivants :&#10;« IV. – Après l’article 265 octies du code des douanes, il est inséré un article 265 octies A ainsi rédigé :&#10;« Art. 265 octies A. – Les exploitants de transport public routier en commun de voyageurs "/>
        <s v="I. – Les communes auxquelles n’est pas applicable l’article 7 de la loi n° 2016‑1888 du 28 décembre 2016 de modernisation, de développement et de protection des territoires de montagne et sortant de la liste du classement en zone de revitalisation rurale "/>
        <s v="I. Supprimer l’alinéa 29.&#10;II. Rédiger ainsi l’alinéa 39 :&#10;« L’article 1 601 A est abrogé à compter du 1er janvier 2019 »."/>
        <s v="I Supprimer l’alinéa 29.&#10;II Rédiger ainsi l’alinéa 39 :&#10;« L’article 1 601 A est abrogé à compter du 1er janvier 2019 ».&#10; "/>
        <s v="I. Supprimer les alinéas 18 et 19.II. Rédiger ainsi les alinéas 27 et 28 :&#10;&quot;24° Après la soixante-sixième ligne, est insérée une ligne ainsi rédigée :&#10;&#10;&#10;&#10;II de l’article L.561-3 du code de l’environnement&#10;Fonds de prévention des risques naturels et majeur"/>
        <s v="À l’alinéa 16, substituer au nombre :&#10;« 226 117 »&#10;le nombre :&#10;« 246 117 »."/>
        <s v="Au quatrième alinéa, après la référence :&#10;« c) »,&#10;insérer les mots :&#10;« une fraction de »."/>
        <s v="Au quatorzième alinéa, après les mots « financières, et », substituer au mot :&#10;« celles »&#10;les mots :&#10;« les dépenses »."/>
        <s v="Au sixième alinéa, après la référence :&#10;« d) »,&#10;insérer les mots :&#10;« une fraction de »."/>
        <s v="I. – Au deuxième alinéa du 2° du II de l’article 150 U du code général des impôts, le montant : « 150 000 € » est remplacé par le montant : « 250 000 € ».&#10;II. – La perte de recettes pour l’État est compensée à due concurrence par la création d’une taxe ad"/>
        <s v="I. – Au 6 de l’article 224 du code des douanes, les années : « 2018 et 2019 » sont remplacées par les années : « 2019 et 2020 ».&#10;II. – Au premier alinéa de l’article L. 541‑10‑10 du code de l’environnement, l’année : « 2018 » est remplacée par l’année : «"/>
        <s v="I. - À l’alinéa 31, substituer au nombre :&#10;« 86 400 »&#10;le nombre :&#10;« 96 400 ».&#10;II. - Après l’alinéa 42, insérer l’alinéa suivant :&#10;Au II de l’article 2 de la loi n° 2016‑1771 du 20 décembre 2016 relative à la suppression de la publicité commerciale dans le"/>
        <s v="I. – Au tableau de l’alinéa 28, substituer au nombre :&#10;« 54 000 »&#10;le nombre :&#10;« 61 000 ».&#10;II. – Compléter cet article par l’alinéa suivant :&#10;« VI. – La perte de recettes pour l’État est compensée à due concurrence par la création d’une taxe additionnelle "/>
        <s v="I. – Rédiger ainsi l’alinéa 214 :&#10;« C. Par dérogation au B, le 29° du B du I est applicable à compter du 1er janvier 2018. Par exception, les versements ouvrant droit aux avantages fiscaux prévus aux articles 885‑0 V bis et 885‑0 V bis B du code général d"/>
        <s v="I. – Au premier alinéa du 1 du I de l’article 39 quindecies du code général des impôts, le taux : « 16 % » est remplacé par le taux : « 12,8 % ».&#10;II. – La perte de recettes pour l’État est compensée à due concurrence par la création d’une taxe additionnel"/>
        <s v="I. – Au premier et troisième alinéas de l’article 39 decies A du code général des impôts, l’année : « 2017 » est remplacée par l’année : « 2023 ».&#10;II. – La perte de recettes résultant pour l’État du I est compensée, à due concurrence, par la création d’un"/>
        <s v="Compléter cet article par quatre alinéas ainsi rédigés :&#10;&quot;IX. Évaluation&#10;Le remplacement de l’impôt de solidarité sur la fortune (ISF) par l’impôt sur la fortune immobilière (IFI) prévu au présent article fera l’objet d’une mission de suivi et d’évaluatio"/>
        <s v="I. – Au code général des impôts :&#10;1° Au 1er alinéa de l’article 885‑0 V bis B, supprimer les mots : « en numéraire » ;&#10;2° Au 1er alinéa de l’article 199 terdecies-0 AA, supprimer les mots : « en numéraire » ;&#10;3° Au 1er alinéa de l’article 199 terdecies-0 "/>
        <s v="I. – Après l’alinéa 35, insérer les 5 alinéas suivants :&#10;« 7° bis Après l’article 1414 C du code général des impôts, il est inséré un article 1414 D ainsi rédigé :&#10;« Art. 1414 D. – Les résidents en établissements d’hébergement pour personnes âgées dépenda"/>
        <s v="I. – Au b) du 2 de l’article 200‑0 A du code général des impôts, après les mots : « 199 septies, » insérer les mots : « Article 199 terdecies-0 AA, »&#10;II. – La perte de recettes pour l’État est compensée à due concurrence par la création d’une taxe additio"/>
        <s v="Compléter cet article par les 4 alinéas suivants :&#10;« III. – Lorsque le dégrèvement de taxe d’habitation, prévu au présent article, entraine pour une collectivité une perte de recettes celle-ci est compensée entièrement par l’État selon les modalités suiva"/>
        <s v="Compléter cet article par les 2 alinéas suivants :&#10;« III. – La compensation accordée aux collectivités au titre du dégrèvement de taxe d’habitation prévu au présent article est revalorisée chaque année en fonction du coefficient d’augmentation des valeurs"/>
        <s v="I. – À l’alinéa 8, substituer à la date :&#10;« 27 septembre 2017 »,&#10;la date :&#10;« 1er janvier 2018 ».&#10;II. – En conséquence, à l’alinéa 10, substituer aux deux occurrences de la date :&#10;« 27 septembre 2017 »,&#10;la date :&#10;« 1er janvier 2018 ».&#10;III. – En conséquence"/>
        <s v="I. – L’article 199 terdecies-0 AA du code général des impôts est complété par un alinéa ainsi rédigé :&#10;« 2° En cas de conservation des titres jusqu’au 31 décembre de la septième année suivant celle de la souscription, le redevable peut imputer sur l’impôt"/>
        <s v="I. – Supprimer les alinéas 18 et 19.&#10;II. – En conséquence :&#10;1° Après le mot : « impôts », supprimer la fin de l’alinéa 48.&#10;2° Supprimer les alinéas 49 et 51."/>
        <s v="I. – Au tableau de l’alinéa 28, supprimer la première ligne.&#10;II. – En conséquence, à l’alinéa 50, supprimer les mots :&#10;« , dans la limite du plafond prévu au I de l’article 46 de la loi n° 2011‑1977 du 28 décembre 2011 de finances pour 2012, »."/>
        <s v="Compléter cet article par le VI suivant :&#10;« VI. – Le Gouvernement remet au Parlement, avant le 1er février 2018, un rapport étudiant les possibilités de rapprochement et de fusion du réseau des chambres de commerce et d’industrie et du réseau des chambres"/>
        <s v="I. – Le code général des impôts est ainsi modifié :&#10;1° L’article 278‑0 bis est complété par un alinéa ainsi rédigé : &#10;« L.- Les transports publics de voyageurs du quotidien » ;&#10;2° Le b quater de l’article 279 est complété par les mots : « à l’exclusion de"/>
        <s v="Compléter ainsi l’article 9 :&#10;« III. – Après la deuxième occurrence du mot « carbone », la fin du VIII de l’article 1er de la loi n° 2015‑992 du 17 août 2015 relative à la transition énergétique pour la croissance verte est ainsi rédigée : « de 44,60 € en"/>
        <s v="Compléter ainsi l’article 9 :&#10;« III. – Après la deuxième occurrence du mot « carbone », la fin du VIII de l’article 1er de la loi n° 2015‑992 du 17 août 2015 relative à la transition énergétique pour la croissance verte est ainsi rédigée : « de 44,60 € en"/>
        <s v="À la fin de l’alinéa 16, substituer au montant :&#10;« 226 117 »&#10;le montant :&#10;« 246 117 »."/>
        <s v="Au tableau de l’alinéa 3 :&#10;a) À la soixante-quatrième ligne de la quatrième colonne, substituer au nombre : « 8,80 » le nombre : « 7,83 » ;&#10;b) À la soixante-quatrième ligne de la cinquième colonne, substituer au nombre : « 11,02 » le nombre : « 9,82 » ;&#10;c"/>
        <s v="I. – Après l’alinéa 60, insérer les trois alinéas suivants :&#10;« Sont également exonérés les biens ou droits immobiliers mentionnés au 1° de l’article 965 et les parts ou actions mentionnées au 2° du même article représentatives de ces mêmes biens ou droits"/>
        <s v="I. – À la fin de l’alinéa 17, substituer au montant :&#10;« 203 149 »,&#10;le montant : « 213 149 ».&#10;II. – En conséquence, compléter cet article par le VI suivant :&#10;« VI. – Le V de l’article 103 de la loi n° 2016‑1917 du 29 décembre 2016 de finances pour 2017 est"/>
        <s v="L’article 266 nonies du code des douanes est ainsi modifié :&#10;1° Le tableau du a du A du 1 est remplacé par le tableau suivant :&#10;«&#10;&#10;&#10;&#10;&#10; DÉSIGNATION&#10;des opérations imposables&#10;&#10;&#10;&#10;Unité&#10;de perception&#10;&#10;2018&#10;2019&#10;2020&#10;2021&#10;2022&#10;2023&#10;&#10; 2024&#10;&#10;&#10;À compter&#10;de 2025&#10;&#10;"/>
        <s v="Compléter ainsi l’article 9 :&#10;« III. - Après la seconde occurrence du mot : « carbone », la fin du VIII de l’article premier de la loi n° 2015‑992 du 17 août 2015 relative à la transition énergétique pour la croissance verte est ainsi rédigée :&#10;« de 44,60"/>
        <s v="I. - Au premier alinéa de l’article 39 decies A du code général des impôts, l'année :&#10;« 2017 »&#10;est remplacée par l'année :&#10;« 2018 ».&#10;II. - La perte de recettes pour l’État est compensée à due concurrence par la création d’une taxe additionnelle aux droits"/>
        <s v="I. - L’article 265 octies du code des douanes est ainsi modifié :&#10;1° Après le mot : « gazole », la fin du premier alinéa est ainsi rédigée :&#10;« et le gaz naturel carburant, respectivement identifiés aux indices 22 et 36 et mentionnés au tableau B du 1 de l"/>
        <s v="I. – L’article 265 septies du code des douanes est ainsi modifié :&#10;1° Après le mot : « gazole », la fin du quatrième alinéa est ainsi rédigée :&#10;« et le gaz naturel carburant, respectivement identifiés aux indices 22 et 36 et mentionnés au tableau B du 1 d"/>
        <s v="I. – À l’alinéa 4, substituer au nombre :&#10;« 27 »&#10;le nombre :&#10;« 31 ».&#10;II. – À l’alinéa 8, substituer aux mots :&#10;« 27 septembre 2017 au 27 mars 2018 »&#10;les mots :&#10;« 1er janvier 2018 au 31 mars 2018 ».&#10;III. – En conséquence :&#10;1° À l’alinéa 10, aux deux occurr"/>
        <s v="I. - Le code général des impôts est ainsi modifié :&#10;1° Les 12 et 12 bis de l’article 39 et le 1 de l’article 39 terdecies sont abrogés ;&#10;2° Après le mot : « industrielle », la fin du 8° du 1 de l’article 93 est supprimée ;&#10;3° Le second alinéa du I de l’ar"/>
        <s v="I. – Supprimer l’alinéa 3.&#10;II. – En conséquence, substituer à l’alinéa 44 les deux alinéas suivants :&#10;« 1° L’article L. 131‑5‑1 est complété par un alinéa ainsi rédigé :&#10;« Le produit de la taxe mentionnée à l’article 266 sexies du code des douanes est aff"/>
        <s v="Compléter l’alinéa 27 par les mots :&#10;« , en fonction de la situation financière de chaque organisme et de la proportion de locataires bénéficiant d’une réduction de loyer de solidarité dans le parc de chaque organisme. »"/>
        <s v="I. – Après l’alinéa 32, insérer l’alinéa suivant :&#10;« 29° bis. À la quatre-vingt-deuxième ligne, colonne « C », le montant : « 62 500 » est remplacé par le montant : « 64 500 ».&#10;II. – Compléter cet article par l'alinéa suivant :&#10;« VI. – La perte de recette"/>
        <s v="À la quarante-septième ligne de la première colonne du tableau de l’alinéa 3, substituer aux mots :&#10;« --autres ; »&#10;les mots :&#10;« ---autres ; »."/>
        <s v="I. – Au premier alinéa de l’article 39 decies A du code général des impôts, l’année : « 2017 » est remplacée par l’année : « 2023 ».&#10;II. – La perte de recettes pour l’État est compensée à due concurrence par la création d’une taxe additionnelle aux droits"/>
        <s v="I. – Après l’alinéa 32, insérer l’alinéa suivant :&#10;« 29 bis À la quatre-vingt-troisième ligne, colonne C, le montant : «  62 500 » est remplacé par le montant : «  72 500 ».&#10;II. – Compléter cet article par l'alinéa suivant :&#10;« VI. – Les pertes de recettes"/>
        <s v="Compléter l’alinéa 7 par les mots :&#10;« et les programmes de construction et de réhabilitation prioritaires lorsque les besoins révèlent des inégalités importantes entre les territoires. »"/>
        <m/>
        <s v="I. – Supprimer les alinéas 44 à 48.&#10;II. – En conséquence, supprimer l’alinéa 55.&#10;III. – Compléter cet article par l’alinéa suivant :&#10;« XI. – La perte de recettes pour l’État est compensée à due concurrence par la création d’une taxe additionnelle aux droi"/>
        <s v="Après l’alinéa 202, insérer les trois alinéas suivants :&#10;« 1° bis Au premier alinéa du I de l’article L. 214‑30, après le mot : « impôts » sont insérés les mots : « dans leur rédaction en vigueur jusqu’au 31 décembre 2017 » ;&#10;« 1° ter Au a du 4° du I de l"/>
        <s v="Au début de l’alinéa 22, substituer aux mots :&#10;« Cette disposition » &#10;les mots :&#10;« Les dispositions de l’alinéa précédent »."/>
        <s v="I. – Le premier alinéa de l’article L. 221‑3 du code monétaire et financier est complété par les mots : « , ainsi qu’à la société mentionnée à l’article L. 313‑19 du code de la construction et de l'habitation ».&#10;II. – La perte de recettes pour l’État est "/>
        <s v="À l’alinéa 26, après la première occurrence du mot :&#10;« Le »,&#10;insérer le mot :&#10;« premier »"/>
        <s v="I. – Le code général des impôts est ainsi modifié :&#10;1) Au 2° de l’article 1599 bis, les mots : « et aux équipements de commutation » sont remplacés par les mots : « , aux points de mutualisation des réseaux en fibre optique jusqu’à l’utilisateur final et "/>
        <s v="Rédiger ainsi l’alinéa 262 :&#10;« La section 01 du chapitre III du titre IV de la première partie du livre premier du code général des impôts est abrogée. »"/>
        <s v="I. – Les entreprises qui à la clôture de leur exercice dispose d’un chiffre d’affaires hors taxes où le total de l’actif brut figurant au bilan est supérieur ou égal à 400 millions d’euros devront communiquer à l’administration fiscale nationale en fin d’"/>
        <s v="À l’alinéa 49, substituer aux mots :&#10;« dans les dispositions modifiées au K du III du présent article »&#10;les mots :&#10;« au i du III de l’article 51 de la loi n° 2010‑1657 du 29 décembre 2010 de finances pour 2011 »."/>
        <s v="I. – Après l’article 38 du code général des impôts, est inséré un article 38 A ainsi rédigé :&#10;« Art 38 A. – Par dérogation à l’article 38, les entreprises individuelles soumises à l’impôt sur le revenu ont la possibilité d’affecter à un compte d’attente c"/>
        <s v="Les sociétés anonymes qui à la clôture de leur exercice dispose d’un chiffre d’affaires hors taxes où le total de l’actif brut figurant au bilan est supérieur ou égal à 400 millions d’euros remettent à l’approbation de leur conseil d’administration un des"/>
        <s v="Après l’alinéa 38, insérer les cinq alinéas suivants :&#10;« 1° bis Le 2 du III de l’article 1600 est ainsi modifié :&#10;« a) À la fin du dixième alinéa, le montant : « 25 millions d’euros » est remplacé par le montant « 45 millions d’euros » ;&#10;« b) À la premièr"/>
        <s v="I. – L’article 278 sexies du code général des impôts est ainsi modifié :&#10;1° Au premier alinéa et au II, le taux : « 5,5 % » est remplacé par le taux : « 10 % » ;&#10;2° Le 1° du 1 du IV est abrogé.&#10;II. – L’article 278 sexies A du même code est ainsi rédigé :&#10;"/>
        <s v="Rédiger ainsi l’alinéa 50 :&#10;« 4° Au IV, les mots : « Le prélèvement prévu au I ne s’applique pas » sont remplacés par les mots : « Les prélèvements prévus au I ou au II ne s’appliquent pas »."/>
        <s v="À l’alinéa 51, substituer aux mots :&#10;« dans les dispositions mentionnées au 2° du L du III du présent article »&#10;les mots :&#10;« au XIX du 8 de l’article 77 de la loi n° 2009‑1673 du 30 décembre 2009 de finances pour 2010 »."/>
        <s v="I. – Après le 1° bis de l’article 1051 du code général des impôts, il est inséré un 1° ter ainsi rédigé :&#10;« 1° ter Les cessions réalisées avant le 31 décembre 2018, de logements sous plafonds de prêt locatif intermédiaire appartenant aux bailleurs visés a"/>
        <s v="Après le deuxième alinéa de l’article 223 quater du code général des impôts, il est inséré un alinéa ainsi rédigé :&#10;« Lors de cet examen, les entreprises qui à la clôture de leur exercice dispose d’un chiffre d’affaires hors taxes ou le total de l’actif b"/>
        <s v="À la première phrase de l’alinéa 114, substituer au mot :&#10;« équivalents »&#10;le mot :&#10;« équivalant »."/>
        <s v="I. – Après l’alinéa 35, insérer les deux alinéas suivants :&#10;« 33° bis Après l'avant-dernière ligne, sont insérées deux lignes ainsi rédigées :&#10;« &#10;&#10;&#10;&#10;Article 224 du code des douanes&#10;Organismes mentionnés à l’article L. 742-9 du code de la sécurité intérieu"/>
        <s v="À l’alinéa 28, substituer à l’année :&#10;« 2009 »&#10;l’année : &#10;« 2016 »."/>
        <s v="I. – Supprimer l’alinéa 14.&#10;II. – En conséquence, substituer à l’alinéa 40 les deux alinéas suivants :&#10;« 3° Le troisième alinéa de l’article 1609 novovicies est ainsi rédigé :&#10;« Un prélèvement complémentaire de 0,3 % est effectué de 2018 à 2024 sur les so"/>
        <s v="Supprimer l’alinéa 38."/>
        <s v="I. – Après l’alinéa 108, insérer l’alinéa suivant :&#10;« Art. 978 bis. Le redevable peut imputer sur l’impôt sur la fortune immobilière, dans les mêmes conditions et sous les mêmes sanctions que celles prévues à l’article 199 terdecies-0 AA, 50 % du montant "/>
        <s v="I. Créer une section 4 au chapitre 1er du titre II du livre Ier code de l’énergie :&#10;« Section 4 : compensation des charges résultant de la prise en charge de la précarité énergétique par les collectivités territoriales&#10;Article L.121-48 :&#10;« Les charges des"/>
        <s v="Rédiger ainsi les cinq dernières colonnes de la soixante-quatrième ligne du tableau de l’alinéa 3 :&#10;&#10;&#10;&#10;5,80&#10;5,80&#10;5,80&#10;5,80&#10;5,80&#10;&#10;&#10;"/>
        <s v="I. – Après l’alinéa 5, insérer les deux alinéas suivants :&#10;« c) Il est inséré un 5° ainsi rédigé :&#10;« 5° L’acquisition d’appareils de chauffage intelligents fonctionnant par calculs informatiques en ligne tels que des chaudières ou radiateurs numériques co"/>
        <s v="Compléter cet article par les deux alinéas suivants :&#10;« IV. – La compensation accordée aux collectivités au titre du dégrèvement de taxe d’habitation prévu au présent article est revalorisée chaque année en fonction du coefficient d’augmentation des valeu"/>
        <s v="I. – Le B du I de la section V du chapitre premier du titre II de la première partie du livre premier du code général des impôts est ainsi modifié :&#10;1. L’article 278‑0 bis est complété par un alinéa ainsi rédigé :&#10;« L. – Les prestations de prévention, de "/>
        <s v="À l’alinéa 125, substituer aux mots :&#10;« en cas de la seule détention de l’usufruit »,&#10;les mots :&#10;« dans le cas où seul l’usufruit est détenu »."/>
        <s v="Rédiger ainsi l’alinéa 32 :&#10;« c) L’usufruit ou le droit d’usage ou d’habitation a été réservé par le donateur d’un bien ayant fait l’objet d’un don ou d’un legs à l’État, à un département, à une commune ou à un syndicat de communes ou à leurs établissemen"/>
        <s v="Après l’alinéa 176, insérer l’alinéa suivant :&#10;« 31° Aux quatrième, cinquième, sixième, septième et dernier alinéa de l'article 1763 C, après la référence: « 885-0 V bis » sont insérés les mots: « dans sa rédaction en vigueur au 31 décembre 2017 ». »"/>
        <s v="À l'alinéa 4, après le mot :&#10;« tourisme », &#10;insérer les mots : &#10;« , autres que les véhicules de collection, »."/>
        <s v="Rédiger ainsi les cinq dernières colonnes de la soixante-quatrième ligne du tableau de l’alinéa 3 :&#10;&#10;&#10;&#10;7,83&#10;9,82&#10;11,81&#10;13,80&#10;15,79&#10;&#10;&#10;&#10; "/>
        <s v="I. – Au deuxième alinéa du 2° du II de l’article 150 U du code général des impôts, le montant : « 150 000 euros » est remplacé par le montant : « 250 000 euros ».&#10;II. – La perte de recettes pour l’État est compensée à due concurrence par la création d’une"/>
        <s v="Compléter cet article par l’alinéa suivant :&#10;« III. – Après la seconde occurrence du mot : « carbone », la fin du VIII de l’article 1er de la loi n° 2015‑992 du 17 août 2015 relative à la transition énergétique pour la croissance verte est ainsi rédigée :"/>
        <s v="À l’alinéa 120, après la référence :&#10;« article 6 »,&#10;insérer les mots :&#10;« , les concubins notoires, »."/>
        <s v="I. – À l’alinéa 8, substituer aux mots :&#10;« 27 septembre 2017 au 27 mars 2018 »&#10;les mots :&#10;« 1er janvier 2018 au 31 décembre 2018 ».&#10;II. – En conséquence, à l’alinéa 10, substituer à la date :&#10;« 27 septembre 2017 »&#10;la date :&#10;« 1er janvier 2018 ».&#10;III. – En"/>
        <s v="Supprimer l’alinéa 6."/>
        <s v="À la quatrième colonne de la soixante-quatrième ligne du tableau de l’alinéa 3, substituer au nombre :&#10; « 8,80 »&#10;le nombre :&#10;« 5,80 ».&#10; "/>
        <s v="I. – Le dernier alinéa de l’article L. 2333‑7 du code général des collectivités territoriales est ainsi modifié :&#10;1° Les mots : « sauf délibération contraire de l’organe délibérant de la commune, de l’établissement public de coopération intercommunale à f"/>
        <s v="Après l’alinéa 149, insérer l’alinéa suivant :&#10;« P. bis. – Au premier alinéa du II de l’article 154 quinquies, la référence : « I bis » est supprimée. »"/>
        <s v="À l’alinéa 54, substituer aux mots :&#10;« d’un ascendant, »&#10;les mots :&#10;« de l’une des personnes physiques mentionnées au 2° faisant l’objet d’une imposition distincte, un ascendant de l’une des personnes physiques mentionnées au même 2° autre que le redevabl"/>
        <s v="I. – Après la quatrième phrase du premier alinéa du III de l’article 1519 H du code général des impôts, il est inséré une phrase ainsi rédigée : « Lorsque le montant du produit total de l’imposition forfaitaire sur les entreprises de réseaux relative aux "/>
        <s v="À l’alinéa 18, substituer aux mots :&#10;« 2° du 1 du même article »,&#10;les mots :&#10;« même 2° du 1 de l’article 200 A »."/>
        <s v="I. – Supprimer les alinéas 18 et 19.&#10;II. – En conséquence, rédiger ainsi les alinéas 27 et 28 :&#10;« 24° Après la soixante-sixième ligne, est insérée une ligne ainsi rédigée :&#10;«&#10;&#10;&#10;&#10;II de l'article L. 561-3 du codede l'environnement&#10;Fonds de prévention des ri"/>
        <s v="À l’alinéa 9, substituer aux mots :&#10;« son chiffre d’affaires hors taxes global »&#10;les mots :&#10;« le chiffre d’affaires hors taxes global de l’entreprise »."/>
        <s v="Compléter cet article par les trois alinéas suivants :&#10;« Est insérée dans la déclaration de revenu, définie par l’article 170 du code général des impôts, une section à laquelle le contribuable est invité à déclarer l’utilisation qu’il estime avoir faite d"/>
        <s v="Supprimer les alinéas 2 et 3."/>
        <s v="I. – L’article 278‑0 bis A du code général des impôts est complété par trois alinéas ainsi rédigés :&#10;« 4. Sont définis comme travaux induits pour la rénovation de la toiture :&#10;« – Les travaux liés au maintien de l’étanchéité consécutifs aux travaux d’isol"/>
        <s v="À l’alinéa 11, substituer aux mots : &#10;« qui sont en situation de », &#10;les mots : &#10;« vivant en »."/>
        <s v="I. – À la fin de l’alinéa 6, substituer au montant :&#10;« 2 105 000 »&#10;le montant:&#10;« 2 155 000 »."/>
        <s v="I. – À l’alinéa 40, substituer aux mots :&#10;« 28 000 €, pour la première part de quotient familial, majorée de 8 500 € »&#10;les mots :&#10;« 28 500 €, pour la première part de quotient familial, majorée de 8 750 € ».&#10;II. – Compléter cet article par l’alinéa suivan"/>
        <s v="I. – Une fraction du produit de la taxe intérieure de consommation sur les produits énergétiques prévue à l’article 265 du code des douanes revenant à l’État est attribuée aux collectivités territoriales ayant adopté un schéma régional du climat, de l’air"/>
        <s v="I. – Le I de l’article 293 B du code général des impôts est ainsi modifié :&#10;1° Le 1° est ainsi modifié :&#10;a) Au a, le montant : « 82 800 euros » est remplacé par le montant : « 170 000 euros » ;&#10;b) Le b est supprimé ;&#10;2° Le 2° est ainsi modifié :&#10;a) Au a, "/>
        <s v="I. – Après le 4° du II de l’article 150 U du code général des impôts, il est inséré un alinéa ainsi rédigé :&#10;« 4° bis Pour lesquels une déclaration d’utilité publique a été prononcée en vue d’une expropriation, à condition qu’il soit procédé au remploi de"/>
        <s v="À la première phrase de l’alinéa 301, substituer aux mots :&#10;« ce cas »,&#10;les mots :&#10;« le cas prévu au deuxième alinéa du présent 1° »."/>
        <s v="I. – Compléter l’alinéa 16 par les mots : &#10;« et après prise en compte des dettes visées au II bis de l’article 973. »&#10;II. – En conséquence, compléter l’alinéa 43 par les mots : &#10;« ou d’une personne avec laquelle ce dernier fait l’objet d’une imposition co"/>
        <s v="Supprimer les alinéas 31 à 34."/>
        <s v="I. – L’article 199 sexdecies du code général des impôts est complété par un 7 ainsi rédigé :&#10;« 7. Le contribuable pourra mobiliser directement ou indirectement, par l’intermédiaire d’un organisme consolidateur, auprès d’un établissement financier habilité"/>
        <s v="À l’alinéa 1, après le mot :&#10;« maladie »,&#10;insérer les mots :&#10;« et les salariés en congé de maladie pour lesquels l’indemnisation de ce congé n’est pas assurée par un régime obligatoire de sécurité sociale ou est assurée par un régime spécial de sécurité s"/>
        <s v="I. – Après l’article L. 131‑5‑1 du code de l’environnement, il est ajouté un article L. 131‑5‑1 bis ainsi rédigé :&#10;« Art. L. 131‑5‑1 bis. – A compter de 2019, le produit de la taxe mentionnée à l’article 266 quinquies du code des douanes est affecté à l’A"/>
        <s v="I. – Compléter l’alinéa 1 par les mots :&#10;« et après le mot : « aéronefs », sont insérés les mots : « et navires ». »&#10;II. – Compléter cet amendement par l’alinéa suivant :&#10;« III. – La perte de recettes pour l’État est compensée à due concurrence par la cré"/>
        <s v="I. – Supprimer l’alinéa 29.&#10;II. – En conséquence, compléter l’alinéa 39 par les mots :&#10;« à compter du 1er janvier 2019 »."/>
        <s v="I. – Après l’article L. 131‑5-1 du code de l’environnement, il est inséré un article L. 131-5-2 ainsi rédigé :&#10;« Art. L. 131‑5‑2. – Le produit de la taxe mentionnée à l’article 266 quinquies du code des douanes est affecté, dans la limite du plafond prévu"/>
        <s v="Le 3° du c du 1 de l’article 200 quater du code général des impôts est complété par les mots :&#10;« dans la limite d’un plafond de dépenses par type d’équipement, fixé par arrêté conjoint des ministres chargés de l’énergie, du logement et du budget »."/>
        <s v="I. – À l’alinéa 1 de l’article 244 quater L du code général des impôts, l’année « 2017 » est remplacée par l’année : « 2019 » et le taux : « 40 % » est remplacé par le taux : « 60 % ».&#10;II. – Après l’alinéa 4 de l’article 244 quater L du code général des i"/>
        <s v="I. – Après le mot :&#10;« logements »,&#10;rédiger ainsi la fin de l’alinéa 7 :&#10;« ayant fait l’objet d’un permis de construire délivré au plus tard le 31 décembre 2017 et à la condition que cette acquisition soit réalisée au plus tard le 31 décembre 2018 ».&#10;II. –"/>
        <s v=" &#10;I.                    Le code général des impôts est ainsi modifié :&#10;II.                  1° L’article 1635-0 quinquies est ainsi rédigé :&#10;« Il est institué au profit des collectivités territoriales, de leurs établissements publics de coopération interc"/>
        <s v="I. – Le code général des impôts est ainsi modifié :&#10; &#10;1° L’article 244 quater B est ainsi modifié :&#10;a) le b) du II est ainsi modifié :&#10;La seconde phrase est ainsi rédigée : « Dans le cas où ces dépenses se montent à plus de 100 000 euros, elles sont plafo"/>
        <s v="Le Gouvernement remet au Parlement, avant le 30 septembre 2018, un rapport sur les modalités possibles de prise en compte dans la répartition de la dotation forfaitaire, au sein de la dotation globale de fonctionnement, des surfaces comprises dans les sit"/>
        <s v="Le code des douanes est ainsi modifié :&#10;1° L’article 266 sexies est ainsi modifié :&#10;a) Le I est complété par un 11 ainsi rédigé :&#10;« 11. Les metteurs sur le marché de tout produit manufacturé à l’exclusion de tout produit destiné à l’alimentation humaine, "/>
        <s v="I. Le code des douanes est ainsi modifié: L’article 266 sexies est complété par un alinéa ainsi rédigé « 1.octies. Aux installations de valorisation énergétique au sens du R1 de l'annexe II de la directive 2008/98/CE »&#10;II. L'éventuelle perte de recettes p"/>
        <s v="Rédiger ainsi l’alinéa 14 :&#10;« 2° Une seconde part, dénommée Fonds d’innovation territoriale, a pour objet l’attribution d’un soutien financier, principalement en investissement, aux communes et établissements publics de coopération intercommunale à fiscal"/>
        <s v="I. - Au 1° du c du 1 de l’article 200 quater du code général des impôts, avant les mots :&#10;« d’équipements »,&#10;sont insérés les mots :&#10;« Et de la pose ».&#10;II. - Le I n’est applicable qu’aux sommes venant en déduction de l’impôt dû.&#10;III. - La perte de recette"/>
        <s v="Après l’alinéa 1, insérer l’alinéa suivant :&#10;« I. bis Le Gouvernement transmet au Parlement une évaluation du dispositif prévu à l’article 199 sexvicies du code général des impôts avant le 1er septembre 2018. »"/>
        <s v="I. – Une fraction du produit de la taxe intérieure de consommation sur les produits énergétiques prévue à l’article 265 du code des douanes revenant à l’État est attribuée aux collectivités territoriales ou leurs groupements ayant adopté un plan climat-ai"/>
        <s v="À l’alinéa 118, substituer aux mots :&#10;« à l’alinéa précédent »,&#10;les mots :&#10;« au premier alinéa du présent 11 »."/>
        <s v="I. – Rédiger ainsi l’alinéa 7 :&#10;« 5° À la septième ligne, colonne C, le montant « 270 000 » est remplacé par le montant « 1 472 000 ».&#10;II. – Compléter cet article par l’alinéa suivant :&#10;« VI. – La perte de recettes pour l’État est compensée à due concurre"/>
        <s v="I. – L’article 223 du code général des impôts est complété par un 4. ainsi rédigé : &#10;« 4. Les personnes morales ou groupements de droit ou de fait, dont le chiffre d’affaires hors taxes ou le total de l’actif brut figurant au bilan est supérieur ou égal à"/>
        <s v="I. – Les sociétés anonymes qui à la clôture de leur exercice dispose d’un chiffre d’affaires hors taxes ou dont le total de l’actif brut figurant au bilan est supérieur ou égal à 400 millions d’euros remettent à l’approbation de leur conseil d’administrat"/>
        <s v="L’article L. 133-17 du code du tourisme est complété par l’alinéa suivant :&#10; &#10;« Par exception au 3° du présent article, ceux dont la publication est intervenue entre le 1er janvier 2009 et le 28 février 2009 continuent de produire leurs effets jusqu’à la "/>
        <s v="Compléter l’alinéa 10 par la phrase suivante :&#10;« Ce rapport analyse notamment le respect des conditions de loyer et de ressources des locataires par les contribuables bénéficiant du dispositif. »"/>
        <s v="I. – À l’alinéa 40, substituer aux mots :&#10;« 28 000 €, pour la première part de quotient familial, majorée de 8 500 € »&#10;les mots :&#10;« 28 250 €, pour la première part de quotient familial, majorée de 8 625 ».&#10;II. – Compléter cet article par l’alinéa suivant "/>
        <s v="Compléter cet article par l’alinéa suivant :&#10;« V. – Le Gouvernement remet au Parlement un rapport évaluant les mesures prises afin de compenser la hausse de la contribution sociale généralisée pour les agents publics et pour les salariés d’employeurs du s"/>
        <s v="À l’alinéa 118, substituer au mot : &#10;« subsistant » &#10;le mot : &#10;« subsistantes »."/>
        <s v="I. – Au I de l’article L. 138‑10 du code de la sécurité sociale, les mots : « minorés des remises mentionnées à l’article L. 138‑13 et des contributions prévues au présent article, sont supprimés ».&#10;II. – La perte de recettes résultant pour les organismes"/>
        <s v="I – Supprimer les alinéas 3 à 5.&#10;II. – Compléter cet amendement par les deux alinéas suivants :&#10;« IV. – La perte de recettes pour l’État est compensée à due concurrence par la création d’une taxe additionnelle aux droits mentionnés aux articles 575 et 575"/>
        <s v="I. – À l’alinéa 1 de l’article 244 quater L du code général des impôts, l’année « 2017 » est remplacée par l’année « 2019 » et le taux : « 40 % » est remplacé par le taux : « 60 % ».&#10;II. – La perte de recettes résultant pour l’État est compensée à due con"/>
        <s v="À l’alinéa 16, après le mot : &#10;« violence »,&#10;insérer les mots :&#10;« figurant sur une liste établie, après avis de la commission de surveillance et de contrôle des publications destinées à l’enfance et à la jeunesse, par un arrêté du ministre de l’intérieur,"/>
        <s v="Après le mot :&#10;« effectués »,&#10;rédiger ainsi la fin de l’alinéa 105 :&#10;« entre la date limite de dépôt de la déclaration de l’année précédant celle de l’imposition et la date limite de dépôt de la déclaration de l’année d’imposition. »"/>
        <s v="Après le mot : « et » la fin du 1° du I de l’article L. 2334‑40 du code général des collectivités territoriales est supprimée."/>
        <s v="À la fin de l’alinéa 14, substituer à l’année :&#10;« 2018 »&#10;l’année :&#10;« 2019 ».&#10; "/>
        <s v="I. – Le VII du İ de l’article 71 de la loi n° 2003‑1312 du 30 décembre 2003 de finances rectificative pour 2003 est complété par quatre alinéas ainsi rédigés :&#10;« À partir du 1er janvier 2018, les taux peuvent être révisés chaque année par décret dans les "/>
        <s v="I – Après l’alinéa 2 de l’article 223 quater du code général des impôts, sont insérés deux alinéas ainsi rédigés :&#10;« Les entreprises qui à la clôture de leur exercice dispose d’un chiffre d’affaires hors taxes ou le total de l’actif brut figurant au bilan"/>
        <s v="I. – À l'alinéa 5, après le mot :&#10;« communes »,&#10;insérer les mots :&#10;«  ou les quartiers ».&#10;II. – En conséquence, procéder à la même insertion à l'alinéa 6.&#10;III. – En conséquence, à l’alinéa 7, après le mot :&#10;« communes »,&#10;insérer les mots :&#10;« ou de leurs q"/>
        <s v="I. – Après l’article L. 131‑5‑1 du code de l’environnement, il est ajouté un article L. 131‑5‑1-1 ainsi rédigé :&#10;« Art. L. 131‑5‑1-1. – À compter de 2019, le produit de la taxe mentionnée à l’article 266 quinquies du code des douanes est affecté à l’Agenc"/>
        <s v="Après l’alinéa 13, insérer l'alinéa suivant :&#10;« 3° bis À la première phrase du deuxième alinéa de l'article L. 2334‑2, la première occurrence des mots : « d’un habitant » est remplacée par les mots : « de deux habitants » ; »."/>
        <s v="Les cinq derniers alinéas de l’article L. 2334-21 du code général des collectivités territoriales sont supprimés."/>
        <s v="I. – Le code général des impôts est ainsi modifié :&#10;1° Après le premier alinéa de l’article 1499, il est inséré un alinéa ainsi rédigé :&#10;« Est regardé comme constituant une immobilisation industrielle au sens du présent article tout terrain, ouvrage ou bâ"/>
        <s v="À la fin de l’alinéa 39, substituer aux mots :&#10;« selon les »&#10;les mots :&#10;« en application des »."/>
        <s v="Au 27ème alinéa des articles 199 undecies B et C, au 1er alinéa du IV ter de l’article 217 undecies et au 1er alinéa du 3. du VIII de l’article 244 quater W du code général des impôts,&#10;Remplacer les mots :&#10;« et de l’obligation de dépôt de leurs comptes an"/>
        <s v="À l’alinéa 10, substituer aux mots :&#10;« mentionnée au »&#10;les mots :&#10;« prévue au deuxième alinéa du »."/>
        <s v="Rajouter à l’article 278-0 bis du CGI au paragraphe A- 1° un petit e) l’achat d’un chien et/ou d’un chat &#10;Et&#10;Au paragraphe D créer un&#10;1° Les prestations de services exclusivement destinées aux gestes essentiels de la vie quotidienne des personnes handicap"/>
        <s v="Après l’alinéa 13, insérer l’alinéa suivant :&#10;« B bis. – À la première phrase du V de l’article L. 31‑10‑3, le mot : « premier » est remplacé par le mot : « deuxième » ; »."/>
        <s v="I. – Substituer aux alinéas 7 à 9 un alinéa ainsi rédigé :&#10;« Toutefois, le b du 1° ne s’applique pas aux acquisitions de logements ayant fait l’objet d’une demande de permis de construire déposée au plus tard le 31 décembre 2017 et dont la date de signatu"/>
        <s v="I. – Après la date :&#10;« 2019 »&#10;supprimer la fin de l’alinéa 2.&#10;II. – Compléter cet amendement par les deux alinéas suivants :&#10;« IV. – La perte de recettes pour l’État est compensée à due concurrence par la création d’une taxe additionnelle aux droits menti"/>
        <s v="À la fin du premier alinéa de l’article 9‑2 de la loi n° 2003‑710 du 1er août 2003 d’orientation et de programmation pour la ville et la rénovation urbaine, le montant : « 6 milliards d’euros » est remplacé par les mots : « 10 milliards d’euros, dont 1 mi"/>
        <s v="L’article L. 133‑17 du code du tourisme est complété par un alinéa ainsi rédigé :&#10;« Par exception aux 2° et 3° du présent article et à condition qu’un dossier de demande de classement formulée au sens de l’article L. 133‑13 du code du tourisme ait été dép"/>
        <s v="I. L’article 266 nonies du code des douanes est ainsi modifié :&#10;1) au tableau du 1. A. a, après la ligne 6, insérer la ligne 7 ainsi rédigée&#10;&#10;&#10;&#10;D - Provenant d’un groupement de collectivités, ou d’une commune ne faisant pas partie d’un tel groupement ou d"/>
        <s v="Après l’alinéa 2, insérer l’alinéa suivant :&#10;« 1° A À la femme en état de grossesse médicalement constaté ; »."/>
        <s v="I. – Au premier alinéa du I de l’article 199 sexvicies du code général des impôts, l’année « 2017 » est remplacée par l’année « 2018 ». &#10;II. – La perte de recettes pour l’État est compensée à due concurrence par la création d’une taxe additionnelle aux dr"/>
        <s v="Compléter l'alinéa 17 par les trois phrases suivantes :&#10;« Une commission composée des représentants des maires des communes, des représentants des présidents des établissements publics de coopération intercommunale à fiscalité propre ainsi que des députés"/>
        <s v="I. – L’article 223 du code général des impôts est complété par un 4 ainsi rédigé : &#10;« 4. Les personnes morales ou groupements de droit ou de fait, dont le chiffre d’affaires hors taxes ou le total de l’actif brut figurant au bilan est supérieur ou égal à "/>
        <s v="À l’alinéa 18, substituer aux mots : &#10;« 31 décembre »&#10;les mots : &#10;« 1er septembre »."/>
        <s v="Compléter cet article par l’alinéa suivant :&#10;« III. – Après la deuxième occurrence du mot « carbone », la fin du VIII de l’article 1er de la loi n° 2015‑992 du 17 août 2015 relative à la transition énergétique pour la croissance verte est ainsi rédigée : "/>
        <s v="À l’alinéa 18, substituer aux mots : &#10;« et suivants »&#10;les mots :&#10;« à L. 31‑10‑12 »."/>
        <s v="I – Après le deuxième alinéa de l’article 223 quater du code général des impôts, sont insérés deux alinéas ainsi rédigés :&#10;« Les entreprises qui à la clôture de leur exercice dispose d’un chiffre d’affaires hors taxes ou le total de l’actif brut figurant "/>
        <s v="L’article L. 133-17 du code du tourisme est complété par l’alinéa suivant :&#10;« Par exception au 2° et 3° du présent article et à condition qu’un dossier de demande de classement formulée au sens de l'article L. 133-13 du code de tourisme ait été déposé et "/>
        <s v="Le III bis de l’article 244 quater B du code général des impôts est ainsi rédigé :&#10;« III bis. – Les entreprises qui engagent plus de 100 millions d’euros de dépenses de recherche mentionnées au II joignent à leur déclaration de crédit d’impôt recherche un"/>
        <s v="« I. – L’article 199 terdecies-0 A est ainsi modifié :&#10;I. Au premier alinéa du VI ter A de l’article 199 terdecies-0 A, le taux « 38 % » est remplacé par le taux « 50 % ».&#10;II. Le I est applicable à compter du 1er janvier 2019.&#10;III. – La perte de recettes "/>
        <s v="I. – Substituer aux alinéas 5 et 6 l’alinéa suivant :&#10;« A. – La dotation de soutien à l’investissement local est destinée au soutien de projets de : »&#10;II. – En conséquence, supprimer l’alinéa 14.&#10;III. – En conséquence, rédiger ainsi le début de l’alinéa 1"/>
        <s v="À l’alinéa 52, substituer aux mots :&#10;« dans les dispositions mentionnée au N du III du présent article »&#10;les mots :&#10;« au I de l’article 1648 A du code général des impôts »."/>
        <s v="Compléter l’alinéa 17 par les trois phrases suivantes :&#10;« Une commission composée des représentants des maires des communes, des représentants des présidents des établissements publics de coopération intercommunale à fiscalité propre ainsi que des députés"/>
        <s v="Après l’alinéa 17, insérer les deux alinéas suivants :&#10;« 5°bis Après la troisième phrase du sixième alinéa de l’article L. 2334‑17, est insérée une phrase ainsi rédigée :&#10;« Sont également considérés comme des logements sociaux pour l’application du présen"/>
        <s v="Après l’alinéa 3, ajouter :&#10; c) Après l’alinéa 1 du IV, ajouter :&#10;« ; aux logements situés hors des quartiers de la politique de la ville pour toutes les zones, qui répondent aux exigences en matière d’économie d’énergie, loués aux ménages défavorisés qui"/>
        <s v="Après l’alinéa 38, insérer l'alinéa suivant :&#10;« 1° bis Après la deuxième phrase du b du 2 du III de l’article 1600, est insérée une phrase ainsi rédigée : « Les chambres de commerce et d’industrie territoriales éligibles, au sens de la précédente phrase, "/>
        <s v="I. – Substituer aux alinéas 14 et 15 les deux alinéas suivants :&#10;« 4° La deuxième phrase du troisième alinéa du III de l’article L. 2334‑7‑3 est supprimée ;&#10;« 4° bis Les deux dernières phrases de l’article L. 2334‑7‑3 sont remplacées par deux phrases ains"/>
        <s v="I. – L’article 244 quater L du code général des impôts est ainsi modifié :&#10;1° Au I, l’année : « 2017 » est remplacée par l’année : « 2020 » ;&#10;2° Le II est ainsi modifié :&#10;a) À la fin du 1, le montant : « 2 500 € » est remplacé par le montant : « 3 500 € »"/>
        <s v="Le code général des collectivités territoriales est ainsi modifié :&#10;1° Le I de l’article L. 2336‑2 est ainsi modifié :&#10;a) Après les mots : « pondéré, en », la fin de la première phrase du dernier alinéa est ainsi rédigée :&#10;« 2018, par le rapport entre les"/>
        <s v="I. – L’article 1382 du code général des impôts est complété par un 15° ainsi rédigé :&#10;« 15° Les parties d’une installation hydroélectrique destinées à la préservation de la biodiversité et de la continuité écologique. »&#10;II. – La perte de recettes pour les"/>
        <s v="Supprimer les alinéas 3 à 5."/>
        <s v="Compléter la seconde phrase de l’alinéa 69 par les mots : &#10;« du bénéfice de cette dérogation »."/>
        <s v="I. Rédiger ainsi l’alinéa 7 :&#10;« Le prononcé des peines complémentaires d’interdiction de droit de vote et d’inéligibilité mentionnées aux 1° et 2° de l’article 131‑26 du code pénal est obligatoire à l’encontre de toute personne coupable du délit prévu aux"/>
        <s v="A l’alinéa 53, substituer aux mots :&#10;« ou du partenaire lié par un pacte civil de solidarité mentionnés à l’article 964, du concubin notoire, »&#10;les mots :&#10;« , du partenaire lié par un pacte civil de solidarité ou du concubin notoire mentionnés à l’article"/>
        <s v="À l’alinéa 27, supprimer les mots :&#10;« mentionnés au I »."/>
        <s v="I. – Après le 4° quater de l’article 207 du code général des impôts, il est inséré un 4° quinquies ainsi rédigé :&#10;« 4° quinquies Les bailleurs visés au quatrième alinéa de l’article 41 ter de la loi n° 86‑1290 du 23 décembre 1986 tendant à favoriser l’inv"/>
        <s v="I. – Compléter l’alinéa 7 par les mots :&#10;« , ni aux versements mentionnés aux f et g du 2 effectués après le 31 décembre 2017 ».&#10;II. – En conséquence, à l'alinéa 8, substituer aux mots :&#10;« du 1er janvier 2019 »&#10;les mots :&#10;« de l’imposition des revenus de "/>
        <s v="Il est créé une contribution obligatoire affectée au Fond national des aides à la pierre sur les ventes des logements correspondant à 20 % du prix payé détenus par les organismes d’habitations à loyer modéré."/>
        <s v="I. – Il est créé une contribution annuelle additionnelle au profit de l’Institut de radioprotection et de sûreté nucléaire due par les exploitants des installations nucléaires de base mentionnées à l’article 28 de la loi n° 2006‑686 du 13 juin 2006 relati"/>
        <s v="I. – Après l’article L. 131‑5‑1 du code de l’environnement, il est inséré un article L. 131-5-2 ainsi rédigé :&#10;« Art. L. 131‑5‑2. – I. – En application du principe de prévention et du principe de réparation des dommages à l’environnement, l’Agence de l'en"/>
        <s v="L’article 199 sexdecies du code général des impôts est complété par un 7 ainsi rédigé :&#10;« 7. Le contribuable peut mobiliser auprès d’un établissement financier habilité à cet effet, en tout ou partie et par tous moyens, notamment par cession de créances o"/>
        <s v="I. Après l’article L. 131-5-1 du code de l’environnement, il est ajouté un article L. 131-5-1-1 ainsi rédigé :&#10;« Art. L. 131-5-1-1 - Le produit de la taxe mentionnée à l’article 266 quinquies du code des douanes est affecté à l’Agence de l’environnement e"/>
        <s v="À la fin de l'alinéa, substituer au montant : &#10;« 50 000 euros », &#10;le montant : &#10;« 100 000 euros »."/>
        <s v="À l’alinéa 81, substituer, par deux fois, aux mots :&#10;« de pacte »&#10;les mots :&#10;« lié par un pacte »."/>
        <s v="Rédiger ainsi l’alinéa 2 :&#10;« 1° Au 4° de l’article L. 5312‑1, les mots : « L. 5424‑21 ainsi que » sont remplacés par les mots : « L. 5424‑21, de l’aide prévue au II de l’article 136 de la loi n° 96‑1181 du 30 décembre 1996 de finances pour 1997, des somme"/>
        <s v="I. – Supprimer les alinéas 5 et 6.&#10;II. – En conséquence, après l’alinéa 7, insérer les deux alinéas suivants :&#10;« 4° Le second alinéa du I de l’article L. 2312‑25, dans sa rédaction résultant de l’ordonnance n° 2017‑1386 du 22 septembre 2017 relative à la "/>
        <s v=" A l’alinéa 14, substituer à l’année :&#10;« 2018 »&#10;l’année :&#10;« 2019 »."/>
        <s v="I. – Le tableau du cinquième alinéa de l’article 96 de la loi n°2010‑1658 du 29 décembre 2010 de finances rectificative pour 2010 est ainsi rédigé :&#10;&#10;&#10;&#10;&#10; &#10;CATÉGORIE &#10;&#10;SOMME FORFAITAIRE(en euros)&#10;&#10;COEFFICIENT&#10;multiplicateur&#10;&#10;&#10;&#10;Réacteurs nucléaires de produ"/>
        <s v="I. – À l’alinéa 9, substituer au mot :&#10;« les »&#10;les mots :&#10;« chacune des ».&#10;II. – En conséquence, procéder à la même substitution aux alinéas 10, 11 et 12."/>
        <s v="I. – Une fraction du produit de la taxe intérieure de consommation sur les produits énergétiques prévue à l’article 265 du code des douanes revenant à l’État est attribuée aux collectivités territoriales ayant adopté un plan climat-air-énergie territorial"/>
        <s v="Après l’alinéa 12, insérer l’alinéa suivant :&#10;« g) Développement de l’attractivité des communes touristiques »."/>
        <s v="Supprimer l’alinéa 9."/>
        <s v="I. – À l’alinéa 3, supprimer les mots :&#10;« ou d’un accident survenu dans l’exercice ou à l’occasion de l’exercice de leurs fonctions ».&#10;II. – En conséquence, à l’alinéa 5, après le mot : « service, »,&#10;insérer les mots :&#10;« au congé du blessé prévu à l’artic"/>
        <s v="I. – À l’alinéa 1 de l’article 244 quater L du code général des impôts, l’année : « 2017 » est remplacée par l’année : « 2019 ».&#10;II. – Après l’alinéa 4 de l’article 244 quater L du code général des impôts, il est inséré un alinéa ainsi rédigé :&#10;« 4. Le mo"/>
        <s v="I. – Le d du 1 de l’article 200 quater du code général des impôts est ainsi modifié :&#10;1° Les mots : « de l’acquisition d’équipements de raccordement » sont remplacés par les mots : « du raccordement » ;&#10;2° Après le mot : « renouvelables », sont insérés le"/>
        <s v="I. – Le code général des impôts est ainsi modifié :&#10;1° Au premier alinéa du I de l’article 1379‑0 bis, les mots : « les composantes de l’imposition forfaitaire sur les entreprises de réseaux, prévues aux articles 1519 D » sont remplacés par les mots : « 5"/>
        <s v="À la fin du V de l’article 235 ter ZD du code général des impôts, le taux : « 0,3 % » est remplacé par le taux : « 0,4 % »."/>
        <s v="Rédiger ainsi l’alinéa 175 :&#10;« 29° Le chapitre Ier bis du titre IV de la première partie du livre Ier est abrogé ; »"/>
        <s v="Après l’alinéa 6, ajouter:&#10;« Les logements neufs construits dans les villes rurales classé en zone C, mais faisant office de ville de centre-bourg, pourront prétendre aux prêts mentionnés au présent chapitre, au même titre que la zone B2 jusqu'en 2019 ».&#10;"/>
        <s v="I. – L’article 223 du code général des impôts est complété par un 4&lt;span  data-cid=&quot;5&quot; data-userid=&quot;93&quot; data-username=&quot;Eric Alauzet&quot; data-time=&quot;1510587104860&quot;&gt;. ainsi rédigé : &#10;« 4. Les personnes morales ou groupements de droit ou de fait, dont le chiffre"/>
        <s v="I. – À l’alinéa 1, substituer au mot : &#10;« deuxième »&#10;le mot : &#10;« quatrième ».&#10;II. – En conséquence, après l’alinéa 2, insérer l’alinéa suivant :&#10;« 1° A Aux premier et deuxième congés de maladie déclarés au cours de l’année civile ; ».&#10;III. – En conséquenc"/>
        <s v="I. – Après l’article 1499 du code général des impôts, il est inséré un article 1499‑00 A ainsi rédigé :&#10;« Art. 1499‑00 A. – L’article 1499 ne s’applique pas à la détermination de la valeur locative des biens des entreprises relevant du secteur défini à l’"/>
        <s v="I.- A l’article 995 du Code général des impôts, ajouter un 19° ainsi rédigé :&#10;« 19° Les contrats d'assurances sur les installations d'énergies marines renouvelables, au sens de l'article L. 111-6 du code des assurances. »&#10;II.- La perte de recettes pour le"/>
        <s v="À l’alinéa 21, après la référence :&#10;« c »,&#10;sont insérés les mots :&#10;« , tel qu’il résulte du 4° du présent F, »"/>
        <s v="Rédiger ainsi l’alinéa 4 :&#10;« a) Au premier alinéa, l’année : « 2017 » est remplacée par l’année : « 2018 ». »"/>
        <s v="Après l’alinéa 27, insérer l’alinéa suivant :&#10;« III bis. – À la fin du premier alinéa de l’article L. 5214‑23‑1, dans sa rédaction en vigueur au 1er janvier 2018, après les mots : « au moins », le mot : « neuf » est remplacé par le mot : « huit ». »"/>
        <s v="I. – Le A de l’article 278‑0 bis du code général des impôts est complété par un 4° ainsi rédigé :&#10;« 4° Les produits ayant transité par une filière de réemploi ou de réparation ; ».&#10;II. – La perte de recettes pour l’État résultant du I est compensée à due "/>
        <s v="I. Après le premier alinéa de l’article 199 quindicies du code général des impôts, insérer les alinéas :&#10;« Le bénéficiaire de la réduction d’impôt accordée au titre de l’alinéa précédent touche un crédit d’impôt additionnel d’un montant de 5% du montant d"/>
        <s v="À la seconde phrase de l’alinéa 41, substituer à la seconde occurrence du mot :&#10;« prévue »,&#10;le mot :&#10;« mentionnée »"/>
        <s v="I – À l’alinéa 5, après le mot :&#10;« occupants »,&#10;insérer les mots :&#10;« , sur l’ensemble du territoire et sans qu’il ne soit fait de distinction en fonction de la zone géographique concernée, ».&#10;II – Compléter cet article par l’alinéa suivant :&#10;« V. – La per"/>
        <s v="I-La dernière phrase de l’alinéa 27 du I de l’article 199 undecies B du code général des impôts est ainsi rédigée :&#10; &#10;« Pour les investissements visés au II du présent article, l’application de cette disposition est subordonnée au respect des conditions s"/>
        <s v="À l’alinéa 73, substituer aux mots :&#10;« et de »,&#10;les mots :&#10;« ou de »."/>
        <s v="Après le troisième alinéa de l'article L. 331-15 du code de l'urbanisme, il est inséré un alinéa ainsi rédigé :  &quot;Dans le périmètre des aérodromes d’intérêt national ou international mentionnés à l'article L. 6311-1 du code des transports, la fixation du "/>
        <s v="I. – Substituer aux alinéas 2 et 3 l’alinéa suivant :&#10;« A. – Le premier alinéa de l’article L. 31‑10‑2 est remplacé par cinq alinéas ainsi rédigés : ».&#10;II. – Supprimer l’alinéa 6.&#10;III. – A l’alinéa 8, substituer au mot : « quatrième », le mot : « troisièm"/>
        <s v="À l’alinéa 117, substituer aux mots :&#10;« doivent être »,&#10;les mots :&#10;« sont »."/>
        <s v="I. - Après l’article 1382 D du code général des impôts, il est inséré un article 1382 D bis ainsi rédigé :&#10;« Art. 1382 D bis. - Les collectivités territoriales et les établissements publics de coopération intercommunale à fiscalité propre peuvent, par dél"/>
        <s v="I. – L’aide au maintien en agriculture biologique mise en œuvre, en application de l’article 29 du règlement (UE) n° 1305/2013 du Parlement européen et du Conseil du 17 décembre 2013 relatif au soutien au développement rural, est maintenue jusqu’au 1er ja"/>
        <s v="Le Gouvernement remet au Parlement, avant le 30 septembre 2018, un rapport sur les modalités de prise en compte dans la répartition des dotations et des fonds de péréquation des charges liées à l’accueil d’une population touristique non-permanente par les"/>
        <s v="Après l’alinéa 17, insérer les deux alinéas suivants :&#10;« 5° bis Le quinzième alinéa de l’article L. 2334-21 est complété par une phrase ainsi rédigée :&#10;« Par dérogation, les communes ayant cessé d’être éligibles en 2017 à la suite du plafonnement de leur "/>
        <s v="I. – Le code général des impôts est ainsi modifié :&#10; &#10;A l’article 200 quater, Il est inséré un 5° ainsi rédigé :&#10;« 5° L’acquisition d’appareils de chauffage intelligents fonctionnant par calculs informatiques en ligne tels que des chaudières ou radiateur"/>
        <s v="I. – Après le mot : « part », rédiger ainsi la fin de l’alinéa 14 : « , dénommée Fonds d’Innovation Territoriale, a pour objet l’attribution d’un soutien financier, principalement en investissement, aux communes et établissements publics de coopération in"/>
        <s v="La section V bis du chapitre III du titre Ier de la première partie du livre Ier du code général des impôts est ainsi modifié :&#10;1° L’article 234 nonies est ainsi modifié :&#10;a) À la fin du I, les mots : « et 234 quaterdecies » sont remplacés par les mots : "/>
        <s v="I. – L’article 200 quater A du code général des impôts est ainsi modifié :&#10;1° Le 1 est ainsi rédigé :&#10;« 1. a) Les contribuables propriétaires, locataires ou occupants à titre gratuit d’un logement situé en France, affecté à leur habitation principale, peu"/>
        <s v="I. – À l’alinéa 9, après la référence :&#10;« IV. – »,&#10;insérer les mots :&#10;« Les III à V de ».&#10;II. – En conséquence, à la fin du même alinéa, substituer aux mots : &#10;« est abrogé », &#10;les mots : &#10;« sont abrogés »."/>
        <s v="Après le III bis de l’article 244 quater B du code général des impôts, il est inséré un III ter ainsi rédigé :&#10;« III ter. – Les entreprises qui engagent plus de 1 million d’euros de dépenses de recherche mentionnées au II joignent à leur déclaration de cr"/>
        <s v="I. – À l’alinéa 39, substituer aux mots :&#10;« premières demi-parts »&#10;les mots :&#10;« demi-parts suivantes »&#10;II. – En conséquence, procéder à la même substitution à l’alinéa 40."/>
        <s v="I. – À la fin du V de l’article 244 quater Q du code général des impôts, l’année : « 2017 » est remplacée par l’année : « 2020 ». &#10;II. – Le I n’est applicable qu’aux sommes venant en déduction de l’impôt dû.&#10;II. – La perte de recettes pour l’État est comp"/>
        <s v="Compléter l’alinéa 10 par la phrase suivante :&#10;« Ce rapport analyse notamment le respect des conditions de loyer et de ressources des locataires par les contribuables bénéficiant du dispositif. »"/>
        <s v="I. – Après le deuxième alinéa de l’article 223 quater du code général des impôts, sont insérés deux alinéas ainsi rédigés :&#10;« Les entreprises qui à la clôture de leur exercice dispose d’un chiffre d’affaires hors taxes ou dont le total de l’actif brut fig"/>
        <s v="L’article L. 2531‑4 du code général des collectivités territoriales est ainsi modifié :&#10;1° Au troisième alinéa, après le taux : « 2,12 % », sont insérés les mots : « en 2017 et de 2,33 % à compter de 2018 » ;&#10;2° Le dernier alinéa est supprimé."/>
        <s v="À l’alinéa 13, substituer au mot : &#10;« les »&#10;les mots : &#10;« une des »."/>
        <s v="I. – L’article 20 de la loi n°83‑634 du 13 juillet 1983 portant droits et obligations des fonctionnaires est complété par deux alinéas ainsi rédigés :&#10;« L’indemnité de résidence accordée aux agents publics est déterminée selon les zones définies par l’arr"/>
        <s v="À la fin de la dernière phrase de l’avant-dernier alinéa de l’article L. 2334‑37 du code général des collectivités territoriales, le montant : « 150 000 € » est remplacé par le montant : « 50 000 € »."/>
        <s v="Après l’alinéa 154, insérer les deux alinéas suivants :&#10;« 17° bis Le 8 du II de la section 1 du chapitre Ier du livre II est ainsi rétabli :&#10;« 8. Impôt sur la fortune immobilière »."/>
        <s v="À l’alinéa 44, après le mot : &#10;« alinéa »,&#10;insérer les mots :&#10;« du présent III »."/>
        <s v="À la fin de l’alinéa 6, ajouter :&#10;« et pour tous les logements neufs construits dans les villes qui relèvent de la politique prioritaire au titre de ces quartiers. Ceux-ci étant exclus de toutes classifications en référence aux zones. »&#10;II. – Compléter ce"/>
        <s v="I – Après le deuxième alinéa de l’article 223 quater du code général des impôts, sont insérés deux alinéas ainsi rédigés :&#10;« Les entreprises qui à la clôture de leur exercice dispose d’un chiffre d’affaires hors taxes ou dont le total de l’actif brut figu"/>
        <s v="Le dernier alinéa de l’article 20 de la loi n° 83‑634 du 13 juillet 1983 portant droits et obligations des fonctionnaires est complété par deux phrases ainsi rédigées :&#10;« Le supplément familial de traitement est un montant forfaitaire qui varie en fonctio"/>
        <s v="L’alinéa 5 est ainsi rédigé :&#10;« Lorsque le logement est ancien, les prêts sont octroyés sous condition de vente du parc social à ses occupants ou aux locataires occupant un logement social ou sous condition de travaux dans les communes classées dans une z"/>
        <s v="Après l’alinéa 9, insérer l’alinéa suivant :&#10;« II bis. - Le Gouvernement remet au Parlement un rapport d’évaluation des zones géographiques établies pour déterminer l’éligibilité au dispositif prévu à l’article 199 novovicies du code général des impôts av"/>
        <s v="I. – Le II de la section III du chapitre II du titre II bis de la deuxième partie du livre I du code général des impôts est complétée par un article 1599 novodecies B ainsi rédigé :&#10;« Art. 1599 novodecies B. – I. – À compter du 1er janvier 2018, la délivr"/>
        <s v="À la deuxième phrase du troisième alinéa de l’article 1844‑5 du code civil, le mot : « trente », est remplacé par le mot : « soixante »."/>
        <s v="À l’alinéa 5, après le mot : &#10;« travaux », &#10;insérer les mots : &#10;« et de localisation de ce logement »."/>
        <s v=" &#10;I. – Le K du II de l’article 244 quater B du code général des impôts est ainsi modifié :&#10;1° Le 1° est ainsi rédigé : &#10;« 1° Les dotations aux amortissements des immobilisations, créées ou acquises à l’état neuf et affectées directement à la réalisation d"/>
        <s v="Après l’alinéa 3, insérer l’alinéa suivant :&#10;« 1° bis Le second alinéa de l’article L. 2113‑9‑1 est complété par les mots : « sauf si cette extension concerne une ou des communes de moins de 2 000 habitants ». »"/>
        <s v="I. - Au 4e du 5 de l’article 266 quinquies C du code des douanes, après le mot :&#10;« activité »,&#10;sont insérés les mots :&#10;« ou fournie par un petit producteur à un unique consommateur final qui lui est directement raccordé et associé dans le cadre d’une opér"/>
        <s v="I. – Substituer aux alinéas 7 à 9 l’alinéa suivant :&#10;« Toutefois, le b du 1° ne s’applique pas aux acquisitions de logements ayant fait l’objet d’une demande de permis de construire déposée au plus tard le 31 décembre 2017 et dont la date de signature de "/>
        <s v="I. – Aux alinéas 3, 5 et 7, substituer aux six occurrences du mot :&#10;« exonération » &#10;le mot :&#10;« dégrèvement » ;&#10;II. – En conséquence, à l’alinéa 9, substituer au mot :&#10;« exonérés » &#10;le mot :&#10;« dégrevés » &#10;et au mot :&#10;« exonération » &#10;le mot :&#10;« dégrèvemen"/>
        <s v="I. – Après le mot : « part », rédiger ainsi la fin de l’alinéa 14 : « , dénommée fonds d’innovation territoriale, a pour objet l’attribution de subventions, principalement en investissement, aux communes et établissements publics de coopération intercommu"/>
        <s v="II. – Compléter cet article par les deux alinéas suivants :&#10;« II. – La perte de recettes pour l’État est compensée à due concurrence par la création d’une taxe additionnelle aux droits mentionnés aux articles 575 et 575 A du code général des impôts.&#10;« III"/>
        <s v="I. – Il est créé un label « responsabilité et transparence fiscale », ou label « RTF », qui constitue un signe distinctif matérialisant la certification de la conformité des pratiques et dispositifs fiscaux d’une entreprise à un référentiel. L’obtention d"/>
        <s v="I – Après l’article 1729 H du code général des impôts, est inséré un article 1729 I ainsi rédigé :&#10;« Art. 1729 I . - Le fait de ne pas satisfaire à l’obligation de communication prévue au I dans un délai de trois mois peut être puni jusqu’à 2 % du chiffre"/>
        <s v="L’article L. 2531‑4 du code général des collectivités territoriales est ainsi modifié :&#10;1° Le 1° bis est ainsi rédigé :&#10;« de 2,12 % pour l’année 2017, de 2,33 % pour l’année 2018, de 2,54 % pour l’année 2019, de 2,74 % pour l’année 2020, de 2,95 % à compt"/>
        <s v="I. – À la première phrase de l’alinéa 3, substituer au mot :&#10;« deuxième »&#10;le mot :&#10;« troisième ».&#10;II. – En conséquence, procéder à la même substitution aux alinéas 5, 7 et 12."/>
        <s v="I. – Le 1 du I de l’article 244 quater F du code général des impôts est complété par les mots : « , collaborateurs libéraux et gérants non-salariés ».&#10;II. – Le I ne s’applique qu’aux sommes venant en déduction de l’impôt dû.&#10;III. – Le présent article entr"/>
        <s v="Substituer aux alinéas 4 à 13 les quatorze alinéas suivants :&#10;« 2° L’article L. 2113‑20 est ainsi modifié :&#10;« a) Le II est complété par un alinéa ainsi rédigé :&#10;« « Au cours des trois premières années suivant leur création, les communes nouvelles dont l’a"/>
        <s v="I. – Le code général des impôts est ainsi modifié :&#10;1° Après le deuxième alinéa de l’article 223 quater, sont insérés deux alinéas ainsi rédigés :&#10;« I. – Les entreprises qui à la clôture de leur exercice dispose d’un chiffre d’affaires hors taxes ou le to"/>
        <s v="I. Le code général des impôts est ainsi modifié :&#10;À l'article 1522 bis :&#10;Après le premier alinéa du I est inséré un alinéa ainsi rédigé :&#10;« Les communes et leurs établissements publics de coopération intercommunale qui financent la collecte ou le traiteme"/>
        <s v="L’article 199 sexdecies du code général des impôts est complété par un 7 ainsi rédigé :&#10;« 7. Le contribuable pourra mobiliser directement ou indirectement, par l’intermédiaire d’un organisme consolidateur, auprès d’un établissement financier habilité à ce"/>
        <s v="I. – Le code général des impôts est ainsi modifié :&#10;A. – A l’article 200 quater :&#10;1° Le b du 1 est ainsi modifié :&#10;a) Au premier alinéa, après le mot : « dépenses », sont insérés les mots : « mentionnées au premier alinéa du 1° et aux 3° et 4° du présent "/>
        <s v="À l’alinéa 2, substituer aux mots :&#10;« à l’alinéa précédent »&#10;les mots :&#10;« au premier alinéa »."/>
        <s v="I. – Il est créé une contribution annuelle additionnelle au profit de l’Institut de radioprotection et de sûreté nucléaire due par les exploitants des installations nucléaires de base mentionnées à l’article 28 de la loi n° 2006‑686 du 13 juin 2006 relati"/>
        <s v="I. – Il est créé un label « responsabilité et transparence fiscale » ou label « RTF ». Il constitue un signe distinctif matérialisant la certification de la conformité des pratiques et dispositifs fiscaux d’une entreprise à un référentiel, conformément au"/>
        <s v="I. – Après l’alinéa 1, insérer l’alinéa suivant :&#10;« Ce rapport présente également les enjeux relatifs à la préparation du rétablissement d’une frontière douanière avec le Royaume-Uni dans la perspective de la sortie de ce pays de l’Union européenne, les c"/>
        <s v="Rédiger ainsi l’alinéa 209 :&#10;« VII bis. Le 5° de l’article 16 de l’ordonnance n° 2017‑1107 relative aux marchés d’instruments financiers et à la séparation du régime juridique des sociétés de gestion de portefeuille de celui des entreprises d’investisseme"/>
        <s v="À la fin de l'alinéa 2, supprimer les mots :&#10;« et le taux : « 40 % » est remplacé par le taux : « 60 % » »."/>
        <s v="L’article L. 133-17 du code du tourisme est complété par l’alinéa suivant :&#10;« Par exception au 2° et 3° du présent article et à condition qu’un dossier de demande de classement formulée au sens de l'article L. 133-13 du code de tourisme ait été déposé et "/>
        <s v="À la fin de la deuxième phrase du troisième alinéa de l’article 1844‑5 du code civil, sont insérés les mots : « au Bulletin officiel des annonces civiles et commerciales institué par l’article R123‑209 du code du commerce »."/>
        <s v="Le III bis de l'article 244 quater B du code général des impôts est ainsi rédigé :&#10;« III bis. – Les entreprises dont le chiffre d’affaires excède 100 millions d’euros joignent à leur déclaration de crédit d’impôt recherche un état décrivant la nature de l"/>
        <s v="I. – Le code général des impôts est ainsi modifié :&#10;A. L’article 39 bis A est ainsi modifié :&#10;1° Au premier alinéa du 1, l’année : « 2017 » est remplacée par l’année : « 2020 » ;&#10;2° Au 5, les mots : « la Communauté européenne » sont remplacés par les mots"/>
        <s v="Ajouter à l’article 199 du Code Général des Impôts un article 199 DECIES G TER :&#10;« I.– Les contribuables domiciliés en France, au sens de l'article 4 B et les résidents étrangers imposables en France au titre de revenus locatifs immobiliers, peuvent bénéf"/>
        <s v="Le Gouvernement présente, au sein d’une annexe générale au projet de loi de finances de l’année, un rapport présentant les dépenses publiques engagées relatives à l’accueil des Jeux olympiques et paralympiques de Paris en 2024 intitulé : « Jeux olympiques"/>
        <s v="I. L’article 1641 du code général des impôts est ainsi modifié :&#10;A. - Au I-A est rajouté après le dernier alinéa :&#10;« h) Taxe d’enlèvement des ordures ménagères »&#10;B. - Au B-1, le d) est supprimé&#10;II. La perte de recettes pour l’État est compensée, à due con"/>
        <s v="À l’alinéa 50, substituer aux mots :&#10;« dans les dispositions modifiées au 1° du L du III du présent article »&#10;les mots :&#10;« au XVIII du 8 de l’article 77 de la loi n° 2009‑1673 du 30 décembre 2009 de finances pour 2010 »."/>
        <s v="À l’alinéa 42, substituer aux mots :&#10;« une phrase »&#10;les mots :&#10;« un alinéa »."/>
        <s v="À la fin de l’alinéa 16, substituer au montant :&#10;« 226 117 »&#10;le montant :&#10;« 346 117 »."/>
        <s v="I. – À l’alinéa 13, après le mot :&#10;« actualisés »,&#10;insérer les mots :&#10;« par décret ».&#10;II. – En conséquence, à l’alinéa 26, après le mot :&#10;« actualisé »,&#10;insérer les mots :&#10;« par décret ».&#10;III. – En conséquence, après l’alinéa 37, insérer l’alinéa suivant "/>
        <s v="« Le Gouvernement dépose au Parlement, avant le 1er juillet 2018, un rapport sur le financement public dont bénéficie Business France. Ce rapport évalue la pertinence des choix opérés en termes d’équilibre entre le financement budgétaire et les ressources"/>
        <s v="I. – Après la deuxième phrase du B de l’article L. 311‑13 du code de l’entrée et du séjour des étrangers et du droit d’asile, il est inséré une phrase ainsi rédigée :&#10;« Le renouvellement du titre prévu à l’article L. 313‑1 donne lieu à la perception d’une"/>
        <s v="I. – Aux alinéas 5 et 6, après le mot :&#10;« communes »&#10;insérer les mots :&#10;«  ou les quartiers ».&#10;II. – En conséquence, à l’alinéa 7, après le mot :&#10;« communes »&#10;insérer les mots :&#10;« ou de leurs quartiers ».&#10;III. – La perte de recettes pour l’État est compen"/>
        <s v="Un article 48 Bis est introduit dans le projet de loi de finances initiale pour 2018, ainsi rédigé :&#10; « Le second alinéa du b du 2 du G du XV de l’article 59 de la loi n° 2015-991 du 7 août 2015 portant nouvelle organisation territoriale de la République "/>
        <s v="I. – Le code général des impôts est ainsi modifié :&#10;1° L’article 223 du code général des impôts est complété par un 4. ainsi rédigé :&#10;« 4. Les personnes morales ou groupements de droit ou de fait, dont le chiffre d’affaires hors taxes ou le total de l’act"/>
        <s v="I. – L’article 278-0 bis A du code général des impôts est complété par trois alinéas ainsi rédigés :&#10;« 4. Sont définis comme travaux induits pour la rénovation de la toiture :&#10;« – Les travaux liés au maintien de l’étanchéité consécutifs aux travaux d’isol"/>
        <s v="I. – Après l’alinéa 5 de l’article 1447 du code général des impôts, sont insérés deux alinéas ainsi rédigés :&#10;« IV. – Les établissements mentionnés aux I et II de l’article L. 313‑12 du code de l’action sociale et des familles se livrant à une exploitatio"/>
        <s v="I. – À titre expérimental et pour une durée de deux ans, l’État peut instituer un dispositif d’aide dénommé « emplois francs » au bénéfice des employeurs mentionnés à l’article L. 5134‑66 du code du travail qui embauchent, en contrat à durée déterminée ou"/>
        <s v="A la première phrase du dernier alinéa de l’article 20 de la loi n° 83‑634 du 13 juillet 1983 portant droits et obligations des fonctionnaires, après le mot :&#10;« enfants »&#10;insérer les mots :&#10;« âgés de moins de 13 ans »."/>
        <s v="I. – Le a de l’article 279 du code général des impôts est complété par un alinéa ainsi rédigé :&#10;« À la réparation et au réemploi des biens meubles ; ».&#10;II. – La perte de recettes pour l’État résultant du I est compensée à due concurrence par la création d"/>
        <s v="I. – Après l’alinéa 3, insérer l’alinéa suivant :&#10;« I bis. - Au 2° de l’article 7 de l’ordonnance n° 2013‑837 du 19 septembre 2013 relative à l’adaptation du code des douanes, du code général des impôts, du livre des procédures fiscales et d’autres dispos"/>
        <s v="À l’alinéa 10, substituer à la date :&#10;« 31 décembre »&#10;la date :&#10;« 1er septembre »."/>
        <s v="Le Gouvernement remet au Parlement, dans un délai de six mois à compter de la promulgation de la présente loi, un rapport sur l’indemnité de résidence des fonctionnaires, évaluant son coût pour les finances publiques, la cohérence du zonage géographique a"/>
        <s v="À la huitième ligne de la première colonne du tableau de l’alinéa 2, supprimer le mot : &#10;« territoriale »."/>
        <s v="L’article L. 133-17 du code du tourisme est complété par l’alinéa suivant :&#10; &#10;« Par exception au 2° et 3° du présent article et à condition qu’un dossier de demande de classement  formulée au sens de l'article L. 133-13 du code de tourisme ait été déposé "/>
        <s v="L’article L. 2531‑4 du code général des collectivités territoriales est ainsi modifié :&#10;1° Au 1° bis, le taux : « 2,12 % » est remplacé par les mots : « 2,33 % à compter du 1er janvier 2018 » ;&#10;2° Le dernier alinéa est supprimé."/>
        <s v="À l’alinéa 48, substituer à la référence :&#10;« 9° »&#10;la référence :&#10;« 10° »."/>
        <s v="I. − Le code général des impôts est ainsi modifié :&#10;1° L’article 278‑0 bis est complété par un L ainsi rédigé :&#10;« L. – Les prestations de collecte, de tri et de traitement des déchets visés aux articles L. 2224‑13 et L. 2224‑14 du code général des collect"/>
        <s v="L’article L. 2531‑4 du code général des collectivités territoriales est ainsi modifié :&#10;1° Au 1° bis, le taux : « 2,12 % » est remplacé par le taux : « 2,33 % ».&#10;2° Le dernier alinéa est supprimé."/>
        <s v="I. – Après l’alinéa 60, insérer les trois alinéas suivants :&#10;« Sont également exonérés les biens ou droits immobiliers mentionnés au 1° de l’article 965 et les parts ou actions mentionnées au 2° du même article représentatives de ces mêmes biens ou droits"/>
        <s v="Substituer à l’alinéa 134 les dix alinéas suivants :&#10;« 9° L’article 199 terdecies-0 A est ainsi modifié :&#10;« a) Les 1° et 2° et le premier alinéa du 3° du I sont complétés par les mots : « , dans sa rédaction en vigueur au 31 décembre 2017 » ;&#10;« b) La prem"/>
        <s v="Compléter cet article par les quatre alinéas suivants :&#10;« IV. – Lorsque le dégrèvement de taxe d’habitation, prévu au présent article, entraine pour une collectivité une perte de recettes, celle-ci est compensée entièrement par l’État selon les modalités "/>
        <s v="I. - Au 2 du III de l’article 1609 quinquies C du code général des impôts, les mots : « ou en cas de rattachement d’une commune sur le territoire de laquelle sont implantées des installations de production d’électricité utilisant l’énergie mécanique du ve"/>
        <s v="Insérer un article additionnel après l’article 49 du projet de loi de finances pour 2018, ainsi rédigé:&#10;Le deuxième alinéa de l’article L. 2333-4 du code général des collectivités territoriales est ainsi complété :&#10;« Par dérogation, le coefficient multipl"/>
        <s v="I. – Le I de l’article 1519 F du code général des impôts est complété par un alinéa ainsi rédigé :&#10;« L’imposition mentionnée au présent I n’est pas due au titre des installations hydroélectriques permettant le stockage de l’énergie en vue de sa restitutio"/>
        <s v="I. – Une fraction du produit de la taxe intérieure de consommation sur les produits énergétiques prévue à l’article 265 du code des douanes revenant à l’État est attribuée aux collectivités territoriales ou leurs groupements ayant adopté un plan climat-ai"/>
        <s v="I. – Le code général des impôts est ainsi modifié :&#10;A – A l’article 200 quater :&#10;1° Le b du 1 est ainsi modifié :&#10;a) au premier alinéa, après le mot : « dépenses », sont insérés les mots : « mentionnées aux 1°, 3° et 4° du présent b » et l’année : « 2017 "/>
        <s v="I. Le d) du 1. de l’article 200 quater du code général des impôts est ainsi modifié :&#10;Les mots « au titre de l'acquisition d'équipements de raccordement à un réseau de chaleur » sont remplacés par « au titre du raccordement à un réseau de chaleur »&#10; &#10;Aprè"/>
        <s v="I. – Le tableau du troisième alinéa de l’article L. 2333‑30 du code général des collectivités territoriales est ainsi modifié :&#10;1° À la neuvième ligne de la deuxième colonne, le nombre : « 0,20 » est remplacé par les mots : « 1 % du prix de la nuitée hors"/>
        <s v="Dans le cadre du grand plan d’investissement prévu par le Gouvernement, 175 millions d’euros sont attribués chaque année de 2018 à 2022 aux collectivités territoriales ayant adopté un schéma régional du climat, de l’air et de l’énergie conformément à l’ar"/>
        <s v="I. Après l’alinéa 3, insérer l’alinéa suivant :&#10;« a) bis Le premier alinéa du IV est complété par les mots : »et aux logements situés dans des communes dont le territoire est couvert par un contrat de redynamisation de site de défense. »&#10;II. – Compléter c"/>
        <s v="Au début de l’alinéa 18, substituer aux mots :&#10;« Cet abattement »,&#10;les mots :&#10;« L’abattement mentionné au quatrième alinéa du présent 1° »."/>
        <s v="À l’alinéa 37, supprimer le mot : &#10;« territoriale »."/>
        <s v="I. – L’article 244 quater L du code général des impôts est ainsi modifié :&#10;1° &lt;span  data-cid=&quot;18&quot; data-userid=&quot;93&quot; data-username=&quot;Eric Alauzet&quot; data-time=&quot;1510588460382&quot;&gt;Au I, l’année : « 2017 » est remplacée par l’année : « 20&lt;span  data-cid=&quot;4&quot; data-us"/>
        <s v="Rajouter à l’article 278 bis du CGI au paragraphe 3ème bis un nouvel alinéa : petit e) les animaux d’espèces canines et félines nés élevés et vendus par l’éleveur."/>
        <s v="I. Après l’alinéa 3, insérer les deux alinéas suivants :&#10;« a bis Après le premier alinéa du IV, est inséré un alinéa ainsi rédigé :&#10;« Dans les zones géographiques se caractérisant par un déséquilibre important entre l’offre et la demande de logements, aut"/>
        <s v="Le Gouvernement remet au Parlement, dans un délai de douze mois à compter de l’adoption de la présente loi, un rapport évaluant le coût et l’impact social de l’indemnisation des pupilles de la nation orphelins de guerre ou du devoir en incluant une actual"/>
        <s v="Après l’alinéa 17, insérer l’alinéa suivant :&#10;« II bis. – Le Gouvernement remet au Parlement un rapport d’évaluation des zones géographiques établies pour l’attribution du dispositif prévu aux articles L. 31‑10‑1 et suivants du code de la construction et "/>
        <s v="I. – Le 1° de l’article 207 du code général des impôts est ainsi modifié :&#10;1° Le 15° est complété par un c) ainsi rédigé :&#10;« c) Les subventions mentionnées au f du 2° du I de l’article L. 313‑19‑1 du même code destinées à tout type d’acquisitions des titr"/>
        <s v="À l'alinéa 42, substituer à l’année :&#10;« 2020 »,&#10;l’année :&#10;« 2021 »."/>
        <s v="À l’alinéa 8, substituer à l’année : &#10;« 2017 »,&#10;l’année : &#10;« 2018 »."/>
        <s v="I. – Avant l’alinéa 1, insérer les trois alinéas suivants :&#10;« I. A Le VI de l’article 199 undecies C du code général des impôts est ainsi modifié :&#10;« 1° La première phrase est complétée par les mots : « ou faisant l’objet de travaux de confortation contre"/>
        <s v="À l’alinéa 5, substituer au taux :&#10;« 6 % »&#10;le taux :&#10;« 8 % »."/>
        <s v="I. – À la fin de l’alinéa 4, substituer à l’année :&#10;« 2018 »&#10;l’année :&#10;« 2019 ».&#10;II. – Compléter cet amendement par l’alinéa suivant :&#10;« III. – La perte de recettes pour l’État est compensée à due concurrence par la création d’une taxe additionnelle aux d"/>
        <s v="I. – Avant l’alinéa 1, insérer l’alinéa suivant :&#10;« I A. – Le 3 du I de l’article 244 quater X du code général des impôts est complété par les mots : « ou permettant leur confortation contre le risque sismique ou cyclonique. ». »&#10;II. – En conséquence, réd"/>
        <s v="À l’alinéa 1, supprimer les mots :&#10;« contre le risque »."/>
        <s v="I. - Compléter l’alinéa 21 par les mots :&#10;« de l’entreprise » ;&#10;II. - En conséquence, supprimer l’alinéa 23.&#10;III. - En conséquence, à l’alinéa 40, substituer aux mots :&#10;« comparables utilisés »&#10;les mots :&#10;« transactions comparables utilisées »."/>
        <s v="Avant le dernier alinéa de l’article L. 2314‑33 du code du travail, dans sa rédaction résultant de l’article premier de l’ordonnance n° 2017‑1386 du 22 septembre 2017 relative à la nouvelle organisation du dialogue social et économique dans l’entreprise e"/>
        <s v="Le code du travail, dans sa rédaction résultant de l’ordonnance n° 2017‑1385 du 22 septembre 2017 relative au renforcement de la négociation collective, est ainsi modifié : &#10;1° L’article L. 2241‑5 est ainsi modifié :&#10;a) Au 1°, après le mot : « négociation"/>
        <s v="Au second alinéa de l’article L. 2232‑11, dans sa rédaction résultant de l’article premier de l’ordonnance n° 2017‑1385 du 22 septembre 2017 relative au renforcement de la négociation collective, après le mot : « conclu », sont insérés les mots : « soit a"/>
        <s v="L’ordonnance n° 2017-1389 du 22 septembre 2017 relative à la prévention et à la prise en compte des effets de l’exposition à certains facteurs de risques professionnels et au compte professionnel de prévention est ratifiée."/>
        <s v="L’article L. 1235‑3‑2 du code du travail, dans sa rédaction résultant de l’article 2 de l’ordonnance n° 2017‑1387 du 22 septembre 2017 relative à la prévisibilité et la sécurisation des relations de travail, est complété par les mots :&#10;« , sauf lorsque ce"/>
        <s v="I. – Le premier alinéa de l’article L. 1237‑18, dans sa rédaction résultant de l’article 10 de l’ordonnance n° 2017‑1387 du 22 septembre 2017 relative à la prévisibilité et la sécurisation des relations de travail, est ainsi rédigé : &#10;« Un congé de mobili"/>
        <s v="L’ordonnance n° 2017‑1387 du 22 septembre 2017 relative à la prévisibilité et la sécurisation des relations de travail est ratifiée."/>
        <s v="L’ordonnance n° 2017‑1388 du 22 septembre 2017 portant diverses mesures relatives au cadre de la négociation collective est ratifiée."/>
        <s v="Le début du V de l’article L. 2254‑2 du code du travail, dans sa rédaction résultant de l’ordonnance n° 2017‑1385 du 22 septembre 2017 relative au renforcement de la négociation collective, est ainsi rédigé :&#10;« V. – L’employeur dispose d’un délai de deux "/>
        <s v="L’article L. 8241‑3 du code du travail, dans sa rédaction résultant de l’article 33 de l’ordonnance n° 2017‑1387 du 22 septembre 2017 relative à la prévisibilité et la sécurisation des relations de travail est ainsi modifié :&#10;1° Au premier alinéa du I, le"/>
        <s v="L’article L. 1237‑19‑6 dans sa rédaction résultant de l’article 10 de l’ordonnance n° 2017‑1387 du 22 septembre 2017 relative à la prévisibilité et la sécurisation des relations de travail, est ainsi rédigé :&#10;« Art. L. 1237-19-6. – En cas de refus de vali"/>
        <s v="L’ordonnance n° 2017‑1386 du 22 septembre 2017 relative à la nouvelle organisation du dialogue social et économique dans l’entreprise et favorisant l’exercice et la valorisation des responsabilités syndicales est ratifiée."/>
        <s v="Au dernier alinéa de l’article L. 2241‑5, dans sa rédaction résultant de l’ordonnance n° 2017‑1385 du 22 septembre 2017 relative au renforcement de la négociation collective, le mot : « quatre » est remplacé par le mot : « cinq »."/>
        <s v="Après le 6° de l’article L. 1237‑19‑1, dans sa rédaction résultant de l’article 10 de l’ordonnance n° 2017‑1387 relative à la prévisibilité et la sécurisation des relations de travail, il est inséré un 6° bis ainsi rédigé :&#10;« 6° bis Les modalités de concl"/>
        <s v="Rédiger ainsi cet article :&#10;« L’ordonnance n° 2017‑1385 du 22 septembre 2017 relative au renforcement de la négociation collective est ratifiée. »"/>
        <s v="Après le mot : « durée », la fin du 2° de l’article L. 1237‑19‑1 du code du travail, dans sa rédaction résultant de l’article 10 de l’ordonnance n° 2017‑1387 du 22 septembre 2017 relative à la prévisibilité et la sécurisation des relations de travail, est"/>
        <s v="Au troisième alinéa de l’article L. 1222‑9 du code du travail, dans sa rédaction résultant de l’article 21 de l’ordonnance n° 2017‑1387 relative à la prévisibilité et la sécurisation des relations de travail, les mots : « de manière occasionnelle » sont s"/>
        <s v="Après le mot : &#10;« article », &#10;rédiger ainsi la fin de l’alinéa 35 : &#10;« 231 A du code général des impôts ; »"/>
        <s v="À l’alinéa 216, supprimer les mots :&#10;« relevant du présent livre »."/>
        <s v="Compléter cet article par l’alinéa suivant :&#10;« V. – Une évaluation de l’impact de l’élargissement des obligations vaccinales est réalisée par le Gouvernement chaque année à compter du dernier trimestre 2019. Elle est rendue publique. »."/>
        <s v="I. – Le code général des impôts est ainsi modifié : &#10;1° L’article 520 A est ainsi modifié :&#10;a) Le b du I est abrogé ;&#10;b) Le premier alinéa du II est supprimé ;&#10;2° La section III du chapitre II du titre III de la deuxième partie du livre premier est complé"/>
        <s v="À l’alinéa 173, substituer à la référence :&#10;« L. 215‑5 »&#10;la référence :&#10;« L. 215‑1 »."/>
        <s v="Compléter l’alinéa 98 par les mots :&#10;« et la référence : « L. 635‑5 » est remplacée par la référence : « L. 632‑1 ». »"/>
        <s v="À l’alinéa 283, substituer aux références :&#10;« L. 611‑2 à L. 611‑20 »&#10;les références :&#10;« L. 611‑1 à L. 611‑19 »."/>
        <s v="Après l’alinéa 296, insérer l’alinéa suivant :&#10;« Les directeurs des organismes mentionnés aux articles L. 211‑1, L. 213‑1, L. 215‑1, L. 221‑1, L. 222‑1, L. 225‑1 et L. 752‑4 déterminent, en lien avec les directeurs des caisses déléguées pour la sécurité s"/>
        <s v="À l’alinéa 16, supprimer le mot :&#10;« autoriser »."/>
        <s v="À la première phrase de l’alinéa 2, après le mot :&#10;« alinéa »,&#10;insérer les mots :&#10;« du présent I »."/>
        <s v="À la la dernière phrase de l’alinéa 309, substituer au mot :&#10;« circonscription »,&#10;les mots :&#10;« zone d’emploi au sens de l’Institut national de la statistiques et des études économiques »."/>
        <s v="Après le mot :&#10;« objet »,&#10;rédiger ainsi la fin de la première phrase de l’alinéa 21 :&#10;« d’une réduction dans la limite de 5,25 points, dans des conditions fixées par décret. »"/>
        <s v="À l’alinéa 30, après le mot :&#10;« expérimentation »,&#10;insérer les mots :&#10;« prévue au présent article »."/>
        <s v="À l’alinéa 55, substituer aux mots :&#10;« en vue notamment »,&#10;les mots :&#10;« particulièrement en vue »."/>
        <s v="À l’alinéa 122, substituer au mot et à la référence :&#10;« à L. 321‑3 »&#10;la référence :&#10;« , L. 321‑2 »."/>
        <s v="Le Gouvernement remet au Parlement, avant le 1er août 2018, un rapport sur la prise en charge par l’assurance maladie des activités physiques prescrites par les médecins traitants en cas d’une affection de longue durée."/>
        <s v="I. – À la première phrase de l’alinéa 125, après le mot :&#10;« pour »,&#10;insérer les mots :&#10;« les assurés mentionnés à l’article L. 622‑1, sur proposition du conseil de la protection sociale des travailleurs indépendants, et pour ».&#10;II. – En conséquence, à la "/>
        <s v="À la seconde phrase de l’alinéa 28, substituer aux mots :&#10;« prévoit les dérogations qui justifient la saisine »&#10;les mots :&#10;« précise la liste des dispositions auxquelles il ne peut être dérogé qu’après avis »."/>
        <s v="À l’alinéa 7, substituer au mot :&#10;« pays »,&#10;les mots :&#10;« États membres »."/>
        <s v="À la fin de la seconde phrase de l’alinéa 13, substituer aux mots :&#10;« ne sont pas communiqués »&#10;les mots :&#10;« n’est pas communiqué »."/>
        <s v="Substituer aux alinéas 13 à 22 l’alinéa suivant :&#10;« 3° Au quatrième alinéa de l’article L. 162‑1‑8, les mots :« au deuxième alinéa »sont remplacés par les mots : « au troisième alinéa »."/>
        <s v="À l’alinéa 14, après le mot :&#10;« mentionnées »,&#10;insérer le mot :&#10;« également »."/>
        <s v="Compléter cet article par les deux alinéas suivants :&#10;« V. – L’extension de l’obligation vaccinale prévue au présent article fait l’objet d’une mission de suivi et d’évaluation visant à mesurer ses impacts sanitaires et sociaux. Une attention particulière"/>
        <s v="Après l’alinéa 257, insérer l’alinéa suivant :&#10;« 29° bis A l’article L. 723‑6‑2, la référence : « L. 652‑6 » est remplacée par la référence : « L. 641‑8 ». »"/>
        <s v="À la première phrase de l’alinéa 59, substituer à la seconde occurrence du mot :&#10;« de »&#10;le mot :&#10;« du »."/>
        <s v="Substituer aux alinéas 1 à 6 l’alinéa suivant :&#10;« I. – Aux premier et second alinéas du 3° du I de l’article 82 de la loi n° 2016‑1827 du 23 décembre 2016 de financement de la sécurité sociale pour 2017, la référence : « L. 162‑23‑15 » est remplacée par l"/>
        <s v="À la seconde phrase de l’alinéa 8, après le mot :&#10;« solde »,&#10;insérer les mots :&#10;« du produit de la taxe »."/>
        <s v="À la première phrase de l’alinéa 39, substituer aux mots :&#10;« sous réserve qu’ »&#10;le mot :&#10;« lorsqu’ »."/>
        <s v="À l’alinéa 210, substituer à la référence :&#10;« L. 611‑5 »&#10;la référence :&#10;« L. 171‑2‑1 »."/>
        <s v="Compléter l’alinéa 46 par les mots : &#10;« du présent article »."/>
        <s v="Après l’alinéa 30, insérer l’alinéa suivant :&#10;« II bis. – Au IV de l’article 7 de la loi n° 89‑18 du 13 janvier 1989 portant diverses mesures d’ordre social, la référence : « L. 242‑11 » est remplacée par la référence :« L. 613‑1 » ; »."/>
        <s v="Compléter l’alinéa 102 par les mots :&#10;« et la référence : « L. 652‑7 » est remplacée par la référence : « L. 615‑1 » » ."/>
        <s v="À la seconde phrase de l’alinéa 19, substituer aux mots :&#10;« ministre chargé de la santé »&#10;le mot :&#10;« Gouvernement »."/>
        <s v="À la deuxième phrase de l’alinéa à 9, après la deuxième occurrence du mot :&#10;« leurs »,&#10;insérer le mot :&#10;« spécialités »."/>
        <s v="Après l’alinéa 249, insérer l’alinéa suivant :&#10;« 22° bis Au cinquième alinéa de l’article L. 381‑1, la référence : « L. 622‑8 » est remplacée par la référence : « L. 671‑1 ». »"/>
        <s v="À l’alinéa 179, après le mot :&#10;« architecte »,&#10;insérer les mots :&#10;« , architecte d’intérieur, économiste de la construction, »."/>
        <s v="À l’alinéa 16, substituer aux mots :&#10;« Les dispositions du présent article s’appliquent à compter du »&#10;les mots :&#10;« Le présent article entre en vigueur le »."/>
        <s v="À l'alinéa 4, après les mots :&#10;« ainsi que »,&#10;insérer le mot :&#10;« pour »."/>
        <s v="À l’alinéa 15, substituer à la première occurrence du mot :&#10;« de »,&#10;le mot :&#10;« pour »."/>
        <s v="I. – À l’alinéa 7, après le mot :&#10;« produit »,&#10;insérer les mots :&#10;« , à son initiative ou sur demande, ».&#10;II. – En conséquence, au même alinéa, supprimer les mots :&#10;« , à son initiative ou sur demande, »."/>
        <s v="À la dernière phrase de l’alinéa 26, substituer aux mots :&#10;« du ministre chargé »&#10;les mots :&#10;« conjoint des ministres chargés de la santé et »."/>
        <s v="À l’alinéa 3, substituer à la troisième occurrence des mots :&#10;« après avis »&#10;les mots :&#10;« , le cas échéant, »."/>
        <s v="À l’alinéa 12, substituer au mot :&#10;« deuxième »&#10;le mot :&#10;« cinquième »."/>
        <s v="I. - Le code de la sécurité sociale est ainsi modifié :&#10;Après l’article L. 241‑18, insérer l’article suivant :&#10;« Sont exonérées de cotisations patronales, les rémunérations versées aux salariés des établissements publics mentionnés au I de l’article L. 31"/>
        <s v="Rédiger ainsi cet article :&#10;« I A. – Après la première phrase du premier alinéa de l’article L. 162‑30‑2 du code de la sécurité sociale, dans sa rédaction issue de la loi n° 2015‑1702 du 21 décembre 2015, est insérée une phrase ainsi rédigée :&#10;« Les commi"/>
        <s v="À l’alinéa 6, substituer au mot :&#10;« inférieures »&#10;les mots :&#10;« ou gains inférieurs »."/>
        <s v="Au début de l’alinéa 15, substituer aux mots :&#10;« Ces dispositions ne s’appliquent »&#10;les mots :&#10;« L’alinéa précédent ne s’applique »."/>
        <s v="I. – L'article L. 242‑1 du code de la sécurité sociale est complété par un alinéa ainsi rédigé :&#10;« Sont exclues de l’assiette des cotisations mentionnées au premier alinéa les dépenses des employeurs destinées à la fourniture d’électricité pour la recharg"/>
        <s v="À la fin de la troisième phrase de l’alinéa 9, supprimer les mots :&#10;« des travailleurs salariés »."/>
        <s v="I. – L’article L. 242‑1 du code de la sécurité sociale est complété par un alinéa ainsi rédigé :&#10;« Sont exclues de l’assiette des cotisations mentionnées au premier alinéa les dépenses des employeurs destinées à la fourniture d’électricité pour la recharg"/>
        <s v="Après le mot :&#10;« obligation »,&#10;supprimer la fin de l’alinéa 16."/>
        <s v="À l’alinéa 19, supprimer la référence :&#10;« L. 162‑22‑7‑2, »."/>
        <s v="À l’alinéa 265, substituer aux mots :&#10;« du présent livre »&#10;les mots :&#10;« Livre VI »."/>
        <s v="I. – À l’alinéa 143, substituer à la référence :&#10;« L. 632‑4 »&#10;la référence :&#10;« L. 632‑3 ».&#10;II. – En conséquence, aux alinéas 145 et 146, substituer à la référence :&#10;« L. 632‑3 »&#10;la référence :&#10;« L. 632‑2 ».&#10;III. – En conséquence, à l’alinéa 147, substitue"/>
        <s v="I. Après le III de l’article 136‑8 du code de sécurité sociale, sont insérés les alinéas suivants :&#10;Le passage du taux spécial de CSG sur les revenus, établi par le III de l’article 136‑2 du Code de Sécurité Sociale, au taux normal, déterminés au I et II "/>
        <s v="À la première phrase de l’alinéa 3, substituer aux mots :&#10;« d’accord de »&#10;les mots :&#10;« de l’accord sur la »."/>
        <s v="I. – À l’alinéa 172, substituer aux mots :&#10;« La section 1 est complétée »&#10;les mots :&#10;« Le chapitre V est complété ».&#10;II. – En conséquence, à l’alinéa 173, substituer aux mots :&#10;« à la présente section »&#10;les mots :&#10;« au présent chapitre »."/>
        <s v="À l’alinéa 2, substituer aux mots :&#10;« aux articles L. 113‑3 du code de l’action sociale et des familles et 48 de la loi précitée du 17 décembre 2012 »&#10;les mots :&#10;« au même article 48 et à l’article L. 113‑3 du code de l’action sociale et des familles »."/>
        <s v="Après le mot :&#10;« mois »&#10;supprimer la fin de l’alinéa 5."/>
        <s v="I. – Après le mot : « honoraires », la fin du 2° de l’article L. 162‑1‑14‑1 du code de la sécurité sociale est supprimée. &#10;II. – Dans un délai de six mois à compter de la promulgation de la présente loi, le Gouvernement remet au Parlement un rapport évalu"/>
        <s v="L’alinéa 177 est complété par les mots :&#10;« et après le mot : « tribunaux » sont insérés les mots : « , expert automobile » ; »."/>
        <s v="Après l’alinéa 6, insérer les quatre alinéas suivants :&#10;« 1° bis L’article L. 461‑2 est ainsi modifié :&#10;« a) à la troisième phrase du quatrième alinéa, les mots : « du premier alinéa » sont supprimés et les mots : « un certificat médical indiquant un lien"/>
        <s v="Après l’article L. 4131‑6 du code de la santé publique, il est inséré un article L. 4131‑6‑1 ainsi rédigé :&#10;« Art. L. 4131‑6‑1. – Dans les zones définies par les agences régionales de santé en concertation avec les organisations syndicales représentatives"/>
        <s v="L’article L. 242‑1 du code de la sécurité sociale est complété par deux alinéas ainsi rédigés :&#10;« Pour l’application du premier alinéa, lorsque l’employeur met à la disposition permanente d’un employé un véhicule dont le taux d’émission de dioxyde de carb"/>
        <s v="À la fin de la troisième phrase de l’alinéa 26, supprimer les mots :&#10;« des travailleurs salariés »."/>
        <s v="À l’alinéa 11, substituer aux mots :&#10;« son établissement »&#10;les mots :&#10;« l’établissement de la réduction »."/>
        <s v="Substituer à l’alinéa 22 les deux alinéas suivants :&#10;« III. – Le code du travail est ainsi modifié :&#10;« 1° À la fin du 1° du A de l’article L. 1271‑1, les mots : « , pour les particuliers mentionnés au 3° de l’article L. 133‑5‑6 du code de la sécurité soci"/>
        <s v="À l’alinéa 88, supprimer les mots : &#10;« de l’assemblée générale et »."/>
        <s v="À la première phrase de l’alinéa 31, substituer aux mots :&#10;« Les dispositions relatives au prix limite de vente aux établissements mentionné au II de l’article L. 162‑16‑5 et au I de l’article L. 162‑16‑6 du code de la sécurité sociale dans leur rédaction"/>
        <s v="Après l’alinéa 7, insérer l’alinéa suivant :&#10;« La couverture des risques mentionnés aux 1° et 2° s’exerce par l’affiliation au régime général, à titre obligatoire, des personnes mentionnées à ces mêmes alinéas ».&#10; "/>
        <s v="Compléter l’alinéa 180 par les mots :&#10;« , guide conférencier ; »."/>
        <s v="À la première phrase de l’alinéa 8, substituer aux mots :&#10;« perçue au titre des contrats mentionnés au I, au II et au II bis de »&#10;les mots :&#10;« prévue à »."/>
        <s v="Compléter cet article par l’alinéa suivant :&#10;« IV. – Au 7° de l’article L. 1635 bis AE du code général des impôts, les mots : « aux articles L. 5213‑4 et L. 5223‑3 » sont remplacés par les mots : « à l’article L. 5213‑4 »."/>
        <s v="Après l’alinéa 30, insérer l’alinéa suivant :&#10;« II bis. – À l’article 11‑1 de l’ordonnance n° 77‑1102 du 26 septembre 1977 portant extension et adaptation au département de Saint-Pierre-et-Miquelon de diverses dispositions relatives aux affaires sociales,"/>
        <s v="À l’alinéa 32, après la seconde occurrence du mot :&#10;« mots : »&#10;insérer la référence :&#10;« L. 3116‑3, »."/>
        <s v="Rédiger ainsi cet article :&#10;« I. – Le titre 4 du livre 2 du code de la sécurité sociale est ainsi modifié :&#10;« 1° À la première phrase du premier alinéa de l’article L. 241‑3, la référence : « , L. 245‑13‑1 » est supprimée ;&#10;« 2° L’article L. 245‑13‑1 est "/>
        <s v="À l’alinéa 297, après la deuxième occurrence du mot :&#10;« code »,&#10;insérer les mots :&#10;« dans sa rédaction antérieure à la présente loi »."/>
        <s v="À la fin de l’alinéa 38, substituer aux mots :&#10;« de leurs soldes prévisionnels »&#10;les mots :&#10;« des soldes prévisionnels des branches »."/>
        <s v="Ne donnent pas lieu à compensation à la sécurité sociale :&#10;- le crédit d’impôt prévu à l’article 231 A du code général des impôts, au titre de l’année 2017 ;&#10;- l’exonération de taxe sur les salaires prévue au I de l’article 231 bis Q du code général des i"/>
        <s v="À la troisième ligne de la première colonne du tableau de l’alinéa 10, substituer à l’année :&#10;« 2000 »&#10;l’année :&#10;« 2001 »."/>
        <s v="Supprimer l’alinéa 205."/>
        <s v="Après l’alinéa 3, insérer l’alinéa suivant :&#10;« 1°bis Pour les véhicules possédés par la société avant le 1er janvier 2018 ayant fait l’objet d’une reprise par un professionnel de l’automobile avant le 30 juin 2018, concomitamment à l’acquisition d’un véhi"/>
        <s v="À l’alinéa 5, après le mot :&#10;« durée »,&#10;insérer le mot&#10;« maximale »."/>
        <s v="À l’alinéa 23, substituer aux mots :&#10;« une phrase ainsi rédigée »,&#10;les mots :&#10;« un alinéa ainsi rédigé »."/>
        <s v="À l’alinéa 208, supprimer les mots :&#10;« dont l’une relève du présent livre »."/>
        <s v="A l’article L. 242‑1 du code de la sécurité sociale, il est ajouté un alinéa ainsi rédigé :&#10;« Pour l’application du premier alinéa, lorsque l’employeur met à la disposition permanente d’un employé un véhicule dont le taux d’émission de dioxyde de carbone "/>
        <s v="Après l’alinéa 11, insérer l’alinéa suivant :&#10;« 3° Au deuxième alinéa de l’article L. 5141‑2, la référence : « L. 161‑1‑1 » est remplacée par la référence : « L. 131‑6‑4 ». »"/>
        <s v="Rédiger ainsi la première phrase de l’alinéa 27 :&#10;« Les conditions dans lesquelles le Comité économique des produits de santé constate les manquements à la charte sont précisées par décret en Conseil d’État. »"/>
        <s v="Après l’alinéa 15, insérer l’alinéa suivant :&#10;« 4° bis À la seconde phrase du douzième alinéa de l’article L. 162‑1‑14‑1, les mots : « septième et neuvième », sont remplacés par les mots : « huitième et dixième »."/>
        <s v="Après l’alinéa 34, insérer l’alinéa suivant :&#10;« I bis. – À l’article L. 725‑26 du code rural et de la pêche maritime, la référence : « L. 243‑6‑6 » est remplacée par la référence : « L. 243‑6‑8 » ; »."/>
        <s v="Compléter cet article par les trois alinéas suivants :&#10;« V. – Le code de l’action sociale et des familles est ainsi modifié :&#10;« 1° Après le mot : « travail », la fin du quatrième alinéa de l’article L. 232‑15 est supprimée ;&#10;« 2°Après le mot : « travail »"/>
        <s v="Après l’alinéa 182, insérer l’alinéa suivant :&#10;« 7° Guide de haute montagne. »"/>
        <s v="Après  l’alinéa 26, insérer l’alinéa suivant :&#10;« Un conseil stratégique est chargé de formuler des propositions sur les innovations dans le système de santé. Un état des lieux des expérimentations lui est transmis régulièrement, et, après la fin de chaque"/>
        <s v="I. – Après l’alinéa 5, insérer l’alinéa suivant :&#10;« III. – L’exonération mentionnée au I est accordée aux personnes handicapées mentionnées à l’article L. 5212‑13 du code du travail pour une période de vingt-quatre mois, pour une fraction et dans la limit"/>
        <s v="Après l’alinéa 1, insérer l'alinéa suivant :&#10;« 1° A Au dernier alinéa de l’article L. 131‑7, les mots : « au second alinéa de l’article L. 242‑11 » sont remplacés par les mots « à l’article. L. 613‑1 » ; »."/>
        <s v="L’article L. 137‑28 du code de la Sécurité sociale, est complété par deux alinéas ainsi rédigés :&#10;« Le redevable répercute cette contribution sociale auprès des fabricants de tabac, il calcule la part de chacun de ceux-ci au prorata du volume distribué pa"/>
        <s v="À l'alinéa 6, substituer aux mots :&#10;« le sont »&#10;les mots :&#10;« sont réalisés »."/>
        <s v="À l’alinéa 11, supprimer le mot : &#10;« respectivement »."/>
        <s v="À la seconde phrase de l’alinéa 3, après le mot :&#10;« service »,&#10;insérer les mots :&#10;« du contrôle »."/>
        <s v="À l’alinéa 7, substituer au mot :&#10;« primaires »&#10;le mot&#10;« ambulatoires »"/>
        <s v="À l’alinéa 284, substituer à la référence :&#10;« L. 612‑9 »&#10;la référence :&#10;« L. 612‑7 »."/>
        <s v="Après l’alinéa 19, insérer l’alinéa suivant :&#10;« 10° bis À la fin de l’article L. 612‑5, la référence : « L. 242‑11 » est remplacée par la référence : « L. 613‑1 » ; »."/>
        <s v="À la seconde phrase de l’alinéa 2, après le mot :&#10;« euros »,&#10;insérer le mot :&#10;« multiplié »."/>
        <s v="Le code de la sécurité sociale est ainsi modifié :&#10;1° Après le premier alinéa de l’article L. 441‑2, il est inséré un alinéa ainsi rédigé :&#10;« La déclaration d’accident du travail peut être assortie de réserves motivées de la part de l’employeur. »&#10;2° L’ar"/>
        <s v="I. – Le 2° de l’article L. 5551‑1 du code des transports est remplacé par les quatre alinéas ainsi rédigés :&#10;« 2° Dans le respect de la convention du travail maritime, adoptée à Genève le 7 février 2006, les gens de mer résidant en France de manière stabl"/>
        <s v="Après l’alinéa 96, insérer l’alinéa suivant :&#10;« g bis) L’article L. 133‑6‑7‑3 devient l’article L. 613‑6 ; »."/>
        <s v="Après l'alinéa 34 insérer l'alinéa :&#10; &#10;I- Une étude scientifique portant sur l’influence sanitaire et l’impact sur la santé de l’aluminium présent dans les vaccins sera créé. &#10; &#10;II- Cette mission sera financée par la hausse des droits perçues au titre des"/>
        <s v="I. L’article L.521-1 du code de la sécurité sociale est ainsi modifié :&#10;« Les allocations familiales sont dues à partir du premier enfant à charge. »&#10; &#10;II. – La perte de recettes pour les organismes de sécurité sociale est compensée à due concurrence par "/>
        <s v="I. – L’article 8 de la loi n° 2016‑1827 du 23 décembre 2016 de financement de la sécurité sociale pour 2017 est ainsi modifié :&#10;1° Après le mot : « voyageurs », la fin de la première phrase est supprimée ;&#10;2° Il est ajouté un II ainsi rédigé :&#10;« II. – Les"/>
        <s v="À l’alinéa 19, substituer aux mots :&#10;« demande formulée »,&#10;les mots :&#10;« en avoir fait la demande »."/>
        <s v="À l’alinéa 7, après la référence :&#10;« 1° »,&#10;insérer les mots :&#10;« du présent article »."/>
        <s v="Après l’alinéa 23, insérer l’alinéa suivant :&#10;« 13° À l’article L. 755‑2‑1, la référence : « L. 242‑11 » est remplacée par la référence : « L. 613‑1 » ; »."/>
        <s v="À la première phrase de l’alinéa 315, substituer aux mots :&#10;« jusqu’à une date qui ne peut excéder »&#10;les mots :&#10;« au plus tard jusqu’au »."/>
        <s v="I. – À l’alinéa 4, supprimer les mots :&#10;« et mettre en œuvre ».&#10;II. – En conséquence, après l’alinéa 28, insérer les deux alinéas suivants :&#10;« 4° bis Après l’article L. 162‑17‑9, il est inséré un article L. 162‑17‑10 ainsi rédigé :&#10;« Art. L. 162‑17‑10. – "/>
        <s v="Après l’alinéa 276, insérer les trois alinéas suivants :&#10;« V bis. – À l’article L. 732‑22 du code rural et de la pêche maritime, la référence : « L. 622‑1 » est remplacée par la référence : « L. 171‑6‑1 ».&#10;V ter. – Au deuxième alinéa de l’article L. 144‑1"/>
        <s v="À l’alinéa 27, après la première occurrence du mot :&#10;« santé »,&#10;insérer les mots :&#10;« , des représentants des professions de santé »."/>
        <s v="À l’alinéa 302, substituer aux mots :&#10;« du régime social des »&#10;les mots :&#10;« déléguées pour la sécurité sociale des travailleurs »."/>
        <s v="À l’alinéa 335, substituer à la date :&#10;« 31 décembre 2018 »,&#10;la date :&#10;« 30 juin 2019 »."/>
        <s v="À la première phrase de l’alinéa 3, substituer à la seconde occurrence du mot :&#10;« des »&#10;les mots :&#10;« de ces »."/>
        <s v="À la deuxième phrase de l’alinéa 39, substituer aux mots :&#10;« porter la durée totale de l’expérimentation »&#10;les mots&#10;« ni porter la durée totale de celle-ci »."/>
        <s v="« Substituer à l’alinéa 5 les quatre alinéas suivants :&#10;« 2° Le 1° de l’article L. 1435‑9 est ainsi modifié :&#10;« a) À la première phrase, les mots : « des ministres chargés de la santé, du budget, » sont remplacés par les mots : « du ministre chargé » et l"/>
        <s v="I. - À l’alinéa 31, substituer aux mots :&#10;« mentionnés à l’article L. 213‑1 ou L. 752‑4 et les institutions mentionnées à l’article L. 922‑4 »&#10;les mots :&#10;« et institutions mentionnés au deuxième alinéa du présent article ».&#10;II. - En conséquence, à l’aliné"/>
        <s v="Compléter cet article par les deux alinéas suivants :&#10;« V. – Le Gouvernement remet au Parlement un rapport retraçant les impacts sanitaires et sociaux de l’extension de l’obligation vaccinale en incluant notamment les résultats d’une étude sur la présence"/>
        <s v="À l’alinéa 253, après la référence :&#10;« L. 612‑3 »,&#10;insérer les mots :&#10;« dans sa rédaction antérieure à celle résultant du 4° du II du présent article »."/>
        <s v="I. – Après l’alinéa 1, insérer l’alinéa suivant :&#10;« 1° A. – Au septième alinéa du I de l’article L. 531‑5, les mots : « à l’alinéa précédent » sont remplacés par les mots : « au cinquième aliéna du présent I » ; ».&#10;II. – En conséquence, à l’alinéa 16, sub"/>
        <s v="À la deuxième phrase de l’alinéa 20, après la seconde occurrence du mot :&#10;« leurs »,&#10;insérer le mot :&#10;« spécialités »."/>
        <s v="I. – Au 6° du 1. de l’article 39 du code général des impôts, les mots : « les contributions additionnelle et supplémentaire mentionnées aux articles L. 245‑13 et L. 245‑13‑1, ainsi que » sont supprimés. »&#10;II. – Le code de la sécurité sociale est ainsi mod"/>
        <s v="À l'alinéa 33, substituer à la deuxième occurrence des mots :&#10;« la charte »,&#10;les mots :&#10;« cette dernière »."/>
        <s v="Jusqu’en 2021, la Commission des comptes de la sécurité sociale mentionnée à l’article L. 114‑1 du code de la sécurité sociale inclut chaque année dans ses rapports un bilan d’évaluation de la politique de l’assurance-maladie en matière de lutte contre le"/>
        <s v="À l’alinéa 16, substituer aux mots :&#10;« ont la charge de »&#10;les mots :&#10;« assurent »."/>
        <s v="À l’alinéa 7, supprimer le mot :&#10;« autre »."/>
        <s v="À la fin de l’alinéa 176, après le mot : &#10;« ostéopathes »,&#10;insérer le mot : &#10;« , diététiciens »."/>
        <s v="I. – À l’alinéa 15, après la référence :&#10;« L. 162‑22‑6‑1, »,&#10;insérer les références :&#10;« L. 162‑22‑8, L. 162‑22‑8‑1, L. 162‑22‑8‑3, ».&#10;II. – En conséquence, au même alinéa, substituer aux références :&#10;« L. 162‑23‑4, L. 162‑23‑8 »&#10;les références :&#10;« L. 162‑"/>
        <s v="À l’alinéa 294, substituer aux mots :&#10;« au plus tard le 31 mars »&#10;les mots :&#10;« avant le 1er avril »."/>
        <s v="À l’alinéa 339, substituer aux mots :&#10;« les parties législatives des codes et les dispositions non codifiées »&#10;les mots :&#10;« toute disposition législative »."/>
        <s v="À la fin de la seconde phrase de l’alinéa 1, supprimer les mots :&#10;« des travailleurs salariés »."/>
        <s v="Rédiger ainsi cet article :&#10;« L’article 80 de la loi de financement de la sécurité sociale n° 2016‑1827 du 23 décembre 2016 pour 2017 est abrogé. »"/>
        <s v="Le 2° de l’article 1 de la loi n° 2012-157 du 1er février 2012 relative à l’exercice des professions de médecin, chirurgien-dentiste, pharmacien et sage-femme pour les professionnels titulaires d’un diplôme obtenu dans un État non membre de l’Union europé"/>
        <s v="L’article L. 162‑23‑15 du code de la sécurité sociale est complété par une phrase ainsi rédigée :&#10;« Ces indicateurs peuvent prendre en compte les résultats cliniques obtenus, l’expérience et la satisfaction des patients et l’expérience des soignants. »"/>
        <s v="Compléter l’alinéa 176 par le mot :&#10;« chiropracteurs »."/>
        <s v="I. – À la troisième ligne de la deuxième colonne du tableau de l’alinéa 3, substituer au taux :&#10;« 30,5 »&#10;le taux :&#10;« 23,51 ».&#10;II. – En conséquence, à la même ligne de la troisième colonne du même tableau, substituer au montant :&#10;« 31,4 € »&#10;le montant :&#10;« "/>
        <s v="À l’alinéa 7, substituer aux mots :&#10;« des dispositions »&#10;les mots :&#10;« de la seconde phrase »."/>
        <s v="I. – La section 4 du chapitre Ier du titre IV du livre II du code de la sécurité sociale est complétée par un article L. 241‑18 – 1 ainsi rédigé :&#10;« Art. L. 241‑18‑1. – Sont exonérées de cotisations patronales, les rémunérations versées aux salariés des é"/>
        <s v="Après l’alinéa 30, insérer l'alinéa suivant :&#10;« II bis. - Au second alinéa du II de l’article 5 de la loi n° 2007‑294 du 5 mars 2007 relative à la préparation du système de santé à des menaces sanitaires de grande ampleur, la référence : « L. 242‑11 » est"/>
        <s v="À l’alinéa 23, après le mot :&#10;« fixer »,&#10;insérer les mots :&#10;« par décisions »."/>
        <s v="I. – Après l’alinéa 11, insérer les deux alinéas suivants :&#10;« Le 5° de l’article L. 5141‑1 est ainsi rédigé :&#10;« 5° Les personnes handicapées mentionnées au 1 de l’article L. 5212‑13 ; ».&#10;II. – Compléter cet article par l'alinéa suivant :&#10; &#10;« V. – La perte"/>
        <s v="I. – Après l'alinéa 8, insérer les huit alinéas suivants :&#10;d bis) Après le III, est inséré un III bis ainsi rédigé :&#10;« III bis. – Le passage du taux spécial de contribution sociale généralisée sur les revenus, établi par le III de l’article L. 136‑2, au t"/>
        <s v="À l’alinéa 2, substituer au mot :&#10;« obligations »,&#10;le mot :&#10;« dispositions »."/>
        <s v="Après la première occurrence du mot : « code », supprimer la fin de l’alinéa 29."/>
        <s v="À la première phrase de l’alinéa 320, substituer aux mots :&#10;« aux deux alinéas précédents »&#10;les mots et la référence :&#10;« au quatrième alinéa du présent 7° »."/>
        <s v="À la première phrase de l’alinéa 329, substituer aux mots :&#10;« par ceux »&#10;les mots :&#10;« les montants totaux des cotisations et contributions sociales dues par les travailleurs indépendants »."/>
        <s v="Compléter cet article par l'alinéa suivant :&#10;« VI. – L’article 48 de la loi n° 2012-1404 du 17 décembre 2012 de financement de la sécurité sociale pour 2013, l’article 43 de la loi n° 2013-1203 du 23 décembre 2013 de financement de la sécurité sociale pou"/>
        <s v="I. – L’article L. 242‑1 du code de la sécurité sociale est complété par un alinéa ainsi rédigé :&#10;« Pour l’application du premier alinéa, lorsque l’employeur met à la disposition permanente d’un employé un véhicule dont le taux d’émission de dioxyde de car"/>
        <s v="Rédiger ainsi l’alinéa 24 :&#10;« b) Le dernier alinéa est complété par une phrase ainsi rédigée : « Il rend également compte au Conseil mentionné à l’article L. 612‑1 du service rendu aux travailleurs indépendants ». »"/>
        <s v="À la fin de l’alinéa 9, supprimer le mot : &#10;« ministériel »."/>
        <s v="Au début de l’alinéa 2, substituer à la première occurrence du mot :&#10;« La »&#10;le mot :&#10;« Cette »."/>
        <s v="Après l’alinéa 21, insérer l’alinéa suivant :&#10;« S’agissant des conditions de certification et de négociation relatives aux Véhicules pour Personnes Handicapées (VPH), définis au titre IV de la Liste des Produits et Prestations Remboursables (LPPR) prévue "/>
        <s v="À l’alinéa 199, substituer aux mots :&#10;« la troisième phrase »&#10;les mots :&#10;« les deux dernières phrases »."/>
        <s v="À la fin de l’alinéa 23, substituer aux mots :&#10;« d’établissements de santé ou de professionnels de santé »&#10;les mots :&#10;« constitués soit d’établissements de santé, soit de professionnels de santé, soit de ces deux ensembles »."/>
        <s v="I. – L’article L. 133‑1 du code de la sécurité sociale est ainsi modifié :&#10;a) Au premier alinéa, après la référence : « L. 243‑7 » sont insérés les mots : « ou à l’article L. 724‑7 du code rural et de la pêche maritime, » et après la deuxième occurrence d"/>
        <s v="À l’alinéa 184, substituer à la référence :&#10;« L. 213‑12 »&#10;la référence :&#10;« L. 231‑12 »."/>
        <s v="I. – Après l’alinéa 67, insérer l’alinéa suivant :&#10;« 1° bis Des représentants des travailleurs indépendants retraités, désignés par les mêmes organisations, ».&#10;II. – En conséquence :&#10;1° À l’alinéa 72, substituer aux mots : &#10;« désignés par les organisation"/>
        <s v="I. – Après l’alinéa 1, insérer les trois alinéas suivants :&#10;« 1° A Au premier alinéa du I de l’article L. 531‑5, les mots : « une assistante maternelle agréée mentionnée » sont remplacés par les mots : « un assistant maternel agréé mentionné » ;&#10;« 1° B Au"/>
        <s v="À la dernière phrase de l’alinéa 117, substituer aux mots : &#10;« excéder la valeur du taux »&#10;les mots :&#10;« conduire à l’application d’un taux inférieur à celui »."/>
        <s v="I. – À l’alinéa 301, substituer aux mots :&#10;« de ces caisses »&#10;les mots :&#10;« des caisses mentionnées au 2° ».&#10;II. – En conséquence, au même alinéa, substituer au mot :&#10;« alinéa »&#10;la référence :&#10;« 2° »."/>
        <s v="À l’alinéa 30, après le mot :&#10;« prescription »,&#10;insérer les mots&#10;« ,sous réserve du respect du secret médical, »."/>
        <s v="À l’alinéa 27, substituer à la troisième occurrence du mot :&#10;« et »&#10;les mots :&#10;« ainsi que »."/>
        <s v="I. – Substituer à l’alinéa 2, les deux alinéas suivants :&#10;« 1° L’article L. 461‑1 est ainsi modifié :&#10;a) La seconde phrase du premier alinéa est ainsi rédigée : »&#10;II. - En conséquence, après l’alinéa 3, insérer l’alinéa suivant :&#10;« b) Après le même premie"/>
        <s v="À l’alinéa 18, substituer à la première occurrence du mot :&#10;« même »&#10;le mot :&#10;« présent »."/>
        <s v="À l’alinéa 317, substituer au mot :&#10;« huitième »&#10;le mot :&#10;« septième »."/>
        <s v="À l’alinéa 23, substituer au mot :&#10;« sur »&#10;les mots :&#10;« ou qui ont la charge de la tutelle »."/>
        <s v="À la deuxième phrase de l’alinéa 39, substituer à la deuxième occurrence du mot :&#10;« l’ »&#10;le mot :&#10;« chaque »."/>
        <s v="Après l’alinéa 37, insérer l'alinéa suivant :&#10;« d) Au 5°, les mots : « , le régime des exploitants agricoles et le régime social des indépendants », sont remplacés par les mots : « et le régime des exploitants agricoles ». »"/>
        <s v="À l’alinéa 7, après la troisième occurrence du mot :&#10;« ou »,&#10;insérer les mots :&#10;« dans le cadre »."/>
        <s v="I. - Au début de l’alinéa 29, substituer au mot :&#10;« Elle »&#10;les mots :&#10;« La convention ».&#10;II. - En conséquence, procéder à la même substitution au début des alinéas 30 et 31."/>
        <s v="À la première phrase de l’alinéa 4, après le mot :&#10;« membres »,&#10;insérer les mots :&#10;« ou de l’État »."/>
        <s v="À l’alinéa 8, substituer aux mots :&#10;« au I de l’article L. 862‑4 du code de la sécurité sociale »&#10;les mots :&#10;« à l’article L. 862‑3 du même code »."/>
        <s v="Compléter la première phrase de l’alinéa 3 par les mots :&#10;« ainsi que des organismes de gestion collective définis au titre II du livre III du code de la propriété intellectuelle »."/>
        <s v="À la seconde phrase de l’alinéa 15, substituer à la référence :&#10;« présent a »&#10;la référence :&#10;« b du présent 2° »."/>
        <s v="I. – Le code général des impôts est ainsi modifié : &#10;1° L’article 1613 ter est ainsi modifié :&#10;a) Après le mot : « croissance », le dernier alinéa du I est ainsi rédigé : « et les produits de nutrition entérale pour les personnes malades. » ;&#10;b) Le II est"/>
        <s v="À l’alinéa 10, supprimer le mot :&#10;« mêmes »."/>
        <s v="Après l’alinéa 241, insérer les deux alinéas suivants :&#10;« 14° bis Au premier alinéa de l’article L. 161‑15‑4, les mots : « des dispositions du dernier alinéa » sont supprimés. &#10;« 14° ter Au troisième alinéa de l’article L. 168‑7, les références : « L. 613"/>
        <s v="À la première phrase de l’alinéa 12, substituer au mot :&#10;« regardés »,&#10;le mot :&#10;« considérés »."/>
        <s v="Au début de l’alinéa 14, insérer les mots :&#10;« Sauf exception prévue par décret, »"/>
        <s v="À l’alinéa 36, substituer au mot :&#10;« à »&#10;les mots :&#10;« au I de »."/>
        <s v="À la première phrase de l'alinéa 297, supprimer les mots :&#10;« et du 5° »."/>
        <s v="Supprimer les alinéas 48 à 50."/>
        <s v="À la première phrase de l’alinéa 39, substituer à la seconde occurrence de la référence :&#10;« I »&#10;les références :&#10;« quatrième alinéa du III »."/>
        <s v="À l’alinéa 23, substituer au mot :&#10;« après »&#10;le mot :&#10;« à compter du »."/>
        <s v="Dans la première phrase de l’alinéa 39, après l'année :&#10;« 2015 »,&#10;insérer les mots :&#10;« de l’article 68 de la loi n° 2015‑1702 du 21 décembre 2015 de financement de la sécurité sociale pour 2016, »."/>
        <s v="À la première phrase de l’alinéa 22, substituer aux mots :&#10;« des qualités »&#10;les mots :&#10;« de qualité »."/>
        <s v="Après l’alinéa 11, insérer l’alinéa suivant :&#10;« 4° Au VI de l’article L. 543‑1, les mots : « cinquième et huitième » sont remplacés par les mots : « et cinquième ». »"/>
        <s v="Supprimer les alinéas 35 et 36."/>
        <s v="À l’alinéa 27, substituer au mot :&#10;« les »&#10;le mot :&#10;« ces »;"/>
        <s v="À l’alinéa 29, supprimer la seconde occurrence du mot : « des »."/>
        <s v="Après l’alinéa 61, insérer l’alinéa suivant :&#10;« Les organismes du régime général de sécurité sociale communiquent au conseil les informations nécessaires à la mise en œuvre et au suivi de ses missions. »"/>
        <s v="À l’alinéa sept, substituer au mot :&#10;« quinzième »&#10;le mot :&#10;« seizième »."/>
        <s v="À l’alinéa 38, substituer à la dernière occurrence du mot : &#10;« du »&#10;les mots : &#10;« par le »."/>
        <s v="À la première phrase de l'alinéa 4, supprimer les mots :&#10;« des travailleurs salariés »."/>
        <s v="I. – À l’alinéa 44, après la première occurrence du mot :&#10;« articles »,&#10;insérer les références :&#10;« L. 211‑1, L. 221‑1, ».&#10;II. – En conséquence, au même alinéa, après la première occurrence du mot :&#10;« par »,&#10;insérer les mots :&#10;« le directeur général de la "/>
        <s v="I. – Après le mot : « excédant », la fin du 2° de l’article L. 162‑1‑14‑1 du code de la sécurité sociale est ainsi rédigée : « 50 % du tarif opposable ».&#10;II. – Dans un délai de six mois à compter de la promulgation de la présente loi, le Gouvernement reme"/>
        <s v="À la première phrase de l’alinéa 39, après la troisième occurrence du mot :&#10;« et »,&#10;insérer les mots :&#10;« sous réserve »."/>
        <s v="À l’alinéa 16, substituer aux mots :&#10;« cette obligation »&#10;les mots :&#10;« l’obligation prévue au I »."/>
        <s v="À la première phrase de l’alinéa 33, substituer aux mots :&#10;« du régime général de l’assurance maladie »&#10;les mots&#10;« de la branche maladie, maternité, invalidité et décès du régime général »."/>
        <s v="À l’alinéa 26, substituer aux mots :&#10;« de l’intéressé »&#10;les mots :&#10;« du titulaire du contrat de travail concerné »."/>
        <s v="Après l’alinéa 182, insérer l’alinéa suivant :&#10;« 7° Guides de haute montagne. »"/>
        <s v="Après l’alinéa 1, insérer l’alinéa suivant :&#10;« 1° A Au 9° de l’article L. 161‑37, le mot : « dernier » est remplacé par le mot : « avant-dernier ». »"/>
        <s v="À la première phrase de l’alinéa 18, substituer aux mots :&#10;« contreparties financières définies à »,&#10;les mots :&#10;« les rémunérations et indemnités prévues aux cinquième à huitième alinéas de »."/>
        <s v="Après l’alinéa 15, insérer l’alinéa suivant :&#10;« 6° bis Au onzième alinéa de l’article L. 242‑1, la référence : « L. 242‑11 » est remplacée par la référence : « L. 613‑1 » ; »."/>
        <s v="À l’alinéa 12, substituer aux mots :&#10;« l’excédent est restitué »&#10;les mots :&#10;« les excédents respectifs sont restitués »."/>
        <s v="À la seconde phrase de l’alinéa 10, substituer au mot :&#10;« sa »&#10;le mot :&#10;« la »."/>
        <s v="Compléter cet article par l’alinéa suivant :&#10;« IV. – Au premier alinéa de l’article 213 du code général des impôts, après la référence : « 235 ter ZCA », sont insérés les mots : « , les contributions mentionnées aux I et II de l’article 1er de la loi n°  "/>
        <s v="À la première phrase de l’alinéa 15, substituer au mot :&#10;« mentionné »&#10;le mot :&#10;« prévu »."/>
        <s v="À la première phrase de l’alinéa 5, après le mot :&#10;« et »,&#10;insérer les mots :&#10;« , le cas échéant, »."/>
        <s v="I. – À l’alinéa 11, supprimer la première occurrence du mot :&#10;« respectivement ».&#10;II. – En conséquence, au même alinéa, après la seconde occurrence du mot :&#10;« montants »,&#10;insérer le mot :&#10;« respectifs »"/>
        <s v="I. – Après l’alinéa 2, insérer les deux alinéas suivants :&#10;« Pour les redevables dont le chiffre d’affaires est supérieur à un milliard d’euros et inférieur à 1,1 milliard d’euros, le taux de la contribution exceptionnelle est multiplié par le rapport ent"/>
        <s v="À l’alinéa 10, substituer aux mots :&#10;« le 31 décembre 2017 »,&#10;les mots :&#10;« au plus tard le 19 février 2018 »"/>
        <s v="I. – À l’alinéa 1, substituer au mot :&#10;« réalisant »&#10;les mots :&#10;« qui réalisent ».&#10; II. – En conséquence, procéder à la même substitution à l’alinéa 3."/>
        <s v="Au début de la seconde phrase de l’alinéa 5, substituer au mot :&#10;« Elles »&#10;les mots :&#10;« Ces contributions »."/>
        <s v="I. – Rédiger ainsi l’alinéa 4 :&#10;« 3° Le 1° du II de l’article L. 522‑13 est ainsi modifié :&#10;a) Au premier alinéa, le mot : « susvisée » est remplacé par les mots : « concernant les services de paiement dans le marché intérieur » ;&#10;b) À la première phrase "/>
        <s v="I. – Substituer aux mots :&#10;« quatrième, cinquième et huitième »&#10;les mots :&#10;« deuxième, quatrième, cinquième et huitième alinéas du I ».&#10;II. – Substituer aux mots :&#10;« quatrième et septième »&#10;les mots :&#10;« premier, deuxième et cinquième alinéas du II »."/>
        <s v="Après  l’alinéa 4, insérer un alinéa ainsi rédigé :&#10;« a bis) Au vingt et unième alinéa, après le mot : &quot;Autorité&quot;, sont insérés les mots : &quot;de contrôle prudentiel et de résolution&quot; »."/>
        <s v="I. – À l’alinéa 8, substituer au mot :&#10;« supprimé »&#10;les mots :&#10;« remplacé par les mots : &quot;concernant les services de paiement dans le marché intérieur&quot; » .&#10;II. – À l’alinéa 9, substituer au mot :&#10;« supprimé »&#10;les mots :&#10;« remplacé par les mots : &quot;concerna"/>
        <s v="I. – Substituer à l’alinéa 2 les trois alinéas suivants :&#10;« 1° A À la section 3 du chapitre Ier du titre V, l’article L. 751-2-1 devient l’article L. 751-2-1 A ;&#10;1° B À la section 2 du chapitre Ier du titre VI, l’article L.761-2-1 devient l’article L. 761"/>
        <s v="À l’alinéa 27, après le mot :&#10;« énergie »,&#10;insérer le mot :&#10;« et »."/>
        <s v="À l’alinéa 30, substituer aux mots :&#10;« L. 443‑12 et d’une sanction pécuniaire dont le montant »,&#10;les mots :&#10;« L. 142‑31 et d’une sanction pécuniaire. Le montant de la sanction pécuniaire »."/>
        <s v="À la fin de l’alinéa 52, substituer aux mots :&#10;« non compensés raccordés à ce réseau de distribution »,&#10;les mots :&#10;« raccordés à ce réseau de distribution qui ne bénéficient pas d’une compensation. »"/>
        <s v="À l’alinéa 52, substituer aux mots :&#10;« non compensés raccordés au réseau de transport »,&#10;les mots :&#10;« raccordés au réseau de transport qui ne bénéficient pas d’une compensation »."/>
        <s v="À l’alinéa 53, après le mot :&#10;« fonctionnement »,&#10;substituer aux mots :&#10;« de son »,&#10;le mot :&#10;« du »."/>
        <s v="Modifier ainsi l’alinéa 16 :&#10;1° Après le mot :&#10;« considérées »,&#10;insérer les mots :&#10;« par la programmation pluriannuelle de l’énergie » ;&#10;2° En conséquence, supprimer les mots :&#10;« par la programmation pluriannuelle de l’énergie »."/>
        <s v="À l’alinéa 52, après la seconde occurrence du mot :&#10;« gestionnaire »&#10;substituer aux mots :&#10;« d’un »,&#10;le mot :&#10;« de »."/>
        <s v="À l’alinéa 21, substituer aux mots :&#10;« stockages souterrains »,&#10;les mots :&#10;« stockage souterrain »."/>
        <s v="À l’alinéa 51, substituer à la première occurrence du mot :&#10;« compensés »,&#10;les mots :&#10;« bénéficiant d’une compensation »."/>
        <s v="À l’alinéa 36, substituer aux mots :&#10;« L. 443‑12 et d’une sanction pécuniaire dont le montant maximum »,&#10;les mots :&#10;« L. 142‑31 et d’une sanction pécuniaire. Le montant de la sanction pécuniaire »."/>
        <s v="Modifier ainsi la première phrase de l’alinéa 78 :&#10;1° Après le mot :&#10;« transport »,&#10;insérer les mots :&#10;« de gaz naturel » ;&#10;2° Après le mot :&#10;« distribution »,&#10;procéder à la même insertion."/>
        <s v="Après l’alinéa 58, insérer les deux alinéas suivants :&#10;« 18° bis À l’article L. 451-2, après le mot : « articles », est insérée la référence : « L. 421‑5 et »."/>
        <s v="À l’alinéa 63, après le mot :&#10;« transport »,&#10;insérer les mots :&#10;« de gaz naturel »."/>
        <s v="À la première phrase de l’alinéa 46, substituer aux mots :&#10;« stockages souterrains »,&#10;les mots :&#10;« stockage souterrain »."/>
        <s v="À la première phrase de l’alinéa 24, après le mot :&#10;« modalités »,&#10;substituer au mot :&#10;« des »,&#10;les mots :&#10;« de ces »."/>
        <s v="À l’alinéa 4, substituer aux mots :&#10;« stockage souterrain de gaz naturel ou de gaz naturel liquéfié »,&#10;les mots :&#10;« gaz naturel liquéfié ou de stockage souterrain de gaz naturel »."/>
        <s v="À la première phrase de l’alinéa 45, substituer aux mots :&#10;« stockages souterrains »,&#10;les mots :&#10;« stockage souterrain »."/>
        <s v="À l’alinéa 53, substituer au mot : &#10;« matière »,&#10;le mot :&#10;« manière »."/>
        <s v="Modifier ainsi l’alinéa 51 :&#10;1° Supprimer les mots : « non compensés » ;&#10;2° Il est complété par les mots : « , sans compensation. »"/>
        <s v="À l’alinéa 10, substituer à la première occurrence du mot :&#10;« et »,&#10;les mots&#10;« du réseau de transport, »."/>
        <s v="À l’alinéa 26, après la seconde occurrence du mot :&#10;« énergie »,&#10; insérer le mot :&#10;« et »."/>
        <s v="À l’alinéa 12, après le mot :&#10;« équilibrage »,&#10;insérer les mots :&#10;« des réseaux »."/>
        <s v="À l’alinéa 29, après le mot « constituer », substituer au mot :&#10;« les »,&#10;le mot :&#10;« des »."/>
        <s v="À l’alinéa 53, substituer aux mots :&#10;« non compensés raccordés à son réseau »,&#10;les mots :&#10;« raccordés à son réseau qui ne bénéficient pas d’une compensation »."/>
        <s v="À la première phrase de l’alinéa 74, substituer à la première occurrence des mots :&#10;« d’installations »,&#10;les mots :&#10;« desdites installations »."/>
        <s v="À l’alinéa 7, substituer aux mots :&#10;« et des opérateurs de stockages souterrains »,&#10;les mots :&#10;« , des opérateurs de stockage souterrain »."/>
        <s v="À l’alinéa 25, après le mot :&#10;« énergie »,&#10;insérer le mot :&#10;« et »."/>
        <s v="À l’alinéa 54, substituer aux mots :&#10;« non compensés »,&#10;les mots :&#10;« qui ne bénéficient pas d’une compensation »."/>
        <s v="À l’alinéa 33, substituer aux mots :&#10;« sont compensés »,&#10;les mots :&#10;« bénéficient d’une compensation »."/>
        <s v="À l’alinéa 43, après la seconde occurrence du mot :&#10;« énergie » »,&#10;insérer les mots :&#10;« , le mot : « souterrains » est remplacé par le mot : « souterrain » »."/>
        <s v="Compléter l’alinéa 7 par les mots :&#10;« et la troisième occurrence du mot « et » est remplacée par le signe « , » »."/>
        <s v="À la seconde phrase de l’alinéa 64, substituer aux mots :&#10;« des stockages souterrains »,&#10;les mots :&#10;« de stockage souterrain »."/>
        <s v="I. – À l’alinéa 6, substituer aux mots :&#10;« du réseau d’évacuation »,&#10;les mots :&#10;« de raccordement des installations de production en mer ».&#10;II. – En conséquence, à la première phrase de l’alinéa 16, substituer aux mots :&#10;« du réseau d’évacuation »,&#10;les mo"/>
        <s v="À l’alinéa 81, après le mot :&#10;« ou »,&#10;insérer le mot :&#10; « des »."/>
        <s v="Après l’alinéa 83, insérer l’alinéa suivant :&#10;« I BA. – Au quatrième alinéa du III de l’article 1519 HA du code général des impôts, la référence : « L. 421‑4 » est remplacée par la référence : « L. 421‑3‑1 » »."/>
        <s v="À la seconde phrase de l’alinéa 78, substituer aux mots :&#10;« demande de la Commission de régulation de l’énergie »,&#10;les mots :&#10;« Commission de régulation de l’énergie, à sa demande, »."/>
        <s v="Modifier ainsi la seconde phrase de l’alinéa 78 :&#10;1° Après le mot :&#10;« éléments »,&#10;insérer le signe :&#10;« , » ;&#10;2° Après le mot :&#10;« financiers »,&#10;procéder à la même insertion."/>
        <s v="À l’alinéa 11, substituer aux mots :&#10;« aux droits »,&#10;les mots :&#10;« au droit »."/>
        <s v="À la fin de l’alinéa 81, substituer à la référence :&#10;« L. 421‑5‑1 »,&#10;la référence :&#10;« L. 421‑3‑1 »."/>
        <s v="À l’alinéa 2, supprimer les mots :&#10;« Pour les offres de fourniture de gaz comportant une part de biométhane, »."/>
        <s v="À l’alinéa 89, après la référence :&#10;« L. 431‑6‑2 »,&#10;insérer les mots :&#10;« du code de l’énergie »."/>
        <s v="À la seconde phrase de l’alinéa 78, après la seconde occurrence du mot :&#10;« réseaux »,&#10;insérer les mots :&#10;« de gaz naturel »."/>
        <s v="À l’alinéa 5, substituer aux mots :&#10;« de bureaux »,&#10;les mots :&#10;« à usage tertiaire ou accueillant un service public »."/>
        <s v="Rétablir cet article dans la rédaction suivante :&#10;« L’ordonnance n° 2011‑91 du 20 janvier 2011 portant codification de la partie législative du code minier est ratifiée. »"/>
        <s v="À la fin de l’alinéa 2, substituer aux mots :&#10;« 2025, de 2026 à 2031 et à partir de 2032 »,&#10;les mots :&#10;« 2024, de 2025 à 2029 et à partir de 2030 »."/>
        <s v="Rédiger ainsi le début de l’alinéa 14 :&#10;« Le détenteur d’un titre d’exploitation de mines pour une substance mentionnée au premier alinéa de l’article L. 111‑6 (le reste sans changement) »."/>
        <s v="À la fin de l’alinéa 4, substituer aux mots :&#10;« de cet article »&#10;la référence :&#10;« du même article L. 631‑1 »."/>
        <s v="I. - À l’alinéa 1 :&#10;1° Substituer aux mots :&#10;« après le 6 juillet 2017 »,&#10;les mots :&#10;« postérieurement à l’entrée en vigueur de la présente loi » ;&#10;2° Compléter cet alinéa par les mots :&#10;« ainsi qu’aux demandes en cours d’instruction à cette même date, so"/>
        <s v="À l’alinéa 11, supprimer les mots : &#10;« des hydrocarbures liquides ou gazeux destinés à un usage non énergétique et de la recherche publique réalisée à seules fins de connaissance géologique du territoire national, de surveillance ou de prévention des risq"/>
        <s v="À l’alinéa 2, substituer aux mots :&#10;« peut arrêter »,&#10;les mots :&#10;« arrête, en concertation avec les collectivités territoriales concernées, »."/>
        <s v="A l’alinéa 2, substituer au mot :&#10;« limites »,&#10;le mot :&#10;« maximales »."/>
        <s v="Rédiger ainsi le début de la seconde phrase de l’alinéa 13 :&#10;« La valorisation éventuelle des hydrocarbures ainsi extraits est ... (le reste sans changement) »."/>
        <s v="À la dernière phrase de l’alinéa 2, après le mot :&#10;« contrats, »,&#10;insérer les mots :&#10;« ainsi que »."/>
        <s v="I. – À la première phrase de l’alinéa 3, après le mot :&#10;« rechargeables »,&#10;insérer les mots :&#10;« ou de navires à quai, ».&#10;II. – En conséquence, à la même phrase, avant les mots :&#10;« , ou mettre »,&#10;insérer les mots :&#10;« ou pour navires ».&#10;III. – En conséquenc"/>
        <s v="Au début de l’alinéa 3, insérer les mots :&#10;« Sans préjudice de l’application des deux premiers alinéas du présent article, »"/>
        <s v="Au début de la seconde phrase, substituer au mot :&#10;« Il »,&#10;les mots : &#10;« Ce rapport »."/>
        <s v="À la fin de l’alinéa 3, substituer aux mots :&#10;« cet article »&#10;la référence :&#10;« l’article L. 631‑1 »."/>
        <s v="À l’alinéa 3, supprimer les mots :&#10;« ou pour d’autres activités économiques »."/>
        <s v="À la fin de l’alinéa 5, substituer aux mots :&#10;« de cet article »,&#10;la référence :&#10;« dudit article L. 631‑1 »."/>
        <s v="À l’alinéa 18, substituer aux mots :&#10;« au même »,&#10;les mots :&#10;« à l’ »."/>
        <s v="Supprimer l’alinéa 10."/>
        <s v="À la fin de l’alinéa 6, substituer aux mots :&#10; « à ces obligations »&#10;les mots :&#10;« aux obligations définies au même article L. 631‑1 »."/>
        <s v="À la première phrase de l’alinéa 13, substituer aux mots :&#10;« être indissociable de l’exploitation du gîte sur lequel »&#10;les mots :&#10;« comme le préalable indispensable à la valorisation des substances sur lesquelles »."/>
        <s v="Substituer à l’alinéa 22 les deux alinéas suivants :&#10;« Art. L. 111‑8‑1. – Si la protection de l’environnement, de la sécurité et de la santé publiques ou d’autres usages existants ou planifiés du sol ou du sous-sol le justifient, un cahier des charges pré"/>
        <s v="À l’alinéa 5, substituer au mot :&#10;« lourds »&#10; le mot :&#10;« lourd »."/>
        <s v="Supprimer l’alinéa 21."/>
        <s v="I. – À la première phrase de l’alinéa 3, substituer aux mots :&#10;« stations d’avitaillement en gaz ou en biogaz naturel véhicule ou en hydrogène »,&#10;les mots : &#10;« points de ravitaillement en gaz ou en hydrogène pour véhicules » ;&#10;II. – En conséquence, au mêm"/>
        <s v="À l’alinéa 14, substituer aux mots :&#10;« sa concession »&#10;les mots :&#10;« ce titre »."/>
        <s v="Substituer aux alinéas 2 à 5 les quatre alinéas suivants :&#10;« Art. L. 651‑2. – La distribution de carburants dont la compatibilité avec les véhicules ou les engins roulants fonctionnant avec du carburant d’une catégorie similaire est limitée est conditionn"/>
        <s v="À la fin de l’alinéa 2, substituer aux mots :&#10;« mentionnés à l’article L. 2224‑37‑1 »,&#10;les mots :&#10;« exerçant la compétence mentionnée au deuxième alinéa du IV de l’article L. 2224‑31 »."/>
        <s v="À la première phrase de l’alinéa 23, substituer au mot :&#10;« promulgation »&#10;le mot :&#10;« publication »."/>
        <s v="Après la référence :&#10;« L. 111‑6 »,&#10;supprimer la fin de l’alinéa 17."/>
        <s v="À l’alinéa 7, supprimer les mots : &#10;« destinés à un usage énergétique »."/>
        <s v="À l’alinéa 12, après la deuxième occurrence du mot :&#10;« ou »,&#10;insérer le mot :&#10;« pour »."/>
        <s v="Supprimer la seconde phrase de l'alinéa 1."/>
        <s v="À l’alinéa 14, substituer aux mots :&#10;« au plus tard deux ans »,&#10;les mots :&#10;« cinq ans »."/>
        <s v="À l’alinéa 3, après le mot :&#10;« exploitation »,&#10;insérer les mots :&#10;« d’hydrocarbures liquides ou gazeux »."/>
        <s v="Après l'alinéa 14, insérer l'alinéa suivant :&#10;&quot;Cette conversion est réalisée dans les conditions prévues à la sous-section 2 de la section 1 du chapitre II du titre IV, sans mise en concurrence. » "/>
        <s v="I. - À la première phrase de l’alinéa 23, substituer aux mots :&#10;« en assurant une rémunération normale des capitaux immobilisés compte tenu des risques inhérents à ces activités »,&#10;les mots :&#10;« en vue d’atteindre l’équilibre économique ».&#10;II. - Au même al"/>
        <s v="À l’alinéa 3, après le mot :&#10;« sous-sol »,&#10;insérer les mots :&#10;« régis par le code minier »."/>
        <s v="Après le mot :&#10;« privées »,&#10;rédiger ainsi la fin de l’alinéa 3 :&#10;« Ce transfert s’accompagne du transfert des droits et obligations relatives aux installations transférées mentionnés au titre V du présent livre. Il est approuvé par l’autorité administrati"/>
        <s v="I. - Au début de l’alinéa 2, avant le mot :&#10;« indissociable »,&#10;insérer le mot :&#10;« être ».&#10;II. - En conséquence, au début de l’alinéa 4, avant le mot :&#10;« le »,&#10;insérer le mot :&#10;« comme »."/>
        <s v="Après l’alinéa 22, rétablir l’alinéa suivant :&#10;« Art. L. 111‑9. – Les titres miniers et autorisations régulièrement délivrés antérieurement à l’entrée en vigueur de la loi n° du mettant fin à la recherche ainsi qu’à l’exploitation des hydrocarbures et por"/>
        <s v="I. - Au début de l’alinéa 8, insérer les mots :&#10;« Les articles 1, 2 et 4 de ».&#10;II. - En conséquence à la fin du même alinéa, substituer aux mots :&#10;« est abrogé »&#10;les mots :&#10;« sont abrogés »."/>
        <s v="Rétablir cet article dans la rédaction suivante :&#10;« Art. 1er. – I. – Les redevables de l’impôt sur les sociétés prévu à l’article 205 du code général des impôts qui réalisent un chiffre d’affaires supérieur à 1 milliard d’euros sont assujettis à une contr"/>
        <s v="À l’alinéa 16, supprimer le mot :&#10;« , respectivement, »."/>
        <s v="« I. Rédiger ainsi les lignes suivantes de l’état A annexé :&#10;Budget général&#10;(en euros)&#10;&#10;&#10;&#10;Numéro de ligne&#10;Intitulé de la recette&#10;Révision de évaluations pour 2017&#10;&#10;&#10;1.&#10;Recettes fiscales&#10; &#10;&#10;&#10;13.&#10;Impôt sur les sociétés&#10;4 113 881 000&#10;&#10;&#10;1301&#10;Impôt sur les soc"/>
        <s v="I. – À la première phrase de l'alinéa 23, substituer aux mots :&#10;« taxe de 3 % sur les dividendes »&#10;les mots :&#10;« contribution prévue à l’article 235 ter ZCA du code général des impôts ».&#10;II. – En conséquence, à la fin de la même phrase du même alinéa, subs"/>
        <s v="Rétablir ainsi cet article :&#10;« Lorsque le solde conjoncturel des administrations publiques est constaté à un niveau plus favorable que la prévision mentionnée à l’article 3, l’intégralité de l’écart est affectée à la réduction du déficit.&#10;Lorsque le défic"/>
        <s v="I. – À l’alinéa 3, à la deuxième ligne de la troisième colonne du tableau, substituer au nombre :&#10;« – 2,6 »,&#10;le nombre :&#10;« – 2,8 ».&#10;II. – En conséquence, à l’alinéa 3, à la quatrième ligne de la troisième colonne du tableau, substituer au nombre :&#10;« – 0,1"/>
        <s v="Supprimer l’alinéa 2."/>
        <s v="Rédiger ainsi le début de cet article :&#10;« À compter de l’exercice 2019, »."/>
        <s v="Rétablir ainsi l’alinéa 3 :&#10;« &#10;&#10;&#10;&#10;&#10;(En points de produit intérieur brut potentiel)&#10;&#10;&#10;&#10;&#10; &#10;&#10;&#10;2017&#10;&#10;&#10;2018&#10;&#10;&#10;2019&#10;&#10;&#10;2020&#10;&#10;&#10;2021&#10;&#10;&#10;2022&#10;&#10;&#10;&#10;&#10;Solde structurel&#10;&#10;&#10;– 2,2&#10;&#10;&#10;– 2,1&#10;&#10;&#10;– 1,8&#10;&#10;&#10;– 1,6&#10;&#10;&#10;– 1,2&#10;&#10;&#10;– 0,8&#10;&#10;&#10;&#10;&#10;Ajustement structurel&#10;&#10;&#10;0,2&#10;&#10;&#10;0,1&#10;&#10;&#10;0,3&#10;&#10;&#10;0,3&#10;&#10;&#10;0,4"/>
        <s v="Supprimer les alinéas 3 et 4."/>
        <s v="Rédiger ainsi l’alinéa 5 :&#10;« &#10;&#10;&#10;&#10;&#10;(En points de produit intérieur brut)&#10;&#10;&#10;&#10;&#10; &#10;&#10;&#10;2017&#10;&#10;&#10;2018&#10;&#10;&#10;2019&#10;&#10;&#10;2020&#10;&#10;&#10;2021&#10;&#10;&#10;2022&#10;&#10;&#10;&#10;&#10;Solde public effectif&#10;&#10;&#10;‑2,9&#10;&#10;&#10;‑2,8&#10;&#10;&#10;‑3,0&#10;&#10;&#10;‑1,5&#10;&#10;&#10;‑0,9&#10;&#10;&#10;‑0,2&#10;&#10;&#10;&#10;&#10;Dont :&#10;&#10;&#10; &#10;&#10;&#10; &#10;&#10;&#10; &#10;&#10;&#10; &#10;&#10;&#10; &#10;&#10;&#10; &#10;&#10;&#10;&#10;&#10;‑ administrations publiques "/>
        <s v="Rétablir cet article dans la rédaction suivante :&#10; I. – L’ensemble des concours financiers de l’État aux collectivités territoriales, exprimés en milliards d’euros courants, est évalué comme suit, à périmètre constant :&#10;&#10;&#10;&#10; &#10;2018&#10;2019&#10;2020&#10;2021&#10;2022&#10;&#10;&#10;Tot"/>
        <s v="Rétablir cet article dans la rédaction suivante :&#10;« Les dépenses de gestion administrative exécutées dans le cadre des conventions d’objectifs et de gestion signées à compter du 1er janvier 2018 entre l’État et les régimes obligatoires de sécurité sociale"/>
        <s v="À l’alinéa 2, substituer au mot :&#10;« trois »,&#10;le mot :&#10;« quatre »."/>
        <s v="Rétablir cet article dans la rédaction suivante :&#10;Dans le contexte macroéconomique mentionné à l’article 2, les objectifs d’évolution de la dépense publique des sous-secteurs des administrations publiques s’établissent comme suit :&#10;Taux de croissance des "/>
        <s v="Après le V de l’article 53 de la loi n° 2017‑257 du 28 février 2017 relative au statut de Paris et à l’aménagement métropolitain, il est inséré un V bis ainsi rédigé :&#10;« V bis. – La société élabore et adopte une charte nationale d’insertion, qui fixe les "/>
        <s v="Les permis de construire ou d’aménager délivrés pour les constructions et les aménagements nécessaires à l’organisation et au déroulement des jeux Olympiques et Paralympiques 2024 peuvent autoriser deux versions successives d’une même construction ou d’un"/>
        <s v="À l’alinéa 1, substituer aux mots :&#10;« d’un an »,&#10;les mots :&#10;« de six mois »."/>
        <s v="Rédiger ainsi cet article :&#10;Le III bis de l’article 11 de la loi n° 2013‑907 du 11 octobre 2013 relative à la transparence de la vie publique est ainsi rédigé :&#10;« III bis. – Les obligations et les dispenses prévues au présent article sont applicables :&#10;« "/>
        <s v="Lorsqu’un projet de construction ou d’aménagement comporte un état provisoire correspondant aux seules nécessités de la préparation, de l’organisation ou du déroulement des jeux Olympiques et Paralympiques 2024 et un état définitif propre à son ou ses aff"/>
        <s v="Après le mot et le signe :&#10;« sont, »&#10;rédiger ainsi la fin de cet article :&#10;« reconnus organisateurs des Jeux de la XXXIIIe Olympiade, ci-après désignés Jeux Olympiques et Paralympiques de 2024, en tant que manifestation sportive, au sens et par dérogation"/>
        <s v="Rédiger ainsi l’alinéa 2 :&#10;« Les effets des conventions prévues à l’alinéa précédent sont suspendues à titre dérogatoire jusqu’à l’expiration des contrats précités. »"/>
        <s v="Rédiger ainsi le début de l’alinéa 4 :&#10;« – dans les périmètres prévus aux 1°, (le reste sans changement) »"/>
        <s v="I. – Après l’alinéa 1, insérer l’alinéa suivant :&#10;« – lorsqu’ils accueillent des compétitions, sur les immeubles classés ou inscrits au titre des monuments historiques prévus au 1° du I de l’article L. 581‑4 du code de l’environnement, dans les conditions"/>
        <s v="À l’alinéa 1, substituer aux mots :&#10;« portant sur »&#10;les mots : &#10;« prévu à l’article L. 2122‑1 du même code, accordé pour occuper »."/>
        <s v="I. – La mise à disposition temporaire ou la location temporaire d’un logement au comité d’organisation des jeux Olympiques et Paralympiques en application des articles 12 et 13, dans des conditions dérogatoires par rapport à celles prévues au III de l’art"/>
        <s v="Substituer à la seconde phrase de l’alinéa 1, l’alinéa suivant :&#10;« à l’expiration de ces contrats, ces locaux sont transformés en logements à usage locatif, en application de conventions conclues en application de l’article L. 351‑2 du même code »."/>
        <s v="À l’article 5, substituer aux mots : &#10;« que les personnes publiques concluent avec »&#10;les mots : &#10;« conclues à compter du 13 septembre 2017 entre les personnes publiques et »."/>
        <s v="I. – À l’alinéa 2, substituer à la dernière occurrence du mot :&#10;« et »&#10;le signe de ponctuation :&#10;« , ».&#10;II. – Compléter l’alinéa 2 par les mots :&#10;« et de ceux transportant des personnes titulaires de la carte mobilité inclusion portant la mention “station"/>
        <s v="I. – Rédiger ainsi l’alinéa 1 :&#10;« I. – Jusqu’au quinzième jour suivant la date de la cérémonie de clôture des Jeux Paralympiques de 2024, les dispositifs et matériels mentionnés à l’article L. 581‑6 du code de l’environnement qui supportent exclusivement "/>
        <s v="Au dernier alinéa de l’amendement AC11 :&#10;I. – Supprimer le mot :&#10;« nationale ».&#10;II. – Après le mot :&#10;« emploi, »&#10;insérer les mots :&#10;« facilite l’accès aux commandes des très petites entreprises, des petites entreprises et des structures relevant de l’inse"/>
        <s v="À l’alinéa 1, après la première occurrence du mot :&#10;« Paralympiques », &#10;insérer les mots :&#10;« de 2024 »."/>
        <s v="Rédiger ainsi l’alinéa 7 :&#10;« Les partenaires de marketing olympique bénéficiaires des autorisations d’affichage en application du présent article veillent, en particulier par la surface, les caractéristiques des supports et les procédés utilisés par leurs"/>
        <s v="Substituer aux alinéas 2 et 3 les dix alinéas suivants :&#10;« 1° L’article L. 141‑5 est ainsi rédigé :&#10;« I. – Le Comité national olympique et sportif français est propriétaire des emblèmes olympiques nationaux.&#10;« Il est également dépositaire :&#10;« 1° Des emblè"/>
        <s v="Aux alinéas 2 et 3 substituer aux mots : &#10;« pendant la durée nécessaire au bon déroulement des Jeux Olympiques et Paralympiques » &#10;les mots : &#10;« pendant une période comprise entre le trentième jour précédant celui de la cérémonie d’ouverture des Jeux Olym"/>
        <s v="Substituer à la seconde phrase de l’alinéa 6 les deux phrases suivantes :&#10;« L’installation, le remplacement ou la modification des dispositifs et matériels mentionnés au premier alinéa est subordonnée au dépôt d’une déclaration auprès de l’autorité compét"/>
        <s v="À la fin de l’alinéa 1, supprimer les mots :&#10;« , dans les conditions prévues par ces articles »."/>
        <s v="I. – Au début de l’alinéa 1, insérer les mots :&#10;« Du trentième jour précédant celui de la cérémonie d’ouverture des Jeux Olympiques de 2024 au quinzième jour suivant la cérémonie de clôture des Jeux Paralympiques de 2024, »&#10;II. – En conséquence, au même a"/>
        <s v="Lorsqu’un projet de construction ou d’aménagement comporte un état provisoire correspondant aux seules nécessités de la préparation, de l’organisation ou du déroulement des jeux Olympiques et Paralympiques de 2024 et un état définitif propre à son ou ses "/>
        <s v="Après les mots : &#10;« ce code »,&#10;supprimer la fin de l’alinéa 1."/>
        <s v="À l’alinéa 2, après le mot : &#10;« mois », &#10;insérer les mots :&#10;« à compter de la clôture de la participation électronique du public »."/>
        <s v="Rédiger ainsi l’alinéa 7 :&#10;« II. – Jusqu’au quinzième jour suivant la date de la cérémonie de clôture des Jeux Paralympiques de 2024, les enseignes et préenseignes, comportant des éléments protégés par les 1°, 3°, 4°, 5° et 6° du I des articles L. 141‑5 e"/>
        <s v="I. – À l'alinéa 1, après le mot :&#10;« paralympique »,&#10;insérer les mots :&#10;« à L’Île-Saint-Denis, Saint-Denis et Saint-Ouen ».&#10;II. – Au même alinéa 1, après les mots :&#10;« aquatique olympique »,&#10;insérer les mots :&#10;« à Saint-Denis ».&#10;III. – Audit alinéa 1, subst"/>
        <s v="Après le mot : &#10;« pittoresque »,&#10;rédiger ainsi la fin de l’alinéa 3 : &#10;« mentionnés au II du même article L. 581 – 4 ; »."/>
        <s v="Après le mot :&#10;« dérogatoire, »,&#10;rédiger ainsi la fin de l’alinéa 2 :&#10;« pour la durée du contrat de location conclu avec le comité d’organisation précité. »"/>
        <s v="Le comité d’organisation des Jeux Olympiques, constitué en application du contrat de ville hôte signé le 13 septembre 2017 à Lima entre, d’une part, le Comité international olympique et, d’autre part, la Ville de Paris et le Comité national olympique et s"/>
        <s v="À la première phrase de l’alinéa 1, substituer aux mots :&#10;« pendant la durée de cette manifestation »&#10;les mots :&#10;« dans le cadre de contrats conclus pour l’organisation de ces manifestations »."/>
        <s v="À l’alinéa 1, après le mot : &#10;« hôte », &#10;insérer les mots : &#10;« mentionné à l’article 5, »."/>
        <s v="Substituer aux alinéas 4 et 5 les dix alinéas suivants :&#10;« 1° L’article L. 141‑7 est ainsi rédigé :&#10;« I. – Le Comité paralympique et sportif français est propriétaire des emblèmes paralympiques nationaux.&#10;« Il est également dépositaire :&#10;« 1° Des emblèmes"/>
        <s v="Après l’alinéa 2, insérer les alinéas suivants :&#10;« L’article 445‑2‑1 du code pénal est ainsi rédigé :&#10;« Art. 445‑2‑1. – Est puni de cinq ans d’emprisonnement et d’une amende de 500 000 €, dont le montant peut être porté au double du produit tiré de l’infr"/>
        <s v="I. – À l’alinéa 2, après le mot :&#10;« indirectement », &#10;insérer les mots : &#10;« à un acteur d’une manifestation sportive donnant lieu à des paris sportifs ».&#10;II. – En conséquence, supprimer les mots :&#10;« à un acteur d’une manifestation sportive donnant lieu à "/>
        <s v="Compléter l’amendement n° AC14 par l’alinéa suivant :&#10;« La déclaration d’intérêts de ces personnes est également adressée au ministre chargé des sports et aux membres du conseil d’administration ou de l’organe de direction de leur organisme. »"/>
        <s v="Aux alinéas 2 et 3, substituer au mot :&#10;« jeux » &#10;le mot : &#10;« manifestations »."/>
        <s v="Substituer au dernier alinéa de l’amendement n° AC14 les deux alinéas suivant :&#10;« 4° Aux présidents des organismes chargés de l’organisation en France d’une compétition sportive internationale relevant de l’article 1655 septies du code général des impôts,"/>
        <s v="I. – Après l’article 14, insérer l’article suivant :&#10;« Dans un délai de dix-huit mois à compter de la promulgation de la présente loi, les autorités organisatrices de transports compétentes pour les périmètres de la métropole du Grand Paris et de la métro"/>
        <s v="À l’alinéa 1, substituer aux mots :&#10;« 1er octobre 2024 »&#10;les mots :&#10;« jour suivant la cérémonie de clôture des Jeux Paralympiques »."/>
        <s v="L’article 568 bis du code général des impôts est ainsi modifié :&#10;1° À la première phrase du premier alinéa, à l’avant-dernier alinéa et aux trois occurrences du dernier alinéa, l’année : « 2018 » est remplacée par l’année : « 2019 » ;&#10;2° À la seconde phra"/>
        <s v="L'article 568 bis du code général des impôts est ainsi modifié :&#10;I - A la première phrase du premier alinéa, à l'avant-dernier alinéa et aux trois occurrences du dernier alinéa, l'année : « 2018 » est remplacée par l'année : « 2019 ».&#10;II - A la seconde ph"/>
        <s v="Aux première et troisième phrases du premier alinéa de l’article L. 5212‑24 du code général des collectivités territoriales, après le mot : « année », sont insérés les mots : « précédant celle au titre de laquelle la taxe est due »."/>
        <s v="À l’alinéa 7, remplacer le mot :&#10;« porté »&#10;par le mot :&#10;« fixé »."/>
        <s v="Après le mot :&#10;« celui »,&#10;insérer les mots :&#10;« de la fraction »."/>
        <s v="I. – Après le mot :&#10;« montant »&#10;insérer les mots :&#10;« de la fraction ».&#10;II. – En conséquence, remplacer le mot :&#10;« affecté »&#10;par le mot :&#10;« affectée »."/>
        <s v="I. – À l’alinéa 7, après le mot :&#10;« part »&#10;insérer les mots :&#10;« revenant à l’État ».&#10;II. – En conséquence, à l’alinéa 7, après le mot :&#10;« énergétiques »&#10;supprimer les mots :&#10;« revenant à l’État »."/>
        <s v="À l’alinéa 3, après le mot :&#10;« France »,&#10;insérer les mots :&#10;« , en application du III de l’article 36 de la loi n° 2014‑1654 du 29 décembre 2014 de finances pour 2015, »."/>
        <s v="I. Au 15° du I de l’article 36 de la loi n° 2016‑1917 du 29 décembre 2016, substituer au montant : « 159 000 » le montant : « 186 000 ».&#10;II. La perte de recettes pour l’État est compensée à due concurrence par la création d’une taxe additionnelle aux droi"/>
        <s v="À l’alinéa 42, substituer aux mots :&#10;« L’option prévue au IV de l’article 204 H du code général des impôts est ouverte »,&#10;les mots :&#10;« Les options prévues au IV de l’article 204 H et à l’article 204 M du code général des impôts sont ouvertes »."/>
        <s v="Après l’alinéa 23, insérer l’alinéa suivant :&#10;« G bis. – Au premier alinéa de l’article 1753 bis C, la référence : « 226‑21 » est remplacée par la référence : « 226‑13 »."/>
        <s v="A l’alinéa 8, après le mot :&#10;« alinéa, »&#10;insérer les mots :&#10;« après le mot : « déterminée », sont insérés les mots : « ou d’un contrat de mission » et »."/>
        <s v="Après l’alinéa 24, insérer les quatre alinéas suivants :&#10;« H bis. – Le second alinéa de l’article 1771 est supprimé.&#10;« H ter. – Après l’article 1771, il est inséré un article 1771 A ainsi rédigé :&#10;« Art. 1771 A. – Est passible des peines prévues pour les "/>
        <s v="I. – Le premier alinéa du a du III de l’article 44 quindecies du code général des impôts est ainsi rédigé :&#10;« a) Si, lorsque la société, la personne morale ou le groupement a déjà fait l’objet d’une première opération de reprise ou de restructuration à l’"/>
        <s v="I. – À l’alinéa 50, substituer aux mots :&#10;« ainsi rédigé »&#10;les mots :&#10;« et un K ter ainsi rédigés » ;&#10; &#10;II. – Après l’alinéa 51, insérer un alinéa ainsi rédigé :&#10;« K ter — Pour l’imposition des revenus de l’année 2019, le montant des cotisations ou primes"/>
        <s v="I. – Le second alinéa du a du 1 de l’article 220 du code général des impôts est complété par deux phrases ainsi rédigées :&#10;« Le surplus peut être imputé sur l’impôt dû sur les revenus de même nature au titre des deux exercices suivants. La fraction non im"/>
        <s v="Compléter l’alinéa 41 par la phrase suivante :&#10; « Les personnes qui contreviennent intentionnellement à cette obligation encourent les peines prévues à l’article 226‑13 du code pénal. »"/>
        <s v="Le chapitre premier du titre premier de la troisième partie du livre Ier du code général des impôts est complété par un III ainsi rédigé :&#10;« III - Déclarations des dispositifs de planification fiscales conçus et commercialisés par les intermédiaires fisca"/>
        <s v="Le chapitre premier du titre premier de la troisième partie du livre Ier du code général des impôts est complété par un III ainsi rédigé :&#10;« III – Déclarations des dispositifs de planification fiscales conçus et commercialisés par les intermédiaires fisca"/>
        <s v="I. – Le livre des procédures fiscales est ainsi modifié :&#10;1° Au début de la première phrase du premier alinéa de l’article L. 107 B, les mots : « Sans préjudice des dispositions de l’article L. 135 B, » sont supprimés ;&#10;2° Après l’article L. 112, il est i"/>
        <s v="I. – Au premier alinéa du III de l’article 220 octies du code général des impôts, l’année : « 2018 » est remplacée par l’année : « 2021 ».&#10;II. – La perte de recettes pour l’État est compensée à due concurrence par la création d’une taxe additionnelle aux "/>
        <s v="I. Après l’alinéa 15, insérer les deux alinéas suivants :&#10;« 2° bis. L’article L. 262 du livre des procédures fiscales, dans sa rédaction issue du 2° du présent I, est complété par un alinéa ainsi rédigé :&#10;« 5. Le montant des frais bancaires afférents à la"/>
        <s v="I. – Au 4° du II de l’article 150 U du code général des impôts :&#10;1° Après le mot : « expropriation », sont insérés les mots : « ou pour lesquels le cédant a exercé le droit de délaissement prévu aux articles L. 152‑2, L. 311‑2 ou L. 424‑1 du code de l’urb"/>
        <s v="I – À la première phrase du deuxième alinéa de l’article 1398 A du code général des impôts, le mot : « vingt-deux » est remplacé par le mot : « vingt-cinq ».&#10;II – Le I s’applique à compter des impositions dues au titre de 2018.&#10;III. – La perte de recettes"/>
        <s v="I. Après l’alinéa 6, insérer l’alinéa suivant :&#10;« b) À la deuxième phrase, intégrer après les mots « des personnes les contrôlant » les mots « , sauf à justifier que le titulaire ne s’est pas vu attribuer de numéro d’identification fiscale pour son état d"/>
        <s v="Compléter l’alinéa 12 par les mots : « qui ne peut être cumulative à l’amende définie au 5 de l’article 1736 du code général des impôts »."/>
        <s v="I. – Au premier alinéa de l’article 362 et au 1° du I de l’article 403 du code général des impôts le nombre : « 120 000 » est remplacé par le nombre : « 144 000 ».&#10;II. – Le I s’applique à compter du 1er janvier 2018.&#10;III. – La perte de recettes pour les o"/>
        <s v="À la première phrase du 4° du 5 de l’article 266 quinquies C du code des douanes, après les mots : « qui la consomment », est inséré le mot : « intégralement »."/>
        <s v="I. Après l’alinéa 5, insérer l’alinéa suivant :&#10;« a bis A la deuxième phrase, après les mots :&quot;fiscales et&quot; , sont insérés les mots : &quot;, le cas échéant,&quot;&#10;II. A l’alinéa 9, après les mots :&#10;« fiscales et »,&#10;insérer les mots :&#10;« , le cas échéant, »&#10;III. A l"/>
        <s v="Après l’alinéa 40, insérer l’alinéa suivant :&#10;« 2 bis. Ces dispositions sont applicables aux apports assimilés à une branche complète d’activité décrits au troisième alinéa du 1 de l’article 210 B, réalisés au profit de personnes morales étrangères par de"/>
        <s v="I. – Au 4° du II de l’article 150 U du code général des impôts :&#10;1° Après le mot : « expropriation », sont insérés les mots : « ou pour lesquels le cédant a exercé le droit de délaissement prévu aux articles L. 152-2, L. 311-2 ou L. 424-1 du code de l’urb"/>
        <s v="I. – Au 1 quinquies du II de l’article 266 sexies du code des douanes, substituer les mots :&#10;« cent vingt jours » ;&#10;par les mots :&#10;« jusqu’à deux cent quarante jours ».&#10;II. – La perte de recettes pour l’État est compensée à due concurrence par la création"/>
        <s v="I. – Après le mot : « assimilés », supprimer la fin de l’alinéa 29.&#10;II. – En conséquence, après l’alinéa 30, insérer les deux alinéas suivants :&#10;« 1° bis Le 2 est complété par un alinéa ainsi rédigé :&#10;« Le calcul ultérieur des plus-values de cession affér"/>
        <s v="I. – Après l’article 23‑8 du code civil, il est inséré un article 23‑8‑1 ainsi rédigé : &#10;« Art. 23‑8‑1. – Perd la nationalité française tout individu de nationalité française condamné définitivement pour fraude fiscale selon les conditions prévues à l’art"/>
        <s v="I. – À l’alinéa 2, substituer au mot :&#10;« des »&#10;les mots :&#10;« prévues en matière de ».&#10;II. – En conséquence, procéder à la même substitution à l’alinéa 5."/>
        <s v="I. – Le deuxième alinéa du a du 1 de l’article 220 du code général des impôts est complété par deux phrases ainsi rédigées : « Le surplus peut être imputé sur l’impôt dû sur les revenus de même nature au titre des deux exercices suivants. La fraction non "/>
        <s v="I. – À l’alinéa 17, après la première occurrence du mot :&#10;« mots : « »,&#10;insérer la référence :&#10;« , 7 ».&#10;II. – En conséquence, au même alinéa, avant le mot :&#10;« à »,&#10;insérer les mots :&#10;« et 7 ».&#10;III. – En conséquence, procéder aux mêmes insertions à l’aliné"/>
        <s v="Aux première et seconde phrases de l’alinéa 5, substituer au mot :&#10;« plus »&#10;les mots :&#10;« plus-value »."/>
        <s v="I. – À l’alinéa 8, après le mot :&#10;« réalisées »,&#10;insérer les mots :&#10;« à l’occasion d’échanges de terres agricoles, effectués dans le cadre d’un aménagement foncier rural au sens de l’article L. 121‑1 du code rural et de la pêche maritime, ».&#10;II. – En cons"/>
        <s v="I. – Le VII de l’article 244 quater W du code général des impôts est complété par un alinéa ainsi rédigé :&#10;« Pour l’application de l’alinéa précédent, les conditions relatives à l’intérêt économique et à l’intégration dans la politique d’aménagement du te"/>
        <s v="À l’alinéa 32, substituer aux mots :&#10;« l’entrée en vigueur »&#10;les mots :&#10;« la mise en œuvre »."/>
        <s v="À l’alinéa 33, substituer aux mots :&#10;« à compter du 1er octobre 2018 et jusqu’au »&#10;les mots :&#10;« entre le 1er octobre 2018 et le »."/>
        <s v="À l’alinéa 25, substituer au mot :&#10;« motivations »,&#10;le mot :&#10;« motifs »."/>
        <s v="I. – À l’alinéa 34, après le mot :&#10;« conservation »,&#10;insérer les mots :&#10;« pendant trois ans ».&#10;II. – En conséquence, après la seconde occurrence du mot :&#10;« apport »&#10;supprimer la fin du même alinéa."/>
        <s v="À l’alinéa 2, après le mot :&#10;« pas »,&#10;insérer les mots :&#10;« un État ou territoire »."/>
        <s v="À l’alinéa 29, substituer aux mots :&#10;« Son capital »&#10;les mots :&#10;« Le capital de l’entreprise »."/>
        <s v="I. – Après l’alinéa 24, insérer l’alinéa suivant :&#10;« II bis. – Peuvent également être classées dans un bassin urbain à dynamiser les unités urbaines satisfaisant aux conditions prévues au 2° et au 3° du II sur le territoire desquelles l’exploitation miniè"/>
        <s v="I. – Compléter l’alinéa 47 par la phrase suivante :&#10;« L’abattement ultérieur prévu au dernier alinéa du I du même article est applicable. »&#10;II. – En conséquence, compléter l’alinéa 49 par la même phrase."/>
        <s v="I. – À l’alinéa 50, substituer au mot :&#10;« où »,&#10;les mots :&#10;« au cours de laquelle ».&#10;II. – En conséquence, procéder à la même substitution à l’alinéa 51."/>
        <s v="I. – Rédiger ainsi le début de l’alinéa 60 :&#10;« Au titre des trois années suivant la période d’exonération, la moitié… (le reste sans changement). »&#10;II. – En conséquence, rédiger ainsi le début de l’alinéa 70 :&#10;« Au titre des trois années suivant la périod"/>
        <s v="Après la référence :&#10;« 1466 A, »,&#10;rédiger ainsi la fin de l’alinéa 66 :&#10;« après la référence : « 1465 B, » est insérée la référence : « 1466 B, »."/>
        <s v="I. – Le 2° du I de l’article L. 313‑19‑1 du code de la construction et de l’habitation est complété par un alinéa ainsi rédigé :&#10;« f) Attribuer des subventions à l’association mentionnée à l’article L. 313‑18 pour tout type d’acquisitions des titres de ce"/>
        <s v="I. – Le 4° du II de l’article 150 U du code général des impôts est ainsi modifié :&#10;1° Après le mot : « expropriation », sont insérés les mots : « ou pour lesquels le cédant a exercé le droit de délaissement prévu aux articles L. 152‑2 et L. 311‑2 ainsi qu"/>
        <s v="I. – L’article 199 sexdecies du code général des impôts est complété par deux alinéas ainsi rédigés :&#10;« 7. Le contribuable peut mobiliser directement ou indirectement, par l’intermédiaire d’un organisme consolidateur, auprès d’un établissement financier h"/>
        <s v="I. – À la première phrase du huitième alinéa du 1.2.4.1 de l’article 77 de la loi n° 2009‑1673 du 30 décembre 2009 de finances pour 2010, la date : « 1er octobre » est remplacée par la date : « 31 décembre ».&#10;II. – Lorsqu’un arrêté pris en application du "/>
        <s v="I. – L’aide personnalisée au logement, définie à l’article L. 351‑1 du code de la construction et de l’habitat et l’allocation de logement, définie à l’article L. 831‑1 du code de la sécurité sociale, attribuée aux contribuables, domiciliés en France au s"/>
        <s v="Après l’alinéa 63, insérer l’alinéa suivant :&#10;« 14° bis L’article 1514 est abrogé. »"/>
        <s v="I. – Compléter l’alinéa 111 par les mots :&#10;« sauf si le changement de consistance concerne moins de 10 % de la surface de ces locaux ».&#10;II. – En conséquence, compléter les alinéas 121 et 124 par les mots :&#10;« , sauf si le changement de consistance concerne"/>
        <s v="À l’alinéa 3, substituer au mot :&#10;« au »&#10;les mots :&#10;« aux 2° à 9° du »."/>
        <s v="A l’alinéa 15, substituer aux mots :&#10;« et à l’article 1822, »,&#10;les mots :&#10;« , à l’article 1822 et à l’intitulé du II de la section I du chapitre II du titre premier de la deuxième partie du livre premier, »."/>
        <s v="Au second alinéa de l'alinéa 35, substituer au mot :&#10;« prévu »&#10;le mot :&#10;« institué »."/>
        <s v="I. – Après l’article L. 131‑5‑1 du code de l’environnement, il est inséré un article L. 131‑5‑2 ainsi rédigé :&#10;« Art. L. 131‑5‑2. – À compter du 1er janvier 2019, le produit de la taxe mentionnée à l’article 266 quinquies du code des douanes est affecté à"/>
        <s v="I. – Après l’article 131‑5‑1 du code de l’environnement, il est inséré un article L. 131‑5‑2 ainsi rédigé :&#10;« Art. L. 131‑5‑2. – Le produit de la taxe mentionnée à l’article 266 quinquies du code des douanes est affecté, dans la limite du plafond prévu au"/>
        <s v="À la seconde phrase de l’alinéa 9, après le mot :&#10;« permis »,&#10;insérer le mot :&#10;« comprise »."/>
        <s v="À la seconde phrase de l’alinéa 9, après le mot :&#10;« de la surface du permis »&#10;insérer le mot :&#10;« comprise »."/>
        <s v="I. – À l'alinéa 1, substituer à la référence :&#10;« IV » ;&#10;la référence :&#10;« V ».&#10;II. – En conséquence, procéder à la même substitution à l'alinéa 2.&#10;III. – En conséquence, à l’alinéa 3, substituer à la référence :&#10;« article 1590 »&#10;la référence :&#10;« article 15"/>
        <s v="L’article L. 132‑16 du code minier est ainsi modifié :&#10;1° Au troisième alinéa, les mots : « productions anciennes et nouvelles en » sont supprimés ;&#10;2° Le tableau du sixième alinéa est ainsi rédigé :&#10;&#10;&#10;&#10;PRODUCTION&#10;TAUX&#10;&#10;&#10;Inférieure à 1 500&#10;0 %&#10;&#10;&#10;Supérieur"/>
        <s v="I. – À l'alinéa 1, substituer à la référence :&#10;« V »&#10;la référence :&#10;« IV ».&#10;II. – En conséquence, à l'alinéa 2, procéder à la même substitution."/>
        <s v="I. – À l'alinéa 6, supprimer les mots :&#10;« et par an, ».&#10;II. – En conséquence, procéder à la même suppression aux alinéas 7 et 8."/>
        <s v="Compléter l’alinéa 12 par les mots :&#10;« qui ne peut être cumulative à l’amende définie au 5 du I de l’article 1736 du code général des impôts »."/>
        <s v="À l’alinéa 15, substituer aux mots :&#10;« d’une »&#10;les mots :&#10;« par une »."/>
        <s v="I. – Au début de l’alinéa 16, substituer aux mots :&#10;« L’alinéa précédent »&#10;les mots :&#10;« Le premier alinéa du présent article ».&#10;II. – En conséquence, procéder à la même substitution au début des alinéas 19 et 27."/>
        <s v="À l’alinéa 26, substituer aux mots :&#10;« à l’obligation déclarative prévue au premier alinéa »&#10;les mots :&#10;« aux dispositions »."/>
        <s v="I. – À l’alinéa 32, substituer aux mots :&#10;« de l’entrée en vigueur »&#10;les mots :&#10;« du lendemain de la publication ».&#10;II. – En conséquence, procéder à la même substitution aux alinéas 33 et 34."/>
        <s v="À l’alinéa 21, substituer aux mots :&#10;« Les I et II entrent »,&#10;les mots :&#10;« Le I entre »."/>
        <s v="Après l’alinéa 13, insérer l’alinéa suivant :&#10;« 2° bis Au premier alinéa de l’article 267 bis, les mots : « a du » sont supprimés ; »."/>
        <s v="I. – Le code général des impôts est ainsi modifié :&#10;1° Le III de l’article 806 est ainsi modifié :&#10;a) À la première phrase du dernier alinéa, les mots : « au conjoint survivant ou » sont supprimés ;&#10;b) Il est complété par un alinéa ainsi rédigé :&#10;« Le pré"/>
        <s v="À l’alinéa 33, substituer aux mots :&#10;« à compter du 1er octobre 2018 et jusqu’au »&#10;les mots :&#10;« entre le 1er septembre 2018 et le ». "/>
        <s v="À l’alinéa 10, substituer à la référence :&#10;« L. 211‑35 »&#10;la référence :&#10;« L. 221‑35 »."/>
        <s v="À l’alinéa 55, après la référence :&#10;« F »&#10;insérer la référence :&#10;« et du G bis »."/>
        <s v="I. – L’article 156 bis du code général des impôts est ainsi modifié :&#10;1° Au II :&#10;a) La première phrase du 1° est ainsi rédigée : « Lorsque l’immeuble est, en tout ou en partie, classé ou inscrit au titre des monuments historiques et est affecté, au plus t"/>
        <s v="Après l’alinéa 30, insérer l’alinéa suivant :&#10;« AA. - Au 5 du G du I, le mot : « octobre » est remplacé par le mot : « septembre ». »"/>
        <s v="I. – Les délibérations prises avant le 1er octobre 2017 en application des I et II de l’article 1530 bis du code général des impôts par les établissements publics de coopération intercommunale à fiscalité propre qui exercent la compétence de gestion des m"/>
        <s v="Le Gouvernement remet au Parlement, avant le 1er juillet 2018, un rapport sur les conditions dans lesquelles l’exonération de cotisation foncière des entreprises dont bénéficient les exploitants agricoles au titre de l’article 1450 du code général des imp"/>
        <s v="I. – Le début du premier alinéa du a du C du 8 de l’article 266 quinquies C du code des douanes est ainsi rédigé : « Pour les personnes qui exploitent des installations industrielles électro-intensives et des installations certifiées conformes aux normes "/>
        <s v="À l’alinéa 5, supprimer les mots :&#10;« dans sa rédaction issue de l’article 1er de l’ordonnance n° 2016‑1561 du 21 novembre 2016 complétant et précisant les règles budgétaires, financières, fiscales et comptables applicables à la collectivité de Corse »."/>
        <s v="Après l’alinéa 52, insérer l’alinéa suivant :&#10;« V bis Au premier alinéa de l’article L. 1874‑3 du code général des collectivités territoriales, après la référence : « L. 1617‑5 », sont insérés les mots : « , dans sa rédaction antérieure à celle résultant "/>
        <s v="À l’alinéa 74, substituer aux mots :&#10;« de cet article »&#10;les mots :&#10;« du présent II »."/>
        <s v="À la dernière phrase de l’alinéa 6, supprimer les mots :&#10;« en outre »."/>
        <s v="À l’alinéa 24, substituer aux mots :&#10;« ainsi que »&#10;le mot :&#10;« ou »."/>
        <s v="À l’alinéa 24, après le mot :&#10;« État, »,&#10;insérer le mot :&#10;« par »."/>
        <s v="À l’alinéa 34, substituer aux mots :&#10;« Ces dispositions »&#10;les mots :&#10;« Les dispositions du présent article »."/>
        <s v="À la fin de l’alinéa 2, substituer aux mots :&#10;« l’administration fiscale, la Direction du Trésor ou de la Société de gestion des financements et de la garantie de l’accession sociale à la propriété »,&#10;les mots :&#10;« les services relevant des ministres charg"/>
        <s v="Le chapitre premier du titre premier de la troisième partie du livre premier du code général des impôts est complété par un III ainsi rédigé :&#10;« III. – Déclarations des dispositifs de planification fiscales conçus et commercialisés par les intermédiaires "/>
        <s v="Le chapitre Ier du titre Ier de la troisième partie du livre Ier du code général des impôts est complété par un III ainsi rédigé :&#10;« III. – Déclarations des dispositifs de planification fiscales conçus et commercialisés par les intermédiaires fiscaux et f"/>
        <s v="Après l’alinéa 21, insérer l’alinéa suivant :&#10;« E. Au III du même article, les mots : « au dernier alinéa » sont remplacés par les mots « à l’avant-dernier alinéa »."/>
        <s v="À l’alinéa 18, après le mot :&#10;« alinéa, »,&#10;insérer les mots :&#10;« les mots : « au dernier alinéa » sont remplacés par les mots : « à l’avant-dernier alinéa » , et »."/>
        <s v="À l’alinéa 15, après la deuxième occurrence du mot :&#10;« et »,&#10;insérer les mots :&#10;« les installations »."/>
        <s v="À l’alinéa 20, après la référence :&#10;« c »,&#10;supprimer les mots :&#10;« du I »."/>
        <s v="À la seconde phrase de l’alinéa 3, après le mot :&#10;« tribunaux »,&#10;insérer les mots :&#10;« des affaires »."/>
        <s v="Compléter cet article par l’alinéa suivant :&#10;« II. – Le I est applicable aux aides versées à compter de l’année scolaire 2017‑2018. »&#10; "/>
        <s v="À l’alinéa 2, substituer aux mots :&#10;« à cette obligation »&#10;les mots :&#10;« aux obligations prévues aux deuxième et troisième alinéas du présent C »"/>
        <s v="Au l’alinéa 2, après la référence :&#10;« 1753 bis C, »,&#10;insérer les mots :&#10;« les mots : « à l’obligation prévue à » sont remplacés par les mots : « aux obligations prévues aux deuxième et troisième alinéas de » et »."/>
        <s v="Après le mot : « plus, »,&#10;rédiger ainsi la fin de la deuxième phrase de l’alinéa 4 :&#10;« deux députés et deux sénateurs sont désignés, respectivement, par l’Assemblée nationale et par le Sénat »."/>
        <s v="Après le mot : &#10;« plus, » &#10;rédiger ainsi la fin de l’alinéa 4 : &#10;« deux députés et deux sénateurs sont désignés, respectivement, par l’Assemblée nationale et par le Sénat. Le nombre de parlementaires n’est pas pris en compte pour le calcul d’un quorum. »."/>
        <s v="I. – À la fin de l’alinéa 2, substituer à l’année :&#10;« 2014 »&#10;l’année :&#10;« 2017 ».&#10;II. – En conséquence, procéder à la même substitution à la fin des alinéas 4 et 6.&#10;III. – Compléter cet amendement par l’alinéa suivant :&#10;« V. – La perte de recettes pour l’É"/>
        <s v="À l’alinéa 2, substituer à la référence :&#10;« L. 135 ZG »,&#10;la référence :&#10;« L. 135 ZD »."/>
        <s v="I. – À la fin de l’alinéa 5, substituer aux mots :&#10;« à l’alinéa 8 »&#10;les mots :&#10;« aux alinéas 4 et 8 ».&#10;II. – En conséquence, supprimer les alinéas 11 et 12."/>
        <s v="Supprimer les alinéas 6 et 7."/>
        <s v="I. – Après l’alinéa 8, insérer l’alinéa suivant :&#10;« C. – Le troisième alinéa du II de l’article L. 2333‑34 est supprimé. »&#10;II. – En conséquence, substituer aux alinéas 9 et 10 les trois alinéas suivants :&#10;« II. – Le livre IV du code du tourisme est ainsi "/>
        <s v="Compléter la première phrase de l’alinéa 7 par les mots :&#10;« ou, s’il est inférieur à ce dernier, du tarif plafond applicable aux hôtels de tourisme 4 étoiles. »"/>
        <s v="I. – Après l’alinéa 10, insérer un l’alinéa suivant :&#10;« E bis. – Le nombre de personnes étrangères se déclarant mineures et privées temporairement ou définitivement de la protection de leur famille, accueillies provisoirement et en cas d’urgence par le se"/>
        <s v="À l’alinéa 6, substituer au mot :&#10;« entités »&#10;le mot :&#10;« personnes »."/>
        <s v="À l’alinéa 334, substituer au mot :&#10;« aux »,&#10;les mots :&#10;« par les »."/>
        <s v="Supprimer l’alinéa 225."/>
        <s v="Rédiger ainsi cet article :&#10;« I. – Le 0 A de la section IV du chapitre II du titre III de la deuxième partie du livre Ier du code général des impôts est ainsi modifié :&#10;« 1° L’article 1613 ter est ainsi modifié :&#10;« a) Après le mot : « croissance », la fin"/>
        <s v="I. – Substituer aux deux premières phrases de l’alinéa 331 la phrase suivante :&#10;« Il est notamment chargé de proposer un schéma de transformation, qui préfigure celui devant être mis en place dans le cadre des dispositions mentionnées à l’article L. 233‑1"/>
        <s v="À l’alinéa 14, substituer au montant :&#10;« 10 000 € »,&#10;le montant :&#10;« 5 000 € »."/>
        <s v="I. – À l’alinéa 9, rétablir le d dans la rédaction suivante :&#10;« d) Au 2° du II, le taux : « 6,6 % » est remplacé par le taux : « 8,3 % » ; »&#10;II. – En conséquence, supprimer l’alinéa 60."/>
        <s v="I. – Supprimer l’alinéa 57. &#10;II. – En conséquence, supprimer l’alinéa 63."/>
        <s v="I. – À l’alinéa 32, rétablir le a dans la rédaction suivante :&#10;« a) Après le premier alinéa, il est inséré un alinéa ainsi rédigé :&#10;« Le taux de la cotisation due pour la couverture des risques mentionnés aux 1° et 3° de l’article L. 732‑3 par le chef d’e"/>
        <s v="Compléter l’alinéa 55 par la phrase suivante :&#10;« Les branches mentionnées à l’article L. 200‑2 du code de la sécurité sociale assurent l’équilibre financier de l’Agence au titre de cette mission, selon une répartition fixée par arrêté des ministres chargé"/>
        <s v="I. – À l’alinéa 39, substituer aux mots :&#10;« des revenus perçus depuis le 11 octobre 2017 »,&#10;les mots :&#10;« de l’imposition des revenus de l’année 2017 ».&#10;II. – En conséquence, supprimer l’alinéa 62."/>
        <s v="Supprimer cet article. "/>
        <s v="L’alinéa 25, est rétabli dans la rédaction suivante :&#10;« II. – L’article L. 14‑10‑5 du code de l’action sociale et des familles est ainsi modifié :&#10;« 1° Au a des 1 et 2 du I, après la référence : « L. 14‑10‑4, », sont insérés les mots : « 6,6 % du produit "/>
        <s v="Au dernier alinéa de l’alinéa 39, substituer à la référence :&#10;« et le 1° »,&#10;les références :&#10;« , le 1° et les a) et b) du 2° »."/>
        <s v="I. – À l’alinéa 30, substituer à la référence :&#10;« 402 bis »,&#10;la référence :&#10;« 1618 septies ».&#10;II. – En conséquence, supprimer les alinéas 33 et 40."/>
        <s v="Compléter la première phrase de l’alinéa 12 par les mots :&#10;« sauf opposition d’un ou plusieurs pharmaciens titulaires d’officine qui, dans ce cas, relèvent alors des modalités prévues aux quatrième et avant-dernier alinéas du présent II. »"/>
        <s v="À l’alinéa 31, substituer à la première occurrence du mot :&#10;« comité »&#10;le mot :&#10;« conseil »."/>
        <s v="Rétablir l’alinéa 5 dans la rédaction suivante :&#10;« 2° La première phrase du premier alinéa de l’article L. 162‑17‑5 est ainsi rédigée : « Le Comité économique des produits de santé peut fixer, pour les médicaments inscrits sur l’une des listes ouvrant dro"/>
        <s v="Rédiger ainsi l’alinéa 14 :&#10;« « – le recours à une autre prestation est moins coûteux. » ; »."/>
        <s v="Substituer aux alinéas 14 à 24, l’alinéa suivant :&#10;« 3° Au quatrième alinéa de l’article L. 162‑1‑8, le mot : « deuxième » est remplacé par le mot : « troisième ». »"/>
        <s v="I. – À la première phrase de l’alinéa 4, après la seconde occurrence du mot :&#10;« de »&#10;insérer les mots :&#10;« présentation, d’information ou de ».&#10;II. – En conséquence, à l’alinéa 17, après le mot :&#10;« la »&#10;insérer les mots :&#10;« présentation, de l’information o"/>
        <s v="À l’alinéa 36, supprimer les mots : &#10;« ou en vue de sa généralisation »."/>
        <s v="Rétablir l’alinéa 30 dans la rédaction suivante :&#10;« 5° La section 4 du chapitre II est complétée par un article L. 162‑19‑1 ainsi rédigé :&#10;« Art. L. 162‑19‑1. – La prise en charge par l’assurance maladie d’un produit de santé et de ses prestations éventue"/>
        <s v="Supprimer les alinéas 4 et 5."/>
        <s v=" &#10; &#10;Supprimer cet article. &#10; &#10; &#10; "/>
        <s v="I. – À l’alinéa 11, substituer aux mots :&#10;« leur circonscription »&#10;les mots :&#10;« la zone d’emploi au sens de l’Institut national de la statistique et des études économiques ».&#10;II. – En conséquence, à la première phrase de l’alinéa 85, substituer au mot :&#10;«"/>
        <s v="À la première phrase de l’alinéa 74, substituer à la référence :&#10;« L. 213‑5 »&#10;la référence :&#10;« L. 231‑5 »."/>
        <s v="Rédiger ainsi l’alinéa 120 :&#10;« b) Le dernier alinéa est supprimé ; »."/>
        <s v="Après l’alinéa 195, insérer l’alinéa suivant :&#10;« - Au dernier alinéa du II, les références et le mot : « L. 634‑3‑2 et L. 634‑3‑3 » sont supprimés ; » ."/>
        <s v="Après l’alinéa 225, insérer l’alinéa suivant :&#10;« 10° Moniteur de cyclisme »."/>
        <s v="Après l’alinéa 268, insérer l’alinéa suivant :&#10;« 15 bis À l’article L. 173‑7, la référence : « L. 634‑2‑2 » et les références : « L. 634‑3‑2 et L. 634‑3‑3 » sont supprimées ; » ."/>
        <s v="Après l’alinéa 276, insérer les trois alinéas suivants :&#10;« 21° bis À l’article L. 341‑14‑1, les mots : « L. 634‑3‑2 ou L. 634‑3‑3 » sont supprimés ;&#10;« 21° ter À l’avant-dernier alinéa de l’article L. 351‑4, les mots: « et L. 634‑3‑2 » sont supprimés ;&#10;« 2"/>
        <s v="Compléter l’alinéa 15 par les mots :&#10;« du code de la sécurité sociale ». "/>
        <s v="À l’alinéa 300, après la référence :&#10;« L. 742‑7, »,&#10;insérer les mots :&#10;« la référence : « L. 634‑2‑2 » est remplacée par la référence :« L. 351‑14‑1 », »."/>
        <s v="Après l’alinéa 313, insérer l’alinéa suivant :&#10;« V sexies A. – Au premier alinéa de l’article 154 bis du code général des impôts, la référence : « L. 634‑2‑2 » est remplacée par la référence : « L. 351‑14‑1 » »."/>
        <s v="I. – Après l’alinéa 9, insérer les neufs alinéas suivants :&#10;« d bis) Après le III, est inséré un III bis ainsi rédigé :&#10;« III bis. – Le passage du taux spécial de cotisation sociale généralisée sur les revenus, prévu au III de l’article 136‑2, au taux nor"/>
        <s v="À l’alinéa 334, substituer au mot :&#10;« aux »&#10;les mots :&#10;« par les »."/>
        <s v="I. – Rédiger ainsi l’alinéa 9 :&#10;« d) Au 2° du II, le taux : « 6,6 % » est remplacé par le taux : « 8,3 % » ; »&#10;II. – En conséquence, supprimer l’alinéa 60."/>
        <s v="I. – Supprimer l’alinéa 363.&#10;II. – En conséquence, aux alinéas 365 et 366, substituer aux trois occurrences du mot :&#10;« quatrième »&#10;le mot :&#10;« troisième »."/>
        <s v="I. – Rédiger ainsi l’alinéa 3 :&#10;« &#10;&#10;&#10;&#10;&#10; &#10;&#10;&#10;Taux proportionnel en %&#10;&#10;&#10;Part spécifique en euros&#10;&#10;&#10;&#10;&#10;Cigarettes&#10;&#10;&#10;51.15&#10;&#10;&#10;60.32&#10;&#10;&#10;&#10;&#10;Cigares et cigarillos&#10;&#10;&#10;26.90&#10;&#10;&#10;26.90&#10;&#10;&#10;&#10;&#10;Tabacs fine coupe destinés&#10;à rouler les cigarettes&#10;&#10;&#10;44.90&#10;&#10;&#10;69.13&#10;&#10;&#10;&#10;&#10;Autres tabacs"/>
        <s v="Compléter cet article par les deux alinéas suivants :&#10;« XI. – Le dernier alinéa de l’article 575 du code général des impôts est ainsi rédigé :&#10;« Le montant du droit de consommation applicable à un groupe de produits ne peut être inférieur à un minimum de "/>
        <s v="Rédiger ainsi cet article :&#10;« I. – Le 0 A de la section IV du chapitre II du titre III de la deuxième partie du livre Ier du code général des impôts est ainsi modifié :&#10;« 1° L’article 1613 ter est ainsi modifié :&#10;« a) Après le mot : « croissance », la fin"/>
        <s v="Rétablir le II de l’alinéa 25 dans la rédaction suivante :&#10;« II. – L’article L. 14‑10‑5 du code de l’action sociale et des familles est ainsi modifié :&#10;« 1° Au a des 1 et 2 du I, après la référence : « L. 14‑10‑4, », sont insérés les mots : « 6,6 % du pro"/>
        <s v="I. – À l’alinéa 30, substituer à la référence :&#10;« 402 bis »&#10;la référence :&#10;« 1618 septies ».&#10;II. – En conséquence, supprimer les alinéas 33 et 40."/>
        <s v="Au VIII de l’alinéa 39, substituer aux mots :&#10;« et le 1° »&#10;les mots :&#10;« , le 1° et les a et b du 2° »."/>
        <s v="Substituer aux alinéas 14 à 24 l’alinéa suivant :&#10;« 3° Au quatrième alinéa de l’article L. 162‑1‑8, le mot : « deuxième » est remplacé par le mot : « troisième ». »."/>
        <s v="I. – À la première phrase de l’alinéa 4, après le mot :&#10;« activités »,&#10;insérer les mots :&#10;« de présentation, d’information ou ».&#10;II. – En conséquence, à l’alinéa 17, après le mot :&#10;« chargées »,&#10;insérer les mots :&#10;« de la présentation, de l'information ou"/>
        <s v="A l’alinéa 36, supprimer les mots :&#10;« ou en vue de sa généralisation »."/>
        <s v="I. – Au début, insérer l’alinéa suivant :&#10;« Au premier alinéa de l’article 575 du code général des impôts, après le mot : « continentale », sont insérés les mots : « et de la Corse » ».&#10;II. – En conséquence, supprimer l’alinéa 27.&#10;III. – En conséquence, c"/>
        <s v="Après l’alinéa 265, insérer l’alinéa suivant :&#10;« 14° bis A Au deuxième alinéa du I de l’article L. 136‑5, les mots : « conformément aux dispositions prévues aux articles L. 133‑1‑1 à L. 13‑1‑6, en même temps que les cotisations d’allocations familiales de"/>
        <s v="Après l’alinéa 254, insérer les trois alinéas suivants :&#10;« 8° ter Le I de l'article L. 133‑6‑8 est ainsi modifié :&#10;a) Au 1°, la référence : « deuxième alinéa des articles L. 612‑13 et » est remplacée par la référence : « troisième alinéa de l’article L. 6"/>
        <s v="Après l’alinéa 275, insérer l’alinéa suivant :&#10;« 20° bis Au premier alinéa de l’article L. 243‑7, les mots : « et, dans le respect des dispositions prévues à l’article L. 133‑1‑3 » sont supprimés ; »"/>
        <s v="Après l’alinéa 280, insérer l’alinéa suivant :&#10;« 22 ter À l’article L. 634‑3, la référence : « L. 634‑5 » est remplacée par la référence : « L. 161‑25 » ; »"/>
        <s v="Supprimer l’alinéa 282."/>
        <s v="Après l’alinéa 312, insérer l’alinéa suivant :&#10;« 36° bis Au troisième alinéa de l’article L. 961‑1, la référence : « L. 611‑2 » est supprimée ; »."/>
        <s v="Après l’alinéa 300, insérer l’alinéa suivant :&#10;« 31° bis Au troisième alinéa de l’article L. 752‑1, la référence : « L. 611‑2 » est supprimée ; »."/>
        <s v="Après l’alinéa 313, insérer les huit alinéas suivants :&#10;« V sexies A. – « Après le mot : « cotisations », la fin de la première phrase du premier alinéa de l’article L. 6331‑51 du code du travail est ainsi rédigée : « du régime général dues par les assuje"/>
        <s v="À l’alinéa 356, substituer au mot :&#10;« fixées »&#10;les mots :&#10;« qui respectent les critères fixés »."/>
        <s v="I. – Au premier alinéa de l'alinéa 244, substituer au mot :&#10;« troisième »,&#10;le mot :&#10;« deuxième »,&#10;II. – En conséquence, au même alinéa, substituer au mot :&#10;« quatrième »,&#10;le mot : &#10;« troisième »."/>
        <s v="Rédiger ainsi le début de l’alinéa 1 :&#10;« I. – Les employeurs installés dans les collectivités d’outre‑mer de Saint‑Martin et de Saint‑Barthélemy et y exerçant leur activité au 5 septembre 2017 peuvent demander, avant le 30 avril 2018, à l’organisme de séc"/>
        <s v="À la fin de la première phrase de l’alinéa 4, substituer aux mots : &#10;« précédent alinéa »,&#10;les mots : &#10;« premier alinéa du I ». "/>
        <s v="À la première phrase de l’alinéa 5, substituer aux mots : &#10;« peut être »,&#10;le mot : &#10;« est ». "/>
        <s v="À l’alinéa 9, supprimer le mot : &#10;« Et »."/>
        <s v="À l’alinéa 10, substituer aux mots : &#10;« demander à modifier celui-ci »&#10;les mots : &#10;« en demander la modification »."/>
        <s v="A l’alinéa 17, substituer aux mots :&#10;« le mot » ,&#10;les mots :&#10;« la seconde occurrence du mot »."/>
        <s v="Après l’alinéa 8, insérer l’alinéa suivant :&#10;« Pour l’application de ces dernières dispositions, les candidats ressortissants français ou d’un État membre de l’Union européenne établis à l’étranger sont assimilés à des candidats résidant dans l’académie o"/>
        <s v="I. – Supprimer l’alinéa 2.&#10;II. – En conséquence, après l’alinéa 11, insérer l’alinéa suivant :&#10;« 2° bis Au début du quatrième alinéa, est ajoutée la mention : « VIII. – » ; »."/>
        <s v="I. – Supprimer la dernière phrase de l’alinéa 5.&#10;II. – En conséquence, après le même alinéa 5, insérer l’alinéa suivant :&#10;« L’inscription peut, compte tenu d’une part des caractéristiques de la formation et d’autre part, de l’appréciation portée sur l’acq"/>
        <s v="À l’alinéa 18, substituer aux mots :&#10;« professions libérales »&#10;les mots :&#10;« travailleurs indépendants »."/>
        <s v="Compléter l’alinéa 24 par les mots :&#10;« du code de la sécurité sociale »."/>
        <s v="I. – Après l’alinéa 7, insérer l’alinéa suivant :&#10;« Sont exonérés du versement de cette contribution les élèves et les étudiants bénéficiaires, pour l’année universitaire au titre de laquelle la contribution est due, d’une bourse de l’enseignement supérie"/>
        <s v="À l’alinéa 31 substituer aux mots :&#10;« troisième et quatrième »&#10;les mots :&#10;« deuxième et troisième »."/>
        <s v="I. – Supprimer les deux dernières phrases de l’alinéa 8.&#10;II. – En conséquence, après le même alinéa 8, insérer les deux alinéas suivants :&#10;« Pour l’accès à ces mêmes formations et selon les mêmes modalités, l’autorité académique peut également, afin de fa"/>
        <s v="À l’alinéa 11, substituer à la référence :&#10;« L. 161‑1‑12‑1 »&#10;la référence :&#10;« L. 162‑1‑12‑1 »."/>
        <s v="I. – À la première phrase de l’alinéa 5, après le mot :&#10;« cycle »,&#10;insérer les mots :&#10;« dispensée par un établissement public ».&#10;II. – En conséquence, après l’alinéa 12, insérer les trois alinéas suivants :&#10;« I bis. – Après l’article L. 612‑3‑1 du même co"/>
        <s v="À la première phrase de l’alinéa 10, supprimer le mot :&#10;« appropriés »."/>
        <s v="Avant le 31 octobre 2020, le Gouvernement remet au Parlement un rapport présentant le bilan de la loi n°     du      relative à l’orientation et à la réussite des élèves."/>
        <s v="Après le mot : &#10;« règles », &#10;rédiger ainsi la fin de l’alinéa 16 : &#10;« en matière de recouvrement des créances des établissements publics. »"/>
        <s v="À l’alinéa 7, substituer au mot :&#10;« troisième »&#10;le mot :&#10;« deuxième »."/>
        <s v="À la première phrase de l’alinéa 8, substituer au mot :&#10;« mentionnée »&#10;le mot :&#10;« prévue »."/>
        <s v="I. – Après l’alinéa 11, insérer l’alinéa suivant :&#10;« VIII. – Lorsque la situation d’un candidat justifie, eu égard à des circonstances exceptionnelles tenant à son état de santé, à son handicap ou à ses charges de famille, son inscription dans un établiss"/>
        <s v="À l’alinéa 32, substituer au mot :&#10;« quatrième »&#10;le mot :&#10;« troisième »."/>
        <s v="À la fin de l’alinéa 6, substituer aux mots :&#10;« l’établissement »&#10;les mots :&#10;« chaque établissement »."/>
        <s v="I. – À la première phrase de l’alinéa 8, supprimer le mot :&#10;« donnée ».&#10;II. – À la première phrase du même alinéa 8, après la première occurrence du mot :&#10;« bacheliers »,&#10;insérer le mot :&#10;« retenus »."/>
        <s v="À l’alinéa 16, après le mot : &#10;« est », &#10;insérer les mots : &#10;« liquidée et »."/>
        <s v="Rédiger ainsi le début de l’alinéa 7 :&#10;« III. – Pour l’accès aux formations autres que celles mentionnées aux V et VI, lorsque le nombre de candidatures... (le reste sans changement). »"/>
        <s v="I. – Après l’alinéa 11, insérer l’alinéa suivant :&#10;« Au mois de décembre de chaque année, le ministre chargé de l’enseignement supérieur rend public un bilan détaillé par académie de la procédure nationale de préinscription dans le 1er cycle de l’enseigne"/>
        <s v="Supprimer les alinéas 15 et 16."/>
        <s v="À la première phrase de l’alinéa 10, après le mot :&#10;« alinéa »,&#10;insérer la référence :&#10;« du I »."/>
        <s v="À la première phrase de l’alinéa 10, substituer au mot :&#10;« mentionnée »&#10;le mot :&#10; « prévue »."/>
        <s v="À l’alinéa 33, substituer aux mots :&#10;« troisième et quatrième »&#10;les mots :&#10;« deuxième et troisième »."/>
        <s v="I. – À l’alinéa 5, supprimer les mots : &#10;« élèves et ».&#10;II. – En conséquence, procéder à la même suppression aux alinéas 6, 7 et 14.&#10;III. – En conséquence, à l’alinéa 8, supprimer les mots :&#10;« l’élève ou »."/>
        <s v="I. – Substituer aux alinéas 9 à 12 l’alinéa suivant :&#10;« III. – Le montant annuel de cette contribution est fixé à 110 euros. »&#10;II. – En conséquence, rédiger ainsi le début de l’alinéa 13 :&#10;« Ce montant est indexé chaque année... (le reste sans changement)"/>
        <s v="Compléter cet article par l’alinéa suivant :&#10;« Le Gouvernement remet au Parlement, au 1er septembre 2020, un rapport présentant le bilan du nouveau dispositif du régime obligatoire de sécurité sociale pour les étudiants et notamment l’évaluation de la qua"/>
        <s v="À la fin de l’alinéa 12, substituer aux mots :&#10;« vingt-trois ans »&#10;les mots :&#10;« vingt-cinq ans »."/>
        <s v="Compléter la deuxième phrase de l’alinéa 5 par les mots :&#10;« ; elles font l’objet d’un cadrage national fixé par arrêté du ministre chargé de l’enseignement supérieur. »"/>
        <s v="Supprimer l’alinéa 17."/>
        <s v="Après le mot :&#10;« administration »,&#10;supprimer la fin de l’alinéa 14."/>
        <s v="Compléter cet article par l’alinéa suivant :&#10;« Art. 440‑2. – L’administration des douanes a obligation de rappeler aux déclarants les dates butoirs pour le dépôt des déclarations des droits et taxes recouvrés en application du présent code. »"/>
        <s v="À l’alinéa 2, après le mot :&#10;« employeur »&#10;insérer les mots :&#10;« d’une entreprise de moins de 300 salariés conformément aux dispositions des articles L. 1111‑2 et L. 1111‑3 du même code »."/>
        <s v="Le second alinéa du I de l’article 1653 F du code général des impôts est complété par une phrase ainsi rédigée : « Pour l’examen des litiges relatifs aux dépenses, le comité comprend également un représentant des contribuables ayant une compétence dans la"/>
        <s v="Le titre III du livre 1er du code des relations entre le public et l’administration est complété par un chapitre VI ainsi rédigé :&#10;« Chapitre VI&#10;« Dispositions relatives au Haut conseil de la simplification pour les entreprises&#10;« Art. L. 136‑1. – Le Haut "/>
        <s v="Après l’alinéa 4, insérer l’alinéa suivant :&#10;« De même, une personne ne peut faire l’objet, de la part de l’administration, d’une sanction pécuniaire ou consistant en la privation de tout ou partie d’une prestation due, si elle n’a pu accomplir des formal"/>
        <s v="Compléter l’alinéa 19 par la phrase suivante :&#10;« L’action publique doit permettre la réduction des délais administratifs. »"/>
        <s v="Après l’alinéa 20, insérer l’alinéa suivant :&#10;« Les administrés doivent pouvoir joindre par téléphone un référent au sein de l’agence ou de l’antenne dont ils dépendent. »"/>
        <s v="Rédiger ainsi l’alinéa 3 :&#10;« 2° L’article L. 8115‑4 est ainsi rédigé :« Pour déterminer s’il prononce un avertissement ou une amende de même que pour fixer le montant de cette dernière, le cas échéant, l’autorité administrative prend en compte les circons"/>
        <s v="Après l’alinéa 20, insérer l’alinéa suivant :&#10;« L’accès au service public est par principe gratuit. L’administration met à la disposition des usagers un numéro téléphonique non surtaxé leur permettant d’accéder à ses services. »"/>
        <s v="Aux alinéas 9 et 10, substituer aux trois occurrences des mots :&#10;« l’entrée en vigueur »,&#10;les mots :&#10;« la publication »."/>
        <s v="À l’alinéa 7, substituer aux mots :&#10;« l’entrée en vigueur »,&#10;les mots :&#10;« la publication »."/>
        <s v="À la première phrase du premier alinéa, substituer au mot :&#10;« publication »,&#10;le mot :&#10;« promulgation »."/>
        <s v="À la première phrase du premier alinéa, substituer aux mots :&#10;« tendant à modifier »,&#10;le mot :&#10;« modifiant »."/>
        <s v="À la deuxième phrase du premier alinéa, substituer au mot :&#10;« loi »,&#10;le mot :&#10;« législation »."/>
        <s v="Après le premier alinéa de l’article L. 54 B du livre des procédures fiscales, il est inséré un alinéa ainsi rédigé :&#10;« La proposition de rectification peut faire l’objet, dans le délai imparti pour l’introduction d’un recours contentieux, d’un recours hi"/>
        <s v="À l’alinéa 6, substituer au mot :&#10;« sa »&#10;le mot :&#10;« la »."/>
        <s v="I. - Compléter cet article par les quatre alinéas suivants :&#10;« Art. L. 62 C. – En matière de contributions indirectes, le montant dû au titre de l’intérêt de retard prévu par l’article 1727 du code général des impôts est réduit de 30 % lorsque le redevabl"/>
        <s v="L’article 440 bis du code des douanes est ainsi modifié :&#10;1° La référence : « I » est insérée au début de l’article ;&#10;2° Il est complété par un II ainsi rédigé :&#10;« II. - En cas de régularisation spontanée par le redevable, des erreurs, inexactitudes, omis"/>
        <s v="I. – Après l’alinéa 6, insérer les deux alinéas suivants :&#10;« 1° bis Après le premier alinéa de l’article L. 80 A, il est inséré un alinéa ainsi rédigé :&#10;« Il en est de même lorsque dans le cadre d’un examen ou d’une vérification de comptabilité ou d’un ex"/>
        <s v="Après le deuxième alinéa de l’article L. 80 CB du livre des procédures fiscales, il est inséré un alinéa ainsi rédigé :&#10;« Ce second examen est également ouvert à tout contribuable auquel est opposée toute position formelle à caractère général et impersonn"/>
        <s v="L’accès au service public est par principe gratuit. La communication téléphonique entre un administré et une administration publique ne saurait être surtaxée."/>
        <s v="À titre expérimental, le centre scientifique et technique du bâtiment fournie aux demandeurs, sans surcoût et après vérifications de critères de base, un avis technique provisoire.&#10;Le titre provisoire est délivré dans un délai de trois mois après réceptio"/>
        <s v="Compléter cet article par l’alinéa suivant :&#10;« Le Gouvernement présente au Parlement, dans un délai de quatre ans à compter de la publication des ordonnances prévues aux 1°, 2° et 3°, un rapport dressant un bilan de l’application de ces dernières. Ce rapp"/>
        <s v="Le chapitre Ier du titre II du livre Ier du code de l’urbanisme est ainsi modifié :&#10;1° Le premier alinéa de l’article L. 121-12 est complété par les mots : « et les ouvrages nécessaires à la production d’électricité à partir de l’énergie radiative du sole"/>
        <s v="Le chapitre Ier du titre Ier du livre V du code de l’énergie est ainsi modifié :&#10;1° L’article L. 511‑2 est ainsi modifié :&#10;a) Les mots : « de l’article L. 214‑1 » sont remplacés par les mots « du 1° de l’article L. 181‑1 ou des articles L. 214‑1 et suivan"/>
        <s v="A l’alinéa 7, substituer, par deux fois, au mot :&#10;« publication »,&#10;le mot :&#10;« promulgation »."/>
        <s v="A l’alinéa 5, substituer aux mots :&#10;« leur entrée en vigueur »,&#10;les mots :&#10;« l’entrée en vigueur de ces schémas »."/>
        <s v="A l’alinéa 5, supprimer les mots : &#10;« installations de production d’électricité usant d’ »."/>
        <s v="A l’alinéa 1, substituer au mot :&#10;« publication »,&#10;le mot :&#10;« promulgation »."/>
        <s v="À l’alinéa 6, substituer aux mots :&#10;« réduit de 50 % »&#10;le mot :&#10;« nul »."/>
        <s v="Compléter l’alinéa 2 par les mots suivants :&#10;« , sauf s’il s’avère que leur application se révèle plus favorable à l’administré » ."/>
        <s v="Après le mot :&#10;« publiées »,&#10;rédiger ainsi la fin de l’alinéa 2 : &#10;« dans un délai de six mois, dans les conditions et selon les modalités fixées par décret. »"/>
        <s v="Après l’alinéa 6, insérer les deux alinéas suivants :&#10;« Toute personne qui s’est conformée de bonne foi aux instructions et circulaires publiées dans les conditions prévues au premier alinéa et qui n’a pu s’en prévaloir en raison d’un changement de positi"/>
        <s v="I. – À l’alinéa 5, après la référence : &#10;« Art. L. 312‑2‑1. – »,&#10;insérer les mots : &#10;« Sous réserve des droits des tiers, »&#10;II. – En conséquence, à l’alinéa 6 :&#10;1° Supprimer les mots : « , pour son application à une situation qui n’affecte pas les tiers, "/>
        <s v="À l’alinéa 5, après la référence :&#10;« Art. L. 312‑2‑1. – »,&#10;insérer les mots :&#10;« Sous réserve des droits des tiers, ».&#10; "/>
        <s v="À l’alinéa 7 :&#10;1° Supprimer le mot : &#10;« ne »,&#10;et le mot :&#10;« pas » ;&#10;2° Substituer au mot : &#10;« visant »,&#10;les mots :&#10;« sauf dans les cas où ces dispositions visent ».&#10; "/>
        <s v="Les collectivités territoriales, saisis d’une difficulté d’interprétation ou de mise en œuvre d’une disposition législative ou règlementaire les concernant, peuvent demander au représentant de l’État dans le département l’assistance des services de l’État"/>
        <s v="Modifier ainsi l’alinéa 4 :&#10;1° Après la référence :&#10;« Art. L. 141‑1. – »,&#10;insérer les mots :&#10;« Dans toutes les matières où l’administration est susceptible de prendre des mesures faisant grief, »&#10;2° Compléter cet alinéa par les mots : &#10;« ou sur la légalit"/>
        <s v="Après l’alinéa 5, insérer l’alinéa suivant :&#10;« Hors les cas où la prise de position formelle ferait obstacle à l’application des dispositions législatives ou réglementaires visant à préserver la santé publique, la sécurité des personnes et des biens ou l’"/>
        <s v="Le Gouvernement remet au Parlement, avant le 1er mars 2018, un rapport pour évaluer si les administrations qui auront à appliquer la procédure de la prise de position formelle disposent des moyens financiers et humains pour y faire face."/>
        <s v="A l’alinéa 5, après le mot :&#10;« État »,&#10;insérer les mots :&#10;« et qui ne peut être supérieur à trois mois »."/>
        <s v="Compléter l’alinéa 2 par la phrase suivante :&#10; « Cette mission d’évaluation peut notamment associer le comité d’évaluation et de contrôle des politiques publiques. » &#10; "/>
        <s v="Après l’alinéa 5, insérer l’alinéa suivant :&#10;« Les personnes ayant reçu notification d’une prise de position formelle de l’administration, dans les conditions précisées par décret en Conseil d’État, peuvent s’en prévaloir dans les mêmes conditions que cel"/>
        <s v="Après l’alinéa 6, insérer l’alinéa suivant :&#10;« Le délai entre la réception de la demande de l’usager par l’administration et la délivrance par cette dernière du certificat d’information ne peut excéder deux mois. »"/>
        <s v="À la première phrase de l’alinéa 12, substituer aux mots :&#10;« d’une convention internationale »,&#10;les mots :&#10;« d’un traité ou accord international »."/>
        <s v="Au début de l’alinéa 15, substituer au mot :&#10;« Les »,&#10;le mot :&#10;« Ces »."/>
        <s v="À l’alinéa 14, substituer aux mots :&#10;« de ce contrôle »&#10;les mots :&#10;« d’un contrôle effectué en application de l’article L. 124‑1 »."/>
        <s v="Après le mot :&#10;« objet »,&#10;rédiger ainsi la fin de la première phrase de l’alinéa 12 :&#10;« d’un contrôle prévu par les dispositions législatives et règlementaires en vigueur. »"/>
        <s v="À l’alinéa 8, substituer au mot :&#10;« préservant »&#10;les mots :&#10;« portant atteinte à »."/>
        <s v="À l’alinéa 24, substituer aux mots :&#10;« l’entrée en vigueur »&#10;les mots :&#10;« la publication »."/>
        <s v="À titre expérimental, dans trois départements et jusqu’au 31 décembre 2019, l’avis de l’architecte des Bâtiments de France est transformé en avis simple, dans le cas où le permis ou la déclaration préalable concerne des travaux visant à réduire la consomm"/>
        <s v="À la première phrase de l’alinéa 6, substituer au mot :&#10;« dix »&#10;le mot :&#10;« cinq »."/>
        <s v="Supprimer l’alinéa 3."/>
        <s v="Les administrés doivent pouvoir joindre par téléphone un référent au sein de l’agence ou de l’antenne dont ils dépendent."/>
        <s v="Les établissements d’enseignement supérieur délivrant un diplôme répondant aux critères « licence master doctorat » rédigent les diplômes en langue française et en langue anglaise. "/>
        <s v="Le premier alinéa de l’article L. 312‑3‑1 du code de la construction et de l’habitation est complété par les mots : « et les emprunts contractés par les sociétés d’économie mixte mentionnées à l’article L. 481‑1 pour réaliser des travaux, acquérir, constr"/>
        <s v="Compléter le livre préliminaire du code rural et de la pêche maritime par un article L. 4 ainsi rédigé :&#10;« Art. L. 4. – I – Dans le cadre des objectifs de la politique en faveur de l’agriculture, de l’alimentation et de la pêche maritime tels que fixés au"/>
        <s v="L’article L. 451‑5 du code de la construction et de l’habitation est complété par les mots : « ou sociétés d’économie mixte de construction ou de gestion de logements mentionnées à l’article L. 481‑1 »."/>
        <s v="Après l’alinéa 7, insérer l’alinéa suivant :&#10;« Les dispositions précitées ne s’appliquent pas aux obligations de protection contre les risques d’incendie et de panique. »"/>
        <s v="Après l’alinéa 3, insérer l’alinéa suivant :&#10;« Les dispositions précitées ne s’appliquent pas aux obligations de protection contre les risques d’incendie et de panique. »"/>
        <s v="I. – Après l’alinéa 2, insérer l’alinéa suivant :&#10;« Les délais d’instruction du dossier courent à compter de la date d’obtention des informations. »&#10;II. – En conséquence, au début de l’alinéa 1, substituer au mot :&#10;« troisième »,&#10;le mot :&#10;« quatrième »."/>
        <s v="&lt;span  data-cid=&quot;153&quot; data-userid=&quot;2427&quot; data-username=&quot;Nina Bourgier&quot; data-time=&quot;1515691044700&quot;&gt;Compléter l’alinéa 3 par les mots suivants :&#10;&lt;span  data-cid=&quot;153&quot; data-userid=&quot;2427&quot; data-username=&quot;Nina Bourgier&quot; data-time=&quot;1515691044700&quot;&gt;« avec le concou"/>
        <s v="&#10;&#10;&#10;&lt;span  data-cid=&quot;5&quot; data-userid=&quot;2427&quot; data-username=&quot;Nina Bourgier&quot; data-time=&quot;1515691265203&quot;&gt;Compléter l’alinéa 3 par les mots suivants :&#10;&lt;span  data-cid=&quot;5&quot; data-userid=&quot;2427&quot; data-username=&quot;Nina Bourgier&quot; data-time=&quot;1515691265203&quot;&gt;« , et les condit"/>
        <s v="L'article L. 541‑4‑1 du code de l’environnement est complété par un alinéa ainsi rédigé :&#10;« – les sous-produits animaux ou les produit dérivés, y compris les produits transformés couverts par le règlement (CE) n°1069/2009/CE du Parlement européen et du Co"/>
        <s v="Compléter l’alinéa 6 par les mots suivants :&#10;« , et les conditions dans lesquelles la responsabilité des acteurs est établie conformément au titre IV du livre II du code des assurances ; »"/>
        <s v="Compléter l’alinéa 6 par les mots suivants :&#10;« avec le concours d’une expertise professionnelle de la construction ; »&#10; "/>
        <s v="À l’alinéa 3, substituer aux mots :&#10;« sa demande, le redevable mentionné à l’alinéa précédent »&#10;les mots :&#10;« la demande de ce redevable en application du premier alinéa du présent II, ce dernier »."/>
        <s v="Au premier alinéa, substituer au mot : &#10;« publication », &#10;le mot : &#10;« promulgation »."/>
        <s v="À l’alinéa 6, substituer aux mots :&#10;« Les dispositions des alinéas précédents ne sont pas applicables »&#10;les mots :&#10;« Le présent II n’est pas applicable »."/>
        <s v="À l’alinéa 4, substituer aux mots :&#10;« à leur caractère proportionné »,&#10;les mots :&#10;« au caractère proportionné de ces sanctions civiles »."/>
        <s v="À l’alinéa 14, substituer aux mots :&#10;« l’entrée en vigueur »&#10;les mots :&#10;« la publication »."/>
        <s v="À l’alinéa 2, après le mot :&#10;« fiscal ; »,&#10;substituer au mot :&#10;« elle »&#10;les mots :&#10;« l’administration »."/>
        <s v="À l’alinéa 5, substituer au mot :&#10;« contribuable »&#10;le mot :&#10;« redevable »."/>
        <s v="A l’alinéa 15, substituer aux mots :&#10;« l’entrée en vigueur »&#10;les mots :&#10;« la publication »."/>
        <s v="À l’alinéa 9, substituer au mot :&#10;« septième »&#10;le mot :&#10;« neuvième »."/>
        <s v="À l’alinéa 6, avant le mot :&#10;« tiers »,&#10;substituer au mot : &#10;« les »,&#10;le mot :&#10;« des »."/>
        <s v="A l’alinéa 10, substituer au mot :&#10;« cette »&#10;les mots :&#10;« la même neuvième »."/>
        <s v="À l’alinéa 6, substituer aux mots : &#10;« les documents mentionnés au premier alinéa »,&#10;les mots :&#10;« ces documents »."/>
        <s v="I. - À l’alinéa 5, supprimer les mots : « dans un délai fixé par décret en Conseil d’État ».&#10;II. - Compléter l’alinéa 5 par la phrase suivante : « Le délai de réponse de l’administration, qui ne saurait être supérieur à six mois, ainsi que ses modalités d"/>
        <s v="À l’alinéa 8, substituer à la référence :&#10;« L. 572‑8 »&#10;la référence :&#10;« L. 574‑1 »."/>
        <s v="À l’alinéa 11, substituer aux mots :&#10;« fixe les matières »,&#10;les mots :&#10;« précise le champ »."/>
        <s v="A l’alinéa 4, substituer aux mots : &#10;« d’une activité »,&#10;les mots :&#10;« de certaines activités »."/>
        <s v="Modifier ainsi l’alinéa 5 :&#10;1° À la première phrase, après le mot :&#10;« délivre »,&#10;insérer les mots :&#10;« à l’usager mentionné au premier alinéa » ;&#10;2° À la seconde phrase, substituer au mot :&#10;« du »,&#10;les mots :&#10;« figurant dans le » ;&#10;3° À cette même phrase, "/>
        <s v="Compléter la première phrase de l’alinéa 1 par les mots : &#10;« de prise de position »."/>
        <s v="À l’alinéa 2, supprimer les mots :&#10;« saisie d’une contestation qui l’expose à un risque de condamnation pécuniaire »."/>
        <s v=" &#10;À titre expérimental, lorsqu’une demande d’autorisation ou une déclaration préalable à l’exercice d’une activité est déposée dans le délai de douze mois à compter de la délivrance d’un certificat d’information mentionné à l'article L. 114-11 du code des"/>
        <s v="Compléter l’alinéa 2 par la phrase suivante : « Le comité peut également être saisi lorsque le montant en cause est inférieur à ce seuil. »"/>
        <s v="Après le mot :&#10;« visant »,&#10;rédiger ainsi la fin de l’alinéa 18 :&#10;« à préserver la santé publique, la sécurité des personnes et des biens ou l’environnement. »"/>
        <s v="I. - À l’alinéa 1, supprimer les mots :&#10;« et pour une durée de quatre ans ».&#10;II. - En conséquence, à l’alinéa 2, après le mot :&#10;« expérimentation »,&#10;insérer les mots :&#10;« est menée pour une durée de quatre ans à compter de la publication du décret prévu au"/>
        <s v="À l’alinéa 1, substituer aux mots :&#10;« mettre en place »,&#10;le mot :&#10;« instituer »."/>
        <s v="Compléter l’alinéa 3 par le mot : &#10;« cumulée »."/>
        <s v="Après l'alinéa 3, insérer l'alinéa suivant :&#10;« Dans le cadre de cette expérimentation, une administration mentionnée à l’article L. 100‑3 du code des relations entre le public et l’administration, lorsqu’elle a effectué un contrôle à l’encontre d’une entr"/>
        <s v="A l’alinéa 6, substituer au mot :&#10;« préservant »&#10;les mots :&#10;« visant à préserver »."/>
        <s v="À titre expérimental, pour une durée de quatre ans à compter de la promulgation de la présente loi, le responsable d’une maison de services au public définie à l’article 27 de la loi n° 2000‑321 du 12 avril 2000 relative aux droits des citoyens dans leurs"/>
        <s v="Après l'alinéa 3, insérer l'alinéa suivant :&#10;« Dans le cadre de cette expérimentation, une administration mentionnée à l’article L. 100‑3 du code des relations entre le public et l’administration, lorsqu’elle engage un contrôle à l’encontre d’une entrepri"/>
        <s v="À l’alinéa 3, substituer au mot :&#10;« vue »,&#10;le mot : &#10;« application »."/>
        <s v="À titre expérimental, dans les quartiers prioritaires de la politique de la ville définis à l’article 5 de la loi n° 2014‑173 du 21 février 2014 de programmation pour la ville et la cohésion urbaine dont la liste est fixée par décret, les porteurs de proj"/>
        <s v="À l’alinéa 4, après le mot :&#10;« disposition »,&#10;insérer les mots :&#10;« de ces dernières »."/>
        <s v="À l’alinéa 3, après le mot : &#10;« régionales »,&#10;insérer les mots :&#10;« d’agriculture »."/>
        <s v="À l’alinéa 2, après les mots : &#10;« d’assistance à », &#10;substituer au mot : &#10;« la », &#10;le mot :&#10;« leur »."/>
        <s v="À l’alinéa 4, substituer à la première occurrence du mot : &#10;« leur », &#10;le mot :&#10;« la »."/>
        <s v="À l’alinéa 4, après le mot : &#10;« régionales »,&#10;insérer les mots : &#10;« d’agriculture »."/>
        <s v="À l’alinéa 2, après le mot :&#10;« aides »,&#10;insérer les mots :&#10;« par ces exploitants »."/>
        <s v="À l’alinéa 1, substituer au mot : &#10;« publication », &#10;le mot : &#10;« promulgation »."/>
        <s v="À l’alinéa 2, substituer aux mots : &#10;« à l’intéressé », &#10;les mots : &#10;« au contrevenant »."/>
        <s v="À l'alinéa 1, substituer au mot : &#10;&quot; publication &quot;, &#10;le mot :&#10;&quot; promulgation &quot;."/>
        <s v="I. – À l’alinéa 6, substituer aux mots :&#10;« soit en faisant »,&#10;les mots : &#10;« s’il fait ».&#10;II. – Au même alinéa, substituer aux mots :&#10;« soit en apportant »,&#10;les mots : &#10;« ou s’il apporte »."/>
        <s v="À l’alinéa 5, substituer au mot :&#10;« publication »,&#10;le mot :&#10;« promulgation »."/>
        <s v="À l’alinéa 5, après la deuxième occurrence du mot : &#10;« est »,&#10;insérer le mot : &#10;« également »."/>
        <s v="À l’alinéa 5, substituer aux mots :&#10;« à l’intéressé »,&#10;les mots :&#10;« au contrevenant »."/>
        <s v="Après l’alinéa 3, insérer l’alinéa suivant :&#10;« 2° bis La première phrase du second alinéa de l’article L. 521‑16 est complétée par les mots : « aux dispositions du présent chapitre ». »"/>
        <s v="À l’alinéa 7, après les mots :&#10;« applicables, »,&#10;supprimer les mots :&#10;« conforme à la hiérarchie des normes, »."/>
        <s v="À l’alinéa 5, substituer aux mots : &#10;« leur application », &#10;les mots : &#10;« l’application des mesures prises sur le fondement des 1° à 3° du présent I »."/>
        <s v="À l’alinéa 8, substituer au mot :&#10;« au »,&#10;les mots :&#10;« aux I et II du »."/>
        <s v="À l’alinéa 7, substituer au mot :&#10;« publication »,&#10;le mot :&#10;« promulgation »."/>
        <s v="À l’alinéa 8, après le mot :&#10;« publication », &#10;insérer les mots :&#10;« de chacune »."/>
        <s v="À la première phrase du premier alinéa, après le mot :&#10;« ans »,&#10;insérer les mots :&#10;« à compter de la promulgation de la présente loi »."/>
        <s v="Modifier ainsi la première phrase du premier alinéa :&#10;1° Supprimer les mots :&#10;« , d’une part, ».&#10;2° En conséquence, après la seconde occurrence du mot :&#10;« environnement »,&#10;insérer les mots :&#10;« , d’une part, »."/>
        <s v="À la première phrase du premier alinéa, après la première occurrence du mot : &#10;« décret », &#10;insérer les mots : &#10;« en Conseil d’État »."/>
        <s v="À l’alinéa 1, après le mot :&#10;« ans »,&#10;insérer les mots :&#10;« à compter de la publication de l’ordonnance »."/>
        <s v="Rédiger ainsi l’alinéa 2 :&#10;« L’expérimentation fait l’objet d’une évaluation dont les résultats sont transmis au Parlement au plus tard six mois avant son terme »."/>
        <s v="Modifier ainsi la première phrase du premier alinéa :&#10;1° Supprimer les mots :&#10;« , d’autre part, ».&#10;2° En conséquence, après la référence :&#10;« L. 214‑3, »,&#10;insérer les mots :&#10;« d’autre part, »."/>
        <s v="Compléter cet article par l’alinéa suivant :&#10;« L’expérimentation fait l’objet d’une évaluation dont les résultats sont transmis au Parlement. »"/>
        <s v="A l’alinéa 1, substituer au mot : &#10;« publication », &#10;le mot : &#10;« promulgation »."/>
        <s v="À l’alinéa 8, substituer aux mots :&#10;« de police ayant compétence pour l’application de ce même article »,&#10;les mots :&#10;« compétente pour autoriser la modification ou l’extension »."/>
        <s v="Compléter cet article par un III et un IV ainsi rédigés :&#10;« III. – Au dernier alinéa du II de l’article L. 123‑14 du même code, la référence : « IV » est remplacée par la référence : « V ».&#10;« IV. – Au 3° de l’article L. 181‑5 du même code, après les mots "/>
        <s v="À l’alinéa 7, après le mot : &#10;&quot;déchets&quot;,&#10;supprimer la fin de la phrase."/>
        <s v="À l’alinéa 8, substituer au mot :&#10;« dossier »,&#10;le mot :&#10;« projet »."/>
        <s v="Compléter le premier alinéa par la phrase suivante : &#10;« Après la publication de cet arrêté, l’article L. 541‑13 du code de l’environnement s’applique dans sa rédaction prévue par l’ordonnance n° 2016‑1028 du 27 juillet 2016 relative aux mesures de coordin"/>
        <s v="A l’alinéa 1, &#10;substituer aux mots : &#10;« dans chacune », &#10;les mots : &#10;« pour la dernière »."/>
        <s v="À l’alinéa 4, substituer aux mots : &#10;« de l’administration », &#10;les mots : &#10;« des administrations »."/>
        <s v="Au plus tard au moment du dépôt du projet de loi de ratification devant le Parlement, le Gouvernement rend compte au Parlement des conditions dans lesquelles les personnes intéressées ont été associées à l'élaboration des ordonnances prévues par les artic"/>
        <s v="Lorsqu’une loi ou un décret est publié en application ou en vue d’assurer la transposition d’une norme du droit de l’Union européenne, cette publication est assortie d’un lien vers la norme du droit de l’Union européenne concernée."/>
        <s v="Les rapports d'évaluation des expérimentations prévues par les articles 11, 15, 16, 21 et 33 rendent compte des conditions dans lesquelles les personnes intéressées ont participé à ces évaluations. "/>
        <s v="Insérer le titre et l’intitulé suivants :&#10;« Titre III&#10;« Un dispositif d’évaluation renouvelé »."/>
        <s v="À l’alinéa 7, après le mot : &#10;« expérimentation », &#10;insérer les mots : &#10;« prévue à l’article 21 de la présente loi »."/>
        <s v="A l’alinéa 5, substituer aux mots :&#10;« la réclamation », &#10;les mots : &#10;« Toute réclamation mentionnée au I »."/>
        <s v="A l’alinéa 2, substituer aux mots :&#10;« rectifier les »,&#10;les mots :&#10;« rectification des »."/>
        <s v="À titre expérimental et pour une durée de quatre ans à compter de la publication du décret en Conseil d’État prévu au deuxième alinéa, il est créé un dispositif de médiation visant à résoudre les différends entre les entreprises d'une part et les administ"/>
        <s v="A l’alinéa 4, substituer à la seconde occurrence du mot :&#10;« à »,&#10;le mot :&#10;« de »."/>
        <s v="A l’alinéa 1, substituer au mot :&#10;« publication », &#10;le mot : &#10;« promulgation »."/>
        <s v="À la première phrase de l’alinéa 10, substituer aux mots :&#10;« quarante-huit heures par semaine, calculées en moyenne, sur une période de quatre mois consécutifs »,&#10;les mots :&#10;« un plafond de quarante-huit heures par semaine en moyenne, apprécié sur chaque "/>
        <s v="À l’alinéa 9, supprimer le mot :&#10;« annuel »."/>
        <s v="À la seconde phrase de l’alinéa 10, substituer aux mots :&#10;« personnes mentionnées au II »,&#10;les mots :&#10;« salariés volontaires mentionnés au I »."/>
        <s v="À l’alinéa 8, substituer aux mots :&#10;« d’une personne mentionnée au II »,&#10;les mots :&#10;« du salarié volontaire mentionné au I »."/>
        <s v="I. – Rédiger ainsi l’alinéa 1 :&#10;« I. – Une expérimentation peut être menée pour une durée de trois ans à compter de la publication du décret mentionné au V afin que les établissements et services mentionnés aux 2°, 6° et 7° du I de l’article L. 312‑1 du c"/>
        <s v="À la seconde phrase de l’alinéa 11, après le mot :&#10;« réduite »,&#10;supprimer la fin de la phrase."/>
        <s v="À l’alinéa 15, après la dernière occurrence du mot :&#10;« des »,&#10;insérer les mots :&#10;« établissements et »."/>
        <s v="Supprimer l'alinéa 5."/>
        <s v="I. – Substituer à l’alinéa 2 les trois alinéas suivants :&#10;« II. – L’article 21 de la loi du 9 décembre 1905 concernant la séparation des Églises et de l’État est ainsi modifié :&#10;« 1° Au premier alinéa, après le mot : « unions », sont insérés les mots : « "/>
        <s v="Supprimer les alinéas 1 à 4."/>
        <s v="Rédiger ainsi le début de l’alinéa 3 : &#10;« Lorsque les associations et les unions collectent... (le reste sans changement). »"/>
        <s v="I. – Substituer aux alinéas 5 à 8 les deux alinéas suivants :&#10;« – aux premier et deuxième alinéas, le montant : « 9 710 € » est remplacé par le montant : « 9 807 € » ;&#10;« – à la fin du deuxième alinéa et au troisième alinéa, le montant : « 26 818 € » est r"/>
        <s v="Rédiger ainsi cet article :&#10;I. – La deuxième partie du code général des impôts est ainsi modifiée :&#10;1° La première phrase du troisième alinéa de l’article 1407 bis est supprimée ;&#10;2° L’article 1413 bis est ainsi modifié :&#10;a) La référence : « et de l’artic"/>
        <s v="À l’alinéa 2, substituer aux mots :&#10;« ou de l’article 1414 A »&#10;les mots :&#10;« ou des articles 1414 A et 1414 C ».&#10; "/>
        <s v="Rétablir cet article dans la rédaction suivante :&#10;« I. – A. – Les contribuables qui satisfont aux conditions d’application du 2° du I bis de l’article 1414 du code général des impôts au titre de l’année 2017 sont exonérés de la taxe d’habitation afférente"/>
        <s v="I. – Rédiger ainsi le tableau de l’alinéa 3 :&#10;«  &#10;&#10;&#10;&#10;&#10;Désignation des produits(numéros du tarif des douanes)&#10;&#10;&#10;Indiced’identification&#10;&#10;&#10;Unité de perception&#10;&#10;&#10;Tarif (en euros)&#10;&#10;&#10;&#10;&#10; &#10;&#10;&#10;2018&#10;&#10;&#10;2019&#10;&#10;&#10;2020&#10;&#10;&#10;2021&#10;&#10;&#10;À compter de 2022&#10;&#10;&#10;&#10;&#10;Ex 2706-00&#10;Goudrons de"/>
        <s v="Supprimer les alinéas 5 et 9."/>
        <s v="Rétablir le présent article dans la rédaction suivante :&#10;« I. – Le 3 de l’article 265 est ainsi modifié :&#10;« 1° Au premier alinéa, après le mot : « équivalent », sont insérés les mots : « , au sens du 3 de l’article 2 de la directive 2003/96/CE du Conseil "/>
        <s v="Rétablir cet article dans la rédaction suivante :&#10;« Au premier alinéa de l’article 39 decies A du code général des impôts, l’année : « 2017 » est remplacée par l’année : « 2019 ». »."/>
        <s v="Cet article est rétabli dans la rédaction suivante :&#10;« Au 1° du II de l’article 150 VK du code général des impôts, le taux : « 10 % » est remplacé par le taux : « 11 % ». »"/>
        <s v="Après l’alinéa 17, insérer l’alinéa suivant :&#10;« Avant le 30 septembre de l’exercice en cours, la liste des opérations ayant bénéficié d’une subvention ainsi que le montant des projets et celui de la subvention attribuée par l’État sont publiés par le repr"/>
        <s v="À la fin de l’alinéa 4, substituer à la date :&#10;« 1er janvier 2019 »,&#10;La date :&#10;« 1er janvier 2020 »."/>
        <s v="Rédiger ainsi l’alinéa 13 :&#10;« a) Au deuxième alinéa, après le mot « Toutefois, », le mot : « elles » est remplacé par les mots : « les communes nouvelles créées avant le 1er janvier 2018 ».&#10; "/>
        <s v="Supprimer la dernière phrase de l’alinéa 2 et l’alinéa 4."/>
        <s v="Rétablir cet article dans la rédaction suivante :&#10;« Le code des douanes est ainsi modifié :&#10;« 1° Après l’article 223, il est inséré un article 223 bis ainsi rédigé :&#10;« « Art. 223 bis. – Pour les navires de plaisance et de sport d’une longueur égale ou sup"/>
        <s v="Rédiger ainsi cet article :&#10;« I. – L’article 746 du code général des impôts est complété par un alinéa ainsi rédigé :&#10;« Par exception au premier alinéa, pour les partages portant sur des biens ou des droits immobiliers dépendant d’une communauté conjugale"/>
        <s v="Rétablir cet article dans la rédaction suivante :&#10;« L’article 1010 bis du code général des impôts est ainsi modifié :&#10;« 1° Le I est complété par quatre alinéas ainsi rédigés :&#10;« La taxe n’est pas due :&#10;« 1° Sur les certificats d’immatriculation des véhicu"/>
        <s v="Rétablir cet article dans la rédaction suivante :&#10;« I. – La section III du chapitre II du titre IV de la première partie du livre Ier du code général des impôts est ainsi rétablie :&#10;« « Section III&#10;« Taxe additionnelle à la taxe sur les certificats d’imma"/>
        <s v="A l’alinéa 13, substituer aux mots :&#10;« des étudiants infirmiers »,&#10;les mots :&#10;« pour la formation au diplôme d’État d’infirmier ». &#10; "/>
        <s v="I. – À l’alinéa 1 et à la dernière ligne de la deuxième colonne du tableau de l’alinéa 2, substituer au montant : &#10;« 40 332 415 000 »&#10;le montant :&#10;« 40 326 598 000 ».&#10;II. – En conséquence, à la sixième ligne de la deuxième colonne du tableau de l’alinéa 2"/>
        <s v="Supprimer cet article.&#10; "/>
        <s v="Rédiger ainsi cet article :&#10;I. – L’article L. 1613‑1 du code général des collectivités territoriales est complété par un alinéa ainsi rédigé :&#10;« En 2018, ce montant est égal à 26 960 322 000 €. »&#10;II. – L’article 149 de la loi n° 2016‑1917 du 29 décembre 2"/>
        <s v="I. – À l’alinéa 6, substituer au montant :&#10;« 2 280 000 »&#10;le montant :&#10;« 2 105 000 ».&#10;II. – À l’alinéa 14, substituer au montant :&#10;« 137 644 »&#10;le montant :&#10;« 73 844 ».&#10;III. – À l’alinéa 17, substituer au montant :&#10;« 326 117 »&#10;le montant :&#10;« 226 117 ».&#10;IV. "/>
        <s v="Rétablir l’alinéa 4 dans la rédaction suivante :&#10;« a bis)  Le premier alinéa du IV est complété par les mots : « et aux logements situés dans des communes dont le territoire est couvert par un contrat de redynamisation de site de défense »."/>
        <s v="I. – À l’alinéa 1, substituer au nombre :&#10;« 2 583 »&#10;le nombre :&#10;« 2 512 »&#10;II. – À la troisième ligne de la deuxième colonne du tableau de l’alinéa 2, substituer au nombre :&#10;« 1 121 »&#10;le nombre :&#10;« 1 050 »&#10;III. – En conséquence, à la dernière ligne de la d"/>
        <s v="Rétablir cet article dans la rédaction suivante :&#10;« Le III de l’article 46 de la loi n° 2005‑1719 du 30 décembre 2005 de finances pour 2006 est ainsi modifié :&#10;« 1° Au quatrième alinéa, le mot : « deux » est remplacé par le mot : « trois » ;&#10;« 2° Au derni"/>
        <s v="Substituer au montant :&#10;« 204 836 358 699 € »&#10;le montant :&#10;« 206 556 358 699 € »&#10;et au montant :&#10;« 204 953 828 058 € »&#10;le montant :&#10;« 204 973 828 058 € »."/>
        <s v="Rédiger ainsi cet article :&#10;« I. – Pour 2018, les ressources affectées au budget, évaluées dans l’état A annexé à la présente loi, les plafonds des charges et l’équilibre général qui en résulte sont fixés aux montants suivants :&#10;« &#10;&#10;&#10;&#10;&#10; &#10; &#10;&#10;(En millions d"/>
        <s v="Substituer au montant :&#10;« 396 325 588 719 € »&#10;le montant :&#10;« 445 093 352 746 € »&#10;et au montant :&#10;« 391 871 956 100 € »&#10;le montant :&#10;« 441 118 840 793 € »."/>
        <s v="Après l’alinéa 11, insérer l’alinéa suivant :&#10;« 3° Le début du II de l’article 68 de la loi n°2016‑1917 du 29 décembre 2016 de finances pour 2017 est ainsi rédigé : « Sous réserve des dispositions prévues au II de l’article ... de la loi n° ... du ... de "/>
        <s v="I. – Rédiger ainsi l’alinéa 5 :&#10;« b) Les deuxième à dernier alinéas du même IV sont supprimés ;&#10;II. – Rétablir l’alinéa 11 dans la rédaction suivante :&#10;« 2° Au a de l’article 279‑0 bis A, les mots : « premier alinéa du » sont supprimés.&#10;III. – Substituer "/>
        <s v="Rétablir cet article dans la rédaction suivante :&#10;« I. – L’article L. 351‑2‑1 du code de la construction et de l’habitation est complété par un alinéa ainsi rédigé :&#10;« Les particuliers rattachés au foyer fiscal de leurs parents, lorsque ces derniers sont "/>
        <s v="I. – Rédiger ainsi le début de l’alinéa 4 :&#10;« a) Au premier alinéa du b, après le mot : « dépenses », sont insérés… (le reste sans changement) »&#10;II. – Substituer à l’alinéa 5 les quatre alinéas suivants :&#10;« b) Le 1° du même b est ainsi modifié :&#10;« – Il es"/>
        <s v="Rétablir cet article dans la version suivante :&#10;« L’article 1604 du code général des impôts est complété par un IV ainsi rédigé :&#10;« IV. – Le produit de la taxe prévue sur tous les immeubles classés au cadastre en nature de bois et forêts, déduction faite "/>
        <s v="Substituer aux alinéas 41 à 43 l’alinéa suivant :&#10;« 2° Dans sa rédaction applicable aux dépenses mentionnées au second alinéa des 1° et 2° du b du 1 dudit article 200 quater payées du 1er janvier au 30 juin 2018, s’applique également aux dépenses de même "/>
        <s v="Rétablir cet article dans la rédaction suivante :&#10;« À compter de 2018, il est institué une contribution annuelle de l’Agence française pour la biodiversité au profit des établissements publics chargés des parcs nationaux, à hauteur d’un montant compris en"/>
        <s v="I. – À la première phrase de l’alinéa 3, substituer aux mots :&#10;« l’année de calcul de la compensation »,&#10;les mots :&#10;« en 2018 ».&#10;II. – En conséquence, supprimer le dernier alinéa."/>
        <s v="Après l’alinéa 1 de l’alinéa 4, insérer l’alinéa suivant :&#10;« Ce rapport comporte également une analyse des conditions dans lesquelles l’exonération de cotisation foncière des entreprises dont bénéficient les exploitants agricoles au titre de l’article 145"/>
        <s v="Rétablir cet article dans la rédaction suivante :&#10;« I. – Après l’article 1388 quinquies B du code général des impôts, est inséré un article 1388 quinquies C ainsi rédigé :&#10;« Art. 1388 quinquies C. – Sur délibération de la collectivité territoriale ou de l"/>
        <s v="Rétablir cet article dans la rédaction suivante :&#10;« À compter du 1er janvier 2018, les agents publics civils et les militaires perçoivent une indemnité compensatrice tenant compte de la hausse du taux de la contribution sociale généralisée, prévue à l'art"/>
        <s v="Rétablir cet article dans la rédaction suivante :&#10;« À compter de 2019, une fraction égale à 2 % du produit de la taxe sur la valeur ajoutée brute budgétaire, déduction faite des remboursements et restitutions effectués pour l’année concernée par les compt"/>
        <s v="Rédiger ainsi l’alinéa 4 :&#10;« 3° Les articles 93‑0 A, 199 ter G et 220 I, le i du 1 de l’article 223 O et l’article 244 quater H sont abrogés ; »"/>
        <s v="Rétablir cet article dans la rédaction suivante :&#10;« La première phrase du dernier alinéa du IV de l’article 33 de la loi n° 2015‑1786 du 29 décembre 2015 de finances rectificative pour 2015 est ainsi modifiée :&#10;« 1° Les mots : « des années 2017 à 2021 » s"/>
        <s v="Substituer aux alinéas 1 à 13 les quarante alinéas suivants :&#10;« I. – Le II de l’article L. 13 AA du livre des procédures fiscales est ainsi rédigé :&#10;« II. – La documentation mentionnée au I comprend deux parties. La première partie constitue le fichier pr"/>
        <s v="Rétablir cet article dans la rédaction suivante :&#10;« La section 3 du chapitre unique du titre II du livre VI du code monétaire et financier est ainsi modifiée :&#10;« 1° Au d du 3° du II de l’article L. 621‑5‑3, les mots : « un taux fixé » sont remplacés par l"/>
        <s v="Rédiger ainsi cet article :&#10;« I. – Les agents publics civils et les militaires en congé de maladie et les salariés en congé de maladie pour lesquels l’indemnisation de ce congé n’est pas assurée par un régime obligatoire de sécurité sociale ou est assurée"/>
        <s v="À l’alinéa 7, substituer à la date :&#10;« 31 décembre »&#10;la date :&#10;« 30 juin »"/>
        <s v="Rédiger ainsi cet article :&#10;« I. – L’article 199 terdecies-0 A du code général des impôts est ainsi modifié :&#10;« 1° Le 1° du I et le 1 du VI sont complétés par un alinéa ainsi rédigé :&#10;« Toutefois, le taux est fixé à 25 % pour les versements effectués jusq"/>
        <s v="I. – Substituer à l’alinéa 4, les trois alinéas suivants :&#10;« Lorsque le logement est ancien, les prêts sont octroyés sous condition de vente du parc social à ses occupants ou sous condition de travaux et de localisation de ce logement dans les communes cl"/>
        <s v="Rétablir cet article dans la rédaction suivante :&#10;« Après le mot : « consacrés », la fin du III bis de l’article 244 quater B du code général des impôts est ainsi rédigée : « , la part de titulaires d’un doctorat financés par ces dépenses ou recrutés sur "/>
        <s v="A l’alinéa 2, après la date : &#10;« 30 avril 2018, »&#10;insérer les mots :&#10;« ou que la commune soit engagée dans une démarche de classement en station classée de tourisme dans les conditions prévues au I de l’article L. 5214‑16 ou au I. de de l’article L. 5216‑"/>
        <s v="Rétablir cet article dans la rédaction suivante :&#10;« I. – À compter de 2018, il est institué une contribution annuelle des agences de l’eau mentionnées à l’article L. 213‑8‑1 du code de l’environnement au profit, d’une part, de l’Agence française pour la b"/>
        <s v="Compléter cet amendement par l’alinéa suivant :&#10;« X. – Le Gouvernement remet au Parlement, chaque année, avant le 1er octobre, un rapport évaluant les conséquences de la réforme prévue au présent article pour les organismes de logement social et pour la C"/>
        <s v="I. – Compléter l’alinéa 3 par les mots :&#10;« dans les zones I et II, telles que mentionnées à l’article L. 442‑2‑1 du code de la construction et de l’habitation ».&#10;II. – En conséquence, procéder à la même insertion à la fin des alinéas 45 et 46."/>
        <s v="Supprimer les alinéas 43 à 46."/>
        <s v="I. – Compléter l'alinéa 3 par les mots :&#10;« dans la zone I, telle que mentionnée à l’article L. 442‑2‑1 du code de la construction et de l’habitation ».&#10;II. – En conséquence, procéder à la même insertion à la fin des alinéas 45 à 46."/>
        <s v="I. – Supprimer les alinéas 19 et 20.&#10;II. – En conséquence, supprimer les alinéas 59 à 65.&#10;III. – Compléter cet article par l’alinéa suivant :&#10;« XIII. – La perte de recettes résultant pour l’État des I et II du présent article est compensée à due concurren"/>
        <s v="Après l’alinéa 16, insérer l’alinéa suivant :&#10;« a bis) Au deuxième alinéa, le mot : « deuxième » est remplacé par le mot : « dernier ». »"/>
        <s v="I. – À l’alinéa 131, après la référence :&#10;« 156 »,&#10;insérer les mots :&#10;« et des charges déductibles du revenu global énumérées au 2° du II du même article 156 ».&#10;II. – Compléter cet amendement par l’alinéa suivant :&#10;« XI – La perte de recettes résultant po"/>
        <s v="Substituer à l’alinéa 1 les 4 alinéas suivants :&#10;« Le chapitre IV du titre III du livre III de la deuxième partie du code général des collectivités territoriales est ainsi modifié :&#10;« I. – Le dernier alinéa de l’article L. 2334‑35 est complété par la phra"/>
        <s v="I. – Compléter l’alinéa 3 par les mots :&#10;« à l’exception des contrats et prêts portant, en zone III, telle que mentionnée à l’article L. 442‑2‑1 du code de la construction et de l’habitation, sur l’achat d’un logement à un organisme de logement social ou "/>
        <s v="I. – À l’alinéa 38, supprimer les mots :&#10;« pour chaque collectivité et établissement public concerné ».&#10;II. – En conséquence, à la fin de l’alinéa 40, substituer au montant :&#10;« 41 775 096 € »&#10;le montant :&#10;« 0 € ».&#10;III. – En conséquence, à la fin de l’alin"/>
        <s v="I. – Au début de l’alinéa 11, substituer aux mots :&#10;« Le retrait »,&#10;les mots :&#10;« La suspension partielle ».&#10;II. – En conséquence, après le mot :&#10;« approbation »,&#10;rédiger ainsi la fin du même alinéa :&#10;« des règles d’entreprise contraignantes ; »."/>
        <s v="Rédiger ainsi cet article :&#10;Le chapitre Ier de la loi n° 78‑17 du 6 janvier 1978 précitée est complété par un article 5‑1 ainsi rédigé :&#10;« Art. 5‑1. – I – Les règles de la présente loi, prises sur le fondement des dispositions du règlement (UE) 2016/679 d"/>
        <s v="À la seconde phrase de l’alinéa 7, substituer aux mots &#10;« peut être faite »,&#10;les mots :&#10;« ne peut se faire que »."/>
        <s v="Compléter cet article par les deux alinéas suivants :&#10;13° L’avant-dernier alinéa est complété par une phrase ainsi rédigée :&#10;« Elle peut saisir pour avis toute autre autorité ou institution nationales en lien avec l’accomplissement de ses missions. »"/>
        <s v="Après le mot : « tend », la fin du III de l’article 43 ter de la loi n° 78-17 du 6 janvier 1978 précitée est ainsi rédigée : « à la cessation de ce manquement et à obtenir réparation du préjudice subi. »"/>
        <s v="Compléter la seconde phrase de l’alinéa 7 par les mots :&#10;« après information préalable du patient »."/>
        <s v="À l’alinéa 6, après le mot :&#10;« permettre »,&#10;insérer les mots :&#10;« d’assurer leur conformité à toutes les obligations légales et »."/>
        <s v="Substituer au mot :&#10;« ou »,&#10;le mot :&#10;« et »."/>
        <s v="Au début de l’alinéa 3, substituer au mot :&#10;« Les »,&#10;le mot :&#10;« Ses »."/>
        <s v="À l’intitulé du titre Ier, après le mot :&#10;« dispositions »,&#10;insérer les mots :&#10;« d’adaptation »."/>
        <s v="À la deuxième phrase de l’alinéa 11, substituer aux mots :&#10;« l’instance nationale d’accréditation, mentionnée »,&#10;les mots :&#10;« l’organisme national d’accréditation, mentionné »."/>
        <s v="À la dernière phrase de l’alinéa 11, substituer au mot :&#10;« aux »,&#10;les mots :&#10;« en matière de »."/>
        <s v="À la seconde phrase de l’alinéa 7, substituer à la première occurrence du mot : &#10;« du », &#10;le mot : &#10;« de »."/>
        <s v="À la seconde phrase de l’alinéa 7, substituer à la seconde occurrence du mot : &#10;« aux », &#10;les mots : &#10;« à leurs »."/>
        <s v="À la seconde phrase de l’alinéa 9, substituer au mot :&#10;« d’infraction »,&#10;les mots :&#10;« à caractère personnel relatives aux condamnations pénales et aux infractions »."/>
        <s v="À la seconde phrase de l’alinéa 9, substituer aux mots :&#10;« conformément à »,&#10;les mots :&#10;« en application de »."/>
        <s v="À l’alinéa 13, substituer aux mots :&#10;« d’exercice des droits »,&#10;les mots :&#10;« ou saisines »."/>
        <s v="À l’alinéa 18, supprimer le mot :&#10;« autre »."/>
        <s v="Rédiger ainsi le début de la première phrase de l’alinéa 6 :&#10;« III. – Pour l’exercice des missions relevant de la Commission nationale de l’informatique et des libertés en application du règlement... (le reste sans changement). »"/>
        <s v="À la seconde phrase de l’alinéa 20, substituer aux mots :&#10;« qu’il »,&#10;les mots :&#10;« que celui-ci »."/>
        <s v="À l’alinéa 10, substituer aux mots :&#10;« les mesures de consultation, d’inspections »,&#10;les mots :&#10;« des mesures de consultation, d’inspection »."/>
        <s v="À la fin de l’alinéa 14, substituer aux mots :&#10;« de la législation française »,&#10;les mots :&#10;« du droit français »."/>
        <s v="À la première phrase de l’alinéa 16, après le mot :&#10;« autorités »,&#10;insérer les mots :&#10;« de contrôle »."/>
        <s v="À la seconde phrase de l’alinéa 7, substituer aux mots :&#10;« de l’État »,&#10;les mots :&#10;« d’un État »."/>
        <s v="Rédiger ainsi le début de la première phrase de l’alinéa 5 :&#10;« « Art. 49‑1. – I. – Pour l’application de l’article 62 du règlement (UE) 2016/679 du Parlement européen et du Conseil du 27 avril 2016 précité, la Commission nationale de l’informatique et des"/>
        <s v="À la première phrase de l’alinéa 15, substituer aux mots :&#10;« le rapport du membre rapporteur, ainsi que l’ensemble des informations utiles de la procédure ayant permis d’établir le rapport, aux autres autorités de contrôle concernées sans tarder et avant "/>
        <s v="À l’alinéa 12, après les mots :&#10;« l’autorité »,&#10;insérer les mots :&#10;« de contrôle »."/>
        <s v="À la seconde phrase de l’alinéa 15, substituer aux mots :&#10;« à l’audition par la formation restreinte du responsable de traitement ou du sous‑traitant par tout moyen de retransmission approprié »,&#10;les mots :&#10;« , par tout moyen de retransmission approprié, "/>
        <s v="À l'alinéa 18, après le mot :&#10;« autorité »,&#10;insérer par deux fois les mots :&#10;« de contrôle »."/>
        <s v="À la seconde phrase de l’alinéa 16, substituer aux mots :&#10;« les autorités concernées »,&#10;les mots :&#10;« ces autorités »."/>
        <s v="À l’alinéa 2, substituer au mots :&#10;« elles »,&#10;les mots :&#10;« ces autorités »."/>
        <s v="À l’alinéa 8, substituer aux mots :&#10;« une autre autorité compétente »,&#10;les mots :&#10;« l’autorité de contrôle d’un autre État membre »."/>
        <s v="À la dernière phrase de l’alinéa 9, substituer au mot :&#10;« ils »,&#10;les mots :&#10;« ces membres et agents »."/>
        <s v="Compléter cet article par un alinéa ainsi rédigé :&#10;« 3° L’article 49 bis devient l’article 49‑5. »"/>
        <s v="À l’alinéa 4, substituer aux mots :&#10;« du traitement ou un »,&#10;les mots :&#10;« de traitement ou son »."/>
        <s v="À la première phrase de l’alinéa 131, substituer à la première occurrence du mot :&#10;« des »,&#10;le mot :&#10;« de »."/>
        <s v="Rédiger ainsi le début de l’alinéa 9 :&#10;« « III. – N’entrent pas dans le champ de l’interdiction... (le reste sans changement). »"/>
        <s v="I. – À l’alinéa 4, substituer aux mots : &#10;« à l’outre-mer », &#10;les mots : &#10;« aux collectivités régies par l’article 73 de la Constitution ».&#10;II. – En conséquence, au même alinéa, après le mot : &#10;« application », &#10;insérer les mots : &#10;« de la présente loi et"/>
        <s v="I. – À la sixième phrase de l’alinéa 3, après le mot :&#10;« acquittement »,&#10;insérer les mots :&#10;« devenue définitive ».&#10;II. – En conséquence, à la septième phrase du même alinéa, substituer aux mots :&#10;« d’acquittement ou de relaxe »&#10;les mots :&#10;« de relaxe ou "/>
        <s v="À l’alinéa 1, substituer aux mots : &#10;« à l’entrée en vigueur de la présente loi », &#10;les mots : &#10;« au 25 mai 2018 »."/>
        <s v="À la première phrase de l’alinéa 20, supprimer les mots :&#10;« et à l’article 46 »."/>
        <s v="À l’alinéa 61, après la première occurrence du mot :&#10;« membre »,&#10;insérer les mots :&#10;« de l’Union européenne »."/>
        <s v="Après l’alinéa 9, insérer les quatre alinéas suivants :&#10;« 4° bis Le IV est ainsi modifié :&#10;« a) Après le mot : « traitement », la fin est ainsi rédigée : « est soumis aux modalités de contrôles prévues à l’alinéa suivant. » ;&#10;« b) Il est ajouté un alinéa "/>
        <s v="À l’alinéa 111, substituer à la seconde occurrence du mot :&#10;« ou »,&#10;les mots :&#10;« . Hors le cas prévu au 1° du II, il l’informe également de la possibilité »."/>
        <s v="Après la première phrase de l’alinéa 11, insérer la phrase suivante : &#10;« Elle prend en considération, à cette fin, les besoins spécifiques des micro, petites et moyennes entreprises. »"/>
        <s v="À l’alinéa 16, substituer aux mots :&#10;« d’un traitement ou le »,&#10;les mots :&#10;« de traitement ou son »."/>
        <s v="À l’alinéa 146, supprimer le mot :&#10;« déterminées »."/>
        <s v="Compléter l’alinéa 20 par les mots :&#10;« de ces données »."/>
        <s v="À l’alinéa 7, substituer aux mots :&#10;« aux contrôles »,&#10;les mots :&#10;« au contrôle »."/>
        <s v="Rédiger ainsi le début de l’alinéa 116 :&#10;« En cas de demande manifestement infondée ou abusive, le ... (le reste sans changement) »."/>
        <s v="Compléter l’alinéa 34 par les mots :&#10;« de données à caractère personnel »."/>
        <s v="Après l’alinéa 4, insérer l’alinéa suivant :&#10;« 2° bis Le 1° est complété par les mots : « et peut, à cette fin, apporter une information personnalisée aux petites et moyennes entreprises ; »."/>
        <s v="Substituer à l’alinéa 2 les cinq alinéas suivants :&#10;« 1° A Au second alinéa du II de l’article 13, après la référence : « 3° », est insérée la référence : « du I » ;&#10;« 1° L’article 15 est ainsi modifié :&#10;« a) Le quatrième alinéa est supprimé ;&#10;« b) Aux ci"/>
        <s v="Au début de la première phrase de l’alinéa 9, insérer les mots :&#10;« En concertation avec les organismes publics et privés représentatifs des acteurs concernés, »."/>
        <s v="À l’alinéa 30, supprimer la référence :&#10;« , 9 »."/>
        <s v="À la seconde phrase de l’alinéa 7, après le mot :&#10;« physiques »,&#10;insérer les mots :&#10;«  et des besoins spécifiques des micro, petites et moyennes entreprises »."/>
        <s v="I. – À l’alinéa 12, substituer aux mots :&#10;« les premier et troisième alinéas sont supprimés », &#10;les mots : &#10;« le premier alinéa est supprimé ».&#10;II. – En conséquence, compléter l’alinéa 12 par les mots : &#10;« nationale de l’informatique et des libertés »."/>
        <s v="À la seconde phrase de l’alinéa 131, substituer aux mots :&#10;« l’autorité de contrôle »,&#10;les mots :&#10;« la Commission nationale de l’informatique et des libertés »."/>
        <s v="À la première phrase de l'alinéa 20, substituer au mot :&#10;« commission »,&#10;les mots :&#10;« Commission nationale de l’informatique et des libertés »."/>
        <s v="À l’alinéa 36, supprimer le mot :&#10;« nécessaires »."/>
        <s v="À l’alinéa 95, substituer aux mots :&#10;« lever »,&#10;les mots :&#10;« mettre fin à »."/>
        <s v="Rédiger ainsi cet article :&#10;Le I de l’article 13 de la loi n° 78‑17 du 6 janvier 1978 précitée est ainsi modifié :&#10;1° Au 6°, le mot : « ou » est remplacé par le mot : « et » ;&#10;2° Au 7°, après le mot : « numérique », sont insérés les mots : « et des questi"/>
        <s v="Après le mot :&#10;« général »,&#10;rédiger ainsi la fin de la dernière phrase de l’alinéa 40 :&#10;« de la commission, les agents des services de celle-ci. »"/>
        <s v="À l’alinéa 17, substituer à la référence :&#10;« 24 et »,&#10;la référence :&#10;« 23 à »."/>
        <s v="Après le mot :&#10;« traitement »,&#10;supprimer la fin de l’alinéa 45."/>
        <s v="I. – À l’alinéa 54, supprimer le mot :&#10;« (fiabilité) ».&#10;II. – En conséquence, à la fin du même alinéa, supprimer le mot :&#10;« (intégrité) »."/>
        <s v="Rédiger ainsi le début de l’alinéa 3 :&#10;« N’entrent pas dans le champ d’application du... (le reste sans changement) »."/>
        <s v="À l’alinéa 79, substituer aux mots :&#10;« l'accès auxdites données ainsi que les »,&#10;les mots :&#10;« le droit d'accéder auxdites données ainsi qu'aux »."/>
        <s v="Après la seconde occurrence du mot :&#10;« concernée, »&#10;rédiger ainsi la fin de l’alinéa 62 :&#10;« pour éviter de gêner des enquêtes, des recherches ou des procédures administratives ou judiciaires, pour éviter de nuire à la prévention ou à la détection d’infrac"/>
        <s v="Après l’alinéa 4, insérer l'alinéa suivant :&#10;« 2° ter Après le mot : « conformément », la fin du premier alinéa du 2° est ainsi rédigée : « aux textes relatifs à la protection des données personnelles. »"/>
        <s v="À la seconde phrase de l’alinéa 2, substituer aux mots :&#10;« du traitement ou le »,&#10;les mots :&#10;« de traitement ou son »."/>
        <s v="À l’alinéa 32, substituer au mot :&#10;« des »,&#10;le mot :&#10;« le »."/>
        <s v="À l’alinéa 109, substituer aux mots :&#10;« de son »,&#10;le mot :&#10;« du »."/>
        <s v="À l’alinéa 15, après le mot :&#10;« autorités »,&#10;insérer les mots :&#10;« de contrôle »."/>
        <s v="I. – À la première phrase de l’alinéa 140, supprimer la deuxième occurrence du mot :&#10;« et ».&#10;II. – En conséquence, procéder à la même suppression à l’alinéa 148."/>
        <s v="I. – Compléter cet article par l’alinéa suivant :&#10;« II. – L’article 226‑16‑1-A du code pénal est abrogé. »&#10;II. – En conséquence, au début de l’alinéa 1, insérer la mention :&#10;« I. – »."/>
        <s v="Après le mot :&#10;« autorisée »,&#10;supprimer la fin de l’alinéa 46."/>
        <s v="À l’alinéa 100, substituer au mot :&#10;« officielles »,&#10;le mot :&#10;« administratives »."/>
        <s v="I. – À la première phrase de l’alinéa 140, substituer au mot :&#10;« les »,&#10;le mot :&#10;« des ».&#10;II. – En conséquence, procéder à la même substitution à l’alinéa 148."/>
        <s v="Au début de l’alinéa 3, substituer au mot :&#10;« À »,&#10;les mots :&#10;« Au premier alinéa de »."/>
        <s v="À la première phrase de l’alinéa 131, supprimer la deuxième occurrence du mot :&#10;« et »."/>
        <s v="À l’alinéa 4, après le mot :&#10;« publique, »&#10;insérer le mot :&#10;« sont »."/>
        <s v="À la seconde phrase de l’alinéa 2, substituer au mot :&#10;« vertu »,&#10;le mot :&#10;« application »."/>
        <s v="Compléter l’alinéa 67 par les mots :&#10;« par un traitement de données à caractère personnel »."/>
        <s v="À l’alinéa 132, substituer au mot :&#10;« commission »,&#10;les mots :&#10;« Commission européenne »."/>
        <s v="Avant l’alinéa 1, insérer l'alinéa suivant :&#10;« I A. – Avant l’article 49 de la loi n°78‑17 du 6 janvier 1978 précitée, il est inséré un chapitre VII bis intitulé : « De la coopération » et comprenant les articles 49 à 49‑5 tels qu’ils résultent des 1° à 3"/>
        <s v="Après le mot :&#10;« enregistrées »,&#10;supprimer la fin de l’alinéa 47."/>
        <s v="À la seconde phrase de l’alinéa 7, supprimer les mots : &#10;« mentionnées au IV de l’article 54, »"/>
        <s v="À la première phrase de l’alinéa 118, substituer au mot :&#10;« sous-section »,&#10;le mot :&#10;« section »."/>
        <s v="I. – Avant l’alinéa 2, insérer les trois alinéas suivants :&#10;« Toutefois, les dispositions de l’article 70‑15 de la loi n° 78‑17 du 6 janvier 1978 précitée entrent en vigueur à une date fixée par décret, et au plus tard :&#10;« 1° Le 6 mai 2023 lorsqu’une tell"/>
        <s v="I. – À l’alinéa 123, substituer au mot :&#10;« tiers »,&#10;les mots :&#10;« non-membre de l’Union européenne ».&#10;II. – En conséquence, après le mot :&#10;« publique »,&#10;rédiger ainsi la fin de l’alinéa 136 :&#10;« d’un autre État ; »."/>
        <s v="Substituer aux alinéas 126 à 129 les deux alinéas suivants :&#10;« 4° La Commission européenne a adopté une décision d’adéquation en application de l’article 36 de la directive (UE) 2016/680 du Parlement européen et du Conseil du 27 avril 2016 précitée ou, à "/>
        <s v="À l’alinéa 5, substituer aux mots :&#10;« du traitement ou un »,&#10;les mots :&#10;« de traitement ou son »."/>
        <s v="Après le mot :&#10;« autorisée »,&#10;supprimer la fin de l’alinéa 52."/>
        <s v="Rédiger ainsi le début de l’alinéa 108 :&#10;« 2° Refuser ou limiter le ... (le reste sans changement) »."/>
        <s v="Substituer aux alinéas 3 et 4 les trois alinéas suivants :&#10;2° Le II est ainsi modifié :&#10;a) À la première phrase du premier alinéa, les mots : « de locaux professionnels privés » sont remplacés par les mots : « de ces lieux, locaux, enceintes, installation"/>
        <s v="À l’alinéa 8, substituer aux mots :&#10;« et décisions mentionnés aux articles L. 10 du code de justice administrative et »,&#10;les mots :&#10;« mentionnés à l’article L. 10 du code de justice administrative et les décisions mentionnées à l’article »."/>
        <s v="Au début de l’alinéa 35, substituer aux mots :&#10;« Dans les »,&#10;les mots :&#10;« En cas de »."/>
        <s v="I. – À la première phrase de l’alinéa 140, après la première occurrence du mot :&#10;« et »,&#10;insérer le mot :&#10;« de ».&#10;II. – En conséquence, procéder à la même insertion à l’alinéa 148."/>
        <s v="Rédiger ainsi l’alinéa 1 :&#10;« I. – Le début du V de l’article 32 de la loi n° 78‑17 du 6 janvier 1978 précitée est ainsi rédigé : « Sans préjudice de l’application des dispositions du chapitre XIII, les dispositions du I ne s’appliquent pas aux données rec"/>
        <s v="Après le mot :&#10;« autorisation »,&#10;supprimer la fin de l’alinéa 49."/>
        <s v="À la première phrase de l’alinéa 40, substituer à la référence :&#10;« 6° »,&#10;la référence :&#10;« 7° »."/>
        <s v="À l’alinéa 4, après le mot :&#10;« avis »,&#10;insérer les mots :&#10;« motivé et publié »."/>
        <s v="Après le mot :&#10;« données »,&#10;supprimer la fin de l’alinéa 48."/>
        <s v="À la première phrase de l’alinéa 2, supprimer les mots :&#10;« ou la cessation »."/>
        <s v="I. – Supprimer l’alinéa 3.&#10;II. – En conséquence, après le mot :&#10;« exception »,&#10;supprimer la fin de l’alinéa 5.&#10;III. – En conséquence, après l’alinéa 5, insérer les trois alinéas suivants :&#10;1° bis Après le deuxième alinéa, sont insérés deux alinéas ainsi r"/>
        <s v="I. – À la fin de l’alinéa 6, substituer au signe :&#10;« : »,&#10;les mots :&#10;« , à des fins de prévention et de détection des infractions pénales, d’enquêtes et de poursuites en la matière ou d’exécution de sanctions pénales, y compris la protection contre les me"/>
        <s v="I. – À l’alinéa 96, après la seconde occurrence du mot :&#10;« traitement »,&#10;insérer les mots :&#10;« de ces données ».&#10;II. – En conséquence, à l’alinéa 109, après le mot :&#10;« traitement », &#10;procéder à la même insertion."/>
        <s v="À l’alinéa 22, substituer à la référence :&#10;« paragraphe 3 »,&#10;les mots :&#10;« précédent alinéa »."/>
        <s v="À l’alinéa 28, supprimer les mots :&#10;« qui sont »."/>
        <s v="À la première phrase de l’alinéa 2, substituer aux mots : &#10;« La personne concernée », &#10;les mots : &#10;« Toute personne »."/>
        <s v="À l’alinéa 42, substituer aux mots :&#10;« leur incombent en application de l’article 34 du règlement (UE) 2016/679, la formation restreinte peut ordonner que le responsable ou le sous‑traitant concerné »,&#10;les mots :&#10;« incombent au responsable de traitement o"/>
        <s v="I. – À la sixième phrase de l’alinéa 3, substituer aux mots :&#10;« elle fait »&#10;les mots :&#10;« elles font ».&#10;II. – En conséquence, rédiger ainsi le début de la huitième phrase du même alinéa :&#10;« En cas de décision de non-lieu ou de classement sans suite, les do"/>
        <s v="I. – À la première phrase de l’alinéa 125, substituer au mot :&#10;« retransmises »,&#10;les mots :&#10;« transmises à nouveau ».&#10;II. – En conséquence, à la même phrase, substituer au mot :&#10;« retransmission »,&#10;les mots :&#10;« nouvelle transmission »."/>
        <s v="À la seconde phrase de l’alinéa 2, substituer au mot : &#10;« obtenir », &#10;le mot : &#10;« ordonner »."/>
        <s v="À l’alinéa 29, substituer à la dernière occurrence du mot :&#10;« à »,&#10;la référence :&#10;« au I de »."/>
        <s v="À la seconde phrase de l’alinéa 125, après le mot :&#10;« personnelles »,&#10;insérer le mot :&#10;« en »."/>
        <s v="Après le mot :&#10;« interruption »,&#10;supprimer la fin de l’alinéa 53."/>
        <s v="Substituer à l’alinéa 115 les deux alinéas suivants :&#10;« Art. 70‑23. – I. – Les informations mentionnées aux articles 70‑18 à 70‑20 sont fournies par le responsable de traitement à la personne concernée par tout moyen approprié, y compris par voie électron"/>
        <s v="À l’alinéa 18, substituer au mot :&#10;« commission »,&#10;les mots :&#10;« Commission nationale de l’informatique et des libertés »."/>
        <s v="À l’alinéa 39, après le mot :&#10;« particulières »,&#10;insérer le mot :&#10;« relatives »."/>
        <s v="À l’alinéa 29, substituer aux mots :&#10;« du traitement ou au »,&#10;les mots :&#10;« de traitement ou à son »."/>
        <s v="Après l’alinéa 3, insérer les deux alinéas suivants :&#10;« 2° bis Au second alinéa de l’article 17, après la référence : « 2° », est insérée la référence : « du I » ;&#10;« 2° ter Au second alinéa de l’article 21, après la référence : « 2° », est insérée la réfé"/>
        <s v="À la seconde phrase de l’alinéa 19, substituer aux mots :&#10;« renouvelé une fois »,&#10;les mots :&#10;« prolongé une fois pour la même durée »."/>
        <s v="À la première phrase de l’alinéa 3, substituer à la seconde occurrence du mot :&#10;« demande »,&#10;le mot :&#10;« ordonne »."/>
        <s v="I. – À l’alinéa 14, supprimer les mots : &#10;« et règlements types ».&#10;II. – En conséquence, à l’alinéa 16, supprimer les mots : &#10;« ou à un règlement type »."/>
        <s v="À l’alinéa 9, substituer aux mots :&#10;« concerné, de refuser »,&#10;les mots :&#10;« certificateur concerné, de refuser une certification »."/>
        <s v="Après la seconde occurrence du mot :&#10;« introduites »,&#10;supprimer la fin de l’alinéa 51."/>
        <s v="À l’alinéa 120, substituer aux mots :&#10;« n’appartenant pas à »,&#10;les mots :&#10;« non membres de »."/>
        <s v="I. – À l’alinéa 62, supprimer le mot :&#10;« dûment ».&#10;II. – En conséquence, procéder à la même suppression à l’alinéa 99."/>
        <s v="Supprimer l’alinéa 29."/>
        <s v="À la seconde phrase de l’alinéa 9, après le mot :&#10;« mesures »,&#10;insérer le mots :&#10;« notamment »."/>
        <s v="À l’alinéa 6, substituer aux mots :&#10;« d’adaptation au droit de l’Union européenne de la loi n° 78‑17 du 6 janvier 1978 relative à l’informatique, aux fichiers et aux libertés »,&#10;les mots :&#10;« relative à la protection des données personnelles »."/>
        <s v="Au début de la dernière phrase de l’alinéa 45, substituer aux mots :&#10;« Le comité d’expertise est »,&#10;les mots :&#10;« Les membres du comité d’expertise sont »."/>
        <s v="À la seconde phrase de l’alinéa 2, substituer à la seconde occurrence du mot :&#10;« aux »,&#10;les mots :&#10;« à leurs »."/>
        <s v="À l’alinéa 62, supprimer les mots :&#10;« physique concernée »."/>
        <s v="À la seconde phrase de l’alinéa 20, substituer aux mots :&#10;« en vertu des dispositions »,&#10;les mots :&#10;« en application de la section 2 »."/>
        <s v="À l’alinéa 132, substituer aux mots :&#10;« s'il »,&#10;les mots :&#10;« si ce responsable »."/>
        <s v="I. – À l’alinéa 82, substituer à la dernière occurrence du mot :&#10;« les »,&#10;les mots :&#10;« au sein d’ ».&#10;II. – En conséquence, à l’alinéa 123, substituer à la dernière occurrence du mot :&#10;« à »&#10;les mots :&#10;« au sein d’ »."/>
        <s v="Après la seconde occurrence du mot :&#10;« données »,&#10;supprimer la fin de l’alinéa 50."/>
        <s v="I. – À l’alinéa 73, substituer aux mots :&#10;« et la »,&#10;les mots :&#10;« ou celle d’une ».&#10;II. – En conséquence, à l’alinéa 84, substituer à la seconde occurrence du mot :&#10;« la »,&#10;les mots :&#10;« celle d’une »."/>
        <s v="I. – À l’alinéa 7, après le mot :&#10;« administratives »,&#10;insérer le mot :&#10;« individuelles ».&#10;II. – En conséquence, compléter le même alinéa par les mots :&#10;« afin de pouvoir expliquer, en détails et sous une forme intelligible, à la personne concernée, la ma"/>
        <s v="À la première phrase de l’alinéa 2, substituer à la seconde occurrence du mot :&#10;« un »,&#10;le mot :&#10;« son »."/>
        <s v="I. – À l’alinéa 21, supprimer les mots :&#10;« de santé ».&#10;II. – En conséquence, au même alinéa, après le mot :&#10;« personnel »,&#10;insérer les mots :&#10;« dans le domaine de la santé »."/>
        <s v="À l’alinéa 98, supprimer la référence :&#10;« , II »."/>
        <s v="Après le mot :&#10;« application »,&#10;rédiger ainsi la fin de la seconde phrase de l’alinéa 19 :&#10;« de la section 2 du présent chapitre. »"/>
        <s v="Au 6° de l’article L. 1461‑7 du code de la santé publique, la référence : « 56 » est remplacée par la référence : « 57 »."/>
        <s v="Rédiger ainsi cet article :&#10;L’article 35 de la loi n° 78‑17 du 6 janvier 1978 précitée est ainsi modifié :&#10;1° Au début du premier alinéa, est ajoutée la mention : « I. – » ;&#10;2° Sont ajoutés deux alinéas ainsi rédigés :&#10;« Le présent I est applicable aux tr"/>
        <s v="À l’alinéa 97, substituer aux mots :&#10;« dont elles »,&#10;les mots :&#10;« de laquelle ces données »."/>
        <s v="À la seconde phrase de l’alinéa 2, supprimer la seconde occurrence du mot : &#10;« nécessaires »."/>
        <s v="À la deuxième phrase de l’alinéa 40, substituer aux mots :&#10;« du traitement ou au »,&#10;les mots :&#10;« de traitement ou à son »."/>
        <s v="Substituer aux alinéas 11 à 16 les deux alinéas suivants :&#10;II. – L’article 27 de la loi n° 78‑17 du 6 janvier 1978 précitée est ainsi rédigé :&#10;« Art. 27. – Sont autorisés par décret en Conseil d’État, pris après avis motivé et publié de la Commission nati"/>
        <s v="Après l’alinéa 4, insérer l’alinéa suivant :&#10;« I bis. – À la dernière phrase du deuxième alinéa de l’article 230‑9 du même code, les mots : « d’un » sont remplacés par les mots : « de deux ». »"/>
        <s v="Après l’alinéa 7, insérer l’alinéa suivant :&#10;« 6° bis À l’article 42, la référence : « 25, » est supprimée ; »."/>
        <s v="I. – À l’alinéa 12, substituer au mot :&#10;« conformément »,&#10;les mots :&#10;« dans les conditions prévues ».&#10;II. – En conséquence, procéder à la même substitution à l’alinéa 13."/>
        <s v="I. – À l’alinéa 24, substituer à la seconde occurrence du mot :&#10;« à »,&#10;les mots :&#10;« au premier alinéa de ».&#10;II. – En conséquence, procéder à la même substitution à l’alinéa 142."/>
        <s v="Supprimer l’alinéa 32."/>
        <s v="Rédiger ainsi le début de l’alinéa 6 :&#10;« 3° Qui ont pour objet de mettre à la... (le reste sans changement) »."/>
        <s v="Après le mot :&#10;« traitements »,&#10;rédiger ainsi la fin de la première phrase de l’alinéa 9 :&#10;« de données biométriques, génétiques et de santé. »"/>
        <s v="À l’alinéa 7, après le mot :&#10;« traitements »,&#10;insérer les mots :&#10;« conformes aux règlements types mentionnés au b du 2° du I de l’article 11 »."/>
        <s v="Après le mot :&#10;« traitement »,&#10;rédiger ainsi la fin de l’alinéa 23 :&#10;« si ce dernier continue à être mis en œuvre au delà de ce délai. »"/>
        <s v="À l’alinéa 3, après le mot :&#10;« syndicale »,&#10;insérer les mots :&#10;« d’une personne physique »."/>
        <s v="La section 1 du chapitre II de la loi n° 78‑17 du 6 janvier 1978 précitée est complétée par un article 7 bis ainsi rédigé :&#10;« Art. 7 bis. – En application du 1 de l’article 8 du règlement (UE) 2016/679 du Parlement européen et du Conseil du 27 avril 2016 "/>
        <s v="L’article 43 ter de la loi n° 78-17 du 6 janvier 1978 précitée est ainsi modifié :&#10;1° Le III est remplacé par un alinéa ainsi rédigé :&#10;« Cette action peut être exercée en vue soit de la cessation du manquement mentionné au deuxième alinéa, soit de l’engag"/>
        <s v="À l’alinéa 17, substituer aux mots :&#10;« ou par le président du Sénat »,&#10;les mots :&#10;« , par le président du Sénat ou par les commissions compétentes de l’Assemblée nationale et du Sénat »."/>
        <s v="L’article 4 bis de l’ordonnance n° 58‑1100 du 17 novembre 1958 relative au fonctionnement des assemblées parlementaires est ainsi modifié :&#10;1° Après le premier alinéa, il est inséré un alinéa ainsi rédigé :&#10;« Le président d’une assemblée parlementaire peu"/>
        <s v="Compléter l’alinéa 4 par les mots :&#10;« ou totale »."/>
        <s v="L’article 15 de la loi n° 78‑17 du 6 janvier 1978 précitée est complété par un alinéa ainsi rédigé :&#10;« La commission peut également charger le secrétaire général d’informer les auteurs de réclamations, pétitions et plaintes relatives à la mise en œuvre de"/>
        <s v="Après l’alinéa 42, insérer un alinéa ainsi rédigé :&#10;« Art. 62‑1. – Dans le cas où la recherche nécessite l’examen des caractéristiques génétiques, le consentement éclairé et exprès des personnes concernées doit être obtenu préalablement à la mise en œuvre"/>
        <s v="Rédiger ainsi le début de la première phrase de l’alinéa 41 :&#10;« Art. 62. – Au titre des référentiels mentionnés au II de l’article 54, des méthodologies... (le reste sans changement). »"/>
        <s v="I.– Supprimer les alinéas 2 à 4.&#10;II.– En conséquence, supprimer l’alinéa 27."/>
        <s v="I. – Supprimer l’alinéa 13.&#10;II. – En conséquence, supprimer les alinéas 17 et 18."/>
        <s v="Rétablir cet article dans la rédaction suivante :&#10;« I. – Au premier alinéa de l’article 1680 du code général des impôts, les mots : « dans la limite de 300 € » sont remplacés par les mots : « jusqu’à un montant fixé par décret entre 60 et 300 € ».&#10;« II. –"/>
        <s v="Rédiger ainsi cet article :&#10; « Le 4 bis de l’article 123 bis du code général des impôts est ainsi modifié :&#10;1° Après le mot : « applicable », sont insérés les mots : « , lorsque l’entité juridique est établie ou constituée dans un État membre de l’Union e"/>
        <s v="I. – À l’alinéa 14, après la référence :&#10;« du I »&#10;supprimer les mots :&#10;« et n’appartenant pas à un réseau en fibre optique bénéficiant du statut de « zone fibrée » au sens de l’article L. 33‑11 du code des postes et des communications électroniques ».&#10;II."/>
        <s v="Substituer à l’année « 2021 », l’année : « 2019 »."/>
        <s v="À l’alinéa 2, rédiger ainsi le tableau :&#10; « &#10;&#10;&#10;&#10;&#10;&#10;(En millions d’euros)*&#10;&#10;&#10;&#10;&#10; &#10;&#10;&#10;Ressources&#10;&#10;&#10;Charges&#10;&#10;&#10;Soldes&#10;&#10;&#10;&#10;&#10;Budget général&#10;&#10;&#10; &#10;&#10;&#10; &#10;&#10;&#10; &#10;&#10;&#10;&#10;&#10;Recettes fiscales brutes/dépenses brutes &#10;&#10;&#10;1 724&#10;&#10;&#10;3 400&#10;&#10;&#10; &#10;&#10;&#10;&#10;&#10;À déduire : Remboursements et dégrèvements "/>
        <s v="I. – Supprimer l’alinéa 2.&#10;II. – En conséquence, supprimer la seconde phrase de l’alinéa 4.&#10;III. – En conséquence, supprimer l’alinéa 5."/>
        <s v="I. – À l’alinéa 2, substituer aux mots :&#10;« des ministres chargés du budget et du logement, dans des zones géographiques se caractérisant par un déséquilibre important entre l’offre et la demande de logements entraînant des difficultés d’accès au logement "/>
        <s v="I. – À l’alinéa 14, substituer aux mots :&#10;« dans un délai de quinze jours »&#10;le mot :&#10;« immédiatement »&#10;II. – À l’alinéa 18, substituer au mot :&#10;« versé »&#10;le mot :&#10;« dû »&#10;III. – Après le mot :&#10;« effectués »&#10;rédiger ainsi la fin de l’alinéa 30 :&#10;«  et sur l"/>
        <s v="I. – Supprimer la seconde phrase de l’alinéa 15.&#10;II. – En conséquence, supprimer la seconde phrase de l’alinéa 16.&#10;III. – En conséquence, supprimer les alinéas 156 et 157."/>
        <s v="Rétablir cet article dans la rédaction suivante :&#10;« L’article L. 132‑16 du code minier est ainsi modifié :&#10;« 1° Au troisième alinéa, les mots : « productions anciennes et nouvelles en » sont supprimés ;&#10;« 2° Le tableau du sixième alinéa est ainsi rédigé :"/>
        <s v="À l’alinéa 148, après les mots : &#10;« le Sénat, »&#10;substituer aux mots : &#10;« à nombre égal »,&#10;les mots : &#10;« au prorata du nombre de députés et de sénateurs élus dans le département »."/>
        <s v="Rétablir le II de cet article dans la rédaction suivante :&#10;« II.– Il est opéré, en 2017, un prélèvement de 27 millions d’euros sur les ressources accumulées de l’Agence française pour la biodiversité mentionnée à l’article L. 131‑8 du code de l’environnem"/>
        <s v="Rédiger ainsi cet article :&#10;« I. – Le code général des impôts, dans sa rédaction résultant de la loi n° 2016‑1917 du 29 décembre 2016 de finances pour 2017, est ainsi modifié :&#10;« A. – À l’article 204 C, après le mot : « alimentaires », sont insérés les mo"/>
        <s v="I. – Supprimer l’alinéa 5.&#10;II. – À l’alinéa 6, supprimer les mots : « , pris après avis de la Commission nationale de l’informatique et des libertés, »."/>
        <s v="Supprimer les alinéas 6 et 7.&#10; "/>
        <s v="I. – À l’alinéa 16 substituer au taux :&#10;« 9 % »,&#10;le taux :&#10;« 11 % ».&#10;II. – En conséquence, après la première occurrence du mot :&#10;« part, »&#10;rédiger ainsi la fin de l’alinéa 20 :&#10;« pour moitié en fonction du rapport entre, d’une part, le nombre total de bén"/>
        <s v="I. – À l’alinéa 16 substituer au taux :&#10;« 9 % »&#10;le taux:&#10;« 11 % ».&#10;II. – En conséquence, rédiger ainsi l’alinéa 20 :&#10;« 2° Au titre de la seconde part, pour moitié en fonction du rapport entre, d'une part, le nombre total de bénéficiaires du revenu de soli"/>
        <s v="Rédiger ainsi l’alinéa 14 :&#10;« a) Au 1°, le montant : « 0,123 € » est remplacé par le montant : « 0,133 € » et au 2°, le montant : « 0,092 € » est remplacé par le montant : « 0,100 € » ; »."/>
        <s v="Rédiger ainsi l’alinéa 18 :&#10;« a) Au 1°, le montant : « 0,25 € » est remplacé par le montant : « 0,253 € » et au 2°, le montant : « 0,18 € » est remplacé par le montant : « 0,179 € » ; »."/>
        <s v="A l’alinéa 42, après la référence :&#10;« du 1° »&#10;insérer la référence :&#10;« et le 2° bis »"/>
        <s v="Supprimer l’alinéa 56."/>
        <s v="Rédiger ainsi cet article :&#10;« Le code général des impôts est ainsi modifié :&#10;« 1° Le 4 bis de l’article 123 bis est ainsi modifié :&#10;« a) Après le mot : « applicable », sont insérés les mots : « , lorsque l’entité juridique est établie ou constituée dans u"/>
        <s v="Supprimer la seconde phrase de l’alinéa 135."/>
        <s v="Après l’alinéa 1, insérer les cinq alinéas suivants :&#10;Les règles prévues au premier alinéa du présent article sont définies dans chacun des domaines suivants :&#10;1° La gouvernance de la sécurité des réseaux et systèmes d’information ;&#10;2° La protection des r"/>
        <s v="Rédiger ainsi l’alinéa 2 :&#10;Les dispositions du présent chapitre ne sont pas applicables aux systèmes d’information mentionnés au premier alinéa de l’article L. 1332‑6‑1 du code de la défense."/>
        <s v="À l’alinéa 1, après la première occurrence du mot :&#10;« électroniques »,&#10;insérer les mots :&#10;« , pour leurs activités liées à l’exploitation de réseaux de communications électroniques ou à la fourniture de services de communications électroniques, »."/>
        <s v="Rédiger ainsi l’alinéa 2 :&#10;Elles ne sont pas non plus applicables aux réseaux et systèmes d’information des opérateurs de services essentiels et des fournisseurs de service numérique lorsque ces réseaux et systèmes d’information sont soumis, en applicatio"/>
        <s v="À l’alinéa 2, substituer aux mots :&#10;« communication électronique »,&#10;les mots :&#10;« communications électroniques »."/>
        <s v="Après l’alinéa 11, insérer les deux alinéas suivants :&#10;d) Après le quarante-cinquième alinéa du même 1°, il est inséré un alinéa ainsi rédigé :&#10;« – le délit prévu à l’article L. 317‑10‑1 du présent code ; »."/>
        <s v="À la seconde phrase de l’alinéa 2, substituer au mot :&#10;« à »,&#10;le mot :&#10;« dans »."/>
        <s v="À l’alinéa 6, substituer à la deuxième occurrence du mot :&#10;« des »,&#10;le mot :&#10;« les »."/>
        <s v="Rédiger ainsi l’alinéa 5 :&#10;2° À la fin de l’article L. 311‑4, les mots : « en catégorie D » sont remplacés par les mots : « par décret en Conseil d’État »."/>
        <s v="À l’alinéa 3, supprimer les mots :&#10;« à feu »."/>
        <s v="I. – Rédiger ainsi l’alinéa 4 :&#10;2° Le dernier alinéa des articles L. 313‑3 et L. 313‑4 est supprimé ;&#10;II. – En conséquence, compléter cet article par l’alinéa suivant :&#10;« Il détermine les conditions dans lesquelles, à titre exceptionnel, les personnes sat"/>
        <s v="À l’alinéa 6, substituer au mot :&#10;« l’acquéreur, »&#10;les mots :&#10;« l’acquéreur ainsi que »."/>
        <s v="À la première phrase de l’alinéa 2, substituer au mot :&#10;« habilités »,&#10;le mot :&#10;« qualifiés »."/>
        <s v="À l’alinéa 2, substituer aux mots :&#10;« après la première occurrence de la lettre : « B », sont insérés les mots : « et C » »,&#10;les mots :&#10;« la première occurrence des mots : « catégories A, B » est remplacée par les mots :« des catégories A, B et C » »."/>
        <s v="I. – À l’alinéa 1, substituer aux mots :&#10;« d’une amende de 100 000 € »,&#10;les mots :&#10;« de 100 000 € d’amende ».&#10;II. – En conséquence, à l’alinéa 2, substituer aux mots :&#10;« d’une amende de 75 000 € »,&#10;les mots :&#10;« de 75 000 € d’amende ».&#10;III. – En conséquenc"/>
        <s v="À l’alinéa 10, substituer aux mots :&#10;« physiques ou morales autorisées à exercer les activités mentionnées à l’article L. 313‑2 peuvent refuser de conclure toute transaction visant à acquérir des armes, des munitions ou leurs éléments dont il est raisonna"/>
        <s v="À la première phrase de l'alinéa 2, substituer au mot :&#10;« habilités »,&#10;le mot :&#10;« qualifiés »."/>
        <s v="À l’alinéa 11, substituer au mot :&#10;« le »,&#10;les mots :&#10;« décision du »."/>
        <s v="Rédiger ainsi l’alinéa 8 :&#10;a) Au premier alinéa, les références : « L. 2322-1 à L. 2335-7, L. 2338‑2 » sont remplacées par les références : « L. 2322‑1, L. 2331‑1‑1 à L. 2335‑7, L. 2338‑2 à L. 2339‑3, L. 2339‑10 » ;"/>
        <s v="Au début de la seconde phrase de l’alinéa 1, insérer les mots :&#10;« Par exception, »."/>
        <s v="À l'intitulé du titre III, substituer au mot :&#10;« Galileo »&#10;les mots :&#10;« de radionavigation par satellite »."/>
        <s v="Compléter cet article par les trois alinéas suivants :&#10;4° Le second alinéa de l’article L. 317‑6 est supprimé ;&#10;5° Après l’article L. 317‑10, il est inséré un article L. 317‑10‑1 ainsi rédigé :&#10;« Art. L. 317‑10‑1. – La tentative des délits prévus aux arti"/>
        <s v="I. – À l'alinéa 2, substituer aux mots :&#10;« dans l’Hexagone »,&#10;les mots :&#10;« en France métropolitaine ».&#10;II. – En conséquence, procéder à la même substitution aux alinéas 12, 15, 18 et 21."/>
        <s v="À l’alinéa 2, substituer au mot :&#10;« et »,&#10;le mot :&#10;« ou »."/>
        <s v="Rédiger ainsi l’alinéa 6 :&#10;2° Après les mots : « des catégories A, B », la fin du premier alinéa de l’article L. 2339‑4 est ainsi rédigée : « ou C, en violation des articles L. 312‑1 à L. 312‑4‑3 ou L. 314‑3 du code de la sécurité intérieure » ;"/>
        <s v="À l’alinéa 1, après la référence :&#10;« article 10 »,&#10;insérer les mots :&#10;« , établi hors de l’Union européenne, »."/>
        <s v="Rédiger ainsi l’alinéa 2 :&#10;« 1° Après le mot : « rédaction », la fin du premier alinéa est ainsi rédigée : « résultant de la loi n°     du     relative à l’élection des représentants au Parlement européen, est applicable : » ; »."/>
        <s v="Après l’alinéa 4, insérer l’alinéa suivant :&#10;« 3° bis À la dernière phrase du deuxième alinéa de l’article 3, le mot : « plus » est remplacé par le mot : « moins » ; »"/>
        <s v="I. – Compléter cet article par l’alinéa suivant :&#10;« II. – Le présent article est applicable en Polynésie française, dans les îles Wallis et Futuna et en Nouvelle-Calédonie. »&#10;II. – En conséquence, au début de l’alinéa 1, insérer la mention :&#10;« I. – »."/>
        <s v="Après l’alinéa 4, insérer l’alinéa suivant :&#10;« 3° bis À la première phrase du deuxième alinéa de l’article 3, le taux : « 5 % » est remplacé par le taux : « 3 % » ; »."/>
        <s v="À l’alinéa 5, après la seconde occurrence du mot : &#10;« aux », &#10;insérer les mots : &#10;« listes de »."/>
        <s v="Au début de l’alinéa 2, supprimer les mots : « Le territoire de »."/>
        <s v="I. – Substituer à l’alinéa 16 les deux alinéas suivants :&#10;« 12° Le tableau annexé est abrogé. »&#10;« II. – Le II de l’article 15 de la loi n° 2003‑327 du 11 avril 2003 relative à l’élection des conseillers régionaux et des représentants au Parlement européen"/>
        <s v="Le chapitre V de la loi n° 77‑729 du 7 juillet 1977 précitée est complété par un article 19‑2 ainsi rédigé :&#10;« Art. 19-2. – Pour l’application de l’article L. 52‑12 du code électoral, chaque compte de campagne comporte en annexe une présentation détaillée"/>
        <s v="À la seconde phrase de l’alinéa 11, substituer au mot : &#10;« devront », &#10;le mot : &#10;« doivent »."/>
        <s v="À l’article L. 201‑7 du code rural et de la pêche maritime, le deuxième alinéa est complété par deux phrases ainsi rédigées :&#10;« Ces personnes sont également tenues de communiquer immédiatement à l’autorité administrative tout résultat d’analyse relatif au"/>
        <s v="Rédiger ainsi le début de l’alinéa 1 :&#10;« Avant le 1er juillet 2019, le Gouvernement remet au Parlement un rapport (le reste sans changement) »."/>
        <s v="1° Avant l’alinéa 1, insérer les deux alinéas suivants :&#10;« La section 2 du chapitre II du titre Ier du livre IV du code de la consommation est complétée par un article L. 412‑7 ainsi rédigé :&#10;« Art. L. 412‑7. – »&#10;2° Substituer aux mots : &#10;« présente loi »"/>
        <s v="À l’alinéa 5, après le mot :&#10;« saison »,&#10;insérer les mots :&#10;« , les produits issus des circuits courts tels que mentionnés à l’article L. 111‑2‑2, »"/>
        <s v="L’article L. 213‑10‑9 du code de l’environnement est ainsi modifié :&#10;1° Au deuxième alinéa du V, les mots : « dans la limite des plafonds suivants » sont remplacés par les mots : « sans pouvoir être fixé en-deçà des seuils suivants ».&#10;2° Au troisième alin"/>
        <s v="Dans un délai d’un an, le Gouvernement présente au Parlement des dispositions visant à rendre obligatoire la prise en compte dans les marchés publics des performances en matière de lutte contre le gaspillage alimentaire, dans le respect du droit européen "/>
        <s v="L’article L. 111‑2‑2 du code rural et de la pêche maritime est ainsi modifié :&#10;1° Avant le premier alinéa, est insérée la référence : « I. – » ;&#10;2° Il est ajouté un II ainsi rédigé :&#10;« II.– À titre expérimental et dans le cadre d’une convention, pendant u"/>
        <s v="L’article L. 611‑2 du Code rural et de la pêche maritime est ainsi modifié :&#10;1° Au début du premier alinéa, il est inséré la numérotation : « I. – »&#10;2° Cet article est complété par II ainsi rédigé :&#10;« II. - Au 1er Janvier 2021, le Ministre en charge de l’"/>
        <s v="I. – La loi n° 2003‑1312 du 30 décembre 2003 de finances rectificative pour 2003 est ainsi modifiée :&#10;1° L’article 75 est abrogé. ;&#10;2° Le G de l’article 71 est supprimé.&#10;II. – À la première phrase de l’article 1698 A du code général des impôts, les mots :"/>
        <s v="I. - Le 2° de l’article L. 640‑2 du code rural et de la pêche maritime est complété par un alinéa ainsi rédigé :&#10;« - la mention &quot; démarche collective d’agriculture à intérêt nutrition et environnement &quot; ».&#10;II. - En conséquence, la sous-section 2 de la sec"/>
        <s v="I – Le G de l’article 71 de la loi de finances rectificative pour 2003 n° 2003‑1312 du 30 décembre 2003 est abrogé.&#10;II. – À la première phrase du premier alinéa du II de l’article 1613 ter du code général des impôts, le montant : « 7,53 » est remplacé pa"/>
        <s v="I. – Compléter cet article par l’alinéa suivant : &#10;« Art. L. 230‑5‑2. – Les gestionnaires d’organismes de restauration collective publique servant plus de 100 couverts par jour en moyenne sur l’année sont tenus de présenter annuellement à leurs structures"/>
        <s v="La section 6 du chapitre Ier du titre II de la première partie de l’ordonnance n° 2015‑899 du 23 juillet 2015 relative aux marchés publics est complétée par un article 39‑1 ainsi rédigé :&#10;« Art. 39‑1. – I. – Afin de tenir compte des fluctuations des prix "/>
        <s v="I. – L’article 1618 septies du code général des impôts est abrogé.&#10;II. – La perte de recettes pour les organismes de sécurité sociale est compensée à due concurrence par la majoration des droits mentionnés aux articles 575 et 575 A du code général des imp"/>
        <s v="I. – L’article 1609 vicies du code général des impôts est abrogé.&#10;II. – La perte de recettes pour les organismes de sécurité sociale est compensée à due concurrence par la majoration des droits mentionnés aux articles 575 et 575 A du code général des impô"/>
        <s v="I.- Le 2° de l’article L. 640‑2 du code rural et de la pêche maritime est complété par un alinéa ainsi rédigé :&#10;« - la mention &quot; élevé à l’herbe &quot; ».&#10;II. - En conséquence, la sous-section 2 de la section 2 du chapitre Ier du titre IV du Livre VI du même c"/>
        <s v="I. – Les conseils régionaux et départementaux peuvent mettre en place un mécanisme financier visant à moduler leurs dotations aux établissements scolaires dont ils assurent la gestion ou pour lesquels ils donnent une dotation de fonctionnement, en fonctio"/>
        <s v="Le code rural et de la pêche maritime est ainsi modifié :&#10;1° Le 11° du I de l’article L. 1 est complété par les mots : « et d’atteindre, au 31 décembre 2022, l’objectif d’affectation de 15 % de la surface agricole utile à l’agriculture biologique, au sens"/>
        <s v="I. – L’article 1619 du code général des impôts est abrogé.&#10;II. – À la première phrase du premier alinéa du II de l’article 1613 ter du code général des impôts, le montant : « 7,53 » est remplacé par le montant : « 21,47 ».&#10;III. – La perte de recettes pou"/>
        <s v="Compléter cet article par l’alinéa suivant :&#10;« Art. L. 230‑5‑2. – Les gestionnaires, publics et privés, des services de restauration scolaire ainsi que des services de restauration des établissements d’accueil des enfants de moins de six ans sont tenus de"/>
        <s v="L’article 200 bis du code général des impôts est complété par une phrase ainsi rédigée :&#10;« Pour les dons alimentaires, un décret précise les conditions d’éligibilité à la déduction prévue au présent article, dont la communication d’informations sur les ac"/>
        <s v="Dans le cadre du plan Écophyto 2+, le réseau de fermes DEPHY est amplifié pour permettre d’accompagner 30 000 exploitations agricoles dans la transition vers des systèmes économes en produits phytosanitaires, dont 15 000 avant fin 2019.&#10;Les modalités de l"/>
        <s v="L’État peut mettre en place, dans le cadre de ses programmes existants, un dispositif de soutien dédié aux 5 000 premiers restaurants collectifs se lançant dans des démarches de restauration collective durable pour atteindre les objectifs donnés à l’artic"/>
        <s v="I. – Compléter cet article par les deux alinéas suivants :&#10;« Art. L. 230‑5‑2. – Au plus tard le 1er janvier 2020, les gestionnaires d’organismes de restauration collective publics sont tenus de proposer annuellement à leurs structures dirigeantes un plan "/>
        <s v="Après l’alinéa 2, insérer l’alinéa suivant :&#10;« Au plus tard le 1er janvier 2022, les personnes morales de droit public proposent un plat végétarien dans la composition des repas servis dans les restaurants collectifs dont elles ont la charge et dont le no"/>
        <s v="A l’alinéa 2, après le mot :&#10;« produits »,&#10;insérer les mots :&#10;« , d’origine végétale et animale, »."/>
        <s v="A l’alinéa 2, après le mot :&#10;« produit »,&#10;insérer les mots : &#10;« ou issus d’approvisionnements en circuits courts ou de filières territorialisées permettant de valoriser des produits de saison »"/>
        <s v="I. – À l’alinéa 3, après le taux :&#10;« 20 % »,&#10;insérer les mots :&#10;« au moins ».&#10;II. – À l’alinéa 4, après le taux :&#10;« 30 % »,&#10;insérer les mots :&#10;« au moins »."/>
        <s v="Substituer aux alinéas 2 et 3 les quatre alinéas suivants : &#10;« Art. L. 230‑5‑1. – I. – Au plus tard le 1er janvier 2022, les personnes morales de droit public incluent dans la composition des repas servis dans les restaurants collectifs dont elles ont la "/>
        <s v="À l’alinéa 2, après le mot :&#10;« produit »,&#10;insérer les mots :&#10;« et le respect du bien-être animal »."/>
        <s v="À l’alinéa 2, après le mot :&#10;« biologique, »&#10;insérer les mots :&#10;« ou du commerce équitable tel que défini à l’article 94 de la loi n° 2014‑856 du 31 juillet 2014 relative à l’économie sociale et solidaire, »."/>
        <s v="A l’alinéa 2, après le mot : &#10;« maritime »,&#10;insérer les mots :&#10;« , à l’exclusion des produits appartenant à la catégorie énoncée au 3° de ce même article, de ceux de démarche de certifications de conformité des produits, »"/>
        <s v="À l’alinéa 2, substituer aux mots : &#10;« coup du cycle de vie du produit, ou issus »,&#10;les mots :&#10;« cycle saisonnier des produits locaux issus du bassin de production situé au plus près du bassin de consommation dont une part significative est issue ».&#10; "/>
        <s v="À l’alinéa 2, substituer aux mots : &#10;« coup du cycle de vie du produit »,&#10;les mots :&#10;« cycle saisonnier des produits locaux issus du bassin de production situé au plus près du bassin de consommation »."/>
        <s v="Avant l’alinéa 1, insérer les deux alinéas suivants :&#10;« I. - Après le premier alinéa de l’article L. 230‑5 du code rural et de la pêche maritime, il est inséré un alinéa ainsi rédigé :&#10;« Dans les restaurants collectifs placés sous charge des personnes mor"/>
        <s v="A l’alinéa 4,&#10;1° substituer aux mots : &#10;« , mentions ou démarches »,&#10;les mots : &#10;« ou mentions »&#10;2° substituer aux mots : &#10;« , mentions, démarches »,&#10; les mots :&#10;« ou mentions » ;&#10;3° Compléter cet alinéa par la phrase suivante :&#10;« Les produits bénéficiant"/>
        <s v="A la fin de l'alinéa 2, substituer aux mots :&#10;&quot;le ministre chargé de l'agriculture&quot;,&#10;les mots :&#10;&quot;les ministres chargés de l'agriculture et de l'environnement&quot;."/>
        <s v="A l’alinéa 2, après le mot :&#10;« charge »,&#10;insérer les mots :&#10;« ,un volume minimal de »"/>
        <s v="I. – Substituer à l’alinéa 2 les cinq alinéas suivants :&#10;« Art L. 230‑5‑1. – Au plus tard le 1er janvier 2022, les personnes morales de droit public incluent, dans la composition des repas servis dans les restaurants collectifs dont elles ont la charge :&#10;"/>
        <s v="I. -Le chapitre III du titre V du livre II du code rural et de la pêche maritime est ainsi modifié :&#10;1° Après le mot : « utilisateurs », la fin du deuxième alinéa de l’article L. 253‑5 est supprimée ;&#10;2° Au 2° du I de l’article L. 253‑16, les mots : « et "/>
        <s v="I. - Compléter cet article par les deux alinéas suivants :&#10;« Art. L. 230‑5‑2. – Au plus tard le 1er janvier 2019, les personnes morales de droit public affichent, dans les restaurants collectifs dont elles ont la charge, sur un panneau d’affichage et sur "/>
        <s v="Compléter l’alinéa 11 par les mots suivants :&#10;« dont les sociétés coopératives agricoles comme définies à l’article L. 521‑1 du code rural et de la pêche maritime »."/>
        <s v="Après la première phrase du dernier alinéa du III de l’article L. 1 du code rural et de la pêche maritime, il est inséré une phrase ainsi rédigée :&#10;« Il mène également une concertation relative à l’amélioration de la qualité nutritionnelle des repas servi"/>
        <s v="Après le premier alinéa de l’article L. 230‑2 du code rural et de la pêche maritime, il est inséré un alinéa ainsi rédigé :&#10;« Sans préjudice des dispositions prévues par le Règlement d’exécution (UE) 2017/949 de la Commission du 2 juin 2017 portant modali"/>
        <s v="La liste des indications mentionnant de manière exhaustive le ou les pays d’origine du miel est précisée par décret, venant ainsi modifier le décret n° 2003‑587 du 30 juin 2003 pris pour l’application de l’article L. 214‑1 du code de la consommation en ce"/>
        <s v="À compter de la promulgation de la présente loi, l’indication de chaque pays d’origine est obligatoire pour tous les miels originaires de plus d’un État membre ou de plus d’un pays tiers. Les conditions d’application du présent article sont précisées par "/>
        <s v="À la première phrase de l’article L. 230‑5 du code rural et de la pêche maritime, après le mot : « décret », sont insérés les mots : « et par les recommandations du groupe d’étude des marchés de restauration collective et de nutrition »."/>
        <s v="L’article L. 541‑10‑5 du code de l’environnement est complété par un IV ainsi rédigé :&#10;« À compter du 1er janvier 2020, la mise sur le marché et la mise à disposition de pailles en plastique utilisées pour consommer des boissons sont interdites, sauf cell"/>
        <s v=" &#10;Le Gouvernement présente, au plus tard le 31 décembre 2020, un rapport au Parlement sur l’opportunité d’appliquer les objectifs de l’article 11 aux opérateurs de restauration collective du secteur privé."/>
        <s v="Modifier ainsi l’alinéa 13 :&#10;1° Supprimer les mots :« éventuellement », « le respect de la hiérarchie des normes » et « harmoniser l’état du droit » ;&#10;2° Substituer aux mots :&#10;« remédier aux éventuelles erreurs »&#10;les mots :&#10;« corriger les erreurs rédactio"/>
        <s v="L’importation et la mise sur le marché à titre gratuit ou onéreux de toute denrée alimentaire contenant du dioxyde de titane en tant qu’additif alimentaire (E 171) sont suspendues à compter du 1er juin 2018 et ce jusqu’à ce que le Gouvernement, apre"/>
        <s v="Au plus tard au 1er janvier 2019, le Gouvernement remet un rapport au Parlement sur la situation en France du développement de la maladie de la stéatohépatite non-alcoolique."/>
        <s v="Dans un délai de neuf mois à compter de la publication de la présente loi, un rapport est présenté au parlement dont l’objet sera d’évaluer les enjeux et le coût d’une généralisation à l’ensemble des productions animales d’obligation d’un étiquetage multi"/>
        <s v="Le chapitre III du titre V du livre II du code rural et de la pêche maritime est ainsi modifié :&#10;1° Le deuxième alinéa de l’article L 253‑5 est supprimé ;&#10;2°Au 2° du I de l’article L. 253‑16, les mots : « destinée au grand public, ainsi que de la publicit"/>
        <s v="I. - Compléter cet article par les quatre alinéas suivants :&#10;« Art. L. 230‑5‑2. – Les personnes morales de droit privé informent deux fois par an, à compter du 1er janvier 2020, les usagers des restaurants collectifs dont elles ont la charge de la part re"/>
        <s v="Compléter cet article par les trois alinéas suivants : &#10;« Art. L. 230‑5‑2. – Le Conseil national de l’alimentation est chargé de proposer de nouvelles fréquences et de nouveaux grammages en matière de protéines animales, viandes et produits laitiers en pa"/>
        <s v="La deuxième phrase du premier alinéa de l’article L. 811‑1 du code rural et de la pêche maritime est complétée par les mots : « et à la sensibilisation au bien-être animal. »"/>
        <s v="À l’alinéa 11, substituer aux mots :&#10;« du secteur »&#10;les mots :&#10;« de l’industrie »."/>
        <s v="I. – Les aliments ultra-transformés désignent tout aliment vendu dans le commerce ou utilisé par un service de restauration, dont la fabrication ou le traitement ont impliqué l’usage d’additifs et d’ingrédients technologiques destinés à en améliorer le go"/>
        <s v="La section III du chapitre II du titre III de la deuxième partie du code général des impôts est complétée par un article 1613 ter A ainsi rédigé :&#10;« Art. 1613 ter A. – I. – Il est institué une contribution perçue sur les aliments ultra-transformés destiné"/>
        <s v="« Chapitre I&#10;« Accès à une alimentation saine »&#10; "/>
        <s v="Compléter cet article par les six alinéas suivants :&#10;« III. - La section 5 du chapitre IV du titre 1er du livre II du même code est complétée par un article L. 214‑19 ainsi rédigé :&#10;« Art. L. 214‑19. - Dans les établissements d’abattage, les lieux d’achem"/>
        <s v="Le troisième alinéa de l’article L. 642‑22 du code rural est ainsi rédigé :&#10;« - élabore une charte de bonnes pratiques contenant des dispositions de nature à préserver certaines caractéristiques environnementales de son terroir ou des dispositions spécifi"/>
        <s v="À l’alinéa 3, après le mot :&#10;« œuvre », &#10;insérer les mots :&#10;« , en particulier sur les besoins en accompagnement au changement de pratiques des acheteurs publics et des personnels de la restauration collective, »."/>
        <s v="Dans un délai d’un an, le Gouvernement présente au Parlement un rapport sur la définition de la durée de vie d’un produit alimentaire et la répartition des responsabilités afférentes à cette durée de vie, afin de s’assurer que les durées sont fixées par l"/>
        <s v="Modifier ainsi l’alinéa 9 : &#10;1° Rédiger ainsi le début : &#10;« III. – Aux II et III de l’article L. 541‑15‑5... (le reste sans changement) ;&#10;2°Substituer aux mots : &#10;« personne morale »,&#10;le mot : &#10;« association »."/>
        <s v="A l’alinéa 2, substituer aux mots : &#10;« ou issus »,&#10;les mots :&#10;« dont une part significative est issue »."/>
        <s v="Au plus tard au 1er janvier 2019, le Gouvernement remet au Parlement un rapport sur la manière de mieux préserver le foncier agricole de l’urbanisation."/>
        <s v="Compléter l’alinéa 10 par les mots :&#10;« et d’approvisionnement durable »."/>
        <s v="Compléter l’alinéa 3 par la phrase suivante : &#10;« Ce décret définit les modalités du suivi périodique mis en place sur les territoires pour veiller à l’atteinte de ces objectifs. »"/>
        <s v="I. - compléter cet article par les cinq alinéas suivants :&#10;« Art L. 230‑5‑2. – Les dispositions de l’article L. 230‑5‑1 sont applicables aux personnes morales de droit privé ayant la charge d’un restaurant collectif au plus tard le 1er janvier 2025. Un dé"/>
        <s v="Compléter cet article par les cinq alinéas suivants :&#10;« III. - La section 5 du chapitre IV du Titre 1er du livre II du même code est complétée par un article L. 214‑19 ainsi rédigé :&#10;« Art. L. 214‑19. - Chaque établissement d’abattage installe en son sein"/>
        <s v="Après l’article L. 654‑3 du code rural et de la pêche maritime, il est inséré un article L. 654‑3‑1 ainsi rédigé :&#10;« Art. L. 654‑3‑1. - L’exploitant de chaque établissement d’abattage désigne, pour l’aider à assurer le respect des mesures de protection de"/>
        <s v="« Chapitre III.&#10;« Renforcement des exigences pour une alimentation durable. »"/>
        <s v="La deuxième phrase du premier alinéa de l’article L. 811‑1 du code rural et de la pêche maritime est complétée par les mots : « et à la sensibilisation au bien-être animal »."/>
        <s v="Compléter cet article par les deux alinéas suivants :&#10;« III. - La viande provenant des parties non consacrées des carcasses issues d’animaux abattus rituellement, et les réformes de viande issue d’animaux abattus rituellement, qui sont réintroduites dans "/>
        <s v="Au plus tard au 1er janvier 2020, le Gouvernement remet au Parlement un rapport sur l’opportunité et les conditions de réalisation au sein de l’Union Européenne de négociations visant à exclure du champ des discriminations et des mesures d’effet équivalen"/>
        <s v="I. – Le chapitre III du titre III du livre Ier de la deuxième partie du code de la santé publique est complété par un article L. 2133‑3 ainsi rédigé : &#10;« Art. L. 2133‑3. – À compter du 1er Janvier 2019, les établissements commerciaux dont la surface total"/>
        <s v="Avant le 1er janvier 2019, le Gouvernement remet au Parlement un rapport sur l’opportunité et les conditions de mise en place d’une surveillance de la présence de pesticides dans l’air."/>
        <s v="Compléter cet article par les deux alinéas suivants :&#10;« III. – Après le premier alinéa de l’article L. 214‑3 du même code, il est inséré un alinéa ainsi rédigé :&#10;« À compter du 1er janvier 2022, la vente aux consommateurs d’œufs provenant d’installations "/>
        <s v="Le chapitre II du titre unique du livre II bis de la troisième partie du code de la santé publique est complété par un article L. 3232‑10 ainsi rédigé :&#10;« L’État peut mettre en place, à l’aide de structures et de moyens existants, une démarche expérimenta"/>
        <s v="L’article L. 631‑4 du code rural et de la pêche maritime est complété par un 5° ainsi rédigé :&#10;« 5° De contribuer à la réduction des pertes et gaspillages alimentaires. »"/>
        <s v="Après l’article L. 654‑3 du code rural et de la pêche maritime, il est inséré un article L. 654‑3‑1 ainsi rédigé :&#10;« Art. L. 654‑3‑1. - Les exploitants d’établissements d’abattage signent avec le représentant de l’État et mettent en œuvre un protocole san"/>
        <s v="Compléter cet article par les trois alinéas suivants :&#10;« III. - Après le premier alinéa de l’article L. 214‑3 du même code, sont insérés deux alinéas ainsi rédigés :&#10;« Tout animal abattu dans un établissement d’abattage doit être rendu inconscient préalab"/>
        <s v="Compléter cet article par les deux alinéas suivants :&#10;« III. - La section 3 du chapitre IV du titre Ier du livre II du même code est complétée par un article L. 214‑11 ainsi rédigé :&#10;« Art. L. 214‑11. – À compter du 1er janvier 2028, l’usage de système en"/>
        <s v="À la fin du deuxième alinéa de l’article L. 253‑5 du code rural et de la pêche maritime, avant les mots : « dans les publications », sont insérés les mots : « , jusqu’au 1er janvier 2022, »."/>
        <s v="Au plus tard au 1er janvier 2020, le Gouvernement remet au Parlement un rapport sur la vente d’aliments ultra-transformés dans le commerce et leur fabrication."/>
        <s v="À l’alinéa 12, après le mot :&#10;« opérateurs »,&#10;insérer les mots :&#10;« de l’industrie agro-alimentaire et de la restauration collective »."/>
        <s v="Les alinéas 2 et 3 de l’article L. 253‑5 du code rural et de la pêche maritime sont supprimés."/>
        <s v="Rédiger ainsi l’alinéa 1 :&#10;« I. – Après le premier alinéa de l’article 2‑13 du code de procédure pénale, il est inséré un alinéa ainsi rédigé :&#10;« Ces mêmes droits sont reconnus aux associations visées aux précédent alinéa s’agissant des délits et contrave"/>
        <s v="Compléter cet article par les trois alinéas suivants :&#10;« III. – La section 3 du chapitre IV du titre Ier du Livre II du code rural et de la pêche maritime est complétée par un article L. 214‑11 ainsi rédigé :&#10;« Art. L. 214‑11. - Tout établissement d’éleva"/>
        <s v="Modifier ainsi l’alinéa 2 :&#10;1° Après la première occurrence du mot :&#10;« conseil »,&#10;insérer les mots :&#10;« stratégique pluriannuel » ;&#10;2° Supprimer les mots : « autre que celle portant sur les informations relatives à l’utilisation, aux risques et à la sécuri"/>
        <s v="Compléter cet article par les deux alinéas suivants : &#10;« III. - La section 4 du chapitre IV du titre Ier du livre II du code rural et de la pêche maritime est complétée par un article L. 214‑13 ainsi rédigé : &#10;« Art. L. 214‑13. – Pour les transports d’ani"/>
        <s v="L’article L. 253‑8 du code rural et de la pêche maritime est complété par un III ainsi rédigé :&#10;« III. – Il est interdit de proposer à la vente en vue de la consommation humaine ou de distribuer à titre gratuit en vue de la consommation humaine des denrée"/>
        <s v="I. – La section 1 du chapitre III du titre V du livre II du code rural et de la pêche maritime est complétée par un article L. 253‑1‑1 ainsi rédigé :&#10;« Art. L. 253‑1‑1. – La mise sur le marché des produits phytopharmaceutiques et des adjuvants vendus seul"/>
        <s v="Après l’article L. 654‑3 du code rural et de la pêche maritime, il est inséré un article L. 654‑3‑1 ainsi rédigé :&#10;« Art. L. 654‑3‑1. - Chaque établissement d’abattage établit les procédures appropriées de recueil des signalements émis par les membres de "/>
        <s v="Le titre Ier du livre Ier du code de la consommation est complété par un Chapitre V ainsi rédigé :&#10;« Chapitre V&#10;« Affichage environnemental des produits alimentaires&#10;« Art. L 115‑1. – Afin d’éclairer le choix du consommateur sur l’incidence sur l’environn"/>
        <s v="La section 3 du chapitre IV du Titre Ier du Livre II du code rural et de la pêche maritime est complétée par un article L. 214‑11 ainsi rédigé :&#10;« Art. L. 214‑11. - S’agissant de l’exploitation des couvoirs industriels aux fins de produire des canards et "/>
        <s v="Au plus tard au 1er janvier 2019, le Gouvernement remet au Parlement un rapport sur l’opportunité de transformer le site de Grignon exploité par l’Institut des sciences et industries du vivant et de l’environnement en un centre international de formation "/>
        <s v="Après l’alinéa 4, insérer l’alinéa suivant :&#10;« Ces dispositions ne s’appliquent pas à la vente de produits phytopharmaceutiques en période de basse saison, dont les dates seront définis par décret ministériel. »"/>
        <s v="Le III de l’article L. 1 du code rural et de la pêche maritime est complété par un alinéa ainsi rédigé : &#10;« Le Conseil national de l’alimentation accompagne les conseils régionaux dans la définition des circuits courts de proximité et de qualité. »"/>
        <s v="À la première phrase du deuxième alinéa du III de l’article L. 225‑102‑1 du code de commerce, les mots :&#10;« et de la lutte contre le gaspillage alimentaire »&#10;sont remplacés par les mots :&#10;« de la lutte contre le gaspillage alimentaire, du don alimentaire, "/>
        <s v="I. – Il est institué une contribution additionnelle à la taxe spéciale prévue à l’article 1609 vicies sur les huiles de palme, de palmiste et de coprah effectivement destinées, en l’état ou après incorporation dans tous produits, à l’alimentation humaine."/>
        <s v="Le I de l’article L. 541‑15‑6 du code de l’environnement est complété par une phrase ainsi rédigée : « Les commerces de détail s’assurent de la qualité du don lors de la cession. »"/>
        <s v="Après le deuxième alinéa de l’article L. 253‑1 du Code rural et de la pêche maritime, il est inséré l’alinéa suivant :&#10;« Une substance naturelle à usage biostimulant est autorisée par son inscription sur une liste publiée par arrêté du ministre chargé de "/>
        <s v="Compléter cet article par les deux alinéas suivants :&#10;« III. - Après le premier alinéa de l’article L. 214‑3 du même code, il est inséré un alinéa ainsi rédigé :&#10;« Tout animal abattu dans un établissement d’abattage doit être rendu inconscient préalableme"/>
        <s v="Chapitre II.&#10;Respect du bien-être animal."/>
        <s v="Au cinquième alinéa de l’article L. 510-1 du code rural et de la pêche maritime, après le mot : « naturelles », sont insérés les mots : « , à la réduction de l’utilisation des produits phytopharmaceutiques »."/>
        <s v="Le premier alinéa de l’article L. 112‑1 du code rural et de la pêche maritime est complété par la phrase : « Il est composé à parts égales de cinq collèges représentant l’État, les collectivités territoriales, les syndicats de salariés, le patronat et les"/>
        <s v="À l’article L. 211‑1 du code de l’environnement, après le quatorzième alinéa, il est inséré un II bis ainsi rédigé :&#10;« II bis. – L’agriculture doit disposer des moyens nécessaires pour sécuriser l’accès et la mobilisation de la ressource en eau pour garan"/>
        <s v="Compléter cet article par les six alinéas suivants :&#10;« III. - La section 5 du chapitre IV du Titre 1er du livre II du même code est complétée par un article L. 214‑19 ainsi rédigé :&#10;« Art. L. 214‑19. - Les établissements d’abattage doivent satisfaire aux "/>
        <s v="Le troisième alinéa de l’article L. 2133‑1 du code de la santé publique est complété par les mots et la phrase : « jusqu’au 31 décembre 2018. À compter du 1er janvier 2019, cette contribution est de 8 % »."/>
        <s v="La section 3 du chapitre IV du Titre Ier du Livre II du code rural et de la pêche maritime est complétée par un article L. 214‑11 ainsi rédigé :&#10;« Art. L. 214‑11. - S’agissant de l’exploitation des couvoirs industriels aux fins de produire des poules pond"/>
        <s v="L’article L. 253‑8 du code rural et de la pêche maritime est complété par un III ainsi rédigé :&#10;« III. – Pour l’application du II du présent article, les produits phytopharmaceutiques contenant une ou des substances actives de la famille des néonicotinoïd"/>
        <s v="Les personnes morales de droit privé sont soumises aux mêmes obligations que celles définies à l’article 11 de la présente loi pour les personnes morales de droit public."/>
        <s v="Compléter cet article par les deux alinéas suivants :&#10;« III. - Après le premier alinéa de l'article L. 214-3 du même code, il est inséré un alinéa ainsi rédigé :&#10;« À compter du 1er janvier 2025, les élevages en cage des poules pondeuses sont interdits. »"/>
        <s v="Compléter cet article par les deux alinéas suivants :&#10;« III. - Après le premier alinéa de l’article L. 214‑3 du même code, il est inséré un alinéa ainsi rédigé :&#10;« À compter du 1er janvier 2025, les élevages en cage des poules pondeuses sont interdits. »"/>
        <s v="Compléter l’alinéa 12 par les mots :&#10;« , notamment les procédures de contrôle interne qu’ils mettent en œuvre en la matière »."/>
        <s v="Compléter cet article par les deux alinéas suivants :&#10;« III. - Dans un délai de 6 mois à compter de l’entrée en vigueur de la présente loi, à titre expérimental et sur la base du volontariat, pour une durée de deux ans, un dispositif de contrôle par vidéo"/>
        <s v="Le chapitre II du titre II du livre V du code de l’environnement est ainsi modifié : &#10;I. – Après l’article L. 522‑5‑1, sont insérés deux articles L. 522‑5‑2 et L. 522‑5‑3 ainsi rédigés :&#10;« Art. L. 522‑5‑2. – Certaines catégories de produits biocides telle"/>
        <s v="Le 3° de l’article L. 640‑2 du code rural et de la pêche maritime est complété par les mots :&#10;« , qui garantit leur qualité spécifique »."/>
        <s v="La section 2 du chapitre Ier du titre IV du livre V du code de l’environnement est complété par un article L. 541‑10‑12 ainsi rédigé :&#10;« Art. L. 541‑10‑12. – À compter du 1er janvier 2019, toute personne physique ou morale qui fabrique, importe ou introdu"/>
        <s v="Au premier alinéa de l’article L. 642‑9 du code rural et de la pêche maritime, après le mot : « administrations », sont insérés les mots : « , de représentants d’associations agréées de protection de l’environnement mentionnées à l’article L. 141‑1 du cod"/>
        <s v="Substituer à l’alinéa 1 les trois alinéas suivants :&#10;« I. - Le premier alinéa de l’article 2‑13 du code de procédure pénale est ainsi modifié : &#10;« 1° Après le mot : « infractions », sont insérés les mots : « prévues par le code pénal et les articles L. 21"/>
        <s v="I. - Compléter cet amendement par l’alinéa suivant :&#10;« II. - L’article R. 3232‑7 du code de la santé publique est ainsi modifié : &#10;« À l’alinéa 1, insérer après les mots : « signalétique nutritionnelle »,&#10;les mots :&#10;« intégrant la qualité des protéines, l"/>
        <s v="I. – À la première phrase de l’alinéa 15, après le mot : « compte », supprimer les mots : « un ou ».&#10;II. – À la même phrase, après la première occurrence du mot : « indicateurs », insérer le mots : « nationaux ».&#10;III. – À la même phrase, après la seconde "/>
        <s v="Compléter l’alinéa 12 par les mots : &#10;« ou de l’accord-cadre »."/>
        <s v="À l’alinéa 27, supprimer les mots :&#10;« qu’il a lui-même acquis auprès d’un producteur »."/>
        <s v="I. - À la première phrase de l’alinéa 15, après le mot :&#10;« acheteur »,&#10;insérer les mots :&#10;« et un ou plusieurs indicateurs relatifs à la qualité des produits ».&#10;II. - En conséquence, à la même phrase, supprimer les mots :&#10;« à la qualité, »."/>
        <s v="À la première phrase de l’alinéa 15, substituer à la deuxième occurrence du mot :&#10;« ou »&#10;le mot :&#10;« et »."/>
        <s v="À la première phrase de l’alinéa 6, substituer aux mots :&#10;« l’acheteur par cette »&#10;les mots :&#10;« cet acheteur par l’ »."/>
        <s v="A l’alinéa 8, substituer aux mots :&#10;« ou aux critères et modalités de détermination »,&#10;les mots :&#10;« , déterminé ou déterminable par les deux parties pendant la durée complète du contrat et à la »."/>
        <s v="Au début de l’alinéa 14, substituer aux mots :&#10;« Aux délai de préavis et indemnité »&#10;les mots :&#10;« À un délai de préavis raisonnable et à une indemnité réduite »."/>
        <s v="Compléter l’alinéa 16 par les mots :&#10;« ou celle prévue à l’article 172 bis du règlement (UE) n° 1308/2013 du Parlement européen et du Conseil du 17 décembre 2013 portant organisation commune des marchés des produits agricoles et abrogeant les règlements ("/>
        <s v="I. - Après l’alinéa 15, insérer l’alinéa suivant :&#10;« Les critères et modalités de révision du prix mentionné au 1° prennent en compte le taux de variation des prix des produits agricoles et alimentaires constatés sur le ou les marchés sur lesquels opère l"/>
        <s v="Compléter l’alinéa 15 par la phrase suivante :&#10;« Sauf s’ils sont publics ou déterminés par des accords interprofessionnels mentionnés au présent titre, les indicateurs utilisés par les parties doivent préalablement être approuvés par l’autorité administra"/>
        <s v="À l’alinéa 18, après le mot : &#10;« qualité », &#10;insérer les mots : &#10;« des produits agricoles »."/>
        <s v="I. - Après le mot :&#10;« fixe »,&#10;rédiger ainsi la fin de la seconde phrase de l’alinéa 26 :&#10;« la durée de préavis applicable en cas de non-renouvellement ».&#10;II. - En conséquence, après le mot :&#10;« fixent »,&#10;procéder à la même substitution à la fin de la secon"/>
        <s v="À la fin de l’alinéa 15, supprimer les mots :&#10;« ou spécialement construits par elles »."/>
        <s v="Compléter l’alinéa 8 par les mots suivants :&#10;« ainsi que toutes les clauses annexes pouvant réduire les gains ou générer des frais pour le vendeur »."/>
        <s v="A l’alinéa 21, substituer au mot : « périodique », les mots : &#10;« qui seront pluriannuelles et qui interviendront en amont »."/>
        <s v="Après l’alinéa 16, insérer un alinéa ainsi rédigé : &#10;« Afin de favoriser la transparence des relations commerciales, toutes les négociations et concertations autour de l’établissement des prix seront consignées et consultables sur demande par les producte"/>
        <s v="Compléter l’alinéa 15 par les deux phrases suivantes :&#10;« Ces indicateurs doivent préalablement être approuvés par l’autorité administrative après avis de l’Observatoire des prix et des marges institué à l’article L. 682‑1. Les modalités de l’approbation d"/>
        <s v="I. - Compléter l’alinéa 4 par les mots :&#10;« , à l’exception des contrats écrits ou des contrats types prévus dans des accords interprofessionnels rendus obligatoires en application des articles L. 632 et suivants du même code, ou des décisions rendues obli"/>
        <s v="Après l’alinéa 26, insérer l’alinéa suivant :&#10;« Sans préjudice des dispositions du présent V, les parties contractantes réalisent un bilan, au minimum trois mois avant l’échéance du contrat écrit ou de l’accord-cadre écrit, pour en évaluer la bonne exécut"/>
        <s v="Après l’alinéa 16, insérer l’alinéa suivant :&#10;« Il ne peut comporter des normes de calibrage abusives, qui ne se justifieraient pas au regard des obligations réglementaires en vigueur et des contraintes techniques de production. »"/>
        <s v="Après l’alinéa 12, insérer un 5° bis ainsi rédigé : « 5° bis Aux caractéristiques régionales ou locales ; »."/>
        <s v="Rédiger ainsi l’alinéa 6 :&#10;« Une organisation de producteurs ou association d’organisations de producteurs reconnue, qui est mandatée par ses membres afin de négocier la commercialisation des produits, sans qu’il y ait transfert de leur propriété, propose"/>
        <s v="À l’alinéa 8, substituer aux mots :&#10;« ou aux critères et modalités de détermination et de »,&#10;les mots :« , déterminé ou déterminable par les deux parties pendant toute la durée du contrat, et à la »."/>
        <s v="À la première phrase de l’alinéa 15, après le mot :&#10;« acheteur »,&#10;insérer les mots :&#10;« ou à l’évolution de ces prix »."/>
        <s v="I. - À l’alinéa 15, après les deux premières occurrences du mot :&#10;« indicateurs »,&#10;insérer le mot :&#10;« publics ».&#10;II. - Rédiger ainsi la seconde phrase du même alinéa :&#10;« Ces indicateurs publics sont définis par l’établissement mentionné à l’article L. 682"/>
        <s v="Rédiger ainsi le début de l’alinéa 23 :&#10;« IV. - Pour les volumes en cause, l’établissement de la facturation par le producteur est déléguée à l’organisation de producteurs ou à l’association d’organisations de producteurs commercialisant ses produits. Dan"/>
        <s v="Après l’alinéa 21, insérer l’alinéa suivant :&#10;« 5° Les modalités de transparence instaurées par l’acheteur auprès de l’organisation de producteurs ou de l’association d’organisations de producteurs, précisant le lien établi entre les indicateurs transmis "/>
        <s v="À l’alinéa 5, après le mot : &quot; réserve &quot;, supprimer les mots :&#10;« , dans les cas où la conclusion d’un contrat écrit n’est pas obligatoire ».&#10; "/>
        <s v="I. - Au début de l'alinéa 15, substituer aux mots :&#10;« Les critères et modalités de détermination du prix mentionnés »&#10;les mots :&#10;« Le prix déterminable mentionné ».&#10;II. - Au même alinéa, après les deux premières occurrences du mot :&#10;« indicateurs »,&#10;insér"/>
        <s v="I. - À l’alinéa 27, supprimer les mots :&#10;« qu’il a lui-même acquis auprès d’un producteur ».&#10;II. - Au même alinéa, substituer aux mots :&#10;« le contrat de vente fait référence aux »&#10;les mots :&#10;« la clause relative au prix dans le contrat de vente prend en c"/>
        <s v="Compléter l’alinéa 6 par les deux phrases suivantes :&#10;« La proposition de contrat ou d’accord-cadre écrit est le socle unique de la négociation au sens de l’article L. 441‑6 du code de commerce. Tout refus de la proposition de contrat ou d’accord-cadre éc"/>
        <s v="Au début de l’aliéna 15, substituer aux mots :&#10;« Les critères et modalités de détermination du prix »,&#10;par les mots :&#10;« Les prix déterminables »."/>
        <s v="À l’alinéa 3, après le mot :&#10;« recommandations »,&#10;insérer les mots :&#10;« , non contraignantes, »."/>
        <s v="À l’alinéa 3, supprimer la phrase :&#10;« Elles peuvent formuler des recommandations sur la manière de les prendre en compte pour la détermination, la révision et la renégociation des prix. »"/>
        <s v="Rédiger ainsi le début de l’alinéa 41 :&#10;« III. - Sous réserve du respect des dispositions du Règlement (UE) n° 1308/2013 du Parlement européen et du Conseil du 17 décembre 2013 portant organisation commune des marchés des produits agricoles concernant le "/>
        <s v="Compléter l'alinéa 3 par la phrase suivante : &#10;« Les indicateurs validés par accord interprofessionnel étendu ont valeur d’indicateurs publics de référence. »"/>
        <s v="L’article L. 632‑1 du code rural et de la pêche maritime est ainsi modifié : &#10;1° Au premier alinéa, après la première occurrence du mot : « agricole », sont insérés les mots : « , les groupements constitués par des associations ou des organisations de pro"/>
        <s v="À l’alinéa 3, après la référence :&#10;« L. 631‑24 »,&#10;insérer les mots :&#10;« ainsi rendus publics »."/>
        <s v="I. - Au début de l’alinéa 39, substituer aux mots :&#10;« Les dispositions mentionnées au I »&#10;les références :&#10;« Les articles L. 631‑24 à L. 631‑24‑2 ».&#10;II. - En conséquence, procéder à la même substitution au début de l’alinéa 41."/>
        <s v="À l’alinéa 27, substituer aux mots :&#10;« fait référence aux »&#10;les mots :&#10;« prend en compte les »."/>
        <s v="Rédiger ainsi l’alinéa 41 :&#10;« III. – Sous réserve du respect des dispositions du règlement (UE) n° 1308/2013 du Parlement européen et du Conseil du 17 décembre 2013 portant organisation commune des marchés de produits agricoles relatives au secteur du suc"/>
        <s v="Après l’alinéa 31, insérer l’alinéa suivant :&#10;« I bis. – Lorsque dans le contrat ou l’accord-cadre le prix est seulement déterminable, l’acheteur communique au producteur et à l’organisation de producteurs ou à l’association d’organisations de producteurs"/>
        <s v="À l’alinéa 28, substituer aux mots :&#10;« l’autre partie, selon la fréquence convenue entre elles »&#10;les mots :&#10;« son fournisseur, selon la fréquence convenue entre eux »."/>
        <s v="À la première phrase de l’alinéa 39, après le mot :&#10;« membres », &#10;insérer les mots :&#10;« non plus qu’aux relations entre les membres et les sociétés d’intérêt collectif agricole mentionnées à l’article L 531‑1 dans le secteur du sucre »."/>
        <s v="Après l’alinéa 28, insérer l’alinéa suivant :&#10;« Art. L. 631‑24‑2 A. - L’article L. 631‑24 du présent code peut être précisé et complété par extension d’un accord interprofessionnel en application de l’article L. 632‑3 du même code. »"/>
        <s v="Après l’article L. 631‑24‑2 du code rural et de la pêche maritime ainsi rédigé, il est inséré un article L. 631‑24‑3 ainsi rédigé :&#10;« Art. L. 631‑24‑3. – Les acteurs économiques se réunissent et concluent tous les 3 ans une charte d’engagement pour une re"/>
        <s v="Après l’alinéa 2, insérer les deux alinéas suivant :&#10;« 1° bis Le deuxième alinéa est complété par une phrase ainsi rédigée :&#10;« Les organisations interprofessionnelles peuvent définir, dans le cadre d’accords interprofessionnels, des contrats types, dont e"/>
        <s v="A l’alinéa 40, supprimer les mots : &#10;« la coopérative, ». &#10; "/>
        <s v="À la première phrase de l’alinéa 39, après le mot :&#10;« membres », &#10;insérer les mots :&#10;« , non plus qu’aux relations entre les membres et les sociétés d’intérêt collectif agricole mentionnées à l’article L. 531‑1 dans le secteur du sucre »."/>
        <s v="Rédiger ainsi le début de l’alinéa 2 :&#10;« Art. L. 631‑25. – Sans préjudice des dispositions des articles L. 442‑6 du code de commerce et 1112 du code civil, est sanctionné ... (le reste sans changement) »."/>
        <s v="L’article L. 553‑5 du code rural et de la pêche maritime est complété par un troisième alinéa ainsi rédigé :&#10;« Lorsqu’elle ne réalise pas la commercialisation des produits de ses membres, l’organisation de producteurs ou l’association d’organisations de p"/>
        <s v="Compléter cet article par les deux alinéas suivants :&#10;« 3° Après le troisième alinéa, il est inséré un alinéa ainsi rédigé : &#10;« Conformément à l’article L. 631‑24, les acheteurs doivent spécifier au préalable à la négociation les critères spécifiques util"/>
        <s v="Substituer aux alinéas 39 et 40 les trois alinéas suivants :&#10;« Les dispositions mentionnées au I ne sont pas applicables aux relations des sociétés coopératives agricoles mentionnées à l’article L. 521‑1 avec les associés-coopérateurs.&#10;« Les dispositions "/>
        <s v="Compléter cet article par deux alinéas ainsi rédigés :&#10;« 3° Après le troisième alinéa est inséré un alinéa ainsi rédigé :&#10;« À défaut d’accord entre les parties, les indicateurs utilisés sont ceux définis par l’autorité administrative, selon des modalités "/>
        <s v="Après l’alinéa 3, insérer un alinéa ainsi rédigé :&#10;« 3° Les indicateurs validés par accord interprofessionnel étendu ont valeur d’indicateurs publics de référence. »"/>
        <s v="I. - Compléter cet article par deux alinéas ainsi rédigés :&#10;« II. - Après l’article L. 632‑7 du même code, il est inséré un article L. 632‑8 ainsi rédigé :&#10;« Art. L. 632‑8. - Au sein des organisations interprofessionnelles reconnues, chaque organisation p"/>
        <s v="A l’alinéa 27, substituer aux mots :&#10;« fait référence aux »&#10;les mots :&#10;« prend en compte les »."/>
        <s v="Compléter cet article par les trois alinéas suivants :&#10;« III. – Le code de commerce est ainsi modifié :&#10;« 1° Au dernier alinéa de l’article L. 441‑2‑1, la référence : « L. 631‑24 » est remplacée par la référence : « L. 631‑24‑2 » ;&#10;« 2° À la troisième phr"/>
        <s v="À l’alinéa 40, substituer aux mots :&#10;« fait référence aux »&#10;les mots :&#10;« prend en compte les »."/>
        <s v="1° Après le mot :&#10;« associés-coopérateurs »,&#10;rédiger ainsi la fin de l’alinéa 39 :&#10;« si leurs statuts, leur règlement intérieur ou des décisions prévues par ces statuts ou en découlant comportent les dispositions ayant des effets similaires aux clauses me"/>
        <s v="Compléter l’alinéa 8 par la phrase suivante :&#10;« Toutefois le médiateur des relations commerciales agricoles peut saisir d’office le juge pour que celui-ci traite un litige en urgence »."/>
        <s v="Après l’alinéa 5, insérer l’alinéa suivant :&#10;« Il peut décider de rendre publiques ses conclusions et ses recommandations au terme d’une médiation, après en avoir informé au préalable les parties. Dans ce cas, l’article 21‑3 de la loi n° 95‑125 du 8 févri"/>
        <s v="À l’alinéa 7, substituer au mot :&#10;« ils »&#10;les mots :&#10;« ces derniers »."/>
        <s v="À l’alinéa 2, substituer aux mots :&#10;« sanctionné par »&#10;les mots :&#10;« passible d’ »."/>
        <s v="À la fin de la première phrase de l’alinéa 4, substituer au mot :&#10;« raisonnable »&#10;les mots :&#10;« d’un mois »."/>
        <s v="Au premier alinéa de l’article L. 632‑1‑3, après le mot : « membres », sont insérés les mots : « , ou les acteurs économiques qu’elles représentent, »."/>
        <s v="À l’alinéa 8, supprimer les mots :&#10;« si le contrat en dispose autrement ou »."/>
        <s v="L’article L. 632‑3 du code rural et de la pêche maritime est complété par six alinéas ainsi rédigés :&#10;« Lorsque ces accords prévoient des délais dérogatoires en application du 4° de l’article L. 443‑1 du code de commerce, ces délais ne doivent pas constit"/>
        <s v="À la première phrase de l’alinéa 9, substituer aux mots :&#10;« sa mission »&#10;les mots :&#10;« la médiation »."/>
        <s v="À l’alinéa 2, substituer à la dernière occurrence du mot :&#10;« de »&#10;le mot :&#10;« des »."/>
        <s v="Après l’alinéa 5, insérer l’alinéa suivant :&#10;« 3° bis Le fait, pour un acheteur, de ne pas accepter une demande de contractualisation faite par un producteur, une organisation de producteurs ou une association d’organisations de producteurs non soumis à c"/>
        <s v="Compléter l’alinéa 5 par la phrase suivante :&#10;« Il en est de même lorsqu’un acheteur ne fournit pas un contrat à la demande d’un producteur »."/>
        <s v="Après l’alinéa 4, insérer l’alinéa suivant :&#10;« 2° bis Le fait, pour un acheteur de produits agricoles, de ne pas donner de réponse écrite au producteur, à l’organisation de producteurs ou à l’association d’organisations de producteurs, en cas de refus de "/>
        <s v="Après l’alinéa 4, insérer l’alinéa suivant :&#10;« 2° bis Le fait, pour un acheteur, de ne pas proposer une offre écrite de contrat au producteur qui en a fait la demande, tel que le prévoit le paragraphe 1 bis des articles 148 et 168 du règlement (UE) n° 130"/>
        <s v="I. – À l’alinéa 8, après la référence :&#10;« Art. L. 631‑28. – »,&#10;insérer la mention :&#10;« I. – ».&#10;II. – En conséquence, à la première phrase de l’alinéa 8, substituer aux mots :&#10;« ou d’un accord-cadre mentionnés »&#10;les mots :&#10;« mentionné ».&#10;III. – En conséquen"/>
        <s v="Après la première phrase de l’alinéa 9, insérer la phrase suivante :&#10;« Si les parties au litige en sont d’accord, la durée de la médiation peut être prolongée d’un mois au plus »."/>
        <s v="Compléter la première phrase de l’alinéa 9 par les mots :&#10;« , renouvelable une fois sous réserve de l’accord préalable de chaque partie ». "/>
        <s v="Après le quatrième alinéa de l’article L. 682‑1 du code rural et de la pêche maritime, il est inséré un alinéa ainsi rédigé :&#10;« Lorsqu’une organisation interprofessionnelle ne fait pas usage de la faculté prévue à la première phrase du troisième alinéa de"/>
        <s v="Après l’alinéa 6, insérer les quatre alinéas suivants :&#10;« 5° Avant le dernier alinéa, sont insérés trois alinéas ainsi rédigés :&#10;« Il peut confier la résolution des litiges, dans des conditions définies par décret : &#10;« a) aux médiateurs présents dans les "/>
        <s v="À la première phrase de l’alinéa 4, substituer au mot :&#10;« énumérés »&#10;les mots :&#10;« mentionnés »."/>
        <s v="Après l’alinéa 5, insérer l’alinéa suivant :&#10;« Il peut saisir la juridiction civile compétente pour obtenir la suppression des clauses des contrats et accords-cadres qu’il estime abusives ou manifestement déséquilibrées. Le juge des référés peut ordonner,"/>
        <s v="Après l’alinéa 4 de l’article L. 682‑1 du code rural et de la pêche maritime, il est inséré un nouvel alinéa ainsi rédigé :&#10;« Il élabore des indicateurs relatifs aux coûts de production en agriculture, aux prix des produits agricoles et alimentaires const"/>
        <s v="Après le mot :&#10;« supérieur »&#10;rédiger ainsi la fin de l’alinéa 2 :&#10;« , annuellement, à 2 % du chiffre d’affaires hors taxes réalisé en France par l’auteur des manquements lors du dernier exercice clos depuis l’exercice précédant celui au cours duquel les m"/>
        <s v="Substituer à l’alinéa 2 l’alinéa suivant :&#10;« 1° Le deuxième alinéa est ainsi rédigé :&#10;« Il peut être saisi de tout litige relatif à la conclusion ou à l’exécution d’un contrat ayant pour objet la vente de produits agricoles, ou la vente de produits alimen"/>
        <s v="Après la première phrase de l’alinéa 10, insérer la phrase :&#10;« En cas de manquement de l’acheteur, le montant de l’amende est appliqué autant de fois qu’il y a de producteurs impactés par le manquement. »"/>
        <s v="Après l’alinéa 9, insérer l’alinéa suivant :&#10;« Pour les litiges afférents à la proposition d’accord-cadre écrit mentionné au premier alinéa du II de l’article L. 631‑24 et à la clause mentionnée à l’article L. 441‑8 du code de commerce, le médiateur des r"/>
        <s v="Après l'alinéa 1, insérer l'alinéa suivant :&#10;« 1° A À la première phrase du deuxième alinéa, les deux occurrences des mots : « ou la livraison » sont supprimées. »"/>
        <s v="À l’alinéa 8, après la première occurrence du mot :&#10;« à »,&#10;insérer les mots :&#10;« la conclusion ou à »."/>
        <s v="Après le quatrième alinéa de l’article L. 682‑1 du même code, il est inséré un alinéa ainsi rédigé :&#10; Il élabore des indicateurs sur les coûts de production agricoles, sur les prix des produits agricoles et alimentaires constatés sur les marchés et sur le"/>
        <s v="À l’alinéa 2, substituer au mot :&#10;« énumérés »&#10;le mot :&#10;« désignés »."/>
        <s v="Après l’alinéa 5, insérer l’alinéa suivant :&#10;« 3° bis Le fait, pour un producteur ou un acheteur, de conclure un contrat dans lequel la clause du prix est illisible ; »."/>
        <s v="A la fin du deuxième alinéa, substituer aux mots :&#10;« ou des coûts de l’énergie »&#10;les mots :&#10;« et, le cas échéant, des coûts de l’énergie »."/>
        <s v="À l'alinéa 2, après le mot :&#10;« renforcer »,&#10;insérer les mots :&#10;« le rôle de l’ensemble des associés coopérateurs dans la détermination des éléments qui constituent la rémunération de l’associé-coopérateur, y compris le prix, »."/>
        <s v="L’article L. 682‑1 du code rural et de la pêche maritime est ainsi modifié : &#10;« Après l’alinéa 4, il est inséré un alinéa ainsi rédigé : « Il peut être saisi d’abus ou d’anormalités, réels ou supposés, dans la formation des prix et des marges des produits"/>
        <s v="Après le deuxième alinéa de l’article L. 523‑7 du code rural et de la pêche maritime, il est inséré un alinéa ainsi rédigé :&#10;« Pour les coopératives d’utilisation de matériel agricole agrées au titre de l’article L. 525‑1 du code rural et de la pêche mari"/>
        <s v="À l’alinéa 2, substituer à la seconde occurrence du mot :&#10;« prévue »&#10;le mot :&#10;« fixée »."/>
        <s v="Substituer à l’alinéa 2 les trois alinéas suivants :&#10;« 1° D’améliorer l’information et la transparence dans le système coopératif :&#10;« - En adaptant les dispositions de la section 1 du chapitre Ier et de la section 1 du chapitre IV du titre II du livre V r"/>
        <s v="Après l’alinéa 1, insérer l’alinéa suivant :&#10;1° A Au début du premier alinéa sont insérés les mots : « Sans préjudice des dispositions de l’article 172 bis du règlement (UE) n°1308/2013 du Parlement européen et du Conseil du 17 décembre 2013 portant organ"/>
        <s v="À la seconde phrase de l’alinéa 6 de l’article L. 682‑1 du code rural et de la pêche maritime, le taux « 2 % » est remplacé par le taux « 4 % »."/>
        <s v="L’alinéa 4 est ainsi modifié :&#10;1° Supprimer le mot : « notamment » ;&#10;2° Après le mot :&#10;« alimentaires », &#10;insérer les mots : &#10;« assortis de seuils de déclenchement pertinents »."/>
        <s v="A la fin de l’alinéa 4, insérer les deux phrases suivantes :&#10;« Ces indicateurs sont approuvés par l’autorité administrative, après avis de l’Observatoire de la formation des prix et des marges institué à l’article L. 682‑1 du code rural et de la pêche mar"/>
        <s v="Après le mot :&#10;« premières »,&#10;rédiger ainsi la fin de l’alinéa 2 :&#10;« » sont remplacés par le mot : « produits »."/>
        <s v="À la fin de l’alinéa 3, substituer aux mots : &#10;« sa gouvernance et à sa composition »&#10;les mots : &#10;« la gouvernance et à la composition de ce conseil »."/>
        <s v="À l’alinéa 5, substituer au mot : &#10;« textes »&#10;les mots : &#10;« dispositions législatives ». "/>
        <s v="Le second alinéa de l'article L. 521‑3‑1 est supprimé."/>
        <s v="Rédiger ainsi l’alinéa 2 :&#10;« 1° D’adapter les dispositions de la section 1 du chapitre Ier et de la section 1 du chapitre IV du titre II du livre V relatives aux relations entre les sociétés coopératives agricoles et leurs associés coopérateurs, pour défi"/>
        <s v="À l’alinéa 4, substituer aux mots :&#10;« un ou plusieurs indicateurs des prix des produits agricoles ou alimentaires, »&#10;les mots :&#10;« les indicateurs mentionnés à l’article L. 631‑24‑1 ou, à défaut, un ou plusieurs indicateurs des prix des produits agricoles "/>
        <s v="L’alinéa 7 est ainsi rédigé :&#10;« Si les parties n’aboutissent pas à un accord au terme d’un délai d’un mois prévu au troisième alinéa de l’article L. 441‑8, et sauf recours à l’arbitrage, tout litige entre professionnels relatifs à l’exécution de la clause"/>
        <s v="L’article L. 523‑7 du code rural et de la pêche maritime est ainsi modifié :&#10;1° Au deuxième alinéa, après le mot : « porté », sont insérés les mots « par principe ».&#10;2° Le deuxième alinéa est complété par une phrase ainsi rédigée :&#10;« Toutefois, sur décisi"/>
        <s v="Rédiger ainsi l’alinéa 3 :&#10;« 2° De recentrer les missions du Haut Conseil de la coopération agricole sur la mise en œuvre, le contrôle et la sanction du respect du droit coopératif, d’en déterminer les modalités, et d’adapter en conséquence les règles rel"/>
        <s v="À l’alinéa 1, substituer au mot :&#10;« six »,&#10;le mot :&#10;« trois »."/>
        <s v="À l’alinéa 3, substituer aux mots :&#10;« portant sur la vente au consommateur de denrées alimentaires »&#10;les mots :&#10;« financées par le distributeur et/ou par le fournisseur portant sur la vente au consommateur de denrées alimentaires destinées à l’alimentatio"/>
        <s v="À l’alinéa 3, substituer aux mots :&#10;« portant sur la vente au consommateur de denrées alimentaires »&#10;les mots :&#10;« financées par le distributeur et/ou par le fournisseur portant sur la vente au consommateur de denrées alimentaires, y compris celles qui fon"/>
        <s v="À l’alinéa 3, substituer aux mots :&#10;« et en volume les opérations promotionnelles portant sur la vente au consommateur de denrées alimentaires »&#10;les mots :&#10;« à hauteur de 34 % et en volume à hauteur de 25 % les opérations promotionnelles de denrées alimen"/>
        <s v="À l’alinéa 3, substituer aux mots :&#10;« denrées alimentaires », &#10;les mots :&#10;« toutes les denrées et produits destinés à l’alimentation humaine ou animale »."/>
        <s v="Le titre IV du livre III du code de commerce est complété par un article L. 341‑3 ainsi rédigé : &#10;« Art. L. 341‑3. – Les contrats mentionnés à l’article L. 341‑1 ne peuvent être conclus pour une durée supérieure à six ans. Ils ne peuvent pas être recondui"/>
        <s v="I. – Substituer à l’alinéa 7 l'alinéa suivant :&#10;« I bis. – Dans les conditions prévues à l’article 38 de la Constitution, le Gouvernement est autorisé à prendre par voie d’ordonnance, dans un délai de deux mois à compter de la promulgation de la présente "/>
        <s v="I. – Après l’alinéa 7, insérer le I bis suivant :&#10;« I bis. – Dans les conditions prévues à l’article 38 de la Constitution, le Gouvernement est autorisé à prendre par ordonnance, dans un délai de trois mois à compter de la promulgation de la présente loi,"/>
        <s v="Avant le dernier alinéa de l’article L. 443‑1 du code de commerce, sont insérés six alinéas ainsi rédigés :&#10;« Les délais dérogatoires prévus en application du 4° ne doivent pas constituer un abus manifeste à l’égard du créancier. Dans le cadre du contrôle"/>
        <s v="Le Gouvernement remet au Parlement, dans un délai de deux ans à compter de la promulgation de la présente loi, un rapport présentant les éventuels mécanismes mis en œuvre par les acteurs économiques afin de s’exonérer de l’application des articles du code"/>
        <s v="À l’alinéa 1, substituer au mot :&#10;« neuf »,&#10;le mot :&#10;« trois »."/>
        <s v="L’article L. 420‑2 du code de commerce est ainsi modifié :&#10;1° À la première phrase du second alinéa, après le mot : « concurrence, », sont insérés les mots : « à court ou à moyen terme, » ;&#10;2° Sont ajoutés trois alinéas ainsi rédigés :&#10;« Une situation de "/>
        <s v="Le Gouvernement remet au Parlement, dans un délai de deux ans suivant la promulgation de la présente loi, un rapport présentant les éventuels mécanismes mis en œuvre par les acteurs économiques afin de s’exonérer de l’application des articles du code rura"/>
        <s v="I. – À l’alinéa 6, après le mot :&#10;« préciser »,&#10;insérer les mots :&#10;« le champ d’application et ».&#10;II. – Au même alinéa, après le mot :&#10;« commerciales »,&#10;insérer les mots :&#10;« , le contournement de la clause de renégociation du prix prévue à l’article L. 44"/>
        <s v="Après le II de l’article L. 430‑1 du code de commerce, il est inséré un II bis ainsi rédigé :&#10;« II bis. – Nonobstant l’alinéa précédent, les accords de coopération à l’achat dans le secteur de la distribution de produits agricoles et alimentaires constitu"/>
        <s v="I. – Après l’alinéa 7, insérer le I bis suivant :&#10;« I bis. – Dans les conditions prévues à l’article 38 de la Constitution, le Gouvernement est autorisé à prendre par ordonnance, dans un délai de six mois à compter de la promulgation de la présente loi, t"/>
        <s v="Après l'alinéa 9, insérer l'alinéa suivant :&#10;« Art. L. 631-28-1. – Est instituée une Commission arbitrale des relations commerciales agricoles et alimentaires, qui entreprend des actions relatives aux litiges mentionnés à l’article L. 441‑8 du code de com"/>
        <s v="I. – Substituer aux alinéas 2 et 3 les quatre alinéas suivants :&#10;« Art. L. 230‑5‑1. – I. – Au plus tard le 1er janvier 2022, les personnes morales de droit public incluent dans la composition des repas servis dans les restaurants collectifs dont elles ont"/>
        <s v="Après l’article L.256-2 du code rural et de la pêche maritime, il est inséré un article L.256-2-1 A ainsi rédigé :&#10;&quot;I. – Une aide dite prime à la transition agricole est attribuée à tout exploitant agricole qui acquiert un matériel d’application des produ"/>
        <s v="Le II de la section II du chapitre premier du titre premier de la deuxième partie du code général des impôts est ainsi modifiée :&#10;1° Le B est complété par un article 1394 E ainsi rédigé :&#10;« I. – Les conseils municipaux et les organes délibérants des établ"/>
        <s v="Le code rural et de la pêche maritime est ainsi modifié :&#10;1° Le 2° de l’article L. 640‑2 est complété par un alinéa ainsi rédigé :&#10;« – la mention “issu d’une production à haute valeur nutritionnelle” ; »&#10;2° La sous-section 2 de la section 2 du chapitre Ie"/>
        <s v="Après l’article L. 654‑22 du code rural et de la pêche maritime, il est inséré un article L. 654-23 ainsi rédigé :&#10;« Art. L. 654‑23. – I. – Les dénominations associées aux produits d’origine animale ne peuvent pas être utilisées pour commercialiser des pr"/>
        <s v="Le premier alinéa de l’article L. 412‑4 du code de la consommation est complété par une phrase ainsi rédigée :&#10;« Pour le miel composé d’un mélange de miels en provenance de plus d’un État membre de l’Union européenne ou d’un pays tiers, les pays d’origine"/>
        <s v="Le III de l’article L. 541‑10‑5 du code de l’environnement est complété par un alinéa ainsi rédigé :&#10;« À titre expérimental, pour une durée de trois ans après la promulgation de la loi n° … du … pour l’équilibre des relations commerciales dans le secteur "/>
        <s v="Aux premier et troisième alinéas du II de l’article L. 253-8 du code rural et de la pêche maritime, après le mot : « néonicotinoïdes », sont insérés les mots : « ou ayant des modes d’action identiques, à l'exception des produits de biocontrôle définis à l"/>
        <s v="Avant le dernier alinéa du I de l’article L. 1 du code rural et de la pêche maritime, il est inséré un 18° ainsi rédigé :&#10;« 18° De promouvoir l’indépendance alimentaire de la France à l’international, en préservant son modèle agricole ainsi que la qualité"/>
        <s v="Au début de l’alinéa 9, substituer au mot :&#10;« À »,&#10;les mots :&#10;« Aux II et III de »"/>
        <s v="L’article L. 253‑5 du code rural et de la pêche maritime est ainsi modifié :&#10;1° Le deuxième alinéa est complété par les mots : « , sous réserve de contenir une information explicite relative aux risques que l’exposition à ces produits entraîne sur la sant"/>
        <s v="I. - Compléter l’alinéa 4 par la phrase suivante :&#10;« Toutefois, le présent article et les articles L. 631‑24‑1, L. 631‑24‑2 et L. 631‑24‑3 ne s’appliquent pas aux ventes directes au consommateur, aux cessions réalisées au bénéfice des organisations carita"/>
        <s v="Le Gouvernement remet au Parlement, dans un délai de six mois à compter de la publication de la présente loi, un rapport portant sur la définition de la déforestation importée, sur les pratiques agricoles qui y contribuent significativement et sur les pis"/>
        <s v="Compléter cet article par l’alinéa suivant :&#10;« II. – Un projet de loi de ratification est déposé devant le Parlement dans un délai de trois mois à compter de la publication de l’ordonnance prévue au I. »"/>
        <s v="L’article L. 254‑3 du code rural et de la pêche maritime est complété par un IV ainsi rédigé :&#10;« IV. – À compter de 2022, la formation prévue pour la délivrance ou le renouvellement des certificats mentionnés aux I et II contient des modules spécifiques r"/>
        <s v="Au début de l’alinéa 2, insérer les mots :&#10;« Conformément à l’article 172 bis du règlement (UE) n° 1308/2013 du Parlement européen et du Conseil du 17 décembre 2013 portant organisation commune des marchés des produits agricoles et abrogeant les règlement"/>
        <s v="À l’alinéa 2, substituer au mot :&#10;« ou »&#10;les mots :&#10;« , notamment en cas »."/>
        <s v="Le I de l’article L. 253‑8 du code rural et de la pêche maritime est complété par un alinéa ainsi rédigé :&#10;« À titre expérimental, pour une durée de deux ans après la promulgation de la loi n° … du … pour l’équilibre des relations commerciales dans le sec"/>
        <s v="L’article L. 312‑17‑3 du code de l’éducation est ainsi modifié :&#10;1° Le mot : « école » est remplacé par les mots : « établissements d’enseignement scolaire » ;&#10;2° Il est ajoutée une phrase ainsi rédigée : « Cette information et cette éducation s’accompagn"/>
        <s v="I. – À l’alinéa 3, substituer à la première occurrence des mots :&#10;« de la »&#10;les mots :&#10;« des articles 1er et 2 de la présente ».&#10;II. – En conséquence, au même alinéa, après la seconde occurrence du mot :&#10;« vigueur »,&#10;insérer les mots :&#10;« des articles 1er "/>
        <s v="À l’alinéa 8, substituer aux mots :&#10;« de ce »&#10;les mots :&#10;« du même »."/>
        <s v="À l’alinéa 13, substituer au mot :&#10;« textes »&#10;les mots :&#10;« dispositions législatives »."/>
        <s v="À l’alinéa 9, substituer au mot :&#10;« suivant »&#10;les mots :&#10;« à compter de »."/>
        <s v="Compléter l’alinéa 10 par les mots :&#10;« incluant l’approvisionnement durable »."/>
        <s v="À l’alinéa 5, substituer aux mots :&#10;« à périodes »&#10;les mots :&#10;« doté d’échéances »"/>
        <s v="Après le sixième alinéa de l’article L. 314-20 du code de l’énergie, il est inséré un alinéa ainsi rédigé :&#10;«  6° Du caractère collectif des installations sur sites agricoles qui utilisent des énergies renouvelables ou des énergies de récupération. » "/>
        <s v="Le 9° de l’article L. 5141‑16 du code de la santé publique est complété par les mots :&#10;« et auxquelles est autorisée la publicité pour les vaccins vétérinaires à destination des éleveurs professionnels dans les publications qui leur sont destinés »."/>
        <s v="À l’alinéa 6, substituer au mot :&#10;« outre-mer »&#10;les mots :&#10;« dans les collectivités régies par l’article 74 de la Constitution »."/>
        <s v="Rédiger ainsi l’alinéa 9 :&#10;« V. – L’article 14 entre en vigueur à la date prévue au premier alinéa du I du présent article et s’applique aux contrats conclus ou renouvelés à compter de cette date. »"/>
        <s v="Titre II bis&#10;Mesures de simplification&#10;Article 16 A&#10;I. – Le code rural et de la pêche maritime est ainsi modifié :&#10;1° Les quatre derniers alinéas du III de l’article L. 1 sont supprimés ;&#10;2° Au début du chapitre préliminaire de la partie III du livre II, "/>
        <s v="Compléter l’alinéa 8 par les mots :&#10;« à l’entrée en vigueur de l’article 6 »."/>
        <s v="Compléter l’alinéa 2 par les mots :&#10;« et en distinguant plus efficacement les objectifs du conseil de sécurité et du conseil annuel individualisé ; »."/>
        <s v="À l’alinéa 7, après la dernière occurrence du mot :&#10;« du »&#10;insérer le mot :&#10;« même »."/>
        <s v="Supprimer l'alinéa 2."/>
        <s v="I. – Substituer à l’alinéa 2 les cinq alinéas suivants :&#10;« Art. L. 230‑5‑1. – Au plus tard le 1er janvier 2022, les personnes morales de droit public et les établissements privés sous contrat incluent, dans la composition des repas servis dans les restaur"/>
        <s v="À l’alinéa 2, substituer aux mots :&#10;« personnes morales de droit public »,&#10;les mots :&#10;« gestionnaires, publics et privés, des services de restauration collective »."/>
        <s v="À l’alinéa 2, après les mots :&#10;« produit, »&#10;insérer les mots :&#10;« ou issus d’approvisionnements en circuits courts ou de filières territorialisées permettant de valoriser des produits de saison, »."/>
        <s v="Après l’article L. 230-5-1 du code rural et de la pêche maritime, il est inséré un article L. 230-5-2 ainsi rédigé :&#10;« Art. L. 230-5-2. – Les gestionnaires d’organismes de restauration collective publique servant plus de 100 couverts par jour en moyenne s"/>
        <s v="I. – Le chapitre III du titre III du livre Ier de la deuxième partie du code de la santé publique est complété par un article L. 2133‑3 ainsi rédigé :&#10;« Art. L. 2133‑3. – À compter du 1er Janvier 2019, les établissements commerciaux dont la surface totale"/>
        <s v="L’importation et la mise sur le marché à titre gratuit ou onéreux de toute denrée alimentaire contenant du dioxyde de titane en tant qu’additif alimentaire (E 171) sont suspendues à compter du 1er juin 2018 et ce jusqu’à ce que le Gouvernement, après avis"/>
        <s v="Après le premier alinéa de l’article L. 643‑2 code rural et de la pêche maritime, il est inséré un alinéa ainsi rédigé : &#10;« Est interdite toute pratique commerciale qui consiste en la mise en avant d’un produit bénéficiant d’une appellation d’origine ou d"/>
        <s v="Le code rural et de la pêche maritime est ainsi modifié :&#10;1° Le 11° du I de l’article L.1 est complété par les mots : « , dans le but d’atteindre au minimum 15% de la surface agricole utile (SAU) en agriculture biologique d’ici le 31 décembre 2022 » ;&#10;2° "/>
        <s v="Compléter cet article par l’alinéa suivant :&#10;« Dans un délai de six mois à compter de la publication de la présente loi, le gouvernement propose aux personnes morales de droit public et aux entreprises privées en charge de la restauration collective publi"/>
        <s v="I. - Le 1° de l’article L. 640-2 du code rural et de la pêche maritime est complété par un alinéa ainsi rédigé :&#10;« - le logo &quot; Haute valeur environnementale &quot; ou la mention &quot; issus d’une exploitation de hautevaleur environnementale &quot;, attestant de la qual"/>
        <s v="Après le 11° du I de l’article L. 1 du code rural et de la pêche maritime, il est inséré un 11° bis ainsi rédigé : &#10;« 11 bis De promouvoir le développement de l’agriculture de conservation, technique culturale réduisant l’utilisation d’intrants, dans le b"/>
        <s v="Le code de la sécurité sociale est ainsi modifié :&#10;1° L’article L. 162‑22‑6, est complété par un alinéa ainsi rédigé :&#10;« 4° L’obligation faite aux établissements mentionnés par le présent article de rendre publique la part que représente l’alimentation da"/>
        <s v="Le chapitre III du titre III du livre Ier de la deuxième partie du code de la santé publique est complété par un article L. 2133‑1‑1 ainsi rédigé :&#10;« Art. L. 2133‑1‑1. – Les messages publicitaires en faveur de denrées alimentaires sont accompagnés de la f"/>
        <s v="À l’alinéa 3, après le mot :&#10;« œuvre »,&#10;insérer les mots :&#10;« , en particulier sur les besoins en accompagnement au changement de pratiques des acheteurs publics et des personnels de la restauration collective, »."/>
        <s v="Les conseils régionaux et départementaux peuvent mettre en place un mécanisme financier visant à moduler leurs dotations aux établissements scolaires dont ils assurent la gestion ou pour lesquels ils donnent une dotation de fonctionnement, en fonction des"/>
        <s v="Le septième alinéa de l’article L. 231‑1 du code rural et de la pêche maritime, est complété par une phrase ainsi rédigée :&#10;« Ce contrôle est effectué en priorité à l’aide d’un audit en matière de bonnes pratiques de fabrication, de bonnes pratiques d’hyg"/>
        <s v="L’avant-dernier alinéa de l’article L. 201‑7 du code rural et de la pêche maritime, est complété par une phrase ainsi rédigée :&#10;« De même, cette personne communique à l’autorité administrative tout contrôle relatif à l’environnement dans lequel il se situ"/>
        <s v="L’article L. 611‑2 du code rural et de la pêche maritime est ainsi modifié :&#10;1° Au début du premier alinéa, il est inséré la référence : « I. – »&#10;2° Il est complété par II ainsi rédigé :&#10;« II. – Au 1er janvier 2021, le ministre en charge de l’agroalimenta"/>
        <s v="Au deuxième alinéa du III de l’article L. 225‑102‑1 du code de commerce, après le mot : « circulaire », sont insérés les mots : « , du bien être animal »."/>
        <s v="Le 12° du I de l’article L. 1 du code rural et de la pêche maritime est complété par les mots : « et de retour de la valeur aux agriculteurs ; »."/>
        <s v="Compléter cet article par l’alinéa suivant :&#10;« Art. L. 230‑5‑2. – Les gestionnaires d’organismes de restauration collective publique servant plus de cinquante couverts par jour en moyenne sur l’année sont tenus de présenter annuellement à leurs structures"/>
        <s v="Après l’article L. 412‑4 du code de la consommation, il est créé un article L. 412‑4‑1 ainsi rédigé :&#10;« Art. L. 412‑4‑1. – Une mention « Marque France » est attribuée aux produits dont une part significative de la production et de la transformation est ré"/>
        <s v="Après le premier alinéa de l’article L. 214‑3 du code rural et de la pêche maritime, il est inséré un alinéa ainsi rédigé :&#10;« Chaque établissement d’abattage autorise l’éleveur bénéficiaire de la prestation d’abattage à visiter inopinément ses locaux au m"/>
        <s v="Dans un délai de neuf mois à compter de la promulgation de la loi n°    du    pour l'équilibre des relations commerciales dans le secteur agricole et alimentaire et une alimentation saine et durable, un rapport est présenté au parlement dont l’objet sera "/>
        <s v="La section 6 du chapitre Ier du titre II de la première partie de l’ordonnance n° 2015‑899 du 23 juillet 2015 relative aux marchés publics est complétée par un article 39‑1 ainsi rédigé :&#10;« Art. 39‑1. – I. – Afin de tenir compte des fluctuations des prix "/>
        <s v="La section 3 du chapitre IV du titre Ier du livre II du code rural et de la pêche maritime est complétée par un article L. 214‑11 ainsi rédigé :&#10;« Art. L. 214‑11. – S’agissant de l’exploitation des couvoirs industriels aux fins de produire des canards et "/>
        <s v="Après le premier alinéa de l’article L. 214‑3 du même code, il est inséré un alinéa ainsi rédigé :&#10;« À compter du 1er janvier 2025, les élevages en cage des poules pondeuses sont interdits. »"/>
        <s v="Le troisième alinéa du 3° de l’article 60 de la loi n° 2005‑882 du 2 août 2005 en faveur des petites et moyennes entreprises, tel que modifié par l’article 94 de la loi n° 2014‑856 du 31 juillet 2014 relative à l’économie sociale et solidaire, est complét"/>
        <s v="L’article L. 642‑22 du code rural et de la pêche maritime est ainsi modifié :&#10;1° Au début de l’alinéa 7, les mots : « peut élaborer » sont remplacés par les mots : « élabore » ;&#10;2° À la fin du même alinéa, les mots : « n’est pas » sont remplacés par les m"/>
        <s v="Après le premier alinéa de l’article L. 230‑2 du code rural et de la pêche maritime, il est inséré un alinéa ainsi rédigé :&#10;« Sans préjudice des dispositions prévues par le Règlement d’exécution (UE) n° 2017/949 de la Commission du 2 juin 2017 portant mod"/>
        <s v="La section 5 du chapitre IV du titre Ier du livre II du même code est complétée par un article L. 214‑19 ainsi rédigé :&#10;« Art. L. 214‑19. – Dans les établissements d’abattage, les lieux d’acheminement et d’hébergement, ainsi que les opérations aux postes "/>
        <s v="Après l’alinéa 4 de l’article L. 214‑1 du code de la consommation, il est inséré un alinéa ainsi rédigé : « L’inscription en capitale et en braille du pays d’origine et du drapeau s’y référant sur la face avant du produit. »"/>
        <s v="Après le septième alinéa de l’article 60 de la loi n° 2005‑882 du 2 août 2005 en faveur des petites et moyennes entreprises, dans sa rédaction modifiée au niveau du II par la loi n° 2014‑856 du 31 juillet 2014 relative à l’économie sociale et solidaire en"/>
        <s v="Le chapitre II du titre unique du livre II bis de la troisième partie du code de la santé publique est complété par un article L. 3232-10 ainsi rédigé :&#10;« L’État peut mettre en place, à l’aide de structures et de moyens existants, une démarche expérimenta"/>
        <s v="Dans les 5 ans à compter de la promulgation de la présente loi, les différents signes d'identification de la qualité et de l'origine, et les mentions valorisantes, mentionnés à l’article L. 640-2 du Code rural et de la pêche maritime, à l’exception de la "/>
        <s v="Supprimer les alinéas 1, 3 et 4."/>
        <s v="À compter du 1er juillet 2018, à titre expérimental et pour une durée de deux ans, un ou plusieurs abattoirs mobiles, en lien avec un abattoir public, sont autorisés à circuler sur le territoire français.&#10;Un décret en Conseil d’État précise les modalités "/>
        <s v="Le Chapitre II du livre IV du Titre Ier du code de la consommation est complété par un article L. 412- 7 ainsi rédigé :&#10;« Art. L. 412‑7. – Sans préjudice des dispositions spécifiques relatives à l’étiquetage des denrées alimentaires, l’indication du mode "/>
        <s v="Dans un délai de six mois à compter de la publication de la présente loi, un rapport visant à évaluer la capacité de la spectrométrie, technologie de sexage in ovo, à proposer une alternative éthique, efficace et économiquement viable au broyage à vif des"/>
        <s v="I. – Après l’alinéa 4, insérer les quatre alinéas suivants :&#10;« Art. L. 266‑1 A. – La lutte contre la précarité alimentaire a pour objet d’assurer une alimentation sûre, saine, diversifiée, de bonne qualité et en quantité suffisante, et de façon digne et d"/>
        <s v="Après le premier alinéa de l’article L. 214‑3 du même code, il est inséré un alinéa ainsi rédigé :&#10;« À compter du 1er janvier 20&lt;span  data-cid=&quot;4&quot; data-userid=&quot;2261&quot; data-username=&quot;Jean-Claude Leclabart&quot; data-time=&quot;1523561165215&quot;&gt;30, la vente aux consomm"/>
        <s v="La section 4 du chapitre IV du titre Ier du livre II du code rural et de la pêche maritime est complétée par un article L. 214-13 ainsi rédigé :&#10;« Art. L. 214-13. III. – Pour les transports d’animaux au départ du territoire français et à destination de pa"/>
        <s v="I. – À titre expérimental, et jusqu’au 31 décembre 2020, tous les distributeurs de produits alimentaires doivent rendre obligatoire l'affichage sur les lieux de vente du prix d'achat au producteur et du prix de vente au consommateur.   &#10; Les conditions de"/>
        <s v="À la première phrase de l’article L. 214‑4 du code rural et de la pêche maritime, les mots : « à l’exception des animaux d’élevage dans le cadre de fêtes, foires, manifestations sportives, folkloriques et locales traditionnelles, concours et manifestation"/>
        <s v="Après le premier alinéa de l’article L. 214‑3 du même code, il est inséré un alinéa ainsi rédigé :&#10;« À compter du 1er janvier 2022, la vente aux consommateurs d’œufs provenant d’installations d’élevages en cage représente moins de 50 % des œufs produits »"/>
        <s v="Dans un délai de six mois à compter de l’entrée en vigueur de la présente loi, à titre expérimental et sur la base du volontariat, pour une durée de deux ans, un dispositif de contrôle par vidéo des postes de saignée et de mise à mort, visant à évaluer l’"/>
        <s v="La section 5 du chapitre IV du Titre 1er du livre II du même code est complétée par un article L. 214‑19 ainsi rédigé :&#10;« Art. L. 214‑19. – Les établissements d’abattage doivent satisfaire aux obligations de formation de leurs opérateurs. Ces derniers doi"/>
        <s v="Après le premier alinéa de l’article L. 214‑3 du même code, il est inséré un alinéa ainsi rédigé :&#10;« Tout animal abattu dans un établissement d’abattage doit être rendu inconscient préalablement à la saignée, cette perte de conscience doit être maintenue "/>
        <s v="Supprimer les alinéas 3 et 4."/>
        <s v="La section 4 du chapitre IV du titre Ier du livre II du code rural et de la pêche maritime est complétée par un article L. 214‑13 ainsi rédigé :&#10;« Art. L. 214‑13. – Pour tout transport maritime de plus de huit heures au départ du territoire français, l’or"/>
        <s v="La section 4 du chapitre IV du titre Ier du livre II du code rural et de la pêche maritime est complétée par un article L. 214‑13 ainsi rédigé : &#10;« Art. L. 214‑13. – Pour les transports d’animaux se déroulant entièrement sur le territoire français, les fe"/>
        <s v="Supprimer l'alinéa 1."/>
        <s v="Après le premier alinéa de l’article L. 214‑3 du même code, sont insérés deux alinéas ainsi rédigés :&#10;« Tout animal abattu dans un établissement d’abattage doit être rendu inconscient préalablement à la saignée, cette perte de conscience doit être mainten"/>
        <s v="Après le deuxième alinéa de l’article L. 254-3 du code rural et de la pêche maritime, il est inséré un II bis ainsi rédigé :&#10;« II bis L’obtention du certificat est conditionnée par le suivi d’une formation sur les solutions alternatives aux produits phyto"/>
        <s v="L’article L. 253-8 du code rural et de la pêche maritime est complété par un III ainsi rédigé :&#10;« III. – Pour l’application du II du présent article, les produits phytopharmaceutiques contenant une ou des substances actives de la famille des néonicotinoïd"/>
        <s v="Une expérimentation de l’utilisation des aéronefs télépilotés pour la pulvérisation aérienne de produits phytopharmaceutiques sera menée sur des surfaces agricoles plantées en vigne et présentant une pente supérieure ou égale à 30 %, pour une période maxi"/>
        <s v="I. – Le 2° de l’article L. 5143‑2 du code de la santé publique est abrogé.&#10;II. – Le premier alinéa de l’article L. 5143‑4 est complété par la phrase suivante : « Est interdite la prescription des antibiotiques d’importance critique mentionnés à l’article "/>
        <s v="Après le deuxième alinéa de l’article L. 254-3 du code rural et de la pêche maritime, il est inséré un alinéa ainsi rédigé :&#10;“III. - Ces certificats sont délivrés sous réserve du suivi d’une formation à la substitution des produits phytopharmaceutiques de"/>
        <s v="L’article L. 253-8 du code rural et de la pêche maritime est complété par un III ainsi rédigé :&#10;« III. – Il est interdit de proposer à la vente en vue de la consommation humaine ou de distribuer à titre gratuit en vue de la consommation humaine des denrée"/>
        <s v="Après le quatrième alinéa de l’article L. 253-6 du code rural et de la pêche maritime, il est inséré un cinquième alinéa ainsi rédigé :&#10;« Parmi les mesures de développement du biocontrôle, le plan d’action national prévoit une simplification des modalités"/>
        <s v="La première phrase du premier alinéa de l’article L. 511‑7 du code rural et de la pêche maritime est complétée par les mots : « , dont l’un est réservé à des personnalités qualifiées issues des organisations représentant les consommateurs, des collectivit"/>
        <s v="Après l’alinéa 2, insérer l’alinéa suivant :&#10;« Les personnes disposant d’un diplôme de vétérinaire reconnu par l’État et exerçant sont de fait exclus de cette incompatibilité et peuvent pratiquer conseil, vente et utilisation des produits phytopharmaceuti"/>
        <s v="L’alinéa 2 est ainsi modifié :&#10;1° Au début, insérer les mots :&#10;« Dans le respect du dispositif des certificats d’économie de produits phytopharmaceutiques, » ;&#10;2° Après la dernière occurrence du mot : &#10;« produits, », &#10;insérer les mots :&#10;« en modifiant le "/>
        <s v="Modifier ainsi l’aliéna 2 :&#10;1° Après le mot : &#10;« Rendre, »,&#10;insérer les mots :&#10;« , conformément aux principes des certificats d’économie de produits phytopharmaceutiques, »&#10;2° Après le mot : &#10;« celui »,&#10;substituer aux mots :&#10;« de l’activité de conseil à l"/>
        <s v="Modifier ainsi l’alinéa 2 :&#10;1° Après la première occurrence du mot : « conseil », est ajouté le mot :« pluriannuel » ;&#10;2° Supprimer les mots : « autre que celle portant sur les informations relatives à l’utilisation, aux risques et à la sécurité d’emploi "/>
        <s v="Compléter l’alinéa 11 par les trois phrases suivantes :&#10;« 2° Le don alimentaire par la restauration collective devra s’effectuer à destination d’associations caritatives agréées, d’établissements médico-sociaux agréés, de centre communaux d’action sociale"/>
        <s v="Supprimer les alinéas 3 à 6."/>
        <s v="Après l’alinéa 4, insérer l’alinéa suivant :&#10;« – en tenant compte de la position des pays membres de l’Union européenne afin de ne pas accentuer les distorsions de concurrence ; »."/>
        <s v="Après les mots « commercialisant des produits alimentaires, », sont ajoutés les mots : « ou exploitant, directement ou indirectement, un ou plusieurs magasins de commerce de détail de produits de grande consommation, ou intervenant dans le secteur de la d"/>
        <s v="Le chapitre préliminaire du titre III du livre III du code rural et de la pêche maritime est complété par un article L. 330‑6 ainsi rédigé :&#10;« Art. L. 330‑6. – En cas de vente ou de transmission de tout ou partie d’un terrain à usage ou à vocation agricol"/>
        <s v="Après l’alinéa 7, insérer l’alinéa suivant :&#10;« III bis. – Les accords de coopération à l’achat dans le secteur de la distribution de produits agricoles et alimentaires en cours à la date de publication de la présente loi sont soumis au respect de l’articl"/>
        <s v="Après le II de l’article L. 211‑1 du code de l’environnement, il est inséré un II bis ainsi rédigé :&#10;« II bis. – L’agriculture doit disposer des moyens nécessaires pour sécuriser l’accès et la mobilisation de la ressource en eau pour garantir une adéquati"/>
        <s v="Le chapitre Ier du titre II du livre III de la première partie du code de la santé publique est complété par un article L. 1321‑11 ainsi rédigé :&#10;« Art. L. 1321‑11. – Dans une démarche de promotion de l’économie circulaire dans les Collectivités Territori"/>
        <s v="Le 8° de l’article L. 113‑1 du code rural et de la pêche maritime est complété par les mots : « , en ne soumettant à aucun plafond les tirs de prélèvements et de défense contre les loups dans le cadre de la protection des troupeaux de ruminants. »"/>
        <s v="Après la section V ter du chapitre Ier du titre III de la deuxième partie du livre Ier du code général des impôts, il est inséré une section V quater ainsi rédigée :&#10;« Section V quater&#10;« Taxe sur certains contrats de vente de produits agricoles ou aliment"/>
        <s v="Au plus tard au 1er janvier 2019, le Gouvernement remet au Parlement un rapport sur l’opportunité d’abandon du site de Grignon exploité par l’Institut des sciences et industries du vivant et de l'environnement."/>
        <s v="&quot;I. – Afin de récompenser les pratiques plus respectueuses de l’environnement et de la santé humaine, des exonérations fiscales sont proposées aux agriculteurs s’engageant dans des démarches de réduction massive de l’usage des produits phytopharmaceutique"/>
        <s v="Le troisième alinéa de l’article L. 2133‑1 du code de la santé publique est complété par les mots et la phrase : « jusqu’au 31 décembre 2018. À compter du 1er janvier 2019, cette contribution est de 8 % »."/>
        <s v="Le chapitre Ier du titre IV du livre IV du code de commerce est ainsi modifié : &#10;I. – Le I de l’article L. 441‑7 est ainsi modifié : &#10;1° Au cinquième alinéa, après la première phrase, est insérée une phrase ainsi rédigée : &#10;« Pour les produits dont le cod"/>
        <s v="Le chapitre Ier du titre IV du livre Ier de la cinquième partie du code de la santé publique est complété par un article L. 5141‑17 ainsi rédigé :&#10;« Art. L. 5141‑17. – La publicité des médicaments vétérinaires immunologiques soumis à la prescription, à de"/>
        <s v="À l’alinéa 2, substituer au mot :&#10;« annuellement »,&#10;Les mots :&#10;« sur une base pluriannuelle »"/>
        <s v="Substituer à l’année :&#10;« 2018 »,&#10;L’année :&#10;« 2020 »."/>
        <s v="I - Substituer aux mots :&#10;« de constituer, dans chaque établissement, un comité de représentants des »&#10;Les mots :&#10;« d’informer et de consulter régulièrement, dans chaque établissement et par tous moyens utiles, les »&#10;II – En conséquence, supprimer les mot"/>
        <s v="Supprimer les alinéas 2 et 4."/>
        <s v="I – Substituer à la date :&#10;« 2022 »&#10;La date :&#10;« 2028 »&#10;II - Substituer aux mots : &#10;« vente aux consommateurs »,&#10;le mot : &#10;« production »&#10;III – Compléter cet alinéa par les mots :&#10;« , pour les oeufs destinés à la vente au détail. »"/>
        <s v="À l’alinéa 1, substituer aux mots :&#10;« voie d’ordonnance »&#10;les mots :&#10;« ordonnances »."/>
        <s v="Après le mot :&#10;« Élargir »,&#10;rédiger ainsi la fin de l’alinéa 7 :&#10;« le champ d’application de l’action en responsabilité prévue à l’article L. 442‑9. »"/>
        <s v="Au dernier alinéa du I de l’article L. 441‑7 du code de commerce, après le mot : « aux », sont insérés les mots : « viandes hachées, pâtes alimentaires, »."/>
        <s v="L’article L. 462‑10 du code de commerce est ainsi modifié :&#10;1° Au début du premier alinéa, est insérée la mention : « I. – » ;&#10;2° Il est ajouté un II ainsi rédigé :&#10;« II. – Dans un délai d’un an après l’entrée en vigueur de chaque accord mentionné au I, l"/>
        <s v="Dans un délai d'un an à compter de la publication de la présente loi, le Gouvernement remet au Parlement un rapport sur l’opportunité de créer, à l’échelle de l’Union européenne, un organisme technique chargé du contrôle de la qualité des produits agricol"/>
        <s v="À l’avant-dernière phrase du sixième alinéa du I de l’article L. 441‑6 du code de commerce, les mots : « faire référence à » sont remplacés par les mots : « prendre en compte » et la seconde occurrence du mot « à » est supprimée."/>
        <s v="Le chapitre Ier du titre IV du livre IV du code de commerce est ainsi modifié :&#10;1° Le I de l’article L. 441‑7 est ainsi modifié :&#10;– Le neuvième alinéa est supprimé ;&#10;– Au dernier alinéa, les mots : « mentionnés au premier alinéa de l’article L. 441‑2‑1 » "/>
        <s v="À l’alinéa 1, substituer au mot :&#10;« six »&#10;le mot :&#10;« quatre »."/>
        <s v="À la seconde phrase de l’alinéa 2, après les mots :&#10;« doivent prioriser les mesures visant »,&#10;insérer les mots :&#10;« à favoriser l’accès en eau potable pour les consommateurs sur celles visant »."/>
        <s v="À la fin de l’alinéa 4, substituer au mot :&#10;« familier »&#10;les mots :&#10;« de compagnie »."/>
        <s v="À la fin de l’alinéa 4, substituer au mot : &#10;« familier »&#10;les mots : &#10;« de compagnie »."/>
        <s v="À l’alinéa 4, substituer au mot :&#10;« familiers »&#10;les mots :&#10;« de compagnie »."/>
        <s v="À l’alinéa 5, après le mot :&#10;« vie »,&#10;insérer les mots :&#10;« élargi aux pratiques agricoles »."/>
        <s v="Après l’alinéa 9, insérer l’alinéa suivant :&#10;« ou produits sans OGM»"/>
        <s v="Après l’alinéa 9, insérer l’alinéa suivant :&#10; « ou produits distribués en circuits courts, impliquant un exploitant agricole ou une organisation regroupant des exploitants agricoles, comme définit à l’article 1 de la loi  n° 2010‑874 du 27 juillet 2010 de"/>
        <s v="L’article L. 253‑8 du code rural et de la pêche maritime est complété par un III ainsi rédigé :&#10;« III. – L’utilisation des produits phytopharmaceutiques contenant la substance active du glyphosate est interdite à compter du 1er janvier 2021.&#10;« Un arrêté d"/>
        <s v="Le Gouvernement remet au Parlement, dans un délai de dix-huit mois à compter de la publication de la présente loi, un rapport portant sur les évolutions souhaitées et les réalisations concrètes des volets relatifs au bien-être animal prévus par les plans "/>
        <s v="Après les mots « du bien proposé à la vente. », compléter le deuxième alinéa de l’amendement n° CE1976 par la phrase suivante :&#10; &#10;« Cette obligation ne s’applique pas aux opérateurs de plateforme en ligne livrant des repas préparés par des restaurateurs e"/>
        <s v="À l'alinéa 2, substituer aux mots :&#10;« mettent gratuitement à la disposition »&#10;le mot :&#10;« acceptent »."/>
        <s v="Compléter l’alinéa 2 par la phrase suivante :&#10;« Cette obligation ne s’applique pas pour les boissons dont le contenant est soumis à un système de consigne. »"/>
        <s v="Après l’alinéa 221, ajouter l’alinéa suivant :&#10;« Afin d’encourager la mise en œuvre de la réforme relative à la concertation militaire, un groupe de travail parlementaire sera chargé d’en faire le bilan et de formuler des propositions pour que les instanc"/>
        <s v="Après l’alinéa 296, insérer l’alinéa suivant : « Si les études concernant la réalisation d’un nouveau porte-avions montrent l’intérêt économique et stratégique d’un format à deux porte-avions, afin d’assurer la permanence opérationnelle, il est proposé de"/>
        <s v="A l’alinéa 19, après les mots : « l’article 689‑1 », supprimer les mots : « par les juridictions françaises »."/>
        <s v="Substituer à la dernière occurrence du mot:&#10;&quot;signée&quot;,&#10;le mot:&#10;&quot;adoptée&quot;."/>
        <s v="A l’alinéa 348, substituer aux mots :&#10;« lui permettra ainsi »,&#10;les mots :&#10;« permettra ainsi à la France »."/>
        <s v="À l'alinéa 8,&#10;Substituer au mot :&#10;&quot;publication&quot;&#10;le mot :&#10;&quot;promulgation&quot;."/>
        <s v="Rédiger ainsi l'alinéa 475 : &#10;« (en millions d’euros courants)&#10;&#10;&#10;&#10; &#10;2019&#10;2020&#10;2021&#10;2022&#10;2023&#10;&#10;&#10;Provision annuelle au titre des opérations extérieures et des missions intérieures&#10;850&#10;1 100&#10;1 100&#10;1 100&#10;1 100&#10;&#10;&#10;&#10; »"/>
        <s v="Avant l'article 22, insérer la division et l'intitulé suivants : &quot;Chapitre III bis Qualification de certains appareils et dispositifs techniques&quot;."/>
        <s v="Substituer aux deux dernières phrases de l’alinéa 360 du rapport annexé l'alinéa suivant :&#10; &#10;« En la matière les diverses initiatives que sont la Revue annuelle coordonnée de défense, la coopération structurée permanente et le Fonds européen de défense se"/>
        <s v="Au début de la deuxième phrase de l'alinéa 5, substituer au mot :&#10;&quot;Le&quot;&#10;le mot : &quot;Un&quot;."/>
        <s v="L’article 3 est ainsi rédigé :&#10;« Conformément à la trajectoire de programmation militaire pour la période 2019‑2025, les ressources budgétaires de la mission « Défense », hors charges de pensions et à périmètre constant, évolueront comme suit entre 2019 e"/>
        <s v="Compléter ainsi le titre de la section 4 : « à légiférer par voie d’ordonnances »."/>
        <s v="Rédiger ainsi l’alinéa 10 :&#10;« a) Après la deuxième occurrence du mot »réserve« , la fin du premier alinéa de l’article L. 4251‑2 est ainsi rédigée : », ainsi que de la prise en charge des frais de santé dans les conditions prévues à l’article L. 160‑1 du "/>
        <s v="A l'alinéa 14, après la première occurrence des mots : &quot;systèmes d'information&quot;, insérer les mots : &quot;individuellement désignés et spécialement habilités&quot;.&#10; "/>
        <s v="I.- À la première phrase du second alinéa, substituer au mot : « publication », le mot : « promulgation »&#10;II.- À la seconde phrase du second alinéa, substituer aux mots : « Le projet de loi de ratification », les mots : « Un projet de loi de ratification "/>
        <s v="A l’alinéa 116, substituer les mots : « Joint Force Air Command (JFAC) », à l’acronyme : « JFAC »."/>
        <s v="A l’alinéa 262, substituer à la première occurrence du mot :&#10;« notamment »,&#10;les mots :&#10;« en particulier »."/>
        <s v="Au début de la seconde phrase de l'alinéa 439, substituer au mot : « Elle », les mots : « Cette transformation numérique ». "/>
        <s v="À l'alinéa 402, substituer au mot : « technologiques », le mot : « technologies ». "/>
        <s v="A l’alinéa 4, rédiger ainsi la deuxième phrase : &quot;En particulier, le Gouvernement communique aux commissions de l'Assemblée nationale et du Sénat chargées des finances et de la défense et des forces armées un bilan opérationnel et financier des opérations"/>
        <s v="Compléter l’alinéa 5 par la phrase suivante :&#10;« Ils sont effectués par des personnels formés, entraînés et habilités à cet effet. »"/>
        <s v="A l’alinéa 108, substituer les mots : « 6 000 à 7 000 hommes », aux mots : « 6 à 7 000 h »."/>
        <s v="Rédiger ainsi le début de la dernière phrase de l’alinéa 86 : « La posture... (le reste sans changement) »."/>
        <s v="Au quatrième alinéa, substituer au mot : &quot;article&quot;, le mot : &quot;I&quot;."/>
        <s v="A la première phrase de l'alinéa 11, substituer les mots : &quot;que ce qui avait été anticipé&quot;, aux mots : &quot;qu'anticipée&quot;."/>
        <s v="I.- Avant l'alinéa 5, insérer l'alinéa suivant:&#10;&quot;Les données recueillies dans le cadre de l'exploitation de ces dispositifs autres que celles directement utiles à la prévention des menaces sont immédiatement détruites.&quot;&#10;II.- En conséquence, supprimer l'al"/>
        <s v="A l’alinéa 7, après le mot : « ministère », insérer les mots : « des Armées »."/>
        <s v="A alinéa 10, substituer le mot : « turbulences », au mot : « turbulence »."/>
        <s v="A la première phrase de l’alinéa 368 du rapport annexé, substituer aux mots:&#10; « , capables et volontaires, en mesure »&#10;les mots:&#10; « qui ont la capacité et la volonté »&#10; "/>
        <s v="Après les mots : &quot;des systèmes d'information&quot;, rédiger ainsi la fin de la première phrase de l'alinéa 13 : &quot;des autorités publiques et opérateurs susmentionnés&quot;."/>
        <s v="A l'alinéa 3, après les mots : &quot;est communiqué&quot;, insérer les mots : &quot;, à sa demande,&quot;."/>
        <s v="Substituer aux mots :&#10;&quot;après le mot&quot;&#10;les mots :&#10;&quot;après la première occurrence du mot&quot;."/>
        <s v="Compléter l’alinéa 55 par les deux phrases suivantes :&#10;« Il convient aussi, dans le même temps, de distinguer entre ce qui doit être gardé sous maîtrise nationale, ce qui peut relever de la coopération européenne, et ce pour quoi il peut être fait appel a"/>
        <s v="À l’alinéa 4, substituer à la seconde phrase la phrase suivante : « En particulier, le Gouvernement communique aux commissions de l’Assemblée nationale et du Sénat chargées des finances et de la défense et des forces armées un bilan opérationnel et financ"/>
        <s v="A la dernière phrase de l'alinéa 129, substituer les mots : &quot;Nation-cadre&quot;, aux mots : &quot;nation cadre&quot;."/>
        <s v="Après l'alinéa 9, insérer les deux alinéas suivants :&#10;&quot;4° L'article L. 284 est complété par un alinéa ainsi rédigé :&#10;&quot;&quot;Les conseillers municipaux exerçant les fonctions de militaire en position d'activité ne peuvent pas être élus délégués.&quot;&quot;"/>
        <s v="A la première phrase de l'alinéa 127, substituer les mots: &quot;Nation-cadre&quot;, aux mots : &quot;nation-cadre&quot;."/>
        <s v="A alinéa 25, après les mots : &quot;l'application&quot;, rédiger ainsi la fin de l'alinéa : &quot;du IV de l'article L. 2331-1 du code de la défense dans sa rédaction résultant de la présente loi&quot;."/>
        <s v="À l’alinéa 4, substituer au taux :&#10;« 20 % »,&#10;le taux :&#10;« 30 % »."/>
        <s v="A la première phrase de l’alinéa 296, insérer les mots : « et la mise en service d’un nouveau porte-avions avant le dernier arrêt technique majeur du porte-avions Charles de Gaulle », après le mot : « réalisation »."/>
        <s v="À l'alinéa 201,&#10;Substituer au mot :&#10;&quot;cyber&quot;&#10;le mot :&#10;&quot;cybernétique&quot;."/>
        <s v="À l’alinéa 28, substituer aux mots : « la militarisation », les mots : « l'arsenalisation »."/>
        <s v="Après l’alinéa 5, insérer l’alinéa suivant :&#10;« Par dérogation au même alinéa, le mandat de conseiller communautaire est compatible avec les fonctions de militaire en position d’activité. »"/>
        <s v="A la première phrase de l’alinéa 8, substituer aux mots :&#10;« solde et des prestations en nature fixées par décret en Conseil d’État »,&#10;les mots :&#10;« solde qu’ils perçoivent et des prestations en nature dont ils bénéficient en leur qualité de volontaires sta"/>
        <s v="A alinéa 110, substituer les mots : « moyenne altitude longue endurance - MALE », à l’acronyme : « MALE »."/>
        <s v=" &#10;A l’alinéa 362 du rapport annexé substituer à la phrase :&#10;« Ces initiatives multilatérales sont complémentaires des relations bilatérales que nous entretenons avec nos partenaires, notamment allemands, britanniques et américains, en particulier sur les "/>
        <s v="A la seconde phrase de l'alinéa 122, substituer les mots : « sol-air moyenne portée terrestre (SAMP/T) », au sigle : « SAMP/T »."/>
        <s v="Après les mots : « Conseil d’État », rédiger ainsi la fin de l’alinéa 8 : « , pris après avis de l’Autorité de régulation des communications électroniques et des postes »."/>
        <s v="À l'alinéa 413, après les mots : « dans la mesure », insérer le mot : « où »."/>
        <s v="I.- A l'alinéa 27, après le mot : &quot;délivrées&quot;, insérer les mots :&quot;antérieurement à la publication de la présente loi&quot;.&#10;II.- En conséquence, au même alinéa, supprimer les mots : &quot;antérieurement à l'entrée en vigueur de la présente loi&quot;."/>
        <s v="A alinéa 13, substituer les mots : &quot;aux seules fins&quot;, aux mots : &quot;à seules fins&quot;."/>
        <s v="Insérer la division et l’intitulé suivants :&#10;« Chapitre II&#10;« Dispositions relatives au contrôle parlementaire de l'exécution de la loi de programmation »"/>
        <s v="Après l’alinéa 10, insérer les quinze alinéas suivants :&#10;« 3° La section 1 du chapitre IV du titre premier du livre II est complétée par un article ainsi rédigé :&#10;« Article L. 36-14.– La formation de règlement des différends, de poursuite et d’instruction"/>
        <s v="Après l'alinéa 16, insérer les trois alinéas suivants:&#10;&quot;1° bis Après l'article L. 2321-2-1, dans sa rédaction résultant de la présente loi, il est inséré un article L. 2321-2-2 ainsi rédigé:&#10;&quot;Est puni d'un an d'emprisonnement et de 75 000 euros d'amende l"/>
        <s v="A alinéa 14, après les mots : &quot;aux seules fins de&quot;, insérer les mots : &quot;prévenir et de&quot;."/>
        <s v="À l'alinéa 9,&#10;Substituer aux mots :&#10;&quot;aux alinéas précédents&quot;&#10;les mots :&#10;&quot;aux 1° à 3° du présent article&quot;."/>
        <s v="Insérer la division et l’intitulé suivants :&#10;« Chapitre Ier&#10;« Objectifs de la politique de défense et programmation financière »"/>
        <s v="Chaque semestre, le ministère des armées présente aux commissions compétentes de l'Assemblée nationale et du Sénat un bilan détaillé de l'exécution des crédits de la mission « Défense » de la loi de finances et de la loi de programmation militaire."/>
        <s v="Rédiger ainsi l’alinéa 486 :&#10;« Le Parlement s’assure de la mise en œuvre de la loi de programmation militaire à l’occasion du vote des lois de finances qui la déclinent. Il s’appuie notamment sur les projets annuels de performance et les rapports annuels "/>
        <s v="Après la première occurrence du mot :&#10;« durée »,&#10;rédiger ainsi la fin de l’alinéa 3 :&#10;« de six à douze mois, renouvelable pour une durée de deux à six mois dans la limite d'une durée totale de douze mois. »."/>
        <s v="A l'alinéa 13, substituer le mot : &quot;faite&quot;, au mot: &quot;signée&quot;."/>
        <s v="A l'alinéa 15, après le mot : &quot;prévention&quot;, insérer les mots : &quot;et à la caractérisation&quot;."/>
        <s v="À la première phrase de l'alinéa 384, substituer aux mots : &quot;L'effort cyber&quot;, les mots : &quot;L'effort au profit de la cyberdéfense&quot;. "/>
        <s v="A la seconde phrase de l’alinéa 28, après les mots : « l’espace numérique », supprimer le signe : « , »."/>
        <s v="A la première phrase de l'alinéa 76, substituer le mot: &quot;Nations&quot;, au mot : &quot;nations&quot;."/>
        <s v="A la seconde phrase de l’alinéa 25, substituer le mot : « systèmes », au mot : « système »."/>
        <s v="À l'alinéa 228,&#10;Substituer au sigle :&#10;&quot;CGA/IGF&quot;&#10;les mots :&#10;&quot;du contrôle général des armées et de l'inspection générale des finances&quot;"/>
        <s v=" &#10;A la première phrase de l’alinéa 98 du Rapport annexé, substituer aux mots:&#10;« l’apparition »&#10;les mots :&#10;« la redécouverte » &#10; "/>
        <s v="A la première phrase de l'alinéa 2, substituer le mot : &quot;promulgation&quot;, au mot : &quot;publication&quot;."/>
        <s v=" &#10;A la première phrase de l’alinéa 8 du rapport annexé, après les mots:&#10;« 2% du PIB à l’horizon 2025 »&#10;insérer les mots r:&#10;« , objectif, qui en plus d’assurer notre autonomie stratégique, nous permet d’honorer nos engagements otaniens »"/>
        <s v="Rédiger ainsi l'alinéa 484 :&#10;« 5. Le contrôle du Parlement »."/>
        <s v="A la première phrase de l'alinéa 115, substituer les mots : &quot;Nation-cadre&quot;, aux mots : &quot;nation-cadre&quot;."/>
        <s v="Après l'alinéa 2, insérer les alinéas suivants :&#10;&quot;1° bis L'article 16 est ainsi modifié :&#10;a) Le quatrième alinéa est complété par les mots suivants :&#10;&quot;notamment pour des achats qui nécessitent une confidentialité extrêmement élevée ou une grande rapidité "/>
        <s v="Compléter l'alinéa 229 par la phrase suivante : &#10;« Afin de développer l’attractivité des carrières civiles comme militaires, il convient d’étendre les campagnes publicitaires promouvant les métiers de la défense aux emplois civils du ministère des armées."/>
        <s v=" &#10;A la deuxième phrase de l’alinéa 35 du Rapport annexé, après le mot :&#10;« national »&#10;Insérer les mots :&#10;« avec nos partenaires ».&#10; "/>
        <s v="La mission « Défense » est exclue du champ d’application de l’article 17 de la loi n° 2018‑32 du 22 janvier 2018 de programmation des finances publiques pour les années 2018 à 2022."/>
        <s v="A l'alinéa 19, substituer le mot : &quot;faite&quot;, au mot : &quot;signée&quot;."/>
        <s v="A l’alinéa 16, substituer à la référence :&#10;« 2° du I »,&#10;la référence :&#10;« au troisième alinéa du 2° de l’article L. 4139‑16 du code de la défense »."/>
        <s v="À la première phrase de l'alinéa 471, supprimer le mot : « annuel ». "/>
        <s v="I.- Avant l'alinéa 15, insérer l'alinéa suivant:&#10;&quot;Les données techniques recueillies directement par l’autorité nationale de sécurité des systèmes d’information en application du premier alinéa du présent article ou obtenues en application du second aliné"/>
        <s v="A la quatrième phrase de l'alinéa 75, substituer le mot : &quot;et&quot;, au signe : &quot;,&quot;."/>
        <s v="A la première phrase de l'alinéa 94, substituer les mots : &quot;Nation-cadre&quot;, aux mots : &quot;nation-cadre&quot;."/>
        <s v="Les entreprises employant des militaires blessés dans leurs effectifs, même ponctuellement ou dans le cadre de stages, sont habilités à s'en prévaloir dans le cadre de candidatures aux clauses sociales des marchés publics. &#10; "/>
        <s v="A l’alinéa 19, substituer le mot : « fait », au mot : « signé »."/>
        <s v="A l’alinéa 8, après le mot :&#10;« exercice »,&#10;insérer les mots :&#10;« , ou leurs représentants, ».&#10; "/>
        <s v="Après le mot :&#10;« gendarmerie »,&#10;supprimer la fin de l’alinéa 7."/>
        <s v="Rédiger ainsi l’alinéa 3 : « En gestion, les surcoûts nets, hors titre 5, hors crédits de masse salariale inscrits en loi de finances au titre des missions intérieures et nets des remboursements des organisations internationales, non couverts par cette pr"/>
        <s v="A l'alinéa 8, substituer aux mots:&#10;&quot;leur limite d'âge&quot;,&#10;les mots:&#10;&quot;la limite d'âge de leur grade&quot;."/>
        <s v="Substituer aux mots :&#10;&quot;du Parlement&quot;&#10;le mot :&#10;&quot;parlementaire&quot;."/>
        <s v="Rédiger ainsi l’alinéa 485 :&#10;« Le Parlement joue un rôle essentiel dans la définition des orientations de la défense nationale à l’occasion du vote de la loi de programmation ainsi qu’à l’occasion de chaque loi de finances. Aux termes de l’article 24 de l"/>
        <s v=" &#10;Insérer l’article suivant:&#10;« Deux fois par an, avant le 15 avril et avant le 15 septembre, le ministre chargé des armées transmet aux commissions de l’Assemblée nationale et du Sénat chargées de la défense nationale et des forces armées un bilan de l’ex"/>
        <s v="Compléter l’alinéa 1 par les mots suivants :&#10;« ainsi que les conditions de leur contrôle par le Parlement. »"/>
        <s v="I. À la deuxième phrase de l'alinéa 422, substituer aux mots : &quot;du cyber&quot;, les mots : &quot;de la cyberdéfense&quot;. &#10;II. Dans la même phrase, substituer aux mots : &quot;lutte cyber&quot;, les mots : &quot;lutte informatique&quot;. "/>
        <s v="Au premier alinéa, substituer le mot :&quot;résultant&quot;, au mot: &quot;issues&quot;."/>
        <s v="Compléter cet article par l’alinéa suivant :&#10;I « Un minimum de 10% de ces recrutements sont destinés à des personnes bénéficiant de la reconnaissance de la qualité de travailleur handicapé (RQTH) »&#10;« II. – La perte de recettes pour l’État est compensée à "/>
        <s v="À l'alinéa 1,&#10;Après le mot :&#10;&quot;loi&quot;,&#10;insérer le mot :&#10;&quot;nécessaires&quot;."/>
        <s v="A alinéa 117, substituer les mots : &quot;frégates multi-missions - FREMM, frégates de défense aérienne - FDA ou frégates de taille intermédiaire - FTI&quot;, aux mots: &quot;FREMM, FDA ou FTI&quot;."/>
        <s v="A l'alinéa 10, substituer aux mots:&#10;&quot;de la présente section&quot;,&#10;les mots:&#10;&quot;du présent article&quot;."/>
        <s v="A l’alinéa 6, substituer à la première occurrence du mot :&#10;« de »,&#10;les mots :&#10;« mentionnés à »."/>
        <s v="A la dernière phrase de l’alinéa 356, après le mot :&#10;« garantissant »,&#10;insérer les mots :&#10;« leur sécurité »."/>
        <s v="Rédiger ainsi l'alinéa 481 : &#10;«&#10;&#10;&#10;&#10; &#10; 2019&#10;2020&#10;2021&#10;2022&#10;2023&#10;2024&#10;2025&#10;&#10;&#10;Report de charges en %&#10;16&#10;15&#10;14&#10;12&#10;12&#10;11&#10;10&#10;&#10;&#10;&#10; »"/>
        <s v="Compléter l’alinéa 229 par la phrase suivante : &#10;« Afin de développer l’attractivité des carrières civiles comme militaires, il convient d’étendre les campagnes publicitaires promouvant les métiers de la défense aux emplois civils du ministère des armées."/>
        <s v="A l’article L.3142-89 du code du travail, le mot: « cinq » est remplacé par le mot: « dix »."/>
        <s v="I.- A la première phrase de l’alinéa 13, substituer les mots : « des dispositifs mettant en œuvre », aux mots : « un système de détection recourant à ».&#10;II.- En conséquence, rédiger ainsi le début de la seconde phrase de l'alinéa 13 : &quot;Ces dispositifs son"/>
        <s v="Rédiger ainsi l’alinéa 486 :&#10;« Ainsi, à chaque fin d’exercice budgétaire, il contrôle l’exécution de la loi de programmation militaire et des lois de finances, par le biais du rapport annuel d’exécution des crédits de la mission « Défense » de la loi de f"/>
        <s v="A alinéa 105, substituer les mots : &quot;Nation-cadre&quot;, aux mots : &quot;nation-cadre&quot;."/>
        <s v="A la quatrième phrase de l’alinéa 77, substituer les mots : « bâtiments de projection et de commandement - BPC, sous-marins nucléaires d’attaque - SNA », aux mots : « BPC, SNA »."/>
        <s v="Rédiger ainsi l'article 5 :&#10;« L’augmentation nette des effectifs du ministère des armées s’effectuera comme suit :&#10;(en équivalents temps plein)&#10;&#10;&#10;&#10; &#10;2019&#10;2020&#10;2021&#10;2022&#10;2023&#10;Total 2019-2023&#10;2024&#10;2025&#10;&#10;&#10;Augmentation nette des effectifs&#10;450&#10;300&#10;300&#10;450&#10;1 50"/>
        <s v="I. Remplacer l'alinéa 5 par les trois alinéas suivants :&#10;&quot;Par dérogation au premier alinéa, les fonctions de militaire en position d’activité sont compatibles avec :&#10;1° le mandat de conseiller municipal dans les communes de moins de 9 000 habitants ;&#10;2° l"/>
        <s v="A la quatrième phrase de l’alinéa 77, avant l’acronyme : « AWACS », insérer les mots : « systèmes de détection et de contrôle aéroportés »."/>
        <s v="Rédiger ainsi le premier alinéa : « La provision annuelle au titre des opérations extérieures et des missions intérieures, qui ne comprend pas les crédits de masse salariale inscrits en loi de finances au titre des missions intérieures, évoluera comme sui"/>
        <s v="I. À la deuxième phrase de l’alinéa 417, substituer au mot : « Scorpion », le mot : « SCORPION ». &#10;II. Dans la même phrase, substituer au mot : « Rafale », le mot : « RAFALE ». "/>
        <s v="Substituer aux mots : « l’une sera mise en œuvre », les mots : « la première sera présentée au Parlement », et aux mots : « Cette dernière » les mots : « Celle-ci »."/>
        <s v="Au premier alinéa, substituer aux mots : « afin de pourvoir des emplois », les mots : « dans les conditions prévues aux deuxième, troisième et quatrième alinéas du présent I »."/>
        <s v="Après l’alinéa 456, insérer un alinéa ainsi rédigé :&#10;« En conséquence de la réévaluation de la provision pour les surcoûts OPEX à un niveau plus réaliste et tendanciel inscrite dans la présente loi de programmation militaire, il conviendra de maintenir la"/>
        <s v="À la deuxième phrase du quatrième alinéa, après le mot : « commissions », insérer le mot : « permanentes »."/>
        <s v="Dans la quatrième partie du code de la défense, ajouter un alinéa ainsi rédigé :&#10;« La participation de l’ensemble des membres de la société à la réserve militaire, notamment des personnes en situation de handicap, constitue l’un des objectifs de celle-ci."/>
        <s v="Après l’alinéa 12, insérer l’alinéa suivant :&#10;« - au premier alinéa, après le mot : &quot;matériels&quot; , insérer les mots : &quot;et connaissances&quot; . »"/>
        <s v="Rédiger ainsi l'alinéa 486 :&#10;« Ainsi, à chaque fin d’exercice budgétaire, il contrôle l’exécution de la loi de programmation militaire et des lois de finances, par le biais du rapport annuel d’exécution des crédits de la mission « Défense » de la loi de f"/>
        <s v="A la première phrase de l’alinéa 87, substituer les mots : « système de commandement et de conduite des opérations aériennes (SCCOA) », à l'acronyme : « SCCOA »."/>
        <s v="À la fin de l'alinéa 90, ajouter la phrase : « La France participera à toutes les initiatives utiles en vue de faire adopter un nouveau traité sur l'espace, visant à en éviter l'arsenalisation. »&#10; "/>
        <s v="A l’alinéa 368, après « soutien à nos opérations », insérer la phrase suivante :&#10;« A cet effet, il serait pertinent de tirer les enseignements des groupements tactiques auxquels la France participe, tels que la Brigade franco-allemande, l’European Air Tra"/>
        <s v="Rédiger ainsi l’alinéa 488 : &#10;« Le Gouvernement remet au Parlement un rapport annuel sur les exportations d’armement. Ce rapport présente la politique d’exportations d’armement de la France ainsi que les modalités de contrôle des armements et biens sensib"/>
        <s v="A alinéa 24, avant les mots : &quot;ou les prestations&quot;, insérer le signe : &quot;,&quot;."/>
        <s v="A la première phrase de l’alinéa 43 du Rapport annexé, substituer aux mots:&#10;« d’un soutien à »&#10;le mot:&#10;« de »&#10; "/>
        <s v="A l’alinéa 347, substituer aux mots :&#10;« les crises dans »,&#10;le mot :&#10;« selon »."/>
        <s v="Rédiger ainsi le début de la seconde phrase de l'alinéa 2 : &quot;Un projet de loi... (le reste sans changement)&quot;."/>
        <s v="À l'alinéa 2,&#10;Supprimer le mot : &quot;respectivement&quot;."/>
        <s v="A l’alinéa 1, après le mot :&#10;« insertion »,&#10;insérer les mots :&#10;« sociale et »."/>
        <s v="A l'alinéa 12, substituer aux mots:&#10;&quot;La présente section&quot;,&#10;les mots:&#10;&quot;Le présent article&quot;."/>
        <s v="À l'alinéa 5,&#10;Substituer au mot :&#10;&quot;publication&quot;&#10;le mot :&#10;&quot;promulgation&quot;."/>
        <s v="A l’alinéa 6, après la première occurrence du mot : « et », insérer le mot : « de »."/>
        <s v="I. Après l'alinéa 11, insérer les deux alinéas suivants :&#10;&quot;II bis. - Après l'article L. 5211-10 du même code, il est inséré un article L. 5211-10-1A ainsi rédigé :&#10;&quot;&quot; Art. L. 5211-10-1A. - Les fonctions de membre du bureau d'un établissement public de coo"/>
        <s v="A alinéa 68, substituer les mots : &quot;CERES (Capacité d'Ecoute et de Renseignement Electromagnétique Spatiale) et MUSIS (Multinational Space-based Imaging System for Surveillance, Reconnaissance and Observation)&quot;, aux mots : &quot;CERES et MUSIS&quot;."/>
        <s v="Rédiger ainsi l’alinéa 487 : « Le ministère des Armées présente régulièrement aux commissions de l’Assemblée nationale et du Sénat chargées de la défense nationale et des forces armées un bilan détaillé des opérations extérieures et des missions intérieur"/>
        <s v="À l’intitulé du chapitre III, substituer aux mots : « à la cyber-défense », les mots : « au domaine cyber »."/>
        <s v="À l'alinéa 4,&#10;Substituer aux mots :&#10;&quot;sa circonscription&quot;&#10;les mots :&#10;&quot;la circonscription à l’intérieur de laquelle il exerce un mandat&quot;."/>
        <s v="À la deuxième phrase, après les mots : « trajectoire financière », rédiger ainsi la fin de la phrase : « et l’évolution des effectifs jusqu’en 2025. »"/>
        <s v="Après l'alinéa 456, insérer un alinéa ainsi rédigé :&#10;« En conséquence de la réévaluation de la provision pour les surcoûts OPEX à un niveau plus réaliste et tendanciel inscrite dans la présente loi de programmation militaire, il conviendra de maintenir la"/>
        <s v="Il est prévu qu'au moins 10% des nouveaux postes créés dans le domaine du renseignement et de la cybersécurité soient occupés par des personnes en situation de handicap&#10;II. – Compléter cet article par l’alinéa suivant :&#10;« II. – La perte de recettes pour l"/>
        <s v="Rédiger ainsi l’alinéa 484 :&#10;« 5.– Le contrôle du Parlement »."/>
        <s v="A la première phrase de l'alinéa 13, substituer le mot : &quot;djihadiste&quot;; au mot : &quot;jihadiste&quot;."/>
        <s v="A l'alinéa 3, substituer les mots : &quot;aux seules fins&quot;, aux mots :&quot;à seules fins&quot;."/>
        <s v="À la première phrase, après les mots : « les orientations relatives à la politique de défense », rédiger ainsi la fin de la phrase : « et les moyens qui lui sont consacrés au cours de la période 2019‑2025 en prenant en compte l’objectif de porter l’effort"/>
        <s v="À l'alinéa 403, substituer aux mots : « le cyber », les mots : « la cyberdéfense ». "/>
        <s v="A la première phrase de l’alinéa 88, substituer les mots : « départements, régions et collectivités d’outre-mer » aux acronymes : « DROM-COM »."/>
        <s v="Rédiger ainsi la fin de la dernière phrase de l'alinéa 398 : « notamment avec la création d’un « Défense Lab ». »"/>
        <s v="Substituer aux mots : « et dans le domaine », les mots : « ainsi que dans le domaine »."/>
        <s v="1. A la première phrase de l'alinéa 4, substituer aux mots :&#10;&quot;au réserviste&quot;&#10;les mots&#10;&quot;au ou à la réserviste&quot;&#10;2 A la deuxième phrase de l'alinéa 4, substituer aux mots :&#10;&quot;le réserviste&quot;&#10;les mots&#10;&quot;le ou la réserviste&quot;&#10;3. A l'alinéa 5, après le mot :&#10;&quot; muni"/>
        <s v="« L’article L. 4261‑1 du code de la défense est complété par un alinéa ainsi rédigé :&#10;« Il comprend, notamment, un député, désigné par le président de l’Assemblée nationale, et un sénateur, désigné par le président du Sénat. Deux suppléants sont désignés "/>
        <s v="Au début de la deuxième phrase de l'alinéa 8, substituer au mot :&#10;&quot;Le&quot;&#10;le mot : &quot;Un&quot;."/>
        <s v="Rédiger ainsi le titre de la section 5 : « Expérimentations »"/>
        <s v="A la dernière phrase de l’alinéa 364 du rapport annexé, substituer aux mots :&#10; « zones prioritaires »&#10;les mots:&#10; « zones d’intérêt prioritaire ».&#10; "/>
        <s v="À l’article 6, remplacer les mots : « l'une sera mise en œuvre »,&#10;par les mots : « la première sera présentée au Parlement »,&#10;et les mots :   « Cette dernière »&#10;par les mots :&#10;« Celle-ci »."/>
        <s v="À l'alinéa 197,&#10;Substituer aux mots :&#10;&quot;rejointe progressive des normes pour permettre&quot;&#10;les mots :&#10;&quot;progression permettant d'atteindre les normes susmentionnées et d'aboutir à&quot;."/>
        <s v="A l’alinéa 8, supprimer les mots : « ou leurs représentants ».&#10; &#10; "/>
        <s v="A la première phrase de l’alinéa 8, substituer aux mots :&#10;« mentionnées au premier alinéa »,&#10;les mots :&#10;« suivies en leur qualité de stagiaire de la formation professionnelle »."/>
        <s v="A l’alinéa 2, après la première occurrence du mot :&#10;« ans »,&#10;insérer le mot :&#10;« révolus »."/>
        <s v=" &#10;A la première phrase de l’alinéa 36 du Rapport annexé, après le mot :&#10;« Europe »&#10;insérer les mots :&#10;« et des Européens ».&#10; "/>
        <s v="À l'alinéa 28, après le mot : « militarisation » insérer les mots : « et de l'occupation croissante »."/>
        <s v="A la deuxième phrase de l’alinéa 69, après les mots : « croissance exponentielle », supprimer le signe : « , »."/>
        <s v="Après l'alinéa 5, insérer un alinéa ainsi rédigé:&#10;« Les volontaires stagiaires perçoivent une solde et bénéficient de prestations en nature. »."/>
        <s v="À l'alinéa 236,&#10;Substituer au mot :&#10;&quot;cyber&quot;&#10;le mot :&#10;&quot;cybernétique&quot;."/>
        <s v="Compléter l’alinéa 55 par la phrase suivante :&#10;« Il convient aussi, dans le même temps, de distinguer entre ce qui doit être gardé sous maîtrise nationale, ce qui peut relever de la coopération européenne, et ce pour quoi il peut être fait appel aux achat"/>
        <s v="Une expérimentation d’un an permet aux demandeurs d’asile de postuler en tant qu’engagé du service civique dans les régions Grand-Est et Ile de France."/>
        <s v="À l’article L. 313‑15 du code de l'entrée et du séjour des étrangers et du droit d'asile, les mots : « depuis au moins six mois » sont supprimés."/>
        <s v="À la première phrase du huitième alinéa de l’article L. 723‑6 du code de l’entrée et du séjour des étrangers et du droit d’asile, après le mot : « asile, » sont insérés les mots : « d’une association d’aide et d’information aux personnes en situation de h"/>
        <s v="Le code de l’action sociale et des familles est ainsi modifié :&#10;1° Le premier alinéa de l’article L. 222‑5‑1 est ainsi modifié :&#10;a) À la première phrase, les mots : « un an avant sa majorité » sont remplacés par les mots : « dès l’âge de 16 ans » ;&#10;b) À l"/>
        <s v="Après l’article L. 311‑9 du code de l’entrée et du séjour des étrangers et du droit d’asile, il est inséré un article L. 311‑9‑1 ainsi rédigé :&#10;« Art. L. 311‑9‑1. – L’Office français de l’immigration et de l’intégration évalue les besoins en formation lin"/>
        <s v="À la première phrase du premier alinéa de l’article L. 744-11 du code de l’entrée et du séjour des étrangers et du droit d’asile, le mot : « neuf » est remplacé par le mot : « six »."/>
        <s v="À l’alinéa 3, supprimer les mots :&#10;« en outre justifier de la possession d’une assurance maladie couvrant la durée de son séjour et »."/>
        <s v="Substituer aux mots &quot;et international&quot; les mots : &quot;, international et environnemental&quot;."/>
        <s v="À l’alinéa 9, substituer à la deuxième occurrence du mot :&#10;« son »,&#10;le mot :&#10;« au »."/>
        <s v="À l’alinéa 9, après le mot :&#10;« ou »,&#10;insérer le mot :&#10;« à »."/>
        <s v="À la première phrase de l’alinéa 13, substituer aux mots :&#10;« dans le cas visé au 1° »,&#10;les mots :&#10;« en application du 1° du présent article »."/>
        <s v="À la seconde phrase de l’alinéa 24, substituer aux mots :&#10;« dans les cas visés aux »,&#10;les mots :&#10;« en application des »."/>
        <s v="À l’alinéa 20, substituer à la deuxième occurrence du mot :&#10;« son »,&#10;le mot :&#10;« au »."/>
        <s v="À l’alinéa 21, substituer aux mots :&#10;« d’apatridie »,&#10;les mots :&#10;« du statut d’apatride »."/>
        <s v="À l’alinéa 20, après le mot :&#10;« ou »,&#10;insérer le mot :&#10;« à »."/>
        <s v="À la première phrase de l’alinéa 24, substituer aux mots :&#10;« dans le cas visé au 1° »,&#10;les mots :&#10;« en application du 1° du présent article »."/>
        <s v="À la seconde phrase de l’alinéa 13, substituer aux mots :&#10;« dans les cas visés aux »,&#10;les mots :&#10;« en application des »."/>
        <s v="À l’alinéa 3, après le mot :&#10;« séjour »,&#10;insérer les mots :&#10;« mentionnée au premier alinéa du présent article »."/>
        <s v="Après l’alinéa 2, insérer les trois alinéas suivants :&#10;« 1° bis Le IV de l’article L. 723‑2 est ainsi rédigé :&#10;« « IV. – Les mineurs non accompagnés ne peuvent être placés en procédure accélérée. » ;&#10;« 1° ter Au dernier alinéa de l’article L. 723‑3, les m"/>
        <s v="À l’alinéa 4, substituer au mot :&#10;« tout »,&#10;les mots :&#10;« lettre recommandée avec accusé de réception et en complément par tout autre »."/>
        <s v="Après la première occurrence du mot :&#10;« mot : »,&#10;rédiger ainsi la fin de l’alinéa 2 :&#10;« « d’emprisonnement », la fin est supprimée ; »."/>
        <s v="Avant l’alinéa 2, insérer l’alinéa suivant :&#10;« 1° A Au premier alinéa de l’article L. 711‑6, les deux occurrences du mot : « peut » sont remplacées par le mot : « doit » ; »."/>
        <s v="Avant l’alinéa 2, insérer l’alinéa suivant :&#10;« 1° A Le 1° de l’article L. 711‑6 est complété par les mots : « ou d’un État membre de l’Union européenne » ; »."/>
        <s v="Après l’alinéa 2, insérer les deux alinéas suivants :&#10;« 1° bis À la seconde phrase du V de l’article L. 723‑2, la première occurrence du mot : « peut » est remplacée par le mot : « doit » ;&#10;« 1° ter Au dernier alinéa de l’article L. 723‑3, le mot : « peut"/>
        <s v="Compléter l’alinéa 5 par les trois phrases suivantes :&#10;« Le demandeur, et le cas échéant, son conseil, est informé que cette enquête donne lieu à la consultation des traitements automatisés des données personnelles mentionnés à l’article 230‑6 du code de "/>
        <s v="Après l’alinéa 3, insérer les trois alinéas suivants :&#10;« 3° L’article L. 713‑5 est complété par deux alinéas ainsi rédigés :&#10;« « Lorsque le statut de réfugié est refusé ou retiré en raison d’une condamnation intervenue dans un État membre de l’Union europ"/>
        <s v="Rédiger ainsi le début de l’alinéa 3 :&#10;« 2° L’article L. 713‑5 est complété par les mots : « ou d’un refus... (le reste sans changement). »"/>
        <s v="Après la seconde occurrence du mot :&#10;« langue »,&#10;rédiger ainsi la fin de l’alinéa 6 :&#10;« qu’il comprend ou dont il est raisonnable de supposer qu’il la comprend. » ; »."/>
        <s v="Après l’alinéa 6, insérer l’alinéa suivant :&#10;« c) Après le mot : « association », la fin de la dernière phrase du huitième alinéa est ainsi rédigée : « peut intervenir tout au long de l’entretien et formuler des observations à son issue. » ; »."/>
        <s v="Supprimer l’alinéa 14."/>
        <s v="À l’alinéa 3, substituer au mot :&#10;« quinze »,&#10;les mots :&#10;« vingt et un »."/>
        <s v="Rédiger ainsi l’alinéa 6 :&#10;« 2° Le deuxième alinéa de l’article L. 733‑1 est supprimé. »"/>
        <s v="Substituer à l’alinéa 6 les cinq alinéas suivants :&#10;« 2° Le deuxième alinéa de l’article L. 733‑1 est remplacé par quatre alinéas ainsi rédigés :&#10;« « À titre exceptionnel, le président de la juridiction, après avoir informé le requérant et recueilli son c"/>
        <s v="Après l’alinéa 6, insérer l’alinéa suivant :&#10;« 3° Après la dernière occurrence du mot : « les », la fin de la seconde phrase du dernier alinéa de l’article L. 733‑2 est ainsi rédigée : « recours, qui dans le cadre d’une première demande d’asile, n’entrent"/>
        <s v="Après l’alinéa 5, insérer l’alinéa suivant :&#10;« c) L’avant-dernière phrase du second alinéa est remplacée par deux phrases ainsi rédigées : « Le président de la cour ou le président de formation de jugement désigné à cette fin doit renvoyer à la formation "/>
        <s v="À la fin de l’alinéa 3, substituer aux mots :&#10;« quinze jours »,&#10;les mots :&#10;« deux mois »."/>
        <s v="Supprimer les alinéas 4 et 5."/>
        <s v="« Lors des vidéo audiences prévues par la présente loi, le requérant peut être assisté d’un interprète. Celui-ci est présent à ses cotés, ou à défaut aux cotés de la formation de jugement. »"/>
        <s v="À la dernière phrase de l’alinéa 8, substituer au mot : &#10;« alinéa », &#10;le mot : &#10;« article »."/>
        <s v="À la première phrase de l’alinéa 8, après le mot : &#10;« office », &#10;insérer les mots : &#10;« français de protection des réfugiés et des apatrides »."/>
        <s v="I. – Rédiger ainsi l’alinéa 6 :&#10;« 2° Après l’article L. 741‑2, il est inséré un article L. 741‑2‑1 ainsi rédigé : »&#10;II. - En conséquence, supprimer l’alinéa 7."/>
        <s v="I. – À la première phrase de l’alinéa 5, substituer à la deuxième occurrence du mot :&#10;« enfants » &#10;les mots : &#10;« son ou ses enfants mineurs ».&#10;II. – En conséquence, procéder à la même substitution à la deuxième phrase de l’alinéa 5."/>
        <s v="Au début de l’alinéa 8, substituer à la mention : &#10;« Art. L. 741‑2. – », &#10;la mention : &#10;« Art. L. 741‑2‑1. – »."/>
        <s v="Substituer à l’alinéa 8 l’alinéa suivant :&#10;« Art. L. 741‑2-1. – Lors de l’enregistrement de sa demande d’asile, l’étranger est informé, dans une langue qu’il comprend ou dont il est raisonnable de supposer qu’il la comprenne, des langues dans lesquelles i"/>
        <s v="À la deuxième phrase de l’alinéa 2, supprimer les mots : &#10;« devant l’office »."/>
        <s v="Rédiger ainsi la dernière phrase de l’alinéa 5 : &#10;« Cette décision n’est pas opposable aux enfants qui établissent que la personne qui a présenté la demande n’était pas en droit de le faire. »"/>
        <s v="À la première phrase de l’alinéa 5, supprimer les mots : &#10;« son ou »."/>
        <s v="Après le mot : &#10;« étendue », &#10;rédiger ainsi la fin de la deuxième phrase de l’alinéa 5 : &#10;« est réputée prise également au bénéfice des enfants. »"/>
        <s v="À l’alinéa 15, après la seconde occurrence du mot : &#10;« rétention », &#10;insérer le mot :&#10;« administrative »."/>
        <s v="Après l’alinéa 5, insérer l’alinéa suivant :&#10;« 1° bis Le deuxième alinéa de l’article L. 741‑1 est complété par une phrase ainsi rédigée : « Le délai maximum d’enregistrement de la demande ne peut dépasser quinze jours ouvrés. » ; »."/>
        <s v="À l’avant-dernière phrase de l’alinéa 8, supprimer les mots :&#10;« français de protection des réfugiés et des apatrides »."/>
        <s v="Rédiger ainsi le début de la quatrième phrase de l’alinéa 8 :&#10;« Le présent alinéa ne fait pas obstacle à ce que, à tout instant, l’étranger...(le reste sans changement) »."/>
        <s v="À l’alinéa 16, après le mot :&#10;« rétention », &#10;insérer le mot : &#10;« administrative »."/>
        <s v="À la troisième phrase de l’alinéa 8, substituer au mot : &#10;« pourra », &#10;le mot : &#10;« peut »."/>
        <s v="« Au sixième alinéa de l’article L. 722‑1 du code de l’entrée et du séjour des étrangers et du droit d’asile, le mot : « régulièrement » est remplacé par les mots : « tous les 6 mois ». »"/>
        <s v="« Le dernier alinéa de l’article L. 723‑16 du code de l’entrée et du séjour des étrangers et du droit d’asile est ainsi rédigé :&#10;« « Lorsque, à la suite de cet examen préliminaire, l’office conclut que ces faits ou ces éléments de preuve ne sont pas nouve"/>
        <s v="À l’alinéa 13, substituer au mot :&#10;« donnant »,&#10;le mot :&#10;« fournissant »."/>
        <s v="À l’alinéa 8, après les mots : &#10;« ainsi que », &#10;insérer les mots : &#10;« la liste »."/>
        <s v="À la première phrase de l’alinéa 12, après le mot : &#10;« demandeur », &#10;insérer les mots : &#10;« d’asile »."/>
        <s v="À l’alinéa 13, substituer aux mots :&#10;« d’en faciliter l’instruction »,&#10;les mots :&#10;« de faciliter l’instruction des demandes »."/>
        <s v="À l’alinéa 8, après le mot : &#10;« orientation », &#10;insérer les mots : &#10;« mentionné à l’article L. 345‑2 du code de l’action sociale et des familles »."/>
        <s v="À l’alinéa 8, substituer aux mots : &#10;« code de l’action sociale et des familles », &#10;les mots :&#10;« même code »."/>
        <s v="À l’alinéa 8, après le mot : &#10;« office », &#10;insérer les mots : &#10;« français de l’immigration et de l’intégration »."/>
        <s v="Après la deuxième phrase de l’alinéa 5, insérer la phrase suivante :&#10;« Lorsqu’elles concernent des personnes accompagnées de mineurs en âge d’être scolarisés, les décisions de l’Office en matière de répartition des demandeurs d’asile sur le territoire son"/>
        <s v="À l’alinéa 4, substituer au mot :&#10;« est »,&#10;le mot :&#10;« peut »."/>
        <s v="Supprimer l’alinéa 6"/>
        <s v="Au début de l’alinéa 6, supprimer les mots :&#10;« Lorsqu’il statue selon cette procédure, »."/>
        <s v="À la première phrase de l’alinéa 3, après la référence :&#10;« 6° »,&#10;insérer les mots :&#10;« du I »."/>
        <s v="À l’alinéa 10, substituer au mot :&#10;« appliquant »,&#10;les mots :&#10;« avec lesquels s’applique »."/>
        <s v="À l’alinéa 6, substituer aux mots :&#10;« a fait usage d’un tel »,&#10;les mots :&#10;« s’il a fait usage d’un tel titre ou »."/>
        <s v="À l’alinéa 5, substituer au mot :&#10;« accordé »,&#10;le mot :&#10;« accordée »."/>
        <s v="À l’alinéa 5, substituer aux mots :&#10;« d’un titre de »,&#10;les mots :&#10;« d’une carte de résident portant la mention »."/>
        <s v="À l’alinéa 5, substituer par deux fois au mot :&#10;« son »,&#10;le mot :&#10;« leur »."/>
        <s v="À l’alinéa 5, substituer aux mots :&#10;« de l’étranger et des »,&#10;les mots :&#10;« à l’étranger et aux »."/>
        <s v="Au début de la deuxième phrase de l’alinéa 2, substituer au mot :&#10;« Elle »,&#10;les mots :&#10;« Cette décision »."/>
        <s v="Après l’alinéa 1, insérer les deux alinéas suivants :&#10;« 1° A L’article L. 551‑1 est complété par un IV ainsi rédigé : &#10;« « IV. - Le placement en rétention des personnes en situation de handicap, moteur, cognitif ou psychique ainsi que les conditions d’acc"/>
        <s v="À l’alinéa 7, après le mot :&#10;« délai »,&#10;insérer le mot :&#10;« et »."/>
        <s v="Après l’alinéa 1, insérer les deux alinéas suivants :&#10;« 1° A Les deuxième à septième alinéas du III de l’article L. 551‑1 sont remplacés par un alinéa ainsi rédigé :&#10;« « Les I et II du présent article ne sont pas applicables à un mineur, isolé ou accompag"/>
        <s v="Supprimer l'alinéa 9"/>
        <s v="Substituer aux alinéas 3 et 4 les deux alinéas suivants :&#10;« « Lorsque le demandeur est assigné à résidence, les dispositions de l’article L. 561‑2 relatives à la durée maximale et aux modalités de l’assignation à résidence sont applicables.&#10;« « Lorsque le"/>
        <s v="À l'alinéa 11, substituer à la référence :&#10;« troisième alinéa »&#10;la référence :&#10;« III »."/>
        <s v="À la première phrase de l'alinéa 6, substituer aux mots :&#10;« jusqu’à la date de la lecture en audience publique de la décision de la Cour ou »&#10;les mots :&#10;« soit jusqu’à la date de la lecture en audience publique de la décision de la Cour, soit »"/>
        <s v="À l'alinéa 2, après la seconde occurrence du mot :&#10;« mesure »&#10;insérer les mots :&#10;« , peine ou interdiction »."/>
        <s v="Les quinzième et dernier alinéa de l’article L. 553-3 du code de l'entrée et du séjour des étrangers et du droit d'asile sont supprimés."/>
        <s v="I. – Substituer aux alinéas 6 et 7 l’alinéa suivant :&#10;1° Au b, les mots : « le cas d’un étranger faisant l’objet d’un arrêté d’expulsion en application des articles L. 523‑3 à L. 523‑5 » sont remplacés par les mots : « les cas mentionnés aux articles L. 5"/>
        <s v="Supprimer l’alinéa 14"/>
        <s v="« L’article L. 552‑10 du code de l'entrée et du séjour des étrangers et du droit d'asile est complété par une phrase ainsi rédigée : « Durant cette période, l’étranger peut, s’il le souhaite, contacter son avocat et un tiers, rencontrer un médecin et s’al"/>
        <s v="Le chapitre II du titre II du livre VI du code de l’entrée et du séjour des étrangers et du droit d’asile est ainsi modifié :&#10;1° L’article L. 622‑1 est ainsi modifié :&#10;a) Les premier à avant-dernier alinéas sont remplacés par quatre alinéas ainsi rédigés "/>
        <s v="À la seconde phrase de l’alinéa 7, substituer au mot :&#10;« seizième »&#10;le mot :&#10;« quatorzième »."/>
        <s v="Après l’alinéa 4, insérer l’alinéa suivant :&#10;« b bis) À la dernière phrase du 2°, le mot : « treizième » est remplacé par le mot : « quatorzième » ; » ."/>
        <s v="À l’alinéa 10, substituer au mot :&#10;« trois » &#10;le mot :&#10;« cinq »."/>
        <s v="À l'alinéa 3, substituer aux mots :&#10;« aux auditions »&#10;les mots :&#10;« à l'audition »."/>
        <s v="Supprimer l'alinéa 8"/>
        <s v="À la première phrase de l'alinéa 7, substituer aux mots :&#10;« de ses bagages et effets personnels »&#10;les mots :&#10;« des bagages et effets personnels de l'étranger »."/>
        <s v="« Titre III bis&#10;« Dispositions relatives aux mineurs non-accompagnés&#10;« Article 33 bis&#10;« L’article 388 du code civil est ainsi modifié :&#10;« 1° Les deuxième et troisième alinéas sont supprimés ;&#10;« 2° Le dernier alinéa est ainsi modifié :&#10;« a) Après le mot : "/>
        <s v="À l’alinéa 3, substituer au mot :&#10;« par »,&#10;le mot :&#10;« dans »."/>
        <s v="À la dernière phrase de l’alinéa 6, après le mot : &#10;« enfants », &#10;insérer le mot : &#10;« mineurs »."/>
        <s v="À l’alinéa 1, substituer aux mots :&#10;« même code »,&#10;les mots :&#10;« du code de l’entrée et du séjour des étrangers et du droit d’asile »."/>
        <s v="À l’avant-dernière phrase de l’alinéa 6, après les mots :&#10;« une durée »,&#10;insérer le mot :&#10;« maximale »."/>
        <s v="À l’alinéa 4, après la première occurrence du mot :&#10;« ou »,&#10;insérer les mots :&#10;« la mention »."/>
        <s v="À la fin de la première phrase de l’alinéa 2, supprimer les mots :&#10;« dans des conditions fixées par décret en Conseil d’État »."/>
        <s v="Compléter cet article par les deux alinéas suivants :&#10;« Lorsqu’une demande d’asile a été définitivement rejetée, l’étranger qui sollicite la délivrance d’une carte de séjour doit justifier, pour obtenir ce titre, qu’il remplit l’ensemble des conditions pr"/>
        <s v="Rédiger ainsi l’alinéa 19 :&#10;« « IV. – L’étranger qui a obtenu dans un établissement d’enseignement supérieur habilité au plan national un diplôme au moins équivalent au grade de master ou figurant sur une liste fixée par décret et qui à l’issue de ses étu"/>
        <s v="À l’alinéa 19, substituer aux mots :&#10;« lorsque le ou les parents sont titulaires »,&#10;les mots :&#10;« lorsqu’au moins l’un des parents est titulaire »."/>
        <s v="À la première phrase de l’alinéa 4, substituer aux mots :&#10;« , s’il est âgé entre dix-huit et trente ans, à l’étranger »,&#10;les mots :&#10;« à l’étranger âgé de dix-huit à trente ans, »."/>
        <s v="À l’alinéa 8, supprimer la première occurrence du mot : « un »."/>
        <s v="À l’alinéa 20 substituer aux mots :&#10;« et ne peut »,&#10;les mots :&#10;« , sans pouvoir »."/>
        <s v="I. – Supprimer l’alinéa 5.&#10;II. – En conséquence, après la première occurrence du mot : &#10;« résident », &#10;supprimer la fin de l’alinéa 7."/>
        <s v="À l’alinéa 25, après la quatrième occurrence du mot :&#10;« de »,&#10;insérer le mot :&#10;« la »."/>
        <s v="À la première phrase de l’alinéa 21, substituer aux mots :&#10;« celui-ci »,&#10;les mots :&#10;« ce document »."/>
        <s v="Rédiger ainsi l'alinéa 2 :&#10;« « Art. L311‑6. – Lorsqu’un étranger présente une demande d’asile qui relève de la compétence de la France, l’autorité administrative, après l’avoir informé des motifs pour lesquels une autorisation de séjour peut être délivrée"/>
        <s v="Après l'alinéa 2, insérer l'alinéa suivant :&#10;« 1° bis Le 5° est ainsi rédigé :&#10;« « 5° Au retour et à la réinsertion des étrangers dans leur pays d’origine. L’OFII doit notamment s’assurer que l’information sur les modalités d’aide au retour et à la réinse"/>
        <s v="« Au quatrième alinéa de l’article L. 223‑2 du code de l’action sociale et des familles, le mot : « cinq » est remplacé par le mot : « quinze ». »"/>
        <s v="À la fin de l’alinéa 6, substituer aux mots :&#10;« leur publication »,&#10;les mots :&#10;« la publication de ces ordonnances »."/>
        <s v="Le deuxième alinéa de l’article L. 5221‑5 du code du travail est complété par une phrase ainsi rédigée :&#10;« Cette autorisation est accordée de droit aux mineurs isolés étrangers pris en charge par l’aide sociale à l’enfance sous réserve de la présentation "/>
        <s v="Le 3° de l’article 21‑18 du code civil est abrogé."/>
        <s v="I. - Avant l’alinéa 1, insérer l’alinéa suivant :&#10;« I. - À la première phrase du 2° bis de l’article L313‑11 du code de l’entrée et du séjour des étrangers et du droit d’asile, les mots : « depuis qu’il a atteint au plus l’âge de seize ans » sont supprimé"/>
        <s v="« I. – Le premier alinéa de l’article L. 744‑11 du code de l’entrée et du séjour des étrangers et du droit d’asile est ainsi modifié :&#10;« 1° À la première phrase, le mot : « neuf » est remplacé par le mot : « six » ;&#10;« 2° La seconde phrase est ainsi rédigé"/>
        <s v="L’article 21‑18 du code civil est ainsi modifié :&#10;1° Le 3° est abrogé ;&#10;2° Il est ajouté un alinéa ainsi rédigé :&#10;« Ce stage est réduit à trois ans pour l’étranger qui présente un parcours réussi d’intégration, apprécié au regard des activités menées ou d"/>
        <s v="À la seconde phrase de l’alinéa 4, après le mot :&#10;« âgés »,&#10;insérer le mot :&#10;« de »."/>
        <s v="À l'alinéa 2, substituer aux mots :&#10;« À prévoir les adaptations nécessaires à l’application à Saint‑Barthélemy et à Saint‑Martin des dispositions »&#10;les mots :&#10;« De prévoir les adaptations nécessaires à l’application à Saint‑Barthélemy et à Saint‑Martin »."/>
        <s v="Compléter cet article par l'alinéa suivant:&#10;« III. – À la huitième ligne du tableau du second alinéa des articles L. 552‑6, L. 562‑6 et L. 573‑2 du code des relations entre le public et l’administration les mots : « n° 2016‑1918 du 29 décembre 2016 de fin"/>
        <s v="À la fin de l'alinéa 1, substituer aux mots :&#10;« suivant la publication de la présente loi, le Gouvernement est autorisé par voie d’ordonnances »&#10;les mots :&#10;« à compter de la promulgation de la présente loi, le Gouvernement est autorisé à prendre par voie "/>
        <s v="Après l’alinéa 16, insérer l’alinéa suivant :&#10;« 13° bis À la première phrase du dernier alinéa de l’article L. 514‑1, le mot : « seconde » est remplacé par le mot : « deuxième ». »"/>
        <s v="Le quatrième alinéa de l'article L. 311‑15 du code de l’entrée et du séjour des étrangers et du droit d’asile est complété par une phrase ainsi rédigée : « Sont exonérés de la taxe prévue au premier alinéa les employeurs des bénéficiaires de la protection"/>
        <s v="Substituer aux alinéas 2 et 3 les trois alinéas suivants :&#10;« 1° A Au début des deux premiers alinéas de l'article L. 111-2, sont ajoutés les mots : « Dans sa rédaction résultant de la loi n°     du      pour une immigration maîtrisée et un droit d'asile e"/>
        <s v="« Le deuxième alinéa de l’article L. 311‑4 du code de l’entrée et du séjour des étrangers et du droit d’asile est ainsi rédigé :&#10;« « Entre la date d’expiration des attestations ou autorisations provisoires mentionnées à l’alinéa précédent, de la carte de "/>
        <s v="À l'alinéa 11, substituer à la référence :&#10;« n° 2017‑258 du 28 février 2017 relative à la sécurité publique, en Nouvelle‑Calédonie, en Polynésie française et dans les îles Wallis et Futuna »&#10;la référence :&#10;« n° 2017-1510 du 30 octobre 2017 renforçant la s"/>
        <s v="À l'alinéa 3, substituer à la première occurrence du mot :&#10;« À »&#10;le mot :&#10;« D' »."/>
        <s v="À la fin de l’alinéa 4, substituer aux mots :&#10;« leur publication »&#10;les mots :&#10;« la publication de ces ordonnances »."/>
        <s v="À l'alinéa 3, supprimer les mots :&#10;« le neuvième alinéa »."/>
        <s v="Compléter cet article par l’alinéa suivant :&#10;« 16° Au 18° de l’article L. 832‑1, les mots : « seconde phrase du premier alinéa du III de l’article L. 512‑1, au premier alinéa de l’article L. 551‑1, à la première phrase » sont remplacés par les mots : « de"/>
        <s v="« Au plus tard au moment du dépôt du projet de loi de ratification devant le Parlement, le Gouvernement rend compte au Parlement des conditions dans lesquelles les personnes intéressées ont été associées à l’élaboration des ordonnances prévues aux article"/>
        <s v="Avant l’alinéa 2, insérer l’alinéa suivant :&#10;« 1° A À la troisième phrase de l’article L. 111‑7, le mot : « à » est remplacé par la référence : « au quatorzième alinéa du I de » ; »."/>
        <s v="Compléter cet amendement par l’alinéa suivant :&#10;« Il intègre de même l’évaluation du coût de la prise en charge par OFPRA des frais de déplacement des demandeurs d’asile lorsqu’ils sont convoqués par ces services pour des entretiens. »"/>
        <s v="I.– Compléter les second alinéa par les mots : &#10;« à l’exception des demandeurs d’asile : ».&#10;II. – En conséquence, compléter cet amendement par les huit alinéas suivants :&#10;« 1° Qui ont la nationalité d’un pays considéré comme pays d’origine sûr ;&#10;« 2° Qui "/>
        <s v="« Le code pénal est ainsi modifié :&#10;« 1° Le titre II du livre II est ainsi modifié :&#10;« a) Après la troisième occurrence du mot : « à », la fin de l’article 222‑48 est ainsi rédigée : « 222‑12, 222‑14, 222‑14‑1, 222‑14‑4, 222‑15, 222‑15‑1, 222‑23 à 222‑31 "/>
        <s v="I. – Compléter cet article par l’alinéa suivant :&#10;« « L’Office français de l’immigration et de l’intégration comprend un service médical. » »&#10;II. – En conséquence, à l’alinéa 3, substituer aux mots :&#10;« un alinéa ainsi rédigé »,&#10;les mots :&#10;« deux alinéas a"/>
        <s v="Après l’alinéa 1, insérer les trois alinéas suivants :&#10;« 1° A L’article L. 551‑1 est ainsi modifié :&#10;« a) Le I est complété par les mots : « , en prenant en compte son état de vulnérabilité » ;&#10;« b) À la première phrase du premier alinéa du II, les mots :"/>
        <s v="L’article L. 213‑2 du code de l’entrée et du séjour des étrangers et du droit d’asile est ainsi modifié :&#10;« 1° Le deuxième alinéa est ainsi modifié :&#10;« a) Après le mot : « choix », la fin de la première phrase est supprimée ;&#10;« b) Les deux dernières phras"/>
        <s v="Le I de l’article L. 349-3 du code de l’action sociale et des familles est complété par une phrase ainsi rédigée : « Pour l’accès aux centres provisoires d’hébergement, il est tenu compte de la vulnérabilité de la personne s’étant vu reconnaître la qualit"/>
        <s v="Après l’alinéa 1, insérer les trois alinéas suivants :&#10;« 1° A Le II de l’article L. 551‑1 est ainsi modifié :&#10;« a) Le 5° est abrogé ;&#10;« b) Au 7°, les mots : « , de son parcours migratoire, de sa situation familiale ou de ses demandes antérieures d’asile »"/>
        <s v="Avant l’alinéa 6, insérer l’alinéa suivant :&#10;« 2° A Le premier alinéa de l’article L. 733‑1 est complété par une phrase ainsi rédigée : « Le demandeur d’asile non francophone qui sollicite l’aide juridictionnelle devant la Cour nationale du droit d’asile "/>
        <s v="L’article L. 553-6 du code de l'entrée et du séjour des étrangers et du droit d'asile est complété par un alinéa ainsi rédigé: &#10;« Il veille aux conditions d’accessibilité universelle des lieux de rétention. »&#10; "/>
        <s v="« Après l’article L. 4311‑4 du code de la santé publique, il est inséré un article L. 4311‑4‑1 ainsi rédigé :&#10;« « Art. L. 4311‑4‑1. – L’autorité compétente peut, après avis d’une commission composée notamment de professionnels, autoriser individuellement "/>
        <s v="L’article L. 265‑1 du code de l’action sociale et des familles est complété par deux alinéas ainsi rédigés :&#10;« Les personnes étrangères accueillies par les organismes mentionnés au premier alinéa bénéficient de plein droit, après trois années de présence "/>
        <s v="« Un référent au moins « intégration » est nommé par département. Il est membre des services de l’État. »"/>
        <s v="Après l’alinéa 1, insérer l’alinéa suivant :&#10;« 1° A Au quatrième alinéa de l’article L. 722‑1, après le mot : « femmes », sont insérés les mots : « , quelle que soit leur orientation sexuelle » ;"/>
        <s v="Après l’alinéa 6, insérer les deux alinéas suivants :&#10;« c) Après le huitième alinéa, il est inséré un alinéa ainsi rédigé :&#10;« « Lorsque cela est justifié pour le bon déroulement de l’entretien, le demandeur d’asile en situation de handicap peut, à sa dema"/>
        <s v="Substituer à l’alinéa 6 les trois alinéas suivants :&#10;« 2° Le deuxième alinéa de l’article L. 733‑1 est ainsi modifié :&#10;« a) À la première phrase, après la première occurrence du mot : « cour », sont insérés les mots : « , et sous réserve que les condition"/>
        <s v="Substituer à l’alinéa 14 les deux alinéas suivants :&#10;« b) Le deuxième alinéa est ainsi rédigé :&#10;« Le demandeur est préalablement informé, dans une langue qu’il comprend ou dont il est raisonnable de penser qu’il la comprend, que le fait de refuser ou de q"/>
        <s v="« À la première phrase du troisième alinéa du II de l’article L. 561‑2 du code de l’entrée et du séjour des étrangers et du droit d’asile, le mot : « cent quarante-quatre » est remplacé par le mot : « quatre-vingt-seize ». »"/>
        <s v="Avant l’alinéa 6, insérer l’alinéa suivant :&#10;« 2° A À la première phrase du deuxième alinéa de l’article L. 733‑1, après le mot : « confidentialité », sont insérés les mots : « et la qualité » ; »."/>
        <s v="Après l’alinéa 3, insérer l’alinéa suivant :&#10;« a bis) Le premier alinéa est complété par deux phrases ainsi rédigées : « Ils mentionnent l’objet de la demande et l’exposé sommaire des circonstances de fait et de droit invoqués à leur appui. Ils peuvent êt"/>
        <s v="Avant l'alinéa 6, insérer l’alinéa suivant :&#10;« 2° A Après la troisième phrase du deuxième alinéa de l’article L. 733-1, sont insérées deux phrases ainsi rédigées :&#10;« L’interprète mis à disposition du requérant est présent dans la salle d’audience où il se"/>
        <s v="I – À l’alinéa 7, après le mot :&#10;« confidentialité »,&#10;insérer les mots :&#10;« et sa réception personnelle par le demandeur ».&#10;II. – En conséquence, procéder à la même insertion aux alinéas 8, 14, 16 et 17."/>
        <s v="Avant l’alinéa 2, insérer l’alinéa suivant :&#10;« 1° A Au deuxième alinéa de l’article L. 744‑1, après le mot : « social », il est inséré le mot : « , juridique » ; »"/>
        <s v="Après l’alinéa 3, insérer l’alinéa suivant :&#10;« a bis) Après la deuxième phrase du deuxième alinéa, il est inséré une phrase ainsi rédigée : « Il fixe également la répartition des lieux d’hébergement provisoire, offrant des prestations d’accueil, d’informa"/>
        <s v="Substituer à l'alinéa 5 les 4 alinéas suivants :&#10;« II. – Lorsque la part des demandeurs d’asile dans une région excède la part fixée par le schéma national d’accueil des demandeurs d’asile et les capacités d’accueil de cette région, le demandeur d’asile p"/>
        <s v="Après l’alinéa 5, insérer les 3 alinéas suivants :&#10;« 1° bis L’article L. 744‑3 est complété par deux alinéas ainsi rédigés :&#10; « Les normes minimales en matière d’accompagnement social et administratif dans ces lieux d’hébergement sont définies par décret "/>
        <s v="Rédiger ainsi l’alinéa 12 :&#10;« 1° À l’acceptation par le demandeur de la proposition d’hébergement ou, le cas échéant, de la région d’orientation déterminée en application de l’article L. 744‑2. Ces propositions tiennent compte des besoins, de la situation"/>
        <s v="À l'intitulé du projet de loi, substituer aux mots :&#10;« et un droit d'asile effectif »&#10;les mots :&#10;«, un asile garanti et une intégration effective »."/>
        <s v="« Au premier alinéa du I de l’article L. 742 4 du code de l’entrée et du séjour des étrangers et du droit d’asile, le mot : « sept » est remplacé par le mot : « quinze ». »"/>
        <s v="Compléter cet amendement par les neuf alinéas suivants :&#10;&quot;Après l’article L. 744‑2 du code de l'entrée et du séjour des étrangers et du droit d'asile, il est inséré un article L. 744‑2‑1 ainsi rédigé :&#10;« « Art. L. 744‑2‑1. – I. – Dans chaque département, "/>
        <s v="À l’alinéa 4, substituer au mot :&#10;« et »,&#10;le mot :&#10;« ou »."/>
        <s v="Le titre VI du livre VII du code de l’entrée et du séjour des étrangers et du droit d’asile est ainsi modifié :&#10;I. – L’article L. 762‑1 est ainsi modifié :&#10;1° Le 4° est ainsi modifié :&#10;– le b est ainsi rédigé :&#10;« b) À la première phrase du deuxième alinéa"/>
        <s v="« L’État se fixe comme objectifs d’élaborer des orientations pour la prise en compte des migrations climatiques et de renforcer sa contribution aux travaux internationaux et européens sur ce thème. Le Gouvernement présente au Parlement, dans un délai de d"/>
        <s v="Après la première occurrence du mot :&#10;« par »,&#10;insérer les mots :&#10;« voie d’ »."/>
        <s v="À l’alinéa 3, substituer aux mots :&#10;« leur prévisibilité »&#10;les mots :&#10;« la prévisibilité des recettes provenant de ces redevances »."/>
        <s v="À l’alinéa 3, substituer aux mots : &#10;« et de gestion des emplois des salariés »,&#10;les mots : &#10;« des salariés et de la gestion des emplois »."/>
        <s v="À l’alinéa 1, après le mot :&#10;« par »,&#10;insérer les mots :&#10;« voie d’ »."/>
        <s v="Après le mot :&#10;« après »,&#10;rédiger ainsi la fin de l’alinéa 2 :&#10;« l’intervention de ces modifications et les effets en résultant sur les droits individuels et collectifs des salariés. »"/>
        <s v="A l’alinéa 1, après le mot :&#10;« par »,&#10;insérer les mots :&#10;« voie d’ »."/>
        <s v="À l’alinéa 1, après les mots :&#10;« prendre par »&#10;insérer les mots :&#10;« voie d’ »."/>
        <s v="À l’alinéa 3, après les mots :&#10;« prendre par »,&#10;insérer les mots :&#10;« voie d’ »."/>
        <s v="A l’alinéa 6, substituer au mot :&#10;« attribués »&#10;le mot :&#10;« attribué »."/>
        <s v="Compléter l’alinéa 3 par les mots :&#10;« , sans remettre en cause son caractère conforme ».&#10; "/>
        <s v="Après la deuxième occurrence du mot : « redevances », rédiger ainsi la fin de l’alinéa 3 :&#10;« dans le respect de l’avis conforme de l’Autorité de régulation des activités ferroviaires et routières. »"/>
        <s v="Après le mot :&#10;« par »,&#10;insérer les mots :&#10;« voie d’ »."/>
        <s v="À la fin de l’alinéa 2, substituer aux mots :&#10;« leurs modalités de compensation »&#10;les mots :&#10;« les modalités de compensation de ces obligations de service public »."/>
        <s v="À l’alinéa 3, après le mot :&#10;« vente »,&#10;insérer les mots :&#10;« de titres de transport »."/>
        <s v="Substituer aux mots :&#10;« résultant des ordonnances prises sur le fondement »,&#10;les mots :&#10;« rendue nécessaire par les dispositions de la présente loi et par les ordonnances prises sur le fondement des articles 1er à 6 »."/>
        <s v="Dans un délai de douze mois à compter de la promulgation de la présente loi, le Gouvernement remet au Parlement un rapport présentant et analysant l’état du réseau et des circulations sur les lignes les moins circulées."/>
        <s v="I. – Après l’alinéa 1, insérer l’alinéa suivant :&#10;« Le délai de prescription de l’action publique du crime prévu à l’article 214‑2 du code pénal, lorsqu’il a conduit à la naissance d’un enfant, court à compter de la majorité de ce dernier. »&#10;II. – En cons"/>
        <s v="Rédiger ainsi cet article :&#10;« Après le I de l’article 222‑33 et le premier alinéa de l’article 222‑33‑2‑2 du code pénal, sont insérés trois alinéas ainsi rédigés :&#10;« « L’infraction est également constituée :&#10;« « 1° Lorsque ces propos ou comportements sont"/>
        <s v="« L’article 225‑12‑1 du code pénal est ainsi modifié :&#10;« 1° Au second alinéa, après le mot : « mineure », sont insérés les mots : « de plus de quinze ans ». &#10;« 2° Il est ajouté un alinéa ainsi rédigé : &#10;« « Si cette personne est mineure de quinze ans, ces"/>
        <s v="Au début de la section 2 bis du chapitre V du titre II du livre II du code pénal, il est ajouté un article 225-12-1 A ainsi rédigé :&#10;« Art. 225-12-1 A. – La prostitution doit être entendue comme tout acte de nature sexuelle réalisé, à titre personnel et e"/>
        <s v="« Après le I de l’article 6 de la loi n° 2004‑575 du 21 juin 2004 pour la confiance dans l’économie numérique, il est inséré un I bis ainsi rédigé :&#10;« « I bis. – Les personnes mentionnées aux 1 et 2 du I ont l’obligation de prendre connaissance des signal"/>
        <s v="Le code pénal est ainsi modifié :&#10;1° Le premier alinéa de l’article 132‑80 est complété par les mots : « y compris lorsqu’ils ne cohabitent pas » ;&#10;2° Le chapitre II du titre II du livre II est ainsi modifié :&#10;a) La section 1 est ainsi modifiée :&#10;– Après "/>
        <s v="Avant l’alinéa 1, insérer les deux alinéas suivants :&#10;« I A. – Après le premier alinéa de l’article 222‑22 du code pénal, il est inséré un alinéa ainsi rédigé :&#10;« « Le fait, par un majeur, de commettre une atteinte sexuelle sur la personne d’un mineur de "/>
        <s v="« Au premier alinéa de l’article 225‑5 du code pénal, les mots : « par quiconque » sont remplacés par les mots : « par toute personne physique ou morale, ou tout prestataire de services ». »"/>
        <s v="Après l’alinéa 2, insérer l’alinéa suivant :&#10;« I bis. – Au premier alinéa de l’article 222‑23 du même code, les mots : « commis sur la personne d’ » sont remplacés par les mots : « imposé à ». »"/>
        <s v="À l’alinéa 6, substituer à la deuxième occurrence du signe :&#10;« , »&#10;les mots :&#10;« ou d’une »."/>
        <s v="Avant l’alinéa 1, insérer les quatre alinéas suivants :&#10;« I A. – La seconde phrase de l’article 222‑22‑1 du code pénal est ainsi modifié :&#10;« 1° La seconde occurrence du mot : « et » est remplacée par le signe : « , » ;&#10;« 2° Le mot : « exerce » est remplac"/>
        <s v="« Au premier alinéa de l’article 225‑6 du code pénal, les mots : « par quiconque » sont remplacés par les mots : « par toute personne physique ou morale, ou tout prestataire de services ». »"/>
        <s v="I. – Substituer aux alinéas 1 et 2 les cinq alinéas suivants :&#10;« Le livre VI du même code est ainsi modifié :&#10;« 1° Le titre unique devient le titre Ier ;&#10;« 2° Il est ajouté un titre II ainsi rédigé :&#10;« Titre II&#10;« De l’outrage sexiste ».&#10;II. – En conséquen"/>
        <s v="« Après le 2° de l’article 434‑1 du code pénal, il est inséré un 3° ainsi rédigé :&#10;« « 3° Les personnes n’étant pas en mesure de se protéger en raison de leur âge ou de leur incapacité physique ou psychique. » »"/>
        <s v="À la fin du premier alinéa de l’article 65‑3 de la loi du 29 juillet 1881 sur la liberté de la presse, les mots : « un an » sont remplacés par les mots : « trois ans »."/>
        <s v="I. – Après l’alinéa 2, insérer l’alinéa suivant :&#10;« « La menace mentionnée au premier alinéa de l’article 222‑22 peut être commise par tout moyen. Elle peut résulter des pressions ou des actes d’intimidation exercés par l’auteur des faits sur la victime l"/>
        <s v="« Au premier alinéa de l’article 132‑80 du code pénal, après le mot : « commise », sont insérés les mots : « au sein du couple ». »"/>
        <s v="À l’alinéa 2, substituer à la référence : &#10;« 222‑10 » &#10;la référence :&#10;« 222‑9 ». "/>
        <s v="Après l’alinéa 2, insérer l’alinéa suivant :&#10;« L’action publique des crimes mentionnés à l’article 706‑47 du présent code et à l’article 222‑10 du code pénal, lorsqu’ils sont commis sur des personnes vulnérables, en raison d’un handicap physique, mental o"/>
        <s v="À l’intitulé du chapitre II, substituer aux mots : &#10;« abus sexuels »&#10;les mots : &#10;« violences sexuelles »."/>
        <s v="Rédiger ainsi le début de l’alinéa 4 :&#10;« 6° Lorsque... (le reste sans changement). »"/>
        <s v="« Après l’article 222‑33‑1 du code pénal, il est inséré un article 222‑33‑1‑1 ainsi rédigé :&#10;« « Art. 222‑33‑1‑1. – Les hôtels et hébergements autres qu’hôtels et terrains de camping ne peuvent pas vendre leurs services à des mineurs non accompagnés du re"/>
        <s v="I. – Après l’alinéa 2, insérer l’alinéa suivant :&#10;« Il existe une présomption de non-consentement pour les viols et les autres agressions sexuelles commis par un majeur sur un mineur de quinze ans. Cette présomption est irréfragable lorsque la victime est"/>
        <s v="Après l’alinéa 2, insérer les deux alinéas suivants :&#10;« I bis. – L’article 222‑27 du même code est complété par un alinéa ainsi rédigé :&#10;« « L’infraction définie au deuxième alinéa de l’article 222‑22 est punie de sept ans d’emprisonnement et de 100 000 e"/>
        <s v="Après l’alinéa 2, insérer l’alinéa suivant :&#10;« I bis. – À l’article 222‑27 du même code, après le mot : « viol », sont insérés les mots : « et l’infraction définie au deuxième alinéa de l’article 222‑22 ». »"/>
        <s v="I. – Après l’alinéa 2, insérer l’alinéa suivant :&#10;« La surprise mentionnée au premier alinéa de l’article 222‑22 peut résulter de manœuvres dolosives ou de l’abus de l’état d’inconscience de la victime, y compris lorsque cette impossibilité résulte d’un c"/>
        <s v="À l'intitulé du titre II, substituer aux mots :&#10;« au délit »,&#10;les mots :&#10;« aux délits »."/>
        <s v="Après le premier alinéa de l’article 65‑3 de la loi du 29 juillet 1881 sur la liberté de la presse, il est inséré un alinéa ainsi rédigé :&#10;« Pour les délits prévus au huitième alinéa de l’article 24, à l’article 24 bis, au deuxième alinéa de l’article 32 "/>
        <s v="À l’alinéa 2, substituer aux mots :&#10;« peuvent résulter de l’abus de l’ignorance de la victime ne disposant pas de la maturité ou »,&#10;les mots :&#10;« sont caractérisées par l’abus de vulnérabilité de la victime ne disposant pas »."/>
        <s v="À l’alinéa 2, substituer à la première occurrence du mot :&#10;« à » &#10;les mots :&#10;« aux premier à troisième alinéas de »."/>
        <s v="I. – Après l’alinéa 12, insérer l’alinéa suivant :&#10;« III bis. – L’outrage sexiste est puni de six mois d’emprisonnement et de 25 000 euros d’amende lorsqu’il est commis par plusieurs personnes agissant en qualité d’auteur ou de complice. »&#10;II. – En conséq"/>
        <s v="À l’alinéa 3, substituer aux mots :&#10;« ou sexiste »,&#10;les mots :&#10;« , sexiste ou discriminatoire en raison de l’orientation sexuelle connue ou présumée »."/>
        <s v="À l’alinéa 3, supprimer les mots :&#10;« , hors les cas prévus par les articles 222‑13, 222‑32, 222‑33 et 222‑33‑2‑2, »."/>
        <s v="Compléter l’alinéa 4 par la phrase suivante : « La récidive de cette contravention constitue une contravention de 5ème classe. »"/>
        <s v="À l’alinéa 12, substituer au mot :&#10;« à »,&#10;les mots :&#10;« au premier alinéa de »."/>
        <s v="À la première phrase de l’alinéa 4, substituer au mot :&#10;« 4ème »,&#10;le mot :&#10;« 5ème »."/>
        <s v="À l’alinéa 3, après le mot :&#10;« comportement »,&#10;sont insérés les mots :&#10;« , exprimés par tout moyen, »."/>
        <s v="À l’alinéa 3, substituer aux mots :&#10;« tout propos »,&#10;les mots :&#10;« toute parole, geste ou menace, écrit ou image de tout nature »"/>
        <s v="À l’alinéa 18, substituer à la seconde occurrence du mot :&#10;« le »,&#10;le mot :&#10;« un »."/>
        <s v="Compléter cet article par les deux alinéas suivants :&#10;« III. – L’avant-dernier alinéa de l’article 21 du code de procédure pénale est complété par les mots : « ainsi que les contraventions prévues à l’article 621‑1 du code pénal ».&#10;« IV. – Au premier alin"/>
        <s v="À l’alinéa 3, après la référence :&#10;« 222‑13 »,&#10;insérer la référence :&#10;« , 222‑22 »."/>
        <s v="À l’alinéa 3, substituer aux mots :&#10;« tout propos ou comportement à connotation sexuelle ou sexiste qui soit porte atteinte à sa dignité en raison de son caractère dégradant ou humiliant, soit créé »,&#10;les mots :&#10;« des propos ou comportements à connotation"/>
        <s v="« Titre ...&#10;« Dispositions relatives à l’évaluation de la loi&#10;« Art. ...&#10;« Le Gouvernement remet au Parlement un rapport sur l’application de la présente loi deux ans après sa promulgation, après consultation du Haut Conseil à l’Égalité entre les femmes e"/>
        <s v="Compléter cet article par les six alinéas suivants :&#10;« III. – Après le 9° bis de l’article 131‑16 du même code, il est inséré un 9° ter ainsi rédigé :&#10;« « 9° ter L’obligation d’accomplir, le cas échéant à ses frais, un stage de lutte contre le sexisme et "/>
        <s v="À l’alinéa 13, substituer au mot :&#10;« au »,&#10;les références :&#10;« aux II et III du »."/>
        <s v="À l’alinéa 3, substituer au mot :&#10;« créé »,&#10;le mot :&#10;« crée »."/>
        <s v="À l’alinéa 5, substituer aux mots :&#10;« l’amende prévue pour les contraventions de la 5ème classe lorsque, »&#10;les mots :&#10;« 3 000 euros d’amende »."/>
        <s v="À l’alinéa 1, substituer au mot :&#10;« outrage »,&#10;le mot :&#10;« agissement »."/>
        <s v="Après le 2° de l’article 226‑1 du code pénal, il est ajouté un 3° ainsi rédigé :&#10;« 3° En captant, enregistrant ou transmettant des données de géolocalisation d’autrui à son insu, en dehors des cas prévus par l’article 131‑36‑12 du code pénal relatif aux o"/>
        <s v="« L’article L. 160‑14 du code de la sécurité sociale est ainsi modifié :&#10;« 1° Au 15°, après le mot : « mineurs », sont insérés les mots : « et les majeurs » ;&#10;« 2° Après le 15°, il est inséré un 15° bis ainsi rédigé :&#10;« « 15° bis Pour les soins consécutif"/>
        <s v="« Toutes professions pouvant être juridiquement impliquées par les violences sexuelles et sexistes doivent obligatoirement suivre une formation dans le cadre de son travail, tous les ans, visant à une meilleure prise en charge des victimes. »"/>
        <s v="« L’État et les collectivités territoriales, ainsi que leurs établissements publics, conduisent une politique active de lutte contre les violences sexistes et sexuelles, entendues comme l’ensemble des violences commises à raison du sexe de la victime, et "/>
        <s v="« Après le premier alinéa de l’article L. 312‑9 du code de l’éducation, il est inséré un alinéa ainsi rédigé :&#10;« « Une information consacrée au cyber-harcèlement est dispensée dans les écoles, les collèges et les lycées, à raison d’au moins une séance ann"/>
        <s v="« À la première phrase de l’article L. 312‑17‑1 du code de l’éducation, après le mot « sexistes », sont insérés les mots : « , aux dangers du harcèlement sexuel et à la gestion des contenus à caractère sexuel présents sur internet et les réseaux sociaux »"/>
        <s v="Supprimer la seconde phrase de l’alinéa 2."/>
        <s v="À l’alinéa 5, substituer aux mots :&#10;« la cessation du »&#10;les mots :&#10;« faire cesser le »."/>
        <s v="À la fin de l'alinéa 6, substituer à la date :&#10;« 25 mai 2020 »&#10;la date :&#10;« 24 mai 2018 »."/>
        <s v="À l’alinéa 5, substituer aux mots :&#10;« de l'engagement de »&#10;les mots :&#10;« d'engager »."/>
        <s v="À la fin de la première phrase de l’alinéa 6, substituer aux mots :&#10;« cette finalité »&#10;les mots :&#10;« ces finalités »."/>
        <s v="I. – Substituer aux alinéas 7 à 11 l’alinéa suivant :&#10;« 2° Le IV est complété par un alinéa ainsi rédigé : ».&#10;II. – En conséquence, au début de l’alinéa 12, supprimer la référence :&#10;« V. – »."/>
        <s v="À l’alinéa 2, substituer au mot :&#10;« seize »&#10;le mot :&#10;« quinze »."/>
        <s v="Après la seconde occurrence du mot :&#10;« à »,&#10;rédiger ainsi la fin de l’alinéa 4 :&#10;« leur mission »."/>
        <s v="Rédiger ainsi l’alinéa 2 :&#10;« Art. L. 121‑4‑2. – L’autorité responsable des traitements de données à caractère personnel mis en œuvre dans les établissements publics d’enseignement scolaire met à la disposition du public le registre, établi conformément au"/>
        <s v="Rétablir cet article dans la rédaction suivante :&#10;« La section 1 du chapitre II de la loi n° 78‑17 du 6 janvier 1978 précitée est complétée par un article 7‑1 ainsi rédigé :&#10;« Art. 7‑1. – En application du 1 de l’article 8 du règlement (UE) 2016/679 du Pa"/>
        <s v="I. – À l’alinéa 106, substituer au mot :&#10;« fourniture »,&#10;le mot :&#10;« communication ».&#10;II. – En conséquence, au même alinéa, substituer au mot :&#10;« fournir »,&#10;le mot :&#10;« communiquer »."/>
        <s v="Rédiger ainsi cet article :&#10;« Le I de l’article 13 de la loi n° 78‑17 du 6 janvier 1978 précitée est ainsi modifié :&#10;« 1° Au 6°, le mot : « ou » est remplacé par le mot : « et » ;&#10;« 2° Au 7°, après le mot : « numérique », sont insérés les mots : « et des "/>
        <s v="À l’alinéa 63, substituer aux mots :&#10;« compte tenu »,&#10;les mots :&#10;« en fonction »."/>
        <s v="À la fin de la première phrase de l’alinéa 47, substituer à la référence :&#10;« II »,&#10;la référence :&#10;« III »."/>
        <s v="I. – À l’alinéa 75, après le mot :&#10;« ou, »,&#10;insérer les mots :&#10;« à défaut ».&#10;II. – En conséquence, procéder à la même insertion à l’alinéa 82."/>
        <s v="I. – À l’alinéa 21, après le mot :&#10;« destinataires »&#10;insérer le mot :&#10;« établis ».&#10;II. – En conséquence, à l’alinéa 76, après le mot :&#10;« compris »,&#10;insérer les mots :&#10;« ceux établis ».&#10;III. – En conséquence,à l’alinéa 123, après le mot :&#10;« responsable »,&#10;"/>
        <s v="I. – À l’alinéa 9, substituer aux mots :&#10;« un acte législatif »&#10;les mots :&#10;« une disposition législative ».&#10;II. – En conséquence, aux alinéas 10 et 11, substituer aux mots :&#10;« un acte législatif ou un acte réglementaire pris »&#10;les mots :&#10;« une disposition"/>
        <s v="À l’alinéa 11, substituer à la deuxième occurrence du mot :&#10;« du »&#10;les mots :&#10;« prévues au »."/>
        <s v="Supprimer l’alinéa 44."/>
        <s v="À l’alinéa 141, substituer au mot :&#10;« nécessitant »,&#10;les mots :&#10;« rendant nécessaire »."/>
        <s v="I. – À l’alinéa 128, après la première occurrence du mot :&#10;« traitement »,&#10;insérer les mots :&#10;« autre qu’une juridiction effectuant une activité de traitement dans le cadre de ses activités juridictionnelles ».&#10;II. – En conséquence, au même alinéa, suppri"/>
        <s v="Après le mot :&#10;« rédaction »,&#10;rédiger ainsi la fin de la seconde phrase de l’alinéa 47 :&#10;« antérieure à la présente loi. »"/>
        <s v="I. – À l’alinéa 76, substituer aux mots :&#10;« non membres de »,&#10;les mots :&#10;« n’appartenant pas à ».&#10;II. – En conséquence, procéder à la même substitution à l’alinéa 81 et, par deux fois, à l’alinéa 120.&#10;III. – En conséquence, aux alinéas 123 et 127, substit"/>
        <s v="I. – À l’alinéa 60, substituer au mot :&#10;« d’ »&#10;les mots :&#10;« établi dans ».&#10;II. – En conséquence, au même alinéa, après la deuxième occurrence du mot :&#10;« traitement »,&#10;insérer les mots :&#10;« établi en France »."/>
        <s v="I. – À l’alinéa 128, supprimer les mots :&#10;« de données à caractère personnel ».&#10;II. – En conséquence, à la première phrase de l’alinéa 129, supprimer les mots :&#10;« de données ».&#10;III. – En conséquence, à l’alinéa 130, supprimer les mots :&#10;« de données à car"/>
        <s v="À la fin de la seconde phrase de l’alinéa 18, substituer à la référence :&#10;« II »&#10;la référence :&#10;« second alinéa de l’article 61 »."/>
        <s v="À l’alinéa 5, substituer au mot :&#10;« découlant »,&#10;le mot :&#10;« résultant »."/>
        <s v="Après le mot :&#10;« complémentaire », &#10;supprimer la fin de l’alinéa 9."/>
        <s v="Après le mot :&#10;« représentant »,&#10;supprimer la fin de l’alinéa 68."/>
        <s v="À l’alinéa 108, substituer au mot :&#10;« conformément »,&#10;les mots :&#10;« par dérogation »."/>
        <s v="À l’alinéa 42, substituer à la seconde occurrence du mot :&#10;« à »&#10;les mots :&#10;« au I de »."/>
        <s v="Après le mot :&#10;« nationale »,&#10;rédiger ainsi la fin de l’alinéa 20 :&#10;« , par le Président du Sénat ou par les commissions compétentes de l’Assemblée nationale et du Sénat ainsi qu’à la demande d’un président de groupe parlementaire sur toute proposition de"/>
        <s v="À la seconde phrase de l’alinéa 118, substituer aux mots :&#10;« se faire que dans les conditions prévues par le »,&#10;les mots :&#10;« être régis que par les dispositions du »."/>
        <s v="I. – À l’alinéa 21, après le mot :&#10;« pas »,&#10;insérer les mots :&#10;« , en vertu du troisième alinéa du présent article, ».&#10;II. – En conséquence, au même alinéa, supprimer les mots :&#10;« en vertu du troisième alinéa du présent article »."/>
        <s v="À l’alinéa 6, après le mot :&#10;« aux »,&#10;insérer le mot :&#10;« autres »."/>
        <s v="I. – À l’alinéa 72, après le mot :&#10;« et »,&#10;insérer les mots :&#10;« l’existence ».&#10;II. – En conséquence, procéder à la même insertion à l'alinéa 83."/>
        <s v="Rétablir cet article dans la rédaction suivante :&#10;« I. – Le livre II du code de la consommation, dans sa rédaction résultant de l’article 48 de la loi n° 2016‑1321 du 7 octobre 2016 pour une République numérique, est ainsi modifié :&#10;« 1° La sous-section 4"/>
        <s v="À l’alinéa 10, substituer à la première occurrence du mot :&#10;« prévues »&#10;le mot :&#10;« énoncées »."/>
        <s v="À l’alinéa 15, substituer au mot :&#10;« au »&#10;les mots :&#10;« à la mise en œuvre du »."/>
        <s v="À l’alinéa 130, substituer au mot :&#10;« personnelles »,&#10;les mots :&#10;« à caractère personnel »."/>
        <s v="À l’alinéa 11, substituer aux mots :&#10;« désignée par lui »&#10;les mots :&#10;« qu’il désigne »."/>
        <s v="Substituer à l’alinéa 1, les quatre alinéas suivants :&#10;« L’article 15 de la loi n° 78‑17 du 6 janvier 1978 précitée est ainsi modifié :&#10;« 1° Après le premier alinéa, il est inséré un alinéa ainsi rédigé :&#10;« « L’ordre du jour de la commission réunie en for"/>
        <s v="À la dernière phrase de l’alinéa 48, substituer aux mots :&#10;« peut y assister »&#10;les mots :&#10;« y assiste »."/>
        <s v="À l’alinéa 92, substituer aux mots :&#10;« et il ne peut être déterminé »,&#10;les mots :&#10;« sans qu'il soit possible de déterminer »."/>
        <s v="À l’alinéa 18, substituer au mot :&#10;« établit »,&#10;les mots :&#10;« peut établir »."/>
        <s v="À l’alinéa 23, substituer aux mots :&#10;« aux fins »&#10;les mots :&#10;« pour l’une des finalités »."/>
        <s v="Au début de la seconde phrase de l’alinéa 129, substituer aux mots :&#10;« Cette documentation est mise »,&#10;les mots :&#10;« Ces informations sont mises »."/>
        <s v="À l’alinéa 2, supprimer les mots :&#10;« l’article 16 A entre en vigueur le 25 mai 2020 et »."/>
        <s v="À la fin de l’alinéa 145, substituer aux mots :&#10;« relevant du »,&#10;les mots :&#10;« répondant aux conditions prévues au »."/>
        <s v="Rédiger ainsi l’alinéa 2 :&#10;« IV. – À l’article 42 de la loi n° 78‑17 du 6 janvier 1978 précitée, les mots : « prévenir, rechercher ou constater des infractions, ou de » sont supprimés. »"/>
        <s v="À l’alinéa 108, substituer aux mots :&#10;« ainsi que »&#10;le mot :&#10;« ni »."/>
        <s v="À la première phrase de l’alinéa 7, substituer à la première occurrence du mot :&#10;« les »&#10;les mots :&#10;« l’une des »."/>
        <s v="À la première phrase de l’alinéa 21, supprimer les mots :&#10;« , par une collectivité territoriale ou par un groupement de collectivités territoriales »."/>
        <s v="À l’alinéa 47, substituer au mot :&#10;« non »&#10;les mots :&#10;« qui n’y sont pas »."/>
        <s v="I. – À l’alinéa 16, supprimer les mots :&#10;« , par une collectivité territoriale ou par un groupement de collectivités territoriales ».&#10;II. – En conséquence, procéder à la même suppression à l’alinéa 30."/>
        <s v="I. – À la fin de l’alinéa 16, substituer aux mots :&#10;« qu’elle a fixée »&#10;les mots :&#10;« fixée par la formation restreinte ».&#10;II. – En conséquence, procéder à la même substitution à la fin de l’alinéa 30."/>
        <s v="À la seconde phrase de l’alinéa 12, supprimer les mots : « et son contrôle »."/>
        <s v="À la seconde phrase de l’alinéa 125, substituer aux mots :&#10;« d'où »,&#10;les mots :&#10;« de laquelle »."/>
        <s v="Rédiger ainsi l’alinéa 14 :&#10;« IV. – Les III et IV de l’article 117 de la loi n° 2016‑731 du 3 juin 2016 renforçant la lutte contre le crime organisé, le terrorisme et leur financement, et améliorant l’efficacité et les garanties de la procédure pénale son"/>
        <s v="À l’alinéa 64, substituer à la dernière occurrence du mot :&#10;« des »,&#10;le mot :&#10;« de »."/>
        <s v="Après le mot :&#10;« au »,&#10;rédiger ainsi la fin de l’alinéa 55 :&#10;« même II. »"/>
        <s v="Rédiger ainsi l’alinéa 5 :&#10;« 2° Des décisions administratives individuelles prises dans le respect de l’article L. 311 3 1 et du chapitre Ier du titre Ier du livre IV du code des relations entre le public et l’administration, à condition que le traitement"/>
        <s v="Rédiger ainsi l’alinéa 4 :&#10;« 1° Des cas mentionnés aux a et c du 2 de l’article 22 du règlement (UE) 2016/679 du Parlement européen et du Conseil du 27 avril 2016 précité, sous les réserves mentionnées au 3 du même article 22 et à condition que les règles"/>
        <s v="Compléter cet article par l’alinéa suivant :&#10;« Le 1° du II de l’article 14 entre en vigueur à compter du 1er janvier 2019. »"/>
        <s v="Rédiger ainsi les alinéas 26 à 28 :&#10;« Art. 70‑9. – Aucune décision de justice impliquant une appréciation sur le comportement d’une personne ne peut avoir pour fondement un traitement automatisé de données à caractère personnel destiné à évaluer certains "/>
        <s v="Rédiger ainsi l’alinéa 12 :&#10;« II. – Les responsables des traitements de données à caractère personnel comportant la mention de la qualité de militaire disposent, lorsque cette mention n’est pas strictement nécessaire à l’une des finalités du traitement, d"/>
        <s v="I. - À la fin du troisième alinéa du III de l’article L. 122‑1‑1 du code de l’environnement, les mots : « , sauf si des dispositions particulières en disposent autrement » sont supprimés.&#10;II. - Après le même alinéa, est inséré un alinéa ainsi rédigé :&#10;« C"/>
        <s v="I. - Le 2° de l’article L. 181‑9 du code de l’environnement est ainsi rédigé :&#10;« 2° Une phase d’enquête publique lorsque le projet est soumis à évaluation environnementale de façon systématique ou une phase de participation par voie électronique dans les "/>
        <s v="Après l’alinéa 9, insérer les deux alinéas suivants :&#10;« 2° bis Après le deuxième alinéa, il est inséré un alinéa ainsi rédigé :&#10;« Les dispositions du premier alinéa ne s’appliquent pas aux immeubles collectifs d’habitation ou mixte appartenant à des organ"/>
        <s v="Compléter l’alinéa 11 par les mots :&#10;« , les conditions spécifiques de péréquation des frais de chauffage et de refroidissement applicables aux immeubles collectifs d’habitation ou mixte appartenant à des organismes d’habitations à loyer modéré ou gérés p"/>
        <s v="I. - À l’alinéa 5, substituer aux mots :&#10;« un établissement public »&#10;les mots :&#10;« un ou des établissements publics »&#10;II. - Compléter cet alinéa par la phrase suivante :&#10;« La participation de plusieurs établissements publics de coopération intercommunale à"/>
        <s v="À la 1ère phrase de l’alinéa 25, après le mot :&#10;« arrêté »,&#10;insérer les mots :&#10;« , sur demande ou après avis de l’établissement public de coopération intercommunale et des communes signataires d’une convention d’opérations de revitalisation de territoire "/>
        <s v="À la 1ère phrase de l’alinéa 24, après le mot :&#10;« arrêté, »,&#10;insérer les mots :&#10;« sur demande ou »."/>
        <s v="Rédiger ainsi le début de l’alinéa 6 :&#10;« Les objectifs mentionnés aux 1° et 2° du présent I peuvent ...(le reste sans changement) »"/>
        <s v="À l’alinéa 5, substituer au mot :&#10;« sa »,&#10;le mot :&#10;« leur »."/>
        <s v="Compléter l’alinéa 3 par les mots :&#10;« les objectifs suivants : »."/>
        <s v="Après le mot &#10;« Soit », &#10;rédiger ainsi la fin de l’alinéa 4 :&#10;« un niveau de consommation d’énergie réduit, respectivement, de 40 %, 50 % et 60 % par rapport à 2010 ; »."/>
        <s v="À l’alinéa 2, substituer aux mots :&#10;« ou parties »,&#10;les mots :&#10;« , parties de bâtiments ou ensembles »."/>
        <s v="À l’alinéa 2, substituer à la septième occurrence du mot :&#10;« de »&#10;le mot :&#10;« pour »."/>
        <s v="À l’alinéa 5, substituer aux mots :&#10;« après 2010, une consommation d’énergie fixée »,&#10;les mots :&#10;« à compter du 1er janvier 2011, un niveau de consommation d’énergie fixé »."/>
        <s v="Rédiger ainsi l’alinéa 6 :&#10;« d) À la fin de la seconde phrase, les mots : « une installation répondant à cette obligation » sont remplacés par les mots : « des installations répondant à ces obligations » ; »."/>
        <s v="À l’alinéa 5, substituer au mot :&#10;« à »&#10;les mots :&#10;« au 2° de »."/>
        <s v="Après l’alinéa 8, insérer l’alinéa suivant :&#10;« L’élaboration du projet d’opération de revitalisation de territoire peut faire l’objet d’une concertation publique à l’initiative de l’établissement public de coopération intercommunale à fiscalité propre con"/>
        <s v="À l’alinéa 2, substituer aux mots :&#10;« des consommations »,&#10;les mots :&#10;« de la consommation »."/>
        <s v="Rédiger ainsi l’alinéa 12 :&#10;« b) Les mots : « à l’obligation prévue au » sont remplacés par les mots : « en tout ou partie aux obligations prévues au même » ; »."/>
        <s v="À la fin de l’alinéa 7, substituer aux mots :&#10;« concernant le bâtiment »,&#10;les mots :&#10;« relatives aux bâtiments concernés »."/>
        <s v="À l’alinéa 4, substituer au mot :&#10;« itérative »&#10;le mot :&#10;« évolutive »."/>
        <s v="À l’alinéa 2, substituer au mot :&#10;« réalisées »,&#10;les mots :&#10;« mises en œuvre »."/>
        <s v="Après l’alinéa 8, insérer l’alinéa suivant :&#10;« Avant la signature de la convention, le projet de revitalisation du territoire et le périmètre envisagés font l’objet d’un débat devant l’établissement public de coopération intercommunale concerné. »"/>
        <s v="Après la première occurrence du mot :&#10;« bâtiments »,&#10;rédiger ainsi la fin de l’alinéa 11 :&#10;« , parties de bâtiments ou ensembles de bâtiments afin de permettre le suivi du respect de l’obligation qui leur incombe »."/>
        <s v="À l’alinéa 16, substituer aux mots :&#10;« la surface des bâtiments »&#10;les mots :&#10;« leur surface »."/>
        <s v="À la seconde phrase de l’alinéa 10, substituer aux mots :&#10;« la respecter »&#10;les mots :&#10;« respecter cette obligation »."/>
        <s v="À la fin de l’alinéa 21, supprimer le mot :&#10;« dernières »."/>
        <s v="Après le mot :&#10;« obligation », &#10;rédiger ainsi la fin de la première phrase de l’alinéa 10 :&#10;« prévue au I pour les actions qui relèvent de leurs responsabilités respectives. »"/>
        <s v="Après l’alinéa 8, insérer l’alinéa suivant :&#10;« Le cas échéant, une concertation publique est engagée à l’initiative de l’établissement public de coopération intercommunale à fiscalité propre concerné préalablement à la signature de la convention mentionné"/>
        <s v="À l’alinéa 2, substituer au mot :&#10;« compatibles »,&#10;les mots :&#10;« en cohérence »."/>
        <s v="I. – Après la seconde occurrence du mot :&#10;« projet »,&#10;supprimer la fin de l’alinéa de l'alinéa 3.&#10;II. – En conséquence, après la seconde occurrence du mot :&#10;« programme »,&#10;supprimer la fin de l’alinéa de l'alinéa 5."/>
        <s v="I. - À l’alinéa 3, substituer à la première occurrence du mot :&#10;« étude »,&#10;le mot :&#10;« évaluation ».&#10;II. - En conséquence, à l’alinéa 5, substituer à la première occurrence du mot :&#10;« étude »,&#10;le mot :&#10;« évaluation »."/>
        <s v="Compléter l’alinéa 2 par la phrase :&#10;« Ce guide est intégré au carnet numérique de suivi et d’entretien du bâtiment défini à l’article L. 111‑10‑5 du code de la construction et de l’habitation. »"/>
        <s v="Compléter cet article par l’alinéa suivant :&#10;« VI (nouveau). – L’article 3 de la loi n° 77‑2 du 3 janvier 1977 sur l’architecture est complété par une phrase ainsi rédigée : « Un décret en Conseil d’État précise les conditions d’application du présent art"/>
        <s v="Avant l’alinéa 1, insérer l’alinéa suivant :&#10;« I A (nouveau). – Au premier alinéa de l’article L. 621‑31 du code du patrimoine, après le mot : « proposition », sont insérés les mots : « ou après avis »."/>
        <s v="I. – Compléter cet article par les trois alinéas suivants :&#10;« II (nouveau). – Le II de l’article 88 de la loi n° 2016‑925 du 7 juillet 2016 relative à la liberté de la création, à l’architecture et au patrimoine est ainsi modifié :&#10;« 1° Au premier alinéa,"/>
        <s v="Avant l’alinéa 1, insérer les deux alinéas suivants :&#10;« I A (nouveau). – L’article L. 621‑30 du code du patrimoine est complété par un III ainsi rédigé :&#10;« III. – Lorsque l’autorité compétente en matière de schéma de cohérence territoriale ou de plan loca"/>
        <s v="Après l’alinéa 5, insérer l’alinéa suivant :&#10;« L’autorité compétente pour délivrer l’autorisation peut proposer un projet de décision à l’architecte des Bâtiments de France. Celui-ci donne son accord ou demande la modification de ce projet de décision, le"/>
        <s v="Après l’alinéa 6, insérer l’alinéa suivant :&#10;« 3° (nouveau) Après la deuxième phrase du III, sont insérées deux phrases ainsi rédigées : « Dans le cadre de ce recours, le demandeur peut faire appel à un médiateur désigné parmi les titulaires d’un mandat é"/>
        <s v="Chapitre préliminaire&#10;Garantir la qualité de l’acte de construire&#10;Article 1er A&#10;Le chapitre Ier du titre préliminaire du livre Ier du code de l’urbanisme est complété par un article L. 101‑4 ainsi rédigé :&#10;« Art. L. 101‑4. – Les opérations d’aménagement, "/>
        <s v="I. * A l’alinéa 4, après les mots « les communes », supprimer les mots « dont le nombre total d’habitants est supérieur à un seuil défini par décret ». &#10;II. En conséquence, après l’alinéa 4, insérer l’alinéa :&#10; « Les communes dont le nombre total d’habita"/>
        <s v="Avant l’article L. 151‑30 du code de l’urbanisme, il est inséré un article L. 151‑30A ainsi rédigé :&#10;« Art. L. 151‑30A. – Lorsque le règlement prévoit des obligations en matière de stationnement des véhicules motorisés, les obligations de réalisation d’ai"/>
        <s v="Après le mot :&#10;« équipements »,&#10;supprimer la fin de la seconde phrase de l’alinéa 26."/>
        <s v="Après l’alinéa 6, insérer les deux alinéas suivant :&#10;« 3° Après le III, il est inséré un alinéa ainsi rédigé :&#10;«III bis. – Les avis de l’architecte des Bâtiments de France sont rendus à l’issue d’une procédure collégiale. »"/>
        <s v="Compléter l’alinéa 3 par les mots :&#10;« et en recherchant un haut niveau de qualité urbaine, architecturale et environnementale »."/>
        <s v="I. - Le Gouvernement remet au Parlement, dans un délai de douze mois à compter de la promulgation de la présente loi, un rapport d’information répertoriant les mesures permettant de rendre librement accessibles les données foncières et immobilières détenu"/>
        <s v="Compléter cet article par les trois alinéas suivants :&#10;« Après l’article L. 261‑15 du code de la construction et de l’habitation, il est inséré un article L. 261-15-1 ainsi rédigé :&#10;« Art. L. 261‑15‑1. – En cas d’absence d’un avis consultatif, en fonction"/>
        <s v="Après l’alinéa 7, insérer l’alinéa suivant :&#10;« Le coût des opérations d’aménagement ou de construction susmentionnées doit se conformer au budget prévisionnel établi en amont, pour que le coût de revient de l’opération ou de la construction s’inscrive dan"/>
        <s v="A l’alinéa 3, après la seconde occurrence du mot : &#10;« bâtiments, » ,&#10;insérer les mots :&#10;« l’ensemble des parties communes, »."/>
        <s v="À l'alinéa 13, insérer les termes &quot;Après deux mois,&quot; avant &quot;En cas de silence de l’architecte des Bâtiments de France, cet avis est réputé donné.&quot;"/>
        <s v="Compléter cet article par l’alinéa suivant : &#10;« 3° Au quatrième alinéa, après le mot « décret » sont ajoutés les mots « et en cas de demande de pièce étrangère au sens du présent article »."/>
        <s v="Rédiger ainsi les alinéas 15 à 19 :&#10;« II. – Dans le cadre d’une opération d’intérêt national au sens de l’article L. 102‑12 ou d’une grande opération d’urbanisme au sens de l’article L. 312‑2, les établissements publics d’aménagement peuvent, en dehors du"/>
        <s v="Après l’alinéa 6, insérer les deux alinéas suivants :&#10;« 1° bis Après le II, il est inséré un II bis ainsi rédigé :&#10;« II bis. – La décote ne saurait excéder 70 % pour les logements financés en prêts locatifs sociaux lorsque la totalité de ces logements est"/>
        <s v="À l’alinéa 24, après la seconde occurrence du mot :&#10;« environnement »,&#10;insérer les mots :&#10;« ou toute association qui relève de l’article 2‑8 du code de procédure pénale »."/>
        <s v="L’article L. 441‑4 du code de l’urbanisme est complété par les mots : « ou celles d’un paysagiste concepteur au sens de l’article 174 de la loi n° 2016‑1087 du 8 août 2016 pour la reconquête de la biodiversité, de la nature et des paysages »."/>
        <s v="Compléter cet article par l’alinéa suivant :&#10;« VII. – À la seconde phrase du premier alinéa de l’article L. 2243‑3 du code général des collectivités territoriales, après le mot : »commune« , sont insérés les mots : « ou d’un établissement public mentionné"/>
        <s v="Au premier alinéa de l’article L. 121‑12 du code de l’urbanisme, après le mot : « vent », sont insérés les mots : « et la construction ou l’installation d’équipements de production d’énergies renouvelables à partir de l’irradiation solaire »."/>
        <s v="Compléter l’alinéa 3 par les mots :&#10;« et en recherchant le plus haut niveau de qualité urbaine, architecturale et environnementale »."/>
        <s v=" Compléter la première phrase de l’alinéa 2 par les mots :&#10;« et qui répondent aux dispositions du 8° de l’article L. 101‑2 du code de l’urbanisme »."/>
        <s v="Compléter cet article par l’alinéa suivant :&#10;« VII. – La deuxième phrase de l’avant-dernier alinéa de l’article L. 1123‑3 du code général de la propriété des personnes publiques est complétée par les mots : « ou par convention, par délibération de son org"/>
        <s v="À l’alinéa 9, substituer au mot : &#10;« troisième »,&#10;le mot : &#10;« quatrième »."/>
        <s v="Compléter l'article L. 121-17 du code de l'urbanisme par l'alinéa suivant :&#10;&quot;La dérogation prévue au premier alinéa est également applicable aux extensions des constructions ou installations existantes liées aux activités nautiques.&quot;"/>
        <s v="À l’alinéa 8, après le mot :&#10;« avis »,&#10;insérer les mots :&#10;« consultatif dans le cadre d’un projet urbain de centre-ville ou de centre-bourg »."/>
        <s v="Après l’alinéa 3, insérer l'alinéa suivant :&#10;« 1° bis Les modalités particulières applicables à l’accessibilité des bâtiments et parties communes d’habitation collectifs, des logements locatifs sociaux édifiés et gérés par les organismes et les sociétés d"/>
        <s v="L’article L. 151‑13 du code de l’urbanisme est complété par un alinéa ainsi rédigé :&#10;« Le caractère exceptionnel s’apprécie selon les caractéristiques du territoire, le type d’urbanisation du secteur, la distance entre les constructions et la desserte par"/>
        <s v="A l’alinéa 3, après le mot :&#10;« collectifs » ,&#10;insérer les mots :&#10;« , dont les parties communes devront être évolutives pour pouvoir être rendues accessibles, »."/>
        <s v="A l’alinéa 10, après le mot :&#10;« bâtiment »,&#10;insérer les mots :&#10;« d’un montant supérieur ou égal à 50 millions d’euros hors taxes, »."/>
        <s v="L’article L. 121‑10 du code de l’urbanisme est ainsi rédigé :&#10;« Art. L. 121‑10. – Par dérogation à l’article L. 121‑8, les constructions ou installations nécessaires à une activité d’intérêt général peuvent être autorisées, lorsque leur localisation est j"/>
        <s v="Après l’alinéa 3, insérer l’alinéa suivant :&#10;« 1° bis La notion d’évolutivité des bâtiments collectifs d’habitation qui inclue notamment les enjeux d’autonomie et de maintien à domicile ; ».&#10; "/>
        <s v="À l’alinéa 22, supprimer le mot :&#10;« qui »."/>
        <s v="Après l’alinéa 35, insérer les alinéas suivants :&#10;« III bis. – L’article L. 424‑2 du code de l’urbanisme est complété par un deuxième alinéa ainsi rédigé :&#10;« Au delà du délai d’instruction, le service instructeur à l’origine d’un permis de construire taci"/>
        <s v="A l’article 102 de la loi n° 2017‑86 du 27 janvier 2017 relative à l’égalité et à la citoyenneté, après le II, il est inséré un II bis ainsi rédigé : &#10;« II bis - Les dispositions du II ne sont pas opposables aux plans locaux d’urbanisme tenant lieu de pro"/>
        <s v="I. – Le premier alinéa de l’article L. 581‑14‑1 du code de l’environnement est complété par une phrase ainsi rédigée :&#10;« Par dérogation au premier alinéa de l’article L. 581‑14, les dispositions du titre V du livre Ier du code de l’urbanisme relatives au "/>
        <s v="Le deuxième alinéa de l’article L. 581‑14‑3 du code de l’environnement, est complété par une phrase ainsi rédigée :&#10;« Lorsqu’un établissement public de coopération intercommunale à fiscalité propre compétent en matière de plan local d’urbanisme ou la métr"/>
        <s v="Après l’alinéa 12, insérer l'alinéa suivant : &#10;« 2° bis L'article L. 600‑4 du code de l’urbanisme est complété par un alinéa ainsi rédigé : « Une phase préalable d’un mois est prévu afin que le juge procède au tri et à l’élimination rapide des recours irr"/>
        <s v="Après le mot : « environnemental », la fin de l’article L. 441‑4 du code de l’urbanisme est supprimée."/>
        <s v="Modifier ainsi l’alinéa 18 : &#10;1° à la première phrase, substituer aux mots :&#10;« est réputé favorable s’il n’est pas intervenu »,&#10;les mots :&#10;« doit intervenir » ;&#10;2° A la seconde phrase, après le mot : &#10;« communes »,&#10;insérer les mots : &#10;« , ou si l’avis n’e"/>
        <s v="Compléter l’alinéa 2 par la phrase suivante :  &#10;« Les chartes des parcs naturels régionaux prévus à l’article L. 333‑1 du code de l’environnement ne sont pas compris dans cette réduction. »"/>
        <s v="Après l’alinéa 3, insérer un alinéa ainsi rédigé :&#10;« 1° bis Les modalités d’aide au financement des travaux simples précédemment mentionnés, notamment par l’encouragement du couplage de ces travaux à des travaux de rénovation énergétique afin de pouvoir b"/>
        <s v="I. – Le fonds mentionné à l’article L. 561‑3 du code de l’environnement finance les indemnités allouées aux propriétaires d’un bien immeuble ayant fait l’objet d’une interdiction définitive d’habiter ou d’occuper les lieux prise en raison du risque de rec"/>
        <s v="Rédiger ainsi la seconde phrase de l’alinéa 5 : &#10;« L’avis doit intervenir dans un délai de trois mois à compter de la saisine ; à l’expiration de ce délai, cet avis est réputé favorable. »"/>
        <s v="Après l’article L. 111‑1 du code de la construction et de l’habitation, il est inséré un article L. 111‑1‑1 ainsi rédigé :&#10;« Art. L. 111‑1‑1. - La préfabrication consiste à concevoir et réaliser un ouvrage à partir d’éléments préfabriqués sur un site de p"/>
        <s v="II. Après le premier alinéa de l’article L. 581-14 du code de l’environnement il est inséré un alinéa ainsi rédigé  :&#10;« Par dérogation au premier alinéa, lorsqu’une procédure d’élaboration d’un règlement local de publicité a été engagée par un établisseme"/>
        <s v="Avant l’alinéa 1, insérer les deux alinéas suivants : &#10;« I A. – Après le premier alinéa du I de l’article 32 de l’ordonnance n° 899‑2015 du 23 juillet 2015 relative aux marchés publics, il est inséré un alinéa ainsi rédigé :&#10;« Pour permettre la mise en œu"/>
        <s v="Après l’alinéa 14, insérer les deux alinéas suivants :&#10;« Le juge statue dans un délai de 10 mois sur les requêtes dirigées contre les permis de construire, d’aménager ou de démolir portant sur un bâtiment, implanté en tout ou une partie sur le territoire "/>
        <s v="Un guichet unique centralisé et national de la publicité foncière est créé.&#10;Notamment, la demande de renseignement concernant la situation juridique d’un bien immobilier ou la copie de documents relatifs à un immeuble est réalisée auprès de ce guichet uni"/>
        <s v="Supprimer les alinéas 7 à 15."/>
        <s v="« I. – Le chapitre Ier du titre Ier du livre III de la première partie du code de la santé publique est complété par un article L. 1311‑5 ainsi rétabli :&#10;« « Art. L. 1311‑5. – Il est institué, dans les départements présentant une proportion importante d’h"/>
        <s v="Compléter l’alinéa 1 par les mots : « sous réserve d’une évaluation objective des avantages et des inconvénients de cette procédure ». "/>
        <s v="I. – À la première phrase de l’alinéa 3, substituer au mot :&#10;« vérifie »,&#10;les mots :&#10;« ou le notaire chargé de la vente par voie d’adjudication amiable vérifient ».&#10;II. – En conséquence, après la première phrase du même alinéa 3, insérer la phrase suivant"/>
        <s v="Le deuxième alinéa de l’article L. 635‑4 du code de la construction et de l’habitation est complété par une phrase ainsi rédigée :&#10;« Aucun frais ne peut être réclamé au titre de cette demande. »"/>
        <s v="À l’alinéa 69, substituer au montant :&#10;« 7 500 € »,&#10;le montant :&#10;« 15 000 € »."/>
        <s v="« L’article L. 133‑2 du code de l’urbanisme est complété par un alinéa ainsi rédigé :&#10;« « Les communes ou leurs groupements compétents peuvent également transmettre à l’État sous format électronique, au fur et à mesure des modifications de leurs dispositi"/>
        <s v="Après l’alinéa 8, insérer l’alinéa suivant :&#10;« Un décret en Conseil d’État précise les conditions dans lesquelles les entités mentionnées au deuxième alinéa peuvent être signataires de la convention ainsi que les mesures visant à prévenir, le cas échéant,"/>
        <s v="Après l’article L. 322‑12 du code des procédures civiles d’exécution, il est inséré un article L. 322‑12‑1 ainsi rédigé :&#10;« Art. L. 322‑12‑1. – Il appartient au juge de vérifier si l’adjudicataire personne physique ou l’un des associés ou mandataires soci"/>
        <s v="L’article 225‑19 du code pénal est complété par un alinéa ainsi rédigé :&#10;« Le prononcé des peines complémentaires mentionnées aux 4° bis ou  5° et au 5° bis est obligatoire à l’encontre de toute personne coupable de l’infraction prévue à l’article L. 225‑"/>
        <s v="« Le 3° de l’article 44 de la loi n° 2013‑431 du 28 mai 2013 portant diverses dispositions en matière d’infrastructures et de services de transports est complété par une phrase ainsi rédigée : « Pour l’exercice de cette mission, l’établissement exploite l"/>
        <s v="À l’alinéa 29, substituer à la référence :&#10;« V »,&#10;la référence :&#10;« IV »."/>
        <s v="I. – Après l’alinéa 27, insérer les cinq alinéas suivants :&#10;« II bis. – Le livre Ier du code de l’urbanisme est ainsi modifié :&#10;« 1° La sous-section 5 de la section 3 du chapitre Ier du titre IV est ainsi modifiée :&#10;« – au second alinéa de l’article L. 14"/>
        <s v="« À titre expérimental, pour une durée de trois ans à compter de la promulgation de la présente loi, l’établissement public national mentionné à l’article L. 325‑1 du code de l’urbanisme peut être autorisé à exercer ses missions dans le périmètre des opér"/>
        <s v="Après le mot :&#10;« territoriales, »&#10;rédiger ainsi la fin de l’alinéa 5 :&#10;« par coordination avec les mesures d’harmonisation et de simplification des polices administratives prises en application du 1° ; »."/>
        <s v="I. – Substituer à l’alinéa 22 les quatre alinéas suivants :&#10;« II. – La section 1 du chapitre II du titre V du livre VII du code de commerce est ainsi modifiée :&#10;« 1° Après le dixième alinéa de l’article L. 752‑1, il est inséré un 8° ainsi rédigé :&#10;« « 8° "/>
        <s v="À l’alinéa 2, après le mot :&#10;« industriels »,&#10;insérer les mots :&#10;« et commerciaux »."/>
        <s v="Après l’alinéa 8, insérer l’alinéa suivant :&#10;« Le représentant de l’État dans le département informe régulièrement les parlementaires élus dans le département sur la préparation et la conduite des opérations de revitalisation de territoire menées dans le "/>
        <s v="À la première phrase des alinéas 24 et 25, substituer aux références :&#10;« au 1° et au 4° »,&#10;les références :&#10;« aux 1°, 4°, 7° et 8° »."/>
        <s v="À l’alinéa 29, après le mot : &#10;« sauf », &#10;insérer les mots : &#10;« au titre des frais et dépens mentionnés à l’article L. 761‑1 du code de justice administrative ou »."/>
        <s v="Le chapitre unique du titre Ier du livre V du code de l’expropriation pour cause d’utilité publique est ainsi modifié :&#10;1° L’article L. 511‑1 est complété par un 4° ainsi rédigé :&#10;« 4° Des locaux insalubres ou présentant un danger pour la santé ou la sécu"/>
        <s v="« Le I de l’article L. 752‑6 du code de commerce est complété par un alinéa ainsi rédigé :&#10;« « La commission prend également en considération, pour rendre son avis, un rapport d’évaluation sur les incidences du projet au titre des critères mentionnés aux "/>
        <s v="Le code général des collectivités territoriales est ainsi modifié :&#10;1° L’article L. 2333‑7 est ainsi modifié :&#10;a) Au dernier alinéa, les mots : « sauf délibération contraire de l’organe délibérant de la commune, de l’établissement public de coopération in"/>
        <s v="Au 1° du VII de l’article 238 quindecies du code général des impôts, le chiffre : « cinq » est remplacé par le chiffre : « deux »."/>
        <s v="I. - Le chapitre premier du titre premier du livre III de la première partie du code de la santé publique est complété par un article L. 1311‑5 ainsi rétabli :&#10;« Art. L. 1311‑5. - Il est institué, dans les départements présentant une proportion importante"/>
        <s v="I. - La section 4 du chapitre II du titre Ier du livre III du code de l’action sociale et des familles est complétée par un article L. 312‑7‑2 ainsi rédigé :&#10;« Art. L. 312‑7‑2. – Les appartements de coordination thérapeutique visés au 9° du I de l’article"/>
        <s v="I. – À titre expérimental et pour une durée de quatre ans, dans la région Île-de-France, le maître d’ouvrage de logements sociaux peut bénéficier d’une plateforme de partage pour l’instruction et le suivi de dossiers de financement, de subvention, de conv"/>
        <s v="Compléter l’alinéa 38 par les mots : &#10;« et des sociétés de construction constituées en application du titre Ier du livre II pour la réalisation et la gestion d’immeubles à usage d’habitation ou à usage professionnel et d’habitation ou destinés à cet usage"/>
        <s v="A la seconde phrase de l’alinéa 48, après le mot :&#10;« coordination »,&#10;insérer les mots :&#10;« ou d’une structure de coopération »."/>
        <s v="À l’alinéa 62, après le mot :« à », substituer au nombre :&#10;« 50 »,&#10;le nombre :&#10;« 25 »."/>
        <s v="A la seconde phrase de l’alinéa 67, après le mot :&#10;« coordination »,&#10;insérer les mots :&#10;« ou d’une structure de coopération »."/>
        <s v="À l’alinéa 21, après la seconde occurrence du mot : « locataires, », insérer les mots : « l’accès à des logements accessibles pour les personnes handicapées ou en perte d’autonomie »."/>
        <s v="I. – Compléter la première phrase de l’alinéa 46 par les mots :&#10;« ou d’une structure de coopération. »&#10;II. – A la seconde phrase du même alinéa, après la première occurrence du mot :&#10;« coordination »,&#10;insérer les mots :&#10;« ou une structure de coopération »"/>
        <s v="I. – Compléter la première phrase de l’alinéa 65 par les mots :&#10;« ou d’une structure de coopération. »&#10;II. – A la seconde phrase du même alinéa, après la première occurrence du mot :&#10;« coordination »,&#10;insérer les mots :&#10;« ou une structure de coopération »"/>
        <s v="Avant l’alinéa 1, insérer les deux alinéas suivants :&#10;« I A. – Après le premier alinéa de l’article L. 364‑1 du code de la construction et de l’habitation, sont insérés quatre alinéas ainsi rédigés :&#10;« Une commission spéciale du comité régional de l’habit"/>
        <s v="Après l’alinéa 51, insérer les dix alinéas suivants :&#10;« 3° L’article L. 423‑6 est ainsi modifié :&#10;« a) Après le mot : » pour « , la fin du premier alinéa est ainsi rédigée : « objet la mise en commun de moyens au profit de ses membres ou la mise en œuvre "/>
        <s v="Compléter l’alinéa 17 par les mots :&#10;&quot; ou d’une structure de coopération mentionnée à l’article L. 423-6 ; &quot;."/>
        <s v="Après le mot : « arrêté », rédiger ainsi la fin de l’alinéa 53 :&#10;« conjoint du ministre chargé du logement et du ministre chargé des collectivités territoriales. »&#10; "/>
        <s v="Substituer à la troisième phrase de l’alinéa 34 les deux phrases suivantes :&#10;« Lorsque la situation financière d’un organisme le justifie, elle peut le mettre en demeure de remédier à sa situation dans un délai raisonnable ou de lui présenter les mesures "/>
        <s v="Après l’alinéa 26, insérer l’alinéa suivant :&#10;« Les associations représentatives des locataires mentionnées à l’article L. 421‑9 disposent de représentants dans les instances délibératives de la société de coordination ou du groupement d’organ"/>
        <s v="Après l’alinéa 53, insérer l’alinéa suivant :&#10;« Le premier alinéa ne s’applique pas aux sociétés d’économie mixte agréées en application de l’article L. 481‑1 qui, en plus de leurs activités agréées, exercent des activités d’aménagement ou de rénovation i"/>
        <s v="Après le mot : &quot; logements &quot;, rédiger ainsi la fin de l'alinéa 45 :&#10;« , seuil qui peut être diminué, dans une limite de 50 %, par arrêté du préfet pris après avis du comité régional de l’habitat et de l’hébergement, tenant compte des spécificités de l’off"/>
        <s v="À l’alinéa 41, après le mot : « gèrent », substituer aux mots :&#10;« moins de 15 000 logements »,&#10;les mots :&#10;« un nombre minimal de logements, fixé par arrêté du préfet de région après avis conforme du comité régional de l’habitat et de l’hébergement (CRHH),"/>
        <s v="Le premier alinéa de l’article L. 312‑3‑1 du code de la construction et de l’habitation est complété par les mots : « et les emprunts contractés par les sociétés d’économie mixte de construction et de gestion de logements sociaux visées à l’article L. 481"/>
        <s v="Le chapitre Ier du titre VIII du livre IV du code de la construction et de l’habitation est ainsi modifié :&#10;1° Aux articles L. 481‑1 à L. 481‑8, avant les mots : « sociétés d’économie mixte », sont insérés les mots : « sociétés d’économie mixte à opératio"/>
        <s v="Le chapitre Ier du titre VIII du livre IV du code de la construction et de l’habitation est ainsi modifié :&#10;1° Aux articles L. 481‑1 à L. 481‑8, avant les mots : « sociétés d’économie mixte », sont insérés les mots : « sociétés publiques locales et » ;&#10;2°"/>
        <s v="À la première phrase de l’alinéa 4, après le mot :&#10;« société »,&#10;supprimer le mot :&#10;« anonyme »."/>
        <s v="L’article L. 451‑5 du code de la construction et de l’habitation est complété par les mots : « ou sociétés d’économie mixte de construction et de gestion de logements sociaux visées à l’article L. 481‑1. »"/>
        <s v="Supprimer les alinéas 89 à 91."/>
        <s v="Supprimer l'alinéa 92."/>
        <s v="Après l’alinéa 43, insérer les deux alinéas suivants :&#10;« 14° bis Après l’article L. 422‑2, il est inséré un article L. 422‑2‑1 A ainsi rédigé :&#10;« Art. L. 422‑2‑1 A . – Pour la constitution du capital des filiales mentionnées à l’article L. 422‑2, aucun co"/>
        <s v="Après l’alinéa 13, insérer les deux alinéas suivants :&#10;« 3° bis Après l’article L. 421‑1, il est inséré un article L. 421‑1‑1 ainsi rédigé :&#10;« Pour la constitution du capital des filiales mentionnées à l’article L. 421‑1, aucun concours financier ne peut "/>
        <s v="À l’alinéa 84, après le mot :&#10;« modéré »,&#10;insérer les mots :&#10;« détenant plus de 75 % des logements dans l’immeuble ou groupe d’immeubles »."/>
        <s v="Au début de l’alinéa 74, après le mot : &#10;« le », &#10;supprimer les mots :&#10;« deuxième alinéa du »."/>
        <s v="Compléter l’alinéa 49 par les mots suivants :&#10;« sous réserve de se conformer à un cahier des charges défini par arrêté ministériel après avis conforme du conseil national consultatif des personnes handicapées mentionné à l’article L. 146‑1 du code de l’ac"/>
        <s v=" Compléter l’alinéa 43 par les mots suivants :&#10;« sous réserve de se conformer à un cahier des charges défini par arrêté ministériel après avis conforme du conseil national consultatif des personnes handicapées mentionné à l’article L. 146‑1 du code de l’a"/>
        <s v="Compléter l’alinéa 17 par les mots suivants :&#10;« sous réserve de se conformer à un cahier des charges défini par arrêté ministériel après avis conforme du conseil national consultatif des personnes handicapées mentionné à l’article L. 146‑1 du code de l’ac"/>
        <s v="Après l’alinéa 15, insérer l’alinéa suivant :&#10;« 4° bis Le sixième alinéa de l'article L. 421-4 est supprimé ; »."/>
        <s v="Après l’alinéa 38, insérer les deux alinéas suivants :&#10;« b) bis Au dernier alinéa, après le mot : « subsidiaire », sont supprimés les mots : « À titre transitoire pour une période de six ans » ;&#10;« b) ter Après la seconde occurrence de la référence : « L. "/>
        <s v="L’article 32 de l’ordonnance n° 2015‑899 du 23 juillet 2015 relative aux marchés publics est complété par un III ainsi rédigé :&#10;« III. – Le premier alinéa du I n’est pas applicable aux marchés publics de travaux conclus par les organismes d’habitations à "/>
        <s v="Après l’alinéa 60, insérer l’alinéa suivant :&#10;« – est ajoutée une phrase ainsi rédigée : « Lorsque le logement a été acheté en dessous du prix fixé par les services des domaines, il doit constituer la résidence principale de l’acquéreur pendant au moins c"/>
        <s v="Supprimer l’alinéa 55."/>
        <s v="À la troisième phrase de l’alinéa 20, substituer aux mots :&#10;« . La commune émet son avis dans un délai de deux mois à compter du jour où le maire a »&#10;les mots :&#10;« et, le cas échéant, les collectivités délégataires des aides à la pierre d’implantation. La "/>
        <s v="Après le mot :&#10;« métropole »,&#10;supprimer la fin de l’alinéa 22."/>
        <s v="À l’alinéa 7, substituer à la référence : &#10;« chapitre IV »&#10;la référence :&#10;« chapitre II du titre II »."/>
        <s v="À la première phrase de l’alinéa 87, après le mot :&#10; « commune »,&#10;insérer les mots :&#10;« et les collectivités délégataires des aides à la pierre »."/>
        <s v="À la première phrase de l'alinéa 88, après le mot :&#10;« commune »,&#10;insérer les mots : &#10;« et les collectivités délégataires des aides à la pierre »."/>
        <s v="À la troisième phrase de l’alinéa 20, substituer aux mots :&#10;« . La commune émet son avis dans un délai de deux mois à compter du jour où le maire a »&#10;les mots :&#10;« et, le cas échéant, l’établissement public de coopération intercommunale à fiscalité propre "/>
        <s v="À l’alinéa 56, substituer aux mots :&#10;« l’organisme propriétaire »&#10;les mots :&#10;« les services des domaines »."/>
        <s v="Après le mot : « locataires », la fin de l’article L. 422‑3‑1 du code de la construction et de l’habitation est ainsi rédigée : « élus dans des conditions définies par le 3° du I de l’article L. 422‑2‑1. »"/>
        <s v="Compléter l’alinéa 20 par les trois phrases suivantes :&#10;« En cas de désaccord entre la commune et le représentant de l’État dans le département, la décision d’aliéner ne devient exécutoire qu’après autorisation par le ministre chargé du logement. Le repré"/>
        <s v="Après la seconde occurrence du mot : « agence », la fin du dernier alinéa de l’article L. 342‑9 du code de la construction et de l’habitation est ainsi rédigée : « doit communiquer ces mêmes informations à cette personne qui devra en informé l’ensemble de"/>
        <s v="Le 1° du I de l’article L. 342‑2 du code de code de la construction et de l’habitation est complété par un f ainsi rédigé :&#10;« f) les attributions faites sur le contingent communal. »"/>
        <s v="Au 4° de l’article 222‑12 du code pénal, après la seconde occurrence du mot : « habitation », sont insérés les mots : « ou tout autre personnel d’un bailleur social »."/>
        <s v="Au premier alinéa de l’article L. 442‑2‑1 du code de la construction et de l’habitation, après la référence : « L. 351‑2 », sont insérés les mots : « et des résidences universitaires au sens L. 631‑12, conventionnées en application de l’article L. 351‑2, "/>
        <s v="Après le mot : « locataires », la fin du premier alinéa de l’article L. 442‑2‑1 du code de la construction et de l’habitation est ainsi rédigée : « bénéficiaires d’une aide personnelle au logement en application des articles L. 351‑3 et suivants. »"/>
        <s v="Les mesures de politiques locales de l’habitat donnent lieu à une convention entre l’État et les organismes de logements sociaux, annexée au plan local d’habitat, au plan départemental d’habitat ou au plan métropolitain de l’habitat et de l’hébergement, p"/>
        <s v="À l’alinéa 2, substituer aux mots :&#10;« des alinéas précédents »,&#10;les mots :&#10;« du présent article »."/>
        <s v="Après l’alinéa 9, insérer l’alinéa suivant :&#10;« 1° bis À la première phrase du deuxième alinéa de l’article L. 600‑1‑4, après le mot :« mentionnée », le mot :« à » est remplacé par les mots : « au premier alinéa de » ; »."/>
        <s v="À la première phrase de l’alinéa 20, après le mot : « réquisitionnés », substituer au mot :&#10;« aux »,&#10;les mots :&#10;« à des »."/>
        <s v="À la seconde phrase de l’alinéa 26, après le mot :&#10;« intercommunale », &#10;insérer les mots :&#10;« à fiscalité propre »."/>
        <s v="À l'alinéa 13, substituer aux mots « s’ils sont implantés sur le territoire », les mots « implantés dans son périmètre territorial »."/>
        <s v="À l’alinéa 1, substituer au mot : &#10;« publication », &#10;le mot :&#10;« promulgation »."/>
        <s v="À l’alinéa 8, après le mot « autorisation », insérer les mots : &#10;« prévue à l’article L. 632‑1 »."/>
        <s v="À l’alinéa 5, après le mot :&#10;« mentionnés », &#10;substituer au mot :&#10;« à »,&#10;les mots :&#10;« au premier alinéa de »."/>
        <s v="À la première phrase de l’alinéa 56, substituer aux mots : &#10;« qu’il », &#10;les mots :&#10;« que celui-ci »."/>
        <s v="Modifier ainsi l’alinéa 45 :&#10;1° Substituer aux mots :&#10;« dans les lieux mentionnés »,&#10;le mot :&#10;« prévu ».&#10;2° En conséquence, substituer aux mots :&#10;« ces lieux »,&#10;les mots :&#10;« les lieux concernés »."/>
        <s v="À l’alinéa 5, après les mots « opposition à », insérer le mot : &#10;« la »."/>
        <s v="À l’alinéa 2, substituer aux mots :&#10;« est remis en vigueur »,&#10;les mots :&#10;« antérieur redevient applicable »."/>
        <s v="À la première phrase de l’alinéa 26, après le mot :&#10;« collectivité », &#10;insérer le mot :&#10;« territoriale »."/>
        <s v="À l’alinéa 6, substituer aux mots : « énumérées par », &#10;les mots :&#10;« mentionnées à »."/>
        <s v="Rédiger ainsi l’alinéa 16 :&#10;« La faculté prévue au premier alinéa du présent article est ouverte dès lors que le décret en Conseil d’État prévu à l’article L. 102‑12 le prévoit. Pour les opérations d’intérêt national existantes à la date de publication de"/>
        <s v="À l’alinéa 49, substituer au mot :&#10;« ils »,&#10;les mots : &#10;« ces agents »."/>
        <s v="À l’alinéa 28, substituer aux mots: &#10;« la collectivité compétente », &#10;les mots : &#10;« la commune ».   "/>
        <s v="À l’alinéa 5, substituer aux mots :&#10;« leur réalisation », &#10;les mots : &#10;« la réalisation de ces opérations »."/>
        <s v="À l’alinéa 5, substituer au mot : &#10;« règles », &#10;le mot : &#10;« dispositions »."/>
        <s v=" À l’alinéa 25, supprimer les deux occurrences des mots: « telles que »."/>
        <s v="Rédiger ainsi l’alinéa 14 :&#10;« 3° À l’article L. 642‑4, après la référence : « 5° », sont ajoutés les mots :&#10;« et au dernier alinéa »."/>
        <s v="Après l’alinéa 35, insérer les alinéas suivants :&#10;« 12° Après le 4° de l’article L. 610‑1, il est inséré un alinéa ainsi rédigé :&#10;« Sauf fraude, les dispositions du présent article ne sont pas applicables lorsque le bénéficiaire d’une autorisation définit"/>
        <s v="À l’alinéa 42, après le mot :&#10;« urbanisme », &#10;insérer le signe :&#10;« , »."/>
        <s v="À la seconde phrase de l’alinéa 24, substituer au mot :&#10;« du »,&#10;le mot :&#10;« de »."/>
        <s v="À la seconde phrase de l’alinéa 11, après le mot « procédures », insérer les mots :&#10;« afférentes aux droits »."/>
        <s v="Modifier ainsi la troisième phrase de l’alinéa 16 :&#10;1° Après le mot : « peut »,&#10;insérer le mot :&#10;« en » ;&#10;2° En conséquence, après le mot :&#10;« arrêt », &#10;supprimer la fin de la phrase."/>
        <s v="À l’alinéa 6, substituer aux mots :&#10;« cette autorisation », &#10;les mots :&#10;« l’autorisation prévue au deuxième alinéa »."/>
        <s v="À l’alinéa 13, après le mot « plusieurs », supprimer les mots : &#10;« des établissements publics ou collectivités »."/>
        <s v="Rédiger ainsi l’alinéa 8 :&#10;« 2° Au II, au troisième alinéa du III, au dernier alinéa du IV et au premier alinéa du VI, les mots : « pour le logement ou la procédure intégrée pour l’immobilier d’entreprise » sont supprimés, au dernier alinéa du III, les mo"/>
        <s v="À l’alinéa 15, substituer à la référence: &#10;« L.312-2 », &#10;la référence :&#10;« L.312-3 »."/>
        <s v="À l’alinéa 42, substituer aux mots :&#10;« qu’elles respectent ces dispositions »,&#10;les mots :&#10;« que ces dispositions sont respectées »."/>
        <s v="À l’alinéa 1, substituer aux mots :&#10;« faites aux », &#10;les mots :&#10;« pour les »."/>
        <s v="À la première phrase de l’alinéa 19, après le mot « durée », insérer les mots « et le plan de financement »."/>
        <s v="Après l’alinéa 27, insérer l’alinéa suivant :&#10;« III bis. – Au dernier alinéa de l’article L. 123‑23 du code de l’urbanisme, les mots : « pour le logement ou de la procédure intégrée pour l’immobilier d’entreprise » sont remplacés par les mots : « prévue à"/>
        <s v="À l’alinéa 8, substituer aux mots:&#10;« prévus respectivement »,&#10;les mots : &#10;« respectivement prévus »."/>
        <s v="Le I de l'article L. 300‑3 du code de l’urbanisme est ainsi modifié :&#10;1° Le premier alinéa est complété par les mots : « à une ou plusieurs des missions suivantes : » ;&#10;2° Au 1°, 2° et 3°, les mots : « Soit à » sont supprimés."/>
        <s v="Compléter l’article par l’alinéa suivant :&#10;« II. – À la première phrase du deuxième alinéa de l’article 141 de la loi n° 2006‑1771 du 30 décembre 2006 de finances rectificatives pour 2006, les mots : « la majorité » sont remplacés par les mots : « une par"/>
        <s v="À la seconde phrase de l’alinéa 19, substituer au mot :&#10;« document »,&#10;le mot :&#10;« procès-verbal »."/>
        <s v="À l’alinéa 6, substituer aux mots:&#10;« des périmètres des opérations », &#10;les mots:&#10;« du périmètre d’une opération »."/>
        <s v="À l'alinéa 15, substituer aux mots:&#10;« et L.632-2 », &#10;les mots:&#10;«, L.632-2 et L.632-2-1 »"/>
        <s v="L’article L. 332‑11‑3 du code de l’urbanisme est complété par un alinéa ainsi rédigé :&#10;« La convention peut prévoir que la contribution financière prévue au précédent alinéa est versée directement à la personne publique assurant la maîtrise d’ouvrage des "/>
        <s v="À l’alinéa 29, substituer aux mots :&#10;« qu’une construction, un aménagement, une installation », &#10;les mots : &#10;« que des constructions, des aménagements, des installations »."/>
        <s v="À l’alinéa 6, après le mot « collectivités », insérer le mot :&#10;« territoriales »."/>
        <s v="À l’alinéa 3, substituer au mot :&#10;« tendant »,&#10;le mot :&#10;« contribuant »."/>
        <s v="Après l’alinéa 9, insérer les alinéas suivants :&#10;« 1° bis Après l’article L. 600‑1‑2, il est inséré un article L. 600‑1‑2‑1 ainsi rédigé :&#10;« Art. L. 600‑1‑2‑1. – Les requêtes dirigées contre une décision relative à l’occupation ou l’utilisation du sol rég"/>
        <s v="Après le mot : « lors », la fin du dernier alinéa de l’article L. 153‑11 du code de l’urbanisme est ainsi rédigée : « que ce dernier a été arrêté dans les conditions prévues à l’article L. 153‑14. »"/>
        <s v="À la dernière phrase de l’alinéa 72, substituer au mot :&#10;« locaux »,&#10;le mot :&#10;« lieux »."/>
        <s v="À la fin de la seconde phrase de l’alinéa 19, substituer aux mots :&#10;« par un acte pris selon la procédure prévue aux alinéas précédents »,&#10;les mots :&#10;« selon des modalités identiques à celles prévues aux deux premiers alinéas du présent article »."/>
        <s v="Compléter cet article par l’alinéa suivant :&#10;« II. – Au deuxième alinéa de l’article L. 424‑1 du code de l’urbanisme, les références : « aux articles L. 102‑13, L. 153‑11 et L. 311‑2 » sont remplacées par les références : « au 6° de l’article L. 102‑13 et"/>
        <s v="À l’alinéa 6, après le mot « établissements », insérer le mot :&#10;« publics »."/>
        <s v="À l’alinéa 16, après le mot :&#10;« État »,&#10;substituer aux mots :&#10;« et de la collectivité ou l’ »,&#10;les mots :&#10;« et d’une collectivité ou d’un »."/>
        <s v="Après l’alinéa 13, insérer l’alinéa suivant :&#10;« Lorsqu’un contrat de projet partenarial d’aménagement prévoit une opération d’aménagement susceptible d’être qualifiée de grande opération d’urbanisme au sens de l’article L. 312‑3, il en précise les dimensi"/>
        <s v="À l’alinéa 14, après le mot :&#10;« apparents », &#10;substituer aux mots :&#10;« par laquelle »,&#10;les mots :&#10;« stipulant que »."/>
        <s v="À l’alinéa 10, substituer aux mots :&#10;« les visites peuvent être autorisées », &#10;les mots : &#10;« la visite peut être autorisée »."/>
        <s v="À l’alinéa 12, supprimer les mots : « du ou ». "/>
        <s v="L’article L. 212‑2 du code de l’urbanisme est complété par deux alinéas ainsi rédigés :&#10;« Le renouvellement de la période mentionnée au premier alinéa se fait selon les modalités prévues à l’article L. 212‑1.&#10;« Un décret en Conseil d’État fixe les conditi"/>
        <s v="À l’alinéa 12, substituer au mot :&#10;« ils », &#10;les mots : &#10;« ces agents »."/>
        <s v="L’article L. 161‑4 du code de l’urbanisme est ainsi rédigé :&#10;« Art. L. 161‑4. – La carte communale délimite les secteurs où les constructions sont autorisées et les secteurs où les constructions ne sont pas admises, à l’exception :&#10;« 1° De l’adaptation, d"/>
        <s v="À l’alinéa 17, supprimer les deux occurrences des mots : « telles que »."/>
        <s v="Modifier ainsi le premier alinéa :&#10;1° Après le mot : « national », substituer au signe :&#10;« , »,&#10;les mots : &#10;« ainsi que » ;&#10;2° Compléter cet alinéa par les mots :&#10;« et la première occurrence du mot :« et » est supprimée. »"/>
        <s v="À la première phrase de l’alinéa 26, substituer aux mots :&#10;« l’établissement »,&#10;le mot :&#10;« Grand Paris Aménagement »."/>
        <s v="Rédiger ainsi l’alinéa 31 :&#10;« Art. L. 422‑3‑1. – Dans le périmètre d’une grande opération d’urbanisme au sens de l’article L. 312‑3, par exception à l’article L. 422‑1, l’autorité compétente pour délivrer le permis de construire, d’aménager ou de démolir "/>
        <s v="Compléter cet article par un alinéa ainsi rédigé :&#10;« II. – À la seconde phrase du quatrième alinéa de l’article L. 230‑3 du code de l’urbanisme, les références : « aux articles L. 102‑13 et L. 424‑1 » sont remplacées par les références : « au 6° de l’arti"/>
        <s v="À l’alinéa 26, supprimer toutes les occurrences des mots : « du ou » et « de la ou »."/>
        <s v="À l’alinéa 47, substituer aux mots : &#10;« les visites peuvent être autorisées », &#10;les mots : &#10;« la visite peut être autorisée »."/>
        <s v="À la deuxième phrase de l’alinéa 38, substituer aux mots :&#10;« ou, si », &#10;les mots :&#10;« . Si »."/>
        <s v="À la seconde phrase de l’alinéa 18, après le mot :&#10;« intercommunale », &#10;insérer les mots :&#10;« à fiscalité propre »."/>
        <s v=" À la première phrase de l’alinéa 26, après le mot : « hors », insérer les mots :&#10;« de son »."/>
        <s v="À l’alinéa 46, après les mots « en présence de », substituer au mot :&#10;« l’ », &#10;le mot :&#10;« leur »."/>
        <s v="I. – À la seconde phrase de l’alinéa 2, après le mot : « cocontractant », insérer les mots :&#10;« à l’initiative de l’opération ».&#10;II. – En conséquence, après la référence : « L. 312‑1 », supprimer les mots :&#10;« à l’initiative de l’opération »."/>
        <s v="À l’alinéa 17, substituer à la référence : &#10;« L. 312‑1 », &#10;la référence : &#10;« L. 312‑3 »."/>
        <s v="À l’alinéa 5, après la deuxième occurrence du mot « prévue », insérer les mots :&#10;« à l’article L. 341‑10 du même code »."/>
        <s v="À l’alinéa 1, substituer aux mots :&#10;« de nature législative »,&#10;les mots :&#10;« relevant du domaine de la loi »."/>
        <s v="À l’alinéa 18, supprimer les mots :&#10;« conférant la qualité d’opération d’intérêt national »."/>
        <s v="À l'alinéa 15, après la première occurrence du mot « demandes », substituer aux mots:&#10;« de l’autorisation prévue »,&#10;les mots :&#10;« d’autorisation prévues »."/>
        <s v="À la première phrase de l’alinéa 2, après les mots « prévue par un », insérer les mots :&#10;« contrat de »."/>
        <s v="À l’alinéa 3, substituer au mot : &#10;« publication »,&#10;le mot : &#10;« promulgation »."/>
        <s v="À la seconde phrase de l’alinéa 19, après le mot « prolongée », insérer les mots : « et ce plan de financement modifié »."/>
        <s v="À l’alinéa 43, substituer aux mots :&#10;« jusqu’à six ans après », &#10;les mots :&#10;« dans les six années qui suivent »."/>
        <s v="I. – À l’alinéa 32, substituer aux mots :&#10;« sont par elles-mêmes »,&#10;les mots :&#10;« est par elle-même » ;&#10;II. – En conséquence, au même alinéa, substituer aux mots :&#10;« leur prononcé dès lors que ces annulations ou déclarations d’illégalité reposent »,&#10;les mo"/>
        <s v="À l’alinéa 6, après la seconde occurrence du mot « logements », substituer au mot :&#10;« pour »,&#10;les mots :&#10;« en vue de »."/>
        <s v="À l’alinéa 2, après le mot :&#10;« taxes », &#10;insérer les mots :&#10;« et participations »."/>
        <s v="À l’alinéa 5, substituer aux mots : &#10;« qu’ils respectent ces dispositions », &#10;les mots :&#10;« que ces dispositions sont respectées »."/>
        <s v="À l’alinéa 2, après la deuxième occurrence du mot « en », insérer le mot : « en »."/>
        <s v="Supprimer l'alinéa 1."/>
        <s v="À l’alinéa 4, substituer aux mots :&#10;« et suivants »,&#10;les mots :&#10;« à L. 112‑10 »."/>
        <s v="À la première phrase de l’alinéa 18, après le mot : « hors », insérer les mots :&#10;« de son »."/>
        <s v="Après l’alinéa 27, insérer les trois alinéas suivants :&#10;« III bis. – Le chapitre IV du titre II du livre III du code de l’urbanisme est complété par un article L. 324‑10 ainsi rédigé :&#10;« Art. L. 324‑10. – Les établissements publics fonciers locaux sont ha"/>
        <s v="À l’alinéa 28, substituer aux mots:  &#10;« à l’expiration », &#10;les mots : &#10;« au terme »."/>
        <s v="À la première phrase de l’alinéa 38, après le mot « saisies », substituer à la seconde occurrence du mot :&#10;« des »,&#10;le mot :&#10;« de »."/>
        <s v="À l’alinéa 4, après le mot « urbanisme », insérer le mot : &#10;« déposées »."/>
        <s v="À la deuxième phrase de l’alinéa 27, substituer au mot : &#10;« du »,&#10;le mot : &#10;« de »."/>
        <s v="À l’alinéa 42, substituer aux mots :&#10;« leur réalisation », &#10;les mots : &#10;« la réalisation de ces opérations »."/>
        <s v="À l’alinéa 9, après le mot : &#10;« mobile »,&#10;insérer les mots : &#10;« ou de diffusion du très haut débit par voie hertzienne »"/>
        <s v="Après le mot « arrêté », rédiger ainsi la fin de la seconde phrase de l’alinéa 18 :&#10;« motivé du représentant de l’État dans le département justifiant la nécessité de cette qualification pour la mise en œuvre des dispositions du contrat de projet partenari"/>
        <s v="L’article L. 321‑39 du code de l’urbanisme est ainsi rédigé :&#10;« Art. L. 321‑39. – Il est institué, auprès du conseil d’administration, un comité consultatif dont la composition est fixée par décret en Conseil d’État et qui comprend notamment des personnal"/>
        <s v="À l’alinéa 13, supprimer le mot : &#10;« d’aménagement »."/>
        <s v="À l’alinéa 48, substituer aux mots :&#10;« ; cette »,&#10;les mots :&#10;« . Cette »."/>
        <s v="I. – Rédiger ainsi l’alinéa 9 :&#10;« – la commune de Paris ; ».&#10;II. – En conséquence, compléter cet article par les trois alinéas suivants :&#10;« II. – Le 3° de l’article L. 312‑1 du code de l’urbanisme est ainsi rédigé :&#10;« 3° La ville de Paris »&#10;III. – Le II d"/>
        <s v="Après l’alinéa 2, insérer l’alinéa suivant :&#10;« I bis. – À la fin du 5° de l’article L. 421‑9 du code de l’urbanisme, les mots : « permis de construire » sont remplacés par les mots : « qu’aucun permis de construire n’ait été obtenu alors que celui-ci étai"/>
        <s v="À l’alinéa 29, après la première occurrence du mot « préalable », insérer le signe :&#10;« , »."/>
        <s v="Après le mot « rendre », rédiger ainsi la deuxième phrase de l’alinéa 53 :&#10;« sur les lieux pendant l’opération de visite »."/>
        <s v="À l’alinéa 47, substituer aux mots : &#10;« un domicile ou à un local comprenant des parties à usage d’habitation »,&#10;les mots : &#10;« à un tel domicile ou à un tel local ». "/>
        <s v="Après le mot « périmètre », rédiger ainsi la fin de l’alinéa 7 :&#10;« de ces zones »."/>
        <s v="À l’alinéa 10, substituer aux mots :&#10;« un domicile ou à un local comprenant des parties à usage d’habitation », &#10;les mots : &#10;« à un tel domicile ou à un tel local »."/>
        <s v="À l’alinéa 27, substituer au mot :&#10;« par »,&#10;les mots :&#10;« prévus à »."/>
        <s v="À la première phrase de l'alinéa 18, substituer au mot:&#10;« la », &#10;le mot:&#10;« leur »."/>
        <s v="À l’alinéa 3, substituer aux mots :&#10;« ce délai »,&#10;les mots :&#10;« cette période »."/>
        <s v="À l’alinéa 5, substituer aux mots :&#10;« en définit les modalités », &#10;les mots :&#10;« définit les modalités de mise en œuvre de cette téléprocédure »."/>
        <s v="À la deuxième phrase de l’alinéa 56, substituer au mot : &#10;« document »,&#10;le mot : &#10;« procès-verbal »."/>
        <s v="Après l’alinéa 1, insérer l’alinéa suivant :&#10;« I bis. – À la première phrase du premier alinéa de l’article 18 de la loi n° 85‑704 du 12 juillet 1985 relative à la maîtrise d’ouvrage publique et à ses rapports avec la maîtrise d’œuvre privée, après le mot"/>
        <s v="À l'alinéa 10, substituer aux mots : &#10;« sont situés les lieux ou les locaux à visiter »,&#10;les mots :&#10;« est situé ce domicile ou ce local à visiter »."/>
        <s v="Supprimer l’alinéa 12."/>
        <s v="À l’alinéa 8, substituer aux mots :&#10;« de ces communes », &#10;le mot :&#10;« commune »."/>
        <s v="Modifier ainsi l’alinéa 34 : &#10;1° Substituer aux mots :&#10;« aux fonctions exercées »,&#10;les mots : &#10;« à l’exercice » ;&#10;2° En conséquence, substituer aux mots :&#10;« à exercer les »,&#10;le mot :&#10;« des »."/>
        <s v="À l’alinéa 1, substituer au mot :&#10;« publication »,&#10;le mot :&#10;« promulgation »."/>
        <s v="À l’alinéa 15, après le mot « lesquelles », substituer aux mots :&#10;« cette autorisation est requise »,&#10;les mots : &#10;« une autorisation est requise et »"/>
        <s v="Modifier ainsi la première phrase de l’alinéa 26 :&#10;1° Au début, supprimer les mots :&#10;« Dans une grande opération d’urbanisme, » ;&#10;2° En conséquence, à la fin, substituer aux mots :&#10;« de l’opération »,&#10;les mots :&#10;« d’une grande opération d’urbanisme »."/>
        <s v="I – À l’alinéa 4, après le mot « modification », insérer les mots :&#10;« ou le changement de destination ».&#10;II – En conséquence, après le mot « aménagement », substituer au mot :&#10;« ou »,&#10;le signe :&#10;« , »."/>
        <s v="À l’alinéa 29, après les mots :&#10;« L. 422‑3 ou », &#10;substituer au mot :&#10;« ses », &#10;le mot : &#10;« leurs »."/>
        <s v="I. – À l’alinéa 13, substituer aux mots :&#10;« projet partenarial d’aménagement »,&#10;le mot :&#10;« contrat ».&#10;II. – En conséquence, au même alinéa, substituer aux mots :&#10;« favorisées par le contrat »,&#10;les mots :&#10;« qu’il favorise »."/>
        <s v="À l’alinéa 13, après le mot « locale », insérer les mots :&#10;« , par tout établissement public local »."/>
        <s v="À la seconde phrase de l’alinéa 64, substituer au mot :&#10;« du »,&#10;le mot :&#10;« de »."/>
        <s v="À l'alinéa 7, après le mot « opération », supprimer le mot :&#10;« nationale »."/>
        <s v="Après le mot « rendre », rédiger ainsi la deuxième phrase de l’alinéa 16 :&#10;« sur les lieux pendant l’opération de visite »."/>
        <s v="À l’alinéa 27, substituer aux mots :&#10;« l’introduire »,&#10;les mots :&#10;« introduire de recours »."/>
        <s v="Compléter l’alinéa 18 par la phrase : &#10;« Si le périmètre de l’opération est situé sur le territoire de plusieurs départements, un arrêté conjoint des représentants de l’État dans les départements concernés est nécessaire »."/>
        <s v="À l’alinéa 47, substituer aux mots : &#10;« sont situés les lieux ou les locaux à visiter », &#10;les mots : &#10;« est situé ce domicile ou ce local à visiter »."/>
        <s v="À la seconde phrase de l’alinéa 61, substituer au mot :&#10;« du »,&#10;le mot :&#10;« de »."/>
        <s v="À la première phrase de l’alinéa 18, après le mot :&#10;« établissement », &#10;insérer les mots :&#10;« public d’aménagement »."/>
        <s v="À l’alinéa 6, substituer aux mots :&#10;« jusqu’à six ans après », &#10;les mots :&#10;« dans les six années qui suivent »."/>
        <s v="À l’alinéa 42, substituer au mot :&#10;« ses »,&#10;le mot :&#10;« leurs »."/>
        <s v="Modifier ainsi l’alinéa 8 : &#10;1° Substituer aux mots : &#10;« dans les lieux mentionnés »,&#10;le mot :&#10;« prévu ».&#10;2° En conséquence, substituer aux mots : &#10;« ces lieux », &#10;les mots : &#10;« les lieux concernés »."/>
        <s v="À la seconde phrase de l’alinéa 73, substituer aux mots :&#10;« ou, si »,&#10;les mots :&#10;« . Si »."/>
        <s v="À l'alinéa 27, substituer aux mots : &#10;« s’y refuse », &#10;les mots:&#10;« y renonce expressément »."/>
        <s v="À l’alinéa 2, substituer aux mots :&#10;« des demandes de permis et des déclarations préalables »,&#10;les mots :&#10;« joints aux demandes mentionnées au premier alinéa de l’article L. 423‑1 »."/>
        <s v="Après l’alinéa 10, insérer l’alinéa suivant :&#10;« Les périmètres de projet au sein desquels les propriétaires fonciers sont incités à se regrouper en association foncière urbaine de projet et à mener leurs opérations de façon concertée sont délimités dans l"/>
        <s v="Modifier ainsi la troisième phrase de l’alinéa 53 :&#10;1° Après le mot « peut » insérer le mot « en » ;&#10;2°En conséquence, après le mot « arrêt », supprimer la fin de la phrase."/>
        <s v="À la première phrase de l’alinéa 73, après le mot :&#10;« saisies », &#10;substituer au mot : &#10;« des »,&#10;le mot :&#10;« de »."/>
        <s v="Rédiger ainsi l’alinéa 21 :&#10;« 1° L’autorité compétente pour délivrer le permis de construire, d’aménager ou de démolir et pour se prononcer sur un projet faisant l’objet d’une déclaration préalable est le maire de Paris, le président de la métropole de Ly"/>
        <s v="Après le mot : &#10;« accord », &#10;rédiger ainsi la fin de l’alinéa 17 : &#10;« des représentants de l’État dans les départements concernés »"/>
        <s v="À l’alinéa 9, substituer aux mots : &#10;« du périmètre de l’opération », &#10;les mots : &#10;« d’un périmètre d’opération »."/>
        <s v="I. – À l’alinéa 27, après la seconde occurrence du mot « équipement », insérer les mots :&#10;« pendant la durée de la grande opération d’urbanisme ».&#10;II. – En conséquence, supprimer l’alinéa 29."/>
        <s v="À la seconde phrase de l'alinéa 18, substituer aux mots « des communes », le mot « commune »."/>
        <s v="À l’alinéa 15, après le mot : &#10;« aménagement », &#10;insérer les mots :&#10;« du projet »."/>
        <s v="Après le mot : &#10;« publics », &#10;rédiger ainsi la fin de l’alinéa 1 : &#10;« supprimer les mots : « , jusqu’au 31 décembre 2018, ». »"/>
        <s v="Compléter l’alinéa 3 par les mots :&#10;« et avec une ambition de qualité urbaine, architecturale et environnementale »."/>
        <s v="À l’alinéa 27, substituer aux mots :&#10;« de son périmètre de compétence défini dans ses statuts »,&#10;les mots :&#10;« du territoire de la région d’Ile-de-France »."/>
        <s v="À la dernière phrase de l’alinéa 37, substituer au mot :&#10;« locaux »,&#10;le mot :&#10;« lieux »."/>
        <s v="Après l’alinéa 6, insérer l’alinéa suivant :&#10;« 1° bis Le premier alinéa du V est complété par une phrase ainsi rédigée : « Cette convention fixe également les modalités permettant au représentant de l’État dans la région de contrôler les comptes financier"/>
        <s v="À l’alinéa 11, après la première occurrence du mot :&#10;« ou », &#10;insérer le mot :&#10;« contre »."/>
        <s v="Modifier ainsi l’alinéa 12: &#10;1° Substituer aux mots : &#10;« d’une opération d’aménagement », &#10;les mots: &#10;« de l’opération ». &#10;2° Après la première occurrence du mot « projet » supprimer le mot : &#10;« d’aménagement »."/>
        <s v="Après l’alinéa 27, insérer les trois alinéas suivants :&#10;« III bis. – L’article L. 321‑36‑3 du code de l'urbanisme est ainsi modifié :&#10;« 1° À la première phrase, les mots : « un projet stratégique et opérationnel, dans les conditions prévues aux articles L"/>
        <s v="À l’alinéa 25, substituer aux mots : &#10;« déterminées par les », &#10;les mots : &#10;« prévues aux »."/>
        <s v="Après l’alinéa 7, insérer un alinéa ainsi rédigé :&#10;« 4° La réalisation d’une opération de revitalisation de territoire mentionnée à l’article L. 303‑2 du code de la construction et de l’habitation. »"/>
        <s v="À l’alinéa 5, substituer au mot : &#10;« ses »,&#10;le mot :&#10;« leurs »."/>
        <s v="Compléter l’alinéa 3 par les mots suivants :&#10;« et le mot « susmentionnée » est remplacé par les mots « n°2015‑899 du 23 juillet 2015 relative aux marchés publics ». »"/>
        <s v="Après le mot « État », rédiger ainsi la fin de l’alinéa 13 : &#10;« à cette fin. »."/>
        <s v="À l’alinéa 9, après les mots « en présence de », substituer au mot :&#10;« l’ », &#10;le mot :&#10;« leur »."/>
        <s v="Substituer à l’alinéa 3 les quatre alinéas suivants :&#10;« III. – L’article L. 211‑1 du même code est ainsi modifié :&#10;« 1° L’avant-dernier alinéa est complété par une phrase ainsi rédigée : « Dans les parties actuellement urbanisées des communes couvertes pa"/>
        <s v="Le 3° de l’article L. 142‑4 du code de l’urbanisme est supprimé."/>
        <s v="À l’alinéa 18, supprimer toutes les occurrences des mots : « du ou » et des mots : « de la ou »."/>
        <s v="Modifier ainsi l’alinéa 69 : &#10;1° Substituer aux mots :&#10;« aux fonctions exercées », &#10;les mots :&#10;« à l’exercice » ; &#10;2° En conséquence, supprimer les mots : &#10;« à exercer ».&#10; "/>
        <s v="Compléter l’article par l’alinéa suivant :&#10;« II. – Au troisième alinéa de l’article L. 145‑4 du code de commerce, après le mot : « immobilière » sont ajoutés les mots : « , de transformer à usage principal d’habitation un immeuble existant par reconstruct"/>
        <s v="Après le mot « commune », rédiger ainsi la fin de l’alinéa 7:&#10;« Si ces constructions et installations nouvelles ont pour conséquence une réduction des surfaces sur lesquelles est exercée une activité agricole ou qui sont à vocation agricole, l’autorisatio"/>
        <s v="Après le mot « réversibilité », rédiger ainsi la fin de l’alinéa 6 : &#10;« , à la charge financière des bailleurs, et leur exécution dans un délai raisonnable. »."/>
        <s v="À l’alinéa 20, substituer aux mots :&#10;« par cette disposition »,&#10;les mots :&#10;« au a à o du même 1° »."/>
        <s v="À l’alinéa 11, substituer aux mots : &#10;« requête en référé suspension que jusqu’à l’expiration du délai fixé pour la cristallisation des moyens soulevés », &#10;les mots :&#10;« demande de suspension par le juge des référés que jusqu’à l’expiration du délai au-del"/>
        <s v="À l’alinéa 2, substituer aux mots : &#10;« Contrôles administratifs », &#10;les mots : &#10;« Contrôle administratif »."/>
        <s v="À l’alinéa 1, substituer aux mots :&#10;« et suivants », &#10;les mots :&#10;« à L. 4433‑11 »."/>
        <s v="À l’alinéa 2, après le mot :&#10;« universelle »,&#10;substituer aux mots :&#10;« et l’élimination de tous les obstacles à l’accessibilité »,&#10;les mots :&#10;« pour une société inclusive vis-à-vis »."/>
        <s v="Compléter cet article par l’alinéa suivant :&#10;« II. – Dans un délai de cinq ans à compter de la promulgation de la loi n° du portant évolution du logement, de l’aménagement et du numérique, le Gouvernement remet au Parlement un rapport évaluant l’applicati"/>
        <s v="À la première phrase de l’alinéa 19, substituer aux mots :&#10;« qu’il », &#10;les mots : &#10;« que celui-ci »."/>
        <s v="À l’alinéa 11, substituer aux mots :&#10;« ; cette », &#10;les mots : &#10;« . Cette »."/>
        <s v="À l’alinéa 49, supprimer les mots :&#10;« du ou »."/>
        <s v=" Après l’alinéa 6, insérer l’alinéa suivant :&#10;« L’intérêt majeur d’un projet pour l'activité économique s’apprécie compte tenu du caractère stratégique de l’activité concernée, de la valeur ajoutée que le projet produit, de la création ou de la préservati"/>
        <s v="I.— À l’alinéa 2, après le mot « d’aménager », insérer les mots :&#10;« a été accordé » ; &#10;II.— En conséquence, après les mots « non-opposition », rédiger ainsi la fin de l’alinéa :&#10;« a été prise »."/>
        <s v="À l’alinéa 12, substituer au mot : &#10;« remplie », &#10;le mot :&#10;« satisfaite »."/>
        <s v="« Le I de l’article L. 752‑6 du code de commerce est complété par un alinéa ainsi rédigé :&#10;« « La commission prend également en considération, pour rendre son avis sur les projets d’une surface de plus de 2000 m2, un rapport d’évaluation sur les incidence"/>
        <s v="À l’alinéa 2, après le mot : &#10;« promulgation », &#10;substituer aux mots : &#10;« de la présente loi », &#10;les mots : &#10;« de la loi n° du portant évolution du logement, de l’aménagement et du numérique »."/>
        <s v="À l’alinéa 2, substituer à la référence : &#10;« L. 302‑2 », &#10;la référence : &#10;« L. 303‑2 »."/>
        <s v="À la fin de l’alinéa 15, substituer à la seconde occurrence du mot :&#10;« publics »&#10;le mot :&#10;« personnes »."/>
        <s v="Rédiger ainsi la première phrase de l’alinéa 7 :&#10;« La convention définit les objectifs d’élaboration du projet urbain, prenant en compte les volets architecturaux, culturels, écologiques, économiques et sociaux de revitalisation du territoire concerné, po"/>
        <s v="À l’alinéa 5, après le mot : « partie »,&#10;substituer au mot :&#10;« des »,&#10;les mots :&#10;« de ses »."/>
        <s v="À la seconde phrase de l’alinéa 9, substituer aux mots :&#10;« constitue une »&#10;les mots :&#10;« tient lieu de »."/>
        <s v="Compléter l’alinéa 7 par les mots :&#10;« de l’établissement public de coopération intercommunale à fiscalité propre signataire »."/>
        <s v="À l’alinéa 4, après le mot :&#10;« perspective »,&#10;insérer les mots :&#10;« de mixité sociale, »."/>
        <s v="À l’alinéa 4, après le mot :&#10;« urbain », &#10;insérer les mots :&#10;« et rural »."/>
        <s v="Au début de la seconde phrase de l’alinéa 7, supprimer les mots :&#10;« du ou »."/>
        <s v="À l’alinéa 16, supprimer les mots :&#10;« , cohérentes avec les objectifs de l’opération de revitalisation, »."/>
        <s v="À la seconde phrase de l’alinéa 9, substituer au mot :&#10;« actions »&#10;le mot :&#10;« dispositions »."/>
        <s v="À l’alinéa 4, après le mot :&#10;« indigne »,&#10;insérer les mots :&#10;« , assurer la promotion du principe de conception universelle et l’élimination de tous les obstacles à l’accessibilité des personnes en situation de handicap ou en perte d’autonomie »."/>
        <s v="Compléter l’alinéa 14 par les mots :&#10;« , mais aussi en faveur de la préservation de la biodiversité »."/>
        <s v="Compléter l’alinéa 7 par la phrase suivante :&#10;« Le projet de délimitation du périmètre est soumis à l’avis de la chambre de commerce et d’industrie dans le ressort duquel se trouve la ville principale de l’opération de revitalisation. En l’absence d’obser"/>
        <s v="Après l’alinéa 5, insérer l’alinéa suivant :&#10;« Dans une perspective de cohésion du territoire dans sa globalité, une coopérative de développement économique réunissant tous les acteurs concernés pourra se voir déléguer le pilotage et l’exécution des contr"/>
        <s v="Au début de l’alinéa 10, substituer au mot :&#10;« L’ »&#10;les mots :&#10;« La convention d’ »."/>
        <s v="Au début de l’alinéa 5, après le mot :&#10;« intéressés, »,&#10;insérer les mots :&#10;« notamment les chambres de commerce et d’industrie, »."/>
        <s v="I. - À la fin de l’alinéa 33, substituer aux mots :&#10;« et suivants »&#10;les mots :&#10;« à L. 541‑6 ».&#10;II. – En conséquence, procéder à la même substitution à la seconde phrase de l’alinéa 77."/>
        <s v="À la première phrase de l’alinéa 15, substituer aux mots :&#10;« mesures prescrites »&#10;les mots :&#10;« travaux et des mesures prescrits »."/>
        <s v="Après la deuxième phrase du premier alinéa de l’article L. 213-2 du code de l’urbanisme, il est inséré une phrase ainsi rédigée :&#10;« Pour tout acte de vente, la fourniture de l’extrait de casier judiciaire est obligatoire »."/>
        <s v="À la première phrase de l’alinéa 7, après le mot :&#10;« travaux »,&#10;insérer les mots :&#10;« et des mesures »."/>
        <s v="À l’alinéa 17, substituer au mot :&#10;« coordinateur »,&#10;le mot :&#10;« opérateur »."/>
        <s v="Après l’alinéa 19, insérer l’alinéa suivant :&#10;« 10° Un engagement de l’autorité compétente à ne pas délocaliser hors du périmètre concerné par l’opération de revitalisation de territoire les lieux d’accueil des différents services publics qui y sont situé"/>
        <s v="À la seconde phrase de l’alinéa 20, substituer aux mots :&#10;« à l’opérateur en charge »&#10;les mots :&#10;« au coordinateur chargé »."/>
        <s v="À la première phrase de l’alinéa 35, substituer aux mots :&#10;« d’y procéder »&#10;les mots :&#10;« de procéder à cette exécution »."/>
        <s v="À la première phrase de l’alinéa 20, après la deuxième occurrence du mot :&#10;« à »,&#10;insérer les mots :&#10;« l’avant-dernier alinéa de »."/>
        <s v="Rédiger ainsi l’alinéa 19 :&#10;« Les autorités compétentes en matière de plan local d’urbanisme procèdent aux modifications des documents d’urbanisme, approuvés ou en cours d’approbation, nécessaires à la mise en œuvre des plans, projets ou actions prévus pa"/>
        <s v="Après l’alinéa 19, insérer l’alinéa suivant :&#10;« 10° Un engagement de l’autorité compétente à mettre en place, sur le périmètre concerné par l’opération de revitalisation de territoire, une zone de stationnement gratuit à durée limitée. » "/>
        <s v="À l’alinéa 18, substituer aux mots :&#10;« tendant, en particulier en centre-ville, à »&#10;les mots :&#10;« favorisant, en particulier en centre-ville, »."/>
        <s v="Après l’alinéa 16, insérer l’alinéa suivant :&#10;« Les dispositions relatives à l’aménagement des centres-villes sont prises en tenant compte des projets des territoires péri-urbains et ruraux voisins en concertation avec les acteurs concernés, dans un objec"/>
        <s v="Après l’alinéa 21, insérer l’alinéa suivant :&#10;« 3° À la dernière phrase du premier alinéa de l’article L. 213‑2 du code de l’urbanisme, la référence : « L. 304‑1 » est remplacée par la référence : « L. 303‑2 ». »"/>
        <s v="I. - Après l'alinéa 21, insérer l’alinéa suivant :&#10;« I bis. - Aux 1° à 6° de l’article L. 752‑1 du code de commerce, le nombre : « 1 000 » est remplacé par le nombre : « 300 ». »&#10;II. - En conséquence, rédiger ainsi l’alinéa 23 : &#10;« Par dérogation aux disp"/>
        <s v="Les propriétaires occupants très modestes peuvent bénéficier d’une allocation logement accession pour les prêts travaux afin de sortir de la situation d’habitat indigne."/>
        <s v="À l’alinéa 13, substituer aux mots :&#10;« l’arrêté mentionné à l’article L. 129‑1 »&#10;les mots :&#10;« cet arrêté »."/>
        <s v="Supprimer l'alinéa 23."/>
        <s v="À l’alinéa 84, après le mot :&#10;« engagement »,&#10;insérer les mots :&#10;« de sa part »."/>
        <s v="À la seconde phrase de l’alinéa 31, après le mot :&#10;« intercommunale »,&#10;insérer les mots :&#10;« à fiscalité propre »."/>
        <s v="Après la première occurrence du mot :&#10;« ville »,&#10;supprimer la fin de l’alinéa 29."/>
        <s v="À l’alinéa 25, substituer aux mots :&#10;« l’objectif »&#10;les mots :&#10;« les objectifs »."/>
        <s v="À l’alinéa 25, substituer aux mots :&#10;« convention d’opération de revitalisation de territoire »&#10;les mots :&#10;« même convention »."/>
        <s v="Une étude devra être menée pour l’intégration, sur les immeubles des secteurs social et privé construits à partir du 1er janvier 2020 ou sur les immeubles rénovés, ainsi que sur les bureaux transformés en logement et disposant d’un toit terrasse, d’un ruc"/>
        <s v="Après le mot :&#10;« publique »,&#10;rédiger ainsi la fin de l’alinéa 4 :&#10;« , aux IV et VI de l’article L. 123‑3 du code de la construction et de l’habitation, aux I et II de l’article L. 511‑6 et au I de l’article L. 521‑4 du même code. »"/>
        <s v="Rédiger ainsi le début de la seconde phrase de l’alinéa 24 :&#10;« Chaque secteur géographique visé par ces demandes fait l’objet d’un arrêté séparé du représentant de l’État dans le département, pris compte tenu des caractéristiques des projets, (le reste sa"/>
        <s v="La première phrase du troisième alinéa de l’article L. 325‑1 du code de l’urbanisme est ainsi modifiée :&#10;1° Les mots : « ville et » sont remplacés par le mot : « ville, » ;&#10;2° Elle est complétée par les mots : « et les territoires concernés par les opérat"/>
        <s v="Compléter l’alinéa 23 par la phrase suivante :&#10;« Cette dérogation est applicable sous réserve de sa compatibilité avec le schéma de cohérence territoriale et les documents d’orientation régissant le commerce sur le territoire visé par l’opération de revit"/>
        <s v="I. - Le code de l’énergie est ainsi modifié :&#10;1° Le début de l’article L. 232‑1 est ainsi rédigé :&#10;« Le service public de la performance énergétique de l’habitat assure une mission d’identification et d’accompagnement des consommateurs souhaitant diminuer"/>
        <s v="I. - Au début de l’alinéa 25, après le mot :&#10;« arrêté »,&#10;insérer les mots :&#10;« , dans les mêmes conditions qu’au premier alinéa du V, ».&#10;II. - En conséquence, à la fin du même alinéa, substituer au mot :&#10;« concernés »,&#10;les mots :&#10;« sur le territoire desque"/>
        <s v="Compléter l’alinéa 4 par les mots :&#10;« , y compris lorsqu’il s’agit de logements saisonniers »."/>
        <s v="À l’alinéa 7, après le mot :&#10;« intercommunale »,&#10;insérer les mots :&#10;« à fiscalité propre »."/>
        <s v="À la première phrase du premier alinéa de l’article 6 de la loi n° 89‑462 du 6 juillet 1989 tendant à améliorer les rapports locatifs et portant modification de la loi n° 86‑1290 du 23 décembre 1986, après le mot : « minimale », sont insérés les mots : « "/>
        <s v="Après l’alinéa 23, insérer l'alinéa suivant :&#10;« Un décret en Conseil d’État détermine les éléments complémentaires à apporter aux dossiers de demande d’exploitation commerciale, afin d’analyser l’impact du projet sur l’animation et la vitalité du secteur "/>
        <s v="L’article L. 111‑9 du code de la construction et de l’habitation est ainsi rédigé :&#10;« I. - Les bâtiments neufs sont notamment conçus et réalisés afin de répondre aux enjeux d’atténuation du changement climatique, de sobriété dans le recours aux ressources"/>
        <s v="Après l’alinéa 104, insérer les trois alinéas suivants :&#10;« IV bis. – L’article L. 2573‑20 du code général des collectivités territoriales est ainsi modifié :&#10;« 1° Au début du I, sont insérés les mots : « Dans leur rédaction issue de la loi n° du portant é"/>
        <s v="À la première phrase de l’alinéa 26, substituer au mot :&#10;« trois »&#10;le mot :&#10;« deux »."/>
        <s v="Le titre IV du Livre premier du code de commerce est complété par un chapitre VII ainsi rédigé :&#10;« Chapitre VII : Du contrat de revitalisation commerciale.&#10;« Art. L. 147. - I. - Le propriétaire d’un local commercial peut proposer à un commerçant immatricu"/>
        <s v="À la première phrase de l’alinéa 98, après le mot :&#10;« alinéa »,&#10;insérer les mots :&#10;« du I »."/>
        <s v="Après l’alinéa 98, insérer les deux alinéas suivants :&#10;« 9° À la deuxième phrase de l’article L. 1334‑3, les mots : « dernier alinéa » sont remplacés par la référence : « III » ;&#10;« 10° À la première phrase de l’article L. 1334‑9, la deuxième occurrence du"/>
        <s v="À l’alinéa 100, après le mot :&#10;« intercommunale »,&#10;insérer les mots :&#10;« à fiscalité propre »."/>
        <s v="I. - Après l’article L. 214‑2 du code de l’urbanisme, il est inséré un article L. 214‑2‑1 ainsi rédigé :&#10;« Art. L. 214‑2‑1. - Les contrats de revitalisation artisanale et commerciale ont pour objectif de favoriser la diversité, le développement et la mode"/>
        <s v="À l’alinéa 25, après la première occurrence du mot :&#10;« intercommunale »,&#10;insérer les mots :&#10;« à fiscalité propre »."/>
        <s v="À l’alinéa 90, substituer aux mots :&#10;« d’absence de respect »&#10;les mots :&#10;« de non-respect »."/>
        <s v="Après le dixième alinéa de l’article L. 752‑1 du code du commerce, est inséré un alinéa ainsi rédigé :&#10;« 8° La création ou l’extension de locaux destinés au stockage des biens vendus par voie électronique. Les locaux de stockage au sens du présent article"/>
        <s v="Pour les immeubles de plus de dix logements des secteurs social et privé construits à partir du 1er janvier 2020 ou pour les immeubles rénovés, ainsi que pour les bureaux transformés en logement, l’installation d’un système de récupération des eaux de plu"/>
        <s v="À la fin de l’alinéa 24, après la dernière occurrence du mot :&#10;« territoires »,&#10;insérer les mots :&#10;« des communes »."/>
        <s v="Après l’article 19 de la loi n° 2014‑626 du 18 juin 2014, est inséré un article 19‑1 ainsi rédigé :&#10;« Art. 19‑1. - Lorsqu’une société d’économie mixte locale, une société publique locale ou une société d’économie mixte à opération unique est liée à une co"/>
        <s v="Compléter l’alinéa 25 par la phrase suivante :&#10;« Sa décision prend également en compte les études d’impact préalables réalisées par les chambres de commerce et d’industrie, fondées sur des critères économiques et concurrentiels et envisageant la protectio"/>
        <s v="L’article L. 111‑9 du code de la construction et de l’habitat est ainsi modifié :&#10;1° Au début de cet article, il est inséré un premier alinéa ainsi rédigé :&#10;« Les caractéristiques énergétiques et environnementales des bâtiments et parties de bâtiments neu"/>
        <s v="L’article 19 de la loi n° 2014‑626 du 18 juin 2014 relative à l’artisanat, au commerce et aux très petites entreprises est ainsi modifié :&#10;1° Le premier alinéa est ainsi rédigé :&#10;« L’État et les collectivités territoriales, ainsi que leurs établissements "/>
        <s v="I. - Au début de l’alinéa 5, après le mot :&#10;« dispositions »,&#10;insérer les mots :&#10;« prévues à l’article L. 5211‑9‑2 du code général des collectivités territoriales ».&#10;II. – En conséquence, au même alinéa, après le mot :&#10;« habitation, »,&#10;supprimer les mots "/>
        <s v="La section 4 du chapitre premier du titre premier du livre premier du code de la construction et de l’habitation est complétée par un article L. 111‑10‑6 ainsi rédigé :&#10;« Art. L. 111‑10‑6. - D’ici 2025, les bâtiments neufs ou faisant l’objet d’une rénovat"/>
        <s v="Le Gouvernement remet au Parlement, avant le 1er septembre 2018, un rapport relatif à la pertinence d’une extension du dispositif « Pinel » aux zones classées B2 situées dans le périmètre des zones concernées par les opérations de revitalisation de territ"/>
        <s v="À la première phrase de l’alinéa 24, après le mot :&#10;« intercommunale »,&#10;insérer les mots :&#10;« à fiscalité propre »."/>
        <s v="Le chapitre IV du titre II du livre II du code de la consommation est complété par une section 16 ainsi rédigée :&#10;« Section 16 : prestations d’économie d’énergie.&#10;« Art. L. 224‑109. - Seuls sont habilités à contacter les consommateurs en vue de conclure u"/>
        <s v="L’article L. 302‑1 du code de la construction et de l’habitation est ainsi modifié :&#10; 1° Au premier alinéa du II, après le mot : « sociale », sont insérés les mots : « , à améliorer la performance énergétique de l’habitat » ;&#10;2° À la première phrase du tr"/>
        <s v="Pour les immeubles de plus de cinq logements des secteurs social et privé construits à partir du 1er janvier 2020 ou pour les immeubles rénovés, ainsi que pour les bureaux transformés en logement, 20 % de la consommation des logements et des parties commu"/>
        <s v="Au premier alinéa, après le mot :&#10;« améliorer »,&#10;insérer les mots :&#10;« moderniser, simplifier »."/>
        <s v="L’article L. 425‑4 du code de l’urbanisme est ainsi modifié :&#10;1° La première phrase du premier alinéa est complétée par les mots : « qui se prononcent uniquement à partir des pièces nécessaires pour examiner la conformité de la demande aux objectifs visés"/>
        <s v="Après l’article L. 111‑10‑3 du code de la construction et de l’habitation, il est inséré un article L. 111‑10‑3 bis ainsi rédigé :&#10;« Art. L. 111‑10‑3 bis. - Un décret en Conseil d’État, publié avant le 31 décembre 2018, définit les critères de performance"/>
        <s v="À titre expérimental, et pour une durée de deux ans, un appel à projet piloté par l’État, permet aux collectivités territoriales expérimentatrices de mettre en place, à titre expérimental, une stratégie territoriale de résorption de la précarité énergétiq"/>
        <s v="À l’alinéa 15, substituer aux mots :&#10;« d’entrée en vigueur »&#10;les mots :&#10;« de publication »."/>
        <s v="L’article L. 121‑10 du code de l’urbanisme est complété par un alinéa ainsi rédigé :&#10;« Par dérogation aux dispositions de l’article L. 121‑8, le déploiement de réseaux de communications électroniques, ainsi que la construction de leurs locaux et installat"/>
        <s v="Après le 5° de l’article L. 2122‑1‑3 du code général de la propriété des personnes publiques, il est inséré un 6° ainsi rédigé :&#10;« 6° Lorsque le titre d’occupation délivré concerne les installations ou équipements des réseaux de communications électroniqu"/>
        <s v="Après l'article L. 121-4 du code de l'urbanisme, il est inséré un article L. 121-4-1 ainsi rédigé :&#10;« Art. L. 121-4-1. – Les constructions destinées aux communications électroniques ne sont pas soumises aux dispositions du présent chapitre. »"/>
        <s v="L’article L. 1425‑2 du code général des collectivités locales est complété par un alinéa ainsi rédigé : &#10;« Les rédacteurs des schémas directeurs territoriaux d’aménagement numérique doivent établir un recensement des installations et bâtiments (p"/>
        <s v="Au début du troisième alinéa de l’article L. 115‑3 du code de l’action sociale et des familles, les mots : « Du 1er novembre de chaque année au 31 mars de l’année suivante » sont remplacés par les mots : « Du 1er octobre au 1er mai de chaque année, à l’ap"/>
        <s v="Le deuxième alinéa de l’article L. 24‑2 de la loi n° 65‑557 du 10 juillet 1965 fixant le statut de la copropriété des immeubles bâtis est complété par les mots : « au plus tard douze mois suivant la date de réception de celle-ci par le syndic »."/>
        <s v="Après l’article L. 122‑3 du code de l’urbanisme, il est inséré un article L. 122‑3‑1 ainsi rédigé :&#10;« Art. L. 122‑3‑1. – Les constructions destinées aux communications électroniques ne sont pas soumises aux dispositions de la présente section. »"/>
        <s v="Après le mot : « naturels », la fin de l’article L. 122‑3 du code de l’urbanisme est ainsi rédigée :&#10;« , aux services publics autres que les remontées mécaniques ainsi que celles nécessaires au fonctionnement des réseaux de communications électroniques ne"/>
        <s v="L’article L. 122‑11 du code de l’urbanisme est complété par un 4° ainsi rédigé :&#10;« 4° Le déploiement de réseaux de communications électroniques, ainsi que la construction de leurs locaux et installations techniques. L’autorisation est délivrée par l’autor"/>
        <s v="L’article L. 424‑5 du code de l’urbanisme est complété par un alinéa ainsi rédigé :&#10;« Les décisions de non-opposition relatives à des constructions destinées aux communications électroniques ne peuvent faire l’objet d’aucun retrait. »"/>
        <s v="La seconde phrase du quatrième alinéa de l’article L. 33‑6 du code des postes et des communications électroniques est complétée par les mots : « et garantit l’accessibilité des parties communes aux opérateurs pour les besoins d’installation et d’exploitat"/>
        <s v="Au premier alinéa de l’article L. 332‑8 du code de l’urbanisme, les mots : « ou artisanal » sont remplacés par les mots : « artisanal ou relative aux communications électroniques »"/>
        <s v="Au premier alinéa de l’article L. 332‑8 du code de l’urbanisme, après le mot : « objet », sont insérés les mots : « la réalisation de toute installation destinée aux communications électroniques ou »."/>
        <s v="À l’alinéa 4, après le mot :&#10;« moderniser », &#10;insérer le mot « , simplifier »."/>
        <s v="À la fin de l’alinéa 8, après la deuxième occurrence du mot :&#10;« parties »,&#10;insérer les mots :&#10;« ayant été »."/>
        <s v="L’article L. 424‑5 du code de l’urbanisme est complété par un alinéa ainsi rédigé :&#10;« Les décisions de non-opposition mentionnées au premier alinéa et relatives à des projets de construction ou de modification substantielle de réseaux de communications él"/>
        <s v="Au premier alinéa de l’article L. 412‑6 du code des procédures civiles d’exécution, les mots : « du 1er novembre de chaque année jusqu’au 31 mars de l’année suivante » sont remplacés par les mots : « du 1er octobre de chaque année au 1er mai de l’année su"/>
        <s v="À l’alinéa 7, après le mot :&#10;« stage, » &#10;insérer les mots :&#10;« en procédure de divorce »."/>
        <s v="Après le mot :&#10;« date »,&#10;rédiger ainsi la fin de l'alinéa 6 :&#10;« fixée par arrêté du ministre chargé des communications électroniques et au plus tard deux ans après la promulgation de la présente loi »"/>
        <s v="Compléter l’alinéa 33 par les mots :&#10;« lorsque la durée du bail n’excède pas une période de plus de six mois »."/>
        <s v="I. – Le premier alinéa de l’article L. 151‑1 du code de l’urbanisme est complété par une phrase ainsi rédigée : &#10;« A cet égard, il ne peut avoir pour effet d’empêcher l’implantation de nouvelle installation, notamment radioélectrique, permettant le dévelo"/>
        <s v="Après le 5° de l’article L. 2122‑1‑3 du code général de la propriété des personnes publiques, il est inséré un 6° ainsi rédigé :&#10;« 6° Lorsque le titre d’occupation délivré concerne les installations ou équipements participant au déploiement de réseaux de "/>
        <s v="À l'intitulé, substituer aux mots :&#10;« communication électronique »,&#10;les mots :&#10;« communications électroniques »"/>
        <s v="Après l’article L. 134‑7 du code de la construction et de l’habitation, est insérée une section 4 ainsi rédigée :&#10;« Section 4&#10;« Information sur l’accès aux réseaux de communications électroniques&#10;« Art. L. 134‑8. – En cas de vente de tout ou partie d’un i"/>
        <s v="Au début de l’alinéa 14, après le mot :&#10;« sur »,&#10;insérer le mot :&#10;« l’ »."/>
        <s v="À l’alinéa 7, après la seconde occurrence du mot :&#10;« bail, »,&#10;insérer les mots :&#10;« d’une résidence principale dans une autre commune et »."/>
        <s v="Dans le cadre du plan « France Très haut débit », l’État veille au déploiement prioritaire du très haut débit dans les communes ou les établissements publics de coopération intercommunale signataires d’une convention relative à une opération de revitalisa"/>
        <s v="La section 1 du chapitre Ier du titre II du livre Ier du code de l'urbanisme est ainsi modifiée :&#10;1° Le deuxième alinéa de l'article L. 121-17 est ainsi modifié :&#10;a) À la fin de la première phrase, la référence : « à l'article L. 121-4 du code de l'énergi"/>
        <s v="Compléter l’article L. 332‑8 du code de l’urbanisme avec par un alinéa ainsi rédigé :&#10;« L’autorité compétente ne peut refuser d’instaurer cette participation spécifique si le bénéficiaire d’une autorisation de construire portant sur l’implantation d’une s"/>
        <s v="Après l’article L. 2122‑1‑3 du code général de la propriété des personnes publiques, il est inséré un article L. 2122‑1‑3‑1 ainsi rédigé :&#10;« Art. L. 2122‑1‑3-1. – L’article L. 2122‑1‑1 n’est pas applicable lorsque le titre d’occupation est destiné à l’ins"/>
        <s v="À l’alinéa 30, substituer à la référence :&#10;« et L. 442‑3‑2 » &#10;les références :&#10;« , L. 442‑3‑2 et L. 442‑3‑3 ». "/>
        <s v="Est inséré après le troisième alinéa, un nouvel alinéa ainsi rédigé :&#10;« II bis. – Après le 6ème alinéa de l’article L441‑1 du même code, insérer un nouvel alinéa ainsi rédigé : « Après avis conforme du représentant de l’État dans le département, le progra"/>
        <s v="À l’alinéa 3, après le mot :&#10;« modalités », &#10;insérer les mots :&#10;« d’élaboration et »"/>
        <s v="Compléter cet article par l’alinéa suivant :&#10;« III. – Au dix-huitième alinéa de l’article L. 441‑1 du code de la construction et de l’habitation, les mots : « du taux d’effort » sont remplacés par les mots : « croisé du taux d’effort et du « reste-pour-vi"/>
        <s v="Après l’alinéa 9, insérer l’alinéa suivant :&#10;« La commission d’attribution des logements et d’examen de l’occupation de logements comprend obligatoirement des représentants de l’opposition de l’établissement public de coopération intercommunale ou, à défa"/>
        <s v="Les collectivités locales peuvent utiliser le bail mobilité dans le cadre de la valorisation de leur patrimoine immobilier, afin de développer une offre nouvelle d’habitat notamment en faveur des jeunes."/>
        <s v="Après l’alinéa 2, insérer les deux alinéas suivants :&#10;« Les critères et les pondérations du système de cotation de la demande de logement social sont les mêmes pour tous les établissements publics de coopération intercommunale tenus de l’appliquer. »&#10;« Le"/>
        <s v="À l’alinéa 2, après le mot : &#10;« prévoit »,&#10;insérer les mots :&#10;« pour les collectivités délégataires des aides à la pierre »."/>
        <s v="Après l’alinéa 30, insérer les deux alinéas suivants :&#10;« II bis. - L’article L. 621‑2 du même code est complété par un alinéa ainsi rédigé :&#10;« Par dérogation, les enfants de l’occupant ou de son conjoint faisant l’objet d’un droit de visite et d’hébergeme"/>
        <s v="Compléter l’alinéa 23 par les mots :&#10;« en tenant compte, notamment, de la surface et de la typologie, de la composition familiale, de l’âge et du sexe des enfants »."/>
        <s v="I. – Le premier alinéa de l’article L. 441‑9 du code de la construction et de l’habitation est remplacé par trois alinéas ainsi rédigés :&#10;« Sous réserve d’accord préalable du locataire, les services fiscaux compétents transmettent à l’organisme d’habitati"/>
        <s v="Compléter l’alinéa 2 par la phrase suivante : &#10;« Le système de cotation est mis en œuvre le 31 décembre 2020 au plus tard. »"/>
        <s v="À l’alinéa 2, substituer au mot :&#10;« deux »&#10;le mot :&#10;« trois »"/>
        <s v="I. – Compléter l’article 225‑3‑1 du code pénal par l’alinéa suivant :&#10;« Le Défenseur des droits prévu par la loi organique n° 2011‑333 du 29 mars 2011 peut apporter son concours à l’établissement d’une telle preuve ».&#10;II. – Compléter l’alinéa 3 de l’artic"/>
        <s v="Rédiger ainsi l’alinéa 3 :&#10;« Une commission d’attribution des logements et d’examen de l’occupation de logements est obligatoirement créée dans chaque établissement de coopération intercommunale tenu de se doter d’un programme local de l’habitat. »"/>
        <s v="L’article L. 441‑1 du code de la construction et de l’habitation est complété par un alinéa ainsi rédigé :&#10;« Pour résoudre des problèmes graves de vacance de logements ainsi que pour favoriser la mixité sociale dans les grands ensembles et les quartiers m"/>
        <s v="Après l’alinéa 8, insérer l’alinéa suivant :&#10;« L’effectivité du droit de vote des six membres représentant l’organisme d’habitations à loyer modéré au sein de la commission d’attribution des logements et d’examen de l’occupation de logements peut être con"/>
        <s v="L’article L. 631‑7‑1 du code de la construction et de l’habitation est complété par un alinéa ainsi rédigé :&#10;« Lorsque le local à usage d’habitation, qui fait l’objet d’un bail mobilité ou de plusieurs baux mobilité d’une durée totale de huit mois au moin"/>
        <s v="Après l’alinéa 20, insérer l’alinéa suivant :&#10;« I bis. – La première phrase du premier alinéa du III de l’article L. 442‑3‑3 du code de la construction et de l’habitation est complétée par les mots : « et, selon des modalités définies par décret, aux loca"/>
        <s v="Après l’alinéa 1, insérer l’alinéa suivant :&#10;« 1° A Les Plans départementaux d’accès à l’hébergement et aux logements mentionnés à l’article L. 312‑5‑3 du code de l’action sociale et des familles sont rédigés en cohérence avec les objectifs fixés dans les"/>
        <s v="Après l’alinéa 12, insérer l’alinéa suivant :&#10;« Un cahier des charges comprenant notamment un modèle du contrat prévu à l'alinéa précédent est établi par arrêté des ministres chargés des affaires sociales et du logement, après consultation de la section s"/>
        <s v="La deuxième phrase du premier alinéa de l’article L. 322‑6 du code des procédures civiles d’exécution est ainsi rédigée :&#10;« Sauf à défaut d’enchère où celui-ci est déclaré adjudicataire d’office à ce montant, ou en cas d’annulation de la créance par celui"/>
        <s v="L’article L. 321‑1 du code des procédures civiles d’exécution est complété par trois alinéas ainsi rédigés : &#10;« Si le créancier est un établissement de crédit, mentionné à l’article L. 511‑1 du code monétaire et financier, l’acte comporte l’avertissement "/>
        <s v="À l’alinéa 17, après la référence :&#10;« 8° »&#10;insérer les mots :&#10;« ainsi que de celle des appartements de coordination thérapeutique relevant du 9° »."/>
        <s v="À la seconde phrase du second alinéa du III de l’article L. 302‑5 du code de la construction et de l’habitation, les mots : « la moitié » est remplacé par le taux : « 40 % »."/>
        <s v="À l’alinéa 5, après le mot :&#10;« handicap »,&#10;insérer les mots :&#10;« ou à l’âge ».&#10; "/>
        <s v="I. – Le 5° de l’article L. 345‑2‑4 du code de l’action sociale et des familles est complété par les mots : « et, le cas échéant, de procéder à l’inscription dans le système de gestion du contingent de logements locatifs sociaux réservés par l’État des mén"/>
        <s v="Après l’alinéa 20, insérer les trois alinéas suivants :&#10;« V. – L’article L. 264‑1 du code de l’action sociale et des familles est ainsi complété :&#10;« Après le premier paragraphe est inséré la phrase : “L’organisme compétent pour attribuer une domiciliation"/>
        <s v="Le premier alinéa du IV de l’article L. 441‑2‑3 du code de la construction et de l’habitation est complété par une phrase ainsi rédigée :&#10;« Si la commission de médiation estime que le demandeur doit être réorienté vers un accueil dans une structure d’hébe"/>
        <s v="I. – Au premier alinéa du I de l’article L. 302-8, les mots : « , au plus tard à la fin de l’année 2025 » sont supprimés.&#10;II. – Le VII du même article est supprimé."/>
        <s v="Après l’article L. 126‑3 du code de la construction et de l’habitation, il est inséré un article L. 126‑4 ainsi rédigé :&#10;« Art. L. 126‑3‑4. – Est puni de l’amende prévue pour les contraventions de la troisième classe, le fait d’occuper les espaces communs"/>
        <s v="Après le dixième alinéa de l’article L. 302‑13 du code de la construction et de l’habitation, est inséré un alinéa ainsi rédigé :&#10;« Les arrondissements de Paris se conformant déjà aux objectifs fixés par l’article L302‑5 du code de la construction et de l"/>
        <s v="L’article 102 du code civil est complété par un alinéa ainsi rédigé :&#10;« Toute personne physique ou morale française pourra en sus de son domicile physique, disposer d’une adresse électronique de domiciliation officielle. Toute notification à cette adresse"/>
        <s v="Compléter cet article par l’alinéa suivant :&#10;« V. – À l’article L. 345‑2‑2 du code de l’action sociale et des familles, après les mots : « d’urgence » sont insérés les mots : « ainsi qu’à son animal de compagnie »."/>
        <s v="Compléter cet article par l’alinéa suivant :&#10;« V. – À l’article L. 345‑2‑11 du code de l’action sociale et des familles, après le mot »exercer« sont insérés les mots »un accès aux moyens de communications électroniques« ."/>
        <s v="Après le 6° du IV de l’article L. 302‑5 du code de la construction et de l’habitation, est inséré un 7° ainsi rédigé :&#10;« 7° Les logements acquis dans le cadre d’opérations d’accession sociale à la propriété réalisées par les organismes mentionnés à l’arti"/>
        <s v="L’article L. 442‑12 du code de la construction et de l’habitation est ainsi modifié : &#10;1° Au premier alinéa, les mots : « vivant au foyer » sont remplacés par les mots : « composant le ménage » ;&#10;2° Le second alinéa est complété par les mots : « auxquels "/>
        <s v="Après l’alinéa 2, insérer l’alinéa suivant :&#10;« 1° bis Le quatrième alinéa du I est complété par une phrase ainsi rédigée : « Les bailleurs dont le commandement a été signalé à la commission de coordination des actions de prévention des expulsions locative"/>
        <s v="I. – Compléter l’alinéa 3 par les mots :&#10;« ou d’une personne handicapée ou en perte d’autonomie ».&#10;II. – En conséquence, à la fin de l’alinéa 6, substituer aux mots :&#10;« et les personnes âgées de moins de trente ans sous‑locataires »&#10;les mots :&#10;« , les per"/>
        <s v="Après l’alinéa 20, insérer l’alinéa suivant :&#10;« V. – Le 4° de l’article L. 222‑5 du code de l’action sociale et des familles est supprimé »."/>
        <s v="I. – Après l’article L. 126‑3 du code de la construction et de l’habitation, il est inséré un article L. 126‑4 ainsi rédigé :&#10;« Art. L. 126‑4. – Au cas par cas et à la demande d’un bailleur, le procureur de la République peut accepter la transmission d’un"/>
        <s v="À l’article L. 322‑7 du code des procédures civiles d’exécution, après le mot « personne », sont insérés les mots : « , à l’exception du conseil, au nom du créancier poursuivant ou d’un autre enchérisseur, ayant délivré le premier commandement de vente, »"/>
        <s v="Après l’alinéa 20, insérer les deux alinéas suivants :&#10;« V. – Le second alinéa de l’article L. 345‑2‑4 du code de l’action sociale et des familles est complété par les mots : « avec un objectif de résultat ».&#10; "/>
        <s v="Après la première phrase de l’article L. 153‑1 du code des procédures civiles d’exécution est insérée une phrase ainsi rédigée :&#10;« Lorsque le concours de la force publique est requis pour l’exécution d’une décision de justice prononçant l’expulsion d’un l"/>
        <s v="Compléter cet article par l’alinéa suivant :&#10;« V. – L'article L. 345‑2‑3 du code de l’action sociale et des familles est complété par une phrase ainsi rédigée : « Un casier personnel, fermé lui sera octroyé ainsi qu’un accès à un coffre fort numérique. » "/>
        <s v="Supprimer l’alinéa 7.&#10; "/>
        <s v="Le II de l’article L. 313‑1‑1 du code de l'action sociale et des familles est complété par un 6° ainsi rédigé :&#10;« 6° Les projets de création, de transformation et d’extension de maison d’accueil rural pour les personnes âgées, non médicalisé, mentionnés à"/>
        <s v="Après l’alinéa 13, insérer les trois alinéas suivants :&#10;« L’article L. 345‑2‑2 est ainsi modifié :&#10;« 1° Après le mot « humaine » sont insérés les mots « et assurant la sécurité des biens et des personnes » ;&#10;« 2° Après le mot « hygiène » sont insérés les "/>
        <s v="Le dernier alinéa de l’article L. 442‑1 du code de la construction et de l’habitation est ainsi rédigé : &#10;« L’autorité administrative peut autoriser, pour une durée qu’elle détermine, un organisme à déroger à l’avant-dernier alinéa du présent article soit"/>
        <s v="Rédiger ainsi le premier alinéa de l’article 42 de la loi n° 86‑1290 du 23 décembre 1986 tendant à favoriser l'investissement locatif, l'accession à la propriété de logements sociaux et le développement de l'offre foncière :&#10;« Les bailleurs de logements v"/>
        <s v="L'alinéa 1 est complété par la phrase suivante :&#10;« Si la personne physique est un non-professionnel, la signature est manuscrite »."/>
        <s v="Le second alinéa de l’article L. 353‑9‑3 du code de la construction et de l’habitation est ainsi rédigé : &#10;« L’autorité administrative peut autoriser, pour une durée qu’elle détermine, un organisme à déroger au premier alinéa du présent article soit dans "/>
        <s v="Le 1° de l’article L. 623‑1 du code de la consommation est complété par les mots : « ou d’une location d’un bien immobilier »."/>
        <s v="Compléter l’alinéa 1 par la phrase suivante :&#10;« Il sera à peine de nullité joint à l’acte de cautionnement une copie recto-verso de la pièce d’identité de la personne qui s’engage ainsi qu’un justificatif de domicile de moins de trois mois »."/>
        <s v="I. – À l’alinéa 12, substituer aux mots :&#10;« de 120 jours »&#10;les mots :&#10;« d’une limite définie par délibération du conseil municipal, pouvant aller de 60 à 120 jours »&#10;II. – En conséquence, à l’alinéa 27, substituer aux mots :&#10;« plus de 120 jours au cours d"/>
        <s v="Après l’alinéa 8, insérer l’alinéa suivant :&#10;« – après la seconde occurrence du mot : « l’habitation », sont insérés les mots : « , dans les communes appartenant à une zone d’urbanisation continue de plus de cinquante mille habitants telle que définie à l"/>
        <s v="I. – À la première phrase de l’alinéa 26, après le mot : &#10;« demander »&#10;insérer le mot :&#10;« annuellement ».&#10;II. – En conséquence, procéder à la même insertion à la troisième phrase du même alinéa 26."/>
        <s v="Au premier alinéa de l’article L. 301‑4‑2 du code de la construction et de l’habitation, le mot : « deux » est remplacé par le mot : « trois ». "/>
        <s v="Le huitième alinéa de l’article L. 445‑1 du code de la construction et de l’habitation est complété par trois phrases ainsi rédigées : « Dès lors que les organismes d’habitations à loyer modéré sont propriétaires de plus de 5 % du parc social implanté sur"/>
        <s v="TITRE V&#10;ANCRER LES POLITIQUES DE L’HABITAT DANS LES TERRITOIRES"/>
        <s v="I. – À la seconde phrase du dernier alinéa du I de l’article 199 septvicies du code général des impôts, les mots : « , et aux logements financés au moyen d’un prêt mentionné à l’article R. 331‑1 du code de la construction et de l’habitation ayant fait l’o"/>
        <s v="La loi n° 89‑462 du 6 juillet 1989 tendant à favoriser les rapports locatifs et portant modification de la loi n° 86‑1290 du 23 décembre 1986 est ainsi modifiée :&#10;1° Après l’article 8‑1, il est inséré un article 8‑2 ainsi rédigé :&#10;« Lorsque le conjoint du"/>
        <s v="Le premier alinéa de l’article L364‑1 du code de la construction et de l’habitation est complété par deux phrases ainsi rédigées : « Chaque année, le comité régional de l’habitat et de l’hébergement est consulté par l’État sur les zonages liés aux disposi"/>
        <s v="Au premier alinéa de l’article 6 de la loi n° 89‑462 du 6 juillet 1989 tendant à favoriser les rapports locatifs et portant modification de la loi n° 86‑1290 du 23 décembre 1986, après le mot : « santé, » sont insérés les mots : « exempt de toute infestat"/>
        <s v="« L’article L 302‑1 du code de la construction et de l’habitat est complété par 14 alinéas ainsi rédigés :&#10;« V. – Les établissements publics de coopération intercommunale à fiscalité propre peuvent établir en concertation avec les organismes d’habitations"/>
        <s v="Après le premier alinéa de l’article L. 364‑1 du code de la construction et de l’habitation est inséré le nouvel alinéa suivant :&#10;« Ce comité régional de l’habitat et de l’hébergement comprend un comité des financeurs dont la composition et les missions s"/>
        <s v="L’article 6 de la loi n° 89‑462 du 6 juillet 1989 tendant à améliorer les rapports locatifs et portant modification de la loi n° 86‑1290 du 23 décembre 1986 est ainsi modifié :&#10;1° Au premier alinéa , après le mot : « atteinte », sont insérés les mots : « "/>
        <s v="Au huitième alinéa de l’article 23 de la loi n° 89‑462 du 6 juillet 1989 tendant à favoriser les rapports locatifs et portant modification de la loi n° 86‑1290 du 23 décembre 1986, après les mots : « le récapitulatif des charges du logement », sont inséré"/>
        <s v="Compléter cet article par l’alinéa suivant :&#10;« II. - Le deuxième alinéa de l’article L. 631‑7 du code de la construction et de l’habitation est complété par les mots : « ou dans le cadre d’un bail mobilité conclu dans les conditions prévues par le titre p"/>
        <s v="À l’alinéa 27, supprimer les mots : &#10;« ou si le locataire reste et est laissé en possession des lieux »."/>
        <s v="Compléter cet article par les deux alinéas suivants :&#10;« 3° Il est inséré un IV ainsi rédigé :&#10;« IV. – Les agents assermentés du service municipal ou départemental du logement visés aux articles L. 621‑4 et L. 651‑6 du code de la construction et de l’habit"/>
        <s v="Après l’alinéa 15, insérer l’alinéa suivant :&#10;« Les agents assermentés du service municipal ou départemental du logement visés aux articles L. 621‑4 et L. 651‑6 du code de la construction et de l’habitation, ayant pour fonction le contrôle de l’usage des "/>
        <s v="Après l’alinéa 20, insérer les deux alinéas suivants :&#10;« 9° Le montant et la date de versement du dernier loyer appliqué au précédent locataire, dès lors que ce dernier a quitté le logement moins de dix-huit mois avant la signature du bail ;&#10;« 10° La natu"/>
        <s v="Après le mot :&#10;« est »&#10;rédiger ainsi la fin de l’alinéa 22 :&#10;« ainsi rédigé : &#10;« Les manquements à l’obligation mentionnée au même premier alinéa sont punis d’une amende administrative, prononcée par le représentant de l’État dans le département, dont le "/>
        <s v="À l’alinéa 9, après la référence :&#10;« 3‑2 »,&#10;insérer la référence :&#10;« , 3‑3 »."/>
        <s v="À l’alinéa 9, après la référence :&#10;« 18 »&#10;insérer la référence :&#10;« , 21 »."/>
        <s v="Après l’alinéa 26, insérer l’alinéa suivant :&#10;« La durée du contrat de location, prévue au 4° du I de l’article 25‑13, peut être modifiée une fois par avenant sans que la durée totale du contrat ne dépasse dix mois. »"/>
        <s v="À la première phrase de l'alinéa 19, substituer aux mots :&#10;« La décision », &#10;les mots : &#10;« L’acte décidant de la qualification de grande opération d’urbanisme »."/>
        <s v="Après l’alinéa 36, insérer l’alinéa suivant :&#10;« - de mettre en commun des moyens humains et matériels au profit de ses actionnaires ; »"/>
        <s v="Supprimer l’alinéa 100."/>
        <s v="À l’alinéa 28, substituer au mot :&#10;« plan »&#10;le mot :&#10;« cadre »"/>
        <s v="Après l’alinéa 6, insérer les deux alinéas suivants :&#10;« 3° bis Au 6° de l’article L. 313‑19‑1, après les mots : « aux 1° et 2° de l’article L. 313‑20‑1 » sont ajoutés les mots : « ; elle peut détenir les sociétés visées à l’article L. 422‑4. » ; »&#10;« 3° te"/>
        <s v="Compléter l’alinéa 25 par les mots :&#10;« qui sont actionnaires de cette société »."/>
        <s v="I. – À l’alinéa 20, la deuxième phrase est complétée par les mots :&#10;« ainsi que les collectivités publiques qui ont accordé un financement ou leur garantie aux emprunts contractés pour la construction, l’acquisition ou l’amélioration des logements concern"/>
        <s v="À l’alinéa 35, substituer au mot :&#10;« consolidation »&#10;le mot :&#10;« combinaison »"/>
        <s v="Compléter cet article par les deux alinéas suivants :&#10;« 5° Après le cinquième alinéa, il est inséré un alinéa ainsi rédigé :&#10;« En cas de fusion de deux sociétés d’habitations à loyer modéré n’ayant pas la même compétence géographique, la compétence géogra"/>
        <s v="I. À l’alinéa 18, substituer à la première et à la troisième occurrence du mot :&#10;« plan »&#10;le mot :&#10;« cadre ».&#10;II. En conséquence, rédiger ainsi l’alinéa 19 :&#10;« Le cadre stratégique de groupe définit des orientations générales et des objectifs chiffrés pou"/>
        <s v="À l’alinéa 4, substituer aux mots :&#10;« au groupe mentionné à l’article L. 423‑2‑1 »&#10;les mots :&#10;« à la société de coordination mentionnée à l’article L. 423‑1‑2 »."/>
        <s v="I. – Après l’alinéa 15, insérer les six alinéas suivants :&#10;« 4° bis L’article L. 421‑4 est ainsi modifié :&#10;« a) Au b) du 3°, les mots « A titre expérimental pendant une durée de cinq ans à compter de la promulgation de la loi n° 2014‑366 du 24 mars 2014 p"/>
        <s v="Après l’alinéa 60, insérer les deux alinéas suivants :&#10;« c bis) Après le neuvième alinéa, il est inséré un alinéa ainsi rédigé :&#10;« - les engagements pris par l’organisme pour le développement de partenariats avec la personne morale mentionnée à l’article "/>
        <s v="Après l’alinéa 24, insérer l’alinéa suivant :&#10;« L’agrément mentionné au premier alinéa est délivré après avis du comité régional de l’habitat et de l’hébergement ou du conseil départemental de l’habitat et de l’hébergement mentionnés à l’article L. 364‑1,"/>
        <s v="Après la référence :&#10;« L. 481‑1 »&#10;rédiger ainsi la fin de l’alinéa 12 :&#10;« , par la société mentionnée à l’article L. 313‑19 du présent code et par l’établissement public mentionné à l’article L. 518‑2 du code monétaire et financier. »"/>
        <s v="Après l’alinéa 64, insérer les deux alinéas suivants :&#10;« l) (nouveau) Il est ajouté un VII ainsi rédigé :&#10;« VII. – Lorsqu’il est procédé à la vente d’un ensemble de plus de cinq logements d’un même immeuble ou ensemble immobilier, vacants ou occupés, auxq"/>
        <s v="À l’alinéa 50, substituer aux mots :&#10;« à cinquième » &#10;les mots :&#10;« et quatrième »."/>
        <s v="À l’alinéa 50, substituer aux mots :&#10;« vingt-septième alinéa »,&#10;les mots :&#10;« trentième alinéa du même article »."/>
        <s v="Compléter cet article par les trois alinéas suivants :&#10;« 5° Après le cinquième alinéa, il est inséré un alinéa ainsi rédigé :&#10;« V. – En cas de fusion de plusieurs organismes et jusqu’à l’élection qui suit, les membres élus par les locataires dans les cons"/>
        <s v="Rédiger ainsi l’alinéa 26 :&#10;« Les établissements publics de coopération intercommunale compétents en matière d’habitat, la commune de Paris, les établissements publics territoriaux de la métropole du Grand Paris, la métropole de Lyon, la métropole d’Aix-M"/>
        <s v="Substituer aux troisième et quatrième phrases de l’alinéa 34 les deux phrases suivantes :&#10;« Lorsque la situation financière d’un organisme le justifie, elle peut le mettre en demeure de remédier à sa situation dans un délai raisonnable ou de lui présenter"/>
        <s v="Après l’alinéa 26, insérer l’alinéa suivant : &#10;« Pour l’application des deux alinéas précédents et par dérogation aux articles L. 225‑17 et L. 225‑69 du code de commerce, le nombre des membres du conseil d’administration ou du conseil de surveillance peut"/>
        <s v="Après l’alinéa 26, insérer l’alinéa suivant :&#10;« Le conseil d’administration, le conseil de surveillance ou l’organe délibérant en tenant lieu de la société de coordination comprend des représentants des locataires des logements appartenant à ses organisme"/>
        <s v="Compléter cet article par les deux alinéas suivants :&#10;« 5° Après le cinquième alinéa, il est inséré un alinéa ainsi rédigé :&#10;« V. – Toute fusion réalisée en application du présent article, de l’article L. 421‑7 du présent code ou de l’article L. 236‑1 du "/>
        <s v="I. - Au début de l’alinéa 2, supprimer les mots :&#10;« À titre expérimental ».&#10;II. - En conséquence, supprimer les trois dernières phrases du même alinéa."/>
        <s v="À la fin de l'alinéa 2, substituer à l'année :&#10;« 2019 »&#10;l'année :&#10;« 2020 »."/>
        <s v="I. - Rédiger ainsi le premier alinéa :&#10;« À l’alinéa 16, après le mot : « proximité », insérer les mots : ».&#10;II. - En conséquence, à l’alinéa 2, substituer aux mots :&#10;« Les actions ou opérations d’aménagement intègrent les »&#10;les mots :&#10;« , aux »."/>
        <s v="À l’alinéa 56, substituer au mot :&#10;« plan »&#10;le mot :&#10;« cadre »."/>
        <s v="L’article L. 215‑4 du code de la construction et de l’habitation est ainsi modifié :&#10;1° Après la première occurrence du mot : « propriété », la fin du troisième alinéa est ainsi rédigée : « ou d’une ou plusieurs entités, autres que des sociétés d’habitati"/>
        <s v="L’article L. 215‑1‑1 du code de la construction et de l’habitation est ainsi modifié :&#10;1° Au premier alinéa, après la première occurrence du mot : « habitat », sont insérés les mots : « , de construction, de rénovation, de location » ;&#10;2°Le second alinéa "/>
        <s v="L’article L. 215‑7 du code de la construction et de l’habitation est ainsi rédigé :&#10;« L’Union d’économie sociale pour l’accession à la propriété représente les intérêts communs des sociétés anonymes coopératives d’intérêt collectif pour l’accession à la p"/>
        <s v="L’article L. 215‑1 du code de la construction et de l’habitation est ainsi modifié :&#10;1° Au début du deuxième alinéa, les mots : « À titre principal » sont supprimés ;&#10;2° Au début du troisième alinéa, les mots : « À titre subsidiaire » sont supprimés."/>
        <s v="I. – Après l’alinéa 39, insérer l’alinéa suivant :&#10;« Les activités d’intérêt général mentionnées au sixième alinéa de l’article L. 411‑2 et au quatrième alinéa de l’article L. 481‑1 réalisées par la société de coordination font ensemble l’objet d’une comp"/>
        <s v="À l’alinéa 64, substituer aux mots :&#10; « ou constituer »&#10;les mots :&#10;« ou, lorsqu’il compte au moins deux sociétés d’économie mixte agréées en application de l’article L. 481‑1, réalise un chiffre d’affaires consolidé moyen sur trois ans au moins supérieur "/>
        <s v="Après l’alinéa 61, insérer l’alinéa suivant :&#10;« – aux sociétés d’économie mixte dont l’activité relevant de leur agrément en application de l’article L.481-1 ne constitue pas l’activité principale et qui n’ont pas construit ou acquis plus de 600 logements"/>
        <s v="I. – À la première phrase de l’alinéa 24, après les mots « à l’article L. 411‑2 », insérer les mots : « qui gèrent chacun moins de 15 000 logements sociaux ».&#10;II. – En conséquence, compléter la seconde phrase du même alinéa par les mots : « qui gèrent moi"/>
        <s v="Modifier ainsi cet amendement :&#10;1° Modifier ainsi la seconde phrase de l’alinéa 3 :&#10;a) Substituer aux mots :&#10;« tout au long de son cycle de vie »&#10;les mots :&#10;« par le stockage carbone durant la vie du bâtiment » ;&#10;b) Substituer au mot :&#10;« recyclables »&#10;le "/>
        <s v="Modifier ainsi cet amendement :&#10;1° À l’alinéa 1, substituer aux mots :&#10;« un appel à projet piloté par l’État, permet aux collectivités territoriales expérimentatrices de »,&#10;les mots :&#10;« les collectivités territoriales volontaires peuvent » ;&#10;2° Supprimer "/>
        <s v="Supprimer l'alinéa 4."/>
        <s v="L’article L. 111‑9 du code de la construction et de l’habitation est ainsi modifié :&#10;1° Avant le premier alinéa, il est inséré un alinéa ainsi rédigé :&#10;« Les caractéristiques énergétiques et environnementales des bâtiments et parties de bâtiments neufs s’"/>
        <s v="Le chapitre IV du titre II du livre II du code de la consommation est complété par une section 16 ainsi rédigée :&#10;« Section 16 : prestations d’économie d’énergie.&#10;« Art. L. 224‑109. - Le professionnel qui contacte un consommateur en vue de conclure un con"/>
        <s v="Après l’alinéa 13, insérer les huit alinéas suivants :&#10;« Elles ont pour mission :&#10;« a) D’apporter aux entreprises et aux jeunes un conseil à la préparation et à l’instruction du contrat d’apprentissage ;&#10;« b) D’assurer une mission de médiation et de contr"/>
        <s v="Après l’alinéa 15, insérer l’alinéa suivant :&#10;« 8° Le deuxième alinéa de l’article L. 6222‑15 est supprimé. »"/>
        <s v="À l’alinéa 31, après le mot :&#10;« France »&#10;insérer les mots :&#10;« , en cas de réciprocité avec le pays de provenance du titulaire du contrat d’apprentissage ou de l’apprenti, »."/>
        <s v="Après la deuxième phrase de l’alinéa 7, insérer les deux phrases suivantes :&#10;« L’échec de trois tentatives de médiation entraine le dessaisissement définitif du médiateur ou du service désigné comme étant chargé de médiation. Les parties s’en remettent au"/>
        <s v="L’article L. 337‑3‑1 du code de l’éducation est ainsi rédigé :&#10;« Art. L. 337‑3‑1. – Au cours de la dernière année de scolarité au collège, les élèves volontaires peuvent suivre une classe intitulée troisième «prépa-métiers ». Cette classe vise à préparer "/>
        <s v="Le II de l’article 175 de la loi n° 2017‑1837 du 30 décembre 2017 de finances pour 2018 est complété une phrase ainsi rédigée :&#10;« Ce rapport étudie la possibilité de créer un dispositif d’aide de l’État au bénéfice des centres de formation d’apprentis au "/>
        <s v="À l’alinéa 2, après le mot :&#10;« formations »,&#10;insérer les mots :&#10;« au niveau régional, national et européen »."/>
        <s v="À l’alinéa 4, substituer au mot :&#10;« élabore »&#10;les mots :&#10;« participe à l’élaboration, en tant qu’acteur principal, »."/>
        <s v="Rédiger ainsi l’alinéa 2 :&#10;« 1° Au début, sont ajoutées deux phrases ainsi rédigées : « La région organise des actions d’information sur les métiers et les formations en direction des élèves et de leurs familles et des étudiants, notamment dans les établi"/>
        <s v="Substituer à l’alinéa 2 les huit alinéas suivants :&#10;« Art. L. 6111‑8. – Chaque année, pour chaque centre de formation d’apprentis et pour chaque lycée professionnel, sont rendus publics :&#10;« 1° Le taux d’obtention des diplômes ou titres professionnels ;&#10;« "/>
        <s v="Après l’alinéa 22, insérer l’alinéa suivant :&#10;« 3° bis (nouveau) D’informer, dès le début de leur formation, les apprentis de leurs droits et devoirs en tant qu’apprentis et en tant que salariés et des règles applicables en matière de santé et de sécurité"/>
        <s v="Après l’alinéa 28, insérer l’alinéa suivant :&#10;« 10° (nouveau) D’accompagner les apprentis ayant interrompu leur formation et ceux n’ayant pas, à l’issue de leur formation, obtenu de diplôme ou de titre à finalité professionnelle vers les personnes et les "/>
        <s v="À l’alinéa 20, après le mot : &#10;« personnes », &#10;insérer les mots : &#10;« , y compris celles en situation de handicap, »."/>
        <s v="Après l’alinéa 35, insérer l’alinéa suivant :&#10;« 7° bis De suivre la mise en œuvre des contrats de plan régionaux de développement des formations et de l’orientation professionnelles définis au I de l’article L. 214‑13 du code de l’éducation ; »."/>
        <s v="I. - Le livre II de la sixième partie du code du travail est complété par un titre VII ainsi rédigé :&#10;« TITRE VII&#10;« ÉCOLES DE PRODUCTION&#10;« Art. L. 6271-1. - Les écoles de production sont des établissements d'enseignement technique gérés par des organismes"/>
        <s v="Après l’alinéa 25, insérer l’alinéa suivant :&#10;« 6° bis (nouveau) De même, au delà de l’égalité entre les sexes, favoriser la diversité au sein de leur structures en sensibilisant les formateurs, les maîtres d’apprentissage et les apprentis à l’égalité des"/>
        <s v="Après le mot :&#10;« écologique »&#10;rédiger ainsi la fin de la deuxième phrase de l’alinéa 38 :&#10;« , énergétique et numérique »."/>
        <s v="Compléter l’alinéa 40 par la phrase :&#10;« Elle encourage la signature de conventions entre des centres de formation d’apprentis et des lycées professionnels visant à faciliter le passage des jeunes entre ces deux types d’établissements et incitant à la mutu"/>
        <s v="Compléter cet article par l’alinéa suivant :&#10;« IX. – À titre expérimental, pour une durée de trois ans à compter du 1er janvier 2019, dans les régions volontaires, il est dérogé, pour la conclusion d’un contrat d’apprentissage, à la limite d’âge de vingt-"/>
        <s v="À l’alinéa 43, après la seconde occurrence du mot et des signes :&#10;« mot : « »,&#10;insérer les mots :&#10;« en droits »."/>
        <s v="Après l’alinéa 32, insérer l’alinéa suivant :&#10;« 6° Les actions de formation aux premiers secours, procurées par les associations agréées de sécurité civile à la formation des gestes de premiers secours. » ; »."/>
        <s v="À l’alinéa 6, substituer aux mots :&#10;« en application de l’article L. 5151‑9, les droits inscrits sur le compte personnel de formation au titre du compte d’engagement citoyen »&#10;les mots :&#10;« par dérogation au deuxième alinéa, les droits inscrits sur le comp"/>
        <s v="À l’alinéa 29, substituer au mot :&#10;« à l’article »&#10;les mots :&#10;« au 2° du même article »."/>
        <s v="À l’alinéa 8, après le mot :&#10;« compte »,&#10;insérer les mots :&#10;« personnel de formation »."/>
        <s v="À l’alinéa 28, substituer au mot :&#10;« à »&#10;les mots :&#10;« au 3° de »."/>
        <s v="Compléter l’alinéa 11 par la phrase suivante :&#10;« Dans ce cas, la gestion du compte personnel de formation abondé peut être assurée par l’opérateur de compétences de l’employeur en lien avec la Caisse des dépôts et consignations ; »."/>
        <s v="Compléter l’alinéa 30 par les mots :&#10;« et du groupe lourd »."/>
        <s v="À la fin de l’alinéa 95, substituer aux mots :&#10;« inscrits sur son compte. »&#10;les mots :&#10;« qui y sont inscrits. »"/>
        <s v="Compléter l’alinéa 73 par la phrase suivante : &#10;« Elles prennent en compte la spécificité des métiers et des besoins de certains secteurs. »"/>
        <s v="Au début de la deuxième phrase de l’alinéa 70, substituer aux mots :&#10;« Celui-ci »,&#10;les mots :&#10;« Cet opérateur »."/>
        <s v="Compléter l’alinéa 83 par les mots :&#10;« qui emploie le salarié »."/>
        <s v="À la fin de l’alinéa 119, substituer aux mots :&#10;« du droit à formation »&#10;les mots :&#10;« des droits inscrits sur le compte »."/>
        <s v="À la première phrase de l’alinéa 123, substituer au mot :&#10;« celui-ci »&#10;les mots :&#10;« le compte »."/>
        <s v="À l’alinéa 139, substituer aux mots :&#10;« l’ensemble ou une »&#10;les mots :&#10;« tout ou »."/>
        <s v="Après l’alinéa 165, insérer l’alinéa suivant :&#10;« V bis (nouveau). – Au 3° de l’article L. 114‑12‑1 du même code, la référence : « au III de l’article L. 6323‑8 » est remplacée par la référence : « à l’article L. 6323‑9 ». »"/>
        <s v="À l’alinéa 146, substituer au mot :&#10;« contributions »&#10;le mot :&#10;« ressources »."/>
        <s v="À l’alinéa 148, après le mot :&#10;« constituent, »&#10;insérer le mot :&#10;« pour »."/>
        <s v="Après l’alinéa 127, insérer les deux alinéas suivants :&#10;« 39° bis (nouveau) La section 5 est complétée par une sous-section 3 ainsi rédigée :&#10;« Dispositions d’application »."/>
        <s v="Après l’alinéa 98, insérer les trois alinéas suivants :&#10;« 23° bis (nouveau) La section 4 est complétée par une division et un intitulé ainsi rédigés :&#10;« sous-section 3&#10;« Dispositions d’application ». »"/>
        <s v="Après l’alinéa 158, insérer l’alinéa suivant :&#10;« 1° A À la dernière phrase du VI de l’article L. 2254‑2, les mots : « heures créditées » sont remplacés par les mots : « droits crédités » ; »."/>
        <s v="À l’alinéa 152, substituer aux mots :&#10;« font l’objet »&#10;les mots :&#10;« sont collectées au sein »."/>
        <s v="Après l’alinéa 149, insérer les deux alinéas suivants :&#10;« Section 3&#10;« Dispositions d’application »."/>
        <s v="Après l’alinéa 164, insérer l’alinéa suivant :&#10;« 3° (nouveau) Au deuxième alinéa de l’article L. 6353‑10, la référence : « au III de l’article L. 6323‑8 » est remplacée par la référence : « à l’article L. 6323‑9 ». »."/>
        <s v="Après le mots :&#10;« d’attribution »&#10;rédiger ainsi l’alinéa 138 :&#10;« des marchés publics répondant à ses besoins pour la mise en œuvre du compte personnel de formation, ainsi qu’à conclure et à assurer le suivi de l’exécution de ces marchés. »"/>
        <s v="À l’alinéa 143, substituer aux mots :&#10;« ministre en »&#10;les mots :&#10;« Parlement, au ministre »."/>
        <s v="À l’alinéa 140, substituer aux mots :&#10;« de données à caractère automatisé »&#10;les mots :&#10;« automatisés de données à caractère personnel »."/>
        <s v="Compléter l’alinéa 106, par les deux phrases suivantes :&#10;« Une bonification est prévue pour certains métiers et secteurs spécifiques faisant l’objet d’une tension sur le marché du travail. La liste des métiers en tension est déterminée par voie d’arrêté d"/>
        <s v="À l’alinéa 102, substituer aux mots :&#10;« est financé »&#10;les mots :&#10;« sont financés »."/>
        <s v="Rédiger ainsi l’alinéa 3 :&#10;« a) La deuxième phrase est supprimée ; »."/>
        <s v="Après la seconde occurrence du mot :&#10;« professionnelle »,&#10;supprimer la fin de la deuxième phrase de l’alinéa 4."/>
        <s v="Substituer à l’alinéa 1 les deux alinéas suivants :&#10;« I. – Le chapitre Ier du titre Ier du livre Ier de la sixième partie du code du travail est ainsi modifié :&#10;« 1° A (nouveau) Au sixième alinéa du I de l’article L. 6111‑3, le mot : « dernier » est rempl"/>
        <s v="Après l’alinéa 12, insérer les quatre alinéas suivants :&#10;« V. – À l’occasion de l’entretien professionnel mentionné au I du présent article, l’employeur peut proposer au salarié de mobiliser son compte personnel de formation en vue d’une action de formati"/>
        <s v="I. – À l’alinéa 4, après la référence :&#10;« L. 5214-1 »&#10;insérer les mots :&#10;« ainsi que les établissements d’enseignement secondaire ou supérieur publics, les établissements d'enseignement supérieur privés mentionnés à l’article L. 732-1 du code de l’éducati"/>
        <s v="L’article L. 265‑1 du code de l’action sociale et des familles est complété par un alinéa ainsi rédigé :&#10;« Les personnes accueillies et accompagnées par les organismes visés au premier alinéa du présent article pourront, au terme d’au moins douze mois de "/>
        <s v="Après l’alinéa 24, insérer l'alinéa suivant :&#10;« L’employeur ne peut exiger la présence de l’apprenti sur son lieu de travail durant la période consacrée à l’enseignement théorique dans l’établissement de formation. »"/>
        <s v="Après l’alinéa 38, insérer l’alinéa suivant :&#10;« Le maître d’apprentissage a une obligation de suivi et de formation de l’apprenti. Il remet une fois par trimestre un compte-rendu de l’évolution de l’apprentissage à l’établissement de formation de l’appren"/>
        <s v="Après l’alinéa 4, insérer les deux alinéas suivants :&#10;« 2° bis L’article L. 6222‑2 est complété par un alinéa ainsi rédigé :&#10;« 6° Lorsque le contrat d’apprentissage est souscrit par une personne âgée de 45 ans à 49 ans au début de l’apprentissage, dans le"/>
        <s v="Après l’alinéa 23, insérer l’alinéa suivant :&#10;« À défaut, le compte personnel de formation peut faire l’objet d’une avance de crédit, que le titulaire remboursera à l’issue de sa formation par le montant annuel d’alimentation de ses droits sur ce compte, "/>
        <s v="Après l’alinéa 9, insérer les alinéas suivants :&#10;« c) Après le 8°, il est inséré un 9° ainsi rédigé :&#10;« 9° L’aidant familial mentionné à l’article L. 245‑12 du code de l’action sociale et des familles. »"/>
        <s v="Après l’alinéa 13, insérer les huit alinéas suivants :&#10;« Elles ont pour mission :&#10;« 1° D’apporter aux entreprises et aux jeunes un conseil à la préparation et à l’instruction du contrat d’apprentissage ;&#10;« 2° D’assurer une mission de médiation et de contr"/>
        <s v="L’article L. 6222‑32 du code du travail est complété par les mots :&#10;« , sans pour autant que le mécanisme d’affectation des majorations du taux de cotisations prévu à l'article D. 262‑6‑3 du code de la sécurité sociale ne s’applique »."/>
        <s v="À la dernière phrase de l’alinéa 23, substituer aux mots :&#10;« son accord »&#10;les mots :&#10;« l’accord du bénéficiaire »."/>
        <s v="Substituer aux alinéas 16 à 20 les deux alinéas suivants :&#10;« III. – . Le 1° du I, les deux premiers alinéas de l’article L. 6316‑3 et l’article L. 6316‑5 dans leur rédaction résultant du 3° du I et le II entrent en vigueur le 1er janvier 2019.&#10;« Le 2° du "/>
        <s v="Compléter cet article par l’alinéa suivant :&#10;« III (nouveau). – Jusqu’à la désignation des opérateurs permettant la mise en œuvre du 4° de l’article L. 6123‑5 par France compétences et au plus tard jusqu’au 30 septembre 2019, les organismes agréés à prend"/>
        <s v="Compléter l’alinéa 30 par les mots :&#10;« mentionné à l’article L. 6113‑1 ; »."/>
        <s v="Compléter cet article par les deux alinéas suivants :&#10;« Après le septième alinéa de l’article L. 2312‑26, est ajouté un 4° bis ainsi rédigé :&#10;« 4° bis Les informations sur la mise en oeuvre des entretiens professionnels et de l’état des lieux récapitulati"/>
        <s v="À l’alinéa 16, substituer à la première occurrence du mot :&#10;« au »&#10;les mots :&#10;« à leur »."/>
        <s v="À la troisième phrase de l’alinéa 23, substituer aux mots :&#10;« au conseiller en évolution professionnelle des organismes mentionnés »&#10;les mots :&#10;« à l’opérateur du conseil en évolution professionnelle mentionné »."/>
        <s v="Après l’alinéa 7, insérer l’alinéa suivant :&#10;« aa) (nouveau) Le premier alinéa du I est complété par les mots : « et au conseil en évolution professionnelle » ; »."/>
        <s v="À l’alinéa 11, substituer aux mots :&#10;« sont déposés »,&#10;les mots :&#10;« est déposé »."/>
        <s v="À la dernière phrase de l’alinéa 34, après la première occurrence du mot :&#10;« et »,&#10;insérer le mot :&#10;« par »."/>
        <s v="Compléter cet article par l’alinéa suivant :&#10;« II (nouveau). – Dans un délai de douze mois à compter de la promulgation de la présente loi, le Gouvernement remet au Parlement un rapport évaluant la mise en oeuvre des entretiens professionnels prévus à l’a"/>
        <s v="À l’alinéa 23, substituer aux mots :&#10;« les cas mentionnés »&#10;les mots :&#10;« le cas prévu »."/>
        <s v="À l’alinéa 6, substituer aux mots :&#10;« publié par voie d’arrêté du »&#10;les mots :&#10;« arrêté par le »."/>
        <s v="Au 1° de l’article L. 2312‑36 du code du travail, après le mot : « professionnelle » sont insérés les mots :« , évolution professionnelle »."/>
        <s v="À l’alinéa 7, après la troisième occurrence du mot :&#10;« les »,&#10;insérer les mots :&#10;« deux occurrences des »."/>
        <s v="Substituer aux alinéas 8 à 12 les trois alinéas suivants :&#10;« a) (Supprimé)&#10;« b) Il est ajouté un III ainsi rédigé :&#10;« III. – Un accord collectif d’entreprise ou, à défaut, de branche, peut définir un cadre, des objectifs et des critères collectifs d’abond"/>
        <s v="À l’alinéa 9, après le mot :&#10;« actions »&#10;insérer les mots :&#10;« de formation par »."/>
        <s v="À l’alinéa 4, substituer au mot :&#10;« et »&#10;le mot :&#10;« ou »."/>
        <s v="À l’alinéa 27, substituer aux mots :&#10;« de validation des »&#10;les mots :&#10;« permettant de faire valider les »."/>
        <s v="À l’alinéa 29, substituer au mot :&#10;« d' »&#10;les mots :&#10;« de formation par »."/>
        <s v="Le premier alinéa de l’article L. 214‑14 du code de l’éducation est ainsi rédigé :&#10;« Les Écoles de la deuxième chance proposent une formation à des jeunes de 16 à 30 ans révolus, sortis du système scolaire sans qualification, et des jeunes à la recherche "/>
        <s v="À l’alinéa 4, après le mot :&#10;« professionnelle »,&#10;supprimer les mots :&#10;« équivalent au plus au baccalauréat »."/>
        <s v=" &#10;L’article 77 de la loi n° 2016‑1088 du 8 août 2016 relative au travail, à la modernisation du dialogue social et à la sécurisation des parcours professionnels est ainsi rédigé :&#10;« À titre expérimental, dans les régions volontaires, il est dérogé à la li"/>
        <s v="À la troisième phrase de l’article L. 332‑3 du code de l’éducation, après le mot : « comporter », sont insérés les mots : « des heures de présentation des métiers et filières et »."/>
        <s v="Après l’alinéa 18, insérer l’alinéa suivant :&#10;« Art. L. 6231‑1‑1. – Les centres de formation d’apprentis évaluent le déroulement de la formation dispensée en conviant l’apprenti, dans les deux mois suivant la conclusion du contrat d’apprentissage, à un en"/>
        <s v="Après l’alinéa 9, insérer les deux alinéas suivants :&#10;« II bis (nouveau). – Le titre Ier du livre II de la sixième partie du même code est complété par un article L. 6211‑5 ainsi rédigé :&#10;« Art. L. 6211‑5. – La préparation à l’apprentissage vise à accompa"/>
        <s v="À l’alinéa 2, après le mot :&#10;« organise »,&#10;insérer les mots :&#10;« , en lien avec les entreprises de son territoire, »."/>
        <s v="À l’alinéa 2, substituer aux mots :&#10;« et des étudiants »&#10;les mots :&#10;« , des étudiants et des enseignants en charge de l’orientation, »."/>
        <s v="À la fin de l’alinéa 2, après les mots :&#10;« scolaires », &#10;insérer les mots : &#10;« dès la classe de sixième au collège, en privilégiant les filières professionnelles en tension – en particulier pour les métiers de la mer et de l’agriculture – ou en développem"/>
        <s v="Compléter l’alinéa 23 par la phrase suivante : &#10;« Cette expérimentation fait l’objet d’une évaluation d’impact qui s’appuie sur une démarche scientifique rigoureuse et sur une multiplicité de critères. À l’issue des trois ans, cette évaluation fait l’obje"/>
        <s v="I. – La région prend en charge le transport des apprentis en formation dans des centres de formation d’apprentis (CFA). Cette action peut s’inscrire dans le cadre de sa politique jeunesse et celle de l’aménagement des territoires.&#10;Elle percevra une dotati"/>
        <s v="Dans un délai de six mois à compter de la promulgation de la présente loi, l’État met en place une expérimentation dans les régions volontaires visant à faciliter le recrutement d’apprentis au sein des emplois publics de premiers niveaux à l’issue de la p"/>
        <s v="L’Etat met en place une expérimentation, dans un délai de six mois à compter de la promulgation de la présente loi, et dans les Régions volontaires une structure de pilotage permanente de l’apprentissage qui regroupe le conseil régional, le recteur d’acad"/>
        <s v="L’Etat et les représentants des collectivités territoriales - l’Association des régions de France, l’Assemblée des départements de France et l’Association des maires de France – conviennent chaque année d’une convention d’engagements relative au développe"/>
        <s v="Après l’alinéa 18, insérer l’alinéa suivant :&#10;« III. – La période de professionnalisation peut-être inférieure à celle du cycle de formation préparant à la qualification qui fait l’objet du contrat, compte tenu du niveau initial de compétences du salarié "/>
        <s v="L’article L. 211‑5 du code du sport est ainsi modifié :&#10;1° Au troisième alinéa, le mot : « trois » est remplacé par le mot : « cinq » ;&#10;2° Après le troisième alinéa, il est inséré un alinéa ainsi rédigé :&#10;« Le contrat prévoit, pour l’intéressé mineur, une"/>
        <s v="Après l’alinéa 1, insérer les quatre alinéas suivants :&#10;« 1° A (nouveau) L’article L. 6325‑1 est complété par un 5° ainsi rédigé :&#10;« 5° Aux salariés titulaires d’un contrat de travail à durée indéterminée ayant une ancienneté de moins de sept ans dans l’e"/>
        <s v="À l’alinéa 17, substituer aux mots :&#10;« en charge de la certification professionnelle de France compétences »&#10;les mots :&#10;« de France compétences en charge de la certification professionnelle »."/>
        <s v="Compléter l’alinéa 18 par la phrase suivante :&#10;« Les certificats de qualification professionnelle ainsi que les référentiels mentionnés au troisième alinéa de l’article L. 6113‑1 sont la propriété des organisations représentatives siégeant au sein de la c"/>
        <s v="Compléter l’alinéa 16 par les mots : &#10;« qui peuvent en confier l’organisation du cursus de la formation à un ou plusieurs organismes de formation habilité au terme d’une procédure de mise en concurrence »."/>
        <s v="Dans un délai de deux ans à compter de la promulgation de la présente loi, le Gouvernement remet au Parlement un rapport sur l’impact de la réforme du financement des centres de formation des apprentis. Ce rapport évalue en particulier la pérennité financ"/>
        <s v="Supprimer les alinéas 14 et 15."/>
        <s v="Après l’alinéa 41, insérer l’alinéa suivant :&#10;« Lorsque tout ou partie des missions dévolues aux opérateurs de compétences mentionnés à l’article L. 6332‑1, notamment celles relatives à l’appui technique des branches et au service de proximité au bénéfice"/>
        <s v="Après l’alinéa 62, insérer l’alinéa suivant :&#10;« Les décrets de mise en œuvre établiront des critères d’attribution pour que les fonds de l’alternance soient uniquement orientés vers les projets qui permettent de favoriser de véritables actions d’alternanc"/>
        <s v="Après l’alinéa 62, insérer l’alinéa suivant :&#10;« 12° Les associations, agréées au niveau national par le ministère de l’Éducation nationale, qui déploient des actions de promotion de l’apprentissage auprès des publics les plus défavorisés. »"/>
        <s v="Rédiger ainsi l’alinéa 15 :&#10;« 5° 0,08 % au titre du développement des formations professionnalisantes mentionnées à l’article L. 6133‑3, pour les employeurs de 11 salariés et plus. »"/>
        <s v="À l’alinéa 10, substituer aux mots :&#10;« secteur privé, »&#10;les mots :&#10;« secteur privé ainsi que »."/>
        <s v="I. – À l’alinéa 8, substituer au nombre : &#10;« 2 % » &#10;le nombre :&#10;« 2,60 % ».&#10;II. – À l’alinéa 8, substituer au nombre :&#10;« 2,68 »&#10;le nombre : &#10;« 2,60 »."/>
        <s v="À l’alinéa 11, substituer aux mots :&#10;« mentionnées à »,&#10;les mots :&#10;« en application de »."/>
        <s v="Après l’alinéa 8, insérer l’alinéa suivant :&#10;« c) (nouveau) L’article L. 6331‑55 est complété par les mots suivants : « Les employeurs de 11 salariés et plus sont assujettis à une contribution additionnelle de 0,08 % au titre des formations professionnali"/>
        <s v="Après l’alinéa 83, insérer l’alinéa suivant :&#10;« À défaut d’avoir versé sa contribution additionnelle à un ou plusieurs établissements ou organismes habilités, l’employeur verse cette contribution à son opérateur de compétences qui peut l’utiliser soit pou"/>
        <s v="Rédiger ainsi l’alinéa 12 : &#10;« 2° 0,60 % au titre de l’aide au développement des compétences ; »"/>
        <s v="Après l’alinéa 63, insérer l’alinéa suivant :&#10;« III. - À défaut d’avoir versé sa contribution additionnelle mentionnée au I du présent article à un ou plusieurs établissements ou organismes habilités, l’employeur verse cette contribution à son opérateur d"/>
        <s v="Compléter cet article par l’alinéa suivant :&#10;« Un décret fixe la liste des informations relatives aux entreprises qui doivent être communiquées à France compétences et aux opérateurs de compétences par les organismes chargés du recouvrement de la contribu"/>
        <s v="Après l’alinéa 69, insérer l’alinéa suivant :&#10;« 4° Tout ou partie des coûts pédagogiques de la formation des bénéficiaires de la préparation opérationnelle à l’emploi mentionnée aux articles L. 6326‑2 et L. 6326‑3 du code du travail, dans le cadre de l’al"/>
        <s v="À la deuxième phrase de l’alinéa 93, substituer au mot :&#10;« et » &#10;le mot :&#10;« ou »."/>
        <s v="Compléter cet article par l’alinéa suivant :&#10;« IV. – Le réseau des chambres de métiers et de l’artisanat cité à l’article 5-1 du code de l’artisanat est l’opérateur de compétence unique pour les branches professionnelles qui relèvent de l’artisanat. »"/>
        <s v="Substituer à la dernière phrase de l’alinéa 67, les deux phrases suivantes :&#10;« Les coûts fixés par les branches sont modulés en fonction de critères prenant en compte la situation géographique des centres de formation d’apprentis, les taux d’obtention des"/>
        <s v="Après l’alinéa 9, insérer l’alinéa suivant :&#10;« 6° Les missions d’appui technique et de proximité peuvent être assurées par l’organisme mentionné au troisième alinéa de l’article 1635 bis M du Code Général des Impôts dans le cadre d’une convention avec l’O"/>
        <s v="La section 3 du chapitre II du titre III du livre III de la sixième partie du code du travail est complétée par un article L. 6332‑17 bis ainsi rédigé :&#10;« Art. L. 6332‑17 bis. - En complémentarité des opérateurs des compétences, les organismes non paritai"/>
        <s v="Compléter l'alinéa 9 par la phrase suivante :&#10;« Les motifs de cette radiation devront être précisément justifiés au demandeur d’emploi. »."/>
        <s v="Compléter l’alinéa 2 par la phrase suivante :&#10;« Une information exhaustive lui est transmise sur les droits et obligations qui incombent au demandeur d’emploi inscrit à Pôle Emploi. »"/>
        <s v="Les dispositions du présent titre font l’objet d’une évaluation d’impact qui s’appuie sur une démarche scientifique rigoureuse et sur une multiplicité de critères. Dans la troisième année à compter de la promulgation de la présente loi, cette évaluation f"/>
        <s v="Au deuxième alinéa de l’article L. 1242‑2 du code du travail, après le mot : « salarié », sont insérés les mots : « ou de plusieurs salariés successivement »."/>
        <s v="Compléter cet article par l’alinéa suivant : &#10;« 5° (nouveau) Du nombre de contrats de travail temporaires conclus pour les établissements de moins de 50 salariés, de 50 à 299 salariés et de 300 salariés et plus. »"/>
        <s v="Compléter cet article par l’alinéa suivant : &#10;« 5° (nouveau) Des indicateurs du bilan social prévus à l’article L. 2312‑30 du présent code. »"/>
        <s v="Compléter l’alinéa 3 par les mots :&#10;« , des fins de contrats de travail à durée déterminée conclus pour remplacer un salarié absent ou conclus pour pourvoir un emploi saisonnier dans un secteur pour lequel il est d’usage constant de ne pas recourir au con"/>
        <s v="À l’alinéa 3, après le mot :&#10;« démissions »,&#10;insérer les mots :&#10;« , des contrats de travail à durée déterminée mentionnés à l’article L. 1242‑2 ou lorsque le salarié refuse le renouvellement de son contrat »."/>
        <s v="À l’alinéa 3, après le mot :&#10;« démissions », &#10;insérer les mots :&#10;« et des contrats conclus au titre du remplacement d’un salarié absent »."/>
        <s v="Compléter cet article par l’alinéa suivant :&#10;« Les contrats de travail à caractère saisonnier mentionnés au 3° de l’article L. 1242‑2 du code du travail ne sont pas pris en compte pour l’application de cet article. »"/>
        <s v="Rédiger ainsi cet article :&#10;« L’article L. 241‑13 du code de la sécurité sociale, dans sa rédaction en vigueur à compter du 1er janvier 2019, est ainsi modifié :&#10;« 1° Le début du I est ainsi rédigé : « I. – Sans préjudice de l’application des dispositions"/>
        <s v="Après la première phrase du quatrième alinéa de l’article L. 2152‑1 du code du travail, il est inséré une phrase ainsi rédigée :&#10;« Sont décomptées comme entreprises adhérentes, les entreprises qui emploient au moins un salarié au cours de l’exercice précé"/>
        <s v="Après l’alinéa 9, insérer l’alinéa suivant :&#10;« IV. – L’article L. 5411‑6‑1 du code du travail est complété par un alinéa ainsi rédigé :&#10;« À l’issue de la définition du projet personnalisé d’accès à l’emploi, un document de contractualisation écrit en ce s"/>
        <s v="L’article L. 5411‑9 du code du travail est complété par une phrase ainsi rédigée :&#10;« Les préconisations des comités de liaison seront rendues publiques »."/>
        <s v="Compléter cet article par la phrase suivante :&#10;« Les dispositions du présent titre font l’objet d’une évaluation d’impact qui s’appuie sur une démarche scientifique rigoureuse et sur une multiplicité de critères. Dans la troisième année à compter de la pr"/>
        <s v="Compléter cet article par l’alinéa suivant : &#10;« Cette expérimentation fait l’objet d’une évaluation d’impact qui s’appuie sur une démarche scientifique rigoureuse et sur une multiplicité de critères. À l’issue des dix-huit mois, cette évaluation fait l’ob"/>
        <s v="Après l'alinéa 13, insérer l'alinéa suivant :&#10;«4 bis° À l'article L. 5212-7 du Code du travail, la référence « 2 % » est remplacée par la référence « 3 % ». »"/>
        <s v="Après le mot :&#10;« déclaration »,&#10;rédiger ainsi la fin de l’alinéa 11 : &#10;« font l’objet d’une publication annuelle. »"/>
        <s v="Au début de l’alinéa 37, substituer aux mots :&#10;« Les coûts »&#10;les mots :&#10;« Le niveau »."/>
        <s v="À l’alinéa 57, substituer aux mots :&#10;« les coûts retenus ne convergent pas vers les coûts identifiés »&#10;les mots :&#10;« le niveau retenu ne converge pas vers le niveau identifié »."/>
        <s v="Substituer à l’alinéa 8 les trois alinéas suivants :&#10;« II. – L’article L. 2272‑1 du code du travail est ainsi modifié :&#10;« 1° (nouveau) Après le mot : « collective », sont insérés les mots : « de l’emploi et de la formation professionnelle » ;&#10;« 2° Il est "/>
        <s v="Après l’alinéa 1, insérer l’alinéa suivant :&#10;« 1° A Au premier alinéa, après le mot : « collective », sont insérés les mots : « de l’emploi et de la formation professionnelle » ; »."/>
        <s v="À l’alinéa 56, substituer au mot :&#10;« affection »&#10;le mot :&#10;« affectation »."/>
        <s v="Après l’alinéa 39, insérer l’alinéa suivant :&#10;« c bis) La garantie de l’égal accès de tous les actifs à la formation professionnelle continue et à l’apprentissage ; »."/>
        <s v="Avant l’alinéa 1, insérer l’alinéa suivant :&#10;« I A (nouveau). – L’intitulé du titre VII du livre II de la deuxième partie du code du travail est complété par les mots : « de l’emploi et de la formation professionnelle. »"/>
        <s v="I. – Compléter l’alinéa 46 par les mots :&#10;« au niveau national et interprofessionnel ».&#10;II. – Procéder à la même insertion à l’alinéa 47."/>
        <s v="Après l’alinéa 9, insérer l’alinéa suivant :&#10;« II bis (nouveau). – L’article L. 2272‑2 du code du travail est complété par les mots : « de l’emploi et de la formation professionnelle ». »"/>
        <s v="Au dernier alinéa, supprimer les mots :&#10;« répondant aux exigences du décret n° 2015‑172 du 13 février 2015 »."/>
        <s v="Compléter l’alinéa 48 par la phrase suivante :&#10;« Ce montant et ce plafond sont fixés à un niveau au moins égal à 1,6 fois ceux prévus au premier alinéa de l’article L. 6323‑11. »"/>
        <s v="À la fin de l’alinéa 3, substituer au mot :&#10;« conclure »&#10;le mot :&#10;« débuter ». "/>
        <s v="À l’alinéa 15, substituer au mot :&#10;« revêtus »,&#10;le mot :&#10;« revêtu »."/>
        <s v="À l’alinéa 11, substituer aux mots :&#10;« d’un contrat de travail dans les conditions de droit commun ou »,&#10;les mots :&#10;« soit d’un contrat de travail dans les conditions de droit commun, soit »."/>
        <s v="À la deuxième phrase de l’alinéa 7, substituer aux mots :&#10;« et, pour les apprentis »,&#10;les mots :&#10;« ou pour les apprentis »."/>
        <s v="À l’alinéa 29, substituer au mot :&#10;« déterminé »&#10;le mot :&#10;« déterminée ». "/>
        <s v="Au début de la deuxième phrase de l’alinéa 7, substituer au mot :&#10;« Il »,&#10;les mots :&#10;« L’apprenti »."/>
        <s v="Rédiger ainsi l’alinéa 42 : &#10;« VIII. – À l’article L. 6222‑27 du même code, les mots : « perçoit un salaire » sont remplacés par les mots : « ne peut percevoir un salaire inférieur à un montant » et les mots : « dont le montant varie » sont remplacés par "/>
        <s v="Compléter l’alinéa 20 par la phrase suivante :&#10;« Pour les salariés dont la durée de travail est fixée par une convention de forfait en jours ou en heures sur l’année, cette limite est fixée à 5 % du forfait. »"/>
        <s v="À l’alinéa 4, substituer aux mots :&#10;« cette information », &#10;les mots :&#10;« l’information »."/>
        <s v="Après l’alinéa 2, insérer un alinéa ainsi rédigé : &#10;« 1° bis (nouveau) Les mots : « assure un rôle d’information, » sont supprimés ; »."/>
        <s v="À l’alinéa 3, substituer au mot : &#10;« professionnelle, »,&#10;le mot :&#10;« professionnelle ». "/>
        <s v="I. - À titre expérimental, dans un nombre limité de départements désignés par arrêté du ministre chargé de l’emploi, un accompagnement spécifique d’accès à l’emploi des allocataires du revenu de solidarité active est mis en place par le conseil départemen"/>
        <s v="À l’alinéa 23, substituer aux mots :&#10;« pendant six mois »,&#10;les mots :&#10;« , jusqu’à la fin du cycle de formation suivi ou la conclusion d’un nouveau contrat d’apprentissage, »"/>
        <s v="À l’alinéa 25, substituer au mot :&#10;« sexes »,&#10;les mots :&#10;« femmes et les hommes »."/>
        <s v="Substituer à l’alinéa 11, les deux alinéas suivants : &#10;« IV. – L’article L. 241‑9 est ainsi rédigé : &#10;« Le contrôle pédagogique des formations par apprentissage conduisant à un diplôme est organisé dans les conditions fixées à l’article L. 6211‑2 du code "/>
        <s v="À l’alinéa 14, substituer aux mots :&#10;« révision ou »&#10;les mots :&#10;« la révision ou la »."/>
        <s v="À la seconde phrase de l’alinéa 8, substituer aux mots :&#10;« pays membres de »&#10;les mots :&#10;« États appartenant à »."/>
        <s v="À l’alinéa 89, substituer au mot :&#10;« promulgation »,&#10;le mot :&#10;« publication »."/>
        <s v="I. – Avant l’alinéa 1, insérer les dix-neuf alinéas suivants :&#10;« I A (nouveau). – Le chapitre IV du titre II du livre III de la sixième partie du code du travail est ainsi modifié :&#10;« 1° L’intitulé est ainsi rédigé : « Reconversion ou promotion par altern"/>
        <s v="À l’alinéa 92, substituer au mot :&#10;« sont »,&#10;le mot :&#10;« demeurent »."/>
        <s v="I. – Au début de la première phrase de l’alinéa 8, substituer au mot :&#10;« Elles »&#10;les mots :&#10;« Les certifications professionnelles ».&#10;II. – En conséquence, procéder à la même substitution au début de l’alinéa 9."/>
        <s v="À l’alinéa 14, avant le mot :&#10;« leurs »,&#10;insérer le mot :&#10;« de »."/>
        <s v="À l’alinéa 91, après la référence :&#10;« L. 6232‑9 »,&#10;insérer les mots : &#10;« et le 2° de l’article L. 6232‑10 ». "/>
        <s v="À l’alinéa 4, avant le mot :&#10;« actions » »,&#10;insérer le mot :&#10;« aux »."/>
        <s v="À l’alinéa 14, substituer au mot :&#10;« leur délivrance »&#10;les mots :&#10;« la délivrance de ces diplômes et titres »."/>
        <s v="À la dernière phrase de l’alinéa 61, après la date :&#10;« 2019 »,&#10;rédiger ainsi la fin de la phrase :&#10;« pour l’année 2018 et avant le 1er mai 2020 pour l’année 2019 »."/>
        <s v="À l’alinéa 46, après la référence :&#10;« L. 5312‑1 »,&#10;insérer les mots :&#10;« du même code ». "/>
        <s v="À la première phrase de l’alinéa 25, substituer aux mots :&#10;« en charge de la certification professionnelle de France compétences »&#10;les mots :&#10;« de France compétences en charge de la certification professionnelle »."/>
        <s v="À l’alinéa 27, substituer aux mots :&#10;« en charge de la certification professionnelle de France compétences »&#10;les mots :&#10;« de France compétences en charge de la certification professionnelle »."/>
        <s v="Rédiger ainsi l’alinéa 41 : &#10;« c) Le 4° du I est complété par les mots : « ou l’accès à la certification professionnelle » ; »"/>
        <s v="I. – À l’alinéa 32, substituer au mot :&#10;« mars »&#10;le mot :&#10;« janvier ».&#10;II. – Procéder à la même substitution à l’alinéa 33.&#10;III. – À l’alinéa 34, substituer à la date :&#10;« 28 février »&#10;la date :&#10;« 1er janvier »."/>
        <s v="Après l’alinéa 59, insérer l’alinéa suivant :&#10;« d) (nouveau) le 6° devient le 5°. »"/>
        <s v="À l’alinéa 22, substituer aux mots :&#10;« en charge de la certification professionnelle de France compétences »&#10;les mots :&#10;« de France compétences en charge de la certification professionnelle »."/>
        <s v="À l’alinéa 43, après la référence : &#10;« L. 5312‑1 »,&#10;insérer les mots :&#10;« du même code ». "/>
        <s v="À l’alinéa 23, substituer aux mots :&#10;« en charge de la certification professionnelle de France compétences »&#10;les mots :&#10;« de France compétences en charge de la certification professionnelle »."/>
        <s v="À la seconde phrase de l’alinéa 24, substituer au mot :&#10;« ou »&#10;le mot :&#10;« et »."/>
        <s v="À l’alinéa 45, après la référence : &#10;« L. 5312‑1 »,&#10;insérer les mots :&#10;« du même code ». "/>
        <s v="À la première phrase de l’alinéa 24, substituer aux mots :&#10;« en charge de la certification professionnelle de France compétences »&#10;les mots :&#10;« de France compétences en charge de la certification professionnelle »."/>
        <s v="Compléter l’alinéa 34 par les mots :&#10;« à compter de la promulgation de la loi »."/>
        <s v="À la fin de l’alinéa 7, substituer aux mots :&#10;« d’emploi »&#10;les mots :&#10;« d’un emploi »."/>
        <s v="Après l’alinéa 53, insérer les douze alinéas suivants : &#10;« 6° (nouveau) L’article L. 214‑15, les mots : »de l’apprentissage et » sont supprimés » ;&#10;« 7° (nouveau) Au sixième alinéa de l’article L. 234‑2, les mots : « lorsque le conseil exerce des compéten"/>
        <s v="Après le mot :&#10;« analyses »,&#10;rédiger ainsi la fin de l’alinéa 26 :&#10;« relatives aux mutations des productions agricoles, des entreprises et exploitations, aux évolutions commerciales et à leurs répercussions sur l’emploi. »"/>
        <s v="Après l’alinéa 9, insérer l’alinéa suivant :&#10;« 6° De promouvoir les modalités de formation prévues aux deuxième et troisième alinéas de l’article L. 6313‑2 auprès des entreprises. »"/>
        <s v="À l’alinéa 25, substituer au mot :&#10;« syndicale »,&#10;le mot :&#10;« professionnelle »."/>
        <s v="À l’alinéa 30, substituer à la référence :&#10;« L. 6331‑48 du code de la sécurité sociale »,&#10;la référence :&#10;« L. 6331‑48 du code du travail »."/>
        <s v="À l’alinéa 26, substituer aux mots :&#10;« et de professionnalisation »,&#10;les mots :&#10;« de professionnalisation et les reconversions ou promotion par alternance mentionnés à l’article L. 6324‑1 »."/>
        <s v="À l’alinéa 23, substituer aux mots :&#10;« parcs zoologiques »&#10;les mots :&#10;« parc zoologique »."/>
        <s v="À l’alinéa 33, après le mot :&#10; « professionnalisation, »,&#10;rédiger ainsi la fin de la phrase : &#10;« les dépenses afférentes à la formation du tuteur et du maître d’apprentissage et l’exercice de leurs fonctions, ainsi que les actions de reconversion ou de pr"/>
        <s v="À l’alinéa 30, substituer aux mots :&#10;« que le plafond »,&#10;les mots :&#10;« que du plafond »"/>
        <s v="À l’alinéa 22, substituer au mot :&#10;« mentionnées à »,&#10;les mots :&#10;« en application de »."/>
        <s v="À l’alinéa 20, substituer aux mots :&#10;« mentionnées à »,&#10;les mots :&#10;« en application de »."/>
        <s v="À la seconde phrase de l’alinéa 29, supprimer le mot :&#10;« uniques »."/>
        <s v="À l’alinéa 20, substituer aux mots :&#10;« au titre de laquelle »&#10;les mots :&#10;« pour laquelle »."/>
        <s v="À l’alinéa 7, substituer aux mots :&#10;« d’emploi »,&#10;les mots :&#10;« d’un emploi »."/>
        <s v="À l’alinéa 10, substituer aux mots :&#10;« et suivants »,&#10;les mots :&#10;« à L. 1237‑16 ». "/>
        <s v="À la première phrase de l’alinéa 2, substituer au mot :&#10;« prévus »,&#10;le mot :&#10;« mentionnés »."/>
        <s v="À l’alinéa 8, après le mot :&#10;« dont »,&#10;insérer le mot :&#10;« soit »."/>
        <s v="À l’alinéa 6, substituer aux mots :&#10;« en charge de la certification professionnelle de France compétences »&#10;les mots :&#10;« de France compétences en charge de la certification professionnelle »."/>
        <s v="Après l’alinéa 69, insérer un alinéa ainsi rédigé : &#10;« 4° les frais pédagogiques et les frais annexes d’une action de reconversion ou de promotion par l’alternance mentionné à l’article L. 6324‑1. »."/>
        <s v="À l’alinéa 74, après le mot :&#10;« signature »,&#10;rédiger ainsi la fin de la phrase :&#10;« d’un contrat de professionnalisation ou d’un contrat d’apprentissage »."/>
        <s v="Substituer aux alinéas 77 à 80 les six alinéas suivants :&#10;« 14° L’article L. 6332‑15 est ainsi rédigé :&#10;« Art. L. 6332‑15. -Dans la limite d’un plafond déterminé par décret, les ressources prévues à l’article L. 5422‑9 peuvent être utilisées pour particip"/>
        <s v="Supprimer les alinéas 9 à 11."/>
        <s v="À l’alinéa 11, substituer aux mots :&#10;« et suivants »,&#10;les mots :&#10;« à L. 1237‑19‑14 du présent code »."/>
        <s v="À l’alinéa 5, après la seconde occurrence du mot :&#10;« et »,&#10;insérer le mot :&#10;« soit »."/>
        <s v="À la première phrase de l’alinéa 2, substituer aux mots :&#10;« au même article »,&#10;les mots :&#10;« à l’article L. 6111‑6 »."/>
        <s v="I. – Le 1° de l’article L. 1242‑2 du code du travail est ainsi modifié :&#10;1° Au premier alinéa, le mot : « salarié » est remplacé par les mots : « ou plusieurs salariés » ;&#10;2° Au b, les mots : « contrat de travail ou par échange écrit entre ce salarié » so"/>
        <s v="À l’alinéa 2, substituer aux mots :&#10;« à l’article L. 5424‑24 »,&#10;les mots :&#10;« à la section 4 du chapitre IV du présent titre »"/>
        <s v="Après l’alinéa 32, insérer l’alinéa suivant :&#10;« V (nouveau). – À la première phrase du deuxième alinéa de l’article L. 243‑7 du code de la sécurité sociale, les mots : « les organismes mentionnés aux c et e de l’article L. 5427‑1 du code du travail » sont"/>
        <s v="Supprimer les alinéas 29 à 31."/>
        <s v="Après l’alinéa 4, insérer l’alinéa suivant : &#10;« Il détaille les hypothèses macroéconomiques sur lesquelles se fonde la trajectoire financière, ainsi que le montant prévisionnel, pour les trois exercices à venir, du produit des impositions de toute nature "/>
        <s v="À l’alinéa 17, substituer au mot :&#10;« patronales »,&#10;les mots :&#10;« des employeurs »."/>
        <s v="À l’alinéa 3, après la référence :&#10;« L. 5422‑20, »,&#10;insérer les mots :&#10;« et après concertation avec les organisations syndicales de salariés et d’employeurs représentatives au plan national et interprofessionnel, »."/>
        <s v="À la fin de la première phrase de l’alinéa 1, après les mots :&#10;« d’État »,&#10;insérer les mots :&#10;« pour la période allant ». "/>
        <s v="À l’alinéa 12, substituer aux mots :&#10;« la convention mentionnée »,&#10;les mots ;&#10;« les accords mentionnés »."/>
        <s v="À la deuxième phrase de l’alinéa 10, après le mot :&#10;« et »,&#10;insérer les mots :&#10;« , le cas échéant, ». "/>
        <s v="I. — À l’alinéa 3, substituer aux mots :&#10;« représentatives d’employeurs et de salariés »&#10;les mots :&#10;« d’employeurs et de salariés représentatives au niveau national et interprofessionnel ».&#10;II. — En conséquence, procéder à la même substitution aux alinéas"/>
        <s v="I. — Au début de la seconde phrase de l’alinéa 1, substituer aux mots :&#10;« de cette date »&#10;les mots :&#10;« du 1er octobre 2020 ».&#10;II. — En conséquence, au début de la dernière phrase de l’alinéa 5, substituer à la date :&#10;« 30 septembre »,&#10;la date :&#10;« 1er octo"/>
        <s v="Après le mot :&#10;« oeuvre »,&#10;rédiger ainsi la fin de l’alinéa 13 :&#10;« pour contribuer à l’atteinte de l’équilibre financier à moyen terme, et celles susceptibles de l’être. »"/>
        <s v="Après l’alinéa 12, insérer l’alinéa suivant :&#10;« Art. L. 5424‑28. — L’allocation des travailleurs indépendants est financée par les impositions de toute nature mentionnées au 4° de l’article L. 5422‑9. »"/>
        <s v="À l’alinéa 9, substituer à la référence : &#10;« L. 5422‑20 »,&#10;la référence :&#10;« L. 5424‑20 ». "/>
        <s v="I. — À l’alinéa 8, substituer au mot :&#10;« absent »,&#10;le mot :&#10;« absente »&#10;II. — En conséquence, procéder à la même substitution à l'alinéa 9. "/>
        <s v="À l’alinéa 3, substituer aux mots :&#10;« des mesures issues des négociations de branches »&#10;les mots :&#10;« des négociations de branches et la liste des mesures issues de ces négociations »."/>
        <s v="À l’alinéa 4, substituer aux mots :&#10;« même code »&#10;les mots :&#10;« code du travail ». "/>
        <s v="Compléter l’alinéa 4 par la phrase suivante :&#10;« L’écart éventuellement mesuré peut donner lieu à des pénalités dont la nature et les conditions sont définies par décret. »"/>
        <s v="A la fin de l’alinéa 2, substituer au montant :&#10;« 3000 € »,&#10;le montant :&#10;« 5000 € »."/>
        <s v="Compléter l’alinéa 4 par la phrase suivante :&#10;« Cet indicateur fait l’objet d’une diffusion dont les modalités sont fixées par décret en Conseil d’État. »"/>
        <s v="À la fin de l’alinéa 3, substituer au montant : &#10;« 6000 € »,&#10;le montant : &#10;« 8000 € »."/>
        <s v="Compléter cet article par l’alinéa suivant :&#10;« VI (nouveau). – La mise en place de l’indicateur chiffré et anonymisé mesurant les écarts éventuels de rémunération mentionnés au I fait l’objet d’un contrôle dans les deux ans suivant la date de sa mise en a"/>
        <s v="Après l’alinéa 4, insérer l’alinéa suivant :&#10;« Le décret mentionné au premier alinéa prévoit la prise en compte de l’évolution de l’indicateur d’écarts salariaux dans le logiciel de mesure afin d’évaluer la progression au cas par cas de chaque entreprise."/>
        <s v="Après l’alinéa 4, insérer l’alinéa suivant :&#10;« Le logiciel de mesure des écarts de rémunération mentionnés au premier alinéa fait l’objet d’une phase d’expérimentation destinée à intégrer les ajustements nécessaires »."/>
        <s v="À l’alinéa 15, substituer aux mots :&#10;« inscrits dans »&#10;les mots :&#10;« prévus par »."/>
        <s v="Rédiger ainsi cet article : &#10;« I. – Le livre Ier de la sixième partie du code du travail, est complété par un titre III ainsi rédigé :&#10;« Titre III&#10;« Financement de la formation professionnelle&#10;« Chapitre unique&#10;« Obligation de financement&#10;« Art. L. 6131‑1"/>
        <s v="Compléter l’alinéa 3 par la phrase suivante :&#10;« Les modalités de l’expérimentation tiennent compte du niveau de maîtrise de la langue française par les demandeurs d’emploi. »"/>
        <s v="Compléter cet article par l’alinéa suivant :&#10;« L’évaluation de l’expérimentation est transmise sans délai au Parlement. »"/>
        <s v="Après l’alinéa 14, insérer l’alinéa suivant :&#10;« 1° bis (nouveau) Au 3° de l’article L. 54214, les mots : « et L. 35114 du code de la sécurité sociale » sont remplacés par les mots : « , L. 351‑1‑4, des II et III de l’article L. 643‑3 et des II et III de l"/>
        <s v="Rédiger ainsi l’alinéa 24 :&#10;« c) Au 4°, les mots : « l’autorité administrative prononce » sont remplacés par les mots : « Pôle Emploi prononce et recouvre ». »."/>
        <s v="Compléter l’alinéa 4 par les mots :« les délais mentionnés aux IV et V de l’article 25 de la loi n° 2016‑1088 du 8 août 2016 relative au travail, à la modernisation du dialogue social et à la sécurisation des parcours professionnels relatifs à ». "/>
        <s v="À l’alinéa 3, substituer au mot :« matières »le mot :« domaines »."/>
        <s v="À l’alinéa 3, après la première occurrence du mot :« interprofessionnels, »insérer les mots :« ainsi que »."/>
        <s v="Compléter l’alinéa 9 par les mots :« prévue à l’article L. 2323‑8 du code du travail »."/>
        <s v="À l’alinéa 5, substituer au mot :« issues »le mot :« résultant »."/>
        <s v="À l’alinéa 6, après le mot :« conteste »,insérer les mots :« la validité d’ »."/>
        <s v="À l’alinéa 12, substituer aux mots :« et suivants »la référence :« à L. 2232‑29 »."/>
        <s v="À l’alinéa 10, substituer aux mots :« en particulier s’agissant des »les mots :« s’agissant en particulier de leur application aux »."/>
        <s v="Rédiger ainsi le début de l’alinéa 3 :« a) Chargeant l’autorité administrative compétente de faciliter l’accès... (le reste sans changement) »."/>
        <s v="À l’alinéa 3, après la troisième occurrence du mot :« et »,insérer le mot :« en »."/>
        <s v="À l'alinéa 5, substituer à la quatrième occurrence du mot :« de »le mot :« à »."/>
        <s v="À l’alinéa 2, après le mot :« notamment »,insérer les mots :« la négociation »."/>
        <s v="À l’alinéa 5, substituer aux mots :« celui-ci »les mots :« ce fonds »."/>
        <s v="À l’alinéa 5, substituer aux mots :« institué par »les mots :« prévu à »."/>
        <s v="À l’alinéa 1, substituer au mot :« afin »le mot : « permettant »."/>
        <s v="L’article L. 5223‑1 du code du travail est ainsi modifié :1° Au 4°, les mots : « au contrôle médical » sont remplacés par les mots : « à la visite médicale » ;2° Après le 7°, il est inséré un alinéa ainsi rédigé :« Pour l’exercice des missions définies au"/>
        <s v="I. - À la première phrase, substituer aux mots :« publication des ordonnances »les mots :« promulgation de la présente loi ».II. - En conséquence, à la fin de la même phrase, substituer aux mots :« dispositions prises »les mots :« ordonnances prises sur l"/>
        <s v=" À l’alinéa 2, substituer aux mots :« de moyens suffisants pour l’exercice de ces nouvelles »les mots :« des moyens nécessaires à l’exercice de ces »."/>
        <s v="Après l’alinéa 1, insérer l'alinéa suivant :« 1° A La dernière phrase du troisième alinéa du I de l’article L. 121‑1 est ainsi rédigée : « Ce débat ou cette concertation porte également sur les modalités d’information et de participation du public après s"/>
        <s v="I. – L’article L. 4424‑36 du code général des collectivités territoriales est ainsi modifié :1° À la première phrase du dernier alinéa du I, les mots : « troisième alinéa » sont remplacés par les mots : « quatrième alinéa du présent I » ;2° Les quatre der"/>
        <s v="Après l’alinéa 1, insérer l’alinéa suivant :« 1° A Au dernier alinéa du I de l’article L. 121‑1, les mots : « plans ou programmes » sont remplacés par les mots : « , plan ou programme » »."/>
        <s v="À l’alinéa 2, substituer aux mots :« les parties prenantes à »les mots :« le public au cours de »."/>
        <s v="À l’alinéa 2, après le mot : « des », insérer les mots : « études techniques et »."/>
        <s v="Après l’alinéa 2, insérer l’alinéa suivant :« 1° bis Au début de l’article L. 121‑2, la référence : « I. – » est supprimée ; »."/>
        <s v="Après l’alinéa 2, insérer l’alinéa suivant :« 1° bis À la seconde phrase de l’article L. 121‑12, les mots : « concertation préalable avec le » sont remplacés par les mots : « participation du »; »."/>
        <s v="À l’alinéa 7, substituer à la seconde occurrence du mot :« à »les mots :« au I de »."/>
        <s v="Après l’alinéa 6, insérer l’alinéa suivant :« – au I, la référence : « L. 121‑8 » est remplacée par les références : « L. 121-8, L. 121‑9 » ; »."/>
        <s v="Après l’alinéa 11, insérer l’alinéa suivant :« – à la première phrase du dernier alinéa du I de l’article L. 121‑19, la référence : « I » est remplacée par la référence : « II » ; »."/>
        <s v="I. – À l’alinéa 16, substituer aux mots :« n’ont pu »les mots :« ne peuvent ».II. – En conséquence, procéder à la même substitution à l’alinéa 17."/>
        <s v="Après l’alinéa 17, insérer l’alinéa suivant :« a bis) Au deuxième alinéa de l’article L. 122‑1‑2, les mots : « d’échange d’informations » sont supprimés ;"/>
        <s v="À l’alinéa 17, après la seconde occurrence du mot : « incidences »,insérer le mot :« négatives »."/>
        <s v="Après l’alinéa 18, insérer l’alinéa suivant :« c) À l’article L. 122‑3‑2, les mots  : « du pétitionnaire ou » sont supprimés ; »."/>
        <s v="À l’alinéa 19, supprimer les mots :« de ces incidences »."/>
        <s v="Après l’alinéa 1, insérer l’alinéa suivant :« 1°A À la première phrase du deuxième alinéa du II de l’article L. 121‑1, après le mot : « d’ », sont insérés les mots : « études techniques ou » ; »."/>
        <s v="Au 2° de l’article L. 341‑1‑2 et au dernier alinéa de l'article L. 341-13 du code de l'environnement, la référence : « L. 120‑1 » est remplacée par la référence : « L. 123‑19‑1 » "/>
        <s v="Après l’alinéa 2, insérer l'alinéa suivant :« 1°bis Au début du quatrième alinéa de l’article L. 121‑6, est insérée une phrase ainsi rédigée : « Les dépenses relatives à l’organisation matérielle du débat public ou de la concertation préalable sont à la c"/>
        <s v="À la première phrase du second alinéa de l’article L. 2124‑3 du code général de la propriété des personnes publiques, les mots : « conformément au » sont remplacés par les mots : « en application de la section 1 du »."/>
        <s v="Les troisième à cinquième alinéas de l’article L. 5125-21 du code de la santé publique sont remplacés par un alinéa ainsi rédigé :« Par dérogation au deuxième alinéa, ce délai d'un an peut être renouvelé une fois par décision du directeur général de l'age"/>
        <s v="La quatrième partie du code de la santé publique est ainsi modifiée :1° L’article L. 4122‑2‑3 est complété par un alinéa ainsi rédigé :« Lorsque les conditions mentionnées au 1° ne sont plus remplies, il peut être mis fin au regroupement selon des modalit"/>
        <s v="L’article L. 4341‑8 du code de la santé publique est ainsi rédigé :« Art. L. 4341‑8. – Les connaissances linguistiques font partie des qualifications professionnelles de la profession d’orthophoniste et sont contrôlées au moment de l’examen de ces qualifi"/>
        <s v="La section 3 du chapitre II du titre préliminaire du livre préliminaire de la quatrième partie du code de la santé publique est abrogée."/>
        <s v="À la première phrase de l’alinéa 7, après le mot :&#10;« application »,&#10;insérer les mots :&#10;« du deuxième alinéa »."/>
        <s v="Compléter l’alinéa 5 par la phrase suivante :&#10;« Lors de la décision de la fermeture d’un lieu de culte, le préfet propose aux fidèles de ce lieu un lieu alternatif leur permettant d’exercer leur liberté de culte en toute sécurité. »"/>
        <s v="À la première phrase de l’alinéa 7, substituer à la seconde occurrence des mots :&#10;« de nature à »&#10;les mots :&#10;« susceptible de »."/>
        <s v="À l’alinéa 5, substituer aux références :&#10;« , 411‑8, 412‑2 et »&#10;les références :&#10;« et 411‑8, aux deux premiers alinéas de l’article 412‑2 et à l’article »."/>
        <s v="À l’alinéa 4, substituer à la première occurrence des mots :&#10;« de Paris »&#10;les mots :&#10;« territorialement compétent »."/>
        <s v="L’Assemblée nationale et le Sénat sont informés sans délai des mesures prises par le Gouvernement en application de la présente loi. Les autorités administratives mettent à leur disposition sans délai copie de tous les actes qu’elles prennent en applicati"/>
        <s v="À l’article 410‑1 du code pénal, le mot : « républicaine » est remplacé par le mot : « démocratique »."/>
        <s v="Compléter cet article par l’alinéa suivant :&#10;« Toute personne physique ou morale affectée directement ou indirectement par l’arrêté mentionné à l’alinéa précédent a intérêt à agir contre ce dernier. Toute association ayant pour objet la protection des dro"/>
        <s v="À l’alinéa 10, substituer aux mots :&#10;« les personnes dont la nationalité étrangère peut être déduite d’éléments objectifs extérieurs à la personne même de l’intéressé »&#10;les mots :&#10;« toute personne »."/>
        <s v="Après l’alinéa 4, insérer l’alinéa suivant :&#10;« Dans ce cadre, le juge des libertés et de la détention du tribunal de grande instance de Paris peut demander la mesure d’anonymat complet pour les agents habilités à procéder aux opérations de visite et saisi"/>
        <s v="À l’alinéa 22, substituer aux mots :&#10;« ni l’article L. 411‑2 du code des relations entre le public et l’administration ni l’article L. 4139‑15‑1 du présent code ne sont applicables »&#10;les mots :&#10;« l’article L. 411‑2 du code des relations entre le public et"/>
        <s v="I. – Rédiger ainsi l’alinéa 16 :&#10;« Art.L. 228-3. – Le ministère de l’intérieur peut saisir le parquet pour l’ouverture d’une information judiciaire au cours de laquelle des mesures restrictives de liberté, tel que le port du bracelet électronique, peuvent"/>
        <s v="Le I de l'article 15‑4 du code de procédure pénale est ainsi modifié :&#10;1° Les deuxième et quatrième alinéas sont supprimés ;&#10;2° Au troisième alinéa, le mot : « suivantes : » est remplacé par les mots : « portant sur un crime ou un délit. »."/>
        <s v="Après l’article L. 233‑2 du code de la sécurité intérieure, il est inséré un article L. 233‑3 ainsi rédigé :&#10;« Art. L. 233‑3. – Les données à caractère personnel collectées à l’occasion des contrôles mentionnées à l’article L. 233‑1 font l’objet d’un syst"/>
        <s v="Compléter cet article par les trois alinéas suivants :&#10;« Art. L. 227‑3. – Dans le cadre d’une décision prise au titre de l’article L. 227‑1, saisi d’un recours soulevant une question de droit nouvelle, présentant une difficulté sérieuse et se posant dans "/>
        <s v="L'article L. 512‑7 du code de la sécurité intérieure est complété par un alinéa ainsi rédigé :&#10;« La convention type prévoit notamment des clauses concernant l’organisation des services de sécurité et services de police municipale en matière de risques d’a"/>
        <s v="Après l’alinéa 32, insérer les trois alinéas suivants :&#10;« Art. L. 228‑5‑1. – Saisis en application des articles L. 228‑2 à 228‑5, d’un recours soulevant une question de droit nouvelle, présentant une difficulté sérieuse et se posant dans de nombreux litig"/>
        <s v="À l’alinéa 4, substituer à la première occurrence du mot :&#10;« et »&#10;le mot :&#10;« ou »."/>
        <s v="Après l’article 421‑2-4 du code pénal, il est inséré un article 421‑2-4-1 ainsi rédigé :&#10;« Art. 421-2‑4‑1. – Le fait, par une personne ayant autorité sur un mineur, de faire participer ce mineur à un groupement formé ou à une entente établie en vue de la "/>
        <s v="Au premier alinéa du I de l’article 15‑4 du code de procédure pénale, après le mot : « établit », sont insérés les mots : « ou dans lesquelles il intervient »."/>
        <s v="À l’alinéa 1, substituer aux mots :&#10;« décidées par les autorités administratives et les organismes chargés »&#10;les mots :&#10;« de la part de toute autorité administrative ou de tout organisme chargé »."/>
        <s v="À l’alinéa 3, substituer à la dernière occurrence du mot :&#10;« de »&#10;le mot :&#10;« des »."/>
        <s v="À l’alinéa 5, substituer au mot :&#10;« six »&#10;le mot :&#10;« quatre »."/>
        <s v="Après le mot :&#10;« détruites »,&#10;rédiger ainsi la fin de la dernière phrase de l’alinéa 49 :&#10;« si la personne décrite à l’article L. 228‑1 n’est pas mise en examen ou à l’issue de son procès si elle est poursuivie »."/>
        <s v="Supprimer l’alinéa 52."/>
        <s v="À la première phrase de l’alinéa 7, substituer aux mots :&#10;« l’objet »&#10;le mot :&#10;« usage »."/>
        <s v="À l’alinéa 4, substituer aux mots :&#10;« la fracturation hydraulique ou à toute autre méthode non-conventionnelle »&#10;les mots :&#10;« une méthode interdite en application de l’article 1er »."/>
        <s v="À l’alinéa 4, substituer aux mots :&#10;« est engagée »&#10;les mots :&#10;« sont engagées »."/>
        <s v="Au début de l’alinéa 4, substituer aux mots :&#10;« pour lequel »&#10;les mots :&#10;« dans le périmètre duquel »."/>
        <s v="À l’alinéa 3, supprimer les mots :&#10;« et l'État »."/>
        <s v="Substituer à l’alinéa 14 les deux alinéas suivants :&#10;« 2° Concession en vue de l’exploitation de substances conventionnelles, sauf dans le cas prévu à l’article L. 132‑6. »&#10;« 2° bis Concession en vue de l’exploitation de substances non-conventionnelles me"/>
        <s v="À l’alinéa 15, après le mot :&#10;« excède »,&#10;insérer les mots :&#10;« le 1er janvier »."/>
        <s v="Après l’alinéa 15, insérer l'alinéa suivant :&#10;« 4° Prolongation de concession s’agissant de l’exploitation des substances non-conventionnelles mentionnées à l’article L. 111‑6. »"/>
        <s v="Après la référence : &#10;« L. 142‑1 », &#10;supprimer la fin de l’alinéa 16."/>
        <s v="Après le mot :&#10;« recherches »,&#10;rédiger ainsi la fin de l’alinéa 16 :&#10;« demeure autorisée en application de l’article L. 142‑1 et du second alinéa de l’article L. 142‑2 »."/>
        <s v="Rédiger ainsi l’alinéa 16 :&#10;« La prolongation d’un permis exclusif de recherches est interdite à compter de l’entrée en vigueur de la présente loi pour les substances non conventionnelles mentionnées à l’article L. 111‑6, et elle ne demeure autorisée, pou"/>
        <s v="Après l’alinéa 16, insérer l’alinéa suivant :&#10;« Art. L. 111‑8‑1. – Le non-respect par l’explorateur ou l’exploitant d’une mine d’hydrocarbures liquides ou gazeux des obligations définies par le chapitre III du titre VI du livre Ier du code minier et par l"/>
        <s v="À l’alinéa 7, substituer à la première occurrence du mot :&#10;« dispositions »,&#10;les mots :&#10;« titres II à IV »."/>
        <s v="Substituer au mot :&#10;« délivrées »&#10;le mot :&#10;« accordées »."/>
        <s v="Substituer à l’alinéa 10 les onze alinéas suivants :&#10;« Art. L. 111‑6. – Il est mis fin progressivement à la recherche et à l’exploitation du charbon et de tous les hydrocarbures, quelle que soit la technique employée, à l’exception du gaz de mine défini à"/>
        <s v="Après le mot :&#10;« hydrocarbures, »,&#10;rédiger ainsi la fin de l’article :&#10;« hors du territoire national »."/>
        <s v="Rédiger ainsi la première phrase de l’alinéa 2 :&#10;« En vue de leur utilisation pour d’autres usages du sous-sol, les installations d’exploration ou d’exploitation peuvent être converties ou cédées par l’explorateur ou l’exploitant à d’autres personnes publ"/>
        <s v="Compléter cet article par les 11 alinéas suivants :&#10;« 4° Elle est complétée par des articles 5, 6 et 7 ainsi rédigés :&#10;« Art. 5. – I. – Dans un délai de deux mois à compter de la publication de la présente loi, les titulaires de permis exclusifs de recher"/>
        <s v="À la dernière phrase, substituer aux mots :&#10;« ces impacts »&#10;les mots :&#10;« cet impact »."/>
        <s v="Au-delà de l’arrêt de la recherche et de l’exploitation des hydrocarbures, leur importation est interdite."/>
        <s v="À l’alinéa 1, après la première occurrence du mot :&#10;« demandes »,&#10;insérer les mots :&#10;« en cours d’instruction »."/>
        <s v="À l’alinéa 1, substituer à la deuxième occurrence du mot :&#10;« et »&#10;le mot : &#10;« ou »."/>
        <s v="À l’alinéa 1, substituer à la dernière occurrence du mot :&#10;« et »&#10;le mot :&#10;« ou »."/>
        <s v="À l’alinéa 1, substituer au mot :&#10;« délivrés »&#10;les mots :&#10;« en cours de validité »."/>
        <s v="À l’alinéa 1, substituer aux mots :&#10;« par voie »&#10;les mots :&#10;« sous forme »."/>
        <s v="Le code de l’énergie est ainsi modifié :&#10;1° L’article L. 134‑3 est complété par l’un alinéa ainsi rédigé :&#10;« 6° Les modèles de contrats ou de protocoles d’accès aux réseaux de distribution d’électricité et de gaz naturel conclus entre les gestionnaires de"/>
        <s v="Compléter l’alinéa 12 par les mots :&#10;« ou qu’elles instaurent un traitement différent entre les fournisseurs fondé sur leur différence de situation »."/>
        <s v="Compléter l’alinéa 10 par les mots :&#10;« ou qu’elles instaurent un traitement différent entre les fournisseurs fondé sur leur différence de situation »."/>
        <s v="À l’alinéa 10, après le mot :&#10;« trois »,&#10;insérer les mots :&#10;« , les mots « en Conseil d’État » sont supprimés »."/>
        <s v="À l’alinéa 6, substituer au mot :&#10;« plafond »&#10;les mots :&#10;« montant en valeur absolue calculés »."/>
        <s v="À l’alinéa 2, substituer à la référence :&#10;« 4° »&#10;les mots :&#10;« treizième alinéa »."/>
        <s v="I. – À la première phrase de l’alinéa 13, après le mot :&#10;« emplacement », &#10;insérer les mots :&#10;« de la zone d’implantation ».&#10;II. – En conséquence, à l’alinéa 15, après le même mot, procéder à la même insertion.&#10;III. – En conséquence, à la première phrase "/>
        <s v="Après le mot :&#10;« raccordement »,&#10;rédiger ainsi la fin de l’alinéa 15 :&#10;« correspondant aux conditions techniques prévues par le cahier des charges ou définies par le ministre chargé de l’énergie, y compris les coûts échoués en cas d’abandon de la procédur"/>
        <s v="À l’alinéa 22, substituer au mot :&#10;« appartenant »,&#10;les mots :&#10;« qui appartiennent »."/>
        <s v="Au début de l’alinéa 29, substituer au mot :&#10;« Il »&#10;les mots :&#10;« Ce raccordement »."/>
        <s v="À l’alinéa 30, substituer aux mots :&#10;« de vente de »&#10;les mots :&#10;« ou du droit de vendre »."/>
        <s v="À l’alinéa 26, après le mot :&#10;« utilisateurs »,&#10;insérer le mot :&#10;« et »."/>
        <s v="À l’alinéa 30, substituer aux mots :&#10;« des droits »&#10;les mots :&#10;« du droit »."/>
        <s v="À l’alinéa 32, après le mot :&#10;« exclusif »,&#10;insérer les mots :&#10;« par les gestionnaires de réseaux »."/>
        <s v="À l’alinéa 35, substituer aux mots :&#10;« Les sixième et septième alinéas »&#10;les mots :&#10;« Le sixième alinéa »."/>
        <s v="À l’alinéa 6, après le mot :&#10;« biocarburants »,&#10;insérer les mots :&#10;« ou de bioliquides »."/>
        <s v="Compléter l’alinéa 17 par les mots :&#10;« et par la loi n° 2011‑835 du 13 juillet 2011 visant à interdire l’exploration et l’exploitation des mines d’hydrocarbures liquides ou gazeux par fracturation hydraulique et à abroger les permis exclusifs de recherche"/>
        <s v="Après le mot :&#10;« et »,&#10;insérer les mots :&#10;« d’hydrocarbures »."/>
        <s v="À l’alinéa 11, supprimer les mots :&#10;« et des textes pris pour son application »."/>
        <s v="Substituer au mot :&#10;« promulgation »&#10;le mot :&#10;« publication »."/>
        <s v="Après la première occurrence du mot :&#10;« sous-sol »,&#10;rédiger ainsi la fin de l’alinéa 11 :&#10;« et à la surface du territoire terrestre et du domaine public maritime, dans le fond de la mer et dans le sous-sol de la zone économique exclusive et du plateau con"/>
        <s v="Après l’article L. 142‑7 du code minier, il est inséré un article L. 142‑7‑1 ainsi rédigé :&#10;« Art. L. 142‑7‑1. – Le demandeur de la prolongation de la durée d’une concession fournit à l’administration, lorsqu’il dépose sa demande, une mise à jour des donn"/>
        <s v="Après l’alinéa 16, insérer les quatre alinéas suivants :&#10;« Art. L. 111‑8‑1. – S&#10;’ils ne respectent pas certaines conditions spécifiques définies par un cahier des charges, un titre minier d’exploration d’hydrocarbures liquides ou gazeux ne peut être étend"/>
        <s v="I.- A la première phrase de l’alinéa 3, supprimer les mots :&#10;« avec une rentabilité normale ».&#10;II.- En conséquence, à la seconde phrase du même alinéa, procéder à la même suppression."/>
        <s v="Après l’alinéa 9, insérer les trois alinéas suivants :&#10;« 3° bis Le dernier alinéa de l’article L. 2253‑1 est complété par une phrase ainsi rédigée : « Cette équivalence des garanties s’apprécie par ensemble de garanties se rapportant au même objet. »&#10;« 3°"/>
        <s v="Après l’alinéa 9, insérer l’alinéa suivant :&#10;« 3° bis Après le mot : « dernier », la fin du IV de l’article L. 2254‑2 est ainsi rédigée : « a informé les salariés, par tout moyen conférant date certaine et précise, de l’existence et du contenu de l’accord"/>
        <s v="Compléter cet article par les quatre alinéas suivants :&#10;« II. – L’article 13 de l’ordonnance n° 2017‑1385 du 22 septembre 2017 précitée est ainsi modifié :&#10;« 1° Au début, il est inséré un alinéa ainsi rédigé :&#10;« Le chapitre Ier du titre IV du code du trav"/>
        <s v="L’article 34 de la loi n° 96‑452 du 28 mai 1996 portant diverses mesures d’ordre sanitaire, social et statutaire est ainsi modifié :&#10;1° À la fin du troisième alinéa, les mots : « les dispositions du code du travail relatives aux comités d’entreprise » son"/>
        <s v="Après l’alinéa 1, insérer l’alinéa suivant :&#10;« 1° A Au deuxième alinéa de l’article L. 2143‑3, après la seconde occurrence du mot : « alinéa », sont insérés les mots : « , ou si l’ensemble des élus qui remplissent les conditions mentionnées au même alinéa"/>
        <s v="I. – À l’alinéa 8, supprimer les mots :&#10;« mentionnées au premier alinéa de l’article L. 2242‑20 ».&#10;II – Compléter cet article par l’alinéa suivant :&#10;« III. – La perte de recettes pour les organismes de sécurité sociale est compensée à due concurrence par "/>
        <s v="Après l’alinéa 16, insérer les deux alinéas suivants :&#10;« 8 bis Le IV de l’article L. 4624‑7 est ainsi rédigé :&#10;« IV. – La formation de référé ou, le cas échéant, le conseil de prud’hommes saisi au fond, peut décider de ne pas mettre les frais d’expertise "/>
        <s v="A l’alinéa 3, substituer aux mots :&#10;« des limites définies »&#10;les mots :&#10;« du montant minima défini »."/>
        <s v="Rédiger ainsi le début de l’alinéa 2 :&#10;« 3° bis Après le sixième alinéa du II de l’article L. 2254‑2, il est inséré un... (le reste sans changement). »."/>
        <s v="A l'alinéa 3, supprimer les mots :&#10;« mentionnés au V »."/>
        <s v="À l’alinéa 3, substituer aux mots : &#10;« des indicateurs relatifs à l’égalité professionnelle prévus »&#10;les mots : &#10;« de tout indicateur relatif à l’égalité professionnelle prévu »"/>
        <s v="I. – Après la première occurrence du mot : &#10;« délai », &#10;rédiger ainsi la fin de l'alinéa 3 : &#10;« fixé par la convention ou l’accord mentionné à l’article L. 1223‑8 ».&#10;II. – En conséquence, supprimer les alinéas 4 et 5"/>
        <s v="Compléter l’alinéa 2 par les mots :&#10;« , sous réserve de leur publication »."/>
        <s v="À l’alinéa 5, substituer aux mots :&#10;« excédent annuel »&#10;les mots :&#10;« transfert d’excédent annuel au budget destiné aux activités sociales et culturelles mentionné à l’article L. 2312‑84 »."/>
        <s v="À l’alinéa 14, après le mot :&#10;« demande »,&#10;insérer les mots :&#10;« au plus tard »."/>
        <s v="A l'alinéa 24, substituer aux mots :&#10;&quot;antérieurement à l’entrée en vigueur&quot;,&#10;les mots :&#10;&quot;avant le lendemain de la publication&quot;"/>
        <s v="Substituer aux mots :&#10;« l’entrée en vigueur »&#10;les mots :&#10;« la publication »."/>
        <s v="I. – À l’alinéa 5, substituer aux mots :&#10;« et après avis des »&#10;les mots :&#10;« avec les ».&#10;II. – En conséquence, au même alinéa, après le mot :&#10;« concernées »,&#10;insérer les mots :&#10;« et après avis de ces dernières »."/>
        <s v="Rédiger ainsi le début de l’alinéa 4 :&#10;« Art. L. 111-11. - La recherche et l’exploitation des... (le reste sans changement) »."/>
        <s v="À la première phrase de l’alinéa 6, substituer aux mots :&#10;« l’entrée en vigueur »&#10;les mots :&#10;« la publication »."/>
        <s v="Compléter l’alinéa 8 par la phrase suivante :&#10;« Toutefois, le IV de l’article 3 de la loi n° 2011‑835 du 13 juillet 2011 précitée demeure applicable aux infractions constatées avant la publication de la présente loi »."/>
        <s v="À l’alinéa 8, substituer aux mots :&#10;« et 4 »&#10;les mots :&#10;« , le IV de l’article 3 et l’article 4 »."/>
        <s v="A la première phrase de l’alinéa 9, substituer aux mots :&#10;« l’entrée en vigueur »&#10;les mots :&#10;« la publication »."/>
        <s v="À la fin de la première phrase de l’alinéa 9, substituer aux mots :&#10;« 1er de la présente loi »&#10;les mots :&#10;« L. 111‑11 du code minier »."/>
        <s v="Substituer aux alinéas 13 et 14 les deux alinéas suivants :&#10;« 2°Après le I de l’article L. 512‑1, il est inséré un I bis ainsi rédigé :&#10;« I bis. – Le fait de contrevenir à l’article L. 111‑11 est puni d’une peine d’emprisonnement de deux ans et d’une amen"/>
        <s v="À la première phrase de l’alinéa 1, substituer au mot :&#10;« promulgation »&#10;le mot :&#10;« publication »."/>
        <s v="À l’alinéa 1, substituer au mot :&#10;« promulgation »&#10;le mot :&#10;« publication »."/>
        <s v="À l’alinéa 4, substituer aux mots :&#10;« constituent pas »&#10;les mots :&#10;« remplissent pas les conditions pour constituer »."/>
        <s v="I. – À la fin de l’alinéa 5, supprimer les mots :&#10;« qui appartiennent à un propriétaire unique ».&#10;II. – En conséquence, supprimer l’alinéa 9.&#10;III. – En conséquence, supprimer l’alinéa 16."/>
        <s v="I. – Substituer aux alinéas 5 à 9 les six alinéas suivants :&#10;« Art. L. 345-2. – Les réseaux intérieurs peuvent notamment être installés dans :&#10;« 1° La partie commune des bâtiments à usage principal d’habitation groupant au moins deux logements ;&#10;« 2° Les "/>
        <s v="Compléter cet article par l’alinéa suivant :&#10;« Art. L. 345-8. – Les modalités d’application du présent chapitre sont définies par décret »."/>
        <s v="À l’alinéa 39, après le mot :&#10;« énergie »,&#10;insérer les mots :&#10;« dans sa rédaction résultant du I du présent article »."/>
        <s v="I. – À l’alinéa 3, après le mot :&#10;« arrêté »,&#10;insérer le mot :&#10;« conjoint ».&#10;II. – En conséquence, procéder à la même insertion à l’alinéa 5."/>
        <s v="Après l’alinéa 62, insérer l’alinéa suivant :&#10;« Pour les tarifs d’utilisation des réseaux de transport de gaz, ces coûts comprennent également une partie des coûts de raccordement à ces réseaux des installations de production de biogaz. Le niveau de prise"/>
        <s v="Rédiger ainsi le début de la première phrase de l'alinéa 5 :&#10;« Cette procédure permet aux élèves de prendre connaissance des caractéristiques de chaque formation dès leur entrée au lycée de bénéficier ... (le reste sans changement) »."/>
        <s v="À l'alinéa 8, après la troisième occurrence du mot :&#10;« formation »&#10;insérer le mot :&#10;« antérieure »"/>
        <s v="À l’alinéa 6, après le mot :&#10;« que », &#10;insérer le mot :&#10;« sur »."/>
        <s v="I. – Après l’alinéa 6, insérer l’alinéa suivant :&#10;« I bis. – La communication, en application des dispositions du code des relations entre le public et l’administration, du code source des traitements automatisés utilisés pour le fonctionnement de la plat"/>
        <s v="Compléter l’alinéa 8 par la phrase suivante :&#10;« Les établissements d’enseignement supérieur publient chaque année sur leur site Internet le nombre de candidatures reçues ainsi que le nombre de candidats admis pour chacune des formations. »"/>
        <s v="Après le mot :&#10;« également »&#10;rédiger ainsi la fin de l’alinéa 10 :&#10;« fixer des pourcentages minimaux de bacheliers résidant dans l’académie dans laquelle est situé l’établissement. »"/>
        <s v="À l’alinéa 10, substituer au mot :&#10;« admis » &#10;le mot :&#10;« retenus »."/>
        <s v="I. – À la première phrase de l’alinéa 13, après le mot :&#10;« professionnels »,&#10;insérer le mot :&#10;« retenus ».&#10;II. – En conséquence, à la même phrase du même alinéa, après le mot :&#10;« technologiques »,&#10;procéder à la même insertion."/>
        <s v="À la dernière phrase de l’alinéa 13, substituer aux mots :&#10;« proviseurs des lycées »&#10;les mots :&#10;« chefs d’établissements »."/>
        <s v="Compléter l’alinéa 13 par la phrase suivante :&#10;« Les dispositifs de remédiation mentionnés au premier alinéa du I sont adaptés au profil particulier de ces étudiants. »."/>
        <s v="À l’alinéa 21, substituer à la référence :&#10;« L. 612‑3‑1 »&#10;la référence :&#10;« L. 612‑3‑2 »."/>
        <s v="À la seconde phrase de l’alinéa 15, après la première occurrence du mot :&#10;« formation », &#10;insérer le mot :&#10;« antérieure »"/>
        <s v="Compléter cet article par l’alinéa suivant :&#10;« VII. – Le Gouvernement remet au Parlement, au 1er septembre 2021, un rapport présentant le bilan du nouveau dispositif du régime obligatoire de sécurité sociale pour les étudiants et notamment l’évaluation de"/>
        <s v="À l’alinéa 7, substituer aux mots :&#10;« par les étudiants lors de leur inscription à une formation initiale »&#10;les mots :&#10;« chaque année par les étudiants lors de leur inscription à une formation initiale dans un établissement »."/>
        <s v="Compléter l’alinéa 8 par la phrase suivante :&#10;« Sont également exonérés les étudiants ayant été reconnus réfugié ou bénéficiaire de la protection subsidiaire ou étant enregistrés par l’autorité compétente en qualité de demandeur d’asile et disposant du dr"/>
        <s v="À l’alinéa 19, supprimer les mots :&#10;« élève ou »."/>
        <s v="I. – À l’alinéa 1, substituer à la référence :&#10;« L. 611‑11‑1 »&#10;la référence :&#10;« L. 611‑12 ».&#10;II. – En conséquence, procéder à la même substitution au début de l’alinéa 2."/>
        <s v="À la fin de l’alinéa 1, substituer à la référence :&#10;« L. 611‑11‑1 » &#10;la référence :&#10;« L. 611‑12 »."/>
        <s v="Après l’alinéa 9, insérer les deux alinéas suivants :&#10;« 4° bis A Après le cinquième alinéa de l’article L. 221‑3, il est inséré un 5° ainsi rédigé :&#10;«&lt;span  data-cid=&quot;14&quot; data-userid=&quot;1301&quot; data-username=&quot;Vincent Bréhier&quot; data-time=&quot;1512746773181&quot;&gt; 5° De "/>
        <s v="À l'alinéa 2, après le mot :&#10;« France »&#10;insérer les mots :&#10;« , les candidats préparant ou ayant obtenu le baccalauréat français dans un centre d’examen à l’étranger »."/>
        <s v="À l’alinéa 21, remplacer les mots :&#10;« emblèmes, le drapeau, la devise, l’hymne »&#10;par les mots :&#10;« éléments »."/>
        <s v="À l’alinéa 11, substituer aux mots :&#10;« emblèmes, la devise, l’hymne, le symbole »&#10;par les mots :&#10;« éléments »."/>
        <s v="À l’alinéa 1, substituer aux mots :&#10;« des ouvrages olympiques »&#10;les mots :&#10;« du village olympique et paralympique, du pôle des médias et des ouvrages nécessaires aux compétitions des Jeux Olympiques et Paralympiques de 2024 »."/>
        <s v="À la seconde phrase de l’alinéa 2, après le mot :&#10;« mois, »,&#10;insérer les mots :&#10;« et la durée maximale de remise en état initial des sites, qui ne peut être supérieure à douze mois à compter de la fin de leur utilisation, »."/>
        <s v="Rédiger ainsi l’alinéa 2 :&#10;« Toutefois, lorsque la mise en compatibilité des documents d’urbanisme impose également l’adaptation d’un plan, d’un programme ou d’une servitude d’utilité publique mentionnés au IV de l’article L. 300‑6‑1 du code de l’urbanism"/>
        <s v="À l’alinéa 2, substituer aux mots :&#10;« dudit l’article L. 522‑1 »&#10;les mots :&#10;« du présent article »."/>
        <s v="À l’alinéa 2, substituer au mot :&#10;« facilite »&#10;le mot :&#10;« promeut »."/>
        <s v="À l’alinéa 1, substituer aux mots :&#10;« olympiques figurant dans le dossier de candidature auquel se réfère le contrat de ville hôte »&#10;les mots :&#10;« nécessaires à l’organisation ou au déroulement des Jeux Olympiques et Paralympiques de 2024 »."/>
        <s v="À l’alinéa 1, substituer aux mots :&#10;« de celui »&#10;le mot :&#10;« autour »."/>
        <s v="I. – À l’issue de la planification, de l’organisation, du financement et de la tenue des Jeux Olympiques et Paralympiques et du remboursement de tous les apports consentis par des personnes publiques, le bonus de liquidation positif résultant de la dissol"/>
        <s v="Il est porté une attention spécifique pour les équipements sportifs et les sites d’entrainements existants sur l’ensemble des territoires."/>
        <s v="Au plus tard le 1er janvier 2019, le comité d’organisation des Jeux Olympiques et Paralympiques élabore et publie, après validation par les services de l’État, une charte du volontariat olympique et paralympique, exposant les droits, devoirs, garanties, c"/>
        <s v="L’ensemble des éléments fixes et variables de la rémunération des personnes mentionnées à l’article 17 ne peut être supérieur à trois fois la moyenne du traitement le plus bas et du traitement le plus élevé des fonctionnaires occupant les emplois de l’Éta"/>
        <s v="Compléter l’intitulé du titre III par les mots :&#10;« et à l'accessibilité »."/>
        <s v="À l’alinéa 1, substituer aux mots :&#10;« en application des articles 12 et 13 de la présente loi »&#10;les mots :&#10;« en vue d’accueillir des personnes accréditées par le Comité international olympique, le Comité international paralympique ou le comité d’organisat"/>
        <s v="Dans un délai de dix-huit mois à compter de la promulgation de la présente loi, les autorités organisatrices de transports compétentes pour les périmètres de la métropole du Grand Paris et de la métropole d’Aix-Marseille-Provence élaborent dans un rapport"/>
        <s v="Sont rendues publiques les décisions des conseils d’administration et autres organes de direction relatives à la rémunération de leurs représentants légaux, ainsi qu’à leurs délégataires de pouvoirs ou de signature :&#10;1° Des personnes morales de droit publ"/>
        <s v="Substituer au mot :&#10;« présente »&#10;le mot :&#10;« transmet »."/>
        <s v="I. À la seconde phrase de l’alinéa 33, substituer au taux :&#10;« 3 % »&#10;le taux :&#10;« 2 % ».&#10;II. En conséquence, à l'alinéa 41, procéder à la même substitution."/>
        <s v="I. - À l’alinéa 9, après le mot : &#10;« part », &#10;insérer les mots : &#10;« supérieure à 2 % ».&#10;II. - En conséquence, à la fin du même alinéa, supprimer les mots : &#10;« , supérieure à 2 % »."/>
        <s v="Compléter l’intitulé du titre III par les mots :&#10;« issu du programme européen Galileo »."/>
        <s v="Après l’alinéa 4, insérer l’alinéa suivant :&#10;« 1° bis Au 3° quater des articles L. 344‑2 et L. 345‑2, la référence : « dernier alinéa de l'article L. 313‑4 » est remplacée par la référence : « second alinéa de l'article L. 313‑7 ». »"/>
        <s v="Compléter l’alinéa 3 par les mots :&#10;« issu du programme européen Galileo »."/>
        <s v="Supprimer les mots :&#10;« pour la France »."/>
        <s v="I. – Après l’alinéa 18, insérer l’alinéa suivant : &#10;« L’action publique doit permettre la réduction des délais administratifs. »&#10;II. – En conséquence, supprimer la dernière phrase de l’alinéa 19."/>
        <s v="À l’alinéa 26, après la deuxième occurrence du mot :&#10;« la », &#10;insérer le mot : &#10;« présente »."/>
        <s v="À l’alinéa 4, substituer aux mots :&#10;« par voie »,&#10;les mots :&#10;« sous forme »."/>
        <s v="À l’alinéa 4, substituer aux mots :&#10;« dans les »,&#10;les mots :&#10;« au cours des »."/>
        <s v="I. – Supprimer les deux dernières phrases de l’alinéa 4.&#10;II. – En conséquence, après le même alinéa, insérer l’alinéa suivant :&#10;« Si le redevable demande à effectuer une telle régularisation alors qu’un contrôle de l’administration est en cours soit avant"/>
        <s v="À la seconde phrase de l’alinéa 2, supprimer les mots :&#10;« ou l’article L. 62 C du présent livre »."/>
        <s v="À l’alinéa 3, substituer aux mots :&#10;« à l’article 1727 du code général des impôts »,&#10;les mots :&#10;« selon le cas, au V de l’article 1727 du code général des impôts ou à l’article L. 62 C du présent livre »"/>
        <s v="À la première phrase de l’alinéa 5, après le mot :&#10;« cours, »,&#10;insérer le mot :&#10;« soit »."/>
        <s v="À l’alinéa 4, substituer aux mots :&#10;« de même que pour fixer le montant de cette dernière, le cas échéant »,&#10;les mots :&#10;« et, le cas échéant, pour fixer le montant de cette dernière »."/>
        <s v="À l’alinéa 11, substituer aux mots : &#10;« portant atteinte à »&#10;les mots :&#10;« préservant directement »."/>
        <s v="Après l’alinéa 13, insérer l’alinéa suivant :&#10;« L’erreur de forme constatée par l’administration, si elle n’a pas porté atteinte au respect de la loi, ne donne lieu à aucune sanction pécuniaire et n’entre pas dans le champ d’application du droit à régular"/>
        <s v="À l’alinéa 24, substituer aux mots : &#10;« visant à préserver »&#10;les mots :&#10;« préservant directement »."/>
        <s v="Après l'article L. 114-5 du code des relations entre le public et l'administration, il est inséré un article L. 114-5-1 ainsi rédigé :&#10;« Art. L. 114-5-1. – L’absence d’une pièce au sein d’un dossier déposé par un usager ne peut conduire l’administration à"/>
        <s v="I. – Supprimer l’alinéa 7.&#10;II. – En conséquence, à l’alinéa 9, substituer au mot :&#10;« troisième », &#10;le mot : &#10;« deuxième »."/>
        <s v="I. – Rédiger ainsi l’alinéa 18 :&#10;« Art. L. 124‑1. – À titre expérimental, dans un nombre limité de régions désignées par décret et pour une durée de trois ans, un droit au contrôle et opposabilité du contrôle est reconnu à toute personne pour les matières"/>
        <s v="À l’alinéa 7, substituer aux mots :&#10;« visant à préserver »,&#10;les mots :&#10;« préservant directement »."/>
        <s v="À l’alinéa 11, substituer aux mots : &#10;« visant à préserver »&#10;les mots :&#10;« préservant directement »."/>
        <s v="Compléter l’alinéa 2 par la phrase suivante :&#10;« À l'Assemblée nationale, la mission d’évaluation associe le comité d’évaluation et de contrôle des politiques publiques. »"/>
        <s v="Après l’alinéa 1, insérer l’alinéa suivant :&#10;« Une preuve de dépôt et de réception doit être apportée par le demandeur de projet. »"/>
        <s v="Après le mot :&#10;« alinéa »,&#10;rédiger ainsi la fin de l’alinéa 6 :&#10;« , le délai de délivrance du certificat d’information, qui ne saurait être supérieur à cinq mois, ainsi que ses conditions et modalités de délivrance. » "/>
        <s v="Le Gouvernement remet au Parlement, dans un délai de douze mois à compter de la promulgation de la présente loi, un rapport évaluant les relations entre les unions de recouvrement des cotisations de sécurité sociale et d’allocations familiales et les empl"/>
        <s v="À l’alinéa 8, substituer aux mots :&#10;« visant à préserver »&#10;les mots :&#10;« préservant directement »."/>
        <s v="À la fin de  l’alinéa 2, substituer aux mots :&#10;« et les secteurs économiques où elle est mise en œuvre »&#10;les mots :&#10;« où elle est mise en œuvre et les secteurs économiques qu’elle concerne »."/>
        <s v="À l’alinéa 1, substituer aux mots :&#10;« d’un »&#10;le mot :&#10;« du »."/>
        <s v="À l’alinéa 1, substituer à la première occurrence du mot :&#10;« le »&#10;le mot :&#10;« un »."/>
        <s v="À l’alinéa 1, substituer aux mots :&#10;« applicables à l’exercice de cette activité, telles qu’elles existaient à la date »&#10;les mots :&#10;« relatives à l’exercice de cette activité, applicables à la date de délivrance »."/>
        <s v="Lorsqu’une amende est prononcée par l’administration à l’encontre d’un usager, particulier ou entreprise, cette décision est suspensive en cas de recours ou d’appel.&#10; "/>
        <s v="Compléter l’alinéa 1 par la phrase suivante :&#10;« Ce référent unique est joignable par tout moyen par les administrés au sein de l’agence ou de l’antenne dont ils dépendent. »&#10; "/>
        <s v="À la première phrase de l’alinéa 2, substituer à la seconde occurrence du mot :&#10;« des »&#10;les mots :&#10;« de ces »."/>
        <s v="À la fin de la première phrase de l’alinéa 1, substituer aux mots : &#10;« des personnes morales concernées »&#10;les mots : &#10;« de ces participants »."/>
        <s v="À la première phrase de l’alinéa 1, substituer aux mots : &#10;« certaines des personnes morales participantes »&#10;les mots : &#10;« certains des participants au sens du même article »."/>
        <s v="Supprimer les alinéas 4 à 6."/>
        <s v="À l’alinéa 3, après le mot : &#10;« professionnelle », &#10;insérer les mots : &#10;« dans le domaine »."/>
        <s v="À l’alinéa 6, après le mot :&#10;« professionnelle »,&#10;insérer les mots :&#10;« dans le domaine »."/>
        <s v="À l’alinéa 6, après la seconde occurrence du mot : &#10;« et », &#10;insérer les mots : &#10;« celles selon lesquelles »."/>
        <s v="À l’alinéa 6, après le mot :&#10;« atteints »,&#10;insérer le mot :&#10;« sont »."/>
        <s v="Compléter la première phrase de l’alinéa 2 par les mots :&#10;« et lui précise l’origine de ses sources »."/>
        <s v="Après le mot :&#10;« confidentialité »,&#10;rédiger ainsi la fin de la seconde phrase de l’alinéa 2 :&#10;« et la protection de ces informations, et qu’elles ne sont pas traitées ultérieurement pour une finalité autre que celle du présent article. »"/>
        <s v="À la seconde phrase de l’alinéa 8, substituer aux mots :&#10;« dans le cadre »&#10;les mots :&#10;« sur le lieu de vacances lorsqu’il s’agit »."/>
        <s v="À l’alinéa 5, substituer aux mots :&#10;« mentionnés au 2° du »,&#10;les mots :&#10;« placés par les établissements et services mentionnés au »."/>
        <s v="À la seconde phrase de l’alinéa 8, supprimer les mots :&#10;« des salariés volontaires mentionnés au même I »."/>
        <s v="À l’alinéa 4, substituer aux mots :&#10;« mentionnés au 1° du »&#10;les mots :&#10;« des établissements et services mentionnés au »."/>
        <s v="À l’alinéa 2, substituer aux deux occurrences du mot :&#10;« définie »&#10;le mot :&#10;« mentionnée »."/>
        <s v="À l’alinéa 2, substituer aux mots :&#10;« dans le cas mentionné au 1° du présent I »&#10;les mots :&#10;« lorsqu’il s’agit de salariés des établissements ou services mentionnés au I »."/>
        <s v="À l’alinéa 1, supprimer les mots :&#10;« en Conseil d’État »."/>
        <s v="À la fin de l’alinéa 2, substituer aux mots :&#10;« dans le cas mentionné au 2° du présent I »&#10;les mots :&#10;« lorsqu’il s’agit de salariés placés par les établissements et services mentionnés au I »."/>
        <s v="Le Gouvernement remet au Parlement, dans un délai de douze mois à compter de la promulgation de la présente loi, un rapport évaluant la possibilité de supprimer la condition de saturation du plan d’aide pour permettre un accès simplifié des proches aidant"/>
        <s v="Compléter cet article par les huit alinéas suivants :&#10;« II. – Le tableau du deuxième alinéa de l’article L. 552‑3 du même code est ainsi modifié :&#10;« 1° Après la septième ligne, il est inséré une ligne ainsi rédigée :&#10;« &#10;&#10;&#10;&#10;&#10;L. 113-12&#10;&#10;&#10;Résultant de la loi"/>
        <s v="Après le mot :&#10;« confidentialité »,&#10;rédiger ainsi la fin de l’alinéa 4 :&#10;« et la protection de ces informations, »"/>
        <s v="Le Gouvernement remet au Parlement, dans un délai de douze mois à compter de la promulgation de la présente loi, un rapport évaluant la possibilité d’effectuer la déclaration de vol de pièces d’identité en ligne."/>
        <s v="À la première phrase de l’alinéa 7, substituer au mot :&#10;« dix »&#10;le mot :&#10;« cinq »."/>
        <s v="À l’alinéa 11, substituer aux mots :&#10;« prévue par le »,&#10;les mots :&#10;« prise sur le fondement du »."/>
        <s v="À l’alinéa 11, supprimer les mots :&#10;« à terme »."/>
        <s v="Compléter l'alinéa 7 par les mots :&#10;« mais peut faire l’objet d’un pourvoi en cassation. »"/>
        <s v="À l’alinéa 2, supprimer les mots :&#10;« , notamment fiscale, »."/>
        <s v="Après l’alinéa 7, insérer l’alinéa suivant :&#10;I ter. – À la fin de la seconde phrase du I de l’article L. 613‑52‑6 du même code, les mots : « mentionnée à l’article L. 544‑4 » sont supprimés."/>
        <s v="Substituer à l'alinéa 7 les quatre alinéas suivants :&#10;« I bis. – Le chapitre IV du titre IV du livre V du code monétaire et financier est modifié :&#10;« 1° À la fin de l'intitulé, les mots: « d'analyse financière ou de notation de crédit » sont remplacés par"/>
        <s v="À l’alinéa 16, substituer aux mots :&#10;« l’entrée en vigueur du présent article »&#10;les mots :&#10;« la publication de la présente loi »."/>
        <s v="À l’alinéa 1, substituer au mot :&#10;« publication »&#10;le mot :&#10;« promulgation »."/>
        <s v="À la première phrase de l'alinéa 1, après la deuxième occurrence du mot :&#10;« et »,&#10;insérer les mots :&#10;« les projets »."/>
        <s v="À l’alinéa 3, substituer aux mots :&#10;« l’entrée en vigueur », &#10;les mots :&#10;« celle résultant »."/>
        <s v="Le dernier alinéa de l’article L. 124‑4 du code minier est ainsi rédigé :&#10;« Cette autorisation est valide durant trois ans, et peut être renouvelée une fois. Un décret en conseil d’État précise les conditions de ce renouvellement. »"/>
        <s v="Le Gouvernement remet au Parlement, dans un délai de douze mois à compter de la promulgation de la présente loi, un rapport sur les évolutions possibles des dispositions du code minier relatives à l’octroi et à la prolongation des titres permettant l’expl"/>
        <s v="I. – À titre expérimental et pour une durée de deux ans, une mobilisation de quartier mettant en œuvre la politique de transformation de l’État au service d’une société de confiance peut être organisée dans les quartiers prioritaires de la politique menti"/>
        <s v="I. – Il est institué un numéro unique, fixé par décret, permettant de faire face aux situations d’urgence auxquelles les Français peuvent être confrontés ou dont ils sont témoins.&#10;En fonction de la nature de l’urgence constatée, un opérateur oriente vers "/>
        <s v="I. – Compléter l’alinéa 3 par la phrase suivante :&#10;« Cette désignation repose sur des critères de compétence et est assortie d’une formation spécifique. »&#10;II. – En conséquence, à l’alinéa 4, après le mot :&#10;« respect »,&#10;insérer les mots :&#10;« des principes d"/>
        <s v="À l’alinéa 8, substituer aux mots :&#10;« de l’administration »,&#10;les mots :&#10;« des administrations de l’État »."/>
        <s v="Substituer aux références : &#10;« 11, 15, 16, 21 et 33 »&#10;les références :&#10;« 11, 12 bis, 15, 15 bis, 15 ter, 16, 17 bis, 21 et 33 »."/>
        <s v="À la fin de la seconde phrase de l’alinéa 9, substituer au mot :&#10;« derniers »&#10;le mot :&#10;« délais »."/>
        <s v="I. – À titre expérimental, il est créé un conseil de l’amélioration du droit applicable aux entreprises, placé auprès du Premier ministre, pour une durée de quatre ans à compter de l’entrée en vigueur de la présente loi. Le conseil de l’amélioration du dr"/>
        <s v="L’article 102 du code civil est complété par deux alinéas ainsi rédigés :&#10;« Toute personne physique ou morale française peut, en sus de son domicile physique, disposer d’une adresse électronique de domiciliation officielle. Toute notification à cette adre"/>
        <s v="Le chapitre Ier du titre II du livre Ier du code de l’urbanisme est ainsi modifié :&#10;1° Le premier alinéa de l’article L. 121‑12 est complété par les mots : « et les ouvrages nécessaires à la production d’électricité à partir de l’énergie radiative du sole"/>
        <s v="Le code de l’urbanisme est ainsi modifié :&#10;1° Au deuxième alinéa de l’article L. 146‑4, après le mot : « habitées », sont insérés les mots : « et les ouvrages nécessaires à la production d’électricité à partir de l’énergie radiative du soleil lorsqu’ils s"/>
        <s v="À l’article L. 451‑5 du code de la construction et de l’habitation, après les mots : « organismes d’habitation à loyer modéré », sont insérés les mots : « ou sociétés d’économie mixte de construction ou de gestion de logements visées à l’article L. 481‑1 "/>
        <s v="Le premier alinéa de l’article L. 312‑3‑1 du code de la construction et de l’habitation est complété par les mots : « et les emprunts contractés par les sociétés d’économie mixte visées à l’article L. 481‑1 du même code pour réaliser des travaux, acquérir"/>
        <s v="Compléter cet amendement par les deux alinéas suivants :&#10;« III. – En conséquence, compléter l’alinéa 13 par les mots :&#10;« et aux enquêtes effectuées par l’administration à compter de cette date »."/>
        <s v="À l'alinéa 3, après le mot :&#10;« retard »,&#10;insérer les mots :&#10;« prévu au premier alinéa du présent V »."/>
        <s v="Rédiger ainsi le début de l’alinéa 6 :&#10;« , leurs groupements et... (le reste sans changement) »."/>
        <s v="À l’alinéa 8, substituer aux mots :&#10;« dispositions des »&#10;les mots :&#10;« ordonnances prévues aux »."/>
        <s v="À l’alinéa 1, après le mot :&#10;« ans »,&#10;insérer les mots :&#10;« à compter de la publication du décret prévu au V »."/>
        <s v="Compléter l’alinéa 12 par la phrase suivante :&#10;« La garantie de normes élevées de qualité et de sécurité des soins de santé et des médicaments ou des dispositifs médicaux constitue une finalité d’intérêt public. »"/>
        <s v="Après l’alinéa 42, insérer l’alinéa suivant :&#10;« Les décisions prononcées par la formation restreinte peuvent faire l’objet d’un recours de plein contentieux devant le Conseil d’État par les personnes sanctionnées et par le président de la Commission natio"/>
        <s v="Supprimer l’alinéa 2."/>
        <s v="Après l’alinéa 7, insérer l’alinéa suivant :&#10;« a bis) après la référence : « 27 », sont insérés les mots : « , en tenant compte, le cas échéant, du caractère expérimental du traitement »."/>
        <s v="Substituer à l’alinéa 1, les quatre alinéas suivants :&#10;« L’article 15 de la loi n° 78‑17 du 6 janvier 1978 précitée est ainsi modifié :&#10;« 1° Après le premier alinéa, il est inséré un alinéa ainsi rédigé :&#10;« L’ordre du jour de la commission réunie en forma"/>
        <s v="À la seconde phrase de l’alinéa 20, supprimer les mots : &#10;« de la section 2 »."/>
        <s v="Après l’alinéa 17, insérer les deux alinéas suivants :&#10;h) Il est ajouté un j ainsi rédigé :&#10;« j) Elle mène des actions de sensibilisation auprès des médiateurs de la consommation et des médiateurs publics, au sens de l’article L. 611‑1 du code de la conso"/>
        <s v="I. – La section II du chapitre III du titre II de la première partie du Livre de procédures fiscales est complétée par un article L. 135 ZJ ainsi rédigé :&#10;« Art. L. 135 ZJ. – Afin d’assurer l’exécution de sa mission, la Commission nationale de l’informati"/>
        <s v="À l’alinéa 2, après la référence : &#10;« 79 », &#10;insérer les mots :&#10;« et 82 »."/>
        <s v="À l’alinéa 7, substituer aux mots :&#10;« et sous les réserves mentionnées au 3 du même article 22 ; »&#10;les mots :&#10;« , sous les réserves mentionnées au 3 du même article 22 et à condition que les règles définissant le traitement ainsi que les principales carac"/>
        <s v="À titre expérimental, pour une période de quatre ans, l’État peut autoriser toute personne publique ou privée investie d’une mission de service public à convenir avec la Commission nationale de l’informatique et des libertés d’une représentation territori"/>
        <s v="I. – Le Gouvernement remet au Parlement, dans un délai de vingt-quatre mois à compter de la promulgation de la présente loi, un rapport relatif à sa mise en application.&#10;II. – Ce rapport évalue en particulier l’impact, pour les très petites entreprises, l"/>
        <s v="Après l’alinéa 10, insérer les quatre alinéas suivants :&#10;« 4° bis Le IV est ainsi modifié :&#10;« a) Après le mot : « traitement », la fin est ainsi rédigée : « est soumis aux modalités de contrôles prévues à l’alinéa suivant. » ;&#10;« b) Il est ajouté un alinéa"/>
        <s v="À l’alinéa 18, supprimer les mots :&#10;« de la présente loi »."/>
        <s v="À l’alinéa 10, substituer aux mots :&#10;« doit être »&#10;le mot :&#10;« est »."/>
        <s v="À l’alinéa 10, substituer à la première occurrence du mot :&#10;« article »&#10;le mot :&#10;« alinéa »."/>
        <s v="À l’alinéa 10, après le mot :&#10;« mentionnés »,&#10;insérer le mot :&#10;« respectivement »."/>
        <s v="À l’alinéa 122, supprimer la seconde occurrence des mots :&#10;« dans cet État »."/>
        <s v="Après l’alinéa 11, insérer l’alinéa suivant :&#10;« c bis) Le c est complété par les mots : « ainsi que des actions de médiation qu’elle met en œuvre »."/>
        <s v="Compléter l’alinéa 3 par les mots :&#10;« rencontrés, notamment par les collectivités territoriales, les établissements publics, les universités, les hôpitaux et les structures publiques. Un délai et un accompagnement pour ces structures sont prévus pour les "/>
        <s v="Après l’article L. 121‑4‑1 du code de l’éducation, il est inséré un article ainsi rédigé :&#10;« Art. L. 121‑4‑2. – Les établissements d’enseignement scolaire mettent à la disposition du public, dans un format ouvert et aisément réutilisable, la liste des tra"/>
        <s v="À l’alinéa 4, substituer aux mots :&#10;« toute information et communication »&#10;les mots :&#10;« les informations et communications »."/>
        <s v="À la seconde phrase de l’alinéa 53, substituer à la troisième occurrence du mot :&#10;« à »&#10;les mots :&#10;« au I de »."/>
        <s v="À la seconde phrase de l’alinéa 7, substituer aux mots :&#10;« doit notamment assurer »&#10;les mots :&#10;« assure notamment »."/>
        <s v="Rédiger ainsi l’alinéa 3 :&#10;« Lorsque le mineur est âgé de moins de quinze ans, le traitement n’est licite que si le consentement est donné conjointement par le mineur concerné et le titulaire de la responsabilité parentale à l’égard de ce mineur. »"/>
        <s v="Compléter cet article par l’alinéa suivant :&#10;« 4° Au quatrième alinéa, le mot : « trois » est remplacé par le mot : « quatre ». »"/>
        <s v="À l’alinéa 5, après le mot :&#10;« au »,&#10;insérer les mots :&#10;« chapitre X du titre VII du livre VII du code de justice administrative et au »."/>
        <s v="Compléter l'alinéa 6 par les mots :&#10;« , en tenant compte, le cas échéant, du caractère expérimental du traitement. »"/>
        <s v="Compléter cet article par l’alinéa suivant :&#10;« III. – Les différends entre responsables de traitement et sous-traitants peuvent être soumis à un médiateur. L’autorité responsable de ce dispositif soumet un rapport d’activité tous les ans dont les résultat"/>
        <s v="Après le mot :&#10;« rédigée : »,&#10;rédiger ainsi la fin de l’alinéa 6 :&#10;« aux dispositions de la présente loi et aux dispositions relatives à la protection des données personnelles prévues par les textes législatifs et règlementaires, le droit de l’Union europ"/>
        <s v="Après l’alinéa 38, insérer l’alinéa suivant :&#10;« L’Institut national des données de santé mentionné à l’article L. 1462‑1 du code de la santé publique peut se saisir ou être saisi, dans des conditions définies par décret en Conseil d’État, par la Commissio"/>
        <s v="Après la première occurrence du mot :&#10;« ou, »&#10;rédiger ainsi la fin de l’alinéa 125 :&#10;« en l’absence d’une telle décision, un instrument juridiquement contraignant fournit des garanties appropriées en ce qui concerne la protection des données à caractère p"/>
        <s v="À l’alinéa 2, substituer aux mots :&#10;« ce dernier »&#10;les mots :&#10;« le secrétaire général »."/>
        <s v="Après l’alinéa 42, insérer l’alinéa suivant :&#10;« La formation restreinte peut faire application des dispositions du code de justice administrative concernant les frais exposés et non compris dans les dépens au sens du livre VII du même code. »"/>
        <s v="I. – À l’alinéa 2, substituer au mot :&#10;« quinze »&#10;le mot :&#10;« treize ».&#10;II. – En conséquence, procéder à la même substitution à l’alinéa 3."/>
        <s v="Après le mot :&#10;« transmises »,&#10;rédiger ainsi la fin de l’alinéa 30 :&#10;« doivent au préalable donner leur consentement, tel que défini par le règlement (UE) 2016/679 du Parlement européen et du Conseil du 27 avril 2016 précité. »"/>
        <s v="La seconde phrase de l’article L. 312‑9 du code de l’éducation est complétée par les mots : « , ainsi qu’aux règles applicables aux traitements des données à caractère personnel. »"/>
        <s v="Après l’alinéa 42, insérer l’alinéa suivant :&#10;« La formation restreinte peut infliger à l’auteur d’une demande pouvant aboutir à une sanction et que la formation estime abusive une amende dans les conditions déterminées au livre VII du code de justice adm"/>
        <s v="Au début de l’alinéa 2, substituer aux mots :&#10;« La commission peut également »&#10;les mots :&#10;« Lorsqu’il en a reçu la délégation, le président peut »."/>
        <s v="I. – À l’alinéa 3, substituer à la référence :&#10;« L. 761‑2‑1 »&#10;la référence :&#10;« L. 761‑1‑2 ».&#10;II. – En conséquence, à la fin du même alinéa, substituer à la référence :&#10;« L. 761‑2‑1 A »&#10;la référence :&#10;« L. 761‑1‑2 A ».&#10;III. – En conséquence, à l’alinéa 4, "/>
        <s v="L’article L. 521‑5 du code monétaire et financier est complété par un alinéa ainsi rédigé :&#10;« Ils ne peuvent transmettre, diffuser ou communiquer des données à caractère personnel qu’après en avoir fait la demande claire à l’utilisateur de servic"/>
        <s v="Substituer à l’alinéa 2 les deux alinéas suivants :&#10;« II. – Le I de l’article 35 de la même loi est complété par un alinéa ainsi rédigé :&#10;« L’article 11 est applicable dans sa rédaction résultant de la loi n° du relative à l’élection des représentants au "/>
        <s v="I. – Après l’alinéa 11, insérer les deux alinéas suivants : &#10;« d) Après le 2°, est inséré un 3° ainsi rédigé :&#10;« 3° Le groupe politique de rattachement au Parlement Européen des candidats sortants, déjà élus au cours de la mandature précédente. Si tel n’é"/>
        <s v="Au I de l’article 16 de la loi n° 2016‑1048 du 1er août 2016 rénovant les modalités d’inscription sur les listes électorales, la date : « 31 décembre » est remplacée par la date : « 1er janvier »."/>
        <s v="À l’alinéa 3, substituer au mot : &#10;« deux » &#10;le mot : &#10;« trois »."/>
        <s v="Compléter cet article par l’alinéa suivant :&#10;« II. – Au second alinéa du III de l’article 31 de la loi n° 2017‑1339 du 15 septembre 2017 pour la confiance dans la vie politique, le mot : « mentionnée » est remplacé par les mots : « d’entrée en vigueur pré"/>
        <s v="Après l’alinéa 1, insérer l’alinéa suivant :&#10;« 1°A Le premier alinéa de l’article 2 est complété par une phrase ainsi rédigée : « Le délai de deux mois prévu au premier alinéa de l’article L. 118‑2 de ce code est porté à quatre mois. »"/>
        <s v="I. – À la première phrase du deuxième alinéa de l’article L. 4221‑4 du même code, le mot : « cinq » est remplacé par le mot : « dix ».&#10;II. – À L’article L. 3142‑89 du code du travail, le mot : « cinq » est remplacé par le mot : « dix »."/>
        <s v="À alinéa 15, substituer à la troisième occurrence du mot :&#10;« leurs »&#10;le mot :&#10;« leur »."/>
        <s v="À la fin de l’alinéa 31, supprimer les mots :&#10;« dans les conditions prévues au même article L. 2321‑2‑1 ».&#10; "/>
        <s v="À la fin de la troisième phrase de l’alinéa 85, substituer au mot :&#10;« djihadiste »&#10;le mot :&#10;« jihadiste »."/>
        <s v="Substituer à l’alinéa 42 les deux alinéas suivants :&#10;« VII. – Le premier alinéa de l’article 804 du code de procédure pénale est ainsi rédigé :&#10;« Le présent code est applicable, dans sa rédaction résultant de la loi n° du relative à la programmation milit"/>
        <s v="A l’alinéa 2, substituer aux mots :&#10;« , de sous-officiers ou d’officiers mariniers »&#10;les mots :&#10;« , de sous-officier ou d’officier marinier »."/>
        <s v="À la première phrase de l’alinéa 486, substituer aux mots :&#10;« ainsi qu'à l'occasion »,&#10;les mots :&#10;« militaire ainsi qu’à l’occasion du vote »"/>
        <s v="Dans un délai de six mois à compter de la publication de la présente loi, le Gouvernement remet au Parlement un rapport sur l’opportunité de proposer aux militaires réformés pour raison de santé ou à la suite d’une blessure reçue dans l’accomplissement de"/>
        <s v="Rédiger ainsi l’alinéa 55 :&#10;« b) Le dernier alinéa du a du 3° et le 5° du I de l’article 15 de la loi n° 2016‑1048 du 1er août 2016 rénovant les modalités d’inscription sur les listes électorales sont supprimés. »"/>
        <s v="Compléter cet article par l’alinéa suivant :&#10;« Ces évolutions prennent en compte, lors de la création de nouveaux postes, notamment dans les secteurs du renseignement et de la cybersécurité, un recrutement intégrant les qualités et les compétences des per"/>
        <s v="À la fin de l’alinéa 6, substituer aux mots :&#10;« ce tableau »&#10;les mots :&#10;« ces tableaux »."/>
        <s v="À l’alinéa 12, après la première phrase, insérer la phrase suivante :&#10;« Les personnes dont les fonctions sont incompatibles avec le mandat de conseiller communautaire en application de l’article L. 46 désignées ou élues membres d’un organe délibérant d’un"/>
        <s v="À l’alinéa 6, substituer aux mots :&#10;« et suivants »&#10;les mots :&#10;« à L. 461‑3 et L. 461‑5 à L. 461‑6 »."/>
        <s v="Rédiger ainsi le début de la première phrase de l’alinéa 488 :&#10;« Le ministre des armées présente régulièrement aux commissions permanentes de l'Assemblée ... (le reste sans changement) »."/>
        <s v="Au début de l’alinéa 362, substituer au mot :&#10;« Il »&#10;les mots :&#10;« Le renforcement de notre autonomie stratégique »."/>
        <s v="À la fin de l’alinéa 5, supprimer les mots :&#10;« et le mot : « nucléaire » est remplacé par le mot : « nucléaires ». »"/>
        <s v=" « Chapitre III ter&#10; « Dispositions relatives à la commission de vérification des fonds spéciaux »&#10; « Art. – L’article 154 de la loi n° 2001-1275 du 28 décembre 2001 de finances pour 2002 est ainsi modifié :&#10; « 1° Au V, les mots : « avant le 31 mars de » "/>
        <s v="Après l’alinéa 418, insérer l’alinéa suivant :&#10;« Une concertation sera lancée avec les banques en vue d’améliorer la transparence et l’harmonisation de leurs critères de due diligence. »"/>
        <s v="À l’alinéa 375, substituer à la seconde occurrence du mot :&#10;« à »&#10;le mot :&#10;« de »."/>
        <s v="À la première phrase de l’alinéa 1, après la seconde occurrence du mot : « armées », insérer les mots : « , ainsi qu’aux commissions permanentes chargées des finances, »."/>
        <s v="À l’alinéa 3, substituer aux mots : &#10;« l’entrée en vigueur »,&#10;les mots : &#10;« la publication »."/>
        <s v="I. – L’article L. 4139‑2 du code de la défense est complété par un IV ainsi rédigé :&#10;« IV. – Un militaire réformé pour raison de santé peut être reclassé dans un emploi civil de son armée d’appartenance selon les modalités prévues aux I et II du présent a"/>
        <s v="Compléter cet article par la phrase suivante :&#10;« Elles permettent aussi de vérifier qu’une part conséquente du budget est affectée à la recherche et au développement. »"/>
        <s v="À l’alinéa 2, substituer à la seconde occurrence du mot :&#10;« et »&#10;le mot :&#10;« ou »."/>
        <s v="Le titre Ier du livre II de la première partie du code de la défense est complété par un article L. 1211‑1 ainsi rédigé :&#10;« Art. L. 1211-1. – Le ministre chargé de la défense établit un rapport annuel, adressé au Président de la République et transmis au "/>
        <s v="Après l’alinéa 8, insérer l’alinéa suivant :&#10;« 3° bis Après la première phrase du premier alinéa de l’article L. 4241‑1, il est inséré une phrase ainsi rédigée : « Elle vise à la participation de l’ensemble des membres de la société, notamment des personn"/>
        <s v="Rédiger ainsi l’alinéa 8 :&#10;« Les militaires en position d’activité ne peuvent ni être membres, à un titre quelconque, du collège électoral sénatorial, ni participer à l’élection à ce collège de délégués et de suppléants. »"/>
        <s v="À la première phrase de l’alinéa 2, après le mot :&#10;« arrêté »,&#10;insérer les mots :&#10;« du ministre de la défense »."/>
        <s v="À l’alinéa 7, après la référence :&#10;« L. 2321‑2‑1 »,&#10;insérer la référence :&#10;« L. 2321‑2‑2 »."/>
        <s v="À l’alinéa 2, après le mot :&#10;« commissions »,&#10;insérer le mot :&#10;« permanentes »."/>
        <s v="À l’alinéa 7, substituer au mot :&#10;« visées à la convention et aux protocoles »&#10;le mot :&#10;« mentionnées dans la convention et le protocole »."/>
        <s v="À l’alinéa 16, substituer aux mots :&#10;« les estime insuffisantes, elle peut enjoindre »&#10;les mots :&#10;« estime insuffisantes les suites données à ces recommandations, la formation peut enjoindre à l’autorité nationale de sécurité des systèmes d’information »."/>
        <s v="À l’alinéa 9, après la référence :&#10;« livre Ier »,&#10;insérer les mots :&#10;« et des titres Ier, II et III du livre II »."/>
        <s v="Après l’alinéa 273, insérer les deux alinéas suivants :&#10;« 3.1.4.3 Consolider le lien territorial national avec le soldat et les armées&#10;« Le lien entre soldat, armées et Nation trouve également une dimension de cohésion territoriale à laquelle le ministère"/>
        <s v="Deux fois par an, avant le 15 avril et avant le 15 septembre, le ministre chargé des armées transmet aux commissions permanentes de l’Assemblée nationale et du Sénat chargées de la défense nationale et des forces armées un bilan de l’exécution de la progr"/>
        <s v="Après l’alinéa 418, insérer l’alinéa suivant :&#10;« Une réflexion est lancée sur une certification éventuelle nationale de type « label ISO » concernant les transactions impliquant des produits de défense en vue de mieux accompagner nos acteurs économiques d"/>
        <s v="À la troisième phrase de l’alinéa 1, substituer à la première occurrence du mot :&#10;« ils »&#10;les mots :&#10;« le président, les rapporteurs pour avis et les membres spécialement désignés »."/>
        <s v="Compléter l’alinéa 41 par les mots :&#10;« , dans sa rédaction résultant de la loi n°    du   relative à la programmation militaire pour les années 2019 à 2025 et portant diverses dispositions intéressant la défense, »."/>
        <s v="I. – À la première phrase de l’alinéa 1, après la première occurrence du mot :&#10;« commissions »,&#10;insérer le mot :&#10;« permanentes ».&#10;II. – En conséquence, à la même phrase, après la seconde occurrence du mot :&#10;« commissions »,&#10;procéder à la même insertion."/>
        <s v="À l’alinéa 2, substituer aux mots :&#10;« ou de sous-officier »&#10;les mots :&#10;« , de sous-officier ou d’officier marinier »."/>
        <s v="I. - A la première phrase du second alinéa, substituer aux mots :&#10;« la liste des militaires morts en opération »&#10;les mots :&#10;« une liste des militaires morts pour la France ».&#10;II. En conséquence, à la même phrase, après le mot :&#10;« transmise »,&#10;insérer les "/>
        <s v="À la première phrase de l’alinéa 3, substituer au mot :&#10;« péages »&#10;les mots :&#10;« redevances, telle que définie au 2° du I de l’article L. 2133‑5 du présent code, »."/>
        <s v="À l’alinéa 13, substituer aux mots :&#10;« les informations qu’ils »&#10;les mots :&#10;« quelles informations ils »."/>
        <s v="À la fin de l’alinéa 13, substituer aux mots :&#10;« en matière industrielle ou commerciale »&#10;les mots :&#10;« des affaires »."/>
        <s v="À la seconde phrase de l’alinéa 5, après le mot :&#10;« des »&#10;insérer les mots :&#10;«  opérateurs sur certains ».&#10; "/>
        <s v="I. – À l’alinéa 7, substituer au mot :&#10;« Ce »&#10;les mots :&#10;« L’exercice de ce ».&#10;II. – En conséquence, à l’alinéa 9, substituer à la seconde occurrence du mot :&#10;« le »&#10;les mots :&#10;« l’exercice du »."/>
        <s v="À l’alinéa 4, après le mot :&#10;« ferroviaire »,&#10;insérer les mots :&#10;« de voyageurs »."/>
        <s v="I. - Rédiger ainsi l'alinéa 10 :&#10;« Art. L. 2121‑19. – Le nombre de salariés dont le contrat de travail se poursuit auprès du nouvel employeur est fixé selon la procédure suivante : douze mois avant la publication par l’autorité organisatrice de l’avis d’a"/>
        <s v="À la première phrase de l’alinéa 10, substituer aux mots :&#10;« de voyageurs par chemin de fer »&#10;les mots :&#10;« ferroviaire de voyageurs »."/>
        <s v="À la seconde phrase de l’alinéa 10, substituer aux mots :&#10;« d’application »&#10;les mots :&#10;« de calcul »."/>
        <s v="À la deuxième phrase de l’alinéa 2, après le mot :&#10;« voyageurs »,&#10;insérer le mot :&#10;« ferroviaires »."/>
        <s v="« L’article L. 2112‑1‑1 du code des transports est complété par un alinéa ainsi rédigé :&#10;« Dans le cas où un groupement européen de coopération territoriale a été créé sur le ressort territorial de la région, et où ce groupement a notamment pour objet l’o"/>
        <s v="I. – Rédiger ainsi le début de l’alinéa 11 :&#10;« Art. L. 2121‑20. – Un décret en... (le reste sans changement) ».&#10;II. – En conséquence, rédiger ainsi l’alinéa 27 :&#10;« II. – Un décret en Conseil d’État fixe les dispositions prévues à l’article L. 2121‑20 du c"/>
        <s v="À la seconde phrase de l’alinéa 12, supprimer le mot :&#10;« notamment »."/>
        <s v="À l’alinéa 13, après le mot :&#10;« salariés »,&#10;insérer le mot :&#10;« directement »."/>
        <s v="Rédiger ainsi le début de l’alinéa 5 :&#10;« II. – Toute convention conclue entre le Syndicat des transports d’Ile-de-France et SNCF Mobilités avant le 25 décembre 2023 pour l’application de l’article L. 2141‑1 se poursuit pour... (le reste sans changement) »"/>
        <s v="À l’alinéa 12, substituer aux mots :&#10;« résultant du présent article relatives aux conditions de poursuite et de terminaison »&#10;les mots :&#10;« prévues aux I à IV relatives aux conditions de poursuite et d’extinction »."/>
        <s v="Après le mot :&#10;« réseau »,&#10;insérer le mot :&#10;« ferroviaire »."/>
        <s v="À l’alinéa 19, après le mot :&#10;« Mobilités »,&#10;insérer les mots :&#10;« et régis par le statut mentionné à l’article L. 2101‑2 du présent code »."/>
        <s v="I. – À la première phrase de l’alinéa 20, supprimer les mots :&#10;« , les primes, indemnités et gratifications, ».&#10;II. – En conséquence, à la même phrase, substituer au mot :&#10;« versés »&#10;le mot :&#10;« versée ».&#10;III. – En conséquence, à l’alinéa 21, substituer au"/>
        <s v="I. – À la première phrase de l’alinéa 27, substituer au mot :&#10;« publication »&#10;le mot :&#10;« promulgation ».&#10;II. – En conséquence, procéder à la même substitution à la seconde phrase de l’alinéa 27 et à l’alinéa 28."/>
        <s v="I. – À la première phrase de l’alinéa 6, substituer aux mots :&#10;« ferroviaires de transport »&#10;les mots :&#10;« de transport ferroviaire ».&#10;II. – En conséquence, procéder à la même substitution à l’alinéa 8."/>
        <s v="À l’alinéa 10, substituer aux mots :&#10;« de ce nouveau service sur l’équilibre économique de celui »&#10;les mots :&#10;« du nouveau service public envisagé sur l’équilibre économique du service »."/>
        <s v="Compléter cet article par les deux alinéas suivants :&#10;« c) Après le cinquième alinéa, il est inséré un alinéa ainsi rédigé :&#10;« Dans le cas où un groupement européen de coopération territoriale a été créé sur le ressort territorial de la région, et où ce g"/>
        <s v="À l’alinéa 3, substituer aux mots :&#10;« de terminaison »&#10;les mots :&#10;« d’extinction »."/>
        <s v="Le principe de solidarité est créé et inscrit au sein de la branche ferroviaire.&#10;Il répond notamment à l’objectif de sécurisation des emplois au sein de la branche ferroviaire et engage l’ensemble des acteurs qui la composent.&#10;Sa définition, ses objectifs"/>
        <s v="I. - À la seconde phrase du premier alinéa de l’article L. 2121‑7 du code des transports, les mots : « SNCF Mobilités » sont remplacés par les mots : « l’opérateur avec lequel elle a conclu un contrat de service public de transport ferroviaire de voyageur"/>
        <s v="Après l’alinéa 1, insérer l'alinéa suivant :&#10;« I bis. – Le début du dernier alinéa de l’article L. 2121‑7 du code des transports est ainsi rédigé : « Une convention... (le reste sans changement). »"/>
        <s v="À l’alinéa 6, substituer aux mots :&#10;« de terminaison »&#10;les mots :&#10;« d’extinction »."/>
        <s v="À l'alinéa 4, après la deuxième occurrence du mot :&#10;« services »,&#10;insérer les mots :&#10;« dans la continuité des déplacements et correspondances et »."/>
        <s v="Après le mot :&#10;« transport, »,&#10;rédiger ainsi la fin de l’alinéa 3 :&#10;« dans la continuité des tarifications et l’interopérabilité des supports de billettique pour les usagers quel que soit l’opérateur du service et assurer l’information, l’assistance, le r"/>
        <s v="À l’alinéa 1, après le mot :&#10;« continuité »,&#10;insérer les mots :&#10;« des déplacements et correspondances »."/>
        <s v="Dans un délai d’un an à compter de la promulgation de la présente loi, le Gouvernement remet aux commissions permanentes du Parlement, compétentes en matière ferroviaire, un rapport relatif à la répartition du patrimoine foncier et immobilier entre les en"/>
        <s v="Rédiger ainsi l’alinéa 25 :&#10;« Art. L. 2121‑25. – Dans le cas où le contrat de travail d’un salarié régi par le statut mentionné à l’article L. 2101‑2 se poursuit avec un autre employeur, ce dernier, ainsi que ses ayants droits, continuent de relever du ré"/>
        <s v="Au 3° de l’article L. 2141‑1 du code des transports, les mots : « les gares de voyageurs qui lui sont confiées par l’État ou d’autres personnes publiques » sont remplacés par les mots : « l’ensemble des gares de voyageurs situées sur le territoire nationa"/>
        <s v="Le 3° de l’article L. 2141‑1 du code des transports est complété par une phrase ainsi rédigée :&#10;« La gestion des gares de voyageurs garantit une juste péréquation des recettes et des charges entre les gares dans des conditions fixées par décret en Conseil"/>
        <s v="I. – À la première phrase de l’alinéa 3, supprimer les mots :&#10;« les principes d’évolution de ces redevances sont fixés de façon pluriannuelle » ;&#10;II. – En conséquence, compléter l’alinéa 5 par la phrase suivante :&#10;« Lorsque sur un réseau actuellement expl"/>
        <s v="Après la première occurrence du mot :&#10;« de », &#10;rédiger ainsi la fin de l’alinéa 9 :&#10;« gouvernance de la société nationale SNCF, en veillant à garantir la représentation adaptée des parties prenantes ; »."/>
        <s v="À l’alinéa 10, substituer aux mots :&#10;« ferroviaire de transport »&#10;les mots :&#10;« de transport ferroviaire »."/>
        <s v="Après la seconde occurrence du mot :&#10;« redevance »,&#10;rédiger ainsi la fin de l’alinéa 3 :&#10;« dans le respect de l’avis conforme de l’Autorité de régulation des activités ferroviaires et routières. Cet avis est rendu sur la tarification pluriannuelle proposé"/>
        <s v="L'article L. 313‑11 du code de l'entrée et du séjour des étrangers et du droit d'asile est complété par un 12° ainsi rédigé :&#10;« 12° À l’étranger résidant habituellement en France, dont la décision fixant le pays de renvoi a fait l’objet d’une annulation o"/>
        <s v="Compléter l'alinéa 3 par la phrase suivante :&#10;« Les mineurs sont réputés mariés lorsque leur mariage répond aux conditions impératives et d’ordre public du premier alinéa de l’article 202‑1 du code civil. »&#10; "/>
        <s v="Le deuxième alinéa de l’article L. 744‑1 du code de l’entrée et du séjour des étrangers et du droit d’asile est complété par une phrase ainsi rédigée : « Le demandeur d’asile présentant une vulnérabilité ou se déclarant vulnérable au sens de l’article L. "/>
        <s v="Après la première phrase du premier alinéa de l’article L. 741-1 du code de l'entrée et du séjour des étrangers et du droit d'asile, sont insérées deux phrases ainsi rédigées : « Lors de son enregistrement, il est informé des dispositifs spécifiques de pr"/>
        <s v="Dans un délai de six mois à compter de la promulgation de la présente loi, le Gouvernement remet au Parlement un rapport précisant les modalités de la création, au sein de l’Office français de protection des réfugiés et apatrides, d’un service déconcentré"/>
        <s v="Après l’alinéa 1, insérer l’alinéa suivant :&#10;« 1° A La seconde phrase du premier alinéa de l’article L. 744‑1 est complétée par les mots : « et une offre d’apprentissage du français mise en place par l’État »."/>
        <s v="Après l’alinéa 1, insérer l’alinéa suivant :&#10;« 1° A Au deuxième alinéa de l’article L. 744‑1, après le mot : « social », est inséré le mot : « , juridique » ; »"/>
        <s v="Après l’alinéa 3, insérer l’alinéa suivant :&#10;« a bis) Le premier alinéa est complété par deux phrases ainsi rédigées : « Ils mentionnent l’objet de la demande et l’exposé sommaire des circonstances de fait et de droit invoqués à leur appui. Il"/>
        <s v="À l’alinéa 7, après la dernière occurrence du mot :&#10;« région, »,&#10;insérer les mots :&#10;« , dans laquelle une place dans un lieu d’hébergement mentionné à l’article L. 744‑3 leur est proposée, ».&#10; "/>
        <s v="I. – À l’alinéa 8, après le mot :&#10;« résidence »,&#10;insérer les mots :&#10;« , qui doit solliciter toutes ses communes en leur proposant d’accueillir ces demandeurs d’asiles selon leurs souhaits et leurs logements disponibles, ».&#10;II. – En conséquence, au même al"/>
        <s v="I. – Après le mot :&#10;« État »,&#10;supprimer la fin de la première phrase de l’alinéa 12.&#10;II. – En conséquence, compléter cet article par l’alinéa suivant :&#10;« II. – Le décret prévu au 1° bis du présent article est pris dans un délai de six mois à compter de la"/>
        <s v="Le Gouvernement remet au Parlement un rapport sur l’évaluation du coût de la prise en charge par l'office français de protection des réfugiés et apatrides des frais de déplacement des demandeurs d’asile lorsqu’ils sont convoqués par ses services pour des "/>
        <s v="À l'alinéa 8, substituer aux mots :&#10;« , que ces derniers soient ou non accompagnés »&#10;les mots :&#10;« accompagnés ou non »."/>
        <s v="A l’alinéa 2, substituer aux mots :&#10;« à proximité de cette frontière. Le périmètre et les modalités de ces contrôles sont définis »&#10;les mots :&#10;« dans une zone comprise entre cette frontière et une ligne tracée à dix kilomètres en deçà. Les modalités de ce"/>
        <s v="Compléter cet article par les deux alinéas suivants : &#10;II. – Le même article est complété par un alinéa ainsi rédigé :&#10;« Le demandeur d’asile, dès l’introduction de sa demande, bénéficie des actions de formation professionnelle continue prévues à l’articl"/>
        <s v="Après l’alinéa 1, insérer l’alinéa suivant : &#10;« 1° A Après le mot : « travail » la fin de la première phrase est ainsi rédigée : « est autorisé au demandeur d’asile lorsque l’Office français de protection des réfugiés et apatrides ou la Cour nationale du "/>
        <s v="Après l’alinéa 7, insérer les trois alinéas suivants :&#10;« c) Le III est ainsi modifié :&#10;« – au deuxième alinéa, le mot « sauf » est remplacé par les mots : « qui ne peuvent être séparés par l’administration. » ;&#10;« – les cinq derniers alinéas sont supprimés"/>
        <s v="Après l’alinéa 7, insérer l’alinéa suivant :&#10;« c) La première phrase du sixième alinéa du III est complétée par les mots : « et ne peut excéder soixante-douze heures. »"/>
        <s v="À la seconde phrase de l’alinéa 2, après le mot :&#10;« santé »,&#10;insérer les mots :&#10;« ou une évolution de sa situation familiale »."/>
        <s v="Après l'alinéa 2, insérer les deux alinéas suivants :&#10;« Lorsqu’une demande d’asile a été définitivement rejetée, l’étranger qui sollicite la délivrance d’une carte de séjour doit justifier, pour obtenir ce titre, qu’il remplit l’ensemble des conditions pr"/>
        <s v="I. – À titre expérimental et pour une durée de deux ans, un dispositif est institué sur certains territoires volontaires afin d’autoriser l’accès au travail des demandeurs d’asile dès le mois qui suit l’introduction de la demande devant l’Office français "/>
        <s v="I. – Le chapitre II du titre II du livre VI du code de l’entrée et du séjour des étrangers et du droit d’asile est ainsi modifié :&#10;1° L’article L. 622‑1 est ainsi rédigé :&#10;« Art. L. 622‑1. Toute personne qui a, par aide directe ou indirecte, sciemment fac"/>
        <s v="Au quatrième alinéa de l’article L. 223‑2 du code de l’action sociale et des familles, le mot : « cinq » est remplacé par le mot : « quinze »."/>
        <s v="Après l’alinéa 1, insérer les deux alinéas suivants :&#10;« Après le 3° de l’article L. 313‑10, il est inséré un 4° ainsi rédigé :&#10;« 4° L’étranger bénéficiant déjà d’un titre de séjour délivré par un État membre de l’Union européenne, justifiant des condition"/>
        <s v="À l’alinéa 7, substituer au mot :&#10;« obligé »&#10;les mots :&#10;« auquel est fait obligation »."/>
        <s v="Le code de l’entrée et du séjour des étrangers et du droit d’asile est ainsi modifié :&#10;1° À la première phrase du 2° bis de l’article L. 313‑11, les mots : « , depuis qu’il a atteint au plus l’âge de seize ans, » sont supprimés ;&#10;2° L’article L. 313‑15 es"/>
        <s v="À la dernière phrase de l’alinéa 10, substituer aux mots :&#10;« soixante‑douze »&#10;les mots :&#10;« quatre-vingt-seize »."/>
        <s v="Substituer à l’alinéa 23 les trois alinéas suivants :&#10;« 16° L’article L. 832‑1 est ainsi modifié :&#10;« a) Au 18°, le mot : « seconde » est remplacé par le mot : « deuxième » et, après les mots : « première phrase », sont insérés les mots : « du premier alin"/>
        <s v="Après l’alinéa 21, insérer l’alinéa suivant :&#10;« 14° bis Au dixième alinéa de l’article L. 561‑2, le mot : « sept » est remplacé par le mot : « huit » ; »."/>
        <s v="À la fin de l’alinéa 14, substituer aux références :&#10;« L. 5423‑3 et L. 5423‑8 »&#10;la référence :&#10;« et L. 5423‑3 »."/>
        <s v="Après l’alinéa 3, insérer l’alinéa suivant :&#10;« 1° bis Après la seconde occurrence du mot : « article », la fin de l’article L. 213‑3 est ainsi rédigée : « 6 du règlement (UE) 2016/399 du Parlement européen et du Conseil du 9 mars 2016 concernant un code d"/>
        <s v="À l’article L. 313‑15 du code de l’entrée et du séjour des étrangers et du droit d’asile, les mots : « depuis au moins six mois » sont supprimés."/>
        <s v="À l’alinéa 9, substituer au mot :&#10;« temporairement »&#10;le mot :&#10;« définitivement »."/>
        <s v="I. – Supprimer les alinéas 2 à 10.&#10;II. – En conséquence, supprimer les alinéas 17 à 23.&#10;III. – En conséquence, supprimer les alinéas 25 à 27.&#10; "/>
        <s v="I. – La première phrase de l’article L. 1113‑1 du code des transports est complétée par les mots : « ainsi que tout demandeur d’asile durant la durée d’examen de sa demande ».&#10;II. – La perte de recettes pour les collectivités territoriales est compensée à"/>
        <s v="I. – Après le mot :&#10;« mots : »,&#10;rédiger ainsi la fin de l’alinéa 14 :&#10;« à la fin du deuxième mois suivant l’expiration du délai de recours contre la décision de l’Office français de protection des réfugiés et apatrides ou la notification de la décision de"/>
        <s v="I. – Le quatrième alinéa de l’article L. 311‑15 du code de l’entrée et du séjour des étrangers et du droit d’asile est complété par une phrase ainsi rédigée : « Sont exonérés de la taxe prévue au premier alinéa les employeurs des bénéficiaires de la prote"/>
        <s v="Après le quatrième alinéa de l’article L. 313‑17 du code de l’entrée et du séjour des étrangers et du droit d’asile, il est inséré un alinéa ainsi rédigé :&#10;« Par dérogation au 1°, la carte de séjour pluriannuelle peut être délivrée dès la première admissi"/>
        <s v="I. – À titre expérimental et pour une période de deux ans à compter de la promulgation de la présente loi, l’Office français de l’immigration et de l’intégration peut organiser dans dix départements au plus, au bénéfice des demandeurs d’asile ne provenant"/>
        <s v="À la fin de l'alinéa 3, substituer au mot :&#10;« exemptions »&#10;le mot :&#10;« exceptions »."/>
        <s v="I. – Rédiger ainsi le début de l’alinéa 2 : « Le a est complété par (le reste sans changement...) ».&#10;II. – En conséquence, au même alinéa, substituer au mot :&#10;« encore »&#10;les mots :&#10;« les membres du Conseil d’État ou du corps des tribunaux administratifs e"/>
        <s v="Substituer à l’alinéa 3 les deux alinéas suivants :&#10;« a) Le début du premier alinéa est ainsi rédigé :&#10;« Les visites sommaires prévues aux articles L. 611‑8 et L. 611‑9 peuvent être effectuées sur l’ensemble du territoire de Mayotte. Il en est de même en "/>
        <s v="Compléter cet amendement par les quatre alinéas suivants :&#10;« 5° Le deuxième alinéa du même article est ainsi modifié :&#10;« a) À la première phrase, les mots : « même peine » sont remplacés par les mots : « peine prévue au deuxième alinéa » ;&#10;« b) Au début d"/>
        <s v="Après le mot :&#10;« sont »,&#10;rédiger ainsi la fin de l’alinéa 6 :&#10;« remplacés par les mots : « sur l’ensemble du territoire ; ». »"/>
        <s v="À l’alinéa 2, substituer aux mots :&#10;« de l’établissement peut accueillir l’élève de façon provisoire » &#10;les mots : &#10;« académique des services de l’éducation nationale peut autoriser l’accueil provisoire de l’élève »."/>
        <s v="À l'alinéa 2, après le mot : &#10;« application »&#10;insérer les mots :&#10;« du code du travail, »"/>
        <s v="Compléter l’alinéa 47 par les mots :&#10;« , aux faits commis avant son entrée en vigueur. »"/>
        <s v="Rédiger ainsi le début de l’alinéa 2 : &#10;« Sans préjudice du troisième alinéa de l’article L. 5111‑1 du code général des collectivités territoriales, peuvent... (le reste sans changement) »."/>
        <s v="Après la première occurrence du mot :&#10;« contrat »,&#10;rédiger ainsi la fin de l’alinéa 14 :&#10;« . Dans l’hypothèse où la résiliation est motivée par une modification du mode de production, le délai de préavis et l’indemnité éventuellement applicables sont rédu"/>
        <s v="À la première phrase de l’alinéa 15, substituer aux mots :&#10;« prennent en compte »&#10;les mots :&#10; « sont déterminés sur la base d’ »."/>
        <s v="Après l’alinéa 16, insérer l'alinéa suivant :&#10;« Afin de favoriser la transparence des relations commerciales, toutes les négociations et concertations autour de l’établissement des prix sont consignées et consultables sur demande par les producteurs. »"/>
        <s v="À la première phrase de l’alinéa 27, substituer aux mots :&#10;« de trois ans »&#10;les mots :&#10;« correspondant au cadre interprofessionnel, s’il existe »."/>
        <s v="À la première phrase de l’alinéa 27, supprimer les mots :&#10;« à celle pour laquelle il a été conclu »."/>
        <s v="Supprimer l'alinéa 28."/>
        <s v=" &#10;Rédiger ainsi les deux dernières phrases de l'alinéa 15 :&#10;« Ces indicateurs sont diffusés par les organisations interprofessionnelles. À défaut de consensus au sein d’une organisation interprofessionnelle, le médiateur est saisi et travaille avec les or"/>
        <s v="Rédiger ainsi le début de l’alinéa 24 :&#10;« IV. – Pour les volumes en cause, l’établissement de la facturation par le producteur est déléguée à l’organisation de producteurs ou à l’association d’organisations de producteurs commercialisant ses produits. Dan"/>
        <s v="À la première phrase de l’alinéa 23, substituer à la troisième occurrence du mot :&#10;« les »&#10;les mots :&#10;« l’ensemble des »."/>
        <s v="À la première phrase de l’alinéa 23, après le mot :&#10;« conclu»,&#10;insérer le mot :&#10;« tous »."/>
        <s v="Substituer à la deuxième phrase de l’alinéa 15 les deux phrases suivantes :&#10;« Les indicateurs sont diffusés par les organisations interprofessionnelles. À défaut, l’Observatoire de la formation des prix et des marges des produits alimentaires ou l’établis"/>
        <s v="Après le mot :&#10;« disponibles »,&#10;supprimer la fin de l’alinéa 15."/>
        <s v="Compléter l’alinéa 15 par les trois phrases suivantes :&#10;« Une fois définis, ces indicateurs sont systématiquement publiés par les parties et rendus accessibles au public. À défaut de publication, et après une mise en demeure restée infructueuse pendant un"/>
        <s v="Compléter l’alinéa 15 par la phrase suivante :&#10;« Elles ont l’obligation de publier ces indicateurs et de les rendre accessibles au public, faute de quoi l’autorité administrative procède à des sanctions »."/>
        <s v="Après l’alinéa 15, insérer l’alinéa suivant :&#10;« Les critères et modalités de révision du prix mentionné au 1° du présent II prennent en compte le taux de variation des prix des produits agricoles et alimentaires constatés sur le ou les marchés sur lesquel"/>
        <s v="À l’alinéa 4, supprimer les mots :&#10;« , dans les cas où la conclusion d’un contrat écrit n’est pas obligatoire, »."/>
        <s v="I. – À la première phrase de l’alinéa 5, après la troisième occurence du mot :&#10;« est »,&#10;insérer les mots :&#10;« précédée de la conclusion et ».&#10;II. – En conséquence, à la même phrase, supprimer le mot :&#10;« conclu ».&#10;III. – En conséquence, après ladite phrase,"/>
        <s v="Compléter la dernière phrase de l'alinéa 5 par les mots : &#10;« dans un délai raisonnable au regard de la production concernée. »"/>
        <s v="I. – Après le mot :&#10;« prix »,&#10;rédiger ainsi la fin de l’alinéa 7 :&#10;« ou aux critères et modalités de détermination et de révision du prix ; »&#10;II. – En conséquence, supprimer l’alinéa 8."/>
        <s v="Après l’alinéa 12, insérer l'alinéa suivant :&#10;« 5° bis Aux caractéristiques régionales ou locales »."/>
        <s v="Après l’alinéa 10, insérer l'alinéa suivant :&#10;« Pour les litiges afférents à la proposition d’accord-cadre écrit mentionné au premier alinéa du II de l’article L. 631‑24 du présent code et à la clause mentionnée à l’article L. 441‑8 du code de commerce, l"/>
        <s v="À la fin de l’alinéa 2, substituer aux mots :&#10;« à 75 000 € par an »&#10;les mots :&#10;« , annuellement, à 2 % du chiffre d’affaires hors taxes réalisé en France par l’auteur des manquements lors du dernier exercice clos depuis l’exercice précédant celui au cours"/>
        <s v="À l’alinéa 5, substituer aux mots :&#10;« tel que le prévoit le »&#10;les mots :&#10;« en méconnaissance du »."/>
        <s v="Après l’alinéa 10, insérer l’alinéa suivant :&#10;« d) Le fait pour un acheteur de ne pas justifier auprès du producteur, de l’organisation de producteurs ou de l’association d’organisations de producteurs avec lequel un contrat ou un accord-cadre a été concl"/>
        <s v="Après l’alinéa 11, insérer l’alinéa suivant :&#10;« 6° Le fait, pour un acheteur, de ne pas apporter de justifications ou de contreparties à des obligations pesant uniquement à la charge du vendeur. »"/>
        <s v="Après le mot :&#10;« conclusions »,&#10;rédiger ainsi la fin de l’alinéa 6 :&#10;« , avis ou recommandations, y compris ceux auxquels il est parvenu au terme d’une médiation, sous réserve de l’accord préalable des parties. »"/>
        <s v="À l’alinéa 9, après la première occurrence du mot :&#10;« à »,&#10;insérer les mots :&#10;« la conclusion ou à »."/>
        <s v="Après l’alinéa 7, insérer l’alinéa suivant :&#10;« 5° À la fin du dernier alinéa, les mots : « même code » sont remplacés par les mots : « code de commerce »."/>
        <s v="Compléter l’alinéa 9 par les deux phrases suivantes :&#10;« Dans le cas de la production laitière, et le cas échéant de denrées périssables définies par décret, le blocage de la négociation entre un producteur, une organisation de producteurs et son acheteur "/>
        <s v="À la première phrase de l’alinéa 10, substituer au mot :&#10;« un »&#10;le mot :&#10;« trois »."/>
        <s v="Rédiger ainsi l’alinéa 10 :&#10;« Le chapitre Ier du titre II de la loi n° 95‑125 du 8 février 1995 relative à l’organisation des juridictions et à la procédure civile, pénale et administrative et l’article 131‑3 du code de procédure civile sont applicables à"/>
        <s v="Après l’alinéa 10, insérer l’alinéa suivant :&#10;« Pour les litiges afférents à la proposition d’accord-cadre écrit mentionné au premier alinéa du II de l’article L 631‑24 du présent code et à la clause mentionnée à l’article L. 441‑8 du code de commerce, le"/>
        <s v="À l’alinéa 4, substituer au mot :&#10;« contractuelles »&#10;le mot :&#10;« commerciales »."/>
        <s v="À la deuxième phrase de l’alinéa 7, après le mot :&#10;« recommandations »,&#10;insérer les mots :&#10;« , non contraignantes, »."/>
        <s v="Substituer à l’alinéa 3 les deux alinéas suivants :&#10;« a) La première phrase est remplacée par cinq phrases ainsi rédigées :&#10;« Elles peuvent définir, dans le cadre d’accords interprofessionnels, des contrats types, dont elles peuvent demander l’extension à"/>
        <s v="À la fin de l’alinéa 7, substituer aux mots :&#10;« de partage de la valeur ajoutée, afin de répartir la valeur entre toutes les parties de la filière »&#10;les mots :&#10;« types de répartition de la valeur, qui ne peuvent faire l’objet d’accords étendus »."/>
        <s v="Le I de l'article L. 310-2 du code de commerce est ainsi modifié :&#10;« 1° La deuxième phrase du deuxième alinéa est supprimée.&#10;« 2° Après le deuxième aliéna, sont insérés trois alinéas ainsi rédigés :&#10;« Pour ce qui concerne les fruits et légumes frais, les "/>
        <s v="L’article L. 643‑1 du code rural et de la pêche maritime est complété par un alinéa ainsi rédigé :&#10;« Est considérée comme une pratique commerciale déloyale interdite, la mise en avant exclusive ou ciblée sur tout support publicitaire, d’un vin ou d’une ea"/>
        <s v="Compléter cet article par les deux alinéas suivants :&#10;« II. – Après le deuxième alinéa du même article, il est inséré un alinéa ainsi rédigé :&#10;« Pour les coopératives d’utilisation de matériel agricole agréées au titre de l’article L. 525‑1, sur décision "/>
        <s v="I. - À l’alinéa 5, après la première occurrence du mot :&#10;« conditions »,&#10;insérer les mots :&#10;« et les seuils ».&#10;II. - En conséquence, au même alinéa, supprimer les mots :&#10;« , notamment de seuils, »."/>
        <s v="Compléter cet article par les cinq alinéas suivants :&#10;« II. – Après l’article L. 441‑8 du code de commerce, il est inséré un article L. 441‑8‑1 ainsi rédigé :&#10;« Art. L. 441‑8‑1. – I. – Lorsque les produits finis visés à l’article L. 441‑8 sont composés à "/>
        <s v="Rédiger ainsi l’alinéa 2 :&#10;« Les organisations de producteurs ou les associations d’organisations de producteurs reconnues qui concentrent l’offre et mettent sur le marché la production de leurs membres, qu’il y ait ou non transfert de propriété de la pro"/>
        <s v="Compléter cet article par les six alinéas suivants :&#10;« II. – Après l’article L. 441‑8 du même code, il est inséré un article L. 441‑8‑1 ainsi rédigé :&#10;« Art. L. 441‑8‑1. – I. - Lorsque les produits finis visés à l’article L. 441‑8 sont composés à plus de "/>
        <s v="À l’alinéa 3, substituer aux mots :&#10;« associations ou des »&#10;les mots :&#10;« organisations de producteurs ou des associations d’ »."/>
        <s v="À l’alinéa 4, substituer aux mots :&#10;« veille à élaborer et à diffuser »&#10;les mots :&#10;« élabore et diffuse »."/>
        <s v="Après la première phrase de l’alinéa 2, insérer la phrase suivante :&#10;« Le ministre chargé de l’économie ou le ministre chargé de l’agriculture peut saisir le président du tribunal de commerce afin de demander d’engager une procédure d’injonction. »"/>
        <s v="Après le mot :&#10;« grossistes »,&#10;rédiger ainsi la fin de l’alinéa 5 :&#10;« , notamment en ce qui concerne le régime des avenants à ces conventions, la prise en compte des obligations réciproques auxquelles se sont engagées les parties afin de déterminer le pri"/>
        <s v="Compléter l'alinéa 7 par les mots :&#10;« , de définir, pour toutes les productions agricoles et quelles que soient les conditions de marché, le prix abusivement bas comme le coût de production moyen défini par l’Observatoire de la formation des prix et des m"/>
        <s v="Substituer à l'alinéa 7 les trois alinéas suivants :&#10;« I bis. – Dans les conditions prévues à l’article 38 de la Constitution, le Gouvernement est autorisé à prendre par voie d’ordonnance, dans un délai de deux mois à compter de la publication de la prése"/>
        <s v="Substituer à l'alinéa 7 les trois alinéas suivants :&#10;« I. bis – Dans les conditions prévues à l’article 38 de la Constitution, le Gouvernement est autorisé à prendre par voie d’ordonnance, dans un délai de trois mois à compter de la publication de la prés"/>
        <s v="Le deuxième alinéa de l’article L. 666‑1 du code rural et de la pêche maritime est complété par un alinéa ainsi rédigé : &#10;« Par dérogation au premier alinéa, les producteurs de céréales peuvent vendre directement leurs produits sur le territoire de la com"/>
        <s v="À l’alinéa 9, substituer au mot :&#10;« l’ »,&#10;le mot :&#10;« chaque »."/>
        <s v="À l’alinéa 3, substituer à la première occurrence des mots :&#10;« denrées alimentaires »&#10;les mots :&#10;« toutes les denrées et produits destinées à l’alimentation humaine ou animale »."/>
        <s v="À l’alinéa 3, après le mot :&#10;« promotionnelles »,&#10;insérer les mots :&#10;« instantanées ou différées dans le temps, financées par le distributeur ou le fournisseur »."/>
        <s v="À l’alinéa 3, après le mot :&#10;« compagnie »&#10;insérer les mots : &#10;« et celles qui font l’objet d’un contrat régi par l’article L. 441‑10 du code de commerce »."/>
        <s v="À l’alinéa 2, substituer au mot :&#10;« promulgation »,&#10;le mot :&#10;« publication »."/>
        <s v="À l’alinéa 2, après le mot :&#10;« demandent »,&#10;insérer les mots :&#10;« , dans un délai de six mois à compter de cette publication, »."/>
        <s v="Compléter l’alinéa 3 par les mots :&#10;« élargi aux pratiques agricoles du produit »."/>
        <s v="Substituer aux mots :&#10;« les objectifs définis »,&#10;les mots :&#10;« les règles prévues »."/>
        <s v="Compléter cet article par les mots :&#10;« autres que ceux mentionnés à l’article L. 230‑5 du même code »."/>
        <s v="La section 6 du chapitre Ier du titre II de la première partie de l’ordonnance n° 2015‑899 du 23 juillet 2015 relative aux marchés publics est complétée par un article 39‑1 ainsi rédigé :&#10;« Art. 39‑1. – I. – Afin de tenir compte des fluctuations des prix "/>
        <s v="Compléter cet article par le II suivant :&#10;II. – Le même article L. 541‑10‑5 du code de l’environnement est complété par un IV ainsi rédigé :&#10;« IV. – À compter du 1er janvier 2020, la mise sur le marché et la mise à disposition de pailles en plastique util"/>
        <s v="À l’alinéa 3, substituer aux mots :&#10;« des sanctions prévues aux articles L. 132‑1 à L. 132‑9 »&#10;les mots :&#10;« d’une amende administrative dont le montant ne peut excéder 50 000 euros pour une personne physique et 300 000 euros pour une personne morale. Cett"/>
        <s v="À l’alinéa 4, après le mot :&#10;« dénominations »,&#10;insérer les mots :&#10;« , à l’exclusion des locutions d’usage courant, »."/>
        <s v="À l’alinéa 4, substituer aux mots :&#10;« du ministre chargé »,&#10;les mots :&#10;« conjoint des ministres chargés de la consommation et »"/>
        <s v="I. – À l’alinéa 5, substituer aux mots :&#10;« a pour objet d’assurer une alimentation sûre, saine, diversifiée, de bonne qualité et en quantité suffisante et de façon digne et durable »&#10;les mots :&#10;« vise à favoriser l’accès à une alimentation sûre, diversifi"/>
        <s v="Après le premier alinéa de l’article L. 214‑3 du code rural et de la pêche maritime, il est inséré un alinéa ainsi rédigé :&#10;« À compter du 1er janvier 2025, les élevages en cage des poules pondeuses sont interdits »."/>
        <s v="À l’alinéa 3, substituer aux mots :&#10;« mentionnées à »,&#10;les mots :&#10;« qui sont régies par les I et II de »."/>
        <s v="Après l'alinéa 8, insérer les deux alinéas suivants :&#10;« Les manquements dans la mise en œuvre de l’aide alimentaire mentionnée au deuxième alinéa de l’article L. 266‑1 du code de l’action sociale et des familles sont constatés par des agents désignés par "/>
        <s v="Après l'alinéa 13, insérer les trois alinéas suivants :&#10;« IV. – Après le III du même article L. 541-15-5, il est inséré un III bis ainsi rédigé :&#10;« III bis. – Les commerces de détail alimentaires proposent à la vente à un prix inférieur à leur prix d’acha"/>
        <s v="Après l'alinéa 13, insérer les trois alinéas suivants :&#10;« IV. – Après le III du même article L. 541-15-5, il est inséré un III bis ainsi rédigé :&#10;« III bis. – Les commerces de détail alimentaires dont la surface de vente est inférieure à 400 mètres carrés"/>
        <s v="Rédiger ainsi la première phrase de l’alinéa 2 :&#10;« Les opérateurs de plateformes en ligne qui vendent des denrées alimentaires, à titre principal ou accessoire, reportent de façon explicite les informations mentionnées au 3° du I de l’article L. 412‑1 sur"/>
        <s v="Rédiger ainsi l’alinéa 1 :&#10;« Après l’article L. 111‑7‑2 du code de la consommation, il est inséré un article L. 111‑7‑3 ainsi rédigé : »"/>
        <s v="À l’alinéa 11,&#10;substituer aux mots :&#10;« d’outre-mer »,&#10;les mots : &#10;« des territoires ultramarins »."/>
        <s v="Rédiger ainsi l’alinéa 3 :&#10;« Un décret précise les conditions d’application du présent article. »"/>
        <s v="Supprimer la deuxième phrase de l'alinéa 2."/>
        <s v="Compléter l'alinéa 13 par les mots :&#10;« ou à un centre communal d’action sociale ou à un centre intercommunal d’action sociale en application de l’article L. 123‑4 »"/>
        <s v="À l’alinéa 2, substituer aux mots :&#10;« sous signe officiel d’identification de la qualité et de l’origine, lorsque »,&#10;les mots :&#10;« bénéficiant d’un des signes mentionnés au 1° de l’article L. 640‑2 et dont »."/>
        <s v="À l’alinéa 2, après le mot :&#10;« complément »,&#10;insérer les mots :&#10;« de la mention du nom du producteur et de l’affineur&lt;span  data-cid=&quot;2&quot; data-userid=&quot;2520&quot; data-username=&quot;Charlotte Lecocq&quot; data-time=&quot;1526568598295&quot;&gt; et »."/>
        <s v="À la fin de l’alinéa 2, substituer au mot :&#10;« décret »,&#10;les mots :&#10;« le décret mentionné au premier alinéa »."/>
        <s v="À l'alinéa 2, substituer aux mots :&#10;« à leurs cahiers des charges »,&#10;les mots :&#10;« au cahier des charges qui leur est applicable »."/>
        <s v="À l’alinéa 2, substituer aux mots :&#10;« la bientraitance animale »&#10;les mots :&#10;« le bien-être animal »."/>
        <s v=" &#10;Après l’alinéa 2, insérer les deux alinéas suivants : &#10;« aa) Après la première phrase du cinquième alinéa, est insérée une phrase ainsi rédigée : « Pour les produits dont le code NC est ex 0811 (a et b), ex 2007, ex 2008 ainsi que pour les liqueurs et c"/>
        <s v="I. – Après le II de l’article L. 430‑1 du code de commerce, il est inséré un II bis ainsi rédigé :&#10;« II bis. – Nonobstant les dispositions du II, les accords de coopération à l’achat dans le secteur de la distribution de produits agricoles et alimentaires"/>
        <s v="L’article L. 462‑10 du code de commerce est ainsi modifié :&#10;1° Au premier alinéa, les mots : « deux mois » sont remplacés par les mots : « quatre mois » ;&#10;2° Il est complété par sept alinéas ainsi rédigés :&#10;« L’Autorité de la concurrence transmet au minis"/>
        <s v="La loi n° 57‑1286 du 20 décembre 1957 interdisant la fabrication de vins mousseux autres que la « Clairette de Die » à l’intérieur des aires délimitées ayant droit à cette appellation d’origine contrôlée est abrogée."/>
        <s v="I. – En application de la directive 2005/29/CE du Parlement européen et du Conseil du 11 mai 2005 relative aux pratiques commerciales déloyales des entreprises vis-à-vis des consommateurs dans le marché intérieur, et notamment de son article 6, la mention"/>
        <s v="I. – Après le mot :&#10;« commerce »,&#10;rédiger ainsi la fin de la première phrase de l’alinéa 4 :&#10;« fondés sur les volumes, les montants d’achat ou les parts de marché de ces produits, ou la remise d’unités gratuites et toutes pratiques équivalentes sont inter"/>
        <s v="Le premier alinéa de l'article L. 412-5 du code de la consommation est complété par une phrase ainsi rédigée : « Pour les plats cuisinés ou préparés composés de viande ou d’un mélange de viande en provenance de plus d’un État membre de l’Union européenne "/>
        <s v="I. – Au début de l’alinéa 2, insérer les mots :&#10;« Dans des conditions prévues par décret, »&#10;II. – En conséquence, à la fin du même alinéa, supprimer les mêmes mots :&#10;« dans des conditions prévues par décret »."/>
        <s v="Après la première phrase du dernier alinéa du III de l’article L. 1 du code rural et de la pêche maritime, est insérée une phrase ainsi rédigée :&#10;« Il remet chaque année au gouvernement son rapport d’activité dans lequel il formule des propositions d’évol"/>
        <s v="Dans un délai de six mois à compter de la promulgation de la présente loi, le Gouvernement nomme une commission d’experts indépendants qui lui remet, dans un délai d’un an, un rapport sur les impacts économiques, sociétaux et sanitaires qu’aurait la ratif"/>
        <s v="Les activités de travaux agricoles sont exclues du champ des recettes commerciales pouvant être soumises au régime d'imposition des bénéfices agricoles défini à l’article 75 du code général des impôts."/>
        <s v="L’article L. 111‑2‑2 du code rural et de la pêche maritime est complété par un II ainsi rédigé :&#10;« II. – À titre expérimental et dans le cadre d’une convention, pendant une durée de trois ans à compter de la promulgation de la loi n°... du ... pour l’équi"/>
        <s v="Le II de l’article L. 440.1 du code de commerce est complété par deux alinéas ainsi rédigés :&#10;« Suite à un échec de la médiation par le médiateur des relations commerciales agricoles, une chambre d’examen de la commission se constitue en section d’arbitra"/>
        <s v="L’article . L822‑2 du code de la consommation est complété par un 5° ainsi rédigé :&#10;« 5° D’informer, en lien avec les services de l’État concernés, les consommateurs et usagers du système de santé de tout retrait ou rappel de produits susceptibles de mett"/>
        <s v="Rédiger ainsi le début de l’alinéa 4 :&#10;« 2° Dont au moins 20 % issus... (le reste sans changement) »."/>
        <s v="À l’alinéa 5, substituer aux mots :&#10;« ou mentions »&#10;les mots :&#10;« , mentions ou démarches »."/>
        <s v="Substituer aux mots :&#10;« est l’une des mentions valorisantes »,&#10;les mots :&#10;« concourt à la valorisation »."/>
        <s v="À la fin de l’alinéa 1, substituer aux mots :&#10;« substance naturelle à usage biostimulant autorisée »&#10;les mots :&#10;« substances naturelles à usage biostimulant autorisées »."/>
        <s v="Au début de l’alinéa 4, substituer au mot : &#10;« ou »&#10;le mot : &#10;« et »."/>
        <s v="Compléter cet article par l’alinéa suivant :&#10;« 3° Le 1° du II de l’article L. 251‑20 est complété par les mots : « à l’exception de celles mentionnées à ses deuxième et troisième alinéas. » »"/>
        <s v="Le titre II du livre V du code de la consommation est complété par un chapitre VI ainsi rédigé :&#10;« Chapitre VI :&#10;« Publication des contrôles officiels&#10;« Art. L. 526‑1. – Les résultats de tous les contrôles effectués en application du livre V du présent co"/>
        <s v="À l’article L. 451‑1 du code de la consommation, après le mot : « procéder » sont insérés les mots : « à l’obligation d’auto-contrôle du respect des prescriptions en vigueur prévue à l’article L. 411‑1, ou de ne pas procéder »."/>
        <s v="La section 1 du chapitre III du titre II du livre VI du code de la consommation est ainsi modifiée :&#10;1° L’Article L. 623‑1 est ainsi rédigé :&#10;« I. – Sous réserve du présent article, le chapitre Ier du titre V de la loi n° 2016‑1547 du 18 novembre 2016 de "/>
        <s v="Après le deuxième alinéa de l’article L. 5111‑1 du code de la santé publique, il est inséré un alinéa ainsi rédigé :&#10;« Sont notamment considérés comme des médicaments les produits destinés à l’alimentation des nourrissons et délivrés sur ordonnance, dont "/>
        <s v="Au deuxième alinéa du III de l’article L. 237‑2 du code rural et de la pêche maritime, après le mot :« s’abstenir », est inséré le mot :« immédiatement »."/>
        <s v="Le livre II du code rural et de la pêche maritime est ainsi modifié :&#10;1° L’article L. 201‑7 est complété par un alinéa ainsi rédigé :&#10;« Lorsqu’il considère ou a des raisons de penser qu’une denrée alimentaire ou un aliment pour animaux qu’il a importé, pr"/>
        <s v="L’article L. 202‑3 du code rural et de la pêche maritime est complété par un alinéa ainsi rédigé :&#10;« Les laboratoires réalisant des analyses d’autocontrôle dans le secteur alimentaire, le secteur des sous-produits animaux ou le secteur de l’alimentation a"/>
        <s v="L’article L. 201‑7 du code rural et de la pêche maritime est ainsi modifié :&#10;1° Au deuxième alinéa, après le mot : « administrative », sont insérés les mots : « tout résultat d’examen non conforme aux critères de sécurité des denrées alimentaires ou aux c"/>
        <s v="À l’alinéa 3, substituer au mot :&#10;« Le »,&#10;les mots :&#10;« La première phrase du »."/>
        <s v="Après le mot :&#10;« sont »,&#10;rédiger ainsi la fin de l’article :&#10;« provisoirement suspendues à compter d’une date fixée par arrêté du ministre chargé de l’alimentation, après avis de l’Agence nationale de sécurité sanitaire de l’alimentation, de l’environneme"/>
        <s v="I. – À l’alinéa 3, supprimer les mots :&#10;« des produits de ».&#10;II – En conséquence, après la deuxième occurrence du mot :&#10;« mots »,&#10;rédiger ainsi la fin du même alinéa :&#10;« : « met en œuvre une stratégie nationale de déploiement » ; »."/>
        <s v="La quantité d’acides gras trans dans les produits alimentaires industriels fixée à 2 % au maximum."/>
        <s v="Les deux premiers alinéas de l’article L. 230‑4 du code rural et de la pêche maritime sont ainsi rédigés :&#10;« Pour agir sur la qualité nutritionnelle des produits agricoles et alimentaires et leur consommation, l’État fixe des objectifs à atteindre en term"/>
        <s v="À l’alinéa 3, substituer aux mots :&#10;« du don » &#10;les mots : &#10;« de la lutte contre la précarité »."/>
        <s v="Après le mot :&#10;« associations »,&#10;rédiger ainsi la fin de l’alinéa 1 :&#10;« de protection de l’environnement agréées au titre de l’article L. 141‑1 du code de l’environnement. »"/>
        <s v="À l’alinéa 1, après le mot :&#10;« ans »,&#10;insérer les mots :&#10;« à compter de la publication de la présente loi »."/>
        <s v="À la première phrase de l’alinéa 1, supprimer les mots :&#10;« plantées en vigne et »."/>
        <s v="À l’alinéa 17, substituer aux mots :&#10;« publiques et privées »,&#10;les mots :&#10;« de droit public et de droit privé »."/>
        <s v=".À l’alinéa 17, substituer au mot :&#10;« entreprises »,&#10;les mots :&#10;« qu'elles ont entreprises »"/>
        <s v="Compléter cet article par l'alinéa suivant :&#10;« II – Dans un délai de six mois à compter de la promulgation de la présente loi, le Gouvernement propose aux personnes morales de droit public et aux entreprises privées en charge de la restauration collective"/>
        <s v="I. – À l’alinéa 18, supprimer les mots :&#10;« sur une base pluriannuelle ».&#10;II – En conséquence, au même alinéa, après le mot :&#10;« plan »,&#10;insérer le mot :&#10;« pluriannuel »."/>
        <s v="À l’alinéa 18, substituer au mot :&#10;« aux »,&#10;les mots :&#10;« dans les »."/>
        <s v="À l’alinéa 18, substituer au mot :&#10;« cent »&#10;les mots :&#10;« trois cents »."/>
        <s v="Rédiger ainsi l’alinéa 9 :&#10;« 7° Ou issus du commerce équitable tel que défini à l’article 94 de la loi n° 2014‑856 du 31 juillet 2014 relative à l’économie sociale et solidaire »."/>
        <s v="L’article L. 420‑2 du code de commerce est ainsi modifié :&#10;1° À la première phrase du second alinéa, après le mot : « concurrence, », sont insérés les mots : « à court ou à moyen terme, » ;&#10;2° Sont ajoutés trois alinéas ainsi rédigés :&#10;« Une situation de "/>
        <s v="Le I de l’article L. 541‑15‑6 du code de l’environnement est complété par un alinéa ainsi rédigé :&#10;« Les commerces de détail prennent en charge les déchets générés par les denrées alimentaires qu’ils ont données aux associations mentionnées au III de l’ar"/>
        <s v="Après l’article L. 5141‑16 du code de la santé publique, il est inséré un article L. 5141‑17 ainsi rédigé :&#10;« La publicité des médicaments vétérinaires immunologiques soumis à la prescription, à destination des éleveurs professionnels d’animaux relevant d"/>
        <s v="Le Gouvernement définit par arrêté, dès promulgation de la présente loi, des limites maximales de résidus visant à prendre en compte la problématique des effets cocktails."/>
        <s v="Le I de l’article L. 251‑1 du code rural et de la pêche maritime est complété par une phrase ainsi rédigée :&#10;« Les données et résultats collectés à l’occasion de cette surveillance, en particulier s’agissant des produits phytopharmaceutiques utilisés, son"/>
        <s v="À la fin, substituer aux mots :&#10;« en termes de construction du prix d’achat de la betterave sucrière depuis l’entrée en vigueur de la fin des quotas betteraviers dans l’Union européenne »&#10;les mots :&#10;« de la fin des quotas betteraviers dans l’Union europée"/>
        <s v="À l’alinéa 16, substituer aux mots :&#10;« de la promulgation de la présente loi »,&#10;les mots :&#10;« d’une date fixée par l’ordonnance prise en application du présent 2° »"/>
        <s v="Compléter l'alinéa 3 par les mots :&#10;« ou fonctionnelle des activités »."/>
        <s v="Compléter l’alinéa 8 par les mots :&#10;« dans le respect du I de l’article L. 254‑7 du code rural et de la pêche maritime »."/>
        <s v="Après l’alinéa 6, insérer un alinéa ainsi rédigé :&#10;« Les personnes disposant d’un diplôme de vétérinaire reconnu par l’État et exerçant sont de fait exclues de cette incompatibilité et peuvent pratiquer conseil, vente et utilisation des produits phytophar"/>
        <s v="I. – À l'alinéa 2, après la première occurrence du mot : &#10;« conseil », &#10;insérer le mot : &#10;« pluriannuel ».&#10;II. – En conséquence, au même alinéa, supprimer les mots : &#10;« autre que celle portant sur les informations relatives à l’utilisation, aux risques et"/>
        <s v="À l'alinéa 3, substituer aux mots :&#10;« capitalistique des structures »&#10;les mots :&#10;« de la facturation, par l’établissement de factures distinctes »."/>
        <s v="Après le mot :&#10;« opérateurs »&#10;rédiger ainsi la fin de l’alinéa 16 :&#10;« du secteur agro-alimentaire et de la restauration collective. Le don alimentaire par la restauration collective s’effectue à destination d’associations caritatives agréées, d’établissem"/>
        <s v="À l’alinéa 18, supprimer le mot :&#10;« rédactionnelle »."/>
        <s v="Compléter l’alinéa 3 par les mots :&#10;« sans impact sur les prix pour les agriculteurs »."/>
        <s v="Compléter cet article par l'alinéa suivant :&#10;« IV. – L’État associe l’ensemble des parties prenantes à la bonne mise en œuvre de la séparation des activités de vente et de conseil et organise avec elles un comité de pilotage semestriel. »"/>
        <s v="Compléter l’alinéa 3 par les mots :&#10;« exerçant ces activités »."/>
        <s v="I. – À l’alinéa 16, après le mot :&#10;« mois, »,&#10;insérer le mot :&#10;« menée ».&#10;II. – En conséquence, compléter cet alinéa par les mots :&#10;« et dans des conditions précisées par décret »."/>
        <s v="À l’alinéa 2, substituer au mot :&#10;« couverts »&#10;le mot :&#10;« définis »."/>
        <s v="À l’alinéa 4, substituer à la première occurrence des mots :&#10;« cette date »&#10;les mots :&#10;« la date d'entrée en vigueur des articles 1er et 2 de la présente loi »."/>
        <s v="I. – Le code rural et de la pêche maritime est ainsi modifié :&#10;1° Les quatre derniers alinéas du III de l’article L. 1 sont supprimés ;&#10;2° Au début du chapitre préliminaire de la partie III du livre II, il est rétabli un article L. 230‑1 ainsi rédigé :&#10;« "/>
        <s v="I. – À compter de la promulgation de la présente loi, les moyens nécessaires l'évaluation de l’effet des mesures prises sur le fondement des articles de la présente loi sont mis en place.&#10;II. – Ces mesures font l’objet d’une évaluation d’impact qui s’appu"/>
        <s v="Substituer aux alinéas 3 et 4 deux alinéas ainsi rédigés :&#10;« 2° L’article L. 513-2 est complété par un alinéa ainsi rédigé :&#10; « 6° Elle rend compte des actions menées par les chambres d’agriculture pour promouvoir la réduction de l’utilisation des produit"/>
        <s v="Supprimer la deuxième phrase de l’alinéa 1."/>
        <s v="I. – Avant l’alinéa 1, insérer un alinéa ainsi rédigé :&#10;Après l’article L. 665‑6 du code rural et de la pêche maritime, il est inséré un article L. 665‑6‑1 ainsi rédigé : »&#10;II. – En conséquence, au début de l’alinéa 1, insérer la référence :&#10;« Art. L. 665"/>
        <s v="Après le mot :&#10;« comprend »,&#10;rédiger ainsi la fin de l’alinéa :&#10;« un député et un sénateur, désignés respectivement par le président de l’Assemblée nationale et par le président du Sénat, »"/>
        <s v="La première phrase du premier alinéa de l’article L. 511-7 du code rural et de la pêche maritime est complétée par les mots : « , dont l’un est réservé à des personnalités qualifiées issues des organisations représentant les consommateurs, des collectivit"/>
        <s v="Compléter cet amendement par les trois alinéas suivants :&#10;« 5° À la première phrase du deuxième alinéa de l’article L. 430‑6 et de l’avant-dernier alinéa du IV de l’article L. 430-8, la référence :« L. 463‑2 » est remplacée par la référence : « L. 463‑3 »"/>
        <s v="I. – À l’alinéa 2, substituer aux deux dernières occurrences du mot :&#10;« les »&#10;le mot :&#10;« aux ».&#10;II. – En conséquence, au même alinéa, substituer aux mots :&#10;« redéfinir cette notion au regard notamment  »&#10;les mots :&#10;« préciser notamment les modalités de pr"/>
        <s v="À l’alinéa 2, substituer aux mots :&#10;« six mois »,&#10;le mot :&#10;« un an »"/>
        <s v="Après la première occurrence du mot :&#10;« alinéa »,&#10;rédiger ainsi la fin de l’alinéa 6 :&#10;« le mot : « deuxième » est remplacé par le mot « troisième » et les mots : « contenant des substances actives de la famille des néonicotinoïdes » sont remplacés par le"/>
        <s v="À l’alinéa 4, substituer aux mots :&#10;« sixième mois suivant la promulgation »,&#10;les mots :&#10;« troisième mois suivant la publication »."/>
        <s v="À l’alinéa 3, supprimer les mots :&#10;« à la vente et »."/>
        <s v="À l’alinéa 3, après le mot :&#10;« bouteilles »,&#10;insérer les mots :&#10;« d’eau plate »."/>
        <s v="Compléter l’alinéa 3 par la phrase suivante :&#10;« Le présent alinéa n'est pas applicable aux services situés sur le territoire de communes non desservies par l'eau potable, dont la liste est fixée par arrêté du représentant de l'État dans le département.  »"/>
        <s v="À l’alinéa 1, après le mot :&#10;« signes »&#10;insérer les mots :&#10;« et mentions »."/>
        <s v="I. – Compléter l’alinéa 2 par le mot :&#10;« habilités ».&#10;II. – En conséquence, compléter l’alinéa 3 par les mots :&#10;« , objets ou appareils »."/>
        <s v="I. – Rédiger ainsi l’alinéa 1 :&#10;« À la fin du titre, substituer aux mots : ».&#10;II. – En conséquence, après le même alinéa, insérer les deux alinéas suivants :&#10;« et durable »&#10;« les mots : »&#10;III. – En conséquence, rédiger ainsi le début de l’alinéa 2 :&#10;« , d"/>
        <s v="Compléter l’alinéa 4 par les mots :&#10;« ou faisant l’objet d’une certification du plus haut niveau d’exigence environnementale mentionnée à l’article L. 611‑6 du code rural et de la pêche maritime ».&#10; "/>
        <s v="Après l’alinéa 4, insérer l’alinéa suivant :&#10;« L’action publique des crimes mentionnés à l’article 706‑47 du présent code et à l’article 222‑10 du code pénal, lorsqu’ils sont commis sur des personnes vulnérables, en raison d’un handicap physique, mental o"/>
        <s v="L’article 371‑1 du code civil est complété par un alinéa ainsi rédigé :&#10;« Les enfants ont le droit à une éducation sans violence. Aucun des titulaires de l’autorité parentale n’a le droit d’user de violence physique, d’infliger des punitions corporelles o"/>
        <s v="À l’alinéa 3, après le mot :&#10;« morale »,&#10;insérer les mots :&#10;« mentionnée au premier alinéa du présent article »."/>
        <s v="À l’alinéa 3, après la deuxième occurrence du mot :&#10;« de »,&#10;insérer le mot :&#10;« la »."/>
        <s v="À l’alinéa 3, après le mot :&#10;« surprise »,&#10;insérer les mots :&#10;« mentionnée au premier alinéa de l'article 222-22 »."/>
        <s v="Après l’alinéa 3, insérer l'alinéa suivant :&#10;« La menace mentionnée au premier alinéa de l’article 222‑22 peut être commise par tout moyen. Elle peut résulter des pressions ou des actes d’intimidation exercés par l’auteur des faits sur la victime lui fais"/>
        <s v="Après l’alinéa 3, insérer l'alinéa suivant :&#10;« La surprise mentionnée au premier alinéa de l’article 222‑22 peut résulter de manœuvres dolosives ou de l’abus de l’état d’inconscience de la victime, y compris lorsque cette impossibilité résulte d’un compor"/>
        <s v="Après l’alinéa 1, insérer l’alinéa suivant :&#10;« 1°A Au I de l’article 222‑33, après le mot : « sexuelle », sont insérés les mots : « ou sexiste » ."/>
        <s v="I. - À l’alinéa 5, substituer aux mots :&#10;« qu’ils »&#10;les mots :&#10;« que ces propos ou comportements ».&#10;II. - En conséquence, procéder à la même substitution à l’alinéa 9."/>
        <s v="Compléter cet article par l’alinéa suivant :&#10;« 3° Aux deuxième et dernier alinéas du même article, les mots : « au premier alinéa » sont remplacés par les mots : « aux premier à quatrième alinéas ». »"/>
        <s v="Compléter cet article par l’alinéa suivant :&#10;« – à la fin du dernier alinéa du même article, la référence : « 4° » est remplacée par la référence : « 5° »."/>
        <s v="Après le I de l’article 6 de la loi n° 2004‑575 du 21 juin 2004 pour la confiance dans l’économie numérique, il est inséré un I bis ainsi rédigé :&#10;« I bis. – Les personnes mentionnées aux 1 et 2 du I ont l’obligation de prendre connaissance des signalemen"/>
        <s v="À l’alinéa 13, après le mot :&#10;« nièce »,&#10;insérer les mots :&#10;« ou, s’ils ont sur la victime une autorité de droit ou de fait »."/>
        <s v="Après l’alinéa 14, insérer les deux alinéas suivants :&#10;« - il est ajouté un 4° ainsi rédigé :&#10;« 4° Les enfants du conjoint, du concubin d’une personne mentionnée aux 1° et 2° ou du partenaire lié par un pacte civil de solidarité ou du partenaire de vie av"/>
        <s v="Après l’alinéa 18, insérer les quatre alinéas suivants :&#10;« II bis. – L’article 227‑27‑2‑1 du même code est ainsi modifié :&#10;« 1° Au premier alinéa, les mots : « sur la personne d’un mineur » sont supprimés ;&#10;« 2° Après le mot : « neveu », la fin du 2° est "/>
        <s v="Les professionnels pouvant être juridiquement impliqués par les violences sexuelles et sexistes suivent obligatoirement une formation dans le cadre de leur travail, tous les ans, visant à une meilleure prise en charge des victimes."/>
        <s v="Chapitre III&#10;Dispositions relatives à la répression des infractions sexuelles sur les personnes vulnérables"/>
        <s v="À l’alinéa 8, substituer aux mots :&#10;« l’amende prévue pour les contraventions de la 5e classe »&#10;les mots :&#10;« 3 000 euros d’amende »."/>
        <s v="À la première phrase de l’alinéa 7, substituer au nombre :&#10;« 4e »,&#10;le nombre :&#10;« 5e »."/>
        <s v="I. – Supprimer l’alinéa 13.&#10;II. – En conséquence, après l’alinéa 15, insérer l’alinéa suivant :&#10;« III bis. – L’outrage sexiste est puni de six mois d’emprisonnement et de 25 000 euros d’amende lorsqu’il est commis par plusieurs personnes agissant en quali"/>
        <s v="Titre III bis&#10;Dispositions relatives à l’évaluation de la loi&#10;Article 4 ter&#10;« Le Gouvernement remet au Parlement un rapport sur l’application de la présente loi dans les deux ans suivant sa promulgation, après consultation du Haut Conseil à l’Égalité entr"/>
        <s v="Rédiger ainsi cet article :&#10;« La première phrase du premier alinéa de l’article 2‑2 du code de procédure pénale est ainsi modifiée :&#10;« 1° Les mots : « et la violation de domicile » sont remplacés par les mots : « , la violation de domicile et l’outrage se"/>
        <s v="Compléter cet amendement par les quatre alinéas suivants :&#10;« II. – En conséquence, à l’alinéa 18, après le mot :&#10;« sur »,&#10;insérer les mots :&#10;« ou avec »."/>
        <s v="À l’alinéa 9, substituer aux mots :&#10;« particulièrement vulnérable »&#10;les mots :&#10;« dont la particulière vulnérabilité, due à son âge, à une maladie, à une infirmité, à une déficience physique ou psychique ou à un état de grossesse, est apparente ou connue d"/>
        <s v="À la seconde phrase de l’alinéa 3, substituer au mot :&#10;« préfet »&#10;les mots :&#10;« représentant de l’État »."/>
        <s v="À l’alinéa 2, substituer aux mots :&#10;« leur sont substitués »&#10;les mots :&#10;« sont atteints »."/>
        <s v="À l’alinéa 4, substituer au mot :&#10;« préfet »,&#10;les mots :&#10;« représentant de l’État territorialement compétent »."/>
        <s v="Le I de l’article L. 121‑17 du code de l’environnement est complété par un alinéa ainsi rédigé :&#10;« Ne peuvent pas faire l’objet d’une telle concertation les projets soumis à concertation au titre de l’article L. 300‑2 du code de l’urbanisme, organisée dan"/>
        <s v="Supprimer les alinéas 9 et 10."/>
        <s v="I. – À l’alinéa 5, substituer à la seconde occurrence de la référence :&#10;« 2° »&#10;les mots :&#10;« premier alinéa ».&#10;II. –  En conséquence, compléter l’alinéa 5 par les mots :&#10;« pour la création d’une zone d’aménagement concerté »."/>
        <s v="Supprimer les alinéas 9 et 10."/>
        <s v="Le code de la construction et de l’habitation est ainsi modifié :&#10;1° L’article L. 255‑3 est ainsi modifié :&#10;a) Au deuxième alinéa, les mots : « chacun des acquéreurs de droits réels immobiliers doit être agréé par l’organisme de foncier solidaire"/>
        <s v="Le 5° de l’article L. 112‑10 du code de l’urbanisme est ainsi modifié :&#10;1° Après le mot : « autorisées », la fin de la première phrase est ainsi rédigée : « par le représentant de l’État dans le département. » ;&#10;2° La deuxième phrase est ainsi rédigée : «"/>
        <s v="À la première phrase de l’alinéa 2, après la seconde occurrence du mot :&#10;« par »,&#10;insérer les mots :&#10;« le président de »."/>
        <s v="Compléter la première phrase de l’alinéa 2, par les mots :&#10;« de 2024 »."/>
        <s v="À la première phrase de l’alinéa 6, après le mot :&#10;« Paralympiques »,&#10;insérer les mots :&#10;« de 2024 »."/>
        <s v="Au début de la première phrase de l’alinéa 6, substituer aux mots :&#10;« Dans un délai de dix-huit mois au plus tard suivant »&#10;Les mots :&#10;« Au plus tard dix-huit mois après »"/>
        <s v="Compléter la première phrase de l’alinéa 4, par les mots :&#10;« de 2024 »."/>
        <s v="À l’article L. 122‑7 du code de l’expropriation pour cause d’utilité publique, les mots : « précise celle qui », sont remplacés par les mots : « peut prévoir qu’une seule de ces personnes »."/>
        <s v="À l’alinéa 13, substituer aux mots :&#10;« tout établissement public local »&#10;les mots :&#10;« toute société d’économie mixte »."/>
        <s v="À l’alinéa 18, après le mot :&#10;« collectivité »,&#10;insérer le mot :&#10;« territoriale »."/>
        <s v="À l’alinéa 17, après le mot :&#10;« collectivité »,&#10;insérer le mot :&#10;« territoriale »."/>
        <s v="Rédiger ainsi la première phrase de l'alinéa 19 :&#10;« L’avis des communes intervient dans un délai de trois mois à compter de la saisine ; cet avis est réputé favorable s’il n’est pas intervenu avant expiration de ce délai. »"/>
        <s v="Compléter cet article par les deux alinéas suivants :&#10;« III – L’article L. 3211‑13‑1 du code général de la propriété des personnes publiques est complété par un III ainsi rédigé :&#10;« III. – Les immeubles bâtis et non bâtis qui font partie du domaine privé "/>
        <s v="L’article L. 441‑4 du code de l’urbanisme est complété par les mots : « ou, lorsque le projet concerne uniquement les paysages, la nature ou la biodiversité, celles d’un paysagiste concepteur au sens de l’article 174 de la loi n° 2016‑1087 du 8 août 2016 "/>
        <s v="Après l’article L. 442‑3 du code de l’urbanisme, il est inséré un article L. 442‑3‑1 ainsi rédigé :&#10;« Art. L. 442‑3‑1. – Par dérogation à l’article L. 442‑1, dans un objectif de revitalisation des centres – bourgs et dans des zones et selon des modalités "/>
        <s v="Rédiger ainsi la seconde phrase de l’alinéa 5 :&#10;« L’avis intervient dans un délai de trois mois à compter de la saisine ; cet avis est réputé favorable s’il n’est pas intervenu avant expiration de ce délai. »"/>
        <s v="Après la deuxième occurrence du mot :&#10;« État »,&#10;supprimer la fin de l’alinéa 17."/>
        <s v="I. – À l’alinéa 13, substituer aux mots :&#10;« de l’opération »&#10;les mots :&#10;« d’une opération d’aménagement ».&#10;II. – En conséquence, au même alinéa, après le mot :&#10;« projet »,&#10;insérer les mots :&#10;« d’aménagement »."/>
        <s v="À la première phrase de l’alinéa 31, substituer au mot :&#10;« concernés »&#10;les mots :&#10;« publics de coopération intercommunale »."/>
        <s v="À la première phrase de l’alinéa 23, substituer au mot :&#10;« concernés »&#10;les mots :&#10;« publics de coopération intercommunale »."/>
        <s v="Compléter l’alinéa 2 par les mots :&#10;« , les mots : « code de la construction et de l’habitation » sont remplacés par les mots : « même code » et, à la fin, les mots : « du même code » sont remplacés par les mots : « dudit code ». »"/>
        <s v="À l’alinéa 13, substituer aux mots :&#10;« de l’opération »&#10;les mots :&#10;« d’une opération d’aménagement »."/>
        <s v="À l’alinéa 5, substituer au mot :&#10;« immobilière »,&#10;le mot :&#10;« usage »."/>
        <s v="Compléter l’alinéa 2 par les mots : &#10;« et, après le mot : « construire », sont insérés les mots : « et les décisions de non opposition à déclaration préalable ». »"/>
        <s v="L’article L. 121‑17 du code de l’urbanisme est complété par un alinéa ainsi rédigé :&#10;« La dérogation prévue au premier alinéa est également applicable aux extensions des constructions ou installations existantes liées aux activités nautiques. »"/>
        <s v="I. – À la première phrase du quatrième alinéa de l’article L. 141‑3 du code de l’urbanisme, les mots : « l’approbation » sont remplacés par les mots : « l’arrêt ».&#10;II. – Le I :&#10;– n'est pas applicable aux schémas de cohérence territoriale dont l’élaboratio"/>
        <s v="L’article L. 151‑15 du code de l’urbanisme est complété par un alinéa ainsi rédigé :&#10;« Dans les zones de montagne au sens de l’article 3 de la loi n° 85‑30 du 9 janvier 1985 relative au développement et à la protection de la montagne, les objectifs de mix"/>
        <s v="I. – À la première phrase du quatrième alinéa de l’article L. 151‑4 du code de l’urbanisme, les mots : « l’approbation du plan » sont remplacés par les mots : « l’arrêt du projet ».&#10;II. – Le I :&#10;– n’est pas applicable aux plans locaux d’urbanisme dont l’é"/>
        <s v="Le Gouvernement remet au Parlement, dans un délai de trois mois, à compter de la promulgation de la présente loi, un rapport sur les modalités d’indemnisation des propriétaires de biens immeubles qui subissent le recul du trait de côte."/>
        <s v="Compléter cet article par l’alinéa suivant :&#10;« II. - À l’article 113 de la loi n° 2017‑86 du 27 janvier 2017 relative à l’égalité et à la citoyenneté, le mot : « deux » est remplacé par le mot : « trois ». »"/>
        <s v="À la première phrase de l’alinéa 8, substituer aux mots :&#10;« sont applicables »,&#10;les mots :&#10;« entrent en vigueur »."/>
        <s v="À la première phrase de l’alinéa 2, après la première occurrence du mot : « agricoles », &#10;insérer le mot :&#10;« artisanales »."/>
        <s v="À la deuxième phrase de l’alinéa 2, substituer au mot :&#10;« et »&#10;le mot :&#10;« ou »."/>
        <s v="I. – Le XII de l’article 59 de la loi n° 2015‑991 du 7 août 2015 portant nouvelle organisation territoriale de la République est ainsi rédigé :&#10;« XII. – Le transfert à la métropole du Grand Paris des compétences mentionnées aux b et d du 2° du II de l’art"/>
        <s v="À la première phrase de l’alinéa 1, substituer aux mots :&#10;« chargée de la procédure »&#10;les mots :&#10;« compétente en la matière »."/>
        <s v="À l’alinéa 2, substituer aux mots :&#10;« chargée de la procédure »,&#10;les mots :&#10;« compétente en la matière »."/>
        <s v="L’article L. 425‑14 du code de l’urbanisme est ainsi rédigé :&#10;« Art. L. 425-14. – Sans préjudice des dispositions de l’article L. 181‑30 du code de l’environnement, lorsque le projet est soumis à autorisation environnementale, en application du chapitre u"/>
        <s v="L’article L. 133‑2 du code de l’urbanisme est complété par un alinéa ainsi rédigé :&#10;« Les communes ou leurs groupements compétents peuvent également transmettre à l’État sous format électronique, au fur et à mesure des modifications de leurs dispositions,"/>
        <s v="À l’alinéa 3, substituer au mot :&#10;« secrétisation »&#10;le mot :&#10;« confidentialité »."/>
        <s v="Après le mot :&#10;« fixe »,&#10;rédiger ainsi la fin de l’alinéa 4 :&#10;« les modalités d’application du second alinéa du I. »"/>
        <s v="« Chapitre IV bis&#10;« Renforcer la qualité architecturale du cadre bâti&#10;« Article XXX&#10;« L’article L. 111‑2 du code de la construction et de l’habitation est complété par un alinéa ainsi rédigé :&#10;« Pour la construction neuve, la rénovation ou la réhabilitati"/>
        <s v="Peuvent porter le titre d’urbaniste les personnes titulaires d’un diplôme de grade master sanctionnant une formation spécifique à l’urbanisme.&#10;Peuvent également bénéficier de ce titre les personnes qui peuvent faire valoir des conditions de formation ou d"/>
        <s v="Après l’alinéa 6, insérer l’alinéa suivant :&#10;« Le délai laissé à l’autorité compétente en matière d’autorisations d’urbanisme pour engager un recours contre l’avis de l’architecte des Bâtiments de France ne peut être inférieur à dix jours »"/>
        <s v="Après l’alinéa 7, insérer les deux alinéas suivants :&#10;« 2° bis Le III est ainsi rédigé :&#10;« Un recours peut être exercé par le demandeur à l’occasion de la notification d’un avis défavorable de l’architecte des Bâtiments de France. L’avis défavorable, acco"/>
        <s v="À la première phrase de l’alinéa 8, substituer aux mots :&#10;« parmi les membres de la commission régionale du patrimoine et de l'architecture »,&#10;les mots :&#10;« par le président de la commission régionale du patrimoine et de l’architecture parmi les membres de"/>
        <s v="Après l’alinéa 8, insérer les deux alinéas suivants :&#10;« 4° Il est complété par un V ainsi rédigé :&#10;« V. – Par dérogation aux dispositions du I du présent article, l’autorisation est soumise à avis consultatif de l’architecte des Bâtiments de France lorsqu"/>
        <s v="Rédiger ainsi l’alinéa 11 :&#10;« 1° Des locaux et installations techniques des réseaux de communications électroniques ouverts au public, y compris les systèmes d’accroche au sol et en façade ; »"/>
        <s v="À la fin de l’alinéa 16, substituer au mot :&#10;« donné »,&#10;le mot :&#10;« favorable »."/>
        <s v="Après le quatrième alinéa de l’article L. 31‑10‑2 du code de la construction et de l’habitation, il est inséré un alinéa ainsi rédigé :&#10;« Pour les opérations dans le neuf mentionnées au premier alinéa, les communes faisant l’objet d’opérations de revitali"/>
        <s v="Après le troisième alinéa de l'article 1051 du code général des impôts, il est inséré un 1° ter ainsi rédigé :&#10;« 1° ter Les cessions réalisées avant le 31 décembre 2018, de logements sous plafonds prêt locatif intermédiaire appartenant aux bailleu"/>
        <s v="Après l’alinéa 30, insérer l’alinéa suivant :&#10;« L’analyse des données de la zone de chalandise est réalisée par un organisme tiers indépendant. »"/>
        <s v="I. – L’article 225‑3‑1 du code pénal est complété par un alinéa ainsi rédigé :&#10;« Le Défenseur des droits, prévu par la loi organique n° 2011‑333 du 29 mars 2011 relative au Défenseur des droits, peut apporter son concours à l’établissement d’une telle pre"/>
        <s v="I. – Le code de l’urbanisme est ainsi modifié :&#10;1° L’article L. 325‑1 est ainsi modifié :&#10;a) Le premier alinéa est ainsi modifié :&#10;- Après le mot : « restructuration », sont insérés les mots : « , la gestion et l’exploitation » ;&#10;- Il est complété par les"/>
        <s v="À titre expérimental, les collectivités locales volontaires, avec le concours des opérateurs du logement social intervenant sur leur territoire, peuvent contractualiser avec l’État un « pacte territorial ELAN » permettant de déroger aux dispositions du ti"/>
        <s v="Après l’article L. 481‑8 du code de la construction et de l’habitation, il est inséré un article L. 481‑9 ainsi rédigé :&#10;« Art. L. 481‑9 – Le surplus des sommes dégagé par une collectivité territoriale au titre de la cession d’actions d’une société d’écon"/>
        <s v="Le chapitre III du titre II du livre IV du code de l’urbanisme est complété par un article L. 423‑2 ainsi rédigé :&#10;« Art. L. 423‑2. – Il est créé, dans chaque région, une commission régionale d’arbitrage de l’urbanisme, composée à parité de représentants "/>
        <s v="Compléter cet article par les deux alinéas suivants :&#10;« VII. – Après la deuxième phrase du quatrième alinéa de l’article L. 324‑1 du code de l’urbanisme est insérée la phrase suivante : « Ils sont également compétents pour réaliser ou faire réaliser toute"/>
        <s v="À l’alinéa 3, substituer aux mots :&#10;« un logement, est accessible »&#10;les mots :&#10;« deux logements situés en rez-de-chaussée, sont accessibles »."/>
        <s v="Un programme d’achat préférentiel de produits de construction biosourcés à destination de l’État, des collectivités territoriales et de leurs sous-traitants, concernant tout projet de construction neuve ou de rénovation, est mis en place.&#10;Un décret précis"/>
        <s v="I. – La seconde phrase du premier alinéa du I de l’article 38 de l’ordonnance n° 2015‑899 du 23 juillet 2015 relative aux marchés publics est complétée par les mots : &#10;« , ainsi que sa contribution au développement financier, économique et social du terri"/>
        <s v="Rédiger ainsi cet article :&#10;« I. – La section 10 du chapitre II du titre Ier du livre Ier du code de la construction et de l’habitation est ainsi modifiée :&#10;« 1° Avant l’article L. 112‑18, il est inséré une sous-section 1 intitulée : &#10;« Sous-section 1&#10;« P"/>
        <s v="I. – À la première phrase du premier alinéa de l’ordonnance n° 2015‑899 du 23 juillet 2015 relative aux marchés publics, après le mot « environnement, » sont insérés les mots : « à l’économie circulaire, ».&#10;II. – Un décret pris sur avis conforme du Consei"/>
        <s v="L’article L. 243‑1‑1 du code des assurances est complété par un III ainsi rédigé :&#10;« III - Les assurances obligatoires mentionnées aux articles L. 241‑1, L. 241‑2 et L. 242‑1, ne garantissent pas les dommages aux ouvrages ou éléments d’équipement existant"/>
        <s v="Supprimer l’alinéa 1."/>
        <s v="Substituer à l’alinéa 1 les quatre alinéas suivants :&#10;« I. – Le II de l’article 33 de l’ordonnance n° 2015‑899 du 23 juillet 2015 relative aux marchés publics est ainsi modifié :&#10;1° L’année : « 2018 » est remplacée par l’année : « 2021 »&#10;2° Est ajouté un "/>
        <s v="Après l’article L. 271‑6 du code de la construction et de l’habitation il est inséré un article L. 271‑7 ainsi rédigé : &#10;« Art. L. 271‑7. - Le document prévu au 8° du I de l’article L. 271‑4 doit avoir été établi conformément à l’article L. 1331‑11‑1 du c"/>
        <s v="À l’alinéa 19, substituer aux mots :&#10;« qu’il a été communiqué »,&#10;Les mots :&#10;« que ce permis modificatif, cette décision modificative ou cette mesure de régularisation ont été communiqués »."/>
        <s v="À l’alinéa 21, substituer à la référence :&#10;« o »&#10;la référence :&#10;« n »."/>
        <s v="L’article L. 451‑5 du code de la construction et de l’habitation est ainsi modifié :&#10;1° Après la première occurrence du mot : « modéré », sont insérés les mots : « et les sociétés d’économie mixte de construction et de gestion de logements sociaux agréées"/>
        <s v="L’article L. 422‑3‑2 du code de la construction et de l’habitation est complété par un alinéa ainsi rédigé :&#10;« Le ministre tient notamment compte, lors de la délivrance de l’agrément, des conséquences en termes de gouvernance et sur la réalisation d"/>
        <s v="Après l’alinéa 26, insérer l’alinéa suivant :&#10;« Pour l’application des deux alinéas précédents et par dérogation aux articles L. 225‑17 et L. 225‑69 du code de commerce, le nombre des membres du conseil d’administration ou du conseil de surveillance peut "/>
        <s v="I. – Compléter la première phrase de l'alinéa 26 par les mots :&#10;« et par un organisme qui contrôle directement ou indirectement au sens de l’article L. 233‑3 du code de commerce, des sociétés mentionnées aux articles L. 365‑2, L. 411‑2, et L. 481‑1 du "/>
        <s v="Après l’alinéa 26, insérer l’alinéa suivant :&#10;« Les organismes mentionnés aux articles L. 365‑2, L. 411‑2 et L. 481‑1 du présent code ne peuvent pas appartenir simultanément à plusieurs sociétés de coordination. »"/>
        <s v="I. – Après l’alinéa 4, insérer l’alinéa suivant :&#10;« ba) le mot « anonyme » est supprimé ; ».&#10;II. – En conséquence, après l’alinéa 5, insérer l’alinéa suivant :&#10;« 1° bis Au deuxième alinéa, le mot : « anonyme » est supprimé ; ».&#10;III. – En conséquence, aprè"/>
        <s v="À l’alinéa 30, substituer aux mots :&#10;« de groupe »&#10;le mot :&#10;« patrimonial »."/>
        <s v="Compléter l’alinéa 36 par la phrase suivante :&#10;« Lorsque cette cession concerne des organismes mentionnés aux articles L. 365‑2 et L. 481‑1 du présent code, elle ne peut viser que les logements locatifs conventionnés en application de l’article L. 351‑2 ;"/>
        <s v="Compléter l’alinéa 41 par les mots :&#10;« et des sociétés de construction constituées en application du titre Ier du livre II pour la réalisation et la gestion d’immeubles à usage d’habitation ou à usage professionnel et d’habitation ou destinés à cet usage "/>
        <s v="Après l’alinéa 49, insérer l’alinéa suivant :&#10;« 1° bis Aux organismes dont l’activité principale au cours des trois dernières années est une activité de construction, d’acquisition, d’amélioration, d’attribution et de gestion au sens du septième alinéa de"/>
        <s v="Après l’alinéa 59, insérer l’alinéa suivant :&#10;« L’alinéa précédent ne s’applique pas aux sociétés d’économie mixte agréées en application de l’article L. 481‑1 qui, en plus de la gestion de logements locatifs sociaux, exercent des activités d’aménagement "/>
        <s v="I. – À l’alinéa 60, après le mot :&#10;« logements »,&#10;insérer les mots :&#10;« locatifs conventionnés en application de l’article L. 351‑2 ».&#10;II. – En conséquence, à la première phrase de l’alinéa 72, substituer aux mots :&#10;« son patrimoine ou tout ou partie de so"/>
        <s v="À l’alinéa 69, après le mot :&#10;« activités »,&#10;insérer les mots :&#10;« et de celles des sociétés dans lesquelles elles détiennent des participations majoritaires »."/>
        <s v="À l’alinéa 71, substituer aux mots :&#10;« il détient des participations »&#10;les mots :&#10;« le groupe ou les sociétés qui le composent détiennent des participations majoritaires »."/>
        <s v="À l’alinéa 2, substituer aux mots :&#10;« après la première occurrence du mot : « habitat », sont insérés »&#10;les mots :&#10;« la première occurrence des mots : « d’habitat » sont remplacés par »"/>
        <s v="I. – À l’alinéa 10, substituer aux mots :&#10;« d’habitations à loyer modéré »&#10;les mots :&#10;« mentionnés aux deuxième, troisième et quatrième alinéas de l’article L. 411‑2 »&#10;II. – En conséquence, procéder à la même substitution à l’alinéa 12."/>
        <s v="À l’alinéa 10, substituer aux mots :&#10;« ou une société anonyme coopérative agréée en application de l’article L. 422‑5 »&#10;les mots :&#10;« agréée en application de l’article L. 422‑5 qui peut prendre la forme d’une société anonyme d’habitations à loyer mo"/>
        <s v="À l’alinéa 2, substituer aux mots :&#10;« d’un »&#10;les mots :&#10;« d’au moins un »."/>
        <s v="I. – À l’alinéa 2, substituer au mot :&#10;« implanté »,&#10;le mot :&#10;« implantés ».&#10;II. – En conséquence, au même alinéa, substituer au mot :&#10;« susceptible »,&#10;le mot :&#10;« susceptibles »."/>
        <s v="À l’alinéa 2, substituer aux mots :&#10;« soumis à »&#10;les mots :&#10;« ayant fait l’objet d’une »."/>
        <s v="À l’alinéa 2, supprimer les mots :&#10;« par les bailleurs sociaux »."/>
        <s v="Après l’alinéa 2, insérer les deux alinéas suivants :&#10;« I bis. – Le dernier alinéa de l’article L. 342‑9 du même code est ainsi rédigé :&#10;« Lorsque plus de la moitié du capital de l’organisme contrôlé est détenue par une personne morale ou lorsque l’organi"/>
        <s v="La section 1 du chapitre Ier du titre II du livre IV du code de la construction et de l’habitation est complétée par un article L. 421‑7‑2 ainsi rédigé :&#10;« Art. L. 421‑7‑1. – Par décision de son conseil d’administration, et après avis de sa collectivité d"/>
        <s v="Le 1° du I de l’article L. 342‑2 du code de la construction et de l’habitation est complété par un f ainsi rédigé :&#10;« f) les attributions faites sur le contingent communal. »"/>
        <s v="À l’alinéa 7, substituer aux mots :&#10;« une phrase ainsi rédigée : « Elle peut ». »&#10;les mots :&#10;« par les mots : » , et de ». »"/>
        <s v="Le a de l’article L. 313‑3 du code de la construction et de l’habitation est complété par les mots : « et à des aides aux personnes physiques ou morales en faveur de la mobilisation du parc privé et à la rémunération de tout intermédiaire agréé »."/>
        <s v="I. – Le 14° du 1 de l’article 207 du code général des impôts est complété par un e ainsi rédigé :&#10;« e) Les produits financiers issus du placement de sa trésorerie. »&#10;II. La perte des recettes résultat pour l’État du I ci-dessus est compensée à"/>
        <s v="Après le mot : « résultat », la fin de la première phrase du premier alinéa de l’article L. 313‑3 du code de la construction et de l’habitation est ainsi rédigée : « de la société mentionnée à l’article L. 313‑19. »"/>
        <s v="I. – Après l’alinéa 19, insérer l'alinéa suivant :&#10;« La convention d’utilité sociale mentionnée à l’article L. 445‑1 conclue entre l’État et un organisme d’habitations à loyer modéré vaut autorisation de vendre pour les logements mentionnés dan"/>
        <s v="Après l’alinéa 19, insérer l'alinéa suivant :&#10;« La convention d’utilité sociale mentionnée à l’article L. 445-1 conclue entre l’État et un organisme d’habitations à loyer modéré vaut autorisation de vendre pour les logements mentionnés dans le plan de mis"/>
        <s v="Le troisième alinéa de l’article L. 313‑3 du code de la construction et de l’habitation est complété par les mots :&#10;« et à des aides aux personnes physiques ou morales en faveur de la mobilisation du parc privé et à la rémunération de tout interme"/>
        <s v="Le deuxième alinéa de l’article L. 631‑11 du code de la construction et de l’habitation est complété par une phrase ainsi rédigée : « Dans les zones A, A bis et B1, si la résidence ne perçoit pas de subventions publiques, cette quotité est ramenée"/>
        <s v=" Compléter cet article par les dix alinéas suivants :&#10;« VI. – Après le 7° de l’article L. 421‑2 du code de la construction et de l’habitation, il est inséré un 8° ainsi rédigé : &#10;« 8° Des actions ou parts de sociétés de gestion de portefeuilles. »&#10;"/>
        <s v="L’article L. 2333‑30 du code général des collectivités territoriales est ainsi modifié :&#10;1° Au premier alinéa, le mot : « tarif » est remplacé par le mot : « taux » ;&#10;2° Le même alinéa est complété par une phrase ainsi rédigée : « Ce taux doit nécessairem"/>
        <s v="À l’alinéa 7, après le mot :&#10;« stage »,&#10;insérer les mots :&#10;« , en engagement volontaire dans le cadre d’un service civique »."/>
        <s v="À l’alinéa 7, après le mot :&#10;« stage »,&#10;insérer les mots :&#10;« , en procédure de divorce »."/>
        <s v="Après l’article L. 421‑4 du code de la construction et de l’habitation, il est inséré un article L. 421‑4‑1 ainsi rédigé :&#10;« Art. L. 421‑4‑1. – Les offices publics de l’habitat peuvent accorder des sûretés réelles mobilières dès lors que cela est suscepti"/>
        <s v="I. – À l’alinéa 13, après la référence :&#10;« 19° »,&#10;insérer les mots :&#10;« En cas de carence avérée du secteur privé, et dans le cadre des compétences dévolues aux offices publics de l’habitat définies au présent article, ».&#10;II. – En conséquence, à l’alinéa 1"/>
        <s v="Après l’alinéa 9, insérer l’alinéa suivant :&#10;« aaa) Le 2° est complété par deux phrases ainsi rédigées : « . Lorsqu’ils se voient confier par convention la réalisation d’une opération de restructuration urbaine ou de revitalisation de centre-ville, celle-"/>
        <s v="Après l’alinéa 13, insérer les deux alinéas suivants :&#10;« 2° bis Après l’article L. 421‑1, il est inséré un article L. 421‑1‑1 ainsi rédigé :&#10;« Art L. 421‑1‑1. – Le capital des filiales mentionnées à l’article L. 421‑1 issu de leurs activités relevant du s"/>
        <s v="Après l’alinéa 35, insérer l'alinéa suivant :&#10;« Par dérogation à l'alinéa précédent, lorsque des circonstances locales le justifient, et que l’établissement public territorial ou l’établissement public de coopération intercommunale était collectivité de r"/>
        <s v="I. – Après l’alinéa 24, insérer l'alinéa suivant :&#10;« 10° Être agréés pour exercer les activités d’organisme de foncier solidaire définies à l’article L. 329‑1 du code de l’urbanisme, dès lors que les activités définies dans ses statuts font partie du serv"/>
        <s v="I. – À l’alinéa 22, substituer à la seconde occurrence du mot :&#10;« aux »&#10;les mots :&#10;« en faveur des ».&#10;II. – En conséquence, procéder à la même substitution aux alinéas 58 et 64."/>
        <s v="Après l'alinéa 35, insérer les deux alinéas suivants :&#10;&quot;6° bis L’article L.421-10 du code de la construction et de l’habitation est complété par un alinéa ainsi rédigé :&#10;&quot;Le règlement intérieur du conseil d'administration peut prévoir que sont réputés pré"/>
        <s v="I. – Après l’alinéa 20, insérer les cinq alinéas suivants :&#10;« aa) Au b du 3°, les mots « À titre expérimental pendant une durée de cinq ans à compter de la promulgation de la loi n° 2014‑366 du 24 mars 2014 pour l’accès au logement et un urbanisme rénové,"/>
        <s v="I. – Après l’alinéa 24, insérer l'alinéa suivant :&#10; « 10° Dans le cadre d’une convention avec l’État, fournir tous services à caractère social d’intérêt direct pour les habitants et répondant à des besoins non ou partiellement satisfaits dans les conditio"/>
        <s v="I. – À l’alinéa 24, substituer au mot :&#10;« à »&#10;le mot :&#10;« au I de ».&#10;II. – En conséquence, procéder à la même substitution aux alinéas 48 et 66."/>
        <s v="Après l’alinéa 36, insérer l’alinéa suivant :&#10;« 7° bis Après la première phrase de l’article L. 421‑12‑1 du code de la construction et de l’habitation, il est inséré une phrase ainsi rédigée : « Par dérogation, les fonctions de direction d’une société de "/>
        <s v="Après l’alinéa 24, insérer les six alinéas suivants :&#10;« 5° bis L’article L. 421‑5 du code de la construction et de l’habitation est ainsi modifié :&#10;« 1° Au premier alinéa, après le mot : « territoire », les mots : « de la région » sont remplacés par les m"/>
        <s v="Compléter l’alinéa 103 par les mots : « et qui soit adaptée aux caractéristiques socio-économiques de la demande ; »."/>
        <s v="Rédiger ainsi les alinéas 112 à 114 :&#10;« V. – L’article 10 de la loi n° 85‑704 du 12 juillet 1985 relative à la maîtrise d’ouvrage publique et à ses rapports avec la maîtrise d’œuvre privée est complété par deux alinéas ainsi rédigés&#10;« 4° Pour les offices "/>
        <s v="Supprimer les alinéas 112 à 114."/>
        <s v="Substituer à l’alinéa 115 les deux alinéas suivants :&#10;« VI. – Les conditions dans lesquelles les offices publics de l’habitat mentionnés à l’article L. 421‑1 du code de la construction et de l’habitation peuvent présélectionner des opérateurs économiques "/>
        <s v="Supprimer l'alinéa 115."/>
        <s v="Après l’alinéa 115, insérer les huit alinéas suivants :&#10;« VI bis. – Au second alinéa de l’article L. 313‑17‑1 du code de la construction et de l’habitation, les mots : « septième, huitième, neuvième, dixième et onzième » sont remplacés par les mots : « ne"/>
        <s v="Après l’alinéa 115, insérer les quatre alinéas suivants :&#10;« VI bis. – L’article L. 329‑1 du code de l’urbanisme est ainsi modifié :&#10;« 1° Au premier alinéa, les mots : « sont des organismes sans but lucratif agréés par le représentant de l’État dans la rég"/>
        <s v="Après l’alinéa 42, insérer l'alinéa suivant :&#10;« Les dispositions du chapitre II du titre VI du livre II ne sont pas applicables à la vente d’un logement ou d’un ensemble de logements à une société de vente d’habitations à loyer modéré en applic"/>
        <s v="Rédiger ainsi l’alinéa 75 :&#10;« a) Au premier alinéa, après le mot : « modéré » sont insérés les mots : « autres que les sociétés de vente d’habitations à loyer modéré mentionnées à l’article L. 422‑4 » et après la référence : « L. 411‑9 » so"/>
        <s v="Après l’alinéa 74, insérer l’alinéa suivant :&#10;« aa) Au premier alinéa, après le mot : « modéré » sont insérés les mots : « mentionnés aux deuxième, troisième, quatrième, cinquième et septième alinéas de l’article L. 411‑2 » ; »"/>
        <s v="Après l’alinéa 71, insérer l’alinéa suivant :&#10;a bis) Les mots : « 27 de la loi n° 99‑533 du 25 juin 1999 d’orientation pour l’aménagement et le développement durable du territoire » sont remplacés par les mots : « 6 de la loi n° 2014‑173 du 21 février 201"/>
        <s v="Supprimer l’alinéa 73."/>
        <s v="Substituer à l’alinéa 73 les cinq alinéas suivants :&#10;« 18° L’article L. 433‑1 est ainsi modifié :&#10;« a) Les mots : « n° 2005‑649 du 6 juin 2005 relative aux marchés passés par certaines personnes publiques ou privées non soumises au code des marchés public"/>
        <s v="À l’alinéa 48, substituer aux mots :&#10;« ou conjointement »&#10;les mots :&#10;« qui peuvent acquérir ce logement de manière conjointe »"/>
        <s v="À la fin de l’alinéa 29, substituer aux mots :&#10;« dix mois, non renouvelable »&#10;les mots :&#10;« douze mois, renouvelable une fois »."/>
        <s v="Compléter l’alinéa 30 par la phrase suivante :&#10;« Elle peut être étendue à douze mois, moins un jour, si le locataire est détenteur d’une carte de service civique et si cette location est nécessaire pour réaliser la mission de service civique concernée, à "/>
        <s v="À l’alinéa 31, substituer aux mots :&#10;« il s’opère un nouveau bail »&#10;les mots :&#10;« ce nouveau bail est »."/>
        <s v="Compléter l’alinéa 29 par les mots :&#10;« et non reconductible »."/>
        <s v="À l’alinéa 2, substituer au mot :&#10;« ,signataires »&#10;le mot :&#10;« signataire »."/>
        <s v="À l’alinéa 6, substituer à la référence : &#10;« 1° », &#10;la référence : &#10;« 2° »."/>
        <s v="1° À l’alinéa 8, substituer à la référence : &#10;« L. 332‑8‑1 », &#10;la référence : &#10;« L. 332‑9 ».&#10;2° En conséquence, procéder à la même substitution à l’alinéa 9."/>
        <s v="À l’alinéa 10, après le mot : &#10;« délais », &#10;supprimer les mots : &#10;« de paiement »."/>
        <s v="I. –  À la première phrase de l’alinéa 7, substituer aux mots :&#10;« d’occupation »,&#10;les mots :&#10;« de résidence ».&#10;II. – En conséquence, à la seconde phrase du même alinéa, substituer aux mots :&#10;« l’occupant »,&#10;les mots :&#10;« le résident »."/>
        <s v="À l’alinéa 2, substituer aux mots :&#10;« d’occupants temporaires à des fins notamment »,&#10;les mots :&#10;« de résidents temporaires, notamment à des fins »."/>
        <s v="À l’alinéa 8, substituer au mot :&#10;« le terme »,&#10;les mots :&#10;« l’arrivée à terme »."/>
        <s v="À la dernière phrase de l’alinéa 12, substituer au mot :&#10;« annuellement »,&#10;les mots :&#10;« chaque année »."/>
        <s v="À l’alinéa 4, substituer au mot :&#10;« survenue »,&#10;le mot :&#10;« survenance »."/>
        <s v="À la seconde phrase de l’alinéa 7, après le mot : &#10;« ou », &#10;insérer le mot : &#10;« à »."/>
        <s v="À l’alinéa 9, substituer à la première occurrence des mots : &#10;« d’occupation », &#10;les mots : &#10;« de résidence »."/>
        <s v="I. – À l’alinéa 5, substituer au mot :&#10;« occupants »,&#10;le mot :&#10;« résidents ».&#10;II. – En conséquence, procéder à la même substitution à la première phrase de l’alinéa 6."/>
        <s v="À l’alinéa 9, substituer au mot :&#10;« susmentionnées »&#10;les mots :&#10;« prévues aux sixième et septième alinéas »."/>
        <s v="I. – Le code de la construction et de l’habitation est ainsi modifié :&#10;1° Le dixième alinéa de l’article L. 302‑1 est complété par les mots : « jeunes actifs ».&#10;2° La section IV du chapitre Ier du titre III du livre VI est ainsi rédigée :&#10;« Section IV : L"/>
        <s v="Au a de l’article 13 de la loi n° 89‑462 du 6 juillet 1989 tendant à améliorer les rapports locatifs et portant modification de la loi n° 86‑1290 du 23 décembre 1986, après le mot : « inclus », sont insérés les mots : « ou entre partenaires liés par un pa"/>
        <s v="Au a de l’article 13 de la loi n° 89‑462 du 6 juillet 1989 tendant à améliorer les rapports locatifs et portant modification de la loi n° 86‑1290 du 23 décembre 1986, après le mot : « inclus », sont insérés les mots : « ou entre partenaires liés par un pa"/>
        <s v="Les collectivités locales peuvent utiliser le bail mobilité dans le cadre de la valorisation de leur patrimoine immobilier afin de développer une offre nouvelle d’habitat, notamment en faveur des jeunes."/>
        <s v="Dans un délai de six mois après la promulgation de la loi, le Gouvernement remet au Parlement un rapport sur l’opportunité d’élargir la notion de société civile immobilière de famille aux partenaires liés par un pacte civil de solidarité et aux concubins "/>
      </sharedItems>
    </cacheField>
    <cacheField name="resume_amendement" numFmtId="0">
      <sharedItems containsBlank="1">
        <s v="Le présent amendement vise à garantir la capacité de l’Office français de l’immigration et de l’intégration (OFII) à mener à bien l’ensemble des missions qui sont les siennes, et en particulier dans le domaine de l’immigration professionnelle. L’OFII, éta"/>
        <s v="Amendement rédactionnel."/>
        <s v="Cet amendement vise à préciser la triple finalité de cette habilitation à modifier, par ordonnance, les règles de prise en compte de la pénibilité au travail.&#10;Mis en œuvre depuis le 1er janvier 2015, le compte personnel de prévention de la pénibilité (C3P"/>
        <s v="L’ordonnance généralise une durée de mandat de 6 ans pour tous les juridictions ordinales, à l’exception de la chambre de discipline nationale de l’ordre des pharmaciens. Cet amendement propose de réparer cet oubli."/>
        <s v="L’ordonnance modifie le régime indemnitaire des présidents des juridictions ordinales. Aujourd’hui, le régime n’offre pas suffisamment de garanties et peut aboutir à des situations de conflits d’intérêts. L’ordonnance généralise ainsi le versement d’indem"/>
        <s v="Cet amendement procède à deux modifications relatif à l’ordre national des pharmaciens.&#10;Le 1 ° rétablit une disposition malencontreusement supprimée par l’ordonnance.&#10;Le 2 ° aligne la durée du mandat du président de la chambre de discipline nationale sur "/>
        <s v="Les dispositions transitoires prévoient diverses mesures d’entrée en vigueur des modifications apportées par l’ordonnance. Il en est ainsi du régime d’incompatibilité relatif aux membres des ordres ainsi qu’aux présidents et assesseurs des chambres discip"/>
        <s v="Cet amendement procède au report de l’application de deux dispositions prévues par les ordonnances :&#10;- la certification des comptes combinés au niveau national ;&#10;- l’application de la soumission aux règles des marchés publics.&#10;L’ordonnance prévoit une app"/>
        <s v="L'actuelle rédaction du I. de l'article L. 123-13 du code de l'environnement rend obligatoire la mise à disposition sur un site internet de toutes les observations et propositions formulées par le public, y compris de celles qui ne sont pas recueillies pa"/>
        <s v="Amendement de coordination."/>
        <s v="Amendement rédactionnel"/>
        <s v="Cet amendement accorde les mêmes droits à la personne que ceux prévus par l'article 78-3-1 s'agissant de la retenue de toute personne faisant l'objet d'un contrôle ou d'une vérification d'identité  lorsque ce contrôle ou cette vérification révèle qu'il ex"/>
        <s v="Les technologies de drones se développent rapidement et les drones pourraient être utilisés par les forces de polices ou les forces armées pour effectuer des missions de surveillance par exemple autour des périmètres de protection.&#10;Une telle utilisation p"/>
        <s v="Amendement de précision."/>
        <s v="Lorsque l'autorité administrative envisage de renouveler une mesure de surveillance, il doit en avertir cinq jours à l'avance la personne concernée.&#10;En application du projet de loi, la personne concernée dispose alors d'un délai de soixante-douze heures p"/>
        <s v="Amendement de précision rédactionnelle."/>
        <s v="Début mars 2017, la Direction générale de la police nationale (DGPN) a acheté et mis à disposition des agents de terrain quelque 80 000 cagoules noires en jersey avec une ouverture ovale au niveau des yeux.&#10;Chaque policier peut donc désormais choisir de p"/>
        <s v="Cet amendement vise à revenir au projet de loi initial en supprimant la restriction de la définition d'un périmètre à l'&quot;immédiateté&quot; des abords. Cette notion a un sens s'agissant des piétons souhaitant entrer dans une zone sécurisée, puisque dans leur ca"/>
        <s v="Un arrondissement municipal des villes de Paris, Lyon ou Marseille sera toujours plus grand qu'une petite commune rurale. Il ne semble alors pas trop restrictif d'imposer l'arrondissement municipal de ces villes comme le plus petit périmètre géographique "/>
        <s v="Correction d'une erreur rédactionnelle."/>
        <s v="En tant que premier magistrat de la commune, le Maire se doit d'être tenu informé des dispositions prises à l'égard d'une personne mentionnée à l'article L. 225-1 résidant sur sa commune. Cet amendement vise à répondre à l'aspiration légitime des élus à r"/>
        <s v="L’application de durées différentes appliquées si les renseignements collectés sont chiffrés ou non complexifie la loi et son application sans apporter un réel bénéfice. &#10;Cet amendement a pour objectif de mettre en place une durée unique de conservation d"/>
        <s v="L’ajout du mot « exclusivement » restreint fortement les communications pouvant être interceptées. Il est en effet envisageable que certaines communications électroniques entre un groupe fermé d’utilisateurs utilisent à la fois les voies hertzienne et fil"/>
        <s v="Prévoir un accès de la CNCTR à l’ensemble des renseignements collectés serait, d’une part, inutile pour la conduite du contrôle et, d’autre part, coûteux dès lors que :&#10;– ceux qui ne présentent aucun intérêt opérationnel ne sont pas conservés mais sont dé"/>
        <s v="Le présent amendement vise à préciser le point de départ des délais de conservation en prévoyant qu’ils courent :&#10;– à compter de leur recueil pour les renseignements non chiffrés ;&#10;– à compter de leur déchiffrement pour les renseignements chiffrés."/>
        <s v="Cet amendement vise à élargir le champ concerné par les lieux de culte pour y intégrer potentiellement d’autres locaux qui pourraient aussi être concernés en raison des propos qui sont tenus ou écrits faisant par exemple l’apologie du terrorisme."/>
        <s v="Le présent amendement vise à préciser que la durée de conservation des renseignements collectés commence à courir à compter de leur recueil ou de leur déchiffrement lorsqu’ils sont chiffrés. Par ailleurs, il procède à deux coordinations."/>
        <s v="Ce sous-amendement prévoit que les obligations de l'article L. 228-5 seront limitées dans le temps, à 12 mois, comme le préconisait le Conseil d'Etat dans son avis sur le présent projet de loi."/>
        <s v="Cet amendement vise à prendre en compte l'avis du Conseil d'Etat sur ce projet de loi, qui préconisait de limiter les mesures de contrôle prévues par le nouvel article L. 228-4 à douze mois maximum. Ce temps doit permettre aux services de renseignement de"/>
        <s v="Amendement de coordination. Le III paraît redondant dans la mesure où :&#10;– l’article 4 ter est déjà rendu applicable outre-mer par la modification apportée à l’article 804 du code de procédure pénale pour la Nouvelle-Calédonie, la Polynésie française et Wa"/>
        <s v="Cet amendement vise à protéger les domiciles et non plus seulement les lieux affectés à l'exercice d'un mandat parlementaire ou à l'activité professionnelles des avocats, des magistrats ou des journalistes."/>
        <s v="L’article, dans sa rédaction actuelle, restreint aux seuls établissements de santé sociaux et médico-sociaux la possibilité de créer un service interne de sécurité. De plus, ces établissements ont actuellement toujours la faculté de recourir à des prestat"/>
        <s v="L’article 4 bis A, introduit par amendement au Sénat, réserve la possibilité, pour les personnes publiques, de confier une action, un projet ou une activité en lien avec la prévention et la lutte contre la radicalisation aux seules associations ou fondati"/>
        <s v="Ce sous-amendement vise à prendre en compte la jurisprudence du Conseil constitutionnel sur les interdictions de séjour ( Décision n° 2017-635 QPC du 9 juin 2017 ). Le Conseil avait en effet estimé à propos de la disposition prévue au 3° de l'article 5 de"/>
        <s v="Amendement de clarification."/>
        <s v="Le 18 août dernier, Le Ministre de l’Intérieur a évoqué des « protocoles » qui seraient créés pour faire face à un « certain nombre de gens (qui) ont des délires autour de la radicalisation islamique ». Le but serait d’« échanger avec celles et ceux qui l"/>
        <s v=" Sur la base du II de l'article 17 de la loi n° 2013-1168 du 18 décembre 2013, le système API-PNR France qui permet l'utilisation de données de réservation, d'enregistrement et d'embarquement des passagers aériens doit non seulement être utilisé pour des "/>
        <s v="Les auditions menées par votre rapporteur ont convergé quant à l'objectif général de la judiciarisation des affaires de terrorisme. Cette dernière n'étant pas toujours possible à l'issue de la mise en oeuvre des techniques de renseignement, le présent art"/>
        <s v="La personne soumise à  une mesure de surveillance peut en contester la légalité et en demander l'annulation au juge administratif.&#10;L'alinéa 14 prévoit alors que le délai de saisine du juge administratif est d'un mois, et que le tribunal doit statuer dans "/>
        <s v="Le présent projet de loi devrait être adopté avant le 1er octobre 2017. Il parait opportun de limiter l'expérimentation à une durée de trois ans, suffisante pour s'assurer de la pleine efficacité des dispositifs."/>
        <s v="Les « schémas régionaux climat-air-énergie » (SRCAE) ont été remplacés, sauf en Ile-de-France et en Corse, par les « SRADDET » (schémas régionaux d’aménagement, de développement durable et d’égalité des territoires). D’autre part, s’agissant des SRCAE, il"/>
        <s v="Amendement de précision juridique et de cohérence rédactionnelle."/>
        <s v="Cet amendement vise à étendre l’interdiction de l’exploration et de l’exploitation des hydrocarbures non conventionnels aux cas où une autre technique que celle de la fracturation hydraulique (déjà interdite par la loi du 13 juillet 2011) est ou pourrait "/>
        <s v="Le présent amendement met fin à l’automaticité du droit de suite."/>
        <s v="La présente loi programme l'arrêt de l'exploration et de l'exploitation des hydrocarbures liquides et gazeux. Cet arrêt va rendre nécessaire la mise en oeuvre par les opérateurs de mesures pour remettre en état les sites, les dépolluer...en application de"/>
        <s v="Certaines informations relatives aux titres miniers d'hydrocarbures qui étaient auparavant accessibles au public, ne sont plus depuis près de deux ans. Cette situation crée des inquiétudes et il importe de prendre des mesures pour restaurer la confiance d"/>
        <s v="Les capacités de stockage souterrain de gaz naturel considérées comme nécessaires à la sécurité d’approvisionnement en gaz et au bon fonctionnement du réseau gazier sont fixées par la Programmation Pluriannuelle de l’Energie (PPE), prévue par l’article L."/>
        <s v="En général, dans les bâtiments composés de plusieurs logements, de plusieurs bureaux ou ayant une occupation mixte, l’électricité est acheminée à chaque unité de consommation d’électricité par une colonne montante faisant partie du réseau public de distri"/>
        <s v="Le présent sous-amendement a pour objet de modifier l’amendement n° CE 22 afin de supprimer l’obligation de faire figurer sur la facture de gaz naturel des consommateurs la proportion de biométhane dans le gaz naturel fourni.&#10;En effet, la facture doit êtr"/>
        <s v="Le premier alinéa de l’article L. 222‑9 prévoit l’élaboration d’un décret. Il est donc redondant de prévoir aussi un texte réglementaire dans son dernier alinéa."/>
        <s v="Précision rédactionnelle."/>
        <s v="Amendement de cohérence juridique."/>
        <s v="Cet amendement  vise à préciser clairement que la notion de gaz de mine défini par l'article L. 111-5 ne recouvre que le grisou et ne concerne pas le gaz de couche."/>
        <s v="L'exploration et l'exploitation des hydrocarbures est une activité qui fait peser sur l'environnement des risques aujourd'hui connus de tous. S'il convient de planifier l'arrêt progressif de l'exploration et de l'exploitation des hydrocarbures pour des ra"/>
        <s v="La pollution tue chaque jour 4000 personnes dans le monde. Il y a 48 000 décès prématurés par an selon l’Agence nationale de santé publique. C’est ainsi la troisième cause de décès en France, après le tabac et l’alcool. Les effets de la pollution atmosphé"/>
        <s v="Amendement de précision juridique et de cohérence rédactionnelle avec les autres articles du titre VI."/>
        <s v="Cet amendement vise à préciser que les concessions accordées postérieurement à la promulgation de la loi au titulaire d'un permis exclusif de recherches en application de l'article L. 132-6 du code minier (qui régit le dispositif dit du &quot;droit de suite&quot;) "/>
        <s v="Se justifie par son texte même."/>
        <s v="Cet amendement complète le précédent. Il vise à préciser clairement que la notion de gaz de mine défini par l'article L. 111-5 ne recouvre que le grisou et ne concerne pas le gaz de couche."/>
        <s v="Le public doit être en mesure de pouvoir s’informer clairement sur l’activité d'exploration et d'exploitation des hydrocarbures qui a lieu ou est projetée sur le territoire français. C'est pourquoi cet amendement propose que soient mis en ligne :&#10;- l’ense"/>
        <s v="Cet amendement constitue le premier d'une série qui vise à inclure le charbon  dans la liste des substances  dont l'exploration et d'exploitation doivent être interdites.&#10;En effet, le charbon est l'un des combustibles fossiles les plus émetteurs de gaz à "/>
        <s v="Cet amendement complète l'amendement CD173 et vise à interdire l'exploration et d'exploitation du charbon."/>
        <s v="Cet amendement vise à renforcer le contrôle des capacités techniques et financières dont la personne qui demande la prolongation d’une concession doit disposer et à s’assurer du fait qu’elles doivent être mises à jour. En effet, si un opérateur ne dispose"/>
        <s v="Amendement de précision juridique.&#10;La surveillance administrative portera bien sur le respect autant des critères de durabilité (définis aux articles L. 661‑4 à L. 661‑6 du code de l’énergie), des conditions de définition des biocarburants avancés (articl"/>
        <s v="Le développement de l’utilisation des biocarburants est un des moyens de réduire la consommation des énergies fossiles et, dans une certaine mesure, les émissions de gaz à effet de serre du secteur des transports.&#10;Mais tous les mélanges ne sont pas compat"/>
        <s v="Rédactionnel."/>
        <s v="Le déles­tage est le fait de réduire forte­ment l’ali­men­ta­tion en gaz natu­rel de certains sites pendant un certain laps de temps durant lequel la demande est la plus impor­tante. Le déles­tage, opéra­tion extrê­me­ment rare, est assorti d’un ordre de "/>
        <s v="Amendement de précision juridique.&#10;L'ensemble des agents visés à l'article L. 661-11 auront accès à tous les documents utiles à l'accomplissement de leur mission."/>
        <s v="Cet amendement vise à étendre le périmètre de la nouvelle surveillance administrative aux bioliquides.&#10;Le projet de loi les écarte parce qu’ils ne sont pas pris en compte dans le dispositif de minoration de la TGAP (taxe générale sur les activités polluan"/>
        <s v="Amendement de simplification rédactionnelle : l’article L. 142‑33 du code de l’environnement ne définissant que des droits, il n’est pas besoin de les évoquer."/>
        <s v="Amendement de cohérence rédactionnelle."/>
        <s v="Amendement de précision juridique.&#10;Le présent article n’entend pas écarter les distributeurs de biocarburants de cette nouvelle surveillance administrative qui portera sur le respect d’obligations « de durabilité » auxquelles ils sont soumis aujourd’hui a"/>
        <s v="Cet amendement vise à améliorer la rédaction du nouvel article L. 661‑11, tout en explicitant différents points, à savoir :&#10;- que la nouvelle surveillance administrative portera bien sur le respect des critères de durabilité (définis aux articles L. 661‑4"/>
        <s v="Il s’agit d’un amendement de cohérence rédactionnelle : l’alinéa 6 indique que c’est le démarrage de la production de biocarburants qui « date » l’installation."/>
        <s v="Amendement de précision juridique."/>
        <s v="Cet amendement précise le type d’activités pouvant faire l’objet de la surveillance."/>
        <s v="Rédactionnel"/>
        <s v="Cet amendement vise à rétablir la cohérence rédactionnelle avec les autres articles du titre VI."/>
        <s v="Cet amendement vise à protéger les consommateurs des hausses de factures injustifiées qu’ils pourraient subir dans le contexte juridique actuel.&#10;La loi prévoit que les consommateurs d’électricité et de gaz naturel souscrivent avec leur fournisseur un cont"/>
        <s v="Amendement de précision juridique.&#10;En effet, un préfet n’est pas compétent pour enquêter, en tous lieux, sur des opérateurs seulement parce qu’ils interviennent sur le territoire de son département ; il n’est compétent que sur ce qui peut être trouvé et c"/>
        <s v="Cet amendement étend le périmètre de la nouvelle surveillance administrative aux bioliquides.&#10;Le projet de loi les écarte parce qu’ils ne sont pas pris en compte dans le dispositif de minoration de la TGAP (taxe générale sur les activités polluantes).&#10;Ils"/>
        <s v="Cet amendement vise à préciser les « produits » dont le prix de vente servira de plafond au montant de la sanction pour manquement : à l’instar des produits visés à l’alinéa 26, il s’agit aussi bien du produit final que de la production intermédiaire.&#10;Mai"/>
        <s v="Il s’agit de corriger un petit vide juridique : une installation qui aurait démarré sa production le 5 octobre 2015 précisément n’entrerait dans aucun des cas."/>
        <s v="Le présent amendement vise à introduire une règle de stabilité de la somme des plafonds des taxes affectées prévus à l’article 46 de la loi de finances pour 2012 sur la période du quinquennat.&#10;Les plafonds d’affectation de taxes représentent un outil de p"/>
        <s v="Le présent amendement vise à renforcer l’information du Parlement relative aux normes de dépenses de l’État.&#10;Les deux agrégats prévus à l’article 8 du présent projet de loi apparaissent pertinents, cependant ils présentent une certaine complexité qui nuit"/>
        <s v="Le présent amendement a pour objectif d’inscrire dans la démarche de gestion pluriannuelle des finances publiques l’attention particulière accordée par l’État à la mise en place des plans de convergence prévus par la loi Égalité réelle outre-mer du 28 fév"/>
        <s v="Le présent amendement propose de fixer la trajectoire d’ajustement structurel.&#10;L’ajustement structurel correspond à la variation du solde structurel. Il s’agit d’un indicateur particulièrement suivi pour assurer l’application des règles du volet préventif"/>
        <s v="Le présent amendement vise à intégrer une trajectoire d’évolution des dépenses publiques, y compris crédits d’impôts, sur la période 2017‑2022.&#10;Les crédits d’impôts constituent en effet des dépenses publiques au sens de la comptabilité nationale, selon le"/>
        <s v="Le présent amendement vise à renforcer l'information du comité des finances locales et du Parlement sur l'application de la nouvelle règle prudentielle instaurée à l'article 24 du présent projet de loi.&#10;Il convient de prévoir une information exhaustive re"/>
        <s v="L’article 34 de la Constitution prévoit que « des lois de programmation déterminent les objectifs de l’action de l’État ».&#10;Ainsi, des lois de programmation peuvent intervenir en d’autres matières qu’en finances publiques. Par exemple :&#10;– la loi n° 2017‑25"/>
        <s v="L’article fixe la trajectoire de dépenses publiques hors crédits d’impôts.&#10;Le présent amendement ajoute la trajectoire de dépenses publiques y compris crédits d’impôts, à l’instar de ce qui figurait dans la précédente loi de programmation des finances pub"/>
        <s v="Cet amendement vise à préciser et à rappeler que les contrats, conclus entre l'État et les collectivités territoriales les plus importantes en nombre d'habitants, devront respecter et tenir compte des spécificités et caractéristiques particulières de cert"/>
        <s v="Cet amendement vise à prévoir que les concubins notoires, qui sont soumis à l’IFI pour la totalité de leurs biens, devront signer conjointement leurs déclaration de patrimoine."/>
        <s v="Il apparaît nécessaire d’accroître la dotation des fonds de péréquation et de modernisation, de rationalisation et de solidarité financière au sein du réseau des chambres de commerce et d’industrie (CCI).&#10;Ces fonds ont été institués par la loi n° 2015‑178"/>
        <s v="L’article 7 du présent projet de loi de finances prévoit l’abrogation de l’article 51 de la loi de finances rectificative pour 2016, qui a modifié les modalités de répartition de la CVAE entre collectivités territoriales à compter de la CVAE payée par les"/>
        <s v="Cet amendement a pour objet de faire entrer dans l’assiette du crédit d’impôt sur la transition énergétique (CITE) de nouvelles technologies de chauffage durable telles que celles du chauffage intelligent dont des microprocesseurs informatiques sont la so"/>
        <s v="Cet amendement vise à augmenter d’un point le taux de la taxe forfaitaire sur la cession des objets précieux ; ce taux pèse actuellement sur les cessions de métaux précieux, comme l’or, le platine, l’argent, les débris de métaux précieux et les monnaies p"/>
        <s v="Le présent amendement a pour objet de créer une taxe additionnelle sur l’immatriculation des voitures de sport, disposant d’une puissance fiscale supérieure à 36 chevaux. Cette taxe est limitée à des véhicules très haute puissance répondant à une demande "/>
        <s v="Le présent amendement modifie le barème de la taxe additionnelle à la taxe sur les certificats d’immatriculation des véhicules d’occasion.&#10;Il propose d’asseoir la taxe uniquement sur la puissance fiscale (donnée disponible sur la carte grise), de faire év"/>
        <s v="L’alinéa 4 du II de l’article 150 du CGI accorde l’exonération d’impôt sur le revenu aux plus-values réalisées lors de la cession de biens ou de droits relatifs à des biens pour lesquels une déclaration d’utilité publique a été prononcée, à condition que "/>
        <s v="Afin de respecter les objectifs de la programmation pluriannuelle de l’énergie, dont celui d’atteindre une part du parc de poids lourds roulant au gaz naturel véhicule (ci-après : « GNV ») de 3 % en 2023 (10 % en 2030), il convient de permettre le dévelop"/>
        <s v="La chaleur représente près de 50% des besoins énergétiques de la France. Elle est pourtant aujourd’hui massivement produite par des énergies fossiles importées et émettrices de gaz à effet de serre. Les objectifs énergétiques de la France sont d’atteindre"/>
        <s v="La mise en œuvre de l’Accord de Paris du 12 décembre 2015 sur le climat, la lutte contre le changement climatique et la lutte contre la pollution de l’air liée aux transports routiers supposent une évolution rapide du parc automobile français. Cette évolu"/>
        <s v="Le présent amendement vise à augmenter le barème du droit annuel de francisation et de navigation (DAFN) et du droit de passeport applicables aux grands navires de plaisance."/>
        <s v="Du régime fiscal des EPCI va dépendre la redistribution de la fiscalité éolienne aux communes accueillant un parc éolien sur leur territoire. Ainsi, l’imposition forfaitaire sur les entreprises de réseau (IFER) n’est pas redistribuée aux communes si celle"/>
        <s v="La loi de transition énergétique a fixé des objectifs précis et ambitieux (réduction de 40% des émissions de gaz à effet de serre, réduction de 50% de la consommation d’énergie finale, augmentation à 32% de la part des énergies renouvelables dans la conso"/>
        <s v="L’analyse de l’évolution des enjeux auxquels l’IRSN devra faire face au cours des prochaines années, a conduit à identifier, en 2015, le besoin de ressources supplémentaires à hauteur de 37 ETPT et de 6,4 M€ pour assurer le financement.&#10; &#10;Sur la base des "/>
        <s v="Le présent amendement vise à rétablir le bénéfice des réductions d’impôt sur le revenu, liées à l’investissement au capital, au profit de l’ensemble des entreprises solidaires d’utilité sociale, au-delà de 7 ans.&#10;Lors de la transposition du Régime Général"/>
        <s v="Cet amendement vise à rendre plus cohérente l’application du PFU aux contrats d’assurance vie dont le rachat est opéré avant huit ans.&#10;Actuellement, ces rachats anticipés sont imposés aux taux global de 50,5 % (moins de quatre ans) ou 30,5 % (entre quatre"/>
        <s v="Afin de respecter les objectifs de la programmation pluriannuelle de l’énergie, dont celui d’atteindre une part du parc de poids lourds roulant au gaz naturel véhicule (ci-après : « GNV ») de 3% en 2023 (10% en 2030), il convient de permettre le développe"/>
        <s v="La réforme des critères retenus pour le classement en zone de revitalisation rurale (ZRR) à laquelle a procédé la loi de finances rectificative pour 2015 à compter du 1er juillet 2017, a eu pour effet de faire sortir de nombreuses communes du dispositif d"/>
        <s v="La suppression du Fonds national de promotion et de communication de l’artisanat au 1er janvier 2018, sans qu’il soit prévu un dispositif de substitution n’est pas acceptable.&#10;Le FNPCA est un outil de mutualisation qui a démontré son efficacité. Les TPE a"/>
        <s v="Cet amendement propose la suppression des alinéas 18 et 19 et la modification des alinéas 27 et 28 ainsi que la suppression du V de l’article 19, relatifs à des dispositions visant à rétablir le plafonnement des contributions des chefs d’entreprise immatr"/>
        <s v="Cet amendement vise à réduire la baisse du plafond d’affectation de la taxe additionnelle à la cotisation sur la valeur ajoutée aux chambres de commerce et d’industrie de 20 millions d’euros.&#10;Cet amendement consiste à gager l’augmentation de 20 millions d"/>
        <s v="Le présent amendement a pour objet de relever de 150 000 à 250 000 euros l’exonération partielle de plus-values immobilières dont bénéficient les redevables non-résidents fiscaux, installés dans un autre État membre de l’Union européenne, lorsqu’ils cèden"/>
        <s v="La loi n° 2015‑992 du 17 août 2015 relative à la transition énergétique pour la croissance verte a mis en place une responsabilité élargie des producteurs (REP) de navires de plaisance ou de sport à compter du 1er janvier 2018. En complément de l’éco-cont"/>
        <s v="Le présent amendement vise à relever le plafond de TOCE affectée à France Télévisions de 10 millions d’euros par rapport au présent projet de loi de finances.&#10;Par ailleurs, il reporte l’interdiction de la publicité pour les programmes jeunesse de la télév"/>
        <s v="Cet amendement vise à garantir que l'intégralité des contributions à la formation professionnelle sera reversée au Fonds d'assurance formation des chefs d'entreprise artisanale (FAFCEA), sans aucun reversement au budget général de l'État.&#10;Le tome I de l'a"/>
        <s v="L’article 12 prévoit que les dons déductibles de l’IFI devront être opérés entre le 1er janvier et le 31 décembre de l’année précédant celle de l’imposition au titre de l’IFI, afin de rapprocher ces dates de celles en vigueur au titre de l’impôt sur le re"/>
        <s v="Le présent amendement vise à permettre l’imposition des plus-values professionnelles, lorsqu’elles sont imposables à l’impôt sur le revenu, au même taux global que celui prévu dans le cadre du prélèvement forfaitaire unique (PFU), soit 30 %.&#10;Compte tenu d"/>
        <s v="Le présent amendement a pour objectif de favoriser l’investissement des petites et moyennes entreprises (PME) françaises de transport routier dans des solutions de mobilité plus respectueuses de l’environnement et de la qualité de l’air. Il est ainsi prop"/>
        <s v="Le remplacement de l’ISF par l’IFI est une des réformes fortes proposées dans le PLF 2018. Elle doit permettre de dynamiser l’économie et de stimuler l’investissement dans les entreprises françaises, et d’assurer une plus grande attractivité de notre pays"/>
        <s v="Il s’agit d’un amendement rédactionnel.&#10;En 2015, le législateur a souhaité que les titres participatifs puissent permettre aux particuliers de bénéficier des réductions d’impôts liées au capital investissement. Or certaines rédactions jettent le doute qua"/>
        <s v="L’amendement permet aux résidents en Ehphad qui sont soumis à la hausse de CSG, de bénéficier indirectement du dégrèvement de la taxe d’habitation lorsqu’ils sont déjà exonérés de celle-ci. &#10;Les conditions d’octroie du crédit d’impôt sont restreintes afin"/>
        <s v="Le présent amendement vise à permettre l’exclusion des dispositifs fiscaux relatifs aux investissements des particuliers dans les entreprises solidaires d’utilité sociale dans le plafonnement des avantages fiscaux au titre de l’impôt sur le revenu prévu p"/>
        <s v="De façon à préserver l’autonomie financière des collectivités, l’État prendra en charge les dégrèvements, dans la limite des taux et des abattements en vigueur pour les impositions de 2017, les éventuelles augmentations de taux ou d’abattements étant supp"/>
        <s v="Le présent amendement a pour objet de mettre fin à la rétroactivité partielle engendrée par le projet de loi de finances. En effet, alors que la loi ne sera promulguée que dans les derniers jours de décembre 2017, elle prévoit une réduction du crédit d’im"/>
        <s v="Le présent amendement vise à accorder un taux de réduction d’impôt sur le revenu supérieur aux souscripteurs au capital des entreprises solidaires en cas de conservation des titres jusqu’à 7 ans. Il vise également à maintenir un flux d’investissement dire"/>
        <s v="Cet amendement vise à supprimer le plafonnement des contributions acquittées par les entreprises artisanales pour le financement d’actions de formation.&#10;La formation est un facteur essentiel de lutte contre le chômage et de compétitivité de nos entreprise"/>
        <s v="Cet amendement vise à supprimer le plafonnement des contributions acquittées par les travailleurs indépendants soumis au régime micro-social pour le financement d’actions de formation.&#10;La formation est un facteur essentiel de lutte contre le chômage et de"/>
        <s v="Dans un contexte budgétaire de plus en plus contraint, les chambres de métiers et de l’artisanat et les chambres de commerce et d’industrie voient leurs ressources diminuer régulièrement, ce qui réduit d’autant leur capacité à remplir leurs missions.&#10;L’hy"/>
        <s v="Cet amendement vise à appliquer aux transports publics de voyageurs du quotidien, c’est-à-dire les transports publics urbains et régionaux, y compris le transport scolaire et le transport spécialisé pour les personnes en situation de handicap, le taux dév"/>
        <s v="Cet amendement vise à expliciter la trajectoire carbone au sein de la loi de transition énergétique pour une croissance verte, dans laquelle elle figure, afin de remplacer les valeurs prévues par la loi de finances rectificatives pour 2015 par des valeurs"/>
        <s v="Cet amendement vise à réduire la baisse du plafond d’affectation de la taxe additionnelle à la cotisation sur la valeur ajoutée aux chambres de commerce et d’industrie de 20 millions d’euros.&#10;Cet amendement consiste à gager l’augmentation de 20 millions d"/>
        <s v="Le présent amendement vise à permettre la prise en compte, dans le calcul de la taxe intérieure de consommation sur les produits énergétiques (TICPE) appliquée au gaz naturel pour véhicule (GNV), de la part d’incorporation de biométhane carburant (BioGNV)"/>
        <s v="Le présent amendement vise à maintenir l’exonération de l’assiette de l’impôt les titres des entreprises solidaires exerçant une activité immobilière en faveur de publics précarisés ainsi que les bien affectés par des particuliers à ces entreprises.&#10;Les b"/>
        <s v="Cet amendement vise à relever de 10 millions d'euros le plafond de la part de la taxe additionnelle à la cotisation foncière des entreprises revenant aux chambres de métiers et de l'artisanat.&#10;Le réseau des CMA fait face à d'importantes difficultés financ"/>
        <s v="La trajectoire de la composante carbone prévue à l’article 9 du PLF 2018 peut être complétée par une trajectoire à la hausse des TGAP décharge et incinération pour inciter les entreprises et les collectivités à réduire leur volume de déchets, leur consomm"/>
        <s v="Cet amendement à pour objet d’actualiser les valeurs inscrites en 2015 dans la loi de transition énergétique, pour les mettre en conformité avec celles inscrites dans le PLF 2018.&#10;L’objectif fixé pour 2030 est également revalorisé, puisque porté de 100 à "/>
        <s v="Cet amendement a pour objet de favoriser l’investissement des entreprises de transport routier qui utilisent des véhicules au gaz naturel, plus respectueuses de l’environnement et de la qualité de l’air. Il prolonge le dispositif de suramortissement actue"/>
        <s v="Cet amendement a pour objet d'aligner sur le régime du gazole les véhicules de transport de passagers fonctionnant au gaz naturel. Il s'inscrit dans la même logique que l'amendement CD 30 qu'il complète."/>
        <s v="Cet amendement a pour objet d'élargir aux véhicules professionnels routiers de transports de marchandises circulant au gaz naturel le remboursement partiel de taxes qui ne concerne pour l'instant que les véhicules fonctionnant au gazole. Dans la mesure où"/>
        <s v="Le présent amendement vise à améliorer le dispositif de transition prévu en 2018 pour la dernière année du CITE.&#10;Il apparait que le choix de retenir la date du 27 septembre pour modifier les règles applicables à certaines dépenses, s’il est juridiquement "/>
        <s v="Le présent amendement vise à supprimer le régime fiscal dérogatoire d’imposition des plus-values à long terme résultant de la cession de brevets et d’inventions brevetables et des redevances de concession de ces produits, également appelé « patent box ». "/>
        <s v="La loi de programmation n°2009‑967 relative à la mise en oeuvre du Grenelle de l’environnement du 3 août 2009 prévoit que le montant de la TGAP sur l’incinération et celui équivalent à la hausse de la TGAP sur le stockage des déchets, soient intégralement"/>
        <s v="Cet amendement vise à préciser que les concours financiers de la Caisse de garantie du logement locatif social (CGLLS) destinés à soutenir les organismes HLM dans la mise en œuvre des réductions de loyer doivent être orientés en priorité vers les organism"/>
        <s v="En France, l’information et la recherche sur le&lt;span  data-cid=&quot;2&quot; data-userid=&quot;2108&quot; data-username=&quot;Émilie Cariou&quot; data-time=&quot;1507906865528&quot;&gt;s risques nucléaire&lt;span  data-cid=&quot;11&quot; data-userid=&quot;2108&quot; data-username=&quot;Émilie Cariou&quot; data-time=&quot;1507906869083"/>
        <s v="L’analyse de l’évolution des enjeux auxquels l’IRSN devra faire face au cours des prochaines années, a conduit à identifier, en 2015, le besoin de ressources supplémentaires à hauteur de 37 ETPT et de 6,4 M€ pour assurer le financement.&#10;Sur la base des co"/>
        <s v="Cet amendement vise à préciser que la mutualisation financière entre les organismes HLM, mise en place par l’Union sociale pour l’habitat (USH), peut aussi porter sur des objectifs de construction et de réhabilitation, comme c’était le cas depuis 2014. Le"/>
        <s v="Cet amendement de crédits vise à majorer d'un million d'euros le programme 148 Fonction publique afin d'augmenter d'autant la subvention pour charge de service public de l'ENA pour encourager les agents publics à passer le concours interne de l'ENA et con"/>
        <s v="Cet amendement vise à maintenir en 2018 le niveau de dotation de compensation de la réforme de la taxe professionnelle (DCRTP) des communes et des EPCI, sans minoration.&#10;La répartition de cette dotation est en effet très concentrée (moins de 2 000 commune"/>
        <s v="De par leur statut associatif, les collecteurs bénéficiaient de la possibilité d’ouvrir un livret A (article L 221‑3 du code monétaire et financier). Cette disposition leur permettait de placer leur trésorerie sans risque. Action Logement Services (ALS), "/>
        <s v="Le présent article a pour objet d’étendre aux réseaux de communications électroniques en fibre optique ou en câble coaxial l’imposition forfaitaire sur les entreprises de réseaux (IFER) prévue à l’article 1599 quater B du code général des impôts. Il est p"/>
        <s v="Le manque de transparence facilite les activités de certains intermédiaires qui interviennent dans la promotion et la vente de dispositifs de planification fiscale à caractère agressif. Il s’ensuit que la France pâtit du transfert de bénéfices, qui seraie"/>
        <s v="Les bénéfices des entreprises artisanales soumises à l’impôt sur le revenu sont imposés en totalité, que ces bénéfices aient été appréhendés par le chef d’entreprise ou qu’ils soient réinvestis pour accroitre les fonds propres.&#10;À bénéfice égal, le dirigea"/>
        <s v="Cet amendement vise à instaurer une obligation supplémentaire aux grandes entreprises constitués sous la forme d’une société anonyme. Cette obligation constitue une mesure d’information pour le conseil d’administration de l’entreprise qui sera tenu au cou"/>
        <s v="Les opérations réalisées dans le cadre de la politique sociale du logement relèvent du taux réduit de TVA de 5,5 %.&#10;Le 11 septembre 2017, le Président de la Cour des Comptes conformément à l’article L. 143‑4 du code des juridictions financières a transmis"/>
        <s v="En vertu des dispositions des articles 1051 et 881 L du Code Général des Impôts (CGI), les organismes HLM bénéficient, pour faciliter les transferts de biens de toute nature opérés entre eux, d’un régime dérogatoire en matière de droits d’enregistrement e"/>
        <s v="Cet amendement vise à instaurer une obligation supplémentaire aux grandes entreprises . Cette obligation constitue une mesure d’information pour les actionnaires ou associés de l’entreprise qui seront tenus au courant de la politique fiscale de l’entrepri"/>
        <s v="Le présent amendement vise à attribuer une partie du produit des recettes du droit annuel de francisation des navires et du droit de passeport à la Société nationale de sauvetage en mer (Snsm).&#10;En effet, la Snsm déplore chaque année l’absence de ressource"/>
        <s v="Correction d’une erreur de référence."/>
        <s v="Le présent amendement consiste à maintenir le prélèvement exceptionnel de 0,3 % sur les jeux de tirage ou grattage de Française des Jeux prévu par l’article 1609 novovicies et de réorienter son emploi vers la démarche de sport pour tous en permettant de :"/>
        <s v="Cet Amendement permettrait d’allouer 100 % de la Taxe sur les transactions financières (TTF) à l’aide publique au développement ; ce qui répondrait aux engagements pris par la France en la matière.&#10;En effet, pour affecter 100 % de la TTF à l’aide publique"/>
        <s v="Le présent amendement vise à maintenir sur l’IFI (impôt sur la fortune immobilière), la réduction d’impôt liée à l’investissement au capital des entreprises solidaires d’utilité sociale exerçant des activités immobilières ou financières.&#10;Les bénéficiaires"/>
        <s v="Le Fonds de solidarité pour le logement (FSL) accorde des aides financières aux personnes qui rencontrent des difficultés pour assurer leurs dépenses de logement (factures, loyers...). Le montant global des aides versées aux familles pour les seuls impayé"/>
        <s v="Le présent amendement a pour objectif de geler le taux de taxe intérieure de consommation pour les produits énergétiques (TICPE) associé au gaz naturel pour véhicule (GNV) pour les années 2018 à 2022 afin de maintenir la compétitivité de ce carburant face"/>
        <s v="Cet amendement vise à introduire un taux de TVA réduit à 5,5 % pour les prestations de gestion des déchets (hors activités de stockage) portant sur les matériaux faisant notamment l’objet d’actions de prévention, de réutilisation, de collecte sélective, d"/>
        <s v="Cet amendement vise à doter le programme 181 « Prévention des risques » comprenant le budget de l’ADEME dès 2018 de 20 millions d’euros supplémentaires pour le Fonds Chaleur.&#10;Le doublement du Fonds Chaleur était une promesse de campagne présente dans les "/>
        <s v="Le présent amendement vise à exclure du champ d’application de la nouvelle taxe les véhicules de collection.&#10;Un véhicule de collection est défini par l’article R. 311‑1 du code de la route comme un véhicule remplissant l’ensemble des conditions suivantes "/>
        <s v="Il s’agit d’un amendement rédactionnel, visant à assurer la cohérence reprenant les dispositions de l’alinéa 11 et de l’alinéa 120 de l’article 12."/>
        <s v="Pour le poste parois vitrées, portes extérieures et volets isolants du CITE, il importe que la décision soit lisible et juste et qu’il n’y ait pas de sentiment de décision couperet ou incompréhensible quant à l’application d’un taux réduit de crédit d’imp"/>
        <s v="L’article 19, relatif aux mesures d’ajustement des ressources affectées à des organismes chargés de mission de service public, prévoit à son alinéa 6 de baisser le plafonnement des ressources affectées aux agences de l’eau. Ainsi, ce plafonnement serait d"/>
        <s v="Le présent amendement a pour objectif de geler le taux de taxe intérieure de consommation pour les produits énergétiques (TICPE) associé au gaz naturel pour véhicule (GNV) pour l’année 2018 afin de maintenir la compétitivité de ce carburant face au gazole"/>
        <s v="La taxe locale sur la publicité extérieure frappe les enseignes à partir d’un seuil fixé à 7 m2, pouvant être étendu à 12 m2. Ce seuil est très rapidement atteint compte-tenu de l’ensemble des éléments pris en compte dans l’assiette (enseigne bandeau, ens"/>
        <s v="Cet amendement vise à ne pas interdire aux époux, conjoints ou personnes pacsées, qui ne font pas l’objet d’une imposition commune, de pouvoir bénéficier de la déductibilité du prêt fait entre eux, s’ils justifient du caractère normal des conditions de ce"/>
        <s v="Les opérateurs font aujourd’hui l’objet d’une injonction contradictoire.&#10;D’une part, il est attendu des opérateurs qu’ils accélèrent leurs efforts d’investissement dans la couverture du territoire en très haut débit afin de répondre aux attentes des citoy"/>
        <s v="L’amendement est un premier pas vers l’évaluation de l’impact de la suppression de l’ISF. Il permet de savoir si la mesure bénéficie directement à l’économie française au travers d’investissement importants de la part des anciens contribuables à l’ISF.&#10;Le"/>
        <s v="Cet amendement vise à maintenir le bénéfice de l’aide personnalisée au logement (APL) en accession à la propriété au-delà du 1er janvier 2018. Les APL accession bénéficient chaque année à environ 35 000 ménages modestes, en complément d’autres dispositifs"/>
        <s v="La loi de finances 2014 a acté l’inclusion des travaux induits dans le champ d’application de la TVA rénovation énergétique (5,5 %). Le Bulletin Officiel des Finances Publiques (BOFiP) n’est cependant pas clair dans sa rédaction sur l’inclusion des travau"/>
        <s v="Cette disposition visait à abaisser en 2018 le plafond annuel de ressources des agences de l’eau par rapport aux années précédentes. En conséquence, dans les départements d’outre-mer, ce sont les 4 offices de l’eau, établissements public rattachés aux dép"/>
        <s v="Le présent amendement vise à accroître le champ du mécanisme de lissage, afin de rendre la sortie du dégrèvement plus progressive, notamment pour les personnes dont les revenus augmenteraient d’une année sur l’autre."/>
        <s v="La loi de transition énergétique a fixé des objectifs précis et ambitieux (réduction de 40 % des émissions de gaz à effet de serre, réduction de 50 % de la consommation d’énergie finale, augmentation à 32 % de la part des énergies renouvelables dans la co"/>
        <s v="Conformément à la volonté du Gouvernement, cet amendement vise à soutenir les entreprises en croissance.&#10;Les petites unités économiques représentent un enjeu essentiel pour le dynamisme du tissu économique local.&#10;Cet amendement s’inscrit dans un objectif "/>
        <s v="L’Impôt sur la Fortune Immobilière (IFI) proposé par le gouvernement emprunte un grand nombre de règles à l’Impôt de Solidarité sur la Fortune (ISF), qu’il est par ailleurs proposé d’abroger. Il n’en demeure pas moins que le remplacement de l’ISF par l’IF"/>
        <s v="Par cohérence avec l’amendement précédent visant à maintenir les APL accession, cet amendement propose également le maintien des allocations de logement familial (ALF) et des allocations de logement sociale (ALS) en accession à la propriété au-delà du 1er"/>
        <s v="Le mécanisme du crédit d’impôt conduit les 3,5 millions de ménages recourant chaque année en France aux services à la personne (SAP)[1] à réaliser une avance de trésorerie significative sur une période pouvant atteindre plus de dix-huit mois.&#10;Autoriser un"/>
        <s v="Cet amendement vise à étendre le décompte d’un jour de carence à tous les salariés bénéficiant d’un régime spécial de sécurité sociale (entreprises publiques électriques et gazières et de transport en commun, clercs et employés de notaires, marins, minist"/>
        <s v="La chaleur représente près de 50 % des besoins énergétiques de la France. Elle est pourtant aujourd’hui massivement produite par des énergies fossiles importées et émettrices de gaz à effet de serre. Les objectifs énergétiques de la France sont d’atteindr"/>
        <s v="Amendement de coordination visant à préciser que l’exonération s’applique bien aux aéronefs ainsi qu’aux navires."/>
        <s v="Le CITE est un instrument efficace d’orientation des investissements des particuliers. Or des abus sont constatés sur le terrain : des chauffe-eaux thermodynamiques sont vendus isolément à des prix très élevés, ou associés à d’autre produits non éligibles"/>
        <s v="Alors que la France entend s’engager sur la voie d’une agriculture raisonnée, respectueuse de l’environnement et de la santé des agriculteurs et consommateurs, la suppression des aides au maintien envoi un signale contradictoire aux producteurs. Dans ce c"/>
        <s v="Cet amendement vise à renforcer la portée des dispositions transitoires prévues pour les communes situées en zones B2 et C, pour permettre de mener à bien des projets déjà engagés : l’éligibilité au dispositif « Pinel » est assurée pour les opérations imm"/>
        <s v="Afin d’inciter les communes à installer des éoliennes, le présent amendement propose de modifier la répartition de l’imposition forfaitaire pour les entreprises de réseaux (IFER).&#10; &#10;L’IFER est actuellement réparti à 50% pour les établissements publics de "/>
        <s v="Le Crédit d’Impôt Recherche prévoit un avantage spécifique pour les docteurs recrutés dans leur premier contrat à durée indéterminée. Mais cela ne suffit pas puisque le taux de docteurs parmi les nouvelles embauches dans la recherche privée n'est pas sati"/>
        <s v="Cet amendement propose de travailler à « verdir » la dotation globale de fonctionnement (DGF) en traitant les surfaces des sites Natura 2000 et celles des zones cœur des parcs nationaux et des parcs naturels marins, déjà prises en compte pour le calcul de"/>
        <s v="Près d’un tiers des déchets ménagers des français est composé de produits en fin de vie n’ayant pas de filière de recyclage. Parmi ces produits, on retrouve :&#10;· des plastiques (jouets, ustensiles de cuisine, équipement de sport, outils de bricolage et de "/>
        <s v="Le présent amendement permet aux unités de valorisation énergétique de contribuer à l'atteinte de l'objectif fixé par la loi de transition énergétique pour la croissance verte de multiplication par cinq de la quantité de chaleur et de froid renouvelables "/>
        <s v="Cet amendement vise, par la création de 110 000 contrats aidés pour un coût de 935 millions d’euros, à maintenir leur nombre à hauteur de l’année 2017, soit 310 000. Il abonde pour cela l’action n°2 du programme 103 au détriment de l’action n°2 du program"/>
        <s v="Cet amendement vise à donner un nouvel intitulé et à préciser les objectifs de la seconde enveloppe de 50M€ appelée « Fonds d’Innovation Territoriale ».&#10;Ce fonds aura vocation à attribuer un soutien financier, principalement en investissement, à des commu"/>
        <s v="Depuis plusieurs années, les installations de chauffe-eaux solaires pour les maisons individuelles sont en berne, très largement en deçà des objectifs de la PPE Ces objectifs de développement de la chaleur renouvelable découlant de la loi de Transition én"/>
        <s v="Le présent amendement vise à demander une évaluation de la réduction d’impôt dite « Censi-Bouvard », au titre des investissements dans des résidences pour personnes âgées ou handicapées, ainsi que des résidences pour étudiants. Il apparaît utile de dresse"/>
        <s v="La loi de transition énergétique a fixé des objectifs ambitieux : réduction de 40% des émissions de gaz à effet de serre, réduction de 50% de la consommation d’énergie finale, augmentation à 32% de la part des énergies renouvelables dans la consommation d"/>
        <s v="Cet amendement vise à augmenter substantiellement le montant affecté au développement au regard de l’annonce faite par le président de la République qui s’est engagé, d’ici la fin de son mandat, à allouer 0,55 % de la richesse nationale à l’aide au dévelo"/>
        <s v="Les « Paradisepapers » ont révélé l’existence d’un système généralisé d’optimisation fiscale, un système qui flirte dangereusement avec la fraude fiscale. En jouant avec les différentes réglementations fiscales, grâce à l’aide d’équipes d’experts travaill"/>
        <s v="Cet amendement vise à permettre la mise en place du nouveau dispositif de soutien du bonus écologique à l’achat de vélo à assistance électrique (VAE). En effet, le présent projet de loi de finances ne prévoit pas le financement du bonus écologique à l’ach"/>
        <s v="Cet amendement tend à permettre aux communes ayant obtenu un classement dans les deux mois précédant l’entrée en vigueur de la loi n° 2006-437 du 14 avril 2006 portant diverses dispositions relatives au tourisme modifiant l’ancien dispositif de classement"/>
        <s v="Le dispositif « Pinel » n’a pas uniquement pour objectif d’encourager la construction de logements neufs dans les zones tendues. Il doit également permettre de faire émerger une offre de logements intermédiaires abordables pour les classes moyennes. C’est"/>
        <s v="Le présent amendement vise à demander au Gouvernement la remise d’un rapport permettant d’évaluer l’impact des mesures prises afin de compenser les effets de la hausse de la CSG pour les fonctionnaires, mais aussi pour les salariés d’employeurs parapublic"/>
        <s v="Cet amendement vise à rétablir une règle de calcul cohérente pour le déclenchement de la clause de sauvegarde.&#10;L’article L. 138‑10 du Code de la sécurité sociale prévoit que le déclenchement de la clause de sauvegarde résulte de la différence entre le chi"/>
        <s v="Le sous-amendement supprime la dégressivité du crédit d'impôt présente dans la version adoptée en Commission, il permet de prolonger le crédit dans ses conditions actuelles. Cependant, l'adoption de l'amendement 1729 est largement préférable. En effet, il"/>
        <s v="Sous-amendement de précision."/>
        <s v="La possibilité de réduire son impôt par un don au moment de la déclaration ISF, couplée à un calendrier du don-ISF distinct du calendrier du don-IR, ont permis aux fondations reconnues d’utilité publique d’instaurer, au moins de juin, un deuxième temps fo"/>
        <s v="Lors du vote de la loi de Finances pour 2017, un amendement apporté à l’article 141 de ladite loi a modifié les critères d’attribution de la Dotation Politique de la Ville.&#10;Avant l’entrée en vigueur de cette loi, les communes devaient être éligibles à la "/>
        <s v="La loi de finances pour 2016 a instauré l’obligation, à compter du 1er janvier 2018, d’utiliser un logiciel de comptabilité ou de gestion ou un système de caisse conforme à des conditions d’inaltérabilité, de sécurisation, de conservation et d’archivage.&#10;"/>
        <s v="Le présent article introduit la possibilité de moduler le taux de prélèvement de la taxe du Centre Technique industriel de la Plasturgie et des Composites (CTIPC) par voie réglementaire pour éviter un niveau excessif de prélèvement sur les entreprises par"/>
        <s v="Le zonage du PTZ est aujourd’hui effectué à l’échelle communale alors que, dans certaines grandes agglomérations, il serait plus pertinent de l’effectuer à l’échelle des quartiers. L’alinéa 7 précise que le nouveau zonage, défini par arrêté, sera notammen"/>
        <s v="Cet amendement consiste à comptabiliser deux habitants par résidence secondaire au lieu d’un seul dans le calcul de la « population DGF ». Les Dotations Globales de Fonctionnement (DGF) sont calculées en fonction de la « population DGF » des collectivités"/>
        <s v="Cet amendement consiste à supprimer le plafonnement de la population DGF pour la détermination de l’éligibilité et le calcul des attributions de la fraction bourg-centre de la dotation de solidarité rurale. &#10;Ce plafonnement, créé par la loi de finances po"/>
        <s v="L’article 1499 du code général des impôts définit le régime applicable aux Immobilisations industrielles en matière de taxes foncières.&#10;Les difficultés résultant de l’imprécision dans la définition légale de la notion d’immobilisation industrielle avaient"/>
        <s v="Les différents dispositifs prévus par les articles 199 undecies B et C, 217 undecies et 244 quater W du code général des impôts ont pour objectif d’instituer une aide fiscale à l’investissement réalisé Outre-mer.&#10;Ces articles subordonnent notamment l’octr"/>
        <s v="L'animal de compagnie est un indéniable lien affectif, un lien social indispensable. On peut constater pour le chat et le chien qu’ils sont assimilés à un compagnon par plus de 60% des foyers possesseurs, voire un membre de la famille pour 59,7% des posse"/>
        <s v="L’article 39 met fin à l’application du dispositif « Pinel » dans les zones les moins tendues, les zones B2 et C, afin de le recentrer sur les zones les plus tendues où le besoin en logements intermédiaires est le plus important.&#10;Toutefois, l’annonce tard"/>
        <s v="Le Gouvernement a annoncé que les moyens du nouveau programme national de renouvellement urbain (NPNRU) seraient doublés pour atteindre 10 milliards d’euros sur la période 2014‑2024 et que l’État contribuerait à cette hausse à hauteur de 1 milliard d’euro"/>
        <s v="Cet amendement tend à permettre aux communes ayant initié une démarche de classement comme station touristique par le dépôt d’un dossier réputé complet par la préfecture, de ne pas être pénalisées par la date butoir du 1er janvier 2018.&#10;L’article L. 133‑1"/>
        <s v="Actuellement, la TGAP fonctionne comme une taxe essentiellement punitive, qui pénalise les collectivités et les entreprises responsables de la gestion des déchets lorsqu’elles sont contraintes de traiter un déchet dans leurs installations de traitement th"/>
        <s v="Cet amendement vise à garantir aux agentes publiques en situation de grossesse nécessitant un congé de maladie ordinaire, le maintien de leur traitement ou de leur rémunération dès le premier jour de ce congé.&#10;Cet amendement s’inscrit dans une démarche de"/>
        <s v="Le présent amendement vise à proroger d’une année le bénéfice de la réduction d’impôt dite « Censi-Bouvard » en faveur des loueurs non professionnels, au titre des investissements dans des résidences accueillant des personnes âgées, dépendantes ou handica"/>
        <s v="Le PLF 2018 vient créer un article dédié à la dotation de soutien à l’investissement local (DSIL) dans le code général des collectivités territoriales (CGCT), dont le montant s’élève à 665 M€ en autorisations d’engagement.&#10;Pour autant, depuis sa création "/>
        <s v="1. La situation de notre commerce extérieur est inquiétante : le déficit commercial est passé à plus de 60 milliards cette année.&#10;Le gouvernement a pour objectif ambitieux de porter de 125 000 à 200 000 le nombre d’entreprises exportatrices. Il est urgent"/>
        <s v="Le présent amendement avance de quatre mois la remise du rapport d'évaluation du dispositif du PTZ afin de permettre au Parlement de disposer de ces informations en vue de l'examen du projet de loi de finances."/>
        <s v="La loi de transition énergétique a fixé des objectifs ambitieux : réduction de 40 % des émissions de gaz à effet de serre, réduction de 50 % de la consommation d’énergie finale, augmentation à 32 % de la part des énergies renouvelables dans la consommatio"/>
        <s v="Cet amendement vise à expliciter la trajectoire carbone au sein de la loi de transition énergétique pour la croissance verte, dans laquelle elle figure, afin de remplacer les valeurs prévues par la loi de finances rectificatives pour 2015 par des valeurs "/>
        <s v="Cet amendement tend à permettre aux communes ayant initié une démarche de classement par le dépôt d’un dossier réputé complet par la préfecture de ne pas être pénalisées par la date butoir du 1er janvier 2018.&#10;En effet l’article L. 133-17 du code du touri"/>
        <s v="Les entreprises qui veulent bénéficier du CIR doivent souscrire une déclaration spéciale n° 2069-A-SD (CERFA n° 11081) et l’adresser au service des impôts des entreprises (SIE) et à la direction générale pour la recherche et l’innovation (DGRI) du ministè"/>
        <s v="Les FIP-DOM constituent un instrument particulièrement efficace pour les PME ultramarines et ont un effet direct sur l’économie grâce :&#10;- à l’effet de levier sur le bilan par l’augmentation des capacités d’emprunt en proportion des montants investis en fo"/>
        <s v="Cet amendement propose de transférer à la dotation d’équipement des territoires ruraux (DETR) les crédits prévus pour la seconde part de la dotation de soutien à l’investissement local (DSIL).&#10;Ces crédits seront donc attribués au niveau départemental, apr"/>
        <s v="La loi du 24 mars 2014 pour l’accès au logement et un urbanisme rénové a prévu des dispositions spécifiques de lutte contre l’habitat indigne. L’article L. 741‑1 du code de la construction et de l’habitation prévoit notamment des dispositifs visant à orga"/>
        <s v="Le dispositif Pinel devait s’arrêter au 31 décembre 2017. Le projet de loi de Finances pour 2018 prévoit son prolongement sur les zones tendues, pour quatre ans, mais seulement sur trois zones au lieu de cinq. Si cette disposition présente l’avantage pour"/>
        <s v="Le présent amendement vise à conditionner le bénéficie du fonds de péréquation pour les chambres de commerce et d’industrie (CCI) territoriales infra-départementales, dont le périmètre comprend au moins deux tiers de communes ou de groupements de communes"/>
        <s v="Le présent amendement a pour objet d’interdire les ponctions sur la fiscalité opérées lorsque le montant de la DGF n’est pas suffisant pour acquitter la contribution au redressement des finances publiques (CRFP).&#10;A titre d’exemple, les territoires tourist"/>
        <s v="Le présent amendement vise à proroger pour trois ans le crédit d’impôt en faveur de l’agriculture biologique prévu à l’article 244 quater L du code général des impôts.&#10;Il procède également à une augmentation du montant de ce crédit d’impôt, tout en conser"/>
        <s v="Les SAN ont succédé aux syndicats communautaires d’agglomération (SCA) créés par la loi n° 70-610 tendant à faciliter la création d’agglomérations nouvelles ( ). La création de ces « villes nouvelles » répondait à la nécessité d’organiser et de maîtriser "/>
        <s v="Les producteurs d’énergie hydroélectrique sont soumis aux impôts de droit commun ainsi qu’à des taxes spécifiques. La fiscalité locale (taxe foncière, contribution économique territoriale, IFER, redevances…) représente aujourd’hui près du tiers du prix de"/>
        <s v="Le sous-amendement supprime la dégressivité du crédit d’impôt présente dans la version adoptée en Commission, il permet de prolonger le crédit dans ses conditions actuelles. Cependant, l’adoption de l’amendement 1729 est largement préférable. En effet, il"/>
        <s v="Le présent sous-amendement vise à coordonner l’objectif de renforcement des peines prévues pour la répression de la fraude fiscale, avec les dispositions pénales issues de la loi n° 2017‑1339 du 15 septembre 2017 pour la confiance dans la vie politique.&#10;A"/>
        <s v="Cet amendement vise à diminuer les autorisations d’engagement ainsi que les crédits de paiements de la ligne des dépenses d’intervention de l’action N°50 « transport routier » du programme n°203 « Infrastructures et services de transports » de 1, 3 millio"/>
        <s v="Les bailleurs de logements intermédiaires (logements sous plafonds PLI) qui assurent cette activité depuis de nombreuses années se retrouvent dans la même configuration que les sociétés HLM, avec un besoin de rotation de leur parc et la nécessité de dégag"/>
        <s v="Il s’agit d’un sous-amendement de précision, qui vise à indiquer que la prorogation de trois années, jusqu’au 31 décembre 2020, ne concerne que la réduction d’impôt au titre de travaux de réhabilitation de logements ou de travaux de confortation contre le"/>
        <s v="Doté de 500 millions d’euros pour 2016, le Fond National d’Aide à la Pierre pourrait voir ses recettes confortées de 100 millions d’euros supplémentaires, en reversant 20 % du prix de chaque vente.&#10;Ce dispositif renforcera ainsi le rôle crucial et clé du "/>
        <s v="La chaleur représente près de 50 % des besoins énergétiques de la France. Elle est aujourd’hui massivement produite par des énergies fossiles importées et émettrices de gaz à effet de serre. Les objectifs énergétiques de la France sont d’atteindre 23 % en"/>
        <s v="Près d’un tiers des déchets ménagers des français est composé de produits en fin de vie n’ayant pas de filière de recyclage. Parmi ces produits, on retrouve :&#10;&#10;des plastiques (jouets, ustensiles de cuisine, équipement de sport, outils de bricolage et de j"/>
        <s v="Le contexte sociétal actuel conduit à un besoin croissant de services à la personne. C’est le cas les personnes en activité qui, souvent très sollicitées par leur activité professionnelle (déplacements professionnels, temps de trajet domicile-trav"/>
        <s v="Dans le droit actuel les commissions DETR n'examinent que les dossiers portant sur un montant de travaux supérieur à 150 000 euros, ce qui correspond à un nombre très limité de dossiers en pratique.&#10;L'amendement II-CF728 propose de renforcer le contrôle d"/>
        <s v="Amendement de coordination tirant les conséquences des modifications apportées au code du travail par l’ordonnance du 22 septembre 2017 relative à la nouvelle organisation du dialogue social et économique dans l’entreprise et favorisant l’exercice et la v"/>
        <s v="Les « Paradise papers » ont révélé l’existence d’un système généralisé d’optimisation fiscale, un système qui flirte dangereusement avec la fraude fiscale. En jouant avec les différentes réglementations fiscales, grâce à l’aide d’équipes d’experts travail"/>
        <s v="Avec 83 millions de touristes internationaux accueillis en 2016, la France est la première destination touristique mondiale. L’objectif du Gouvernement, rappelé lors de l’installation du Conseil interministériel du Tourisme le 26 juillet 2017, est de conf"/>
        <s v="Cet amendement vise à maintenir le seuil de déclenchement du SLS à 120 % des plafonds de ressources.&#10;Un déclenchement au premier euro, tel que proposé par le Gouvernement, pourrait en effet pénaliser les travailleurs pauvres qui ne trouveraient pas à se l"/>
        <s v="Le présent amendement vise à préciser les situations dans lesquelles le délai de carence ne trouve pas à s’appliquer. En effet, en l’état de la rédaction, cette précision était insuffisamment détaillée. Aussi, le présent amendement précise que les divers "/>
        <s v="L’esprit du crédit d’impôt transition énergétique (CITE) appliqué aux réseaux de chaleur est d’inciter au raccordement de nouveaux abonnés, essentiellement des copropriétés privées, en diminuant sensiblement le coût initial.&#10;Mais la loi actuelle empêche l"/>
        <s v="Cet amendement vise à augmenter le taux de la taxe sur les transactions financières (TTF) à 0,4 %.&#10;La TTF est d’une importance capitale pour financer la santé mondiale, la lutte contre la pauvreté et le changement climatique : la moitié de ses recettes so"/>
        <s v="Cet amendement vise, par la création de 40 000 contrats aidés pour un coût de 340 millions d’euros, à prévoir une moindre baisse de leur nombre, soit 240 000 au lieu des 200 000 prévus pour l’année 2018. Il abonde pour cela l’action n°2 du programme 103 a"/>
        <s v="Le prêt à taux zéro (PTZ) devait s’arrêter au 31 décembre 2017. Ce dispositif est essentiel à l’accession à la propriété des ménages à revenus modestes et intermédiaires. Le projet de loi de Finances pour 2018 prévoit d’étendre le dispositif au neuf penda"/>
        <s v="Par rapport au dispositif prévu par le Gouvernement, cet amendement propose de créer un dispositif visant à cibler spécifiquement l’abus d’absentéisme dans la fonction publique et à introduire un parallélisme plus équilibré avec les salariés du secteur pr"/>
        <s v="L’article 1499 du code général des impôts définit le régime applicable aux immobilisations industrielles en matière de taxe foncière et de cotisation foncière des entreprises.&#10;La définition des immobilisations industrielles résulte non de la loi, mais d’u"/>
        <s v="Le présent amendement vise à mettre en cohérence la fiscalité relative aux conventions d’assurance avec l’évolution introduite par la loi n° 2016-816 du 20 juin 2016 pour l'économie bleue.&#10;Celle-ci, en son article 84, aligne les installations d'énergies m"/>
        <s v="Reconduction du CITE pour l'année 2018, incluant le poste parois vitrées, portes extérieures et volets isolants."/>
        <s v="Une bonification de la dotation d’intercommunalité est attribuée aux communautés de communes à fiscalité professionnelle unique (CC à FPU) qui exercent un certain nombre de compétences, parmi une liste dont le contenu est fixé par la loi, et sous réserve "/>
        <s v="Le réemploi et la réparation permettent de donner une seconde vie à des objets en évitant d’en faire des déchets. En appliquant un taux de TVA réduit aux produits de seconde main, participant de l’économie circulaire, nous pouvons promouvoir ces modèles é"/>
        <s v="L'amendement vise à octroyer un crédit d'impôt afin de compenser les résidents d'Ehpads qui ne bénéficieraient pas d'exonération de taxe d'habitation.&#10;Le choix du crédit d'impôt permet à tous, même aux personnes faiblement imposées, d'être compensé.&#10;De pl"/>
        <s v="Cet amendement vise à garantir que le prêt à taux zéro est effectif pour la vente de logements sociaux dans l’ancien, donc déjà habités, sur l’ensemble des zones A, B et C.&#10;Cette mesure s’inscrit dans la transformation du logement social en France initiée"/>
        <s v="L’article 199 undecies B du code général des impôts permet aux contribuables de bénéficier d’une réduction d’impôt à raison des investissements qu’ils réalisent outre-mer, sous réserve de la rétrocession aux exploitants de l’avantage fiscal dont ils bénéf"/>
        <s v="Depuis le 1er mars 2012, la taxe d’aménagement a succédé à la taxe locale d’équipement. Le produit de la taxe est destiné à procurer aux collectivités locales les ressources indispensables à la réalisation des équipements publics nécessaires au développem"/>
        <s v="Le Président de la République a annoncé, à l’occasion des 24 heures du bâtiment de la Fédération française du bâtiment, le maintien du prêt à taux zéro dans le neuf en zones B2 et C pendant deux années supplémentaires, soit jusqu’au 31 décembre 2019. Le p"/>
        <s v="Le présent amendement a pour objet d’étendre, sous réserve que les collectivités le souhaitent, les exonérations de taxe foncière et de cotisation foncière des entreprises prévues à l’article 1382 pour les installations de méthanisation agricole et à l’ar"/>
        <s v="La majoration de la population d’un habitant par résidence secondaire permet de prendre en compte, depuis la création de la dotation globale de fonctionnement (DGF) en 1979, les charges incombant aux collectivités locales et liées à l’accueil d’une popula"/>
        <s v="Cet amendement propose de prolonger pour l’année 2018 la garantie de sortie attribuée aux communes ayant perdu en 2017 leur éligibilité à la fraction bourg-centre de la dotation de solidarité rurale (DSR) en raison du plafonnement de leur population prise"/>
        <s v="Le 11 septembre 2017, le Président de la Cour des Comptes conformément à l’article L. 143‑4 du code des juridictions financières a transmis au Ministre du Budget et des Comptes Publics un référé sur les dépenses fiscales. Il recommande dans ce dernier la "/>
        <s v="Le crédit d’impôt pour dépenses d’équipements de l’habitation principale en faveur de l’aide aux personnes, créé par la loi de finances pour 2005, permet de soutenir les contribuables qui financent :&#10;- d’une part, l’installation d’équipements conçus pour "/>
        <s v="L’objet de cet amendement est de compléter les informations que les entreprises joignent à leur déclaration de CIR en y ajoutant des dispositions relatives aux titulaires de doctorat. Pour toutes les entreprises déclarant plus de 1 millions d’euros de dép"/>
        <s v="Cet amendement proroge de trois ans le crédit d’impôt « maître restaurateur ». &#10;Celui-ci est accordé aux entreprises dont le dirigeant ou un salarié est titulaire du titre de maître restaurateur, et qui engagent certaines dépenses d’investissement de natu"/>
        <s v="Depuis 2014, un tarif unique est applicable aux abonnements Navigo permettant de circuler dans l’ensemble des zones définies pour les transports en commun en Île-de-France. Pour assurer le financement de cette mesure, le Premier ministre et la présidente "/>
        <s v="Le raccordement d’un bâtiment à un réseau de chaleur consiste en la construction de nouvelles canalisations entre le réseau existant et le bâtiment et d’une sous-station en pied d’immeuble. Le fait pour un nouvel abonné de se raccorder à un réseau de chal"/>
        <s v="L’indemnité de résidence est un élément de la rémunération d’activité qui vise à compenser les différences en matière de coût de la vie entre les territoires. Selon le rapport de la Cour des comptes sur la situation et les perspectives des finances publiq"/>
        <s v="Dans le droit actuel les commissions DETR n'examinent que les dossiers portant sur un montant de travaux supérieur à 150 000 euros, ce qui correspond à un nombre très limité de dossiers en pratique.&#10;Cet amendement propose de renforcer le contrôle de la co"/>
        <s v="Créé en 1917, le supplément familial de traitement (SFT) est un complément de rémunération versé aux agents des trois versants de la fonction publique en vue de compenser le coût de l’éducation de leurs enfants. Le SFT est un accessoire obligatoire du tra"/>
        <s v="Cet amendement a pour objet d’exonérer de taxe foncière les parties d’une installation hydroélectrique destinées à la préservation de l’environnement.&#10; &#10;Les producteurs d’hydroélectricité sont soumis aux impôts de droit commun ainsi qu’à des taxes spécifi"/>
        <s v="Il est proposé la remise d’un rapport d’évaluation des zones géographiques retenues pour l’éligibilité au dispositif « Pinel » avant le 1er septembre 2018. En effet, le zonage retenu fait aujourd’hui l’objet de nombreuses critiques non seulement concernan"/>
        <s v="Le présent article a pour objet de créer une taxe sur les certificats d’immatriculation des véhicules automobiles de plus de 3,5 tonnes qui serait affectée au financement du comité national routier.&#10;La seule ressource du CNR depuis 2000 est une dotation a"/>
        <s v="La transmission universelle de patrimoine peut permettre à l’entreprise d’échapper au recouvrement de ses créances, notamment vis à vis de l’URSSAF, en s’installant à l’étranger. Problème, l’annonce de la TUP doit seulement être publiée dans un journal d’"/>
        <s v="Le présent amendement vise à renforcer les moyens d’action du Fonds d’intervention pour les services, l’artisanat et le commerce (FISAC), à hauteur de 5 millions d’euros.&#10;Ce renforcement des moyens du FISAC est destiné à soutenir les stations-service trad"/>
        <s v="Amendement visant à préciser que lorsque le prêt est octroyé pour un logement ancien sous condition de vente du parc social à ses occupants, la condition de localisation dans une zone géographique du logement ne s’applique pas."/>
        <s v="Le Crédit d’Impôt Innovation est un dispositif lié au CIR dédié à l’innovation dans les PME. Si le CIR a des effets positifs sur la compétitivité et constitue un avantage reconnu, il s’agit de veiller à ce qu’il bénéficie tout autant à l’innovation menée "/>
        <s v="Les bonifications de dotation globale de fonctionnement (DGF) pour les communes nouvelles restent actuellement applicables à une commune nouvelle étendue à une ou plusieurs communes, sans que cette extension en prolonge la durée d’application.&#10;Afin de ren"/>
        <s v="Le présent amendement vise à étendre l’exonération de CSPE prévue à l’article 266 quinquies C du code des douanes pour les « petits producteurs », c’est-à-dire ceux qui exploitent des installations de production d’électricité dont la production annuelle n"/>
        <s v="Cet amendement tend à permettre aux communes ayant initié une démarche de classement comme station touristique par le dépôt d’un dossier réputé complet par la préfecture, de ne pas être pénalisées par la date butoir du 1er janvier 2018.&#10;L’article L. 133-1"/>
        <s v="Dans le cadre de sa Stratégie Logement, le Gouvernement a annoncé la prorogation et le recentrage géographique du dispositif Pinel dans les zones tendues.&#10;Applicable à compter du 1er janvier 2018, ce recentrage géographique, tardivement annoncé, menace la"/>
        <s v="Cet amendement vise à transformer l’exonération de CFE minimum en un dégrèvement, afin que la garantie de ressources annoncée soit effective.&#10;Cet amendement ne remet pas en question le dispositif d’allègement de cotisation foncière des entreprises prévu p"/>
        <s v="Cet amendement vise à donner un nouvel intitulé et à préciser les objectifs de la seconde enveloppe de 50M€ appelée « Fonds d’Innovation Territoriale ».&#10;Ce fonds aura vocation à attribuer un soutien financier, principalement en investissement, à des commu"/>
        <s v="Cet amendement vise à rétablir, à taux constants, les crédits alloués aux points d’accueil et d’écoutes jeunes (PAEJ). &#10;Au regard de leurs thématiques d’intervention auprès des jeunes en situation de vulnérabilité, les PAEJ apparaissent aujourd’hui plus q"/>
        <s v="Amendement corrigeant une erreur de référence."/>
        <s v="Le « Crédit d’impôt famille » (CIFAM) bénéficie actuellement uniquement aux entreprises qui ont des salariés. Cette caractéristique limite considérablement sont accessibilité pour les professions libérales et gérants non-salariés.&#10;L’objet du présent amend"/>
        <s v="Cet amendement vise à renforcer le soutien aux communes nouvelles. Pour cela il est proposé :&#10;- de confirmer le principe d’un pacte de stabilité en faveur des communes nouvelles pendant les trois premières années de leur création, celui-ci s’appliquant co"/>
        <s v="Cet amendement vise à introduire un degré d’incitation dans la tarification des déchets des entreprises assimilés aux déchets ménagers et collectés par le service public de gestion des déchets pour inviter ces entreprises à trier leur déchets conformément"/>
        <s v="Cet amendement vise à proroger le crédit d’impôt pour la transition énergétique jusqu’au 31 décembre 2018, tout en apportant plusieurs aménagements - aucun d’entre eux ne trouvant à s’appliquer avant le 31 décembre 2017.&#10;Les chaudières à haute performance"/>
        <s v="L’analyse de l’évolution des enjeux auxquels l’IRSN devra faire face au cours des prochaines années, a conduit à identifier, en 2015, le besoin de ressources supplémentaires à hauteur de 37 ETPT et de 6,4 M€ pour assurer le financement.&#10;Sur la base des co"/>
        <s v="Ce sous-amendement a pour objectif de compléter l’amendement parent en étendant le champ du rapport aux conséquences du Brexit sur l’organisation de la Douane.&#10;Il supprime également le III relatif aux modalités de rédaction du rapport afin d’assurer la co"/>
        <s v="Le présent amendement crée un fonds de garantie de l’État à des dispositifs de préfinancement du crédit d’impôt de l’article 244 quater W du code général des impôts.&#10;L'extinction des dispositifs de réduction d'impôt prévus à l’article 199 undecies B et 21"/>
        <s v="Cet amendement tend à permettre aux communes ayant initié une démarche de classement par le dépôt d’un dossier réputé complet par la préfecture de ne pas être pénalisés par la date butoir du 1er janvier 2018.&#10; &#10;En effet l’article L. 133-17 du code du tour"/>
        <s v="Depuis plusieurs années, le secteur de la presse est particulièrement fragilisé par les effets de la transition numérique, l’évolution des usages qui en découle et l’effondrement du marché publicitaire.&#10;Les aides à la presse demeurent une intervention inc"/>
        <s v="Un dispositif d’aide à la réhabilitation des Résidences de Tourisme a été créé dans la Loi de Finances 2017 pour pérenniser ce parc, maintenir les « lits chauds » et éviter les volets clos dans les stations de montagne et de mer - Art 199 decies G bis ci-"/>
        <s v="Il y a tout lieu de se réjouir de l'attribution par le CIO des Jeux olympiques et paralympiques d'été 2024 au projet de Paris. La préparation de cet évènement va mobiliser jusqu'à l’échéance les services de l’État et des collectivités, et le financement d"/>
        <s v="Cet amendement a pour objet d’exonérer de taxe foncière les parties d’une installation hydroélectrique destinées à la préservation de l’environnement.&#10;Les producteurs d’hydroélectricité sont soumis aux impôts de droit commun ainsi qu’à des taxes spécifiqu"/>
        <s v="Actuellement, la trésorerie prélève 8% de frais de gestion et de recouvrement lorsqu’elle prélève la taxe d’enlèvement des ordures ménagères au titre des collectivités locales (Aux termes de l’article 1641 du Code général des impôts, les frais de gestion "/>
        <s v="Notre pays a la particularité d’avoir 36 400 communes. Depuis trop longtemps nous avons délaissé les centres-villes et les centres-bourgs avec un important étalement urbain. chaque sept ans, un département disparait.&#10;Les chambres de commerce et d’industri"/>
        <s v="La moitié du budget de Business France, qui est globalement de 200 millions d’euros, provient désormais de ses facturations aux entreprises. La diminution continue de la subvention publique (baisse supérieure à 20 % en cinq ans) a été compensée par une cr"/>
        <s v="En novembre 2016, la création de nouvelles cartes pluriannuelles a conduit le Gouvernement à modifier le montant des taxes dues par les personnes étrangères pour la délivrance et le renouvellement d’un titre de séjour.&#10;Ces modifications ont eu pour effet "/>
        <s v="EXPOSÉ SOMMAIRE&#10;Afin de viser la neutralité financière à l’occasion de la création de la Métropole du Grand Paris (MGP), une dotation d’équilibre a été instituée entre la MGP et chaque Etablissement Public Territorial (EPT).&#10; Pour chaque EPT, la dotation "/>
        <s v="Le présent amendement vise à renforcer les moyens d’action du Fonds d’intervention pour les services, l’artisanat et le commerce (FISAC), à hauteur de 2 millions d’euros.&#10;Ainsi, les crédits du FISAC passeraient de 14 millions d’euros en autorisations d’en"/>
        <s v="La loi de finances 2014 a acté l’inclusion des travaux induits dans le champ d’application de la&#10;TVA rénovation énergétique (5,5 %). Le Bulletin Officiel des Finances Publiques (BOFiP) n’est&#10;cependant pas clair dans sa rédaction sur l’inclusion des travau"/>
        <s v="Le présent amendement propose d’étendre aux pensionnaires des établissements d’hébergement de personnes âgées à lucratif, lorsqu’ils n’ont pas la jouissance privative de leur logement, le bénéfice des exonérations de taxe d’habitation prévue par l’article"/>
        <s v="A niveau de diplôme égal, les habitants des quartiers prioritaires de la politique de la ville (QPV) connaissent un taux de chômage 2 fois et demi supérieur à la moyenne nationale. Plus de deux adultes sur cinq résidant en QPV et en âge de travailler sont"/>
        <s v="Le taux réduit produit un double-effet en faveur des réparations. D’une part, il permet de réduire les émissions de carbone du pays en réduisant les achats neufs, et donc, les émissions de carbone liées à la production de biens de consommation dans les au"/>
        <s v="Le présent amendement vise à avancer de quatre mois la date de remise du rapport d’évaluation du dispositif « Pinel », afin que le Parlement en dispose et prenne connaissance de ses conclusions avant l’examen du projet de loi de finances pour 2020."/>
        <s v="Dans le cadre du financement de la modernisation du système de transport francilien, un protocole a été signé entre le Premier Ministre et la Présidente du Syndicat des transports d’Ile-de-France et de la Région Ile-de-France le 27 juin 2016. Il prévoit d"/>
        <s v="Cet amendement vise à réintroduire un taux de TVA réduit à 5,5 % pour les prestations de collecte, de tri et de traitement des déchets.&#10;Depuis le projet de loi de finances 2014, le taux de TVA appliqué aux activités liées à la gestion des déchets de maniè"/>
        <s v="Le présent amendement vise à proroger pour trois années le crédit d’impôt au titre des dépenses d’équipements spécialement conçus pour les personnes âgées ou handicapées, ainsi que le crédit d’impôt au titre des dépenses de travaux de prévention des risqu"/>
        <s v="Les dispositions visées du code général des impôts permettent à l’heure actuelle aux communautés de communes de moins de 500 000 habitants et aux établissements publics de coopération intercommunale ayant opté pour la fiscalité éolienne unique de se subst"/>
        <s v="Le présent amendement tend à créer de nouvelles ressources issues de la taxe communale sur la consommation finale d’électricité (TCCFE), afin de financer les actions de maîtrise de la demande d’énergie des collectivités et de leurs groupements. L’amendeme"/>
        <s v="La politique énergétique de la France fixe à la fois un objectif d’augmentation de la part d’énergie renouvelable dans la production d’électricité et un objectif de garantie de moyens de stockage de l’énergie adaptés à cette augmentation de la part des én"/>
        <s v="Le présent amendement vise à proroger le crédit d’impôt pour la transition énergétique jusqu’au 31 décembre 2018, tout en modifiant le périmètre des dépenses éligibles, en reprenant et en aménageant les dispositions qui figuraient à l’article 8 du présent"/>
        <s v="Le calcul de la taxe de séjour tel qu’il existe actuellement est basé sur le système de classement défini par l’article L311-6 du code du tourisme. Un prix forfaitaire est appliqué par nuitée en fonction du classement de l’établissement d’hébergement conc"/>
        <s v="Avec cet amendement, le grand plan d’investissement permet de soutenir l’effort des collectivités en matière de transition énergétique. Il remplit alors un double objectif de solidarité entre État et collectivités et de soutien aux actions écologiques.&#10; "/>
        <s v="Le présent amendement a pour objectif d’assurer l’éligibilité au dispositif « Pinel » des communes couvertes par un contrat de redynamisation de site de défense, alors même que des sites de défense ont été détruits pour y réaliser des logements neufs."/>
        <s v="Le taux de TVA des éleveurs canins et félins a été augmenté, le 1er juillet 2014, à 20%. Initialement de 5,5 %, les éleveurs n'ont bénéficié que d'une courte période transitoire de 6 mois à 10%. Cette hausse aurait dû être compensée deux ans plus tard par"/>
        <s v="L’article L. 133‑17 du code du tourisme prévoit que les anciens classements des stations, intervenus avant l’entrée en vigueur de la loi 2006‑437 du 14 avril 2006, cessent de produire leurs effets le 1er janvier 2018. Certaines communes seraient alors sus"/>
        <s v="Le présent amendement vise à assurer une sortie plus progressive du dispositif Pinel pour les communes situées en zones B2 et C, notamment pour éviter que des communes qui ont obtenu l’agrément voilà peu ne puissent effectivement bénéficier du dispositif "/>
        <s v="Suite à des décrets ministériels de 2000 et 2004, il a été constaté une rupture d’égalité. 28 propositions de loi depuis, issues de la majorité comme de l’opposition, ont été inscrites à l’ordre du jour du Parlement pour la corriger, sans que ces dernière"/>
        <s v="Il est proposé la remise d’un rapport d’évaluation des zones géographiques retenues pour l’attribution du prêt à taux zéro (PTZ) avant le 1er septembre 2018. En effet, le zonage retenu fait aujourd'hui l'objet de nombreuses critiques non seulement concern"/>
        <s v="L’ordonnance n° 2016‑1408 du 20 octobre 2016 a réorganisé la collecte de la PEEC et participé à la création du Groupe Action Logement. Mais, certaines des dispositions de l’ordonnance peuvent donner lieu à interprétation et notamment les dispositions rela"/>
        <s v="Ce sous-amendement vise à décaler d’une année la date de remise du rapport sur la mise en œuvre de l’article L. 13 AA du livre des procédures fiscales, dans sa rédaction résultant de l’amendement n° 1509 de la commission des finances.&#10;Actuellement prévu p"/>
        <s v="Ce sous-amendement vise à éviter toute rétroactivité.&#10;L'amendement s'appliquerait aux impositions dues au titre de 2018, mais dès la répartition du produit global en 2018."/>
        <s v="Sous-amendement rédactionnel et de coordination."/>
        <s v="Actuellement, le CGI prévoit une amende de 8 % du montant des souscriptions lorsqu’une SOFICA ne remplit pas ses engagements d’investissement permettant de bénéficier du taux majoré de réduction d’impôt « SOFICA » de 36 % (investissement dans un délai d’u"/>
        <s v="Le présent sous-amendement vise à donner davantage de temps pour la signature de l’acte d’acquisition par les contribuables : le bénéfice du dispositif « Pinel » serait maintenu pour les acquisitions intervenant avant le 31 décembre 2019, au lieu du 31 dé"/>
        <s v="Ce sous-amendement vise à étendre le champ de l’amendement, pour que les acquisitions de logements de plus de 20 ans faisant l’objet de travaux permettant leur confortation contre le risque sismique ou cyclonique ouvrent également droit au crédit d’impôt "/>
        <s v="Cet amendement vise à étendre aux membres des comités sociaux et économiques centraux ou d’établissement la limitation à 3 du nombre de mandats successifs."/>
        <s v="La rédaction choisie s’agissant des accords de méthode fixant le calendrier, la périodicité et le contenu des négociations de branche et d’entreprise introduit une confusion entre d’une part la périodicité des thèmes soumis à négociation et d’autre part l"/>
        <s v="Par souci de dissiper tout malentendu, il est proposé de préciser que la notion de « convention d’entreprise » couvre aussi les conventions et accords conclus au niveau du groupe.&#10;Certes, l’article L. 2232‑33 du code du travail prévoit d’ores et déjà que "/>
        <s v="Cet amendement vise à ratifier l’ordonnance n° 2017‑1389."/>
        <s v="L’article L. 1235‑3‑2 nouveau du code du travail, introduit par l’article 2 de l’ordonnance n° 2017‑1387, vise à soumettre au barème obligatoire des indemnités versées par le juge en cas de rupture abusive du contrat de travail, les cas de rupture du cont"/>
        <s v="Le présent amendement vise à renforcer le dispositif d’accompagnement du salarié dans le cadre d’une rupture conventionnelle collective. Si le texte de l’ordonnance prévoit déjà que l’accord portant rupture conventionnelle collective contient des mesures "/>
        <s v="Cet amendement vise à ratifier l’ordonnance n° 2017‑1387."/>
        <s v="Cet amendement vise à ratifier l’ordonnance n° 2017‑1388."/>
        <s v="Cet amendement vise à imposer un délai de deux mois à l’employeur pour engager la procédure de licenciement du salarié qui refuse l’application de l’accord de compétitivité, en conformité avec la décision n° 2017‑665 QPC rendue par le Conseil constitution"/>
        <s v="Rigoureusement, le régime de prêt de main d’œuvre aménagé par l’article L. 8241‑3 est dérogatoire aux dispositions du dernier alinéa de l’article L. 8241‑1 qui prévoient la facturation stricte par l'entreprise prêteuse de l'ensemble des salaires, charges "/>
        <s v="Dans sa rédaction actuelle, l’article L. 1237‑19‑6 prévoit qu’en cas de refus de validation de l’accord portant rupture conventionnelle collective par l’administration, l’employeur peut reprendre son projet et demander un nouvel examen de l’autorité admin"/>
        <s v="Cet amendement vise à ratifier l’ordonnance n° 2017‑1386."/>
        <s v="L'article L. 2241-5 relatif aux accords de méthode sur la négociation de branche prévoit que de tels accords peuvent fixer le calendrier et la périodicité de négociation de chacun des thèmes pour lesquels la branche doit obligatoirement négocier.&#10;Or, la d"/>
        <s v="Il semble nécessaire d’encadrer les délais et les modalités de l’acceptation par l’employeur de la candidature du salarié dans le cadre de la rupture conventionnelle collective, pour deux raisons :&#10;– pour tenir compte, en premier lieu, des exigences posée"/>
        <s v="Cet amendement propose une rédaction globale de l’article 1er afin que, pour la clarté du débat parlementaire, chaque ordonnance puisse être ratifiée au sein d’un article distinct.&#10;Cet amendement est donc indissociable des quatre amendements visant à rati"/>
        <s v="Amendement visant à préciser et clarifier ce que recouvre « la durée de mise en œuvre de la rupture conventionnelle collective »."/>
        <s v="Cet amendement vise à préciser qu’en l’absence de charte ou d’accord collectif, l’accord entre le salarié et l’employeur peut porter sur toutes les modalités de recours au télétravail, qu'il s'agisse de télétravail occasionnel ou régulier."/>
        <s v="L’élargissement des obligations vaccinales de 3 à 11 vaccins vise à obtenir des couvertures vaccinales répondant aux objectifs de santé publique.&#10; L’impact pourra être mesuré notamment au regard des couvertures vaccinales mais également de la perception e"/>
        <s v="Cet amendement a pour but de revenir sur la contribution sur les boissons sucrées prévues à l’article 1613 ter telle qu’elle avait été conçue par la loi de finances pour 2012 du 28 décembre 2012.&#10;Le dispositif prévoyait un droit d’accise frappant l’ensemb"/>
        <s v="Amendement rédactionnel visant à corriger une erreur de référence."/>
        <s v="Amendement de coordination rédactionnelle."/>
        <s v="Cet amendement a pour objet de permettre au personnel des caisses héritières du régime social des indépendants de pouvoir signer, pour le compte du régime général, différents actes découlant de la gestion des prestations (contentieux, recouvrement des ind"/>
        <s v="Il apparaît une absence de précision sur le terme « circonscription », notamment au vue de la mobilité géographique.&#10;Compte tenu du sujet concerné, à savoir l’emploi et non pas une activité politique (circonscription électorale par exemple…), il semble qu"/>
        <s v="La loi n° 2016‑41 du 26 janvier 2016 de modernisation de notre système de santé, précisée par un décret en date du 30 décembre 2016, a ouvert la possibilité pour les patients atteints d’une affection de longue durée de bénéficier d’activités physiques par"/>
        <s v="Cet amendement vise à rétablir la possibilité pour l’ensemble des travailleurs indépendants que soit organisé le versement de prestations supplémentaires, notamment au titre des accidents du travail et maladies professionnelles."/>
        <s v="Le projet de loi de financement prévoit une procédure d'instruction accélérée des dossiers d'inscription à la nomenclature des actes et prestations. Le dessaisissement des CHAP, bien que temporaire, n’est pas de nature à instaurer un rapport de confiance "/>
        <s v="L’amendement répond aux préoccupations manifestées par un grand nombre de français lors de l’annonce de l’extension de l’obligation vaccinale. Il vise à rassurer les français en fournissant une nouvelle base scientifique solide et accessible à l’obligatio"/>
        <s v="Rédactionnel (deux articles avaient le même numéro)."/>
        <s v="Cet amendement complète la liste des professions qui ont vocation à demeurer affiliées au régime d’assurance vieillesse des professions libérales à la suite des concertations conduites avec les organisations interprofessionnelles représentatives du champ "/>
        <s v="Cet amendement vise à associer le ministère des Solidarités et de la santé à la signature de l’arrêté de revalorisation des parts spécifiques et des minima de perception au 1er janvier de chaque année à compter de 2021. Ce mécanisme d’indexation, appelé à"/>
        <s v="Les EHPAD ont besoin d’un soutien, soutien à destination des plus faibles, un véritable choix de société à prendre en compte par notre gouvernement. Mais aussi une solution pour permettre à nos EHPAD de recruter des jeunes et d’en assurer leur formation ("/>
        <s v="Cet amendement vise à associer les commissions et conférences médicales d’établissement à la conclusion des Contrat d’Amélioration de la Qualité et de l’Efficience des Soins. Cet avis est déjà prévu par l’arrêté définissant le contrat-type, mais il semble"/>
        <s v="La mise en œuvre de l’Accord de Paris du 12 décembre 2015 sur le climat et du Plan Climat, la lutte contre le changement climatique et la lutte contre la pollution de l’air liée aux transports routiers supposent une évolution rapide du parc automobile fra"/>
        <s v="Le présent amendement vise à empêcher que la vaccination ne conditionne l’entrée ou le maintien dans toute école, colonie de vacances ou autre collectivité d’enfants.&#10;Un vaccin protégeant l’enfant contre telle ou telle maladie, un enfant non vacciné est s"/>
        <s v="La hausse de CSG prévue au titre du PLF 2018 vient renforcer un effet de seuil particulièrement fort lors du passage du taux réduit au taux plein de CSG.&#10;L’amendement vise à limiter cet effet de seuil afin que les personnes dont les revenus dépassent légè"/>
        <s v="Le plafond de revenus ou de rémunérations permettant d’en bénéficier de l’« année blanche » est maintenu dans la loi à 75 % du PASS pour une éligibilité totale – soit 29 421 euros en 2017 –, l’exonération devant ensuite décroître linéairement jusqu’au PAS"/>
        <s v="Les dépassements d’honoraires atteignent aujourd’hui près de 2,5 milliards d’euros, soit un doublement en 20 ans. Ils sont très fréquents pour les actes de chirurgie et d’anesthésie et pour les soins optiques et dentaires. &#10;Au final, la consultation peut "/>
        <s v="Le 30 mars dernier, je journal Le Monde a publié un carte intitulée « La France des déserts médiaux ». Sans définir de seuil pour les caractériser la carte donne une note synthétique entre 0 et 10 à 3 827 territoires français, prenant en compte la présenc"/>
        <s v="Cet amendement de précision vise à rappeler, à l’article L. 200‑1 du code de la sécurité sociale, que les assurés salariés et les travailleurs indépendants couverts par le régime général sont obligatoirement affiliés au régime général."/>
        <s v="Cet amendement vise à distinguer les dispositions relatives à l’année 2017 - trouvant effectivement leur place en deuxième partie d’une LFSS - de celles relatives aux recettes de l’année 2018 - devant figurer en troisième partie, aux termes de l’article L"/>
        <s v="La loi de finances initiale pour 2017 et la loi de finances rectificative pour 2016 ont instauré deux dispositifs fiscaux réduisant les recettes de la sécurité sociale : exonération de taxe sur les primes d’impatriation (article 231 bis Q du code général "/>
        <s v="Amendement de correction d'une erreur matérielle."/>
        <s v="Amendement rédactionnel.&#10;La modification proposée à l’alinéa 205 figure déjà au 4° du I de l’article 7 du projet de loi."/>
        <s v="Cet amendement vise à encourager plus fortement les sociétés à remplacer leur flotte de véhicules de tourisme en leur accordant le temps nécessaire à la reprise de leurs anciens véhicules pour qu’elles bénéficient d’une moindre taxation en cas d’achat d’u"/>
        <s v="L’utilisation par un employé, à titre privé, d’un véhicule de société mis à sa disposition par son employeur constitue un avantage en nature, assimilable à une rémunération, au sens de l’article L. 242‑1 du code de la sécurité sociale. Cet avantage est in"/>
        <s v="L’application du dispositif repose sur l’association des professionnels du secteur à l’application effective de la charte. Pour le Gouvernement, cette disposition est notamment justifiée par la nécessité que le CEPS dispose de toutes les remontées d’infor"/>
        <s v="L’article 11 du projet de loi de financement de la sécurité sociale pour 2018 prévoit les dispositions transitoires afin de mettre fin au Régime Social des Indépendants et assurer le rattachement des professions concernées au régime général.&#10;Cet amendemen"/>
        <s v="Cet amendement vise à compléter la gouvernance du nouveau cadre d’expérimentation, en introduisant, en plus du comité technique, un conseil stratégique chargé de la réflexion prospective autour de ces expérimentations. Les professionnels de santé, les éta"/>
        <s v="Certes, une aide à la création et à la reprise d’entreprise existe déjà pour les personnes en situation de handicap, via l’AGEFIPH (Association de Gestion du Fonds pour l’Insertion professionnelle des Personnes Handicapées). Mais elle s’adresse exclusivem"/>
        <s v="Cet amendement précise les conditions dans lesquelles le fournisseur agréé répercute cette taxe sur les fabricants de tabac, en tenant compte des incidences sur la santé publique des volumes et non du PHTR (prix hors taxe et remise) des produits du tabac "/>
        <s v="L’expression « structuration des soins primaires » est insuffisamment précise et pourrait laisser penser que les médecins spécialistes de ville ne sont pas, eux aussi, au coeur de ce dispositif.&#10;Plutôt que l’expression « soins de ville », le rapporteur gé"/>
        <s v="Cet amendement a pour objet de clarifier les obligations pesant les caisses primaires d’assurance maladie en cas de contestation par l’employeur du caractère professionnel d’un accident du travail.&#10;Il précise ainsi qu’en l’absence de réserves formulées da"/>
        <s v="L’article 31 de la loi de financement de la sécurité sociale pour 2016 a prévu l’affiliation obligatoire à la sécurité sociale française des gens de mer (marins et non marins) résidant en France et travaillant à bord de navires battant pavillon étranger q"/>
        <s v="Cet amendement vise à instaurer une étude scientifique permettant d’évaluer les conséquences sanitaires sur la présence de l’aluminium dans les vaccins. Suite à une étude financée par l’Agence du médicament, par laquelle la présence d’aluminium dans des v"/>
        <s v="Aujourd’hui, un ménage ne perçoit les allocations familiales qu’à partir du deuxième enfant.&#10; &#10;Or, non seulement 35 % des familles ont un seul enfant, mais en plus les frais pour l’arrivée d’un enfant sont plus conséquents lorsqu’il s’agit du premier. &#10; &#10;"/>
        <s v="Le congé de fin d’activité du secteur routier a fait l’objet d’accords paritaires entre les représentants des syndicats, des organisations professionnelles et du Gouvernement des 28 mars 1997 et 2 avril 1998, applicables respectivement au transport routie"/>
        <s v="Cet amendement vise à renvoyer à la voie réglementaire la mise en œuvre de la certification des activités de présentation, d’information ou de promotion en faveur des produits de santé, et des prestations éventuellement associées.&#10;Ce renvoi à la voie régl"/>
        <s v="Les derniers chiffres publiés en octobre 2017 par l’Ordre des Médecins concernant la démographie médicale sont particulièrement alarmants, notamment pour la médecine générale. La France comptait ainsi, au 1er janvier 2017, 88 137 médecins généralistes « e"/>
        <s v="Cet amendement vise à intégrer des représentants des professionnels de santé au sein du comité technique. Le comité technique décide des expérimentations et des innovations à mettre en œuvre dans le système de santé est il est souhaitable qu’il associe en"/>
        <s v="Cet amendement vise, pour mieux en tirer les enseignements, à prolonger la période de l’expérimentation relative à la modulation des acomptes de cotisations et contributions sociales dues par les travailleurs indépendants en fonction de leur activité ou d"/>
        <s v="Cet amendement vise à renforcer les marges de manœuvre des agences régionales de santé en permettant d’abonder le fonds d’intervention régional dans le cadre du mécanisme de « fongibilité » entre les différentes enveloppes de l’ONDAM.&#10;A l’heure actuelle, "/>
        <s v="Au-delà de la question de lisibilité de ces allocations, de leurs plafonds et de leurs montants, cet article porte un coup au socle républicain de solidarité, en réduisant le nombre d’allocataires de la PAJE et le montant mensuel de l’allocation.&#10;Cet amen"/>
        <s v="Les agressions sexuelles dont sont victimes les personnes, en particulier les femmes, reviennent sous le feu de l’actualité, et va prochainement se poser la question de la réaction pénale et de son efficacité face à ces actes, et en particulier face au ha"/>
        <s v="Cet amendement complète la liste des professions qui ont vocation à demeurer affiliées au régime d’assurance vieillesse des professions libérales, à la suite des concertations conduites avec les organisations interprofessionnelles représentatives du champ"/>
        <s v="L’article 80 de la loi de financement de la sécurité sociale pour 2017 prévoit le transfert, au 1er mars 2018, des dépenses de transports inter-hospitaliers du budget de l’assurance maladie vers le budget des établissements de santé. Le présent projet de "/>
        <s v="Compte-tenu de l’évolution inquiétante de la démographie médicale en France et du problème prégnant des déserts médicaux et par conséquent des répercussions éventuelles sur le bon fonctionnement des établissements de santé, il est proposé que les Praticie"/>
        <s v="Aujourd’hui, la mesure de la qualité des soins dans les établissements de santé se fait principalement sur la base d’indicateurs de processus. Ces indicateurs de processus ont joué un rôle majeur dans l’appropriation d’une culture de la qualité aux seins "/>
        <s v="L’article 12, tel qu’il est rédigé pour la catégorie fiscale des cigares et cigarillos, augmente dès le 1er mars 2018 de 2 euros la boite de 20 cigarillos tandis que le paquet de 20 cigarettes augmentera de 1 euro.L’objet de cet amendement est de fixer un"/>
        <s v="Le présent amendement se propose de supprimer les critères d’âge et de chômage mentionnés à l’article L. 5141‑1 du code du travail s’agissant des personnes handicapées, pour bénéficier des exonérations de cotisations sociales prévues au dit article."/>
        <s v="Suppression d’une précision inutile."/>
        <s v=" &#10; &#10; &#10; &#10; &#10; &#10; L’amendement permet à ceux qui ne bénéficient pas du dégrèvement de taxe d’habitation de ne pas être touchés par l’augmentation de la CSG. Dans la réalité, ils bénéficient surtout aux retraités hébergés en Ehpad qui ne sont pas assujetties à "/>
        <s v="Amendement de clarification rédactionnelle."/>
        <s v="L’amendement vise, à l’occasion du renforcement des prérogatives d’information, de certification et de négociation du Comité économique des produits de santé, à garantir tant pour l’équilibre financier de la sécurité sociale que pour les personnes handica"/>
        <s v="Amendement rédactionnel corrigeant une erreur de référence."/>
        <s v="Amendement de précision. L’intention du Gouvernement est bien de prévoir des autorisations de soins qui portent sur les groupements d’établissements et de professionnels de santé. La logique de parcours ou de financement à l’épisode de soins suppose que p"/>
        <s v="Le présent amendement a pour objet de permettre aux caisses de sécurité sociale du régime agricole de mettre en œuvre, dans les mêmes conditions que les organismes du recouvrement du régime général, la procédure de saisie conservatoire prévue à l’article "/>
        <s v="Cet amendement introduit explicitement, au sein du futur Conseil de la protection sociale des travailleurs indépendants et de ses instances régionales, une représentation des assurés retraités parmi les représentants des travailleurs indépendants."/>
        <s v="Amendement de cohérence rédactionnelle, l’article L. 421‑1 du code de l’action sociale et des familles, qui définit les assistants maternels, employant le masculin."/>
        <s v="L’amendement entend préciser les limites des indications que le prescripteur est tenu de faire apparaître sur la prescription, étant entendu que le médecin conserve sa liberté de prescription et se doit de respecter le secret médical."/>
        <s v="Amendement corrigeant une erreur de renvoi."/>
        <s v="Cet amendement corrige une omission du texte prévue par le département. L’extension de l’obligation vaccinale s’applique aux enfants de moins de deux ans et relève de la responsabilité de leurs parents. Il faut aussi inclure les personnes chargées de la t"/>
        <s v="Amendement de coordination rédactionnelle visant à supprimer, à l’article L. 223‑1 du code de la sécurité sociale, une référence au régime social des indépendants."/>
        <s v="Amendement de précision.&#10;L’intention du Gouvernement est bien de prévoir une révision du système d’information pour le traitement des décisions de prise en charge des produits de santé, qui relèvent de l’État comme le comité économique des produits de san"/>
        <s v="Le législateur réserve une place nécessaire aux organismes de gestion collective, organismes contrôlés par la Cour des comptes, au sein du Code de la propriété intellectuelle, notamment après l’ordonnance n° 2016‑1823 du 22 décembre 2016 relative à la tra"/>
        <s v="Cet amendement vise à corriger une erreur de renvoi. La rédaction actuelle conduirait en effet à ce que les prix de journée soient minorés à hauteur de la fraction applicable aux anciennes modalités de financement, soit 90 % avec les paramètres actuels. C"/>
        <s v="Cet amendement modifie la contribution sur les boissons sucrées prévues à l’article 1613 ter telle qu’elle avait été conçue par la loi de finances pour 2012 du 28 décembre 2011.&#10;Ce droit d’accise, au tarif de 7,53 euros par hectolitres, qui s’ajoute au dr"/>
        <s v="Amendement de précision.&#10;Certaines entreprises de dispositifs médicaux ont pu achevé des « études cliniques » et voient leurs perspectives de développement compromises faute d’inscription à la LPPR. La LPPR constitue en effet le sésame pour obtenir l’acco"/>
        <s v="Les dispositions du troisième alinéa du 2° du VII de l’article 11 prévoyant déjà que les missions de la Caisse nationale déléguée pour la sécurité sociale des travailleurs indépendants s’exercent sous réserve de ce qui échoit directement aux Caisses natio"/>
        <s v="L’article 42 du PLFSS pour 2018 prévoit une modification substantielle du régime de publicité des dispositifs médicaux auprès des professionnels de santé. Il systématise le régime d’autorisation par l’octroi d’un visa qui sera délivré par l’ANSM.&#10;Cette mo"/>
        <s v="L’article 68 de la loi n° 2015‑1702 du 21 décembre 2015 de financement de la sécurité sociale pour 2016 prévoit que des expérimentations peuvent être menées entre le 1er juillet 2016 et le 31 décembre 2019 pour améliorer la prise en charge et le suivi d’e"/>
        <s v="Rédactionnel (conséquence)."/>
        <s v="Amendement de coordination avec un amendement proposant l’introduction d’un article additionnel après l’article 4, déplaçant dans la deuxième partie du texte les dispositions qu’il est proposé de supprimer ici."/>
        <s v="L’introduction par le biais du PLFSS :&#10;&#10;d’une obligation vaccinale supplémentaire,&#10;de l'ajout d'une autorisation administrative d'admission,&#10;de la modification des conditions d'obligation du vaccin antipoliomyélitique,&#10;de la suppression des dispositions p"/>
        <s v="Cet amendement permet la communication, par les organismes du régime général, des informations nécessaires à la mise en œuvre et au suivi des missions du conseil de la protection sociale des travailleurs indépendants, créé par l’article 11."/>
        <s v="Cet amendement vise à rajouter la participation des organismes de la branche maladie au schéma stratégique d’organisation mis en place en vue d’une bonne articulation des missions effectuées pour les travailleurs indépendants par les différents organismes"/>
        <s v="Amendement de rétablissement du texte adopté par l’Assemblée nationale en première lecture."/>
        <s v="Le présent amendement vise à indiquer expressément que les nouvelles contributions introduites par le présent projet de loi ne sont pas admises parmi les charges déductibles pour l’établissement de l’impôt sur les sociétés.&#10;Il complète ainsi le droit exis"/>
        <s v="Comme toute imposition dont l’assujettissement dépend du niveau de chiffre d’affaires, les deux contributions proposées entraîneront d’inévitables effets de seuil. Toutefois, il semble opportun de limiter autant que possible ces derniers, qui pourraient s"/>
        <s v="Le dispositif proposé par le Gouvernement prévoit d’adosser le paiement du versement anticipé dû au titre des nouvelles contributions à la date de paiement du dernier acompte d’impôt sur les sociétés.&#10;Pour les entreprises dont l’exercice sera clos entre l"/>
        <s v="Amendement de coordination visant à prendre en compte la rédaction de l’article L. 312‑1‑1 qui entrera en vigueur au 1er avril 2018."/>
        <s v="Amendement rédactionnel et correction d’erreurs de références dans le code monétaire et financier."/>
        <s v="Amendement de coordination juridique. L’article L. 421-5 créé par le présent projet de loi prévoit que les opérateurs de stockages souterrains de gaz naturel offrent aux fournisseurs un accès aux installations de stockage souterrain de gaz naturel dans de"/>
        <s v="En première lecture, le Sénat a étendu à la liaison terrestre du raccordement le régime d’indemnisation des producteurs d’énergies marines renouvelables, initialement prévu pour les avaries ou dysfonctionnements pouvant intervenir sur la seule liaison sou"/>
        <s v="Amendement de coordination juridique."/>
        <s v="Amendement de correction d’erreur de référence."/>
        <s v="Alors que le biométhane a vocation à se développer, et dans un souci de transparence, il semble souhaitable d’informer tous les consommateurs (et non uniquement ceux qui souscrivent volontairement une offre verte) de la part de biométhane contenue dans le"/>
        <s v="L’article 5 ter A résulte d’un amendement adopté en commission à l’Assemblée pour sécuriser juridiquement un nouveau schéma de distribution de l’électricité qui s’est développé dans certains immeubles depuis quelques années : un unique compteur est instal"/>
        <s v="Cet article vise à remédier à une lacune, l’ordonnance de 2011 qui avait procédé à une recodification du code minier n’ayant jamais été ratifiée. Cette ratification doit permettre de donner enfin une valeur juridique identique à toutes les dispositions du"/>
        <s v="Il convient de revenir au texte adopté par l'Assemblée nationale en première lecture en ce qui concerne la périodicité de la révision du Plan national de réduction des émissions de polluants atmosphériques. Dans le droit national en vigueur, cette périodi"/>
        <s v="Cet amendement vise à rétablir l'article 2 dans sa rédaction des travaux résultant de l'Assemblée nationale.&#10;En effet, la rédaction de l’article 2 adopté par le Sénat vide la loi d’une grande partie de sa portée notamment parce qu'il permet d’accorder les"/>
        <s v="L’article 2 ter A inséré dans le texte au Sénat vise à augmenter la durée de validité des permis de recherches lorsque l’explorateur a fait une demande de prolongation mais n’a pas mis en œuvre le mécanisme de « survie provisoire » de son permis, mécanism"/>
        <s v="Cet amendement vise à revenir au texte adopté par l’Assemblée nationale.&#10;La création d’une exception perpétuelle au principe de l’interdiction de l’exploration et de l’exploitation des hydrocarbures pour les « hydrocarbures liquides ou gazeux destinés à u"/>
        <s v="Cet amendement vise à rétablir, d'une part, le caractère obligatoire de l'intervention du préfet, justifié par le caractère d'urgence que présente la situation d'une zone dans laquelle les seuils de particules fines sont dépassés, et d'autre part, la conc"/>
        <s v="Cet amendement vise à revenir au texte adopté par l’Assemblée nationale.&#10;La rédaction adoptée par le Sénat a renversé la logique du dispositif adopté par l’Assemblée nationale. Dans le dispositif adopté par l’Assemblée nationale, c’est le fait que l’explo"/>
        <s v="Le présent amendement vise à étendre la faculté des communes de mettre en place des dispositifs permettant la recharge des véhicules utilisant des énergies moins polluantes à l’installation, dans les ports relevant de leur gestion, d’infrastructures de ra"/>
        <s v="Il convient de coordonner les dispositions des alinéas insérés dans l’article L.163-11 du code minier par le présent article avec les dispositions qui s’y trouvent déjà et qui prévoient que l’explorateur ou l’exploitant « est tenu de remettre aux collecti"/>
        <s v="Cet amendement vise à revenir au texte adopté par l’Assemblée nationale qui prévoit que la conversion ou la cession d’installations d’exploration ou d’exploitation des hydrocarbures est possible seulement pour d’autres usages du sous-sol. La modification "/>
        <s v="Amendement de conséquence rédactionnelle."/>
        <s v="Cet amendement rétablit un dispositif adopté à l’Assemblée nationale qui visait à permettre à l’administration d’imposer en cas de besoin un cahier des charges lors de la délivrance, de l’extension ou de la prolongation d’un titre minier d’exploration ou "/>
        <s v="Le texte adopté par le Sénat permet à la Guyane (lorsque la compétence en matière de titres miniers en mer lui sera transférée par le décret en Conseil d’État prévu par l’article L. 611‑33 du code minier) de déroger à l’interdiction d’exploration et d’exp"/>
        <s v="Cet amendement vise à apporter certaines corrections rédactionnelles au texte adopté par le Sénat afin d’harmoniser la terminologie utilisée avec celle du projet de décret portant diverses mesures de transposition de la directive 2014/94 du Parlement euro"/>
        <s v="Cette rédaction vise à revenir au texte adopté par l’Assemblée nationale, en introduisant cependant une précision qui limite l’obligation de double fourniture aux carburants de la même catégorie que les nouveaux produits vendus par la station-service.&#10;Le "/>
        <s v="Correction d'une référence erronée."/>
        <s v="Cet amendement vise à revenir au texte adopté par l’Assemblée nationale.&#10;La création d’une dérogation perpétuelle pour la recherche publique dans le domaine du sous-sol à des fins de connaissance géologique, de surveillance ou de prévention des risques mi"/>
        <s v="Cet amendement vise à rétablir le texte issu de l'Assemblée nationale en supprimant une mention inutile."/>
        <s v="Cet amendement vise à revenir au dispositif adopté par l'Assemblée nationale en première lecture."/>
        <s v="Par cohérence avec la périmètre du chapitre 1er de la loi, qui concerne les hydrocarbures, cet amendement vise à préciser que la faculté ouverte par l’article L. 163‑11 ne concerne que les installations d’exploration ou d’exploitation des hydrocarbures li"/>
        <s v="Cet amendement vise à préciser que la conversion du titre d'exploitation d'hydrocarbures auquel l'exploitant a droit en application du premier alinéa de l'article L. 111-6-1 se fait selon les règles applicables à la prolongation des concessions de mines p"/>
        <s v="Cet amendement vise à revenir à la rédaction adoptée par l'Assemblée nationale en première lecture."/>
        <s v="Cet amendement vise à limiter le champ d’application du dispositif aux usages du sous-sol régis par le code minier."/>
        <s v="Cet amendement vise à rétablir les règles relatives au transfert des droits et obligations adoptée par l’Assemblée nationale en première lecture, à préciser que l’octroi d’un titre minier est nécessaire pour la mise en oeuvre de la nouvelle activité sur l"/>
        <s v="Sous-amendement rédactionnel."/>
        <s v="Le Sénat a rejeté l’article 1er du présent projet de loi de finances rectificative pour 2017, qui prévoit la création de deux contributions exceptionnelles et ponctuelles sur l’impôt sur les sociétés afin de permettre l’encaissement de 5,4 milliards d’eur"/>
        <s v="Rétablissement de l’article dans sa version adoptée par l’Assemblée nationale en première lecture."/>
        <s v="Cet amendement rétablit l’article 6 bis, relatif aux règles d’affectation d’un surplus budgétaire, dans sa version adoptée par l’Assemblée nationale en première lecture."/>
        <s v="Cet amendement tire les conséquences pour 2018 de l’annulation par le Conseil constitutionnel de la contribution de 3 % sur les montants distribués (décision n° 2017‑660 QPC du 6 octobre 2017) et de la création de contributions exceptionnelles à l’impôt s"/>
        <s v="L’article 23 bis inséré par le Sénat prévoit que le Gouvernement présente chaque année au Parlement, avant le 15 octobre, :&#10;– une décomposition du solde du sous‑secteur des administrations de sécurité sociale entre les régimes obligatoires et les autres r"/>
        <s v="Le présent amendement vise à préciser l’entrée en vigueur du présent article. Par définition, le plafond des autorisations d’emplois du projet de loi de finances pour 2018 n’a pas été élaboré conformément au présent article. Par conséquent, il convient de"/>
        <s v="Cet amendement rétablit les trajectoires de solde structurel et d’ajustement structurel adoptées en première lecture par l’Assemblée nationale."/>
        <s v="Cet amendement supprime le dispositif d’évaluation des dépenses fiscales inséré par le Sénat pour deux raisons :&#10;– celui-ci peut être satisfait par l’adoption d’un amendement à l’article 27 ter ; &#10;– un tel dispositif doit être inséré dans le Titre II du p"/>
        <s v="Cet amendement :&#10;– rétablit pour les années 2017 et 2019 à 2022 la trajectoire de solde public effectif, déclinée par sous-secteur des administrations publiques, adoptée par l’Assemblée nationale en première lecture ;&#10;– et ajuste pour 2018 la prévision de"/>
        <s v="Le présent amendement propose de rétablir cet article dans la version issue des travaux de l’Assemblée nationale en première lecture, notamment afin de réintégrer la fraction de TVA au sein du périmètre des concours financiers de l’État aux collectivités "/>
        <s v="Le Sénat a modifié le texte du présent article, en excluant les dépenses d’investissement des régimes de sécurité sociale de l’objectif de diminution de 1,5 % des dépenses de gestion administrative. Le présent amendement propose de rétablir cet article da"/>
        <s v="Cet amendement rétablit à quatre années la durée maximale des créations ou extensions de dépenses fiscales instaurées par un texte promulgué à compter du 1er janvier 2018."/>
        <s v="Le présent amendement propose de rétablir cet article dans la version issue des travaux de l’Assemblée nationale en première lecture, en incluant la modification rédactionnelle adoptée en commission des finances du Sénat."/>
        <s v="Les chantiers liés à la construction des différents sites olympiques, supervisés et financés par l’établissement public Solideo, doivent bénéficier à l’emploi local et participer à la réduction du chômage dans des territoires en difficulté, comme la Seine"/>
        <s v="Cet amendement vise à sécuriser la réversibilité des ouvrages construits pour les Jeux Olympiques et Paralympiques en prévoyant, dans un même permis de construire, le format et l’utilisation d’une construction en version JO et en version post-JO. Cette di"/>
        <s v="La refonte de la gouvernance de l'Agence française de lutte contre le dopage (AFLD) et l'adaptation en droit français des préconisations du code mondial antidopage sont des demandes fortes de l'Agence mondiale antidopage (AMA), la fondation chargée d'unif"/>
        <s v="Le présent amendement a vocation à simplifier le dispositif proposé par le Gouvernement et à retenir le principe d'une transparence accrue de l'organisation des grands événements sportifs qui aille au delà des seuls Jeux olympiques et paralympiques 2024.&#10;"/>
        <s v="Cet amendement vise à sécuriser la réversibilité des ouvrages construits pour les Jeux Olympiques et Paralympiques en prévoyant, dans un même permis de construire, le format et l’utilisation d’une construction en version JOP et en version post-JOP. Cette "/>
        <s v="Amendement de précision rédactionnelle :&#10;– le contrat de ville hôte est conclu « pour les Jeux de la XXXIIIe Olympiade en 2024 », la Charte olympique prévoyant que « Les Jeux Olympiques sont constitués des Jeux de l’Olympiade et des Jeux Olympiques d’hive"/>
        <s v="Amendement de simplification rédactionnelle."/>
        <s v="Amendement déplaçant les dispositions de l’alinéa 6 et rectifiant une erreur de référence : l’article L. 621‑29‑8 du code du patrimoine est abrogé à compter du 1er janvier 2018 par l’ordonnance n° 2017‑651 du 27 avril 2017 relative aux immeubles et objets"/>
        <s v="Amendement de précision du contenu des décrets autorisant la prise de possession immédiate."/>
        <s v="Le présent amendement permet aux personnes ayant acquis des logements, notamment étudiants, dans le cadre des dispositifs dits « Duflot » et « Pinel » de continuer à bénéficier de la réduction d’impôt afférente, même s’ils les louent ou les mettent à disp"/>
        <s v="Amendement d’amélioration rédactionnelle. Il distingue et précise la distinction entre : l’agrément APL, qui doit faire l’objet d’une convention entre le bailleur social et l’État ; les conditions de mise à disposition des locaux construits devront faire "/>
        <s v="Amendement de précision, l'autorisation donnée au personnes publiques de conclure des clauses compromissoires dans les accords liées à l'organisation des Jeux devant être validée pour toutes les conventions signées depuis le 13 septembre 2017, y compris p"/>
        <s v="Le présent article permet d’ouvrir l’accès au réseau de voies olympiques réservées, mis en place dans le cadre du présent article, aux véhicules transportant des personnes titulaires de la carte mobilité inclusion.&#10;Annoncée lors de la Conférence nationale"/>
        <s v="Tout en souscrivant à l’idée d’une charte d’insertion, fixant les exigences d’insertion professionnelle dans les marchés que sera amené à passer ou à superviser la Solideo et les autres maitres d’ouvrage réalisant les équipements olympiques, le présent so"/>
        <s v="Amendement de précision, l’obligation d’optimisation de l’insertion paysagère et architecturale des publicités pesant sur les annonceurs et non sur leurs affichages."/>
        <s v="Le présent amendement réécrit les dispositions prévoyant la protection des symboles et termes olympiques au profit du CNOSF.&#10;Il prévoit également la gestion conjointe du millésime des éditions des Jeux “ville + année”, avec le Comité paralympique et sport"/>
        <s v="En application de la jurisprudence constitutionnelle, lorsque le Gouvernement sollicite l’habilitation à prendre des mesures par ordonnances en application de l’article 38 de la Constitution, il doit « définir avec précision les finalités de l’habilitatio"/>
        <s v="Suppression d'une redondance."/>
        <s v="Précision de la date de décompte du délai d'un mois laissé au garant pour remettre sa synthèse."/>
        <s v="Amendement précisant la localisation des sites potentiellement concernés par la procédure d’expropriation en urgence."/>
        <s v="Le contrat de ville hôte signé à Lima le 13 septembre 2017 prévoit à son point 3 la constitution d’un « comité d’organisation des Jeux Olympiques », chargé de l’organisation des Jeux Olympiques décrit son rôle dans l’organisation des Jeux de 2024, puis à "/>
        <s v="Amendement de précision du dispositif : &#10;- dans la rédaction initiale, les logements créés en application du présent article ont vocation à être mis à la disposition du COJOP « pendant la durée de cette manifestation », ce qui implique que cette mise à di"/>
        <s v="Amendement de précision du contrat de ville hôte."/>
        <s v="Le présent amendement réécrit les dispositions prévoyant la protection des symboles et termes paralympiques au profit du Comité paralympique et sportif français (CPSF).&#10;Il prévoit également la gestion conjointe du millésime des éditions des Jeux “ville + "/>
        <s v="Application de la rédaction équivalente au délit de corruption passive en matière de paris sportifs."/>
        <s v="La refonte de la gouvernance de l’Agence française de lutte contre le dopage (AFLD) et l’adaptation en droit français des préconisations du code mondial antidopage sont des demandes fortes de l’Agence mondiale antidopage (AMA), la fondation chargée d’unif"/>
        <s v="Ce sous-amendement prévoit de communiquer les déclaration d’intérêts au ministre compétent et aux membres du conseil d’administration de chaque organisme, comme c’est le cas pour les déclarations d’intérêts des membres des autorités administratives indépe"/>
        <s v="L’amendement AC14 a vocation à simplifier le dispositif proposé par le Gouvernement et à retenir le principe d’une transparence accrue de l’organisation des grands événements sportifs qui aille au delà des seuls Jeux olympiques et paralympiques 2024, en é"/>
        <s v="Dans le cadre du projet d’organisation des Jeux, plusieurs lignes de transport du Grand Paris Express seront créées et accessibles à tous ; cependant, aucune disposition n’est prise pour améliorer et accélérer de manière notable l’accessibilité des transp"/>
        <s v="A ce jour, selon le calendrier proposé et acté à Lima, les Jeux Olympiques auraient lieu du 2 au 18 août 2024 et les Jeux Paralympiques du 4 au 15 septembre 2024. Si une demande a été faite au CIO pour avancer ce programme, il convient de prendre en compt"/>
        <s v="Depuis son adoption en loi de finances pour 2009 la mise en place d’un dispositif d’encadrement de la vente au détail du tabac manufacturé dans les DOM, prévu à l’article 568 bis du code général des impôts (CGI), a été plusieurs fois reportée en raison no"/>
        <s v="Depuis son adoption en loi de finances pour 2009 la mise en place d'un dispositif d'encadrement de la vente au détail du tabac manufacturé dans les DOM, prévu à l'article 568 bis du code général des impôts (CGI), a été plusieurs fois reportée en raison no"/>
        <s v="La présente mesure a pour objet de permettre aux communes dont la population devient supérieure à 2000 habitants, en 2018 ou postérieurement, de disposer du temps nécessaire pour prendre une délibération pour la perception en 2019 de la taxe communale sur"/>
        <s v="Le projet de loi de finances pour 2018 conduit à diminuer considérablement les ressources fiscales affectées en 2018 au Centre national du développement du sport - CNDS. Cette réduction, brutale, est de nature à mettre en danger à l’avenir le financement "/>
        <s v="L’article 9 prévoit que, dans le cadre de la phase de préfiguration du prélèvement à la source, les contribuables qui le souhaitent pourront opter pour le taux neutre.&#10;Si cette précision est bienvenue, il semble opportun de prévoir que les contribuables a"/>
        <s v="Le présent amendement vise à aménager la sanction prévue en cas de violation de l’obligation de secret professionnel, étendue aux collecteurs par le nouvel article L. 288 A du livre des procédures fiscales.&#10;Les peines actuellement prévues, cinq ans d’empr"/>
        <s v="Cet amendement vise à préciser que les dispositions spécifiques prévues pour les contrats à durée déterminée, avec l’application d’un abattement égal à la moitié du salaire minimum, s’appliquent bien aux contrats de mission, conclus dans le cadre de contr"/>
        <s v="Le présent amendement vise à réduire la sanction prévue lorsque le collecteur n’a ni déclaré ni versé les retenues à la source réalisées, si le retard excède un mois.&#10;Un tel défaut est actuellement passible d’un emprisonnement de cinq ans et d’une amende "/>
        <s v="À l’occasion de l’examen de la première partie du projet de loi de finances pour 2018, notre Assemblée a adopté un nouvel article 10 bis assouplissant le bénéfice des exonérations prévues en zones de revitalisation rurale (ZRR) par l’article 44 quindecies"/>
        <s v="Cet amendement vise à prendre en compte les cotisations ou primes versées en 2018 par les contribuables sur un plan d’épargne populaire (PERP), à un régime de retraite supplémentaire obligatoire d’entreprise ou à certains régimes de retraite complémentair"/>
        <s v="Cet article s’inscrit dans la continuité des dispositions prévues par l’article 11 de ce projet de loi de finances rectificative (PLFR) pour 2017 et vise à limiter son effet défavorable pour les sociétés déficitaires ou sur les sociétés dont l’impôt franç"/>
        <s v="Cet amendement vise à expressément étendre à la phase de préfiguration, dès septembre 2018, les sanctions prévues à compter du 1er octobre 2018 en cas de violation intentionnelle, par un collecteur, de l’obligation de secret professionnel qui lui est appl"/>
        <s v="Depuis le 1er mai 2017 et à la suite de la loi pour une République numérique, l’aide à l’évaluation d’un bien immobilier sur impots.gouv.fr avec le service « Patrim » est facilitée : tout potentiel acheteur ou vendeur d’un bien immobilier peut désormais u"/>
        <s v="Le présent amendement a pour objet de proroger de trois ans, soit jusqu’au 31 décembre 2021, le crédit d’impôt pour dépenses de production d’œuvres phonographiques, dit « crédit d’impôt phonographique », prévu à l’article 220 octies du code général des im"/>
        <s v="Les frais bancaires appliqués dans le cadre d’un avis à tiers détenteur ou d’une opposition à tiers détenteur varient selon les établissements bancaires, mais ils sont généralement élevés, de l'ordre de 130 euros le plus souvent. Il peut ainsi arriver que"/>
        <s v="Le 4° du II de l’article 150 U du code général des impôts (CGI) dispose que les plus-values réalisées lors de la cession d’immeubles, de parties d’immeubles ou de droits relatifs à ces biens pour lesquels une déclaration d’utilité publique a été prononcée"/>
        <s v="Le présent amendement a pour objet de proroger le dégrèvement temporaire de la cotisation de taxe foncière sur les propriétés non bâties (TFPNB) en faveur des parcelles dans le périmètre d’une association foncière pastorale, prévu à l’article 1398 A du co"/>
        <s v="Cet amendement vise à éviter que les personnes physiques ou morales ne s’étant pas vues délivrer un numéro d’identification fiscale parce que leur État de résidence n’en délivre pas, ou pas à tous ses contribuables (comme, par exemple, en France, les enfa"/>
        <s v="L’article 25 accorde à l’AMF et à l’ACPR le pouvoir de contrôler les diligences des institutions financières relatives aux comptes financiers en matière fiscale. Il prévoit également une sanction spécifique pour les institutions qui ne se conforment pas à"/>
        <s v="En application de la décision 189/2014/UE du Conseil du 20 février 2014, afin de compenser le surcoût lié aux spécificités de la production du rhum dans les départements d’outre-mer, ce rhum bénéficie jusqu’au 31 décembre 2020 et dans la limite de 120 000"/>
        <s v="La présente mesure a pour objet de préciser le champ de l’exonération de contribution au service public de l’électricité prévue, à titre de simplification, pour les petits producteurs en indiquant que celle-ci ne s’applique que lorsque ceux-ci consomment "/>
        <s v="Le présent amendement vise à tenir compte des cas où le titulaire d'un compte ou les personnes qui le contrôlent ne disposent pas d’un NIF, par exemple parce que leur État de résidence n’en délivre pas."/>
        <s v="Cet amendement vise à préciser l’application du bénéfice du régime spécial des fusions, prévu aux articles 210 A à 210 C du code général des impôts, pour les apports d’éléments assimilés à une ou plusieurs branches complètes d’activité (les titres de soci"/>
        <s v="L’article 266 sexies du code des douanes prévoit que la taxe générale sur les activités polluantes (TGAP) ne s’applique pas « aux réceptions de déchets non dangereux générés par une catastrophe naturelle (…) entre la date de début de sinistre et cent ving"/>
        <s v="Cet amendement vise à supprimer l’engagement pour la société apporteuse de calculer les futures plus-values de cession afférentes aux titres en rémunération d’un apport partiel d’actif à partir du prix de revient fiscal des éléments apportés.&#10;Comme le sou"/>
        <s v="Cet amendement vise à sanctionner les personnes physiques condamnés pour fraude fiscale, en leur faisant perdre la qualité de citoyen français. Dans un souci de fermeté vis à vis des fraudeurs fiscaux, et pour les sanctionner durement, ils pourront perdre"/>
        <s v="Cet amendement s’inscrit dans la continuité des dispositions prévues par l’article 11 de ce projet de loi de finances rectificative (PLFR) pour 2017 et vise à limiter son effet défavorable pour les sociétés déficitaires ou sur les sociétés dont l’impôt fr"/>
        <s v="Le présent amendement vise à concrétiser l’engagement du Président de la République d’accélérer les procédures d’agrément du crédit d’impôt relatif à l’investissement productif pour la filière biomasse.&#10;À cette fin, il prévoit de considérer que les condit"/>
        <s v="Cet amendement vise à compléter les dispositions de l’article 13 qui prévoit la création d’un dispositif d’exonération fiscale pour les entreprises qui se créent dans les bassins urbains à dynamiser.&#10;Le dispositif prévu a pour but de redynamiser certains "/>
        <s v="Amendement de précision, destiné à lever toute ambiguïté quant à l'application de l'abattement au titre de la taxe foncière sur les propriétés bâties."/>
        <s v="Le mécanisme du crédit d’impôt conduit les 3,5 millions de ménages recourant chaque année en France aux services à la personne (SAP)1 à réaliser une avance de trésorerie significative sur une période pouvant atteindre plus de dix-huit mois.&#10;Autoriser une "/>
        <s v="L’année 2017 a été jalonnée d’étapes importantes pour les collectivités françaises avec le transfert effectif de nombreuses compétences, s’accompagnant d’un bouleversement des effectifs des services en cas de fusion des intercommunalités. Dans ce contexte"/>
        <s v="L’amendement vise à compenser les effets de la hausse de CSG pour les résidents en Ehpads, non compensés par l’exonération de taxe d’habitation, par une majoration des aides au logement qui leurs sont versées (APL et ALS).&#10;Cette majoration serait la même "/>
        <s v="Le présent amendement vise à maintenir l’application du « planchonnement » et du lissage des cotisations, en cas de de changement de consistance, lorsque celui-ci porte sur moins de 10 % de la surface du local. Il s’agit de prévenir d’éventuels phénomènes"/>
        <s v="Àmendement rédactionnel."/>
        <s v="La présent amendement vise à de mettre en œuvre une annonce prise lors de l’examen du projet de loi mettant fin à la recherche ainsi qu’à l’exploitation des hydrocarbures. Il s’agit de mettre à jour et de simplifier les barèmes de la redevance à taux prog"/>
        <s v="Alors même que le conjoint survivant et le partenaire lié au défunt par un pacte civil de solidarité sont exonérés de droits de succession depuis 2007, ils sont toujours soumis à l’obligation de se faire délivrer un certificat de non-imposition par l’admi"/>
        <s v="Cet amendement, outre une précision rédactionnelle, avance d'un mois la possibilité d'effectuer la préfiguration du prélèvement à la source sur les salaires versés, soit dès septembre, pour les collecteurs qui le souhaiteront et qui seront en mesure de le"/>
        <s v="Amendement de coordination avec l’amendement 336 de la commission des finances."/>
        <s v="L’article 156 du code général des impôts (CGI) permet au propriétaire d’un monument historique ou assimilé, qu’il donne le bien en location ou qu’il s’en réserve la jouissance, de bénéficier, pour la détermination de l’assiette de l’impôt sur le revenu, d"/>
        <s v="Le présent amendement vise à avancer d’un mois, au 1er septembre 2018, l’entrée en vigueur de l’obligation de secret professionnel pesant sur les collecteurs dans le cadre du prélèvement à la source, ainsi que, par cohérence, celle des sanctions prévues e"/>
        <s v="La compétence de gestion des milieux aquatiques et de prévention des inondations (GEMAPI) prévue à l’article L. 211‑7 du code de l’environnement, actuellement exercée par les communes, est transférée aux établissements publics de coopération intercommunal"/>
        <s v="Les exploitants agricoles sont aujourd’hui exonérés de cotisation foncière des entreprises (CFE). Toutefois, cette exonération ne s’applique pas pour les bâtiments agricoles affectés à la transformation de leur production. Cette transformation est fiscale"/>
        <s v="Le déplafonnement de la CSPE prévu par la loi n° 2015‑1786 du 29 décembre 2015 de finances rectificative pour 2015 a eu des conséquences fortement négatives pour la compétitivité des centres de données français, la consommation d’électricité étant leur pr"/>
        <s v="L’amendement 354, adopté par la commission, instaure notamment une garantie contre les changements de doctrine administrative lors de la mise en œuvre de la procédure créée par l’article 26.&#10;Ce sous-amendement prévoit que cette garantie s’appliquera pour "/>
        <s v="Amendement de coordination législative."/>
        <s v="Amendement de précision rédactionnelle.&#10;Cet amendement vise à préciser que les modifications portées par le présent article s’appliquent aux aides versées à compter de l’année scolaire 2017‑2018."/>
        <s v="Ce sous-amendement de précision consacre expressément le fait que les sanctions s’appliquent non seulement à la violation du secret professionnel, mais également à l’usage détourné du taux d’imposition à des fins autres que celles prévues par la loi."/>
        <s v="Sous-amendement de précision, afin de lever tout ambiguïté sur le fait que les sanctions prévues s’appliquent non seulement à la méconnaissance du secret professionnel, mais aussi à un usage détourné du taux d’imposition à des fins autres que celles prévu"/>
        <s v="L’amendement n° 417 de Mme Rabault prévoit la présence de parlementaires au sein des commissions départementales des valeurs locatives des locaux professionnels. Alors que le nombre d’élus locaux et de représentants des contribuables est fixe, celui des p"/>
        <s v="L'amendement n°417 de Mme Rabault prévoit la présence de parlementaires au sein des commissions départementales des valeurs locatives des locaux professionnels. Alors que le nombre d'élus locaux et de représentants des contribuables est fixe, celui des pa"/>
        <s v="Les compensations normalement délivrées par l’État aux collectivités locales liées aux exonérations de cotisation de TH, TFPB et de CFE des catégories prévues par la loi ne sont pas versées à Mayotte. En effet, le mode de calcul national de ces compensati"/>
        <s v="Le présent sous-amendement vise à supprimer les dispositions étendant le champ du crédit d’impôt au titre des contrats de gestion. Aujourd’hui, ne sont éligibles au crédit d’impôt que les rémunérations versées pour la réalisation de contrats conclus pour "/>
        <s v="Le sous-amendement décale l'entrée en vigueur des modifications du barème de la taxe de séjour au 1er janvier 2019.&#10;Pour leur application en 2019, les communes et EPCI devront délibérer avant le 1er octobre 2018.&#10;Il prévoit également des coordinations ren"/>
        <s v="Ce sous-amendement vise à prévoir un double plafonnement du taux proportionnel.&#10;Ainsi, le taux pourrait être fixé entre 1 % et 5 % du coût de la nuitée par personne, dans la limite du plus bas des deux tarifs suivants :&#10;&#10;le tarif le plus élevé appliqué pa"/>
        <s v="L’amendement n°455 institue un fonds exceptionnel de solidarité, en 2017, au bénéfice des départements et collectivités dont la situation financière est la plus dégradée.&#10;Le sous-amendement propose de prendre en compte le nombre de mineurs isolés étranger"/>
        <s v="L'exonération de cotisations salariales d'assurances sociales pour les employés bénéficiant d'un contrat vendange proposée méconnaît le principe d'égalité dans la mesure où elle ne se justifie pas par une différence de situation de nature à justifier que "/>
        <s v="Le Sénat a souhaité ajouter à l’article 11 la possibilité, pour le comité de surveillance, de demander la réalisation de missions de l’Inspection générale des affaires sociales et de l’inspection générale des finances. Toutefois, la rédaction retenue lais"/>
        <s v="Cet amendement vise à supprimer le maintien de l’affiliation des traducteurs-interprètes à la CIPAV.&#10;La liste des professions libérales qui restent affiliées à la CIPAV résulte des concertations conduites avec les organisations interprofessionnelles repré"/>
        <s v="Cet amendement permet d'ajuster le barème retenu pour la taxation des boissons contenant des sucres ajoutés pour tenir compte des effets de rendement tout en précisant les modalités de calcul afin de favoriser sa lisibilité.&#10;Il rétablit le droit spécifiqu"/>
        <s v="Cet amendement vise à supprimer cet article qui, en relevant le seuil permettant à des associations employeuses de bénéficier du mécanisme dit « Impact emploi », risque d'alourdir la charge administrative d'un dispositif conçu pour les aider les plus peti"/>
        <s v="Cet amendement ajuste la dénomination et le contenu du schéma de transformation, mis en place pour assurer la continuité des missions effectuées par l’ensemble des organismes de sécurité sociale au bénéfice des travailleurs indépendants et pour permettre "/>
        <s v="Cet amendement vise à supprimer l'article 32 ter introduit par le Sénat contre l'avis du Gouvernement.&#10;Cet article prévoit d'informer la personne à l’origine de la demande d’inscription d'un établissement sur la liste des établissements ouvrant droit à l'"/>
        <s v="Il s’agit de rétablir la pénalité financière adoptée par l’Assemblée nationale en première lecture. Celle-ci avait été fixée dans un souci d’harmonisation avec les dispositions applicables en matière fiscale (article 1734 du code général des impôts) en ma"/>
        <s v="La limitation du contrôle à trois mois, prévue pour les très petites entreprises, peut se révéler très défavorable pour les entreprises en engendrant des décisions hâtives sans permettre un véritable échange sur le fond.  &#10;Par conséquent, il convient de s"/>
        <s v="Cet amendement rétablit le texte voté en première lecture par l’Assemblée nationale s’agissant de l’augmentation de 1,7 point du taux de contribution sociale généralisée (CSG) sur les pensions de retraite et d’invalidité.&#10;Le Sénat a en effet décidé de mai"/>
        <s v="Contre l'avis du Gouvernement, le Sénat a adopté un amendement prévoyant de « figer » le taux de la cotisation de solidarité dont s’acquittent les plus petits exploitants agricoles en lieu et place des cotisations de droit commun ; fixé par voie réglement"/>
        <s v="Cet amendement rétablit le texte voté en première lecture par l’Assemblée nationale s’agissant du renforcement du pouvoir d’achat des exploitants agricoles les plus modestes.&#10;Contre l’avis de la Commission des affaires sociales et du Gouvernement, le Séna"/>
        <s v="Cet amendement corrige une erreur de plume résultant de l’adoption d’un amendement du Gouvernement, présenté en première lecture en séance à l’Assemblée nationale. Cet amendement a en effet involontairement « écrasé » une disposition utile. "/>
        <s v="Cet amendement rétablit le texte voté en première lecture par l’Assemblée nationale s’agissant des modalités d’entrée en vigueur de l’augmentation de CSG sur les revenus du patrimoine.&#10;Cette cédule de CSG est recouvrée par voie de rôle l’année suivant la "/>
        <s v="Cet article résulte de l’adoption (contre l'avis de la Commission et du Gouvernement) de trois amendements identiques, provenant de trois groupes différents, mais tous signés par des sénateurs représentant les Français établis hors de France.&#10;Il s’agit en"/>
        <s v="Contre l’avis du Gouvernement, le Sénat a supprimé de l’article 18 l’ensemble des dispositions relatives à la Caisse nationale de solidarité pour l’autonomie (CNSA).&#10;Il s’agissait pour l’essentiel d’affecter à la section I de la CNSA, qui finance l’équiva"/>
        <s v="Correction d’un oubli rédactionnel."/>
        <s v="Dans sa version initiale, l’article 18 prévoyait d’affecter au régime complémentaire obligatoire (RCO) des non-salariés agricoles le produit de la taxe sur les farines, afin de lui permettre de faire face à ses besoins de financement.&#10;Critique sur l’utili"/>
        <s v="Cette mesure avait été discutée à l’Assemblée nationale en première lecture et avait été rejetée pour trois motifs :&#10;– le caractère coûteux pour l’assurance maladie (60 millions d’euros de perte de recettes) ;&#10;– l’absence d’effet sur le développement des "/>
        <s v="Amendement de rétablissement des dispositions adoptées par l’Assemblée nationale."/>
        <s v="Le Sénat a procédé au rétablissement de la procédure d’instruction accélérée des demandes d’inscription sur la liste des actes et prestations (LAP). Pour mémoire, l’Assemblée a supprimé cette disposition qui prévoit, en cas de blocage des commissions de h"/>
        <s v="Il n’est ni nécessaire ni souhaitable de détailler dans la loi les pathologies spécifiques qui pourraient bénéficier de ces expérimentations.&#10;Il n’est donc pas nécessaire de préciser explicitement que les expérimentations prévues par l’article 35 pourront"/>
        <s v="Le Sénat a adopté un amendement précisant que le rapport qui doit être remis au Parlement « au plus tard un an après la fin de chaque expérimentation » peut également l’être « en vue de sa généralisation » &#10;En effet, ces expérimentations, si elles fonctio"/>
        <s v="Cet article pose plusieurs difficultés.&#10;Cet article n’a pas sa place dans une loi de sécurité sociale. Le champ des lois de financement de la sécurité sociale est précisé par l’article 34 de la Constitution sous réserve de l’article L.O. 111-3 du code de "/>
        <s v="Des amendements similaires ont été discutés à l’Assemblée nationale mais ont été rejetés. Pour les mêmes raisons, cet article doit être supprimé.&#10;L’enjeu est d’importance mais ne peut se résoudre par cette seule mesure législative. L’application de la déo"/>
        <s v="Cet article a été adopté par le Sénat contre l’avis du Gouvernement. Il vise à abroger les articles L. 162‑1‑9 et L 162‑1‑9‑1 du code de la sécurité sociale insérés par l’article 99 de la loi de financement de sécurité sociale pour 2017.&#10;Ces deux derniers"/>
        <s v="L’amendement adopté au Sénat prévoit que dans le cas où les départements n’ont pu entièrement consommer les crédits du montant destinés à la seconde part de l’APA, le reliquat de leur part calculée après répartition est porté en complément du montant de l"/>
        <s v="Il n’existe aujourd’hui aucun obstacle à ce rapprochement entre CLIC et MAIA, et un CLIC peut tout à fait assumer les missions d’une MAIA.&#10;De plus, l’article 49 du présent projet de loi autorise déjà les ARS à utiliser les crédits dédiés au financement de"/>
        <s v="La préoccupation du Sénat sur l’évolution et le financement de l’investissement hospitalier est tout à fait légitime, mais la demande d’un rapport au Gouvernement sur la création d’une banque d’investissement sanitaire n’est pas de nature à faire avancer "/>
        <s v="L’objectif de l’amendement adopté par le Sénat – pousser à la conclusion de CPOM pluri-établissements dans le secteur des établissements pour personnes handicapées, afin d’accélérer la transformation de l’offre – est louable.&#10;Cependant, sur la forme,  le "/>
        <s v="Amendement de correction d’une erreur matérielle."/>
        <s v="Amendement rédactionnel de suppression d’une disposition redondante avec celle mentionnée à l’article L. 231‑6 du code de la sécurité sociale, qui est déjà applicable aux membres du Conseil de la protection sociale des travailleurs indépendants aux termes"/>
        <s v="Dans le cadre de la réforme du RSI, cet amendement a pour objet de permettre aux moniteurs de cyclisme de rester attachés à la CIPAV afin de bénéficier du même traitement que les moniteurs de ski et les guides de haute et moyenne montagne."/>
        <s v="Amendement de précision"/>
        <s v="Amendement rédactionnel visant à supprimer un alinéa redondant."/>
        <s v="Le présent amendement vise à remplacer la taxe sur les fournisseurs agréés de produits de tabac, créée par la loi de financement de la Sécurité sociale pour 2017, par une augmentation des différentes composantes du droit de consommation sur le tabac.&#10;Aujo"/>
        <s v="Cet amendement corrige une erreur de plume résultant de l’adoption d’un amendement du Gouvernement, présenté en première lecture en séance à l’Assemblée nationale. Cet amendement a en effet involontairement « écrasé » une disposition utile."/>
        <s v="Cet amendement prévoit l’extension du dispositif permettant au Gouvernement de réaliser une majoration fiscale sur les produits du tabac.&#10;Le Président de la République et le Gouvernement ont clairement annoncé et défini une trajectoire fiscale pluriannuel"/>
        <s v="Cet article résulte de l’adoption (contre l’avis de la Commission et du Gouvernement) de trois amendements identiques, provenant de trois groupes différents, mais tous signés par des sénateurs représentant les Français établis hors de France.&#10;Il s’agit en"/>
        <s v="L’exonération de cotisations salariales d’assurances sociales pour les employés bénéficiant d’un contrat vendange proposée méconnaît le principe d’égalité dans la mesure où elle ne se justifie pas par une différence de situation de nature à justifier que "/>
        <s v="Cet amendement permet d’ajuster le barème retenu pour la taxation des boissons contenant des sucres ajoutés pour tenir compte des effets de rendement tout en précisant les modalités de calcul afin de favoriser sa lisibilité.&#10;Il rétablit le droit spécifiqu"/>
        <s v="La limitation du contrôle à trois mois, prévue pour les très petites entreprises, peut se révéler très défavorable pour les entreprises en engendrant des décisions hâtives sans permettre un véritable échange sur le fond. &#10;Par conséquent, il convient de su"/>
        <s v="Cet amendement supprime un article additionnel adopté par le Sénat. Cet article consacre un principe de mutualisation de la prestation de compensation du handicap (PCH), lorsque plusieurs personnes handicapées qui en sont bénéficiaires occupent des logeme"/>
        <s v="Cet amendement vise à supprimer l’article 32 ter introduit par le Sénat contre l’avis du Gouvernement.&#10;Cet article prévoit d’informer la personne à l’origine de la demande d’inscription d’un établissement sur la liste des établissements ouvrant droit à l’"/>
        <s v="Cet article pose plusieurs difficultés.&#10;Cet article n’a pas sa place dans une loi de sécurité sociale. Le champ des lois de financement de la sécurité sociale est précisé par l’article 34 de la Constitution sous réserve de l’article L.O. 111‑3 du code de "/>
        <s v="Des amendements similaires ont été discutés à l’Assemblée nationale mais ont été rejetés. Pour les mêmes raisons, cet article doit être supprimé."/>
        <s v="Le Sénat a adopté un amendement précisant que le rapport qui doit être remis au Parlement « au plus tard un an après la fin de chaque expérimentation » peut également l’être « en vue de sa généralisation » &#10;Il n’est pas souhaitable de préciser que le rapp"/>
        <s v="Cet amendement vise à aligner la fiscalité des produits du tabac en Corse avec la fiscalité en vigueur actuellement en France continentale.&#10; La France n’est dorénavant plus autorisée par la réglementation européenne à maintenir des taux de fiscalité rédui"/>
        <s v="Amendement de coordination avec l’article 16 ter, adopté conforme."/>
        <s v="Amendement de coordination avec l'article 16 bis."/>
        <s v="Cet amendement a pour objet de clarifier l’application du présent article aux lycéens scolarisés dans un lycée français de l’étranger."/>
        <s v="Clarification rédactionnelle.&#10; "/>
        <s v="Clarification rédactionnelle : il s’agit d’isoler le dispositif du « oui si » au sein d’un alinéa autonome afin de faciliter la lecture du dispositif."/>
        <s v="Amendement de cohérence avec la LFSS pour 2018 qui a supprimé le RSI."/>
        <s v="Amendement rédactionnel visant à rassembler au sein d’un même paragraphe les dispositions relatives à l’assiette de cette nouvelle contribution."/>
        <s v="Amendement de conséquence de la LFSS 2018."/>
        <s v="Cet amendement procède à une clarification rédactionnelle en distinguant dans des alinéas différents la priorité accordée aux boursiers et la priorité académique."/>
        <s v="Correction d’une erreur de numérotation."/>
        <s v="Le I de cet amendement a pour objet de préciser le périmètre de la nouvelle plate-forme en indiquant que tous les établissements publics d’enseignement supérieur doivent y participer.&#10;Le I bis inséré par le II de l’amendement précise l’application de la p"/>
        <s v="Suppression d’un mot inutile."/>
        <s v="Cet amendement demande que le Gouvernement remettre au Parlement un rapport présentant le bilan de la loi en discussion. Ce rapport permettra alors au Parlement de mener à bien son travail d’évaluation de la loi prévu au troisième alinéa de l’article 145‑"/>
        <s v="Rédactionnel : cohérence avec la loi de financement de la sécurité sociale pour 2018."/>
        <s v="Cet amendement important vise à donner un pouvoir d’appréciation au recteur pour prendre en compte les situations particulières liées par exemple au handicap du candidat ou à une situation familiale particulière."/>
        <s v="Suppression d’un mot inutile et insertion d’une précision nécessaire."/>
        <s v="Cet amendement précise que le dispositif des filières en tension ne s’applique pas aux filières sélectives et harmonise les rédactions."/>
        <s v="Cet amendement a pour objet d’assurer une transparence maximale sur les résultats du processus d’inscription dans le premier cycle."/>
        <s v="Rédactionnel : il s’agit de supprimer des mots inutiles."/>
        <s v="Il est préférable d’instaurer une contribution unique sans tenir compte des cycles d'enseignement supérieur dans un souci d’égalité et de simplicité.  Les ressources des étudiants n'augmentent pas  selon leur niveau d’études.L’accès aux dispositifs financ"/>
        <s v="Cette évolution va concerner un nombre conséquent d’étudiants, autour de 1,8 million et nécessitera un transfert de dossiers des mutuelles étudiantes vers les régimes obligatoires d’assurance maladie. Par ailleurs, la CNAMTS devra gérer à la même période,"/>
        <s v="Si l’on souhaite maintenir et renforcer les actions de prévention vis à vis des étudiants, il est préférable que ces actions soient destinées à des jeunes jusqu’à l’age de 25 ans. la plupart des étudiants terminent leurs études autour de cet âge et il fig"/>
        <s v="Le présent amendement précise que le ministre chargé de l’enseignement supérieur arrête un cadrage national permettant d’harmoniser la présentation des caractéristiques de chaque formation du premier cycle, en indiquant les éléments d’information qu’elles"/>
        <s v="L’alinéa 17 prévoit que l’administration puisse, à la faveur d’un nouveau contrôle, changer d’avis et revenir sur les conclusions expresses auxquelles avait donné lieu un précédent contrôle, ce sans que des circonstances de droit ou de fait nouvelles ne l"/>
        <s v="Le présent amendement est un amendement de cohérence. L’alinéa 14 semble indiquer qu’une même situation pourrait faire l’objet de conclusions divergentes selon les corps de l’État en étant saisis et propose dès lors de ne les rendre opposables qu’au corps"/>
        <s v="Le présent amendement vise à demander au Gouvernement, par voie de décret, de rendre obligatoire un rappel aux redevables de la date butoir de déclaration. Ce rappel pourra se faire par voie de message électronique ou téléphonique.Alors que les exploitant"/>
        <s v="L’objectif de cet article est de restreindre la notion de modulation aux entreprises de moins de 300 salariés. En effet, au-delà de ce chiffre de 300 salariés, il nous semble que l’entreprise concernée doit être en mesure d’apprécier les règles et lois en"/>
        <s v="La création du comité consultatif du crédit d’impôt pour dépenses de recherche a eu pour effet d’apporter une garantie supplémentaire aux entreprises. En effet, ce comité leur propose un recours qui n’existait pas pour les litiges relatifs au CIR dans le "/>
        <s v="Cet amendement propose de reprendre dans la loi les termes du décret n° 2014‑11 du 8 janvier 2014 installant le Conseil de la simplification pour les entreprises. Celui-ci avait été créé pour une durée trois ans seulement, et n’est donc désormais plus act"/>
        <s v="Cet amendement a pour objectif que soit inscrit dans la loi le fait qu’un citoyen ne peut être tenu pour responsable, et donc privé d’un droit, pour un retard de déclaration si celui-ci est imputable à la défaillance d’une administration que celle-ci soit"/>
        <s v="La stratégie nationale d’orientation de l’action publique fixe les orientations et les objectifs de l’action publique. Elle met en avant la modernisation, la simplification et l’efficacité de la future action publique, mais la réduction des délais adminis"/>
        <s v="Les administrations publiques ont parfois mis en place des plateformes téléphoniques qui, parce qu’elles ne se situent pas géographiquement au sein de l’agence ou de l’antenne dont dépend un administré, manquent de souplesse et d’agilité dans le traitemen"/>
        <s v="Il s’agit d’un amendement qui tire les conséquences de la création de la faculté de prononcer des avertissements pour les DIRECCTE. "/>
        <s v="Il n’est pas rare que les appels téléphoniques à une administration publique soient surtaxés. Cet état de fait entre manifestation en contradiction avec la mission de service public dont est investie une administration publique. Cette surtaxation est par "/>
        <s v="Cet amendement vise à ouvrir une voie de recours hiérarchique contre toute proposition de rectification notifiée au contribuable.&#10;Il doit permettre aux contribuables de s’adresser aux supérieurs hiérarchiques de l’agent ayant notifié la rectification.&#10;Ce "/>
        <s v="Aux termes de l’article 1727 du code général des impôts (CGI), toute créance de nature fiscale dont l’établissement ou le recouvrement incombe aux administrations fiscales, qui n’a pas été acquittée dans le délai légal donne lieu au versement d’un intérêt"/>
        <s v="Cet amendement prévoit que le bénéfice de la réduction de l’intérêt de retard s’applique également aux droits et taxes prévus par le code des douanes, afin d’inciter les redevables de bonne foi à réparer leurs erreurs et contribuer, par là même, à l’améli"/>
        <s v="Les positions prises par l’administration à l’occasion d’un contrôle fiscal externe ou d’un examen de comptabilité ne valent pas aujourd’hui prise de position formelle. Elles sont pourtant perçues comme telles par les redevables qui ont fait l’objet du co"/>
        <s v="Cet amendement vise à instaurer une voie de recours contre toute prise de position formelle à caractère général et impersonnelle, opposée au contribuable.&#10;En effet, certaines prises de position continuent d’échapper à tout recours effectif, lorsqu’elles n"/>
        <s v="Il n’est pas rare que les appels téléphoniques à une administration publique soient surtaxés. Cet état de fait entre manifestation en contradiction avec la mission de service publique dont est investie une administration publique. Cette surtaxation est pa"/>
        <s v="Les entreprises du secteur du bâtiment sont confrontés à de nombreuses difficultés lorsqu’elles souhaitent utiliser un produit ou procédé nouveau qui ne correspond pas aux standards. Ainsi, ces entreprises doivent soumettre leur innovation à l’évaluation "/>
        <s v="Il s’agit de prévoir un bilan de l’application des futures ordonnances et d’ouvrir la possibilité d’éventuelles modifications à y apporter."/>
        <s v="En zone littorale, l’implantation des centrales solaires au sol est rendue impossible par l’articulation entre la règle de construction en continuité de l’urbanisation existante (article L. 121‑8 du code de l’urbanisme) et les prescriptions des cahiers de"/>
        <s v="Cette proposition d’amendement a pour objet de revenir à la logique simplificatrice que prévoyait la loi n° 2005‑781 du 13 juillet 2005 fixant les orientations de la politique énergétique, qui disposait dans son article 47 que « L’exploitation de l’énergi"/>
        <s v="En zone littorale, l’implantation des centrales solaires au sol est rendue impossible par l’articulation entre la règle de construction en continuité de l’urbanisation existante (article L.1218 du code de l’urbanisme) et les prescriptions des cahiers des "/>
        <s v="La prolongation des titres permettant l’exploration et l’exploitation de l’énergie géothermique soulève des problématiques au plan environnemental qu’une simple disposition au sein d’un texte dont l’objet général est éloigné ne saurait résoudre. En effet,"/>
        <s v="L’esprit du projet de loi est d’établir un lien de confiance entre les citoyens et l’administration publique. Le texte est par ailleurs basé sur les notions de réciprocité et d’équilibre. Dès lors, il semble contradictoire de persister à sanctionner un co"/>
        <s v="L’objet de cet amendement est de tenir compte du fait que l’absence de publication d’instructions et circulaires ne doit pas faire obstacle à l’application de ces dernières lorsqu’elles sont favorables aux intérêts de l’administré. "/>
        <s v="Afin d’engager concrètement l’administration, il est nécessaire de lui imposer une certaine efficacité dans l’application des nouvelles règles qu’elle doit appliquer. Aussi, en cas de nouvelles instructions ou circulaires, la publication de ces dernières "/>
        <s v="Le présent amendement a pour objet de rendre l’article 9 plus précis concernant les effets des documents administratifs mentionnés à l’article L. 312‑2 dont il traite. Ces documents engagent l’administration. Ils lui sont opposables par un administré et p"/>
        <s v="Le présent amendement a pour objet d’apporter plus de clarté à la rédaction du nouvel article L. 312‑2‑1. Il s’agit de faire commencer cet article directement par la précision selon laquelle les documents administratifs mentionnés au premier alinéa de l’a"/>
        <s v="Cet amendement a pour objet d’apporter plus de clarté à la rédaction du nouvel article L. 312‑2‑1. Il s’agit de faire commencer cet article directement par la précision selon laquelle les documents administratifs mentionnés au premier alinéa de l’article "/>
        <s v="Cet amendement vise plus de clarté rédactionnelle. Plutôt que de le reconnaitre implicitement, il fait que cet alinéa reconnait explicitement que les dispositions de l’article 9 peuvent faire obstacle à l’application de dispositions législatives ou réglem"/>
        <s v="Cet amendement vise à créer une procédure de « rescrit » entre les Collectivités et l’Etat permettant d’instaurer une confiance accrue et engageant l’Etat dans sa capacité de « déferrer » ultérieurement les actes concernés au tribunal administratif."/>
        <s v="Cet amendement a pour objet de donner une définition large des matières couvertes par le droit de toute personne de demander à l’administration de prendre une position formelle. La position formelle adoptée par l’administration, à la demande de toute pers"/>
        <s v="Comme la demande de prise de position formelle de la part de l’administration est une démarche volontaire, il s’agit d’éviter, par le biais de cet amendement, que le demandeur en ressorte sanctionné ou qu’il subisse les effets, contraires à ses intérêts, "/>
        <s v="Il s’agit, par cet amendement, d’éviter d’admettre trop de causes de cession des effets des prise de position formelle car cela rendrait ces dernière trop fragiles et fluctuantes. Admettre parmi ces causes, la simple notification - par l’administration - "/>
        <s v="La nouvelle procédure de demande de prise de position formelle par l’administration peut mobiliser un temps de travail considérable au sein de l’administration et il convient de s’interroger si celle-ci dispose des moyens d’y faire face. C’est pourquoi le"/>
        <s v="Cet amendement vise à fixer un délai maximal pour la prise de position formelle sur l’application des règles de droit prévue à l’article 10.&#10;Ce délai maximal de trois mois correspond à celui prévu pour un rescrit fiscal.&#10; "/>
        <s v="L’objectif de cet amendement est de proposer que le comité d’évaluation et de contrôle des politiques publiques soit associé aux missions d’évaluations menées dans le cadre de cette loi."/>
        <s v="L’objet de cet amendement consiste à inscrire explicitement dans le texte de l’article 10 que les prises de positions formelles ont une opposabilité comparable aux instructions et interprétations dont il est question à l’article 9, et que les personnes qu"/>
        <s v="Cet amendement vise à fixer un délai maximal pour la délivrance du certificat d’information."/>
        <s v="Cet amendement vise à étendre un peu le champ d'application de l'article en précisant que seules les sanctions prononcées en cas de méconnaissance d'une règle portant atteinte à la santé publique, la sécurité ou l'environnement ne seront pas susceptibles "/>
        <s v="Cette proposition d’amendement a pour objet la mise en place d’une expérimentation, dans trois départements volontaires, d’une transformation de l’avis conforme de l’architecte des Bâtiments de France en avis simple dans le cas de travaux d’économie d’éne"/>
        <s v="L’alinéa 6 de l’article 28 contrevient à la loi organique n° 2003‑704 du 1 août 2003 « relative à l’expérimentation par les collectivités territoriales ». En effet, le recours à l’expérimentation obéit à de strictes conditions d’application mentionnées pa"/>
        <s v="La mention du taux effectif global dans les contrats de crédit aux entreprises ne saurait perdre son caractère obligatoire. Le TEG constitue en effet une information capitale pour les entreprises qui souscrivent à un crédit. Il permet de connaître notamme"/>
        <s v="Les administrations publiques ont parfois mis en place des plateformes téléphoniques qui, parce qu’elles ne se situent pas géographiquement dans l’agence ou l’antenne dont dépend un administré, manquent de souplesse et d’agilité dans le traitement des dem"/>
        <s v="Le contrôle des structures des exploitations agricoles ne saurait être annulé dans certaines régions ou certains départements, fût-ce à titre expérimental, d’autant que ce contrôle a pour objectif principal de favoriser l’installation des agriculteurs, ma"/>
        <s v="De nombreux étudiants français qui cherchent à poursuivre leurs études, à trouver un emploi à l’étranger ou auprès d’une entreprise internationale, doivent aujourd’hui faire traduire leurs diplômes. &#10;Cette traduction s’effectue à l’initiative du diplômé e"/>
        <s v="L’article 99 de la loi NOTRe du 7 août 2015 a créé un article L. 312-3-1 dans le code de la construction et de l’habitation.  Il permet aux collectivités locales et aux EPCI de garantir tout ou partie des emprunts contractés par les organismes HLM pour la"/>
        <s v=" Le comité de rénovation des normes en agriculture est un outil majeur de la simplification car il a pour objectif de gérer le flux de nouvelles normes et de simplifier le stock de normes existantes. Sa composition paritaire hors ONG assure sa lecture tec"/>
        <s v="Le secteur du logement social est en cours de reconfiguration. Ainsi des cessions de patrimoine interviennent entre organismes de logement social pour mieux répondre aux besoins des territoires. Alors que l’organisme de logement social qui cède son patrim"/>
        <s v="Le contrôle des structures a pour objectif principal de favoriser l’installation des jeunes agriculteurs y compris lorsqu’ils sont engagés dans une démarche d’installation progressive. Il doit de plus, permettre de consolider ou de maintenir les exploitat"/>
        <s v="En France, les exigences en termes de protection contre les risques d’incendie et de panique sont fondées sur les enseignements tirés d’incendies marquants :&#10;1970 : Dancing 5‑7 Saint Laurent du Pont 146 morts1973 : Collège de Bailleron 20 morts dont 16 en"/>
        <s v="Dans le cadre de l’expérimentation, dès lors que l’administration a identifié elle-même les pièces justificatives, les délais d’instructions du dossier courent à compter de la date d’obtention des informations."/>
        <s v="Cet amendement vise à habiliter le gouvernement à prendre toute mesure relative à la responsabilité, la qualification et l’impartialité des contrôleurs techniques agrées pour évaluer et contrôler la réalisation de projets de construction visés par le prés"/>
        <s v="Cet amendement vise à habiliter le gouvernement à prendre toute mesure relative à la responsabilité et l’assurance des projets de construction visés par cet article."/>
        <s v="Le présent amendement vise à corriger la surtransposition de la directive 2008/98/CE du 19 novembre 2008 relative aux déchets, qui omet de reprendre en droit français le principe d’exclusion des sous-produits animaux et produits dérivés (produits d’origin"/>
        <s v="Le délai dans lequel l’administration sera tenue de répondre aux demandes de rescrit est une condition de la réussite de ce dernier. Si le délai s’avérait trop long, il ne présenterait aucun intérêt pour les porteurs de projets complexes.&#10;Il est donc prop"/>
        <s v="Correction d'une erreur de renvoi."/>
        <s v="Afin d'encourager le recours à la transaction de la part de l’État, l'article 13 crée notamment des comités de transaction. Il limite cependant recours à la transaction au cas où l'administration s'exposerait à un risque de condamnation pécuniaire.&#10;Votre "/>
        <s v="Le certificat d’information constitue une avancée importante pour les porteurs de projet car il contribue à la sécurité juridique de leur activité.&#10;Cet amendement a pour objet d’expérimenter la cristallisation des règles présentées dans le certificat d’in"/>
        <s v="L'article 13 prévoit le recours à un comité de transaction lorsque le montant de la transaction est supérieur à un certain seuil. Dans la mesure où ces comités de transaction seront mis en place, il serait dommage de se priver de leur compétence et ne pas"/>
        <s v="Cet amendement vise à répondre aux fortes préoccupations des entreprises s’agissant des suites des contrôles qui leur sont imposés.&#10;Le rapport conjoint de l’inspection générale des finances et de l’inspection générale des affaires sociales portant sur les"/>
        <s v="Cet amendement propose, à titre expérimental, d’adosser le dispositif de référent unique aux maisons de services au public créées par la loi n° 2000‑321 du 12 avril 2000 relative aux droits des citoyens dans leurs relations avec les administrations. Il pr"/>
        <s v="Cet amendement vise à répondre aux fortes préoccupations des entreprises s'agissant de la durée des contrôles qui leur sont imposés.&#10;Le rapport conjoint de l'inspection générale des finances et de l'inspection générale des affaires sociales portant sur le"/>
        <s v="Le présent amendement vise à prévoir une expérimentation destinée à simplifier les procédures de demande et d’instruction des subventions versées aux associations soutenues par la politique de la ville. L’enjeu est d’alléger les procédures pour ces associ"/>
        <s v="Amendement rédactionnel : cette précision est superflue."/>
        <s v="Cet amendement vise à prévoir que l’expérimentation prévue à cet article fasse l’objet d’une évaluation."/>
        <s v="Amendement visant à rectifier une erreur matérielle et à préciser une référence."/>
        <s v="Amendement de précision, visant à prévoir que l'article L. 541-13 du code de l'environnement n'est rétabli dans sa rédaction antérieure à l'ordonnance n° 2016-1028 du 27 juillet 2016 jusqu'à la date du dernier arrêté approuvant un SRADDET."/>
        <s v="La stratégie nationale annexée au présent projet de loi entend associer les personnes intéressées et prendre en compte leurs propositions pour l'adaptation de l'action publique.&#10;La relation de confiance entre l'administration et les usagers que ce projet "/>
        <s v="Le présent amendement vise à améliorer la clarté et l'intelligibilité de notre droit en rendant obligatoire de faire figurer, dans tout texte de loi ou de décret qui applique ou transpose le droit européen, un lien avec le texte européen correspondant.Cet"/>
        <s v="La relation de confiance entre l'administration et les usagers que ce projet de loi entend contribuer à améliorer, ne peut se bâtir qu’avec la participation de ces derniers. Trop souvent, les évaluations qui sont conduites, par le Parlement ou par le Gouv"/>
        <s v="Le présent amendement a pour objet de créer, au sein du projet de loi, un titre consacré à l’évaluation de la mise en œuvre de cette loi."/>
        <s v="Cet amendement vise à instaurer, à titre expérimental, un mécanisme de médiation entre les entreprises et l’administration en cas de différend. Son objectif est de favoriser le dialogue entre les entreprises d’une part et les administrations et les établi"/>
        <s v="Il est superflu de prévoir un plancher de réduction de période minimale de repos sur vingt-quatre heures alors que cette période peut être supprimée, sous réserve du respect des autres dispositions protectrices du III."/>
        <s v="Le paragraphe III renvoie à un décret en Conseil d’État la fixation des modalités d’application de l’article. L’avancement du travail de préparation de l’expérimentation fait cependant apparaître que la rédaction des deux autres paragraphes de l’article e"/>
        <s v="Cet amendement a pour objet d'inscrire dans cet article 25 l'obligation pour les associations cultuelles d'établir des comptes annuels, cette obligation étant inscrite à l'article 38 du projet de loi. Elle trouve en effet mieux sa place ici."/>
        <s v="Cet amendement supprime la disposition qui prévoit la possibilité, pour les associations cultuelles, de posséder et d'administrer tout immeuble acquis à titre gratuit, ce texte n'étant pas le plus adapté pour aborder un tel sujet. &#10;L'obligation pour ces a"/>
        <s v="Cet amendement supprime les alinéas 3 et 4 relatifs au second tableau de synthèse, en euros, inséré par le Sénat."/>
        <s v="Le présent amendement propose de supprimer cet article introduit au Sénat, qui prévoit notamment d’exonérer d’impôt les revenus perçus par l’intermédiaire d’une plateforme en ligne jusqu’à 3 000 euros, en raison de son coût potentiel, de la rupture d’égal"/>
        <s v="Le présent amendement propose de rétablir le texte de l’Assemblée nationale, en supprimant la restauration de la tranche du barème à 5,5 %, ainsi que la majoration du plafond de l’avantage retiré du quotient familial à 1 750 euros."/>
        <s v="Le présent amendement propose de rétablir le texte voté par l’Assemblée nationale en première lecture.&#10; "/>
        <s v="Amendement de suppression d’un article introduit au Sénat visant à aménager les conditions du bénéfice de la taxe sur la valeur ajoutée (TVA) réduite pour l’acquisition de logements intermédiaires."/>
        <s v="Le présent amendement propose de rétablir le texte de l’Assemblée nationale, qui a adopté en séance un amendement visant à assurer la transition entre le mécanisme de sortie en sifflet de taxe d’habitation (TH) instauré par la loi de finances pour 2016 et"/>
        <s v="L’article 6 bis A étend le régime d’exonération de cotisation foncière des entreprises (CFE) et de cotisation sur la valeur ajoutée des entreprises (CVAE) actuellement réservé aux petites et moyennes librairies indépendantes de référence.&#10;Le présent amend"/>
        <m/>
        <s v="Le présent amendement rétablit l’article 9 dans sa rédaction issue de l’Assemblée nationale, sous réserve :&#10;– de la convergence des tarifs du GPL combustibles avec ceux du GPL carburants à compter de 2022 ;&#10;– du report du délai d'entrée en vigueur de la f"/>
        <s v="Le présent amendement rétablit le texte issu de l’Assemblée nationale. Un amendement adopté au Sénat, avec un avis défavorable du Gouvernement, a modifié le tarif de la composante « déchets » de la TGAP applicable dans certains territoires d’outre-mer."/>
        <s v="Le présent amendement propose de supprimer cet article introduit au Sénat, qui rétablit un dispositif particulièrement coûteux qui ne paraît au demeurant plus justifié et qui risquerait de créer d'importants effets d'aubaine."/>
        <s v="L’article 9 bis A prévoit le versement d’une fraction de taxe intérieure de consommation sur les produits énergétiques (TICPE) aux collectivités en charge de l’élaboration et de la mise en œuvre des plans climat-air-énergie territoriaux (PCAET) et des sch"/>
        <s v="L’article 9 quater modifie les règles applicables pour la détermination de l’assiette et de la minoration de la composante « carburant » de la taxe générale sur les activités polluantes (TGAP). Il est proposé par le présent amendement de rétablir le texte"/>
        <s v="Le présent article, inséré dans le présent projet de loi de finances pour 2018 à la suite de l’adoption d’un amendement parlementaire à l’Assemblée nationale, prolonge le dispositif de suramortissement actuellement en vigueur appliqué sur l’achat de véhic"/>
        <s v="Le présent amendement propose de rétablir cet article dans sa rédaction issue de l’Assemblée nationale. L’article 11 ter visait à augmenter d’un point le taux de la taxe sur les objets précieux."/>
        <s v="Le présent amendement propose de supprimer cet article introduit au Sénat, qui vise à permettre l’ouverture d’un PEA au nom de l’enfant à charge d’un contribuable."/>
        <s v="Le présent amendement propose de supprimer cet article introduit au Sénat, qui proroge une dépense fiscale peu incitative dont l'objectif paraît mieux couvert par les actions entreprises et prévues par le Gouvernement."/>
        <s v="Le présent amendement propose de supprimer cet article introduit au Sénat, les dispositifs qu’il rétablit ou proroge ne se justifiant plus. Ces rétablissements et prorogations risquent en outre d'entraîner d’importants et coûteux effets d’aubaine."/>
        <s v="Amendement de suppression d’un article introduit au Sénat visant à lutter contre la fraude à la taxe sur la valeur ajoutée (TVA) sur les plateformes en ligne. L’article institue une responsabilité solidaire des plateformes en ligne en cas de non-paiement "/>
        <s v="Cet amendement propose de supprimer l'article 68 bis, inséré par le Sénat, relatif à la remise d'un rapport préalable à toute opération concernant les participations financières de l’État qui aurait pour effet de faire perdre à l’État, ses établissements"/>
        <s v="Il est proposé d’enrichir l’information apportée aux parlementaires, aux élus locaux et aux citoyens en matière d’utilisation de la dotation de soutien à l’investissement local (DSIL) en prévoyant la publication, sur le site internet de la préfecture de r"/>
        <s v="Le présent amendement propose de rétablir le texte voté par l’Assemblée nationale en première lecture.&#10;Initialement prévue au 1er janvier 2018, l’entrée en vigueur des contrats d’intégration républicaine (CIR) à Mayotte nécessite d’être reportée, afin de "/>
        <s v="Le financement des plans nationaux de santé publique est par définition pluriannuel et le plus souvent réparti entre divers intervenants que sont l’assurance maladie, les différentes agences publiques concernées et les programmes budgétaires. Ces plans na"/>
        <s v="Depuis la création du régime des communes nouvelles dans le cadre de la loi de réforme des collectivités territoriales du 16 décembre 2010, les montants de dotation de solidarité rurale perçus par les communes fondatrices d’une commune nouvelle sont garan"/>
        <s v="Cet article inséré par le Sénat sur avis défavorable du Gouvernement modifie, à l’article 49 de la loi de finances pour 2006, les règles d’affectation du produit des amendes radars, dans le compte d’affectation spéciale Contrôle de la circulation et du st"/>
        <s v="Le présent amendement propose d’en revenir à la rédaction de cet article issue de l’Assemblée nationale.&#10;L’article 12 bis est issu d’un amendement de M. Mohamed Laqhila, visant à permettre un retrait anticipé des contrats « article 83 » et des contrats « "/>
        <s v="L’article 12 ter prévoit une forte hausse du barème du droit annuel de francisation et de navigation (DAFN) pour les grands navires de plaisance ou de sport, afin de compenser en partie la suppression de l’impôt de solidarité sur la fortune (ISF) pour ces"/>
        <s v="Cet amendement propose de supprimer cet article introduit au Sénat. L’article 12 ter A prévoit que les sommes perçues au titre des plans de retraite par capitalisation bénéficient du régime des impatriés."/>
        <s v="Le présent amendement propose d’amender la rédaction de cet article, tel qu'adopté par le Sénat, portant sur le droit de partage des biens meubles et immeubles.&#10;La présente rédaction vise à abaisser le taux du droit de partage de 2,5% de la valeur du bien"/>
        <s v="L’article 12 sexies durcit le barème de la taxe additionnelle à la taxe sur les certificats d’immatriculation des véhicules d’occasion. Le présent amendement propose de rétablir le présent article qui a été supprimé au Sénat, moyennant quelques précisions"/>
        <s v="L’article 12 quater prévoit la création d’une taxe additionnelle à la taxe sur les certificats d’immatriculation pour les voitures de sport très puissantes destinée à compenser en partie l’exclusion de ces biens mobiliers du champ de l’impôt sur la fortun"/>
        <s v="Le présent article, adopté à l’initiative d’un amendement parlementaire au Sénat avec un avis défavorable du Gouvernement et de la commission, adapte les prélèvements fiscaux et sociaux sur les paris hippiques, les paris sportifs et les jeux de cercles en"/>
        <s v="L'article 16 quater (nouveau) adopté par le Sénat modifie les règles de compensation d'exonération de taxe foncière sur les propriétés bâties et de taxe d'habitation et institue un nouveau prélèvement sur recettes.&#10;L'amendement propose de supprimer cet ar"/>
        <s v="L’article 16 bis (nouveau), adopté par le Sénat en première lecture, prévoit l’extension de l’éligibilité au fonds de compensation pour la taxe sur la valeur ajoutée (FCTVA) à certaines dépenses pour le développement de maisons de santé dans des communes "/>
        <s v="L’article 16 quinquies  (nouveau) institue un prélèvement sur recettes de l’État destiné à financer le transfert des pactes civils de solidarité pour les communes sièges de tribunaux d’instance.&#10;Le présent amendement propose de supprimer cet article."/>
        <s v="Cet amendement propose de rétablir le texte adopté par l'Assemblée nationale en première lecture."/>
        <s v="L’article 16 ter (nouveau) adopté par le Sénat en première lecture institue un prélèvement sur recettes de l’État de 36 millions d’euros au profit des communes bénéficiaires de la dotation de solidarité urbaine (DSU) et de la dotation de solidarité rurale"/>
        <s v="Cet amendement rétablit le texte adopté par l’Assemblée nationale en première lecture."/>
        <s v="Le présent amendement propose de rétablir le texte adopté par l’Assemblée nationale en première lecture, en intégrant les modifications suivantes issues des travaux du Sénat :&#10;– la suppression du rétablissement du plafonnement des contributions des chefs "/>
        <s v="Le présent amendement propose de rétablir le texte adopté par l’Assemblée nationale, s’agissant de l’éligibilité à la réduction d’impôt « Pinel » des communes couvertes par un contrat de redynamisation de zone de défense (CRSD)."/>
        <s v="Le présent amendement propose de rétablir le texte adopté par l’Assemblée nationale en première lecture. Le Sénat a relevé le plafond d’emplois de l’ACPR à 1 121 ETPT, afin de revenir au niveau du projet de loi initial. Or, le niveau moyen annuel des empl"/>
        <s v="Le présent amendement propose de rétablir cet article introduit à l’Assemblée nationale en première lecture. Celui-ci prévoit la création d’une nouvelle section au sein du compte de concours financiers (CCF) Prêts et avances à des particuliers ou à des or"/>
        <s v="Le présent amendement propose de rétablir le texte adopté par l’Assemblée nationale en première lecture. Le Sénat a notamment supprimé la dotation de 1,7 milliard d’euros en AE du nouveau programme Prêts à la société concessionnaire de la liaison express "/>
        <s v="Le présent amendement propose de supprimer cet article introduit au Sénat, qui supprime le prélèvement au profit de l’État sur les ressources de la taxe additionnelle à la cotisation foncière des entreprises (TACFE) affectées aux chambres de commerce et d"/>
        <s v="Le présent amendement propose de supprimer cet article introduit au Sénat qui modifie dans le code forestier la définition du défrichement."/>
        <s v="Cet amendement rétablit l'article d'équilibre général dans sa version adoptée par l'Assemblée nationale en première lecture, en intégrant les conséquences :&#10;- de l'annulation par le Conseil constitutionnel (décision QPC 2017-660 du 6 octobre 2017) de la c"/>
        <s v="Le présent amendement propose de rétablir le texte adopté par l’Assemblée nationale, en supprimant les dispositions prévoyant le bénéfice de l’avantage fiscal pour les métropoles. &#10; "/>
        <s v="Le présent amendement propose de supprimer cet article adopté par le Sénat en première lecture, qui modifie totalement la fiscalité des plus-values immobilières."/>
        <s v="Le présent amendement propose de rétablir le texte adopté par l’Assemblée nationale en première lecture. Cet article devra toutefois être modifié en séance par un amendement du Gouvernement afin de tenir compte de la censure de la taxe de 3 % sur les divi"/>
        <s v="Le présent amendement vise à apporter une coordination avec les dispositions transitoires prévues par le présent article pour accompagner la sortie des communes de zone C du &quot;Pinel&quot;, en aménageant les dispositions figurant à l'article 68 de la loi de fina"/>
        <s v="Le présent amendement propose de supprimer cet article introduit au Sénat, portant sur les modalités de cession ou nantissement de la créance fiscale détenue dans le cadre du crédit d'impôt en faveur de l'investissement productif outre-mer, notamment en r"/>
        <s v="Le présent amendement propose de rétablir le texte adopté par l’Assemblée nationale s’agissant des dispositions transitoires accompagnant la sortie des communes de zones B2 et C du dispositif « Pinel &quot;.&#10; "/>
        <s v="Le présent amendement propose de rétablir le texte voté par l’Assemblée nationale en première lecture."/>
        <s v="Le présent amendement propose de rétablir le texte adopté par l’Assemblée nationale sur la sortie progressive des chaudières à haute performance énergétique utilisant le fioul comme source d’énergie, afin de prévoir le maintien de l’éligibilité au CITE de"/>
        <s v="Le présent amendement propose de supprimer cet article introduit au Sénat, qui crée une nouvelle taxe sur les régies publicitaires en ligne, le dispositif étant satisfait et pouvant au demeurant poser des difficultés."/>
        <s v="Le présent amendement propose de supprimer cet article introduit par le Sénat en première lecture.&#10;En effet, la création d’un nouvel indicateur de performance budgétaire ne relève pas du domaine de la loi.&#10;En outre l’amendement est déjà satisfait pour deu"/>
        <s v="Le présent amendement propose de supprimer le texte adopté par le Sénat en première lecture. L’article 44 decies prévoit une exonération complète de droits de mutation à titre gratuit pour certaines parts de groupements agricoles."/>
        <s v="L’article 45 bis F prévoit la remise par le Gouvernement au Parlement, avant le 1er décembre 2018, d’un rapport analysant l’impact financier de la nouvelle compétence des officiers de l’état civil en matière de changement de nom aux fins de mise en concor"/>
        <s v="Le présent amendement propose de rétablir le texte adopté par l’Assemblée nationale, s’agissant des dispositions transitoires accompagnant la sortie du champ du CITE des chaudières à très haute performance énergétique et des fenêtres venant remplacer des "/>
        <s v="Le présent amendement vise à rétablir le texte voté par l’Assemblée nationale en première lecture."/>
        <s v="Le présent amendement propose de rétablir l’article 45, créant une exonération de cotisation foncière des entreprises, dans sa rédaction issue de l’Assemblée nationale, en supprimant la modification introduite au Sénat ainsi que, par coordination, l’aliné"/>
        <s v="Le présent amendement propose de compléter l’article 45 quinquies afin de fusionner le rapport du Gouvernement au Parlement sur les modalités de détermination de la valeur locative des biens des entreprises artisanales et des immobilisations industrielles"/>
        <s v="Le présent amendement propose de supprimer le texte adopté par le Sénat en première lecture. L'article 39 septies C prévoit un aménagement du régime fiscal du compte &quot;PME innovation&quot;."/>
        <s v="L’article 40 bis (nouveau) prévoit une exonération facultative de droits de mutation à titre onéreux en faveur de l’accession sociale à la propriété.&#10;Le présent amendement propose de supprimer cet article."/>
        <s v="Le présent article, inséré dans le présent projet de loi de finances au Sénat par un amendement parlementaire avec un avis défavorable du Gouvernement, propose de faire bénéficier du taux de 5,5 % de la taxe sur la valeur ajoutée (TVA) pour les livraisons"/>
        <s v="L’article 45 quater vise à redynamiser le commerce de centre-ville en permettant aux élus locaux de réduire la taxe foncière due par les commerces de détail de moins de 400 mètres carrés et, pour garantir les recettes des collectivités territoriales, d'au"/>
        <s v="L’article 44 duodecies (nouveau) prévoit la possibilité d’organiser un recouvrement triennal des cotisations de taxe foncière assises sur les propriétés forestières lorsqu’elles sont inférieures au seuil minimal de recouvrement de douze euros.&#10;Le présent "/>
        <s v="L’article 45 sexies A vise à permettre l’application des taux majorés de taxe sur les surfaces commerciales (TASCOM) lorsque l’établissement confie par contrat l’exploitation d’une installation de distribution au détail de carburants à un établissement di"/>
        <s v="Le présent amendement vise à rétablir le texte voté par l’Assemblée nationale en première lecture : il rétablit les dispositions prévoyant le versement d’une indemnité compensatrices aux agents publics et aux militaires afin de compenser les effets de la "/>
        <s v="Le présent amendement propose de rétablir le texte de cet article adopté par l’Assemblée nationale en première lecture, qui a été supprimé par le Sénat."/>
        <s v="Le présent amendement propose de rétablir l’article 44 quinquies, qui porte sur la suppression de dépenses fiscales inefficientes, dans sa rédaction adoptée par l’Assemblée nationale."/>
        <s v="Le présent amendement propose de rétablir l’article 44 septies, qui proroge le crédit d’impôt en faveur de l’agriculture biologique, dans sa rédaction issue de l’Assemblée nationale."/>
        <s v="L’article 45 ter A vise à créer une indemnité de sujétion égale à 40 % de l’indemnité de fonction pour les présidents de conseils régionaux, les présidents de conseils départementaux et les maires de villes de plus de 500 000 habitants, dans la limite du "/>
        <s v="Le présent amendement propose de supprimer le texte adopté par le Sénat en première lecture. L'article 39 octies B prévoit une extension du crédit d'impôt en faveur du spectacle vivant au théâtre."/>
        <s v="L’article 45 quinquies A (nouveau) instaure une taxe sur les locaux destinés au stockage des biens vendus par voie électronique.&#10;Le présent amendement propose de supprimer cet article.&#10; "/>
        <s v="Le présent amendement propose de supprimer cet article introduit au Sénat et qui modifie les modalités d’imposition des sociétés civiles de moyens à la cotisation foncière des entreprises."/>
        <s v="Le présent amendement propose de rétablir dans sa rédaction issue de l'Assemblée nationale l'article 46 ter relatif à la documentation en matière de prix de transfert, les modifications apportées par le Sénat, bien qu'inspirées par un souci légitime, risq"/>
        <s v="Le Sénat a adopté, en première lecture, un amendement demandant au Gouvernement de remettre un rapport sur l’opportunité de créer un indicateur de performance rendant compte de l’attractivité de la filière des métiers du numérique et des systèmes d’inform"/>
        <s v="Le présent amendement propose de rétablir cet article introduit à l’Assemblée nationale en première lecture. Le présent article vise à instaurer un mécanisme de contribution volontaire permettant le financement de projets d’intérêt commun pour l’Autorité "/>
        <s v="Le présent article vise à assouplir l’obligation faite aux assujettis à la TVA d’utiliser un logiciel ou système de comptabilité, de gestion ou de caisse sécurisé. Il est proposé, d’une part, de limiter cette obligation aux seuls logiciels et systèmes de "/>
        <s v="La Cour des comptes a récemment examiné la situation de l’enseignement français à l’étranger dans une communication à la commission des finances du Sénat d’octobre 2016, établie en application du 2° de l’article 58 de la LOLF.&#10;En outre, lorsque l’État et "/>
        <s v="Le présent amendement propose de supprimer cet article introduit au Sénat qui présente trop de risques constitutionnels et européens pour pouvoir être adopté."/>
        <s v="L’article 45 bis C (nouveau), adopté par le Sénat, rend éligibles à la dotation d’équipement des territoires ruraux (DETR) les sociétés publiques locales concessionnaires d’une opération d’aménagement concédée par des communes et EPCI éligibles à la DETR."/>
        <s v="Le présent amendement propose de supprimer le texte adopté par le Sénat en première lecture. L'article 39 octies A prévoit une augmentation de la part maximale de soutien public pour les oeuvres cinématographiques ou audiovisuelles difficiles et à petit b"/>
        <s v="Le présent amendement propose de rétablir le texte adopté par l’Assemblée nationale en première lecture."/>
        <s v="L’article 45 bis B (nouveau) prévoit la généralisation de l’expérimentation sur la révision des valeurs locatives des locaux d’habitation en 2018 et la remise par le Gouvernement au Parlement, des conclusions de cette expérimentation, dès le 1er février 2"/>
        <s v="Le présent amendement propose de rétablir le texte adopté par l’Assemblée nationale sur la sortie progressive du CITE des fenêtres venant en remplacement de parois en simple vitrage, leur éligibilité au CITE étant maintenue au taux de 15 % pendant les six"/>
        <s v="Le présent amendement propose d’en revenir à la rédaction issue de l’Assemblée nationale en conservant toutefois le principe d’un plafonnement des frais perçus par les intermédiaires financiers dans le cadre du dispositif « Madelin », adopté par le Sénat "/>
        <s v="Le présent amendement propose de supprimer cet article introduit au Sénat, qui prévoit d’exonérer de taxe sur les salaires la totalité des rémunérations versées aux impatriés."/>
        <s v="Le présent amendement propose de supprimer cet article introduit au Sénat, qui étend au stockage de l’énergie photovoltaïque le champ du crédit d’impôt en faveur de l’investissement productif en outre-mer.&#10;La question posée, légitime, suppose une analyse "/>
        <s v="Le présent amendement propose de supprimer cet article introduit au Sénat qui, s’il porte sur le sujet capital des transferts de bénéfice à l’étranger, comporte trop d’imprécisions susceptibles de conduire à une censure par le Conseil constitutionnel, pré"/>
        <s v="Le présent amendement propose de supprimer le texte adopté par le Sénat en première lecture. L'article 39 septies B prévoit un report total des prélèvements sociaux dans le cadre du compte &quot;PME innovation&quot;."/>
        <s v="Le présent amendement propose de supprimer cet article introduit au Sénat et qui porte sur un dispositif fiscal agricole présentant de nombreuses difficultés.&#10;En tout état de cause, la concertation qui sera conduite l’année prochaine en vue d’une refonte "/>
        <s v="Le présent amendement propose de supprimer le texte adopté par le Sénat en première lecture. L'article 46 octies prévoit la remise d'un rapport sur les conventions fiscales bilatérales."/>
        <s v="Le Sénat a modifié le texte de l’Assemblée nationale en revenant en grande partie sur les mesures visant à recentrer et moderniser le dispositif. Il est proposé de rétablir l’article dans sa version issue de l’Assemblée nationale."/>
        <s v="Le présent amendement propose de supprimer cet article introduit au Sénat, qui avance de six mois la date d’entrée en vigueur de l’obligation faite aux plateformes en ligne de déclarer les revenus de leurs utilisateurs, alors que le dispositif ne sera pas"/>
        <s v="Le présent amendement propose de rétablir l’article 44 sexies, qui renforce l'information disponible en matière de crédit d'impôt recherche, notamment s'agissant des docteurs, qu'a supprimé le Sénat."/>
        <s v="Le présent article, adopté au Sénat avec un avis défavorable du Gouvernement et de la commission des finances, vise à faire bénéficier du taux réduit de taxe sur la valeur ajoutée (TVA) de 10 % les produits de biocontrôle. Il est proposé de supprimer le p"/>
        <s v="L’article 44 undecies (nouveau) vise à exonérer de taxe foncière sur les propriétés bâties les bâtiments agricoles affectés à une activité non agricole.&#10;Le présent amendement propose de supprimer cet article.&#10; "/>
        <s v="L’article 45 bis E prévoit la remise par le Gouvernement au Parlement, avant le 1er décembre 2018, d’un rapport analysant l’impact financier de la nouvelle compétence des officiers de l’état civil en matière d’enregistrement des déclarations de changement"/>
        <s v="Cet amendement vise à permettre à l’ensemble des communes engagées dans une démarche de classement (et notamment celles qui en sont à l’étape de classement de leur office de tourisme en catégorie 1 – de conserver provisoirement les avantages de leur ancie"/>
        <s v="L’article 54 instaure une contribution annuelle des agences de l’eau au bénéfice des deux principaux opérateurs de la politique de la biodiversité, l’Agence française pour la biodiversité et l’Office national de la chasse et de la faune sauvage. Cette con"/>
        <s v="Le présent article, introduit au Sénat, vise à faire bénéficier du taux réduit de taxe sur la valeur ajoutée (TVA) de 5,5 % la fourniture de chaleur lorsqu’elle est produite au moins à 50 % à partir de l’énergie radiative du soleil."/>
        <s v="Ce sous-amendement vise à tenir informée la représentation nationale des conséquences de l’adoption de l’article 52."/>
        <s v="Ce sous-amendement vise à maintenir le volet accession de l’aide personnalisée au logement au-delà du 1er janvier 2018.&#10;Elles bénéficient à plus de 35 000 ménages et constituent un soutien important pour accompagner les ménages modestes dans l’accession à"/>
        <s v="Il s'agit d'un sous-amendement de repli. Ce sous-amendement vise à maintenir le volet accession des aides au logement au-delà du 1er janvier 2018 pour la zone 3.&#10;La zone 3 rassemble 62 % des accédants à la propriété bénéficiant de ce dispositif.&#10;Ces aides"/>
        <s v="Par cohérence avec le sous-amendement précédent visant à maintenir les APL accession, cet amendement propose également le maintien des allocations de logement familial (ALF) et des allocations de logement sociale (ALS) en accession à la propriété au-delà "/>
        <s v="Il s’agit d’un sous amendement de repli. Ce sous-amendement vise à maintenir le volet accession de l’aide personnalisée au logement au-delà du 1er janvier 2018 pour les zones 2 et 3.&#10;Ces deux zones rassemblent 88 % des accédants à la propriété bénéficiant"/>
        <s v="Ce sous-amendement vise à maintenir les volets accession de l’allocation logement familiale (ALF) et de l’allocation logement sociale (ALS), en cohérence avec le sous-amendement précédent sur l’APL accession."/>
        <s v="Cet amendement vise à maintenir le bénéfice de l’aide personnalisée au logement (APL) en accession à la propriété au-delà du 1er janvier 2018. Les APL accession bénéficient chaque année à environ 35 000 ménages modestes, en complément d’autres dispositifs"/>
        <s v="Cet amendement propose la suppression des alinéas 19 et 20 du I, ainsi que la suppression du V de l’article 19, relatifs à des dispositions visant à rétablir le plafonnement des contributions des chefs d’entreprise immatriculés au répertoire des métiers, "/>
        <s v="Cet amendement vise à ce que soient que soient prises en compte les pensions alimentaires et prestations compensatoires en tant que charges dans le calcul du revenu global soumis au nouvel IFI.&#10;En effet, c’est parce que l’impôt doit être en rapport avec l"/>
        <s v="Le présent amendement tire les conséquences de l’abondement de 50 millions d’euros de la dotation d’équipement des territoires ruraux (DETR) voté lors de la première lecture par l’Assemblée nationale. La dotation s’élèvera en 2018 à 1 046 millions d’euros"/>
        <s v="Ce sous-amendement de repli a pour but de maintenir les volets accession des trois aides au logement pour l’achat et les travaux dans les logements anciens en zone détendue.&#10;Ce serait un moyen d’inviter les organismes de logement social à vendre leur patr"/>
        <s v="Le Gouvernement propose d'exonérer les communes DSU de la minoration de DCRTP, ce qui pèserait, à hauteur de 17 millions d'euros, sur les communes percevant de la DCRTP mais pas de DSU.&#10;Le sous-amendement propose de mettre ce montant à la charge des métro"/>
        <s v="Le retrait de la décision d’approbation d’une règle d’entreprise contraignante (ou « BCR ») envisagée au 6° du II de l’article 6 est un acte administratif lourd de conséquences pour les entreprises visées ; il entraine pour elles une forte insécurité juri"/>
        <s v="L’amendement proposé vise à rétablir les critères du champ d'application territorial tel que prévu dans l’article 3 du règlement 2016/679 afin :&#10; - de préserver la cohérence du texte européen et son efficience tout en permettant à l’autorité de préserver "/>
        <s v="Cette modification rédactionnelle vise à souligner l’importance de respecter le secret médical. Ce point a des conséquences directes pour les entreprises employant des médecins (établissements de santé).&#10; "/>
        <s v="L’ARCEP n’est pas le seul interlocuteur de la CNIL. De nombreuses autres autorités de secteurs règlementés ou institutions représentatives peuvent être, le cas échéant, consultées.&#10; "/>
        <s v="L’article 80 du Règlement Général sur la Protection des Données n°2016/679 prévoit la possibilité pour les législateurs nationaux d’accorder aux personnes physiques le pouvoir de former une action de groupe afin d’obtenir réparation.&#10;Or, l’article 43 ter "/>
        <s v="Afin de rester conforme au principe de transparence à l’égard des personnes concernées qui régit l’ensemble du règlement 2016/679, il est proposé d’ajouter que la communication des données médicales individuelles incluses dans un traitement nécessaire aux"/>
        <s v="L’amendement proposé vise à répondre aux différentes obligations légales auxquelles les entreprises sont soumises au-delà de la problématique liée à la protection des données personnelles.&#10; &#10;En effet, certains dispositifs ne peuvent être respectés sans le"/>
        <s v="L’article 2 prévoit parmi les membres composant la CNIL la nomination de deux personnes qualifiées pour leur connaissance du numérique ou des questions touchant aux libertés individuelles.&#10; &#10;L’exclusion (« ou ») entre numérique et libertés individuelles e"/>
        <s v="Amendement rédactionnel, reprenant le vocabulaire du règlement européen."/>
        <s v="Amendement de cohérence."/>
        <s v="En l’état du droit, les pouvoirs de contrôle général des fichiers reconnus à la CNIL ne s’appliquent pas à certains traitements intéressant la sûreté de l’État (IV de l’article 44 de la loi de 1978). Huit fichiers sont aujourd’hui concernés : le fichier d"/>
        <s v="Le nouvel article 70‑21 transpose les articles 13, 15 et 16 de la directive en prévoyant qu’en cas de restriction des droits d’information, d’accès, de rectification ou d’effacement de la personne concernée, celle-ci doit être avisée de la possibilité d’e"/>
        <s v="Cet amendement a pour objet de préciser que la CNIL prend en considération les besoins spécifiques des micro, petites et moyennes entreprises dans sa démarche de certification, conformément aux dispositions de l'article 42 du réglement (UE) 2016/679."/>
        <s v="Amendement rédactionnel (suppression d'une précision inutile)."/>
        <s v="Cet amendement vise à améliorer l'information dont disposent les petites et moyennes entreprises sur les obligations qui sont les leurs en matière de protection des données de santé."/>
        <s v="Cet amendement a pour objet de préciser que l'élaboration des règlements types doit se faire en concertation avec les organismes publics et privés représentatifs des acteurs concernés."/>
        <s v="Correction d'une erreur de référence."/>
        <s v="Cet amendement a pour objet de préciser que la CNIL prend en compte les besoins spécifiques des micro, petites et moyennes entreprises lors de l'élaboration des codes de bonnes conduites, conformément aux dispositions de l'article 40 du règlement (UE) 201"/>
        <s v="Cet amendement a pour objet de rendre cumulatives les compétences exigées des cinq personnalités qualifiées membres de la CNIL."/>
        <s v="Le présent amendement corrige une omission du projet de loi en tirant les conséquences de la suppression du régime de déclaration préalable, par l’abrogation de l’article 23 de la loi de 1978 qui en fixe les modalités."/>
        <s v="Le présent amendement, de nature rédactionnelle, supprime des qualifications figurant entre parenthèses, qui sont sans portée normative et, n’étant pas reprises par ailleurs, ne s’imposent pas."/>
        <s v="Le présent amendement, de nature rédactionnelle, supprime des qualifications figurant entre parenthèses, qui sont sans portée normative et, n'étant pas reprises par ailleurs, ne s'imposent pas."/>
        <s v="Amendement rédactionnel.&#10;Le troisième alinéa du nouvel article 70‑16 transpose l’article 31, paragraphe 5, de la directive qui prévoit, par renvoi à l’article 13, paragraphe 3, des exceptions à l’obligation d’informer une personne d’une violation de donné"/>
        <s v="Cet amendement a pour objet de préciser que la CNIL veille à ce que les traitements de données à caractère personnel soient mis en œuvre conformément à l'ensemble des textes relatifs à la protection des données personnelles, et pas seulement aux dispositi"/>
        <s v="Cet amendement, de cohérence, précise que l’avis de la CNIL sur le projet de décret fixant la liste des personnes collaborant au service public de la justice habilitées à procéder au traitement de données pénales devra être motivé et publié. &#10;Cette précis"/>
        <s v="Cet amendement vise à supprimer la possibilité pour le Conseil d'Etat d'ordonner, sur demande de la CNIL, la &quot;cessation&quot; du transfert de données à caractère personnel vers un État tiers, pour se cantonner à la possibilité d'ordonner &quot;la suspension&quot; du tra"/>
        <s v="Cet amendement, d'apparence rédactionnelle, vise à clarifier le principe selon lequel aucune décision produisant des effets juridiques à l'égard d'une personne ne peut être prise sur le seul fondement d'un traitement automatisés de données sauf exceptions"/>
        <s v="Correction d'une erreur matérielle."/>
        <s v="Le présent amendement vise à éviter toute contradiction entre les exigences prévues par l’article 12§1 de la directive et celles fixées par l’actuel article 43 bis de la loi.&#10;En effet, aux termes de l’article 12§1 de la directive, les informations sont fo"/>
        <s v="Amendement rédactionnel, supprimant une précision inutile."/>
        <s v="Cet amendement a pour objet d'inscrire ces dispositions relatives à la recherche dans la section 2 du présent chapitre qui lui est dédié."/>
        <s v="Cet amendement a pour objet de permettre à la CNIL de prescrire des mesures autres que techniques ou organisationnelles pour le traitement des données biométriques, génétiques et de santé."/>
        <s v="Cet amendement vise à préciser ce que recouvre l’obligation pour le responsable de traitement de s’assurer de la maitrise du traitement algorithmique et de ses évolutions, sur le fondement duquel est prise une décision administrative individuelle, à savoi"/>
        <s v="Le présent amendement vise à clarifier le champ des obligations applicables aux sous-traitants :&#10;– les dispositions actuelles de l'article 35 s'appliqueront aux sous-traitants de responsables de traitements ne relevant ni du règlement général sur la prote"/>
        <s v="Amendement de clarification.&#10;Pour une meilleure compréhension des modifications apportées au droit actuel par le projet de loi, le présente amendement rédige nouvellement l’article 27 de la loi de 1978 afin de faire apparaître clairement que le régime d’a"/>
        <s v="L’article 23 du projet de loi modifie l’article 230‑8 du code de procédure pénale relatif au traitement des antécédents judiciaires (TAJ) pour tenir compte de la décision du Conseil constitutionnel du 27 octobre 2017. Il précise ainsi les suites que le pr"/>
        <s v="Cet amendement a pour objet de supprimer la disposition selon laquelle une personne ne souhaitant pas être informée d'un diagnostic serait privée de son droit de donner son consentement pour le traitement des données de santé résultant de cet acte. Il n'y"/>
        <s v="Cet amendement a pour objet de permettre à la CNIL de prendre des règlements types portant, le cas échéant, sur tous les aspects du traitement des données génétiques et biométriques, qui présentent une sensibilité particulière, ainsi que pour toutes les d"/>
        <s v="Cet amendement a pour objet de sécuriser l'exception introduite pour les employeurs ou les administrations recourant à des traitements de données biométriques de leurs salariés ou de leurs agents."/>
        <s v="Le règlement européen sur la protection des données fixe à 16 ans l’âge à partir duquel un mineur peut consentir seul au traitement de ses données. En dessous de cet âge, le consentement de ses parents sera nécessaire. Il autorise toutefois les États à ab"/>
        <s v="Cet amendement vise à  introduire la possibilité d'exercer une action de groupe dans le domaine de la protection des données personnelles aux fin de réparation du dommage causé par un manquement aux dispositions de la loi n° 78-17 relative à l'informatiqu"/>
        <s v="Le présent amendement a pour objet de permettre aux commissions permanentes de l'Assemblée nationale et du Sénat de saisir la CNIL sur toute proposition de loi relative à la protection des données personnelles."/>
        <s v="Cet amendement vise à inscrire la possibilité pour le président d'une assemblée parlementaire de saisir la CNIL dans l'ordonnance du 17 novembre 1958."/>
        <s v="Ce sous-amendement vise à préciser que la suspension d'une règle d'entreprise contraignante en cas de manquement dans le traitement de données personnelles peut être suspendue partiellement ou en totalité par la CNIL."/>
        <s v="Cet amendement a pour objet de permettre à la commission de déléguer au secrétaire général l'exercice de sa mission consistant à informer les auteurs de plaintes ou de réclamations des suites données à celles-ci. Il doit permettre à la CNIL de mieux trait"/>
        <s v="Le Sénat a étendu les cas d’exonération de la redevance d’archéologie préventive aux travaux de dragage, de clapage ou relevant d’un permis exclusif de recherches délivré en application du code minier. Ces nouveaux cas d’exonération de la redevance d’arch"/>
        <s v="Le présent amendement propose de revenir au texte de l’Assemblée nationale sur l’article 16, relatif à la prorogation de la réduction et du crédit d’impôt au titre des acquisitions et des travaux forestiers, en supprimant l’aménagement apporté par le Séna"/>
        <s v="L’article 30 du projet de loi de finances rectificative pour 2017 autorise le Gouvernement à fixer, par décret simple, le plafond autorisé pour le paiement en espèces des impositions de toute nature et des recettes recouvrées par un titre exécutoire. Ce p"/>
        <s v="Le présent amendement propose de rétablir cet article dans sa rédaction issue de l’Assemblée nationale.&#10;Le Sénat a ajouté un critère permettant de bénéficier de la clause de sauvegarde réservée aux États membres de l’Union européenne et à certains États a"/>
        <s v="L’article 17 ter B (nouveau) prévoit une exonération de taxe d’habitation et de contribution économique territoriale pour les résidences hôtelières à vocation sociale.&#10;Cet amendement propose de rétablir le texte voté par l’Assemblée nationale en première "/>
        <s v="L’article 23 septies modifie l’imposition forfaitaire sur les entreprises de réseaux (IFER) applicable aux réseaux de télécommunications.&#10;Le présent amendement propose de rétablir le texte voté par l’Assemblée nationale en première lecture sous réserve d’"/>
        <s v="L’article 45 porte sur l’évaluation des transferts, à un établissement public de coopération intercommunale, de compétences précédemment exercées par un syndicat financé par le produit de certains impôts.&#10;Le présent amendement propose de rétablir le texte"/>
        <s v="Le présent amendement propose de supprimer cet article introduit par le Sénat qui double le plafond des dons faits dans le cadre du mécénat d’entreprise par certaines petites et moyennes entreprises, la mesure présentant un coût potentiellement élevé et p"/>
        <s v="Le présent amendement propose de rétablir cet article dans sa rédaction issue de l’Assemblée nationale; il prévoit que le crédit d'impôt phonographique sera prorogé jusqu'en 2019 et non 2021."/>
        <s v="Cet amendement rectifie l’évaluation des conséquences sur l’équilibre général pour 2017 des différentes dispositions de ce projet de loi.&#10;Il tient compte de l’ensemble des articles adoptés par l’Assemblée nationale et le Sénat en première partie, à l’exce"/>
        <s v="Le présent article vise à exonérer de taxe intérieure de consommation sur les houilles, les lignites et les cokes (TICC) le charbon utilisé comme combustible par des particuliers. Il est proposé de supprimer cet article introduit par le Sénat."/>
        <s v="L’article 32 ter (nouveau) comporte diverses dispositions relatives au fonctionnement des commissions locales des transferts de charges en cas de fusion d’établissements publics de coopération intercommunale.&#10;Le présent amendement propose de rétablir le t"/>
        <s v="Le présent article, introduit au Sénat, modifie l’article 52 du projet de loi de finances pour 2018, actuellement en discussion au Parlement. Sur la forme, il semble préférable de réserver les modifications du projet de loi de finances pour 2018 au sein d"/>
        <s v="Le présent amendement propose de rétablir l’article 24 dans sa rédaction issue de l’Assemblée nationale, en supprimant la modification introduite au Sénat qui conduirait à une perte annuelle de recettes pour l’État de 50 millions d’euros."/>
        <s v="Le présent amendement propose de rétablir cet article dans sa rédaction issue de l’Assemblée nationale."/>
        <s v="Le présent amendement propose de supprimer cet article introduit par le Sénat qui assouplit la clause d’embauche locale conditionnant le bénéfice des exonérations d’impôts commerciaux pour les entreprises implantées dans des zones franches urbaines-territ"/>
        <s v="Le présent amendement propose de supprimer cet article introduit au Sénat, qui vise à exonérer d’IFI, sous certaines conditions, les propriétaires de monuments historiques à hauteur de 75 % de leur valeur."/>
        <s v="Le présent amendement propose de rétablir le texte de l’Assemblée sur l’article 29 relatif aux procédures de recouvrement forcé des créances publiques, s’agissant de la déclaration du tiers saisi sur l’étendue de ses obligations à l’égard du redevable, de"/>
        <s v="L’article 17 prévoit la codification des dispositions relatives à la révision des valeurs locatives des locaux professionnels, ainsi que quelques aménagements.&#10;Le présent amendement propose de rétablir le texte adopté par l’Assemblée nationale en première"/>
        <s v="Le présent article prévoit que le paiement par les particuliers de la taxe sur les certificats d’immatriculation des véhicules (CIV) se fera désormais directement par télérèglement sur un site dédié et que les agents de la direction générale des finances "/>
        <s v="Cet article, inséré dans le présent projet de loi à l’Assemblée nationale, prévoit une modification du barème de la redevance à taux progressif appliquée à la production d’hydrocarbures liquides ou gazeux. Le Sénat ayant supprimé cet article, il est propo"/>
        <s v="L’article 17 prévoit la codification des dispositions relatives à la révision des valeurs locatives des locaux professionnels, ainsi que quelques aménagements.&#10;Le Sénat a prévu de porter de quatre à dix le nombre maximal de parlementaires membres des comm"/>
        <s v="Le présent amendement propose de rétablir le texte adopté par l’Assemblée nationale en première lecture. Le présent article prévoit un abondement de 27 millions d’euros à destination du Centre national pour le développement du sport (CNDS), compensé par u"/>
        <s v="Le présent article fait bénéficier du taux réduit de taxe sur la valeur ajoutée (TVA) de 5,5 % les droits d’entrée pour la visite d’un parc zoologique. Il est proposé de supprimer cet article introduit dans le projet de loi de finances rectificative par l"/>
        <s v="Le présent article transforme le prêt à taux zéro (PTZ) en un prêt à taux réduit (PTR). Il est proposé de supprimer le présent article."/>
        <s v="Le présent amendement propose de supprimer cet article introduit par le Sénat et qui adapte les obligations informatives incombant aux plateformes en ligne vis-à-vis de leurs utilisateurs.&#10;Cette suppression n’est pas motivée par un désaccord sur le fond d"/>
        <s v="L’article 17 ter A (nouveau) prévoit une exonération de taxe foncière sur les propriétés bâties pour les résidences hôtelières à vocation sociale.&#10;Le présent amendement propose de rétablir le texte voté par l’Assemblée nationale en première lecture en sup"/>
        <s v="Le présent amendement propose de rétablir l’article 9, relatif au prélèvement à la source de l’impôt sur le revenu, dans sa rédaction issue de l’Assemblée nationale.&#10;Le Sénat a complètement réécrit cet article pour supprimer le prélèvement à la source, te"/>
        <s v="Le présent amendement propose de revenir à la rédaction de cet article issue de l'Assemblée nationale, en conservant toutefois le principe d'une entrée en vigueur le 1er juillet 2018."/>
        <s v="L’article 23 ter rend obligatoire, à compter de 2019, la collecte de la taxe de séjour « au réel » par les plateformes Internet qui assurent un service de réservation, location ou mise en relation en vue de la location d’hébergement pour le compte de loue"/>
        <s v="Le présent amendement porte sur la seconde part du fonds de soutien exceptionnel à destination des collectivités territoriales visées par le présent article. Cette seconde part introduit, même de façon incomplète, un lien entre le fonds d’urgence et les d"/>
        <s v="Les dispositions de l’article 23 duodecies ont été adoptées par l’Assemblée nationale en nouvelle lecture et intégrées à l’article 45 quinquies du projet de loi de finances pour 2018.&#10;Par coordination, il est proposé de supprimer l’article 23 duodecies."/>
        <s v="Le présent sous-amendement propose de supprimer l’alinéa 56 de l’amendement n°66 (« – après les mots : « à hauteur », la fin du premier alinéa du 2° du 1 est ainsi rédigée : « du montant le plus élevé des dépenses supportées en 2018 ou en 2019. »).&#10;En eff"/>
        <s v="Le présent amendement procède en deux temps.&#10;Tout d'abord, il rétablit à son I) la version de l'article 15 telle que votée en première lecture à l'Assemblée nationale, comme le propose l'amendement n° 40 de la Commission des finances adopté à la suite de "/>
        <s v="Amendement de coordination visant à éviter un doublon avec l’alinéa 148."/>
        <s v="Cet amendement vise à préciser dans la loi la nature des règles de sécurité prévues à cet article afin de prendre en compte les remarques exprimées par le rapporteur du Sénat, M. Philippe Bonnecarrère.&#10;Les domaines mentionnés sont conformes aux recommanda"/>
        <s v="Le présent amendement vise à clarifier la portée de l’exception prévue par cet alinéa.&#10;Les opérateurs d’importance vitale, mentionnés aux articles L. 1332-1 et L. 1332-2 du code de la défense voient certains de leurs systèmes d’information soumis, en appl"/>
        <s v="Cet amendement vise à préciser que les opérateurs de communications électroniques ne sont exemptés de ces dispositions que pour les activités d’exploitation de réseaux et de fourniture de services de communications électroniques. Ces opérateurs fournissan"/>
        <s v="Le présent amendement vise à clarifier la portée de l’exception prévue par cet alinéa.&#10;Le deuxième alinéa de l’article 2 transpose l’article 1er, paragraphe 7, de la directive qui prévoit que, lorsque des dispositions sectorielles d’effet au moins équival"/>
        <s v="Amendement de coordination rédactionnelle avec l'article L. 32 du code des postes et des communications électroniques."/>
        <s v="Le présent amendement vise à mettre le droit français en conformité avec le protocole contre la fabrication et le trafic illicites d’armes à feu, de leurs pièces, éléments et munitions, additionnel à la Convention des Nations Unies contre la criminalité t"/>
        <s v="Le présent amendement revient à la rédaction initiale du projet de loi en ce qui concerne les modifications apportées à l'article L. 311-4 du code de la sécurité intérieure.&#10;D'une part, ainsi que le rappelle le Conseil d'État dans son avis sur le projet d"/>
        <s v="Amendement de cohérence : dans le chapitre en question du code de la sécurité intérieure, seul apparaît le terme « armes » et non « armes à feu »."/>
        <s v="L'article 18 du projet de loi renvoyant à un décret général l'application du chapitre III du titre Ier du livre III du code de la sécurité intérieure, il convient de déplacer vers le nouvel article final du chapitre les renvois à un décret effectués par u"/>
        <s v="Amendement de précision : la vérification de l'identité de l'acquéreur et des pièces justifiant l'achat d'une arme ne sont pas des conditions alternatives, mais cumulatives."/>
        <s v="Amendement rédactionnel. Pour être habilités à effectuer des contrôles, les prestataires de service doivent être qualifiés par le Premier ministre. Cette qualification est délivrée dans les conditions prévues par le décret n° 2015-350 du 27 mars 2015 rela"/>
        <s v="Correction d'une erreur de rédaction."/>
        <s v="Amendement d'harmonisation rédactionnelle."/>
        <s v="Cet amendement apporte plusieurs précisions rédactionnelles."/>
        <s v="Amendement de précision, la désignation par le ministre devant revêtir une forme juridique."/>
        <s v="Il ne semble pas judicieux d'utiliser dans la loi le terme Galileo, qui est un nom commercial susceptible d'évoluer avec le temps. &#10;La cohérence appellerait plutôt une reprise de l'intitulé choisi à l'article 22 pour figurer dans le code de la défense, à "/>
        <s v="Amendement de conséquence."/>
        <s v="Cet amendement vise à limiter l’application du I aux fournisseurs de service numérique établis hors de l’Union européenne conformément à l’article 18.2 de la directive.&#10; "/>
        <s v="Amendement rédactionnel. L'entrée en vigueur de la loi n° 2016‑1048 du 1er août 2016 rénovant les modalités d’inscription sur les listes électorales (dite &quot;Pochon-Warsmann&quot;) est commandée par la publication d'un décret, qui devrait intervenir avant les pr"/>
        <s v="A l'instar des dispositions régissant les autres scrutins locaux ou nationaux, l'article 3 de la loi du 7 juillet 1977 prévoit que si plusieurs listes ont la même moyenne pour l'attribution du dernier siège, celui-ci revient à celle qui a obtenu le plus g"/>
        <s v="Le projet de loi ne revient pas sur l’article 3 de la loi du 7 juillet 1977 et maintient donc le seuil de 5 % à partir duquel les listes sont admises à se répartir les sièges.&#10;L’Acte de 1976, modifié sur ce point en 2002, permet la mise en place d’un tel "/>
        <s v="Le projet de loi rétablit l'article 4 de la loi du 7 juillet 1977 relative à l'élection des représentants au Parlement européen dans sa rédaction antérieure à 2003. Or, depuis 2011, les Français établis hors de France ont la possibilité de voter dans les "/>
        <s v="La loi organique n° 2016-506 du 25 avril 2016 de modernisation des règles applicables à l'élection présidentielle a renforcé la publicité des dépenses électorales engagées par les partis politiques au profit d'un candidat à l'élection présidentielle, en p"/>
        <s v="Le présent amendement vise à accroitre nettement les obligations des propriétaires et détenteurs de denrées alimentaires ou d’aliments pour animaux soumis pour communiquer immédiatement à l’autorité administrative les résultats de contrôles présentant un "/>
        <s v="Le présent sous-amendement apporte une correction rédactionnelle à l’amendement et fixe plus précisément la date de remise du rapport au 1er juillet 2019."/>
        <s v="Ce sous amendement vise à codifier les dispositions de l'amendement."/>
        <s v="Cet amendement vise à intégrer la notion de circuit de court dans la réglementation sur la composition des repas servis dans les restaurants collectifs.&#10;Cette notion de circuit court est déjà mentionnée dans la loi à l'article L111-2-2 du code rural et de"/>
        <s v="Cet amendement tend à modifier les calculs de redevances relatives au prélèvement sur la ressource en eau.&#10;En effet, au regard du principe préleveur-pollueur-payeur, plus le volume d’eau capté par une catégorie d’usagers est important, plus la redevance d"/>
        <s v="La restauration collective représente un levier stratégique de la lutte contre le gaspillage alimentaire. Chaque année, ce sont 3 milliards de repas qui sont servis dans les différents secteurs de la restauration collective dont 39 % dans les établissemen"/>
        <s v="Le présent amendement vise à permettre de confier aux régions qui le souhaitent un rôle de chef de file dans la définition des projets alimentaires territoriaux menés avec l’ensemble des acteurs concernés d’un territoire. L’objectif des projets est de str"/>
        <s v="Un soutien d’innovation particulier pour moderniser et caractériser l’offre et la demande en produits locaux et durables est nécessaire. L’amendement ainsi proposé entend encourager le développement de plateformes numériques de mise en réseau et de partag"/>
        <s v="L’industrie agro-alimentaire, qui est l’un des fleurons économiques de notre pays, est actuellement bridée par une prolifération de taxes de toutes natures affectant diverses productions. Un rapport parlementaire de Mme Louwagie et de M. Hammadi réalisé e"/>
        <s v="L’atelier 9 « Comment faciliter l’adoption par tous d’une alimentation favorable à la santé » des États Généraux de l’Alimentation a souligné l’importance d’accompagner l’évolution des pratiques agricoles, pour réduire les contaminations et optimiser la q"/>
        <s v="Cet amendement vise à̀ supprimer la taxe pour le développement de l’industrie de la transformation des corps gras végétaux et animaux, conformément à la proposition n° 5 de la mission d’information sur la taxation des produits agroalimentaires, dont le r"/>
        <s v="En France, la législation oblige de servir de la viande, du poisson et des produits laitiers à des fréquences définies.&#10;Cet amendement vise à ce que chaque structure de restauration collective publique présente annuellement un plan de propositions visant "/>
        <s v="Cet amendement propose que les marchés publics de fourniture de denrées alimentaires comportent obligatoirement des clauses de révision de prix, faisant référence à un ou des indicateurs relatifs aux prix des produits agricoles et alimentaires constatés s"/>
        <s v="Cet amendement propose de supprimer la taxe « farine », qui porte sur les quantités de farines, semoules et gruaux de blé tendre livrées ou mises en œuvre destinés à la consommation humaine. Une telle taxe vient à créer des distorsions économiques et des "/>
        <s v="Le présent amendement vise à supprimer la taxe sur les huiles végétales destinées à l’alimentation humaine. Cette taxe a été instaurée en 1960 afin de protéger la filière laitière française et de taxer plus fortement les productions étrangères d’huiles. D"/>
        <s v="Le présent amendement vise à créer une nouvelle mention valorisante « élevé à l’herbe », qui garantisse notamment une part élevée de pâturages tout au long de la vie de l’animal et une alimentation animale reposant quasi exclusivement sur l’herbe, dans de"/>
        <s v="Le présent amendement vise à inciter les conseils régionaux et départementaux à mettre en œuvre un dispositif de modulation de leurs dotations aux établissements scolaires en fonction de leur engagement dans les démarches de restauration durable.&#10;Ce mécan"/>
        <s v="Le présent amendement vise à fixer, parmi les objectifs prioritaires de la politique en faveur de l’agriculture et de l’alimentation (article L. 1 du code rural) et de la politique d’aménagement rural (article L. 111‑2 du code rural), la réalisation de l’"/>
        <s v="Cet amendement vise à supprimer la taxe sur les céréales, conformément à la proposition n° 3 de la mission d’information sur la taxation des produits agroalimentaires, dont le rapport a été approuvé par la commission des finances de l’Assemblée natio"/>
        <s v="La consommation de viande et de produits animaux en France est établie aujourd’hui comme étant excessive, si on considère ses effets sanitaires et écologiques. En outre, la massivité de cette consommation implique un recours quasi exclusif à l’élevage ind"/>
        <s v="La question de la qualité du don est primordiale pour les associations d’aide alimentaire et leurs bénéficiaires. Il est par conséquent important de s’assurer que l’augmentation du nombre de donateurs d’invendus alimentaires dans les territoires ne s’acco"/>
        <s v="La transition vers un nouveau modèle plus durable pour les agriculteurs est réalisable et viable si un accompagnement dédié est mis en place et que le gouvernement réaffirme son soutien aux agriculteurs. Cette transition est réalisable et viable comme le "/>
        <s v="Le présent amendement propose de mettre en place un mécanisme de soutien aux 5 000 premiers restaurants collectifs, publics et privés, se lançant dans cette démarche, avant l’obligation au 1er janvier 2022. Les restaurants collectifs qui se lancent en pre"/>
        <s v="Cet amendement propose également d’intégrer une obligation de plat végétarien en plus des produits servis dans les restaurants collectifs dont les personnes morales de droit public ont la charge.&#10;Cette obligation ne serait applicable que pour les restaura"/>
        <s v="Il appartiendra à un décret de préciser le pourcentage de produits biologiques ou sous signes de qualité devant entrer devant entrer dans la composition des repas. Nous savons qu’il existe une corrélation de ces modes de productions avec une exigence mini"/>
        <s v="Par cet amendement, le but est de promouvoir les groupements de commandes publiques voire privées au niveau local pour :&#10;- adapter plus rapidement l’offre à la demande des acheteurs publics, en respectant les nouveaux cahiers des charges ;&#10;- diffuser effi"/>
        <s v="Ce sous-amendement vise à faire des pourcentages de produits issus de l’agriculture biologiques ou de produits bénéficiant d’autres signes de qualité prévus par le présent article des pourcentages minimum. La rédaction proposée permet de ne pas limiter le"/>
        <s v="Le lien entre alimentation et santé est indéniable. Une alimentation saine et de qualité permet de réduire les risques sanitaires liés aux maladies dites de civilisation (obésité, maladies cardiovasculaires, diabète…), renforcer l’éducation au goût, et ai"/>
        <s v="Le critère du bien-être animal a déjà été reconnu par le code des marchés publics, en effet, depuis 2016, les acheteurs publics sont autorisés à privilégier un produit ou un prestataire en fonction du critère du bien –être animal.&#10;Aux fins de réaffirmer l"/>
        <s v="Le commerce équitable est défini par l’article 94 de la loi sur l’Economie Sociale et Solidaire promulguée le 31/07/2014 qui en précise les contours et inscrit en droit français ses principes fondamentaux : un engagement commercial pluriannuel qui ne peut"/>
        <s v="Cet amendement propose que les marchés publics de fourniture de denrées alimentaires s’appuie sur des produits de haute qualité reconnus en tant que tels. &#10;Les produits catégorisés à l’article L640‑2 du code rural et de la pêche maritime répondent à cette"/>
        <s v="Cet amendement a pour but de réaffirmer l’esprit des États Généraux de l’Alimentation sur la qualité, la durabilité de l’agriculture à la française et le consommer local.&#10;Il est important que le projet de loi n’emporte pas a contrario de sa philosophie et"/>
        <s v="Cet amendement propose que les marchés publics de fourniture de denrées alimentaires comportent obligatoirement un approvisionnement en produits de saison, frais et locaux.&#10;En effet, la restauration collective a un rôle stratégique à jouer dans l’éducatio"/>
        <s v="Il ne suffit pas d’attribuer un identifiant à un produit pour parler de traçabilité. Le suivi de son élaboration, de son arrivée jusqu’à sa sortie de la chaîne de production et sa distribution, nécessite toute une organisation à penser et à mettre en plac"/>
        <s v="Le présent sous-amendement vise à restreindre la prise en compte des produits bénéficiant d’un certificat de conformité des produits aux seuls produits issus d’une exploitation engagée dans une démarche de certification « haute valeur environnementale », "/>
        <s v="Ce sous-amendement vise à associer le ministre chargé de l’environnement à la procédure de nomination des membres du collège des personnalités qualifiées."/>
        <s v="L’objectif de cet amendement est de préciser, de manière spécifique, que les objectifs chiffrés fixés dans l’article 11 pour l’amélioration de la qualité des repas sont exprimés en volume des produits et non pas, a contrario, en valeur.&#10;La formulation act"/>
        <s v="Le présent amendement vise à réécrire l’article 11 afin de fixer dans la loi les pourcentages de produits qualitatifs devant entrer dans la composition des repas.&#10;Ces objectifs ont été annoncés par le Président de la République pendant sa campagne puis ré"/>
        <s v="Le plan « Ecophyto 2 » vise à réduire de 50 % entre 2015 et 2025 le recours aux produits phytopharmaceutiques. Pour favoriser la réussite de ce plan, il convient de réduire les incitations à utiliser les produits phytopharmaceutiques.&#10;L’article L. 253- 5 "/>
        <s v="Cet article propose de rendre obligatoire dans la restauration collective l’affichage d’icônes permettant à la clientèle de savoir si les plats ont été cuisinés sur place et si ceux-ci ont été élaborés à partir de produits naturels. Il s’agit ainsi d’assu"/>
        <s v="L’amendement proposé vise à faciliter la collecte et le don de produits frais. &#10;La plupart des dons alimentaires sont aujourd’hui constitués de denrées non périssables (pâtes, riz, farine...). Ces denrées non périssables constituent bien entendu une aide "/>
        <s v="Le présent article vise à confier au Conseil national de l’alimentation (CNA) l’organisation d’une concertation sur l’amélioration de la qualité nutritionnelle des repas servis dans le cadre de la restauration collective. Le CNA participe à l’élaboration "/>
        <s v="Les Règlements de l’Union Européenne prévoient déjà des conditions strictes de traçabilité des bovins. L’amendement ainsi rédigé entend généraliser à l’égard de l’ensemble des produits alimentaires vendus dans le commerce cette obligation de transparence "/>
        <s v="Le décret n° 2003‑587 du 30 juin 2003 pris pour l’application de l’article L. 214‑1 du code de la consommation en ce qui concerne le miel ne fournit pas une indication exhaustive de l’origine du miel. En effet l’obligation actuelle en cas de mélange de mi"/>
        <s v="En matière de restauration collective, le Groupe d’Étude des Marchés de Restauration Collective et Nutrition (GEM-RCN), qui dépend de la direction des affaires juridiques du Ministère de l’Économie et des Finances, établit des recommandations nutritionnel"/>
        <s v="Selon une étude menée par une association, 3,2 milliards de pailles sont consommées chaque année en France uniquement dans l’industrie de la restauration rapide. Ces pailles sont également parfois fournies dans d’autres types de restauration et vendues en"/>
        <s v="Il parait pertinent à termes d’étendre les objectifs de l’article 11 (produits bio, recours aux produits sous signes &amp;amp; mentions de qualité, prise en compte du coût du cycle de vie) aux structures de restauration collective du secteur privé et il sera "/>
        <s v="Le présent amendement vise à encadrer plus spécifiquement le champ de l’habilitation prévue au 4° du II de l’article 15, car des titres importants sont visés (protection des végétaux en lien avec la première ordonnance de l’article, dans le code rural, et"/>
        <s v="Cette mesure consiste à suspendre l’utilisation du dioxyde de titane dans les denrées alimentaires jusqu’à la publication du rapport de l’Agence nationale de sécurité sanitaire de l’alimentation, de l’environnement et du travail (ANSES), actuellement pr"/>
        <s v="La « NASH », ou stéatohépatite non-alcoolique, est une maladie du foie qui associe une accumulation de graisse dans le foie, une inflammation et une dégénérescence des cellules hépatiques. Une fois installée, la maladie s’accompagne d’un risque de cirrhos"/>
        <s v="Les attentes sociétales de traçabilités et de transparence vont aujourd’hui bien au-delà des seules obligations légales dues à une qualité minimale des produits de consommation. Cette tendance et cette aspiration du consommateur sont encore plus vraies po"/>
        <s v="Le présent amendement vise à assurer l’information des usagers de la restauration collective privée à compter du 1er janvier 2020. Il est important qu’ils puissent savoir quelle est la proportion de produits de qualité qui entre dans la composition de leu"/>
        <s v="Les fréquences et les portions recommandées par le gouvernement, et imposés pour partie au secteur de la restauration collective par l’arrêté du 30 septembre 2011, conduisent à une surconsommation de protéines.De plus, les recommandations précisées dans c"/>
        <s v="Le bien-être animal est aujourd’hui une préoccupation sociétale majeure. Son respect tant pendant l’abattage que durant toute la vie de l’animal est une exigence aujourd’hui pour une grande partie des consommateurs.&#10;Afin de répondre à cette nouvelle deman"/>
        <s v="Le présent amendement vise à mieux cerner les opérateurs qui seraient concernés par l’extension des obligations de donner les invendus aux associations d’aide alimentaire.&#10;Il ne paraitrait notamment pas pertinent d’imposer de telles obligations aux exploi"/>
        <s v="Les denrées alimentaires présentées à la vente doivent comporter un étiquetage pour bien informer le consommateur, en particulier lorsque celui-ci s’apprête à consommer un aliment ultra-transformé.&#10;A ce jour, les aliments ultra-transformés représentent en"/>
        <s v="Les produits alimentaires ultra-transformés sont caractérisés par l’usage d’ingrédients, dont la fabrication (hors rares exceptions) majoritairement, si ce n’est exclusivement industrielle, inclue des ingrédients et/ou additifs d’origine exclusivement ind"/>
        <s v="Amendement rédactionnel visant à décliner le contenu du titre II qui comporte des dispositions très hétéroclites et ainsi doter le texte d’une architecture ordonnant bien les thèmes visés successivement par les différents articles, de façon à offrir des r"/>
        <s v="Il est urgent d’améliorer la condition des animaux dans les abattoirs. D’ailleurs, le projet de loi prévoit un durcissement des sanctions pénales en cas d’infraction à la réglementation en vigueur. Cependant, cette disposition n’a de sens et d’effectivité"/>
        <s v="Les signes de qualités (Label rouge, AOC / AOP …) jouissent d’une forte notoriété en France et sont très appréciés des consommateurs.&#10;Cependant, victimes de leurs succès, la multiplication des signes de qualités ou des démarches de certification tend à cr"/>
        <s v="L’étude d’impact de la loi souligne que la mise en œuvre de cette disposition nécessitera un suivi particulier par les services de l’État en ce qui concerne le changement des pratiques des acheteurs publics contraints à adapter leurs cahiers des charges.&#10;"/>
        <s v="La réglementation en vigueur définit les obligations en matière d’étiquetage des denrées alimentaires et impose notamment pour les industriels l’apposition d’une date limite de consommation (DLC) ou d’une date de durabilité minimale (DDM), selon le niveau"/>
        <s v="Le présent amendement vise à garantir le maintien du champ actuel des personnes morales habilitées à recevoir les dons des grandes et moyennes surfaces (associations uniquement), tout en rectifiant le terme « association caritative » à l’article L. 541‑15"/>
        <s v="Cet amendement propose que les marchés publics de fourniture de denrées alimentaires comportent obligatoirement un approvisionnement en produits de saison, frais et locaux. Il a également pour but de réaffirmer l’esprit des États Généraux de l’Alimentatio"/>
        <s v="La croissance démographique et le dynamisme économique sont d’indéniables atouts pour le développement des territoires. Pour autant, chaque année, des centaines d’hectares naturels agricoles disparaissent pour encourager une urbanisation rapide et réalisé"/>
        <s v="Le présent amendement vise à étendre l’obligation de diagnostic imposée par l’article 15 pour chaque structure de restauration collective à une obligation de diagnostic d’approvisionnement durable.&#10;Cette extension permettra de s’assurer que chaque opérate"/>
        <s v="Le présent amendement propose de mettre en place un mécanisme de suivi régulier pour s’assurer de l’atteinte de l’objectif de 50 % de produits acquis remplissant une des conditions listées à l’article 11. "/>
        <s v="Le présent article vise à étendre l’article 11 aux personnes morales de droit privé, en leur laissant un délai supplémentaire de trois ans pour se conformer aux nouvelles obligations posées. Il est important que la qualité des repas proposés progresse dan"/>
        <s v="Les abattoirs ne doivent plus apparaître aux yeux de l’opinion comme des lieux tabous, hermétiques et cachés.&#10;Associer des éleveurs, des représentants d’associations de protection animale, de consommateurs, aux acteurs déjà impliqués, personnels, vétérina"/>
        <s v="Le présent article amendement vise à généraliser la désignation de responsables protection animale dans tous les abattoirs, quelle que soit leur niveau d’activité. Actuellement, cette désignation n’est obligatoire, en application de l’article 17 du règlem"/>
        <s v="Le présent amendement vise à ajouter aux missions de l’enseignement et de la formation professionnelle publics aux métiers de l’agriculture, de la forêt, de la nature et des territoires la sensibilisation au bien-être animal. Il est en effet très importan"/>
        <s v="Aujourd’hui, la réglementation en vigueur prévoit l’obligation d’un étourdissement préalable à la saignée et à la mise à mort des animaux en abattoirs, même si cette obligation s’avère mal appliquée, elle en demeure la règle. Règle qui souffre néanmoins d"/>
        <s v="Les Mesures d’Effet Equivalent à Restriction Quantitative (MEERQ) ont été consacrées par l’arrêt Procureur du Roi c/ Dassonville en 1974 par la Cour de justice de l’Union Européenne en les définissant comme « toute réglementation commerciale des États mem"/>
        <s v="L’amendement vise à répondre à une demande sociétale forte et légitime avec l’objectif de mieux connaître l’impact sanitaire lié à l’exposition atmosphérique aux produits phytopharmaceutiques. Il répond également à une recommandation de la Cour des Compte"/>
        <s v="Afin d’un côté de fournir une alimentation saine et durable pour le consommateur et d’un autre côté d’accompagner l’abandon progressif par l’industrie de l’approvisionnement auprès des élevages de poules en cage. Certaines enseignes ont déjà abandonné la "/>
        <s v="La qualité des produits consommés est déterminante sur la santé de la population. Cette loi a pour objectif d’aller vers une alimentation plus saine et une agriculture plus durable. Pour arriver à cet objectif, il est nécessaire de la compléter par un vol"/>
        <s v="Chaque année en France, 10 millions de tonnes de nourriture sont perdues et gaspillées, du champ à l’assiette. Les résultats d’une étude publiée en 2016 par l’ADEME montrent par ailleurs que près d’un tiers de ce gaspillage intervient dès l’étape de la pr"/>
        <s v="Il est proposé de prévoir que les exploitants d’abattoirs signent obligatoirement un protocole sanitaire particulier sur la base d’un modèle de protocole cadre national agréé par le ministre chargé de l’agriculture et par l’ANSES. Ce protocole traiterait "/>
        <s v="Cet amendement vise à ériger l’étourdissement en obligation absolue, préalable pour l’abattage conventionnel, et à postériori (« post cut ») pour l’abatage rituel. L’étourdissement, est aujourd’hui en théorie, obligatoire et appliqué pour ce qui est de l’"/>
        <s v="Afin de répondre à une exigence croissante des consommateurs, 9 français sur 10 se disant favorable à l’interdiction de l’élevage en cage de poules en France et afin d’acter l’abandon par l’industrie de l’approvisionnement auprès des élevages de poules en"/>
        <s v="La publicité est actuellement acceptée dans les points de distribution ainsi que dans les publications destinées aux utilisateurs professionnels. Cet amendement s’aligne sur la volonté du gouvernement d’aboutir à une agriculture plus saine et d’accompagne"/>
        <s v="Représentant un volume important de l’offre actuelle en supermarchés dans les Pays anglo-saxons, aucune étude officielle ne permet à ce jour de connaître l’état du marché Français.&#10;Les produits alimentaires ultra-transformés sont caractérisés par l’usage "/>
        <s v="Le présent amendement, complémentaire de celui portant sur l’alinéa 11, vise à mieux cerner les opérateurs qui seraient concernés par l’extension des obligations de publicité de leurs engagements en faveur de la lutte contre le gaspillage alimentaire.&#10;Il "/>
        <s v="La section 4 au chapitre III du titre V du livre II du code rural et de la pêche maritime, interdit la publicité des produits phytopharmaceutique. Cependant, elle permet par dérogation, aux utilisateurs professionnels de continuer à faire de la publicité "/>
        <s v="Comme le précise l’exposé des motifs du projet de loi, l’objectif du paragraphe I de l’article 13 est de compléter l’article 2‑13 du code de procédure pénale afin d’étendre aux infractions de maltraitance animale prévues et réprimées par le code rural, le"/>
        <s v="En France 37 millions de lapins sont élevés dans des cages grillagées dont l’espace de vie correspond à une seule feuille de papier A4. Ce mode d’élevage est une source avérée de stress, d’inconfort permanent, de blessures et d’obstacles à l’expression de"/>
        <s v="L’alinéa 1° de l’article 15 vise une incompatibilité totale entre le conseil d’intervention, hors conseil de sécurité, et la vente.&#10;Le coût d’un tel dispositif est de l’ordre de 4 000 et 10 000 € par an pour chaque exploitation selon la complexité de leur"/>
        <s v="S’agissant des transports se déroulant entièrement sur le territoire français en application du règlement 1/2005, il est proposé ici de limiter le transport des femelles gravides, l’amendement vise à interdire le transport des femelles gestantes au-delà d"/>
        <s v="Cet amendement a été suggéré par une association de défense de l’environnement.&#10; &#10;Cet amendement vise à interdire l’importation en France de denrées produites en utilisant des substances interdites dans l’UE, même à doses résiduelles. Il s’agit là de ne p"/>
        <s v="L’article 51 de la loi du 13 octobre 2014 d’avenir pour l’agriculture, l’alimentation et la forêt a transféré à l’ANSES la compétence de délivrance des autorisations de mise sur le marché des produits phytopharmaceutiques, qui étaient auparavant accordées"/>
        <s v="La loi n° 2016‑1691 du 9 décembre 2016 relative à la transparence, à la lutte contre la corruption et à la modernisation de la vie économique (dite loi Sapin 2) a créé une protection spécifique aux lanceurs d’alerte. Elle a ainsi prévu, dans les structure"/>
        <s v="L’information environnementale obligatoire sur les produits alimentaires répond :&#10;‒ à une forte demande citoyenne&#10;‒ à un impératif de transparence des relations entre producteur/distributeur et consommateur&#10;‒ à l’objectif d’une plus grande prise de consci"/>
        <s v="Les couvoirs industriels produisent des millions de cannetons et oisons chaque année aux fins de sélectionner des canards et oies à foie gras, à l’éclosion, près de la moitié d’entre eux s’avèrent être des oisillons femelles qui ne seront pas gardés, En e"/>
        <s v="Le site de Paris-Grignon est composé d’un Château daté du XVIIe siècle dont la grande école de commerce AgroParisTech est aujourd’hui propriétaire. Ce sont donc 500 hectares qui sont affectés à la formation qui devront être abandonnés en 2019 pour rejoind"/>
        <s v="A l’instar de ce qui existe en matière commerciale, les exploitants agricoles ne peuvent subir sur toute l’année une période de pleins tarifs.&#10;Il s’agit de leur permettre aux périodes les plus économiquement difficiles de continuer à s’approvisionner dans"/>
        <s v="L’objectif de cet amendement est de guider les régions, collectivités qui souhaitent intégrer dans leur sélection des offres de restauration collective des circuits de proximité et de qualité et animer leur territoire sur ce thème, dans le cadre de leurs "/>
        <s v="Le présent amendement vise à enrichir les informations fournies dans le cadre de la responsabilité sociétale des entreprises avec les engagements sociétaux de l’entreprise en faveur du don alimentaire, du respect du bien-être animal et d’une alimentation "/>
        <s v="L’huile de palme est l’huile végétale la plus consommée au monde. Présente dans de très nombreux produits alimentaires de consommation courante, elle est privilégiée par les industriels pour son faible coût de production.&#10;L’usage de l’huile de palme pose "/>
        <s v="Le présent amendement vise à ce que les grandes et moyennes surfaces s’assurent de la qualité du don auquel elles procèdent auprès des associations habilitées dans le cadre de la lutte contre le gaspillage alimentaire."/>
        <s v="Cet amendement, suggéré par un syndicat professionnel agricole, vise à mettre en place une réglementation adaptée à la reconnaissance des Préparations Naturelles Peu Préoccupantes. L’objectif à long terme étant la diminution de l’utilisation des produits "/>
        <s v="Cet amendement vise à ériger l’étourdissement préalable, même réversible, en obligation absolue. L’étourdissement, même, si pas forcément réversible d’ailleurs, est aujourd’hui en théorie, obligatoire et appliqué pour ce qui est de l’abattage conventionne"/>
        <s v="Le plan « Ecophyto 2 » vise à réduire  de 50 % entre 2015 et 2025 le recours aux produits phytopharmaceutiques. Pour favoriser la réussite de ce plan, il est indispensable de renforcer les actions visant à inciter à la réduction de l’emploi des produits p"/>
        <s v="Cet amendement vise à revoir la gouvernance de l’observatoire de la consommation des espaces naturels, agricoles et forestiers sous forme de quatre collèges de poids identique. Actuellement, la composition de cet observatoire prévoit la participation de t"/>
        <s v="L’agriculture doit relever de nombreux défis notamment au regard du changement climatique qui a de forts impacts sur les exploitations agricoles (inondations, gel, sécheresse…). L’irrigation intelligente et le stockage de l’eau représentent la première as"/>
        <s v="Il semble pour le moins préjudiciable et aberrant que vis à vis des opérateurs exerçant aux postes d’abattage, l’obtention d’un certificat d’aptitude pourtant prévue par la réglementation ne soit, encore aujourd’hui, effectivement exigée. À ce défaut cour"/>
        <s v="Les messages publicitaires en faveur de boissons avec ajouts de sucres, de sel ou d’édulcorants de synthèse ou de produits alimentaires manufacturés doivent contenir une information à caractère sanitaire. Dans le cas des messages publicitaires sur interne"/>
        <s v="Les couvoirs industriels produisent 90 millions de poussins chaque année aux fins de sélectionner des poules de races pondeuses, à l’éclosion, 50 millions d’entre eux s’avèrent être des poussins mâles, ils sont donc broyés vivants.&#10;Un arrêté du 12 décembr"/>
        <s v="De nombreuses publications scientifiques et des organismes reconnus (AESA, EASAC, INRA, CNRS, ANSES, etc.) indiquent que les substances néonicotinoïdes ont un impact majeur sur de nombreuses composantes de l’environnement sur des organismes non cibles tel"/>
        <s v="L’atteinte de 50 % de produits issus de l’agriculture biologique, ou avec d’autres labels environnementaux et sociaux, ou issus de circuits courts, dans les restaurations collectives publiques et privées est un engagement de campagne du président de la Ré"/>
        <s v="Afin de s’assurer que les condition de détention des poules pondeuses répondent aux conditions définies à l'article L. 214-1 du code rural et de la pêche maritime, afin de répondre à une exigence croissante des consommateurs et afin d’accompagner l’aband"/>
        <s v="Dans une perspective d’abandon progressif de l’approvisionnement auprès des élevages en cage et d’un exigence croissante des consommateurs, l’amendement ainsi proposé entend interdire totalement au 1e Janvier 2025 les élevages en cage des poules pondeuses"/>
        <s v="Le présent amendement vise à permettre de définir par ordonnance une obligation de publicité sur les mesures de lutte contre le gaspillage alimentaire, notamment sur les procédures d’auto-contrôle mises en œuvre par les opérateurs en la matière."/>
        <s v="Aujourd’hui, les produits phytopharmaceutiques sont de plus en plus règlementés, notamment pour protéger le grand public : interdiction de la vente en libre-service, interdiction de la publicité, prochainement interdiction de la vente au grand public. Le "/>
        <s v="Le présent amendement vise à renforcer les exigences pesant sur les démarches de certification des produits afin d’assurer qu’elles garantissent la qualité spécifique des produits. Il appartiendra au ministère de renforcer les conditions posées par la voi"/>
        <s v="Le marché des dosettes de cafés à usage est important, avec un chiffre d’affaires de plus de 1,3 milliards d’euros. Or, ce marché est également un fort contributeur de déchets : actuellement, plus de 2 milliards de capsules à usage unique sont vendues par"/>
        <s v="Le présent amendement ouvre les comités nationaux de l’Institut national de l’origine et de la qualité (INAO) aux représentants d’associations agréées de protection de l’environnement en application des dispositions de l’article L. 141‑1 du code de l’envi"/>
        <s v="Le présent amendement vise à restreindre aux délits définis par le code rural le champ de cet alinéa, qui étend à toutes les infractions pénales prévues par le code rural (y compris les contraventions) l’exercice, par les associations défense et de protec"/>
        <s v="Ce sous-amendements a pour objectif d’intégrer des critères supplémentaires à la présentation complémentaire à la déclaration nutritionnelle, c’est-à-dire le « nutriscore ».&#10;En effet, le nutriscore prend actuellement en compte trop peu de critère pour êtr"/>
        <s v="L’objectif de cet amendement est de beaucoup mieux encadrer le choix des indicateurs utilisés pour la référence aux coûts de production, ces indicateurs doivent être publics et indiscutables. En effet, les indicateurs insérés dans les contrats doivent êtr"/>
        <s v="En cas de revente de produits agricole ou alimentaires par l’acheteur, le contrat de vente fera désormais référence aux nouveaux indicateurs institués par ce même article. Cela résulte d’un principe émanant des EGALIM : la notion de contrat en cascade. To"/>
        <s v="La qualité des produits doit être obligatoirement prise en compte dans les critères et les modalités détermination du prix."/>
        <s v="Cet amendement prévoit de rendre obligatoire la prise en compte des indicateurs de coûts et d’évolution des coûts afin que les acheteurs ne puissent pas ne prendre en compte que les indicateurs relatifs à l’évolution des coûts."/>
        <s v="Cet amendement a pour but de renforcer la rédaction sur la clause de prix : celui-ci doit être, au minimum, déterminable par le producteur durant toute la durée du contrat. Ainsi, il ne sera plus permis d’inscrire dans les contrats des formules de calcul "/>
        <s v="Dans la pratique, ces indemnités sont imposées par l’acheteur afin de prévenir les cas où les producteurs souhaitent changer de mode de production (passage en agriculture biologique par exemple), ces indemnités ne doivent donc pas être prévues par la loi."/>
        <s v="L’article 172 bis du règlement (UE) n°1308/2013 du Parlement européen et du Conseil du 17 décembre 2013 portant organisation commune des marchés des produits agricoles introduite par l’adoption du règlement dit « omnibus » prévoit que « sans préjudice de "/>
        <s v="Ce dispositif bien distinct du reste est de prévoir un alinéa spécifique qui concerne la révision du prix prévue au 1° du II (car l’alinéa 15 concerne « les modalités de détermination du prix » et non « de révision »). Il faut ensuite citer cet alinéa à l"/>
        <s v="Les critères et modalités de détermination du prix devront désormais prendre en compte :&#10;- Un ou plusieurs indicateurs relatifs aux coûts pertinents de production en agriculture ou à l’évolution de ces coûts.&#10;- Un ou plusieurs indicateurs relatifs aux pri"/>
        <s v="Afin que les nouvelles modalités de prise en compte des indicateurs de coûts de production et de ceux relatifs aux prix des produits agricoles et alimentaires soient effectives, il convient de ne pas permettre aux parties d’utiliser leurs propres indicate"/>
        <s v="Dans la pratique, trop de contrats sont signés avec des tarifs d’achat satisfaisant mais les coûts annexes, comme le transport, le packaging ou bien d’autres critères » peuvent conduire à des baisses de rémunération pour le producteur. Ces coûts sont souv"/>
        <s v="Afin de parfaire la construction du prix en marche avant, il faut prévoir une négociation pluriannuelle entre l’OP et son acheteur. En effet, les négociations entre industriels et distributeurs se déroulent chaque année entre le mois de novembre et le 1er"/>
        <s v="Dans, un souci de transparence et même s’il délègue les négociations à une coopérative, une organisation de producteurs ou une association d’organisations de producteurs, le producteur doit pouvoir avoir accès aux différentes étapes de négociations. Ainsi"/>
        <s v="Cet amendement a pour objectif d’instaurer un contrôle des différents indicateurs utilisés dans la détermination du prix, par l’autorité administrative, après avis de l’observatoire de la formation des prix et des marges, pour en assurer la sincérité et l"/>
        <s v="Le présent amendement vise à préserver les avancées du projet de Loi tout en les adaptant aux filières qui disposent d’une expérience et d’une pratique reconnue en matière de contrat interprofessionnel écrit et qui par ailleurs, du fait de leur structure "/>
        <s v="La notion de tacite reconduction peut être assez dangereuse dans les contrats commerciaux, il faudrait à minima qu’un bilan puisse être établi 3 mois avant l’échéance du contrat pour en évaluer la bonne exécution.&#10;Ce bilan permettrait aux cocontractants d"/>
        <s v="Le calibrage des fruits et légumes a été imposé, à l’origine, par une réglementation européenne pour faciliter la transparence des échanges commerciaux entre les États membres. Ces normes de qualité, qui étaient initialement appliquées à 26 produits, ont "/>
        <s v="La mesure prévue par cet article en matière de critères et modalités de détermination du prix est insuffisante pour garantir la construction de coûts de production objectifs et la possibilité pour le vendeur ou son mandant de proposer des indicateurs qui "/>
        <s v="L’objectif de cet amendement est de revoir la rédaction de l’alinéa présentant l’articulation de la contractualisation pour les OP ou AOP sans transfert de propriété. L’amendement précise que tout contrat écrit conclu entre un producteur membre d’une OP s"/>
        <s v="L’objectif de cet amendement est de renforcer la rédaction sur la clause de prix : celui-ci doit être, au minimum, déterminable par le producteur pendant toute la durée du contrat. Ainsi, il ne sera plus autorisé de faire figurer dans les contrats des for"/>
        <s v="La volonté du Président de la République exprimée fin février 2018 à la nouvelle génération agricole est de donner un avenir à l’agriculture française et cette volonté ne doit pas faiblir. En effet, les agriculteurs nourrissent les français. Notre agricul"/>
        <s v="Alors que les États Généraux de l’Alimentation ont fait clairement émerger la nécessité urgente d’inverser la mécanique de construction des prix alimentaires pour construire ces prix sur la base des coûts de production des éleveurs, la rédaction actuelle "/>
        <s v="Si les producteurs membres d’une organisation de producteurs ou d’une association d’organisations de producteurs peuvent déjà leur déléguer le mandat de facturation de leurs produits, il convient d’en faire le droit commun. Dans les autres cas, cette fact"/>
        <s v="Afin de parfaire la construction du prix en marche avant, à savoir une négociation du prix payé aux producteurs en amont des négociations commerciales avec la grande distribution, il est prévu un mécanisme de transmission en cascade des indicateurs de coû"/>
        <s v="Cet amendement prévoit que conclusion d’un contrat de vente écrit relatif à la cession à leur premier acheteur de produits agricoles soit est précédée d’une proposition du producteur agricole y compris dans les secteurs où la contractualisation écrite n’a"/>
        <s v="La construction du prix en marche avant consiste à répercuter dans tous les contrats de la chaîne les indicateurs utilisés dans les contrats passés entre les producteurs et leurs premiers acheteurs. Il faut donc que la rédaction du texte soit très précise"/>
        <s v="Cet amendement a pour objet de mieux encadrer le choix des indicateurs utilisés pour la référence aux coûts de production, ces indicateurs doivent être publics et indiscutables. En effet, les indicateurs insérés dans les contrats doivent être, de préféren"/>
        <s v="Afin d'améliorer la connaissance des marchés, les organisations interprofessionnelles peuvent élaborer et diffuser des indices de tendance des marchés concernés, ainsi que tout élément de nature à éclairer la situation de la filière. &#10;L'alinéa 3 prévoit q"/>
        <s v="L’objectif est de supprimer la faculté de recommandations pour les organisations interprofessionnelle sur la manière de prendre en compte les indices et indicateurs pour la détermination, la révision et la renégociation des prix.&#10;Cette disposition comport"/>
        <s v="Le règlement OCM (article 125, annexe X) contient des mesures spécifiques portant sur les conditions d’achats des betteraves. Toutefois, en matière de contrats de vente de betteraves, le droit national s’est toujours appliqué sous réserve des règlements e"/>
        <s v="Les indicateurs de coûts de production et de prix élaborés par les interprofessions n’auraient, dans la rédaction actuelle, aucune valeur contraignante pour les opérateurs du secteur, y compris dans le cas où ils feraient l’objet d’un accord interprofessi"/>
        <s v="L’objet de cet amendement est de permettre la représentation au sein des interprofessions des organisation de producteurs et des associations d’organisations de producteurs les plus représentatives .&#10;À côté des interprofessions, les organisations de produ"/>
        <s v="Afin d’améliorer la connaissance des marchés, les organisations interprofessionnelles peuvent élaborer et diffuser des indices de tendance des marchés concernés, ainsi que tout élément de nature à éclairer la situation de la filière.&#10;L’alinéa 3 prévoit qu"/>
        <s v="Les contrats - dits « en cascade » - qui concernent la revente des produits agricoles et alimentaires ne doivent pas simplement faire référence aux indicateurs définis à l’article L. 631‑24. Ces contrats doivent en tenir compte, comme auront eu à le faire"/>
        <s v="Afin de renforcer la transparence et la protection de la partie la plus faible dans la relation commerciale, il est proposé de créer une obligation d’information renforcée sur la tête de l’acheteur à l’égard des producteurs à l’image de ce qu’il se pratiq"/>
        <s v="Il convient de traiter les sociétés d’intérêt collectif agricole (SICA), qui ont le statut de société coopérative selon l’article L 531‑1 du code rural et de la pêche maritime, comme les coopératives agricoles."/>
        <s v="Il est proposé un amendement qui viserait à étendre un accord interprofessionnel précisant et complétant les règles de la contractualisation dans un secteur donné sans pour autant rendre obligatoire la contractualisation. Il s’agit ici d’une mission des i"/>
        <s v="La Charte des états généraux de l’alimentation a été conclue le 14 novembre 2017 par les principales organisations agricoles et les grandes enseignes de distribution, dans un esprit de responsabilité partagée. Les différents acteurs y ont défini des engag"/>
        <s v="Il est proposé d’inclure dans le dispositif interprofessionnel préexistant les indicateurs de coûts de production. Cet amendement sécurise par ailleurs le fait que les contrats interprofessionnels peuvent proposer des clauses types relatives aux clauses d"/>
        <s v="L’article L. 631‑24‑3 II alinéa 2 prévoit que les coopératives, comme les organisations de producteurs, révèlent « en cascade » les indicateurs auxquels elles se réfèrent pour faire évoluer le prix des apports auprès de leurs coopérateurs. L’étude d’impac"/>
        <s v="Il s’agit de considérer les sociétés d’intérêt collectif agricole (SICA) à l’instar des coopératives puisqu’elles en ont le statut.&#10;Il convient donc de traiter les sociétés d’intérêt collectif agricole (SICA), qui ont le statut de société coopérative selo"/>
        <s v="Le Ministre de l’Economie peut être amené à assigner en justice les entreprises qui ont des pratiques commerciales illicites. A ce titre, les enseignes de la grande distribution sont régulièrement visées. Il convient de rappeler dans cet article sur les s"/>
        <s v="Cet amendement vise à tenir compte des enseignements de l’arrêt rendu par la Cour de justice de l’Union européenne dans l’affaire dite « des endiviers ». Cet arrêt a été rendu suite à la saisine de la cour de cassation qui a considéré qu’il existait une v"/>
        <s v="Le présent amendement vise à expliciter en amont des contrats les critères de choix des acheteurs dans la détermination du prix d’achat. Ces critères représentent en effet pour les producteurs un cahier des charges utile pour leur travail.&#10;Il leur permet "/>
        <s v="Ce sont les coopératives qui ont inventé la contractualisation la plus aboutie, au double engagement : celui de l’associé coopérateur à livrer sa production à la coopérative, celui de la coopérative de transformer cette production, la commercialiser, la v"/>
        <s v="Cet amendement a vocation à assurer la mise en place d’indicateurs publics, permettant de fixer un prix d’achat en cas de désaccord entre les parties. Il fait suite au constat d’une inégalité entre les producteurs ou organisations et producteurs d’une par"/>
        <s v="Cet amendement doit permettre aux interprofessions de remplir la mission que leur a confié le Président Macron a l’occasion de son discours de clôture du premier chantier des Etats Généraux de l’Alimentation ; à savoir a création et le partage de la valeu"/>
        <s v="Le texte doit être plus précis et reprendre systématiquement les mêmes terminologies (« prendre compte » plutôt que « faire référence » …).&#10;En cas de revente de produits agricole ou alimentaires par l’acheteur, le contrat de vente fera désormais référence"/>
        <s v="Amendement de coordination au sein du code de commerce."/>
        <s v="Les contrats - dits « en cascade » - qui concernent la revente des produits agricoles et alimentaires ne doivent pas simplement faire référence aux indicateurs définis à l’article L. 631‑24. Ces contrats doivent en tenir compte, comme l’auront eu à le fai"/>
        <s v="Pour rappel, la feuille de route des EGA est d’exonérer les coopératives agricoles de la « contractualisation rénovée » des lors qu’elles respectent les clauses essentielles de la contractualisation rénovée. L’étude d’impact (p.42) dispose que les coopéra"/>
        <s v="Pour le secteur du sucre, il convient de traiter les sociétés d’intérêt collectif agricole (SICA) comme les coopératives agricoles."/>
        <s v="Il s’agit de circonstances où le médiateur puisse agir rapidement à des situations qui le nécessitent. Il peut ainsi prendre la décision de saisir le juge directement, face à un conflit entre les parties lors de l’exécution d’un contrat."/>
        <s v="Il s’agit de permettre au médiateur et à sa seule initiative de rendre publiques ses conclusions et ses recommandations au terme d’une médiation, sans enfreindre l’obligation de confidentialité attachée à toute médiation par la loi n° 95‑125 du 8 février "/>
        <s v="Cet amendement fixe à un mois le délai imparti par l’administration à l’auteur des manquements pour se mettre en conformité avec l’article L. 631‑25."/>
        <s v="Dans un article existant sur la résolution des litiges au sein des interprofessions, il est proposé de prévoir qu’une partie à un contrat peut saisir une instance de conciliation des litiges. A ce jour seule les organisations professionnelles membres de l"/>
        <s v="La nouvelle rédaction de l’article L. 631‑28 retenue par le projet de loi maintient la possibilité pour les cocontractants d’écarter le recours à la médiation en cas de litige, qui existe dans le texte actuel. Cette exclusion apparaît contradictoire avec "/>
        <s v="Cet article permet de déroger aux délai de paiement par accord interprofessionnel. Ainsi, des délais de paiement plus courts ou plus longs peuvent être négociés au sein de chaque interprofession. Le recours à ce régime dérogatoire, en viticulture, est lar"/>
        <s v="L’objectif de cet amendement est de faire appliquer des sanctions en cas de refus par l’acheteur d’une demande d’offre écrite par le producteur, y compris pour les filières non-soumises à contractualisation obligatoire.&#10;Face à l’état actuel du droit en ma"/>
        <s v="Le règlement omnibus prévoit qu’un producteur peut demander à son acheteur une offre écrite de contrat, comme le rappelle l’article 1 du projet de loi, dans les secteurs qui ne sont pas soumis à contractualisation obligatoire. Il convient donc de sanction"/>
        <s v="L’objectif est d’ajouter une sanction lorsque l’acheteur ne formalise pas ses réserves ou son refus de la proposition d’accord-cadre émise par le producteur ou l’OP. Il faut instaurer de la transparence dans la relation commerciale et faciliter les procéd"/>
        <s v="Le règlement omnibus prévoit qu’un producteur peut demander à son acheteur une offre écrite de contrat, comme le rappelle l’article 1 du projet de loi, dans les secteurs qui ne sont pas soumis à contractualisation obligatoire. Il convient donc de prévoir "/>
        <s v="La concentration de l’offre de produits agricoles au stade de la production représente un préalable indispensable pour aller vers un meilleur équilibre du rapport des forces économiques en faveur des producteurs au sein des filières agroalimentaires.&#10;L’or"/>
        <s v="Le projet de loi fixe à un mois la durée maximale d’une médiation.&#10;Sans remettre en cause cette durée légale, source d’efficacité de la procédure, la possibilité pour le médiateur de prolonger à la demande des parties au litige la durée de la médiation d’"/>
        <s v="Afin de prévoir les cas où la médiation doit durer plus longtemps pour aboutir, à la demande des parties, il est proposé de l’allonger sa durée d’un mois. Au contraire pour les médiations conflictuelles, le médiateur devra donner un avis le plus rapidemen"/>
        <s v="L’article 5 prévoit la possibilité, pour les interprofessions, d’élaborer et de diffuser les indicateurs mentionnés à l’avant‑dernier alinéa du II de l’article L. 631‑24. Si les interprofessions font défaut, les parties contractantes pourraient être bien "/>
        <s v="Il est proposé de prévoir que le médiateur des relations commerciales agricoles puisse confier la résolution de litiges aux différents médiateurs intervenant dans les relations commerciales de produits agricoles et alimentaires, à savoir - les médiateurs "/>
        <s v="La loi a donné au médiateur des relations commerciales agricoles un rôle de régulateur des relations commerciales dans le secteur agricole et alimentaire.&#10;Les nouvelles dispositions introduites par le projet de loi y contribuent en permettant au médiateur"/>
        <s v="Cet amendement complète la liste des missions de l’Observatoire de la formation des prix et des marges des produits alimentaires. Afin que les opérateurs économiques aient à leur disposition des indicateurs publics de coût de production et de prix de marc"/>
        <s v="Le plafond de la sanction à 75000 € par an semble bien faible pour une laiterie qui multiplierait les contrats ou accords-cadres conclus en méconnaissance de l’article L. 631‑24 du code rural et de la pêche maritime.&#10;L'amende administrative doit être suff"/>
        <s v="Le statut de la coopérative est sui generis. La relation Coopérateur/Coopérative n’est « ni civile ni commerciale ».&#10;L’intervention du médiateur des relations commerciales dans cette relation particulière serait en totale contradiction avec le système coo"/>
        <s v="L’article L. 443‑1 du code de commerce prévoit que les délais sont plafonnés à 45 jours fin de mois ou 60 jours à compter de la date d’émission de la facture.&#10;Cet article permet aussi de déroger à ces délais, par accord interprofessionnel. Ainsi, des déla"/>
        <s v="Le présent amendement vise à renforcer le pouvoir de sanction de cet article 2 du Projet de loi et à inciter les parties au contrat à respecter davantage leurs obligations.&#10;En effet, si 75 000 € constitue une certaine somme, il est ici important de remarq"/>
        <s v="Il est proposé de donner un pouvoir supplémentaire au médiateur des relations commerciales agricoles en lui permettant de saisir le juge en référé pour que celui-ci traite un dossier sur la base des conclusions et recommandations adressées par le MRCA en "/>
        <s v="Le statut de la coopérative est sui generis. La relation Coopérateur/Coopérative n’est « ni civile ni commerciale ».L’intervention du médiateur des relations commerciales dans cette relation particulière serait en totale contradiction avec le système coop"/>
        <s v="Cet amendement met en cohérence le nouveau dispositif avec les missions actuelles du médiateurs qui, en application du deuxième alinéa de l’article L. 631‑27 du code rural et de la pêche maritime, prévoit qu’il est saisi de tout litige relatif à la conclu"/>
        <s v="Les sanctions qui pèsent sur un producteur individuel sont trop lourdes. Les contrôleurs doivent dans ces cas-là faire preuve de pédagogie plutôt que de sanctionner. Un producteur individuel, même dans un secteur soumis à la contractualisation obligatoire"/>
        <s v="Certains contrats contiennent des formules de calcul d’un degré de complexité tel qu’il est parfois impossible pour un producteur de connaître le prix auquel il sera payé. Un contrat doit contenir un prix fixe ou un prix facilement déterminable par les de"/>
        <s v="Il est proposé de préciser la rédaction en ne prévoyant que des clauses de renégociation portant sur le coût de l’énergie puissent uniquement être mises en oeuvre « le cas échéant »."/>
        <s v="L’objectif est d’assurer que l’ordonnance traitant des règles de transparence dans les sociétés coopératives prévoit de traiter la question du prix et des modalités de sa détermination pour un associé-coopérateur."/>
        <s v="Il s’agit de renforcer les missions de l’Observatoire de la formation des prix et des marges des produits alimentaires pour conforter son rôle d’outil au service des filières, en modifiant l’article L682‑1 du code rural.&#10;L’objectif est de permettre une sa"/>
        <s v="Les subventions publiques perçues par les Cuma* intègrent directement leurs fonds propres en compte de réserve indisponible (article L523‑7 du code rural) sans transiter par le compte de résultat. Historiquement cette disposition a permis de consolider le"/>
        <s v="Il est proposé de préciser la rédaction en ne prévoyant que des clauses de renégociation portant sur le coût de l’énergie puissent uniquement être mises en œuvre « le cas échéant »."/>
        <s v="Les subventions publiques perçues par les Cuma intègrent directement leurs fonds propres en compte de réserve indisponible (article L523-7 du code rural) sans transiter par le compte de résultat. Historiquement cette disposition a permis de consolider les"/>
        <s v="Les États Généraux de l’Alimentation n’ont pas mis en évidence de critiques fondamentales du système coopératif. Les questions de transparence et d’information ont été traitées par la loi n° 2014‑1170 du 13 octobre 2014 d’avenir pour l’agriculture, l’alim"/>
        <s v="Le présent amendement vise à durcir les sanctions pour les sociétés transformant des produits agricoles ou commercialisant des produits alimentaires qui manquent à leurs obligations en matière de dépôt de leurs comptes. Il porte de 2% à 4% du chiffre d'af"/>
        <s v="Il est proposé de revenir à une rédaction plus contraignante sur la rédaction de la clause : les indicateurs utilisés et les seuils de déclenchement de la clause sont proposés par l’Observatoire des prix et des marges et/ou les interprofessions. En effet,"/>
        <s v="Cet amendement vise à encadrer les critères utilisés dans la renégociation des contrats par l’autorité administrative, après avis de l’observatoire de la formation des prix et des marges, pour en assurer la sincérité et l’objectivité."/>
        <s v="L’article L. 441‑8 a pour finalité de répondre à la spécificité des productions agricoles, qui se caractérisent par une forte fluctuation des cours imputables pour l’essentiel aux aléas naturels ou climatiques. Ce type d’aléas n’existe pas pour les autres"/>
        <s v="Ce sont les coopératives qui ont inventé la contractualisation la plus aboutie, au double engagement : celui de l’associé coopérateur à livrer sa production à la coopérative, celui de la coopérative de transformer cette production, la commercialiser, la v"/>
        <s v="Les États Généraux de l’Alimentation ont mis en avant la nécessité, à chacune des étapes de la filière, de construire les prix de vente des produits transformés en tenant compte des coûts des producteurs agricoles afin de leur apporter un revenu décent.&#10;L"/>
        <s v="Il s’agit ici de faire le lien avec l’amendement 20 qui propose de créer une commission arbitrale dont le rôle serait de régler les litiges afférents à l’application de la clause de renégociation. Les litiges liés à la clause de renégociation doivent être"/>
        <s v="L’article L. 523‑7 du code rural et de la pêche maritime dispose que les sociétés coopératives agricoles intègrent directement leurs fonds propres en compte de réserve indisponible sans transiter par le compte de résultat dans l’objectif de les aider à co"/>
        <s v="Le gouvernement souhaite introduire des dispositions relatives aux relations entre les sociétés coopératives agricoles et leurs associés coopérateurs « afin de faciliter le départ des associés coopérateurs et de renforcer la transparence et l’équité dans "/>
        <s v="L’objet de cet amendement est de prévoir l’adoption des dispositions relatives au contrôle et sanctions des coopératives dans le cadre du recentrage « des missions du Haut Conseil de la coopération agricole sur la mise en œuvre du droit coopératif et le c"/>
        <s v="Cet amendement vise à réduire le délai de six mois à trois mois pour la publication de l’ordonnance relative au seuil de revente à perte et aux opérations promotionnelles. Le contenu de ces ordonnances est déjà assez finement précisé par l’article 9, sans"/>
        <s v="Le texte de loi pourrait être plus précis afin de préserver l’acquis des EGA, à savoir : l’encadrement en valeur et en volume des opérations promotionnelles qu’elles soient financées par le distributeur et/ou par le fournisseur. De même les promotions sur"/>
        <s v="Cet amendement a pour objectif de préciser la modification législative envisagée dans l’ordonnance en faisant référence aux termes de « prix de cession abusivement bas » et à la référence des coûts de production.&#10;Cet amendement a aussi pour objectif d’amé"/>
        <s v="Le projet de loi doit être plus précis sur l’encadrement des promotions afin de préserver l’acquis des États Généraux de l’Alimentation, c’est-à-dire l’encadrement en valeur et en volume des opérations promotionnelles, qu’elles soient financées par le dis"/>
        <s v="Cet amendement vise à réduire le délai de six mois à trois mois pour la publication de l’ordonnance relative au seuil de revente à perte et aux opérations promotionnelles. Le contenu de ces ordonnances est déjà assez finement précisé par l’article 9, sans"/>
        <s v="Cet amendement vise à faire modifier le délai pour la publication de l’ordonnance relative au seuil de revente à perte et aux opérations promotionnelles de six mois à trois mois. En effet un délai de 6 mois porterait potentiellement l’entrée en vigueur de"/>
        <s v="Cet amendement a pour objectif d’inclure les promotions sur les produits de marque de distributeur dans l’encadrement législatif en volume et en valeur ainsi que les les denrées alimentaires destinées à l’alimentation animale tout en précisant que le disp"/>
        <s v="L’ordonnance se contenterait, pour une simple expérimentation de 2 ans, « d’encadrer en valeur et en volume les opérations promotionnelles portant sur la vente au consommateur de denrées alimentaires et de définir les sanctions permettant d’assurer l’effe"/>
        <s v="Afin de garantir la liberté d’exercice de leur activité par les commerçants de détail, il est proposé que l’ensemble des contrats liants un commerçant à un réseau ne puissent pas excéder une durée de six ans. Cette mesure ne concerne pas les baux commerci"/>
        <s v="L’objet du présent amendement est de modifier la rédaction de l’article 10 pour la compléter et la préciser et pour que les ajustements de l’article L. 442‑9 du code de commerce ne soient pas contraints à des restrictions inutiles lorsque l’ordonnance ser"/>
        <s v="La problématique du « cagnottage » concerne particulièrement les entreprises de grande distribution, qui tirent avantage de la mise en avant de produits à appellations d’origine contrôlées dans le seul but de promouvoir leurs enseignes. Cela se matérialis"/>
        <s v="Cet amendement vise à commander un rapport afin d’examiner les manœuvres visant à contourner les objectifs et l’application du titre Ier de la loi, ou à contourner l’objectif de concurrence libre et non faussée au détriment du bon déroulement de la négoci"/>
        <s v="Cet amendement a pour objectif de préciser la modification législative envisagée dans l’ordonnance en faisant clairement référence aux « prix de cession abusivement bas » et en établissant un lien direct entre la définition de ces prix abusivement bas et "/>
        <s v="Cet amendement vise à proposer un assouplissement de la définition de la dépendance économique afin que les fournisseurs soient protégés en cas de perte soudaine d’un client. Il s’agit ici de punir les situations d’abus en ne considérant pas seulement les"/>
        <s v="Cet amendement vise à demander un rapport afin d’examiner les manœuvres visant à contourner les objectifs et l’application du titre Ier de la loi, ou à contourner l’objectif de concurrence libre et non faussée au détriment du bon déroulement de la négocia"/>
        <s v="Cet amendement vise à ce que le point 5° de l’ordonnance traite aussi des cas où la clause de renégociation du prix prévue à l’article L. 441‑8 est contournée à des fins de renégociation de la coopération commerciale et des services distincts. L’enjeu est"/>
        <s v="Depuis 2014, plusieurs centrales d’achat de la grande distribution ont opéré des rapprochements, ce qui a encore davantage déséquilibré les relations dans la chaîne d’approvisionnement alimentaire : quatre centrales d’achat détiennent aujourd’hui 90 % de "/>
        <s v="Comme le prévoyait l’avant-projet de loi, il est proposé de d’instaurer une commission arbitrale qui aurait pour mission de statuer sur les litiges liés à l’application de la clause de renégociation, prévue à l’article L441-8 du code de commerce et aux co"/>
        <s v="Afin de réduire l’usage des produits phytopharmaceutiques et de se rapprocher des objectifs fixés par le plan Ecophyto II (réduction de 50% d’ici 2025), il est nécessaire de promouvoir un usage plus modéré des produits phytopharmaceutiques et une agricult"/>
        <s v="Il s’agit d’inciter les propriétaires fonciers à favoriser l’exploitation de leur terrain en agriculture biologique. Cet article additionnel vise à exonérer de taxe foncière sur les propriétés non bâties (TFPNB) de manière permanente et automatique les ex"/>
        <s v="Les exploitations agricoles qui s’inscrivent dans une démarche durable de diversification de la nourriture animale, qui réhabilitent certaines cultures comme le lin, la luzerne ou le sainfoin, ont un impact positif sur l’environnement, sur la santé des an"/>
        <s v="Cet amendement a pour objet d’interdire certaines pratiques commerciales trompeuses pour le consommateur, qui associent des termes comme « steak », « filet », « bacon », « saucisse », à des produits qui ne sont pas uniquement, ou pas du tout, composés de "/>
        <s v="Le droit existant, qui transpose dans un décret n°2003‑587 du 30 juin 2003 pris pour l’application de l’article L. 214‑1 du code de la consommation en ce qui concerne le miel, la directive 2014/63/UE du Parlement européen et du Conseil du 15 mai 2014 modi"/>
        <s v="Cette expérimentation vise à autoriser les collectivités territoriales qui le souhaitent à interdire l’utilisation de récipients en plastique dans les cantines dont elles ont la charge, en particulier les cantines scolaires.&#10;Cette expérimentation pourra p"/>
        <s v="L’interdiction des néonicotinoïdes, qui sont une famille de substances actives ayant un effet déstabilisateur sur le système nerveux des insectes (et donc utilisées à des fins insecticides), prévue par la loi pour la reconquête de la biodiversité de 2016,"/>
        <s v="La France fait aujourd’hui figure d’exception : elle est parvenue à développer un modèle agricole particulièrement compétitif, tout en préservant un patrimoine agricole et une culture alimentaire et gastronomique uniques dans le monde. Les produits agrico"/>
        <s v="Cet amendement renforce les dispositions actuellement en vigueur en matière de publicité pour des produits phytopharmaceutiques. Rappelons que cette publicité est interdite pour le grand public, et limitée aux points de distribution de ces produits et à l"/>
        <s v="Le projet de loi a transposé à l'alinéa 30 et au nouvel article L. 631-24-2 les dispositions de l'article L. 631-24 en vigueur sans tenir compte de l'extension de l'application de l'article L. 631-24 à tous les contrats, dès lors qu'ils sont conclus sous "/>
        <s v="Alors que la stratégie nationale de lutte contre la déforestation importée devrait être rendue publique d’ici l’été 2018, le concept de « déforestation importée » reste juridiquement et économiquement très vague.&#10;L’objet de ce rapport sera de s’inscrire d"/>
        <s v="En application du deuxième alinéa de l’article 38 de la Constitution les ordonnances entrent en vigueur dès leur publication mais deviennent caduques si un projet de loi de ratification n’est pas déposé devant le Parlement avant la date fixée par la loi d"/>
        <s v="La plupart des formations nécessaires à l’obtention d’un certificat permettant l’utilisation, la vente ou le conseil en matière de produits phytopharmaceutiques (certiphyto) contiennent déjà des présentations en faveur de la réduction de l’usage des PPP e"/>
        <s v="Amendement de précision. La référence au règlement  (UE) 2017/2393 du Parlement européen et du Conseil du 13 décembre 2017 dit &quot;omnibus&quot; est nécessaire."/>
        <s v="L’aléa relatif à la calamité agricole est compris dans les cas de force majeure, il convient de le préciser."/>
        <s v="Aujourd’hui, l’épandage aérien de produits phytopharmaceutiques est interdit par principe. Des dérogations sont toutefois prévues et organisées par l’arrêté du 15 septembre 2014 relatif aux conditions d’épandage par voie aérienne des produits mentionnés à"/>
        <s v="Cet amendement a pour objet de renforcer les dispositions en vigueur en matière d’éducation alimentaire et de sensibilisation à la lutte contre le gaspillage alimentaire dans les écoles.&#10;Depuis l’adoption de la loi dite « Garot » relative à la lutte contr"/>
        <s v="Amendement de clarification sur l’entrée en vigueur des articles 1er et 2."/>
        <s v="Le présent amendement vise à préciser l’obligation imposée par l’article 15 pour chaque structure de restauration collective, pour intégrer une dimension d’approvisionnement durable dans le diagnostic visé à cet aliéna.&#10;L’objectif est de lier la lutte con"/>
        <s v="L'objet de cet amendement est de permettre un prix de rachat différentiel de l'électricité produite par méthanisation ou photovoltaïque lorsque les installations sont le fruit d'une démarche collective."/>
        <s v="Aujourd’hui, la publicité pour les vaccins vétérinaires est autorisée à destination des professionnels habilités à les prescrire. Cet amendement a pour objet d’étendre le public potentiel des publicités en faveur des vaccins vétérinaires aux éleveurs qui "/>
        <s v="Cet amendement a pour objet d’améliorer la gouvernance de la politique publique de l’alimentation, d’une part en conférant au CNA un rôle de coordination du PNA et du PNNS plus prononcé, ainsi qu’en mettant, en tant que de besoin, l’observatoire de l’alim"/>
        <s v="Conformément aux indications de l’étude d’impact, qui associe la réforme des activités de conseil et de vente à la réforme du cadre juridique du conseil annuel individualisé, aujourd’hui trop imprécis dans le droit existant, il convient de préciser que l’"/>
        <s v="Supprimer le mot &quot;notamment&quot; exclut de prendre en compte d'autres éléments de renégociation, ce qui n'est pas souhaitable."/>
        <s v="Le présent amendement vise à réécrire l’article 11 afin de fixer dans la loi les pourcentages de produits qualitatifs devant entrer dans la composition des repas. L’amendement vise les personnes morales de droit public et les établissements privés sous co"/>
        <s v="Cet amendement vise à intégrer les gestionnaires privés de la restauration collective dans le dispositif de la loi. L’article actuel du projet de loi ne concerne que les gestionnaires relevant du droit public."/>
        <s v="Cette mesure consiste à suspendre l’utilisation du dioxyde de titane dans les denrées alimentaires jusqu’à la publication du rapport de l’Agence nationale de sécurité sanitaire de l’alimentation, de l’environnement et du travail (ANSES), actuellement prév"/>
        <s v="Afin de réduire l’usage des produits phytopharmaceutiques et de se rapprocher des objectifs fixés par le plan Ecophyto II (réduction de 50% d’ici 2025), il est indispensable de promouvoir des solutions alternatives plus respectueuses de l’environnement et"/>
        <s v="L’article 11 du projet de loi tend à modifier la qualité des repas qui seront proposés dans les services de restauration des personnes morales de droit public. Cela répond à une demande sociétale forte. Ces nouvelles dispositions conduiront les collectivi"/>
        <s v="Le gouvernement a pour ambition de réduire la dépendance de l’agriculture aux produits phytopharmaceutiques en amplifiant le dispositif de certification environnementale (haute valeur environnementale (HVE) et la certification bio) qui participent à la pé"/>
        <s v="Afin de réduire l’usage des produits phytopharmaceutiques et de se rapprocher des objectifs fixés par le plan Ecophyto II (réduction de 50 % d’ici 2025), il est indispensable de promouvoir des solutions alternatives plus respectueuses de l’environnement e"/>
        <s v="Le présent amendement vise à rendre public les différentes données déterminants le prix du forfait hospitalier standard pour chaque patient.&#10;Dans un contexte budgétaire difficile, il est important de rendre public les différents postes de dépenses des éta"/>
        <s v="Le Nutri-Score est une échelle graphique et visuelle de l’étiquetage nutritionnel, conçue par Santé Publique France, l’Anses et le Haut Conseil de la Santé Publique, recommandée par le Ministère de la Santé, saluée par l’OMS, les organisations de consomma"/>
        <s v="Dans un contexte de remise en question de la qualité des autocontrôles réalisés par les opérateurs sur la chaîne de production, mais aussi de l’efficacité des contrôles officiels, et suite aux récents scandales Filpronil et Lactalis, il faut s’interroger "/>
        <s v="Cet amendement propose d’inciter l’administration à mettre en place une obligation à la charge de tout propriétaire ou détenteur de denrées alimentaires de transmettre aux services de l’État les autocontrôles positifs en pathogènes, que ce soit dans l’env"/>
        <s v="Cet amendement vise à introduire la notion de bien-être animal dans la déclaration de performance extra-financière des entreprises (anciennement rapport de responsabilité sociale des entreprises ou RSE).&#10;Les entreprises assujetties à cette obligation doiv"/>
        <s v="La production d’énergie à partir de déchets et co-produits de l’agriculture doit permettre aux agriculteurs de valoriser dans une logique d’agroéconomie et de circuits courts la valeur produite sur leur exploitation et de disposer de revenus complémentair"/>
        <s v="Cet amendement propose de mettre en place un plan de diversification de protéines dans les d’organismes de restauration collective publique. Cette obligation ne serait applicable que pour les restaurants dépassants 50 couverts par jour en moyenne sur l’an"/>
        <s v="Le projet de loi a vocation à faire évoluer les pratiques agricoles, les relations commerciales et les habitudes de consommation. L’évolution sociétale et comportementale des consommateurs se trouve au cœur des leviers de transformation des modèles agrico"/>
        <s v="Les abattoirs apparaissent comme des boîtes noires où les activités exercées, même si elles respectent la réglementation, sont désormais sujettes à la suspicion.&#10;Les éleveurs engagés contractuellement avec les établissements d’abattage sont les premiers c"/>
        <s v="Dans une perspective d’abandon progressif de l’approvisionnement auprès des élevages en cage et d’un exigence croissante des consommateurs, l’amendement ainsi proposé entend interdire totalement au 1er janvier 2025 les élevages en cage des poules pondeuse"/>
        <s v="Le commerce équitable est un dispositif permettant une contractualisation sur la durée sur des prix rémunérateurs qui couvrent les coûts de production, assorti d’un engagement social et environnemental et d’obligation de transparence et de traçabilité. Le"/>
        <s v="Les signes de qualités (Label rouge, AOC, AOP…) jouissent d’une forte notoriété en France et sont très appréciés des consommateurs.&#10;Cependant, victimes de leurs succès, la multiplication des signes de qualités ou des démarches de certification tend à crée"/>
        <s v="L’origine des produits est l’une des préoccupations principales de la quasi-totalité des consommateurs. Ils apprécient de pouvoir vérifier si leurs achats participent au développement d’un pays ou d’une région.Il faut soutenir la demande des consommateurs"/>
        <s v="Cet amendement de repli cherche à apporter aux SIQO, et aux mentions valorisantes, l’engagement en faveur de la biodiversité, dont ils manquent aujourd’hui, en leur permettant d’intégrer progressivement, dans leurs cahiers des charges, les indicateurs de "/>
        <s v="Le renforcement de l’arsenal répressif en matière de protection animale peut poser question, d’autant plus qu’aucun atelier EGA, n’avait conclu sur de telles mesures.&#10;Le risque de leur extension au code rural serait accentuer la pression de la part des ON"/>
        <s v="Cet amendement permet d’ouvrir dans la loi la possibilité d’abattre les animaux dans des abattoirs mobiles. Cette alternative est demandée par de très nombreux éleveurs notamment en vente directe et en circuits courts. En effet voir naître, vivre et mouri"/>
        <s v="L’objectif du présent amendement est de mettre en place une expérimentation pour deux ans d’un étiquetage obligatoire de l’ensemble des produits issus de l’élevage (carnés, laitiers et ovoproduits) afin d’informer le consommateur sur les modes d’élevage&#10;L"/>
        <s v="En 2016, près de 70 % des œufs sont produits en cage, 18 % en plein air et le reste au sol et en bio. En effet, selon une enquête de l’Itavi, 17 % des éleveurs de poules en cages devraient finir d’amortir leurs travaux (liés à la mise aux normes de 2012) "/>
        <s v="Chaque année, environ trois millions d’animaux sont exportés de l’Union Européenne vers des pays tiers, notamment vers l’Afrique et le Moyen-Orient. La France figure parmi les premiers exportateurs, principalement vers les pays d’Afrique du Nord (Algérie,"/>
        <s v="Pour répondre aux inquiétudes des producteurs, les pouvoirs publics ont pris au mois d'août 1999 des arrêtés temporaires d'une validité de un à trois mois instituant l'étiquetage d'un double prix pour neuf fruits et légumes : à côté du prix payé par le co"/>
        <s v="Les animaux d’élevage sont principalement des animaux de pacage ou des animaux de basse-cour destinés à l’alimentation humaine.&#10;L’article L654‑3 du code rural et de la pêche maritime dispose que « les tueries particulières sont interdites ». L’exception à"/>
        <s v="En octobre dernier, l’interprofession française des œufs (CNPO – Comité national pour la promotion de l’œuf), présentait son « contrat sociétal d’avenir » dont l’objectif principal est d’adapter les modes d’élevage aux attentes sociétales, en se fixant no"/>
        <s v="Cet amendement propose que les marchés publics de fourniture de denrées alimentaires comportant obligatoirement des clauses de révision de prix, faisant référence à un ou plusieurs indicateurs relatifs aux prix des produits agricoles et alimentaires const"/>
        <s v="Le renforcement de l’arsenal répressif en matière de protection animale peut poser question, d’autant plus qu’aucun atelier des États généraux de l’alimentation n’avait conclu sur de telles mesures. La priorité doit plutôt être d’accompagner les démarches"/>
        <s v="Le règlement 1/2005 du Conseil du 22 décembre 2004 relatif à la protection des animaux pendant le transport et les opérations annexes réglemente le transport des animaux vivants entre les pays de l’UE et définit les modalités de contrôles opérés à l’entré"/>
        <s v="Afin de réduire l’usage des produits phytopharmaceutiques et de se rapprocher des objectifs fixés par le plan Ecophyto II (réduction de 50% d’ici 2025), il est nécessaire de promouvoir l’usage des solutions alternatives permettant de développer une agricu"/>
        <s v="La directive 2009/128/CE définit à son article 3 paragraphe 5 la pulvérisation aérienne comme toute application de pesticides par aéronef, en visant explicitement l’avion et l’hélicoptère.L’article L. 253‑8 du code rural et de la pêche maritime interdit l"/>
        <s v="L’article 14 interdit toutes remises, rabais, ristournes, différentiation des conditions de vente ou remise d’unités gratuites à l’occasion de la vente de produits phytosanitaires, hors produits de biocontrôle et substances de base. Il prévoit des amendes"/>
        <s v="L’efficacité des antibiotiques est aujourd’hui menacée dès lors que les bactéries pathogènes deviennent toujours plus résistantes. Ce phénomène d’antibiorésistance aux traitements cause chaque année 25000 décès en Europe. A l’origine de ce problème se tro"/>
        <s v="Les PNPP reconnues par la loi d’Avenir Agricole de 2014 comme biostimulants sont aussi des alternatives naturelles qui participent à la diminution des pesticides.&#10;L'exercice des fonctions d'encadrement, de vente, d'application ou de conseil est soumis à l"/>
        <s v="Afin de réduire l’usage des produits phytopharmaceutiques et de se rapprocher des objectifs fixés par le plan Ecophyto II (réduction de 50% d’ici 2025), il est nécessaire de promouvoir l’usage de solutions alternatives permettant de développer une agricul"/>
        <s v="Les chambres d’agriculture ont vocation à représenter l’ensemble des parties prenante de l’agriculture et à les associer dans les orientations choisies. Actuellement, les chambres d’agriculture n’associent ni les consommateurs, ni les collectivités territ"/>
        <s v="Il s’agit là de garantir encore aux vétérinaires toutes les latitudes pour exercer leur profession, notamment car il s’agit d’un métier en tension qui voit le nombre de professionnel se réduire, notamment en zone rurale et agricole. Il est donc déterminan"/>
        <s v="Le présent amendement vise à rédiger une habilitation législative qui soit en cohérence avec l’article 15 I 2°) du présent projet de loi. &#10;Cet article annonce l’objectif de pérenniser le dispositif créé dans le cadre du Plan Ecophyto II des Certificats d’"/>
        <s v="Cet amendement tend à préciser la nature du conseil à laquelle s’appliquera l’incompatibilité prévue par l’alinéa 2 de l’article 15 du projet de loi, notamment mise en œuvre par la séparation capitalistique des structures exerçant des activités de conseil"/>
        <s v="L’alinéa 1° de l’article 15 habilite le Gouvernement à préciser par ordonnance le conseil concerné par la séparation des structures exerçant des activités de conseil et de vente de produits phytopharmaceutiques. Il vise une incompatibilité totale entre le"/>
        <s v="La lutte contre le gaspillage alimentaire et la redistribution des denrées alimentaires non consommées, non réchauffées et sous- vide à destination des personnes dont les moyens ne leur permettent pas de se nourrir à hauteur de leurs besoins, est une néce"/>
        <s v="L’alinéa 2° réforme le régime d’expérimentation des certificats d’économie et de produits phytopharmaceutiques (CEPP) en fixant une étape intermédiaire antérieure à 2021, en pérennisant le dispositif et en prévoyant son application Outre-Mer.Le dispositif"/>
        <s v="La prolifération normative constitue une tendance lourde depuis de nombreuses années en France, qui touche tous les secteurs de l’économie, mais affecte particulièrement le secteur agricole. Le problème de la sur-transposition des textes communautaires co"/>
        <s v="Ce sous-amendement vise à intégrer les entreprises du secteur de la grande distribution dans la liste des entreprises visées par le renforcement des sanctions en cas de non publication de leurs comptes.&#10;La publicité des comptes revêt une importance partic"/>
        <s v="Il s’agit de rendre obligatoire la remise d’un inventaire de l’état des sols et de la biodiversité lors de la transmission ou ventes de terres agricoles.En effet, en cas de vente immobilière ou de signature d’un bail d’habitation, la loi rend obligatoire "/>
        <s v="L’agriculture doit relever de nombreux défis et ce notamment dans un contexte de changement climatique qui a de forts impacts sur les exploitations agricoles (inondations, gel, sécheresse, …).&#10;L’irrigation et le stockage de l’eau représentent la première "/>
        <s v="L’agriculture doit relever de nombreux défis et ce notamment dans un contexte de changement climatique qui a de forts impacts sur les exploitations agricoles (inondations, gel, sécheresse…).L’irrigation et le stockage de l’eau représentent la première ass"/>
        <s v="Le changement climatique, l’évolution des usages et l’évolution de la démographie posent de nouveaux défis pour la gestion de l’eau. La réutilisation des eaux usées traitées est un procédé inscrit dans l’économie circulaire, qui peut devenir l’une des sol"/>
        <s v="Alors que les attaques de troupeaux par les loups se multiplient dans les territoires et que le Plan Loup récemment présenté par le Gouvernement privilégie très clairement l’augmentation de la population de loups à la pérennité de l’élevage et du pastoral"/>
        <s v="Cet amendement autorise la création d’une taxe affectée spécifique, principalement à vocation comportementale, afin d’assurer la réussite des dispositifs prévus aux articles 1er et 2 de la présente loi.&#10;En effet, la révision du régime contractuel applicab"/>
        <s v="Afin de réduire l’usage des produits phytopharmaceutiques et de se rapprocher des objectifs fixés par le plan Ecophyto II (réduction de 50% d’ici 2025), il est nécessaire de promouvoir et de récompenser les comportements vertueux plutôt que de stigmatiser"/>
        <s v="Le présent amendement vise à mettre en cohérence la date de la signature de la convention annuelle (contrat aval) avec la date de signature des contrats entre producteurs de fruits et transformateurs (contrats amont).&#10;Ces derniers sont en effet conclus dè"/>
        <s v="Pour faire face à l’antibiorésistance, il faut promouvoir la vaccination des animaux d’élevage.Les éleveurs professionnels sont associés très étroitement à la prescription de médicaments vétérinaires sur ordonnance, puisqu’ils sont conduits à décider eux-"/>
        <s v="Ce sous amendement a également pour objet d’introduire de la souplesse. Un plan de diversification de protéines, s’il est bienvenu pour habituer les usagers de restauration collective à une alimentation moins carnée, peut fonctionner efficacement sur une "/>
        <s v="Cet amendement, dans la droite ligne de la position de la France à l'UE, choisit d'adresser un signal politique fort à la Commission européenne. En effet, l'autorisation des additifs alimentaires comme le dyoxide de titane relève exclusivement de l'UE (rè"/>
        <s v="Ce sous-amendement a pour objet d’introduire de la souplesse dans la mise en place de ce dispositif d’information et de consultation des usagers. Il convient de laisser les gestionnaires de restauration fixer la bonne maille d’information et de consultati"/>
        <s v="Ce sous-amendement se justifie car le 1° de l'amendement est déjà satisfait car, à l'article L. 800-1, les établissements d'enseignement ou de recherche agricole assurent déjà &quot;l'acquisition et la diffusion de connaissances et de compétences&quot; en matière d"/>
        <s v="Le plan de filière s’organise, actuellement, pour effectuer la transition de la production des œufs coquille vendus aux consommateurs, vers des modèles de production plus respectueux du bien être des animaux. J'ai proposé un rapport pour veiller à ce que "/>
        <s v="Il est important de sortir a viande hachée et les pâtes alimentaires des négociations commerciales annuelles pour éviter la forte pression qui s’exercent sur elle.&#10;Ces produits sont soumis à une très forte volatilité des prix.&#10;Dans le cas de la viande hac"/>
        <s v="Cet amendement tend à renforcer le mouvement initié par la loi n° 2015‑990 du 6 août 2015 pour la croissance, l’activité et l’égalité des chances économiques. Dans sa rédaction actuelle, l’article L. 462‑10 du code de commerce ne permet qu’un contrôle pré"/>
        <s v="Le présent amendement fait directement écho aux propos tenus par le Président de la République lors du salon de l’agriculture en février 2018, affirmant la nécessité de mettre en place, à l’échelle de l’Union européenne, un organisme commun chargé de la r"/>
        <s v="En parallèle des dispositions adoptées à l'article 1er du projet de loi, il convient de prévoir, pour les contrats &quot;en cascade&quot; du code de commerce en ce qui concerne les produits agricoles et alimentaires, que les critères et modalités de détermination d"/>
        <s v="Cet amendement propose de sortir les produits agricoles et alimentaires de la convention unique c’est à dire des négociations commerciales annuelles qui sont à l’origine de vrais psychodrames et de conséquences économiques déplorables pour l’ensemble de l"/>
        <s v="Il y a urgence à adopter ces mesures d'encadrement des promotions et de relèvement du seuil de revente à perte. Le délai de 4 mois proposé par cet amendement permet de respecter l'équilibre entre cette urgence et le temps nécessaire au Gouvernement pour r"/>
        <s v="Les changements climatiques sont à l’origine de nombreux défis pour l’agriculture. Le manque de ressource en eau dans les années à venir risque en effet d’être considérable.&#10;Pour le bassin Adour-Garonne, c’est 1.2 milliards de mètres cubes d’eau qui pourr"/>
        <s v="La notion d’animal familier n’est pas juridique. En revanche, celle d’animal de compagnie est précisée à l’article L. 214-6 du code rural et de la pêche maritime."/>
        <s v="Le présent amendement prévoit l’utilisation de l'analyse du cycle de vie des produits alimentaires dans les contrats d'approvisionnement de la restauration collective.&#10;La participation à l'empreinte environnementale d'un produit alimentaire est fortement "/>
        <s v="Intégrer les produits ne contenant pas d’OGM comme un gage de signe de qualité. "/>
        <s v="Intégrer les produits distribués en circuits courts (avec la définition des circuits courts déjà existante dans la loi, qui permet avec la mention des exploitations agricoles de tenir compte des acteurs de proximité). Emmanuel Macron a fait référence à ce"/>
        <s v="Cet amendement formalise les engagements du Président de la République en faveur de l’interdiction, sous trois ans, de la substance active du glyphosate dans les produits phytopharmaceutiques en France.&#10;Conformément à ces engagements, il convient égalemen"/>
        <s v="La mise en place de plans de filière, voulue par le Président de la République, montre la confiance de l'État dans la capacité des interprofessions à se responsabiliser sur de nombreux enjeux économiques, sociétaux et environnementaux. &#10;La question du bie"/>
        <s v="L’intention initiale de l’amendement n° CE1976 était de circonscrire le champ d’application des obligations d’étiquetage aux seules plateformes de vente en ligne qui sont le prolongement des enseignes physiques de grande distribution, et non aux services "/>
        <s v="La grande majorité des restaurants met volontiers à la disposition de ses clients des solutions de doggybags, que ce soit dans des boites en plastique ou avec de l'aluminium.Cet amendement prévoit d'augmenter la contrainte qui pèse sur ces restaurateurs d"/>
        <s v="Ce sous-amendement a pour objectif d’exempter les restaurants et les débits de boissons de mettre à disposition de leurs clients des contenants réutilisables ou recyclables pour les boissons non consommées sur place dans le cas où celles-ci sont soumises "/>
        <s v="La loi n° 2015-917 du 28 juillet 2015 confirme la représentativité des APNM au sein des organes de concertation.&#10;Elle précise que, dans le respect des obligations requises par l’état militaire, ces associations « auront pour objet de préserver et de promo"/>
        <s v="La Revue stratégique de défense et de sécurité nationale 2017 l’affirme clairement : « Le maintien de la supériorité aéromaritime implique de préparer le renouvellement du groupe aéronaval ».&#10;Le porte-avions est le seul outil militaire permettant à l’auto"/>
        <s v="Amendement rédactionnel visant à supprimer une précision inutile, l'article 689-1 du code de procédure pénale ayant précisément trait aux conditions de poursuite et de jugement de certaines personnes, par les juridictions françaises."/>
        <s v="Amendement de clarification.&#10;L'article 22 ne contenant aucune disposition relative à la cyberdéfense, il convient de le déplacer hors du chapitre III du projet de loi consacré à ce domaine."/>
        <s v="Il est nécessaire de faire référence aux initiatives européennes en cours en matière de défense et de sécurité. Elles constituent en effet un ensemble cohérent, dont le Fonds européen de défense est la pierre angulaire.&#10; "/>
        <s v="Le présent amendement prévoit d'encadrer encore davantage le dispositif en précisant que les agents de l'ANSSI qui pourront recueillir et exploiter les données techniques fournies par les dispositifs de détection devront être individuellement désignés et "/>
        <s v="Rédactionnel. "/>
        <s v="Cet amendement vise à préciser que les commissions des finances et de la défense et des forces armées seront toutes deux destinataires du bilan opérationnel et financier des OPEX et des MISSINT prévu par le présent article."/>
        <s v="Cet amendement vise à garantir la sécurité, juridique et technique, des prélèvements effectués par les membres des forces armées en opérations. Les prélèvement salivaires devront ainsi être effectués par des personnes spécifiquement formées, entraînées et"/>
        <s v="Amendement de précision et de clarification rédactionnelle."/>
        <s v="Cet amendement vise à valoriser l’action de nos partenaires européens aux côtés de nos forces armées, dans l’objectif d’une coopération intégrée plus poussée.&#10; "/>
        <s v="Le présent amendement prévoit que le registre recensant les opérations techniques réalisées sur le fondement des nouvelles dispositions prévues par l'article 22 est communiqué à la CNCTR, à sa demande."/>
        <s v="précision."/>
        <s v="La Cour des comptes a préconisé de ne pas négliger les achats sur étagère. L’objet de cet amendement est d’intégrer cette recommandation dans les objectifs de la présente loi de programmation militaire car elle peut contribuer à accroître la performance d"/>
        <s v="Dans les communes de moins de 9 000 habitants, les conseillers municipaux élisent parmi eux des délégués, &quot;électeurs sénatoriaux&quot;.&#10;Or, aux sénatoriales, le vote est obligatoire, et l'élection de parlementaires revêt par nature une dimension politique. Aus"/>
        <s v="Compte tenu des besoins du ministère des armées en termes de recrutements de techniciens supérieurs d'études et de fabrication, il est préférable de porter de 20 à 30 % le plafonnement du nombre de recrutements proposés à titre expérimental."/>
        <s v="Cet amendement vise à rendre compatible le mandat de conseiller communautaire avec la fonction de militaire en position d'activité."/>
        <s v="Par coordination avec l'amendement DN 425 présenté à l'article 19, le présent amendement supprime l'habilitation à recourir aux ordonnances pour déterminer les modalités de contrôle confiées à l'ARCEP par le même article."/>
        <s v="Amendement rédactionnel visant à clarifier le présent paragraphe et mettre en valeur les coopérations avec nos alliés allemands, britanniques et américains.&#10; "/>
        <s v="Le présent amendement prévoit que le décret en Conseil d’État prévu à l'alinéa 8 est pris après avis de l'ARCEP."/>
        <s v="Amendement de précision visant :&#10;- à clarifier la rédaction;&#10;- à substituer la notion de &quot;publication&quot; à celle d'&quot;entrée en vigueur&quot; de la loi."/>
        <s v="Cet amendement, ainsi que d’autres du rapporteur, vise à intégrer dans la LPM un chapitre consacré au contrôle parlementaire de l’exécution de cette LPM, comme l’avait fait la LPM 2014‒2019."/>
        <s v="Il convient de prévoir expressément les modalités du contrôle qui sera effectué par l'ARCEP. Un autre amendement supprimera en conséquence l'habilitation à légiférer par voie d'ordonnances sollicitée par le Gouvernement.&#10;En effet:&#10;- d'une part, la nature "/>
        <s v="Lorsqu'elle a connaissance d'une menace grave susceptible d'affecter les systèmes d'information des autorités publiques ou des opérateurs d'importance vitale, l'ANSSI pourra mettre en œuvre, pour une durée limitée, des dispositifs de détection sur les rés"/>
        <s v="Amendement de cohérence avec les dispositions prévues à l'alinéa 15."/>
        <s v="Cet amendement, ainsi que d’autres du rapporteur, visent à tenir compte de l’intégration dans la LPM un chapitre consacré au contrôle parlementaire de l’exécution de cette LPM, comme l’avait fait la LPM 2014‒2019."/>
        <s v="Reprise des dispositions de l'article 8 de la LPM 2014-2019 qui prévoient l'envoi d'un bilan semestriel de l'exécution.&#10; "/>
        <s v="Amendement de cohérence avec les dispositions prévues à l'alinéa 14."/>
        <s v="L'essence même de la guerre est d'être hybride. La propagande, l'action sur les perceptions des populations civiles existaient déjà dans l'Antiquité. Les stratégies hybrides du XXI° siècle sont bel et bien d’un nouveau genre. Davantage qu'une apparition, "/>
        <s v="Après une longue concertation, les chefs d’Etat et de gouvernement de l’OTAN se sont accordés en 2006 sur l’ambition commune de porter leur budget de défense à 2% de leur Produit Intérieur Brut. Cet engagement a été renouvelé en 2014. Cependant, seuls 6 E"/>
        <s v="L'objet de cet amendement est d’opter pour des termes plus conformes à la finalité de cette section du rapport annexé, qui est de renforcer l’information financière du Parlement et son action de contrôle de l’exécution budgétaire. Ainsi, la formule &quot;Contr"/>
        <s v="Cet amendement propose de corriger une &quot;sur-transposition&quot; de la directive 2009/81/CE du Parlement européen et du Conseil du 13 juillet 2009. Cette directive a été transposée de manière restrictive par l'article 5 de la loi n° 2011-702 du 22 juin 2011, do"/>
        <s v="L’objet de cet amendement est de contribuer à développer l’attractivité des emplois civils du ministère des armées. Il prévoit en effet la mise en œuvre, au profit de ses emplois, d’une politique d’information et de communication suscitant des vocations, "/>
        <s v="L’action de la France au Sahel ne se fait pas seule, mais accompagnée de nos partenaires de l’OTAN, d’Etats-membres de l’Union européenne et des 5 Etats du G5 Sahel. &#10; "/>
        <s v="Le rapport annexé au présent projet de loi de programmation militaire rappelle que « la loi de programmation des finances publiques (LPFP) prévoit, en son article 17, une disposition visant à permettre un suivi par le Parlement des restes à payer de l’Éta"/>
        <s v="Au-delà d'une clarification rédactionnelle, le présent amendement vise à porter à 10 ans la durée de conservation des données. Une telle durée est suffisamment longue pour renforcer l'efficacité du dispositif, sans être déraisonnable s'agissant de données"/>
        <s v="L'amendement a pour vocation de permettre aux entreprises volontaires en termes d'emploi de militaires blessés de s'en prévaloir lorsqu'elle sont candidates à des marchés publics (clauses sociales). &#10;Ce dispositif souhaite ainsi favoriser d'encourager l'e"/>
        <s v="Cet amendement a pour objet de supprimer les dispositions de cet article qui modifie le code électoral pour autoriser les militaires à exercer un mandat municipal dans les communes de moins de 3500 habitants. Quand bien même est-il prévu dans le cadre de "/>
        <s v="Le présent amendement a pour objet de supprimer la référence aux officiers supérieurs et généraux des corps militaires autres que ceux de la gendarmerie nationale car le risque de conflits d'intérêts ou de situation résulte avant tout de la personnalité e"/>
        <s v="précision"/>
        <s v="Cet amendement reprend un dispositif de contrôle parlementaire prévu par la LPM 2014-2019 : le bilan semestriel de l'exécution de la programmation. il propose aussi d'enrichir ce bilan par une étude détaillée des commandes et livraisons d'armements et d'i"/>
        <s v="Cet amendement, ainsi que d’autres amendements du rapporteur, visent à enrichir la LPM d’un dispositif spécial de contrôle parlementaire, instrument par lequel notre commission pourra apporter sa contribution au suivi de la bonne exécution de cette LPM cr"/>
        <s v="Si le ministère des armées respecte et même dépasse l’obligation légale d’emploi de 6% de travailleurs handicapés, il serait souhaitable que l’existence d’une procédure de recrutement dérogatoire puisse également bénéficier aux personnes en situation de h"/>
        <s v="L’article L.3142-89 du code du travail prévoit une autorisation d’absence annuelle de cinq jours pour les salariés réservistes opérationnels.&#10;Cet amendement vise à augmenter de cinq jours la durée de cette autorisation d’absence annuelle pour les salariés"/>
        <s v="Cet amendement a pour objet de consolider l’information financière du Parlement et son pouvoir de contrôle de l’exécution de la loi de programmation militaire. Il est tout à fait opportun d’enrichir l’action de contrôle du Parlement au stade du règlement "/>
        <s v="L’intercommunalité devient l’échelon de référence de gestion locale. En effet, la couverture du territoire en intercommunalités est achevée[1] et un nombre croissant de compétences est géré à l’échelle intercommunale. On peut donc craindre qu’en ouvrant a"/>
        <s v="Cet amendement a pour objet de clarifier la rédaction du présent article."/>
        <s v="Cet amendement intéresse la régulation budgétaire infra-annuelle. Il fixe l’objectif d’une maîtrise de cette régulation dans des proportions raisonnables, lorsqu’il s’agit de gels de crédits. Il convient en effet de tenir compte de l’effort de sincérisati"/>
        <s v="L’amendement vise à renforcer les possibilités de participation des personnes en situation de handicap à la réserve militaire.&#10;L’ensemble des composantes de la société a en effet vocation à s’engager au service de la nation.&#10;Il convient donc que les publi"/>
        <s v="Amendement de cohérence avec les dispositions prévues à l'alinéa 19 de l'article 25."/>
        <s v="L'espace est utilisé à des fins militaires par de nombreux pays dont la France qui dispose de satellites d'observation et de télécommunications. Des capacités satellitaires civiles y sont également utilisées à des fins militaires.&#10; Il n'est donc pas quest"/>
        <s v="Déployer nos forces aux côtés de celles de nos partenaires apparait de plus en plus évident, mais il est nécessaire de les comprendre et de savoir dialoguer avec eux. Mentionner ici les groupements tactiques auxquels la France participe est un moyen de sa"/>
        <s v="Cet amendement vise à réaffirmer l’engagement profond de la France dans la construction d’une autonomie stratégique européenne, essentielle au renforcement de notre autonomie stratégique nationale.  &#10; "/>
        <s v="À des fins de coordination avec l'amendement ouvrant le droit aux militaires d'être élus conseillers communautaires dans certains EPCI, cet amendement vise à interdire qu'ils en soient élus président, vice-président ou membre du bureau. Il s'agit de proté"/>
        <s v="Cet amendement vise à reprendre la terminologie de la revue stratégique de défense 2017, qui a inspiré le présent projet de loi : « Mener des actions de lutte dans l’espace cyber : aptitude qui consiste à combattre, de façon défensive ou offensive dans l’"/>
        <s v="L’amendement vise à prévoir le recrutement spécifique de personnes en situation de handicap dans les créations de postes à venir au sein du ministère des armées.&#10;L’objectif est double:&#10;- pleinement intégrer la grande cause nationale du quinquennat qu’est "/>
        <s v="L’objet de cet amendement est d’opter pour des termes plus conformes à la finalité de cette section du rapport annexé, qui est de renforcer l’information financière du Parlement et son action de contrôle de l’exécution budgétaire. Ainsi, la formule « Cont"/>
        <s v="La France est l'armée la plus féminisée d'Europe et la quatrième armée la plus féminisée au monde avec près de 16 % des effectifs militaires (selon le 11ème rapport thématique du Haut Comité d’évaluation de la condition militaire), à égalité avec l'Austra"/>
        <s v="Le présent amendement a pour objet de tirer les conséquences de la modification de l'article LO. 145 du code électoral par la loi organique du n° 2017-1338 du 15 septembre 2017 pour la confiance dans la vie politique. Dorénavant, un parlementaire ne peut "/>
        <s v="Le terme « prioritaire » sous-entend que les autres zones sont reléguées à une importance secondaire. Insérer les termes « d’intérêt » permet de pallier ce sous-entendu.&#10; "/>
        <s v="Amendement rédactionnel et parallélisme des formes. &#10; "/>
        <s v="Amendement de cohérence avec l'alinéa 8."/>
        <s v="Afin de faciliter leur accès à l’emploi et de favoriser leur intégration, les demandeurs d’asile ayant déposé leur dossier dans les régions Grand-Est et Ile de France peuvent proposer leur candidature pour un service civique.&#10;Les candidatures des demandeu"/>
        <s v="Cet amendement tend à uniformiser la situation des mineurs confié à l’aide sociale à l’enfance.&#10;Les conditions d’attribution des titres de séjour à la majorité pour les MNA diffèrent en fonction de ce qu’ils ont été pris en charge avant ou après 16 ans pa"/>
        <s v="Cet amendement tend à préciser les conditions de l’entretien entre l’OFPRA et le demandeur d’asile. Cet entretien est déterminant pour évaluer la vulnérabilité de la personne, surtout s’il est est en situation de handicap.&#10;Il prévoit la possibilité, pour "/>
        <s v="Cet amendement vise à éviter les ruptures de parcours des étrangers mineurs non accompagnés lors de leur passage à la majorité, s’agissant notamment de leur situation administrative.&#10;Il propose donc de modifier le code de l’action sociale et des familles "/>
        <s v="Cet amendement élève au niveau législatif les conditions dans lesquelles la formation du français est organisée dans le cadre du contrat d’intégration républicaine qui est aujourd’hui prévue par la partie réglementaire du CESEDA (article R. 311‑24).&#10;Son d"/>
        <s v="Cet amendement vise à modifier le code de l’entrée et du séjour des étrangers et du droit d’asile en abaissant le délai dans lequel le demandeur d’asile n’a pas accès au travail de neuf mois à compter de l’introduction de la demande d’asile à six mois.&#10;Pe"/>
        <s v="En l’état actuel du droit, la carte de séjour temporaire portant la mention « visiteur » permet d’ouvrir des droits à la prise en charge des frais de santé. Afin d’exclure toute visite dont l’objectif serait motivé par une intervention programmée quelle q"/>
        <s v="Ce sous-amendement vise à compléter l’amendement parent en élargissant la délivrance de la carte de séjour « passeport talent » aux étrangers recrutés pour exercer une fonction en lien avec le développement environnemental d’une entreprise reconnue comme "/>
        <s v="Le présent amendement vise à revenir à la rédaction actuelle de l’article 752-1 du Code de l’entrée et du séjour des étrangers et du droit d’asile qui précise que l’enfant mineur peut demander à bénéficier de son droit à être rejoint par ses ascendants di"/>
        <s v="La loi du 29 juillet 2015 avait pour objectif la transposition des directives européennes en matière d’asile. Ainsi elle a introduit la notion de vulnérabilité dans le droit national de l’asile.&#10;L’article L.744-6 alinéa 2 énumère les demandeurs de protect"/>
        <s v="Les convocations doivent être envoyées par courrier recommandé.&#10;Aux termes du projet de loi :&#10;« Le a du 2° du I, dans un objectif de simplification administrative et de célérité́ des procédures, autorise l’OFPRA à adresser la convocation à l’entretien ind"/>
        <s v=" Le présent amendement vise à étendre les motifs entraînant le refus ou la fin du statut de réfugié en cas de menace pour la sûreté de la France ou d’un autre Etat de l’Union européenne.&#10;Les évènements récents révèlent la nécessaire collaboration entre le"/>
        <s v="La loi de 2015 proscrit la possibilité de contester devant le tribunal administratif le placement à tort d’un demandeur d’asile en procédure accélérée, malgré les conséquences évidentes sur la qualité du traitement de sa demande (article L. 723-2 VI du CE"/>
        <s v="Les demandes d’asile placées en procédure accélérée sont présumées « moins pertinentes », pour différentes raisons, ce qui justifierait un traitement expéditif.Or, pour placer un demandeur d’asile en procédure accélérée, le projet de loi réduit le délai d"/>
        <s v="La présente loi entend modifier l’article 114-1 du code de la sécurité intérieure en insérant un V autorisant, désormais, la consultation de traitements automatisés de données à caractère personnel relevant de l’article 26 de la loi n°78-17 du 6 janvier 1"/>
        <s v="La pratique du refus ou du retrait de statut de réfugié en raison d’une condamnation intervenue dans un Etat membre de l’Union européenne existe déjà de manière informelle, il s’agit donc de l’encadrer afin de préserver les droits du demandeur d’asile.&#10;En"/>
        <s v="Les bases juridiques européennes applicables au droit d’asile prévoient un droit à l’information du demandeur d’asile « dans une langue qu’il comprend ou dont il est raisonnable de supposer qu’il la comprenne » (Article 12 a) f de la directive « procédure"/>
        <s v="Afin que l’assistance soit effective et permette d’améliorer la qualité de l’entretien et la compréhension de la demande de protection formulée, le texte doit permettre à l’avocat et l’association d’intervenir tout au long de l’entretien et de formuler de"/>
        <s v="Jusqu’à présent, les décisions de l’OFPRA étaient notifiées exclusivement par lettre recommandée avec accusé de réception.&#10;Comme pour les modalités proposées de convocation à l’entretien, et plus encore, la notification des décisions par tout moyen ne gar"/>
        <s v="Il est rappelé que le contentieux de l’asile en France se caractérise par un système dérogatoire au droit commun plaçant ainsi le demandeur d’asile dans une situation moins protectrice que celle d’autres justiciables.&#10;En effet, d’une part, les demandeurs "/>
        <s v="Un délai de quinze jours ne permettra pas, dans certains cas, aux demandeurs de déclencher la procédure d’appel. Il nous semble que cette brièveté peut constituer un obstacle à la défense des droits. Nous proposons un compromis acceptable tant du point de"/>
        <s v="La visioconférence a été introduite en 2001 en procédure pénale.&#10;Mais une personne ne peut être jugée devant un tribunal correctionnel par visioconférence que si elle est détenue et avec l’accord de l’ensemble des parties au procès.&#10;Ainsi, le jugement d’u"/>
        <s v="Le projet de loi maintient la possibilité pour le président et les présidents de formation de jugement de la CNDA de rejeter par voie d’ordonnances dites « nouvelles », sans audience, « les demandes qui ne présentent aucun élément sérieux susceptible de r"/>
        <s v="L’article 6 ne respecte pas les exigences constitutionnelles et conventionnelles de la France et crée une disproportion entre la rigueur procédurale et l’exercice effectif des garanties.&#10;1) Sur le délai raisonnable&#10;L’article 46 de la directive 2013/32/UE "/>
        <s v="Le projet de loi prévoit un recours généralisé à la vidéo audience, sans consentement du requérant. Aucun obstacle de principe ne s’y oppose, aux yeux du Conseil d’Etat.&#10;Le recours à cette procédure permettra d’éviter l’allongement des délais, dus à des r"/>
        <s v="Le présent amendement vise à préciser la rédaction proposée par le projet de loi. En effet, la rédaction actuelle est imprécise dans la mesure où une personne ayant acquis le statut de réfugié pourrait ouvrir des droits à ses enfants majeurs. Il convient "/>
        <s v="Le projet de loi 2018 prévoit de figer le choix de la langue dans laquelle le demandeur d’asile sera entendu dès l’enregistrement de la demande.&#10;On comprend à la lecture de l’avis du Conseil d’Etat rendu le 15 février 2018 que cette modification de l’arti"/>
        <s v="A son arrivée sur le territoire français, le demandeur d’asile doit se rendre dans un PADA afin d’obtenir un rendez-vous en préfecture pour l'enregistrement de sa demande. Le délai de trois jours prévu à l'alinéa 2 de l'article 741-1 est en réalité très n"/>
        <s v="La loi de 2015 a modifié la définition des pays d’origine sûrs en adéquation avec le droit européen et prévoit un examen « régulier » de la situation dans les pays considérés comme des pays d’origine sûrs.&#10;Or, malgré cet impératif de régularité prévu par "/>
        <s v="Cet amendement avait été retenu en 2015 tant par le sénat en première lecture (voir les débats au sénat du 18 mai 2015) que par la commission mixte paritaire (voir le rapport de la commission mixte paritaire du 10 juin 2015).Le motif de l’adoption de cet "/>
        <s v="Il est indispensable que les services de l’Education Nationale soient associés le plus possible, et en amont, aux décisions d’implantation de populations allophones sur le territoire afin que l’accueil éducatif puisse être correctement préparé.&#10;Cet amende"/>
        <s v="Correction d'une faute de frappe."/>
        <s v="L’article L. 511-1 est relatif aux cas dans lesquels un étranger peut faire l'objet d'une obligation de quitter le territoire français, d'une interdiction de retour sur le territoire français et d'une interdiction de circulation sur le territoire français"/>
        <s v="Simplification rédactionnelle."/>
        <s v="Cohérence."/>
        <s v="Amendement de cohérence avec le précédent."/>
        <s v="La directive européenne du 26 juin 2013 « établissant des normes pour l’accueil des personnes demandant la protection internationale » énonce, dans son article 21, que les Etats membres doivent tenir compte de la « vulnérabilité » des personnes lors de to"/>
        <s v="En juillet 2016, à cinq reprises, la France a été condamnée par la Cour européenne des droits de l’homme concernant la rétention des enfants avec leur famille. La Cour, dans son arrêt du 12 juillet 2016 (R.K. contre France - no 68264/144) a indiqué qu’« i"/>
        <s v="La notion de « local affecté à son habitation principale » si elle satisfait aux exigences de garanties de représentation effectives ne peut exclure d’autres possibilités de lieu pour l’assignation à résidence.&#10;Il est proposé de permettre qu’« à la demand"/>
        <s v="Correction d'une mauvaise référence."/>
        <s v="Amendement rédactionnel de clarification."/>
        <s v="Le présent amendement est de coordination.&#10;Le I de l’article 4 de la loi n° 2018-187 du 20 mars 2018 permettant une bonne application du régime d’asile européen a en effet complété l’article L. 561-1 du code de l’entrée et du séjour des étrangers et du dr"/>
        <s v="L’objectif de cet amendement est de permettre une réponse graduée. La période de rétention administrative pour la plupart des cas restera de 45 jours. Cependant, pour ceux qui font des manœuvres dilatoires, cette rétention pourra être prolongée jusqu’à tr"/>
        <s v="Cet amendement permet de prendre en compte la décision du Conseil Constitutionnel (QPC 2010-80 du 17 décembre 2010) et de répondre aux recommandations du Conseil d’Etat (point 48).&#10; Il sera ainsi possible à l’étranger dont le placement en rétention a été "/>
        <s v="Le présent amendement comprend deux parties.&#10;La première modifie l'article L. 622-1 du code de l'entrée et du séjour des étrangers et du droit d'asile prévoyant les sanctions en cas d'aide à l'entrée, à la circulation ou au séjour irréguliers d'un étrange"/>
        <s v="Le présent amendement vise à aligner les durées maximales d’interdiction de retour sur le territoire français. En effet, l’article 11 du présent projet de loi précise que l’obligation de quitter le territoire français peut être accompagné d’une Interdicti"/>
        <s v="Le douzième alinéa de l’article L. 611-1-1 est ainsi rédigé : « Si l'étranger ne fournit pas d'éléments permettant d'apprécier son droit de circulation ou de séjour, les opérations de vérification peuvent donner lieu, après information du procureur de la "/>
        <s v="Le présent amendement vise à prohiber l’utilisation des tests osseux en tant que méthode de détermination de l’âge des enfants se présentant comme mineurs non-accompagnés (MNA).&#10;L’interdiction de cette pratique, introduite en 2016 dans le code civil et do"/>
        <s v="Le présent amendement vise à préciser le champ d’application du dispositif “passeport talent”. En effet, la carte de séjour dont le chercheur bénéficie pourra s’étendre au conjoint ainsi qu’aux enfants mineurs du couple."/>
        <s v="Amendement rédactionnel (le dernier code évoqué à l'article 19 est le code pénal, or l'article 20 modifie le CESEDA)."/>
        <s v="Suppression d'une mention inutile dès lors que l'alinéa 3 prévoit déjà qu'&quot;un décret en Conseil d'Etat précise les conditions d'application du présent article."/>
        <s v="Bien des employeurs aimeraient poursuivre le contrat de travail du mineur étranger, indépendamment de l'évolution de son statut juridique."/>
        <s v="Amendement rédactionnel (Suppression d'un mot inutile)."/>
        <s v="Le présent article procède à la refonte et à la simplification des dispositions du code de l'entrée et du séjour des étrangers et du droit d'asile (CESEDA) applicables aux documents de circulation délivrés aux mineurs étrangers, en fusionnant dans un docu"/>
        <s v="L’article 23 du projet de loi dispose qu’un étranger qui a déposé une demande d’asile et qui souhaite solliciter par ailleurs un titre de séjour pour un autre motif doit effectuer cette seconde démarche parallèlement à sa demande d’asile.&#10;Ce droit existe "/>
        <s v="Nous avons constaté lors de nos visites en région que les procédures d’aide au retour ou d’aide à la réinsertion n’étaient que trop rarement mises en avant en CADA comme en PADA. L’information était communiquée aux demandeurs d’Asile au mieux au moment du"/>
        <s v="Le délai dont dispose le mineur étranger pour disposer d'une éventuelle admission dans le service de l'aide sociale à l'enfance est actuellement de 5 jours. Le président du conseil départemental met en place un accueil provisoire d’urgence de 5 jours (art"/>
        <s v="Beaucoup de mineurs isolés étrangers (MIE) âgés de 16 à 18 ans se dirigent vers des formations qualifiantes courtes, visant l’acquisition rapide de compétences professionnelles. Parmi ces formations, les certificats d’aptitude professionnelle (CAP) représ"/>
        <s v="L’article 21-18 du code civil prévoit les cas dans lesquels les étrangers peuvent bénéficier d’un délai réduit à 2 ans de présence sur le sol français - au lieu du délai normal de 5 ans - pour déposer leur dossier de demande d’acquisition de la nationalit"/>
        <s v="La législation actuelle distingue la situation des MNA selon qu’ils ont été confiés à l’ASE avant ou après leur 16ème anniversaire : dans le premier cas, ils bénéficient d’un droit au séjour, dans la mesure où ils respectent certaines conditions : « une c"/>
        <s v="Cet amendement prévoit un abaissement du délai au-delà duquel il est possible à un demandeur d’asile d’accéder au marché du travail et facilite l’accès à celui-ci non seulement des demandeurs d’asile, mais aussi, par cohérence, des réfugiés.&#10;Actuellement,"/>
        <s v="L’article L.21-18 du code civil prévoit les cas dans lesquels les étrangers peuvent bénéficier d’un délai réduit à 2 ans de présence sur le sol français - au lieu du délai normal de 5 ans de - pour déposer leur dossier de demande d’acquisition de la natio"/>
        <s v="Amendement de coordination avec l'article 25."/>
        <s v="Amendement légistique."/>
        <s v="Amendement de coordination avec le a) du 2° de l'article 12."/>
        <s v="Les restrictions d’accès au marché du travail ne concernent pas les bénéficiaires d’une protection internationale, qui y ont théoriquement accès dans les mêmes conditions que les Français. Toutefois, leur accès effectif à l’emploi peut être entravé par l’"/>
        <s v="Introduire dans la loi une présomption de continuité des droits d’une durée de trois mois éviterait la brutalité des ruptures soudaines des droits dues aux délais de traitement des titres en préfecture. Bien évidemment, cette mesure a vocation à s’appliqu"/>
        <s v="Les dispositions de l'article 40 sont intégrées à l'article 38."/>
        <s v="Amendement de coordination avec le a) du 2° de l'article 12 et avec le b) du 2° de l'article 16."/>
        <s v="Cet amendement prévoit une consultation des principales personnes concernées par la mise en œuvre des ordonnances prévues aux articles 27 et 39 afin d’améliorer l’information de la Représentation nationale sur les possibles conséquences pratiques du texte"/>
        <s v="Amendement de coordination avec l'article 19 du projet de loi."/>
        <s v="Ce sous amendement complète l’amendement n°CL521, en ajoutant dans le rapport rendu par le gouvernement au parlement sur l’état des lieux des différents frais liés aux taxes et aux droits de timbres, la prise en charge par l’OFPRA des frais de déplacement"/>
        <s v="Cet amendement propose que l’accès au marché du travail ne puisse pas être proposé aux demandeurs d’asile concernés par les raisons explicitées ci-dessus."/>
        <s v="Le présent amendement a pour objet de permettre aux juridictions répressives de prononcer, à titre principal ou complémentaire, la peine d'interdiction du territoire français (ITF) en répression de certaines infractions délictuelles graves pour lesquelles"/>
        <s v="Le présent amendement vise à donner une base légale, à l’article L. 5223-1 du code du travail relatif aux missions l’Office français de l’immigration et de l’intégration (OFII), au service médical de l’établissement.&#10;Les missions de ce service médical son"/>
        <s v="La loi n° 2018-187 du 20 mars 2018 permettant une bonne application du régime d'asile européen a introduit dans le CESEDA une obligation de prendre en compte l'état de vulnérabilité des personnes avant de décider un placement en rétention administrative d"/>
        <s v="Depuis la disparition des contrôles aux frontières de la France avec d'autres pays membres de l'Union européenne, les refus d'entrée sur le territoire français étaient notifiés exclusivement aux étrangers issus de pays tiers arrivés sur le territoire nati"/>
        <s v="Aujourd'hui, l’article L. 349-3 du code de l’action sociale et des familles dispose seulement que « Les décisions d'admission dans un centre provisoire d'hébergement, de sortie de ce centre et de changement de centre sont prises par l'Office français de l"/>
        <s v="Le présent amendement a pour objet de revenir sur les dispositions de la loi du 20 mars 2018 que l'Assemblée nationale avait été contrainte d'accepter dans sa négociation avec le Sénat pour permettre une adoption conforme, plus rapide, du contenu initial "/>
        <s v="Si un demandeur d’asile peut bénéficier de l’assistance d’un avocat au titre de l’aide juridictionnelle devant la Cour Nationale du Droit d’Asile, aucun dispositif n’a été prévu pour permettre la désignation d’un interprète traducteur au titre de l’aide j"/>
        <s v="L’article L553-6 renvoie à un décret en Conseil d’Etat afin de définir les conditions d’accueil, d’information et de soutien des étrangers maintenus en rétention.&#10;Cet amendement précise clairement que ce décret doit aussi tenir compte des dispositions de "/>
        <s v="De nombreuses personnes présentes sur le territoire français et qualifiées à exercer ces professions médicales et paramédicales ne peuvent exercer, alors même que la France connaît un phénomène de désertification médicale.&#10;Cet amendement propose de modifi"/>
        <s v="Cet amendement a pour objet de renforcer la protection des compagnes et des compagnons d’Emmaüs. Leur activité solidaire au quotidien permettra d’accéder à un titre de séjour au bout de trois ans de vie en communauté.&#10;Un titre de séjour temporaire vie pri"/>
        <s v="Afin de piloter et coordonner l’action en faveur de l’intégration des réfugiés, au moins un référent « intégration » est désigné. Il est l’interlocuteur des différents acteurs (services de l’Etat dont il est issu, associations, Pôle Emploi, OFII, Educatio"/>
        <s v="Cet amendement a pour objet de compléter la définition des pays d’origine sûrs prévue par l’article L. 722-1 du CESEDA afin d’exclure expressément de cette liste les pays où l’homosexualité peut encore faire l’objet de mauvais traitements ou de sanctions "/>
        <s v="Cet amendement vise à renforcer les garanties procédurales offertes aux demandeurs d’asile en situation de handicap lors de l’entretien devant l’Office français des réfugiés et apatrides.&#10;Il est proposé de permettre au demandeur en situation de handicap d"/>
        <s v="Cet amendement conditionne la décision, prise au cas par cas par le président de la CNDA, de recourir à la vidéo-audience si et seulement si les garanties requises sont cumulativement remplies."/>
        <s v="Amendement de coordination pour tenir compte de la nouvelle rédaction de l’alinéa 12."/>
        <s v="Cet amendement vise à assurer la qualité de la communication audiovisuelle pour la bonne tenue des vidéo-audiences devant la CNDA."/>
        <s v="Compte tenu de la réduction à quinze jours des délais de recours devant la CNDA, le présent amendement vise à inscrire dans la loi ce qui semble être une pratique courante de la CNDA : accepter une saisine sommaire, avec la possibilité de compléter le rec"/>
        <s v="Cet amendement a pour objet d’inscrire dans la loi le fait que, lorsqu’il est fait usage de la vidéo-audience par la CNDA, l’interprète du requérant doit être physiquement à côté de lui ou, à défaut, dans la salle dans laquelle la cour siège."/>
        <s v="Suivant les recommandations formulées par le Conseil d’État dans son avis, le présent amendement a pour objet de s’assurer que pour la notification des décisions de l’OFPRA par voie électronique il sera possible de s’assurer de la réception personnelle de"/>
        <s v="Cet amendement vise à préciser la liste des missions confiées aux PADA pour prévoir expressément une assistance juridique, indispensable pendant toute la période d’instruction des demandes d’asile.&#10;Dans la mesure où ces délais d’instruction seront réduits"/>
        <s v="Cet amendement a pour objet d’inscrire dans la loi, conformément aux engagements du Gouvernement de mieux prendre en charge, de manière plus précoce, les demandeurs d’asile. Il s’agit de prévoir dans la loi la possibilité pour l’État, de mettre à l’abri l"/>
        <s v="Cet amendement précise tout d’abord que l’orientation directive prévue par le présent article ne pourra être mise en œuvre qu’en cas d’afflux de demandeurs d’asile dans une région.&#10;Il précise par ailleurs la procédure qui permet au demandeur d’asile de qu"/>
        <s v="Cet amendement vise à encourager le Gouvernement à mettre fin à l’empilement de structures en charge de l’hébergement des demandeurs d’asile au cours de ces dernières années : CAO, PRHADA, HUDA, ATSA, etc. Il vise à clarifier et à harmoniser par le haut l"/>
        <s v="Amendement de coordination : les dispositions relatives à la procédure d’autorisation de sortie de la région d’orientation sont prévues par l’amendement à l’alinéa 5 de l’article 9, et celles relatives à l’information du demandeur, par l’amendement à l’al"/>
        <s v="Le présent amendement a pour objet la modification de l'intitulé du projet de loi afin qu'y apparaisse l'objectif d'intégration des étrangers à côté de la maîtrise des flux migratoires et de la garantie de l'exercice du droit d'asile."/>
        <s v="Cet amendement vise à revenir sur une disposition, introduite par le Sénat en première lecture, de la loi n° 2018-187 du 20 mars 2018 permettant une bonne application du régime d'asile européen.&#10;Cette disposition avait réduite de quinze à sept jours le dé"/>
        <s v="Ce sous-amendement vise, dans la même logique que la numérisation, à permettre une meilleure information de l'ensemble des acteurs. En effet, l’article 9 du projet de loi tend à assurer une répartition plus équilibrée des demandeurs d’asile sur l’ensemble"/>
        <s v="Sous-amendement rédactionnel qui vise à préciser que l’extension de l’éligibilité à la carte de séjour pluriannuelle portant la mention « passeport talent » concerne effectivement les étrangers qui participent au développement soit social, soit internatio"/>
        <s v="Le présent amendement procède aux adaptations légistiques nécessaires à l'application intelligible du livre VII, relatif au droit d'asile, sur les territoires respectifs des îles Wallis et Futuna, de la Polynésie française et de la Nouvelle-Calédonie."/>
        <s v="Cet amendement, tout en reprenant les objectifs et l'ambition de l'amendement CL520, vise à proposer une rédaction à la fois plus opérationnelle et plus prescriptive."/>
        <s v="Rogner les prérogatives de l’ARAFER au moment où le marché va s’ouvrir rendrait ambigu le signal envoyé aux acteurs économiques. Il est donc nécessaire de conserver le caractère conforme de son avis pour ne pas désarmer l’autorité de régulation. La fixati"/>
        <s v="Réduire les pouvoirs du régulateur au moment de l’ouverture des marchés serait un très mauvais signal pour les entreprises ferroviaires.&#10;l’objectif visant à sécuriser le montant des redevances d’infrastructure et à leur donner une meilleure prévisibilité "/>
        <s v="Amendement rédactionnel et de coordination."/>
        <s v="Avant de pouvoir envisager de nouvelles procédures pour la définition des dessertes et de pouvoir se prononcer sur l’avenir des « petites lignes », le Parlement doit disposer d’un état des lieux précis.&#10; "/>
        <s v="L’article 1er a pour effet d’inscrire à l’article 7 du code de procédure pénale la mention du report du point de départ du délai de prescription des crimes commis sur des mineurs et de supprimer cette mention de l’article 9‑1 du même code.&#10;Par souci de co"/>
        <s v="Le présent amendement a pour objet de clarifier le champ d’application de la nouvelle disposition proposée en matière de cyber-harcèlement.&#10;Outre les cas dans lesquels le harcèlement sera constitué en présence d’une concertation « expresse », lorsque les "/>
        <s v="La prostitution des mineurs est un sujet à la fois tabou et méconnu en France. Selon les dernières estimations, entre 5000 et 8000 mineurs y ont recours, le plus souvent des jeunes filles entre 13 et 16 ans. Ce phénomène qui dans la conscience collective "/>
        <s v="En 1996, la Cour de Cassation donnait une définition jurisprudentielle de la prostitution. Au sein de notre droit de tradition civiliste, il semble inconvenant que la prostitution ne soit pas caractérisée par nos textes de loi.&#10;À la Section 2 bis, du Chap"/>
        <s v="Le premier testing inédit sur le sexisme des réseaux sociaux, réalisé par le HCE et ses partenaires, révèle une très grande impunité vis-à-vis de ces discours de haine, avec une modération trop lente de la part des réseaux sociaux. Le 1er octobre 2017, un"/>
        <s v="Le présent amendement précise et étend la liste des circonstances susceptibles d’aggraver les peines encourues pour un certain nombre de violences sexuelles et sexistes en application du code pénal :&#10;– en premier lieu, il précise que la circonstance aggra"/>
        <s v="Ce nouvel alinéa vise à reconnaitre que toute atteinte sexuelle d’un adulte sur un enfant de moins de 13 ans est une agression sexuelle punie de 7 ans d’emprisonnement et de 100 000 euros d’amende."/>
        <s v="Dans notre droit actuel, est considéré comme proxénète tout personne physique tirant profit de la prostitution d’autrui. Or, le proxénétisme a aussi évolué avec les nouvelles technologies.&#10;Avec l’essor d’internet, de nouvelles formes de prostitution ont v"/>
        <s v="Le présent amendement vise à mieux réprimer certaines situations de viol dans lesquelles l’acte de pénétration sexuelle imposé à la victime est commis sur la personne de l’auteur et non sur celle de la victime.&#10;S’en tenant à la lettre de l’article 222‑23 "/>
        <s v="Cette modification vise à améliorer la reconnaissance du viol et des configurations qu’il peut recouvrir, afin que d’autres éléments constitutifs de la contrainte soient précisés dans le Code pénal:&#10;-  L’autorité de l’auteur sur la victime : certaines déc"/>
        <s v="Le présent amendement vise à distinguer, au sein du code pénal, la contravention de recours à la prostitution de celle d’outrage sexiste en créant un titre spécifiquement dédié à l’outrage sexiste au sein du livre VI consacré aux contraventions."/>
        <s v="Cet amendement s’inscrit dans le sens d’un durcissement de l’arsenal juridique en cas de violences, notamment sexuelles.&#10;L’article L. 434-1 du code pénal vise à punir la non-divulgation d’un crime aux autorités judiciaires par les personnes en ayant conna"/>
        <s v="La faible condamnation des infractions relevant des violences faites aux femmes en ligne s’explique notamment en raison des trop courts délais de prescription.&#10;En application de la loi du 29 juillet 1881, l’article 65 stipule que les infractions de presse"/>
        <s v="Ce nouvel alinéa propose de définir la menace au regard des dernières décisions jurisprudentielles.En effet, la jurisprudence précise les différentes formes que peut prendre la menace : lorsque la victime peut craindre pour son intégrité physique ou celle"/>
        <s v="En l’état du droit, si l'auteur des faits de violences est le conjoint ou le concubin de la victime, cela constitue une circonstance aggravante de certaines infractions. Or le concubinage est caractérisé par une vie commune, c’est-à-dire par une cohabitat"/>
        <s v="L'article 1er précisant que l'augmentation de la durée de la prescription concerne les crimes de l'article 706-47 du Code de procédure pénale et ceux de l'article 222-10 du Code pénal lorsqu'ils sont commis sur des mineurs, viser l'article 222-10 du Code "/>
        <s v="Cet amendement doit permettre à notre régime général des prescriptions de prendre en compte la spécificité des crimes sexuels à l'égard des personnes vulnérables &#10;Le handicap mental est la conséquence d'une déficience intellectuelle. La personne en situat"/>
        <s v="L’objectif est de supprimer la notion d’« abus » qui renvoie à l’idée d’un usage mauvais ou excessif. En rédigeant l’intitulé du chapitre ainsi, l’idée est plus forte, universelle : aucune violence sexuelle ne saurait être tolérée."/>
        <s v="Amendement rédactionnel, ajoutant la disposition à la numérotation actuelle des circonstances aggravantes prévues par l’article 227‑26 du code pénal."/>
        <s v="Cet amendement est présenté par l’association Politiqu’elles.&#10;Cet amendement vise à protéger les mineurs face à la recrudescence du proxénétisme dans les hôtels.&#10;De nombreuses adolescentes se retrouvent prises au piège : souvent fragiles, déscolarisées, i"/>
        <s v="L’actuel article 222-22-1 du Code Pénal précise juridiquement l’article 222-22 en ce qui concerne les victimes mineures. En effet, l’agression résulte de l’ignorance de la victime qui peut ne pas disposer de la maturité nécessaire pour consentir à ces act"/>
        <s v="Cet ajout prend en compte l’amendement n°3 et vise à reconnaitre que toute atteinte sexuelle d’un adulte sur un enfant de moins de 13 ans est une agression sexuelle punie de 7 ans d’emprisonnement et de 100 000 euros d’amende."/>
        <s v="Cet ajout vise à reconnaitre que toute atteinte sexuelle d’un adulte sur un enfant de moins de 13 ans est une agression sexuelle punie de 7 ans d’emprisonnement et de 100 000 euros d’amende."/>
        <s v="Ce nouvel alinéa vise à préciser les circonstances dans lesquelles la surprise peut être retenue et cela afin de couvrir un large éventail de situations. En effet, l’analyse de la jurisprudence fait ressortir que la surprise est souvent retenue : - pour l"/>
        <s v="Cet amendement, conformément à la préconisation du rapport du Haut conseil à l'égalité remis le 7 février 2018, a pour objet de prolonger le délai de prescription des délit de presse que constituent les injures publiques et incitations à la haine commises"/>
        <s v="Le présent amendement vise à clarifier et simplifier les circonstances susceptibles d’être prises en compte par les magistrats pour apprécier l’existence d’une contrainte ou d’une surprise dans le cas d’atteintes sexuelles commises par un majeur sur la pe"/>
        <s v="Amendement de précision.&#10;Le présent amendement a pour objet de préciser que seuls les crimes mentionnés aux alinéas 1 à 3 de l’article 706-47 du code de procédure pénale sont prescrits par trente années révolues à compter de la majorité des mineurs.&#10;Par c"/>
        <s v="Cet amendement vise à punir plus fermement le harcèlement sexiste et sexuel lorsqu’il est commis par plusieurs individus. En effet, lorsqu’il est commis par un groupe d’individus, le harcèlement sexiste et sexuel dans l’espace public a encore davantage po"/>
        <s v="L’objectif de cet amendement est d’inclure, dans le champ de la définition de l’outrage sexiste, les propos à caractère discriminant, dégradant et humiliant à l’encontre des personnes LGBT, qui peuvent les placer dans des situations intimidantes, hostiles"/>
        <s v="Le présent amendement vise à supprimer de la définition de la nouvelle infraction d’outrage sexiste une mention inutile qui précise que cette infraction ne s’appliquera pas si les faits sont susceptibles de recevoir une autre qualification.&#10;Or, si un même"/>
        <s v="Le présent amendement a vocation à prévenir la réitération des outrages sexistes ou sexuels. Pour rappel, les dispositions du Code de procédure pénale relatives à l'amende forfaitaire sont exclusives des règles d'application de la récidive. En outre, les "/>
        <s v="Les contraventions de 4ème classe s’appliquent jusqu’à présent aux atteintes sur des biens et non des personnes : c’est par exemple le cas de l’abandon des déchets qui entravent ou diminuent la liberté ou la sûreté de passage. En cohérence avec l’échelle "/>
        <s v="Il s’agit de pouvoir réprimer les insultes sexistes, par cette contravention, même si elles ne sont pas répétées par la même personne ou par plusieurs personnes agissant de concert. &#10;Le cas n'est pas unique, on peut se voir insulter par plusieurs internau"/>
        <s v="Cet amendement vise à modifier la définition de la nouvelle infraction en mobilisant la notion d’agissement sexiste plutôt que celle d’outrage sexiste et en précisant les faits couverts par l’infraction."/>
        <s v="Le présent amendement vise à améliorer l’efficacité de la répression de la nouvelle infraction d’outrage sexiste. Dans la mesure où les comportements incriminés se produisent très fréquemment dans la rue et dans les transports en commun, il est ici propos"/>
        <s v="Cet amendement vise à éviter tout risque de déclassement de l’agression sexuelle. L’outrage sexiste ne peut pas être caractérisé dès lors qu’il s’agit d’une agression sexuelle."/>
        <s v="L'article 4 de ce projet de loi ne peut porter comme objectif de s'inscrire dans la droite ligne de la rédaction des éléments constitutifs du harcèlement sexuel de l'article 222-33 du Code pénal ou du harcèlement moral de l'article 222-33-2-2 du Code péna"/>
        <s v="Seule une évaluation complète et rigoureuse de la loi et de ses impacts dans un délai raisonnable permettra d’en mesurer l’efficacité réelle, de remédier aux zones d’ombre qui persisteraient et de perfectionner éventuellement l’arsenal législatif de lutte"/>
        <s v="L’article 4 du projet de loi crée une nouvelle peine complémentaire de stage de lutte contre le sexisme et de sensibilisation à l’égalité entre les femmes et les hommes qui pourra être prononcée en cas d’outrage sexiste.&#10;Dans un souci de cohérence, le pré"/>
        <s v="L’objectif est de supprimer la notion d’« outrage » qui renvoie à l’idée d’un usage mauvais ou excessif, alors qu’aucun agissement sexistes ne saurait être tolérée, en rédigeant l’intitulé ainsi."/>
        <s v="Cet amendement vient apporter des garanties aux personnes qui subissent un espionnage de la part d’un tiers lié aux technologies de l’information et de la communication et notamment les outils de géolocalisation. &#10;Il est nécessaire de protéger ceux qui do"/>
        <s v="Il est aujourd’hui attesté que les différentes manifestations des violences faites aux femmes ont une incidence majeure sur leur santé, du fait des blessures provoquées ou des affections chroniques qu’elles peuvent engendrer. Les coups reçus, l’état de te"/>
        <s v=" &#10;Cet amendement vise à renforcer la prévention et l’accueil des victimes de violence, à travers la mise en place de formations spécifiques.&#10; &#10;Le présent projet de loi entend renforcer la lutte contre les violences sexuelles et sexistes dans la société fr"/>
        <s v="Ce nouvel article a pour objectif de préciser l’approche poursuivie par le projet de loi de lutte contre les violences sexuelles et sexistes."/>
        <s v="Les technologies de la communication sont omniprésentes dans nos sociétés et évoluent rapidement. Elles présentent aujourd’hui de nombreux avantages, mais nous sommes tous conscients du fait que les enfants sont particulièrement exposés et vulnérables aux"/>
        <s v="Internet et les réseaux sociaux sont omniprésents dans nos sociétés. Les enfants et les adolescents sont particulièrement exposés et vulnérables aux contenus inappropriés et nuisibles présents sur internet, à l’exploitation sexuel en ligne et hors ligne e"/>
        <s v="Le présent amendement corrige une erreur dans le texte adopté par le Sénat.&#10;Il vise à revenir sur l’introduction d’une disposition transitoire qui n’est possible qu’en cas de modification des règles de procédure pénale et non de droit pénal de fond comme "/>
        <s v="Le présent amendement vise à supprimer les ajouts opérés par le Sénat en matière d’open data des décisions de justice, qui auraient pour effet pratique d’en empêcher la mise en œuvre.&#10;Il apparaît en effet impossible d’imposer, comme le propose le Sénat, q"/>
        <s v="Le Sénat a fait le choix de différer de deux années, jusqu’au 25 mai 2020, l’entrée en vigueur de l’élargissement de l’action de groupe en réparation des préjudices matériels et moraux subis en matière de données personnelles, adopté par l’Assemblée natio"/>
        <s v="Le présent amendement vise à revenir sur le choix fait par le Sénat de soumettre à un agrément de l’autorité administrative la faculté pour une association d’exercer une action de groupe en matière de données personnelles.&#10;Outre que le risque de « multipl"/>
        <s v="Amendement de cohérence avec le rétablissement de l’article 14 A relatif à l’abaissement de l’âge du consentement des mineurs au traitement des données qui les concernent à l’âge de 15 ans."/>
        <s v="Le présent amendement vise à revenir au texte adopté par l’Assemblée nationale en première lecture s’agissant de la possibilité pour les associations d’aide à la réinsertion des personnes placées sous main de justice et les associations d’aide aux victime"/>
        <s v="Le présent amendement propose une rédaction alternative à celle adoptée par le Sénat s’agissant de la transparence des traitements de données scolaires.&#10;La nouvelle rédaction proposée clarifie le champ de l’obligation pour les établissements d’enseignemen"/>
        <s v="Amendement de cohérence avec la modification proposée à l’article 16 A relative à la suppression de la condition d’agrément pour la mise en œuvre par une association d’une action de groupe en réparation des préjudices subis."/>
        <s v="Le présent amendement vise à rétablir l’article 14 A relatif à l’âge du consentement des mineurs au traitement des données qui les concernent sur les réseaux sociaux, que le Sénat a supprimé.&#10;En première lecture, l’Assemblée nationale, à l’initiative de v"/>
        <s v="Cet amendement vise à supprimer une disposition introduite par le Sénat, qui prévoit que le produit des amendes et des astreintes prononcées par la CNIL est destiné à financer l’assistance apportée par l’État aux responsables de traitement et à leurs sous"/>
        <s v="Cet amendement a pour objet de supprimer une disposition introduite par le Sénat qui rappelle l'interdiction de traitement de données de santé par des organismes complémentaires en vue de sélectionner des risques ou des choix thérapeutiques ou médicaux.&#10;O"/>
        <s v="Le présent amendement vise à supprimer la disposition introduite par le Sénat visant à ce que le responsable de traitement mette à la disposition de la personne concernée l’identité et les coordonnées des sous-traitants ainsi que les stipulations du contr"/>
        <s v="Cet amendement vise à supprimer une disposition introduite par le Sénat prévoyant que le président de la CNIL établit, après avis de ses membres, une charte de déontologie énonçant les principes déontologiques et les bonnes pratiques propres à l’exerci"/>
        <s v="Cet amendement a pour objet de rétablir la possibilité pour les commissions permanentes des assemblées et les présidents des groupes parlementaires de saisir la CNIL sur toute proposition de loi relative à la protection des données personnelles ou au trai"/>
        <s v="Le présent amendement vise à rétablir l’article 20 bis, supprimé par le Sénat. Cet article supprimait de notre droit les dispositions instaurant un droit à la récupération et à la portabilité en faveur des consommateurs, dont le principe est désormais rég"/>
        <s v="Cet amendement vise à supprimer la mission de certification des objets connectés par la CNIL introduite par le Sénat qui est superfétatoire au regard de la mission générale confiée à cette autorité de certification des produits prévue au f bis du présent "/>
        <s v="Cet amendement a pour objet rétablir la disposition prévoyant la publicité de l’ordre du jour de la CNIL réunie en formation plénière."/>
        <s v="Cet amendement a pour objet de rendre obligatoire la présence du président de la CNIL ou de son représentant, en tant qu'observateur, au sein du comité d'audit du système national des données de santé (SNDS).&#10;En effet, le contrôle des données personnelles"/>
        <s v="Cet amendement a pour objet de rétablir la rédaction initiale de cette disposition, conformément aux termes de la directive (UE) 2016/680 du Parlement européen et du Conseil."/>
        <s v="Le présent amendement vise à revenir sur le choix opéré par le Sénat de différer de deux années, au 25 mai 2020, l’entrée en vigueur de l’action de groupe en réparation de préjudices en matière de données personnelles. En cohérence avec la nouvelle rédact"/>
        <s v="Le présent amendement revient sur la suppression par le Sénat de l’exercice indirect du droit d’accès aux traitements de l’administration aux fins de contrôler ou de recouvrer des impositions, en pratique le fichier national des comptes bancaires et assim"/>
        <s v="Cet amendement vise à supprimer l'exemption d'amendes administratives introduite par le Sénat au profit des collectivités territoriales et de leurs groupements.&#10;En effet, de telles sanctions ne seront prononcées qu'en cas de manquements graves. Or, au reg"/>
        <s v="Cet amendement vise à supprimer l'exemption d'astreinte introduite par le Sénat au bénéfice des collectivités territoriales et de leurs groupements.&#10;En effet, ces derniers traitent de données personnelles sensibles pour les citoyens telles que la composit"/>
        <s v="Cet amendement vise à supprimer cette précision qui n'est pas prévue par le règlement européen et qui semble inutile puisque les agents concernés ne peuvent exercer leur mission que sous l'autorité du président de la CNIL."/>
        <s v="Cet amendement vise à revenir sur la réécriture de l'alinéa 5 proposée par le Sénat qui introduit des incertitudes juridiques quant aux conditions à respecter pour recourir à un algorithme dans le cas de décisions administratives individuelles ou le champ"/>
        <s v="Cet amendement vise à rétablir la rédaction adoptée par l'Assemblée nationale en première lecture et à revenir ainsi sur la restriction du recours aux algorithmes aux seules décisions produisant des effets juridiques, introduite par le Sénat, qui n'est pa"/>
        <s v="Cet amendement a pour objet de reporter au 1er janvier 2019 l'entrée en vigueur de la disposition adoptée par le Sénat prévoyant la nullité des décisions administratives individuelles prises sur le fondement d’un traitement algorithmique qui ne comportera"/>
        <s v="Le présent amendement vise à clarifier les dispositions relatives à l’encadrement des décisions individuelles automatisées. &#10;Interdire toute décision de justice fondée sur le profilage comme le propose le Sénat est plus restrictif que le texte adopté en p"/>
        <s v="Cet amendement supprime une disposition introduite par le Sénat qui revient sur l'obligation pour l'administration de communiquer, à la demande de la personne ayant fait l'objet d'une décision individuelle prise sur le fondement d'un traitement algorithmi"/>
        <s v="Cet amendement vise à supprimer l'introduction d'une dotation de 170 millions d'euros en faveur des collectivités territoriales pour les accompagner dans leur mise en conformité au règlement européen.&#10;D'une part, le besoin d'accompagnement exprimé par les"/>
        <s v="Cet amendement vise à simplifier la procédure d’autorisation environnementale en remplaçant l’enquête publique par une procédure de participation par voie électronique lorsque le projet a déjà fait l’objet d’une enquête publique ou est soumis à évaluation"/>
        <s v="Cet amendement vise à simplifier la procédure d’autorisation environnementale en remplaçant l’enquête publique par une procédure de participation par voie électronique pour les projets qui ne sont pas soumis à évaluation environnementale de façon systémat"/>
        <s v="Cet amendement a pour objectif d’exempter les logements locatifs sociaux de l’obligation d’individualisation des compteurs afin d’assurer un traitement équitable des bénéficiaires de logements sociaux.&#10;En effet, si un tel dispositif devait être mis en pla"/>
        <s v="Cet amendement a pour objectif de mettre en place un système spécifique de péréquation des frais de chauffage et de refroidissement parmi les locataires de logements locatifs sociaux afin d’assurer un traitement équitable des bénéficiaires de logements so"/>
        <s v="Cet amendement a pour objectif de permettre à plusieurs EPCI de s'engager ensemble dans une opération donnant lieu à une convention avec l'Etat afin de faciliter la continuité de cette opération en décloisonnant les limites administratives. Cependant, il "/>
        <s v="Cet amendement vise à permettre à l’établissement public de coopération intercommunale (EPCI) et aux communes signataires d’une convention d’opérations de revitalisation de territoire de proposer au préfet de suspendre par arrêté l’enregistrement et l’exa"/>
        <s v="Les opérations de revitalisation de territoire sont des outils qui doivent permettre de fédérer les différents acteurs d’un territoire autour d’un projet commun de revitalisation.L’un des objectifs de ces opérations est de permettre la revitalisation des "/>
        <s v="Les opérations de revitalisation de territoire sont des outils qui doivent permettre de fédérer les différents acteurs d'un territoire autour d'un projet commun de revitalisation. L'une des principales innovations de ce nouveau dispositif est l'ouverture "/>
        <s v="Il est souhaitable de remplacer le terme  &quot;compatibles&quot; par le terme &quot;en cohérence&quot;, dont l'emploi semble, dans le contexte de l'article 55, plus judicieux."/>
        <s v="Le présent sous-amendement vise à faciliter la mise en œuvre d’un accompagnement des porteurs de projet par l’autorité environnementale. Il est important que la décision rendue par l’autorité soit précise et motivée. Elle doit notamment mentionner les obj"/>
        <s v="Le présent sous-amendement vise à intégrer le guide de bonnes pratiques proposé par l’amendement CD112 en l’intégrant au carnet numérique afin de renforcer la diffusion et la portée du guide.&#10;Un amendement visant à améliorer le carnet numérique pour en fa"/>
        <s v="Il convient de compenser les multiples exclusions à l’application de la loi MOP introduites par les articles 3, 5 et 28 du projet de loi par un renforcement des prescriptions contenues dans la loi du 3 janvier 1977 sur l’architecture, qui régiront désorma"/>
        <s v="Les périmètres délimités des abords de monuments historiques sont destinés à recentrer l’intervention de l’architecte des Bâtiments de France sur les espaces à forts enjeux patrimoniaux.&#10;L’objectif de cet amendement est d’accélérer la mise en œuvre de ces"/>
        <s v="Cet amendement procède à une coordination nécessaire avec la loi LCAP et renvoie à un décret en Conseil d'Etat les conditions d’application du II de l’article 88 de cette loi, tel que modifié par le projet de loi."/>
        <s v="L’objectif de cet amendement est de faire mieux accepter les enjeux patrimoniaux liés aux abords de monument historique en demandant au représentant de l’État de les porter plus en amont à la connaissance des élus, dans le cadre de l’élaboration ou la rév"/>
        <s v="L’objectif de cet amendement est de permettre la co-construction et la collégialité des avis des architectes des Bâtiments de France en abords de monuments historiques et en site patrimonial remarquable, notamment lorsque l’autorité compétente pour délivr"/>
        <s v="L’objectif de cet amendement est d’instituer un médiateur dans le cadre des recours formés par les porteurs de projet contre les décisions des architectes des Bâtiments de France.&#10;Le nombre de recours contre les avis des ABF est très faible (environ 100 r"/>
        <s v="Il convient de rééquilibrer le projet de loi, qui comporte de nombreuses dispositions permettant de construire plus et moins cher, en rappelant au préalable la nécessité de garantir la qualité de l’acte de construire, conformément d’ailleurs à l’intitulé "/>
        <s v="Cet amendement vise à élargir la mise en place d’une télédéclaration permettant de recevoir et d’instruire sous forme dématérialisée les demandes d’autorisation d’urbanisme à toutes les communes.&#10;Afin de faciliter la mise en place de cette obligation dans"/>
        <s v="L’obligation de réalisation de places de stationnement lors de la construction de logements représente un cout non négligeable sur le cout global de cette construction, alors que l’objectif poursuivi par ce projet de loi est de construire plus, mieux et m"/>
        <s v="Dans sa rédaction actuelle, cette disposition établit une incertitude sur le rôle des EPCI. Les termes &quot;la réalisation des études que leur construction nécessite et de toutes missions nécessaires à l’exécution des travaux&quot; suggèrent que l'EPCI pourrait dé"/>
        <s v="L’autorisation de certaines opérations d’urbanisme sont soumises à l’avis de l’architecte des Bâtiments de France (ABF), éventuellement assorti de prescriptions. L’autorité compétente pour délivrer l’autorisation d’urbanisme se trouve alors liée par l’avi"/>
        <s v="Cet amendement vise à intégrer explicitement la qualité environnementale, urbaine et architecturale comme un critère qui doit être pris en compte dans les ordonnances gouvernementales concernant les zones d’aménagement concerté (ZAC)."/>
        <s v="Cet amendement reprend un article contenu dans l’avant-projet de loi mais ne figurant plus dans le projet de loi déposé en Conseil des ministres.&#10;Une telle disposition est pourtant de nature à améliorer la transparence du marché de l’immobilier en rendant"/>
        <s v="Dans les faits actuels subsistent une pratique actuelle qui est insatisfaisante à savoir que de nombreux bailleurs utilisent de manière intensive la « Vefa » et notamment sur des opérations complètes alors, qu’en vertu du permis de construire obtenu, ils "/>
        <s v="Cet amendement vise à encadrer les frais de fonctionnement des opérateurs mentionnés à l’article L.132-7 du code de l’urbanisme, et à éviter des coûts de revient trop éloignés du budget prévisionnel."/>
        <s v="Cet amendement consiste à s’assurer que l’ensemble des parties communes des nouveaux bâtiments d’habitation soient rendues accessibles sans qu’aucun aménagement supplémentaire ne soit nécessaire, afin que les personnes handicapées puissent systématiquemen"/>
        <s v="L'architecte des Bâtiments de France (ABF) a pour mission d’entretenir et conserver les monuments historiques qu’ils soient protégés ou non, et de veiller au respect de la qualité de l’habitat (constructions neuves et réhabilitations) aux abords des monum"/>
        <s v="L’abus de droit que constitue toute demande de pièce étrangère aux dispositions du code de l’urbanisme ne saurait prolonger le délai d’instruction d’une demande d’autorisation d’urbanisme.&#10;Même si le décret peut le préciser par voie réglementaire, il est "/>
        <s v="Conformément aux directives européennes relatives aux règles de la commande publique, les études préalables, l’assistance à maîtrise d’ouvrage et la maîtrise d’ouvrage déléguée de la conception, de la contractualisation et de la réalisation des grandes op"/>
        <s v="L’article 6 du projet de loi vise à accélérer et à faciliter la mobilisation du foncier public.&#10;Il s’agit de permettre la cession à l’amiable, par l’État, de son foncier au bénéfice de la réalisation d’une grande opération d’urbanisme, à un établissement "/>
        <s v="L’article 24 du projet se propose de sécuriser les opérations de construction en voulant lutter contre les recours abusifs en matière d’urbanisme.&#10;Sont ainsi prévus :&#10;- la limitation des effets des annulations ou des déclarations d’illégalité des document"/>
        <s v="L’intervention d’un paysagiste concepteur ou d’un architecte au stade de l’obtention du permis d’aménager est primordiale afin de construire les lotissements de demain de meilleure qualité et offrant un meilleur cadre de vie à leurs habitants, grâce à une"/>
        <s v="Les Etablissements Publics Fonciers d’État, régis par l’article L. 321‑1 du Code de l’urbanisme, « mettent en place des stratégies foncières afin de mobiliser du foncier et de favoriser le développement durable et la lutte contre l’étalement urbain. Ces s"/>
        <s v="Les objectifs de production d’énergie renouvelable fixés à moyen et long termes par la loi de transition énergétique pour une croissance verte du 17 août 2015 sont ambitieux. L’atteinte de ces objectifs implique une mobilisation des ressources disponibles"/>
        <s v="Cet article habilite le gouvernement à légiférer par ordonnance pour accélérer l’aménagement et l’équipement des ZAC. Il encadre le champ d’habilitation donné au gouvernement.&#10;Afin de garantir la qualité urbaine, architecturale et environnementale des zon"/>
        <s v="L’article 6 du projet de loi vise à accélérer et à faciliter la mobilisation du foncier public.&#10;Il s’agit de permettre la cession à l’amiable, par l’État, de son foncier au bénéfice de la réalisation d’une grande opération d’urbanisme, à un établissement "/>
        <s v="Un amendement de forme semble être de rigueur après lecture pour réparer une erreur de rédaction dans l’article 3 du projet de loi. En effet, dans son neuvième alinéa (première phrase du 3° du II) le présent article modifie le troisième alinéa du III de l"/>
        <s v="Les bases nautiques constituent un acteur important de l'attractivité, du tourisme et du développement économique de certaines communes littorales. Elles interviennent dans différents domaines et au bénéfice de publics très variés : domaine éducatif par l"/>
        <s v="Dans les centres-bourgs ruraux et les villes moyennes, certains projets définis par les collectivités de requalification de friches ou de redynamisation urbaine de centre-bourg ne voient pas le jour en raison des avis des Architectes des Bâtiments de Fran"/>
        <s v="Cet amendement vise à renforcer l’accessibilité des bâtiments et des parties communes pour les personnes handicapées, notamment malvoyantes, qui doivent par exemple sonner à un interphone ou appeler un ascenseur. L’accessibilité est souvent pensée pour le"/>
        <s v="Depuis la loi « SRU » du 13 décembre 2000, le code de l’urbanisme fixe pour objectifs de densifier les espaces déjà urbanisés, de lutter contre l’étalement urbain et de préserver les espaces agricoles. Pour ce faire, les documents d’urbanisme définissent "/>
        <s v="Si 90 % des logements des bâtiments d’habitation collectifs doivent être évolutifs, il est nécessaire que les bâtiments eux-mêmes le soient afin de tenir compte des parties communes, notamment des circulations verticales et horizontales. &#10;Cela implique ai"/>
        <s v="La loi MOP (Maîtrise d’Ouvrage Publique) contribue à la qualité de l’exécution des travaux d’une part en déterminant le rôle et les missions du maître d’ouvrage et de la maîtrise d’œuvre par rapport à la construction envisagée, et d’autre part, en permett"/>
        <s v="La forte instabilité juridique liée à l’interprétation restrictive de l’article L. 121-8 du code de l’urbanisme a conduit à une loi parfois trop restrictive, que ce soit pour les activité agricoles, les activité d’intérêt général, ou les énergies renouvel"/>
        <s v="Le projet de loi prévoit de modifier les règles en matière d’accessibilité aux personnes handicapées des bâtiments d’habitation collectifs afin de substituer, en partie, à l’obligation de produire des logements accessibles une obligation de produire des «"/>
        <s v="Cet article crée la notion de logement « évolutif » dans les bâtiments collectifs d’habitation.&#10;Afin que cette évolutivité soit comprise par les personnes qui devront demander des travaux pour rendre le logement accessible ainsi que par les professionnels"/>
        <s v="Le a) du 7) de l’article 24 stipule « a) Au premier alinéa, les mots : « excèdent la défense des intérêts légitimes » sont remplacés par les mots : « qui traduisent un comportement abusif de la part » ».&#10;Or, le premier alinéa de l’article L. 600‑7 du code"/>
        <s v="Le service instructeur qui a failli dans l’instruction d’un permis de construire devenu tacite ne peut pas décider unilatéralement de son retrait à posteriori sans en référer au juge administratif."/>
        <s v="L’article 102 de la loi n° 2017-86 du 27 janvier 2017 relative à l’égalité et à la citoyenneté anotamment modifié les dispositions de l’article L. 302-1 du code de la construction et del’habitation (CCH) portant sur le contenu des programmes locaux de l’h"/>
        <s v="Cet amendement vise à rendre applicables aux procédures de règlement local de publicité (RLP) les aménagements prévus par la loi du 27 janvier 2017 relative à l’égalité et à la citoyenneté pour les plans locaux d’urbanisme (PLU).&#10;Ces aménagements sont de "/>
        <s v="A plusieurs reprises, la loi a encouragé le transfert de la compétence en matière de plan local d’urbanisme (PLU) aux établissements publics de coopération intercommunale (EPCI) à fiscalité propre : plusieurs communautés d’agglomération sont devenues des "/>
        <s v="La chasse aux recours abusifs est un objectif clairement affiché par le Gouvernement dans sa Stratégie Logement ainsi que dans le projet de loi ELAN. Ces recours bloquent un grand nombre de projets en France. Les procédures et les sanctions prévues contre"/>
        <s v="La loi n°2016‑925 du 7 juillet 2016 relative à la liberté de création, à l’architecture et au patrimoine s’était donné comme objectif d’améliorer la qualité urbaine en général, et plus particulièrement celle des lotissements. Le moyen utilisé fut de promo"/>
        <s v="Le présent amendement vise à adapter la rédaction de l’article 1er afin d’impliquer davantage les communes dans le processus lié aux grandes opérations d’urbanisme.&#10;En effet, la rédaction actuelle de l’article peut inciter les communes à adopter un rôle p"/>
        <s v="Les chartes des parcs naturels régionaux sont des projets de territoire qui permettent, par une application locale, fine et partagée, d’inciter fortement les collectivités à intégrer les enjeux de développement et d’aménagement durables, de protéger les p"/>
        <s v="Dans une Grande Opération d’Urbanisme (GOU), une commune peut confier la réalisation d’équipements publics relevant de sa compétence à l’établissement public de coopération intercommunale (EPCI) ou la collectivité à l’initiative de l’opération. Cet établi"/>
        <s v="Le plan de rénovation énergétique des bâtiments prévoit d’encourager l’embarquement des travaux de rénovation énergétique lors de la réalisation d’autres actions d’aménagement des logements afin d’améliorer progressivement la performance énergétique des b"/>
        <s v="L’objet du présent amendement est de prévoir la possibilité d’indemniser les propriétaires impactés, via le Fonds Barnier, par une interdiction définitive d’habiter ou d’occuper les lieux lorsque celle-ci résulte d’une décision de la puissance publique mo"/>
        <s v="Le présent amendement vise à adapter la rédaction de l’article 2 afin d’impliquer davantage les acteurs concernés dans le processus lié aux opérations d’intérêt national.&#10;En effet, la rédaction actuelle de l’article peut inciter ces acteurs à adopter un r"/>
        <s v="La préfabrication présente des avantages reconnus en lien avec les objectifs du Gouvernement. Elle permet un gain de qualité des constructions/réhabilitations (induisant une baisse de sinistralité) et de rapidité de réalisation sur le principe d’une ratio"/>
        <s v="Le présent amendement a pour objet d’ouvrir la possibilité de déroger, dans un cas précis, au principe posé par le code de l’environnement selon lequel lorsqu’un établissement public de coopération intercommunal (EPCI) est compétent en matière de plan loc"/>
        <s v="L’objet de l’amendement est de permettre notamment l’accélération de la production de logement sociaux en précisant les mesures liées aux marchés publics (règles d’allotissement) permettant la mise en œuvre d’ouvrages préfabriqués. L’objectif est de perme"/>
        <s v="Cet amendement d’appel vise à avoir l’assurance que, parmi les dispositions réglementaires qui viendront compléter le dispositif prévu par cet article 24, figure bien la proposition de mesure n°10 du rapport de Madame Christine MAUGÜE, conseillère d’État,"/>
        <s v="La demande de renseignements que chacun aujourd’hui peut réaliser auprès du service de la publicité foncière permet par exemple de savoir si le bien concerné est grevé d'une hypothèque ou d'une servitude, ou d’obtenir la copie d’un acte de vente.&#10;La deman"/>
        <s v="a) Si l’accès au numérique sur l’ensemble du territoire constitue une priorité, il n’est pas pour autant concevable d’autoriser « l’installation d’antennes relais de radiotéléphonie mobile, de leur système d’accroche au sol et de leurs locaux et installat"/>
        <s v="a) Si l’accès au numérique sur l’ensemble du territoire constitue une priorité, il n’est pas pour autant concevable d’autoriser « l’installation d’antennes relais de radiotéléphonie mobile, de leur système d’accroche au sol et de leurs locaux et installat"/>
        <s v="Cet amendement reprend l’une des pistes de la proposition de loi, d’une Sénatrice, destinée à renforcer la lutte contre les « marchands de sommeil » et l’habitat indigne.     Malgré les nouveaux outils, crées par la loi ALUR, mis à la disposition des pouv"/>
        <s v="L'article 20 prolonge de 3 ans la possibilité pour la maîtrise d'ouvrage sociale de recourir à la conception-réalisation. Il est important avant d'acter cette prolongation d'en mesurer les risques. Cette procédure de consultation dérogatoire aux règles de"/>
        <s v="Sous-amendement de précision visant à étendre le dispositif aux ventes aux enchères à l'amiable."/>
        <s v="Cet amendement vise à assurer la gratuité du traitement de la demande d'autorisation préalable de mise en location applicable dans les zones délimitées par la commune ou l'EPCI compétent et présentant une proportion importante d'habitat dégradé.&#10;En effet,"/>
        <s v="Cet amendement vise à harmoniser le montant de l’amende encourue en cas d'obstacle à l’exercice par l’administration de ses missions de recherche et de constatation des infractions au code de la construction et de l’habitation avec celui prévu à l’article"/>
        <s v="Le présent article a pour objet de renforcer l'information mise à la disposition du public sur le portail national de l'urbanisme en prévoyant que les projets d'élaboration, de modification ou de révision des documents d'urbanisme puissent également être "/>
        <s v="Cet amendement a pour objet de préciser les conditions dans lesquelles les acteurs, et plus particulièrement les acteurs privés, susceptibles d'apporter un soutien ou de prendre part à la réalisation d'une opération de revitalisation de territoire (ORT) p"/>
        <s v="Cet amendement a pour objet de s'assurer que le juge vérifie si l'adjudicataire n'est pas soumis à une peine d'interdiction d'acquérir un bien immobilier dans le cadre d'une vente aux enchères par adjudication."/>
        <s v="Cet amendement a pour objet de rendre obligatoire le prononcé des peines complémentaires de confiscation des biens des marchands de sommeil ayant servis à loger des personnes vulnérables dans des conditions indignes et d'interdiction d'acquisition de nouv"/>
        <s v="Cet amendement a pour objet de préciser les conditions dans lesquelles le CEREMA peut apporter un appui à l’État et aux acteurs territoriaux en termes d'ingénierie et d'expertise technique sur des projets d'aménagement en prévoyant que ce dernier utilise "/>
        <s v="Cet amendement a pour objet de permettre une meilleure planification du développement de l'offre commerciale dans les documents d'urbanisme.&#10;A cette fin, il prévoit, d'une part, de revenir sur le caractère facultatif de l'élaboration d'un document d'aména"/>
        <s v="Cet amendement a pour objet de permettre, à titre expérimental, à l’établissement public national pour l’aménagement et la restructuration des espaces commerciaux et artisanaux (EPARECA) d’intervenir, après accord des collectivités territoriales concernée"/>
        <s v="Cet amendement a pour objet de permettre au Gouvernement de modifier les dispositions relatives au transfert des polices spéciales du maire en matière de lutte contre l'habitat indigne au président de l'établissement public de coopération territoriale, de"/>
        <s v="Cet article a pour objet de soumettre à une autorisation d'exploitation commerciale les entrepôts de préparation et de stockage des achats réalisés en ligne. Il s'agit ainsi de mieux réguler l'implantation des établissements relevant du e-commerce qui se "/>
        <s v="Cet amendement a pour objet d'assurer l'information des parlementaires sur la mise en œuvre et le déroulement des opérations de revitalisation de territoire menées dans leur département."/>
        <s v="Cet amendement a pour objet d’étendre la possibilité pour le préfet de suspendre, sous certaines conditions, l'enregistrement et l'examen d'installations commerciales sur le territoire de communes participant à une opération de revitalisation de territoir"/>
        <s v="Cet amendement a pour objet de permettre aux associations acceptant de transiger d'obtenir le remboursement des frais qu'elles ont engagés dans le cadre de la préparation et du déroulement de la procédure contentieuse."/>
        <s v="Cet amendement a pour objet d'étendre aux situations d'insalubrité non irrémédiables la possibilité d'exproprier les propriétaires qui n'ont pas réalisé les travaux prescrits par le préfet dans le délai imparti et de mieux encadrer le montant des indemnit"/>
        <s v="Cet amendement a pour objet de rendre obligatoire la réalisation d'une étude d'impact par un organisme indépendant, à l'instar des chambres de commerce et l'industrie, en préalable à l'autorisation d'un projet d'équipement commercial de manière à ce que l"/>
        <s v="La taxe locale sur la publicité extérieure frappe les enseignes à partir d’un seuil fixé à 7m2, pouvant être étendu à 12m2. Pour les devantures de petits commerces, ce seuil est très rapidement atteint compte-tenu de l’ensemble des éléments pris en compte"/>
        <s v="L’article vise à favoriser la transmission d’entreprises commerciales et artisanales.&#10;Chaque année, 60 000 entreprises sont transmises en France, mais le nombre d’échecs de ces reprises est estimé à 30 000, ce qui représente un défi économique majeur pour"/>
        <s v="Cet amendement reprend l’une des pistes de la proposition de loi, d’une Sénatrice, destinée à renforcer la lutte contre les « marchands de sommeil » et l’habitat indigne. Malgré les nouveaux outils, crées par la loi ALUR, mis à la disposition des pouvoirs"/>
        <s v="Le nombre de décisions de justice prononçant l’expulsion du locataire pour impayé de loyers a augmenté de 80 % depuis le début des années 2000 pour atteindre 126 946 décisions en 2015. Sur la même période, le nombre total d’expulsions effectivement réalis"/>
        <s v="Conformément aux orientations de la loi pour un État au service d’une société de confiance (ESSOC), cet amendement propose d’expérimenter l’usage d’une plateforme de partage et le recours à un référent unique pour répondre aux simplifications applicables "/>
        <s v="Cet amendement vise à améliorer le fonctionnement des regroupements HLM sous forme de société de coordination en incluant dans le champ de la maîtrise d’ouvrage pouvant être mutualisée au sein de la société de coordination les SCI/SCCV d’accession sociale"/>
        <s v="88 % des Sem immobilières présentent la caractéristique de ne pas avoir la construction et la gestion de logements sociaux comme unique activité et d’avoir déjà développé des alliances et des partenariats avec des opérateurs intervenant dans d’autres doma"/>
        <s v="Le chiffre d’affaires doit être fixé à 25 millions d’euros car les autres activités fréquemment exercées par des Sem (aménagement, rénovation énergétique, revitalisation des centres-villes et centres-bourgs) ne génèrent pas des chiffres d’affaires d’une t"/>
        <s v="Les articles 25 à 30 engagent la réforme du secteur HLM avec pour objectif de renforcer une capacité de production et de rénovation des logements sociaux à la hauteur des besoins, en améliorant l’efficacité de la gestion des bailleurs sociaux et en facili"/>
        <s v="La recomposition des organismes de logements sociaux doit être pilotée selon une approche horizontale et non verticale comme proposée dans le projet de loi. Un organisme de logement social, ou son regroupement, pourrait choisir le type de groupe auquel il"/>
        <s v="Les sociétés d’économie mixte (SEM) agréées constituent le seul type d’acteur du logement social qui relève davantage du code général des collectivités territoriales que du code de la construction et de l’habitation. Le ministre chargé des collectivités l"/>
        <s v="Cet amendement vise à en compléter le mécanisme de solidarité financière interne au groupement d’HLM."/>
        <s v="La réorganisation du tissu des organismes de logement social aura une incidence directe sur leurs modalités de gestion. Les décisions stratégiques et financières seront prises au niveau du comité de pilotage de ces groupes, se répercutant directement au s"/>
        <s v="Amendement proposé par la région Bretagne.&#10;1. Exposé des motifs du Conseil régional de Bretagne :&#10;L’objectif de mutualisation des bailleurs sociaux est la suite logique de la réforme des aides personnalisées au logement assorties d’une baisse des loyers d"/>
        <s v="Amendement proposé par la région Bretagne&#10;1. Exposé des motifs du Conseil régional de Bretagne :&#10;L’objectif de mutualisation des bailleurs sociaux est la suite logique de la réforme des aides personnalisées au logement assorties d’une baisse des loyers da"/>
        <s v="Amendement de coordination.&#10;L’article 99 de la loi NOTRe n° 2015‑991 du 7 août 2015 a créé un article L. 312‑3‑1 dans le code de la construction et de l’habitation. Il permet aux collectivités locales et aux établissements publics de coopération intercomm"/>
        <s v="La réorganisation du logement social figure parmi les principaux objectifs du présent projet de loi. Elle aurait tout à gagner de pouvoir s’appuyer sur la Sem à opération unique (SemOp).&#10;La SemOp connaît une dynamique forte par sa capacité à offrir des pe"/>
        <s v="La réorganisation du logement social figure parmi les principaux objectifs du présent projet de loi. Elle aurait tout à gagner de pouvoir s’appuyer sur la Société publique locale (Spl).&#10;Dans de nombreux domaines comme l’aménagement, le tourisme, le dévelo"/>
        <s v="Cet amendement vise à traiter de manière égale les différentes opérations de fusion prévues par cet article et reconnaissant la capacité des Coop’HLM, sociétés anonymes coopératives, à participer à de telles opérations."/>
        <s v="Amendement de coordination.&#10;Le secteur du logement social est en cours de reconfiguration. Ainsi, des cessions de patrimoine interviennent de plus en plus fréquemment entre organismes de logement social pour mieux répondre aux besoins des territoires.&#10;Aux"/>
        <s v="Il convient de continuer à soumettre les OPH aux obligations de la maîtrise d’ouvrage."/>
        <s v="Le projet de loi vise à simplifier les règles qui peuvent ralentir et renchérir la production de logements par les bailleurs sociaux. Parmi ces règles, l’obligation faite à la maîtrise d’ouvrage publique de recourir à un concours d’architecture est présen"/>
        <s v="Dispenser les maîtres d'ouvrage, quand ils sont des organismes d'habitation à loyer modéré, de l'obligation de passer un concours d'architecture permet de construire plus vite mais de violer les règles de performances technique et environnementale."/>
        <s v="Cet amendement a pour objectif de s’assurer que les fonds issus des activités de construction, d’amélioration et de gestion des logements locatifs sociaux ne puissent alimenter les filiales ne concourant pas à un service d’intérêt général.&#10;Par ailleurs, c"/>
        <s v="Cet amendement vise à ne permettre un report de la mise en copropriété que dans les cas où le bailleur est fortement majoritaire. En dehors de cette hypothèse, rien ne justifie qu’il soit porté atteinte aux droits des autres copropriétaires tels qu’ils ré"/>
        <s v="Le II de l’article L. 445‑3 constitue un bloc il n’y pas de premier ou de deuxième alinéa mais simplement des phrases. Il est juridiquement erroné de parler d’alinéa. Pour une meilleure compréhension de l’article il convient donc d’adapter le vocabulaire "/>
        <s v="L’article 28 comporte des mesures de simplification applicables au secteur du logement social. A cet effet, le projet de loi dote les organismes de logement social de nouvelles compétences. Il prévoit notamment la possibilité de créer des filiales pour ré"/>
        <s v="Depuis 2006, les organismes de logement sociaux qui sont maîtres d’ouvrage peuvent céder en vente en l’état futur d’achèvement (VEFA) la nue-propriété des immeubles neufs qu’ils réalisent. La loi n° 2014‑366 du 24 mars 2014 pour l’accès au logement et un "/>
        <s v="Cet amendement vise la pérennisation d’un dispositif mis en place à titre expérimental par la loi ALUR (pour 5 ans) et qui permet aux SA d’HLM d’investir sous certaines conditions dans le logement privé dit « classique » et donc de générer des revenus à c"/>
        <s v="L’article 32 de l’ordonnance n° 2015‑899 du 23 juillet 2015 relative aux marchés publics a supprimé la dérogation à l’obligation d’allotir dont bénéficiaient les acheteurs soumis à l’ordonnance du 6 juin 2005, de sorte que l’allotissement s’est étendu à t"/>
        <s v="Actuellement, le propriétaire dispose de la possibilité de vendre un logement acquis auprès d’un organisme social dans les cinq ans qui suivent son acquisition. Dans le cas où l’acquéreur a acquis son logement à un prix inférieur à l’évaluation faite par "/>
        <s v="La suppression de cet alinéa a pour objectif de faire de la vente HLM un outil d’accession sociale à la propriété et non un levier d’investissement locatif pour les particuliers. En outre, le dispositif Pinel permet la réalisation d’investissements locati"/>
        <s v="Le projet de loi ELAN s’est fixé comme objectif d’accroître  la vente de logements HLM (40 000 ventes/an contre 8 800 réalisées en 2016) pour financer de nouveaux programmes. A cette fin, il met en place différentes dispositions (article 29) visant à simp"/>
        <s v="Le projet de loi ELAN s’est fixé comme objectif d’accroître la vente de logements HLM (40 000 ventes/an contre 8 800 réalisées en 2016) pour financer de nouveaux programmes. A cette fin, il met en place différentes dispositions (article 29) visant à simpl"/>
        <s v="Afin de contribuer aux politiques de développement social des quartiers, et notamment de ceux connaissant des difficultés particulières, le projet de loi ELAN envisage de donner aux organismes de logement d’habitations à loyer modéré la faculté de mettre "/>
        <s v="Cet amendement a pour finalité d’obtenir une évaluation objective du bien qui sera vendu."/>
        <s v="Cet amendement vise à organiser l’élection de représentants de locataires au sein des sociétés anonymes coopératives d’habitations à loyer modéré. Il paraît anormal que seule cette famille d’organismes HLM gérant des logements sociaux en soit exemptée."/>
        <s v="L’amendement propose de rétablir l’arbitrage par le Ministre chargé du logement de l’autorisation de vendre en cas de désaccord entre le maire et le préfet. En effet, le maire d’une commune doit pouvoir s’opposer à la vente de logements sociaux qu’il ne j"/>
        <s v="L’amendement vise à renforcer la transparence en communiquant de façon automatique le rapport établi par l’agence nationale de contrôle du logement social à l’ensemble des membres constituant la personne morale et non plus comme précédemment « de façon sp"/>
        <s v="L’amendement vise à renforcer le contrôle sur les attributions faites sur le contingent communal provenant d’opération immobilière garantie par la commune."/>
        <s v="Cet amendement permet de protéger plus efficacement l’ensemble des personnels des bailleurs sociaux et non pas seulement de gardiennage, donc y compris les personnels d’accueil (très exposés), les techniciens, les travailleurs sociaux tels que les conseil"/>
        <s v="Le périmètre de la mesure prévue par l’article 126 du PLF 2018 prévoit un nouvel article du code de la construction et de l’habitat : L 442‑2‑1.&#10;Cette mesure est ciblée sur les logements ouvrants droit aux aides personnalisées au logement gérés par les or"/>
        <s v="La loi de finances pour 2018 a notamment pour ambition de réduire la dépense publique associée à la politique du logement tout en améliorant ses résultats. Ainsi la réforme prévoit une réduction de 1,7Md€ du montant des aides personnelles au logement en p"/>
        <s v="Cet amendement propose la mise en place d’une convention signée par l’État et tous les organismes de logements sociaux possédant au moins 5 % du parc de logements locatifs sociaux du territoire. L’objectif est d’assurer la cohérence entre les politiques l"/>
        <s v="Cet amendement vise à modifier l’article L. 441‑4 du code de l’urbanisme afin de permettre aux paysagistes concepteurs de pouvoir participer, au même titre que les architectes, à l’élaboration du projet architectural, paysager et environnemental (PAPE) né"/>
        <s v="Cet amendement prévoit que la réalisation par le constructeur de travaux conformes à un permis ou une autorisation de construire devenu définitif mais qui s’avéreraient non conformes aux dispositions du plan local d'urbanisme (PLU) applicable au moment où"/>
        <s v="Cet amendement vise à mieux distinguer les dispositions relatives à la grande opération d’urbanisme qui doivent figurer dans le projet partenarial d’aménagement et celles qui doivent figurer dans l’acte de qualification de grande opération d’urbanisme. L’"/>
        <s v="Le mandat d’aménagement permet à un maître d’ouvrage public de faire réaliser des études, des travaux ou des actions foncières ou immobilières par un mandataire désigné dans le cadre des textes régissant la passation de marchés publics. C’est une alternat"/>
        <s v="La Foncière publique solidaire peut acquérir des portefeuilles de terrains auprès de l’État et de ses établissements publics par transfert (via un arrêté ministériel) ou par cession (devant notaire). S’agissant des transferts, les terrains acquis doivent "/>
        <s v="Le projet urbain partenarial (PUP) consiste en une participation contractuelle des propriétaires fonciers, des aménageurs ou des constructeurs au financement des équipements publics rendus nécessaires pour satisfaire aux besoins générés par l'opération d’"/>
        <s v="Cet amendement impose la production par le requérant, à peine d’irrecevabilité, des documents permettant d’apprécier son intérêt pour agir, c’est-à-dire des titres ou actes de nature à établir le caractère régulier de l’occupation ou de la détention de so"/>
        <s v="La procédure du sursis à statuer permet aux collectivités locales de bloquer de nouveaux projets qui seraient de nature à compromettre ou à rendre plus onéreuse l’exécution du futur plan local d’urbanisme en cours d’élaboration. La loi relative à l’égalit"/>
        <s v="Cet amendement vise à expliciter ce qui est sous-entendu par le projet de loi, à savoir que la grande opération d'urbanisme requiert un engagement conjoint de l'État et d'une collectivité ou d'un EPCI pilote."/>
        <s v="Cet amendement vise à mieux distinguer les dispositions relatives à la grande opération d’urbanisme qui doivent figurer dans le projet partenarial d’aménagement et celles qui doivent figurer dans l’acte de qualification de grande opération d’urbanisme. Il"/>
        <s v="Le présent article a pour objet de préciser les modalités de renouvellement du droit de préemption applicable en zone d’aménagement différé (ZAD), à l’achèvement du délai de validité initial fixé par le code de l’urbanisme à 6 ans à compter de la publicat"/>
        <s v="Cet amendement vise à corriger une insertion malencontreuse opérée par l’article 12 de la loi n° 2010‑874 du 27 juillet 2010 de modernisation de l’agriculture et de la pêche. Cet article a supprimé la possibilité d’autoriser les constructions et installat"/>
        <s v=" Cet amendement vise à permettre une modification du plan de financement d’une grande opération d’urbanisme (GOU) par un acte pris selon les mêmes modalités que pour l’acte de qualification de la GOU. "/>
        <s v="Amendement de cohérence juridique qui permet de mettre les pièces relatives aux demandes d'urbanisme à disposition de l'administration à des fins de traitement des participations d'urbanisme (et non seulement des taxes d'urbanisme)."/>
        <s v="Amendement de coordination juridique. Le premier alinéa rétablit la possibilité pour les établissements publics fonciers d’État d’acquérir des logements en vue de leur démolition dans le cadre d’opérations de renouvellement urbain. Cette disposition est d"/>
        <s v="Cet amendement vise à permettre aux établissements publics fonciers locaux de créer des filiales au même titre que les établissements publics fonciers de l’État (article L. 321‑3 du code de l’urbanisme) ou les établissements publics d’aménagement (article"/>
        <s v="Cet amendement de précision vise à inclure, dans l'autorisation soumise à l'avis de l'architecte des Bâtiments de France, les antennes permettant la diffusion du très haut débit par voie hertzienne (THD radio), qui est une des technologies permettant l'ac"/>
        <s v="L’amendement a pour objet d’encadrer le pouvoir d’arbitrage attribué au préfet dans le cadre de la démarche de grande opération d’urbanisme (GOU). L'article prévoit que le préfet est compétent pour créer la GOU, en lieu et place de l’intercommunalité, en "/>
        <s v="Le comité consultatif de l’établissement public d’aménagement (EPA) de Paris Saclay a été instauré dès la création de l’établissement en 2010. L’article L.321-39 du code de l’urbanisme encadre aujourd’hui très strictement sa composition et définit les suj"/>
        <s v="Selon les règles de prescription administrative, un refus de permis de construire ou de déclaration préalable ne peut plus être fondé sur l’irrégularité de la construction initiale au regard du droit de l’urbanisme dès lors que la construction est achevée"/>
        <s v="La loi du 12 juillet 1985 dite « loi MOP » fixe le cadre relatif à la maîtrise d’ouvrage publique et à ses rapports avec la maîtrise d’œuvre privée. Elle repose sur le principe de la séparation juridique et fonctionnelle entre le maître d’ouvrage public q"/>
        <s v="Cet alinéa n'est pas utile. La référence L.312-16 a d'ores et déjà été remplacée par la référence L.313-41 à l'article L.261-15 du code de la construction et de l'habitation. "/>
        <s v="Cet amendement prévoit que les travaux qui conduisent au changement de destination d’un immeuble de moyenne ou de grande hauteur doivent être conformes aux règles de sécurité fixées par décret en Conseil d’État."/>
        <s v="Amendement de précision juridique. Les délégués du préfet peuvent mettre en demeure les maîtres d'ouvrage de déposer une demande de permis ou déclaration préalable."/>
        <s v="Cet amendement vise à préciser que les sociétés d’économie mixte (SEM) ou EPL peuvent être signataires d’un projet partenarial d’aménagement."/>
        <s v="nAmendement rédactionnel."/>
        <s v="Amendement de précision juridique. Il est possible que le périmètre de la grande opération d'urbanisme se situe sur plusieurs départements. Un arrêté conjoint des préfets des départements concernés est donc nécessaire pour qualifier une opération d'aménag"/>
        <s v="Amendement de précision juridique. Les délégués du préfet peuvent exercer le droit de visite et de communication."/>
        <s v="Pour plus de clarté, les alinéas 6 à 14 de l’article 2 rassemblent en un seul article du code de l’urbanisme, le nouvel article L. 102-13, les dispositions existantes du code de l’urbanisme relatives au régime juridique des OIN. Il semble pertinent d’y aj"/>
        <s v="Amendement de précision juridique. Il est possible que le périmètre de la grande opération d'urbanisme se situe sur plusieurs départements. L'accord des différents préfets de département est donc nécessaire pour qualifier une opération d'aménagement de gr"/>
        <s v="L’article 110 de la loi dite Molle du 25 mars 2009 a autorisé les organismes HLM et les SEM de construction et de logement sociaux à recourir au marché de conception‑réalisation pour la réalisation de logements locatifs sociaux, et ce, indépendamment de t"/>
        <s v="Cet amendement explicite que le projet de loi vise à promouvoir un aménagement du territoire soucieux d’une bonne intégration paysagère, urbaine et patrimoniale."/>
        <s v="Le code général de la propriété des personnes publiques autorise l’organisation d’un contrôle financier sur les opérations réalisées avec décote. En effet, l’article L.3211-7 de ce code précise que « l’acte d’aliénation prévoit en cas (…) de réalisation d"/>
        <s v="Amendement de coordination juridique.&#10;L’alinéa 11 de l’article 3 du projet de loi supprime du code de l’urbanisme les articles relatifs au projet stratégique et opérationnel qui ne constitue qu’un document interne de pilotage de l’activité des établisseme"/>
        <s v="Amendement de coordination avec l'amendement CE1664 (article 54) qui prévoit  la révision des documents d’urbanisme pouvant gêner le bon déroulement des opérations de revitalisation de territoire (ORT) selon la procédure intégrée réformée par le présent a"/>
        <s v="Les articles L. 314‑1 et suivants du code de l’urbanisme prévoient que les personnes à l’initiative d’une opération d’aménagement ont l’obligation de reloger les occupants d’immeubles si les travaux nécessitent leur éviction.&#10;Le présent amendement prévoit"/>
        <s v="L’article L. 142‑4 du code de l’urbanisme interdit, hors des parties urbanisées des communes non couvertes par un schéma de cohérence territoriale, les constructions et installations incompatibles avec le voisinage des zones habitées et leur extension mes"/>
        <s v="Cet amendement vise à permettre aux bailleurs qui transforment un immeuble existant en un immeuble principal d’habitation (donc par exemple un immeuble de bureaux en un immeuble de logements) de donner congé aux locataires à chaque échéance triennale du b"/>
        <s v="Ce sous-amendement introduit la notion de &quot;société inclusive&quot; dans les objectifs que l'action des collectivités publiques en matière d'urbanisme dit chercher à atteindre.  "/>
        <s v="Cet amendement vise à évaluer, dans un délai de cinq ans à compter de la promulgation de la loi, les conditions dans lesquelles les logements dans les bâtiments d’habitation collectifs sont rendus accessibles ou évolutifs."/>
        <s v="Cet amendement vise à rétablir la définition de « l’intérêt économique majeur d’un projet », présente au deuxième alinéa de l’actuel I-bis de l’article L.300-6-1 du code de l’urbanisme, que le projet de loi supprime. Cette définition est nécessaire pour é"/>
        <s v="Cet amendement a pour objet de rendre obligatoire la réalisation d'une étude d'impact par un organisme indépendant, à l'instar des chambres de commerce et l'industrie, en préalable à l'autorisation d'un projet d'équipement commercial d'une surface supérie"/>
        <s v="Ce sous-amendement vise à préciser que l'expérimentation dure 7 ans à compter de la promulgation de la loi portant évolution du logement, de l’aménagement et du numérique et non pas à compter de la promulgation de la loi n°2016-925 du 7 juillet 2016."/>
        <s v="Correction d'une erreur de référence. L'article L. 303-2 du code de la construction est créé par le projet de loi."/>
        <s v=" &#10; &#10;Afin de renforcer les opérations de revitalisation, il conviendrait de renforcer les objectifs de la convention.&#10;Objectifs : le patrimoine bâti et paysager constitue un atout pour nos centres villes. Ses spécificités et la qualité du cadre de vie sont"/>
        <s v="Amendement de coordination avec l’alinéa 7."/>
        <s v="Aujourd’hui, 32 212 communes rurales composent notre territoire, 1 français sur 3 y réside (représentant ainsi 21,4 millions d’habitants) et 85 % des personnes qui s’y installent font partie de la population active. Elles représentent dès lors un fort pot"/>
        <s v="C’est au sein de ce dispositif contractuel qu’il convient de poser la question de la promotion du principe de conception universelle, et l’élimination de tous les obstacles à l’accessibilité des personnes en situation de handicap ou en perte d’autonomie"/>
        <s v="Il est indispensable que la revitalisation de territoire prenne en compte les enjeux liés à la préservation de la biodiversité.&#10;Trop longtemps mise de côté dans l’aménagement du territoire, il est aujourd’hui primordial de la protéger et de « faire le ter"/>
        <s v="Cet amendement vise à soumettre à l’avis de la Chambre de commerce et d’industrie, la délimitation du périmètre du ou des secteurs d’intervention de l’opération de revitalisation de territoire. Il s’inscrit dans la même logique que l’avis demandé à la CCI"/>
        <s v="Cet amendement prévoit l’expérimentation de la mise en place d’une Coopérative de Développement Economique (CDE) comme outil opérationnel dans le cadre de la mise en œuvre des ORT.&#10;Déjà existante aux États-Unis et au Canada, et afin de favoriser la coopér"/>
        <s v="Cet amendement vise à impliquer explicitement les acteurs disposant de données et d’expertise qu’il serait utile de mobiliser face à l’urgence de revitaliser rapidement certains territoires.&#10;Les chambres de commerce et d’industrie, grâce à leurs bases de "/>
        <s v="Cet amendement vise à rendre obligatoire la fourniture de l’extrait de casier judiciaire pour toute vente d’un bien immobilier.&#10;Ainsi, il serait possible de détecter un acquéreur déjà condamné par la justice au titre de marchand de sommeil et par conséque"/>
        <s v="Cet amendement d’appel a pour objectif de plaider pour le maintien des services publics en centre ville. &#10;L’auteur de cet amendement part du constat que la dévitalisation des centres villes est un phénomène d’ensemble, qui ne peut être résolu que par une "/>
        <s v="Cet amendement a pour objet de récrire l’alinéa 19 pour préciser que la mise en oeuvre d’une ORT entraîne, selon la procédure intégrée réformée par l’article 3 du projet de loi, la nécessaire révision des documents d’urbanisme qui pourraient, autrement, g"/>
        <s v="Cet amendement a pour objectif de rendre le stationnement gratuit et à durée limitée sur le périmètre des zones concernées par les opérations de revitalisation de territoire. &#10;L’auteur de cet amendement part du constat que le coût du stationnement constit"/>
        <s v="La revitalisation des villes moyennes doit pouvoir permettre de rompre avec l’isolement de certaines d’entre-elles et de relier les territoires entre eux.&#10;Il paraît donc indispensable d’aménager les territoires péri-urbains ou ruraux pour répondre au plus"/>
        <s v="La loi n°2008‑776 du 4 août 2008 de modernisation de l’économie a augmenté le seuil de déclenchement de l’autorisation préalable de la CDAC pour l’installation d’une surface commerciale, le faisant passer de 300m2 à 1000m2. Cet amendement a vocation à rét"/>
        <s v="La loi de Finances pour 2018 a supprimé le dispositif Allocation logement « accession » pour les prêts travaux, ce qui a pour conséquence de fragiliser la capacité de financement des travaux pour les ménages les plus en difficulté.&#10;En effet, les subventio"/>
        <s v="La saisine des commissions départementales d’aménagement commercial permet la réalisation d’études d’impact fondées sur des critères d’aménagement du territoire, de développement durable et de protection des consommateurs. Exonérer d’autorisation d’exploi"/>
        <s v="Amendement rédactionnel. La loi ne peut pas mentionner de mesures réglementaires existantes, par hiérarchie des normes, et le renvoi est d’autant plus inutile qu’il s’agit du décret d’application de la loi qui est par ailleurs déjà mentionnée par cet alié"/>
        <s v="Dans le cadre du développement durable, le maintien et le développement de la biodiversité fait parti intégrante de la Loi logement aménagement et numérique. On ne doit pas oublier le volet social et collaboratif à travers la pratique du jardinage. Partic"/>
        <s v="Cet amendement vise à expliciter que la décision du préfet de suspendre l’enregistrement ou l’examen des demandes d’autorisation d’exploitation commerciale fait bien l’objet d’autant d’arrêtés qu’il y a de secteurs d'implantation visées par les demandes d"/>
        <s v="Cet amendement a pour objectif de permettre à l’Établissement public national d’aménagement et de restructuration des espaces commerciaux et artisanaux (EPARECA) d’intervenir dans les territoires concernés par les opérations de revitalisation de territoir"/>
        <s v="Cet amendement vise à assurer une cohérence entre d’une part, la suppression de l’exigence d’autorisation d’exploitation commerciale, pour la création, l’extension ou la transformation de surfaces commerciales de plus de 1 000 m², dans le centre-ville de "/>
        <s v="Cet amendement vise à préciser les missions du service public de la performance énergétique de l’habitat créé par la loi Brottes du 15 avril 2013 et complété par la loi du 17 août 2015 relative à la transition énergétique pour la croissance verte.&#10;Il intè"/>
        <s v="Amendement de conséquence.&#10;Cet amendement vise à expliciter que la décision du préfet de suspendre l’enregistrement ou l’examen des demandes d’autorisation d’exploitation commerciale pour des projets situés, soit sur le territoire d’une commune non signat"/>
        <s v="Certains logements saisonniers sont loués dans des conditions indignes. Il convient de renforcer la pression financière sur les bailleurs coupables de tels délits."/>
        <s v="L’article 12 de la loi du 17 août 2015 relative à la transition énergétique pour la croissance verte a introduit, dans les critères de définition d’un logement décent ouvert à la location, un critère de performance énergétique. Cette mesure visait clairem"/>
        <s v="Le présent amendement vise à s’assurer que les efforts sans précédent portés par le Gouvernement en faveur de la revitalisation des cœurs de ville soit mieux pris en compte lors des examens de dossiers de création de commerce dans les commissions départem"/>
        <s v="Le principe est de préciser dans le PJL Elan la notion de performance environnementale des bâtiments neufs qui doivent contribuer à l’atténuation du changement climatique et à la limitation du recours aux ressources non renouvelables (minérales et fossile"/>
        <s v="Amendement de coordination juridique (application en Polynésie française)."/>
        <s v="Cet amendement vise à prévoir un réexamen de la mesure permettant au préfet de suspendre les projets de création de surface commerciale de plus de 1 000 m² situés sur le territoire d’une commune membre d’un établissement public de coopération intercommuna"/>
        <s v="L’article propose l’expérimentation d’un nouveau contrat, plus souple que le bail commercial, liant un propriétaire à un exploitant commercial ou à un artisan : le contrat de revitalisation commerciale. Le bail commercial classique, s’il est protecteur, p"/>
        <s v="Cet amendement a pour objet de pérenniser le dispositif expérimental des contrats de revitalisation artisanale et commerciale, lancé par la loi du 18 juin 2014 relative à l’artisanat, au commerce et aux très petites entreprises.&#10;Le CRAC permet en particul"/>
        <s v="Dans la lignée de la loi ALUR qui a rendu obligatoire l’obtention d’une autorisation d’exploitation commerciale pour toute création de drive, il est proposé que les entrepôts de stockage liés à la vente électronique sur internet soient également soumis à "/>
        <s v="La rénovation urbaine dans son ensemble, La construction de nouveaux programmes, doit préfigurer ce que sera la ville de demain. Dans ce cadre il doit être intégré un volet sur les économies d’énergies et l’utilisation d’énergies renouvelable afin d’être "/>
        <s v="Amendement de précision.&#10;L’article 19 de la loi n° 2014‑626 du 18 juin 2014 relative à l’artisanat, au commerce et aux très petites entreprises institue un nouveau dispositif qui permet à l’État, aux collectivités territoriales, ainsi qu’à leurs établisse"/>
        <s v="Cet amendement vise à donner au préfet chargé de prendre les décisions de suspension de l’enregistrement des demandes d’autorisations d’exploitation commerciale, toutes les données pouvant éclairer sa décision, y compris des données économiques, dans le c"/>
        <s v="La stratégie Logement du Gouvernement rappelle la place qu’occupe le bâtiment dans les efforts d’économie d’énergie et de réduction des émissions de gaz à effet de serre. Le bâtiment est également le moteur d’une économie locale dans les territoires et do"/>
        <s v="La revitalisation économique et sociale des centre-villes, des villes petites et moyennes mais aussi au sein des zones urbanisées denses, constitue un enjeu majeur d’aménagement du territoire.&#10;Cet enjeu nécessite de mobiliser des moyens, d’agencer des ini"/>
        <s v="Le bâtiment constitue un enjeu fondamental dans la transition énergétique et numérique de notre pays Premier maillon du quartier, de la ville et des territoires intelligents, le bâtiment intelligent contribue à répondre aux grands défis sociaux, notamment"/>
        <s v="Cet amendement d’appel a pour objectif de souligner la pertinence d’une extension du dispositif dit « Pinel » aux cœurs de villes moyennes. &#10;L’auteur de cet amendement se base sur le constat que la fin de la défiscalisation Pinel dans les zones B2 a contr"/>
        <s v="Le dispositif des certificats d’économie d’énergie a contribué de manière efficace à susciter et à financer des travaux de rénovation énergétique. Un véritable marché s’est créé autour de ce dispositif, qui s’appuie notamment sur des structures contactant"/>
        <s v="L’amendement prévoit que le programme local de l’habitat (PLH) définit, pour une durée de six ans, les objectifs et les principes d’une politique visant à améliorer la performance énergétique de l’habitat. Il précise que le PLH devra indiquer les actions "/>
        <s v="cet article précise et met en perspective le caractère durable que porte la Loi logement aménagement et numérique. "/>
        <s v="La loi ELAN a pour but de simplifier et de moderniser les règles applicables en matière d’urbanisme et de construction. Il convient dès lors de les mentionner expressément, d’autant plus quand il s’agit de justifier l’usage des ordonnances par le gouverne"/>
        <s v="Aujourd’hui, les demandes d’autorisations d’exploitation commerciale qui requièrent un permis de construire bénéficient d’un guichet unique : le porteur de projet ne dépose qu’un seul dossier, portant à la fois sur la demande de permis de construire et su"/>
        <s v="Le présent amendement a pour but d’achever la mise en location des passoires thermiques d’ici dix ans, en incitant les propriétaires bailleurs à rénover leur bien avant de le mettre en location.&#10;Le présent amendement vise à rendre effectif l’un des engage"/>
        <s v="D’après l’Observatoire national de la précarité énergétique (ONPE), 5,6 millions de ménages français sont en situation de précarité énergétique. Ce phénomène en augmentation concerne les ménages qui éprouvent des difficultés pour chauffer leur logement (m"/>
        <s v="Comme pour les espaces de montagne protégés, mais ayant également de forts besoins de couverture, le principe d'urbanisation en continuité est un frein à l'implantation de réseaux de communications électroniques, notamment mobiles, dans les communes litto"/>
        <s v="L’article L. 2122‑1‑1 du CG3P, issu de l’ordonnance n° 2017‑562 du 19 avril 2017 relative à la propriété des personnes publiques, impose que la délivrance des titres d’occupation du domaine public à des fins d’exploitation économique soit soumise à une pr"/>
        <s v="Dans un contexte d’accélération et de densification de la couverture mobile demandée aux opérateurs par les pouvoirs publics, l’obligation de construire en continuité de l’urbanisation restreint la possibilité d’implanter des sites mobiles dans les commun"/>
        <s v="Le patrimoine détenu par l’État et par les collectivités territoriales constitue une part significative des emplacements pouvant accueillir une antenne. Cet amendement vise à mettre en place un registre du patrimoine de l’État, pouvant constituer des l"/>
        <s v="Chaque territoire ne jouit pas des mêmes conditions climatiques. La trêve hivernale doit prendre en compte ces disparités pour une lutte efficace contre la précarité et les expulsions. "/>
        <s v="Le Gouvernement a engagé une politique volontariste pour accélérer le déploiement de la fibre optique sur l’ensemble du territoire. Pour que ces déploiements soient couronnés de succès, il est nécessaire d’accélérer également les délais de raccordement fi"/>
        <s v="Dans un contexte d’accélération et de densification de la couverture mobile demandée aux opérateurs par les pouvoirs publics, l’obligation de construire en continuité de l’urbanisation restreint la possibilité d’implanter des sites mobiles dans les zones "/>
        <s v="Les débats de la loi « Montagne 2 » ont bien montré que les habitants des zones de montagne appelaient de leurs voeux la complète couverture de leurs lieux de vie, afin de lutter contre la fracture numérique, et ce le plus rapidement possible. Toutefois, "/>
        <s v="L’article L. 424‑5 du code de l’urbanisme modifié par l’article 134 de la loi ALUR de 2014 dispose que le maire peut retirer la décision d’autorisation d’urbanisme en cas d’illégalité dans les 3 mois suivant sa délivrance.&#10;Cette faculté doublonne avec les"/>
        <s v="Le Gouvernement prévoit de manière ambitieuse de couvrir l’ensemble du territoire national en Très Haut débit d’ici 2022. Y parvenir suppose de lever des contraintes législatives et réglementaires qui ralentissent les déploiements par les opérateurs qui a"/>
        <s v="Aujourd’hui, le droit existant prévoit que, lorsque l’extension du réseau public d’électricité est rendue nécessaire par une opération (notamment de déploiement de réseau dcommunication électronique), le branchement et l’extension du réseau située sur le "/>
        <s v="Lorsqu’une extension du réseau public d’électricité est rendue nécessaire par une opération, la contribution correspondant au branchement et à l’extension du réseau située sur le terrain de l’opération est versée par le bénéficiaire de l’autorisation d’ur"/>
        <s v="L’article L.424-5 du code de l’urbanisme a été fortement modifié par l’article 134 de la loi ALUR de 2014. Il dispose désormais que le maire peut retirer la décision d'autorisation d'urbanisme ou sa décision de non opposition dans les trois mois suivant s"/>
        <s v="Il s’agit alors de prendre en compte la durée maximum de la trêve hivernale sur tout le territoire comme indice de référence pour les décisions de justice relatives aux expulsions locatives."/>
        <s v="Le but de la création du bail mobilité est de répondre au besoin des personnes en mobilité ayant besoin d’un logement sur une courte durée.&#10;Ce bail vise à permettre une meilleure intégration professionnelle de ses bénéficiaires mais vise également à appor"/>
        <s v="Il s’agit alors de rassurer les bailleurs et d’équilibrer le dispositif. Libérer et protéger les acteurs qui font vivre le bail mobilité car le dépôt de garantie est en même temps une garantie et une sécurité pour les biens loués. Un bail qui se concluent"/>
        <s v="Certaines villes ont imposé dans leur PLU de nombreuses limitations et contraintes qui peuvent aboutir à entraver toute implantation de nouvelles antennes-relais. Cela est manifestement incompatible avec les besoins de couverture des citoyens.&#10;Il a été pr"/>
        <s v="L’ordonnance n°2017‑562 du 19 avril 2017 relative à la propriété des personnes publique vise l’occupation ou l’utilisation du domaine public en vue d’une exploitation économique. &#10;Cette procédure de mise en concurrence et de publicité est parfaitement ina"/>
        <s v="La réduction de la fracture numérique et l’amélioration de la couverture mobile sont une nécessité pour notre pays. C’est pourquoi le gouvernement a fixé comme objectif d’une part d’atteindre le « bon haut débit » pour tous à horizon 2020, et de permettre"/>
        <s v="Le rôle du législateur est de protéger les locataires dans le rapport inégal qu’ils ont avec leur propriétaire. Or, celui qui ne dispose pas d’un autre logement sera inévitablement mis en difficulté à la fin du bail mobilité. &#10;Le bail ne peut être calé su"/>
        <s v="L’article propose la mise en place d’un dispositif d’accompagnement de la modernisation des commerçants et artisans. Il vise à prioriser le déploiement du très haut débit au profit des centres-villes et centres-bourgs fragilisés. Il s’agit de permettre au"/>
        <s v="Cet amendement vise à atténuer certains freins au développement du numérique et du très haut débit sur tout le territoire en encadrant, sans l’interdire par principe, l’atterrage de nouveaux câbles sous-marins sur le littoral français. Le dispositif propo"/>
        <s v="L’accord sur la couverture mobile signé entre le Gouvernement et les opérateurs de téléphonie mobile vise en particulier à apporter une bonne couverture mobile aux zones les moins denses du territoire. Cela va nécessiter la construction de nouvelles anten"/>
        <s v="Depuis le 1er juillet 2017, l’article L. 2122‑1‑1 du code général de la propriété des personnes publiques (CGPPP), issu de l’ordonnance n° 2017‑562 du 19 avril 2017 relative à la propriété des personnes publiques, impose que la délivrance des titres d’occ"/>
        <s v="Cet amendement a pour objet de protéger les personnes vulnérables dans l’examen du droit au maintien dans les lieux par les commissions d’attribution&#10;Pour les personnes handicapées ou en perte d’autonomie, qui, outre leur loyer et éventuellement un SLS, o"/>
        <s v="Le présent amendement vise à lutter contre la vacance des logements sociaux en zone détendue en permettant l’attribution de ces logements au-delà du plafond de ressources. Ces attributions hors plafonds pourront être réalisées uniquement lorsque la demand"/>
        <s v="Le projet de loi généralise le système de cotation des demandes de logements sociaux pour apporter plus de transparence au processus d’attributions. Un décret fixera les modalités d’application de ce système.&#10;L’objectif de cet amendement est de préciser q"/>
        <s v="Cet amendement vise à favoriser l’accès au logement des salariés modestes, renforcer la mobilité professionnelles et encourager la mixité sociale.&#10;La seule méthode de calcul du taux d’effort écarte un public de salariés modestes avec peu ou sans droit aux"/>
        <s v="L’amendement porte une double ambition.&#10;En premier lieu, il s’attache à renforcer le contrôle des procédures d’attribution antes logements sociaux.&#10;En dotant l’opposition politique locale d’un droit de regard et de décision dans la gestion et la répartiti"/>
        <s v="L’article 34 du présent projet de loi prévoit la mise en place d’un bail mobilité dans le parc privé. En milieu rural la présence d’un tissu artisanal bien structuré favorise le développement de l’apprentissage et le bail mobilité constitue une réponse in"/>
        <s v="L’amendement vise à renforcer l’égalité entre les citoyens.&#10;L’article 36 du projet de loi prévoit qu’un système de cotation des demandes de logement social soit rendu obligatoire pour les établissements publics de coopération intercommunale (EPCI) compéte"/>
        <s v="Actuellement les collectivités peuvent mettre en place un dispositif de cotation de la demande HLM liées à une qualification de l’offre, ou de location choisie à titre volontaire (article 97 loi ALUR). Le projet de loi ELAN envisage de généraliser ce disp"/>
        <s v="Cet amendement vise à prendre en compte, dans la définition de la sous-occupation, le droit de visite et d’hébergement dont dispose un locataire d’un logement social pour ses enfants, à la suite d’un divorce ou d’une séparation. Ces enfants, qui viennent "/>
        <s v="Pour les attributions de logements sociaux, la seule référence à la surface du logement ne permet pas de mesurer correctement les conditions de vie des demandeurs et néglige ce qu’implique la promiscuité au quotidien pour les ménages : manque de sommeil, "/>
        <s v="L’article L441‑9 du code de la construction et de l’habitation met à la charge des organismes de logement social la réalisation d’une enquête annuelle portant sur les ressources des locataires afin de calculer l’importance du dépassement éventuel du plafo"/>
        <s v="Actuellement les collectivités peuvent mettre en place un dispositif de cotation de la demande HLM (article 97 loi ALUR). Le projet de loi ELAN envisage de généraliser ce dispositif de façon obligatoire pour l’ensemble des collectivités disposant d’un PLH"/>
        <s v="L’instauration d’une gestion en flux des contingents de réservation des logements sociaux est complexe et nécessite un délai conséquent de mise en œuvre, afin notamment d’établir un diagnostic précis de la situation initiale des différents contingents et "/>
        <s v="Le test de discrimination dans l’accès au logement réalisé en 2017 par le Défenseur des droits montre des discriminations très fortes à l’encontre des personnes d’origine maghrébine qui ont un tiers de moins de réponses pour une visite d’appartement. Cett"/>
        <s v="La sur-occupation ne devrait pas être appréciée au regard des « normes CAF ». Pour les attributions de logements sociaux et le droit au logement opposable (dalo), la seule référence à la surface du logement ne permet pas de mesurer correctement les condit"/>
        <s v="L’amendement vise à permettre un meilleur traitement des demandes de logements sociaux, pour l’ensemble des citoyens et sur la totalité du territoire.&#10;Il est ainsi souhaité rendre obligatoire l’instauration d’une commission d’attribution des logements et "/>
        <s v="Les organismes de logement social peuvent être détenteurs de patrimoine dans des zones caractérisées par une forte vacance, ou connaissant un fort déficit de mixité (cas des QPV). Dans ces deux cas, la faculté d’attribuer un logement à une famille qui dép"/>
        <s v="Conformément à la philosophie du projet de loi, l’amendement vise à lutter contre la défiance et à renforcer l’efficacité de la gestion du parc de logements sociaux&#10;L’objectif est d’inciter les bailleurs sociaux à transmettre aux pouvoirs publics des stat"/>
        <s v="La question se pose d’assurer une offre de logements au nouveau mécanisme du bail mobilité pour qu’il soit un succès dans les grandes villes, en particulier étudiantes. En effet, les populations qui sont visées par ce mécanisme n’ont pas toujours la faveu"/>
        <s v="Dans sa circulaire interministérielle du 22 septembre 2017, le premier ministre indiquait la nécessité de tenir compte de la spécificité du handicap dans les différentes politiques publiques.&#10;Cet amendement ainsi que le suivant ont pour objet de protéger "/>
        <s v="Amendement de cohérence. Dans le cadre de la rénovation des plans départementaux d’hébergement sociaux et des plans régionaux médico-sociaux, il est proposé d’inscrire dans la loi une cohérence des objectifs portés entre ces deux plans."/>
        <s v="L’article 43 du projet de loi rend obligatoire la conclusion d’un contrat pluriannuel d’objectifs et de moyens (CPOM) pour les gestionnaires d’établissements et de services d’accueil et d’hébergement. Cet amendement vise à ce qu’une disposition règlementa"/>
        <s v="Le sujet de cet amendement traite d’un évènement particulièrement délicat pour le débiteur qui, d’une part, est privé de son bien immobilier et, d’autre part, court le risque de pas voir sa dette totalement effacée à cause d’une vente en deçà de ses aspir"/>
        <s v="Tout comme l’esprit du projet de loi, cet amendement se propose de rendre de la souplesse à certaines rigidités règlementaires. Ici, l’objectif est de proposer un recentrage vers la conciliation, plutôt que le jugement, entre le propriétaire, en défaut de"/>
        <s v="Le parc d’appartements de coordination thérapeutique est composé de 2300 places pour une centaine d’organisations gestionnaires (soit 23 places en moyennes par organisation). Afin d’assurer un développement de l’offre rapide pour répondre aux demandes (pl"/>
        <s v="Le présent amendement vise à assouplir légèrement le régime des communes soumises aux obligations prévues à la section 2 du chapitre II du titre préliminaire du livre III du code de la construction et de l’habitation.&#10;En effet, de nombreuses communes souh"/>
        <s v="L’article 45 du projet de loi ouvre la possibilité de colocation au sein du parc social pour les personnes en perte d’autonomie liée au handicap. Cet amendement vise à étendre le dispositif aux personnes en perte d’autonomie liée à l’âge. En effet, les pe"/>
        <s v="Le présent amendement propose de donner la possibilité aux SIAO d’inscrire, après évaluation sociale, les personnes sans domicile dans le logiciel de gestion du contingent préfectoral SYPLO.&#10;Cette disposition s’inspire du constat selon lequel les logement"/>
        <s v="La domiciliation est la première pierre du retour dans la société des personnes cassées, celle-ci doit tenir compte de l’urgence de leur situation. Le délai aujourd'hui est de deux mois, c'est long pour des personnes qui sont aujourd'hui sans domicile et "/>
        <s v="Dans son bilan 2008‑2014, le comité national de suivi du dispositif du droit au logement opposable fait état d’une augmentation sensible ces 6 dernières années des réorientations du logement vers l’hébergement au terme de l’évaluation sociale menée par le"/>
        <s v="Il convient de retrouver l’esprit de la loi SRU votée en 2000 et de s’inscrire dans une réactualisation triennale pragmatique, en sortant de la logique de date-butoir de 2025, sans pour autant exonérer les collectivités des efforts nécessaires pour attein"/>
        <s v="La lutte contre la présence et les regroupements dans les parties communes avec leur cortège de nuisances et de dégradations parfois même d’agressions verbales et physiques, phénomènes qui « polluent » le plus les ensembles immobiliers (qu’il y ait trafic"/>
        <s v="L’Article L302‑5 du code de la construction et de l’habitation fixe des objectifs ambitieux en termes de création de logements sociaux en particulier dans les communes où le marché immobilier est particulièrement tendu. A Paris, la répartition du parc HLM"/>
        <s v="Cet article vise à permettre à toute personne physique ou morale qui le souhaite, de bénéficier, en plus de son domicile physique, d’une adresse électronique de domiciliation officielle où elle pourra recevoir son courrier, dans les mêmes conditions que s"/>
        <s v="Beaucoup de personnes sans domicile stable ou fixe sont épaulées par leurs animaux de compagnie et refusent l’aide que les centres d’hébergement peuvent leur fournir en raison de la non prise en charge des animaux de compagnie. Il s’agit alors de générali"/>
        <s v="Parce qu’effectuer des démarches ou bien même se réinsérer dans la société passe obligatoirement par un accès internet. Aujourd’hui, 80 % des emplois saisonniers sont trouvés grâce aux outils de communication électroniques. C’est pouvoir se donner toutes "/>
        <s v="Face à l’envolée des prix fonciers et immobiliers, de nombreux ménages à revenus modestes ou moyens ne parviennent pas à réaliser leur souhait d’accéder à la propriété ou y parviennent, mais dans des conditions d’endettement ou de localisation peu satisfa"/>
        <s v="Le plan quinquennal pour le logement d’abord et la lutte contre le sans-abrisme (2018‑2022) propose une réforme structurelle et ambitieuse de l’accès au logement pour les personnes sans-domicile. Cela implique d’orienter en priorité vers le logement les p"/>
        <s v="Afin que les services déconcentrés de l'état en charge des commissions de coordination des actions de prévention des expulsions puissent établir une analyse efficiente de la situation du locataire et l'orienter vers un dispositif d'apurement adapté, il es"/>
        <s v="L’article 39 du projet se propose de favoriser la mixité intergénérationnelle en développant une offre de logement pour les jeunes âgés de moins de trente ans.&#10;Il conviendrait d’étendre le présent dispositif aux personnes souffrant d’un handicap ou d’une "/>
        <s v="La prise en charge des mères isolées avec un enfant de moins de 3 ans soulève des situations ubuesques. Elles rencontrent la lourdeur et les contresens administratifs.&#10;S’il y a une problématique de lien mère/enfant (protection enfance), le Conseil Départe"/>
        <s v="Cet amendement vise à donner aux bailleurs les moyens juridiques de lutter efficacement contre les troubles graves de jouissance ou de voisinage dans nos ensembles d’habitation afin de permettre à nos concitoyens de jouir paisiblement des lieux où ils viv"/>
        <s v="Le constat sur le 115 est sans appel, celui-ci manque à la fois de moyens humains, de moyens matériels et n'a pas d'obligation de résultat sur les appels entrants, contrairement aux numéros d'urgences.&#10; Chaque année on assiste à une demande croissante de "/>
        <s v="Les conséquences d’une d’expulsion locative sont telles qu’elles ne peuvent être ignorées par la puissance publique. C’est pourquoi, la Cour européenne des droits de l’Homme rappelle la nécessaire proportionnalité entre la réalisation d’une expulsion loca"/>
        <s v="Les conditions d'accueil des personnes sans domicile stable ou fixe doivent permettre une prise en charge complète et une reconnexion à la société. Il s’agit donc de pouvoir leur proposer un espace sécurisé dans lequel ils puissent y laisser leurs affaire"/>
        <s v="L’article 45 du projet de loi, qui prévoit la possibilité de la colocation entre personnes en situation de handicap au sein du parc social, fixe un plafond maximal à 5 du nombre de colocataires. Le présent amendement vise à supprimer ce plafond.&#10;En effet,"/>
        <s v=" La création, l’extension et la transformation d’équipements sociaux et médico-sociaux sont soumises à une procédure d’autorisation par appel à projets. Ainsi en vertu de l’article L312‑1 alinéa 6 du code de l’action sociale et des familles, les maisons d"/>
        <s v="Les conditions d’accueil des personnes sans domicile stable ou fixe doivent permettre une prise en charge complète et une reconnexion à la société. Il s’agit donc de pouvoir leur proposer un espace sécurisé dans lequel ils puissent y laisser leurs affaire"/>
        <s v="Depuis 1948, le loyer des habitations est calculé en fonction de la surface utile auquelle est ajoutée une surface théorique calculée en fonction de la présence d’installations dites « de confort ». C’est-à-dire, qu’un appartement de 50 m2 de surface util"/>
        <s v="Depuis 1948, le loyer des habitations est calculé en fonction de la surface utile auquelle est ajoutée une surface théorique calculée en fonction de la présence d’installations dites « de confort ». C’est-à-dire, qu’un appartement de 50 m2 de surface util"/>
        <s v="Limiter les dérives du formalisme contractuel en matière de cautionnement permet de renforcer la sécurité juridique. Pour autant, la présence physique du profane lors de la signature du cautionnement doit être maintenue afin de lui permettre de mesurer la"/>
        <s v="Depuis 1948, le loyer des habitations est calculé en fonction de la surface utile à laquelle  est ajoutée une surface théorique calculée en fonction de la présence d’installations dites « de confort ». C’est-à-dire, qu’un appartement de 50 m2 de surface u"/>
        <s v="Le secteur du logement et plus particulièrement les rapports locatifs font l’objet de nombreux litiges de consommation. Aussi, afin d’assurer que les associations agréées puissent intervenir dans le cadre d’une action de groupe consommation, il est nécess"/>
        <s v="S’il est utile de vouloir réduire le formalisme lié à la souscription d’un acte de cautionnement, il est utile que celui-ci ne devienne pas à cette occasion lettre-morte. Les contentieux en contestation de souscription d’acte de cautionnement sont pléthor"/>
        <s v="La création d’un téléservice d’enregistrement des meublés de tourisme a offert aux communes connaissant déjà une forte tension sur le logement, un outil leur permettant de mieux contrôler et réguler l’expansion de ce type de location touristique qui se fa"/>
        <s v="La loi n°2016-1321 du 7 octobre 2016 pour une République Numérique a créé, pour les municipalités qui en ressentent le besoin, la possibilité de mettre en place un téléservice d’enregistrement des meublés de tourisme. Cet enregistrement permet aux commune"/>
        <s v="Cet amendement ne vise qu’à rétablir dans l’article 51 du présent projet de loi une disposition existante adoptée dans la loi pour une République numérique du 7 octobre 2016, qui établit que les plateformes en ligne qui jouent le rôle d’intermédiaire de l"/>
        <s v="L’article 47 de la loi n° 2016‑1888 du 28 décembre 2016 de modernisation, de développement et de protection des territoires de montagne prévoit que toute commune ayant reçu la dénomination de « commune touristique » conclut avec l’État une convention pour"/>
        <s v="L’article 445-1 du CCH prévoit que les Conventions d’utilité sociale (les CUS) établies par les organismes d'habitations à loyer modéré et conclues avec l'Etat, soient élaborées « en tenant compte des programmes locaux de l'habitat » et « des objectifs fi"/>
        <s v="Les politiques de l’habitat portent en elles des enjeux nationaux majeurs et des objectifs essentiels en matière de cohésion sociale et territoriale dont l’État doit demeurer le garant. Elles définissent les lignes de force d’une politique publique solida"/>
        <s v="En dépit de l’effort de construction de logement sociaux, 269 communes sont carencées en logement social selon le dernier bilan de la loi SRU pour la période 2014-2016.&#10;Chaque année, seulement un millier de logements sociaux sont financés par les investis"/>
        <s v="Cet amendement vise à mettre fin à la clause de solidarité en cas de violences conjugales.&#10;Si les bailleurs sont incités depuis 2007 à lever la clause de solidarité, cette pratique repose uniquement sur la base du volontariat. Malheureusement, à plusieurs"/>
        <s v="Depuis une vingtaine d’années, le secteur de l’immobilier est placé sous la perfusion de divers dispositifs de soutien à la construction (Périssol, de Robien, Borloo, Scellier-Bouvard, Duflot, Pinel, etc). Si ces dispositifs ont pu avoir des vertus contra"/>
        <s v="Cet amendement vise à lutter contre la prolifération des punaises de lits en en faisant un critère de décence du logement."/>
        <s v="Les politiques locales de l’habitat sont avant tout des politiques partenariales. Les organismes de logement sociaux interviennent aux côtés des collectivités pour répondre à leurs besoins d’offre nouvelle en logements aidés, satisfaire leurs obligations "/>
        <s v="Les Comités régionaux de l’habitat (CRHH) ont été créés par la loi relative aux libertés et responsabilités locales du 13 août 2004 afin de mettre en place, au niveau régional, un dispositif de concertation entre les acteurs de l’habitat en cohérence avec"/>
        <s v="Cet amendement vise à assurer que le locataire se voit remettre un logement ne laissant pas apparaître de risques pouvant porter atteinte à son hygiène de vie. &#10;Plus spécifiquement, cet amendement vise à lutter contre la prolifération des punaises de lits"/>
        <s v="A l’heure actuelle, les pièces justificatives des charges sont uniquement mises à disposition des locataires, sans que ceux-ci puissent demander la communication directe de ces documents.&#10;Cet amendement vise à tenir compte du numérique et de la possibilit"/>
        <s v="Le code de la construction et de l’habitation (CCH) prévoit que le changement d’usage des locaux destinés à l’habitation est soumis à autorisation préalable dans certaines communes. En ce sens, l’article L. 631‑7 du CCH définit les locaux à usage d’habita"/>
        <s v="Cet amendement vise à supprimer la possibilité de toute reconduction et transformation tacite d’un bail mobilité en bail meublé de droit commun. La rédaction prévue à l’alinéa 27 est en effet particulièrement insécurisante pour le bailleur dans la mesure "/>
        <s v="Cet amendement vise à permettre aux collectivités territoriales de contrôler les obligations des plateformes en matière de publication des numéros d’enregistrement des meublés de tourisme et de respect du plafond des 120 jours pour les résidences principa"/>
        <s v="Cet amendement vise à permettre aux collectivités territoriales de contrôler les obligations des loueurs en matière d’enregistrement des meublés de tourisme et de respect du plafond des 120 jours pour les résidences principales.&#10;L’assermentation des agent"/>
        <s v="L’alinéa 9 du présent article fait entrer les logements loués dans le cadre d’un bail mobilité dans le champ de l’encadrement des loyers à la relocation qui s’applique dans les 28 grandes agglomérations visées par la taxe sur les logements vacants (articl"/>
        <s v="Cet amendement vise à créer, en remplacement de la sanction disciplinaire supprimée par le présent projet de loi, une sanction administrative contre les professionnels de l’immobilier ne respectant pas l’obligation, prévue à l’article 5 de la loi de 1989,"/>
        <s v="Cet amendement vise à appliquer au bail mobilité l'obligation d'annexer au contrat de location le dossier de diagnostic technique prévu à l'article 3-3 de la loi de 1989 pour les baux de logements vides et les baux de logements meublés classiques.&#10;Ce doss"/>
        <s v="Cet amendement vise à appliquer au bail mobilité l’obligation, pour le bailleur ou son mandataire, de transmettre gratuitement une quittance au locataire qui en fait la demande. Cette obligation, prévue à l’article 21 de la loi de 1989, s’applique au bail"/>
        <s v="L’objet du présent amendement vise à clarifier la rédaction quant au recours aux avenants dans le cadre du bail mobilité.&#10;En effet, à l’exception de la révision du loyer expressément prévu à l’article 25‑16 de la loi de 1989, le recours aux avenants dans "/>
        <s v="Cet amendement vise à mentionner expressément, parmi les compétences optionnelles des sociétés de coordination, la mise en commun de fonctions support au profit de ses actionnaires (informatique, partage de personnel et d’outils etc.), comme cela est aujo"/>
        <s v="Amendement de coordination avec l'alinéa 4 de l'article 46 du présent projet de loi."/>
        <s v="Amendement de cohérence avec l’amendement n° 1686 qui remplace le terme de plan stratégique par celui de cadre stratégique de groupe."/>
        <s v="Cet amendement tire les conséquences de l’amendement CE1680 à l’article 29, qui a prévu le rattachement d’une société de vente HLM à Action Logement Services (ALS) et non à Action Logement Immobilier (ALI), en adaptant les missions légales de ces deux soc"/>
        <s v="Cet amendement vise à maintenir la consultation de toutes les collectivités publiques ayant accordé un financement ou une garantie pour la construction d’un logement social avant l’autorisation préfectorale de mise en vente de ce logement, lorsque celui-c"/>
        <s v="Le terme de consolidation des comptes se rapportant au régime juridique des groupes commerciaux intégrés, cet amendement propose de lui substituer le terme de « combinaison des comptes » qui, d’un point de vue des normes comptables, correspond davantage a"/>
        <s v="Les fusions d’organismes HLM prévues par l’article 26 peuvent concerner des organismes HLM ayant des compétences géographiques différentes. Afin de faciliter les fusions et d’éviter que les sociétés résultant de la fusion n’aient à demander un nouvel agré"/>
        <s v="Cet amendement vise à mieux distinguer les missions respectives du plan stratégique de groupe et du plan stratégique de patrimoine de chaque organisme HLM.&#10;Le plan stratégique de groupe ne peut pas être aussi précis que les plans de chaque organisme. Conf"/>
        <s v="Depuis 2006, les bailleurs sociaux qui sont maîtres d’ouvrage peuvent céder en VEFA la nue-propriété des immeubles neufs qu’ils réalisent, tout en conservant l'usufruit.&#10;La loi du 24 mars 2014 pour l'accès au logement et un urbanisme rénové (ALUR) a étend"/>
        <s v="En cohérence avec la politique du « Logement d’abord », cet amendement vise à intégrer aux conventions d’utilité sociale (CUS) de chaque organisme HLM la définition d’une stratégie partenariale entre l’organisme et les structures sociales de son territoir"/>
        <s v="Cet amendement vise à maintenir la possibilité pour un organisme HLM de vendre des logements sociaux à ses locataires par le biais d’un contrat de location-accession. La location-accession est un dispositif à la fois efficace et sécurisant pour le locatai"/>
        <s v="Afin que le processus de regroupement des organismes HLM se fasse de manière cohérente et concertée avec l’ensemble des acteurs locaux et des financeurs du logement social, le présent amendement vise à inscrire dans la loi l’obligation d’un avis des comit"/>
        <s v="Dans sa rédaction actuelle, l'alinéa 12 prévoit que les parts sociales des sociétés de ventes d'HLM ne pourront être souscrites que par des organismes HLM, des SEM agréées et par la société Action Logement Immobilier (ALI). La société ALI est la holding i"/>
        <s v="Cet amendement vise à harmoniser les règles de vente de logements PLS de plus de 15 ans à une personne morale de droit privé, que ces logements soient occupés ou vacants, dans le cadre d’une vente en bloc.&#10;L’alinéa 55 prévoit, en effet, que ce type de ven"/>
        <s v="La représentativité des locataires au sein des organismes HLM et des SEM est issue d’une élection organisée à une date commune pour tous les organismes tous les quatre ans.&#10;En l’état actuel des textes, aucune disposition ne permet de modifier la représent"/>
        <s v="Cet amendement vise à préciser les règles relatives à la représentation des collectivités territoriales dans la gouvernance des sociétés anonymes de coordination (SAC). Les SAC ayant vocation à définir des orientations stratégiques importantes pour l’évol"/>
        <s v="Cet amendement vise à compléter le mécanisme de solidarité financière interne aux SAC, en précisant que tout mesure prise par la SAC devra être précédée d’une mise en demeure de l’organisme concernée, lui permettant de présenter ses observations."/>
        <s v="Par cohérence avec les deux amendements précédents, cet amendement vise à augmenter le nombre maximal de membres du conseil d’administration ou du conseil de surveillance d’une société anonyme (aujourd’hui fixé à 18) pour tenir compte de la présence de re"/>
        <s v="Cet amendement vise à maintenir, dans la gouvernance des sociétés de coordination, la présence de représentants élus des locataires des logements appartenant aux organismes HLM constituant ces sociétés. Cette obligation figure aujourd’hui à l’article L. 4"/>
        <s v="Cet amendement vise à créer une obligation d'information des locataires en cas de fusion de plusieurs bailleurs sociaux, que le logement de ces locataires soit ou non concerné par un transfert de propriété."/>
        <s v="Il n’est pas utile de prévoir une expérimentation pour entériner cette disposition."/>
        <s v="Il s’agit de laisser un délai convenable aux acteurs locaux concernés pour se mettre en conformité avec la loi."/>
        <s v="Sous-amendement de cohérence rédactionnelle."/>
        <s v="Amendement de cohérence avec les dispositions adoptées à l’article 25."/>
        <s v="Cet amendement vise à permettre à l’Union d’économie sociale pour l’accession à la propriété (UES-Procivis) de participer à la gouvernance des SACICAP, afin de mieux structurer ce réseau.&#10;Acteurs complets de l’habitat, les sociétés anonymes coopératives d"/>
        <s v="Cet amendement vise à faciliter la participation des SACICAP dans d'autres sociétés, dont des sociétés de tiers-financement.&#10;Conformément aux dispositions de l’article L. 215‑1‑1 du code de la construction et de l’habitation, les SACICAP réalisent leur ob"/>
        <s v="Cet amendement, dans la continuité du précédent, vise à renforcer les prérogatives de l’UES-Procivis dans le pilotage du réseau des SACICAP."/>
        <s v="Cet amendement vise à supprimer le caractère subsidiaire des compétences des sociétés anonymes coopératives d’intérêt collectif pour l’accession à la propriété (SACICAP) en matière d'aménagement lié à l'habitat.&#10;La distinction entre l’objet exercé à titre"/>
        <s v="L’objet du présent amendement est de prévoir, compte-tenu de la diversité des activités potentielles des sociétés de coordination, la comptabilité distincte des activités relevant du SIEG de logement locatif social des autres.&#10;Par ailleurs, afin d’élargir"/>
        <s v="L’objet du présent amendement est de compléter l’article L. 481‑1‑2 nouveau du code de la construction et de l’habitation qui prévoit une taille minimale des groupes d’organismes de logement social, au sens de l’article L. 423‑2‑1, afin de prendre en comp"/>
        <s v="L’objet du présent amendement vise à compléter le champ de l’exclusion de l’obligation de rejoindre un groupe pour les sociétés d’économie mixtes gérant moins de 15 000 logements dont l’activité principale n’est pas constituée par l’activité locative soci"/>
        <s v="L’objet du présent amendement est de moduler la mesure de regroupement des offices publics de l’habitat d’une même collectivité de rattachement afin de prendre en compte les cas d’EPCI concernés par la présence de plusieurs OPH de très grande taille. Un s"/>
        <s v="Ce sous-amendement a pour objectif de mettre en avant les performances des matériaux en lien avec l’économie circulaire et la lutte contre le changement climatique selon une approche plus neutre vis-à-vis des modes constructifs afin de ne pas cibler la fi"/>
        <s v="Ce sous-amendement précise que toutes les collectivités territoriales volontaires pourront mettre en place cette expérimentation. Il supprime également la demande de rapport au Gouvernement qui ne paraît pas utile.  "/>
        <s v="Les personnes accueillies dans les centres d'hébergement dans le cadre de l'article L. 345-2-2 du CASF peuvent conserver leurs documents personnels, comme le précise la charte des droits et libertés élaborée en vertu de l’article D. 345-11 du CASF. La cré"/>
        <s v="Dans la construction neuve, la législation actuelle ne prévoit aucunement les objectifs auxquels doit répondre la réglementation environnementale du bâtiment et se limite à une approche prescriptive renvoyant à un texte réglementaire.&#10;Cet amendement fixe "/>
        <s v="La réforme de l’apprentissage doit répondre à un impératif de simplification d’un système encore perçu comme trop complexe, tant par les employeurs que par les apprentis. Cette nécessaire flexibilité de l’environnement juridique de l’apprentissage doit s’"/>
        <s v="Lorsque l’apprenti a déjà conclu deux contrats successifs de même niveau, il doit obtenir l’autorisation du directeur du dernier centre de formation d’apprentis qu’il a fréquenté pour conclure un troisième contrat d’apprentissage du même niveau.&#10;Cet amend"/>
        <s v="L’article 4 du projet de loi prévoit de dispenser aux travailleurs titulaires d’un contrat d’apprentissage ainsi qu’aux apprentis originaires de l’Union européenne en mobilité en France une formation générale associée à une formation technologique et prat"/>
        <s v="Le médiateur, tel qu’il est décrit dans l’article neuvième alinéa troisième du projet de loi Liberté de choisir son avenir professionnel, a pour mission d’intervenir à l’initiative de l’apprenti, si le contrat est rompu au-delà des quarante-cinq premiers "/>
        <s v="Cet amendement vise tout d'abord à supprimer du code de l’éducation le dispositif d’initiation aux métiers en alternance, dont les résultats se sont avérés décevants et dont les objectifs seront repris par les dispositifs de préparation à l’apprentissage "/>
        <s v="Cet amendement vise à disposer d’informations en vue de la création d’un dispositif d’ « apprentis francs », consistant en une aide de l’État apportée aux centres de formation d’apprentis au sein desquels une personne résidant dans un quartier prioritaire"/>
        <s v="Cet amendement vise à éviter que la région ne communique que sur les métiers ou formations présents dans la région. Il faut donner une ouverture nationale et européenne aux destins des jeunes, ce qui avec le développement d’Erasmus Pro nous parait recomma"/>
        <s v="Etant donné, que l’article 10 du projet de loi Liberté pour choisir son orientation précise que l’orientation ressort du domaine de compétences des régions, il est certain que doivent être mis en avant les spécificités territoriales de ses collectivités l"/>
        <s v="Cet amendement vise à prévoir que la région organise des actions d’information sur les métiers et les formations, non seulement en direction des élèves, mais aussi de leurs familles.&#10;Il prévoit également que lorsque ces actions sont réalisées dans des éta"/>
        <s v="Cet amendement vise à renforcer, au bénéfice des élèves et de leurs familles, la transparence des informations relatives aux formations dispensées en centre de formation d’apprentis et en lycée professionnel.&#10;Il propose d’élargir la liste des informations"/>
        <s v="L’objectif de cet amendement est de confier aux centres de formation d’apprentis la mission de préparer les apprentis à leur entrée dans la vie professionnelle en les informant de leurs droits et devoirs en tant qu’apprentis et en tant que salariés et des"/>
        <s v="L’article L. 122‑2 du code de l’éducation prévoit que tout élève qui, à l’issue de la scolarité obligatoire, n’a pas atteint un niveau de formation sanctionné par un diplôme national ou un titre professionnel enregistré et classé au niveau V du répertoire"/>
        <s v="Cet amendement vise à confier aux centres de formation d’apprentis la mission d’accompagner dans leur démarche les personnes en situation de handicap souhaitant suivre une formation par apprentissage."/>
        <s v="L’article L. 214‑13 du code de l’éducation prévoit que pour définir et mettre en œuvre la politique régionale de formation professionnelle et d’apprentissage, la région élabore un contrat de plan régional de développement des formations et de l’orientatio"/>
        <s v="Depuis plus de 130 ans, les « Écoles de Production » accueillent des jeunes à partir de 15 ans en grande difficulté sociale pour leur offrir une formation diplômante.&#10;Reposant sur un modèle original, elles intègrent dans un même lieu une formation théoriq"/>
        <s v="Au-delà de l’égalité entre les sexes, le formateur doit également être sensibilisé contre d’autres formes de discriminations (Orientation sexuelle, handicap…)"/>
        <s v="Il est aujourd’hui important de mentionner les enjeux numériques qui font évoluer tout le monde professionnel et représentent des opportunités majeures de création d’emploi et d’activité."/>
        <s v="Cet amendement vise à prévoir que les contrats de plan régional de développement des formations et de l’orientation professionnelles (CPRDFOP) encouragent, dans leur partie consacrée aux jeunes, la signature de conventions entre centres de formation d’app"/>
        <s v="Permettre à des personnes éloignées de l’emploi, se trouvant dans une situation de chômage de longue durée, de conclure un contrat d’apprentissage leur permettant de réintégrer le monde du travail et d’acquérir de nouvelles compétences semble une mesure i"/>
        <s v="Amendement de cohérence rédactionnelle avec l’alinéa 9 de l’article 1er."/>
        <s v="Le compte personnel de formation est utilisable pour se former à des compétences non strictement professionnelles, comme le passage du code de la route. Il est proposé d’étendre cette possibilité aux formations aux gestes de premiers secours."/>
        <s v="Afin que les droits attachés au compte personnel de formation (CPF) soient effectifs, il est nécessaire d'encourager l'abondement du projet du salarié par l'entreprise et d'en faciliter la mise en œuvre par une gestion unique et simplifiée par les opérate"/>
        <s v="Le compte personnel de formation est utilisable pour se former à des compétences non strictement professionnelles, comme le passage du code de la route et de l’épreuve pratique du permis de conduire des véhicules du groupe léger. Il est proposé d’étendre "/>
        <s v="Le présent amendement vise à garantir la possibilité d’évolution professionnelle des salariés en poste du secteur sanitaire et social voulant acquérir de nouveaux diplômes ou titres et aux entreprises de les accompagner dans leur projet, dans un contexte "/>
        <s v="Cet amendement vise à garantir la transmission du rapport annuel de gestion du CPF au Parlement, comme cela est prévu par ailleurs par le projet de loi pour France compétences et les ministres en charge de la formation professionnelle et du budget. Cette "/>
        <s v="Cet amendement propose de flécher en partie le financement du CPF afin de répondre plus efficacement aux besoins des secteurs tendus sur le marché du travail confrontés à une pénurie de professionnels.&#10;En effet, la monétisation du CPF a été acté en vue d’"/>
        <s v="Les retraités bénévoles doivent pouvoir continuer de cumuler des euros sur le compte engagement citoyen afin de bénéficier de nouvelles formations leur permettant de servir toujours plus l’intérêt général. "/>
        <s v="La liberté de choisir son avenir professionnel ne doit pas connaître les contraintes de la conjoncture économique. Certaines vocations ne seraient pas prises en compte dans les injonctions économiques des territoires, c’est le cas notamment des artistes. "/>
        <s v="L’objectif de cet amendement est de donner la possibilité pour l’employeur de proposer au salarié une action co-construite de formation mobilisant son CPF à l’occasion de l’entretien professionnel biennal moyennant certaines conditions qui veillent au res"/>
        <s v="L’ouverture de l’apprentissage, la rénovation de son cadre légal et de son financement doivent s’effectuer dans un cadre commun à tous les acteurs, pour garantir une offre de qualité, répondant aux besoins des différentes filières professionnelles, sur to"/>
        <s v="Cet amendement a pour objet de permettre l’ouverture de la procédure de validation des acquis de l’expérience aux travailleurs solidaires effectuant depuis au moins 12 mois des activités solidaires au sein d’Organismes d’Accueil Communautaire et d’Activit"/>
        <s v="Lorsque les circonstances l’exigent, les entreprises demandent parfois à leurs apprentis de venir travailler alors même que ces derniers sont censés suivre l’enseignement théorique dans leur centre de formation. Les conséquences d’une absence en centre de"/>
        <s v="Force est de constater que l’apprenti est parfois simplement utilisé comme une main d’oeuvre bon marché sans que les maîtres d’apprentissage répondent à leurs obligations de tutelle. Cette situation est en partie responsable du fort taux d’attrition que c"/>
        <s v="Cet amendement a pour objectif de permettre aux personnes âgées entre 45 et 49 ans de pouvoir bénéficier d’un contrat d’apprentissage dans le cadre d’une transition professionnelle.&#10;En effet, le taux de chômage des séniors étant important, il est donc tou"/>
        <s v="Il s’agit ici de prévoir aussi la possibilité pour le demandeur d’une formation, de la financer par lui-même, via un crédit sur son compte personnel de formation, qui pourra être remboursé par ce dernier, à la reprise de son activité professionnelle. En p"/>
        <s v="Cet amendement a pour objectif d’ajouter à la liste des bénéficiaires du compte d’engagement citoyen les aidants familiaux. De ce fait, cela leur permettra de bénéficier d’un compte personnel de formation."/>
        <s v="Cet amendement vise à conforter les CMA dans leur rôle pivot entre les entreprises, les établissements de formation, les territoires, en précisant leurs missions en matière d’apprentissage. Leurs missions essentielles sont donc listées, notamment en matiè"/>
        <s v="L’objectif d’assurer la protection sociale des apprentis doit être poursuivi (mutuelle, revenu de remplacement…).&#10;Cet objectif ne peut néanmoins conduire à créer un mécanisme décourageant les entreprises dans leur recours à l’apprentissage.&#10;En ce sens, la"/>
        <s v="Au plus tard jusqu’au 30 septembre 2019, dans l’attente de l’effectivité du conventionnement (date d’exécution des marchés notifiés) entre France compétences et les opérateurs qu’il aura sélectionnés dans les territoires, et afin d’éviter un vide en terme"/>
        <s v="Cet amendement vise à ajouter, parmi les éléments délivrés par l'employeur au comité social et économique (CSE), les informations relatives à la mise en oeuvre des entretiens professionnels, et de l'état des lieux récapitulatif prévu tous les six ans. Il "/>
        <s v="Amendement de cohérence rédactionnelle avec l’article L. 6321‑1 du code du travail."/>
        <s v="Cet amendement vise à garantir l’information du salarié sur le conseil en évolution professionnelle (CEP) lors de son entretien professionnel. Il s’agit à la fois de renforcer la connaissance du dispositif par les salariés et de valoriser le lien entre l’"/>
        <s v="Cet amendement prévoit la remise d’un rapport au Parlement relatif à la mise en place des entretiens professionnels tous les deux ans. La perspective de l’état des lieux récapitulatif en 2020 - prévu par la loi du 5 mars 2014 - et de la sanction qui incom"/>
        <s v="Cet amendement vise à garantir l'inscription, dans la base de données économiques et sociales, des informations relatives à l'évolution professionnelle des salariés au sein de l'entreprise."/>
        <s v="Cet amendement vise à valoriser la place de la négociation collective dans la définition du contenu des éléments pris en compte dans l'état des lieux récapitulatif prévu tous les six ans.&#10;Ainsi, un accord collectif d'entreprise - ou, à défaut, de branche "/>
        <s v="Amendement de cohérence rédactionnelle avec la rédaction retenue à l’article L. 6211‑2 du code du travail."/>
        <s v="Cet amendement vise à permettre aux jeunes d’entrer en école de la deuxième chance après leurs 25 ans révolus et d’ouvrir également ce dispositif aux personnes à la recherche d’emploi disposant d’un niveau de qualification inférieur ou égal au baccalauréa"/>
        <s v="Le projet de loi propose de réécrire l’article L. 6243‑1 du code du travail et de limiter l’aide de l’État actuellement versée aux PME dans le cadre de l’apprentissage aux seuls contrats visant à préparer un diplôme ou un titre à finalité professionnelle "/>
        <s v="L’article 77 de la loi du 8 août 2016 a introduit une expérimentation permettant aux régions volontaires de permettre une entrée en contrat d’apprentissage jusqu’à 30 ans (l’âge limite légal étant de 25 ans). Les premiers résultats sont encourageants : en"/>
        <s v="Afin de susciter des vocations et d’améliorer l’orientation des élèves, il convient de leur fournir des connaissances sur les métiers et filières le plus tôt possible. &#10;L’amendement propose donc de donner la possibilité aux collèges, dans le cadre de la d"/>
        <s v="Cet amendement d’appel vise à rappeler la nécessité et l’importance des entretiens organisés par les CFA deux mois après la signature d’un contrat d’apprentissage réunissant l’apprenti, le formateur du CFA, le maître d’apprentissage et, si nécessaire, les"/>
        <s v="Cet amendement vise à renforcer le rôle des E2C dans l’apprentissage via notamment, en cours de parcours, l’acquisition des prérequis nécessaires. &#10;Il s’agit de permettre aux E2C d’être en capacité de décliner leurs contenus en fonction des jeunes qu’elle"/>
        <s v="Compte tenu notamment de leurs compétences économiques et de formation, les régions apparaissent les mieux placées pour mettre en œuvre de véritables politiques d’orientation et pour les établir avec les entreprises, qui, par construction, ont une connais"/>
        <s v="L’article 10 organise l’extension des missions des régions en matière d’orientation. Il élargit leur domaine d’intervention aux missions exercées en matière de diffusion des informations sur les métiers et d’élaboration de documentations à portée régional"/>
        <s v="Cet amendement vise à prévoir la mise en place d’un dispositif d’évaluation rigoureux et adapté du présent titre en proposant une évaluation d’impact des mesures prises sur son fondement.&#10;Il constitue un gage non seulement d’efficacité mais également de l"/>
        <s v="Originaire de secteurs géographiques parfois éloignés de leurs formations, certains jeunes doivent parcourir des distances importantes pour suivre leur formation, voire sont contraints de refuser la formation du fait du coût engendré.&#10;Dans les recommandat"/>
        <s v="Les administrations publiques peuvent recourir à l’apprentissage depuis la loi n° 92‑675 du 17 juillet 1992. D’une durée comprise entre un et trois ans, l’apprentissage participe à la formation des jeunes âgés de 16 à 25 ans tout en renforçant leur employ"/>
        <s v="Cet amendement vise à permettre aux bénéficiaires d’un contrat de professionnalisation d’obtenir leur diplôme dans les mêmes conditions que les apprentis et ainsi à harmoniser les offres de formation."/>
        <s v="La France compte aujourd’hui 4 800 sportifs sous convention de formation au sein des 160 centres de formation de clubs professionnels agréés par le Ministère des sports. Près de 50 % de ces joueurs évoluent dans les 36 centres de formation que compte le f"/>
        <s v="La période de professionnalisation est très répandue dans un certain nombre de secteurs, notamment ceux qui relèvent de l’économie sociale et solidaire.&#10;Elle permet d’assurer le financement de formations longues répondant aux besoins spécifiques de ces se"/>
        <s v="Sur la base de l’article L. 6314‑2 du code du travail, plus de 130 branches professionnelles ont créé par l’intermédiaire d’une commission paritaire nationale de l’emploi (CPNE) des certificats de qualification professionnelle (CQP) dont on évalue le nomb"/>
        <s v="Sur la base de l’article L. 6314‑2 du code du travail, plus de 130 branches professionnelles ont créé par l’intermédiaire d’une commission paritaire nationale de l’emploi (CNPE) des certificats de qualification professionnelle (CQP) dont on évalue le nomb"/>
        <s v="La présente loi bouleverse le financement de l’apprentissage, notamment en confiant sa gestion aux branches professionnelles et non plus aux régions. Dans ce cadre, le financement des CFA se fera « au contrat », c’est à dire en fonction du nombre de contr"/>
        <s v="L’article crée notamment une nouvelle commission paritaire au sein du comité régional de l’emploi, de l’orientation et de la formation professionnelles visant à décider de la pertinence du projet de reconversion professionnelle pour le compte des opérateu"/>
        <s v="Le projet de loi pour la liberté de choisir son avenir professionnel réorganise la gouvernance de la formation professionnelle autour des opérateurs de compétences, anciennement organismes paritaires collecteurs agréés (OPCA). Dans une logique de simplifi"/>
        <s v="Cet amendement vise à anticiper une baisse de collecte des fonds d’alternance compte tenu du nouveau périmètre qui exclut les entreprises de moins de 11 salariés. &#10;Le versement de la contribution additionnelle de 0,08 % des employeurs de plus de 11 salari"/>
        <s v="Le transfert de la responsabilité aux Régions, qui établissent désormais la liste des organismes participant au service public régional de l’orientation tout au long de la vie, risque de poser des difficultés aux associations d’ampleur nationales ou pluri"/>
        <s v="L’article 18 du projet de loi prévoit d’assujettir l’ensemble des employeurs du spectacle à la contribution versée au titre des formations professionnalisantes mentionnées à l’article L6133‑3 du code du travail. Les entreprises employant 10 salariés et mo"/>
        <s v="L’article 18 du projet de loi prévoit d’assujettir l’ensemble des employeurs du spectacle à la contribution versée au titre des formations professionnalisantes mentionnées à l’article L6133-3 du code du travail. Les entreprises employant 10 salariés et mo"/>
        <s v="La contribution additionnelle de 0,08% de la masse salariale des entreprises de 250 salariés et plus est destinée à favoriser le développement des formations initiales technologiques et professionnelles.&#10;Cet amendement vise à s'assurer qu'elle bénéficie b"/>
        <s v="Le projet de loi modifie l’équilibre du financement de la formation des intermittents du spectacle, qui ne bénéficieront par ailleurs pas d’action de formation dans le cadre de leur contrat de travail. Il convient de rappeler que les salariés intermittent"/>
        <s v="La contribution additionnelle de 0,08 % de la masse salariale des entreprises de 11 à moins de 250 salariés est destinée à favoriser le développement des formations initiales technologiques et professionnelles.&#10;Cet amendement vise à s’assurer qu’elle béné"/>
        <s v="Cet amendement vise à permettre aux opérateurs de compétences de disposer des informations nécessaires pour remplir les missions qui leur sont assignées par la loi, en particulier celles relatives à l’accompagnement des entreprises et des salariés et à la"/>
        <s v="Cet amendement vise à pérenniser les actions de financement en faveur de la formation des bénéficiaires de la préparation opérationnelle à l’emploi (POE) qui permet à un jeune ou à un demandeur d’emploi d’acquérir les prérequis qui lui font défaut pour ré"/>
        <s v="Le projet de loi propose de modifier très sensiblement les missions des actuels Organismes Paritaires Collecteurs Agrées (OPCA) et de revoir leur champ d’intervention professionnel. Ainsi, le futur article L. 6332‑1‑1 du code du travail prévoit que l’agré"/>
        <s v="Le secteur de l’artisanat est éclaté entre plusieurs OPCA. Cet amendement propose qu’un seul opérateur de compétence soit spécifiquement dédié aux métiers de l’artisanat, en l’occurrence le réseau actuel des chambres de métiers. L’appui sur ce réseau exis"/>
        <s v="Les opérateurs de compétences auront pour mission d’assurer le financement des CFA selon des niveaux de prise en charge fixés par les branches professionnelles.&#10;Ce coût de prise en charge sera identique sur l’ensemble du territoire pour chaque diplôme ou "/>
        <s v="Le projet de loi pour la liberté de choisir son avenir professionnel propose une vision restrictive quant à l’identification des futurs Organismes de compétences, conversion exclusivement dédiée aux Organismes Paritaires Collecteurs Agrées. Plus préciséme"/>
        <s v="Le projet de loi pour la liberté de choisir son avenir professionnel réorganise la gouvernance de la formation professionnelle autour des Opérateurs de Compétences, anciennement OPCA. Si ceux-ci sont chargés de l’appui technique aux branches professionnel"/>
        <s v="Il s’agit par cet amendement d’assurer une plus grande transparence sur la décision prise pour le compte de Pôle emploi par la commission regroupant les représentants des organisations syndicales de salariés et des organisations professionnelles d’employe"/>
        <s v="Le présent amendement introduit la garantie que le travailleur salarié qui choisit de démissionner bénéficiera d’une information la plus exhaustive possible en matière de droits et obligations concernant son futur statut de demandeur d’emploi. Cela afin d"/>
        <s v="La législation actuelle contraint les établissements à conclure un CDD par salarié remplacé et par motif d’absence. Le présent amendement introduit la possibilité de faire un seul contrat à durée déterminée avec un salarié qui remplace successivement plus"/>
        <s v="L’assurance chômage permet d’assurer les travailleurs face aux pertes d’emploi temporaires. Elle est notamment financée par les cotisations sociales, qui peuvent être modulées différemment selon les pays. &#10;En France, la modulation dépend de la nature du c"/>
        <s v="L’article impose un système de bonus-malus des cotisations afin de favoriser les comportements vertueux. Il est donc opportun d’y inclure les indicateurs retenus pour établir le Bilan Social de l’entreprise, définis par l’article L. 2323‑22 du Code du tra"/>
        <s v="L’article 29 du projet de loi consacre le principe selon lequel le taux de contribution de chaque employeur à l’assurance chômage pourra être minoré ou majoré en fonction de plusieurs critères :&#10;‒ le nombre de fins de contrat, à l’exclusion des démissions"/>
        <s v="Cet amendement vise à ne pas pénaliser les employeurs responsables par rapport aux conséquences de leur gestion de la main d’œuvre sur l’Assurance chômage lorsqu’ils ont recours à des contrats courts pour des raisons structurelles ou temporaires par natur"/>
        <s v="Le présent amendement ajoute, dans les données prises en compte au titre de l’article 29, le cas des contrats de remplacement, qui sont majoritairement de courte durée.&#10;L’objectif de cette proposition est de ne pas pénaliser les entreprises qui doivent de"/>
        <s v="Cet amendement a pour objectif d’exclure les contrats de travail à caractère saisonnier du dispositif de modulation de la contribution employeur.&#10;En effet, en raison de la nature saisonnière de certaines activités, certains secteurs sont contraints de rec"/>
        <s v="L’instauration d’un système de « bonus-malus » prenant en compte le nombre de fins de contrat de travail pénalise immanquablement les employeurs qui ont recours à des contrats courts pour de bonnes raisons en faveur de l’emploi. C’est contraire à l’object"/>
        <s v="La représentativité est mesurée pour déterminer le poids des organisations patronales dans la négociation collective de branche. Seules les organisations qualifiées de représentatives au niveau d’une branche professionnelle peuvent participer à la négocia"/>
        <s v="Le présent amendement propose de renforcer la notion de contractualisation entre l’institution et le demandeur d’emploi, moyen indispensable pour sécuriser les parcours de retour à l’emploi.&#10;La rédaction d’un document de contractualisation permet de valid"/>
        <s v="Les comités de liaison, créés dans chaque département et au niveau national, permettent la représentation et l’écoute efficace des demandeurs d’emploi par la voie d’associations de chômeurs et d’organisations syndicales.&#10;Créés par la loi de lutte contre l"/>
        <s v="Cet amendement vise à prévoir la mise en place d’un dispositif d’évaluation rigoureux et adapté de la présente expérimentation en proposant une évaluation d’impact des mesures prises sur son fondement.&#10;Il constitue un gage non seulement d’efficacité mais "/>
        <s v="Le présent amendement a vocation à porter la limite de l'effectif total des salariés correspondant à l’accueil en stage de personnes handicapées de 2 à 3%. En effet, en portant cette limite à la moitié de l'obligation d'emploi de 6 %, les dispositions de "/>
        <s v="La publication annuelle du pourcentage d’employés en situation de handicap dans chaque entreprise incitera les employeurs, soucieux de leur image, à renforcer leur contribution pour augmenter le taux d’emploi de ces publics."/>
        <s v="Le terme de « coûts » comporte une incertitude juridique car le « coût » renvoie aux charges constatées des CFA pour les contrats d’apprentissage par exemple. Or, il ne s’agit pas d’encadrer ces charges mais bien de faire converger les niveaux de prise en"/>
        <s v="L’extension des missions de la CNNC conduit à un écart croissant entre sa dénomination – pertinente lors de sa création – et ses nouvelles missions.&#10;La compétence historique relative à la négociation collective semble largement dépassée, la Commission aya"/>
        <s v="L’extension des missions de la CNNC conduit à un écart croissant entre sa dénomination – pertinente lors de sa création – et ses nouvelles missions.&#10;La compétence historique relative à la négociation collective semble largement dépassée, la Commission aya"/>
        <s v="L’égal accès de l’ensemble des publics à la qualification et à la montée en compétences doit figurer parmi les priorités de notre politique de formation professionnelle continue et d’apprentissage.&#10;À ce titre, les recommandations émises par France compéte"/>
        <s v="Ce sous-amendement vise à ne pas enfermer le socle de connaissances et de compétences dans une référence à un décret qui sera demain, peut-être, dépassé.&#10;Il s'agit donc d'inscrire dans la loi la référence à ce socle, sans préjuger des évolutions réglement"/>
        <s v="Cet amendement vise à garantir une majoration claire du niveau d'alimentation du CPF des salariés les moins qualifiés. Ce niveau, qui sera défini par décret, devra être au moins égal à 1,6 fois celui défini pour l'alimentation de droit commun. Pour une al"/>
        <s v="Cet amendement vise à mettre en cohérence la rédaction de l’article avec la pratique. &#10;L’objectif est en effet de permettre l’entrée en apprentissage pour un jeune de 15 ans qui aurait accompli la scolarité du premier cycle de l’enseignement secondaire. O"/>
        <s v="Cet amendement vise à réintroduire dans le dispositif le cas des salariés dont la durée du travail est fixée par une convention de forfait."/>
        <s v="Le présent amendement vise à enclencher une dynamique de remobilisation vers l’emploi et s’accompagne d’actions de levée des freins périphériques et de maintien dans l’emploi. &#10;Ainsi, les départements retenus s’engagent à mobiliser l’ensemble des outils d"/>
        <s v="Amendement de cohérence avec l’article 9."/>
        <s v="Dans un contexte de fortes mutations économiques, il est proposé de créer un nouveau dispositif de reconversion ou de promotion à destination de certains salariés en contrat à durée indéterminée.&#10;Dans de nombreux secteurs, les professions sont réglementée"/>
        <s v="Il s'agit d'un amendement de coordination visant à assurer l'application de l'article L. 6232-10 pendant la période transitoire. "/>
        <s v="Cet amendement vise à simplifier le régime transitoire prévu à l’article 14 du projet de loi. La fixation d’une date identique - au 1er janvier - simplifie à la fois la lecture et l’application du dispositif."/>
        <s v="Cet amendement vise à confier aux opérateurs de compétences, dans leur rapport direct avec les entreprises qui résulte du service de proximité qu’ils devront leur offrir, une mission plus spécifique de promotion de la mise en œuvre des formations sur le p"/>
        <s v="Rectification d’une erreur de référence."/>
        <s v="Amendement rédactionnel : il s’agit de préciser que les conditions sont, comme en l’état du droit, alternatives et non cumulatives (ce qui n’aurait en l’espèce aucun sens). "/>
        <s v="Cet amendement assure une coordination avec une modification qui était apportée à l’article 30 sur la rédaction de l’article L. 6332‑17, dans sa rédaction en vigueur. Or l’article 19 déplace les dispositions à l’article L. 6332‑15.&#10;Le III de l’article 30 "/>
        <s v="Amendement de conséquence, l’article L. 6313‑11 étant abrogé par l’article 4 du projet de loi."/>
        <s v="Amendement de précision : les faits générateurs de l’allocation des travailleurs indépendants sont alternatifs et non cumulatifs, ce qui n’aurait aucun sens."/>
        <s v="Un contrat à durée déterminée (CDD) peut être conclu pour le remplacement d’un salarié, notamment en cas d'absence, sous certaines conditions.&#10;La Cour de cassation, de jurisprudence constante, fait une interprétation littérale de l’emploi du singulier dan"/>
        <s v="Amendement précisant une référence."/>
        <s v="Amendement de coordination : les alinéas 29 à 31 modifient un article abrogé par l’article 19 du projet de loi."/>
        <s v="L’article 32 rénove la gouvernance de l’assurance chômage, en prévoyant que le Gouvernement adresse aux partenaires sociaux un document de cadrage, préalablement à la négociation de la convention. &#10;Ce document indique notamment la trajectoire financière d"/>
        <s v="Cet amendement vise à instaurer une concertation préalable systématique avec les partenaires sociaux sur le contenu du document de cadrage des négociations relatives aux accords d’assurance chômage avant sa transmission par le Premier ministre. &#10;L’objecti"/>
        <s v="Amendement de précision. "/>
        <s v="L’article 30 prévoit l’affectation à l’UNÉDIC de recettes fiscales, destinées « notamment » à financer l’allocation des travailleurs indépendants (ATI).&#10;Afin de lever toute ambiguïté, le présent amendement précise que l’ATI est financée -exclusivement, do"/>
        <s v="Correction d'une faute d'orthographe"/>
        <s v="Cet amendement vise à assortir d’une pénalité les écarts de rémunération non justifiés qui seraient mis à jour par l’indicateur chiffré qu’entend introduire le projet de loi."/>
        <s v="iLa fraude au travail détaché est un sujet de préoccupation majeur pour les petites entreprises, notamment du BTP, ainsi que pour nos concitoyens sensibles au sujet. Le montant des amendes&#10;semble encore trop faible pour endiguer le phénomène et redonner d"/>
        <s v="Cet amendement vise à renforcer l’efficacité de l’indicateur mesurant les inégalités de rémunération entre les femmes et les hommes par sa diffusion, et donc, son impact en termes d’image pour l’entreprise.&#10;En effet, cette diffusion permet, sans créer de "/>
        <s v="La fraude au travail détaché est un sujet de préoccupation majeur pour les petites entreprises, notamment du BTP, ainsi que pour nos concitoyens sensibles au sujet. Le montant des amendes semble encore trop faible pour endiguer le phénomène et redonner de"/>
        <s v="Cet amendement vise à s’assurer de la bonne mise en place de ce dispositif par un contrôle deux ans après la mise en application."/>
        <s v="À ce jour, le logiciel de mesure des écarts de rémunérations entre les hommes et les femmes intègre un indicateur qui fonctionne selon une vision statique à un instant T.&#10;Ce fonctionnement n’intègre pas les données salariales antérieures des entreprises e"/>
        <s v="Le logiciel permettant de mesurer les écarts de rémunération dans les entreprises doit faire l’objet d’une phase d’expérimentation afin d’intégrer les éventuels ajustements. Si le logiciel a pour but de mesurer les écarts et les évolutions des entreprises"/>
        <s v="Le projet de loi relatif à la liberté de choisir son avenir professionnel vise à simplifier les circuits de financement de la formation professionnelle et notamment de l’alternance, en unifiant les circuits de collecte de l’apprentissage et de la formatio"/>
        <s v="L’expérimentation du journal de bord, qui permettra de mieux accompagner les demandeurs d’emploi, doit tenir compte de la situation des personnes dont la maîtrise de la langue française est imparfaite, à l’oral ou à l’écrit (illettrisme, étrangers ne maît"/>
        <s v="L'article 34 prévoit d'expérimenter, pendant 18 mois, la tenue par les demandeurs d'emploi d'un &quot;journal de bord&quot;, afin de renforcer et personnaliser leur accompagnement par Pôle Emploi.&#10;Un décret en Conseil d'État doit définir les modalités de l'expérime"/>
        <s v="Le versement des allocations chômage (d’assurance et de solidarité) cesse lorsque le bénéficiaire peut liquider sa pension de retraite à taux plein, ainsi que lorsqu’il a liquidé sa pension de retraite au titre de certains cas de départ anticipé.&#10;Pour ce "/>
        <s v="Amendement de cohérence&#10;L’article 36 transfère à Pôle Emploi le prononcé de la sanction administrative en cas de fausse déclaration, compétence actuellement exercée par les préfets. &#10;Il convient également de transférer à Pôle Emploi le recouvrement de cet"/>
        <s v="Amendement d’harmonisation rédactionnelle."/>
        <s v="Cet amendement propose de préciser que la meilleure accessibilité aux normes du droit du travail, par voie numérique, est bien une mission qui incombe à l’autorité administrative, et non une nouvelle charge pesant sur les entreprises, comme cela a pu être"/>
        <s v="Le présent amendement vise à faciliter l’exercice des missions exercées par l’Office français de l’immigration et de l’intégration (OFII), notamment l’organisation d’une visite médicale pour plusieurs catégories de travailleurs étrangers à leur arrivée en"/>
        <s v="Amendement rédactionnel, le terme « parties prenantes » n’apparaissant pas suffisamment défini."/>
        <s v="Amendement de coordination avec les dispositions du II de l’article L. 121‑16‑1 selon lesquelles le garant peut demander des études techniques ou expertises complémentaires."/>
        <s v="Amendement rédactionnel. Il convient de viser la participation du public au sens large et non la seule concertation préalable.L’article L. 121‑12 porte sur les délais dans lesquels l’enquête publique et la participation du public par la voie du droit d’in"/>
        <s v="Amendement visant à corriger une erreur de référence."/>
        <s v="Harmonisation rédactionnelle de l’article L. 122‑1‑1 du code de l’environnement avec les articles L. 122‑3 et L. 122‑6."/>
        <s v="Suppression d'une mention inutile : la suite de l'article L. 122-1-2 indique que l'objet de cette réunion préalable des acteurs locaux intéressés est que chacun de ces acteurs puisse faire part de ses observations sur les incidences potentielles du projet"/>
        <s v="Harmonisation rédactionnelle."/>
        <s v="Les références redondantes au pétitionnaire ont été supprimées dans tous les articles modifiés par l’ordonnance, sauf dans l’article L. 122‑3‑2. Le présent amendement répare cet oubli."/>
        <s v="Amendement de coordination avec les dispositions du II de l’article L. 121‑16‑1 selon lesquelles le garant peut demander la réalisation d’études techniques ou expertises complémentaires."/>
        <s v="Amendement de coordination destiné à tenir compte de la renumérotation de certains articles du code de l’environnement."/>
        <s v="Le présent amendement vise remédier à un oubli et à inscrire clairement dans la partie législative du code relative à la CNDP le principe selon lequel, aujourd’hui comme préalablement à la réforme, les dépenses relatives à l’organisation matérielle du déb"/>
        <s v="Conformément à la lettre de l’habilitation, l’article 6 de l’ordonnance prévoit des dispositions permettant le remplacement du titulaire d’officine empêché d’exercer en raison de circonstances exceptionnelles.L’article L. 5125-21 du code la santé publique"/>
        <s v="L’ordonnance prévoit la possibilité pour les conseils nationaux de procéder à la fusion de leurs instances territoriales notamment en cas de dysfonctionnement lié à la démographie médicale.Telle qu’envisagée, la fusion revêt un caractère irréversible. Or,"/>
        <s v="Cette rédaction permettra de s’assurer de la compétence de l’orthophoniste demandeur d’une reconnaissance de ses qualifications et de garantir ainsi la protection des patients et la qualité des soins dispensés.En effet, la Commission européenne a elle-mêm"/>
        <s v="L’objet de cet amendement est de supprimer le dispositif d’accès partiel aux professions de santé prévu par l’ordonnance n° 2017‑50, transposant la directive 2013/55/UE relative à la reconnaissance européennes des qualifications européennes.À l’instar de "/>
        <s v="L’objet du présent amendement est de prévoir la mise à disposition, pour les fidèles, d’un lieu de culte dans le voisinage lors de la fermeture provisoire du lieu de culte initial.&#10;Cet amendement a pour objectif de permettre aux fidèles de continuer à exe"/>
        <s v="Le dispositif prévu par le projet de loi sur les visites et saisies est très lourd d’un point de vu administratif.&#10;En effet, le projet de loi propose pour pouvoir faire des visites et saisies de saisir au préalable le juge des libertés et de la détention "/>
        <s v="Nous appelons par le présent amendement à reprendre la garantie que notre Parlement accordait à nos concitoyens dans le cadre de l’état d’urgence. Nos chambres parlementaires doivent faire prospérer leur mission de contrôle et d’évaluation, et nous propos"/>
        <s v="L’article 410‑1 du code pénal définit les atteintes aux intérêts fondamentaux de la nation parmi lesquelles figure l’atteinte à la « forme républicaine de ses institutions ». Cette formulation pourtant centrale dans l’arsenal législatif antiterroriste, et"/>
        <s v="Le recours pour excès de pouvoir est un rempart de la légalité dont les administrés peuvent se saisir aisément. Il est ouvert contre presque tous les actes administratifs, même en l’absence de dispositions législatives le prévoyant. Toutefois, il importe "/>
        <s v="L’objet de cet amendement est de s’assurer que l’article ne vise pas une catégorie de personne particulière fondée sur l’origine, mais vise l’ensemble des personnes."/>
        <s v="Le 13 juin 2016, Jessica Schneider et Jean-Baptiste Salvaing, tous deux fonctionnaires de police, sont assassinés à l’arme blanche à leur domicile situé à Magnanville par un jeune homme de 25 ans qui a revendiqué avoir agi au nom de l’État islamique.&#10;Le 2"/>
        <s v="Amendement rédactionnel corrigeant une malfaçon."/>
        <s v="Si une personne est en relation habituelle avec des personnes ou des organisations incitant, facilitant ou participant à des actes de terrorisme ou incitant ou faisant l’apologie de tels actes, condition pour mettre en place une mesure de contrôle adminis"/>
        <s v="Cet amendement vise à étendre le dispositif d’anonymisation des agents de la police nationale ou de la gendarmerie nationale (via un numéro d’immatriculation administrative), dans les situations où la révélation de leur identité mettrait en danger leur vi"/>
        <s v="L’article L. 233‑1 du code de la sécurité intérieure permet aux services de police et de gendarmerie nationales, et aux douanes de mettre en œuvre des appareils de lecture automatisée de plaques d’immatriculation, dit LAPI. Ces systèmes permettent actuell"/>
        <s v="Le présent amendement vise à adapter un mécanisme de sollicitation d’avis du Conseil d’État, afin de permettre pour les juges administratifs de le saisir, facultativement, de question de droit nécessitant en raison de leur importance et de leur complexité"/>
        <s v="Les conventions de coordination des interventions de la police municipale et des forces de sécurité de l’État sont encadrées par le Code de sécurité intérieur - anciennement à l’article L. 2212‑6 du Code général des collectivités territoriales et suivants"/>
        <s v="Le mécanisme que nous proposons d’adapter ici provient du Code de justice administrative (article L. 113‑1), permettant aux juges du fond de saisir le Conseil d’État pour rendre un avis rapide sur une question de droit qui pourrait s’avérer systémique/sér"/>
        <s v="Le terme « et » indique que la nature et l’ampleur sont indissociables alors qu’un lieu dont la nature peut l’exposer à un risque d’actes de terrorisme, comme une école confessionnelle par exemple ne serait pas compris dans le champ d’application de cet a"/>
        <s v="Le présent amendement vise à permettre une meilleure répression des parents incitant leurs enfants à commettre des actes de terrorisme ou à partir sur un théâtre de groupements d’opérations terroristes.&#10;Ainsi que l’a relevé M. François Molins, procureur d"/>
        <s v="L’objet de cet amendement est de réduire le délai de fermeture des lieux de culte à quatre mois comme proposé par le Conseil d’État dans son avis du 15 juin 2017. Ce délai permet ainsi de respecter la proportionnalité nécessaire à cette mesure restrictive"/>
        <s v="Cet amendement permet une conservation des données sur la durée totale du procès éventuel."/>
        <s v="Les auditions menées dans le cadre des travaux sur ce projet de loi ont montré que cet alinéa qui se rapporte aux règles relatives aux nullités en matière d’actes du juge d’instruction, pose certaines difficultés d’application.&#10;La limitation prévue à l’al"/>
        <s v="Correction d’une erreur grammaticale (« l’élaboration et la révision sont engagées »)."/>
        <s v="Cet amendement entre dans le cadre de l’objectif qui consiste à mettre fin progressivement aux activités de recherche et d’exploitation d’hydrocarbures selon des modalités et conditions différentes selon que les substances son&lt;span  data-cid=&quot;2&quot; data-user"/>
        <s v="Amendement de coordination rédactionnelle avec l’article 1er bis."/>
        <s v="Cet amendement entre dans le cadre de l’objectif qui consiste à mettre fin progressivement aux activités de recherche et d’exploitation d’hydrocarbures selon des modalités et conditions différentes selon que les substances sont conventionnelles ou non con"/>
        <s v="L’article L. 142‑1 du code minier prévoit que la durée de validité d’un permis exclusif de recherches peut être prolongée à deux reprises, chaque fois de cinq ans au plus, ce qui fait qu’un permis exclusif de recherches peut avoir alors une durée de 15 an"/>
        <s v="Ce projet de loi prévoit de « bannir totalement la recherche d’hydrocarbures non conventionnels, c’est-à-dire des gaz et huiles de schiste, mais aussi des aussi des hydrates de méthane enfouis dans les mers ou sous le pergélisol (sol gelé en permanence) »"/>
        <s v="Le code minier ne prévoit pas de sanctions pénales pour non-respect par un explorateur ou un exploitant des obligations qui lui sont imposées au moment de l’arrêt des travaux miniers. Or l’arrêt programmé de l’exploration et de l’exploitation des hydrocar"/>
        <s v="Sans revenir sur la notion « d’arrêt progressif » de la recherche et de l’exploitation du charbon et de tous les hydrocarbures, quelle que soit la technique employée, à l’exception du gaz de mine défini à l’article L. 111‑5, le présent amendement a pour o"/>
        <s v="Cet amendement complète le dispositif d'extension de l'interdiction des hydrocarbures non conventionnels adopté en commission.&#10;Tout d'abord,  par parallélisme avec le dispositif qui avait été introduit dans la loi du 13 juillet 2011, il définit  les mesur"/>
        <s v="La décision d’interdire la recherche et l’exploitation des hydrocarbures peut paraître à la fois contre-productive et hypocrite.&#10;En effet, elle conduira notre pays à importer de plus en plus de pétrole, ce qui augmentera les émissions de gaz à effet de se"/>
        <s v="Les contrats d’accès conclus entre les gestionnaires de réseaux et les fournisseurs d’électricité et de gaz naturel font aujourd’hui l’objet d’une simple concertation, laquelle ne donne lieu à aucune décision contraignante de la Commission de régulation d"/>
        <s v="Cet amendement vise à assurer une meilleure sécurité juridique des conventions passées relatives à l’accès aux réseaux conclues entre les gestionnaires de réseaux de distribution mentionnés à l’article L. 111‑53 du code de l’énergie et les fournisseurs de"/>
        <s v="En 2012 a été mis en place un dispositif dit de « régulation asymétrique » pour faciliter l’accès des opérateurs nouveaux entrants au marché de fourniture d’électricité. La société Enedis rémunérait ces petits fournisseurs pour la gestion des clients fina"/>
        <s v="Amendement de cohérence juridique. Le projet de loi prévoit que le non-respect des délais de raccordement puisse donner lieu au versement d’indemnités qui ne peuvent excéder un montant par installation fixé par décret simple. Il convient donc également qu"/>
        <s v="Cet amendement est un amendement de clarification. La rédaction actuelle est source de confusion en ce qu’elle laisse entendre que le producteur ne choisit pas l’emplacement du parc alors que tel est le cas.&#10;L’État détermine l’emplacement de la zone, situ"/>
        <s v="L’actuel alinéa 15 de l’article 5 bis conduit à ce que les porteurs de projet ne supportent aucun coût si après adjudication, ils abandonnent le projet ou en modifient les caractéristiques. Cet amendement vise à éviter toute dérive des coûts et à responsa"/>
        <s v="Cet amendement vise à corriger une erreur de référence : l’alinéa 7 du a du 2° du I. n’existe pas."/>
        <s v="L’exploration et l’exploitation des hydrocarbures est une activité qui fait peser sur l’environnement des risques aujourd’hui connus de tous. S’il convient de planifier l’arrêt progressif de l’exploration et de l’exploitation des hydrocarbures pour des ra"/>
        <s v="La rentabilité normale est une notion sujette à trop d'interprétation. Il serait préférable de laisser uniquement la référence à la couverture des coûts de recherche et d'exploitation pendant la durée de validité du permis."/>
        <s v="Cet amendement vise à préciser les modalités d’appréciation des garanties devant être apportées par la convention ou l’accord d’entreprise pour pouvoir déroger aux dispositions prévues au niveau de la branche, autrement dit « domaine par domaine », et non"/>
        <s v="Cet amendement a pour objet de préciser le point de départ du délai d’un mois imparti au salarié qui refuse l’application d’un accord de compétitivité à son contrat de travail.&#10;En effet, dans la rédaction actuelle, le point de départ de ce délai n’est pas"/>
        <s v="Cet amendement vise à codifier l’obligation d’information de l’employeur de la disponibilité des adresses des organisations syndicales de salariés représentatives dans la branche dont relève l’entreprise sur le site du ministère du travail dans un souci d"/>
        <s v="Suite à la décision QPC n° 2016‑579 du Conseil constitutionnel du 5 octobre 2016 relative au renvoi à un accord collectif pour la détermination des critères de représentation syndicale à la Caisse des dépôts et consignations, cet amendement vise à assurer"/>
        <s v="Afin de favoriser la négociation collective et le dialogue social dans l’entreprise, cet amendement propose d’élargir les cas dans lesquels une organisation syndicale représentative peut désigner un délégué syndical en dehors des élus ayant obtenu au moin"/>
        <s v="Cet amendement procède à la suppression du seuil d’effectifs de 300 salariés pour la mise en place du congé de mobilité. Initialement, ce congé était réservé aux entreprises de plus de 1 000 salariés. Dans le cadre des ordonnances, le Gouvernement a fait "/>
        <s v="Cet amendement traite de la prise en charge des frais d’expertise dans le cadre de la procédure de contestation des avis d’inaptitude du médecin du travail.&#10;Si la nouvelle procédure prévue dans le cadre de l’ordonnance est de nature à réduire les frais qu"/>
        <s v="Sous-amendement de cohérence avec l'amendement n°12 de M. Cherpion et ses collègues, qui est indissociable de l'amendement n°11."/>
        <s v="Sous-amendement rédactionnel: le 4° aurait davantage sa place juste après le 3°."/>
        <s v="Amendement rédactionnel: le V ne mentionne pas de modalités d'accompagnement spécifiques."/>
        <s v="Ce sous-amendement vise à préciser que la prise en charge intégrale par l'employeur du coût de l'expertise conduite en vue de la négociation sur l'égalité professionnelle entre les femmes et les hommes n'est applicable que si aucun indicateur n'a été rens"/>
        <s v="Ce sous-amendement propose de renvoyer à l'accord pour la fixation du délai et des conditions de la priorité de réembauche dont pourrait bénéficier le salarié à l'issue d'un CDI de chantier."/>
        <s v="Sous-amendement de clarification : le code du travail numérique a vocation à permettre l’accès aux normes conventionnelles sous réserve bien sûr de la publication des accords en question."/>
        <s v="Ce sous-amendement vise à préciser que la prise en charge intégrale par l'employeur du coût des expertises cofinancées n'a lieu que si aucun excédent n'a été transféré au budget destiné aux activités sociales et culturelles au cours des trois années précé"/>
        <s v="Amendement rédactionnel visant à assurer la lisibilité et la clarté de la loi en supprimant les mots : « En application de la Charte de l’environnement de 2004 et du principe d’action préventive et de correction prévu à l’article L. 110‑1 du code de l’env"/>
        <s v="Cet amendement complète le dispositif qui vise à assurer la transition du régime de sanctions prévu par le IV de l’article 3 de la loi du 13 juillet 2011 au régime prévu par l’article L. 512‑1 du code minier. Il est le complément de l’amendement 72."/>
        <s v="Cet amendement vise à assurer la coordination entre le dispositif de sanctions prévu par le IV de l’article 3 de la loi du 13 juillet 2011 et le nouveau dispositif de sanctions défini par l’article L. 512‑1 du code minier tel que modifié par le 2° du II d"/>
        <s v="Le IV de l’article 3 de la loi du 13 juillet 2011 prévoyait que les personnes qui procéderaient à un forage suivi de fracturation hydraulique de la roche étaient punies d’une peine d’emprisonnement d’un an et de 75 000 euros d’amende. La modification de l"/>
        <s v="Cet amendement vise à clarifier la rédaction existante et ainsi préciser que les réseaux intérieurs ne peuvent pas être installés dans les sites qui peuvent bénéficier du statut particulier des réseaux fermés prévu par la directive européenne 2009/72/CE e"/>
        <s v="Le chapitre V du titre IV du livre III du code de l’énergie, nommé « Les réseaux intérieurs », a pour vocation de clarifier la situation d’un grand nombre de bâtiments existants d’une part, et l’état de l’art relatif à la construction d’immeubles ou à l’a"/>
        <s v="Le texte de l’article 5 ter A dénote d’une vision restrictive des réseaux intérieurs. Il est proposé ici d’élargir cette définition des réseaux intérieurs aux parties communes des immeubles d’habitation, aux bâtiments publics, tertiaires ou industriels da"/>
        <s v="Lors de la deuxième lecture du projet de loi en commission, les lieux dans lesquels peuvent être installés des réseaux intérieurs ont été modifiés, de sorte à ce que les immeubles « de bureaux », soit remplacé par : « à usage tertiaire ou accueillant un s"/>
        <s v="Ces dispositions ont pour objectif d’étendre la fin progressive de la recherche et de l'exploitation d'hydrocarbures aux Terres Australes et Antarctiques françaises et à Wallis et Futuna.&#10;L'extension de cette interdiction sur les Terres Australes et Antar"/>
        <s v="Le présent amendement permet aux tarifs de transport de gaz de couvrir une partie des coûts de raccordement des producteurs de biogaz aux réseaux de transport afin de remédier à l’asymétrie actuelle entre les porteurs de projet selon qu’ils peuvent se rac"/>
        <s v="Le texte prévoit que les candidats à une formation de premier cycle bénéficient d’un dispositif d’orientation et d’information mis en place en concertation avec les lycées par tout établissement dispensant une formation d’enseignement supérieur.&#10;Afin de c"/>
        <s v="L’ouverture des codes sources est prévue, dans le droit commun, par les dispositions du code des relations entre le public et l’administration, tel qu’il résulte de la loi n° 2016‑1321 du 7 octobre 2016 pour une République numérique.&#10;Le rapport d’Etalab s"/>
        <s v="En son alinéa 8, l’article premier prévoit qu’un classement des dossiers des candidats peut être effectué lorsque, pour une formation donnée, l’effectif des candidatures excède les capacités d’accueil. A cet égard, on peut craindre que certains élèves aya"/>
        <s v="Amendement formel dont l’objectif est de simplifier la lecture du texte tout en en respectant mieux l’esprit.&#10;La formulation actuelle laisse en effet à penser que l’on ferme l’accès aux formations situées dans une académie aux étudiants venus d’une académ"/>
        <s v="Les lycées de l’enseignement privé sous contrat avec l’État sont partie prenante de la politique d’accueil d’un pourcentage minimal de bacheliers professionnels et de bacheliers technologiques dans leurs STS. Il est donc logique qu’ils soient associés à l"/>
        <s v="Cet amendement a pour objet de rappeler que les dispositifs d’accompagnement pédagogique ainsi que les parcours de formation personnalisés sont mis en place dans tout établissement dispensant une formation d’enseignement supérieur, y compris dans les fili"/>
        <s v="Correction d’un erreur de référence."/>
        <s v="Le présent amendement a pour objet de lever toute ambiguïté en ce qui concerne les élèves des classes préparatoires aux grandes écoles (CPGE) qui, bien qu’étant soumis à une double inscription dans un lycée, public ou privé sous contrat, et dans une unive"/>
        <s v="Cet amendement vise à exonérer du paiement de la nouvelle contribution les étudiants demandeurs d’asile, ou bénéficiant du statut de réfugié ou de la protection subsidiaire.&#10;Leur statut spécifique et la précarité de leur situation justifient pleinement qu"/>
        <s v="Du fait de la suppression de la délégation de gestion du régime obligatoire des étudiants par les mutuelles étudiantes, plus de 2 millions d’étudiants vont rejoindre le régime général de l’Assurance maladie.&#10;Il apparaît nécessaire que les étudiants, par l"/>
        <s v="Le présent amendement précise, dans l’objectif de faciliter l’accès de ces candidats aux formations dans lesquelles ils sollicitent leur inscription, que les candidats issus des lycées français de l’étranger et ceux qui qui sollicitent une admission dans "/>
        <s v="Amendement d’amélioration rédactionnelle."/>
        <s v="Amendement d'amélioration rédactionnelle."/>
        <s v="L’article 9 prévoit la possibilité de recourir à la procédure d’expropriation dite « d’extrême urgence », afin de permettre au bénéficiaire de la déclaration d’utilité publique (le maître d’ouvrage qui sera désigné) de prendre possession immédiate des imm"/>
        <s v="L’article 7 a pour objet de permettre la mise en place, pour les besoins exceptionnels des Jeux Olympiques et Paralympiques de 2024, un régime de dispense d’autorisation d’urbanisme bénéficiant aux constructions, installations et aménagements temporaires."/>
        <s v="Amendement de précision rédactionnelle, d’autres décrets pouvant être pris en application des dispositions de l’article L. 522‑1, qui concerne d’autres projets essentiels."/>
        <s v="Amendement de précision.&#10;L’amendement procède à une rectification visant à préciser le contenu de la charte d’insertion qui devra être élaborée par la Société de livraison des jeux olympiques (SOLIDEO). En effet, l’objectif est non seulement de permettre "/>
        <s v="L’article 10 du contrat de ville hôte prévoit la dissolution du COJOP à l’issue des Jeux et que « tout excédent résultant de la planification, l’organisation, le financement et la tenue des Jeux sera réparti comme suit :&#10;« a. vingt pour cent (20 %) au CNO"/>
        <s v="Madame la Ministre des sports s’est engagée à faire en sorte que l’ensemble des territoires soient associés au JO. Les comités olympiques départementaux pourraient recenser les structures et équipements qui pourraient accueillir les équipes internationale"/>
        <s v="La promotion, à la préparation, à l’organisation ou au déroulement des Jeux Olympiques et des Jeux Paralympiques va en large partie reposer sur les épaules de milliers de bénévoles - entre 45 000 et 70 000 bénévoles, selon le GIP de candidature.&#10;Or par le"/>
        <s v="Financée en partie par de l’argent public, ou bénéficiant d’exemptions d’impôts, l’activité de ces structures organisant des manifestations sportives majeures a vocation à poursuivre un objectif d’intérêt général sportif et à ne pas servir à un enrichisse"/>
        <s v="Dans le cadre du projet d’organisation des Jeux, plusieurs lignes de transport du Grand Paris Express seront créées et accessibles à tous ; cependant, aucune disposition n’est prise pour améliorer et accélérer les efforts en matière d’accessibilité des tr"/>
        <s v="Amendement de précision : le régime dérogatoire prévu par le présent article a vocation à permettre à des contribuables investissant dans des logements intermédiaires à construire dans le village olympique et paralympique et le village des médias, ou poss"/>
        <s v="Dans le cadre du projet d’organisation des Jeux, plusieurs lignes de transport du Grand Paris Express seront créées et accessibles à tous ; cependant, aucune disposition n’est prise dans le cadre du présent projet de loi pour améliorer et accélérer les ef"/>
        <s v="Le présent amendement rend public les décisions fixant les éléments de rémunération des dirigeants des organismes créés pour la tenue en France des compétitions sportives internationales et bénéficiant soit d’un financement public, soit du régime d’exempt"/>
        <s v="Ce sous-amendement vise à réduire le montant maximal de reprise financière pour les collectivités ou les établissements dont le montant des dépenses exécutées est supérieur aux objectifs de dépenses."/>
        <s v="L’article 22 du projet de loi s’applique de façon exclusive au système de radionavigation européen et l’intitulé du titre laisse une ambiguïté vis-à-vis des autres systèmes comme le système américain GPS, le système chinois Beïdou ou le système russe Glon"/>
        <s v="Amendement de coordination avec les modifications apportées à l’article 17 par la commission des lois."/>
        <s v="L’article 22 du projet de loi s’applique de façon exclusive au système de radionavigation européen et l’intitulé du chapitre laisse une ambiguïté vis-à-vis des autres systèmes comme le système américain GPS, le système chinois Beïdou ou le système russe G"/>
        <s v="Amendement rédactionnel.&#10;Pour plus de clarté, les deuxième et troisième phrases de l’alinéa 4 sont déplacées dans un nouvel alinéa."/>
        <s v="Amendement de cohérence"/>
        <s v="Le présent amendement procède à une correction rédactionnelle pour prendre en compte la volonté, exprimée en commission, de limiter le champ des domaines n’entrant pas dans l’application du droit à l’erreur au strict nécessaire à la préservation d’intérêt"/>
        <s v="Rédactionnel.&#10;Cet amendement reprend l’alinéa 7, supprimé par un amendement précédent, afin de le placer à la fin de l’article L. 123‑1."/>
        <s v="Le présent amendement procède à une correction rédactionnelle pour prendre en compte la volonté, exprimée en commission, de limiter le champ des domaines n’entrant pas dans l’application du droit au contrôle au strict nécessaire à la préservation d’intérê"/>
        <s v="Dans de nombreux cas – services aux entreprises, MDPH…-, l’absence d’une pièce entraîne une suspension de l’examen du dossier par les services administratifs le temps d’échanges de pièces – encore par courrier papier s’agissant de certaines administration"/>
        <s v="Rédactionnel.&#10;Cet amendement a pour de déplacer l’alinéa 7, relatif aux erreurs de forme, après l’alinéa 13, c’est-à-dire à la fin de l’article L. 123‑1."/>
        <s v="Le fait de reconnaitre un « droit au contrôle et opposabilité du contrôle » est une bonne chose.&#10;Cependant, ce droit pourrait porter atteinte au bon fonctionnement de l’administration dès lors qu’il est prévu que le contrôle doit s’effectuer dans un délai"/>
        <s v="Le présent amendement procède à une correction rédactionnelle pour prendre en compte la volonté, exprimée en commission, de limiter le champ des domaines pouvant être opposés aux instructions et circulaires au strict nécessaire à la préservation d'intérêt"/>
        <s v="Le présent amendement procède à une correction rédactionnelle pour prendre en compte la volonté, exprimée en commission, de limiter le champ des domaines pouvant être opposés aux prises de position formelles au strict nécessaire à la préservation d’intérê"/>
        <s v="Introduit en commission, cet alinéa dispose que le silence gardé par l’administration, à l’issue du délai précisé en Conseil d’État, sur une demande de rescrit, vaut décision d’acceptation.&#10;Ce dispositif n’est tout d’abord pas applicable : une demande de "/>
        <s v="Le présent amendement vise à encadrer les abus découlant du délai des trois mois à compter de la réception de la demande. L’apport d’une preuve permettra de justifier la date de réception de la demande, de laquelle découle le délai."/>
        <s v="Comme cela a été évoqué en commission, cet amendement a pour objet de fixer un délai maximal à la délivrance du certificat d’information par l’administration. S’il appartiendra au décret en Conseil d’État de moduler la durée selon les administrations et l"/>
        <s v="Il a pu apparaître dans un certain nombre de cas que les URSSAF mettaient en demeure du recouvrement de cotisations patronales des employeurs ne déclarant plus le versement de salaires car n’ayant plus de personnel salarié.&#10;Ces situations appellent une év"/>
        <s v="Le présent amendement procède à une correction rédactionnelle pour prendre en compte la volonté, exprimée en commission, de limiter le champ des domaines n’entrant pas dans l’application du droit au contrôle au strict nécessaire à la préservation des inté"/>
        <s v="Afin de rétablir la confiance entre l’administration et ses usagers, ce qui est l’un des objectifs visés par le présent projet de loi, ces derniers, qu’il s’agisse de particuliers ou bien d’entreprises, peuvent actuellement faire valoir leur droit et cont"/>
        <s v="La mise en place, sous forme d’une expérimentation d’une durée de quatre ans, d’un référent unique au sein des administrations et des établissements publics administratifs de l’État et des collectivités territoriales qui en font la demande ne saurait avoi"/>
        <s v="Le présent amendement vise à retirer la possibilité d’expérimenter le transfert aux chambres régionales d’agriculture, ou la mise à disposition de ces dernières, de personnels employés par d’autres établissements du réseau de leur circonscription.&#10;Cette e"/>
        <s v="Dans un soucis de transparence, de confiance et d’efficacité, et dans le cadre de l’expérimentation proposée à l’article 21, cet amendement a pour objet d’imposer à l’administration la communication aux administrés des sources des informations obtenues pa"/>
        <s v="Cet amendement vise à supprimer, s’agissant des informations obtenues par une administration dans le cadre d’un traitement automatisé, la notion de non-partage, dont la portée juridique est floue."/>
        <s v="Un décret en Conseil d’État est une formalité excessive pour la détermination d’une liste dans le cadre d’une expérimentation. Par ailleurs, un décret simple est prévu au V de cet article. Par souci de cohérence, la liste des séjours-répits sera fixée par"/>
        <s v="Le droit au répit constitue une reconnaissance claire du rôle des aidants dans l’accompagnement quotidien de leurs proches. Ses premiers mois d’application laissent toutefois émerger des restrictions d’accès conduisant à un non-recours important au dispos"/>
        <s v="Amendement de coordination visant à assurer l’application de cet article dans les collectivités d’outre-mer."/>
        <s v="Rédactionnel : la notion de « non-partage » est trop imprécise."/>
        <s v="La simplification et la numérisation des rapports entre les citoyens et l’administration constituent un objectif louable.&#10;La déclaration en ligne de vol de papiers d’identité contribuerait à cet égard à cet objectif, d’autant que la déclaration de perte d"/>
        <s v="L’article 31 du présent projet de loi vise à introduire de manière expérimentale un nouveau recours en appréciation de légalité externe des actes non-réglementaires devant le tribunal administratif.&#10;L’étude d’impact jointe au projet ne semble pas prévoir "/>
        <s v="Il n’y pas de raison de citer particulièrement l’administration fiscale : la prise de responsabilité concerne l’ensemble de l’administration."/>
        <s v="Les auteurs du présent amendement s’inquiètent du risque que représente cet article de voir augmenter et potentiellement doubler les délais d’instruction des demandes de permis de recherche de gîtes géothermiques pour les réseaux de chaleur.&#10;En effet, l’a"/>
        <s v="Le présent amendement est complémentaire d’un amendement de suppression de l’article 39 et tire les conséquences de l’observation du Conseil d’État qui a relevé l’insuffisance de l’étude d’impact pour ce même article 39.&#10;Si le rapprochement des régimes ba"/>
        <s v="Le présent amendement est complémentaire d’un amendement de suppression de l’article 39 et tire les conséquences de l’observation du Conseil d’État qui a relevé l’insuffisance de l’étude d’impact pour ce même article 39.&#10;En effet, l’article 39 vise à habi"/>
        <s v="Les quartiers prioritaires de la politique de la ville comportent sans doute les enjeux et les attentes les plus élevés en matière de transformation de l’État et de construction d’une société de confiance. Les populations de ces quartiers sont, plus qu’ai"/>
        <s v="119. 197. 3919. 01 40 44 46 45. 0 800 05 95 95. 0 800 55 55 00. 15. 197. 115. 16 16. 116 000…&#10;Autant de numéros à disposition des Français, qui ont tous en commun de permettre de faire face à des situations d’urgence diverses, où souvent une vie est en je"/>
        <s v="Cet amendement permet de garantir une éthique dans la conduite de la mission du médiateur."/>
        <s v="La demande de renseignements que chacun aujourd’hui peut réaliser auprès du service de la publicité foncière permet par exemple de savoir si le bien concerné est grevé d’une hypothèque ou d’une servitude, ou d’obtenir la copie d’un acte de vente.&#10;La deman"/>
        <s v="La mission d’information de la commission des Lois sur la surtransposition des directives européennes a formulé différentes propositions afin de prévenir, dans les projets de textes législatifs et réglementaires, et de résorber, dans le droit en vigueur, "/>
        <s v="L’article 99 de la loi NOTRe du 7 août 2015 a créé un article L. 312‑3‑1 dans le code de la construction et de l’habitation.&#10;Il permet aux collectivités locales et aux EPCI de garantir tout ou partie des emprunts contractés par les organismes HLM pour la "/>
        <s v="Ce sous-amendement vise à inclure les groupements de collectivités territoriales dans l’expérimentation de référents uniques."/>
        <s v="Amendement de précision reprenant les dispositions de l’article 9 du règlement (UE) 2016/679 du 27 avril 2016 relatif à la protection des données à caractère personnel."/>
        <s v="L’actuel article 46 de la loi de 1978 prévoit la compétence du Conseil d’État statuant en tant que juge de pleine juridiction sur les sanctions de la Commission nationale de l’informatique et des libertés (CNIL). Néanmoins, la loi de 1978 n’organise pas e"/>
        <s v="L’alinéa 2 propose une rédaction proche du RGPD qui donne cette définition du consentement : « toute manifestation de volonté, libre, spécifique, éclairée et univoque par laquelle la personne concernée accepte, par une déclaration ou par un acte positif c"/>
        <s v="Cet amendement vise à alléger les contraintes, notamment administratives, pensant sur le développement économiques des petites et moyennes entreprises innovantes, ainsi que des start-up, en-dehors du champ d’application du règlement (UE) 2016/679 du 27 av"/>
        <s v="Cet amendement a pour objet d’améliorer la transparence du fonctionnement de la CNIL en rendant public l’ordre du jour de la commission réunie en formation plénière."/>
        <s v="Cet amendement a pour objet de maintenir le droit en vigueur qui prévoit que l’Institut national des données de santé est compétent pour émettre un avis sur le caractère d’intérêt public que présente une recherche, une étude ou une évaluation portant sur "/>
        <s v="Cet amendement vise à faciliter les actions de médiation qui peuvent opposer les consommateurs ou utilisateurs aux responsables de traitement ou sous-traitants. Les médiateurs publics ou sectoriels, tels qu’établis aux articles L 611 et L 612 du code de l"/>
        <s v="Il s'agit ici de renforcer le droit pour la Commission nationale de l’informatique et des libertés (CNIL) d'obtenir des informations de l'administration fiscale.&#10;Formellement, le droit de communication de la Commission nationale de l’informatique et des l"/>
        <s v="S’agissant des traitements algorithmiques mis en oeuvre par l’administration, la loi sur la République numérique a prévu à l’article L. 311‑3‑1 du code des relations entre le public et l’administration que « Sous réserve de l’application du 2° de l’articl"/>
        <s v="La Commission nationale de l’informatique et des libertés (CNIL) a pu développer ses interlocuteurs, notamment via les Correspondants informatique et libertés (CIL). Néanmoins, ces progrès ne résolvent pas la difficulté commune aux autorités administrativ"/>
        <s v="Cet amendement vise à accompagner la mise en application des dispositions de la présente loi, en particulier auprès des petites et moyennes entreprises.&#10;La digitalisation est, pour notre pays et pour nos entreprises, devenue une urgence absolue. Selon des"/>
        <s v="Amendement de précision, qui supprime une mention inutile."/>
        <s v="Amendement de précision reprenant les dispositions de l’article 9 du règlement (UE) 2016/679 du 27 avril 2016 relatif à la protection des données à caractère personnel."/>
        <s v="Cet amendement vise à faire en sorte que les actions que la CNIL mène en faveur d’un règlement amiable du litige soient mieux connues des parties, et notamment des entreprises. En 2017, la CNIL a reçu 7000 plaintes, mais n’a adressé que 25 mises en demeur"/>
        <s v=" Cet amendement vise à donner un délais supplémentaire et un accompagnement pour les collectivités territoriales,les établissements publics, les universités, les hôpitaux et toutes les structures pour la mise en oeuvre du traitement des données.&#10;Ces struc"/>
        <s v="Cet amendement propose une plus grande transparence des traitements de données scolaires. Si les données scolaires ne sont pas juridiquement des « données sensibles », leur traitement doit nécessairement faire l’objet d’une attention particulière de la pa"/>
        <s v="Le présent amendement vise à clarifier et renforcer les conditions applicables aux traitements de données concernant des mineurs de moins de quinze ans, afin de prévoir expressément que le double consentement du mineur et de ses parents est nécessaire."/>
        <s v="Amendement de coordination avec l’article 91 de la loi n° 2016‑1547 du 18 novembre 2016 de modernisation de la justice du XXIe siècle"/>
        <s v="Cet amendement vise à atténuer les contraintes au développement économiques des petites et moyennes entreprises innovantes, ainsi que des start-up. Alors que celles-ci n’ont souvent pas les moyens de procéder à une analyse des risques et de l’impact que l"/>
        <s v="Cet amendement vise à favoriser le recours par les professionnels à des actions de médiation, en amont des litiges qui pourraient opposer responsables de traitement et sous-traitants.&#10;Ces actions pourraient être menées par le Médiateur des entreprises, en"/>
        <s v="Le présent amendement appelle à conférer à la Commission nationale de l’informatique et des libertés (CNIL) des prérogatives lui permettant de réguler le cas échéant les procédures de sanction selon le mécanisme de la condamnation aux dépens.&#10;L’enjeu ici "/>
        <s v="Cet amendement vise non pas à mettre un frein à l’utilisation et à la diffusion des données aux fins de recherche ou d’innovation, mais concernant les données de santé, de renforcer la notion de consentement telle qu’elle ressort du règlement (UE) 2016/67"/>
        <s v="Cet amendement permet de mettre l’accent sur l’effort de pédagogie qui doit être poursuivi au sein de l’Éducation nationale pour sensibiliser à la fois le corps enseignant et les élèves aux problématiques liées à la protection des données personnelles. En"/>
        <s v="Le présent amendent appelle à conférer à la Commission nationale de l’informatique et des libertés (CNIL) des prérogatives lui permettant de réguler le cas échéant les demandes de sanction abusives.&#10;L’enjeu ici est de doter cette Commission et son organe "/>
        <s v="Cet amendement propose de compléter la transposition de la directive 2015/2366 CE afin de sécuriser les données du client n’étant pas considérées comme des données sensibles mais pouvant avoir un intérêt commercial pour les prestataires de servic"/>
        <s v="Le but de cet amendement est de rendre plus transparents, et donc plus visibles, les groupes politiques européens aux yeux des français.&#10;Si l’affiliation aux groupes politiques n’est pas automatique au sein du Parlement, et compte-tenu des recompositions "/>
        <s v="La loi du 1er août 2016 dite « Pochon-Warsmann » vise à moderniser les règles d’établissement des listes électorales par l’assouplissement du calendrier d’inscription et l’amélioration de la procédure d’examen et de contrôle des mouvements opérés sur ces "/>
        <s v="Le présent amendement vise à porter de deux minutes à trois minutes la durée d’émission allouée forfaitairement à tous les listes régulièrement enregistrées pour les élections des représentants au Parlement européen."/>
        <s v="L’actuel article L. 118‑2 du code électoral prévoit que, lorsqu’une élection dans une circonscription fait l’objet d’un recours contentieux, la Commission nationale des comptes de campagne et des financements politiques (CNCCFP) doit se prononcer sur les "/>
        <s v="L’article L. 3142‑89 du code du travail prévoit une autorisation d’absence annuelle de cinq jours pour les salariés réservistes opérationnels.&#10;Cet amendement vise à augmenter de cinq jours la durée de cette autorisation d’absence annuelle pour les salarié"/>
        <s v="Amendement rédactionnel supprimant une précision inutile."/>
        <s v="Coordination."/>
        <s v="L’engagement opérationnel croissant des forces armées se traduit par un nombre de blessés en augmentation régulière.&#10;En parallèle, dans un souci de recentrage sur le cœur de métier et de saine gestion, les gouvernements successifs ont souhaité procéder à "/>
        <s v="La loi de programmation prévoyant la création de 6.000 postes supplémentaires, il semble doublement légitime qu’une partie de ces nouveaux agents soit constituée de personnes en situation de handicap.&#10;D’une part, car l’évolution des effectifs civils et mi"/>
        <s v="Cet amendement a notamment pour objet de couvrir le cas d’un militaire élu conseiller municipal dans une commune de moins de 9000 habitants, auquel l’incompatibilité ne s’applique pas, qui serait également désigné ou élu conseiller communautaire dans une "/>
        <s v="Suppression d’une disposition inutile avec l’emploi de la conjonction « ou »."/>
        <s v="Cet amendement est présenté à partir d’une recommandation de la délégation parlementaire au renseignement.&#10;- L’achèvement des travaux de la CVFS au plus tard le 31 mars de l’année suivant celle de l’exercice soumis à son contrôle ne laisse pas le temps su"/>
        <s v="Complexité à l’export, restrictions posées au-delà des cadres juridiques nationaux et internationaux voire désengagement financier de la filière industrielle, les industries de l’armement subissent de très nombreuses contraintes au regard du déficit d’ima"/>
        <s v="L’amendement n° 281 prévoit la remise d’un bilan semestriel de l’exécution de la programmation pour les années 2019 à 2023, et en particulier de l’exécution des crédits programmés par la présente loi.&#10;Compte tenu du caractère très largement budgétaire de "/>
        <s v="L’innovation et la recherche constituent des éléments majeurs, dont les budgets alloués ne doivent jamais être marginalisé. Des pays tels que les États Unis, l’israël, ou la Russie continuent d’investir dans la recherche et de s’équiper en matériel toujou"/>
        <s v="On l’a vu dans la Région Grand Est, des décisions drastiques de fermetures d’implantations militaires voilà plus de 10 ans ont eu des conséquences substantiellement néfastes pour le tissu social et économique, notamment dans le Nord Meusien. Pour reprendr"/>
        <s v="Le premier alinéa de l’article L. 4241‑1 est ainsi rédigé : « La réserve citoyenne de défense et de sécurité a pour objet d’entretenir l’esprit de défense et de renforcer le lien entre la Nation et son armée. Elle fait partie de la réserve civique prévue "/>
        <s v="Actuellement, le contentieux des pensions militaires d’invalidité (ci-après PMI), régies par le code des pensions militaires d’invalidité et des victimes de guerre, relève de la compétence des tribunaux des pensions en première instance et des cours régio"/>
        <s v="Cet amendement vise à améliorer le suivi parlementaire de l’exécution de la programmation militaire au moyen de bilans semestriels.&#10;Le 1° reprend une disposition existante dans la LPM 2014‒2019.&#10;Le 2° constitue un instrument nouveau de suivi de la politiq"/>
        <s v="Clarification."/>
        <s v="Puisque la notion de « soutenabilité » n’est pas définie dans l’article L. 2111‑25 du code des transports, il convient de se référer à la définition qui en est donnée à l’article 2133‑5 du même code."/>
        <s v="Le 28 mars dernier, l’Assemblée nationale a adopté, en première lecture, la proposition de loi sur la protection des savoir-faire et des informations commerciales, qui comporte notamment une disposition visant à remplacer dans notre législation l’expressi"/>
        <s v="L’organisation du travail n’étant pas la même d’une entreprise à une autre, c’est l’entreprise entrante, « cessionnaire », qui est la mieux à même de déterminer le nombre d’équivalents temps plein nécessaire à l’exploitation du service.&#10;De fait, un transf"/>
        <s v="Dans les régions transfrontalières, des eurodistricts peuvent être créés, notamment sous la forme juridique du groupement européen de coopération territoriale, afin d’exercer certaines compétences à l’échelle d’un bassin de vie transfrontalier.&#10;Cet amende"/>
        <s v="Dans un souci d’efficacité, il semble plus judicieux que ce soit un décret en Conseil d’État qui fixe les dispositions concernées. En effet, la réouverture de négociations d’un accord de branche risquerait, étant donné les enjeux et la complexité des suje"/>
        <s v="Il s’agit d’un amendement rédactionnel qui vise à clarifier le texte. En effet, la loi doit être précise et ne pas laisser place à l’interprétation. Aussi, il est nécessaire de supprimer les termes qui seraient susceptibles de nuire à sa clarté."/>
        <s v="Un transfert de personnel inadapté aux besoins du nouvel exploitant conduirait à lui transférer le référentiel d’organisation du travail de l’entreprise sortante, « cédant », et, ainsi, le priverait d’un de ses principaux leviers d’efficacité.&#10;Par ailleur"/>
        <s v="Amendement rédactionnel pour préciser que les dispositions qui suivent s’appliquent uniquement aux personnels SNCF statutaires et non aux contractuels.&#10;En effet, en au sein du Groupe Public Ferroviaire, des salariés sont régis par le statut particulier et"/>
        <s v="S’il est normal que la rémunération nette de base soit garantie, en revanche, les primes, indemnités et gratifications sont propres à chaque entreprise et à leur organisation du travail. De ce fait, il n’apparaît pas possible de les transférer automatique"/>
        <s v="La branche ferroviaire doit être un instrument conventionnel de performance et d’efficacité du système ferroviaire.&#10;Les ressources disponibles au sein du système ferroviaire constituent une richesse. La formation et les compétences doivent être préservées"/>
        <s v="L’article L 2121‑7 du code des transports ouvre la possibilité aux régions transfrontalières d’organiser les services ferroviaires en coopération avec une région limitrophe d’un État voisin, afin que ces services ferroviaires puissent être organisés en co"/>
        <s v="Amendement tirant les conséquences de l’abrogation, par le I. de l’article 2 septies, de l’article L. 2121‑4 du code des transports."/>
        <s v="Le présent amendement vise, dans le cadre de l’ouverture à la concurrence des services publics de transport ferroviaire mise en oeuvre localement par les Régions, à préciser que celles-ci le feront dans le souci d’assurer la continuité des déplacements et"/>
        <s v="Le présent amendement vise à donner des garanties pour les usagers des services de transport ferroviaire dans le cadre de l’ouverture à la concurrence, en précisant que les ordonnances garantiront pour les usagers l’accès à l’information et leur prise en "/>
        <s v="Le présent amendement vise, dans le cadre de l’ouverture à la concurrence des services publics de transport ferroviaire de voyageurs, à préciser que les ordonnances assureront la continuité des déplacements et correspondances, dans l’intérêt des usagers."/>
        <s v="Cet amendement a pour objet d’appeler à la vigilance sur la situation actuelle, dans laquelle la répartition du patrimoine entre SNCF Réseau, SNCF Mobilités et Gares &amp;amp; Connexions n’est ni claire ni complète. Certains biens, en particulier dans ou aux "/>
        <s v="Amendement rédactionnel qui vise à préciser que ces dispositions s’appliquent uniquement aux salariés SNCF sous le régime du statut particulier transférés à un nouvel employeur suite à un changement d’opérateur sur une ligne, et non à ceux qui démissionne"/>
        <s v="Cet amendement a pour objet de confier à Gares &amp;amp; Connexions la gestion de l’ensemble des gares situées sur le territoire national. En effet, il n’apparait pas souhaitable de transférer les gares d’intérêt régional ou local aux régions, et de ne faire "/>
        <s v="Cet amendement a pour objet d’inscrire dans la loi le principe de péréquation entre les gares gérées par la branche Gares &amp;amp; Connexions, actuellement rattachée à l’EPIC SNCF Mobilités.&#10;Il s’agit de s’assurer que les ressources résultant de l’exploitati"/>
        <s v="L’ouverture à la concurrence de services ferroviaires non conventionnés sur le mode du libre accès (concurrence sur le marché), prévue essentiellement pour les liaisons à grande vitesse, fait peser un risque de déstabilisation et de réduction de l’offre d"/>
        <s v="Le présent sous-amendement vise à introduire dans l’amendement du Gouvernement une disposition adoptée par notre commission, pour qu’une représentation des parties prenantes soit assurée dans la gouvernance du groupe public."/>
        <s v="Cet amendement a pour objet de permettre aux personnes de nationalité étrangère qui sont dans l’impossibilité de quitter le territoire français depuis deux ans de bénéficier d’une carte de séjour temporaire d’un an mention « vie privée et familiale ».&#10;Cer"/>
        <s v="Cette disposition vise à faire bénéficier du droit à la réunification familiale, les mineurs frères et sœurs de l’enfant bénéficiaire du statut de réfugié ou de protection subsidiaire, qui auraient été mariés sans leur consentement."/>
        <s v="Cet article vise à intégrer une prise en charge spécifique au PADA pour une meilleure adaptabilité de l’accueil.&#10;L’évaluation de la vulnérabilité vise, en particulier, à identifier les mineurs, les mineurs non accompagnés, les personnes en situation de ha"/>
        <s v="Cet article vise à intégrer l’auto-détection de la vulnérabilité lors de l’enregistrement pour une adaptabilité de l’accueil à la suite de la procédure.&#10;L’évaluation de la vulnérabilité vise, en particulier, à identifier les mineurs, les mineurs non accom"/>
        <s v="La création d’un service déconcentré de l’Office français de protection des réfugiés et apatrides s’inscrit dans la lignée des missions temporaires déconcentrées de l’Office, prévues à l’alinéa 4 de l’article L. 723‑4 du Code de l’entrée et du séjour des "/>
        <s v="Cet amendement vise à reconnaître l’apprentissage du français comme condition matérielle d’accueil des demandeurs d’asile.&#10;Faute de maîtrise suffisante du français, les réfugiés qui viennent d’obtenir le statut doivent attendre plusieurs mois, voire des a"/>
        <s v="Le projet de loi prévoit de modifier le schéma national d’accueil pour demandeurs d’asile pour qu’il fixe des quotas de demandeurs d’asile à orienter par région, d’orienter ces personnes vers une région sans aucune qu’une offre effective d’hébergement ne "/>
        <s v="Les succès d’une insertion pérenne des familles dans nos territoires, y compris dans les territoires ruraux et les petites communes, est généralement facilité par un accompagnement dans les premiers mois, dès l’arrivée des familles de demandeurs d’asile. "/>
        <s v="Les hébergements des demandeurs ne sont pas toujours à proximité des bureaux de l’OFPRA. Lorsqu’ils sont convoqués, cela leur engendre des frais qu’ils ne peuvent pas toujours acquitter, les obligeant parfois à frauder les services de transports. Aussi, a"/>
        <s v="L’article 10B prévoit, en cas de réintroduction temporaire du contrôle aux frontières intérieures, la possibilité de refuser l’accès au territoire aux personnes contrôlées à proximité d’une frontière intérieure terrestre qu’elles ont franchie sans y être "/>
        <s v="Cet amendement vise à mettre à profit le temps de la demande d’asile pour préparer le demandeur d’asile à entrer dans des parcours d’intégration une fois le statut obtenu ou pour acquérir des compétences fondamentales utiles dans le pays hôte.&#10;En effet,"/>
        <s v="Conformément au droit européen, cet amendement vise à rendre effectif l’accès au marché du travail des demandeurs d’asile, au-delà de six mois, lorsque ni l’OFPRA ni la CNDA ne s’est prononcé.&#10;En effet, les demandeurs d’asile avec une attestation de deman"/>
        <s v="Cet amendement vise à interdire le placement en centre de rétention administrative des mineurs et de leurs parents. La France a été condamnée à ce titre par la Cour Européenne des Droits de l’Homme le 12 juillet 2016 pour avoir violé l’article 3 de la Con"/>
        <s v="Cet amendement vise à restreindre la durée de placement en centre de rétention administrative des mineurs et de leurs parents à soixante-douze heures.&#10;En métropole, il s’agit en 2017 de 275 mineurs pour lesquels les conditions de rétention en centre de ré"/>
        <s v="Cet amendement vise à préciser dans la rédaction du présent article, par souci de clarté, que les circonstances nouvelles permettant de solliciter une admission au séjour peuvent tenir à l’évolution de la situation familiale du demandeur. Il est en effet "/>
        <s v="Bien des employeurs aimeraient poursuivre le contrat de travail du mineur étranger, indépendamment de l’évolution de son statut juridique."/>
        <s v="Le processus d’intégration du demandeur d’asile en France doit débuter dès que possible, lui permettant ainsi une intégration effective dans la société dans le cas où il se verrait octroyé le statut de réfugié ou s’il bénéficiait de la protection subsidia"/>
        <s v="Si la lutte contre les réseaux criminels d’immigration clandestine ne souffre d’aucune contestation, la remise en cause de l’engagement de celles et ceux qui apportent sincèrement leur aide aux personnes migrantes, et ce, de manière désintéressée, appelle"/>
        <s v="Le délai dont dispose le mineur étranger pour disposer d’une éventuelle admission dans le service de l’aide sociale à l’enfance est actuellement de 5 jours. Le président du conseil départemental met en place un accueil provisoire d’urgence de 5 jours (art"/>
        <s v="&lt;span  data-cid=&quot;10&quot; data-userid=&quot;2219&quot; data-username=&quot;Rémi Loison&quot; data-time=&quot;1523532992110&quot;&gt;En France, il existe des personnes réfugiées de théâtres de guerre et protégées par un autre État de l’UE, mais présentes et surtout intégrables et intégrées sur"/>
        <s v="La législation actuelle distingue la situation des MNA selon qu’ils ont été confiés à l’ASE avant ou après leur 16ème anniversaire : dans le premier cas, ils bénéficient d’un droit au séjour, dans la mesure où ils respectent certaines conditions : « une c"/>
        <s v="Amendement de cohérence avec les modifications apportées à l’article 12 du projet de loi."/>
        <s v="Amendement de coordination :&#10;– le a) porte coordination, effectuée en commission des Lois, avec le a) du 2° de l’article 12 et avec le b) du 2° de l’article 16 ;&#10;– le b) porte coordination avec le a) du 7° de l’article 16."/>
        <s v="Amendement portant coordination avec l’article 17 du projet de loi."/>
        <s v="Correction d’une erreur de référence, l’article L. 5423‑8 du code du travail ayant été abrogé au 1er septembre 2017."/>
        <s v="Amendement portant actualisation d'une référence de droit européen."/>
        <s v="Cet amendement vise à inclure dans la réduction tarifaire d’au moins 50 % sur les titres de transport prévue dans le code du transport pour les personnes dont les ressources sont égales ou inférieures au plafond fixé en application de l’article L. 861‑1 d"/>
        <s v="En mettant fin au droit au maintien dès l’audience publique de la CNDA, le projet de loi fragilise l’accès des demandeurs d’asile aux conditions matérielles d’accueil ; la durée de la prise en charge dans un lieu d’hébergement et du versement de l’allocat"/>
        <s v="Qu’est-ce qui justifie encore que les étrangers qui arrivent dans le cadre du regroupement familial ne se voient délivrer qu’un titre annuel ? Un titre pluriannuel pourrait être délivré comme premier titre de séjour, et pas uniquement dans le cadre d’un r"/>
        <s v="Les périodes d’attente de l’instruction des demandes d’asile constituent aujourd’hui des mois d’inactivité extrêmement préjudiciables pour les demandeurs d’asile comme pour la société française. Une politique d’intégration qui se fonde pour objectif la pl"/>
        <s v="Sous-amendement de clarification rédactionnelle."/>
        <s v="Sous-amendement de coordination."/>
        <s v="Ce sous-amendement vise à substituer au directeur d'établissement le directeur académique des services de l'éducation nationale, qui semble plus à même de décider de l’accueil provisoire de l’élève et de solliciter l’intervention du préfet en cas de refus"/>
        <s v="Aujourd'hui, les réfugiés en attente de la reconstitution de leur état civil obtiennent des récépissés de trois ou de six mois. Sur le terrains, des embauches ou des formations professionnelles leur sont refusées parce qu'elles dépassent la durée du récép"/>
        <s v="En cas de changement du mode de production ne pouvant être valorisé par l’acheteur, la sortie du contrat doit être facilitée. Cela concerne la conversion à l’agriculture biologique mais également le changement vers d’autres modes de production contribuant"/>
        <s v="Il s’agit de confirmer la volonté du législateur de permettre aux producteurs de bénéficier d’une rémunération de leur travail convenable en écartant toute possibilité d’interprétation de nature à pervertir l’ambition du texte.&#10;En effet, l’expression « pr"/>
        <s v="La durée minimale du contrat entre les producteurs et leurs acheteurs ne doit pas être régulée par la loi. Aujourd’hui des contrats sont déjà existants dans certaines filières et ont la quasi-totalité du temps des durées inférieures à trois ans. Cette dur"/>
        <s v="Suppression d'une mention inutile."/>
        <s v="Une telle disposition pourrait s’avérer fastidieuse pour les parties au contrat sans pour autant que cela assure aux producteurs une plus grande protection dans les contrats futurs."/>
        <s v="Cet amendement initialement suggéré par un syndicat agricole a été retravaillé&#10;L’objectif de cet amendement est de répondre aux craintes de certains syndicats agricoles, qui considère que si les indicateurs peuvent être proposés par un opérateur unique, c"/>
        <s v="Par l’ajout des mots « l’ensemble », cet amendement a pour objectif de donner davantage de la lisibilité au producteur sur l’élaboration finale du prix.&#10;Si les critères et modalités de détermination du prix figurent d’ores et déjà dans l’accord-cadre, il "/>
        <s v="Cet amendement a pour objectif de préciser que l’intégralité des éléments présents sur la facture fait l’objet d’une transmission de la part de l’acheteur à l’organisation de producteurs ou à l’association d’organisations de producteurs avec laquelle un a"/>
        <s v="Les indicateurs utilisés dans les contrats doivent être neutres et indiscutables. Pour cela, il est essentiel qu’ils proviennent des organisations interprofessionnelles, lieu d’échange et de consensus entre les différents maillons des filières. C’est pour"/>
        <s v="Cet amendement propose de que les indicateurs utilisés dans les contrats, qui se doivent d’être neutres et indiscutables, proviennent des organisations interprofessionnelles, lieu d’échange et de consensus entre les différents maillons des filières. En ef"/>
        <s v="Afin que les nouvelles modalités de prise en compte des indicateurs de coûts de production et de ceux relatifs aux prix des produits agricoles et alimentaires soient effectives, il convient de ne pas inciter les parties à utiliser leurs propres indicateur"/>
        <s v="Cet amendement est capital pour garantir l’efficacité de tout le dispositif. Il mise sur la transparence pour garantir la confiance, sans remettre en cause la liberté contractuelle.&#10;La commission des Affaires économiques a adopté, à l’article 5, la propos"/>
        <s v="Cet amendement vise à garantir la transparence et donc la confiance entre les producteurs et les acheteurs, sans remettre en cause la liberté contractuelle.&#10;Il s’agit également d’apporter une marge de manœuvre suffisante à la construction d’indicateurs de"/>
        <s v="Le texte de loi tel qu’il est écrit à ce stade permet à un acheteur de négocier directement avec un producteur membre d’une organisation de producteurs à qui il a donné mandat, si aucun accord-cadre n’a été signé. Cet amendement propose de ne pas laisser "/>
        <s v="Cet amendement introduit une notion de délai raisonnable qui semble essentielle pour protéger le producteur. En effet, celui-ci est tenu par la proposition de contrat qu’il a formulée si l’acheteur l’accepte. Il convient donc de s’assurer que l’acheteur r"/>
        <s v="Le texte de loi tel qu’il est écrit à ce stade permet à un acheteur de négocier directement avec un producteur membre d’une OP à qui il a donné mandat, si aucun accord-cadre n’a été signé. Cela n’est pas structurant pour les OP, il faut que la loi soit tr"/>
        <s v="Il convient de ne pas distinguer la question du prix de celle de sa révision. Par ailleurs, la référence au prix « déterminé ou déterminable » est supprimée."/>
        <s v="Il apparaît important de faire apparaître la notion de critères régionaux et locaux dans les négociations qui existent au niveau national avec les interprofessions. En effet, les prix de matières premières par exemple diffèrent d’une région à une autre : "/>
        <s v="Cet amendement propose que le médiateur des relations commerciales agricoles puisse recourir au juge en cas d’échec de la médiation. En lui permettant de justifier son intérêt à agir, il n’existe plus d’argument juridique empêchant cette proposition. Il n"/>
        <s v="Les sanctions concernant les contrats passés entre les producteurs agricoles et leurs acheteurs ne peuvent pas être du même ordre de grandeur. En effet, il est nécessaire d’introduire une proportionnalité au regard du chiffre d’affaires dans la sanction i"/>
        <s v="Cet amendement a pour objectif de renforcer une construction du prix basée sur la prise en compte des différents indicateurs tout au long de la filière de commercialisation.&#10;Il prévoit ainsi une sanction en l’absence de justification par l’acheteur de la "/>
        <s v="Certaines clauses contractuelles font peser des obligations uniquement à la charge de l’une des parties : le vendeur. Or, l’absence de justification ou de contrepartie à une telle unilatéralité dans la mesure où cette dernière créerait un déséquilibre sig"/>
        <s v="Certaines clauses contractuelles font peser des obligations uniquement à la charge de l’une des parties : le vendeur. Or, l’absence de justification ou de contrepartie à une telle unilatéralité dans la mesure où cette dernière créerait un déséquilibre sig"/>
        <s v="L’amendement a pour objet d’étendre le champ des questions sur lesquelles le médiateur peut communiquer."/>
        <s v="Correction d'une référence."/>
        <s v="Cet amendement vise à éviter tout chantage à la collecte et au déréférencement sur les producteurs, ce qui donnerait une force colossale de négociation aux acheteurs industriels. L’inversion de la construction des prix comporte en effet des risques, notam"/>
        <s v="Cet amendement vise à mettre la durée de la mission du médiateur des relations commerciales agricoles en adéquation avec le code de procédure civile et en particulier l’article 131‑3 du code de procédure civile qui prévoit que la durée de la médiation ne "/>
        <s v="Cet amendement vise à mettre la durée de la mission du médiateur des relations commerciales agricoles en adéquation avec le code de procédure civile et en particulier l’article 131‑3 qui prévoit que la durée de la médiation ne peut excéder trois mois et q"/>
        <s v="Le texte ne prévoit aucun recours en cas d’échec de la médiation sur les questions contractuelles (accord-cadre, contrat individuel, clause de renégociation).&#10;Cependant le cadre contractuel doit être fortement dissuasif au regard du déséquilibre dans la c"/>
        <s v="Cet amendement est la conséquence nécessaire de l’amendement qui vise à adapter l’article L. 632‑24 du code rural et de la pêche maritime aux spécificités vitivinicoles, dont il est indissociable. Cette dérogation permet aux contrats types définis dans le"/>
        <s v="Le règlement (UE) dit « Omnibus » n° 2017/2313 du 13 décembre 2017, a modifié l’article 157 du règlement OCM et a ajouté dans les compétences des organisations interprofessionnelles celle « d’établir des clauses types de répartition de la valeur au sens d"/>
        <s v="Cet amendement est la conséquence nécessaire de l’amendement visant à adapter l’article L. 632‑24 du code rural et de la pêche maritime aux spécificités vitivinicoles, dont il est indissociable. Cette dérogation permet aux contrats types définis dans le c"/>
        <s v="En lien avec les attentes des consommateurs en termes de traçabilité, de qualité et de sécurité sanitaire, cet amendement propose de renforcer les conditions d’organisation des ventes au déballage de fruits et légumes frais.&#10;Le régime d’autorisation préal"/>
        <s v="Les vins et eaux-de-vie AOC sont sujets à des détournements de notoriété de manière comparable aux marques de luxe. De nombreux vins sont ainsi utilisés comme simple produits d’appel parfois dans des quantités très limitées par magasin dans le seul but d’"/>
        <s v="Les subventions publiques perçues par les Cuma intègrent directement leurs fonds propres en compte de réserve indisponible (article L523‑7 du code rural) sans transiter par le compte de résultat. Historiquement cette disposition a permis de consolider les"/>
        <s v="La clause de renégociation prévue à l’article L. 441‑8 du code de commerce ne permet pas, dans sa forme actuelle, une répercussion des hausses des cours des matières premières agricoles de l’amont à l’aval des filières agricoles. En effet, alors que les b"/>
        <s v="L’article 5 bis adopté par la Commission des affaires économiques prévoit que les OP et AOP qui ne réalisent pas la commercialisation des produits de leurs membres peuvent échanger des informations stratégiques.&#10;Dans son avis n° 18-A-04 du 3 mai 2018 rela"/>
        <s v="La clause de renégociation prévue à l’article L441‑8 du code de commerce ne permet pas, dans sa forme actuelle, une répercussion des hausses des cours des matières premières agricoles de l’amont à l’aval des filières agricoles. En effet, alors que les bai"/>
        <s v="Les indicateurs utilisés dans les contrats doivent être neutres et indiscutables. Pour cela, il est essentiel qu’ils proviennent des organisations interprofessionnelles, lieu d’échange et de consensus entre les différents maillons des filières. Cet articl"/>
        <s v="Devant l’engorgement des tribunaux de commerce, la publication des comptes des entreprises peut ne pas être une priorité pour leurs présidents. Or certains cas d’entreprises ne publiant pas leurs comptes sont emblématiques et doivent être traités avec réa"/>
        <s v="Cet amendement vise à préciser le périmètre de l’habilitation du Gouvernement à modifier par voie d’ordonnance les dispositions du titre IV du livre IV du Code de commerce.&#10;Il s’agit de renforcer le formalisme protecteur de la convention unique afin que c"/>
        <s v="Cet amendement vise à définir précisément le prix abusivement bas et son dispositif de saisine. Actuellement, le projet de loi renvoie ces éléments à une ordonnance ultérieure et ne donne que peu de garanties quant à son applicabilité. Les interprofession"/>
        <s v="La rédaction du 6° du I de l’article 10 est particulièrement imprécise. L’objet du présent amendement est :&#10;a) D’en modifier la rédaction afin de passer une commande politique la plus précise et complète possible, pour que les ajustements de l’article L. "/>
        <s v="La rédaction du 6° du I de l’article 10 est particulièrement imprécise.&#10;L’objet du présent amendement est d’en modifier la rédaction afin de procéder à une commande politique plus précise et complète, pour que les ajustements de l’article L. 442‑9 du code"/>
        <s v="Cet amendement vise à améliorer les relations commerciales entre producteurs et éleveurs au niveau local. Le secteur agricole est touché de plein fouet par la concurrence, notamment internationale, et les échanges entre agriculteurs sont limités par le pa"/>
        <s v="Les I et II de l’article 10 prévoient bien deux ordonnances distinctes."/>
        <s v="Dans l’état actuel des choses, l’ordonnance permet une expérimentation de 2 ans, « d’encadrer en valeur et en volume les opérations promotionnelles portant sur la vente au consommateur de denrées alimentaires et de définir les sanctions permettant d’assur"/>
        <s v="Le texte de loi devrait être plus précis sur le contenu de l’ordonnance afin de s’assurer que l’équilibre des EGA soit respecté. En particulier, il est important que :&#10;* L’encadrement en valeur et en volume des opérations promotionnelles qu’elles soient f"/>
        <s v="Le texte de loi devrait être plus précis sur le contenu de l'ordonnance afin de s'assurer que l’équilibre des EGA soit respecté. En particulier, il est important que :&#10;·         L’encadrement en valeur et en volume des opérations promotionnelles qu’elles "/>
        <s v="Le texte de loi devrait être plus précis sur le contenu de l’ordonnance afin de s’assurer que l’équilibre des EGA soit respecté. En particulier, il est important que :&#10;· L’encadrement en valeur et en volume des opérations promotionnelles qu’elles soient f"/>
        <s v="Le texte de loi devrait être plus précis sur le contenu de l’ordonnance afin de s’assurer que l’équilibre des États généraux de l’alimentation soit respecté. En particulier, il est important que :&#10;• L’encadrement en valeur et en volume des opérations prom"/>
        <s v="Le présent article prévoit la prise en compte des externalités environnementales du cycle de vie des produits alimentaires dans les contrats d’approvisionnement de la restauration collective.&#10;La participation à l’empreinte environnementale d’un produit al"/>
        <s v="Cet amendement de coordination tire les conséquences de l’extension des règles relatives à la composition des repas servis dans la restauration collective des personnes publiques à certains opérateurs privés, en application du nouvel article L. 230-5-2 du"/>
        <s v="Selon une étude menée par une association, 3,2 milliards de pailles en plastique sont consommées chaque année en France uniquement dans l’industrie de la restauration rapide. Ces pailles sont également parfois fournies dans d’autres types de restauration "/>
        <s v="Cet amendement a pour objet de « dépénaliser » la sanction prévue pour les pratiques visant à utiliser les appellations de certains produits d’origine animale pour commercialiser des produits composés au moins de façon significative de matières végétales."/>
        <s v="Cette précision vise à exclure du dispositif les locutions d’usage courant comme le « lait de coco », le « caviar d’aubergine » ou le « fromage de tête », qui n’ont pas vocation à être interdites dans la loi."/>
        <s v="Amendement de précision juridique : un arrêté conjoint des ministres chargés de l’agriculture et de la consommation semble plus judicieux."/>
        <s v="Les États généraux de l’alimentation ont mis en exergue la nécessité de considérer l’aide alimentaire comme une des composantes de la lutte contre la précarité alimentaire, qui recouvre de multiples dimensions : au-delà de la couverture des besoins nutrit"/>
        <s v="Afin de s’assurer que les conditions de détention des poules pondeuses répondent aux conditions définies à l’article L. 214‑1 du code rural et de la pêche maritime, afin de répondre à une exigence croissante des consommateurs et afin d’accompagner d’accom"/>
        <s v="L’article 12 du projet de Loi « pour l’équilibre des relations commerciales dans le secteur agricole et alimentaire et une alimentation saine et durable » en cours de discussion à l’Assemblée nationale, propose, afin d’asseoir le rôle de pilotage du minis"/>
        <s v="De nombreuses études montrent que lorsque les distributeurs proposent aux consommateurs les mêmes produits ayant des dates de péremption différentes, la majorité des clients se tournent vers les produits dont la durée de conservation est la plus longue. L"/>
        <s v="Plus de 10 millions de tonnes de déchets sont jetés chaque année. Pour lutter contre le gaspillage alimentaire la loi dite Garot du 11 février 2016 oblige les commerces de détail alimentaires de plus de 400 m2 à proposer à une association caritative, habi"/>
        <s v="Cet amendement précise la rédaction de cette disposition :&#10;- l’obligation de loyauté, de clarté et de transparence est déjà prévue de façon générale par l’article L. 111‑7 du code de la consommation ;&#10;- Le report explicite des informations du produit est "/>
        <s v="Amendement de coordination juridique, pour placer ces dispositions au sein de celles qui concernent les obligations d’information précontractuelle des opérateurs de plateforme en ligne."/>
        <s v="Amendement de précision juridique. Un décret en Conseil d’État n’est pas nécessaire : il pourra s’agir du même décret qui prévoit déjà les conditions d’application des articles L. 111‑1 à L. 111‑7‑2 du code de la consommation."/>
        <s v="Amendement de conséquence. En outre, les dispositions prévues à cette phrase sont de nature réglementaire et seront précisées par le décret prévu à l’alinéa 3."/>
        <s v="Les CIAS et les CCAS sont des établissements publics administratif qui œuvre selon une politique définit par le conseil d’administration. Le rôle des CCAS et CIAS est de mettre en œuvre la politique sociale élaborée par les communes et leurs groupements, "/>
        <s v="Le présent amendement vise à assurer une parfaite information du consommateur et la meilleure information quant à la traçabilité du produit en citant, sur l’étiquetage du fromage, à la fois le producteur et l’affineur. "/>
        <s v="L’article 10 ter, qui propose de sortir les produits agricoles et agroalimentaires de la convention unique, a été proposé sans aucune concertation de la profession agricole ni des autres acteurs économiques.&#10;Il remet ainsi en question les mois de travail "/>
        <s v="Cet amendement vise à supprimer l’article 10 ter qui a été proposé sans concertation avec la profession agricole ni avec les autres acteurs économiques.&#10;L’objectif est d’éviter une remise en question du travail réalisé lors des États Généraux de l’Aliment"/>
        <s v="Cet amendement supprime l'article 10 ter adopté en commission à l'initiative du rapporteur.&#10;L'article 10 ter prévoit de sortir les produits agricoles et alimentaires des conventions écrites prévues aux articles L. 441-7 et L. 441-7-1 du code de commerce. "/>
        <s v="Le présent amendement propose de restreindre le périmètre de l’article 10 TER aux seules négociations entre la grande distribution et son amont agroalimentaire.&#10;Plusieurs arguments ont été avancés en Commission pour justifier l’adoption de l’article 10 TE"/>
        <s v="Les regroupements à l’achat visent un objectif légitime, celui de conserver un positionnement avantageux et compétitif sur le marché aval et peuvent avoir des effets bénéfiques pour le consommateur. Néanmoins, ils peuvent aussi être porteurs de risques co"/>
        <s v="En l’état actuel, L’article 14 interdit toutes remises, rabais, ristournes, différentiation des conditions de vente ou remise d’unités gratuites à l’occasion de la vente de produits phytosanitaires, hors produits de bio contrôle et substances de base. Des"/>
        <s v="L’adaptation de l’agriculture française aux attentes des consommateurs s’inscrit parmi les objectifs forts du projet de loi. Le présent amendement vise à pérenniser et à adapter la production des vins d’appellations d’origine protégées « Clairette de Die "/>
        <s v="Les études et enquêtes montrent sans hésitation possible le souhait des consommateurs français d’être informés de la provenance des produits alimentaires qu’ils achètent.&#10;En voici quelques exemples ;&#10;Pour 71 % des consommateurs européens, l’origine d’un a"/>
        <s v="Les Pouvoirs publics ont pour objectif d’éviter toute incitation commerciale pouvant conduire à l’utilisation inappropriée de produits phytopharmaceutiques. L’article 14 prévoit notamment la prohibition, d’une part des remises, rabais et ristournes, et d’"/>
        <s v="Le plan de filière de la viande bovine française, réalisé par INTERBEV, considère que l’État mette en place les mesures pour informer le consommateur sur l’origine des viandes utilisées comme ingrédients dans les plats préparés.&#10;Une expérimentation est en"/>
        <s v="La lutte contre la précarité alimentaire n’est pas un objectif cohérent des programmes nationaux pour la nutrition et la santé, qui définissent « les objectifs de la politique nutritionnelle du Gouvernement ». La lutte contre la précarité alimentaire trou"/>
        <s v="Cet amendement tend à renforcer l’action du Conseil National de l’Alimentation. Depuis sa création, celui-ci a construit une capacité de concertation reconnue qui lui confère une indiscutable légitimité. Il n’a, en effet, produit que des avis adoptés par "/>
        <s v="Actuellement en cours de négociations, l’accord de libre-échange entre l’Union européenne et les quatre pays du Mercosur (Brésil, Argentine, Paraguay et Uruguay) inquiète agriculteurs comme associations de consommateurs. En cause, les différences de règle"/>
        <s v="Les activités de travaux agricoles sont définies à l’article L 722‑2 1° du code rural comme les travaux qui entrent dans le cycle de la production animale ou végétale, les travaux d’amélioration foncière agricole ainsi que les travaux accessoires nécessai"/>
        <s v="Le présent amendement adopté en Commission du développement durable vise à confier aux régions qui le souhaitent un rôle de chef de file dans la définition des projets alimentaires territoriaux. Cette compétence s’avère nécessaire pour répondre aux attent"/>
        <s v="Cet amendement vise à donner une mission d’arbitrage à la Commission d’examen des pratiques commerciales. Elle donne la chance à la médiation d’aboutir. L’objectif est d’avoir un pouvoir dissuasif à terme plus important que le pouvoir d’arbitrage en soi, "/>
        <s v="Cet amendement vise à renforcer l’information des consommateurs.&#10;L’affaire Lactalis a démontré que l’information réalisée auprès des associations de consommateurs et de victimes était insuffisante voire incomplète et a conduit à découvrir chaque jour de n"/>
        <s v="Cet amendement vise à inscrire dans le projet de loi les objectifs chiffrés annoncés dans l’exposé des motifs du projet de loi en matière de restauration collective responsable, soit 50 % de produits sous SIQO (signes d’identification de la qualité et de "/>
        <s v="Les produits bénéficiant d’une Certification de conformité produit pourraient utilement être intégrés au périmètre des produits concernés par les engagements d’approvisionnement de la restauration collective, dès lors que leur cahier des charges prévoit l"/>
        <s v="Amendement de précision juridique. Il s’agit d’éviter le recours au terme de « mention valorisation », qui a un sens précis dans le code rural et de la pêche maritime (les mentions « produits de montagne », « produit pays » ou « produits de la ferme »)."/>
        <s v="Cet amendement vise à supprimer l’article 11 terdecies adopté en commission qui ajoute les produits issus d’une production à haute valeur nutritionnelle dans le dispositif de l’article 11 du présent projet de loi sur la restauration collective.&#10;En effet, "/>
        <s v="Amendement de cohérence avec la rédaction du début de l'alinéa 15."/>
        <s v="Amendement de coordination juridique avec le 2° du présent article."/>
        <s v="Exposé des motifs :&#10;Les informations rendues publiques à ce jour en France sur les contrôles effectués par les autorités et les résultats de ces contrôles sur la qualité, la conformité et la sécurité des denrées et produits alimentaires sont très limitées"/>
        <s v="L’obligation d’autocontrôles est prévue par l’article L. 411‑1, alinéa 2, du code de la consommation : « le responsable de la première mise sur le marché d’un produit ou d’un service vérifie que celui-ci est conforme aux prescriptions en vigueur », mais l"/>
        <s v="Alors même que de nombreux parents étaient victimes, l’Affaire Lactalis a démontré que l’état du droit actuel en matière d’actions de groupe ne permettait pas à une association créée suite à un scandale sanitaire de ce type d’agir en justice au nom de ses"/>
        <s v="Il apparait indispensable que les laits destinés à l’alimentation infantile soient reconnus comme produits de santé dans le code de la santé publique, en particulier ceux destinés à des enfants souffrants de pathologies particulières telles que les allerg"/>
        <s v="Cet amendement vise à obliger les exploitants du secteur alimentaire (producteurs, transformateurs et distributeurs) d’assurer des procédures de retraits et de rappels publics immédiatement en cas de doute sur la sécurité des produits.&#10;Ces obligations exi"/>
        <s v="L’affaire Lactalis a démontré que l’information réalisée par l’entreprise auprès des associations de consommateurs et de victimes était quasi nulle et a conduit à découvrir chaque jour de nouveaux éléments. Il est nécessaire qu’un dialogue puisse être ins"/>
        <s v="L’obligation d’autocontrôles est prévue par l’article L. 411‑1, alinéa 2, du code de la consommation. : « Le responsable de la première mise sur le marché d’un produit ou d’un service vérifie que celui-ci est conforme aux prescriptions en vigueur », mais "/>
        <s v="Les informations rendues publiques à ce jour en France sur les contrôles effectués par les autorités et les résultats de ces contrôles sur la qualité, la conformité et la sécurité des denrées et produits alimentaires sont très limitées.&#10;Au-delà de certain"/>
        <s v="La responsabilité des opérateurs de la chaîne agroalimentaire les conduit à réaliser au sein de leurs laboratoires, ou à faire réaliser par des laboratoires prestataires, des analyses d’autocontrôle.&#10;L’article L. 202‑3 du code rural et de la pêche maritim"/>
        <s v="Il apparaît indispensable que les laits destines à l’alimentation infantile soient reconnus comme produits de santé dans le code de la santé publique, en particulier ceux destinés à des enfants souffrants de pathologies particulières telles que les allerg"/>
        <s v="Cet amendement vise en premier lieu à assurer la traçabilité complète, sur toute la chaîne, des denrées alimentaires ou aliments pour animaux.&#10;Par ailleurs, l’affaire Lactalis a démontré que l’information réalisée par l’entreprise auprès des associations "/>
        <s v="Cet amendement vise à renforcer les obligations de signalement pour tout auto-contrôle non conforme.&#10;L’article L. 201‑7 du code rural et de la pêche maritime porte sur la double obligation de signalement par les producteurs, distributeurs et laboratoires "/>
        <s v="Cet amendement vise à éviter la suppression de précisions sur le contenu des insertions publicitaires visées par l’article, notamment les principes de lutte intégrée, les bonnes pratiques d’application des PPP ainsi que leurs dangers potentiels, qui figur"/>
        <s v="Amendement de précision juridique.&#10;Il n’est pas possible qu’une décision discrétionnaire du Gouvernement mette fin à une suspension décidée par la loi : aussi cette nouvelle rédaction propose que la suspension provisoire de l’importation et de la mise sur"/>
        <s v="Amendement de cohérence rédactionnelle avec l’article dans lequel ces dispositions s’insèrent."/>
        <s v="Récemment au niveau mondial a été pris la décision de lutter contre les AGT. Ce sont des acides gras artificiels que l’on trouve dans de nombreux produits alimentaires comme la margarine, les pâtisseries industrielles, les aliments cuits ou frits et dans "/>
        <s v="Près de quinze ans après le lancement officiel des engagements volontaires pris par les industriels pour améliorer la qualité nutritionnelle de leurs recettes, aucun impact sensible n’est aujourd’hui mesurable. Alors que ceux-ci ont réservé leurs efforts "/>
        <s v="L’article 11 octodecies vise à enrichir les informations fournies dans le cadre de la responsabilité sociétale des entreprises.&#10;Cet amendement vise à élargir le champ de cet article, en cohérence avec l’article 12 qui définit la lutte contre la précarité "/>
        <s v="La responsabilité sociétale des entreprises comporte déjà un nombre conséquent d’informations obligatoires présentes dans le reporting extrafinancier annuel :&#10;- les conséquences sociales et environnementales de son activité,&#10;- les effets de cette activité"/>
        <s v="Cet article n’apporte pas de contenu normatif et pourrait, au contraire, entraîner de la confusion, dans la mesure où tous les titres du livre II du code rural et de la pêche maritime contiennent des politiques publiques, et pas seulement le titre III.&#10;Ce"/>
        <s v="L’expérimentation doit s’effectuer sur un périmètre large afin que ses effets puissent être évalués à partir d’un échantillon de surfaces agricoles suffisamment représentatif. Aussi, si le critère de pente demeure pertinent, il est plus judicieux de ne pa"/>
        <s v="Cet amendement vise à introduire un élément de souplesse dans l’obligation, fixée aux gestionnaires de restauration collective publique, de présenter un plan de diversification de protéines. Le seuil de 100 couverts introduirait une contrainte disproporti"/>
        <s v="Cet amendement vise à intégrer les produits issus du commerce équitable dans les repas servis dans les restaurants collectifs.&#10;Le commerce équitable participe de la solidarité avec les populations du Sud, et depuis la loi relative à l’économie sociale et "/>
        <s v="Cet amendement vise à compléter l’amendement CE 247 adopté par la commission des affaires économiques en ajoutant des mesures pour assurer la reprise des denrées alimentaires qui ont fait l’objet d’un don mais n’ont pas été distribuées. L’amendement répon"/>
        <s v="Pour faire face à l’antibiorésistance, il faut promouvoir la vaccination des animaux d’élevage.&#10;Les éleveurs professionnels sont associés très étroitement à la prescription de médicaments vétérinaires sur ordonnance, puisqu’ils sont conduits à décider eux"/>
        <s v="L’utilisation croissante de nouveaux procédés agro-industriels a eu pour effet d’altérer la qualité de notre alimentation par de nombreuses substances chimiques, dont certaines peuvent perturber durablement le fonctionnement hormonal de nos organismes.&#10;Le"/>
        <s v="L’article 7 de la Charte de l’Environnement prévoit que « toute personne a le droit, dans les conditions et les limites définies par la loi, d’accéder aux informations relatives à l’environnement détenues par les autorités publiques ». Une décision de la "/>
        <s v="La clause de renégociation prévue à l’article L441-8 du code de commerce ne permet pas, dans sa forme actuelle, une répercussion des hausses des cours des matières premières agricoles de l’amont à l’aval des filières agricoles. En effet, alors que les bai"/>
        <s v="Le présent amendement a pour objet de préciser l’habilitation donnée au gouvernement pour modifier, par ordonnance, le régime applicable aux activités de vente et de conseil des produits phytopharmaceutiques.&#10;Conformément à la volonté présidentielle, la s"/>
        <s v="Le présent amendement a pour objet de rédiger une habilitation législative qui permette de réaliser une séparation du conseil et de la vente qui respecte le dispositif des Certificats d’Economie de Produits Phytopharmaceutiques (CEPP), conformément à l’éc"/>
        <s v="Le deuxième alinéa de l’article 15 habilite le Gouvernement à préciser par ordonnance le conseil concerné par la séparation capitalistique des structures exerçant des activités de conseil et de vente de produits phytopharmaceutiques. Il vise une incompati"/>
        <s v="La séparation dite de la vente et du conseil relativement aux produits phytopharmaceutiques ne doit pas aller jusqu’à l’impasse d’une séparation capitalistique des structures, mais en premier lieu porter sur une séparation de la facturation, par l’établis"/>
        <s v=" &#10;La lutte contre le gaspillage alimentaire et la redistribution des denrées alimentaires non consommées, non réchauffées et sous- vide à destination des personnes dont les moyens ne leur permettent pas de se nourrir à hauteur de leurs besoins, est une né"/>
        <s v="Cet amendement vise à permettre aux agriculteurs d’avoir recours aux activités de conseil en dépit de leur séparation avec les activités de vente, sans qu’il n’y ait d’impact sur les prix.&#10;En effet, en l’état, cet article comportait le risque que les agri"/>
        <s v="Le but de cet amendement est de répondre aux inquiétudes soulevées par certains acteurs sur les conditions de mise en œuvre de cette mesure et notamment sur le fait qu’elle n’entrainera pas de surcoûts pour les agriculteurs dans des prestations de conseil"/>
        <s v="L’amendement adopté par la Commission des affaires économiques à initiative de la Commission du développement durable et de l’aménagement du territoire pourrait poser une difficulté concrète d’application en prévoyant la réalisation d’une expérimentation "/>
        <s v="La séparation dite de la vente et du conseil relativement aux produits phytopharmaceutiques ne peux aller jusqu’à l’excès d’une séparation capitalistique des structures. Cet amendement porte sur une séparation de la facturation avec l’élaboration de factu"/>
        <s v="Ce présent amendement applique la même logique que la loi pour un État au service d’une société de confiance.&#10;Il vise à mettre en œuvre l’article 24 de la Constitution de 1958 permettant au Parlement de contrôler l’action du gouvernement.&#10;En l’espèce, il "/>
        <s v="Amendement de précision juridique :&#10;- Déplacement de cette disposition au bon article du code rural et de la pêche maritime ;&#10;- Suppression de la transmission directe du rapport au Parlement : ce sera au Gouvernement de transmettre le rapport annuel de l'"/>
        <s v="Il faut laisser aux collectivités territoriales le choix du mode de présentation de cette affichage (iconographie ou texte) ainsi que les catégories d’affichage : telle que rédigée, la liste est limitative, alors que les responsables de cantines pourraien"/>
        <s v="Cet amendement, s’il est adopté, doit être codifié. Étant donné que cet amendement vise à encourager les vins produits en France, il est proposé d’insérer cette disposition après l’article qui reconnaît le vin comme élément du patrimoine culturel, gastron"/>
        <s v="Ce sous-amendement vise, dans la ligne de ce que propose le dispositif initial, que des parlementaires siègent au sein du CNA en cette qualité. Mais, conformément aux usages dans les organismes extraparlementaires, il s’agirait d’un député et d’un sénateu"/>
        <s v="Amendement de coordination au code de commerce."/>
        <s v="En premier lieu ce sous-amendement corrige une erreur de syntaxe.&#10;En second lieu, il vise à clarifier l’objet de l’amendement, dont le rapporteur partage l’objectif : l’article L. 442‑9 institue une action en responsabilité qui laisse l’appréciation du pr"/>
        <s v="Il s'agit de laisser le temps au Gouvernement de mettre à niveau le dispositif Localim, notamment, à la suite de l'entrée en vigueur des dispositions de l'article 11."/>
        <s v="Sous-amendement de coordination juridique."/>
        <s v="Amendement de coordination avec l'entrée en vigueur de l'article 14, accompagné d'une précision rédactionnelle qui privilégie la publication à la promulgation de la loi."/>
        <s v="Il s’agit ici d’une rectification du présent amendement dans sa rédaction afin de considérer que l’interdiction ne concerne que l’utilisation des bouteilles en plastique. &#10;Ainsi, la vente ne sera pas comprise dans le champ de l’amendement 1678"/>
        <s v="Sous-amendement de coordination avec l'article L. 521-28 du code de la consommation."/>
        <s v="Il s'agit d'étendre cette disposition aux produits certifiés HVE3."/>
        <s v="Cet amendement doit permettre à notre régime général des prescriptions de prendre en compte la spécificité des crimes sexuels à l’égard des personnes vulnérables.&#10;Le handicap mental est la conséquence d’une déficience intellectuelle. La personne en situat"/>
        <s v="Cet article additionnel vise à intégrer la lutte contre la violence éducative ordinaire dans le projet de loi. Celle-ci s’exerce bien souvent en poursuivant un prétendu « objectif pédagogique » mais produit à l’inverse d’importantes séquelles psychologiqu"/>
        <s v="Ce nouvel alinéa propose de définir la menace au regard des dernières décisions jurisprudentielles.&#10;En effet, la jurisprudence précise les différentes formes que peut prendre la menace : lorsque la victime peut craindre pour son intégrité physique ou cell"/>
        <s v="Ce nouvel alinéa vise à préciser les circonstances dans lesquelles la surprise peut être retenue et cela afin de couvrir un large éventail de situations.&#10;En effet, l’analyse de la jurisprudence fait ressortir que la surprise est souvent retenue : &#10;- pour "/>
        <s v="Amendement de cohérence, visant à aligner, hors la répétition, la définition du harcèlement sexuel telle qu’elle figure à l’article 222‑33 du code pénal et la définition de l’outrage sexiste créé par l’article 4, en ajoutant le caractère sexiste des propo"/>
        <s v="Le présent amendement vise à limiter l’extension opérée par la commission des Lois de la surqualification pénale d’inceste aux auteurs cousins germains et cousines germaines de la victime d’actes sexuels à ceux de ces cousins et cousines disposant d’une a"/>
        <s v="Cet amendement permet d’élargir le qualifiant incestueux pour les viols et agressions sexuelles commises sur la personne d’un mineur.&#10;Les viols et les agressions sexuelles qualifiés d’incestueux sont commis par des membres du cercle familial. L’objectif e"/>
        <s v="Amendement de cohérence, qui applique aux atteintes sexuelles les modifications opérées par le 5° du I du présent article en matière de surqualification pénale d’inceste des viols et autres agressions sexuelles."/>
        <s v="Cet amendement vise à renforcer la prévention et l’accueil des victimes de violence, à travers la mise en place de formations spécifiques.&#10;Le présent projet de loi entend renforcer la lutte contre les violences sexuelles et sexistes dans la société frança"/>
        <s v="Le 25 novembre dernier, journée internationale contre les violences faites aux femmes, le président de la République avait présenté un plan complet de prévention et de lutte contre les violences sexistes et sexuelles, avec des mesures visant à la fois à m"/>
        <s v="Amendement de coordination, désignant l’outrage sexiste parmi les infractions visées à l’article 2‑2 du code de procédure pénale, le seul ajout de la référence à cette infraction ne suffisant pas à permettre aux associations de se constituer partie civile"/>
        <s v="Sous-amendement de conséquence, afin de prévoir, dans la définition de l’infraction d’atteinte sexuelle avec acte de pénétration, que celui-ci peut s’exercer sur la personne de l’auteur ou celle de la victime, comme pour le crime de viol."/>
        <s v="Le présent sous-amendement, de précision, vise à préciser la définition des personnes vulnérables dans le nouveau délit obstacle sanctionnant le fait d’administrer ou de tenter d’administrer à son insu à une personne une substance de nature à altérer son "/>
        <s v="Le présent sous-amendement tend à corriger un effet collatéral de l’amendement 241 qui, à défaut d’être modifié, aurait pour conséquence de faire sortir du champ de la répression les non dénonciations de mauvais traitements à l’égard des mineurs de 15 à 1"/>
        <s v="L’ordonnance du 3 août 2016 a réformé les procédures de participation du public pour les projets ayant un impact sur l’environnement.&#10;A ce titre, l’article L. 120‑1 du code de l’environnement prévoit l’application des principes de participation du public "/>
        <s v="Les opérations de construction de bâtiments publics dans le cadre d’une opération d’aménagement sont des opérations d’envergure dont les enjeux sont d’importance. Elles doivent être exemplaires.&#10; La réalisation de tout type d’équipements (bâtiment ou infr"/>
        <s v="Les opérations de construction de bâtiments publics dans le cadre d’une opération d’aménage- ment sont des opérations d’envergure dont les enjeux sont d’importance. Elles doivent être exem- plaires.&#10;La réalisation de tout type d’équipements (bâti"/>
        <s v="Le dispositif du bail réel solidaire, introduit par l’ordonnance du 20 juillet 2016 dans les articles L. 255‑1 à L. 255‑19 du code de la construction et de l’habitation, nécessite quelques ajustements devant permettre de clarifier certains points.&#10;Tout"/>
        <s v="La contrainte imposée par les plans d’expositions au bruit de l’aéroport de certains aéroports a fortement limité la possibilité de créer une offre adaptée à la demande de logements actuelle et future dans des territoires où celle-ci est particulièrement "/>
        <s v="Cet amendement vise à préciser les modalités de désignation du député et du sénateur qui siégeront au comité exécutif de l'établissement public Paris Saclay. Ils seront désignés par le Président de leur assemblée respective."/>
        <s v="Une déclaration d’utilité publique (DUP) peut être prononcée au bénéfice de plusieurs maîtres d’ouvrage publics. Cependant, le texte actuel prévoit que les procédures d’expropriation soient ensuite menées obligatoirement par une seule des personnes publiq"/>
        <s v="L’objet de l’amendement n° CE987 adopté en commission était de préciser que les sociétés d'économie mixte (Sem) peuvent être signataires d’un projet partenarial d’aménagement, tout comme les sociétés publiques locales (Spl).&#10;Par le présent amendement, il "/>
        <s v="Les logements faisant l’objet d’un contrat de bail réel solidaire sont introduits par le 3° de l’article 6 parmi les dispositifs pris en compte pour le calcul de la décote applicable aux terrains du domaine privé de l’État.&#10;Mais le b) du 1° du II plaf"/>
        <s v="Le présent amendement propose une modification rédactionnelle de l’alinéa 18 de l’article 1er.&#10;La modification est la suivante : substituer à la phrase « L’avis des communes est réputé favorable s’il n’est pas intervenu dans un délai de trois mois à compt"/>
        <s v="Le I de l’article 6 permet la cession à l’amiable, par l’État, de son foncier au bénéfice de la réalisation d’une grande opération d’urbanisme, à un établissement public de coopération intercommunale (EPCI), à Paris ou à la métropole de Lyon, signataire d"/>
        <s v="La définition du lotissement soumis à permis d’aménager telle que prévue à l’article L 442‑1 du code de l’urbanisme soumet les divisions opérées en vue de l’implantation de bâtiments à la notion de contiguïté des unités foncières constituant son périmètre"/>
        <s v="Le présent amendement propose une modification rédactionnelle de l’alinéa 5 de l’article 2.&#10;De la même manière que pour l’alinéa 18 de l’article 1er de ce projet de loi, la rédaction de cet alinéa, et plus précisément de sa dernière phrase, invite les act"/>
        <s v="Le projet de loi issu des travaux de la commission indique qu'il peut être sursis à statuer en considération, non plus d’opérations d’aménagement, mais de l’opération d'intérêt national (OIN) elle-même. Or, l’OIN n’est pas une opération mais une qualifica"/>
        <s v="L’amendement vise à compléter la nature des autorisations d’urbanisme permettant d’obtenir de bonus de constructibilité et étendre, ainsi, le champ du bonus aux déclarations préalables. En effet, la nature de leurs travaux projetés place certaines opérati"/>
        <s v="Les bases nautiques constituent un acteur important de l’attractivité, du tourisme et du développement économique de certaines communes littorales. Elles interviennent dans différents domaines et au bénéfice de publics très variés : domaine éducatif par l"/>
        <s v="Cet amendement a pour objectif d’apporter une sécurité juridique accrue aux schémas de cohérence territoriale quant à la réalisation de leur bilan de consommation d’espace à 10 ans.&#10;En effet, en appliquant strictement le droit actuel, les établissements p"/>
        <s v="Porté par l’Association nationale des élus de montagne, cet amendement vise à permettre aux collectivités de montagne dotées d’un PLU de limiter la progression des résidences secondaires en introduisant à la notion de mixité sociale l’équilibre entre les "/>
        <s v="Cet amendement a pour objectif d’apporter une sécurité juridique accrue aux plans locaux d’urbanisme quant à la réalisation de leur bilan de consommation d’espace à 10 ans.&#10;En effet, en appliquant strictement le droit actuel, les collectivités sont tenues"/>
        <s v="L’objet du présent amendement est de demander au Gouvernement de remettre dans les trois mois un rapport sur les modalités d’indemnisation des propriétaires de bien immeubles qui subissent le recul du trait de cote.&#10;Cette proposition vise à prendre en con"/>
        <s v="La compétence en matière de politique de l’habitat a été transférée au 1er janvier 2017 à la métropole du Grand Paris, lui permettant ainsi d’engager la procédure d’élaboration du plan métropolitain d’habitat et d’hébergement (PMHH).&#10;L’article L. 302‑4‑2 "/>
        <s v="Le présent amendement a pour objet d’étendre l’exception de l’article L121‑8 du code de l’urbanisme prévoyant que « l’extension de l’urbanisation se réalise soit en continuité avec les agglomérations et villages existants, soit en hameaux nouveaux intégré"/>
        <s v="Cet amendement harmonise la rédaction de l'article 12 sexies avec celle de l'article 12 septies (l'accord de l'autorité administrative peut être refusé si les constructions ou installations sont de nature à porter atteinte à l'environnement ou aux paysage"/>
        <s v="Sur le périmètre de la métropole du Grand Paris (MGP), les compétences en matière d’habitat mentionnées au b) et d) du 2° du II de l’article L. 5219-1 du CGCT (politique du logement ; aides financières au logement social ; actions en faveur du logement so"/>
        <s v="L’article L. 425‑14 du code de l’urbanisme comporte une erreur. Cet article porte sur l’articulation entre le permis de construire et l’autorisation environnementale grâce au différé de travaux. Or, il ne prévoit de différé de travaux pour le permis de co"/>
        <s v="Le présent article a pour objet de renforcer l’information mise à la disposition du public sur le portail national de l’urbanisme en prévoyant que les projets d’élaboration, de modification ou de révision des documents d’urbanisme puissent également être "/>
        <s v="Cet amendement rédactionnel remplace le terme de &quot;secrétisation&quot; par celui de &quot;confidentialité&quot;."/>
        <s v="Afin de garantir aux usagers, mais aussi aux maîtres d’ouvrages, bailleurs sociaux ou promoteurs pri- vés, la qualité des logements et la conformité de leur réalisation, que ce soit dans le cadre d’une construction neuve ou d’une rénovation, il est "/>
        <s v="Afin de garantir aux usagers, mais aussi aux maîtres d’ouvrages, bailleurs sociaux ou promoteurs privés, la qualité des logements et la conformité de leur réalisation, que ce soit dans le cadre d’une construction neuve ou d’une rénovation, il est nécessai"/>
        <s v="Les urbanistes jouent un rôle central pour la qualité des villes et des aménagements urbains. Pour répondre aux attentes des acteurs de la ville et de l’aménagement, l’Etat a créé une mention de Master « Urbanisme et aménagement » par arrêté du 4 février "/>
        <s v="Cet article vise à introduire une nouvelle dérogation au recours à l’architecte en faveur des coopé- ratives d’utilisation de matériel agricole (CUMA). En quoi cette disposition permet-elle de répondre aux problèmes de logement en France ?&#10;Depuis 2"/>
        <s v="Depuis 2015, autorisation a été donnée aux CUMA de construire leurs hangars en zones agricoles, la FNCUMA insiste par ailleurs sur le caractère « symbolique » de ces constructions qui représentent une communauté d’agriculteurs, et mentionne la possibilité"/>
        <s v="Cet amendement vise à porter le délai, qui aujourd’hui est de 7 jours, à au moins 10 jours pour les maires qui souhaitent exercer un recours contre l’avis de l’Architecte des Bâtiments de France, afin que le recours soit porté sereinement pour le Maire. E"/>
        <s v="Le II de l’article 15 du présent projet de loi modifie l’article L 632-2 du code du patrimoine et institue le principe selon lequel le silence du préfet de région vaut accord en cas de recours de l’autorité compétente pour délivrer l’autorisation d’urbani"/>
        <s v="Cet amendement précise que le médiateur est désigné par le président de la commission régionale du patrimoine et de l’architecture."/>
        <s v="La notion d’avis conforme de l’architecte des Bâtiments de France est aujourd’hui motivée par des enjeux d’impacts sur le cadre patrimonial ou paysager, mais ne prend pas suffisamment en compte l’usager final de l’opération. En l’espèce, il s’agit de pren"/>
        <s v="Compte tenu des objectifs ambitieux en matière de couverture numérique du territoire, l’adaptation qui vise à rendre consultatif l‘avis de l’architecte des bâtiments de France (ABF) doit concerner tous les réseaux de communications électroniques ouverts a"/>
        <s v="Cet amendement rédactionnel a pour objet de préciser le sens de l’avis de l’Architecte des Bâtiments de France en cas de silence de sa part."/>
        <s v="Cet amendement s’inscrit dans l’objectif de revitalisation des centres villes porté par le progamme cœur de ville mis en place par le Gouvernement et qui bénéficie à 222 villes réparties dans toutes les régions. Le succès de la revitalisation des centres "/>
        <s v="En vertu des dispositions des articles 1051 et 881 du Code Général des Impôts, les organismes HLM bénéficient, pour faciliter les transferts de biens de toute nature opérés entre eux, d’un régime dérogatoire en matière de droits d’enregistrement"/>
        <s v="Cet amendement vise à associer étroitement des organismes tiers indépendants, notamment les réseaux consulaires, aux décisions préfectorales de suspension des demandes d’enregistrement et d’examen d’autorisation exploitation commerciale."/>
        <s v="Créé par la loi du Pacte de Relance pour la Ville de 1996, Epareca, établissement public national d’aménagement et de restructuration des espaces commerciaux et artisanaux, intervient aux côtés des collectivités éligibles à la politique de la ville depuis"/>
        <s v="Le présent amendement a pour objectif de permettre aux collectivités locales d’ores et déjà engagées dans une politique volontariste en matière d’habitat et particulièrement impliquées dans la garantie du droit au logement sur leur territoire, de compléte"/>
        <s v="Lorsqu’une collectivité territoriale procède à la vente de son patrimoine locatif social, l’article L. 443‑15‑2‑1 du code de la construction et de l’habitation requiert que le surplus dégagé par cette vente soit affecté au financement du logement social. "/>
        <s v="Cet amendement vise à introduire un mécanisme de résolution non contentieuse des litiges qui peuvent émerger entre un porteur de projet de logements et une collectivité locale. Le code de l’urbanisme prévoit un encadrement des délais d’instruction "/>
        <s v="Les Établissements Publics Fonciers locaux ont, depuis la loi ALUR, des missions similaires à celles des Établissements Publics Fonciers (EPF) de l’État. Ils sont compétents pour acquérir des biens fonciers ou immobiliers, en vue de la réalisation d’actio"/>
        <s v="Cet amendement vise à rendre obligatoire dans les nouveaux programmes immobiliers la construction d’au moins deux logements accessibles aux personnes à mobilité réduite et situés en rez-de-chaussée.&#10;Ces modalités resteraient fixées par décrets en Conseil "/>
        <s v="Les matériaux et produits de construction biosourcés sont des produits de construction fabriqués à partir de matières premières issue de la biomasse et définis conformément à la norme NF EN 16575. On peut les répertorier suivant plusieurs grandes familles"/>
        <s v="Cet amendement vise à favoriser dans la procédure de passation des marchés publics l’implication des entreprises au sein de la vie économique locale dans un objectif de revitalisation des territoires.&#10;Le maintien d’un tissu économique local se traduit par"/>
        <s v="Les mouvements de sol induits par le retrait gonflement des argiles constituent un risque majeur en raison de l’ampleur des dégâts matériels qu’ils provoquent, notamment parce qu’ils touchent la structure même des bâtiments.&#10;L’amendement reprend la dispos"/>
        <s v="La récente consultation autour de la feuille de route économie circulaire a montré l’importance de cette thématique dans tous les secteurs de notre économie, c’est la raison pour laquelle cet amendement propose d’ajouter la notion d’économie circulaire et"/>
        <s v="Le projet de loi fixe un cap sans précédent pour accélérer l’offre de logement dans un cadre soucieux de la qualité et du coût associé. L’objectif de développement de logements neufs s’accompagne d’outils de sécurisation financière des opérations de const"/>
        <s v="La loi MOP rappelle le principe essentiel de la distinction de la fonction de maître d’œuvre de celle de l’entrepreneur chargé de la réalisation de l’ouvrage. Cette distinction garantit tout risque de situation de conflit d’intérêt pour le maître d’œuvre,"/>
        <s v="La loi MOP rappelle le principe essentiel de la distinction de la fonction de maître d’œuvre de celle de l’entrepreneur chargé de la réalisation de l’ouvrage. Cette distinction garantit tout risque de si- tuation de conflit d’intérêt pour le maître "/>
        <s v="La loi Grenelle II du 12 juillet 2010 a introduit depuis le 1er janvier 2011 l’obligation pour tout vendeur d’un bien immobilier, non raccordé au réseau public de collecte des eaux usées, d’annexer au dossier de diagnostics techniques le dernier rapport d"/>
        <s v="Amendement rédactionnel. Le « o » n’existe pas à l’article L. 480‑13 du code de l’urbanisme, l’article s’arrête à « n »."/>
        <s v="Aux termes de l’article L. 451‑5 du code de la construction et de l’habitation, les organismes HLM sont exonérés de solliciter l’avis de l’autorité compétente de l’État (Domaines) pour les acquisitions ou cessions immobilières intervenant entre eux.&#10;Afin "/>
        <s v="L’article L. 422‑3‑2 du code de la construction et de l’habitation prévoit la possibilité pour les sociétés anonymes d’habitations à loyer modéré, les SA coopératives de production d’HLM et les sociétés coopératives de location-attribution d’HL"/>
        <s v="Cet amendement vise à harmoniser le montant de l’amende encourue en cas d’obstacle à l’exercice par l’administration de ses missions de recherche et de constatation des infractions au code de la construction et de l’habitation avec celui prévu à l’article"/>
        <s v="La commission a adopté deux amendements afin d'inclure systématiquement dans la gouvernance des sociétés de coordination des représentants des collectivités territoriales et des locataires.&#10;Par cohérence, cet amendement vise à augmenter le nombre maximal "/>
        <s v="Le projet de loi ELAN prévoit de restructurer le secteur des acteurs du logement social, en obligeant un organisme locatif social (OLS) qui n’atteint pas une taille lui permettant d’assurer l’ensemble des fonctions stratégiques de manière autonome à r"/>
        <s v="Le présent projet de loi confie aux sociétés de coordination de nouvelles responsabilités en matière d’orientations stratégiques, de solidarité financière, de contrôle de gestion et d’unité identitaire. Dans ce cadre, l’appartenance d’organismes HLM à plu"/>
        <s v="Les dispositions actuelles ne permettent pas l’absorption d’une SEM par une coopérative HLM.&#10;Le présent amendement vise donc à permettre l’absorption par une coopérative HLM de tout autre bailleur social, dans les mêmes conditions qu’une ESH.&#10;Par ailleurs"/>
        <s v="Amendement rédactionnel de cohérence avec l'alinéa 19."/>
        <s v="Cet amendement vise à préciser que les mesures contraignantes de cession ou de fusion, qui peuvent être décidées par une société de coordination pour un organisme actionnaire en difficulté, ne peuvent concerner que les logements locatifs conventionnés des"/>
        <s v="Il convient d’inclure dans le champ de la maîtrise d’ouvrage pouvant être mutualisée au sein de la société de coordination les SCI/SCCV d’accession sociale à la propriété"/>
        <s v="Le présent amendement vise à exonérer de l’obligation de regroupement les opérateurs du logement social présentant un rythme de construction soutenu. Le rythme imposé sera réévalué chaque année et s’il n’est pas maintenu, l’obligation de regroupement s’im"/>
        <s v="Le modèle économique des sociétés d’économie mixte (SEM) agréées obéit à une logique toute particulière : sous la maitrise et impulsion des collectivités territoriales, la SEM cherche à répondre à une stratégie territoriale globale en exerçant plusieurs a"/>
        <s v="Le présent projet de loi habilite le ministère chargé du logement à mettre en demeure un bailleur social d’acquérir tout ou partie des logements d’une société d’économie mixte lorsque celle-ci ne respecte pas les obligations d’activité et de regroupement "/>
        <s v="Le seuil d’indépendance des organismes de logement social consiste en la gestion d’au moins 15 000 logements sociaux. Afin de prendre en compte la situation spécifique des sociétés d’économie mixte qui ont plusieurs activités, l’article 25 prévoit égaleme"/>
        <s v="Afin de prendre en compte la situation spécifique des SEM qui ont plusieurs activités, la commission a ajouté un nouveau critère de chiffre d’affaires minimal de 50 millions d’euros pour la taille des groupes constitués d’au moins deux SEM.&#10;A côté de leur"/>
        <s v="Amendement de précision.&#10;Dans sa rédaction actuelle, l’article 29 fait référence au terme général « d’organismes d’habitations à loyer modéré ». Cet amendement vise à faire référence de manière plus précise aux alinéas de l’article L. 411‑2 mentionnant le"/>
        <s v="La société de vente d’habitations à loyer modéré, créée par un nouvel article L. 422‑4 du code de la construction et de l’habitation, a pour objet l’acquisition de biens immobiliers appartenant aux bailleurs sociaux ou aux organismes agréés pour "/>
        <s v="Amendement rédactionnel. La publication de l'acte créant la zone ne doit pas être exactement antérieure de 365 jours à la date d'ouverture de l'enquête publique mais d'au moins un an."/>
        <s v="Les projets entrant dans le champ de la concertation au titre de l’article L. 300‑2 du code de l’urbanisme qui n'auraient in fine pas fait l'objet d'une telle concertation doivent pouvoir faire l'objet d'une concertation au titre du code de l'environnemen"/>
        <s v="Cet amendement vise à sécuriser l’utilisation du répertoire des logements locatifs sociaux (RPLS) par l’ANCOLS. Les compétences de l’ANCOLS ne se limitant pas aux seuls logements appartenant aux organismes HLM, il convient de lui autoriser l’accès à l’int"/>
        <s v="Les OPH par nature ne peuvent appartenir à un groupe au sens du code du commerce et ceci leur interdit une orientation qui peut être un choix stratégique de la collectivité pour tout à la fois conserver un outil et renforcer ses moyens en l’adossant à un "/>
        <s v="Cet amendement vise à autoriser Action Logement à utiliser les fonds de la PEEC pour la mise en place du dispositif « Louer pour l’emploi ».&#10;Dans un contexte où le lien emploi-logement se renforce de plus en plus et où la lutte contre le chômage devient p"/>
        <s v="Selon les termes de l’article 207 du Code Général des Impôts, les organismes d’habitations à loyer modéré et les sociétés d’économie mixte sont exonérés de l’impôt sur les sociétés pour les produits financiers issus du placement de la trésor"/>
        <s v="Dans le cadre du premier alinéa de l’article L. 313‑3 du Code de la construction et de l’habitation tout ou partie des résultats d’Action Logement Services et d’Action Logement Immobilier représentent une partie des ressources de la Participation des E"/>
        <s v="Dans le cadre de la modernisation du régime de vente de logements sociaux prévue par le projet de loi, la convention d’utilité sociale de l’article L. 445‑1 du code de la construction et de l’habitation emportera autorisation de vendre les logements me"/>
        <s v="Dans le cadre de la modernisation du régime de vente de logements sociaux prévue par le projet de loi, la convention d’utilité sociale de l’article L. 445‑1 du code de la construction et de l’habitation emportera autorisation de vendre les logements menti"/>
        <s v="Dans un contexte où le lien emploi-logement se renforce de plus en plus et où la lutte contre le chômage devient primordiale, il apparaît essentiel que les salariés en mobilité puissent se loger.&#10;C’est dans ce cadre que la convention quinquennale 20"/>
        <s v="Aux termes de l’article L 631‑11 du code de la construction et de l’habitation, « La résidence hôtelière à vocation sociale (RHVS) est un établissement commercial d’hébergement agréé par le représentant de l’État dans le département dans lequel "/>
        <s v="L’article L. 421‑18 du code de la construction et de l’habitation interdit aux offices publics de l’habitat de souscrire des titres qui ne sont pas émis ou garantis par les États membres de l’Union européenne. &#10;De ce fait, les offices ne sont pas en mes"/>
        <s v="Cet amendement vise à établir la taxe de séjour en fonction d’un pourcentage du prix de la nuitée et non plus selon un montant fixe comme cela est actuellement le cas.&#10;Le calcul de la taxe de séjour par le biais d’un pourcentage du prix total de la nuitée"/>
        <s v="Cet amendement vise à élargir le champ du bail mobilité aux personnes qui sont engagés dans un service civique.&#10;Le dispositif du bail mobilité est conçu pour répondre à des besoins ponctuels de logements dans le cadre d’une mobilité professionnelle ou d’u"/>
        <s v="En vertu du principe d’insaisissabilité des biens des personnes publiques, les biens des offices publics de l’habitat sont insaisissables. Ce principe rend inefficace les sûretés réelles (hypothèque, nantissement, gage, etc.) que pourrait constituer "/>
        <s v="L’article 28 prévoit la possibilité pour les organismes d’habitation à loyer modéré (offices publics de l’habitat, SA d’HLM, Coop Hlm) de créer des filiales exerçant des activités qui ne relèvent pas du service public d’intérêt général du logement social "/>
        <s v="Les organismes privés d’HLM disposent actuellement de compétences définies lorsqu’ils se voient confier la réalisation d’opérations de restructuration urbaine. Il y a lieu d’étendre ces compétences aux OPH et aux opérations de revitalisations de centre-vi"/>
        <s v="L’article 28 prévoit la possibilité pour les organismes d’habitation à loyer modéré (O.P.H., SA d’HLM, Coop Hlm) de créer des filiales exerçant des activités qui ne relèvent pas du service public d’intérêt général du logement social et qui so"/>
        <s v="Les organismes privés d’HLM disposent actuellement de compétences définies lorsqu’ils se voient confier la réalisation d’opérations de restructuration urbaine.&#10;Il y a lieu d’étendre ces compétences aux OPH et aux opérations de revitalisation de ce"/>
        <s v="L’objectif de cet amendement de garantir un cloisonnement entre les comptes des offices publics de l’habitat. Il s’agit ainsi de s’assurer que les fonds issus des activités de construction, d’amélioration et de gestion des logements locatifs sociaux ne pu"/>
        <s v="L’objectif de cet amendement est de permettre la prise en compte des particularités locales justifiant, dans certaines situations spécifiques, le maintien du rattachement de deux OPH à un établissement public de coopération intercommunale ou un établissem"/>
        <s v="Un office public de l’habitat est un organisme par nature à but non lucratif qui respecte les conditions imposées par l’article L. 329‑1 du code de l’urbanisme pour l’agrément de tout organisme de foncier solidaire.&#10;Néanmoins, les offices publics de l’hab"/>
        <s v="Cet amendement ouvre la possibilité pour les offices publics de l’habitat (OPH) de réunir un conseil d’administration de façon dématérialisée, selon des modalités identiques à celles prévues à l’article L. 225-37 du code de commerce applicable aux organis"/>
        <s v="Depuis 2006, les bailleurs sociaux qui sont maîtres d’ouvrage peuvent céder en VEFA la nue-propriété des immeubles neufs qu’ils réalisent, tout en conservant l’usufruit.&#10;La loi du 24 mars 2014 pour l’accès au logement et un urbanisme rénové (ALUR) a étend"/>
        <s v="Alors que les habitants des organismes Hlm sont en attente d’une haute qualité de service et d’un développement de nouvelles formes de services performants et innovants, accompagnant l’évolution des technologies et des modes de vie, l’innovation et l’expé"/>
        <s v="Aujourd’hui, le CCH limite la possibilité pour un directeur général de cumuler sa fonction de direction d’un OPH avec une autre fonction de direction qu’à la condition que cette activité ne soit qu’accessoire et qu’elle ne permette aucune rémunération sup"/>
        <s v="Pour la réalisation de logements sociaux, il s’agirait de réguler la concurrence qui se développe entre bailleurs sociaux de droit public pour répondre aux projets communaux ou de promoteurs. On constate une concurrence accrue entre établissements publics"/>
        <s v="La volonté de se doter de mesures réformant la fixation des loyers est légitime. Les données utilisées pour l’élaboration de cette politique expérimentale des loyers devront permettre de prendre en compte les caractéristiques sociales de la demande appréh"/>
        <s v="Autoriser les bailleurs sociaux à déroger au Titre II de la loi MOP revient à les dispenser de faire appel à une équipe de maîtrise d’œuvre chargée de la réalisation d’une mission permettant à la maîtrise d’ouvrage de s’assurer de la qualité de l’ouvrage "/>
        <s v="Autoriser les bailleurs sociaux à déroger au Titre II de la loi MOP relatif à la maîtrise d’œuvre revient à les dispenser de faire appel à une équipe de maîtrise d’œuvre chargée de la réalisation d’une mis- sion permettant à la maîtrise d’ouvr"/>
        <s v="Le concours, qui n’est obligatoire que pour les opérations importantes, est l’outil indispensable de la conception urbaine et architecturale. Il stimule l’innovation, permet de concerter, de débattre et de choisir de façon démocratique et transparente les"/>
        <s v="L’article 28-VI supprime l’obligation de concours pour les bailleurs sociaux&#10;Ceux-ci ne concernent pourtant que peu d’opérations puisque les concours ne sont obligatoires qu’au- dessus du seuil européen. Les opérations de 10 à 30 logements souvent cit"/>
        <s v="Amendement de coordination avec les alinéas 2 à 5 de l’article 28 qui modifient la numérotation des alinéas relatifs à la définition du service d’intérêt économique général (SIEG)."/>
        <s v="Les sociétés anonymes d’habitations à loyer modéré, dont les coopératives, sont des organismes à lucrativité limitée.&#10;Les sociétés d’économie mixte sont également des sociétés commerciales par la forme. Du fait de leur objet particulier, le code de la con"/>
        <s v="Le contournement des mécanismes de contrôle de dépenses publiques, l’éviction des collectivités dans la construction de leur ville, la primauté de rentabilité financière pour les organismes de logement social, la baisse de qualité architecturale par la su"/>
        <s v="Les articles L. 262‑1 à L. 262‑11 du code de la construction et de l’habitation organisent le régime de la vente d’immeubles à rénover. Ils s’appliquent ainsi à la vente de tout ou partie d’un immeuble bâti, destiné notamment à un usage d’habitati"/>
        <s v="Les organismes d’habitations à loyer modéré concluent une convention d’utilité sociale avec l’État sur la base du plan stratégique de patrimoine. Cette convention comprend, par exemple, l’état de l’occupation sociale des immeubles, l’état du servic"/>
        <s v="L’article 28 du projet de loi intègre les sociétés anonymes de coordination (SAC) à la liste des organismes d’habitations à loyer modéré mentionnés à l’article L. 411‑2 du code de la construction et de l’habitation (CCH).&#10;L’article 445‑1 du CCH dispose qu"/>
        <s v="Amendement rédactionnel.&#10;Cet amendement vise à actualiser la référence aux nouveaux contrats de ville visant les quartiers prioritaires de la politique de la ville (QPV) depuis 2014. Ceux-ci sont conclus en application de la loi du 21 février 2014 et non "/>
        <s v="Amendement de coordination avec le IV de l’article 20, qui procède déjà à la même modification."/>
        <s v="S’inscrivant dans un secteur concurrentiel, il est pertinent que les activités des filiales des organismes d’habitation à loyer modéré (offices publics de l’habitat, SA d’HLM, Coop Hlm) s’insèrent dans le champ des règles transparentes de la commande publ"/>
        <s v="S’inscrivant dans un secteur concurrentiel, il est pertinent que les activités des filiales des organismes d’habitation à loyer modéré (offices publics de l’habitat, SA d’HLM, Coop Hlm) s’insèrent dans le champ des règles transparentes de la command"/>
        <s v="Le bail mobilité à destination des personnes en formation professionnelle, en études supérieures, en contrat d’apprentissage, en stage ou en mission temporaire doit s’adapter à la spécificité de chacune de ces situations.&#10;Dans le cas d’un contrat d’appren"/>
        <s v="Cet amendement vise à étendre la durée du bail mobilité à douze mois, afin de permettre aux volontaires du service civique, dont la mission peut durer jusqu’à douze mois, de profiter également de cette avancée. &#10;En effet, les volontaires du service civiqu"/>
        <s v="Par cohérence avec les amendements adoptés en commission, cet amendement vise à interdire expressément toute reconduction tacite du bail mobilité.&#10;Le bail mobilité est un bail à durée ferme, à l’issue duquel les parties qui souhaitent conclure un nouveau "/>
        <s v="Amendement rédactionnel. "/>
        <s v="Le présent amendement a pour objet de créer une nouvelle catégorie d’habitat collectif dans le code de la construction et de l’habitation : la résidence junior. Cette nouvelle catégorie engloberait l’actuelle résidence universitaire en tant que sous-catég"/>
        <s v="Dans le droit actuel, une société civile immobilière est une personne morale qui ne peut pas occuper un logement qu’elle loue. Elle ne peut donc pas donner congé à un locataire pour occuper l’immeuble qu’elle détient. En conséquence, une SCI ne peut pas d"/>
        <s v="Le chapitre I du titre III du présent projet de loi visant à favoriser la mobilité dans le parc social et le parc privé.&#10;Dans le droit actuel, une société civile immobilière est une personne morale qui ne peut donc pas occuper un logement qu’elle loue. Do"/>
        <s v="À l’heure actuelle la notion de SCI familiale est définie à l’article 13 de la loi du 6 juillet 1989 comme étant une SCI constituée exclusivement entre parents et alliés jusqu’au quatrième degré inclus. Les SCI composées de concubins ou de partenaires pac"/>
      </sharedItems>
    </cacheField>
    <cacheField name="url_pdf" numFmtId="0">
      <sharedItems containsBlank="1">
        <s v="/15/amendements/0004/CION-SOC/AS28.pdf"/>
        <s v="/15/amendements/0004/CION_FIN/CF22.pdf"/>
        <s v="/15/amendements/0004/CION_FIN/CF21.pdf"/>
        <s v="/15/amendements/0004/CION-SOC/AS237.pdf"/>
        <s v="/15/amendements/0008/CION-SOC/AS2.pdf"/>
        <s v="/15/amendements/0008/CION-SOC/AS4.pdf"/>
        <s v="/15/amendements/0008/CION-SOC/AS5.pdf"/>
        <s v="/15/amendements/0008/CION-SOC/AS1.pdf"/>
        <s v="/15/amendements/0008/CION-SOC/AS3.pdf"/>
        <s v="/15/amendements/0011/CION-DVP/CD5.pdf"/>
        <s v="/15/amendements/0104/CION_LOIS/CL82.pdf"/>
        <s v="/15/amendements/0104/CION_LOIS/CL100.pdf"/>
        <s v="/15/amendements/0104/CION_LOIS/CL273.pdf"/>
        <s v="/15/amendements/0104/CION_LOIS/CL70.pdf"/>
        <s v="/15/amendements/0104/CION_LOIS/CL275.pdf"/>
        <s v="/15/amendements/0104/CION_LOIS/CL281.pdf"/>
        <s v="/15/amendements/0104/CION_LOIS/CL52.pdf"/>
        <s v="/15/amendements/0104/CION_LOIS/CL155.pdf"/>
        <s v="/15/amendements/0104/CION_LOIS/CL45.pdf"/>
        <s v="/15/amendements/0104/CION_LOIS/CL218.pdf"/>
        <s v="/15/amendements/0104/CION_LOIS/CL74.pdf"/>
        <s v="/15/amendements/0104/CION_LOIS/CL38.pdf"/>
        <s v="/15/amendements/0104/CION_LOIS/CL78.pdf"/>
        <s v="/15/amendements/0104/CION_LOIS/CL79.pdf"/>
        <s v="/15/amendements/0104/CION_LOIS/CL35.pdf"/>
        <s v="/15/amendements/0104/CION_LOIS/CL81.pdf"/>
        <s v="/15/amendements/0104/CION_LOIS/CL282.pdf"/>
        <s v="/15/amendements/0104/CION_LOIS/CL36.pdf"/>
        <s v="/15/amendements/0104/CION_LOIS/CL59.pdf"/>
        <s v="/15/amendements/0104/CION_LOIS/CL224.pdf"/>
        <s v="/15/amendements/0104/CION_LOIS/CL43.pdf"/>
        <s v="/15/amendements/0104/CION_LOIS/CL73.pdf"/>
        <s v="/15/amendements/0104/CION_LOIS/CL40.pdf"/>
        <s v="/15/amendements/0104/CION_LOIS/CL50.pdf"/>
        <s v="/15/amendements/0104/CION_LOIS/CL60.pdf"/>
        <s v="/15/amendements/0104/CION_LOIS/CL277.pdf"/>
        <s v="/15/amendements/0104/CION_LOIS/CL49.pdf"/>
        <s v="/15/amendements/0104/CION_DEF/DN4.pdf"/>
        <s v="/15/amendements/0104/CION_DEF/DN16.pdf"/>
        <s v="/15/amendements/0104/CION_DEF/DN18.pdf"/>
        <s v="/15/amendements/0104/CION_DEF/DN17.pdf"/>
        <s v="/15/amendements/0104/CION_DEF/DN5.pdf"/>
        <s v="/15/amendements/0104/CION_LOIS/CL94.pdf"/>
        <s v="/15/amendements/0104/CION_LOIS/CL51.pdf"/>
        <s v="/15/amendements/0104/CION_LOIS/CL42.pdf"/>
        <s v="/15/amendements/0104/CION_LOIS/CL75.pdf"/>
        <s v="/15/amendements/0104/CION_LOIS/CL47.pdf"/>
        <s v="/15/amendements/0104/CION_LOIS/CL286.pdf"/>
        <s v="/15/amendements/0104/CION_LOIS/CL287.pdf"/>
        <s v="/15/amendements/0104/CION_LOIS/CL53.pdf"/>
        <s v="/15/amendements/0104/CION_LOIS/CL280.pdf"/>
        <s v="/15/amendements/0104/CION_LOIS/CL272.pdf"/>
        <s v="/15/amendements/0104/CION_LOIS/CL85.pdf"/>
        <s v="/15/amendements/0104/CION_LOIS/CL284.pdf"/>
        <s v="/15/amendements/0104/CION_LOIS/CL285.pdf"/>
        <s v="/15/amendements/0104/CION_LOIS/CL76.pdf"/>
        <s v="/15/amendements/0104/CION_DEF/DN3.pdf"/>
        <s v="/15/amendements/0104/CION_LOIS/CL80.pdf"/>
        <s v="/15/amendements/0104/CION_LOIS/CL278.pdf"/>
        <s v="/15/amendements/0104/CION_LOIS/CL39.pdf"/>
        <s v="/15/amendements/0104/CION_LOIS/CL5.pdf"/>
        <s v="/15/amendements/0104/CION_LOIS/CL37.pdf"/>
        <s v="/15/amendements/0104/CION_LOIS/CL48.pdf"/>
        <s v="/15/amendements/0104/CION_DEF/DN2.pdf"/>
        <s v="/15/amendements/0104/CION_LOIS/CL44.pdf"/>
        <s v="/15/amendements/0104/CION_LOIS/CL288.pdf"/>
        <s v="/15/amendements/0104/CION_LOIS/CL72.pdf"/>
        <s v="/15/amendements/0104/CION_LOIS/CL225.pdf"/>
        <s v="/15/amendements/0104/CION_LOIS/CL283.pdf"/>
        <s v="/15/amendements/0104/CION_LOIS/CL46.pdf"/>
        <s v="/15/amendements/0104/CION_LOIS/CL41.pdf"/>
        <s v="/15/amendements/0104/CION_LOIS/CL274.pdf"/>
        <s v="/15/amendements/0104/CION_LOIS/CL61.pdf"/>
        <s v="/15/amendements/0104/CION_LOIS/CL276.pdf"/>
        <s v="/15/amendements/0155/CION-DVP/CD116.pdf"/>
        <s v="/15/amendements/0155/CION-DVP/CD130.pdf"/>
        <s v="/15/amendements/0155/CION-DVP/CD124.pdf"/>
        <s v="/15/amendements/0155/CION-DVP/CD142.pdf"/>
        <s v="/15/amendements/0155/CION-DVP/CD146.pdf"/>
        <s v="/15/amendements/0155/CION-DVP/CD102.pdf"/>
        <s v="/15/amendements/0155/CION-DVP/CD137.pdf"/>
        <s v="/15/amendements/0155/CION-DVP/CD148.pdf"/>
        <s v="/15/amendements/0155/CION-DVP/CD133.pdf"/>
        <s v="/15/amendements/0155/CION-DVP/CD144.pdf"/>
        <s v="/15/amendements/0155/CION-DVP/CD30.pdf"/>
        <s v="/15/amendements/0155/CION-DVP/CD131.pdf"/>
        <s v="/15/amendements/0155/CION-DVP/CD135.pdf"/>
        <s v="/15/amendements/0155/CION-ECO/CE43.pdf"/>
        <s v="/15/amendements/0155/CION-ECO/CE45.pdf"/>
        <s v="/15/amendements/0155/CION-ECO/CE44.pdf"/>
        <s v="/15/amendements/0155/CION-DVP/CD129.pdf"/>
        <s v="/15/amendements/0155/CION-DVP/CD127.pdf"/>
        <s v="/15/amendements/0155/CION-DVP/CD128.pdf"/>
        <s v="/15/amendements/0155/CION-DVP/CD150.pdf"/>
        <s v="/15/amendements/0155/CION-DVP/CD139.pdf"/>
        <s v="/15/amendements/0155/CION-DVP/CD138.pdf"/>
        <s v="/15/amendements/0155/CION-DVP/CD29.pdf"/>
        <s v="/15/amendements/0155/CION-DVP/CD113.pdf"/>
        <s v="/15/amendements/0155/CION-DVP/CD117.pdf"/>
        <s v="/15/amendements/0155/CION-DVP/CD156.pdf"/>
        <s v="/15/amendements/0155/CION-DVP/CD172.pdf"/>
        <s v="/15/amendements/0155/CION-DVP/CD112.pdf"/>
        <s v="/15/amendements/0155/CION-DVP/CD140.pdf"/>
        <s v="/15/amendements/0155/CION-DVP/CD157.pdf"/>
        <s v="/15/amendements/0155/CION-DVP/CD173.pdf"/>
        <s v="/15/amendements/0155/CION-DVP/CD147.pdf"/>
        <s v="/15/amendements/0155/CION-DVP/CD174.pdf"/>
        <s v="/15/amendements/0155/CION-DVP/CD151.pdf"/>
        <s v="/15/amendements/0155/CION-DVP/CD149.pdf"/>
        <s v="/15/amendements/0155/CION-DVP/CD104.pdf"/>
        <s v="/15/amendements/0155/CION-DVP/CD126.pdf"/>
        <s v="/15/amendements/0155/CION-ECO/CE35.pdf"/>
        <s v="/15/amendements/0155/CION-ECO/CE24.pdf"/>
        <s v="/15/amendements/0155/CION-DVP/CD152.pdf"/>
        <s v="/15/amendements/0155/CION-ECO/CE36.pdf"/>
        <s v="/15/amendements/0155/CION-ECO/CE38.pdf"/>
        <s v="/15/amendements/0155/CION-ECO/CE23.pdf"/>
        <s v="/15/amendements/0155/CION-ECO/CE34.pdf"/>
        <s v="/15/amendements/0155/CION-ECO/CE32.pdf"/>
        <s v="/15/amendements/0155/CION-ECO/CE33.pdf"/>
        <s v="/15/amendements/0155/CION-ECO/CE41.pdf"/>
        <s v="/15/amendements/0155/CION-ECO/CE39.pdf"/>
        <s v="/15/amendements/0155/CION-DVP/CD111.pdf"/>
        <s v="/15/amendements/0155/CION-DVP/CD106.pdf"/>
        <s v="/15/amendements/0155/CION-DVP/CD114.pdf"/>
        <s v="/15/amendements/0155/CION-DVP/CD118.pdf"/>
        <s v="/15/amendements/0155/CION-DVP/CD105.pdf"/>
        <s v="/15/amendements/0155/CION-DVP/CD108.pdf"/>
        <s v="/15/amendements/0155/CION-DVP/CD107.pdf"/>
        <s v="/15/amendements/0155/CION-DVP/CD99.pdf"/>
        <s v="/15/amendements/0155/CION-DVP/CD175.pdf"/>
        <s v="/15/amendements/0155/CION-DVP/CD125.pdf"/>
        <s v="/15/amendements/0155/CION-DVP/CD120.pdf"/>
        <s v="/15/amendements/0155/CION-DVP/CD109.pdf"/>
        <s v="/15/amendements/0155/CION-DVP/CD121.pdf"/>
        <s v="/15/amendements/0155/CION-ECO/CE37.pdf"/>
        <s v="/15/amendements/0155/CION-DVP/CD115.pdf"/>
        <s v="/15/amendements/0155/CION-DVP/CD98.pdf"/>
        <s v="/15/amendements/0155/CION-ECO/CE40.pdf"/>
        <s v="/15/amendements/0155/CION-DVP/CD103.pdf"/>
        <s v="/15/amendements/0155/CION-DVP/CD110.pdf"/>
        <s v="/15/amendements/0155/CION-DVP/CD123.pdf"/>
        <s v="/15/amendements/0155/CION-DVP/CD122.pdf"/>
        <s v="/15/amendements/0155/CION-DVP/CD119.pdf"/>
        <s v="/15/amendements/0155/CION-DVP/CD100.pdf"/>
        <s v="/15/amendements/0234/CION_FIN/CF38.pdf"/>
        <s v="/15/amendements/0234/CION_FIN/CF41.pdf"/>
        <s v="/15/amendements/0234/CION_FIN/CF57.pdf"/>
        <s v="/15/amendements/0234/CION_FIN/CF49.pdf"/>
        <s v="/15/amendements/0234/CION_FIN/CF46.pdf"/>
        <s v="/15/amendements/0234/CION_FIN/CF36.pdf"/>
        <s v="/15/amendements/0234/CION_FIN/CF52.pdf"/>
        <s v="/15/amendements/0234/CION_FIN/CF50.pdf"/>
        <s v="/15/amendements/0234/CION_FIN/CF27.pdf"/>
        <s v="/15/amendements/0234/CION_FIN/CF31.pdf"/>
        <s v="/15/amendements/0234/CION_FIN/CF45.pdf"/>
        <s v="/15/amendements/0234/CION_FIN/CF40.pdf"/>
        <s v="/15/amendements/0234/CION_FIN/CF33.pdf"/>
        <s v="/15/amendements/0234/CION_FIN/CF53.pdf"/>
        <s v="/15/amendements/0234/CION_FIN/CF44.pdf"/>
        <s v="/15/amendements/0234/CION_FIN/CF51.pdf"/>
        <s v="/15/amendements/0234/CION_FIN/CF47.pdf"/>
        <s v="/15/amendements/0234/CION_FIN/CF34.pdf"/>
        <s v="/15/amendements/0234/CION_FIN/CF28.pdf"/>
        <s v="/15/amendements/0234/CION_FIN/CF56.pdf"/>
        <s v="/15/amendements/0234/CION_FIN/CF35.pdf"/>
        <s v="/15/amendements/0234/CION_FIN/CF30.pdf"/>
        <s v="/15/amendements/0234/CION_FIN/CF54.pdf"/>
        <s v="/15/amendements/0234/CION_FIN/CF32.pdf"/>
        <s v="/15/amendements/0234/CION_FIN/CF71.pdf"/>
        <s v="/15/amendements/0234/CION_FIN/CF29.pdf"/>
        <s v="/15/amendements/0234/CION_FIN/CF48.pdf"/>
        <s v="/15/amendements/0234/CION_FIN/CF42.pdf"/>
        <s v="/15/amendements/0235A/CION_FIN/CF708.pdf"/>
        <s v="/15/amendements/0235A/CION-ECO/CE39.pdf"/>
        <s v="/15/amendements/0235A/CION_FIN/CF569.pdf"/>
        <s v="/15/amendements/0235A/CION_FIN/CF188.pdf"/>
        <s v="/15/amendements/0235A/CION_FIN/CF712.pdf"/>
        <s v="/15/amendements/0235A/CION_FIN/CF577.pdf"/>
        <s v="/15/amendements/0235A/CION_FIN/CF576.pdf"/>
        <s v="/15/amendements/0235A/CION_FIN/CF527.pdf"/>
        <s v="/15/amendements/0235A/CION_FIN/CF281.pdf"/>
        <s v="/15/amendements/0235A/CION_FIN/CF524.pdf"/>
        <s v="/15/amendements/0235A/CION_FIN/CF528.pdf"/>
        <s v="/15/amendements/0235A/CION_FIN/CF578.pdf"/>
        <s v="/15/amendements/0235A/CION_FIN/CF525.pdf"/>
        <s v="/15/amendements/0235A/CION_FIN/CF526.pdf"/>
        <s v="/15/amendements/0235A/CION_FIN/CF445.pdf"/>
        <s v="/15/amendements/0235A/CION_FIN/CF144.pdf"/>
        <s v="/15/amendements/0235A/CION_FIN/CF657.pdf"/>
        <s v="/15/amendements/0235A/CION_FIN/CF283.pdf"/>
        <s v="/15/amendements/0235A/CION_FIN/CF656.pdf"/>
        <s v="/15/amendements/0235A/CION_FIN/CF187.pdf"/>
        <s v="/15/amendements/0235A/CION_FIN/CF534.pdf"/>
        <s v="/15/amendements/0235A/CION_FIN/CF353.pdf"/>
        <s v="/15/amendements/0235A/CION_FIN/CF538.pdf"/>
        <s v="/15/amendements/0235A/CION_FIN/CF555.pdf"/>
        <s v="/15/amendements/0235A/CION_FIN/CF557.pdf"/>
        <s v="/15/amendements/0235A/CION_FIN/CF556.pdf"/>
        <s v="/15/amendements/0235A/CION_FIN/CF654.pdf"/>
        <s v="/15/amendements/0235A/CION_FIN/CF548.pdf"/>
        <s v="/15/amendements/0235A/CION_FIN/CF540.pdf"/>
        <s v="/15/amendements/0235A/CION_FIN/CF710.pdf"/>
        <s v="/15/amendements/0235A/CION_FIN/CF711.pdf"/>
        <s v="/15/amendements/0235A/CION_FIN/CF655.pdf"/>
        <s v="/15/amendements/0235A/CION_FIN/CF532.pdf"/>
        <s v="/15/amendements/0235A/CION_FIN/CF683.pdf"/>
        <s v="/15/amendements/0235A/CION_FIN/CF145.pdf"/>
        <s v="/15/amendements/0235A/CION_FIN/CF533.pdf"/>
        <s v="/15/amendements/0235A/CION_FIN/CF143.pdf"/>
        <s v="/15/amendements/0235A/CION_FIN/CF531.pdf"/>
        <s v="/15/amendements/0235A/CION_FIN/CF530.pdf"/>
        <s v="/15/amendements/0235A/CION-ECO/CE37.pdf"/>
        <s v="/15/amendements/0235A/CION_FIN/CF142.pdf"/>
        <s v="/15/amendements/0235A/CION-ECO/CE32.pdf"/>
        <s v="/15/amendements/0235A/CION-ECO/CE33.pdf"/>
        <s v="/15/amendements/0235A/CION-ECO/CE31.pdf"/>
        <s v="/15/amendements/0235A/CION_FIN/CF535.pdf"/>
        <s v="/15/amendements/0235A/CION-ECO/CE35.pdf"/>
        <s v="/15/amendements/0235A/CION-ECO/CE36.pdf"/>
        <s v="/15/amendements/0235A/CION-ECO/CE38.pdf"/>
        <s v="/15/amendements/0235A/CION-ECO/CE40.pdf"/>
        <s v="/15/amendements/0235A/CION_FIN/CF291.pdf"/>
        <s v="/15/amendements/0235A/CION_FIN/CF146.pdf"/>
        <s v="/15/amendements/0235A/CION-ECO/CE29.pdf"/>
        <s v="/15/amendements/0235A/CION-DVP/CD23.pdf"/>
        <s v="/15/amendements/0235A/CION-DVP/CD29.pdf"/>
        <s v="/15/amendements/0235A/CION-DVP/CD32.pdf"/>
        <s v="/15/amendements/0235A/CION-DVP/CD31.pdf"/>
        <s v="/15/amendements/0235A/CION-DVP/CD30.pdf"/>
        <s v="/15/amendements/0235A/CION-DVP/CD33.pdf"/>
        <s v="/15/amendements/0235A/CION_FIN/CF721.pdf"/>
        <s v="/15/amendements/0235A/AN/1204.pdf"/>
        <s v="/15/amendements/0235C/AN/262.pdf"/>
        <s v="/15/amendements/0235A/AN/1324.pdf"/>
        <s v="/15/amendements/0235A/AN/448.pdf"/>
        <s v="/15/amendements/0235A/AN/571.pdf"/>
        <s v="/15/amendements/0235A/AN/544.pdf"/>
        <s v="/15/amendements/0235C/AN/261.pdf"/>
        <s v="/15/amendements/0235C/CION_TOUTE/CL94.pdf"/>
        <s v="/15/amendements/0235A/AN/1329.pdf"/>
        <s v="/15/amendements/0235A/AN/504.pdf"/>
        <s v="/15/amendements/0235A/AN/513.pdf"/>
        <s v="/15/amendements/0235A/AN/987.pdf"/>
        <s v="/15/amendements/0235A/AN/614.pdf"/>
        <s v="/15/amendements/0235A/AN/956.pdf"/>
        <s v="/15/amendements/0235A/AN/501.pdf"/>
        <s v="/15/amendements/0235A/AN/552.pdf"/>
        <s v="/15/amendements/0235A/AN/1071.pdf"/>
        <s v="/15/amendements/0235A/AN/675.pdf"/>
        <s v="/15/amendements/0235A/AN/548.pdf"/>
        <s v="/15/amendements/0235A/AN/118.pdf"/>
        <s v="/15/amendements/0235A/AN/1076.pdf"/>
        <s v="/15/amendements/0235A/AN/493.pdf"/>
        <s v="/15/amendements/0235A/AN/1077.pdf"/>
        <s v="/15/amendements/0235A/AN/978.pdf"/>
        <s v="/15/amendements/0235A/AN/551.pdf"/>
        <s v="/15/amendements/0235A/AN/509.pdf"/>
        <s v="/15/amendements/0235A/AN/1326.pdf"/>
        <s v="/15/amendements/0235A/AN/1061.pdf"/>
        <s v="/15/amendements/0235A/CION_FIN/CF722.pdf"/>
        <s v="/15/amendements/0235A/AN/1004.pdf"/>
        <s v="/15/amendements/0235A/AN/933.pdf"/>
        <s v="/15/amendements/0235C/CION_TOUTE/DN2.pdf"/>
        <s v="/15/amendements/0235A/AN/1143.pdf"/>
        <s v="/15/amendements/0235A/AN/567.pdf"/>
        <s v="/15/amendements/0235A/AN/632.pdf"/>
        <s v="/15/amendements/0235A/AN/963.pdf"/>
        <s v="/15/amendements/0235A/AN/499.pdf"/>
        <s v="/15/amendements/0235A/AN/512.pdf"/>
        <s v="/15/amendements/0235A/AN/507.pdf"/>
        <s v="/15/amendements/0235C/CION_TOUTE/CD81.pdf"/>
        <s v="/15/amendements/0235A/AN/1350.pdf"/>
        <s v="/15/amendements/0235A/AN/570.pdf"/>
        <s v="/15/amendements/0235A/AN/1160.pdf"/>
        <s v="/15/amendements/0235A/AN/958.pdf"/>
        <s v="/15/amendements/0235A/AN/1206.pdf"/>
        <s v="/15/amendements/0235A/AN/1145.pdf"/>
        <s v="/15/amendements/0235A/AN/930.pdf"/>
        <s v="/15/amendements/0235A/AN/568.pdf"/>
        <s v="/15/amendements/0235A/AN/555.pdf"/>
        <s v="/15/amendements/0235A/AN/221.pdf"/>
        <s v="/15/amendements/0235A/AN/1338.pdf"/>
        <s v="/15/amendements/0235A/AN/957.pdf"/>
        <s v="/15/amendements/0235A/AN/473.pdf"/>
        <s v="/15/amendements/0235A/AN/561.pdf"/>
        <s v="/15/amendements/0235A/AN/612.pdf"/>
        <s v="/15/amendements/0235A/AN/557.pdf"/>
        <s v="/15/amendements/0235C/AN/260.pdf"/>
        <s v="/15/amendements/0235A/AN/558.pdf"/>
        <s v="/15/amendements/0235A/AN/344.pdf"/>
        <s v="/15/amendements/0235A/AN/960.pdf"/>
        <s v="/15/amendements/0235A/AN/1325.pdf"/>
        <s v="/15/amendements/0235A/AN/564.pdf"/>
        <s v="/15/amendements/0235A/AN/819.pdf"/>
        <s v="/15/amendements/0235A/AN/562.pdf"/>
        <s v="/15/amendements/0235A/AN/502.pdf"/>
        <s v="/15/amendements/0235A/AN/1335.pdf"/>
        <s v="/15/amendements/0235C/AN/263.pdf"/>
        <s v="/15/amendements/0235C/AN/289.pdf"/>
        <s v="/15/amendements/0235C/AN/1628.pdf"/>
        <s v="/15/amendements/0235C/CION_TOUTE/CF10.pdf"/>
        <s v="/15/amendements/0235A/AN/1351.pdf"/>
        <s v="/15/amendements/0235A/AN/563.pdf"/>
        <s v="/15/amendements/0235C/AN/1793.pdf"/>
        <s v="/15/amendements/0235C/CION_TOUTE/CF271.pdf"/>
        <s v="/15/amendements/0235C/CION_TOUTE/CF240.pdf"/>
        <s v="/15/amendements/0235C/CION_TOUTE/CF731.pdf"/>
        <s v="/15/amendements/0235C/CION_TOUTE/CF211.pdf"/>
        <s v="/15/amendements/0235C/CION_TOUTE/CF559.pdf"/>
        <s v="/15/amendements/0235C/CION_TOUTE/CF723.pdf"/>
        <s v="/15/amendements/0235A/AN/910.pdf"/>
        <s v="/15/amendements/0235C/CION_TOUTE/CF6.pdf"/>
        <s v="/15/amendements/0235C/AN/838.pdf"/>
        <s v="/15/amendements/0235C/AN/1378.pdf"/>
        <s v="/15/amendements/0235C/CION_TOUTE/CF272.pdf"/>
        <s v="/15/amendements/0235C/AN/1899.pdf"/>
        <s v="/15/amendements/0235C/CION_TOUTE/CF679.pdf"/>
        <s v="/15/amendements/0235A/AN/498.pdf"/>
        <s v="/15/amendements/0235A/AN/1081.pdf"/>
        <s v="/15/amendements/0235C/AN/1799.pdf"/>
        <s v="/15/amendements/0235C/CION_TOUTE/CD83.pdf"/>
        <s v="/15/amendements/0235C/AN/1293.pdf"/>
        <s v="/15/amendements/0235C/CION_TOUTE/CF493.pdf"/>
        <s v="/15/amendements/0235C/AN/1756.pdf"/>
        <s v="/15/amendements/0235A/CION_FIN/CF724.pdf"/>
        <s v="/15/amendements/0235C/CION_TOUTE/CF710.pdf"/>
        <s v="/15/amendements/0235A/AN/497.pdf"/>
        <s v="/15/amendements/0235A/AN/569.pdf"/>
        <s v="/15/amendements/0235C/AN/1911.pdf"/>
        <s v="/15/amendements/0235C/CION_TOUTE/CF238.pdf"/>
        <s v="/15/amendements/0235C/AN/1905.pdf"/>
        <s v="/15/amendements/0235A/AN/527.pdf"/>
        <s v="/15/amendements/0235C/CION_TOUTE/CE55.pdf"/>
        <s v="/15/amendements/0235C/AN/1266.pdf"/>
        <s v="/15/amendements/0235A/AN/1214.pdf"/>
        <s v="/15/amendements/0235C/AN/1290.pdf"/>
        <s v="/15/amendements/0235C/AN/1757.pdf"/>
        <s v="/15/amendements/0235C/AN/1785.pdf"/>
        <s v="/15/amendements/0235C/CION_TOUTE/DN25.pdf"/>
        <s v="/15/amendements/0235C/CION_TOUTE/DN27.pdf"/>
        <s v="/15/amendements/0235C/CION_TOUTE/CF400.pdf"/>
        <s v="/15/amendements/0235A/AN/1064.pdf"/>
        <s v="/15/amendements/0235C/CION_TOUTE/CF508.pdf"/>
        <s v="/15/amendements/0235C/AN/1838.pdf"/>
        <s v="/15/amendements/0235C/CION_TOUTE/CF368.pdf"/>
        <s v="/15/amendements/0235C/AN/1607.pdf"/>
        <s v="/15/amendements/0235C/CION_TOUTE/CF392.pdf"/>
        <s v="/15/amendements/0235C/AN/1912.pdf"/>
        <s v="/15/amendements/0235C/CION_TOUTE/CE61.pdf"/>
        <s v="/15/amendements/0235C/AN/1842.pdf"/>
        <s v="/15/amendements/0235C/CION_TOUTE/CF5.pdf"/>
        <s v="/15/amendements/0235C/AN/1632.pdf"/>
        <s v="/15/amendements/0235C/CION_TOUTE/CF694.pdf"/>
        <s v="/15/amendements/0235C/CION_TOUTE/CF509.pdf"/>
        <s v="/15/amendements/0235C/AN/1781.pdf"/>
        <s v="/15/amendements/0235C/CION_TOUTE/AE19.pdf"/>
        <s v="/15/amendements/0235C/CION_TOUTE/CF702.pdf"/>
        <s v="/15/amendements/0235C/AN/1768.pdf"/>
        <s v="/15/amendements/0235A/AN/404.pdf"/>
        <s v="/15/amendements/0235C/AN/1609.pdf"/>
        <s v="/15/amendements/0235C/AN/1289.pdf"/>
        <s v="/15/amendements/0235C/CION_TOUTE/CF546.pdf"/>
        <s v="/15/amendements/0235C/AN/1771.pdf"/>
        <s v="/15/amendements/0235C/CION_TOUTE/CF506.pdf"/>
        <s v="/15/amendements/0235C/AN/1811.pdf"/>
        <s v="/15/amendements/0235C/CION_TOUTE/CL134.pdf"/>
        <s v="/15/amendements/0235A/AN/1078.pdf"/>
        <s v="/15/amendements/0235C/AN/1449.pdf"/>
        <s v="/15/amendements/0235C/AN/1548.pdf"/>
        <s v="/15/amendements/0235C/CION_TOUTE/CF703.pdf"/>
        <s v="/15/amendements/0235A/AN/926.pdf"/>
        <s v="/15/amendements/0235C/CION_TOUTE/CF244.pdf"/>
        <s v="/15/amendements/0235C/CION_TOUTE/DN47.pdf"/>
        <s v="/15/amendements/0235C/AN/1913.pdf"/>
        <s v="/15/amendements/0235C/CION_TOUTE/CL131.pdf"/>
        <s v="/15/amendements/0235C/CION_TOUTE/CF263.pdf"/>
        <s v="/15/amendements/0235C/AN/1894.pdf"/>
        <s v="/15/amendements/0235A/AN/494.pdf"/>
        <s v="/15/amendements/0235C/AN/1581.pdf"/>
        <s v="/15/amendements/0235C/CION_TOUTE/CF725.pdf"/>
        <s v="/15/amendements/0235A/AN/503.pdf"/>
        <s v="/15/amendements/0235C/AN/670.pdf"/>
        <s v="/15/amendements/0235A/AN/965.pdf"/>
        <s v="/15/amendements/0235A/AN/985.pdf"/>
        <s v="/15/amendements/0235C/AN/1902.pdf"/>
        <s v="/15/amendements/0235A/AN/1083.pdf"/>
        <s v="/15/amendements/0235C/AN/1777.pdf"/>
        <s v="/15/amendements/0235C/AN/1320.pdf"/>
        <s v="/15/amendements/0235A/AN/928.pdf"/>
        <s v="/15/amendements/0235C/AN/1302.pdf"/>
        <s v="/15/amendements/0235C/CION_TOUTE/CF9.pdf"/>
        <s v="/15/amendements/0235C/CION_TOUTE/CF729.pdf"/>
        <s v="/15/amendements/0235A/AN/510.pdf"/>
        <s v="/15/amendements/0235C/AN/1802.pdf"/>
        <s v="/15/amendements/0235C/AN/1836.pdf"/>
        <s v="/15/amendements/0235C/CION_TOUTE/CF310.pdf"/>
        <s v="/15/amendements/0235C/AN/1094.pdf"/>
        <s v="/15/amendements/0235C/CION_TOUTE/CF382.pdf"/>
        <s v="/15/amendements/0235A/AN/962.pdf"/>
        <s v="/15/amendements/0235C/AN/1294.pdf"/>
        <s v="/15/amendements/0235C/AN/1301.pdf"/>
        <s v="/15/amendements/0235C/CION_TOUTE/CF492.pdf"/>
        <s v="/15/amendements/0235C/AN/673.pdf"/>
        <s v="/15/amendements/0235C/AN/1766.pdf"/>
        <s v="/15/amendements/0235C/CION_TOUTE/CF239.pdf"/>
        <s v="/15/amendements/0235C/AN/1773.pdf"/>
        <s v="/15/amendements/0235C/AN/198.pdf"/>
        <s v="/15/amendements/0235A/AN/1108.pdf"/>
        <s v="/15/amendements/0235C/AN/1291.pdf"/>
        <s v="/15/amendements/0235C/AN/839.pdf"/>
        <s v="/15/amendements/0235A/AN/505.pdf"/>
        <s v="/15/amendements/0235C/CION_TOUTE/CF124.pdf"/>
        <s v="/15/amendements/0235C/AN/1805.pdf"/>
        <s v="/15/amendements/0235C/AN/1631.pdf"/>
        <s v="/15/amendements/0235C/CION_TOUTE/CF692.pdf"/>
        <s v="/15/amendements/0235C/CION_TOUTE/CF266.pdf"/>
        <s v="/15/amendements/0235C/AN/1834.pdf"/>
        <s v="/15/amendements/0235C/CION_TOUTE/CD82.pdf"/>
        <s v="/15/amendements/0235A/AN/1150.pdf"/>
        <s v="/15/amendements/0235C/CION_TOUTE/CL130.pdf"/>
        <s v="/15/amendements/0235C/CION_TOUTE/CF243.pdf"/>
        <s v="/15/amendements/0235C/CION_TOUTE/CF274.pdf"/>
        <s v="/15/amendements/0235C/CION_TOUTE/CF354.pdf"/>
        <s v="/15/amendements/0235A/AN/615.pdf"/>
        <s v="/15/amendements/0235C/AN/1718.pdf"/>
        <s v="/15/amendements/0235C/CION_TOUTE/DN26.pdf"/>
        <s v="/15/amendements/0235C/CION_TOUTE/CF507.pdf"/>
        <s v="/15/amendements/0235A/AN/495.pdf"/>
        <s v="/15/amendements/0235C/CION_TOUTE/CF527.pdf"/>
        <s v="/15/amendements/0235C/CION_TOUTE/CF700.pdf"/>
        <s v="/15/amendements/0235C/AN/1299.pdf"/>
        <s v="/15/amendements/0235A/AN/496.pdf"/>
        <s v="/15/amendements/0235C/CION_TOUTE/CF262.pdf"/>
        <s v="/15/amendements/0235C/AN/1625.pdf"/>
        <s v="/15/amendements/0235C/CION_TOUTE/CF722.pdf"/>
        <s v="/15/amendements/0235C/CION_TOUTE/CF721.pdf"/>
        <s v="/15/amendements/0235C/CION_TOUTE/CF401.pdf"/>
        <s v="/15/amendements/0235C/CION_TOUTE/CL121.pdf"/>
        <s v="/15/amendements/0235A/AN/1082.pdf"/>
        <s v="/15/amendements/0235C/AN/1125.pdf"/>
        <s v="/15/amendements/0235C/AN/1835.pdf"/>
        <s v="/15/amendements/0235C/CION_TOUTE/CF295.pdf"/>
        <s v="/15/amendements/0235C/AN/1769.pdf"/>
        <s v="/15/amendements/0235A/AN/966.pdf"/>
        <s v="/15/amendements/0235C/AN/1010.pdf"/>
        <s v="/15/amendements/0235C/CION_TOUTE/CF391.pdf"/>
        <s v="/15/amendements/0235C/AN/1287.pdf"/>
        <s v="/15/amendements/0235C/CION_TOUTE/CF695.pdf"/>
        <s v="/15/amendements/0235C/AN/1611.pdf"/>
        <s v="/15/amendements/0235C/AN/1789.pdf"/>
        <s v="/15/amendements/0235C/CION_TOUTE/CF278.pdf"/>
        <s v="/15/amendements/0235C/CION_TOUTE/CL135.pdf"/>
        <s v="/15/amendements/0235A/AN/506.pdf"/>
        <s v="/15/amendements/0235A/AN/492.pdf"/>
        <s v="/15/amendements/0235C/CION_TOUTE/CF123.pdf"/>
        <s v="/15/amendements/0235C/AN/1288.pdf"/>
        <s v="/15/amendements/0235C/CION_TOUTE/CF277.pdf"/>
        <s v="/15/amendements/0235C/CION_TOUTE/CF122.pdf"/>
        <s v="/15/amendements/0235C/CION_TOUTE/CF427.pdf"/>
        <s v="/15/amendements/0235C/CION_TOUTE/CF706.pdf"/>
        <s v="/15/amendements/0235C/AN/639.pdf"/>
        <s v="/15/amendements/0235A/AN/559.pdf"/>
        <s v="/15/amendements/0235C/CION_TOUTE/CF281.pdf"/>
        <s v="/15/amendements/0235C/AN/1608.pdf"/>
        <s v="/15/amendements/0235C/AN/1629.pdf"/>
        <s v="/15/amendements/0235C/CION_TOUTE/CL133.pdf"/>
        <s v="/15/amendements/0235C/CION_TOUTE/CF265.pdf"/>
        <s v="/15/amendements/0235C/AN/1657.pdf"/>
        <s v="/15/amendements/0235C/CION_TOUTE/DN40.pdf"/>
        <s v="/15/amendements/0235C/CION_TOUTE/CF245.pdf"/>
        <s v="/15/amendements/0235C/CION_TOUTE/CF356.pdf"/>
        <s v="/15/amendements/0235C/CION_TOUTE/AE20.pdf"/>
        <s v="/15/amendements/0235C/CION_TOUTE/CL120.pdf"/>
        <s v="/15/amendements/0235C/CION_TOUTE/CE28.pdf"/>
        <s v="/15/amendements/0235C/AN/1296.pdf"/>
        <s v="/15/amendements/0235C/CION_TOUTE/CL122.pdf"/>
        <s v="/15/amendements/0235C/CION_TOUTE/AS66.pdf"/>
        <s v="/15/amendements/0235C/AN/1390.pdf"/>
        <s v="/15/amendements/0235C/CION_TOUTE/CF693.pdf"/>
        <s v="/15/amendements/0235C/AN/1837.pdf"/>
        <s v="/15/amendements/0235A/AN/572.pdf"/>
        <s v="/15/amendements/0235C/CION_TOUTE/CL136.pdf"/>
        <s v="/15/amendements/0235C/AN/1391.pdf"/>
        <s v="/15/amendements/0235C/CION_TOUTE/CF4.pdf"/>
        <s v="/15/amendements/0235C/CION_TOUTE/CF246.pdf"/>
        <s v="/15/amendements/0235C/CION_TOUTE/CF732.pdf"/>
        <s v="/15/amendements/0235A/AN/447.pdf"/>
        <s v="/15/amendements/0235C/AN/1321.pdf"/>
        <s v="/15/amendements/0235C/AN/1295.pdf"/>
        <s v="/15/amendements/0235A/AN/896.pdf"/>
        <s v="/15/amendements/0235C/CION_TOUTE/CF335.pdf"/>
        <s v="/15/amendements/0235A/AN/449.pdf"/>
        <s v="/15/amendements/0235C/AN/1891.pdf"/>
        <s v="/15/amendements/0235C/CION_TOUTE/CF208.pdf"/>
        <s v="/15/amendements/0235C/CION_TOUTE/CF379.pdf"/>
        <s v="/15/amendements/0235A/AN/554.pdf"/>
        <s v="/15/amendements/0235C/CION_TOUTE/CF419.pdf"/>
        <s v="/15/amendements/0235C/AN/1810.pdf"/>
        <s v="/15/amendements/0235C/AN/1292.pdf"/>
        <s v="/15/amendements/0235C/CION_TOUTE/CF650.pdf"/>
        <s v="/15/amendements/0235C/AN/1759.pdf"/>
        <s v="/15/amendements/0235C/CION_TOUTE/CF126.pdf"/>
        <s v="/15/amendements/0235C/AN/851.pdf"/>
        <s v="/15/amendements/0235C/CION_TOUTE/CF555.pdf"/>
        <s v="/15/amendements/0235C/CION_TOUTE/CF3.pdf"/>
        <s v="/15/amendements/0235A/AN/1074.pdf"/>
        <s v="/15/amendements/0235A/AN/1065.pdf"/>
        <s v="/15/amendements/0235A/AN/994.pdf"/>
        <s v="/15/amendements/0235A/AN/613.pdf"/>
        <s v="/15/amendements/0235C/AN/1300.pdf"/>
        <s v="/15/amendements/0235C/CION_TOUTE/AE21.pdf"/>
        <s v="/15/amendements/0235A/CION_FIN/CF723.pdf"/>
        <s v="/15/amendements/0235C/CION_TOUTE/CF393.pdf"/>
        <s v="/15/amendements/0235C/CION_TOUTE/CF675.pdf"/>
        <s v="/15/amendements/0235C/AN/1868.pdf"/>
        <s v="/15/amendements/0235C/AN/1786.pdf"/>
        <s v="/15/amendements/0235C/CION_TOUTE/CF353.pdf"/>
        <s v="/15/amendements/0235C/CION_TOUTE/CF236.pdf"/>
        <s v="/15/amendements/0235C/CION_TOUTE/CE62.pdf"/>
        <s v="/15/amendements/0235C/CION_TOUTE/CF280.pdf"/>
        <s v="/15/amendements/0235C/CION_TOUTE/CF275.pdf"/>
        <s v="/15/amendements/0235A/AN/616.pdf"/>
        <s v="/15/amendements/0235C/CION_TOUTE/CF707.pdf"/>
        <s v="/15/amendements/0235C/CION_TOUTE/CF279.pdf"/>
        <s v="/15/amendements/0235C/AN/1377.pdf"/>
        <s v="/15/amendements/0235A/AN/1058.pdf"/>
        <s v="/15/amendements/0235C/CION_TOUTE/CF494.pdf"/>
        <s v="/15/amendements/0235A/AN/1104.pdf"/>
        <s v="/15/amendements/0235C/CION_TOUTE/CF668.pdf"/>
        <s v="/15/amendements/0235A/AN/967.pdf"/>
        <s v="/15/amendements/0235A/AN/953.pdf"/>
        <s v="/15/amendements/0235C/CION_TOUTE/CF557.pdf"/>
        <s v="/15/amendements/0235A/AN/935.pdf"/>
        <s v="/15/amendements/0235A/AN/508.pdf"/>
        <s v="/15/amendements/0235C/AN/1800.pdf"/>
        <s v="/15/amendements/0235A/AN/631.pdf"/>
        <s v="/15/amendements/0235C/CION_TOUTE/CF267.pdf"/>
        <s v="/15/amendements/0235C/CION_TOUTE/DN1.pdf"/>
        <s v="/15/amendements/0235C/CION_TOUTE/CF264.pdf"/>
        <s v="/15/amendements/0235C/CION_TOUTE/CF268.pdf"/>
        <s v="/15/amendements/0235C/CION_TOUTE/CF709.pdf"/>
        <s v="/15/amendements/0235C/CION_TOUTE/CF355.pdf"/>
        <s v="/15/amendements/0235C/CION_TOUTE/CF495.pdf"/>
        <s v="/15/amendements/0235C/CION_TOUTE/CF241.pdf"/>
        <s v="/15/amendements/0235C/AN/1900.pdf"/>
        <s v="/15/amendements/0235C/CION_TOUTE/CF708.pdf"/>
        <s v="/15/amendements/0235A/AN/469.pdf"/>
        <s v="/15/amendements/0235A/AN/1062.pdf"/>
        <s v="/15/amendements/0235C/AN/1729.pdf"/>
        <s v="/15/amendements/0235C/CION_TOUTE/CF367.pdf"/>
        <s v="/15/amendements/0235C/AN/1846.pdf"/>
        <s v="/15/amendements/0235C/CION_TOUTE/CF712.pdf"/>
        <s v="/15/amendements/0235C/AN/211.pdf"/>
        <s v="/15/amendements/0235C/CION_TOUTE/CF701.pdf"/>
        <s v="/15/amendements/0235A/AN/981.pdf"/>
        <s v="/15/amendements/0235C/AN/1914.pdf"/>
        <s v="/15/amendements/0235C/AN/1916.pdf"/>
        <s v="/15/amendements/0235C/AN/1903.pdf"/>
        <s v="/15/amendements/0235C/AN/1901.pdf"/>
        <s v="/15/amendements/0235C/AN/1915.pdf"/>
        <s v="/15/amendements/0235C/AN/1919.pdf"/>
        <s v="/15/amendements/0235C/AN/1928.pdf"/>
        <s v="/15/amendements/0235C/AN/1929.pdf"/>
        <s v="/15/amendements/0235C/AN/1942.pdf"/>
        <s v="/15/amendements/0237/CION-SOC/AS233.pdf"/>
        <s v="/15/amendements/0237/CION-SOC/AS228.pdf"/>
        <s v="/15/amendements/0237/CION-SOC/AS225.pdf"/>
        <s v="/15/amendements/0237/CION-SOC/AS235.pdf"/>
        <s v="/15/amendements/0237/CION-SOC/AS240.pdf"/>
        <s v="/15/amendements/0237/CION-SOC/AS241.pdf"/>
        <s v="/15/amendements/0237/CION-SOC/AS237.pdf"/>
        <s v="/15/amendements/0237/CION-SOC/AS236.pdf"/>
        <s v="/15/amendements/0237/CION-SOC/AS226.pdf"/>
        <s v="/15/amendements/0237/CION-SOC/AS232.pdf"/>
        <s v="/15/amendements/0237/CION-SOC/AS231.pdf"/>
        <s v="/15/amendements/0237/CION-SOC/AS238.pdf"/>
        <s v="/15/amendements/0237/CION-SOC/AS227.pdf"/>
        <s v="/15/amendements/0237/CION-SOC/AS230.pdf"/>
        <s v="/15/amendements/0237/CION-SOC/AS234.pdf"/>
        <s v="/15/amendements/0237/CION-SOC/AS229.pdf"/>
        <s v="/15/amendements/0237/CION-SOC/AS239.pdf"/>
        <s v="/15/amendements/0269/AN/384.pdf"/>
        <s v="/15/amendements/0269/AN/829.pdf"/>
        <s v="/15/amendements/0269/AN/1065.pdf"/>
        <s v="/15/amendements/0269/CION-SOC/AS412.pdf"/>
        <s v="/15/amendements/0269/AN/822.pdf"/>
        <s v="/15/amendements/0269/AN/816.pdf"/>
        <s v="/15/amendements/0269/AN/836.pdf"/>
        <s v="/15/amendements/0269/CION-SOC/AS400.pdf"/>
        <s v="/15/amendements/0269/AN/601.pdf"/>
        <s v="/15/amendements/0269/AN/534.pdf"/>
        <s v="/15/amendements/0269/AN/615.pdf"/>
        <s v="/15/amendements/0269/AN/368.pdf"/>
        <s v="/15/amendements/0269/AN/390.pdf"/>
        <s v="/15/amendements/0269/AN/554.pdf"/>
        <s v="/15/amendements/0269/AN/819.pdf"/>
        <s v="/15/amendements/0269/AN/18.pdf"/>
        <s v="/15/amendements/0269/CION-SOC/AS408.pdf"/>
        <s v="/15/amendements/0269/AN/398.pdf"/>
        <s v="/15/amendements/0269/AN/556.pdf"/>
        <s v="/15/amendements/0269/AN/744.pdf"/>
        <s v="/15/amendements/0269/CION-SOC/AS405.pdf"/>
        <s v="/15/amendements/0269/AN/807.pdf"/>
        <s v="/15/amendements/0269/AN/44.pdf"/>
        <s v="/15/amendements/0269/AN/833.pdf"/>
        <s v="/15/amendements/0269/AN/813.pdf"/>
        <s v="/15/amendements/0269/AN/399.pdf"/>
        <s v="/15/amendements/0269/AN/380.pdf"/>
        <s v="/15/amendements/0269/AN/392.pdf"/>
        <s v="/15/amendements/0269/AN/828.pdf"/>
        <s v="/15/amendements/0269/AN/812.pdf"/>
        <s v="/15/amendements/0269/AN/366.pdf"/>
        <s v="/15/amendements/0269/AN/817.pdf"/>
        <s v="/15/amendements/0269/AN/538.pdf"/>
        <s v="/15/amendements/0269/AN/959.pdf"/>
        <s v="/15/amendements/0269/AN/831.pdf"/>
        <s v="/15/amendements/0269/CION-SOC/AS403.pdf"/>
        <s v="/15/amendements/0269/AN/952.pdf"/>
        <s v="/15/amendements/0269/AN/985.pdf"/>
        <s v="/15/amendements/0269/AN/549.pdf"/>
        <s v="/15/amendements/0269/AN/558.pdf"/>
        <s v="/15/amendements/0269/CION-SOC/AS392.pdf"/>
        <s v="/15/amendements/0269/AN/542.pdf"/>
        <s v="/15/amendements/0269/AN/545.pdf"/>
        <s v="/15/amendements/0269/CION_FIN/CF46.pdf"/>
        <s v="/15/amendements/0269/CION-SOC/AS413.pdf"/>
        <s v="/15/amendements/0269/AN/371.pdf"/>
        <s v="/15/amendements/0269/AN/537.pdf"/>
        <s v="/15/amendements/0269/CION-SOC/AS342.pdf"/>
        <s v="/15/amendements/0269/AN/580.pdf"/>
        <s v="/15/amendements/0269/AN/1176.pdf"/>
        <s v="/15/amendements/0269/AN/504.pdf"/>
        <s v="/15/amendements/0269/AN/387.pdf"/>
        <s v="/15/amendements/0269/AN/834.pdf"/>
        <s v="/15/amendements/0269/AN/820.pdf"/>
        <s v="/15/amendements/0269/CION_FIN/CF6.pdf"/>
        <s v="/15/amendements/0269/AN/562.pdf"/>
        <s v="/15/amendements/0269/AN/821.pdf"/>
        <s v="/15/amendements/0269/AN/955.pdf"/>
        <s v="/15/amendements/0269/CION-SOC/AS391.pdf"/>
        <s v="/15/amendements/0269/AN/674.pdf"/>
        <s v="/15/amendements/0269/CION-SOC/AS402.pdf"/>
        <s v="/15/amendements/0269/AN/858.pdf"/>
        <s v="/15/amendements/0269/AN/673.pdf"/>
        <s v="/15/amendements/0269/CION-SOC/AS362.pdf"/>
        <s v="/15/amendements/0269/AN/578.pdf"/>
        <s v="/15/amendements/0269/AN/374.pdf"/>
        <s v="/15/amendements/0269/AN/739.pdf"/>
        <s v="/15/amendements/0269/AN/814.pdf"/>
        <s v="/15/amendements/0269/AN/931.pdf"/>
        <s v="/15/amendements/0269/CION-SOC/AS395.pdf"/>
        <s v="/15/amendements/0269/CION-SOC/AS404.pdf"/>
        <s v="/15/amendements/0269/AN/379.pdf"/>
        <s v="/15/amendements/0269/AN/982.pdf"/>
        <s v="/15/amendements/0269/AN/365.pdf"/>
        <s v="/15/amendements/0269/AN/603.pdf"/>
        <s v="/15/amendements/0269/AN/942.pdf"/>
        <s v="/15/amendements/0269/AN/839.pdf"/>
        <s v="/15/amendements/0269/AN/378.pdf"/>
        <s v="/15/amendements/0269/AN/915.pdf"/>
        <s v="/15/amendements/0269/AN/668.pdf"/>
        <s v="/15/amendements/0269/AN/826.pdf"/>
        <s v="/15/amendements/0269/CION-SOC/AS129.pdf"/>
        <s v="/15/amendements/0269/AN/536.pdf"/>
        <s v="/15/amendements/0269/AN/560.pdf"/>
        <s v="/15/amendements/0269/AN/827.pdf"/>
        <s v="/15/amendements/0269/CION_FIN/CF7.pdf"/>
        <s v="/15/amendements/0269/AN/667.pdf"/>
        <s v="/15/amendements/0269/CION-SOC/AS406.pdf"/>
        <s v="/15/amendements/0269/AN/742.pdf"/>
        <s v="/15/amendements/0269/AN/377.pdf"/>
        <s v="/15/amendements/0269/AN/740.pdf"/>
        <s v="/15/amendements/0269/AN/17.pdf"/>
        <s v="/15/amendements/0269/CION-SOC/AS410.pdf"/>
        <s v="/15/amendements/0269/AN/1072.pdf"/>
        <s v="/15/amendements/0269/AN/361.pdf"/>
        <s v="/15/amendements/0269/CION-SOC/AS355.pdf"/>
        <s v="/15/amendements/0269/AN/543.pdf"/>
        <s v="/15/amendements/0269/AN/373.pdf"/>
        <s v="/15/amendements/0269/AN/561.pdf"/>
        <s v="/15/amendements/0269/CION-SOC/AS409.pdf"/>
        <s v="/15/amendements/0269/AN/837.pdf"/>
        <s v="/15/amendements/0269/AN/363.pdf"/>
        <s v="/15/amendements/0269/AN/535.pdf"/>
        <s v="/15/amendements/0269/CION-SOC/AS411.pdf"/>
        <s v="/15/amendements/0269/AN/1192.pdf"/>
        <s v="/15/amendements/0269/AN/815.pdf"/>
        <s v="/15/amendements/0269/CION_FIN/CF5.pdf"/>
        <s v="/15/amendements/0269/CION-SOC/AS224.pdf"/>
        <s v="/15/amendements/0269/CION-SOC/AS394.pdf"/>
        <s v="/15/amendements/0269/AN/736.pdf"/>
        <s v="/15/amendements/0269/AN/805.pdf"/>
        <s v="/15/amendements/0269/AN/364.pdf"/>
        <s v="/15/amendements/0269/AN/843.pdf"/>
        <s v="/15/amendements/0269/AN/984.pdf"/>
        <s v="/15/amendements/0269/AN/835.pdf"/>
        <s v="/15/amendements/0269/AN/345.pdf"/>
        <s v="/15/amendements/0269/CION-SOC/AS180.pdf"/>
        <s v="/15/amendements/0269/AN/842.pdf"/>
        <s v="/15/amendements/0269/CION-SOC/AS398.pdf"/>
        <s v="/15/amendements/0269/AN/563.pdf"/>
        <s v="/15/amendements/0269/AN/394.pdf"/>
        <s v="/15/amendements/0269/AN/1023.pdf"/>
        <s v="/15/amendements/0269/AN/376.pdf"/>
        <s v="/15/amendements/0269/AN/45.pdf"/>
        <s v="/15/amendements/0269/AN/832.pdf"/>
        <s v="/15/amendements/0269/AN/856.pdf"/>
        <s v="/15/amendements/0269/AN/957.pdf"/>
        <s v="/15/amendements/0269/AN/945.pdf"/>
        <s v="/15/amendements/0269/AN/1173.pdf"/>
        <s v="/15/amendements/0269/AN/553.pdf"/>
        <s v="/15/amendements/0269/AN/1159.pdf"/>
        <s v="/15/amendements/0269/AN/599.pdf"/>
        <s v="/15/amendements/0269/AN/544.pdf"/>
        <s v="/15/amendements/0269/CION-SOC/AS401.pdf"/>
        <s v="/15/amendements/0269/AN/397.pdf"/>
        <s v="/15/amendements/0269/AN/838.pdf"/>
        <s v="/15/amendements/0269/AN/847.pdf"/>
        <s v="/15/amendements/0269/AN/533.pdf"/>
        <s v="/15/amendements/0269/AN/795.pdf"/>
        <s v="/15/amendements/0269/CION_FIN/CF8.pdf"/>
        <s v="/15/amendements/0269/AN/1048.pdf"/>
        <s v="/15/amendements/0269/AN/823.pdf"/>
        <s v="/15/amendements/0269/CION-SOC/AS305.pdf"/>
        <s v="/15/amendements/0269/AN/806.pdf"/>
        <s v="/15/amendements/0269/CION-SOC/AS162.pdf"/>
        <s v="/15/amendements/0269/AN/367.pdf"/>
        <s v="/15/amendements/0269/AN/552.pdf"/>
        <s v="/15/amendements/0269/AN/720.pdf"/>
        <s v="/15/amendements/0269/AN/73.pdf"/>
        <s v="/15/amendements/0269/AN/548.pdf"/>
        <s v="/15/amendements/0269/AN/369.pdf"/>
        <s v="/15/amendements/0269/AN/845.pdf"/>
        <s v="/15/amendements/0269/AN/846.pdf"/>
        <s v="/15/amendements/0269/AN/529.pdf"/>
        <s v="/15/amendements/0269/AN/75.pdf"/>
        <s v="/15/amendements/0269/AN/808.pdf"/>
        <s v="/15/amendements/0269/AN/372.pdf"/>
        <s v="/15/amendements/0269/AN/532.pdf"/>
        <s v="/15/amendements/0269/CION-SOC/AS225.pdf"/>
        <s v="/15/amendements/0269/AN/825.pdf"/>
        <s v="/15/amendements/0269/CION-SOC/AS390.pdf"/>
        <s v="/15/amendements/0269/AN/1150.pdf"/>
        <s v="/15/amendements/0269/AN/824.pdf"/>
        <s v="/15/amendements/0269/CION-SOC/AS399.pdf"/>
        <s v="/15/amendements/0269/AN/855.pdf"/>
        <s v="/15/amendements/0269/AN/818.pdf"/>
        <s v="/15/amendements/0269/AN/841.pdf"/>
        <s v="/15/amendements/0269/CION-SOC/AS271.pdf"/>
        <s v="/15/amendements/0269/AN/389.pdf"/>
        <s v="/15/amendements/0269/AN/857.pdf"/>
        <s v="/15/amendements/0269/AN/546.pdf"/>
        <s v="/15/amendements/0269/AN/844.pdf"/>
        <s v="/15/amendements/0269/CION-SOC/AS397.pdf"/>
        <s v="/15/amendements/0269/AN/395.pdf"/>
        <s v="/15/amendements/0269/AN/810.pdf"/>
        <s v="/15/amendements/0269/AN/555.pdf"/>
        <s v="/15/amendements/0269/AN/375.pdf"/>
        <s v="/15/amendements/0269/AN/661.pdf"/>
        <s v="/15/amendements/0269/AN/564.pdf"/>
        <s v="/15/amendements/0269/AN/1009.pdf"/>
        <s v="/15/amendements/0269/AN/400.pdf"/>
        <s v="/15/amendements/0269/AN/775.pdf"/>
        <s v="/15/amendements/0269/AN/386.pdf"/>
        <s v="/15/amendements/0269/AN/830.pdf"/>
        <s v="/15/amendements/0269/AN/559.pdf"/>
        <s v="/15/amendements/0269/AN/782.pdf"/>
        <s v="/15/amendements/0269/AN/383.pdf"/>
        <s v="/15/amendements/0269/AN/840.pdf"/>
        <s v="/15/amendements/0269/CION-SOC/AS407.pdf"/>
        <s v="/15/amendements/0269/AN/396.pdf"/>
        <s v="/15/amendements/0269/AN/600.pdf"/>
        <s v="/15/amendements/0269/CION-SOC/AS375.pdf"/>
        <s v="/15/amendements/0269/CION-SOC/AS393.pdf"/>
        <s v="/15/amendements/0269/AN/550.pdf"/>
        <s v="/15/amendements/0269/AN/989.pdf"/>
        <s v="/15/amendements/0269/AN/923.pdf"/>
        <s v="/15/amendements/0269/AN/388.pdf"/>
        <s v="/15/amendements/0269/AN/1170.pdf"/>
        <s v="/15/amendements/0269/AN/809.pdf"/>
        <s v="/15/amendements/0269/CION-SOC/AS396.pdf"/>
        <s v="/15/amendements/0269/AN/987.pdf"/>
        <s v="/15/amendements/0269/AN/370.pdf"/>
        <s v="/15/amendements/0269/AN/579.pdf"/>
        <s v="/15/amendements/0269/AN/811.pdf"/>
        <s v="/15/amendements/0269/AN/675.pdf"/>
        <s v="/15/amendements/0269/AN/393.pdf"/>
        <s v="/15/amendements/0269/AN/602.pdf"/>
        <s v="/15/amendements/0269/AN/391.pdf"/>
        <s v="/15/amendements/0269/AN/688.pdf"/>
        <s v="/15/amendements/0269/CION-SOC/AS360.pdf"/>
        <s v="/15/amendements/0269/AN/541.pdf"/>
        <s v="/15/amendements/0269/AN/734.pdf"/>
        <s v="/15/amendements/0269/AN/362.pdf"/>
        <s v="/15/amendements/0281/CION-SOC/AS2.pdf"/>
        <s v="/15/amendements/0363/AN/28.pdf"/>
        <s v="/15/amendements/0363/AN/26.pdf"/>
        <s v="/15/amendements/0363/CION_FIN/CF16.pdf"/>
        <s v="/15/amendements/0363/AN/29.pdf"/>
        <s v="/15/amendements/0363/AN/24.pdf"/>
        <s v="/15/amendements/0363/AN/27.pdf"/>
        <s v="/15/amendements/0363/AN/47.pdf"/>
        <s v="/15/amendements/0363/CION_FIN/CF15.pdf"/>
        <s v="/15/amendements/0363/AN/23.pdf"/>
        <s v="/15/amendements/0363/AN/25.pdf"/>
        <s v="/15/amendements/0368/CION_FIN/CF3.pdf"/>
        <s v="/15/amendements/0368/CION_FIN/CF2.pdf"/>
        <s v="/15/amendements/0368/CION_FIN/CF4.pdf"/>
        <s v="/15/amendements/0368/CION_FIN/CF1.pdf"/>
        <s v="/15/amendements/0368/CION_FIN/CF5.pdf"/>
        <s v="/15/amendements/0370/CION-ECO/CE17.pdf"/>
        <s v="/15/amendements/0370/CION-ECO/CE19.pdf"/>
        <s v="/15/amendements/0370/CION-ECO/CE30.pdf"/>
        <s v="/15/amendements/0370/CION-ECO/CE28.pdf"/>
        <s v="/15/amendements/0370/CION-ECO/CE32.pdf"/>
        <s v="/15/amendements/0370/CION-ECO/CE12.pdf"/>
        <s v="/15/amendements/0370/CION-ECO/CE29.pdf"/>
        <s v="/15/amendements/0370/CION-ECO/CE13.pdf"/>
        <s v="/15/amendements/0370/CION-ECO/CE26.pdf"/>
        <s v="/15/amendements/0370/CION-ECO/CE21.pdf"/>
        <s v="/15/amendements/0370/CION-ECO/CE38.pdf"/>
        <s v="/15/amendements/0370/CION-ECO/CE22.pdf"/>
        <s v="/15/amendements/0370/CION-ECO/CE35.pdf"/>
        <s v="/15/amendements/0370/CION-ECO/CE25.pdf"/>
        <s v="/15/amendements/0370/CION-ECO/CE14.pdf"/>
        <s v="/15/amendements/0370/CION-ECO/CE7.pdf"/>
        <s v="/15/amendements/0370/CION-ECO/CE24.pdf"/>
        <s v="/15/amendements/0370/CION-ECO/CE33.pdf"/>
        <s v="/15/amendements/0370/CION-ECO/CE27.pdf"/>
        <s v="/15/amendements/0370/CION-ECO/CE10.pdf"/>
        <s v="/15/amendements/0370/CION-ECO/CE16.pdf"/>
        <s v="/15/amendements/0370/CION-ECO/CE11.pdf"/>
        <s v="/15/amendements/0370/CION-ECO/CE18.pdf"/>
        <s v="/15/amendements/0370/CION-ECO/CE31.pdf"/>
        <s v="/15/amendements/0370/CION-ECO/CE37.pdf"/>
        <s v="/15/amendements/0370/CION-ECO/CE8.pdf"/>
        <s v="/15/amendements/0370/CION-ECO/CE15.pdf"/>
        <s v="/15/amendements/0370/CION-ECO/CE34.pdf"/>
        <s v="/15/amendements/0370/CION-ECO/CE20.pdf"/>
        <s v="/15/amendements/0370/CION-ECO/CE23.pdf"/>
        <s v="/15/amendements/0370/CION-ECO/CE9.pdf"/>
        <s v="/15/amendements/0370/CION-ECO/CE36.pdf"/>
        <s v="/15/amendements/0370/CION-ECO/CE4.pdf"/>
        <s v="/15/amendements/0370/CION-ECO/CE42.pdf"/>
        <s v="/15/amendements/0370/CION-ECO/CE44.pdf"/>
        <s v="/15/amendements/0370/CION-ECO/CE39.pdf"/>
        <s v="/15/amendements/0370/CION-ECO/CE40.pdf"/>
        <s v="/15/amendements/0370/CION-ECO/CE46.pdf"/>
        <s v="/15/amendements/0370/CION-ECO/CE43.pdf"/>
        <s v="/15/amendements/0370/CION-ECO/CE6.pdf"/>
        <s v="/15/amendements/0370/CION-ECO/CE45.pdf"/>
        <s v="/15/amendements/0370/CION-ECO/CE41.pdf"/>
        <s v="/15/amendements/0370/CION-ECO/CE5.pdf"/>
        <s v="/15/amendements/0370/CION-DVP/CD25.pdf"/>
        <s v="/15/amendements/0370/CION-DVP/CD1.pdf"/>
        <s v="/15/amendements/0370/CION-DVP/CD32.pdf"/>
        <s v="/15/amendements/0370/CION-DVP/CD47.pdf"/>
        <s v="/15/amendements/0370/CION-DVP/CD39.pdf"/>
        <s v="/15/amendements/0370/CION-DVP/CD40.pdf"/>
        <s v="/15/amendements/0370/CION-DVP/CD28.pdf"/>
        <s v="/15/amendements/0370/CION-DVP/CD3.pdf"/>
        <s v="/15/amendements/0370/CION-DVP/CD2.pdf"/>
        <s v="/15/amendements/0370/CION-DVP/CD31.pdf"/>
        <s v="/15/amendements/0370/CION-DVP/CD44.pdf"/>
        <s v="/15/amendements/0370/CION-DVP/CD13.pdf"/>
        <s v="/15/amendements/0370/CION-DVP/CD43.pdf"/>
        <s v="/15/amendements/0370/CION-DVP/CD45.pdf"/>
        <s v="/15/amendements/0370/CION-DVP/CD46.pdf"/>
        <s v="/15/amendements/0370/CION-DVP/CD41.pdf"/>
        <s v="/15/amendements/0370/CION-DVP/CD49.pdf"/>
        <s v="/15/amendements/0370/CION-DVP/CD35.pdf"/>
        <s v="/15/amendements/0370/CION-DVP/CD27.pdf"/>
        <s v="/15/amendements/0370/CION-DVP/CD50.pdf"/>
        <s v="/15/amendements/0370/CION-DVP/CD30.pdf"/>
        <s v="/15/amendements/0370/CION-DVP/CD37.pdf"/>
        <s v="/15/amendements/0370/CION-DVP/CD48.pdf"/>
        <s v="/15/amendements/0370/CION-DVP/CD36.pdf"/>
        <s v="/15/amendements/0370/CION-DVP/CD11.pdf"/>
        <s v="/15/amendements/0370/CION-DVP/CD33.pdf"/>
        <s v="/15/amendements/0370/CION-DVP/CD10.pdf"/>
        <s v="/15/amendements/0370/CION-DVP/CD5.pdf"/>
        <s v="/15/amendements/0370/CION-DVP/CD38.pdf"/>
        <s v="/15/amendements/0370/CION-DVP/CD34.pdf"/>
        <s v="/15/amendements/0370/CION-DVP/CD26.pdf"/>
        <s v="/15/amendements/0370/CION-DVP/CD29.pdf"/>
        <s v="/15/amendements/0370/CION-DVP/CD138.pdf"/>
        <s v="/15/amendements/0370/CION-DVP/CD135.pdf"/>
        <s v="/15/amendements/0370/CION-DVP/CD140.pdf"/>
        <s v="/15/amendements/0370/CION-DVP/CD142.pdf"/>
        <s v="/15/amendements/0370/CION-DVP/CD137.pdf"/>
        <s v="/15/amendements/0370/CION-DVP/CD139.pdf"/>
        <s v="/15/amendements/0370/CION-DVP/CD141.pdf"/>
        <s v="/15/amendements/0370/CION-DVP/CD143.pdf"/>
        <s v="/15/amendements/0370/CION-DVP/CD144.pdf"/>
        <s v="/15/amendements/0370/CION-DVP/CD145.pdf"/>
        <s v="/15/amendements/0371/CION_FIN/CF1.pdf"/>
        <s v="/15/amendements/0371/AN/19.pdf"/>
        <s v="/15/amendements/0371/CION_FIN/CF2.pdf"/>
        <s v="/15/amendements/0371/AN/20.pdf"/>
        <s v="/15/amendements/0378/CION_FIN/CF4.pdf"/>
        <s v="/15/amendements/0378/CION_FIN/CF2.pdf"/>
        <s v="/15/amendements/0378/CION_FIN/CF7.pdf"/>
        <s v="/15/amendements/0378/CION_FIN/CF15.pdf"/>
        <s v="/15/amendements/0378/CION_FIN/CF1.pdf"/>
        <s v="/15/amendements/0378/CION_FIN/CF6.pdf"/>
        <s v="/15/amendements/0378/CION_FIN/CF3.pdf"/>
        <s v="/15/amendements/0378/CION_FIN/CF17.pdf"/>
        <s v="/15/amendements/0378/CION_FIN/CF16.pdf"/>
        <s v="/15/amendements/0378/CION_FIN/CF5.pdf"/>
        <s v="/15/amendements/0378/CION_FIN/CF14.pdf"/>
        <s v="/15/amendements/0383/CION-ECO/CE7.pdf"/>
        <s v="/15/amendements/0383/CION-ECO/CE8.pdf"/>
        <s v="/15/amendements/0383/CION_LOIS/CL3.pdf"/>
        <s v="/15/amendements/0383/CION_LOIS/CL4.pdf"/>
        <s v="/15/amendements/0383/CION-CEDU/AC75.pdf"/>
        <s v="/15/amendements/0383/CION-CEDU/AC85.pdf"/>
        <s v="/15/amendements/0383/CION-CEDU/AC109.pdf"/>
        <s v="/15/amendements/0383/CION-CEDU/AC96.pdf"/>
        <s v="/15/amendements/0383/CION-CEDU/AC94.pdf"/>
        <s v="/15/amendements/0383/CION-CEDU/AC105.pdf"/>
        <s v="/15/amendements/0383/CION-CEDU/AC77.pdf"/>
        <s v="/15/amendements/0383/CION-CEDU/AC108.pdf"/>
        <s v="/15/amendements/0383/CION-CEDU/AC98.pdf"/>
        <s v="/15/amendements/0383/CION-CEDU/AC116.pdf"/>
        <s v="/15/amendements/0383/CION-CEDU/AC89.pdf"/>
        <s v="/15/amendements/0383/CION-CEDU/AC104.pdf"/>
        <s v="/15/amendements/0383/CION-CEDU/AC106.pdf"/>
        <s v="/15/amendements/0383/CION-CEDU/AC97.pdf"/>
        <s v="/15/amendements/0383/CION-CEDU/AC87.pdf"/>
        <s v="/15/amendements/0383/CION-CEDU/AC111.pdf"/>
        <s v="/15/amendements/0383/CION-CEDU/AC90.pdf"/>
        <s v="/15/amendements/0383/CION-CEDU/AC102.pdf"/>
        <s v="/15/amendements/0383/CION-CEDU/AC92.pdf"/>
        <s v="/15/amendements/0383/CION-CEDU/AC103.pdf"/>
        <s v="/15/amendements/0383/CION-CEDU/AC100.pdf"/>
        <s v="/15/amendements/0383/CION-CEDU/AC99.pdf"/>
        <s v="/15/amendements/0383/CION-CEDU/AC91.pdf"/>
        <s v="/15/amendements/0383/CION-CEDU/AC101.pdf"/>
        <s v="/15/amendements/0383/CION-CEDU/AC95.pdf"/>
        <s v="/15/amendements/0383/CION-CEDU/AC110.pdf"/>
        <s v="/15/amendements/0383/CION-CEDU/AC86.pdf"/>
        <s v="/15/amendements/0383/CION-CEDU/AC107.pdf"/>
        <s v="/15/amendements/0383/CION-CEDU/AC93.pdf"/>
        <s v="/15/amendements/0383/CION-CEDU/AC88.pdf"/>
        <s v="/15/amendements/0383/CION-CEDU/AC114.pdf"/>
        <s v="/15/amendements/0383/CION-CEDU/AC115.pdf"/>
        <s v="/15/amendements/0383/CION-CEDU/AC113.pdf"/>
        <s v="/15/amendements/0383/CION-CEDU/AC119.pdf"/>
        <s v="/15/amendements/0383/CION-CEDU/AC112.pdf"/>
        <s v="/15/amendements/0383/CION-CEDU/AC118.pdf"/>
        <s v="/15/amendements/0383/CION-CEDU/AC117.pdf"/>
        <s v="/15/amendements/0383/CION-CEDU/AC121.pdf"/>
        <s v="/15/amendements/0384/CION_FIN/CF152.pdf"/>
        <s v="/15/amendements/0384/CION_FIN/CF242.pdf"/>
        <s v="/15/amendements/0384/CION_FIN/CF135.pdf"/>
        <s v="/15/amendements/0384/CION_FIN/CF146.pdf"/>
        <s v="/15/amendements/0384/CION_FIN/CF133.pdf"/>
        <s v="/15/amendements/0384/CION_FIN/CF132.pdf"/>
        <s v="/15/amendements/0384/CION_FIN/CF131.pdf"/>
        <s v="/15/amendements/0384/CION_FIN/CF129.pdf"/>
        <s v="/15/amendements/0384/CION_FIN/CF130.pdf"/>
        <s v="/15/amendements/0384/CION_FIN/CF94.pdf"/>
        <s v="/15/amendements/0384/CION_FIN/CF305.pdf"/>
        <s v="/15/amendements/0384/CION_FIN/CF306.pdf"/>
        <s v="/15/amendements/0384/CION_FIN/CF303.pdf"/>
        <s v="/15/amendements/0384/CION_FIN/CF307.pdf"/>
        <s v="/15/amendements/0384/CION_FIN/CF309.pdf"/>
        <s v="/15/amendements/0384/CION_FIN/CF304.pdf"/>
        <s v="/15/amendements/0384/CION_FIN/CF211.pdf"/>
        <s v="/15/amendements/0384/CION_FIN/CF308.pdf"/>
        <s v="/15/amendements/0384/CION_FIN/CF167.pdf"/>
        <s v="/15/amendements/0384/CION_FIN/CF169.pdf"/>
        <s v="/15/amendements/0384/CION_FIN/CF166.pdf"/>
        <s v="/15/amendements/0384/CION_FIN/CF153.pdf"/>
        <s v="/15/amendements/0384/CION_FIN/CF148.pdf"/>
        <s v="/15/amendements/0384/CION_FIN/CF311.pdf"/>
        <s v="/15/amendements/0384/CION_FIN/CF150.pdf"/>
        <s v="/15/amendements/0384/CION_FIN/CF147.pdf"/>
        <s v="/15/amendements/0384/CION_FIN/CF136.pdf"/>
        <s v="/15/amendements/0384/CION_FIN/CF215.pdf"/>
        <s v="/15/amendements/0384/CION_FIN/CF214.pdf"/>
        <s v="/15/amendements/0384/CION_FIN/CF241.pdf"/>
        <s v="/15/amendements/0384/CION_FIN/CF168.pdf"/>
        <s v="/15/amendements/0384/CION_FIN/CF151.pdf"/>
        <s v="/15/amendements/0384/CION_FIN/CF310.pdf"/>
        <s v="/15/amendements/0384/CION_FIN/CF212.pdf"/>
        <s v="/15/amendements/0384/CION_FIN/CF270.pdf"/>
        <s v="/15/amendements/0384/CION_FIN/CF312.pdf"/>
        <s v="/15/amendements/0384/CION_FIN/CF213.pdf"/>
        <s v="/15/amendements/0384/CION_FIN/CF183.pdf"/>
        <s v="/15/amendements/0384/AN/383.pdf"/>
        <s v="/15/amendements/0384/AN/523.pdf"/>
        <s v="/15/amendements/0384/AN/390.pdf"/>
        <s v="/15/amendements/0384/AN/386.pdf"/>
        <s v="/15/amendements/0384/AN/389.pdf"/>
        <s v="/15/amendements/0384/AN/268.pdf"/>
        <s v="/15/amendements/0384/AN/384.pdf"/>
        <s v="/15/amendements/0384/AN/385.pdf"/>
        <s v="/15/amendements/0384/AN/396.pdf"/>
        <s v="/15/amendements/0384/AN/397.pdf"/>
        <s v="/15/amendements/0384/AN/473.pdf"/>
        <s v="/15/amendements/0384/AN/391.pdf"/>
        <s v="/15/amendements/0384/AN/441.pdf"/>
        <s v="/15/amendements/0384/AN/392.pdf"/>
        <s v="/15/amendements/0384/AN/393.pdf"/>
        <s v="/15/amendements/0384/AN/394.pdf"/>
        <s v="/15/amendements/0384/AN/395.pdf"/>
        <s v="/15/amendements/0384/AN/314.pdf"/>
        <s v="/15/amendements/0384/AN/276.pdf"/>
        <s v="/15/amendements/0384/AN/76.pdf"/>
        <s v="/15/amendements/0384/AN/528.pdf"/>
        <s v="/15/amendements/0384/AN/262.pdf"/>
        <s v="/15/amendements/0384/AN/165.pdf"/>
        <s v="/15/amendements/0384/AN/267.pdf"/>
        <s v="/15/amendements/0384/AN/141.pdf"/>
        <s v="/15/amendements/0384/AN/142.pdf"/>
        <s v="/15/amendements/0384/AN/143.pdf"/>
        <s v="/15/amendements/0384/AN/488.pdf"/>
        <s v="/15/amendements/0384/AN/519.pdf"/>
        <s v="/15/amendements/0384/AN/149.pdf"/>
        <s v="/15/amendements/0384/AN/146.pdf"/>
        <s v="/15/amendements/0384/AN/147.pdf"/>
        <s v="/15/amendements/0384/AN/319.pdf"/>
        <s v="/15/amendements/0384/AN/144.pdf"/>
        <s v="/15/amendements/0384/AN/148.pdf"/>
        <s v="/15/amendements/0384/AN/145.pdf"/>
        <s v="/15/amendements/0384/AN/525.pdf"/>
        <s v="/15/amendements/0384/AN/483.pdf"/>
        <s v="/15/amendements/0384/AN/478.pdf"/>
        <s v="/15/amendements/0384/AN/484.pdf"/>
        <s v="/15/amendements/0384/AN/481.pdf"/>
        <s v="/15/amendements/0384/AN/151.pdf"/>
        <s v="/15/amendements/0384/AN/150.pdf"/>
        <s v="/15/amendements/0384/CION_FIN/CF319.pdf"/>
        <s v="/15/amendements/0384/CION_FIN/CF321.pdf"/>
        <s v="/15/amendements/0384/CION_FIN/CF315.pdf"/>
        <s v="/15/amendements/0384/CION_FIN/CF317.pdf"/>
        <s v="/15/amendements/0384/CION_FIN/CF318.pdf"/>
        <s v="/15/amendements/0384/CION_FIN/CF316.pdf"/>
        <s v="/15/amendements/0384/AN/491.pdf"/>
        <s v="/15/amendements/0384/AN/328.pdf"/>
        <s v="/15/amendements/0384/AN/387.pdf"/>
        <s v="/15/amendements/0384/AN/443.pdf"/>
        <s v="/15/amendements/0384/AN/86.pdf"/>
        <s v="/15/amendements/0384/AN/405.pdf"/>
        <s v="/15/amendements/0384/AN/140.pdf"/>
        <s v="/15/amendements/0384/AN/547.pdf"/>
        <s v="/15/amendements/0384/AN/462.pdf"/>
        <s v="/15/amendements/0384/AN/453.pdf"/>
        <s v="/15/amendements/0384/AN/457.pdf"/>
        <s v="/15/amendements/0384/AN/459.pdf"/>
        <s v="/15/amendements/0384/AN/461.pdf"/>
        <s v="/15/amendements/0384/AN/565.pdf"/>
        <s v="/15/amendements/0384/AN/82.pdf"/>
        <s v="/15/amendements/0384/AN/83.pdf"/>
        <s v="/15/amendements/0384/AN/401.pdf"/>
        <s v="/15/amendements/0384/AN/281.pdf"/>
        <s v="/15/amendements/0384/AN/85.pdf"/>
        <s v="/15/amendements/0384/AN/412.pdf"/>
        <s v="/15/amendements/0384/AN/413.pdf"/>
        <s v="/15/amendements/0384/AN/321.pdf"/>
        <s v="/15/amendements/0384/AN/307.pdf"/>
        <s v="/15/amendements/0384/AN/324.pdf"/>
        <s v="/15/amendements/0384/AN/425.pdf"/>
        <s v="/15/amendements/0384/AN/84.pdf"/>
        <s v="/15/amendements/0384/AN/137.pdf"/>
        <s v="/15/amendements/0384/AN/136.pdf"/>
        <s v="/15/amendements/0384/AN/133.pdf"/>
        <s v="/15/amendements/0384/AN/154.pdf"/>
        <s v="/15/amendements/0384/AN/132.pdf"/>
        <s v="/15/amendements/0384/AN/152.pdf"/>
        <s v="/15/amendements/0384/AN/561.pdf"/>
        <s v="/15/amendements/0384/AN/560.pdf"/>
        <s v="/15/amendements/0384/AN/572.pdf"/>
        <s v="/15/amendements/0384/AN/576.pdf"/>
        <s v="/15/amendements/0384/AN/578.pdf"/>
        <s v="/15/amendements/0384/AN/577.pdf"/>
        <s v="/15/amendements/0384/AN/580.pdf"/>
        <s v="/15/amendements/0384/AN/581.pdf"/>
        <s v="/15/amendements/0384/AN/590.pdf"/>
        <s v="/15/amendements/0384/AN/591.pdf"/>
        <s v="/15/amendements/0384/AN/592.pdf"/>
        <s v="/15/amendements/0384/AN/589.pdf"/>
        <s v="/15/amendements/0387/CION-SOC/AS129.pdf"/>
        <s v="/15/amendements/0387/CION-SOC/AS127.pdf"/>
        <s v="/15/amendements/0387/CION-SOC/AS125.pdf"/>
        <s v="/15/amendements/0387/CION-SOC/AS130.pdf"/>
        <s v="/15/amendements/0387/CION-SOC/AS133.pdf"/>
        <s v="/15/amendements/0387/CION-SOC/AS126.pdf"/>
        <s v="/15/amendements/0387/CION-SOC/AS128.pdf"/>
        <s v="/15/amendements/0387/CION-SOC/AS132.pdf"/>
        <s v="/15/amendements/0387/CION-SOC/AS131.pdf"/>
        <s v="/15/amendements/0387/CION-SOC/AS116.pdf"/>
        <s v="/15/amendements/0387/CION-SOC/AS120.pdf"/>
        <s v="/15/amendements/0387/CION-SOC/AS117.pdf"/>
        <s v="/15/amendements/0387/CION-SOC/AS119.pdf"/>
        <s v="/15/amendements/0387/CION-SOC/AS118.pdf"/>
        <s v="/15/amendements/0387/CION-SOC/AS121.pdf"/>
        <s v="/15/amendements/0387/CION-SOC/AS122.pdf"/>
        <s v="/15/amendements/0387/CION-SOC/AS124.pdf"/>
        <s v="/15/amendements/0387/CION-SOC/AS123.pdf"/>
        <s v="/15/amendements/0387/CION-SOC/AS142.pdf"/>
        <s v="/15/amendements/0387/CION-SOC/AS148.pdf"/>
        <s v="/15/amendements/0387/CION-SOC/AS90.pdf"/>
        <s v="/15/amendements/0387/CION-SOC/AS147.pdf"/>
        <s v="/15/amendements/0387/CION-SOC/AS149.pdf"/>
        <s v="/15/amendements/0387/CION-SOC/AS144.pdf"/>
        <s v="/15/amendements/0387/CION-SOC/AS87.pdf"/>
        <s v="/15/amendements/0387/CION-SOC/AS145.pdf"/>
        <s v="/15/amendements/0387/CION-SOC/AS91.pdf"/>
        <s v="/15/amendements/0387/CION-SOC/AS141.pdf"/>
        <s v="/15/amendements/0387/CION-SOC/AS143.pdf"/>
        <s v="/15/amendements/0387/CION-SOC/AS146.pdf"/>
        <s v="/15/amendements/0387/CION-SOC/AS150.pdf"/>
        <s v="/15/amendements/0387/CION-SOC/AS114.pdf"/>
        <s v="/15/amendements/0387/CION-SOC/AS115.pdf"/>
        <s v="/15/amendements/0387/CION-SOC/AS112.pdf"/>
        <s v="/15/amendements/0387/CION-SOC/AS113.pdf"/>
        <s v="/15/amendements/0387/AN/89.pdf"/>
        <s v="/15/amendements/0387/AN/131.pdf"/>
        <s v="/15/amendements/0387/AN/133.pdf"/>
        <s v="/15/amendements/0387/AN/134.pdf"/>
        <s v="/15/amendements/0387/AN/143.pdf"/>
        <s v="/15/amendements/0387/AN/61.pdf"/>
        <s v="/15/amendements/0387/AN/136.pdf"/>
        <s v="/15/amendements/0387/AN/137.pdf"/>
        <s v="/15/amendements/0387/CION-SOC/AS151.pdf"/>
        <s v="/15/amendements/0387/AN/138.pdf"/>
        <s v="/15/amendements/0387/AN/139.pdf"/>
        <s v="/15/amendements/0387/AN/153.pdf"/>
        <s v="/15/amendements/0387/AN/84.pdf"/>
        <s v="/15/amendements/0387/AN/154.pdf"/>
        <s v="/15/amendements/0387/AN/159.pdf"/>
        <s v="/15/amendements/0387/AN/140.pdf"/>
        <s v="/15/amendements/0387/AN/96.pdf"/>
        <s v="/15/amendements/0387/AN/85.pdf"/>
        <s v="/15/amendements/0387/AN/160.pdf"/>
        <s v="/15/amendements/0387/AN/162.pdf"/>
        <s v="/15/amendements/0387/AN/165.pdf"/>
        <s v="/15/amendements/0387/AN/166.pdf"/>
        <s v="/15/amendements/0387/AN/223.pdf"/>
        <s v="/15/amendements/0387/AN/167.pdf"/>
        <s v="/15/amendements/0387/AN/151.pdf"/>
        <s v="/15/amendements/0387/AN/181.pdf"/>
        <s v="/15/amendements/0387/AN/161.pdf"/>
        <s v="/15/amendements/0387/AN/72.pdf"/>
        <s v="/15/amendements/0387/AN/164.pdf"/>
        <s v="/15/amendements/0387/CION-SOC/AS152.pdf"/>
        <s v="/15/amendements/0387/AN/211.pdf"/>
        <s v="/15/amendements/0387/AN/215.pdf"/>
        <s v="/15/amendements/0387/AN/218.pdf"/>
        <s v="/15/amendements/0387/AN/156.pdf"/>
        <s v="/15/amendements/0387/AN/73.pdf"/>
        <s v="/15/amendements/0387/AN/75.pdf"/>
        <s v="/15/amendements/0387/AN/144.pdf"/>
        <s v="/15/amendements/0387/AN/76.pdf"/>
        <s v="/15/amendements/0387/AN/86.pdf"/>
        <s v="/15/amendements/0387/AN/87.pdf"/>
        <s v="/15/amendements/0387/AN/146.pdf"/>
        <s v="/15/amendements/0387/AN/147.pdf"/>
        <s v="/15/amendements/0387/AN/249.pdf"/>
        <s v="/15/amendements/0387/AN/350.pdf"/>
        <s v="/15/amendements/0387/AN/352.pdf"/>
        <s v="/15/amendements/0387/AN/351.pdf"/>
        <s v="/15/amendements/0387/AN/355.pdf"/>
        <s v="/15/amendements/0387/AN/356.pdf"/>
        <s v="/15/amendements/0387/AN/360.pdf"/>
        <s v="/15/amendements/0387/AN/353.pdf"/>
        <s v="/15/amendements/0387/AN/354.pdf"/>
        <s v="/15/amendements/0387/AN/348.pdf"/>
        <s v="/15/amendements/0387/AN/358.pdf"/>
        <s v="/15/amendements/0387/AN/365.pdf"/>
        <s v="/15/amendements/0387/AN/367.pdf"/>
        <s v="/15/amendements/0387/AN/368.pdf"/>
        <s v="/15/amendements/0387/AN/369.pdf"/>
        <s v="/15/amendements/0387/AN/370.pdf"/>
        <s v="/15/amendements/0387/AN/364.pdf"/>
        <s v="/15/amendements/0391/CION-CEDU/AC110.pdf"/>
        <s v="/15/amendements/0391/CION-CEDU/AC115.pdf"/>
        <s v="/15/amendements/0391/CION-CEDU/AC116.pdf"/>
        <s v="/15/amendements/0391/CION-CEDU/AC131.pdf"/>
        <s v="/15/amendements/0391/CION-CEDU/AC132.pdf"/>
        <s v="/15/amendements/0391/CION-CEDU/AC140.pdf"/>
        <s v="/15/amendements/0391/CION-CEDU/AC133.pdf"/>
        <s v="/15/amendements/0391/CION-CEDU/AC120.pdf"/>
        <s v="/15/amendements/0391/CION-CEDU/AC129.pdf"/>
        <s v="/15/amendements/0391/CION-CEDU/AC117.pdf"/>
        <s v="/15/amendements/0391/CION-CEDU/AC125.pdf"/>
        <s v="/15/amendements/0391/CION-CEDU/AC137.pdf"/>
        <s v="/15/amendements/0391/CION-CEDU/AC139.pdf"/>
        <s v="/15/amendements/0391/CION-CEDU/AC128.pdf"/>
        <s v="/15/amendements/0391/CION-CEDU/AC122.pdf"/>
        <s v="/15/amendements/0391/CION-CEDU/AC126.pdf"/>
        <s v="/15/amendements/0391/CION-CEDU/AC134.pdf"/>
        <s v="/15/amendements/0391/CION-CEDU/AC118.pdf"/>
        <s v="/15/amendements/0391/CION-CEDU/AC121.pdf"/>
        <s v="/15/amendements/0391/CION-CEDU/AC138.pdf"/>
        <s v="/15/amendements/0391/CION-CEDU/AC119.pdf"/>
        <s v="/15/amendements/0391/CION-CEDU/AC127.pdf"/>
        <s v="/15/amendements/0391/CION-CEDU/AC130.pdf"/>
        <s v="/15/amendements/0391/CION-CEDU/AC124.pdf"/>
        <s v="/15/amendements/0391/CION-CEDU/AC123.pdf"/>
        <s v="/15/amendements/0391/CION-CEDU/AC135.pdf"/>
        <s v="/15/amendements/0391/CION-CEDU/AC141.pdf"/>
        <s v="/15/amendements/0391/CION-SOC/AS43.pdf"/>
        <s v="/15/amendements/0391/CION-SOC/AS42.pdf"/>
        <s v="/15/amendements/0391/CION-SOC/AS44.pdf"/>
        <s v="/15/amendements/0391/CION-CEDU/AC144.pdf"/>
        <s v="/15/amendements/0424/CSCONF/845.pdf"/>
        <s v="/15/amendements/0424/CSCONF/358.pdf"/>
        <s v="/15/amendements/0424/CSCONF/357.pdf"/>
        <s v="/15/amendements/0424/CSCONF/861.pdf"/>
        <s v="/15/amendements/0424/CSCONF/595.pdf"/>
        <s v="/15/amendements/0424/CSCONF/847.pdf"/>
        <s v="/15/amendements/0424/CSCONF/838.pdf"/>
        <s v="/15/amendements/0424/CSCONF/214.pdf"/>
        <s v="/15/amendements/0424/CSCONF/837.pdf"/>
        <s v="/15/amendements/0424/CSCONF/300.pdf"/>
        <s v="/15/amendements/0424/CSCONF/920.pdf"/>
        <s v="/15/amendements/0424/CSCONF/299.pdf"/>
        <s v="/15/amendements/0424/CSCONF/871.pdf"/>
        <s v="/15/amendements/0424/CSCONF/870.pdf"/>
        <s v="/15/amendements/0424/CSCONF/875.pdf"/>
        <s v="/15/amendements/0424/CSCONF/874.pdf"/>
        <s v="/15/amendements/0424/CSCONF/873.pdf"/>
        <s v="/15/amendements/0424/CSCONF/916.pdf"/>
        <s v="/15/amendements/0424/CSCONF/872.pdf"/>
        <s v="/15/amendements/0424/CSCONF/910.pdf"/>
        <s v="/15/amendements/0424/CSCONF/909.pdf"/>
        <s v="/15/amendements/0424/CSCONF/917.pdf"/>
        <s v="/15/amendements/0424/CSCONF/919.pdf"/>
        <s v="/15/amendements/0424/CSCONF/293.pdf"/>
        <s v="/15/amendements/0424/CSCONF/537.pdf"/>
        <s v="/15/amendements/0424/CSCONF/843.pdf"/>
        <s v="/15/amendements/0424/CSCONF/672.pdf"/>
        <s v="/15/amendements/0424/CSCONF/678.pdf"/>
        <s v="/15/amendements/0424/CSCONF/836.pdf"/>
        <s v="/15/amendements/0424/CSCONF/99.pdf"/>
        <s v="/15/amendements/0424/CSCONF/724.pdf"/>
        <s v="/15/amendements/0424/CSCONF/98.pdf"/>
        <s v="/15/amendements/0424/CSCONF/298.pdf"/>
        <s v="/15/amendements/0424/CSCONF/97.pdf"/>
        <s v="/15/amendements/0424/CSCONF/100.pdf"/>
        <s v="/15/amendements/0424/CSCONF/748.pdf"/>
        <s v="/15/amendements/0424/CSCONF/638.pdf"/>
        <s v="/15/amendements/0424/CSCONF/291.pdf"/>
        <s v="/15/amendements/0424/CSCONF/624.pdf"/>
        <s v="/15/amendements/0424/CSCONF/292.pdf"/>
        <s v="/15/amendements/0424/CSCONF/627.pdf"/>
        <s v="/15/amendements/0424/CSCONF/626.pdf"/>
        <s v="/15/amendements/0424/CSCONF/625.pdf"/>
        <s v="/15/amendements/0424/CSCONF/628.pdf"/>
        <s v="/15/amendements/0424/CSCONF/834.pdf"/>
        <s v="/15/amendements/0424/CSCONF/630.pdf"/>
        <s v="/15/amendements/0424/CSCONF/632.pdf"/>
        <s v="/15/amendements/0424/CSCONF/633.pdf"/>
        <s v="/15/amendements/0424/CSCONF/634.pdf"/>
        <s v="/15/amendements/0424/CSCONF/839.pdf"/>
        <s v="/15/amendements/0424/CSCONF/597.pdf"/>
        <s v="/15/amendements/0424/CSCONF/631.pdf"/>
        <s v="/15/amendements/0424/CSCONF/840.pdf"/>
        <s v="/15/amendements/0424/CSCONF/654.pdf"/>
        <s v="/15/amendements/0424/CSCONF/659.pdf"/>
        <s v="/15/amendements/0424/CSCONF/657.pdf"/>
        <s v="/15/amendements/0424/CSCONF/656.pdf"/>
        <s v="/15/amendements/0424/CSCONF/753.pdf"/>
        <s v="/15/amendements/0424/CSCONF/660.pdf"/>
        <s v="/15/amendements/0424/CSCONF/126.pdf"/>
        <s v="/15/amendements/0424/CSCONF/295.pdf"/>
        <s v="/15/amendements/0424/CSCONF/297.pdf"/>
        <s v="/15/amendements/0424/CSCONF/294.pdf"/>
        <s v="/15/amendements/0424/CSCONF/296.pdf"/>
        <s v="/15/amendements/0424/CSCONF/538.pdf"/>
        <s v="/15/amendements/0424/CSCONF/640.pdf"/>
        <s v="/15/amendements/0424/CSCONF/644.pdf"/>
        <s v="/15/amendements/0424/CSCONF/641.pdf"/>
        <s v="/15/amendements/0424/CSCONF/635.pdf"/>
        <s v="/15/amendements/0424/CSCONF/832.pdf"/>
        <s v="/15/amendements/0424/CSCONF/833.pdf"/>
        <s v="/15/amendements/0424/CSCONF/842.pdf"/>
        <s v="/15/amendements/0424/CSCONF/856.pdf"/>
        <s v="/15/amendements/0424/CSCONF/855.pdf"/>
        <s v="/15/amendements/0424/CSCONF/858.pdf"/>
        <s v="/15/amendements/0424/CSCONF/884.pdf"/>
        <s v="/15/amendements/0424/CSCONF/885.pdf"/>
        <s v="/15/amendements/0424/CSCONF/878.pdf"/>
        <s v="/15/amendements/0424/CSCONF/882.pdf"/>
        <s v="/15/amendements/0424/CSCONF/880.pdf"/>
        <s v="/15/amendements/0424/CSCONF/883.pdf"/>
        <s v="/15/amendements/0424/CSCONF/876.pdf"/>
        <s v="/15/amendements/0424/CSCONF/877.pdf"/>
        <s v="/15/amendements/0424/CSCONF/879.pdf"/>
        <s v="/15/amendements/0424/CSCONF/881.pdf"/>
        <s v="/15/amendements/0424/CSCONF/684.pdf"/>
        <s v="/15/amendements/0424/CSCONF/679.pdf"/>
        <s v="/15/amendements/0424/CSCONF/725.pdf"/>
        <s v="/15/amendements/0424/CSCONF/676.pdf"/>
        <s v="/15/amendements/0424/CSCONF/921.pdf"/>
        <s v="/15/amendements/0424/CSCONF/749.pdf"/>
        <s v="/15/amendements/0424/CSCONF/763.pdf"/>
        <s v="/15/amendements/0424/CSCONF/771.pdf"/>
        <s v="/15/amendements/0424/CSCONF/811.pdf"/>
        <s v="/15/amendements/0424/CSCONF/764.pdf"/>
        <s v="/15/amendements/0424/CSCONF/911.pdf"/>
        <s v="/15/amendements/0424/CSCONF/922.pdf"/>
        <s v="/15/amendements/0424/CSCONF/912.pdf"/>
        <s v="/15/amendements/0424/CSCONF/755.pdf"/>
        <s v="/15/amendements/0424/CSCONF/704.pdf"/>
        <s v="/15/amendements/0424/CSCONF/703.pdf"/>
        <s v="/15/amendements/0424/CSCONF/706.pdf"/>
        <s v="/15/amendements/0424/CSCONF/700.pdf"/>
        <s v="/15/amendements/0424/CSCONF/758.pdf"/>
        <s v="/15/amendements/0424/CSCONF/905.pdf"/>
        <s v="/15/amendements/0424/CSCONF/699.pdf"/>
        <s v="/15/amendements/0424/CSCONF/705.pdf"/>
        <s v="/15/amendements/0424/CSCONF/918.pdf"/>
        <s v="/15/amendements/0424/CSCONF/713.pdf"/>
        <s v="/15/amendements/0424/CSCONF/710.pdf"/>
        <s v="/15/amendements/0424/CSCONF/709.pdf"/>
        <s v="/15/amendements/0424/CSCONF/712.pdf"/>
        <s v="/15/amendements/0424/CSCONF/711.pdf"/>
        <s v="/15/amendements/0424/CSCONF/708.pdf"/>
        <s v="/15/amendements/0424/CSCONF/707.pdf"/>
        <s v="/15/amendements/0424/CSCONF/715.pdf"/>
        <s v="/15/amendements/0424/CSCONF/718.pdf"/>
        <s v="/15/amendements/0424/CSCONF/721.pdf"/>
        <s v="/15/amendements/0424/CSCONF/719.pdf"/>
        <s v="/15/amendements/0424/CSCONF/714.pdf"/>
        <s v="/15/amendements/0424/CSCONF/716.pdf"/>
        <s v="/15/amendements/0424/CSCONF/717.pdf"/>
        <s v="/15/amendements/0424/CSCONF/720.pdf"/>
        <s v="/15/amendements/0424/CSCONF/726.pdf"/>
        <s v="/15/amendements/0424/CSCONF/723.pdf"/>
        <s v="/15/amendements/0424/CSCONF/727.pdf"/>
        <s v="/15/amendements/0424/CSCONF/722.pdf"/>
        <s v="/15/amendements/0424/CSCONF/728.pdf"/>
        <s v="/15/amendements/0424/CSCONF/731.pdf"/>
        <s v="/15/amendements/0424/CSCONF/732.pdf"/>
        <s v="/15/amendements/0424/CSCONF/735.pdf"/>
        <s v="/15/amendements/0424/CSCONF/730.pdf"/>
        <s v="/15/amendements/0424/CSCONF/736.pdf"/>
        <s v="/15/amendements/0424/CSCONF/733.pdf"/>
        <s v="/15/amendements/0424/CSCONF/729.pdf"/>
        <s v="/15/amendements/0424/CSCONF/739.pdf"/>
        <s v="/15/amendements/0424/CSCONF/745.pdf"/>
        <s v="/15/amendements/0424/CSCONF/738.pdf"/>
        <s v="/15/amendements/0424/CSCONF/742.pdf"/>
        <s v="/15/amendements/0424/CSCONF/737.pdf"/>
        <s v="/15/amendements/0424/CSCONF/741.pdf"/>
        <s v="/15/amendements/0424/CSCONF/740.pdf"/>
        <s v="/15/amendements/0424/CSCONF/743.pdf"/>
        <s v="/15/amendements/0424/CSCONF/924.pdf"/>
        <s v="/15/amendements/0424/CSCONF/702.pdf"/>
        <s v="/15/amendements/0424/CSCONF/923.pdf"/>
        <s v="/15/amendements/0424/CSCONF/915.pdf"/>
        <s v="/15/amendements/0424/CSCONF/744.pdf"/>
        <s v="/15/amendements/0424/CSCONF/887.pdf"/>
        <s v="/15/amendements/0424/CSCONF/889.pdf"/>
        <s v="/15/amendements/0424/CSCONF/696.pdf"/>
        <s v="/15/amendements/0424/CSCONF/890.pdf"/>
        <s v="/15/amendements/0424/CSCONF/888.pdf"/>
        <s v="/15/amendements/0424/CSCONF/892.pdf"/>
        <s v="/15/amendements/0424/CSCONF/896.pdf"/>
        <s v="/15/amendements/0424/CSCONF/893.pdf"/>
        <s v="/15/amendements/0424/CSCONF/891.pdf"/>
        <s v="/15/amendements/0424/CSCONF/925.pdf"/>
        <s v="/15/amendements/0424/CSCONF/926.pdf"/>
        <s v="/15/amendements/0424/CSCONF/894.pdf"/>
        <s v="/15/amendements/0424/CSCONF/869.pdf"/>
        <s v="/15/amendements/0424/CSCONF/914.pdf"/>
        <s v="/15/amendements/0424/CSCONF/913.pdf"/>
        <s v="/15/amendements/0424/CSCONF/867.pdf"/>
        <s v="/15/amendements/0485/CION_FIN/CF85.pdf"/>
        <s v="/15/amendements/0485/CION_FIN/CF27.pdf"/>
        <s v="/15/amendements/0485/CION_FIN/CF167.pdf"/>
        <s v="/15/amendements/0485/CION_FIN/CF215.pdf"/>
        <s v="/15/amendements/0485/CION_FIN/CF217.pdf"/>
        <s v="/15/amendements/0485/CION_FIN/CF1.pdf"/>
        <s v="/15/amendements/0485/CION_FIN/CF168.pdf"/>
        <s v="/15/amendements/0485/CION_FIN/CF177.pdf"/>
        <m/>
        <s v="/15/amendements/0485/CION_FIN/CF22.pdf"/>
        <s v="/15/amendements/0485/CION_FIN/CF26.pdf"/>
        <s v="/15/amendements/0485/CION_FIN/CF29.pdf"/>
        <s v="/15/amendements/0485/CION_FIN/CF218.pdf"/>
        <s v="/15/amendements/0485/CION_FIN/CF46.pdf"/>
        <s v="/15/amendements/0485/CION_FIN/CF48.pdf"/>
        <s v="/15/amendements/0485/CION_FIN/CF139.pdf"/>
        <s v="/15/amendements/0485/CION_FIN/CF140.pdf"/>
        <s v="/15/amendements/0485/CION_FIN/CF30.pdf"/>
        <s v="/15/amendements/0485/CION_FIN/CF28.pdf"/>
        <s v="/15/amendements/0485/CION_FIN/CF25.pdf"/>
        <s v="/15/amendements/0485/CION_FIN/CF97.pdf"/>
        <s v="/15/amendements/0485/CION_FIN/CF221.pdf"/>
        <s v="/15/amendements/0485/CION_FIN/CF328.pdf"/>
        <s v="/15/amendements/0485/CION_FIN/CF232.pdf"/>
        <s v="/15/amendements/0485/CION_FIN/CF249.pdf"/>
        <s v="/15/amendements/0485/CION_FIN/CF193.pdf"/>
        <s v="/15/amendements/0485/CION_FIN/CF233.pdf"/>
        <s v="/15/amendements/0485/CION_FIN/CF160.pdf"/>
        <s v="/15/amendements/0485/CION_FIN/CF50.pdf"/>
        <s v="/15/amendements/0485/CION_FIN/CF161.pdf"/>
        <s v="/15/amendements/0485/CION_FIN/CF180.pdf"/>
        <s v="/15/amendements/0485/CION_FIN/CF55.pdf"/>
        <s v="/15/amendements/0485/CION_FIN/CF53.pdf"/>
        <s v="/15/amendements/0485/CION_FIN/CF57.pdf"/>
        <s v="/15/amendements/0485/CION_FIN/CF115.pdf"/>
        <s v="/15/amendements/0485/CION_FIN/CF111.pdf"/>
        <s v="/15/amendements/0485/CION_FIN/CF117.pdf"/>
        <s v="/15/amendements/0485/CION_FIN/CF116.pdf"/>
        <s v="/15/amendements/0485/CION_FIN/CF122.pdf"/>
        <s v="/15/amendements/0485/CION_FIN/CF113.pdf"/>
        <s v="/15/amendements/0485/CION_FIN/CF214.pdf"/>
        <s v="/15/amendements/0485/CION_FIN/CF238.pdf"/>
        <s v="/15/amendements/0485/CION_FIN/CF169.pdf"/>
        <s v="/15/amendements/0485/CION_FIN/CF252.pdf"/>
        <s v="/15/amendements/0485/CION_FIN/CF240.pdf"/>
        <s v="/15/amendements/0485/CION_FIN/CF251.pdf"/>
        <s v="/15/amendements/0485/CION_FIN/CF236.pdf"/>
        <s v="/15/amendements/0485/CION_FIN/CF31.pdf"/>
        <s v="/15/amendements/0485/CION_FIN/CF109.pdf"/>
        <s v="/15/amendements/0485/CION_FIN/CF171.pdf"/>
        <s v="/15/amendements/0485/CION_FIN/CF181.pdf"/>
        <s v="/15/amendements/0485/CION_FIN/CF250.pdf"/>
        <s v="/15/amendements/0485/CION_FIN/CF292.pdf"/>
        <s v="/15/amendements/0485/CION_FIN/CF32.pdf"/>
        <s v="/15/amendements/0485/CION_FIN/CF170.pdf"/>
        <s v="/15/amendements/0485/CION_FIN/CF207.pdf"/>
        <s v="/15/amendements/0485/CION_FIN/CF172.pdf"/>
        <s v="/15/amendements/0485/CION_FIN/CF34.pdf"/>
        <s v="/15/amendements/0485/CION_FIN/CF209.pdf"/>
        <s v="/15/amendements/0485/CION_FIN/CF203.pdf"/>
        <s v="/15/amendements/0485/CION_FIN/CF199.pdf"/>
        <s v="/15/amendements/0485/CION_FIN/CF166.pdf"/>
        <s v="/15/amendements/0485/CION_FIN/CF174.pdf"/>
        <s v="/15/amendements/0485/CION_FIN/CF222.pdf"/>
        <s v="/15/amendements/0485/CION_FIN/CF40.pdf"/>
        <s v="/15/amendements/0485/CION_FIN/CF183.pdf"/>
        <s v="/15/amendements/0485/CION_FIN/CF198.pdf"/>
        <s v="/15/amendements/0485/CION_FIN/CF136.pdf"/>
        <s v="/15/amendements/0485/CION_FIN/CF81.pdf"/>
        <s v="/15/amendements/0485/CION_FIN/CF178.pdf"/>
        <s v="/15/amendements/0485/CION_FIN/CF159.pdf"/>
        <s v="/15/amendements/0485/CION_FIN/CF184.pdf"/>
        <s v="/15/amendements/0485/CION_FIN/CF175.pdf"/>
        <s v="/15/amendements/0485/CION_FIN/CF235.pdf"/>
        <s v="/15/amendements/0485/CION_FIN/CF37.pdf"/>
        <s v="/15/amendements/0485/CION_FIN/CF38.pdf"/>
        <s v="/15/amendements/0485/CION_FIN/CF176.pdf"/>
        <s v="/15/amendements/0485/CION_FIN/CF202.pdf"/>
        <s v="/15/amendements/0485/CION_FIN/CF179.pdf"/>
        <s v="/15/amendements/0485/CION_FIN/CF197.pdf"/>
        <s v="/15/amendements/0485/CION_FIN/CF41.pdf"/>
        <s v="/15/amendements/0485/CION_FIN/CF44.pdf"/>
        <s v="/15/amendements/0485/CION_FIN/CF14.pdf"/>
        <s v="/15/amendements/0485/CION_FIN/CF223.pdf"/>
        <s v="/15/amendements/0485/CION_FIN/CF68.pdf"/>
        <s v="/15/amendements/0485/CION_FIN/CF194.pdf"/>
        <s v="/15/amendements/0485/CION_FIN/CF43.pdf"/>
        <s v="/15/amendements/0485/CION_FIN/CF164.pdf"/>
        <s v="/15/amendements/0485/CION_FIN/CF201.pdf"/>
        <s v="/15/amendements/0485/CION_FIN/CF234.pdf"/>
        <s v="/15/amendements/0485/CION_FIN/CF163.pdf"/>
        <s v="/15/amendements/0485/CION_FIN/CF173.pdf"/>
        <s v="/15/amendements/0485/CION_FIN/CF182.pdf"/>
        <s v="/15/amendements/0485/CION_FIN/CF35.pdf"/>
        <s v="/15/amendements/0485/CION_FIN/CF33.pdf"/>
        <s v="/15/amendements/0485/CION_FIN/CF42.pdf"/>
        <s v="/15/amendements/0485/CION_FIN/CF196.pdf"/>
        <s v="/15/amendements/0485/CION_FIN/CF36.pdf"/>
        <s v="/15/amendements/0485/CION_FIN/CF204.pdf"/>
        <s v="/15/amendements/0485/CION_FIN/CF61.pdf"/>
        <s v="/15/amendements/0485/CION_FIN/CF45.pdf"/>
        <s v="/15/amendements/0485/CION_FIN/CF39.pdf"/>
        <s v="/15/amendements/0485/CION_FIN/CF63.pdf"/>
        <s v="/15/amendements/0485/CION_FIN/CF142.pdf"/>
        <s v="/15/amendements/0485/CION_FIN/CF165.pdf"/>
        <s v="/15/amendements/0485/CION_FIN/CF213.pdf"/>
        <s v="/15/amendements/0485/CION_FIN/CF220.pdf"/>
        <s v="/15/amendements/0485/CION_FIN/CF59.pdf"/>
        <s v="/15/amendements/0485/AN/343.pdf"/>
        <s v="/15/amendements/0485/AN/339.pdf"/>
        <s v="/15/amendements/0485/AN/346.pdf"/>
        <s v="/15/amendements/0485/AN/352.pdf"/>
        <s v="/15/amendements/0485/AN/347.pdf"/>
        <s v="/15/amendements/0485/AN/340.pdf"/>
        <s v="/15/amendements/0485/AN/351.pdf"/>
        <s v="/15/amendements/0485/AN/90.pdf"/>
        <s v="/15/amendements/0485/AN/142.pdf"/>
        <s v="/15/amendements/0485/AN/353.pdf"/>
        <s v="/15/amendements/0485/AN/494.pdf"/>
        <s v="/15/amendements/0485/AN/532.pdf"/>
        <s v="/15/amendements/0485/AN/536.pdf"/>
        <s v="/15/amendements/0490/CION_LOIS/CL86.pdf"/>
        <s v="/15/amendements/0490/CION_LOIS/CL81.pdf"/>
        <s v="/15/amendements/0490/CION_LOIS/CL72.pdf"/>
        <s v="/15/amendements/0490/CION_LOIS/CL85.pdf"/>
        <s v="/15/amendements/0490/CION_LOIS/CL70.pdf"/>
        <s v="/15/amendements/0490/CION_LOIS/CL74.pdf"/>
        <s v="/15/amendements/0490/CION_LOIS/CL84.pdf"/>
        <s v="/15/amendements/0490/CION_LOIS/CL71.pdf"/>
        <s v="/15/amendements/0490/CION_LOIS/CL97.pdf"/>
        <s v="/15/amendements/0490/CION_LOIS/CL88.pdf"/>
        <s v="/15/amendements/0490/CION_LOIS/CL93.pdf"/>
        <s v="/15/amendements/0490/CION_LOIS/CL94.pdf"/>
        <s v="/15/amendements/0490/CION_LOIS/CL89.pdf"/>
        <s v="/15/amendements/0490/CION_LOIS/CL90.pdf"/>
        <s v="/15/amendements/0490/CION_LOIS/CL92.pdf"/>
        <s v="/15/amendements/0490/CION_LOIS/CL91.pdf"/>
        <s v="/15/amendements/0490/CION_LOIS/CL96.pdf"/>
        <s v="/15/amendements/0490/CION_LOIS/CL115.pdf"/>
        <s v="/15/amendements/0490/CION_LOIS/CL98.pdf"/>
        <s v="/15/amendements/0490/CION_LOIS/CL117.pdf"/>
        <s v="/15/amendements/0490/CION_LOIS/CL105.pdf"/>
        <s v="/15/amendements/0490/CION_LOIS/CL108.pdf"/>
        <s v="/15/amendements/0490/CION_LOIS/CL112.pdf"/>
        <s v="/15/amendements/0490/CION_LOIS/CL103.pdf"/>
        <s v="/15/amendements/0490/CION_LOIS/CL102.pdf"/>
        <s v="/15/amendements/0490/CION_LOIS/CL109.pdf"/>
        <s v="/15/amendements/0490/CION_LOIS/CL106.pdf"/>
        <s v="/15/amendements/0490/CION_LOIS/CL110.pdf"/>
        <s v="/15/amendements/0490/CION_LOIS/CL114.pdf"/>
        <s v="/15/amendements/0490/CION_LOIS/CL113.pdf"/>
        <s v="/15/amendements/0490/CION_LOIS/CL101.pdf"/>
        <s v="/15/amendements/0490/CION_LOIS/CL104.pdf"/>
        <s v="/15/amendements/0490/CION_LOIS/CL100.pdf"/>
        <s v="/15/amendements/0490/CION_LOIS/CL118.pdf"/>
        <s v="/15/amendements/0490/CION_LOIS/CL119.pdf"/>
        <s v="/15/amendements/0490/CION_LOIS/CL192.pdf"/>
        <s v="/15/amendements/0490/CION_LOIS/CL135.pdf"/>
        <s v="/15/amendements/0490/CION_LOIS/CL214.pdf"/>
        <s v="/15/amendements/0490/CION_LOIS/CL205.pdf"/>
        <s v="/15/amendements/0490/CION_LOIS/CL216.pdf"/>
        <s v="/15/amendements/0490/CION_LOIS/CL253.pdf"/>
        <s v="/15/amendements/0490/CION_LOIS/CL173.pdf"/>
        <s v="/15/amendements/0490/CION_LOIS/CL251.pdf"/>
        <s v="/15/amendements/0490/CION_LOIS/CL223.pdf"/>
        <s v="/15/amendements/0490/CION_LOIS/CL246.pdf"/>
        <s v="/15/amendements/0490/CION_LOIS/CL123.pdf"/>
        <s v="/15/amendements/0490/CION_LOIS/CL201.pdf"/>
        <s v="/15/amendements/0490/CION_LOIS/CL124.pdf"/>
        <s v="/15/amendements/0490/CION_LOIS/CL134.pdf"/>
        <s v="/15/amendements/0490/CION_LOIS/CL187.pdf"/>
        <s v="/15/amendements/0490/CION_LOIS/CL161.pdf"/>
        <s v="/15/amendements/0490/CION_LOIS/CL239.pdf"/>
        <s v="/15/amendements/0490/CION_LOIS/CL230.pdf"/>
        <s v="/15/amendements/0490/CION_LOIS/CL243.pdf"/>
        <s v="/15/amendements/0490/CION_LOIS/CL160.pdf"/>
        <s v="/15/amendements/0490/CION_LOIS/CL241.pdf"/>
        <s v="/15/amendements/0490/CION_LOIS/CL215.pdf"/>
        <s v="/15/amendements/0490/CION_LOIS/CL194.pdf"/>
        <s v="/15/amendements/0490/CION_LOIS/CL208.pdf"/>
        <s v="/15/amendements/0490/CION_LOIS/CL162.pdf"/>
        <s v="/15/amendements/0490/CION_LOIS/CL180.pdf"/>
        <s v="/15/amendements/0490/CION_LOIS/CL248.pdf"/>
        <s v="/15/amendements/0490/CION_LOIS/CL131.pdf"/>
        <s v="/15/amendements/0490/CION_LOIS/CL207.pdf"/>
        <s v="/15/amendements/0490/CION_LOIS/CL163.pdf"/>
        <s v="/15/amendements/0490/CION_LOIS/CL172.pdf"/>
        <s v="/15/amendements/0490/CION_LOIS/CL138.pdf"/>
        <s v="/15/amendements/0490/CION_LOIS/CL178.pdf"/>
        <s v="/15/amendements/0490/CION_LOIS/CL222.pdf"/>
        <s v="/15/amendements/0490/CION_LOIS/CL240.pdf"/>
        <s v="/15/amendements/0490/CION_LOIS/CL218.pdf"/>
        <s v="/15/amendements/0490/CION_LOIS/CL128.pdf"/>
        <s v="/15/amendements/0490/CION_LOIS/CL186.pdf"/>
        <s v="/15/amendements/0490/CION_LOIS/CL122.pdf"/>
        <s v="/15/amendements/0490/CION_LOIS/CL199.pdf"/>
        <s v="/15/amendements/0490/CION_LOIS/CL231.pdf"/>
        <s v="/15/amendements/0490/CION_LOIS/CL164.pdf"/>
        <s v="/15/amendements/0490/CION_LOIS/CL184.pdf"/>
        <s v="/15/amendements/0490/CION_LOIS/CL200.pdf"/>
        <s v="/15/amendements/0490/CION_LOIS/CL152.pdf"/>
        <s v="/15/amendements/0490/CION_LOIS/CL193.pdf"/>
        <s v="/15/amendements/0490/CION_LOIS/CL139.pdf"/>
        <s v="/15/amendements/0490/CION_LOIS/CL137.pdf"/>
        <s v="/15/amendements/0490/CION_LOIS/CL176.pdf"/>
        <s v="/15/amendements/0490/CION_LOIS/CL195.pdf"/>
        <s v="/15/amendements/0490/CION_LOIS/CL252.pdf"/>
        <s v="/15/amendements/0490/CION_LOIS/CL165.pdf"/>
        <s v="/15/amendements/0490/CION_LOIS/CL242.pdf"/>
        <s v="/15/amendements/0490/CION_LOIS/CL188.pdf"/>
        <s v="/15/amendements/0490/CION_LOIS/CL217.pdf"/>
        <s v="/15/amendements/0490/CION_LOIS/CL209.pdf"/>
        <s v="/15/amendements/0490/CION_LOIS/CL221.pdf"/>
        <s v="/15/amendements/0490/CION_LOIS/CL120.pdf"/>
        <s v="/15/amendements/0490/CION_LOIS/CL170.pdf"/>
        <s v="/15/amendements/0490/CION_LOIS/CL185.pdf"/>
        <s v="/15/amendements/0490/CION_LOIS/CL250.pdf"/>
        <s v="/15/amendements/0490/CION_LOIS/CL141.pdf"/>
        <s v="/15/amendements/0490/CION_LOIS/CL129.pdf"/>
        <s v="/15/amendements/0490/CION_LOIS/CL198.pdf"/>
        <s v="/15/amendements/0490/CION_LOIS/CL151.pdf"/>
        <s v="/15/amendements/0490/CION_LOIS/CL167.pdf"/>
        <s v="/15/amendements/0490/CION_LOIS/CL254.pdf"/>
        <s v="/15/amendements/0490/CION_LOIS/CL228.pdf"/>
        <s v="/15/amendements/0490/CION_LOIS/CL166.pdf"/>
        <s v="/15/amendements/0490/CION_LOIS/CL229.pdf"/>
        <s v="/15/amendements/0490/CION_LOIS/CL235.pdf"/>
        <s v="/15/amendements/0490/CION_LOIS/CL153.pdf"/>
        <s v="/15/amendements/0490/CION_LOIS/CL181.pdf"/>
        <s v="/15/amendements/0490/CION_LOIS/CL156.pdf"/>
        <s v="/15/amendements/0490/CION_LOIS/CL126.pdf"/>
        <s v="/15/amendements/0490/CION_LOIS/CL211.pdf"/>
        <s v="/15/amendements/0490/CION_LOIS/CL132.pdf"/>
        <s v="/15/amendements/0490/CION_LOIS/CL203.pdf"/>
        <s v="/15/amendements/0490/CION_LOIS/CL190.pdf"/>
        <s v="/15/amendements/0490/CION_LOIS/CL219.pdf"/>
        <s v="/15/amendements/0490/CION_LOIS/CL159.pdf"/>
        <s v="/15/amendements/0490/CION_LOIS/CL191.pdf"/>
        <s v="/15/amendements/0490/CION_LOIS/CL171.pdf"/>
        <s v="/15/amendements/0490/CION_LOIS/CL224.pdf"/>
        <s v="/15/amendements/0490/CION_LOIS/CL143.pdf"/>
        <s v="/15/amendements/0490/CION_LOIS/CL149.pdf"/>
        <s v="/15/amendements/0490/CION_LOIS/CL127.pdf"/>
        <s v="/15/amendements/0490/CION_LOIS/CL233.pdf"/>
        <s v="/15/amendements/0490/CION_LOIS/CL144.pdf"/>
        <s v="/15/amendements/0490/CION_LOIS/CL202.pdf"/>
        <s v="/15/amendements/0490/CION_LOIS/CL142.pdf"/>
        <s v="/15/amendements/0490/CION_LOIS/CL121.pdf"/>
        <s v="/15/amendements/0490/CION_LOIS/CL169.pdf"/>
        <s v="/15/amendements/0490/CION_LOIS/CL189.pdf"/>
        <s v="/15/amendements/0490/CION_LOIS/CL174.pdf"/>
        <s v="/15/amendements/0490/CION_LOIS/CL258.pdf"/>
        <s v="/15/amendements/0490/CION_LOIS/CL245.pdf"/>
        <s v="/15/amendements/0490/CION_LOIS/CL206.pdf"/>
        <s v="/15/amendements/0490/CION_LOIS/CL150.pdf"/>
        <s v="/15/amendements/0490/CION_LOIS/CL136.pdf"/>
        <s v="/15/amendements/0490/CION_LOIS/CL175.pdf"/>
        <s v="/15/amendements/0490/CION_LOIS/CL145.pdf"/>
        <s v="/15/amendements/0490/CION_LOIS/CL196.pdf"/>
        <s v="/15/amendements/0490/CION_LOIS/CL179.pdf"/>
        <s v="/15/amendements/0490/CION_LOIS/CL168.pdf"/>
        <s v="/15/amendements/0490/CION_LOIS/CL177.pdf"/>
        <s v="/15/amendements/0490/CION_LOIS/CL237.pdf"/>
        <s v="/15/amendements/0490/CION_LOIS/CL212.pdf"/>
        <s v="/15/amendements/0490/CION_LOIS/CL146.pdf"/>
        <s v="/15/amendements/0490/CION_LOIS/CL183.pdf"/>
        <s v="/15/amendements/0490/CION_LOIS/CL259.pdf"/>
        <s v="/15/amendements/0490/CION_LOIS/CL238.pdf"/>
        <s v="/15/amendements/0490/CION_LOIS/CL227.pdf"/>
        <s v="/15/amendements/0490/CION_LOIS/CL182.pdf"/>
        <s v="/15/amendements/0490/CION_LOIS/CL210.pdf"/>
        <s v="/15/amendements/0490/CION_LOIS/CL130.pdf"/>
        <s v="/15/amendements/0490/CION_LOIS/CL226.pdf"/>
        <s v="/15/amendements/0490/CION_LOIS/CL225.pdf"/>
        <s v="/15/amendements/0490/CION_LOIS/CL232.pdf"/>
        <s v="/15/amendements/0490/CION_LOIS/CL154.pdf"/>
        <s v="/15/amendements/0490/CION_LOIS/CL157.pdf"/>
        <s v="/15/amendements/0490/CION_LOIS/CL257.pdf"/>
        <s v="/15/amendements/0490/CION_LOIS/CL140.pdf"/>
        <s v="/15/amendements/0490/CION_LOIS/CL244.pdf"/>
        <s v="/15/amendements/0490/CION_LOIS/CL255.pdf"/>
        <s v="/15/amendements/0490/CION_LOIS/CL147.pdf"/>
        <s v="/15/amendements/0490/CION_LOIS/CL133.pdf"/>
        <s v="/15/amendements/0490/CION_LOIS/CL234.pdf"/>
        <s v="/15/amendements/0490/CION_LOIS/CL262.pdf"/>
        <s v="/15/amendements/0490/CION_LOIS/CL264.pdf"/>
        <s v="/15/amendements/0490/CION_LOIS/CL247.pdf"/>
        <s v="/15/amendements/0490/CION_LOIS/CL263.pdf"/>
        <s v="/15/amendements/0490/CION_LOIS/CL249.pdf"/>
        <s v="/15/amendements/0490/CION_LOIS/CL256.pdf"/>
        <s v="/15/amendements/0490/CION_LOIS/CL265.pdf"/>
        <s v="/15/amendements/0499/CION_FIN/CF18.pdf"/>
        <s v="/15/amendements/0499/CION_FIN/CF49.pdf"/>
        <s v="/15/amendements/0499/CION_FIN/CF31.pdf"/>
        <s v="/15/amendements/0499/CION_FIN/CF43.pdf"/>
        <s v="/15/amendements/0499/CION_FIN/CF24.pdf"/>
        <s v="/15/amendements/0499/CION_FIN/CF27.pdf"/>
        <s v="/15/amendements/0499/CION_FIN/CF29.pdf"/>
        <s v="/15/amendements/0499/CION_FIN/CF14.pdf"/>
        <s v="/15/amendements/0499/CION_FIN/CF35.pdf"/>
        <s v="/15/amendements/0499/CION_FIN/CF9.pdf"/>
        <s v="/15/amendements/0499/CION_FIN/CF7.pdf"/>
        <s v="/15/amendements/0499/CION_FIN/CF28.pdf"/>
        <s v="/15/amendements/0499/CION_FIN/CF22.pdf"/>
        <s v="/15/amendements/0499/CION_FIN/CF16.pdf"/>
        <s v="/15/amendements/0499/CION_FIN/CF45.pdf"/>
        <s v="/15/amendements/0499/CION_FIN/CF17.pdf"/>
        <s v="/15/amendements/0499/CION_FIN/CF34.pdf"/>
        <s v="/15/amendements/0499/CION_FIN/CF50.pdf"/>
        <s v="/15/amendements/0499/CION_FIN/CF20.pdf"/>
        <s v="/15/amendements/0499/CION_FIN/CF11.pdf"/>
        <s v="/15/amendements/0499/CION_FIN/CF6.pdf"/>
        <s v="/15/amendements/0499/CION_FIN/CF21.pdf"/>
        <s v="/15/amendements/0499/CION_FIN/CF10.pdf"/>
        <s v="/15/amendements/0499/CION_FIN/CF19.pdf"/>
        <s v="/15/amendements/0499/CION_FIN/CF2.pdf"/>
        <s v="/15/amendements/0499/CION_FIN/CF15.pdf"/>
        <s v="/15/amendements/0499/CION_FIN/CF23.pdf"/>
        <s v="/15/amendements/0499/CION_FIN/CF41.pdf"/>
        <s v="/15/amendements/0499/CION_FIN/CF46.pdf"/>
        <s v="/15/amendements/0499/CION_FIN/CF26.pdf"/>
        <s v="/15/amendements/0499/CION_FIN/CF42.pdf"/>
        <s v="/15/amendements/0499/AN/33.pdf"/>
        <s v="/15/amendements/0499/AN/7.pdf"/>
        <s v="/15/amendements/0499/CION_FIN/CF53.pdf"/>
        <s v="/15/amendements/0499/CION_FIN/CF54.pdf"/>
        <s v="/15/amendements/0499/CION_FIN/CF55.pdf"/>
        <s v="/15/amendements/0499/AN/85.pdf"/>
        <s v="/15/amendements/0499/AN/87.pdf"/>
        <s v="/15/amendements/0499/AN/88.pdf"/>
        <s v="/15/amendements/0530/CION_LOIS/CL35.pdf"/>
        <s v="/15/amendements/0530/CION_LOIS/CL31.pdf"/>
        <s v="/15/amendements/0530/CION_LOIS/CL29.pdf"/>
        <s v="/15/amendements/0530/CION_LOIS/CL30.pdf"/>
        <s v="/15/amendements/0530/CION_LOIS/CL23.pdf"/>
        <s v="/15/amendements/0530/CION_LOIS/CL37.pdf"/>
        <s v="/15/amendements/0530/CION_LOIS/CL26.pdf"/>
        <s v="/15/amendements/0530/CION_LOIS/CL40.pdf"/>
        <s v="/15/amendements/0530/CION_LOIS/CL38.pdf"/>
        <s v="/15/amendements/0530/CION_LOIS/CL39.pdf"/>
        <s v="/15/amendements/0530/CION_LOIS/CL44.pdf"/>
        <s v="/15/amendements/0530/CION_LOIS/CL41.pdf"/>
        <s v="/15/amendements/0530/CION_LOIS/CL32.pdf"/>
        <s v="/15/amendements/0530/CION_LOIS/CL45.pdf"/>
        <s v="/15/amendements/0530/CION_LOIS/CL25.pdf"/>
        <s v="/15/amendements/0530/CION_LOIS/CL42.pdf"/>
        <s v="/15/amendements/0530/CION_LOIS/CL33.pdf"/>
        <s v="/15/amendements/0530/CION_LOIS/CL43.pdf"/>
        <s v="/15/amendements/0530/CION_LOIS/CL49.pdf"/>
        <s v="/15/amendements/0530/CION_LOIS/CL28.pdf"/>
        <s v="/15/amendements/0530/CION_LOIS/CL48.pdf"/>
        <s v="/15/amendements/0530/CION_LOIS/CL36.pdf"/>
        <s v="/15/amendements/0530/CION_LOIS/CL27.pdf"/>
        <s v="/15/amendements/0530/CION_LOIS/CL46.pdf"/>
        <s v="/15/amendements/0530/CION_LOIS/CL47.pdf"/>
        <s v="/15/amendements/0530/CION_LOIS/CL50.pdf"/>
        <s v="/15/amendements/0539/CION_LOIS/CL41.pdf"/>
        <s v="/15/amendements/0539/CION_LOIS/CL45.pdf"/>
        <s v="/15/amendements/0539/CION_LOIS/CL42.pdf"/>
        <s v="/15/amendements/0539/CION_LOIS/CL44.pdf"/>
        <s v="/15/amendements/0539/CION_LOIS/CL39.pdf"/>
        <s v="/15/amendements/0539/CION_LOIS/CL43.pdf"/>
        <s v="/15/amendements/0539/CION_LOIS/CL40.pdf"/>
        <s v="/15/amendements/0539/CION_LOIS/CL46.pdf"/>
        <s v="/15/amendements/0539/CION_LOIS/CL38.pdf"/>
        <s v="/15/amendements/0627/CION-DVP/CD541.pdf"/>
        <s v="/15/amendements/0627/CION-DVP/CD538.pdf"/>
        <s v="/15/amendements/0627/CION-DVP/CD537.pdf"/>
        <s v="/15/amendements/0627/CION-DVP/CD536.pdf"/>
        <s v="/15/amendements/0627/CION-DVP/CD123.pdf"/>
        <s v="/15/amendements/0627/CION-DVP/CD398.pdf"/>
        <s v="/15/amendements/0627/CION-DVP/CD299.pdf"/>
        <s v="/15/amendements/0627/CION-DVP/CD206.pdf"/>
        <s v="/15/amendements/0627/CION-DVP/CD198.pdf"/>
        <s v="/15/amendements/0627/CION-DVP/CD311.pdf"/>
        <s v="/15/amendements/0627/CION-DVP/CD197.pdf"/>
        <s v="/15/amendements/0627/CION-DVP/CD192.pdf"/>
        <s v="/15/amendements/0627/CION-DVP/CD57.pdf"/>
        <s v="/15/amendements/0627/CION-DVP/CD194.pdf"/>
        <s v="/15/amendements/0627/CION-DVP/CD195.pdf"/>
        <s v="/15/amendements/0627/CION-DVP/CD313.pdf"/>
        <s v="/15/amendements/0627/CION-DVP/CD187.pdf"/>
        <s v="/15/amendements/0627/CION-DVP/CD302.pdf"/>
        <s v="/15/amendements/0627/CION-DVP/CD196.pdf"/>
        <s v="/15/amendements/0627/CION-DVP/CD389.pdf"/>
        <s v="/15/amendements/0627/CION-DVP/CD41.pdf"/>
        <s v="/15/amendements/0627/CION-DVP/CD228.pdf"/>
        <s v="/15/amendements/0627/CION-DVP/CD189.pdf"/>
        <s v="/15/amendements/0627/CION-DVP/CD236.pdf"/>
        <s v="/15/amendements/0627/CION-DVP/CD448.pdf"/>
        <s v="/15/amendements/0627/CION-DVP/CD145.pdf"/>
        <s v="/15/amendements/0627/CION-DVP/CD492.pdf"/>
        <s v="/15/amendements/0627/CION-DVP/CD535.pdf"/>
        <s v="/15/amendements/0627/CION-DVP/CD193.pdf"/>
        <s v="/15/amendements/0627/CION-DVP/CD133.pdf"/>
        <s v="/15/amendements/0627/CION-DVP/CD394.pdf"/>
        <s v="/15/amendements/0627/CION-DVP/CD63.pdf"/>
        <s v="/15/amendements/0627/CION-DVP/CD56.pdf"/>
        <s v="/15/amendements/0627/CION-DVP/CD53.pdf"/>
        <s v="/15/amendements/0627/CION-DVP/CD84.pdf"/>
        <s v="/15/amendements/0627/CION-DVP/CD534.pdf"/>
        <s v="/15/amendements/0627/CION-DVP/CD520.pdf"/>
        <s v="/15/amendements/0627/CION-DVP/CD533.pdf"/>
        <s v="/15/amendements/0627/CION-DVP/CD297.pdf"/>
        <s v="/15/amendements/0627/CION-DVP/CD519.pdf"/>
        <s v="/15/amendements/0627/CION-DVP/CD280.pdf"/>
        <s v="/15/amendements/0627/CION-DVP/CD40.pdf"/>
        <s v="/15/amendements/0627/CION-DVP/CD298.pdf"/>
        <s v="/15/amendements/0627/CION-DVP/CD204.pdf"/>
        <s v="/15/amendements/0627/CION-DVP/CD222.pdf"/>
        <s v="/15/amendements/0627/CION-DVP/CD221.pdf"/>
        <s v="/15/amendements/0627/CION-DVP/CD386.pdf"/>
        <s v="/15/amendements/0627/CION-DVP/CD301.pdf"/>
        <s v="/15/amendements/0627/CION-DVP/CD188.pdf"/>
        <s v="/15/amendements/0627/CION-DVP/CD368.pdf"/>
        <s v="/15/amendements/0627/CION-DVP/CD227.pdf"/>
        <s v="/15/amendements/0627/CION-DVP/CD414.pdf"/>
        <s v="/15/amendements/0627/CION-DVP/CD162.pdf"/>
        <s v="/15/amendements/0627/CION-DVP/CD291.pdf"/>
        <s v="/15/amendements/0627/CION-DVP/CD307.pdf"/>
        <s v="/15/amendements/0627/CION-DVP/CD412.pdf"/>
        <s v="/15/amendements/0627/CION-DVP/CD211.pdf"/>
        <s v="/15/amendements/0627/CION-DVP/CD363.pdf"/>
        <s v="/15/amendements/0627/CION-DVP/CD201.pdf"/>
        <s v="/15/amendements/0627/CION-DVP/CD203.pdf"/>
        <s v="/15/amendements/0627/CION-DVP/CD132.pdf"/>
        <s v="/15/amendements/0627/CION-DVP/CD155.pdf"/>
        <s v="/15/amendements/0627/CION-DVP/CD147.pdf"/>
        <s v="/15/amendements/0627/CION-DVP/CD388.pdf"/>
        <s v="/15/amendements/0627/CION-DVP/CD410.pdf"/>
        <s v="/15/amendements/0627/CION-DVP/CD355.pdf"/>
        <s v="/15/amendements/0627/CION-DVP/CD54.pdf"/>
        <s v="/15/amendements/0627/CION-DVP/CD200.pdf"/>
        <s v="/15/amendements/0627/CION-DVP/CD219.pdf"/>
        <s v="/15/amendements/0627/CION-DVP/CD190.pdf"/>
        <s v="/15/amendements/0627/CION-DVP/CD304.pdf"/>
        <s v="/15/amendements/0627/CION-DVP/CD151.pdf"/>
        <s v="/15/amendements/0627/CION-DVP/CD357.pdf"/>
        <s v="/15/amendements/0627/CION-DVP/CD172.pdf"/>
        <s v="/15/amendements/0627/CION-DVP/CD350.pdf"/>
        <s v="/15/amendements/0627/CION-DVP/CD173.pdf"/>
        <s v="/15/amendements/0627/CION-DVP/CD207.pdf"/>
        <s v="/15/amendements/0627/CION-DVP/CD417.pdf"/>
        <s v="/15/amendements/0627/CION-DVP/CD285.pdf"/>
        <s v="/15/amendements/0627/CION-DVP/CD224.pdf"/>
        <s v="/15/amendements/0627/CION-DVP/CD233.pdf"/>
        <s v="/15/amendements/0627/CION-DVP/CD208.pdf"/>
        <s v="/15/amendements/0627/CION-DVP/CD361.pdf"/>
        <s v="/15/amendements/0627/CION-DVP/CD161.pdf"/>
        <s v="/15/amendements/0627/CION-DVP/CD225.pdf"/>
        <s v="/15/amendements/0627/CION-DVP/CD231.pdf"/>
        <s v="/15/amendements/0627/CION-DVP/CD202.pdf"/>
        <s v="/15/amendements/0627/CION-DVP/CD364.pdf"/>
        <s v="/15/amendements/0627/CION-DVP/CD305.pdf"/>
        <s v="/15/amendements/0627/CION-DVP/CD150.pdf"/>
        <s v="/15/amendements/0627/CION-DVP/CD163.pdf"/>
        <s v="/15/amendements/0627/CION-DVP/CD60.pdf"/>
        <s v="/15/amendements/0627/CION-DVP/CD169.pdf"/>
        <s v="/15/amendements/0627/CION-DVP/CD223.pdf"/>
        <s v="/15/amendements/0627/CION-DVP/CD295.pdf"/>
        <s v="/15/amendements/0627/CION-DVP/CD359.pdf"/>
        <s v="/15/amendements/0627/CION-DVP/CD230.pdf"/>
        <s v="/15/amendements/0627/CION-DVP/CD168.pdf"/>
        <s v="/15/amendements/0627/CION-DVP/CD413.pdf"/>
        <s v="/15/amendements/0627/CION-DVP/CD72.pdf"/>
        <s v="/15/amendements/0627/CION-DVP/CD220.pdf"/>
        <s v="/15/amendements/0627/CION-DVP/CD362.pdf"/>
        <s v="/15/amendements/0627/CION-DVP/CD199.pdf"/>
        <s v="/15/amendements/0627/CION-DVP/CD352.pdf"/>
        <s v="/15/amendements/0627/CION-DVP/CD229.pdf"/>
        <s v="/15/amendements/0627/CION-DVP/CD159.pdf"/>
        <s v="/15/amendements/0627/CION-DVP/CD148.pdf"/>
        <s v="/15/amendements/0627/CION-DVP/CD289.pdf"/>
        <s v="/15/amendements/0627/CION-DVP/CD210.pdf"/>
        <s v="/15/amendements/0627/CION-DVP/CD174.pdf"/>
        <s v="/15/amendements/0627/CION-DVP/CD154.pdf"/>
        <s v="/15/amendements/0627/CION-DVP/CD415.pdf"/>
        <s v="/15/amendements/0627/CION-DVP/CD165.pdf"/>
        <s v="/15/amendements/0627/CION-DVP/CD226.pdf"/>
        <s v="/15/amendements/0627/CION-DVP/CD186.pdf"/>
        <s v="/15/amendements/0627/CION-DVP/CD1.pdf"/>
        <s v="/15/amendements/0627/CION-DVP/CD205.pdf"/>
        <s v="/15/amendements/0627/CION-DVP/CD366.pdf"/>
        <s v="/15/amendements/0627/CION-DVP/CD158.pdf"/>
        <s v="/15/amendements/0627/CION-DVP/CD354.pdf"/>
        <s v="/15/amendements/0627/CION-DVP/CD370.pdf"/>
        <s v="/15/amendements/0627/CION-DVP/CD309.pdf"/>
        <s v="/15/amendements/0627/CION-DVP/CD312.pdf"/>
        <s v="/15/amendements/0627/CION-DVP/CD373.pdf"/>
        <s v="/15/amendements/0627/CION-DVP/CD555.pdf"/>
        <s v="/15/amendements/0627/CION-ECO/CE1550.pdf"/>
        <s v="/15/amendements/0627/CION-ECO/CE1994.pdf"/>
        <s v="/15/amendements/0627/CION-ECO/CE156.pdf"/>
        <s v="/15/amendements/0627/CION-ECO/CE1996.pdf"/>
        <s v="/15/amendements/0627/CION-ECO/CE1995.pdf"/>
        <s v="/15/amendements/0627/CION-ECO/CE1993.pdf"/>
        <s v="/15/amendements/0627/CION-ECO/CE1562.pdf"/>
        <s v="/15/amendements/0627/CION-ECO/CE961.pdf"/>
        <s v="/15/amendements/0627/CION-ECO/CE2033.pdf"/>
        <s v="/15/amendements/0627/CION-ECO/CE405.pdf"/>
        <s v="/15/amendements/0627/CION-ECO/CE155.pdf"/>
        <s v="/15/amendements/0627/CION-ECO/CE1998.pdf"/>
        <s v="/15/amendements/0627/CION-ECO/CE2006.pdf"/>
        <s v="/15/amendements/0627/CION-ECO/CE1997.pdf"/>
        <s v="/15/amendements/0627/CION-ECO/CE1561.pdf"/>
        <s v="/15/amendements/0627/CION-ECO/CE1437.pdf"/>
        <s v="/15/amendements/0627/CION-ECO/CE1431.pdf"/>
        <s v="/15/amendements/0627/CION-ECO/CE435.pdf"/>
        <s v="/15/amendements/0627/CION-ECO/CE1047.pdf"/>
        <s v="/15/amendements/0627/CION-ECO/CE1652.pdf"/>
        <s v="/15/amendements/0627/CION-ECO/CE1156.pdf"/>
        <s v="/15/amendements/0627/CION-ECO/CE1223.pdf"/>
        <s v="/15/amendements/0627/CION-ECO/CE1433.pdf"/>
        <s v="/15/amendements/0627/CION-ECO/CE956.pdf"/>
        <s v="/15/amendements/0627/CION-ECO/CE960.pdf"/>
        <s v="/15/amendements/0627/CION-ECO/CE404.pdf"/>
        <s v="/15/amendements/0627/CION-ECO/CE1210.pdf"/>
        <s v="/15/amendements/0627/CION-ECO/CE2005.pdf"/>
        <s v="/15/amendements/0627/CION-ECO/CE966.pdf"/>
        <s v="/15/amendements/0627/CION-ECO/CE1992.pdf"/>
        <s v="/15/amendements/0627/CION-ECO/CE962.pdf"/>
        <s v="/15/amendements/0627/CION-ECO/CE967.pdf"/>
        <s v="/15/amendements/0627/CION-ECO/CE959.pdf"/>
        <s v="/15/amendements/0627/CION-ECO/CE1560.pdf"/>
        <s v="/15/amendements/0627/CION-ECO/CE2001.pdf"/>
        <s v="/15/amendements/0627/CION-ECO/CE1275.pdf"/>
        <s v="/15/amendements/0627/CION-ECO/CE971.pdf"/>
        <s v="/15/amendements/0627/CION-ECO/CE985.pdf"/>
        <s v="/15/amendements/0627/CION-ECO/CE2035.pdf"/>
        <s v="/15/amendements/0627/CION-ECO/CE2000.pdf"/>
        <s v="/15/amendements/0627/CION-ECO/CE2008.pdf"/>
        <s v="/15/amendements/0627/CION-ECO/CE2004.pdf"/>
        <s v="/15/amendements/0627/CION-ECO/CE1420.pdf"/>
        <s v="/15/amendements/0627/CION-ECO/CE969.pdf"/>
        <s v="/15/amendements/0627/CION-ECO/CE2009.pdf"/>
        <s v="/15/amendements/0627/CION-ECO/CE1419.pdf"/>
        <s v="/15/amendements/0627/CION-ECO/CE968.pdf"/>
        <s v="/15/amendements/0627/CION-ECO/CE1671.pdf"/>
        <s v="/15/amendements/0627/CION-ECO/CE1037.pdf"/>
        <s v="/15/amendements/0627/CION-ECO/CE1537.pdf"/>
        <s v="/15/amendements/0627/CION-ECO/CE724.pdf"/>
        <s v="/15/amendements/0627/CION-ECO/CE973.pdf"/>
        <s v="/15/amendements/0627/CION-ECO/CE1981.pdf"/>
        <s v="/15/amendements/0627/CION-ECO/CE1246.pdf"/>
        <s v="/15/amendements/0627/CION-ECO/CE1189.pdf"/>
        <s v="/15/amendements/0627/CION-ECO/CE1679.pdf"/>
        <s v="/15/amendements/0627/CION-ECO/CE1212.pdf"/>
        <s v="/15/amendements/0627/CION-ECO/CE964.pdf"/>
        <s v="/15/amendements/0627/CION-ECO/CE1069.pdf"/>
        <s v="/15/amendements/0627/CION-ECO/CE2007.pdf"/>
        <s v="/15/amendements/0627/CION-ECO/CE2034.pdf"/>
        <s v="/15/amendements/0627/CION-ECO/CE1536.pdf"/>
        <s v="/15/amendements/0627/CION-ECO/CE970.pdf"/>
        <s v="/15/amendements/0627/CION-ECO/CE1081.pdf"/>
        <s v="/15/amendements/0627/CION-ECO/CE2018.pdf"/>
        <s v="/15/amendements/0627/CION-ECO/CE2014.pdf"/>
        <s v="/15/amendements/0627/CION-ECO/CE2012.pdf"/>
        <s v="/15/amendements/0627/CION-ECO/CE2017.pdf"/>
        <s v="/15/amendements/0627/CION-ECO/CE986.pdf"/>
        <s v="/15/amendements/0627/CION-ECO/CE2021.pdf"/>
        <s v="/15/amendements/0627/CION-ECO/CE1584.pdf"/>
        <s v="/15/amendements/0627/CION-ECO/CE2022.pdf"/>
        <s v="/15/amendements/0627/CION-ECO/CE1999.pdf"/>
        <s v="/15/amendements/0627/CION-ECO/CE1668.pdf"/>
        <s v="/15/amendements/0627/CION-ECO/CE1075.pdf"/>
        <s v="/15/amendements/0627/CION-ECO/CE976.pdf"/>
        <s v="/15/amendements/0627/CION-ECO/CE975.pdf"/>
        <s v="/15/amendements/0627/CION-ECO/CE2024.pdf"/>
        <s v="/15/amendements/0627/CION-ECO/CE2023.pdf"/>
        <s v="/15/amendements/0627/CION-ECO/CE982.pdf"/>
        <s v="/15/amendements/0627/CION-ECO/CE2002.pdf"/>
        <s v="/15/amendements/0627/CION-ECO/CE980.pdf"/>
        <s v="/15/amendements/0627/CION-ECO/CE2016.pdf"/>
        <s v="/15/amendements/0627/CION-ECO/CE2019.pdf"/>
        <s v="/15/amendements/0627/CION-ECO/CE965.pdf"/>
        <s v="/15/amendements/0627/CION-ECO/CE2013.pdf"/>
        <s v="/15/amendements/0627/CION-ECO/CE1190.pdf"/>
        <s v="/15/amendements/0627/CION-ECO/CE1039.pdf"/>
        <s v="/15/amendements/0627/CION-ECO/CE1933.pdf"/>
        <s v="/15/amendements/0627/CION-ECO/CE983.pdf"/>
        <s v="/15/amendements/0627/CION-ECO/CE1191.pdf"/>
        <s v="/15/amendements/0627/CION-ECO/CE2020.pdf"/>
        <s v="/15/amendements/0627/CION-ECO/CE1553.pdf"/>
        <s v="/15/amendements/0627/CION-ECO/CE2015.pdf"/>
        <s v="/15/amendements/0627/CION-ECO/CE977.pdf"/>
        <s v="/15/amendements/0627/CION-ECO/CE1077.pdf"/>
        <s v="/15/amendements/0627/CION-ECO/CE153.pdf"/>
        <s v="/15/amendements/0627/CION-ECO/CE988.pdf"/>
        <s v="/15/amendements/0627/CION-ECO/CE994.pdf"/>
        <s v="/15/amendements/0627/CION-ECO/CE1276.pdf"/>
        <s v="/15/amendements/0627/CION-ECO/CE1445.pdf"/>
        <s v="/15/amendements/0627/CION-ECO/CE2025.pdf"/>
        <s v="/15/amendements/0627/CION-ECO/CE1554.pdf"/>
        <s v="/15/amendements/0627/CION-ECO/CE1125.pdf"/>
        <s v="/15/amendements/0627/CION-ECO/CE1538.pdf"/>
        <s v="/15/amendements/0627/CION-ECO/CE2041.pdf"/>
        <s v="/15/amendements/0627/CION-ECO/CE1655.pdf"/>
        <s v="/15/amendements/0627/CION-ECO/CE1555.pdf"/>
        <s v="/15/amendements/0627/CION-ECO/CE989.pdf"/>
        <s v="/15/amendements/0627/CION-ECO/CE459.pdf"/>
        <s v="/15/amendements/0627/CION-ECO/CE2036.pdf"/>
        <s v="/15/amendements/0627/CION-ECO/CE1988.pdf"/>
        <s v="/15/amendements/0627/CION-ECO/CE1987.pdf"/>
        <s v="/15/amendements/0627/CION-ECO/CE1219.pdf"/>
        <s v="/15/amendements/0627/CION-ECO/CE1539.pdf"/>
        <s v="/15/amendements/0627/CION-ECO/CE2026.pdf"/>
        <s v="/15/amendements/0627/CION-ECO/CE990.pdf"/>
        <s v="/15/amendements/0627/CION-ECO/CE1323.pdf"/>
        <s v="/15/amendements/0627/CION-ECO/CE1208.pdf"/>
        <s v="/15/amendements/0627/CION-ECO/CE1540.pdf"/>
        <s v="/15/amendements/0627/CION-ECO/CE158.pdf"/>
        <s v="/15/amendements/0627/CION-ECO/CE996.pdf"/>
        <s v="/15/amendements/0627/CION-ECO/CE997.pdf"/>
        <s v="/15/amendements/0627/CION-ECO/CE1214.pdf"/>
        <s v="/15/amendements/0627/CION-ECO/CE1086.pdf"/>
        <s v="/15/amendements/0627/CION-ECO/CE1220.pdf"/>
        <s v="/15/amendements/0627/CION-ECO/CE432.pdf"/>
        <s v="/15/amendements/0627/CION-ECO/CE1151.pdf"/>
        <s v="/15/amendements/0627/CION-ECO/CE1221.pdf"/>
        <s v="/15/amendements/0627/CION-ECO/CE1590.pdf"/>
        <s v="/15/amendements/0627/CION-ECO/CE478.pdf"/>
        <s v="/15/amendements/0627/CION-ECO/CE2069.pdf"/>
        <s v="/15/amendements/0627/CION-ECO/CE154.pdf"/>
        <s v="/15/amendements/0627/CION-ECO/CE1422.pdf"/>
        <s v="/15/amendements/0627/CION-ECO/CE1215.pdf"/>
        <s v="/15/amendements/0627/CION-ECO/CE991.pdf"/>
        <s v="/15/amendements/0627/CION-ECO/CE445.pdf"/>
        <s v="/15/amendements/0627/CION-ECO/CE998.pdf"/>
        <s v="/15/amendements/0627/CION-ECO/CE993.pdf"/>
        <s v="/15/amendements/0627/CION-ECO/CE1258.pdf"/>
        <s v="/15/amendements/0627/CION-ECO/CE984.pdf"/>
        <s v="/15/amendements/0627/CION-ECO/CE1157.pdf"/>
        <s v="/15/amendements/0627/CION-ECO/CE1449.pdf"/>
        <s v="/15/amendements/0627/CION-ECO/CE1466.pdf"/>
        <s v="/15/amendements/0627/CION-ECO/CE2043.pdf"/>
        <s v="/15/amendements/0627/CION-ECO/CE2044.pdf"/>
        <s v="/15/amendements/0627/CION-ECO/CE2045.pdf"/>
        <s v="/15/amendements/0627/CION-ECO/CE2065.pdf"/>
        <s v="/15/amendements/0627/CION-ECO/CE2049.pdf"/>
        <s v="/15/amendements/0627/CION-ECO/CE2055.pdf"/>
        <s v="/15/amendements/0627/CION-ECO/CE2063.pdf"/>
        <s v="/15/amendements/0627/CION-ECO/CE2051.pdf"/>
        <s v="/15/amendements/0627/CION-ECO/CE2080.pdf"/>
        <s v="/15/amendements/0627/CION-ECO/CE2046.pdf"/>
        <s v="/15/amendements/0627/CION-ECO/CE2027.pdf"/>
        <s v="/15/amendements/0627/CION-ECO/CE2052.pdf"/>
        <s v="/15/amendements/0627/CION-ECO/CE2078.pdf"/>
        <s v="/15/amendements/0627/CION-ECO/CE2079.pdf"/>
        <s v="/15/amendements/0627/CION-ECO/CE2054.pdf"/>
        <s v="/15/amendements/0627/CION-ECO/CE2050.pdf"/>
        <s v="/15/amendements/0627/CION-ECO/CE2029.pdf"/>
        <s v="/15/amendements/0627/CION-ECO/CE2062.pdf"/>
        <s v="/15/amendements/0627/CION-ECO/CE2060.pdf"/>
        <s v="/15/amendements/0627/CION-ECO/CE2059.pdf"/>
        <s v="/15/amendements/0627/CION-ECO/CE2077.pdf"/>
        <s v="/15/amendements/0627/CION-ECO/CE2057.pdf"/>
        <s v="/15/amendements/0627/CION-ECO/CE2081.pdf"/>
        <s v="/15/amendements/0627/CION-ECO/CE2047.pdf"/>
        <s v="/15/amendements/0627/CION-ECO/CE2058.pdf"/>
        <s v="/15/amendements/0627/CION-ECO/CE2011.pdf"/>
        <s v="/15/amendements/0627/CION-ECO/CE2056.pdf"/>
        <s v="/15/amendements/0627/CION-ECO/CE2030.pdf"/>
        <s v="/15/amendements/0627/CION-ECO/CE2053.pdf"/>
        <s v="/15/amendements/0627/CION-ECO/CE2061.pdf"/>
        <s v="/15/amendements/0627/CION-ECO/CE2083.pdf"/>
        <s v="/15/amendements/0627/CION-ECO/CE679.pdf"/>
        <s v="/15/amendements/0627/CION-ECO/CE491.pdf"/>
        <s v="/15/amendements/0627/CION-ECO/CE120.pdf"/>
        <s v="/15/amendements/0627/CION-ECO/CE1289.pdf"/>
        <s v="/15/amendements/0627/CION-ECO/CE1293.pdf"/>
        <s v="/15/amendements/0627/CION-ECO/CE197.pdf"/>
        <s v="/15/amendements/0627/CION-ECO/CE1294.pdf"/>
        <s v="/15/amendements/0627/CION-ECO/CE1040.pdf"/>
        <s v="/15/amendements/0627/CION-ECO/CE1465.pdf"/>
        <s v="/15/amendements/0627/CION-ECO/CE1969.pdf"/>
        <s v="/15/amendements/0627/CION-ECO/CE1653.pdf"/>
        <s v="/15/amendements/0627/CION-ECO/CE1467.pdf"/>
        <s v="/15/amendements/0627/CION-ECO/CE1244.pdf"/>
        <s v="/15/amendements/0627/CION-ECO/CE1046.pdf"/>
        <s v="/15/amendements/0627/CION-ECO/CE119.pdf"/>
        <s v="/15/amendements/0627/CION-ECO/CE1292.pdf"/>
        <s v="/15/amendements/0627/CION-ECO/CE1429.pdf"/>
        <s v="/15/amendements/0627/CION-ECO/CE1430.pdf"/>
        <s v="/15/amendements/0627/CION-ECO/CE185.pdf"/>
        <s v="/15/amendements/0627/CION-ECO/CE189.pdf"/>
        <s v="/15/amendements/0627/CION-ECO/CE104.pdf"/>
        <s v="/15/amendements/0627/CION-ECO/CE1300.pdf"/>
        <s v="/15/amendements/0627/CION-ECO/CE1592.pdf"/>
        <s v="/15/amendements/0627/CION-ECO/CE1302.pdf"/>
        <s v="/15/amendements/0627/CION-ECO/CE1664.pdf"/>
        <s v="/15/amendements/0627/CION-ECO/CE190.pdf"/>
        <s v="/15/amendements/0627/CION-ECO/CE100.pdf"/>
        <s v="/15/amendements/0627/CION-ECO/CE439.pdf"/>
        <s v="/15/amendements/0627/CION-ECO/CE999.pdf"/>
        <s v="/15/amendements/0627/CION-ECO/CE441.pdf"/>
        <s v="/15/amendements/0627/CION-ECO/CE191.pdf"/>
        <s v="/15/amendements/0627/CION-ECO/CE188.pdf"/>
        <s v="/15/amendements/0627/CION-ECO/CE1423.pdf"/>
        <s v="/15/amendements/0627/CION-ECO/CE434.pdf"/>
        <s v="/15/amendements/0627/CION-ECO/CE187.pdf"/>
        <s v="/15/amendements/0627/CION-ECO/CE437.pdf"/>
        <s v="/15/amendements/0627/CION-ECO/CE1316.pdf"/>
        <s v="/15/amendements/0627/CION-ECO/CE209.pdf"/>
        <s v="/15/amendements/0627/CION-ECO/CE1295.pdf"/>
        <s v="/15/amendements/0627/CION-ECO/CE1660.pdf"/>
        <s v="/15/amendements/0627/CION-ECO/CE1363.pdf"/>
        <s v="/15/amendements/0627/CION-ECO/CE480.pdf"/>
        <s v="/15/amendements/0627/CION-ECO/CE184.pdf"/>
        <s v="/15/amendements/0627/CION-ECO/CE1657.pdf"/>
        <s v="/15/amendements/0627/CION-ECO/CE1267.pdf"/>
        <s v="/15/amendements/0627/CION-ECO/CE446.pdf"/>
        <s v="/15/amendements/0627/CION-ECO/CE1088.pdf"/>
        <s v="/15/amendements/0627/CION-ECO/CE1659.pdf"/>
        <s v="/15/amendements/0627/CION-ECO/CE835.pdf"/>
        <s v="/15/amendements/0627/CION-ECO/CE97.pdf"/>
        <s v="/15/amendements/0627/CION-ECO/CE1089.pdf"/>
        <s v="/15/amendements/0627/CION-ECO/CE438.pdf"/>
        <s v="/15/amendements/0627/CION-ECO/CE1557.pdf"/>
        <s v="/15/amendements/0627/CION-ECO/CE436.pdf"/>
        <s v="/15/amendements/0627/CION-ECO/CE442.pdf"/>
        <s v="/15/amendements/0627/CION-ECO/CE1005.pdf"/>
        <s v="/15/amendements/0627/CION-ECO/CE1658.pdf"/>
        <s v="/15/amendements/0627/CION-ECO/CE444.pdf"/>
        <s v="/15/amendements/0627/CION-ECO/CE193.pdf"/>
        <s v="/15/amendements/0627/CION-ECO/CE1004.pdf"/>
        <s v="/15/amendements/0627/CION-ECO/CE443.pdf"/>
        <s v="/15/amendements/0627/CION-ECO/CE1469.pdf"/>
        <s v="/15/amendements/0627/CION-ECO/CE192.pdf"/>
        <s v="/15/amendements/0627/CION-ECO/CE1297.pdf"/>
        <s v="/15/amendements/0627/CION-ECO/CE1009.pdf"/>
        <s v="/15/amendements/0627/CION-ECO/CE1006.pdf"/>
        <s v="/15/amendements/0627/CION-ECO/CE1428.pdf"/>
        <s v="/15/amendements/0627/CION-ECO/CE1424.pdf"/>
        <s v="/15/amendements/0627/CION-ECO/CE1296.pdf"/>
        <s v="/15/amendements/0627/CION-ECO/CE1446.pdf"/>
        <s v="/15/amendements/0627/CION-ECO/CE1598.pdf"/>
        <s v="/15/amendements/0627/CION-ECO/CE1435.pdf"/>
        <s v="/15/amendements/0627/CION-ECO/CE397.pdf"/>
        <s v="/15/amendements/0627/CION-ECO/CE661.pdf"/>
        <s v="/15/amendements/0627/CION-ECO/CE1007.pdf"/>
        <s v="/15/amendements/0627/CION-ECO/CE963.pdf"/>
        <s v="/15/amendements/0627/CION-ECO/CE1008.pdf"/>
        <s v="/15/amendements/0627/CION-ECO/CE1418.pdf"/>
        <s v="/15/amendements/0627/CION-ECO/CE195.pdf"/>
        <s v="/15/amendements/0627/CION-ECO/CE2082.pdf"/>
        <s v="/15/amendements/0627/CION-ECO/CE151.pdf"/>
        <s v="/15/amendements/0627/CION-ECO/CE1025.pdf"/>
        <s v="/15/amendements/0627/CION-ECO/CE1558.pdf"/>
        <s v="/15/amendements/0627/CION-ECO/CE1010.pdf"/>
        <s v="/15/amendements/0627/CION-ECO/CE1333.pdf"/>
        <s v="/15/amendements/0627/CION-ECO/CE186.pdf"/>
        <s v="/15/amendements/0627/CION-ECO/CE1709.pdf"/>
        <s v="/15/amendements/0627/CION-ECO/CE1216.pdf"/>
        <s v="/15/amendements/0627/CION-ECO/CE1421.pdf"/>
        <s v="/15/amendements/0627/CION-ECO/CE194.pdf"/>
        <s v="/15/amendements/0627/CION-ECO/CE1158.pdf"/>
        <s v="/15/amendements/0627/CION-ECO/CE1464.pdf"/>
        <s v="/15/amendements/0627/CION-ECO/CE196.pdf"/>
        <s v="/15/amendements/0627/CION-ECO/CE1527.pdf"/>
        <s v="/15/amendements/0627/CION-ECO/CE1434.pdf"/>
        <s v="/15/amendements/0627/CION-ECO/CE2098.pdf"/>
        <s v="/15/amendements/0627/CION-ECO/CE2099.pdf"/>
        <s v="/15/amendements/0627/CION-ECO/CE2097.pdf"/>
        <s v="/15/amendements/0627/CION-ECO/CE2100.pdf"/>
        <s v="/15/amendements/0627/CION-ECO/CE2101.pdf"/>
        <s v="/15/amendements/0627/CION-ECO/CE2028.pdf"/>
        <s v="/15/amendements/0627/CION-ECO/CE2042.pdf"/>
        <s v="/15/amendements/0627/CION-ECO/CE2039.pdf"/>
        <s v="/15/amendements/0627/CION-ECO/CE2075.pdf"/>
        <s v="/15/amendements/0627/CION-ECO/CE2040.pdf"/>
        <s v="/15/amendements/0627/CION-ECO/CE2076.pdf"/>
        <s v="/15/amendements/0627/CION-ECO/CE2037.pdf"/>
        <s v="/15/amendements/0627/CION-ECO/CE2107.pdf"/>
        <s v="/15/amendements/0627/CION-ECO/CE2108.pdf"/>
        <s v="/15/amendements/0627/CION-ECO/CE2119.pdf"/>
        <s v="/15/amendements/0627/CION-ECO/CE2113.pdf"/>
        <s v="/15/amendements/0627/CION-ECO/CE2122.pdf"/>
        <s v="/15/amendements/0627/CION-ECO/CE2116.pdf"/>
        <s v="/15/amendements/0627/CION-ECO/CE2124.pdf"/>
        <s v="/15/amendements/0627/CION-ECO/CE2125.pdf"/>
        <s v="/15/amendements/0627/CION-ECO/CE2048.pdf"/>
        <s v="/15/amendements/0627/CION-ECO/CE2139.pdf"/>
        <s v="/15/amendements/0627/CION-ECO/CE2146.pdf"/>
        <s v="/15/amendements/0627/CION-ECO/CE2143.pdf"/>
        <s v="/15/amendements/0627/CION-ECO/CE2155.pdf"/>
        <s v="/15/amendements/0659/CION_DEF/DN56.pdf"/>
        <s v="/15/amendements/0659/CION_DEF/DN54.pdf"/>
        <s v="/15/amendements/0659/CION_DEF/DN434.pdf"/>
        <s v="/15/amendements/0659/CION_DEF/DN490.pdf"/>
        <s v="/15/amendements/0659/CION_DEF/DN492.pdf"/>
        <s v="/15/amendements/0659/CION_DEF/DN521.pdf"/>
        <s v="/15/amendements/0659/CION_DEF/DN414.pdf"/>
        <s v="/15/amendements/0659/CION_DEF/DN435.pdf"/>
        <s v="/15/amendements/0659/CION_AFETR/AE18.pdf"/>
        <s v="/15/amendements/0659/CION_DEF/DN519.pdf"/>
        <s v="/15/amendements/0659/CION_DEF/DN448.pdf"/>
        <s v="/15/amendements/0659/CION_DEF/DN523.pdf"/>
        <s v="/15/amendements/0659/CION_DEF/DN481.pdf"/>
        <s v="/15/amendements/0659/CION_DEF/DN429.pdf"/>
        <s v="/15/amendements/0659/CION_DEF/DN529.pdf"/>
        <s v="/15/amendements/0659/CION_DEF/DN470.pdf"/>
        <s v="/15/amendements/0659/CION_DEF/DN509.pdf"/>
        <s v="/15/amendements/0659/CION_DEF/DN410.pdf"/>
        <s v="/15/amendements/0659/CION_DEF/DN405.pdf"/>
        <s v="/15/amendements/0659/CION_DEF/DN64.pdf"/>
        <s v="/15/amendements/0659/CION_LOIS/CL7.pdf"/>
        <s v="/15/amendements/0659/CION_DEF/DN467.pdf"/>
        <s v="/15/amendements/0659/CION_DEF/DN462.pdf"/>
        <s v="/15/amendements/0659/CION_DEF/DN526.pdf"/>
        <s v="/15/amendements/0659/CION_DEF/DN452.pdf"/>
        <s v="/15/amendements/0659/CION_DEF/DN423.pdf"/>
        <s v="/15/amendements/0659/CION_DEF/DN450.pdf"/>
        <s v="/15/amendements/0659/CION_DEF/DN451.pdf"/>
        <s v="/15/amendements/0659/CION_AFETR/AE17.pdf"/>
        <s v="/15/amendements/0659/CION_DEF/DN428.pdf"/>
        <s v="/15/amendements/0659/CION_DEF/DN436.pdf"/>
        <s v="/15/amendements/0659/CION_DEF/DN536.pdf"/>
        <s v="/15/amendements/0659/CION_FIN/CF8.pdf"/>
        <s v="/15/amendements/0659/CION_FIN/CF13.pdf"/>
        <s v="/15/amendements/0659/CION_DEF/DN454.pdf"/>
        <s v="/15/amendements/0659/CION_DEF/DN515.pdf"/>
        <s v="/15/amendements/0659/CION_DEF/DN473.pdf"/>
        <s v="/15/amendements/0659/CION_DEF/DN443.pdf"/>
        <s v="/15/amendements/0659/CION_LOIS/CL11.pdf"/>
        <s v="/15/amendements/0659/CION_DEF/DN55.pdf"/>
        <s v="/15/amendements/0659/CION_DEF/DN506.pdf"/>
        <s v="/15/amendements/0659/CION_DEF/DN494.pdf"/>
        <s v="/15/amendements/0659/CION_LOIS/CL12.pdf"/>
        <s v="/15/amendements/0659/CION_DEF/DN421.pdf"/>
        <s v="/15/amendements/0659/CION_DEF/DN487.pdf"/>
        <s v="/15/amendements/0659/CION_DEF/DN468.pdf"/>
        <s v="/15/amendements/0659/CION_AFETR/AE19.pdf"/>
        <s v="/15/amendements/0659/CION_DEF/DN472.pdf"/>
        <s v="/15/amendements/0659/CION_DEF/DN424.pdf"/>
        <s v="/15/amendements/0659/CION_DEF/DN407.pdf"/>
        <s v="/15/amendements/0659/CION_DEF/DN444.pdf"/>
        <s v="/15/amendements/0659/CION_DEF/DN427.pdf"/>
        <s v="/15/amendements/0659/CION_DEF/DN510.pdf"/>
        <s v="/15/amendements/0659/CION_DEF/DN425.pdf"/>
        <s v="/15/amendements/0659/CION_DEF/DN433.pdf"/>
        <s v="/15/amendements/0659/CION_DEF/DN430.pdf"/>
        <s v="/15/amendements/0659/CION_DEF/DN514.pdf"/>
        <s v="/15/amendements/0659/CION_DEF/DN504.pdf"/>
        <s v="/15/amendements/0659/CION_DEF/DN209.pdf"/>
        <s v="/15/amendements/0659/CION_DEF/DN416.pdf"/>
        <s v="/15/amendements/0659/CION_DEF/DN484.pdf"/>
        <s v="/15/amendements/0659/CION_DEF/DN437.pdf"/>
        <s v="/15/amendements/0659/CION_DEF/DN432.pdf"/>
        <s v="/15/amendements/0659/CION_DEF/DN402.pdf"/>
        <s v="/15/amendements/0659/CION_DEF/DN455.pdf"/>
        <s v="/15/amendements/0659/CION_DEF/DN459.pdf"/>
        <s v="/15/amendements/0659/CION_DEF/DN449.pdf"/>
        <s v="/15/amendements/0659/CION_DEF/DN507.pdf"/>
        <s v="/15/amendements/0659/CION_AFETR/AE15.pdf"/>
        <s v="/15/amendements/0659/CION_DEF/DN445.pdf"/>
        <s v="/15/amendements/0659/CION_AFETR/AE11.pdf"/>
        <s v="/15/amendements/0659/CION_DEF/DN60.pdf"/>
        <s v="/15/amendements/0659/CION_DEF/DN469.pdf"/>
        <s v="/15/amendements/0659/CION_DEF/DN498.pdf"/>
        <s v="/15/amendements/0659/CION_DEF/DN59.pdf"/>
        <s v="/15/amendements/0659/CION_AFETR/AE12.pdf"/>
        <s v="/15/amendements/0659/CION_DEF/DN501.pdf"/>
        <s v="/15/amendements/0659/CION_DEF/DN438.pdf"/>
        <s v="/15/amendements/0659/CION_DEF/DN479.pdf"/>
        <s v="/15/amendements/0659/CION_DEF/DN413.pdf"/>
        <s v="/15/amendements/0659/CION_DEF/DN431.pdf"/>
        <s v="/15/amendements/0659/CION_DEF/DN458.pdf"/>
        <s v="/15/amendements/0659/CION_DEF/DN465.pdf"/>
        <s v="/15/amendements/0659/CION_DEF/DN298.pdf"/>
        <s v="/15/amendements/0659/CION_DEF/DN57.pdf"/>
        <s v="/15/amendements/0659/CION_DEF/DN439.pdf"/>
        <s v="/15/amendements/0659/CION_DEF/DN497.pdf"/>
        <s v="/15/amendements/0659/CION_LOIS/CL13.pdf"/>
        <s v="/15/amendements/0659/CION_DEF/DN476.pdf"/>
        <s v="/15/amendements/0659/CION_DEF/DN478.pdf"/>
        <s v="/15/amendements/0659/CION_DEF/DN537.pdf"/>
        <s v="/15/amendements/0659/CION_DEF/DN415.pdf"/>
        <s v="/15/amendements/0659/CION_DEF/DN511.pdf"/>
        <s v="/15/amendements/0659/CION_DEF/DN503.pdf"/>
        <s v="/15/amendements/0659/CION_DEF/DN409.pdf"/>
        <s v="/15/amendements/0659/CION_DEF/DN446.pdf"/>
        <s v="/15/amendements/0659/CION_DEF/DN297.pdf"/>
        <s v="/15/amendements/0659/CION_DEF/DN517.pdf"/>
        <s v="/15/amendements/0659/CION_DEF/DN471.pdf"/>
        <s v="/15/amendements/0659/CION_DEF/DN488.pdf"/>
        <s v="/15/amendements/0659/CION_DEF/DN480.pdf"/>
        <s v="/15/amendements/0659/CION_DEF/DN493.pdf"/>
        <s v="/15/amendements/0659/CION_DEF/DN412.pdf"/>
        <s v="/15/amendements/0659/CION_FIN/CF9.pdf"/>
        <s v="/15/amendements/0659/CION_DEF/DN270.pdf"/>
        <s v="/15/amendements/0659/CION_DEF/DN426.pdf"/>
        <s v="/15/amendements/0659/CION_FIN/CF12.pdf"/>
        <s v="/15/amendements/0659/CION_DEF/DN466.pdf"/>
        <s v="/15/amendements/0659/CION_DEF/DN460.pdf"/>
        <s v="/15/amendements/0659/CION_DEF/DN495.pdf"/>
        <s v="/15/amendements/0659/CION_DEF/DN513.pdf"/>
        <s v="/15/amendements/0659/CION_DEF/DN461.pdf"/>
        <s v="/15/amendements/0659/CION_DEF/DN475.pdf"/>
        <s v="/15/amendements/0659/CION_DEF/DN408.pdf"/>
        <s v="/15/amendements/0659/CION_FIN/CF14.pdf"/>
        <s v="/15/amendements/0659/CION_DEF/DN525.pdf"/>
        <s v="/15/amendements/0659/CION_FIN/CF11.pdf"/>
        <s v="/15/amendements/0659/CION_DEF/DN477.pdf"/>
        <s v="/15/amendements/0659/CION_DEF/DN275.pdf"/>
        <s v="/15/amendements/0659/CION_DEF/DN441.pdf"/>
        <s v="/15/amendements/0659/CION_DEF/DN61.pdf"/>
        <s v="/15/amendements/0659/CION_DEF/DN463.pdf"/>
        <s v="/15/amendements/0659/CION_DEF/DN502.pdf"/>
        <s v="/15/amendements/0659/CION_AFETR/AE20.pdf"/>
        <s v="/15/amendements/0659/CION_DEF/DN418.pdf"/>
        <s v="/15/amendements/0659/CION_DEF/DN442.pdf"/>
        <s v="/15/amendements/0659/CION_AFETR/AE14.pdf"/>
        <s v="/15/amendements/0659/CION_DEF/DN491.pdf"/>
        <s v="/15/amendements/0659/CION_DEF/DN447.pdf"/>
        <s v="/15/amendements/0659/CION_DEF/DN520.pdf"/>
        <s v="/15/amendements/0659/CION_DEF/DN482.pdf"/>
        <s v="/15/amendements/0659/CION_DEF/DN489.pdf"/>
        <s v="/15/amendements/0659/CION_DEF/DN518.pdf"/>
        <s v="/15/amendements/0659/CION_DEF/DN440.pdf"/>
        <s v="/15/amendements/0659/CION_DEF/DN516.pdf"/>
        <s v="/15/amendements/0659/CION_DEF/DN456.pdf"/>
        <s v="/15/amendements/0659/CION_DEF/DN417.pdf"/>
        <s v="/15/amendements/0659/CION_LOIS/CL6.pdf"/>
        <s v="/15/amendements/0659/CION_DEF/DN512.pdf"/>
        <s v="/15/amendements/0659/CION_DEF/DN500.pdf"/>
        <s v="/15/amendements/0659/CION_DEF/DN62.pdf"/>
        <s v="/15/amendements/0659/CION_DEF/DN278.pdf"/>
        <s v="/15/amendements/0659/CION_FIN/CF10.pdf"/>
        <s v="/15/amendements/0659/CION_DEF/DN453.pdf"/>
        <s v="/15/amendements/0659/CION_DEF/DN422.pdf"/>
        <s v="/15/amendements/0659/CION_DEF/DN362.pdf"/>
        <s v="/15/amendements/0659/CION_DEF/DN406.pdf"/>
        <s v="/15/amendements/0659/CION_DEF/DN464.pdf"/>
        <s v="/15/amendements/0659/CION_DEF/DN404.pdf"/>
        <s v="/15/amendements/0659/CION_DEF/DN527.pdf"/>
        <s v="/15/amendements/0659/CION_AFETR/AE9.pdf"/>
        <s v="/15/amendements/0659/CION_DEF/DN499.pdf"/>
        <s v="/15/amendements/0659/CION_DEF/DN522.pdf"/>
        <s v="/15/amendements/0659/CION_DEF/DN524.pdf"/>
        <s v="/15/amendements/0659/CION_AFETR/AE16.pdf"/>
        <s v="/15/amendements/0659/CION_DEF/DN65.pdf"/>
        <s v="/15/amendements/0659/CION_DEF/DN505.pdf"/>
        <s v="/15/amendements/0659/CION_DEF/DN496.pdf"/>
        <s v="/15/amendements/0659/CION_DEF/DN486.pdf"/>
        <s v="/15/amendements/0659/CION_DEF/DN483.pdf"/>
        <s v="/15/amendements/0659/CION_AFETR/AE13.pdf"/>
        <s v="/15/amendements/0659/CION_DEF/DN528.pdf"/>
        <s v="/15/amendements/0659/CION_DEF/DN457.pdf"/>
        <s v="/15/amendements/0659/CION_DEF/DN485.pdf"/>
        <s v="/15/amendements/0659/CION_DEF/DN508.pdf"/>
        <s v="/15/amendements/0659/CION_DEF/DN58.pdf"/>
        <s v="/15/amendements/0714/CION-SOC/AS42.pdf"/>
        <s v="/15/amendements/0714/CION-SOC/AS68.pdf"/>
        <s v="/15/amendements/0714/CION-SOC/AS71.pdf"/>
        <s v="/15/amendements/0714/CION-SOC/AS67.pdf"/>
        <s v="/15/amendements/0714/CION-SOC/AS69.pdf"/>
        <s v="/15/amendements/0714/CION-SOC/AS70.pdf"/>
        <s v="/15/amendements/0714/CION-SOC/AS41.pdf"/>
        <s v="/15/amendements/0714/CION_AFETR/AE45.pdf"/>
        <s v="/15/amendements/0714/CION_LOIS/CL417.pdf"/>
        <s v="/15/amendements/0714/CION_LOIS/CL418.pdf"/>
        <s v="/15/amendements/0714/CION_LOIS/CL422.pdf"/>
        <s v="/15/amendements/0714/CION_LOIS/CL425.pdf"/>
        <s v="/15/amendements/0714/CION_LOIS/CL415.pdf"/>
        <s v="/15/amendements/0714/CION_LOIS/CL427.pdf"/>
        <s v="/15/amendements/0714/CION_LOIS/CL419.pdf"/>
        <s v="/15/amendements/0714/CION_LOIS/CL423.pdf"/>
        <s v="/15/amendements/0714/CION_LOIS/CL424.pdf"/>
        <s v="/15/amendements/0714/CION_LOIS/CL433.pdf"/>
        <s v="/15/amendements/0714/CION_LOIS/CL552.pdf"/>
        <s v="/15/amendements/0714/CION_LOIS/CL359.pdf"/>
        <s v="/15/amendements/0714/CION_LOIS/CL345.pdf"/>
        <s v="/15/amendements/0714/CION_LOIS/CL893.pdf"/>
        <s v="/15/amendements/0714/CION_LOIS/CL553.pdf"/>
        <s v="/15/amendements/0714/CION_LOIS/CL892.pdf"/>
        <s v="/15/amendements/0714/CION_LOIS/CL360.pdf"/>
        <s v="/15/amendements/0714/CION_LOIS/CL344.pdf"/>
        <s v="/15/amendements/0714/CION_LOIS/CL342.pdf"/>
        <s v="/15/amendements/0714/CION_LOIS/CL343.pdf"/>
        <s v="/15/amendements/0714/CION_LOIS/CL434.pdf"/>
        <s v="/15/amendements/0714/CION_LOIS/CL346.pdf"/>
        <s v="/15/amendements/0714/CION_LOIS/CL347.pdf"/>
        <s v="/15/amendements/0714/CION_LOIS/CL348.pdf"/>
        <s v="/15/amendements/0714/CION_LOIS/CL351.pdf"/>
        <s v="/15/amendements/0714/CION_LOIS/CL219.pdf"/>
        <s v="/15/amendements/0714/CION_LOIS/CL353.pdf"/>
        <s v="/15/amendements/0714/CION_LOIS/CL354.pdf"/>
        <s v="/15/amendements/0714/CION_LOIS/CL355.pdf"/>
        <s v="/15/amendements/0714/CION_LOIS/CL898.pdf"/>
        <s v="/15/amendements/0714/CION_LOIS/CL350.pdf"/>
        <s v="/15/amendements/0714/CION_LOIS/CL352.pdf"/>
        <s v="/15/amendements/0714/CION_LOIS/CL329.pdf"/>
        <s v="/15/amendements/0714/CION_LOIS/CL475.pdf"/>
        <s v="/15/amendements/0714/CION_LOIS/CL441.pdf"/>
        <s v="/15/amendements/0714/CION_LOIS/CL440.pdf"/>
        <s v="/15/amendements/0714/CION_LOIS/CL554.pdf"/>
        <s v="/15/amendements/0714/CION_LOIS/CL438.pdf"/>
        <s v="/15/amendements/0714/CION_LOIS/CL356.pdf"/>
        <s v="/15/amendements/0714/CION_LOIS/CL436.pdf"/>
        <s v="/15/amendements/0714/CION_LOIS/CL580.pdf"/>
        <s v="/15/amendements/0714/CION_LOIS/CL623.pdf"/>
        <s v="/15/amendements/0714/CION_LOIS/CL559.pdf"/>
        <s v="/15/amendements/0714/CION_LOIS/CL492.pdf"/>
        <s v="/15/amendements/0714/CION_LOIS/CL59.pdf"/>
        <s v="/15/amendements/0714/CION_LOIS/CL474.pdf"/>
        <s v="/15/amendements/0714/CION_LOIS/CL443.pdf"/>
        <s v="/15/amendements/0714/CION_LOIS/CL477.pdf"/>
        <s v="/15/amendements/0714/CION_LOIS/CL442.pdf"/>
        <s v="/15/amendements/0714/CION_LOIS/CL357.pdf"/>
        <s v="/15/amendements/0714/CION_LOIS/CL358.pdf"/>
        <s v="/15/amendements/0714/CION_LOIS/CL489.pdf"/>
        <s v="/15/amendements/0714/CION_LOIS/CL480.pdf"/>
        <s v="/15/amendements/0714/CION_LOIS/CL481.pdf"/>
        <s v="/15/amendements/0714/CION_LOIS/CL488.pdf"/>
        <s v="/15/amendements/0714/CION_LOIS/CL491.pdf"/>
        <s v="/15/amendements/0714/CION_LOIS/CL479.pdf"/>
        <s v="/15/amendements/0714/CION_LOIS/CL478.pdf"/>
        <s v="/15/amendements/0714/CION_LOIS/CL369.pdf"/>
        <s v="/15/amendements/0714/CION_LOIS/CL286.pdf"/>
        <s v="/15/amendements/0714/CION_LOIS/CL745.pdf"/>
        <s v="/15/amendements/0714/CION_LOIS/CL290.pdf"/>
        <s v="/15/amendements/0714/CION_LOIS/CL289.pdf"/>
        <s v="/15/amendements/0714/CION_LOIS/CL288.pdf"/>
        <s v="/15/amendements/0714/CION_LOIS/CL287.pdf"/>
        <s v="/15/amendements/0714/CION_LOIS/CL293.pdf"/>
        <s v="/15/amendements/0714/CION_LOIS/CL292.pdf"/>
        <s v="/15/amendements/0714/CION_LOIS/CL295.pdf"/>
        <s v="/15/amendements/0714/CION_LOIS/CL294.pdf"/>
        <s v="/15/amendements/0714/CION_LOIS/CL291.pdf"/>
        <s v="/15/amendements/0714/CION_LOIS/CL495.pdf"/>
        <s v="/15/amendements/0714/CION_LOIS/CL296.pdf"/>
        <s v="/15/amendements/0714/CION_LOIS/CL805.pdf"/>
        <s v="/15/amendements/0714/CION_LOIS/CL803.pdf"/>
        <s v="/15/amendements/0714/CION_LOIS/CL301.pdf"/>
        <s v="/15/amendements/0714/CION_LOIS/CL303.pdf"/>
        <s v="/15/amendements/0714/CION_LOIS/CL302.pdf"/>
        <s v="/15/amendements/0714/CION_LOIS/CL300.pdf"/>
        <s v="/15/amendements/0714/CION_LOIS/CL847.pdf"/>
        <s v="/15/amendements/0714/CION_LOIS/CL298.pdf"/>
        <s v="/15/amendements/0714/CION_LOIS/CL518.pdf"/>
        <s v="/15/amendements/0714/CION_LOIS/CL330.pdf"/>
        <s v="/15/amendements/0714/CION_LOIS/CL672.pdf"/>
        <s v="/15/amendements/0714/CION_LOIS/CL307.pdf"/>
        <s v="/15/amendements/0714/CION_LOIS/CL306.pdf"/>
        <s v="/15/amendements/0714/CION_LOIS/CL555.pdf"/>
        <s v="/15/amendements/0714/CION_LOIS/CL304.pdf"/>
        <s v="/15/amendements/0714/CION_LOIS/CL808.pdf"/>
        <s v="/15/amendements/0714/CION_LOIS/CL305.pdf"/>
        <s v="/15/amendements/0714/CION_LOIS/CL476.pdf"/>
        <s v="/15/amendements/0714/CION_LOIS/CL222.pdf"/>
        <s v="/15/amendements/0714/CION_LOIS/CL551.pdf"/>
        <s v="/15/amendements/0714/CION_LOIS/CL220.pdf"/>
        <s v="/15/amendements/0714/CION_LOIS/CL224.pdf"/>
        <s v="/15/amendements/0714/CION_LOIS/CL223.pdf"/>
        <s v="/15/amendements/0714/CION_LOIS/CL228.pdf"/>
        <s v="/15/amendements/0714/CION_LOIS/CL891.pdf"/>
        <s v="/15/amendements/0714/CION_LOIS/CL225.pdf"/>
        <s v="/15/amendements/0714/CION_LOIS/CL231.pdf"/>
        <s v="/15/amendements/0714/CION_LOIS/CL227.pdf"/>
        <s v="/15/amendements/0714/CION_LOIS/CL229.pdf"/>
        <s v="/15/amendements/0714/CION_LOIS/CL230.pdf"/>
        <s v="/15/amendements/0714/CION_LOIS/CL473.pdf"/>
        <s v="/15/amendements/0714/CION_LOIS/CL226.pdf"/>
        <s v="/15/amendements/0714/CION_LOIS/CL232.pdf"/>
        <s v="/15/amendements/0714/CION_LOIS/CL361.pdf"/>
        <s v="/15/amendements/0714/CION_LOIS/CL872.pdf"/>
        <s v="/15/amendements/0714/CION_LOIS/CL865.pdf"/>
        <s v="/15/amendements/0714/CION_LOIS/CL234.pdf"/>
        <s v="/15/amendements/0714/CION_LOIS/CL368.pdf"/>
        <s v="/15/amendements/0714/CION_LOIS/CL751.pdf"/>
        <s v="/15/amendements/0714/CION_LOIS/CL761.pdf"/>
        <s v="/15/amendements/0714/CION_LOIS/CL431.pdf"/>
        <s v="/15/amendements/0714/CION_LOIS/CL755.pdf"/>
        <s v="/15/amendements/0714/CION_LOIS/CL233.pdf"/>
        <s v="/15/amendements/0714/CION_LOIS/CL311.pdf"/>
        <s v="/15/amendements/0714/CION_LOIS/CL309.pdf"/>
        <s v="/15/amendements/0714/CION_LOIS/CL310.pdf"/>
        <s v="/15/amendements/0714/CION_LOIS/CL236.pdf"/>
        <s v="/15/amendements/0714/CION_LOIS/CL670.pdf"/>
        <s v="/15/amendements/0714/CION_LOIS/CL315.pdf"/>
        <s v="/15/amendements/0714/CION_LOIS/CL782.pdf"/>
        <s v="/15/amendements/0714/CION_LOIS/CL308.pdf"/>
        <s v="/15/amendements/0714/CION_LOIS/CL316.pdf"/>
        <s v="/15/amendements/0714/CION_LOIS/CL312.pdf"/>
        <s v="/15/amendements/0714/CION_LOIS/CL314.pdf"/>
        <s v="/15/amendements/0714/CION_LOIS/CL313.pdf"/>
        <s v="/15/amendements/0714/CION_LOIS/CL235.pdf"/>
        <s v="/15/amendements/0714/CION_LOIS/CL430.pdf"/>
        <s v="/15/amendements/0714/CION_LOIS/CL237.pdf"/>
        <s v="/15/amendements/0714/CION_LOIS/CL901.pdf"/>
        <s v="/15/amendements/0714/CION_LOIS/CL902.pdf"/>
        <s v="/15/amendements/0714/CION_LOIS/CL899.pdf"/>
        <s v="/15/amendements/0714/CION_LOIS/CL903.pdf"/>
        <s v="/15/amendements/0714/CION_LOIS/CL905.pdf"/>
        <s v="/15/amendements/0714/CION_LOIS/CL900.pdf"/>
        <s v="/15/amendements/0714/CION_LOIS/CL904.pdf"/>
        <s v="/15/amendements/0714/CION_LOIS/CL907.pdf"/>
        <s v="/15/amendements/0714/CION_LOIS/CL349.pdf"/>
        <s v="/15/amendements/0714/CION_LOIS/CL497.pdf"/>
        <s v="/15/amendements/0714/CION_LOIS/CL493.pdf"/>
        <s v="/15/amendements/0714/CION_LOIS/CL786.pdf"/>
        <s v="/15/amendements/0714/CION_LOIS/CL278.pdf"/>
        <s v="/15/amendements/0714/CION_LOIS/CL908.pdf"/>
        <s v="/15/amendements/0714/CION_LOIS/CL920.pdf"/>
        <s v="/15/amendements/0714/CION_LOIS/CL917.pdf"/>
        <s v="/15/amendements/0714/CION_LOIS/CL914.pdf"/>
        <s v="/15/amendements/0714/CION_LOIS/CL906.pdf"/>
        <s v="/15/amendements/0714/CION_LOIS/CL916.pdf"/>
        <s v="/15/amendements/0714/CION_LOIS/CL919.pdf"/>
        <s v="/15/amendements/0714/CION_LOIS/CL909.pdf"/>
        <s v="/15/amendements/0714/CION_LOIS/CL918.pdf"/>
        <s v="/15/amendements/0714/CION_LOIS/CL910.pdf"/>
        <s v="/15/amendements/0714/CION_LOIS/CL911.pdf"/>
        <s v="/15/amendements/0714/CION_LOIS/CL912.pdf"/>
        <s v="/15/amendements/0714/CION_LOIS/CL915.pdf"/>
        <s v="/15/amendements/0714/CION_LOIS/CL913.pdf"/>
        <s v="/15/amendements/0714/CION_LOIS/CL921.pdf"/>
        <s v="/15/amendements/0714/CION_LOIS/CL922.pdf"/>
        <s v="/15/amendements/0714/CION_LOIS/CL923.pdf"/>
        <s v="/15/amendements/0714/CION_LOIS/CL924.pdf"/>
        <s v="/15/amendements/0714/CION_LOIS/CL926.pdf"/>
        <s v="/15/amendements/0714/CION_LOIS/CL927.pdf"/>
        <s v="/15/amendements/0764/CION-DVP/CD34.pdf"/>
        <s v="/15/amendements/0764/CION-DVP/CD42.pdf"/>
        <s v="/15/amendements/0764/CION-DVP/CD33.pdf"/>
        <s v="/15/amendements/0764/CION-DVP/CD31.pdf"/>
        <s v="/15/amendements/0764/CION-DVP/CD32.pdf"/>
        <s v="/15/amendements/0764/CION-DVP/CD35.pdf"/>
        <s v="/15/amendements/0764/CION-DVP/CD37.pdf"/>
        <s v="/15/amendements/0764/CION-DVP/CD36.pdf"/>
        <s v="/15/amendements/0764/CION-DVP/CD38.pdf"/>
        <s v="/15/amendements/0764/CION-DVP/CD40.pdf"/>
        <s v="/15/amendements/0764/CION-DVP/CD15.pdf"/>
        <s v="/15/amendements/0764/CION-DVP/CD118.pdf"/>
        <s v="/15/amendements/0764/CION-DVP/CD39.pdf"/>
        <s v="/15/amendements/0764/CION-DVP/CD41.pdf"/>
        <s v="/15/amendements/0764/CION-DVP/CD44.pdf"/>
        <s v="/15/amendements/0764/CION-DVP/CD43.pdf"/>
        <s v="/15/amendements/0764/CION-DVP/CD195.pdf"/>
        <s v="/15/amendements/0778/CION_LOIS/CL192.pdf"/>
        <s v="/15/amendements/0778/CION_LOIS/CL198.pdf"/>
        <s v="/15/amendements/0778/CION_LOIS/CL33.pdf"/>
        <s v="/15/amendements/0778/CION_LOIS/CL32.pdf"/>
        <s v="/15/amendements/0778/CION_LOIS/CL92.pdf"/>
        <s v="/15/amendements/0778/CION_LOIS/CL199.pdf"/>
        <s v="/15/amendements/0778/CION_LOIS/CL84.pdf"/>
        <s v="/15/amendements/0778/CION_LOIS/CL34.pdf"/>
        <s v="/15/amendements/0778/CION_LOIS/CL194.pdf"/>
        <s v="/15/amendements/0778/CION_LOIS/CL196.pdf"/>
        <s v="/15/amendements/0778/CION_LOIS/CL87.pdf"/>
        <s v="/15/amendements/0778/CION_LOIS/CL35.pdf"/>
        <s v="/15/amendements/0778/CION_LOIS/CL200.pdf"/>
        <s v="/15/amendements/0778/CION_LOIS/CL227.pdf"/>
        <s v="/15/amendements/0778/CION_LOIS/CL94.pdf"/>
        <s v="/15/amendements/0778/CION_LOIS/CL88.pdf"/>
        <s v="/15/amendements/0778/CION_LOIS/CL91.pdf"/>
        <s v="/15/amendements/0778/CION_LOIS/CL2.pdf"/>
        <s v="/15/amendements/0778/CION_LOIS/CL211.pdf"/>
        <s v="/15/amendements/0778/CION_LOIS/CL83.pdf"/>
        <s v="/15/amendements/0778/CION_LOIS/CL195.pdf"/>
        <s v="/15/amendements/0778/CION_LOIS/CL36.pdf"/>
        <s v="/15/amendements/0778/CION_LOIS/CL30.pdf"/>
        <s v="/15/amendements/0778/CION_LOIS/CL86.pdf"/>
        <s v="/15/amendements/0778/CION_LOIS/CL85.pdf"/>
        <s v="/15/amendements/0778/CION_LOIS/CL89.pdf"/>
        <s v="/15/amendements/0778/CION_LOIS/CL197.pdf"/>
        <s v="/15/amendements/0778/CION_LOIS/CL9.pdf"/>
        <s v="/15/amendements/0778/CION_LOIS/CL193.pdf"/>
        <s v="/15/amendements/0778/CION_LOIS/CL108.pdf"/>
        <s v="/15/amendements/0778/CION_LOIS/CL99.pdf"/>
        <s v="/15/amendements/0778/CION_LOIS/CL41.pdf"/>
        <s v="/15/amendements/0778/CION_LOIS/CL201.pdf"/>
        <s v="/15/amendements/0778/CION_LOIS/CL5.pdf"/>
        <s v="/15/amendements/0778/CION_LOIS/CL203.pdf"/>
        <s v="/15/amendements/0778/CION_LOIS/CL97.pdf"/>
        <s v="/15/amendements/0778/CION_LOIS/CL11.pdf"/>
        <s v="/15/amendements/0778/CION_LOIS/CL96.pdf"/>
        <s v="/15/amendements/0778/CION_LOIS/CL205.pdf"/>
        <s v="/15/amendements/0778/CION_LOIS/CL207.pdf"/>
        <s v="/15/amendements/0778/CION_LOIS/CL111.pdf"/>
        <s v="/15/amendements/0778/CION_LOIS/CL3.pdf"/>
        <s v="/15/amendements/0778/CION_LOIS/CL100.pdf"/>
        <s v="/15/amendements/0778/CION_LOIS/CL206.pdf"/>
        <s v="/15/amendements/0778/CION_LOIS/CL204.pdf"/>
        <s v="/15/amendements/0778/CION_LOIS/CL202.pdf"/>
        <s v="/15/amendements/0778/CION_LOIS/CL98.pdf"/>
        <s v="/15/amendements/0778/CION_LOIS/CL95.pdf"/>
        <s v="/15/amendements/0778/CION_LOIS/CL10.pdf"/>
        <s v="/15/amendements/0778/CION_LOIS/CL90.pdf"/>
        <s v="/15/amendements/0778/CION_LOIS/CL37.pdf"/>
        <s v="/15/amendements/0778/CION_LOIS/CL81.pdf"/>
        <s v="/15/amendements/0778/CION_LOIS/CL6.pdf"/>
        <s v="/15/amendements/0778/CION_LOIS/CL7.pdf"/>
        <s v="/15/amendements/0809/CION_LOIS/CL2.pdf"/>
        <s v="/15/amendements/0809/CION_LOIS/CL9.pdf"/>
        <s v="/15/amendements/0809/CION_LOIS/CL5.pdf"/>
        <s v="/15/amendements/0809/CION_LOIS/CL11.pdf"/>
        <s v="/15/amendements/0809/CION_LOIS/CL10.pdf"/>
        <s v="/15/amendements/0809/CION_LOIS/CL4.pdf"/>
        <s v="/15/amendements/0809/CION_LOIS/CL12.pdf"/>
        <s v="/15/amendements/0809/CION_LOIS/CL8.pdf"/>
        <s v="/15/amendements/0809/CION_LOIS/CL3.pdf"/>
        <s v="/15/amendements/0809/CION_LOIS/CL7.pdf"/>
        <s v="/15/amendements/0809/CION_LOIS/CL13.pdf"/>
        <s v="/15/amendements/0809/CION_LOIS/CL6.pdf"/>
        <s v="/15/amendements/0809/CION_LOIS/CL34.pdf"/>
        <s v="/15/amendements/0809/CION_LOIS/CL52.pdf"/>
        <s v="/15/amendements/0809/CION_LOIS/CL29.pdf"/>
        <s v="/15/amendements/0809/CION_LOIS/CL63.pdf"/>
        <s v="/15/amendements/0809/CION_LOIS/CL31.pdf"/>
        <s v="/15/amendements/0809/CION_LOIS/CL22.pdf"/>
        <s v="/15/amendements/0809/CION_LOIS/CL17.pdf"/>
        <s v="/15/amendements/0809/CION_LOIS/CL68.pdf"/>
        <s v="/15/amendements/0809/CION_LOIS/CL62.pdf"/>
        <s v="/15/amendements/0809/CION_LOIS/CL43.pdf"/>
        <s v="/15/amendements/0809/CION_LOIS/CL40.pdf"/>
        <s v="/15/amendements/0809/CION_LOIS/CL64.pdf"/>
        <s v="/15/amendements/0809/CION_LOIS/CL32.pdf"/>
        <s v="/15/amendements/0809/CION_LOIS/CL28.pdf"/>
        <s v="/15/amendements/0809/CION_LOIS/CL39.pdf"/>
        <s v="/15/amendements/0809/CION_LOIS/CL67.pdf"/>
        <s v="/15/amendements/0809/CION_LOIS/CL58.pdf"/>
        <s v="/15/amendements/0809/CION_LOIS/CL66.pdf"/>
        <s v="/15/amendements/0809/CION_LOIS/CL15.pdf"/>
        <s v="/15/amendements/0809/CION_LOIS/CL65.pdf"/>
        <s v="/15/amendements/0809/CION_LOIS/CL36.pdf"/>
        <s v="/15/amendements/0809/CION_LOIS/CL26.pdf"/>
        <s v="/15/amendements/0809/CION_LOIS/CL51.pdf"/>
        <s v="/15/amendements/0809/CION_LOIS/CL37.pdf"/>
        <s v="/15/amendements/0809/CION_LOIS/CL23.pdf"/>
        <s v="/15/amendements/0809/CION_LOIS/CL48.pdf"/>
        <s v="/15/amendements/0809/CION_LOIS/CL30.pdf"/>
        <s v="/15/amendements/0809/CION_LOIS/CL46.pdf"/>
        <s v="/15/amendements/0809/CION_LOIS/CL18.pdf"/>
        <s v="/15/amendements/0809/CION_LOIS/CL21.pdf"/>
        <s v="/15/amendements/0809/CION_LOIS/CL42.pdf"/>
        <s v="/15/amendements/0809/CION_LOIS/CL49.pdf"/>
        <s v="/15/amendements/0809/CION_LOIS/CL69.pdf"/>
        <s v="/15/amendements/0809/CION_LOIS/CL53.pdf"/>
        <s v="/15/amendements/0809/CION_LOIS/CL70.pdf"/>
        <s v="/15/amendements/0809/CION_LOIS/CL33.pdf"/>
        <s v="/15/amendements/0809/CION_LOIS/CL50.pdf"/>
        <s v="/15/amendements/0809/CION_LOIS/CL25.pdf"/>
        <s v="/15/amendements/0809/CION_LOIS/CL41.pdf"/>
        <s v="/15/amendements/0809/CION_LOIS/CL47.pdf"/>
        <s v="/15/amendements/0809/CION_LOIS/CL44.pdf"/>
        <s v="/15/amendements/0809/CION_LOIS/CL14.pdf"/>
        <s v="/15/amendements/0809/CION_LOIS/CL35.pdf"/>
        <s v="/15/amendements/0809/CION_LOIS/CL16.pdf"/>
        <s v="/15/amendements/0809/CION_LOIS/CL61.pdf"/>
        <s v="/15/amendements/0809/CION_LOIS/CL27.pdf"/>
        <s v="/15/amendements/0809/CION_LOIS/CL59.pdf"/>
        <s v="/15/amendements/0809/CION_LOIS/CL60.pdf"/>
        <s v="/15/amendements/0809/CION_LOIS/CL56.pdf"/>
        <s v="/15/amendements/0809/CION_LOIS/CL38.pdf"/>
        <s v="/15/amendements/0809/CION_LOIS/CL91.pdf"/>
        <s v="/15/amendements/0809/CION_LOIS/CL86.pdf"/>
        <s v="/15/amendements/0809/CION_LOIS/CL87.pdf"/>
        <s v="/15/amendements/0809/CION_LOIS/CL83.pdf"/>
        <s v="/15/amendements/0809/CION_LOIS/CL84.pdf"/>
        <s v="/15/amendements/0809/CION_LOIS/CL105.pdf"/>
        <s v="/15/amendements/0809/CION_LOIS/CL104.pdf"/>
        <s v="/15/amendements/0809/CION_LOIS/CL81.pdf"/>
        <s v="/15/amendements/0809/CION_LOIS/CL85.pdf"/>
        <s v="/15/amendements/0809/CION_LOIS/CL80.pdf"/>
        <s v="/15/amendements/0846/CION-DVP/CD105.pdf"/>
        <s v="/15/amendements/0846/CION-DVP/CD108.pdf"/>
        <s v="/15/amendements/0846/CION-DVP/CD83.pdf"/>
        <s v="/15/amendements/0846/CION-DVP/CD84.pdf"/>
        <s v="/15/amendements/0846/CION-DVP/CD26.pdf"/>
        <s v="/15/amendements/0846/CION-DVP/CD73.pdf"/>
        <s v="/15/amendements/0846/CION-DVP/CD72.pdf"/>
        <s v="/15/amendements/0846/CION-DVP/CD146.pdf"/>
        <s v="/15/amendements/0846/CION-DVP/CD145.pdf"/>
        <s v="/15/amendements/0846/CION-DVP/CD142.pdf"/>
        <s v="/15/amendements/0846/CION-DVP/CD143.pdf"/>
        <s v="/15/amendements/0846/CION-DVP/CD140.pdf"/>
        <s v="/15/amendements/0846/CION-DVP/CD139.pdf"/>
        <s v="/15/amendements/0846/CION-DVP/CD144.pdf"/>
        <s v="/15/amendements/0846/CION-DVP/CD154.pdf"/>
        <s v="/15/amendements/0846/CION-DVP/CD135.pdf"/>
        <s v="/15/amendements/0846/CION-DVP/CD161.pdf"/>
        <s v="/15/amendements/0846/CION-DVP/CD141.pdf"/>
        <s v="/15/amendements/0846/CION-DVP/CD155.pdf"/>
        <s v="/15/amendements/0846/CION-DVP/CD147.pdf"/>
        <s v="/15/amendements/0846/CION-DVP/CD134.pdf"/>
        <s v="/15/amendements/0846/CION-DVP/CD138.pdf"/>
        <s v="/15/amendements/0846/CION-DVP/CD160.pdf"/>
        <s v="/15/amendements/0846/CION-DVP/CD151.pdf"/>
        <s v="/15/amendements/0846/CION-DVP/CD152.pdf"/>
        <s v="/15/amendements/0846/CION-DVP/CD150.pdf"/>
        <s v="/15/amendements/0846/CION-DVP/CD153.pdf"/>
        <s v="/15/amendements/0846/CION-DVP/CD149.pdf"/>
        <s v="/15/amendements/0846/CION-DVP/CD163.pdf"/>
        <s v="/15/amendements/0846/CION-DVP/CD164.pdf"/>
        <s v="/15/amendements/0846/CION-DVP/CD165.pdf"/>
        <s v="/15/amendements/0846/CION-DVP/CD162.pdf"/>
        <s v="/15/amendements/0846/CION-DVP/CD166.pdf"/>
        <s v="/15/amendements/0846/CION-CEDU/AC68.pdf"/>
        <s v="/15/amendements/0846/CION-CEDU/AC70.pdf"/>
        <s v="/15/amendements/0846/CION-CEDU/AC67.pdf"/>
        <s v="/15/amendements/0846/CION-CEDU/AC69.pdf"/>
        <s v="/15/amendements/0846/CION-CEDU/AC71.pdf"/>
        <s v="/15/amendements/0846/CION-CEDU/AC72.pdf"/>
        <s v="/15/amendements/0846/CION-CEDU/AC66.pdf"/>
        <s v="/15/amendements/0846/CION-ECO/CE2488.pdf"/>
        <s v="/15/amendements/0846/CION-ECO/CE2197.pdf"/>
        <s v="/15/amendements/0846/CION-ECO/CE871.pdf"/>
        <s v="/15/amendements/0846/CION-ECO/CE2487.pdf"/>
        <s v="/15/amendements/0846/CION-ECO/CE872.pdf"/>
        <s v="/15/amendements/0846/CION-ECO/CE2172.pdf"/>
        <s v="/15/amendements/0846/CION-ECO/CE670.pdf"/>
        <s v="/15/amendements/0846/CION-ECO/CE1473.pdf"/>
        <s v="/15/amendements/0846/CION-ECO/CE2584.pdf"/>
        <s v="/15/amendements/0846/CION-ECO/CE1112.pdf"/>
        <s v="/15/amendements/0846/CION-ECO/CE1545.pdf"/>
        <s v="/15/amendements/0846/CION-ECO/CE1479.pdf"/>
        <s v="/15/amendements/0846/CION-ECO/CE2643.pdf"/>
        <s v="/15/amendements/0846/CION-ECO/CE2502.pdf"/>
        <s v="/15/amendements/0846/CION-ECO/CE1134.pdf"/>
        <s v="/15/amendements/0846/CION-ECO/CE196.pdf"/>
        <s v="/15/amendements/0846/CION-ECO/CE2183.pdf"/>
        <s v="/15/amendements/0846/CION-ECO/CE1476.pdf"/>
        <s v="/15/amendements/0846/CION-ECO/CE2528.pdf"/>
        <s v="/15/amendements/0846/CION-ECO/CE195.pdf"/>
        <s v="/15/amendements/0846/CION-ECO/CE2477.pdf"/>
        <s v="/15/amendements/0846/CION-ECO/CE2204.pdf"/>
        <s v="/15/amendements/0846/CION-ECO/CE194.pdf"/>
        <s v="/15/amendements/0846/CION-ECO/CE2521.pdf"/>
        <s v="/15/amendements/0846/CION-ECO/CE2445.pdf"/>
        <s v="/15/amendements/0846/CION-ECO/CE1082.pdf"/>
        <s v="/15/amendements/0846/CION-ECO/CE449.pdf"/>
        <s v="/15/amendements/0846/CION-ECO/CE2227.pdf"/>
        <s v="/15/amendements/0846/CION-ECO/CE2553.pdf"/>
        <s v="/15/amendements/0846/CION-ECO/CE1083.pdf"/>
        <s v="/15/amendements/0846/CION-ECO/CE2504.pdf"/>
        <s v="/15/amendements/0846/CION-ECO/CE1546.pdf"/>
        <s v="/15/amendements/0846/CION-ECO/CE1350.pdf"/>
        <s v="/15/amendements/0846/CION-ECO/CE1594.pdf"/>
        <s v="/15/amendements/0846/CION-ECO/CE1596.pdf"/>
        <s v="/15/amendements/0846/CION-ECO/CE1885.pdf"/>
        <s v="/15/amendements/0846/CION-ECO/CE122.pdf"/>
        <s v="/15/amendements/0846/CION-ECO/CE368.pdf"/>
        <s v="/15/amendements/0846/CION-ECO/CE2028.pdf"/>
        <s v="/15/amendements/0846/CION-ECO/CE123.pdf"/>
        <s v="/15/amendements/0846/CION-ECO/CE1265.pdf"/>
        <s v="/15/amendements/0846/CION-ECO/CE672.pdf"/>
        <s v="/15/amendements/0846/CION-ECO/CE369.pdf"/>
        <s v="/15/amendements/0846/CION-ECO/CE1522.pdf"/>
        <s v="/15/amendements/0846/CION-ECO/CE1590.pdf"/>
        <s v="/15/amendements/0846/CION-ECO/CE1510.pdf"/>
        <s v="/15/amendements/0846/CION-ECO/CE1883.pdf"/>
        <s v="/15/amendements/0846/CION-ECO/CE1714.pdf"/>
        <s v="/15/amendements/0846/CION-ECO/CE1586.pdf"/>
        <s v="/15/amendements/0846/CION-CEDU/AC47.pdf"/>
        <s v="/15/amendements/0846/CION_LOIS/CL30.pdf"/>
        <s v="/15/amendements/0846/CION-ECO/CE139.pdf"/>
        <s v="/15/amendements/0846/CION_LOIS/CL64.pdf"/>
        <s v="/15/amendements/0846/CION_LOIS/CL57.pdf"/>
        <s v="/15/amendements/0846/CION_LOIS/CL44.pdf"/>
        <s v="/15/amendements/0846/CION_LOIS/CL46.pdf"/>
        <s v="/15/amendements/0846/CION_LOIS/CL53.pdf"/>
        <s v="/15/amendements/0846/CION_LOIS/CL63.pdf"/>
        <s v="/15/amendements/0846/CION_LOIS/CL58.pdf"/>
        <s v="/15/amendements/0846/CION_LOIS/CL51.pdf"/>
        <s v="/15/amendements/0846/CION_LOIS/CL60.pdf"/>
        <s v="/15/amendements/0846/CION_LOIS/CL52.pdf"/>
        <s v="/15/amendements/0846/CION_LOIS/CL47.pdf"/>
        <s v="/15/amendements/0846/CION_LOIS/CL56.pdf"/>
        <s v="/15/amendements/0846/CION_LOIS/CL48.pdf"/>
        <s v="/15/amendements/0846/CION_LOIS/CL61.pdf"/>
        <s v="/15/amendements/0846/CION_LOIS/CL62.pdf"/>
        <s v="/15/amendements/0846/CION_LOIS/CL49.pdf"/>
        <s v="/15/amendements/0846/CION_LOIS/CL45.pdf"/>
        <s v="/15/amendements/0846/CION_LOIS/CL59.pdf"/>
        <s v="/15/amendements/0846/CION_LOIS/CL54.pdf"/>
        <s v="/15/amendements/0846/CION-ECO/CE1344.pdf"/>
        <s v="/15/amendements/0846/CION-ECO/CE1489.pdf"/>
        <s v="/15/amendements/0846/CION-ECO/CE666.pdf"/>
        <s v="/15/amendements/0846/CION-ECO/CE2585.pdf"/>
        <s v="/15/amendements/0846/CION-ECO/CE1543.pdf"/>
        <s v="/15/amendements/0846/CION-ECO/CE1721.pdf"/>
        <s v="/15/amendements/0846/CION-ECO/CE1633.pdf"/>
        <s v="/15/amendements/0846/CION-ECO/CE1637.pdf"/>
        <s v="/15/amendements/0846/CION-ECO/CE1635.pdf"/>
        <s v="/15/amendements/0846/CION-ECO/CE2538.pdf"/>
        <s v="/15/amendements/0846/CION-ECO/CE1632.pdf"/>
        <s v="/15/amendements/0846/CION-ECO/CE1634.pdf"/>
        <s v="/15/amendements/0846/CION-ECO/CE1927.pdf"/>
        <s v="/15/amendements/0846/CION-ECO/CE1630.pdf"/>
        <s v="/15/amendements/0846/CION-ECO/CE1631.pdf"/>
        <s v="/15/amendements/0846/CION-ECO/CE478.pdf"/>
        <s v="/15/amendements/0846/CION-ECO/CE1712.pdf"/>
        <s v="/15/amendements/0846/CION-ECO/CE2002.pdf"/>
        <s v="/15/amendements/0846/CION-ECO/CE1471.pdf"/>
        <s v="/15/amendements/0846/CION-ECO/CE1907.pdf"/>
        <s v="/15/amendements/0846/CION-ECO/CE1894.pdf"/>
        <s v="/15/amendements/0846/CION-ECO/CE480.pdf"/>
        <s v="/15/amendements/0846/CION-ECO/CE1484.pdf"/>
        <s v="/15/amendements/0846/CION-ECO/CE1483.pdf"/>
        <s v="/15/amendements/0846/CION-ECO/CE1874.pdf"/>
        <s v="/15/amendements/0846/CION-ECO/CE479.pdf"/>
        <s v="/15/amendements/0846/CION-ECO/CE481.pdf"/>
        <s v="/15/amendements/0846/CION-ECO/CE2588.pdf"/>
        <s v="/15/amendements/0846/CION-ECO/CE377.pdf"/>
        <s v="/15/amendements/0846/CION-ECO/CE2587.pdf"/>
        <s v="/15/amendements/0846/CION-ECO/CE1067.pdf"/>
        <s v="/15/amendements/0846/CION-ECO/CE2733.pdf"/>
        <s v="/15/amendements/0846/CION-ECO/CE1886.pdf"/>
        <s v="/15/amendements/0846/CION-ECO/CE1872.pdf"/>
        <s v="/15/amendements/0846/CION-ECO/CE2512.pdf"/>
        <s v="/15/amendements/0846/CION-ECO/CE2720.pdf"/>
        <s v="/15/amendements/0846/CION-ECO/CE2719.pdf"/>
        <s v="/15/amendements/0846/CION-ECO/CE2513.pdf"/>
        <s v="/15/amendements/0846/CION-ECO/CE191.pdf"/>
        <s v="/15/amendements/0846/CION-ECO/CE1876.pdf"/>
        <s v="/15/amendements/0846/CION-ECO/CE1482.pdf"/>
        <s v="/15/amendements/0846/CION-ECO/CE1496.pdf"/>
        <s v="/15/amendements/0846/CION-ECO/CE1495.pdf"/>
        <s v="/15/amendements/0846/CION-ECO/CE2514.pdf"/>
        <s v="/15/amendements/0846/CION-ECO/CE2662.pdf"/>
        <s v="/15/amendements/0846/CION-ECO/CE1323.pdf"/>
        <s v="/15/amendements/0846/CION-ECO/CE2520.pdf"/>
        <s v="/15/amendements/0846/CION-ECO/CE2606.pdf"/>
        <s v="/15/amendements/0846/CION-ECO/CE2508.pdf"/>
        <s v="/15/amendements/0846/CION-ECO/CE1497.pdf"/>
        <s v="/15/amendements/0846/CION-ECO/CE1708.pdf"/>
        <s v="/15/amendements/0846/CION-ECO/CE1090.pdf"/>
        <s v="/15/amendements/0846/CION-ECO/CE1987.pdf"/>
        <s v="/15/amendements/0846/CION-ECO/CE2017.pdf"/>
        <s v="/15/amendements/0846/CION-ECO/CE1551.pdf"/>
        <s v="/15/amendements/0846/CION-ECO/CE193.pdf"/>
        <s v="/15/amendements/0846/CION-ECO/CE192.pdf"/>
        <s v="/15/amendements/0846/CION-ECO/CE1892.pdf"/>
        <s v="/15/amendements/0846/CION-ECO/CE1174.pdf"/>
        <s v="/15/amendements/0846/CION-ECO/CE1449.pdf"/>
        <s v="/15/amendements/0846/CION-ECO/CE1120.pdf"/>
        <s v="/15/amendements/0846/CION-ECO/CE1385.pdf"/>
        <s v="/15/amendements/0846/CION-ECO/CE992.pdf"/>
        <s v="/15/amendements/0846/CION-ECO/CE1125.pdf"/>
        <s v="/15/amendements/0846/CION-ECO/CE1133.pdf"/>
        <s v="/15/amendements/0846/CION-ECO/CE1443.pdf"/>
        <s v="/15/amendements/0846/CION-ECO/CE1257.pdf"/>
        <s v="/15/amendements/0846/CION-ECO/CE1247.pdf"/>
        <s v="/15/amendements/0846/CION-ECO/CE1132.pdf"/>
        <s v="/15/amendements/0846/CION-ECO/CE2767.pdf"/>
        <s v="/15/amendements/0846/CION-ECO/CE1121.pdf"/>
        <s v="/15/amendements/0846/CION-ECO/CE1295.pdf"/>
        <s v="/15/amendements/0846/CION-ECO/CE1107.pdf"/>
        <s v="/15/amendements/0846/CION-ECO/CE1095.pdf"/>
        <s v="/15/amendements/0846/CION-ECO/CE1254.pdf"/>
        <s v="/15/amendements/0846/CION-ECO/CE1000.pdf"/>
        <s v="/15/amendements/0846/CION-ECO/CE1442.pdf"/>
        <s v="/15/amendements/0846/CION-ECO/CE1170.pdf"/>
        <s v="/15/amendements/0846/CION-ECO/CE1104.pdf"/>
        <s v="/15/amendements/0846/CION-ECO/CE1431.pdf"/>
        <s v="/15/amendements/0846/CION-ECO/CE1305.pdf"/>
        <s v="/15/amendements/0846/CION-ECO/CE1446.pdf"/>
        <s v="/15/amendements/0846/CION-ECO/CE1225.pdf"/>
        <s v="/15/amendements/0846/CION-ECO/CE1115.pdf"/>
        <s v="/15/amendements/0846/CION-ECO/CE1222.pdf"/>
        <s v="/15/amendements/0846/CION-ECO/CE1116.pdf"/>
        <s v="/15/amendements/0846/CION-ECO/CE990.pdf"/>
        <s v="/15/amendements/0846/CION-ECO/CE1331.pdf"/>
        <s v="/15/amendements/0846/CION-ECO/CE1102.pdf"/>
        <s v="/15/amendements/0846/CION-ECO/CE1243.pdf"/>
        <s v="/15/amendements/0846/CION-ECO/CE1433.pdf"/>
        <s v="/15/amendements/0846/CION-ECO/CE1300.pdf"/>
        <s v="/15/amendements/0846/CION-ECO/CE1347.pdf"/>
        <s v="/15/amendements/0846/CION-ECO/CE1089.pdf"/>
        <s v="/15/amendements/0846/CION-ECO/CE2765.pdf"/>
        <s v="/15/amendements/0846/CION-ECO/CE1310.pdf"/>
        <s v="/15/amendements/0846/CION-ECO/CE1224.pdf"/>
        <s v="/15/amendements/0846/CION-ECO/CE1003.pdf"/>
        <s v="/15/amendements/0846/CION-ECO/CE1435.pdf"/>
        <s v="/15/amendements/0846/CION-ECO/CE2764.pdf"/>
        <s v="/15/amendements/0846/CION-ECO/CE1233.pdf"/>
        <s v="/15/amendements/0846/CION-ECO/CE989.pdf"/>
        <s v="/15/amendements/0846/CION-ECO/CE1106.pdf"/>
        <s v="/15/amendements/0846/CION-ECO/CE1306.pdf"/>
        <s v="/15/amendements/0846/CION-ECO/CE1303.pdf"/>
        <s v="/15/amendements/0846/CION-ECO/CE1277.pdf"/>
        <s v="/15/amendements/0846/CION-ECO/CE997.pdf"/>
        <s v="/15/amendements/0846/CION-ECO/CE1317.pdf"/>
        <s v="/15/amendements/0846/CION-ECO/CE988.pdf"/>
        <s v="/15/amendements/0846/CION-ECO/CE2773.pdf"/>
        <s v="/15/amendements/0846/CION-ECO/CE1299.pdf"/>
        <s v="/15/amendements/0846/CION-ECO/CE1171.pdf"/>
        <s v="/15/amendements/0846/CION-ECO/CE1215.pdf"/>
        <s v="/15/amendements/0846/CION-ECO/CE1218.pdf"/>
        <s v="/15/amendements/0846/CION-ECO/CE2766.pdf"/>
        <s v="/15/amendements/0846/CION-ECO/CE1219.pdf"/>
        <s v="/15/amendements/0846/CION-ECO/CE2769.pdf"/>
        <s v="/15/amendements/0846/CION-ECO/CE1103.pdf"/>
        <s v="/15/amendements/0846/CION-ECO/CE1099.pdf"/>
        <s v="/15/amendements/0846/CION-ECO/CE1353.pdf"/>
        <s v="/15/amendements/0846/CION-ECO/CE1387.pdf"/>
        <s v="/15/amendements/0846/CION-ECO/CE1297.pdf"/>
        <s v="/15/amendements/0846/CION-ECO/CE1316.pdf"/>
        <s v="/15/amendements/0846/CION-ECO/CE1251.pdf"/>
        <s v="/15/amendements/0846/CION-ECO/CE1241.pdf"/>
        <s v="/15/amendements/0846/CION-ECO/CE1346.pdf"/>
        <s v="/15/amendements/0846/CION-ECO/CE1354.pdf"/>
        <s v="/15/amendements/0846/CION-ECO/CE1248.pdf"/>
        <s v="/15/amendements/0846/CION-ECO/CE1109.pdf"/>
        <s v="/15/amendements/0846/CION-ECO/CE2774.pdf"/>
        <s v="/15/amendements/0846/CION-ECO/CE1131.pdf"/>
        <s v="/15/amendements/0846/CION-ECO/CE1124.pdf"/>
        <s v="/15/amendements/0846/CION-ECO/CE1097.pdf"/>
        <s v="/15/amendements/0846/CION-ECO/CE1135.pdf"/>
        <s v="/15/amendements/0846/CION-ECO/CE1108.pdf"/>
        <s v="/15/amendements/0846/CION-ECO/CE1105.pdf"/>
        <s v="/15/amendements/0846/CION-ECO/CE1301.pdf"/>
        <s v="/15/amendements/0846/CION-ECO/CE1245.pdf"/>
        <s v="/15/amendements/0846/CION-ECO/CE1199.pdf"/>
        <s v="/15/amendements/0846/CION-ECO/CE1149.pdf"/>
        <s v="/15/amendements/0846/CION-ECO/CE1437.pdf"/>
        <s v="/15/amendements/0846/CION-ECO/CE1441.pdf"/>
        <s v="/15/amendements/0846/CION-ECO/CE1127.pdf"/>
        <s v="/15/amendements/0846/CION-ECO/CE1430.pdf"/>
        <s v="/15/amendements/0846/CION-ECO/CE1438.pdf"/>
        <s v="/15/amendements/0846/CION-ECO/CE1345.pdf"/>
        <s v="/15/amendements/0846/CION-ECO/CE1312.pdf"/>
        <s v="/15/amendements/0846/CION-ECO/CE1001.pdf"/>
        <s v="/15/amendements/0846/CION-ECO/CE1240.pdf"/>
        <s v="/15/amendements/0846/CION-ECO/CE1147.pdf"/>
        <s v="/15/amendements/0846/CION-ECO/CE1227.pdf"/>
        <s v="/15/amendements/0846/CION-ECO/CE1244.pdf"/>
        <s v="/15/amendements/0846/CION-ECO/CE1298.pdf"/>
        <s v="/15/amendements/0846/CION-ECO/CE995.pdf"/>
        <s v="/15/amendements/0846/CION-ECO/CE2763.pdf"/>
        <s v="/15/amendements/0846/CION-ECO/CE1093.pdf"/>
        <s v="/15/amendements/0846/CION-ECO/CE1249.pdf"/>
        <s v="/15/amendements/0846/CION-ECO/CE1289.pdf"/>
        <s v="/15/amendements/0846/CION-ECO/CE1304.pdf"/>
        <s v="/15/amendements/0846/CION-ECO/CE1237.pdf"/>
        <s v="/15/amendements/0846/CION-ECO/CE1255.pdf"/>
        <s v="/15/amendements/0846/CION-ECO/CE1250.pdf"/>
        <s v="/15/amendements/0846/CION-ECO/CE1113.pdf"/>
        <s v="/15/amendements/0846/CION-ECO/CE1209.pdf"/>
        <s v="/15/amendements/0846/CION-ECO/CE1351.pdf"/>
        <s v="/15/amendements/0846/CION-ECO/CE993.pdf"/>
        <s v="/15/amendements/0846/CION-ECO/CE1122.pdf"/>
        <s v="/15/amendements/0846/CION-ECO/CE1148.pdf"/>
        <s v="/15/amendements/0846/CION-ECO/CE1258.pdf"/>
        <s v="/15/amendements/0846/CION-ECO/CE1629.pdf"/>
        <s v="/15/amendements/0846/CION-ECO/CE1216.pdf"/>
        <s v="/15/amendements/0846/CION-ECO/CE1173.pdf"/>
        <s v="/15/amendements/0846/CION-ECO/CE1114.pdf"/>
        <s v="/15/amendements/0846/CION-ECO/CE1238.pdf"/>
        <s v="/15/amendements/0846/CION-ECO/CE1123.pdf"/>
        <s v="/15/amendements/0846/CION-ECO/CE1136.pdf"/>
        <s v="/15/amendements/0846/CION-ECO/CE1294.pdf"/>
        <s v="/15/amendements/0846/CION-ECO/CE983.pdf"/>
        <s v="/15/amendements/0846/CION-ECO/CE1444.pdf"/>
        <s v="/15/amendements/0846/CION-ECO/CE991.pdf"/>
        <s v="/15/amendements/0846/CION-ECO/CE987.pdf"/>
        <s v="/15/amendements/0846/CION-ECO/CE1270.pdf"/>
        <s v="/15/amendements/0846/CION-ECO/CE1005.pdf"/>
        <s v="/15/amendements/0846/CION-ECO/CE1221.pdf"/>
        <s v="/15/amendements/0846/CION-ECO/CE1180.pdf"/>
        <s v="/15/amendements/0846/CION-ECO/CE2771.pdf"/>
        <s v="/15/amendements/0846/CION-ECO/CE1252.pdf"/>
        <s v="/15/amendements/0846/CION-ECO/CE1262.pdf"/>
        <s v="/15/amendements/0846/CION-ECO/CE1333.pdf"/>
        <s v="/15/amendements/0846/CION-ECO/CE1202.pdf"/>
        <s v="/15/amendements/0846/CION-ECO/CE1101.pdf"/>
        <s v="/15/amendements/0846/CION-ECO/CE1445.pdf"/>
        <s v="/15/amendements/0846/CION-ECO/CE1203.pdf"/>
        <s v="/15/amendements/0846/CION-ECO/CE1281.pdf"/>
        <s v="/15/amendements/0846/CION-ECO/CE999.pdf"/>
        <s v="/15/amendements/0846/CION-ECO/CE1146.pdf"/>
        <s v="/15/amendements/0846/CION-ECO/CE985.pdf"/>
        <s v="/15/amendements/0846/CION-ECO/CE1256.pdf"/>
        <s v="/15/amendements/0846/CION-ECO/CE1279.pdf"/>
        <s v="/15/amendements/0846/CION-ECO/CE1291.pdf"/>
        <s v="/15/amendements/0846/CION-ECO/CE2447.pdf"/>
        <s v="/15/amendements/0846/CION-ECO/CE1091.pdf"/>
        <s v="/15/amendements/0846/CION-ECO/CE998.pdf"/>
        <s v="/15/amendements/0846/CION-ECO/CE994.pdf"/>
        <s v="/15/amendements/0846/CION-ECO/CE1296.pdf"/>
        <s v="/15/amendements/0846/CION-ECO/CE2772.pdf"/>
        <s v="/15/amendements/0846/CION-ECO/CE2770.pdf"/>
        <s v="/15/amendements/0846/CION-ECO/CE1352.pdf"/>
        <s v="/15/amendements/0846/CION-ECO/CE1239.pdf"/>
        <s v="/15/amendements/0846/CION-ECO/CE1313.pdf"/>
        <s v="/15/amendements/0846/CION-ECO/CE1176.pdf"/>
        <s v="/15/amendements/0846/CION-ECO/CE1092.pdf"/>
        <s v="/15/amendements/0846/CION-ECO/CE1325.pdf"/>
        <s v="/15/amendements/0846/CION-ECO/CE1172.pdf"/>
        <s v="/15/amendements/0846/CION-ECO/CE2706.pdf"/>
        <s v="/15/amendements/0846/CION-ECO/CE1440.pdf"/>
        <s v="/15/amendements/0846/CION-ECO/CE1169.pdf"/>
        <s v="/15/amendements/0846/CION-ECO/CE1119.pdf"/>
        <s v="/15/amendements/0846/CION-ECO/CE1204.pdf"/>
        <s v="/15/amendements/0846/CION-ECO/CE2768.pdf"/>
        <s v="/15/amendements/0846/CION-ECO/CE2776.pdf"/>
        <s v="/15/amendements/0846/CION-ECO/CE1332.pdf"/>
        <s v="/15/amendements/0846/CION-ECO/CE1168.pdf"/>
        <s v="/15/amendements/0846/CION-ECO/CE1274.pdf"/>
        <s v="/15/amendements/0846/CION-ECO/CE1309.pdf"/>
        <s v="/15/amendements/0846/CION-ECO/CE1004.pdf"/>
        <s v="/15/amendements/0846/CION-ECO/CE1150.pdf"/>
        <s v="/15/amendements/0846/CION-ECO/CE1178.pdf"/>
        <s v="/15/amendements/0846/CION-ECO/CE1451.pdf"/>
        <s v="/15/amendements/0846/CION-ECO/CE1201.pdf"/>
        <s v="/15/amendements/0846/CION-ECO/CE1126.pdf"/>
        <s v="/15/amendements/0846/CION-ECO/CE2779.pdf"/>
        <s v="/15/amendements/0846/CION-ECO/CE1308.pdf"/>
        <s v="/15/amendements/0846/CION-ECO/CE1223.pdf"/>
        <s v="/15/amendements/0846/CION-ECO/CE1217.pdf"/>
        <s v="/15/amendements/0846/CION-ECO/CE1253.pdf"/>
        <s v="/15/amendements/0846/CION-ECO/CE984.pdf"/>
        <s v="/15/amendements/0846/CION-ECO/CE1175.pdf"/>
        <s v="/15/amendements/0846/CION-ECO/CE1177.pdf"/>
        <s v="/15/amendements/0846/CION_LOIS/CL65.pdf"/>
        <s v="/15/amendements/0846/CION-ECO/CE2803.pdf"/>
        <s v="/15/amendements/0846/CION-ECO/CE2809.pdf"/>
        <s v="/15/amendements/0846/CION-ECO/CE1014.pdf"/>
        <s v="/15/amendements/0846/CION-ECO/CE1477.pdf"/>
        <s v="/15/amendements/0846/CION-ECO/CE1007.pdf"/>
        <s v="/15/amendements/0846/CION-ECO/CE1011.pdf"/>
        <s v="/15/amendements/0846/CION-ECO/CE1010.pdf"/>
        <s v="/15/amendements/0846/CION-ECO/CE1006.pdf"/>
        <s v="/15/amendements/0846/CION-ECO/CE1474.pdf"/>
        <s v="/15/amendements/0846/CION-ECO/CE1009.pdf"/>
        <s v="/15/amendements/0846/CION-ECO/CE1015.pdf"/>
        <s v="/15/amendements/0846/CION-ECO/CE2642.pdf"/>
        <s v="/15/amendements/0846/CION-ECO/CE2544.pdf"/>
        <s v="/15/amendements/0846/CION-ECO/CE1110.pdf"/>
        <s v="/15/amendements/0846/CION-ECO/CE1339.pdf"/>
        <s v="/15/amendements/0846/CION-ECO/CE1475.pdf"/>
        <s v="/15/amendements/0846/CION-ECO/CE1013.pdf"/>
        <s v="/15/amendements/0846/CION-ECO/CE1338.pdf"/>
        <s v="/15/amendements/0846/CION-ECO/CE1031.pdf"/>
        <s v="/15/amendements/0846/CION-ECO/CE1029.pdf"/>
        <s v="/15/amendements/0846/CION-ECO/CE1608.pdf"/>
        <s v="/15/amendements/0846/CION-ECO/CE1027.pdf"/>
        <s v="/15/amendements/0846/CION-ECO/CE2594.pdf"/>
        <s v="/15/amendements/0846/CION-ECO/CE1528.pdf"/>
        <s v="/15/amendements/0846/CION-ECO/CE1018.pdf"/>
        <s v="/15/amendements/0846/CION-ECO/CE1032.pdf"/>
        <s v="/15/amendements/0846/CION-ECO/CE1017.pdf"/>
        <s v="/15/amendements/0846/CION-ECO/CE1664.pdf"/>
        <s v="/15/amendements/0846/CION-ECO/CE1555.pdf"/>
        <s v="/15/amendements/0846/CION-ECO/CE1016.pdf"/>
        <s v="/15/amendements/0846/CION-ECO/CE1478.pdf"/>
        <s v="/15/amendements/0846/CION-ECO/CE1019.pdf"/>
        <s v="/15/amendements/0846/CION-ECO/CE1487.pdf"/>
        <s v="/15/amendements/0846/CION-ECO/CE2186.pdf"/>
        <s v="/15/amendements/0846/CION-ECO/CE1028.pdf"/>
        <s v="/15/amendements/0846/CION-ECO/CE1492.pdf"/>
        <s v="/15/amendements/0846/CION-ECO/CE1033.pdf"/>
        <s v="/15/amendements/0846/CION-ECO/CE1030.pdf"/>
        <s v="/15/amendements/0846/CION-ECO/CE1025.pdf"/>
        <s v="/15/amendements/0846/CION-ECO/CE1024.pdf"/>
        <s v="/15/amendements/0846/CION-ECO/CE1023.pdf"/>
        <s v="/15/amendements/0846/CION-ECO/CE570.pdf"/>
        <s v="/15/amendements/0846/CION-ECO/CE1026.pdf"/>
        <s v="/15/amendements/0846/CION-ECO/CE1662.pdf"/>
        <s v="/15/amendements/0846/CION-ECO/CE1612.pdf"/>
        <s v="/15/amendements/0846/CION-ECO/CE1340.pdf"/>
        <s v="/15/amendements/0846/CION-ECO/CE1266.pdf"/>
        <s v="/15/amendements/0846/CION-ECO/CE1661.pdf"/>
        <s v="/15/amendements/0846/CION-ECO/CE2586.pdf"/>
        <s v="/15/amendements/0846/CION-ECO/CE1041.pdf"/>
        <s v="/15/amendements/0846/CION-ECO/CE1318.pdf"/>
        <s v="/15/amendements/0846/CION-ECO/CE1922.pdf"/>
        <s v="/15/amendements/0846/CION-ECO/CE2175.pdf"/>
        <s v="/15/amendements/0846/CION-ECO/CE1039.pdf"/>
        <s v="/15/amendements/0846/CION-ECO/CE197.pdf"/>
        <s v="/15/amendements/0846/CION-ECO/CE1490.pdf"/>
        <s v="/15/amendements/0846/CION-ECO/CE1036.pdf"/>
        <s v="/15/amendements/0846/CION-ECO/CE1037.pdf"/>
        <s v="/15/amendements/0846/CION-ECO/CE1038.pdf"/>
        <s v="/15/amendements/0846/CION-ECO/CE1660.pdf"/>
        <s v="/15/amendements/0846/CION-ECO/CE1022.pdf"/>
        <s v="/15/amendements/0846/CION-ECO/CE1034.pdf"/>
        <s v="/15/amendements/0846/CION-ECO/CE1561.pdf"/>
        <s v="/15/amendements/0846/CION-ECO/CE552.pdf"/>
        <s v="/15/amendements/0846/CION-ECO/CE1021.pdf"/>
        <s v="/15/amendements/0846/CION-ECO/CE1342.pdf"/>
        <s v="/15/amendements/0846/CION-ECO/CE1341.pdf"/>
        <s v="/15/amendements/0846/CION-ECO/CE1525.pdf"/>
        <s v="/15/amendements/0846/CION-ECO/CE1485.pdf"/>
        <s v="/15/amendements/0846/CION-ECO/CE1343.pdf"/>
        <s v="/15/amendements/0846/CION-ECO/CE1040.pdf"/>
        <s v="/15/amendements/0846/CION-ECO/CE764.pdf"/>
        <s v="/15/amendements/0846/CION-ECO/CE1580.pdf"/>
        <s v="/15/amendements/0846/CION-ECO/CE1020.pdf"/>
        <s v="/15/amendements/0846/CION-ECO/CE1324.pdf"/>
        <s v="/15/amendements/0846/CION-ECO/CE1658.pdf"/>
        <s v="/15/amendements/0846/CION-ECO/CE556.pdf"/>
        <s v="/15/amendements/0846/CION-ECO/CE1532.pdf"/>
        <s v="/15/amendements/0846/CION-ECO/CE1659.pdf"/>
        <s v="/15/amendements/0846/CION-ECO/CE1322.pdf"/>
        <s v="/15/amendements/0846/CION-ECO/CE1330.pdf"/>
        <s v="/15/amendements/0846/CION-ECO/CE1044.pdf"/>
        <s v="/15/amendements/0846/CION-ECO/CE2668.pdf"/>
        <s v="/15/amendements/0846/CION-ECO/CE2591.pdf"/>
        <s v="/15/amendements/0846/CION-ECO/CE1448.pdf"/>
        <s v="/15/amendements/0846/CION-ECO/CE1268.pdf"/>
        <s v="/15/amendements/0846/CION-ECO/CE1636.pdf"/>
        <s v="/15/amendements/0846/CION-ECO/CE471.pdf"/>
        <s v="/15/amendements/0846/CION-ECO/CE1436.pdf"/>
        <s v="/15/amendements/0846/CION-ECO/CE837.pdf"/>
        <s v="/15/amendements/0846/CION-ECO/CE2593.pdf"/>
        <s v="/15/amendements/0846/CION-ECO/CE1434.pdf"/>
        <s v="/15/amendements/0846/CION-ECO/CE470.pdf"/>
        <s v="/15/amendements/0846/CION-ECO/CE2590.pdf"/>
        <s v="/15/amendements/0846/CION-ECO/CE831.pdf"/>
        <s v="/15/amendements/0846/CION-ECO/CE1541.pdf"/>
        <s v="/15/amendements/0846/CION-ECO/CE1042.pdf"/>
        <s v="/15/amendements/0846/CION-ECO/CE2592.pdf"/>
        <s v="/15/amendements/0846/CION-ECO/CE1626.pdf"/>
        <s v="/15/amendements/0846/CION-ECO/CE1111.pdf"/>
        <s v="/15/amendements/0846/CION-ECO/CE1046.pdf"/>
        <s v="/15/amendements/0846/CION-ECO/CE1606.pdf"/>
        <s v="/15/amendements/0846/CION-ECO/CE1530.pdf"/>
        <s v="/15/amendements/0846/CION-ECO/CE467.pdf"/>
        <s v="/15/amendements/0846/CION-ECO/CE1045.pdf"/>
        <s v="/15/amendements/0846/CION-ECO/CE1715.pdf"/>
        <s v="/15/amendements/0846/CION-ECO/CE406.pdf"/>
        <s v="/15/amendements/0846/CION-ECO/CE1043.pdf"/>
        <s v="/15/amendements/0846/CION-ECO/CE1094.pdf"/>
        <s v="/15/amendements/0846/CION-ECO/CE1488.pdf"/>
        <s v="/15/amendements/0846/CION-ECO/CE1875.pdf"/>
        <s v="/15/amendements/0846/CION-ECO/CE1529.pdf"/>
        <s v="/15/amendements/0846/CION-ECO/CE883.pdf"/>
        <s v="/15/amendements/0846/CION-ECO/CE516.pdf"/>
        <s v="/15/amendements/0846/CION-ECO/CE2179.pdf"/>
        <s v="/15/amendements/0846/CION-ECO/CE1098.pdf"/>
        <s v="/15/amendements/0846/CION-ECO/CE1542.pdf"/>
        <s v="/15/amendements/0846/CION-ECO/CE1925.pdf"/>
        <s v="/15/amendements/0846/CION-ECO/CE2173.pdf"/>
        <s v="/15/amendements/0846/CION-ECO/CE1720.pdf"/>
        <s v="/15/amendements/0846/CION-ECO/CE2537.pdf"/>
        <s v="/15/amendements/0846/CION-ECO/CE1679.pdf"/>
        <s v="/15/amendements/0846/CION-ECO/CE1096.pdf"/>
        <s v="/15/amendements/0846/CION-ECO/CE1260.pdf"/>
        <s v="/15/amendements/0846/CION-ECO/CE2529.pdf"/>
        <s v="/15/amendements/0846/CION-ECO/CE1703.pdf"/>
        <s v="/15/amendements/0846/CION-ECO/CE1220.pdf"/>
        <s v="/15/amendements/0846/CION-ECO/CE1619.pdf"/>
        <s v="/15/amendements/0846/CION-ECO/CE1888.pdf"/>
        <s v="/15/amendements/0846/CION-ECO/CE1263.pdf"/>
        <s v="/15/amendements/0846/CION-ECO/CE1966.pdf"/>
        <s v="/15/amendements/0846/CION-ECO/CE1917.pdf"/>
        <s v="/15/amendements/0846/CION-ECO/CE514.pdf"/>
        <s v="/15/amendements/0846/CION-ECO/CE2483.pdf"/>
        <s v="/15/amendements/0846/CION-ECO/CE1690.pdf"/>
        <s v="/15/amendements/0846/CION-ECO/CE665.pdf"/>
        <s v="/15/amendements/0846/CION-ECO/CE663.pdf"/>
        <s v="/15/amendements/0846/CION-ECO/CE2497.pdf"/>
        <s v="/15/amendements/0846/CION-ECO/CE25.pdf"/>
        <s v="/15/amendements/0846/CION-ECO/CE1687.pdf"/>
        <s v="/15/amendements/0846/CION-ECO/CE1695.pdf"/>
        <s v="/15/amendements/0846/CION-ECO/CE1923.pdf"/>
        <s v="/15/amendements/0846/CION-ECO/CE1697.pdf"/>
        <s v="/15/amendements/0846/CION-ECO/CE2525.pdf"/>
        <s v="/15/amendements/0846/CION-ECO/CE1549.pdf"/>
        <s v="/15/amendements/0846/CION-ECO/CE2507.pdf"/>
        <s v="/15/amendements/0846/CION-ECO/CE1246.pdf"/>
        <s v="/15/amendements/0846/CION-ECO/CE2190.pdf"/>
        <s v="/15/amendements/0846/CION-ECO/CE2195.pdf"/>
        <s v="/15/amendements/0846/CION-ECO/CE2527.pdf"/>
        <s v="/15/amendements/0846/CION-ECO/CE88.pdf"/>
        <s v="/15/amendements/0846/CION-ECO/CE2178.pdf"/>
        <s v="/15/amendements/0846/CION-ECO/CE1261.pdf"/>
        <s v="/15/amendements/0846/CION-ECO/CE2518.pdf"/>
        <s v="/15/amendements/0846/CION-ECO/CE1952.pdf"/>
        <s v="/15/amendements/0846/CION-ECO/CE1548.pdf"/>
        <s v="/15/amendements/0846/CION-ECO/CE1486.pdf"/>
        <s v="/15/amendements/0846/CION-ECO/CE664.pdf"/>
        <s v="/15/amendements/0846/CION-ECO/CE2056.pdf"/>
        <s v="/15/amendements/0846/CION-ECO/CE1100.pdf"/>
        <s v="/15/amendements/0846/CION-ECO/CE2215.pdf"/>
        <s v="/15/amendements/0846/CION-ECO/CE1689.pdf"/>
        <s v="/15/amendements/0846/CION-ECO/CE735.pdf"/>
        <s v="/15/amendements/0846/CION-ECO/CE1933.pdf"/>
        <s v="/15/amendements/0846/CION-ECO/CE2169.pdf"/>
        <s v="/15/amendements/0846/CION-ECO/CE2171.pdf"/>
        <s v="/15/amendements/0846/CION-ECO/CE1491.pdf"/>
        <s v="/15/amendements/0846/CION-ECO/CE2170.pdf"/>
        <s v="/15/amendements/0846/CION-ECO/CE1928.pdf"/>
        <s v="/15/amendements/0846/CION-ECO/CE1259.pdf"/>
        <s v="/15/amendements/0846/CION-ECO/CE333.pdf"/>
        <s v="/15/amendements/0846/CION-ECO/CE332.pdf"/>
        <s v="/15/amendements/0846/CION-ECO/CE1916.pdf"/>
        <s v="/15/amendements/0846/CION-ECO/CE331.pdf"/>
        <s v="/15/amendements/0846/CION-ECO/CE2500.pdf"/>
        <s v="/15/amendements/0846/CION-ECO/CE2479.pdf"/>
        <s v="/15/amendements/0846/CION-ECO/CE2174.pdf"/>
        <s v="/15/amendements/0846/CION-ECO/CE2000.pdf"/>
        <s v="/15/amendements/0846/CION-ECO/CE2495.pdf"/>
        <s v="/15/amendements/0846/CION-ECO/CE2001.pdf"/>
        <s v="/15/amendements/0846/CION-ECO/CE2482.pdf"/>
        <s v="/15/amendements/0846/CION-ECO/CE2492.pdf"/>
        <s v="/15/amendements/0846/CION-ECO/CE2188.pdf"/>
        <s v="/15/amendements/0846/CION-ECO/CE1980.pdf"/>
        <s v="/15/amendements/0846/CION-ECO/CE2756.pdf"/>
        <s v="/15/amendements/0846/CION-ECO/CE1675.pdf"/>
        <s v="/15/amendements/0846/CION-ECO/CE2758.pdf"/>
        <s v="/15/amendements/0846/CION-ECO/CE2757.pdf"/>
        <s v="/15/amendements/0846/CION-ECO/CE1678.pdf"/>
        <s v="/15/amendements/0846/CION-ECO/CE1704.pdf"/>
        <s v="/15/amendements/0846/CION-ECO/CE1676.pdf"/>
        <s v="/15/amendements/0846/CION-ECO/CE1677.pdf"/>
        <s v="/15/amendements/0846/CION-ECO/CE2755.pdf"/>
        <s v="/15/amendements/0846/CION-ECO/CE996.pdf"/>
        <s v="/15/amendements/0846/CION-ECO/CE1696.pdf"/>
        <s v="/15/amendements/0846/CION-ECO/CE2675.pdf"/>
        <s v="/15/amendements/0846/CION-ECO/CE2647.pdf"/>
        <s v="/15/amendements/0846/CION-ECO/CE2753.pdf"/>
        <s v="/15/amendements/0846/CION-ECO/CE2651.pdf"/>
        <s v="/15/amendements/0846/CION-ECO/CE1681.pdf"/>
        <s v="/15/amendements/0846/CION-ECO/CE1701.pdf"/>
        <s v="/15/amendements/0846/CION-ECO/CE2780.pdf"/>
        <s v="/15/amendements/0846/CION-ECO/CE1686.pdf"/>
        <s v="/15/amendements/0846/CION-ECO/CE2761.pdf"/>
        <s v="/15/amendements/0846/CION-ECO/CE1702.pdf"/>
        <s v="/15/amendements/0846/CION-ECO/CE1706.pdf"/>
        <s v="/15/amendements/0846/CION-ECO/CE2754.pdf"/>
        <s v="/15/amendements/0846/CION-ECO/CE1688.pdf"/>
        <s v="/15/amendements/0846/CION-ECO/CE1680.pdf"/>
        <s v="/15/amendements/0846/CION-ECO/CE1682.pdf"/>
        <s v="/15/amendements/0846/CION-ECO/CE2760.pdf"/>
        <s v="/15/amendements/0846/CION-ECO/CE2759.pdf"/>
        <s v="/15/amendements/0846/CION-ECO/CE2762.pdf"/>
        <s v="/15/amendements/0846/CION-ECO/CE1691.pdf"/>
        <s v="/15/amendements/0846/CION-ECO/CE2778.pdf"/>
        <s v="/15/amendements/0846/CION-ECO/CE1694.pdf"/>
        <s v="/15/amendements/0846/CION-ECO/CE1693.pdf"/>
        <s v="/15/amendements/0846/CION-ECO/CE1700.pdf"/>
        <s v="/15/amendements/0846/CION-ECO/CE2829.pdf"/>
        <s v="/15/amendements/0846/CION-ECO/CE2828.pdf"/>
        <s v="/15/amendements/0846/CION-ECO/CE2830.pdf"/>
        <s v="/15/amendements/0846/CION-ECO/CE2810.pdf"/>
        <s v="/15/amendements/0846/CION-ECO/CE2813.pdf"/>
        <s v="/15/amendements/0846/CION-ECO/CE2812.pdf"/>
        <s v="/15/amendements/0846/CION-ECO/CE2814.pdf"/>
        <s v="/15/amendements/0846/CION-ECO/CE2811.pdf"/>
        <s v="/15/amendements/0846/CION-ECO/CE2832.pdf"/>
        <s v="/15/amendements/0846/CION-ECO/CE2833.pdf"/>
        <s v="/15/amendements/0846/CION-ECO/CE2831.pdf"/>
        <s v="/15/amendements/0846/CION-ECO/CE2834.pdf"/>
        <s v="/15/amendements/0846/CION-ECO/CE2835.pdf"/>
        <s v="/15/amendements/0846/CION-ECO/CE2836.pdf"/>
        <s v="/15/amendements/0846/CION-ECO/CE2837.pdf"/>
        <s v="/15/amendements/0846/CION-ECO/CE2838.pdf"/>
        <s v="/15/amendements/0846/CION-ECO/CE1326.pdf"/>
        <s v="/15/amendements/0904/CION-ECO/CE20.pdf"/>
        <s v="/15/amendements/0904/CION-ECO/CE24.pdf"/>
        <s v="/15/amendements/0904/CION-CEDU/AC18.pdf"/>
        <s v="/15/amendements/0904/CION-CEDU/AC61.pdf"/>
        <s v="/15/amendements/0904/CION-CEDU/AC91.pdf"/>
        <s v="/15/amendements/0904/CION-CEDU/AC92.pdf"/>
        <s v="/15/amendements/0904/CION-CEDU/AC63.pdf"/>
        <s v="/15/amendements/0904/CION-CEDU/AC67.pdf"/>
        <s v="/15/amendements/0904/CION-CEDU/AC93.pdf"/>
        <s v="/15/amendements/0904/CION-CEDU/AC94.pdf"/>
        <s v="/15/amendements/0904/CION-CEDU/AC95.pdf"/>
        <s v="/15/amendements/0904/CION-CEDU/AC96.pdf"/>
        <s v="/15/amendements/0904/CION-CEDU/AC99.pdf"/>
        <s v="/15/amendements/0904/CION-CEDU/AC98.pdf"/>
        <s v="/15/amendements/0904/CION-CEDU/AC69.pdf"/>
        <s v="/15/amendements/0904/CION-CEDU/AC64.pdf"/>
        <s v="/15/amendements/0904/CION-CEDU/AC65.pdf"/>
        <s v="/15/amendements/0904/CION-CEDU/AC97.pdf"/>
        <s v="/15/amendements/0904/CION-ECO/CE26.pdf"/>
        <s v="/15/amendements/0904/CION-SOC/AS1294.pdf"/>
        <s v="/15/amendements/0904/CION-SOC/AS1043.pdf"/>
        <s v="/15/amendements/0904/CION-SOC/AS1290.pdf"/>
        <s v="/15/amendements/0904/CION-SOC/AS1293.pdf"/>
        <s v="/15/amendements/0904/CION-SOC/AS1291.pdf"/>
        <s v="/15/amendements/0904/CION-SOC/AS1292.pdf"/>
        <s v="/15/amendements/0904/CION-SOC/AS1186.pdf"/>
        <s v="/15/amendements/0904/CION-SOC/AS1073.pdf"/>
        <s v="/15/amendements/0904/CION-SOC/AS1299.pdf"/>
        <s v="/15/amendements/0904/CION-SOC/AS1257.pdf"/>
        <s v="/15/amendements/0904/CION-SOC/AS1296.pdf"/>
        <s v="/15/amendements/0904/CION-SOC/AS1298.pdf"/>
        <s v="/15/amendements/0904/CION-SOC/AS1302.pdf"/>
        <s v="/15/amendements/0904/CION-SOC/AS1303.pdf"/>
        <s v="/15/amendements/0904/CION-SOC/AS1305.pdf"/>
        <s v="/15/amendements/0904/CION-SOC/AS1313.pdf"/>
        <s v="/15/amendements/0904/CION-SOC/AS1307.pdf"/>
        <s v="/15/amendements/0904/CION-SOC/AS1308.pdf"/>
        <s v="/15/amendements/0904/CION-SOC/AS1286.pdf"/>
        <s v="/15/amendements/0904/CION-SOC/AS1300.pdf"/>
        <s v="/15/amendements/0904/CION-SOC/AS1311.pdf"/>
        <s v="/15/amendements/0904/CION-SOC/AS1310.pdf"/>
        <s v="/15/amendements/0904/CION-SOC/AS1309.pdf"/>
        <s v="/15/amendements/0904/CION-SOC/AS1312.pdf"/>
        <s v="/15/amendements/0904/CION-SOC/AS1304.pdf"/>
        <s v="/15/amendements/0904/CION-SOC/AS1020.pdf"/>
        <s v="/15/amendements/0904/CION-SOC/AS1306.pdf"/>
        <s v="/15/amendements/0904/CION-SOC/AS957.pdf"/>
        <s v="/15/amendements/0904/CION-SOC/AS1301.pdf"/>
        <s v="/15/amendements/0904/CION-SOC/AS294.pdf"/>
        <s v="/15/amendements/0904/CION-SOC/AS295.pdf"/>
        <s v="/15/amendements/0904/CION-SOC/AS1314.pdf"/>
        <s v="/15/amendements/0904/CION-SOC/AS1210.pdf"/>
        <s v="/15/amendements/0904/CION-SOC/AS188.pdf"/>
        <s v="/15/amendements/0904/CION-SOC/AS884.pdf"/>
        <s v="/15/amendements/0904/CION-SOC/AS246.pdf"/>
        <s v="/15/amendements/0904/CION-SOC/AS1002.pdf"/>
        <s v="/15/amendements/0904/CION-SOC/AS297.pdf"/>
        <s v="/15/amendements/0904/CION-SOC/AS296.pdf"/>
        <s v="/15/amendements/0904/CION-SOC/AS1015.pdf"/>
        <s v="/15/amendements/0904/CION-SOC/AS415.pdf"/>
        <s v="/15/amendements/0904/CION-SOC/AS975.pdf"/>
        <s v="/15/amendements/0904/CION-SOC/AS1160.pdf"/>
        <s v="/15/amendements/0904/CION-SOC/AS189.pdf"/>
        <s v="/15/amendements/0904/CION-SOC/AS255.pdf"/>
        <s v="/15/amendements/0904/CION-SOC/AS1317.pdf"/>
        <s v="/15/amendements/0904/CION-SOC/AS1322.pdf"/>
        <s v="/15/amendements/0904/CION-SOC/AS1364.pdf"/>
        <s v="/15/amendements/0904/CION-SOC/AS1366.pdf"/>
        <s v="/15/amendements/0904/CION-SOC/AS1026.pdf"/>
        <s v="/15/amendements/0904/CION-SOC/AS1316.pdf"/>
        <s v="/15/amendements/0904/CION-SOC/AS1319.pdf"/>
        <s v="/15/amendements/0904/CION-SOC/AS1021.pdf"/>
        <s v="/15/amendements/0904/CION-SOC/AS1335.pdf"/>
        <s v="/15/amendements/0904/CION-SOC/AS1320.pdf"/>
        <s v="/15/amendements/0904/CION-SOC/AS1022.pdf"/>
        <s v="/15/amendements/0904/CION-SOC/AS1323.pdf"/>
        <s v="/15/amendements/0904/CION-SOC/AS1315.pdf"/>
        <s v="/15/amendements/0904/CION-SOC/AS1324.pdf"/>
        <s v="/15/amendements/0904/CION-SOC/AS1334.pdf"/>
        <s v="/15/amendements/0904/CION-SOC/AS1028.pdf"/>
        <s v="/15/amendements/0904/CION-SOC/AS1287.pdf"/>
        <s v="/15/amendements/0904/CION-SOC/AS1321.pdf"/>
        <s v="/15/amendements/0904/CION-SOC/AS1318.pdf"/>
        <s v="/15/amendements/0904/CION-SOC/AS1288.pdf"/>
        <s v="/15/amendements/0904/CION-SOC/AS512.pdf"/>
        <s v="/15/amendements/0904/CION-SOC/AS698.pdf"/>
        <s v="/15/amendements/0904/CION-SOC/AS247.pdf"/>
        <s v="/15/amendements/0904/CION-SOC/AS248.pdf"/>
        <s v="/15/amendements/0904/CION-SOC/AS1123.pdf"/>
        <s v="/15/amendements/0904/CION-SOC/AS514.pdf"/>
        <s v="/15/amendements/0904/CION-SOC/AS566.pdf"/>
        <s v="/15/amendements/0904/CION-SOC/AS1452.pdf"/>
        <s v="/15/amendements/0904/CION-SOC/AS354.pdf"/>
        <s v="/15/amendements/0904/CION-SOC/AS646.pdf"/>
        <s v="/15/amendements/0904/CION-SOC/AS1013.pdf"/>
        <s v="/15/amendements/0904/CION-SOC/AS1045.pdf"/>
        <s v="/15/amendements/0904/CION-SOC/AS1035.pdf"/>
        <s v="/15/amendements/0904/CION-SOC/AS1025.pdf"/>
        <s v="/15/amendements/0904/CION-SOC/AS298.pdf"/>
        <s v="/15/amendements/0904/CION-SOC/AS153.pdf"/>
        <s v="/15/amendements/0904/CION-SOC/AS515.pdf"/>
        <s v="/15/amendements/0904/CION-SOC/AS1405.pdf"/>
        <s v="/15/amendements/0904/CION-SOC/AS736.pdf"/>
        <s v="/15/amendements/0904/CION-SOC/AS718.pdf"/>
        <s v="/15/amendements/0904/CION-SOC/AS1019.pdf"/>
        <s v="/15/amendements/0904/CION-SOC/AS1161.pdf"/>
        <s v="/15/amendements/0904/CION-SOC/AS490.pdf"/>
        <s v="/15/amendements/0904/CION-SOC/AS511.pdf"/>
        <s v="/15/amendements/0904/CION-SOC/AS431.pdf"/>
        <s v="/15/amendements/0904/CION-SOC/AS1240.pdf"/>
        <s v="/15/amendements/0904/CION-SOC/AS1370.pdf"/>
        <s v="/15/amendements/0904/CION-SOC/AS1214.pdf"/>
        <s v="/15/amendements/0904/CION-SOC/AS1371.pdf"/>
        <s v="/15/amendements/0904/CION-SOC/AS1217.pdf"/>
        <s v="/15/amendements/0904/CION-SOC/AS1189.pdf"/>
        <s v="/15/amendements/0904/CION-SOC/AS1168.pdf"/>
        <s v="/15/amendements/0904/CION-SOC/AS1191.pdf"/>
        <s v="/15/amendements/0904/CION-SOC/AS1194.pdf"/>
        <s v="/15/amendements/0904/CION-SOC/AS513.pdf"/>
        <s v="/15/amendements/0904/CION-SOC/AS877.pdf"/>
        <s v="/15/amendements/0904/CION-SOC/AS249.pdf"/>
        <s v="/15/amendements/0904/CION-SOC/AS382.pdf"/>
        <s v="/15/amendements/0904/CION-SOC/AS492.pdf"/>
        <s v="/15/amendements/0904/CION-SOC/AS491.pdf"/>
        <s v="/15/amendements/0904/CION-SOC/AS519.pdf"/>
        <s v="/15/amendements/0904/CION-SOC/AS1092.pdf"/>
        <s v="/15/amendements/0904/CION-SOC/AS660.pdf"/>
        <s v="/15/amendements/0904/CION-SOC/AS1272.pdf"/>
        <s v="/15/amendements/0904/CION-SOC/AS1005.pdf"/>
        <s v="/15/amendements/0904/CION-SOC/AS1007.pdf"/>
        <s v="/15/amendements/0904/CION-SOC/AS653.pdf"/>
        <s v="/15/amendements/0904/CION-SOC/AS881.pdf"/>
        <s v="/15/amendements/0904/CION-SOC/AS1122.pdf"/>
        <s v="/15/amendements/0904/CION-SOC/AS1261.pdf"/>
        <s v="/15/amendements/0904/CION-SOC/AS1018.pdf"/>
        <s v="/15/amendements/0904/CION-SOC/AS1121.pdf"/>
        <s v="/15/amendements/0904/CION-SOC/AS72.pdf"/>
        <s v="/15/amendements/0904/CION-SOC/AS1090.pdf"/>
        <s v="/15/amendements/0904/CION-SOC/AS516.pdf"/>
        <s v="/15/amendements/0904/CION-SOC/AS641.pdf"/>
        <s v="/15/amendements/0904/CION-SOC/AS650.pdf"/>
        <s v="/15/amendements/0904/CION-SOC/AS356.pdf"/>
        <s v="/15/amendements/0904/CION-SOC/AS250.pdf"/>
        <s v="/15/amendements/0904/CION-SOC/AS1359.pdf"/>
        <s v="/15/amendements/0904/CION-SOC/AS1360.pdf"/>
        <s v="/15/amendements/0904/CION-SOC/AS1029.pdf"/>
        <s v="/15/amendements/0904/CION-SOC/AS1357.pdf"/>
        <s v="/15/amendements/0904/CION-SOC/AS1392.pdf"/>
        <s v="/15/amendements/0904/CION-SOC/AS1216.pdf"/>
        <s v="/15/amendements/0904/CION-SOC/AS1032.pdf"/>
        <s v="/15/amendements/0904/CION-SOC/AS1389.pdf"/>
        <s v="/15/amendements/0904/CION-SOC/AS1031.pdf"/>
        <s v="/15/amendements/0904/CION-SOC/AS1456.pdf"/>
        <s v="/15/amendements/0904/CION-SOC/AS1457.pdf"/>
        <s v="/15/amendements/0904/CION-SOC/AS1386.pdf"/>
        <s v="/15/amendements/0904/CION-SOC/AS1385.pdf"/>
        <s v="/15/amendements/0904/CION-SOC/AS1346.pdf"/>
        <s v="/15/amendements/0904/CION-SOC/AS1390.pdf"/>
        <s v="/15/amendements/0904/CION-SOC/AS1387.pdf"/>
        <s v="/15/amendements/0904/CION-SOC/AS1345.pdf"/>
        <s v="/15/amendements/0904/CION-SOC/AS1388.pdf"/>
        <s v="/15/amendements/0904/CION-SOC/AS1462.pdf"/>
        <s v="/15/amendements/0904/CION-SOC/AS1394.pdf"/>
        <s v="/15/amendements/0904/CION-SOC/AS1393.pdf"/>
        <s v="/15/amendements/0904/CION-SOC/AS1395.pdf"/>
        <s v="/15/amendements/0904/CION-SOC/AS1196.pdf"/>
        <s v="/15/amendements/0904/CION-SOC/AS1478.pdf"/>
        <s v="/15/amendements/0904/CION-SOC/AS1361.pdf"/>
        <s v="/15/amendements/0904/CION-SOC/AS1451.pdf"/>
        <s v="/15/amendements/0904/CION-SOC/AS1402.pdf"/>
        <s v="/15/amendements/0904/CION-SOC/AS1289.pdf"/>
        <s v="/15/amendements/0904/CION-SOC/AS1362.pdf"/>
        <s v="/15/amendements/0904/CION-SOC/AS1481.pdf"/>
        <s v="/15/amendements/0904/CION-SOC/AS1363.pdf"/>
        <s v="/15/amendements/0904/CION-SOC/AS1401.pdf"/>
        <s v="/15/amendements/0904/CION-SOC/AS1403.pdf"/>
        <s v="/15/amendements/0904/CION-SOC/AS1479.pdf"/>
        <s v="/15/amendements/0904/CION-SOC/AS1365.pdf"/>
        <s v="/15/amendements/0904/CION-SOC/AS1404.pdf"/>
        <s v="/15/amendements/0904/CION-SOC/AS1369.pdf"/>
        <s v="/15/amendements/0904/CION-SOC/AS1444.pdf"/>
        <s v="/15/amendements/0904/CION-SOC/AS1410.pdf"/>
        <s v="/15/amendements/0904/CION-SOC/AS1411.pdf"/>
        <s v="/15/amendements/0904/CION-SOC/AS1443.pdf"/>
        <s v="/15/amendements/0904/CION-SOC/AS1412.pdf"/>
        <s v="/15/amendements/0904/CION-SOC/AS1445.pdf"/>
        <s v="/15/amendements/0904/CION-SOC/AS1406.pdf"/>
        <s v="/15/amendements/0904/CION-SOC/AS1447.pdf"/>
        <s v="/15/amendements/0904/CION-SOC/AS1407.pdf"/>
        <s v="/15/amendements/0904/CION-SOC/AS1409.pdf"/>
        <s v="/15/amendements/0904/CION-SOC/AS1450.pdf"/>
        <s v="/15/amendements/0904/CION-SOC/AS1408.pdf"/>
        <s v="/15/amendements/0904/CION-SOC/AS1413.pdf"/>
        <s v="/15/amendements/0904/CION-SOC/AS1367.pdf"/>
        <s v="/15/amendements/0904/CION-SOC/AS1446.pdf"/>
        <s v="/15/amendements/0904/CION-SOC/AS1375.pdf"/>
        <s v="/15/amendements/0904/CION-SOC/AS1036.pdf"/>
        <s v="/15/amendements/0904/CION-SOC/AS1379.pdf"/>
        <s v="/15/amendements/0904/CION-SOC/AS1377.pdf"/>
        <s v="/15/amendements/0904/CION-SOC/AS1482.pdf"/>
        <s v="/15/amendements/0904/CION-SOC/AS1374.pdf"/>
        <s v="/15/amendements/0904/CION-SOC/AS1483.pdf"/>
        <s v="/15/amendements/0904/CION-SOC/AS1448.pdf"/>
        <s v="/15/amendements/0904/CION-SOC/AS1373.pdf"/>
        <s v="/15/amendements/0904/CION-SOC/AS1372.pdf"/>
        <s v="/15/amendements/0904/CION-SOC/AS1376.pdf"/>
        <s v="/15/amendements/0904/CION-SOC/AS1384.pdf"/>
        <s v="/15/amendements/0904/CION-SOC/AS1449.pdf"/>
        <s v="/15/amendements/0904/CION-SOC/AS1331.pdf"/>
        <s v="/15/amendements/0904/CION-SOC/AS1336.pdf"/>
        <s v="/15/amendements/0904/CION-SOC/AS1330.pdf"/>
        <s v="/15/amendements/0904/CION-SOC/AS1414.pdf"/>
        <s v="/15/amendements/0904/CION-SOC/AS1484.pdf"/>
        <s v="/15/amendements/0904/CION-SOC/AS1382.pdf"/>
        <s v="/15/amendements/0904/CION-SOC/AS1383.pdf"/>
        <s v="/15/amendements/0904/CION-SOC/AS1415.pdf"/>
        <s v="/15/amendements/0904/CION-SOC/AS1332.pdf"/>
        <s v="/15/amendements/0904/CION-SOC/AS1338.pdf"/>
        <s v="/15/amendements/0904/CION-SOC/AS1337.pdf"/>
        <s v="/15/amendements/0904/CION-SOC/AS1027.pdf"/>
        <s v="/15/amendements/0904/CION-SOC/AS1340.pdf"/>
        <s v="/15/amendements/0904/CION-SOC/AS1343.pdf"/>
        <s v="/15/amendements/0904/CION-SOC/AS1342.pdf"/>
        <s v="/15/amendements/0904/CION-SOC/AS526.pdf"/>
        <s v="/15/amendements/0904/CION-SOC/AS1341.pdf"/>
        <s v="/15/amendements/0904/CION-SOC/AS1442.pdf"/>
        <s v="/15/amendements/0904/CION-SOC/AS1355.pdf"/>
        <s v="/15/amendements/0904/CION-SOC/AS1339.pdf"/>
        <s v="/15/amendements/0904/CION-SOC/AS1348.pdf"/>
        <s v="/15/amendements/0904/CION-SOC/AS1347.pdf"/>
        <s v="/15/amendements/0904/CION-SOC/AS1356.pdf"/>
        <s v="/15/amendements/0904/CION-SOC/AS1349.pdf"/>
        <s v="/15/amendements/0904/CION-SOC/AS1368.pdf"/>
        <s v="/15/amendements/0904/CION-SOC/AS1391.pdf"/>
        <s v="/15/amendements/0904/CION-SOC/AS1358.pdf"/>
        <s v="/15/amendements/0904/CION-SOC/AS1354.pdf"/>
        <s v="/15/amendements/0904/CION-SOC/AS1353.pdf"/>
        <s v="/15/amendements/0904/CION-SOC/AS955.pdf"/>
        <s v="/15/amendements/0904/CION-SOC/AS1199.pdf"/>
        <s v="/15/amendements/0904/CION-SOC/AS716.pdf"/>
        <s v="/15/amendements/0904/CION-SOC/AS1197.pdf"/>
        <s v="/15/amendements/0904/CION-SOC/AS528.pdf"/>
        <s v="/15/amendements/0904/CION-SOC/AS1202.pdf"/>
        <s v="/15/amendements/0904/CION-SOC/AS1206.pdf"/>
        <s v="/15/amendements/0904/CION-SOC/AS1352.pdf"/>
        <s v="/15/amendements/0904/CION-SOC/AS1480.pdf"/>
        <s v="/15/amendements/0904/CION-SOC/AS1487.pdf"/>
        <s v="/15/amendements/0904/CION-SOC/AS1488.pdf"/>
        <s v="/15/amendements/0904/CION-SOC/AS1501.pdf"/>
        <s v="/15/amendements/0904/CION-SOC/AS1502.pdf"/>
        <s v="/15/amendements/0019/AN/480.pdf"/>
        <s v="/15/amendements/0019/AN/290.pdf"/>
        <s v="/15/amendements/0019/AN/289.pdf"/>
        <s v="/15/amendements/0019/AN/293.pdf"/>
        <s v="/15/amendements/0019/AN/291.pdf"/>
        <s v="/15/amendements/0019/AN/292.pdf"/>
        <s v="/15/amendements/0019/AN/283.pdf"/>
        <s v="/15/amendements/0019/AN/294.pdf"/>
        <s v="/15/amendements/0019/AN/297.pdf"/>
        <s v="/15/amendements/0019/AN/295.pdf"/>
        <s v="/15/amendements/0019/AN/296.pdf"/>
        <s v="/15/amendements/0019/AN/287.pdf"/>
        <s v="/15/amendements/0019/AN/286.pdf"/>
        <s v="/15/amendements/0019/AN/285.pdf"/>
        <s v="/15/amendements/0019/AN/284.pdf"/>
        <s v="/15/amendements/0019/AN/331.pdf"/>
        <s v="/15/amendements/0019/AN/481.pdf"/>
        <s v="/15/amendements/0019/AN/479.pdf"/>
        <s v="/15/amendements/0091/AN/24.pdf"/>
        <s v="/15/amendements/0091/AN/12.pdf"/>
        <s v="/15/amendements/0091/AN/37.pdf"/>
        <s v="/15/amendements/0091/AN/15.pdf"/>
        <s v="/15/amendements/0091/AN/18.pdf"/>
        <s v="/15/amendements/0091/AN/19.pdf"/>
        <s v="/15/amendements/0091/AN/21.pdf"/>
        <s v="/15/amendements/0091/AN/17.pdf"/>
        <s v="/15/amendements/0091/AN/22.pdf"/>
        <s v="/15/amendements/0091/AN/23.pdf"/>
        <s v="/15/amendements/0091/AN/1.pdf"/>
        <s v="/15/amendements/0091/AN/5.pdf"/>
        <s v="/15/amendements/0091/AN/2.pdf"/>
        <s v="/15/amendements/0091/AN/4.pdf"/>
        <s v="/15/amendements/0091/AN/3.pdf"/>
        <s v="/15/amendements/0091/AN/16.pdf"/>
        <s v="/15/amendements/0091/AN/7.pdf"/>
        <s v="/15/amendements/0091/AN/20.pdf"/>
        <s v="/15/amendements/0091/AN/6.pdf"/>
        <s v="/15/amendements/0092/AN/1.pdf"/>
        <s v="/15/amendements/0092/AN/2.pdf"/>
        <s v="/15/amendements/0094/AN/19.pdf"/>
        <s v="/15/amendements/0094/AN/20.pdf"/>
        <s v="/15/amendements/0164/AN/297.pdf"/>
        <s v="/15/amendements/0164/AN/379.pdf"/>
        <s v="/15/amendements/0164/AN/296.pdf"/>
        <s v="/15/amendements/0164/AN/298.pdf"/>
        <s v="/15/amendements/0164/AN/141.pdf"/>
        <s v="/15/amendements/0164/AN/512.pdf"/>
        <s v="/15/amendements/0164/AN/522.pdf"/>
        <s v="/15/amendements/0164/AN/524.pdf"/>
        <s v="/15/amendements/0164/AN/384.pdf"/>
        <s v="/15/amendements/0164/AN/510.pdf"/>
        <s v="/15/amendements/0164/AN/397.pdf"/>
        <s v="/15/amendements/0164/AN/382.pdf"/>
        <s v="/15/amendements/0164/AN/457.pdf"/>
        <s v="/15/amendements/0164/AN/494.pdf"/>
        <s v="/15/amendements/0164/AN/498.pdf"/>
        <s v="/15/amendements/0164/AN/511.pdf"/>
        <s v="/15/amendements/0164/AN/513.pdf"/>
        <s v="/15/amendements/0164/AN/377.pdf"/>
        <s v="/15/amendements/0164/AN/299.pdf"/>
        <s v="/15/amendements/0164/AN/463.pdf"/>
        <s v="/15/amendements/0164/AN/293.pdf"/>
        <s v="/15/amendements/0164/AN/294.pdf"/>
        <s v="/15/amendements/0164/AN/378.pdf"/>
        <s v="/15/amendements/0164/AN/383.pdf"/>
        <s v="/15/amendements/0164/AN/368.pdf"/>
        <s v="/15/amendements/0164/AN/380.pdf"/>
        <s v="/15/amendements/0164/AN/295.pdf"/>
        <s v="/15/amendements/0174/AN/191.pdf"/>
        <s v="/15/amendements/0174/AN/190.pdf"/>
        <s v="/15/amendements/0174/AN/189.pdf"/>
        <s v="/15/amendements/0174/AN/202.pdf"/>
        <s v="/15/amendements/0174/AN/171.pdf"/>
        <s v="/15/amendements/0174/AN/112.pdf"/>
        <s v="/15/amendements/0174/AN/172.pdf"/>
        <s v="/15/amendements/0174/AN/113.pdf"/>
        <s v="/15/amendements/0174/AN/104.pdf"/>
        <s v="/15/amendements/0174/AN/45.pdf"/>
        <s v="/15/amendements/0174/AN/182.pdf"/>
        <s v="/15/amendements/0174/AN/114.pdf"/>
        <s v="/15/amendements/0174/AN/88.pdf"/>
        <s v="/15/amendements/0174/AN/94.pdf"/>
        <s v="/15/amendements/0174/AN/46.pdf"/>
        <s v="/15/amendements/0174/AN/170.pdf"/>
        <s v="/15/amendements/0174/AN/205.pdf"/>
        <s v="/15/amendements/0174/AN/215.pdf"/>
        <s v="/15/amendements/0174/AN/111.pdf"/>
        <s v="/15/amendements/0174/AN/98.pdf"/>
        <s v="/15/amendements/0174/AN/47.pdf"/>
        <s v="/15/amendements/0174/AN/116.pdf"/>
        <s v="/15/amendements/0174/AN/117.pdf"/>
        <s v="/15/amendements/0174/AN/118.pdf"/>
        <s v="/15/amendements/0174/AN/119.pdf"/>
        <s v="/15/amendements/0174/AN/120.pdf"/>
        <s v="/15/amendements/0174/AN/180.pdf"/>
        <s v="/15/amendements/0174/AN/132.pdf"/>
        <s v="/15/amendements/0174/AN/131.pdf"/>
        <s v="/15/amendements/0174/AN/129.pdf"/>
        <s v="/15/amendements/0174/AN/122.pdf"/>
        <s v="/15/amendements/0174/AN/121.pdf"/>
        <s v="/15/amendements/0174/AN/133.pdf"/>
        <s v="/15/amendements/0174/AN/134.pdf"/>
        <s v="/15/amendements/0174/AN/123.pdf"/>
        <s v="/15/amendements/0174/AN/125.pdf"/>
        <s v="/15/amendements/0174/AN/127.pdf"/>
        <s v="/15/amendements/0174/AN/124.pdf"/>
        <s v="/15/amendements/0174/AN/126.pdf"/>
        <s v="/15/amendements/0174/AN/128.pdf"/>
        <s v="/15/amendements/0174/AN/135.pdf"/>
        <s v="/15/amendements/0174/AN/103.pdf"/>
        <s v="/15/amendements/0174/AN/115.pdf"/>
        <s v="/15/amendements/0174/AN/93.pdf"/>
        <s v="/15/amendements/0174/AN/91.pdf"/>
        <s v="/15/amendements/0174/AN/96.pdf"/>
        <s v="/15/amendements/0174/AN/89.pdf"/>
        <s v="/15/amendements/0174/AN/143.pdf"/>
        <s v="/15/amendements/0174/AN/141.pdf"/>
        <s v="/15/amendements/0174/AN/217.pdf"/>
        <s v="/15/amendements/0369/AN/247.pdf"/>
        <s v="/15/amendements/0369/AN/266.pdf"/>
        <s v="/15/amendements/0369/AN/267.pdf"/>
        <s v="/15/amendements/0369/AN/280.pdf"/>
        <s v="/15/amendements/0369/AN/352.pdf"/>
        <s v="/15/amendements/0369/AN/249.pdf"/>
        <s v="/15/amendements/0369/AN/288.pdf"/>
        <s v="/15/amendements/0369/AN/383.pdf"/>
        <s v="/15/amendements/0369/AN/381.pdf"/>
        <s v="/15/amendements/0369/AN/382.pdf"/>
        <s v="/15/amendements/0369/AN/386.pdf"/>
        <s v="/15/amendements/0369/AN/384.pdf"/>
        <s v="/15/amendements/0369/AN/394.pdf"/>
        <s v="/15/amendements/0369/AN/395.pdf"/>
        <s v="/15/amendements/0417/AN/59.pdf"/>
        <s v="/15/amendements/0417/AN/60.pdf"/>
        <s v="/15/amendements/0417/AN/3.pdf"/>
        <s v="/15/amendements/0417/AN/61.pdf"/>
        <s v="/15/amendements/0417/AN/62.pdf"/>
        <s v="/15/amendements/0417/AN/4.pdf"/>
        <s v="/15/amendements/0417/AN/64.pdf"/>
        <s v="/15/amendements/0417/AN/66.pdf"/>
        <s v="/15/amendements/0417/AN/75.pdf"/>
        <s v="/15/amendements/0417/AN/72.pdf"/>
        <s v="/15/amendements/0417/AN/67.pdf"/>
        <s v="/15/amendements/0417/AN/63.pdf"/>
        <s v="/15/amendements/0417/AN/76.pdf"/>
        <s v="/15/amendements/0417/AN/68.pdf"/>
        <s v="/15/amendements/0417/AN/69.pdf"/>
        <s v="/15/amendements/0417/AN/70.pdf"/>
        <s v="/15/amendements/0417/AN/35.pdf"/>
        <s v="/15/amendements/0417/AN/39.pdf"/>
        <s v="/15/amendements/0417/AN/38.pdf"/>
        <s v="/15/amendements/0417/AN/34.pdf"/>
        <s v="/15/amendements/0417/AN/1.pdf"/>
        <s v="/15/amendements/0417/AN/2.pdf"/>
        <s v="/15/amendements/0417/AN/6.pdf"/>
        <s v="/15/amendements/0417/AN/36.pdf"/>
        <s v="/15/amendements/0446/AN/223.pdf"/>
        <s v="/15/amendements/0446/AN/60.pdf"/>
        <s v="/15/amendements/0446/AN/59.pdf"/>
        <s v="/15/amendements/0446/AN/245.pdf"/>
        <s v="/15/amendements/0446/AN/222.pdf"/>
        <s v="/15/amendements/0446/AN/224.pdf"/>
        <s v="/15/amendements/0446/AN/63.pdf"/>
        <s v="/15/amendements/0446/AN/62.pdf"/>
        <s v="/15/amendements/0446/AN/93.pdf"/>
        <s v="/15/amendements/0446/AN/225.pdf"/>
        <s v="/15/amendements/0446/AN/65.pdf"/>
        <s v="/15/amendements/0446/AN/61.pdf"/>
        <s v="/15/amendements/0446/AN/209.pdf"/>
        <s v="/15/amendements/0446/AN/92.pdf"/>
        <s v="/15/amendements/0446/AN/91.pdf"/>
        <s v="/15/amendements/0446/AN/98.pdf"/>
        <s v="/15/amendements/0446/AN/64.pdf"/>
        <s v="/15/amendements/0446/AN/66.pdf"/>
        <s v="/15/amendements/0446/AN/89.pdf"/>
        <s v="/15/amendements/0446/AN/255.pdf"/>
        <s v="/15/amendements/0484/AN/115.pdf"/>
        <s v="/15/amendements/0484/AN/113.pdf"/>
        <s v="/15/amendements/0484/AN/114.pdf"/>
        <s v="/15/amendements/0484/AN/122.pdf"/>
        <s v="/15/amendements/0484/AN/119.pdf"/>
        <s v="/15/amendements/0484/AN/120.pdf"/>
        <s v="/15/amendements/0484/AN/123.pdf"/>
        <s v="/15/amendements/0484/AN/124.pdf"/>
        <s v="/15/amendements/0484/AN/121.pdf"/>
        <s v="/15/amendements/0484/AN/116.pdf"/>
        <s v="/15/amendements/0484/AN/118.pdf"/>
        <s v="/15/amendements/0484/AN/21.pdf"/>
        <s v="/15/amendements/0484/AN/117.pdf"/>
        <s v="/15/amendements/0484/AN/128.pdf"/>
        <s v="/15/amendements/0484/AN/130.pdf"/>
        <s v="/15/amendements/0484/AN/125.pdf"/>
        <s v="/15/amendements/0484/AN/126.pdf"/>
        <s v="/15/amendements/0484/AN/127.pdf"/>
        <s v="/15/amendements/0495/AN/1.pdf"/>
        <s v="/15/amendements/0495/AN/64.pdf"/>
        <s v="/15/amendements/0495/AN/68.pdf"/>
        <s v="/15/amendements/0554/AN/78.pdf"/>
        <s v="/15/amendements/0554/AN/63.pdf"/>
        <s v="/15/amendements/0554/AN/79.pdf"/>
        <s v="/15/amendements/0575/AN/796.pdf"/>
        <s v="/15/amendements/0575/AN/1037.pdf"/>
        <s v="/15/amendements/0575/AN/948.pdf"/>
        <s v="/15/amendements/0575/AN/763.pdf"/>
        <s v="/15/amendements/0575/AN/764.pdf"/>
        <s v="/15/amendements/0575/AN/785.pdf"/>
        <s v="/15/amendements/0575/AN/767.pdf"/>
        <s v="/15/amendements/0575/AN/776.pdf"/>
        <s v="/15/amendements/0575/AN/769.pdf"/>
        <s v="/15/amendements/0575/AN/859.pdf"/>
        <s v="/15/amendements/0575/AN/722.pdf"/>
        <s v="/15/amendements/0575/AN/726.pdf"/>
        <s v="/15/amendements/0575/AN/724.pdf"/>
        <s v="/15/amendements/0575/AN/993.pdf"/>
        <s v="/15/amendements/0575/AN/725.pdf"/>
        <s v="/15/amendements/0575/AN/578.pdf"/>
        <s v="/15/amendements/0575/AN/728.pdf"/>
        <s v="/15/amendements/0575/AN/729.pdf"/>
        <s v="/15/amendements/0575/AN/730.pdf"/>
        <s v="/15/amendements/0575/AN/451.pdf"/>
        <s v="/15/amendements/0575/AN/320.pdf"/>
        <s v="/15/amendements/0575/AN/735.pdf"/>
        <s v="/15/amendements/0575/AN/878.pdf"/>
        <s v="/15/amendements/0575/AN/738.pdf"/>
        <s v="/15/amendements/0575/AN/860.pdf"/>
        <s v="/15/amendements/0575/AN/840.pdf"/>
        <s v="/15/amendements/0575/AN/838.pdf"/>
        <s v="/15/amendements/0575/AN/830.pdf"/>
        <s v="/15/amendements/0575/AN/1042.pdf"/>
        <s v="/15/amendements/0575/AN/1043.pdf"/>
        <s v="/15/amendements/0575/AN/482.pdf"/>
        <s v="/15/amendements/0575/AN/481.pdf"/>
        <s v="/15/amendements/0575/AN/480.pdf"/>
        <s v="/15/amendements/0575/AN/988.pdf"/>
        <s v="/15/amendements/0575/AN/484.pdf"/>
        <s v="/15/amendements/0575/AN/485.pdf"/>
        <s v="/15/amendements/0575/AN/486.pdf"/>
        <s v="/15/amendements/0575/AN/487.pdf"/>
        <s v="/15/amendements/0575/AN/922.pdf"/>
        <s v="/15/amendements/0575/AN/1041.pdf"/>
        <s v="/15/amendements/0575/AN/874.pdf"/>
        <s v="/15/amendements/0575/AN/872.pdf"/>
        <s v="/15/amendements/0575/AN/875.pdf"/>
        <s v="/15/amendements/0575/AN/871.pdf"/>
        <s v="/15/amendements/0575/AN/873.pdf"/>
        <s v="/15/amendements/0575/AN/869.pdf"/>
        <s v="/15/amendements/0575/AN/867.pdf"/>
        <s v="/15/amendements/0575/AN/870.pdf"/>
        <s v="/15/amendements/0575/AN/883.pdf"/>
        <s v="/15/amendements/0575/AN/483.pdf"/>
        <s v="/15/amendements/0575/AN/1049.pdf"/>
        <s v="/15/amendements/0575/AN/881.pdf"/>
        <s v="/15/amendements/0575/AN/1044.pdf"/>
        <s v="/15/amendements/0575/AN/488.pdf"/>
        <s v="/15/amendements/0575/AN/489.pdf"/>
        <s v="/15/amendements/0575/AN/998.pdf"/>
        <s v="/15/amendements/0575/AN/1096.pdf"/>
        <s v="/15/amendements/0575/AN/788.pdf"/>
        <s v="/15/amendements/0575/AN/780.pdf"/>
        <s v="/15/amendements/0575/AN/783.pdf"/>
        <s v="/15/amendements/0575/AN/781.pdf"/>
        <s v="/15/amendements/0575/AN/494.pdf"/>
        <s v="/15/amendements/0575/AN/493.pdf"/>
        <s v="/15/amendements/0575/AN/179.pdf"/>
        <s v="/15/amendements/0575/AN/176.pdf"/>
        <s v="/15/amendements/0575/AN/181.pdf"/>
        <s v="/15/amendements/0575/AN/455.pdf"/>
        <s v="/15/amendements/0575/AN/979.pdf"/>
        <s v="/15/amendements/0575/AN/777.pdf"/>
        <s v="/15/amendements/0575/AN/597.pdf"/>
        <s v="/15/amendements/0575/AN/490.pdf"/>
        <s v="/15/amendements/0575/AN/850.pdf"/>
        <s v="/15/amendements/0575/AN/832.pdf"/>
        <s v="/15/amendements/0575/AN/696.pdf"/>
        <s v="/15/amendements/0575/AN/595.pdf"/>
        <s v="/15/amendements/0575/AN/178.pdf"/>
        <s v="/15/amendements/0575/AN/450.pdf"/>
        <s v="/15/amendements/0575/AN/177.pdf"/>
        <s v="/15/amendements/0575/AN/453.pdf"/>
        <s v="/15/amendements/0575/AN/452.pdf"/>
        <s v="/15/amendements/0575/AN/1106.pdf"/>
        <s v="/15/amendements/0575/AN/1105.pdf"/>
        <s v="/15/amendements/0575/AN/1108.pdf"/>
        <s v="/15/amendements/0575/AN/1110.pdf"/>
        <s v="/15/amendements/0575/AN/1109.pdf"/>
        <s v="/15/amendements/0592/AN/125.pdf"/>
        <s v="/15/amendements/0592/AN/171.pdf"/>
        <s v="/15/amendements/0592/AN/183.pdf"/>
        <s v="/15/amendements/0592/AN/180.pdf"/>
        <s v="/15/amendements/0592/AN/123.pdf"/>
        <s v="/15/amendements/0592/AN/175.pdf"/>
        <s v="/15/amendements/0592/AN/97.pdf"/>
        <s v="/15/amendements/0592/AN/178.pdf"/>
        <s v="/15/amendements/0592/AN/169.pdf"/>
        <s v="/15/amendements/0592/AN/88.pdf"/>
        <s v="/15/amendements/0592/AN/127.pdf"/>
        <s v="/15/amendements/0592/AN/170.pdf"/>
        <s v="/15/amendements/0592/AN/142.pdf"/>
        <s v="/15/amendements/0592/AN/124.pdf"/>
        <s v="/15/amendements/0592/AN/15.pdf"/>
        <s v="/15/amendements/0592/AN/14.pdf"/>
        <s v="/15/amendements/0592/AN/89.pdf"/>
        <s v="/15/amendements/0592/AN/101.pdf"/>
        <s v="/15/amendements/0592/AN/17.pdf"/>
        <s v="/15/amendements/0592/AN/176.pdf"/>
        <s v="/15/amendements/0592/AN/181.pdf"/>
        <s v="/15/amendements/0592/AN/130.pdf"/>
        <s v="/15/amendements/0592/AN/134.pdf"/>
        <s v="/15/amendements/0592/AN/12.pdf"/>
        <s v="/15/amendements/0592/AN/16.pdf"/>
        <s v="/15/amendements/0592/AN/13.pdf"/>
        <s v="/15/amendements/0592/AN/103.pdf"/>
        <s v="/15/amendements/0592/AN/99.pdf"/>
        <s v="/15/amendements/0592/AN/94.pdf"/>
        <s v="/15/amendements/0592/AN/87.pdf"/>
        <s v="/15/amendements/0592/AN/179.pdf"/>
        <s v="/15/amendements/0592/AN/177.pdf"/>
        <s v="/15/amendements/0592/AN/102.pdf"/>
        <s v="/15/amendements/0592/AN/174.pdf"/>
        <s v="/15/amendements/0592/AN/18.pdf"/>
        <s v="/15/amendements/0592/AN/100.pdf"/>
        <s v="/15/amendements/0592/AN/168.pdf"/>
        <s v="/15/amendements/0592/AN/21.pdf"/>
        <s v="/15/amendements/0592/AN/141.pdf"/>
        <s v="/15/amendements/0592/AN/90.pdf"/>
        <s v="/15/amendements/0592/AN/95.pdf"/>
        <s v="/15/amendements/0592/AN/172.pdf"/>
        <s v="/15/amendements/0592/AN/98.pdf"/>
        <s v="/15/amendements/0607/AN/2.pdf"/>
        <s v="/15/amendements/0607/AN/1.pdf"/>
        <s v="/15/amendements/0609/AN/52.pdf"/>
        <s v="/15/amendements/0609/AN/64.pdf"/>
        <s v="/15/amendements/0609/AN/49.pdf"/>
        <s v="/15/amendements/0609/AN/94.pdf"/>
        <s v="/15/amendements/0609/AN/51.pdf"/>
        <s v="/15/amendements/0609/AN/50.pdf"/>
        <s v="/15/amendements/0765/AN/76.pdf"/>
        <s v="/15/amendements/0765/AN/271.pdf"/>
        <s v="/15/amendements/0765/AN/270.pdf"/>
        <s v="/15/amendements/0765/AN/274.pdf"/>
        <s v="/15/amendements/0765/AN/334.pdf"/>
        <s v="/15/amendements/0765/AN/261.pdf"/>
        <s v="/15/amendements/0765/AN/368.pdf"/>
        <s v="/15/amendements/0765/AN/356.pdf"/>
        <s v="/15/amendements/0765/AN/335.pdf"/>
        <s v="/15/amendements/0765/AN/243.pdf"/>
        <s v="/15/amendements/0765/AN/280.pdf"/>
        <s v="/15/amendements/0765/AN/228.pdf"/>
        <s v="/15/amendements/0765/AN/279.pdf"/>
        <s v="/15/amendements/0765/AN/369.pdf"/>
        <s v="/15/amendements/0765/AN/366.pdf"/>
        <s v="/15/amendements/0765/AN/330.pdf"/>
        <s v="/15/amendements/0765/AN/372.pdf"/>
        <s v="/15/amendements/0765/AN/237.pdf"/>
        <s v="/15/amendements/0765/AN/367.pdf"/>
        <s v="/15/amendements/0765/AN/375.pdf"/>
        <s v="/15/amendements/0765/AN/320.pdf"/>
        <s v="/15/amendements/0765/AN/355.pdf"/>
        <s v="/15/amendements/0765/AN/165.pdf"/>
        <s v="/15/amendements/0765/AN/329.pdf"/>
        <s v="/15/amendements/0765/AN/364.pdf"/>
        <s v="/15/amendements/0765/AN/255.pdf"/>
        <s v="/15/amendements/0765/AN/325.pdf"/>
        <s v="/15/amendements/0765/AN/273.pdf"/>
        <s v="/15/amendements/0765/AN/332.pdf"/>
        <s v="/15/amendements/0765/AN/327.pdf"/>
        <s v="/15/amendements/0765/AN/272.pdf"/>
        <s v="/15/amendements/0765/AN/269.pdf"/>
        <s v="/15/amendements/0765/AN/79.pdf"/>
        <s v="/15/amendements/0765/AN/363.pdf"/>
        <s v="/15/amendements/0765/AN/281.pdf"/>
        <s v="/15/amendements/0765/AN/236.pdf"/>
        <s v="/15/amendements/0765/AN/328.pdf"/>
        <s v="/15/amendements/0765/AN/333.pdf"/>
        <s v="/15/amendements/0765/AN/326.pdf"/>
        <s v="/15/amendements/0765/AN/260.pdf"/>
        <s v="/15/amendements/0765/AN/376.pdf"/>
        <s v="/15/amendements/0851/AN/225.pdf"/>
        <s v="/15/amendements/0851/AN/232.pdf"/>
        <s v="/15/amendements/0851/AN/233.pdf"/>
        <s v="/15/amendements/0851/AN/226.pdf"/>
        <s v="/15/amendements/0851/AN/227.pdf"/>
        <s v="/15/amendements/0851/AN/234.pdf"/>
        <s v="/15/amendements/0851/AN/204.pdf"/>
        <s v="/15/amendements/0851/AN/235.pdf"/>
        <s v="/15/amendements/0851/AN/236.pdf"/>
        <s v="/15/amendements/0851/AN/241.pdf"/>
        <s v="/15/amendements/0851/AN/253.pdf"/>
        <s v="/15/amendements/0851/AN/206.pdf"/>
        <s v="/15/amendements/0851/AN/207.pdf"/>
        <s v="/15/amendements/0851/AN/208.pdf"/>
        <s v="/15/amendements/0851/AN/228.pdf"/>
        <s v="/15/amendements/0851/AN/229.pdf"/>
        <s v="/15/amendements/0851/AN/242.pdf"/>
        <s v="/15/amendements/0851/AN/210.pdf"/>
        <s v="/15/amendements/0851/AN/211.pdf"/>
        <s v="/15/amendements/0851/AN/237.pdf"/>
        <s v="/15/amendements/0851/AN/230.pdf"/>
        <s v="/15/amendements/0851/AN/231.pdf"/>
        <s v="/15/amendements/0851/AN/257.pdf"/>
        <s v="/15/amendements/0851/AN/238.pdf"/>
        <s v="/15/amendements/0851/AN/281.pdf"/>
        <s v="/15/amendements/0851/AN/258.pdf"/>
        <s v="/15/amendements/0851/AN/289.pdf"/>
        <s v="/15/amendements/0851/AN/239.pdf"/>
        <s v="/15/amendements/0851/AN/240.pdf"/>
        <s v="/15/amendements/0851/AN/214.pdf"/>
        <s v="/15/amendements/0851/AN/216.pdf"/>
        <s v="/15/amendements/0851/AN/215.pdf"/>
        <s v="/15/amendements/0851/AN/202.pdf"/>
        <s v="/15/amendements/0851/AN/212.pdf"/>
        <s v="/15/amendements/0851/AN/195.pdf"/>
        <s v="/15/amendements/0851/AN/194.pdf"/>
        <s v="/15/amendements/0851/AN/187.pdf"/>
        <s v="/15/amendements/0851/AN/305.pdf"/>
        <s v="/15/amendements/0851/AN/314.pdf"/>
        <s v="/15/amendements/0851/AN/292.pdf"/>
        <s v="/15/amendements/0857/AN/417.pdf"/>
        <s v="/15/amendements/0857/AN/710.pdf"/>
        <s v="/15/amendements/0857/AN/707.pdf"/>
        <s v="/15/amendements/0857/AN/706.pdf"/>
        <s v="/15/amendements/0857/AN/217.pdf"/>
        <s v="/15/amendements/0857/AN/472.pdf"/>
        <s v="/15/amendements/0857/AN/480.pdf"/>
        <s v="/15/amendements/0857/AN/479.pdf"/>
        <s v="/15/amendements/0857/AN/416.pdf"/>
        <s v="/15/amendements/0857/AN/255.pdf"/>
        <s v="/15/amendements/0857/AN/556.pdf"/>
        <s v="/15/amendements/0857/AN/540.pdf"/>
        <s v="/15/amendements/0857/AN/635.pdf"/>
        <s v="/15/amendements/0857/AN/631.pdf"/>
        <s v="/15/amendements/0857/AN/474.pdf"/>
        <s v="/15/amendements/0857/AN/473.pdf"/>
        <s v="/15/amendements/0857/AN/601.pdf"/>
        <s v="/15/amendements/0857/AN/605.pdf"/>
        <s v="/15/amendements/0857/AN/736.pdf"/>
        <s v="/15/amendements/0857/AN/173.pdf"/>
        <s v="/15/amendements/0857/AN/1023.pdf"/>
        <s v="/15/amendements/0857/AN/383.pdf"/>
        <s v="/15/amendements/0857/AN/172.pdf"/>
        <s v="/15/amendements/0857/AN/475.pdf"/>
        <s v="/15/amendements/0857/AN/681.pdf"/>
        <s v="/15/amendements/0857/AN/1037.pdf"/>
        <s v="/15/amendements/0857/AN/682.pdf"/>
        <s v="/15/amendements/0857/AN/811.pdf"/>
        <s v="/15/amendements/0857/AN/738.pdf"/>
        <s v="/15/amendements/0857/AN/705.pdf"/>
        <s v="/15/amendements/0857/AN/223.pdf"/>
        <s v="/15/amendements/0857/AN/382.pdf"/>
        <s v="/15/amendements/0857/AN/1157.pdf"/>
        <s v="/15/amendements/0857/AN/415.pdf"/>
        <s v="/15/amendements/0857/AN/679.pdf"/>
        <s v="/15/amendements/0857/AN/414.pdf"/>
        <s v="/15/amendements/0857/AN/1040.pdf"/>
        <s v="/15/amendements/0857/AN/1029.pdf"/>
        <s v="/15/amendements/0857/AN/886.pdf"/>
        <s v="/15/amendements/0857/AN/1160.pdf"/>
        <s v="/15/amendements/0857/AN/1163.pdf"/>
        <s v="/15/amendements/0857/AN/1167.pdf"/>
        <s v="/15/amendements/0857/AN/1165.pdf"/>
        <s v="/15/amendements/0857/AN/1166.pdf"/>
        <s v="/15/amendements/0857/AN/1168.pdf"/>
        <s v="/15/amendements/0857/AN/1170.pdf"/>
        <s v="/15/amendements/0860/AN/14.pdf"/>
        <s v="/15/amendements/0860/AN/15.pdf"/>
        <s v="/15/amendements/0902/AN/1628.pdf"/>
        <s v="/15/amendements/0902/AN/407.pdf"/>
        <s v="/15/amendements/0902/AN/1879.pdf"/>
        <s v="/15/amendements/0902/AN/706.pdf"/>
        <s v="/15/amendements/0902/AN/1825.pdf"/>
        <s v="/15/amendements/0902/AN/1166.pdf"/>
        <s v="/15/amendements/0902/AN/1168.pdf"/>
        <s v="/15/amendements/0902/AN/2565.pdf"/>
        <s v="/15/amendements/0902/AN/1674.pdf"/>
        <s v="/15/amendements/0902/AN/1165.pdf"/>
        <s v="/15/amendements/0902/AN/409.pdf"/>
        <s v="/15/amendements/0902/AN/408.pdf"/>
        <s v="/15/amendements/0902/AN/1802.pdf"/>
        <s v="/15/amendements/0902/AN/2558.pdf"/>
        <s v="/15/amendements/0902/AN/697.pdf"/>
        <s v="/15/amendements/0902/AN/1169.pdf"/>
        <s v="/15/amendements/0902/AN/1163.pdf"/>
        <s v="/15/amendements/0902/AN/1840.pdf"/>
        <s v="/15/amendements/0902/AN/1687.pdf"/>
        <s v="/15/amendements/0902/AN/707.pdf"/>
        <s v="/15/amendements/0902/AN/1161.pdf"/>
        <s v="/15/amendements/0902/AN/2559.pdf"/>
        <s v="/15/amendements/0902/AN/2127.pdf"/>
        <s v="/15/amendements/0902/AN/700.pdf"/>
        <s v="/15/amendements/0902/AN/1809.pdf"/>
        <s v="/15/amendements/0902/AN/1162.pdf"/>
        <s v="/15/amendements/0902/AN/1880.pdf"/>
        <s v="/15/amendements/0902/AN/2560.pdf"/>
        <s v="/15/amendements/0902/AN/1827.pdf"/>
        <s v="/15/amendements/0902/AN/2566.pdf"/>
        <s v="/15/amendements/0902/AN/1431.pdf"/>
        <s v="/15/amendements/0902/AN/410.pdf"/>
        <s v="/15/amendements/0902/AN/1828.pdf"/>
        <s v="/15/amendements/0902/AN/2567.pdf"/>
        <s v="/15/amendements/0902/AN/1771.pdf"/>
        <s v="/15/amendements/0902/AN/1176.pdf"/>
        <s v="/15/amendements/0902/AN/1175.pdf"/>
        <s v="/15/amendements/0902/AN/2557.pdf"/>
        <s v="/15/amendements/0902/AN/1926.pdf"/>
        <s v="/15/amendements/0902/AN/1924.pdf"/>
        <s v="/15/amendements/0902/AN/1810.pdf"/>
        <s v="/15/amendements/0902/AN/1399.pdf"/>
        <s v="/15/amendements/0902/AN/1430.pdf"/>
        <s v="/15/amendements/0902/AN/1052.pdf"/>
        <s v="/15/amendements/0902/AN/1177.pdf"/>
        <s v="/15/amendements/0902/AN/2071.pdf"/>
        <s v="/15/amendements/0902/AN/2102.pdf"/>
        <s v="/15/amendements/0902/AN/1056.pdf"/>
        <s v="/15/amendements/0902/AN/2077.pdf"/>
        <s v="/15/amendements/0902/AN/2062.pdf"/>
        <s v="/15/amendements/0902/AN/1429.pdf"/>
        <s v="/15/amendements/0902/AN/1053.pdf"/>
        <s v="/15/amendements/0902/AN/2076.pdf"/>
        <s v="/15/amendements/0902/AN/2583.pdf"/>
        <s v="/15/amendements/0902/AN/1813.pdf"/>
        <s v="/15/amendements/0902/AN/1623.pdf"/>
        <s v="/15/amendements/0902/AN/701.pdf"/>
        <s v="/15/amendements/0902/AN/1178.pdf"/>
        <s v="/15/amendements/0902/AN/1807.pdf"/>
        <s v="/15/amendements/0902/AN/699.pdf"/>
        <s v="/15/amendements/0902/AN/1831.pdf"/>
        <s v="/15/amendements/0902/AN/704.pdf"/>
        <s v="/15/amendements/0902/AN/2568.pdf"/>
        <s v="/15/amendements/0902/AN/1704.pdf"/>
        <s v="/15/amendements/0902/AN/2556.pdf"/>
        <s v="/15/amendements/0902/AN/1688.pdf"/>
        <s v="/15/amendements/0902/AN/1906.pdf"/>
        <s v="/15/amendements/0902/AN/2273.pdf"/>
        <s v="/15/amendements/0902/AN/1179.pdf"/>
        <s v="/15/amendements/0902/AN/670.pdf"/>
        <s v="/15/amendements/0902/AN/702.pdf"/>
        <s v="/15/amendements/0902/AN/1905.pdf"/>
        <s v="/15/amendements/0902/AN/2673.pdf"/>
        <s v="/15/amendements/0902/AN/1818.pdf"/>
        <s v="/15/amendements/0902/AN/2562.pdf"/>
        <s v="/15/amendements/0902/AN/2627.pdf"/>
        <s v="/15/amendements/0902/AN/1121.pdf"/>
        <s v="/15/amendements/0902/AN/1122.pdf"/>
        <s v="/15/amendements/0902/AN/817.pdf"/>
        <s v="/15/amendements/0902/AN/1123.pdf"/>
        <s v="/15/amendements/0902/AN/1855.pdf"/>
        <s v="/15/amendements/0902/AN/1621.pdf"/>
        <s v="/15/amendements/0902/AN/1941.pdf"/>
        <s v="/15/amendements/0902/AN/2154.pdf"/>
        <s v="/15/amendements/0902/AN/2153.pdf"/>
        <s v="/15/amendements/0902/AN/2146.pdf"/>
        <s v="/15/amendements/0902/AN/1784.pdf"/>
        <s v="/15/amendements/0902/AN/279.pdf"/>
        <s v="/15/amendements/0902/AN/1160.pdf"/>
        <s v="/15/amendements/0902/AN/427.pdf"/>
        <s v="/15/amendements/0902/AN/2129.pdf"/>
        <s v="/15/amendements/0902/AN/2133.pdf"/>
        <s v="/15/amendements/0902/AN/1126.pdf"/>
        <s v="/15/amendements/0902/AN/1124.pdf"/>
        <s v="/15/amendements/0902/AN/1157.pdf"/>
        <s v="/15/amendements/0902/AN/1129.pdf"/>
        <s v="/15/amendements/0902/AN/1127.pdf"/>
        <s v="/15/amendements/0902/AN/428.pdf"/>
        <s v="/15/amendements/0902/AN/1146.pdf"/>
        <s v="/15/amendements/0902/AN/2328.pdf"/>
        <s v="/15/amendements/0902/AN/1147.pdf"/>
        <s v="/15/amendements/0902/AN/1149.pdf"/>
        <s v="/15/amendements/0902/AN/1171.pdf"/>
        <s v="/15/amendements/0902/AN/1915.pdf"/>
        <s v="/15/amendements/0902/AN/1690.pdf"/>
        <s v="/15/amendements/0902/AN/1774.pdf"/>
        <s v="/15/amendements/0902/AN/1625.pdf"/>
        <s v="/15/amendements/0902/AN/374.pdf"/>
        <s v="/15/amendements/0902/AN/703.pdf"/>
        <s v="/15/amendements/0902/AN/2564.pdf"/>
        <s v="/15/amendements/0902/AN/1823.pdf"/>
        <s v="/15/amendements/0902/AN/2653.pdf"/>
        <s v="/15/amendements/0902/AN/673.pdf"/>
        <s v="/15/amendements/0902/AN/1143.pdf"/>
        <s v="/15/amendements/0902/AN/2585.pdf"/>
        <s v="/15/amendements/0902/AN/1064.pdf"/>
        <s v="/15/amendements/0902/AN/1790.pdf"/>
        <s v="/15/amendements/0902/AN/1158.pdf"/>
        <s v="/15/amendements/0902/AN/2150.pdf"/>
        <s v="/15/amendements/0902/AN/1557.pdf"/>
        <s v="/15/amendements/0902/AN/2100.pdf"/>
        <s v="/15/amendements/0902/AN/2162.pdf"/>
        <s v="/15/amendements/0902/AN/2552.pdf"/>
        <s v="/15/amendements/0902/AN/2555.pdf"/>
        <s v="/15/amendements/0902/AN/1632.pdf"/>
        <s v="/15/amendements/0902/AN/2553.pdf"/>
        <s v="/15/amendements/0902/AN/2569.pdf"/>
        <s v="/15/amendements/0902/AN/1150.pdf"/>
        <s v="/15/amendements/0902/AN/1258.pdf"/>
        <s v="/15/amendements/0902/AN/1174.pdf"/>
        <s v="/15/amendements/0902/AN/2697.pdf"/>
        <s v="/15/amendements/0902/AN/1152.pdf"/>
        <s v="/15/amendements/0902/AN/681.pdf"/>
        <s v="/15/amendements/0902/AN/1686.pdf"/>
        <s v="/15/amendements/0902/AN/1629.pdf"/>
        <s v="/15/amendements/0902/AN/1626.pdf"/>
        <s v="/15/amendements/0902/AN/1682.pdf"/>
        <s v="/15/amendements/0902/AN/686.pdf"/>
        <s v="/15/amendements/0902/AN/684.pdf"/>
        <s v="/15/amendements/0902/AN/2131.pdf"/>
        <s v="/15/amendements/0902/AN/1878.pdf"/>
        <s v="/15/amendements/0902/AN/687.pdf"/>
        <s v="/15/amendements/0902/AN/991.pdf"/>
        <s v="/15/amendements/0902/AN/1620.pdf"/>
        <s v="/15/amendements/0902/AN/1676.pdf"/>
        <s v="/15/amendements/0902/AN/2145.pdf"/>
        <s v="/15/amendements/0902/AN/2147.pdf"/>
        <s v="/15/amendements/0902/AN/1183.pdf"/>
        <s v="/15/amendements/0902/AN/2370.pdf"/>
        <s v="/15/amendements/0902/AN/2138.pdf"/>
        <s v="/15/amendements/0902/AN/1846.pdf"/>
        <s v="/15/amendements/0902/AN/2151.pdf"/>
        <s v="/15/amendements/0902/AN/2152.pdf"/>
        <s v="/15/amendements/0902/AN/1153.pdf"/>
        <s v="/15/amendements/0902/AN/1184.pdf"/>
        <s v="/15/amendements/0902/AN/2149.pdf"/>
        <s v="/15/amendements/0902/AN/1116.pdf"/>
        <s v="/15/amendements/0902/AN/1117.pdf"/>
        <s v="/15/amendements/0902/AN/347.pdf"/>
        <s v="/15/amendements/0902/AN/1118.pdf"/>
        <s v="/15/amendements/0902/AN/1119.pdf"/>
        <s v="/15/amendements/0902/AN/2155.pdf"/>
        <s v="/15/amendements/0902/AN/2554.pdf"/>
        <s v="/15/amendements/0902/AN/1819.pdf"/>
        <s v="/15/amendements/0902/AN/2563.pdf"/>
        <s v="/15/amendements/0902/AN/1761.pdf"/>
        <s v="/15/amendements/0902/AN/1884.pdf"/>
        <s v="/15/amendements/0902/AN/2169.pdf"/>
        <s v="/15/amendements/0902/AN/2159.pdf"/>
        <s v="/15/amendements/0902/AN/2707.pdf"/>
        <s v="/15/amendements/0902/AN/2561.pdf"/>
        <s v="/15/amendements/0902/AN/1186.pdf"/>
        <s v="/15/amendements/0902/AN/1889.pdf"/>
        <s v="/15/amendements/0902/AN/1890.pdf"/>
        <s v="/15/amendements/0902/AN/1885.pdf"/>
        <s v="/15/amendements/0902/AN/705.pdf"/>
        <s v="/15/amendements/0902/AN/1928.pdf"/>
        <s v="/15/amendements/0902/AN/1522.pdf"/>
        <s v="/15/amendements/0902/AN/1187.pdf"/>
        <s v="/15/amendements/0902/AN/1689.pdf"/>
        <s v="/15/amendements/0902/AN/1638.pdf"/>
        <s v="/15/amendements/0902/AN/1185.pdf"/>
        <s v="/15/amendements/0902/AN/2063.pdf"/>
        <s v="/15/amendements/0902/AN/672.pdf"/>
        <s v="/15/amendements/0902/AN/1180.pdf"/>
        <s v="/15/amendements/0902/AN/1181.pdf"/>
        <s v="/15/amendements/0902/AN/2148.pdf"/>
        <s v="/15/amendements/0902/AN/489.pdf"/>
        <s v="/15/amendements/0902/AN/2144.pdf"/>
        <s v="/15/amendements/0902/AN/2714.pdf"/>
        <s v="/15/amendements/0902/AN/2715.pdf"/>
        <s v="/15/amendements/0902/AN/2713.pdf"/>
        <s v="/15/amendements/0902/AN/1091.pdf"/>
        <s v="/15/amendements/0902/AN/2719.pdf"/>
        <s v="/15/amendements/0902/AN/2694.pdf"/>
        <s v="/15/amendements/0902/AN/2716.pdf"/>
        <s v="/15/amendements/0902/AN/2727.pdf"/>
        <s v="/15/amendements/0902/AN/2717.pdf"/>
        <s v="/15/amendements/0902/AN/2741.pdf"/>
        <s v="/15/amendements/0902/AN/2744.pdf"/>
        <s v="/15/amendements/0902/AN/2743.pdf"/>
        <s v="/15/amendements/0902/AN/2745.pdf"/>
        <s v="/15/amendements/0902/AN/2737.pdf"/>
        <s v="/15/amendements/0902/AN/2748.pdf"/>
        <s v="/15/amendements/0902/AN/2749.pdf"/>
        <s v="/15/amendements/0938/AN/73.pdf"/>
        <s v="/15/amendements/0938/AN/230.pdf"/>
        <s v="/15/amendements/0938/AN/205.pdf"/>
        <s v="/15/amendements/0938/AN/207.pdf"/>
        <s v="/15/amendements/0938/AN/206.pdf"/>
        <s v="/15/amendements/0938/AN/200.pdf"/>
        <s v="/15/amendements/0938/AN/201.pdf"/>
        <s v="/15/amendements/0938/AN/208.pdf"/>
        <s v="/15/amendements/0938/AN/210.pdf"/>
        <s v="/15/amendements/0938/AN/209.pdf"/>
        <s v="/15/amendements/0938/AN/211.pdf"/>
        <s v="/15/amendements/0938/AN/202.pdf"/>
        <s v="/15/amendements/0938/AN/235.pdf"/>
        <s v="/15/amendements/0938/AN/267.pdf"/>
        <s v="/15/amendements/0938/AN/236.pdf"/>
        <s v="/15/amendements/0938/AN/268.pdf"/>
        <s v="/15/amendements/0938/AN/262.pdf"/>
        <s v="/15/amendements/0938/AN/204.pdf"/>
        <s v="/15/amendements/0938/AN/203.pdf"/>
        <s v="/15/amendements/0938/AN/214.pdf"/>
        <s v="/15/amendements/0938/AN/216.pdf"/>
        <s v="/15/amendements/0938/AN/213.pdf"/>
        <s v="/15/amendements/0938/AN/269.pdf"/>
        <s v="/15/amendements/0938/AN/271.pdf"/>
        <s v="/15/amendements/0938/AN/270.pdf"/>
        <s v="/15/amendements/0971/AN/2469.pdf"/>
        <s v="/15/amendements/0971/AN/2468.pdf"/>
        <s v="/15/amendements/0971/AN/2470.pdf"/>
        <s v="/15/amendements/0971/AN/1757.pdf"/>
        <s v="/15/amendements/0971/AN/1566.pdf"/>
        <s v="/15/amendements/0971/AN/2471.pdf"/>
        <s v="/15/amendements/0971/AN/2980.pdf"/>
        <s v="/15/amendements/0971/AN/2895.pdf"/>
        <s v="/15/amendements/0971/AN/1758.pdf"/>
        <s v="/15/amendements/0971/AN/3015.pdf"/>
        <s v="/15/amendements/0971/AN/2472.pdf"/>
        <s v="/15/amendements/0971/AN/2474.pdf"/>
        <s v="/15/amendements/0971/AN/2488.pdf"/>
        <s v="/15/amendements/0971/AN/2473.pdf"/>
        <s v="/15/amendements/0971/AN/3097.pdf"/>
        <s v="/15/amendements/0971/AN/2866.pdf"/>
        <s v="/15/amendements/0971/AN/2463.pdf"/>
        <s v="/15/amendements/0971/AN/2462.pdf"/>
        <s v="/15/amendements/0971/AN/2882.pdf"/>
        <s v="/15/amendements/0971/AN/1599.pdf"/>
        <s v="/15/amendements/0971/AN/3134.pdf"/>
        <s v="/15/amendements/0971/AN/1755.pdf"/>
        <s v="/15/amendements/0971/AN/1754.pdf"/>
        <s v="/15/amendements/0971/AN/1600.pdf"/>
        <s v="/15/amendements/0971/AN/1756.pdf"/>
        <s v="/15/amendements/0971/AN/2465.pdf"/>
        <s v="/15/amendements/0971/AN/2467.pdf"/>
        <s v="/15/amendements/0971/AN/2466.pdf"/>
        <s v="/15/amendements/0971/AN/2475.pdf"/>
        <s v="/15/amendements/0971/AN/2993.pdf"/>
        <s v="/15/amendements/0971/AN/2477.pdf"/>
        <s v="/15/amendements/0971/AN/1752.pdf"/>
        <s v="/15/amendements/0971/AN/2978.pdf"/>
        <s v="/15/amendements/0971/AN/3093.pdf"/>
        <s v="/15/amendements/0971/AN/2861.pdf"/>
        <s v="/15/amendements/0971/AN/3090.pdf"/>
        <s v="/15/amendements/0971/AN/3147.pdf"/>
        <s v="/15/amendements/0971/AN/1753.pdf"/>
        <s v="/15/amendements/0971/AN/2478.pdf"/>
        <s v="/15/amendements/0971/AN/1857.pdf"/>
        <s v="/15/amendements/0971/AN/2479.pdf"/>
        <s v="/15/amendements/0971/AN/3011.pdf"/>
        <s v="/15/amendements/0971/AN/2480.pdf"/>
        <s v="/15/amendements/0971/AN/2481.pdf"/>
        <s v="/15/amendements/0971/AN/3086.pdf"/>
        <s v="/15/amendements/0971/AN/3072.pdf"/>
        <s v="/15/amendements/0971/AN/2484.pdf"/>
        <s v="/15/amendements/0971/AN/2485.pdf"/>
        <s v="/15/amendements/0971/AN/2987.pdf"/>
        <s v="/15/amendements/0971/AN/1568.pdf"/>
        <s v="/15/amendements/0971/AN/1970.pdf"/>
        <s v="/15/amendements/0971/AN/2989.pdf"/>
        <s v="/15/amendements/0971/AN/1569.pdf"/>
        <s v="/15/amendements/0971/AN/1760.pdf"/>
        <s v="/15/amendements/0971/AN/2000.pdf"/>
        <s v="/15/amendements/0971/AN/2482.pdf"/>
        <s v="/15/amendements/0971/AN/3008.pdf"/>
        <s v="/15/amendements/0971/AN/2212.pdf"/>
        <s v="/15/amendements/0971/AN/2483.pdf"/>
        <s v="/15/amendements/0971/AN/2247.pdf"/>
        <s v="/15/amendements/0971/AN/3002.pdf"/>
        <s v="/15/amendements/0971/AN/2291.pdf"/>
        <s v="/15/amendements/0971/AN/1372.pdf"/>
        <s v="/15/amendements/0971/AN/1965.pdf"/>
        <s v="/15/amendements/0971/AN/495.pdf"/>
        <s v="/15/amendements/0971/AN/1386.pdf"/>
        <s v="/15/amendements/0971/AN/2524.pdf"/>
        <s v="/15/amendements/0971/AN/2885.pdf"/>
        <s v="/15/amendements/0971/AN/2476.pdf"/>
        <s v="/15/amendements/0971/AN/2002.pdf"/>
        <s v="/15/amendements/0971/AN/1782.pdf"/>
        <s v="/15/amendements/0971/AN/1767.pdf"/>
        <s v="/15/amendements/0971/AN/2884.pdf"/>
        <s v="/15/amendements/0971/AN/1766.pdf"/>
        <s v="/15/amendements/0971/AN/3059.pdf"/>
        <s v="/15/amendements/0971/AN/1571.pdf"/>
        <s v="/15/amendements/0971/AN/2994.pdf"/>
        <s v="/15/amendements/0971/AN/2991.pdf"/>
        <s v="/15/amendements/0971/AN/1570.pdf"/>
        <s v="/15/amendements/0971/AN/2211.pdf"/>
        <s v="/15/amendements/0971/AN/2486.pdf"/>
        <s v="/15/amendements/0971/AN/2487.pdf"/>
        <s v="/15/amendements/0971/AN/2536.pdf"/>
        <s v="/15/amendements/0971/AN/2898.pdf"/>
        <s v="/15/amendements/0971/AN/3071.pdf"/>
        <s v="/15/amendements/0971/AN/1844.pdf"/>
        <s v="/15/amendements/0971/AN/2890.pdf"/>
        <s v="/15/amendements/0971/AN/2872.pdf"/>
        <s v="/15/amendements/0971/AN/3074.pdf"/>
        <s v="/15/amendements/0971/AN/2825.pdf"/>
        <s v="/15/amendements/0971/AN/2556.pdf"/>
        <s v="/15/amendements/0971/AN/2424.pdf"/>
        <s v="/15/amendements/0971/AN/2562.pdf"/>
        <s v="/15/amendements/0971/AN/410.pdf"/>
        <s v="/15/amendements/0971/AN/2557.pdf"/>
        <s v="/15/amendements/0971/AN/2560.pdf"/>
        <s v="/15/amendements/0971/AN/2558.pdf"/>
        <s v="/15/amendements/0971/AN/2810.pdf"/>
        <s v="/15/amendements/0971/AN/2967.pdf"/>
        <s v="/15/amendements/0971/AN/2983.pdf"/>
        <s v="/15/amendements/0971/AN/3168.pdf"/>
        <s v="/15/amendements/0971/AN/3169.pdf"/>
        <s v="/15/amendements/0971/AN/3172.pdf"/>
        <s v="/15/amendements/0971/AN/2911.pdf"/>
        <s v="/15/amendements/0971/AN/2784.pdf"/>
        <s v="/15/amendements/0971/AN/1801.pdf"/>
        <s v="/15/amendements/0971/AN/2783.pdf"/>
        <s v="/15/amendements/0971/AN/2904.pdf"/>
        <s v="/15/amendements/0971/AN/3098.pdf"/>
        <s v="/15/amendements/0971/AN/2905.pdf"/>
        <s v="/15/amendements/0971/AN/2901.pdf"/>
        <s v="/15/amendements/0971/AN/2944.pdf"/>
        <s v="/15/amendements/0971/AN/3103.pdf"/>
        <s v="/15/amendements/0971/AN/3067.pdf"/>
        <s v="/15/amendements/0971/AN/3069.pdf"/>
        <s v="/15/amendements/0971/AN/2914.pdf"/>
        <s v="/15/amendements/0971/AN/2003.pdf"/>
        <s v="/15/amendements/0971/AN/2871.pdf"/>
        <s v="/15/amendements/0971/AN/319.pdf"/>
        <s v="/15/amendements/0971/AN/2920.pdf"/>
        <s v="/15/amendements/0971/AN/1572.pdf"/>
        <s v="/15/amendements/0971/AN/1806.pdf"/>
        <s v="/15/amendements/0971/AN/3003.pdf"/>
        <s v="/15/amendements/0971/AN/2923.pdf"/>
        <s v="/15/amendements/0971/AN/2540.pdf"/>
        <s v="/15/amendements/0971/AN/2868.pdf"/>
        <s v="/15/amendements/0971/AN/3058.pdf"/>
        <s v="/15/amendements/0971/AN/2807.pdf"/>
        <s v="/15/amendements/0971/AN/3018.pdf"/>
        <s v="/15/amendements/0971/AN/2780.pdf"/>
        <s v="/15/amendements/0971/AN/1840.pdf"/>
        <s v="/15/amendements/0971/AN/2808.pdf"/>
        <s v="/15/amendements/0971/AN/3049.pdf"/>
        <s v="/15/amendements/0971/AN/1854.pdf"/>
        <s v="/15/amendements/0971/AN/1805.pdf"/>
        <s v="/15/amendements/0971/AN/1804.pdf"/>
        <s v="/15/amendements/0971/AN/1574.pdf"/>
        <s v="/15/amendements/0971/AN/3007.pdf"/>
        <s v="/15/amendements/0971/AN/1575.pdf"/>
        <s v="/15/amendements/0971/AN/3009.pdf"/>
        <s v="/15/amendements/0971/AN/2806.pdf"/>
        <s v="/15/amendements/0971/AN/3052.pdf"/>
        <s v="/15/amendements/0971/AN/1847.pdf"/>
        <s v="/15/amendements/0971/AN/2965.pdf"/>
        <s v="/15/amendements/0971/AN/2925.pdf"/>
        <s v="/15/amendements/0971/AN/3068.pdf"/>
        <s v="/15/amendements/0971/AN/2826.pdf"/>
        <s v="/15/amendements/0971/AN/2809.pdf"/>
        <s v="/15/amendements/0971/AN/1573.pdf"/>
        <s v="/15/amendements/0971/AN/3006.pdf"/>
        <s v="/15/amendements/0971/AN/2817.pdf"/>
        <s v="/15/amendements/0971/AN/1887.pdf"/>
        <s v="/15/amendements/0971/AN/1761.pdf"/>
        <s v="/15/amendements/0971/AN/2820.pdf"/>
        <s v="/15/amendements/0971/AN/2873.pdf"/>
        <s v="/15/amendements/0971/AN/3173.pdf"/>
        <s v="/15/amendements/0971/AN/3174.pdf"/>
        <s v="/15/amendements/0971/AN/3175.pdf"/>
        <s v="/15/amendements/0971/AN/3176.pdf"/>
        <s v="/15/amendements/0971/AN/3180.pdf"/>
        <s v="/15/amendements/0971/AN/3177.pdf"/>
        <s v="/15/amendements/0971/AN/3181.pdf"/>
        <s v="/15/amendements/0971/AN/3184.pdf"/>
        <s v="/15/amendements/0971/AN/3178.pdf"/>
        <s v="/15/amendements/0971/AN/3182.pdf"/>
        <s v="/15/amendements/0971/AN/3183.pdf"/>
        <s v="/15/amendements/0971/AN/3179.pdf"/>
        <s v="/15/amendements/0971/AN/3185.pdf"/>
        <s v="/15/amendements/0971/AN/2534.pdf"/>
        <s v="/15/amendements/0971/AN/385.pdf"/>
        <s v="/15/amendements/0971/AN/1820.pdf"/>
        <s v="/15/amendements/0971/AN/2023.pdf"/>
        <s v="/15/amendements/0971/AN/2152.pdf"/>
        <s v="/15/amendements/0971/AN/2024.pdf"/>
      </sharedItems>
    </cacheField>
    <cacheField name="statut_amendement" numFmtId="0">
      <sharedItems containsBlank="1">
        <s v="Discuté"/>
        <s v="Retiré"/>
        <s v="Irrecevable"/>
        <s v="A discuter"/>
        <m/>
        <s v="En traitement"/>
      </sharedItems>
    </cacheField>
    <cacheField name="auteur_amendement" numFmtId="0">
      <sharedItems containsBlank="1">
        <s v="Aurélien Taché"/>
        <s v="Joël Giraud"/>
        <s v="Laurent Pietraszewski"/>
        <s v="Thomas Mesnier"/>
        <s v="Jean-Marc Zulesi"/>
        <s v="Raphaël Gauvain"/>
        <s v="Frédérique Lardet"/>
        <s v="Caroline Abadie"/>
        <s v="Martine Wonner"/>
        <s v="Séverine Gipson"/>
        <s v="Guillaume Gouffier-Cha"/>
        <s v="Jean-Charles Larsonneur"/>
        <s v="Stéphane Trompille"/>
        <s v="Jean-Charles Colas-Roy"/>
        <s v="Denis Sommer"/>
        <s v="Célia de Lavergne"/>
        <s v="Olivier Serva"/>
        <s v="Didier Martin"/>
        <s v="Éric Alauzet"/>
        <s v="Benoit Simian"/>
        <s v="Matthieu Orphelin"/>
        <s v="Laurianne Rossi"/>
        <s v="Stéphanie Do"/>
        <s v="Émilie Cariou"/>
        <s v="Émilie Chalas"/>
        <s v="François Jolivet"/>
        <s v="Éric Bothorel"/>
        <s v="Philippe Chalumeau"/>
        <s v="Saïd Ahamada"/>
        <s v="Amal-Amélia Lakrafi"/>
        <s v="Amélie de Montchalin"/>
        <s v="Perrine Goulet"/>
        <s v="Denis Masséglia"/>
        <s v="Xavier Roseren"/>
        <s v="Bénédicte Peyrol"/>
        <s v="Florent Boudié"/>
        <s v="Cendra Motin"/>
        <s v="François-Michel Lambert"/>
        <s v="Natalia Pouzyreff"/>
        <s v="Paul Molac"/>
        <s v="Rémy Rebeyrotte"/>
        <s v="Élisabeth Toutut-Picard"/>
        <s v="Christophe Blanchet"/>
        <s v="Daniel Labaronne"/>
        <s v="Annaïg Le Meur"/>
        <s v="Buon Tan"/>
        <s v="Laurence Gayte"/>
        <s v="Stéphane Testé"/>
        <s v="Pierre-Alain Raphan"/>
        <s v="Mickaël Nogal"/>
        <s v="Adrien Taquet"/>
        <s v="Olivier Véran"/>
        <s v="Delphine Bagarry"/>
        <s v="Laurent Saint-Martin"/>
        <s v="Marie-Ange Magne"/>
        <s v="Patrick Vignal"/>
        <s v="Jean-Jacques Bridey"/>
        <s v="Pascale Boyer"/>
        <s v="Blandine Brocard"/>
        <s v="Yves Daniel"/>
        <s v="Dominique Da Silva"/>
        <s v="Monica Michel"/>
        <s v="Frédéric Barbier"/>
        <s v="Bertrand Bouyx"/>
        <s v="Laetitia Saint-Paul"/>
        <s v="Hervé Pellois"/>
        <s v="Nadia Hai"/>
        <s v="Patrice Anato"/>
        <s v="Stéphane Mazars"/>
        <s v="Aude Amadou"/>
        <s v="Yves Blein"/>
        <s v="Xavier Paluszkiewicz"/>
        <s v="Sandrine Mörch"/>
        <s v="Ramlati Ali"/>
        <s v="Guillaume Vuilletet"/>
        <s v="Béatrice Piron"/>
        <s v="Gabriel Attal"/>
        <s v="Christine Cloarec"/>
        <s v="Philippe Huppé"/>
        <s v="Jacqueline Dubois"/>
        <s v="Gaël Le Bohec"/>
        <s v="Stanislas Guerini"/>
        <s v="Sira Sylla"/>
        <s v="Didier Le Gac"/>
        <s v="Olivier Gaillard"/>
        <s v="Alain Perea"/>
        <s v="Marie Guévenoux"/>
        <s v="Stéphanie Kerbarh"/>
        <m/>
        <s v="Pascale Fontenel-Personne"/>
        <s v="Paula Forteza"/>
        <s v="Christophe Euzet"/>
        <s v="Alain Tourret"/>
        <s v="Laurence Maillart-Méhaignerie"/>
        <s v="Lionel Causse"/>
        <s v="Adrien Morenas"/>
        <s v="Zivka Park"/>
        <s v="Marie-Christine Verdier-Jouclas"/>
        <s v="Laurence Vanceunebrock-Mialon"/>
        <s v="Loïc Dombreval"/>
        <s v="Jean-Bernard Sempastous"/>
        <s v="Nathalie Sarles"/>
        <s v="Damien Pichereau"/>
        <s v="Danielle Brulebois"/>
        <s v="Jennifer De Temmerman"/>
        <s v="Jean-Luc Fugit"/>
        <s v="Yannick Haury"/>
        <s v="Vincent Thiébaut"/>
        <s v="Jean-Claude Leclabart"/>
        <s v="Jean-Baptiste Moreau"/>
        <s v="Grégory Besson-Moreau"/>
        <s v="Anne-Laure Cattelot"/>
        <s v="Frédérique Tuffnell"/>
        <s v="Graziella Melchior"/>
        <s v="Caroline Janvier"/>
        <s v="Benoit Potterie"/>
        <s v="Sandrine Le Feur"/>
        <s v="Anne-Laurence Petel"/>
        <s v="Jean-François Cesarini"/>
        <s v="Michel Delpon"/>
        <s v="Claire O Petit"/>
        <s v="Yolaine de Courson"/>
        <s v="Monique Limon"/>
        <s v="Fabien Gouttefarde"/>
        <s v="Véronique Hammerer"/>
        <s v="Huguette Tiegna"/>
        <s v="Jacques Marilossian"/>
        <s v="Jean-François Eliaou"/>
        <s v="François André"/>
        <s v="Jean-Michel Jacques"/>
        <s v="Annie Chapelier"/>
        <s v="Fiona Lazaar"/>
        <s v="Joachim Son-Forget"/>
        <s v="Élise Fajgeles"/>
        <s v="Typhanie Degois"/>
        <s v="Anne-Christine Lang"/>
        <s v="Mustapha Laabid"/>
        <s v="Jean-Michel Clément"/>
        <s v="Barbara Bessot Ballot"/>
        <s v="Jean-Baptiste Djebbari"/>
        <s v="Alexandra Louis"/>
        <s v="Alexandra Valetta Ardisson"/>
        <s v="Patricia Mirallès"/>
        <s v="Aude Bono-Vandorme"/>
        <s v="Nicolas Démoulin"/>
        <s v="Laetitia Avia"/>
        <s v="Bérangère Abba"/>
        <s v="Sandra Marsaud"/>
        <s v="Marjolaine Meynier-Millefert"/>
        <s v="Raphaël Gérard"/>
        <s v="Damien Adam"/>
        <s v="Dimitri Houbron"/>
        <s v="Frédéric Descrozaille"/>
        <s v="Sacha Houlié"/>
        <s v="Yannick Kerlogot"/>
        <s v="Valérie Gomez-Bassac"/>
        <s v="Anthony Cellier"/>
        <s v="Laëtitia Romeiro Dias"/>
        <s v="Jean François Mbaye"/>
        <s v="Marie-Pierre Rixain"/>
        <s v="Alice Thourot"/>
        <s v="Danièle Hérin"/>
        <s v="Albane Gaillot"/>
        <s v="Richard Lioger"/>
        <s v="Julien Borowczyk"/>
        <s v="Anne-France Brunet"/>
        <s v="Sophie Beaudouin-Hubiere"/>
        <s v="Xavier Batut"/>
        <s v="Christelle Dubos"/>
        <s v="Catherine Kamowski"/>
        <s v="Cédric Roussel"/>
        <s v="Sylvie Charrière"/>
        <s v="Céline Calvez"/>
        <s v="Catherine Fabre"/>
        <s v="Annie Vidal"/>
        <s v="Christophe Lejeune"/>
        <s v="Bertrand Sorre"/>
        <s v="Guillaume Chiche"/>
        <s v="Corinne Vignon"/>
        <s v="Sophie Panonacle"/>
        <s v="Valérie Petit"/>
        <s v="Didier Baichère"/>
        <s v="Fabienne Colboc"/>
        <s v="Michèle Peyron"/>
        <s v="Pierre Cabaré"/>
        <s v="Belkhir Belhaddad"/>
        <s v="Aurore Bergé"/>
        <s v="Philippe Folliot"/>
        <s v="Sylvain Maillard"/>
        <s v="Cédric Villani"/>
        <s v="Carole Grandjean"/>
        <s v="Charlotte Lecocq"/>
        <s v="Christine Hennion"/>
        <s v="Fannette Charvier"/>
        <s v="Loïc Kervran"/>
        <s v="Bruno Bonnell"/>
        <s v="Coralie Dubost"/>
        <s v="Stella Dupont"/>
        <s v="Martine Leguille-Balloy"/>
        <s v="Cathy Racon-Bouzon"/>
        <s v="Bruno Questel"/>
        <s v="Liliana Tanguy"/>
        <s v="Sébastien Cazenove"/>
      </sharedItems>
    </cacheField>
    <cacheField name="groupe_politique" numFmtId="0">
      <sharedItems containsBlank="1">
        <s v="LAREM"/>
        <m/>
      </sharedItems>
    </cacheField>
    <cacheField name="statut_auteur" numFmtId="0">
      <sharedItems containsBlank="1">
        <s v="Depute"/>
        <m/>
      </sharedItems>
    </cacheField>
    <cacheField name="co-signataires" numFmtId="0">
      <sharedItems containsBlank="1">
        <s v="Aurélien Taché"/>
        <s v="Joël Giraud"/>
        <s v="Laurent Pietraszewski"/>
        <s v="Thomas Mesnier"/>
        <s v="Jean-Marc Zulesi"/>
        <s v="Raphaël Gauvain"/>
        <s v="Frédérique Lardet"/>
        <s v="Caroline Abadie"/>
        <s v="Martine Wonner"/>
        <s v="Séverine Gipson"/>
        <s v="Guillaume Gouffier-Cha"/>
        <s v="Jean-Charles Larsonneur"/>
        <s v="Stéphane Trompille"/>
        <s v="Jean-Charles Colas-Roy"/>
        <s v="Denis Sommer"/>
        <s v="Célia de Lavergne"/>
        <s v="Olivier Serva"/>
        <s v="Didier Martin"/>
        <s v="Éric Alauzet"/>
        <s v="Benoit Simian"/>
        <s v="Matthieu Orphelin"/>
        <s v="Laurianne Rossi"/>
        <s v="Stéphanie Do"/>
        <s v="Émilie Cariou"/>
        <s v="Émilie Chalas"/>
        <s v="François Jolivet"/>
        <s v="Éric Bothorel"/>
        <s v="Philippe Chalumeau"/>
        <s v="Saïd Ahamada"/>
        <s v="Amal-Amélia Lakrafi"/>
        <s v="Amélie de Montchalin"/>
        <s v="Perrine Goulet"/>
        <s v="Denis Masséglia"/>
        <s v="Xavier Roseren"/>
        <s v="Bénédicte Peyrol"/>
        <s v="Florent Boudié"/>
        <s v="Cendra Motin"/>
        <s v="François-Michel Lambert"/>
        <s v="Natalia Pouzyreff"/>
        <s v="Paul Molac"/>
        <s v="Rémy Rebeyrotte"/>
        <s v="Élisabeth Toutut-Picard"/>
        <s v="Christophe Blanchet"/>
        <s v="Daniel Labaronne"/>
        <s v="Annaïg Le Meur"/>
        <s v="Buon Tan"/>
        <s v="Laurence Gayte"/>
        <s v="Stéphane Testé"/>
        <s v="Pierre-Alain Raphan"/>
        <s v="Mickaël Nogal"/>
        <s v="Adrien Taquet"/>
        <s v="Olivier Véran"/>
        <s v="Delphine Bagarry"/>
        <s v="Laurent Saint-Martin"/>
        <s v="Marie-Ange Magne"/>
        <s v="Patrick Vignal"/>
        <s v="Jean-Jacques Bridey"/>
        <s v="Pascale Boyer"/>
        <s v="Blandine Brocard"/>
        <s v="Yves Daniel"/>
        <s v="Dominique Da Silva"/>
        <s v="Monica Michel"/>
        <s v="Frédéric Barbier"/>
        <s v="Bertrand Bouyx"/>
        <s v="Laetitia Saint-Paul"/>
        <s v="Hervé Pellois"/>
        <s v="Nadia Hai"/>
        <s v="Patrice Anato"/>
        <s v="Stéphane Mazars"/>
        <s v="Aude Amadou"/>
        <s v="Yves Blein"/>
        <s v="Xavier Paluszkiewicz"/>
        <s v="Sandrine Mörch"/>
        <s v="Ramlati Ali"/>
        <s v="Guillaume Vuilletet"/>
        <s v="Béatrice Piron"/>
        <s v="Gabriel Attal"/>
        <s v="Christine Cloarec"/>
        <s v="Philippe Huppé"/>
        <s v="Jacqueline Dubois"/>
        <s v="Gaël Le Bohec"/>
        <s v="Stanislas Guerini"/>
        <s v="Sira Sylla"/>
        <s v="Didier Le Gac"/>
        <s v="Olivier Gaillard"/>
        <s v="Alain Perea"/>
        <s v="Marie Guévenoux"/>
        <s v="Stéphanie Kerbarh"/>
        <m/>
        <s v="Pascale Fontenel-Personne"/>
        <s v="Paula Forteza"/>
        <s v="Christophe Euzet"/>
        <s v="Alain Tourret"/>
        <s v="Laurence Maillart-Méhaignerie"/>
        <s v="Lionel Causse"/>
        <s v="Adrien Morenas"/>
        <s v="Zivka Park"/>
        <s v="Marie-Christine Verdier-Jouclas"/>
        <s v="Laurence Vanceunebrock-Mialon"/>
        <s v="Loïc Dombreval"/>
        <s v="Jean-Bernard Sempastous"/>
        <s v="Nathalie Sarles"/>
        <s v="Damien Pichereau"/>
        <s v="Danielle Brulebois"/>
        <s v="Jennifer De Temmerman"/>
        <s v="Jean-Luc Fugit"/>
        <s v="Yannick Haury"/>
        <s v="Vincent Thiébaut"/>
        <s v="Jean-Claude Leclabart"/>
        <s v="Jean-Baptiste Moreau"/>
        <s v="Grégory Besson-Moreau"/>
        <s v="Anne-Laure Cattelot"/>
        <s v="Frédérique Tuffnell"/>
        <s v="Graziella Melchior"/>
        <s v="Caroline Janvier"/>
        <s v="Benoit Potterie"/>
        <s v="Sandrine Le Feur"/>
        <s v="Anne-Laurence Petel"/>
        <s v="Jean-François Cesarini"/>
        <s v="Michel Delpon"/>
        <s v="Claire O Petit"/>
        <s v="Yolaine de Courson"/>
        <s v="Monique Limon"/>
        <s v="Fabien Gouttefarde"/>
        <s v="Véronique Hammerer"/>
        <s v="Huguette Tiegna"/>
        <s v="Jacques Marilossian"/>
        <s v="Jean-François Eliaou"/>
        <s v="François André"/>
        <s v="Jean-Michel Jacques"/>
        <s v="Annie Chapelier"/>
        <s v="Fiona Lazaar"/>
        <s v="Joachim Son-Forget"/>
        <s v="Élise Fajgeles"/>
        <s v="Typhanie Degois"/>
        <s v="Anne-Christine Lang"/>
        <s v="Mustapha Laabid"/>
        <s v="Jean-Michel Clément"/>
        <s v="Barbara Bessot Ballot"/>
        <s v="Jean-Baptiste Djebbari"/>
        <s v="Alexandra Louis"/>
        <s v="Alexandra Valetta Ardisson"/>
        <s v="Patricia Mirallès"/>
        <s v="Aude Bono-Vandorme"/>
        <s v="Nicolas Démoulin"/>
        <s v="Laetitia Avia"/>
        <s v="Bérangère Abba"/>
        <s v="Sandra Marsaud"/>
        <s v="Marjolaine Meynier-Millefert"/>
        <s v="Raphaël Gérard"/>
        <s v="Damien Adam"/>
        <s v="Dimitri Houbron"/>
        <s v="Frédéric Descrozaille"/>
        <s v="Sacha Houlié"/>
        <s v="Yannick Kerlogot"/>
        <s v="Valérie Gomez-Bassac"/>
        <s v="Anthony Cellier"/>
        <s v="Laëtitia Romeiro Dias"/>
        <s v="Jean François Mbaye"/>
        <s v="Marie-Pierre Rixain"/>
        <s v="Alice Thourot"/>
        <s v="Danièle Hérin"/>
        <s v="Albane Gaillot"/>
        <s v="Richard Lioger"/>
        <s v="Julien Borowczyk"/>
        <s v="Anne-France Brunet"/>
        <s v="Sophie Beaudouin-Hubiere"/>
        <s v="Xavier Batut"/>
        <s v="Christelle Dubos"/>
        <s v="Catherine Kamowski"/>
        <s v="Cédric Roussel"/>
        <s v="Sylvie Charrière"/>
        <s v="Céline Calvez"/>
        <s v="Catherine Fabre"/>
        <s v="Annie Vidal"/>
        <s v="Christophe Lejeune"/>
        <s v="Bertrand Sorre"/>
        <s v="Guillaume Chiche"/>
        <s v="Corinne Vignon"/>
        <s v="Sophie Panonacle"/>
        <s v="Valérie Petit"/>
        <s v="Didier Baichère"/>
        <s v="Fabienne Colboc"/>
        <s v="Michèle Peyron"/>
        <s v="Pierre Cabaré"/>
        <s v="Belkhir Belhaddad"/>
        <s v="Aurore Bergé"/>
        <s v="Philippe Folliot"/>
        <s v="Sylvain Maillard"/>
        <s v="Cédric Villani"/>
        <s v="Carole Grandjean"/>
        <s v="Charlotte Lecocq"/>
        <s v="Christine Hennion"/>
        <s v="Fannette Charvier"/>
        <s v="Loïc Kervran"/>
        <s v="Bruno Bonnell"/>
        <s v="Coralie Dubost"/>
        <s v="Stella Dupont"/>
        <s v="Martine Leguille-Balloy"/>
        <s v="Cathy Racon-Bouzon"/>
        <s v="Bruno Questel"/>
        <s v="Liliana Tanguy"/>
        <s v="Sébastien Cazenove"/>
      </sharedItems>
    </cacheField>
    <cacheField name=" 3" numFmtId="0">
      <sharedItems containsString="0" containsBlank="1">
        <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4347" sheet="donnees_L15_1an_amendements_seu"/>
  </cacheSource>
  <cacheFields>
    <cacheField name="legislature" numFmtId="0">
      <sharedItems containsString="0" containsBlank="1" containsNumber="1" containsInteger="1">
        <n v="15.0"/>
        <m/>
      </sharedItems>
    </cacheField>
    <cacheField name="id_loi" numFmtId="0">
      <sharedItems containsBlank="1">
        <s v="PRJLANR5L15B0004"/>
        <s v="PRJLANR5L15B0008"/>
        <s v="PRJLANR5L15B0011"/>
        <s v="PRJLANR5L15B0104"/>
        <s v="PRJLANR5L15B0155"/>
        <s v="PRJLANR5L15B0234"/>
        <s v="PRJLANR5L15B0235"/>
        <s v="PRJLANR5L15B0237"/>
        <s v="PRJLANR5L15B0269"/>
        <s v="PRJLANR5L15B0281"/>
        <s v="PRJLANR5L15B0363"/>
        <s v="PRJLANR5L15B0368"/>
        <s v="PRJLANR5L15B0370"/>
        <s v="PRJLANR5L15B0371"/>
        <s v="PRJLANR5L15B0378"/>
        <s v="PRJLANR5L15B0383"/>
        <s v="PRJLANR5L15B0384"/>
        <s v="PRJLANR5L15B0387"/>
        <s v="PRJLANR5L15B0391"/>
        <s v="PRJLANR5L15B0424"/>
        <s v="PRJLANR5L15B0485"/>
        <s v="PRJLANR5L15B0490"/>
        <s v="PRJLANR5L15B0499"/>
        <s v="PRJLANR5L15B0530"/>
        <s v="PRJLANR5L15B0539"/>
        <s v="PRJLANR5L15B0627"/>
        <s v="PRJLANR5L15B0659"/>
        <s v="PRJLANR5L15B0714"/>
        <s v="PRJLANR5L15B0764"/>
        <s v="PRJLANR5L15B0778"/>
        <s v="PRJLANR5L15B0809"/>
        <s v="PRJLANR5L15B0846"/>
        <s v="PRJLANR5L15B0904"/>
        <s v="PRJLANR5L15BTC0019"/>
        <s v="PRJLANR5L15BTC0091"/>
        <s v="PRJLANR5L15BTC0092"/>
        <s v="PRJLANR5L15BTC0094"/>
        <s v="PRJLANR5L15BTC0164"/>
        <s v="PRJLANR5L15BTC0174"/>
        <s v="PRJLANR5L15BTC0369"/>
        <s v="PRJLANR5L15BTC0417"/>
        <s v="PRJLANR5L15BTC0446"/>
        <s v="PRJLANR5L15BTC0484"/>
        <s v="PRJLANR5L15BTC0495"/>
        <s v="PRJLANR5L15BTC0554"/>
        <s v="PRJLANR5L15BTC0575"/>
        <s v="PRJLANR5L15BTC0592"/>
        <s v="PRJLANR5L15BTC0607"/>
        <s v="PRJLANR5L15BTC0609"/>
        <s v="PRJLANR5L15BTC0765"/>
        <s v="PRJLANR5L15BTC0851"/>
        <s v="PRJLANR5L15BTC0857"/>
        <s v="PRJLANR5L15BTC0860"/>
        <s v="PRJLANR5L15BTC0902"/>
        <s v="PRJLANR5L15BTC0938"/>
        <s v="PRJLANR5L15BTC0971"/>
        <m/>
      </sharedItems>
    </cacheField>
    <cacheField name="nom_loi" numFmtId="0">
      <sharedItems containsBlank="1">
        <s v="projet de loi d’habilitation à prendre par ordonnances les mesures pour le renforcement du dialogue social"/>
        <s v="projet de loi ratifiant l'ordonnance n° 2017-644 du 27 avril 2017 relative à l'adaptation des dispositions législatives relatives au fonctionnement des ordres des professions de santé"/>
        <s v="projet de loi ratifiant les ordonnances n° 2016-1058 du 3 août 2016 relative à la modification des règles applicables à l'évaluation environnementale des projets, plans et programmes et n° 2016-1060 du 3 août 2016 portant réforme des procédures destinées "/>
        <s v="projet de loi renforçant la sécurité intérieure et la lutte contre le terrorisme"/>
        <s v="projet de loi mettant fin à la recherche ainsi qu'à l'exploitation des hydrocarbures conventionnels et non conventionnels et portant diverses dispositions relatives à l'énergie et à l'environnement"/>
        <s v="projet de loi de programmation des finances publiques pour les années 2018 à 2022"/>
        <s v="projet de loi de finances pour 2018"/>
        <s v="projet de loi ratifiant diverses ordonnances prises sur le fondement de la loi n° 2017-1340 du 15 septembre 2017 d'habilitation à prendre les mesures pour le renforcement du dialogue social"/>
        <s v="projet de loi de financement de la sécurité sociale pour 2018"/>
        <s v="projet de loi ratifiant l'ordonnance n° 2017-48 du 19 janvier 2017 relative à la profession de physicien médical et l'ordonnance n° 2017-50 du 19 janvier 2017 relative à la reconnaissance des qualifications professionnelles dans le domaine de la santé"/>
        <s v="projet de loi de finances rectificative pour 2017"/>
        <s v="projet de loi ratifiant l’ordonnance n° 2017-1252 du 9 août 2017 portant transposition de la directive 2015/2366 du Parlement européen et du Conseil du 25 novembre 2015 concernant les services de paiement dans le marché intérieur"/>
        <s v="projet de loi mettant fin à la recherche ainsi qu'à l'exploitation des hydrocarbures et portant diverses dispositions relatives à l'énergie et à l'environnement"/>
        <s v="projet de loi relatif à l'organisation des jeux Olympiques et Paralympiques 2024"/>
        <s v="projet de loi relatif à l’orientation et à la réussite des étudiants"/>
        <s v="projet de loi pour un Etat au service d’une société de confiance"/>
        <s v="projet de loi relatif à la protection des données personnelles"/>
        <s v="projet de loi portant diverses dispositions d'adaptation au droit de l'Union européenne dans le domaine de la sécurité"/>
        <s v="projet de loi relatif à l'élection des représentants au Parlement européen"/>
        <s v="projet de loi pour l’équilibre des relations commerciales dans le secteur agricole et alimentaire et une alimentation saine et durable"/>
        <s v="projet de loi relatif à la programmation militaire pour les années 2019 à 2025 et portant diverses dispositions intéressant la défense"/>
        <s v="projet de loi pour une immigration maîtrisée et un droit d'asile effectif"/>
        <s v="projet de loi pour un nouveau pacte ferroviaire"/>
        <s v="projet de loi renforçant la lutte contre les violences sexuelles et sexistes"/>
        <s v="projet de loi portant évolution du logement, de l’aménagement et du numérique"/>
        <s v="projet de loi pour la liberté de choisir son avenir professionnel"/>
        <s v="projet de loi sur le projet de loi, après engagement de la procédure accélérée, d’habilitation à prendre par ordonnances les mesures pour le renforcement du dialogue social (n°4)."/>
        <s v="projet de loi sur le projet de loi, après engagement de la procédure accélérée, ratifiant les ordonnances n° 2016-1058 du 3 août 2016 relative à la modification des règles applicables à l'évaluation environnementale des projets, plans et programmes et n° "/>
        <s v="projet de loi sur le projet de loi, après engagement de la procédure accélérée, ratifiant l'ordonnance n° 2017-644 du 27 avril 2017 relative à l'adaptation des dispositions législatives relatives au fonctionnement des ordres des professions de santé (n°8)"/>
        <s v="projet de loi sur le projet de loi, après engagement de la procédure accélérée, ratifiant l’ordonnance n° 2017-48 du 19 janvier 2017 relative à la profession de physicien médical et l’ordonnance n° 2017-50 du 19 janvier 2017 relative à la reconnaissance d"/>
        <s v="projet de loi  sur le projet de loi, adopté par le Sénat après engagement de la procédure accélérée, renforçant la sécurité intérieure et la lutte contre le terrorisme (n°104)."/>
        <s v="projet de loi sur le projet de loi, après engagement de la procédure accélérée, mettant fin à la recherche ainsi qu'à l'exploitation des hydrocarbures conventionnels et non conventionnels et portant diverses dispositions relatives à l'énergie et à l'envir"/>
        <s v="projet de loi sur le projet de loi, après engagement de la procédure accélérée, ratifiant diverses ordonnances prises sur le fondement de la loi n° 2017-1340 du 15 septembre 2017 d'habilitation à prendre les mesures pour le renforcement du dialogue social"/>
        <s v="projet de loi , en nouvelle lecture, sur le projet de loi, modifié par le Sénat, mettant fin à la recherche ainsi qu'à l'exploitation des hydrocarbures et portant diverses dispositions relatives à l'énergie et à l'environnement (n°370)."/>
        <s v="projet de loi sur le projet de loi, après engagement de la procédure accélérée, relatif à l’orientation et à la réussite des étudiants (n°391)."/>
        <s v="projet de loi sur le projet de loi, après engagement de la procédure accélérée, relatif à l'organisation des jeux Olympiques et Paralympiques 2024 (n°383)."/>
        <s v="projet de loi , en nouvelle lecture, sur le projet de loi, modifié par le Sénat, de programmation des finances publiques pour les années 2018 à 2022 (n°378)."/>
        <s v="projet de loi  sur le projet de loi, adopté par le Sénat après engagement de la procédure accélérée, portant diverses dispositions d'adaptation au droit de l'Union européenne dans le domaine de la sécurité (n°530)."/>
        <s v="projet de loi sur le projet de loi, après engagement de la procédure accélérée, pour un Etat au service d’une société de confiance (n°424)."/>
        <s v="projet de loi sur le projet de loi, après engagement de la procédure accélérée, relatif à la protection des données personnelles (n°490)."/>
        <s v="projet de loi sur le projet de loi, après engagement de la procédure accélérée, ratifiant l’ordonnance n° 2017-1252 du 9 août 2017 portant transposition de la directive 2015/2366 du Parlement européen et du Conseil du 25 novembre 2015 concernant les servi"/>
        <s v="projet de loi sur le projet de loi, après engagement de la procédure accélérée, relatif à l'élection des représentants au Parlement européen (n°539)."/>
        <s v="projet de loi sur le projet de loi, après engagement de la procédure accélérée, relatif à la programmation militaire pour les années 2019 à 2025 et portant diverses dispositions intéressant la défense (n°659)."/>
        <s v="projet de loi sur le projet de loi, après engagement de la procédure accélérée, pour un nouveau pacte ferroviaire (n°764)."/>
        <s v="projet de loi sur le projet de loi, après engagement de la procédure accélérée, pour une immigration maîtrisée et un droit d'asile effectif (n°714)."/>
        <s v="projet de loi , en nouvelle lecture, sur le projet de loi, modifié par le Sénat, relatif à la protection des données personnelles (n°809)."/>
        <s v="projet de loi sur le projet de loi, après engagement de la procédure accélérée, pour l’équilibre des relations commerciales dans le secteur agricole et alimentaire et une alimentation saine et durable (n°627)."/>
        <s v="projet de loi sur le projet de loi, après engagement de la procédure accélérée, renforçant la lutte contre les violences sexuelles et sexistes (n°778)."/>
        <s v="projet de loi sur le projet de loi, après engagement de la procédure accélérée, portant évolution du logement, de l’aménagement et du numérique (n°846)."/>
        <m/>
      </sharedItems>
    </cacheField>
    <cacheField name="date_loi" numFmtId="0">
      <sharedItems containsBlank="1">
        <s v="2017-06-29T00:00:00Z"/>
        <s v="2017-07-19T00:00:00Z"/>
        <s v="2017-09-06T00:00:00Z"/>
        <s v="2017-09-27T00:00:00Z"/>
        <s v="2017-10-11T00:00:00Z"/>
        <s v="2017-10-12T00:00:00Z"/>
        <s v="2017-11-02T00:00:00Z"/>
        <s v="2017-11-07T00:00:00Z"/>
        <s v="2017-11-09T00:00:00Z"/>
        <s v="2017-11-10T00:00:00Z"/>
        <s v="2017-11-15T00:00:00Z"/>
        <s v="2017-11-21T00:00:00Z"/>
        <s v="2017-11-22T00:00:00Z"/>
        <s v="2017-11-27T00:00:00Z"/>
        <s v="2017-12-12T00:00:00Z"/>
        <s v="2017-12-13T00:00:00Z"/>
        <s v="2017-12-15T00:00:00Z"/>
        <s v="2017-12-20T00:00:00Z"/>
        <s v="2018-01-03T00:00:00Z"/>
        <s v="2018-02-01T00:00:00Z"/>
        <s v="2018-02-08T00:00:00Z"/>
        <s v="2018-02-21T00:00:00Z"/>
        <s v="2018-03-14T00:00:00Z"/>
        <s v="2018-03-21T00:00:00Z"/>
        <s v="2018-03-22T00:00:00Z"/>
        <s v="2018-04-04T00:00:00Z"/>
        <s v="2018-04-27T00:00:00Z"/>
        <s v="2017-07-06T00:00:00Z"/>
        <s v="2017-07-11T00:00:00Z"/>
        <s v="2017-07-12T00:00:00Z"/>
        <s v="2017-09-14T00:00:00Z"/>
        <s v="2017-12-06T00:00:00Z"/>
        <s v="2017-12-14T00:00:00Z"/>
        <s v="2018-01-17T00:00:00Z"/>
        <s v="2018-01-18T00:00:00Z"/>
        <s v="2018-01-25T00:00:00Z"/>
        <s v="2018-01-31T00:00:00Z"/>
        <s v="2018-04-05T00:00:00Z"/>
        <s v="2018-04-09T00:00:00Z"/>
        <s v="2018-04-10T00:00:00Z"/>
        <s v="2018-04-21T00:00:00Z"/>
        <s v="2018-05-10T00:00:00Z"/>
        <s v="2018-05-19T00:00:00Z"/>
        <m/>
      </sharedItems>
    </cacheField>
    <cacheField name=" " numFmtId="0">
      <sharedItems containsBlank="1">
        <s v="2017"/>
        <s v="2018"/>
        <m/>
      </sharedItems>
    </cacheField>
    <cacheField name=" 2" numFmtId="0">
      <sharedItems containsBlank="1">
        <s v="06"/>
        <s v="07"/>
        <s v="09"/>
        <s v="10"/>
        <s v="11"/>
        <s v="12"/>
        <s v="01"/>
        <s v="02"/>
        <s v="03"/>
        <s v="04"/>
        <s v="05"/>
        <m/>
      </sharedItems>
    </cacheField>
    <cacheField name="tri_date" numFmtId="0">
      <sharedItems containsBlank="1">
        <s v="201706"/>
        <s v="201707"/>
        <s v="201709"/>
        <s v="201710"/>
        <s v="201711"/>
        <s v="201712"/>
        <s v="201801"/>
        <s v="201802"/>
        <s v="201803"/>
        <s v="201804"/>
        <s v="201805"/>
        <m/>
      </sharedItems>
    </cacheField>
    <cacheField name="type_loi" numFmtId="0">
      <sharedItems containsBlank="1">
        <s v="Projet de loi"/>
        <m/>
      </sharedItems>
    </cacheField>
    <cacheField name="etape_discussion" numFmtId="0">
      <sharedItems containsBlank="1">
        <s v="1ère lecture (1ère assemblée saisie)"/>
        <s v="1ère lecture (2ème assemblée saisie)"/>
        <s v="Nouvelle Lecture"/>
        <s v="deuxième lecture"/>
        <m/>
      </sharedItems>
    </cacheField>
    <cacheField name="id_amendement" numFmtId="0">
      <sharedItems containsBlank="1">
        <s v="AMANR5L15PO420120B0004P0D1N28"/>
        <s v="AMANR5L15PO59048B0004P0D1N22"/>
        <s v="AMANR5L15PO59048B0004P0D1N21"/>
        <s v="AMANR5L15PO420120B0004P0D1N237"/>
        <s v="AMANR5L15PO420120B0008P0D1N2"/>
        <s v="AMANR5L15PO420120B0008P0D1N4"/>
        <s v="AMANR5L15PO420120B0008P0D1N5"/>
        <s v="AMANR5L15PO420120B0008P0D1N1"/>
        <s v="AMANR5L15PO420120B0008P0D1N3"/>
        <s v="AMANR5L15PO419865B0011P0D1N5"/>
        <s v="AMANR5L15PO59051B0104P0D1N82"/>
        <s v="AMANR5L15PO59051B0104P0D1N100"/>
        <s v="AMANR5L15PO59051B0104P0D1N273"/>
        <s v="AMANR5L15PO59051B0104P0D1N70"/>
        <s v="AMANR5L15PO59051B0104P0D1N275"/>
        <s v="AMANR5L15PO59051B0104P0D1N281"/>
        <s v="AMANR5L15PO59051B0104P0D1N52"/>
        <s v="AMANR5L15PO59051B0104P0D1N155"/>
        <s v="AMANR5L15PO59051B0104P0D1N45"/>
        <s v="AMANR5L15PO59051B0104P0D1N218"/>
        <s v="AMANR5L15PO59051B0104P0D1N74"/>
        <s v="AMANR5L15PO59051B0104P0D1N38"/>
        <s v="AMANR5L15PO59051B0104P0D1N78"/>
        <s v="AMANR5L15PO59051B0104P0D1N79"/>
        <s v="AMANR5L15PO59051B0104P0D1N35"/>
        <s v="AMANR5L15PO59051B0104P0D1N81"/>
        <s v="AMANR5L15PO59051B0104P0D1N282"/>
        <s v="AMANR5L15PO59051B0104P0D1N36"/>
        <s v="AMANR5L15PO59051B0104P0D1N59"/>
        <s v="AMANR5L15PO59051B0104P0D1N224"/>
        <s v="AMANR5L15PO59051B0104P0D1N43"/>
        <s v="AMANR5L15PO59051B0104P0D1N73"/>
        <s v="AMANR5L15PO59051B0104P0D1N40"/>
        <s v="AMANR5L15PO59051B0104P0D1N50"/>
        <s v="AMANR5L15PO59051B0104P0D1N60"/>
        <s v="AMANR5L15PO59051B0104P0D1N277"/>
        <s v="AMANR5L15PO59051B0104P0D1N49"/>
        <s v="AMANR5L15PO59046B0104P0D1N4"/>
        <s v="AMANR5L15PO59046B0104P0D1N16"/>
        <s v="AMANR5L15PO59046B0104P0D1N18"/>
        <s v="AMANR5L15PO59046B0104P0D1N17"/>
        <s v="AMANR5L15PO59046B0104P0D1N5"/>
        <s v="AMANR5L15PO59051B0104P0D1N94"/>
        <s v="AMANR5L15PO59051B0104P0D1N51"/>
        <s v="AMANR5L15PO59051B0104P0D1N42"/>
        <s v="AMANR5L15PO59051B0104P0D1N75"/>
        <s v="AMANR5L15PO59051B0104P0D1N47"/>
        <s v="AMANR5L15PO59051B0104P0D1N286"/>
        <s v="AMANR5L15PO59051B0104P0D1N287"/>
        <s v="AMANR5L15PO59051B0104P0D1N53"/>
        <s v="AMANR5L15PO59051B0104P0D1N280"/>
        <s v="AMANR5L15PO59051B0104P0D1N272"/>
        <s v="AMANR5L15PO59051B0104P0D1N85"/>
        <s v="AMANR5L15PO59051B0104P0D1N284"/>
        <s v="AMANR5L15PO59051B0104P0D1N285"/>
        <s v="AMANR5L15PO59051B0104P0D1N76"/>
        <s v="AMANR5L15PO59046B0104P0D1N3"/>
        <s v="AMANR5L15PO59051B0104P0D1N80"/>
        <s v="AMANR5L15PO59051B0104P0D1N278"/>
        <s v="AMANR5L15PO59051B0104P0D1N39"/>
        <s v="AMANR5L15PO59051B0104P0D1N5"/>
        <s v="AMANR5L15PO59051B0104P0D1N37"/>
        <s v="AMANR5L15PO59051B0104P0D1N48"/>
        <s v="AMANR5L15PO59046B0104P0D1N2"/>
        <s v="AMANR5L15PO59051B0104P0D1N44"/>
        <s v="AMANR5L15PO59051B0104P0D1N288"/>
        <s v="AMANR5L15PO59051B0104P0D1N72"/>
        <s v="AMANR5L15PO59051B0104P0D1N225"/>
        <s v="AMANR5L15PO59051B0104P0D1N283"/>
        <s v="AMANR5L15PO59051B0104P0D1N46"/>
        <s v="AMANR5L15PO59051B0104P0D1N41"/>
        <s v="AMANR5L15PO59051B0104P0D1N274"/>
        <s v="AMANR5L15PO59051B0104P0D1N61"/>
        <s v="AMANR5L15PO59051B0104P0D1N276"/>
        <s v="AMANR5L15PO419865B0155P0D1N116"/>
        <s v="AMANR5L15PO419865B0155P0D1N130"/>
        <s v="AMANR5L15PO419865B0155P0D1N124"/>
        <s v="AMANR5L15PO419865B0155P0D1N142"/>
        <s v="AMANR5L15PO419865B0155P0D1N146"/>
        <s v="AMANR5L15PO419865B0155P0D1N102"/>
        <s v="AMANR5L15PO419865B0155P0D1N137"/>
        <s v="AMANR5L15PO419865B0155P0D1N148"/>
        <s v="AMANR5L15PO419865B0155P0D1N133"/>
        <s v="AMANR5L15PO419865B0155P0D1N144"/>
        <s v="AMANR5L15PO419865B0155P0D1N30"/>
        <s v="AMANR5L15PO419865B0155P0D1N131"/>
        <s v="AMANR5L15PO419865B0155P0D1N135"/>
        <s v="AMANR5L15PO419610B0155P0D1N43"/>
        <s v="AMANR5L15PO419610B0155P0D1N45"/>
        <s v="AMANR5L15PO419610B0155P0D1N44"/>
        <s v="AMANR5L15PO419865B0155P0D1N129"/>
        <s v="AMANR5L15PO419865B0155P0D1N127"/>
        <s v="AMANR5L15PO419865B0155P0D1N128"/>
        <s v="AMANR5L15PO419865B0155P0D1N150"/>
        <s v="AMANR5L15PO419865B0155P0D1N139"/>
        <s v="AMANR5L15PO419865B0155P0D1N138"/>
        <s v="AMANR5L15PO419865B0155P0D1N29"/>
        <s v="AMANR5L15PO419865B0155P0D1N113"/>
        <s v="AMANR5L15PO419865B0155P0D1N117"/>
        <s v="AMANR5L15PO419865B0155P0D1N156"/>
        <s v="AMANR5L15PO419865B0155P0D1N172"/>
        <s v="AMANR5L15PO419865B0155P0D1N112"/>
        <s v="AMANR5L15PO419865B0155P0D1N140"/>
        <s v="AMANR5L15PO419865B0155P0D1N157"/>
        <s v="AMANR5L15PO419865B0155P0D1N173"/>
        <s v="AMANR5L15PO419865B0155P0D1N147"/>
        <s v="AMANR5L15PO419865B0155P0D1N174"/>
        <s v="AMANR5L15PO419865B0155P0D1N151"/>
        <s v="AMANR5L15PO419865B0155P0D1N149"/>
        <s v="AMANR5L15PO419865B0155P0D1N104"/>
        <s v="AMANR5L15PO419865B0155P0D1N126"/>
        <s v="AMANR5L15PO419610B0155P0D1N35"/>
        <s v="AMANR5L15PO419610B0155P0D1N24"/>
        <s v="AMANR5L15PO419865B0155P0D1N152"/>
        <s v="AMANR5L15PO419610B0155P0D1N36"/>
        <s v="AMANR5L15PO419610B0155P0D1N38"/>
        <s v="AMANR5L15PO419610B0155P0D1N23"/>
        <s v="AMANR5L15PO419610B0155P0D1N34"/>
        <s v="AMANR5L15PO419610B0155P0D1N32"/>
        <s v="AMANR5L15PO419610B0155P0D1N33"/>
        <s v="AMANR5L15PO419610B0155P0D1N41"/>
        <s v="AMANR5L15PO419610B0155P0D1N39"/>
        <s v="AMANR5L15PO419865B0155P0D1N111"/>
        <s v="AMANR5L15PO419865B0155P0D1N106"/>
        <s v="AMANR5L15PO419865B0155P0D1N114"/>
        <s v="AMANR5L15PO419865B0155P0D1N118"/>
        <s v="AMANR5L15PO419865B0155P0D1N105"/>
        <s v="AMANR5L15PO419865B0155P0D1N108"/>
        <s v="AMANR5L15PO419865B0155P0D1N107"/>
        <s v="AMANR5L15PO419865B0155P0D1N99"/>
        <s v="AMANR5L15PO419865B0155P0D1N175"/>
        <s v="AMANR5L15PO419865B0155P0D1N125"/>
        <s v="AMANR5L15PO419865B0155P0D1N120"/>
        <s v="AMANR5L15PO419865B0155P0D1N109"/>
        <s v="AMANR5L15PO419865B0155P0D1N121"/>
        <s v="AMANR5L15PO419610B0155P0D1N37"/>
        <s v="AMANR5L15PO419865B0155P0D1N115"/>
        <s v="AMANR5L15PO419865B0155P0D1N98"/>
        <s v="AMANR5L15PO419610B0155P0D1N40"/>
        <s v="AMANR5L15PO419865B0155P0D1N103"/>
        <s v="AMANR5L15PO419865B0155P0D1N110"/>
        <s v="AMANR5L15PO419865B0155P0D1N123"/>
        <s v="AMANR5L15PO419865B0155P0D1N122"/>
        <s v="AMANR5L15PO419865B0155P0D1N119"/>
        <s v="AMANR5L15PO419865B0155P0D1N100"/>
        <s v="AMANR5L15PO59048B0234P0D1N38"/>
        <s v="AMANR5L15PO59048B0234P0D1N41"/>
        <s v="AMANR5L15PO59048B0234P0D1N57"/>
        <s v="AMANR5L15PO59048B0234P0D1N49"/>
        <s v="AMANR5L15PO59048B0234P0D1N46"/>
        <s v="AMANR5L15PO59048B0234P0D1N36"/>
        <s v="AMANR5L15PO59048B0234P0D1N52"/>
        <s v="AMANR5L15PO59048B0234P0D1N50"/>
        <s v="AMANR5L15PO59048B0234P0D1N27"/>
        <s v="AMANR5L15PO59048B0234P0D1N31"/>
        <s v="AMANR5L15PO59048B0234P0D1N45"/>
        <s v="AMANR5L15PO59048B0234P0D1N40"/>
        <s v="AMANR5L15PO59048B0234P0D1N33"/>
        <s v="AMANR5L15PO59048B0234P0D1N53"/>
        <s v="AMANR5L15PO59048B0234P0D1N44"/>
        <s v="AMANR5L15PO59048B0234P0D1N51"/>
        <s v="AMANR5L15PO59048B0234P0D1N47"/>
        <s v="AMANR5L15PO59048B0234P0D1N34"/>
        <s v="AMANR5L15PO59048B0234P0D1N28"/>
        <s v="AMANR5L15PO59048B0234P0D1N56"/>
        <s v="AMANR5L15PO59048B0234P0D1N35"/>
        <s v="AMANR5L15PO59048B0234P0D1N30"/>
        <s v="AMANR5L15PO59048B0234P0D1N54"/>
        <s v="AMANR5L15PO59048B0234P0D1N32"/>
        <s v="AMANR5L15PO59048B0234P0D1N71"/>
        <s v="AMANR5L15PO59048B0234P0D1N29"/>
        <s v="AMANR5L15PO59048B0234P0D1N48"/>
        <s v="AMANR5L15PO59048B0234P0D1N42"/>
        <s v="AMANR5L15PO59048B0235P1D1N708"/>
        <s v="AMANR5L15PO419610B0235P1D1N39"/>
        <s v="AMANR5L15PO59048B0235P1D1N569"/>
        <s v="AMANR5L15PO59048B0235P1D1N188"/>
        <s v="AMANR5L15PO59048B0235P1D1N712"/>
        <s v="AMANR5L15PO59048B0235P1D1N577"/>
        <s v="AMANR5L15PO59048B0235P1D1N576"/>
        <s v="AMANR5L15PO59048B0235P1D1N527"/>
        <s v="AMANR5L15PO59048B0235P1D1N281"/>
        <s v="AMANR5L15PO59048B0235P1D1N524"/>
        <s v="AMANR5L15PO59048B0235P1D1N528"/>
        <s v="AMANR5L15PO59048B0235P1D1N578"/>
        <s v="AMANR5L15PO59048B0235P1D1N525"/>
        <s v="AMANR5L15PO59048B0235P1D1N526"/>
        <s v="AMANR5L15PO59048B0235P1D1N445"/>
        <s v="AMANR5L15PO59048B0235P1D1N144"/>
        <s v="AMANR5L15PO59048B0235P1D1N657"/>
        <s v="AMANR5L15PO59048B0235P1D1N283"/>
        <s v="AMANR5L15PO59048B0235P1D1N656"/>
        <s v="AMANR5L15PO59048B0235P1D1N187"/>
        <s v="AMANR5L15PO59048B0235P1D1N534"/>
        <s v="AMANR5L15PO59048B0235P1D1N353"/>
        <s v="AMANR5L15PO59048B0235P1D1N538"/>
        <s v="AMANR5L15PO59048B0235P1D1N555"/>
        <s v="AMANR5L15PO59048B0235P1D1N557"/>
        <s v="AMANR5L15PO59048B0235P1D1N556"/>
        <s v="AMANR5L15PO59048B0235P1D1N654"/>
        <s v="AMANR5L15PO59048B0235P1D1N548"/>
        <s v="AMANR5L15PO59048B0235P1D1N540"/>
        <s v="AMANR5L15PO59048B0235P1D1N710"/>
        <s v="AMANR5L15PO59048B0235P1D1N711"/>
        <s v="AMANR5L15PO59048B0235P1D1N655"/>
        <s v="AMANR5L15PO59048B0235P1D1N532"/>
        <s v="AMANR5L15PO59048B0235P1D1N683"/>
        <s v="AMANR5L15PO59048B0235P1D1N145"/>
        <s v="AMANR5L15PO59048B0235P1D1N533"/>
        <s v="AMANR5L15PO59048B0235P1D1N143"/>
        <s v="AMANR5L15PO59048B0235P1D1N531"/>
        <s v="AMANR5L15PO59048B0235P1D1N530"/>
        <s v="AMANR5L15PO419610B0235P1D1N37"/>
        <s v="AMANR5L15PO59048B0235P1D1N142"/>
        <s v="AMANR5L15PO419610B0235P1D1N32"/>
        <s v="AMANR5L15PO419610B0235P1D1N33"/>
        <s v="AMANR5L15PO419610B0235P1D1N31"/>
        <s v="AMANR5L15PO59048B0235P1D1N535"/>
        <s v="AMANR5L15PO419610B0235P1D1N35"/>
        <s v="AMANR5L15PO419610B0235P1D1N36"/>
        <s v="AMANR5L15PO419610B0235P1D1N38"/>
        <s v="AMANR5L15PO419610B0235P1D1N40"/>
        <s v="AMANR5L15PO59048B0235P1D1N291"/>
        <s v="AMANR5L15PO59048B0235P1D1N146"/>
        <s v="AMANR5L15PO419610B0235P1D1N29"/>
        <s v="AMANR5L15PO419865B0235P1D1N23"/>
        <s v="AMANR5L15PO419865B0235P1D1N29"/>
        <s v="AMANR5L15PO419865B0235P1D1N32"/>
        <s v="AMANR5L15PO419865B0235P1D1N31"/>
        <s v="AMANR5L15PO419865B0235P1D1N30"/>
        <s v="AMANR5L15PO419865B0235P1D1N33"/>
        <s v="AMANR5L15PO59048B0235P1D1N721"/>
        <s v="AMANR5L15SEA717460B0235P1D1N1204"/>
        <s v="AMANR5L15SEA717460B0235P2D1N262"/>
        <s v="AMANR5L15SEA717460B0235P1D1N1324"/>
        <s v="AMANR5L15SEA717460B0235P1D1N448"/>
        <s v="AMANR5L15SEA717460B0235P1D1N571"/>
        <s v="AMANR5L15SEA717460B0235P1D1N544"/>
        <s v="AMANR5L15SEA717460B0235P2D1N261"/>
        <s v="AMANR5L15PO59051B0235P2D1N94"/>
        <s v="AMANR5L15SEA717460B0235P1D1N1329"/>
        <s v="AMANR5L15SEA717460B0235P1D1N504"/>
        <s v="AMANR5L15SEA717460B0235P1D1N513"/>
        <s v="AMANR5L15SEA717460B0235P1D1N987"/>
        <s v="AMANR5L15SEA717460B0235P1D1N614"/>
        <s v="AMANR5L15SEA717460B0235P1D1N956"/>
        <s v="AMANR5L15SEA717460B0235P1D1N501"/>
        <s v="AMANR5L15SEA717460B0235P1D1N552"/>
        <s v="AMANR5L15SEA717460B0235P1D1N1071"/>
        <s v="AMANR5L15SEA717460B0235P1D1N675"/>
        <s v="AMANR5L15SEA717460B0235P1D1N548"/>
        <s v="AMANR5L15SEA717460B0235P1D1N118"/>
        <s v="AMANR5L15SEA717460B0235P1D1N1076"/>
        <s v="AMANR5L15SEA717460B0235P1D1N493"/>
        <s v="AMANR5L15SEA717460B0235P1D1N1077"/>
        <s v="AMANR5L15SEA717460B0235P1D1N978"/>
        <s v="AMANR5L15SEA717460B0235P1D1N551"/>
        <s v="AMANR5L15SEA717460B0235P1D1N509"/>
        <s v="AMANR5L15SEA717460B0235P1D1N1326"/>
        <s v="AMANR5L15SEA717460B0235P1D1N1061"/>
        <s v="AMANR5L15PO59048B0235P1D1N722"/>
        <s v="AMANR5L15SEA717460B0235P1D1N1004"/>
        <s v="AMANR5L15SEA717460B0235P1D1N933"/>
        <s v="AMANR5L15PO59046B0235P2D1N2"/>
        <s v="AMANR5L15SEA717460B0235P1D1N1143"/>
        <s v="AMANR5L15SEA717460B0235P1D1N567"/>
        <s v="AMANR5L15SEA717460B0235P1D1N632"/>
        <s v="AMANR5L15SEA717460B0235P1D1N963"/>
        <s v="AMANR5L15SEA717460B0235P1D1N499"/>
        <s v="AMANR5L15SEA717460B0235P1D1N512"/>
        <s v="AMANR5L15SEA717460B0235P1D1N507"/>
        <s v="AMANR5L15PO419865B0235P2D1N81"/>
        <s v="AMANR5L15SEA717460B0235P1D1N1350"/>
        <s v="AMANR5L15SEA717460B0235P1D1N570"/>
        <s v="AMANR5L15SEA717460B0235P1D1N1160"/>
        <s v="AMANR5L15SEA717460B0235P1D1N958"/>
        <s v="AMANR5L15SEA717460B0235P1D1N1206"/>
        <s v="AMANR5L15SEA717460B0235P1D1N1145"/>
        <s v="AMANR5L15SEA717460B0235P1D1N930"/>
        <s v="AMANR5L15SEA717460B0235P1D1N568"/>
        <s v="AMANR5L15SEA717460B0235P1D1N555"/>
        <s v="AMANR5L15SEA717460B0235P1D1N221"/>
        <s v="AMANR5L15SEA717460B0235P1D1N1338"/>
        <s v="AMANR5L15SEA717460B0235P1D1N957"/>
        <s v="AMANR5L15SEA717460B0235P1D1N473"/>
        <s v="AMANR5L15SEA717460B0235P1D1N561"/>
        <s v="AMANR5L15SEA717460B0235P1D1N612"/>
        <s v="AMANR5L15SEA717460B0235P1D1N557"/>
        <s v="AMANR5L15SEA717460B0235P2D1N260"/>
        <s v="AMANR5L15SEA717460B0235P1D1N558"/>
        <s v="AMANR5L15SEA717460B0235P1D1N344"/>
        <s v="AMANR5L15SEA717460B0235P1D1N960"/>
        <s v="AMANR5L15SEA717460B0235P1D1N1325"/>
        <s v="AMANR5L15SEA717460B0235P1D1N564"/>
        <s v="AMANR5L15SEA717460B0235P1D1N819"/>
        <s v="AMANR5L15SEA717460B0235P1D1N562"/>
        <s v="AMANR5L15SEA717460B0235P1D1N502"/>
        <s v="AMANR5L15SEA717460B0235P1D1N1335"/>
        <s v="AMANR5L15SEA717460B0235P2D1N263"/>
        <s v="AMANR5L15SEA717460B0235P2D1N289"/>
        <s v="AMANR5L15SEA717460B0235P2D1N1628"/>
        <s v="AMANR5L15PO59048B0235P2D1N10"/>
        <s v="AMANR5L15SEA717460B0235P1D1N1351"/>
        <s v="AMANR5L15SEA717460B0235P1D1N563"/>
        <s v="AMANR5L15SEA717460B0235P2D1N1793"/>
        <s v="AMANR5L15PO59048B0235P2D1N271"/>
        <s v="AMANR5L15PO59048B0235P2D1N240"/>
        <s v="AMANR5L15PO59048B0235P2D1N731"/>
        <s v="AMANR5L15PO59048B0235P2D1N211"/>
        <s v="AMANR5L15PO59048B0235P2D1N559"/>
        <s v="AMANR5L15PO59048B0235P2D1N723"/>
        <s v="AMANR5L15SEA717460B0235P1D1N910"/>
        <s v="AMANR5L15PO59048B0235P2D1N6"/>
        <s v="AMANR5L15SEA717460B0235P2D1N838"/>
        <s v="AMANR5L15SEA717460B0235P2D1N1378"/>
        <s v="AMANR5L15PO59048B0235P2D1N272"/>
        <s v="AMANR5L15SEA717460B0235P2D1N1899"/>
        <s v="AMANR5L15PO59048B0235P2D1N679"/>
        <s v="AMANR5L15SEA717460B0235P1D1N498"/>
        <s v="AMANR5L15SEA717460B0235P1D1N1081"/>
        <s v="AMANR5L15SEA717460B0235P2D1N1799"/>
        <s v="AMANR5L15PO419865B0235P2D1N83"/>
        <s v="AMANR5L15SEA717460B0235P2D1N1293"/>
        <s v="AMANR5L15PO59048B0235P2D1N493"/>
        <s v="AMANR5L15SEA717460B0235P2D1N1756"/>
        <s v="AMANR5L15PO59048B0235P1D1N724"/>
        <s v="AMANR5L15PO59048B0235P2D1N710"/>
        <s v="AMANR5L15SEA717460B0235P1D1N497"/>
        <s v="AMANR5L15SEA717460B0235P1D1N569"/>
        <s v="AMANR5L15SEA717460B0235P2D1N1911"/>
        <s v="AMANR5L15PO59048B0235P2D1N238"/>
        <s v="AMANR5L15SEA717460B0235P2D1N1905"/>
        <s v="AMANR5L15SEA717460B0235P1D1N527"/>
        <s v="AMANR5L15PO419610B0235P2D1N55"/>
        <s v="AMANR5L15SEA717460B0235P2D1N1266"/>
        <s v="AMANR5L15SEA717460B0235P1D1N1214"/>
        <s v="AMANR5L15SEA717460B0235P2D1N1290"/>
        <s v="AMANR5L15SEA717460B0235P2D1N1757"/>
        <s v="AMANR5L15SEA717460B0235P2D1N1785"/>
        <s v="AMANR5L15PO59046B0235P2D1N25"/>
        <s v="AMANR5L15PO59046B0235P2D1N27"/>
        <s v="AMANR5L15PO59048B0235P2D1N400"/>
        <s v="AMANR5L15SEA717460B0235P1D1N1064"/>
        <s v="AMANR5L15PO59048B0235P2D1N508"/>
        <s v="AMANR5L15SEA717460B0235P2D1N1838"/>
        <s v="AMANR5L15PO59048B0235P2D1N368"/>
        <s v="AMANR5L15SEA717460B0235P2D1N1607"/>
        <s v="AMANR5L15PO59048B0235P2D1N392"/>
        <s v="AMANR5L15SEA717460B0235P2D1N1912"/>
        <s v="AMANR5L15PO419610B0235P2D1N61"/>
        <s v="AMANR5L15SEA717460B0235P2D1N1842"/>
        <s v="AMANR5L15PO59048B0235P2D1N5"/>
        <s v="AMANR5L15SEA717460B0235P2D1N1632"/>
        <s v="AMANR5L15PO59048B0235P2D1N694"/>
        <s v="AMANR5L15PO59048B0235P2D1N509"/>
        <s v="AMANR5L15SEA717460B0235P2D1N1781"/>
        <s v="AMANR5L15PO59047B0235P2D1N19"/>
        <s v="AMANR5L15PO59048B0235P2D1N702"/>
        <s v="AMANR5L15SEA717460B0235P2D1N1768"/>
        <s v="AMANR5L15SEA717460B0235P1D1N404"/>
        <s v="AMANR5L15SEA717460B0235P2D1N1609"/>
        <s v="AMANR5L15SEA717460B0235P2D1N1289"/>
        <s v="AMANR5L15PO59048B0235P2D1N546"/>
        <s v="AMANR5L15SEA717460B0235P2D1N1771"/>
        <s v="AMANR5L15PO59048B0235P2D1N506"/>
        <s v="AMANR5L15SEA717460B0235P2D1N1811"/>
        <s v="AMANR5L15PO59051B0235P2D1N134"/>
        <s v="AMANR5L15SEA717460B0235P1D1N1078"/>
        <s v="AMANR5L15SEA717460B0235P2D1N1449"/>
        <s v="AMANR5L15SEA717460B0235P2D1N1548"/>
        <s v="AMANR5L15PO59048B0235P2D1N703"/>
        <s v="AMANR5L15SEA717460B0235P1D1N926"/>
        <s v="AMANR5L15PO59048B0235P2D1N244"/>
        <s v="AMANR5L15PO59046B0235P2D1N47"/>
        <s v="AMANR5L15SEA717460B0235P2D1N1913"/>
        <s v="AMANR5L15PO59051B0235P2D1N131"/>
        <s v="AMANR5L15PO59048B0235P2D1N263"/>
        <s v="AMANR5L15SEA717460B0235P2D1N1894"/>
        <s v="AMANR5L15SEA717460B0235P1D1N494"/>
        <s v="AMANR5L15SEA717460B0235P2D1N1581"/>
        <s v="AMANR5L15PO59048B0235P2D1N725"/>
        <s v="AMANR5L15SEA717460B0235P1D1N503"/>
        <s v="AMANR5L15SEA717460B0235P2D1N670"/>
        <s v="AMANR5L15SEA717460B0235P1D1N965"/>
        <s v="AMANR5L15SEA717460B0235P1D1N985"/>
        <s v="AMANR5L15SEA717460B0235P2D1N1902"/>
        <s v="AMANR5L15SEA717460B0235P1D1N1083"/>
        <s v="AMANR5L15SEA717460B0235P2D1N1777"/>
        <s v="AMANR5L15SEA717460B0235P2D1N1320"/>
        <s v="AMANR5L15SEA717460B0235P1D1N928"/>
        <s v="AMANR5L15SEA717460B0235P2D1N1302"/>
        <s v="AMANR5L15PO59048B0235P2D1N9"/>
        <s v="AMANR5L15PO59048B0235P2D1N729"/>
        <s v="AMANR5L15SEA717460B0235P1D1N510"/>
        <s v="AMANR5L15SEA717460B0235P2D1N1802"/>
        <s v="AMANR5L15SEA717460B0235P2D1N1836"/>
        <s v="AMANR5L15PO59048B0235P2D1N310"/>
        <s v="AMANR5L15SEA717460B0235P2D1N1094"/>
        <s v="AMANR5L15PO59048B0235P2D1N382"/>
        <s v="AMANR5L15SEA717460B0235P1D1N962"/>
        <s v="AMANR5L15SEA717460B0235P2D1N1294"/>
        <s v="AMANR5L15SEA717460B0235P2D1N1301"/>
        <s v="AMANR5L15PO59048B0235P2D1N492"/>
        <s v="AMANR5L15SEA717460B0235P2D1N673"/>
        <s v="AMANR5L15SEA717460B0235P2D1N1766"/>
        <s v="AMANR5L15PO59048B0235P2D1N239"/>
        <s v="AMANR5L15SEA717460B0235P2D1N1773"/>
        <s v="AMANR5L15SEA717460B0235P2D1N198"/>
        <s v="AMANR5L15SEA717460B0235P1D1N1108"/>
        <s v="AMANR5L15SEA717460B0235P2D1N1291"/>
        <s v="AMANR5L15SEA717460B0235P2D1N839"/>
        <s v="AMANR5L15SEA717460B0235P1D1N505"/>
        <s v="AMANR5L15PO59048B0235P2D1N124"/>
        <s v="AMANR5L15SEA717460B0235P2D1N1805"/>
        <s v="AMANR5L15SEA717460B0235P2D1N1631"/>
        <s v="AMANR5L15PO59048B0235P2D1N692"/>
        <s v="AMANR5L15PO59048B0235P2D1N266"/>
        <s v="AMANR5L15SEA717460B0235P2D1N1834"/>
        <s v="AMANR5L15PO419865B0235P2D1N82"/>
        <s v="AMANR5L15SEA717460B0235P1D1N1150"/>
        <s v="AMANR5L15PO59051B0235P2D1N130"/>
        <s v="AMANR5L15PO59048B0235P2D1N243"/>
        <s v="AMANR5L15PO59048B0235P2D1N274"/>
        <s v="AMANR5L15PO59048B0235P2D1N354"/>
        <s v="AMANR5L15SEA717460B0235P1D1N615"/>
        <s v="AMANR5L15SEA717460B0235P2D1N1718"/>
        <s v="AMANR5L15PO59046B0235P2D1N26"/>
        <s v="AMANR5L15PO59048B0235P2D1N507"/>
        <s v="AMANR5L15SEA717460B0235P1D1N495"/>
        <s v="AMANR5L15PO59048B0235P2D1N527"/>
        <s v="AMANR5L15PO59048B0235P2D1N700"/>
        <s v="AMANR5L15SEA717460B0235P2D1N1299"/>
        <s v="AMANR5L15SEA717460B0235P1D1N496"/>
        <s v="AMANR5L15PO59048B0235P2D1N262"/>
        <s v="AMANR5L15SEA717460B0235P2D1N1625"/>
        <s v="AMANR5L15PO59048B0235P2D1N722"/>
        <s v="AMANR5L15PO59048B0235P2D1N721"/>
        <s v="AMANR5L15PO59048B0235P2D1N401"/>
        <s v="AMANR5L15PO59051B0235P2D1N121"/>
        <s v="AMANR5L15SEA717460B0235P1D1N1082"/>
        <s v="AMANR5L15SEA717460B0235P2D1N1125"/>
        <s v="AMANR5L15SEA717460B0235P2D1N1835"/>
        <s v="AMANR5L15PO59048B0235P2D1N295"/>
        <s v="AMANR5L15SEA717460B0235P2D1N1769"/>
        <s v="AMANR5L15SEA717460B0235P1D1N966"/>
        <s v="AMANR5L15SEA717460B0235P2D1N1010"/>
        <s v="AMANR5L15PO59048B0235P2D1N391"/>
        <s v="AMANR5L15SEA717460B0235P2D1N1287"/>
        <s v="AMANR5L15PO59048B0235P2D1N695"/>
        <s v="AMANR5L15SEA717460B0235P2D1N1611"/>
        <s v="AMANR5L15SEA717460B0235P2D1N1789"/>
        <s v="AMANR5L15PO59048B0235P2D1N278"/>
        <s v="AMANR5L15PO59051B0235P2D1N135"/>
        <s v="AMANR5L15SEA717460B0235P1D1N506"/>
        <s v="AMANR5L15SEA717460B0235P1D1N492"/>
        <s v="AMANR5L15PO59048B0235P2D1N123"/>
        <s v="AMANR5L15SEA717460B0235P2D1N1288"/>
        <s v="AMANR5L15PO59048B0235P2D1N277"/>
        <s v="AMANR5L15PO59048B0235P2D1N122"/>
        <s v="AMANR5L15PO59048B0235P2D1N427"/>
        <s v="AMANR5L15PO59048B0235P2D1N706"/>
        <s v="AMANR5L15SEA717460B0235P2D1N639"/>
        <s v="AMANR5L15SEA717460B0235P1D1N559"/>
        <s v="AMANR5L15PO59048B0235P2D1N281"/>
        <s v="AMANR5L15SEA717460B0235P2D1N1608"/>
        <s v="AMANR5L15SEA717460B0235P2D1N1629"/>
        <s v="AMANR5L15PO59051B0235P2D1N133"/>
        <s v="AMANR5L15PO59048B0235P2D1N265"/>
        <s v="AMANR5L15SEA717460B0235P2D1N1657"/>
        <s v="AMANR5L15PO59046B0235P2D1N40"/>
        <s v="AMANR5L15PO59048B0235P2D1N245"/>
        <s v="AMANR5L15PO59048B0235P2D1N356"/>
        <s v="AMANR5L15PO59047B0235P2D1N20"/>
        <s v="AMANR5L15PO59051B0235P2D1N120"/>
        <s v="AMANR5L15PO419610B0235P2D1N28"/>
        <s v="AMANR5L15SEA717460B0235P2D1N1296"/>
        <s v="AMANR5L15PO59051B0235P2D1N122"/>
        <s v="AMANR5L15PO420120B0235P2D1N66"/>
        <s v="AMANR5L15SEA717460B0235P2D1N1390"/>
        <s v="AMANR5L15PO59048B0235P2D1N693"/>
        <s v="AMANR5L15SEA717460B0235P2D1N1837"/>
        <s v="AMANR5L15SEA717460B0235P1D1N572"/>
        <s v="AMANR5L15PO59051B0235P2D1N136"/>
        <s v="AMANR5L15SEA717460B0235P2D1N1391"/>
        <s v="AMANR5L15PO59048B0235P2D1N4"/>
        <s v="AMANR5L15PO59048B0235P2D1N246"/>
        <s v="AMANR5L15PO59048B0235P2D1N732"/>
        <s v="AMANR5L15SEA717460B0235P1D1N447"/>
        <s v="AMANR5L15SEA717460B0235P2D1N1321"/>
        <s v="AMANR5L15SEA717460B0235P2D1N1295"/>
        <s v="AMANR5L15SEA717460B0235P1D1N896"/>
        <s v="AMANR5L15PO59048B0235P2D1N335"/>
        <s v="AMANR5L15SEA717460B0235P1D1N449"/>
        <s v="AMANR5L15SEA717460B0235P2D1N1891"/>
        <s v="AMANR5L15PO59048B0235P2D1N208"/>
        <s v="AMANR5L15PO59048B0235P2D1N379"/>
        <s v="AMANR5L15SEA717460B0235P1D1N554"/>
        <s v="AMANR5L15PO59048B0235P2D1N419"/>
        <s v="AMANR5L15SEA717460B0235P2D1N1810"/>
        <s v="AMANR5L15SEA717460B0235P2D1N1292"/>
        <s v="AMANR5L15PO59048B0235P2D1N650"/>
        <s v="AMANR5L15SEA717460B0235P2D1N1759"/>
        <s v="AMANR5L15PO59048B0235P2D1N126"/>
        <s v="AMANR5L15SEA717460B0235P2D1N851"/>
        <s v="AMANR5L15PO59048B0235P2D1N555"/>
        <s v="AMANR5L15PO59048B0235P2D1N3"/>
        <s v="AMANR5L15SEA717460B0235P1D1N1074"/>
        <s v="AMANR5L15SEA717460B0235P1D1N1065"/>
        <s v="AMANR5L15SEA717460B0235P1D1N994"/>
        <s v="AMANR5L15SEA717460B0235P1D1N613"/>
        <s v="AMANR5L15SEA717460B0235P2D1N1300"/>
        <s v="AMANR5L15PO59047B0235P2D1N21"/>
        <s v="AMANR5L15PO59048B0235P1D1N723"/>
        <s v="AMANR5L15PO59048B0235P2D1N393"/>
        <s v="AMANR5L15PO59048B0235P2D1N675"/>
        <s v="AMANR5L15SEA717460B0235P2D1N1868"/>
        <s v="AMANR5L15SEA717460B0235P2D1N1786"/>
        <s v="AMANR5L15PO59048B0235P2D1N353"/>
        <s v="AMANR5L15PO59048B0235P2D1N236"/>
        <s v="AMANR5L15PO419610B0235P2D1N62"/>
        <s v="AMANR5L15PO59048B0235P2D1N280"/>
        <s v="AMANR5L15PO59048B0235P2D1N275"/>
        <s v="AMANR5L15SEA717460B0235P1D1N616"/>
        <s v="AMANR5L15PO59048B0235P2D1N707"/>
        <s v="AMANR5L15PO59048B0235P2D1N279"/>
        <s v="AMANR5L15SEA717460B0235P2D1N1377"/>
        <s v="AMANR5L15SEA717460B0235P1D1N1058"/>
        <s v="AMANR5L15PO59048B0235P2D1N494"/>
        <s v="AMANR5L15SEA717460B0235P1D1N1104"/>
        <s v="AMANR5L15PO59048B0235P2D1N668"/>
        <s v="AMANR5L15SEA717460B0235P1D1N967"/>
        <s v="AMANR5L15SEA717460B0235P1D1N953"/>
        <s v="AMANR5L15PO59048B0235P2D1N557"/>
        <s v="AMANR5L15SEA717460B0235P1D1N935"/>
        <s v="AMANR5L15SEA717460B0235P1D1N508"/>
        <s v="AMANR5L15SEA717460B0235P2D1N1800"/>
        <s v="AMANR5L15SEA717460B0235P1D1N631"/>
        <s v="AMANR5L15PO59048B0235P2D1N267"/>
        <s v="AMANR5L15PO59046B0235P2D1N1"/>
        <s v="AMANR5L15PO59048B0235P2D1N264"/>
        <s v="AMANR5L15PO59048B0235P2D1N268"/>
        <s v="AMANR5L15PO59048B0235P2D1N709"/>
        <s v="AMANR5L15PO59048B0235P2D1N355"/>
        <s v="AMANR5L15PO59048B0235P2D1N495"/>
        <s v="AMANR5L15PO59048B0235P2D1N241"/>
        <s v="AMANR5L15SEA717460B0235P2D1N1900"/>
        <s v="AMANR5L15PO59048B0235P2D1N708"/>
        <s v="AMANR5L15SEA717460B0235P1D1N469"/>
        <s v="AMANR5L15SEA717460B0235P1D1N1062"/>
        <s v="AMANR5L15SEA717460B0235P2D1N1729"/>
        <s v="AMANR5L15PO59048B0235P2D1N367"/>
        <s v="AMANR5L15SEA717460B0235P2D1N1846"/>
        <s v="AMANR5L15PO59048B0235P2D1N712"/>
        <s v="AMANR5L15SEA717460B0235P2D1N211"/>
        <s v="AMANR5L15PO59048B0235P2D1N701"/>
        <s v="AMANR5L15SEA717460B0235P1D1N981"/>
        <s v="AMANR5L15SEA717460B0235P2D1N1914"/>
        <s v="AMANR5L15SEA717460B0235P2D1N1916"/>
        <s v="AMANR5L15SEA717460B0235P2D1N1903"/>
        <s v="AMANR5L15SEA717460B0235P2D1N1901"/>
        <s v="AMANR5L15SEA717460B0235P2D1N1915"/>
        <s v="AMANR5L15SEA717460B0235P2D1N1919"/>
        <s v="AMANR5L15SEA717460B0235P2D1N1928"/>
        <s v="AMANR5L15SEA717460B0235P2D1N1929"/>
        <s v="AMANR5L15SEA717460B0235P2D1N1942"/>
        <s v="AMANR5L15PO420120B0237P0D1N233"/>
        <s v="AMANR5L15PO420120B0237P0D1N228"/>
        <s v="AMANR5L15PO420120B0237P0D1N225"/>
        <s v="AMANR5L15PO420120B0237P0D1N235"/>
        <s v="AMANR5L15PO420120B0237P0D1N240"/>
        <s v="AMANR5L15PO420120B0237P0D1N241"/>
        <s v="AMANR5L15PO420120B0237P0D1N237"/>
        <s v="AMANR5L15PO420120B0237P0D1N236"/>
        <s v="AMANR5L15PO420120B0237P0D1N226"/>
        <s v="AMANR5L15PO420120B0237P0D1N232"/>
        <s v="AMANR5L15PO420120B0237P0D1N231"/>
        <s v="AMANR5L15PO420120B0237P0D1N238"/>
        <s v="AMANR5L15PO420120B0237P0D1N227"/>
        <s v="AMANR5L15PO420120B0237P0D1N230"/>
        <s v="AMANR5L15PO420120B0237P0D1N234"/>
        <s v="AMANR5L15PO420120B0237P0D1N229"/>
        <s v="AMANR5L15PO420120B0237P0D1N239"/>
        <s v="AMANR5L15SEA717460B0269P0D1N384"/>
        <s v="AMANR5L15SEA717460B0269P0D1N829"/>
        <s v="AMANR5L15SEA717460B0269P0D1N1065"/>
        <s v="AMANR5L15PO420120B0269P0D1N412"/>
        <s v="AMANR5L15SEA717460B0269P0D1N822"/>
        <s v="AMANR5L15SEA717460B0269P0D1N816"/>
        <s v="AMANR5L15SEA717460B0269P0D1N836"/>
        <s v="AMANR5L15PO420120B0269P0D1N400"/>
        <s v="AMANR5L15SEA717460B0269P0D1N601"/>
        <s v="AMANR5L15SEA717460B0269P0D1N534"/>
        <s v="AMANR5L15SEA717460B0269P0D1N615"/>
        <s v="AMANR5L15SEA717460B0269P0D1N368"/>
        <s v="AMANR5L15SEA717460B0269P0D1N390"/>
        <s v="AMANR5L15SEA717460B0269P0D1N554"/>
        <s v="AMANR5L15SEA717460B0269P0D1N819"/>
        <s v="AMANR5L15SEA717460B0269P0D1N18"/>
        <s v="AMANR5L15PO420120B0269P0D1N408"/>
        <s v="AMANR5L15SEA717460B0269P0D1N398"/>
        <s v="AMANR5L15SEA717460B0269P0D1N556"/>
        <s v="AMANR5L15SEA717460B0269P0D1N744"/>
        <s v="AMANR5L15PO420120B0269P0D1N405"/>
        <s v="AMANR5L15SEA717460B0269P0D1N807"/>
        <s v="AMANR5L15SEA717460B0269P0D1N44"/>
        <s v="AMANR5L15SEA717460B0269P0D1N833"/>
        <s v="AMANR5L15SEA717460B0269P0D1N813"/>
        <s v="AMANR5L15SEA717460B0269P0D1N399"/>
        <s v="AMANR5L15SEA717460B0269P0D1N380"/>
        <s v="AMANR5L15SEA717460B0269P0D1N392"/>
        <s v="AMANR5L15SEA717460B0269P0D1N828"/>
        <s v="AMANR5L15SEA717460B0269P0D1N812"/>
        <s v="AMANR5L15SEA717460B0269P0D1N366"/>
        <s v="AMANR5L15SEA717460B0269P0D1N817"/>
        <s v="AMANR5L15SEA717460B0269P0D1N538"/>
        <s v="AMANR5L15SEA717460B0269P0D1N959"/>
        <s v="AMANR5L15SEA717460B0269P0D1N831"/>
        <s v="AMANR5L15PO420120B0269P0D1N403"/>
        <s v="AMANR5L15SEA717460B0269P0D1N952"/>
        <s v="AMANR5L15SEA717460B0269P0D1N985"/>
        <s v="AMANR5L15SEA717460B0269P0D1N549"/>
        <s v="AMANR5L15SEA717460B0269P0D1N558"/>
        <s v="AMANR5L15PO420120B0269P0D1N392"/>
        <s v="AMANR5L15SEA717460B0269P0D1N542"/>
        <s v="AMANR5L15SEA717460B0269P0D1N545"/>
        <s v="AMANR5L15PO59048B0269P0D1N46"/>
        <s v="AMANR5L15PO420120B0269P0D1N413"/>
        <s v="AMANR5L15SEA717460B0269P0D1N371"/>
        <s v="AMANR5L15SEA717460B0269P0D1N537"/>
        <s v="AMANR5L15PO420120B0269P0D1N342"/>
        <s v="AMANR5L15SEA717460B0269P0D1N580"/>
        <s v="AMANR5L15SEA717460B0269P0D1N1176"/>
        <s v="AMANR5L15SEA717460B0269P0D1N504"/>
        <s v="AMANR5L15SEA717460B0269P0D1N387"/>
        <s v="AMANR5L15SEA717460B0269P0D1N834"/>
        <s v="AMANR5L15SEA717460B0269P0D1N820"/>
        <s v="AMANR5L15PO59048B0269P0D1N6"/>
        <s v="AMANR5L15SEA717460B0269P0D1N562"/>
        <s v="AMANR5L15SEA717460B0269P0D1N821"/>
        <s v="AMANR5L15SEA717460B0269P0D1N955"/>
        <s v="AMANR5L15PO420120B0269P0D1N391"/>
        <s v="AMANR5L15SEA717460B0269P0D1N674"/>
        <s v="AMANR5L15PO420120B0269P0D1N402"/>
        <s v="AMANR5L15SEA717460B0269P0D1N858"/>
        <s v="AMANR5L15SEA717460B0269P0D1N673"/>
        <s v="AMANR5L15PO420120B0269P0D1N362"/>
        <s v="AMANR5L15SEA717460B0269P0D1N578"/>
        <s v="AMANR5L15SEA717460B0269P0D1N374"/>
        <s v="AMANR5L15SEA717460B0269P0D1N739"/>
        <s v="AMANR5L15SEA717460B0269P0D1N814"/>
        <s v="AMANR5L15SEA717460B0269P0D1N931"/>
        <s v="AMANR5L15PO420120B0269P0D1N395"/>
        <s v="AMANR5L15PO420120B0269P0D1N404"/>
        <s v="AMANR5L15SEA717460B0269P0D1N379"/>
        <s v="AMANR5L15SEA717460B0269P0D1N982"/>
        <s v="AMANR5L15SEA717460B0269P0D1N365"/>
        <s v="AMANR5L15SEA717460B0269P0D1N603"/>
        <s v="AMANR5L15SEA717460B0269P0D1N942"/>
        <s v="AMANR5L15SEA717460B0269P0D1N839"/>
        <s v="AMANR5L15SEA717460B0269P0D1N378"/>
        <s v="AMANR5L15SEA717460B0269P0D1N915"/>
        <s v="AMANR5L15SEA717460B0269P0D1N668"/>
        <s v="AMANR5L15SEA717460B0269P0D1N826"/>
        <s v="AMANR5L15PO420120B0269P0D1N129"/>
        <s v="AMANR5L15SEA717460B0269P0D1N536"/>
        <s v="AMANR5L15SEA717460B0269P0D1N560"/>
        <s v="AMANR5L15SEA717460B0269P0D1N827"/>
        <s v="AMANR5L15PO59048B0269P0D1N7"/>
        <s v="AMANR5L15SEA717460B0269P0D1N667"/>
        <s v="AMANR5L15PO420120B0269P0D1N406"/>
        <s v="AMANR5L15SEA717460B0269P0D1N742"/>
        <s v="AMANR5L15SEA717460B0269P0D1N377"/>
        <s v="AMANR5L15SEA717460B0269P0D1N740"/>
        <s v="AMANR5L15SEA717460B0269P0D1N17"/>
        <s v="AMANR5L15PO420120B0269P0D1N410"/>
        <s v="AMANR5L15SEA717460B0269P0D1N1072"/>
        <s v="AMANR5L15SEA717460B0269P0D1N361"/>
        <s v="AMANR5L15PO420120B0269P0D1N355"/>
        <s v="AMANR5L15SEA717460B0269P0D1N543"/>
        <s v="AMANR5L15SEA717460B0269P0D1N373"/>
        <s v="AMANR5L15SEA717460B0269P0D1N561"/>
        <s v="AMANR5L15PO420120B0269P0D1N409"/>
        <s v="AMANR5L15SEA717460B0269P0D1N837"/>
        <s v="AMANR5L15SEA717460B0269P0D1N363"/>
        <s v="AMANR5L15SEA717460B0269P0D1N535"/>
        <s v="AMANR5L15PO420120B0269P0D1N411"/>
        <s v="AMANR5L15SEA717460B0269P0D1N1192"/>
        <s v="AMANR5L15SEA717460B0269P0D1N815"/>
        <s v="AMANR5L15PO59048B0269P0D1N5"/>
        <s v="AMANR5L15PO420120B0269P0D1N224"/>
        <s v="AMANR5L15PO420120B0269P0D1N394"/>
        <s v="AMANR5L15SEA717460B0269P0D1N736"/>
        <s v="AMANR5L15SEA717460B0269P0D1N805"/>
        <s v="AMANR5L15SEA717460B0269P0D1N364"/>
        <s v="AMANR5L15SEA717460B0269P0D1N843"/>
        <s v="AMANR5L15SEA717460B0269P0D1N984"/>
        <s v="AMANR5L15SEA717460B0269P0D1N835"/>
        <s v="AMANR5L15SEA717460B0269P0D1N345"/>
        <s v="AMANR5L15PO420120B0269P0D1N180"/>
        <s v="AMANR5L15SEA717460B0269P0D1N842"/>
        <s v="AMANR5L15PO420120B0269P0D1N398"/>
        <s v="AMANR5L15SEA717460B0269P0D1N563"/>
        <s v="AMANR5L15SEA717460B0269P0D1N394"/>
        <s v="AMANR5L15SEA717460B0269P0D1N1023"/>
        <s v="AMANR5L15SEA717460B0269P0D1N376"/>
        <s v="AMANR5L15SEA717460B0269P0D1N45"/>
        <s v="AMANR5L15SEA717460B0269P0D1N832"/>
        <s v="AMANR5L15SEA717460B0269P0D1N856"/>
        <s v="AMANR5L15SEA717460B0269P0D1N957"/>
        <s v="AMANR5L15SEA717460B0269P0D1N945"/>
        <s v="AMANR5L15SEA717460B0269P0D1N1173"/>
        <s v="AMANR5L15SEA717460B0269P0D1N553"/>
        <s v="AMANR5L15SEA717460B0269P0D1N1159"/>
        <s v="AMANR5L15SEA717460B0269P0D1N599"/>
        <s v="AMANR5L15SEA717460B0269P0D1N544"/>
        <s v="AMANR5L15PO420120B0269P0D1N401"/>
        <s v="AMANR5L15SEA717460B0269P0D1N397"/>
        <s v="AMANR5L15SEA717460B0269P0D1N838"/>
        <s v="AMANR5L15SEA717460B0269P0D1N847"/>
        <s v="AMANR5L15SEA717460B0269P0D1N533"/>
        <s v="AMANR5L15SEA717460B0269P0D1N795"/>
        <s v="AMANR5L15PO59048B0269P0D1N8"/>
        <s v="AMANR5L15SEA717460B0269P0D1N1048"/>
        <s v="AMANR5L15SEA717460B0269P0D1N823"/>
        <s v="AMANR5L15PO420120B0269P0D1N305"/>
        <s v="AMANR5L15SEA717460B0269P0D1N806"/>
        <s v="AMANR5L15PO420120B0269P0D1N162"/>
        <s v="AMANR5L15SEA717460B0269P0D1N367"/>
        <s v="AMANR5L15SEA717460B0269P0D1N552"/>
        <s v="AMANR5L15SEA717460B0269P0D1N720"/>
        <s v="AMANR5L15SEA717460B0269P0D1N73"/>
        <s v="AMANR5L15SEA717460B0269P0D1N548"/>
        <s v="AMANR5L15SEA717460B0269P0D1N369"/>
        <s v="AMANR5L15SEA717460B0269P0D1N845"/>
        <s v="AMANR5L15SEA717460B0269P0D1N846"/>
        <s v="AMANR5L15SEA717460B0269P0D1N529"/>
        <s v="AMANR5L15SEA717460B0269P0D1N75"/>
        <s v="AMANR5L15SEA717460B0269P0D1N808"/>
        <s v="AMANR5L15SEA717460B0269P0D1N372"/>
        <s v="AMANR5L15SEA717460B0269P0D1N532"/>
        <s v="AMANR5L15PO420120B0269P0D1N225"/>
        <s v="AMANR5L15SEA717460B0269P0D1N825"/>
        <s v="AMANR5L15PO420120B0269P0D1N390"/>
        <s v="AMANR5L15SEA717460B0269P0D1N1150"/>
        <s v="AMANR5L15SEA717460B0269P0D1N824"/>
        <s v="AMANR5L15PO420120B0269P0D1N399"/>
        <s v="AMANR5L15SEA717460B0269P0D1N855"/>
        <s v="AMANR5L15SEA717460B0269P0D1N818"/>
        <s v="AMANR5L15SEA717460B0269P0D1N841"/>
        <s v="AMANR5L15PO420120B0269P0D1N271"/>
        <s v="AMANR5L15SEA717460B0269P0D1N389"/>
        <s v="AMANR5L15SEA717460B0269P0D1N857"/>
        <s v="AMANR5L15SEA717460B0269P0D1N546"/>
        <s v="AMANR5L15SEA717460B0269P0D1N844"/>
        <s v="AMANR5L15PO420120B0269P0D1N397"/>
        <s v="AMANR5L15SEA717460B0269P0D1N395"/>
        <s v="AMANR5L15SEA717460B0269P0D1N810"/>
        <s v="AMANR5L15SEA717460B0269P0D1N555"/>
        <s v="AMANR5L15SEA717460B0269P0D1N375"/>
        <s v="AMANR5L15SEA717460B0269P0D1N661"/>
        <s v="AMANR5L15SEA717460B0269P0D1N564"/>
        <s v="AMANR5L15SEA717460B0269P0D1N1009"/>
        <s v="AMANR5L15SEA717460B0269P0D1N400"/>
        <s v="AMANR5L15SEA717460B0269P0D1N775"/>
        <s v="AMANR5L15SEA717460B0269P0D1N386"/>
        <s v="AMANR5L15SEA717460B0269P0D1N830"/>
        <s v="AMANR5L15SEA717460B0269P0D1N559"/>
        <s v="AMANR5L15SEA717460B0269P0D1N782"/>
        <s v="AMANR5L15SEA717460B0269P0D1N383"/>
        <s v="AMANR5L15SEA717460B0269P0D1N840"/>
        <s v="AMANR5L15PO420120B0269P0D1N407"/>
        <s v="AMANR5L15SEA717460B0269P0D1N396"/>
        <s v="AMANR5L15SEA717460B0269P0D1N600"/>
        <s v="AMANR5L15PO420120B0269P0D1N375"/>
        <s v="AMANR5L15PO420120B0269P0D1N393"/>
        <s v="AMANR5L15SEA717460B0269P0D1N550"/>
        <s v="AMANR5L15SEA717460B0269P0D1N989"/>
        <s v="AMANR5L15SEA717460B0269P0D1N923"/>
        <s v="AMANR5L15SEA717460B0269P0D1N388"/>
        <s v="AMANR5L15SEA717460B0269P0D1N1170"/>
        <s v="AMANR5L15SEA717460B0269P0D1N809"/>
        <s v="AMANR5L15PO420120B0269P0D1N396"/>
        <s v="AMANR5L15SEA717460B0269P0D1N987"/>
        <s v="AMANR5L15SEA717460B0269P0D1N370"/>
        <s v="AMANR5L15SEA717460B0269P0D1N579"/>
        <s v="AMANR5L15SEA717460B0269P0D1N811"/>
        <s v="AMANR5L15SEA717460B0269P0D1N675"/>
        <s v="AMANR5L15SEA717460B0269P0D1N393"/>
        <s v="AMANR5L15SEA717460B0269P0D1N602"/>
        <s v="AMANR5L15SEA717460B0269P0D1N391"/>
        <s v="AMANR5L15SEA717460B0269P0D1N688"/>
        <s v="AMANR5L15PO420120B0269P0D1N360"/>
        <s v="AMANR5L15SEA717460B0269P0D1N541"/>
        <s v="AMANR5L15SEA717460B0269P0D1N734"/>
        <s v="AMANR5L15SEA717460B0269P0D1N362"/>
        <s v="AMANR5L15PO420120B0281P0D1N2"/>
        <s v="AMANR5L15SEA717460B0363P0D1N28"/>
        <s v="AMANR5L15SEA717460B0363P0D1N26"/>
        <s v="AMANR5L15PO59048B0363P0D1N16"/>
        <s v="AMANR5L15SEA717460B0363P0D1N29"/>
        <s v="AMANR5L15SEA717460B0363P0D1N24"/>
        <s v="AMANR5L15SEA717460B0363P0D1N27"/>
        <s v="AMANR5L15SEA717460B0363P0D1N47"/>
        <s v="AMANR5L15PO59048B0363P0D1N15"/>
        <s v="AMANR5L15SEA717460B0363P0D1N23"/>
        <s v="AMANR5L15SEA717460B0363P0D1N25"/>
        <s v="AMANR5L15PO59048B0368P0D1N3"/>
        <s v="AMANR5L15PO59048B0368P0D1N2"/>
        <s v="AMANR5L15PO59048B0368P0D1N4"/>
        <s v="AMANR5L15PO59048B0368P0D1N1"/>
        <s v="AMANR5L15PO59048B0368P0D1N5"/>
        <s v="AMANR5L15PO419610B0370P0D1N17"/>
        <s v="AMANR5L15PO419610B0370P0D1N19"/>
        <s v="AMANR5L15PO419610B0370P0D1N30"/>
        <s v="AMANR5L15PO419610B0370P0D1N28"/>
        <s v="AMANR5L15PO419610B0370P0D1N32"/>
        <s v="AMANR5L15PO419610B0370P0D1N12"/>
        <s v="AMANR5L15PO419610B0370P0D1N29"/>
        <s v="AMANR5L15PO419610B0370P0D1N13"/>
        <s v="AMANR5L15PO419610B0370P0D1N26"/>
        <s v="AMANR5L15PO419610B0370P0D1N21"/>
        <s v="AMANR5L15PO419610B0370P0D1N38"/>
        <s v="AMANR5L15PO419610B0370P0D1N22"/>
        <s v="AMANR5L15PO419610B0370P0D1N35"/>
        <s v="AMANR5L15PO419610B0370P0D1N25"/>
        <s v="AMANR5L15PO419610B0370P0D1N14"/>
        <s v="AMANR5L15PO419610B0370P0D1N7"/>
        <s v="AMANR5L15PO419610B0370P0D1N24"/>
        <s v="AMANR5L15PO419610B0370P0D1N33"/>
        <s v="AMANR5L15PO419610B0370P0D1N27"/>
        <s v="AMANR5L15PO419610B0370P0D1N10"/>
        <s v="AMANR5L15PO419610B0370P0D1N16"/>
        <s v="AMANR5L15PO419610B0370P0D1N11"/>
        <s v="AMANR5L15PO419610B0370P0D1N18"/>
        <s v="AMANR5L15PO419610B0370P0D1N31"/>
        <s v="AMANR5L15PO419610B0370P0D1N37"/>
        <s v="AMANR5L15PO419610B0370P0D1N8"/>
        <s v="AMANR5L15PO419610B0370P0D1N15"/>
        <s v="AMANR5L15PO419610B0370P0D1N34"/>
        <s v="AMANR5L15PO419610B0370P0D1N20"/>
        <s v="AMANR5L15PO419610B0370P0D1N23"/>
        <s v="AMANR5L15PO419610B0370P0D1N9"/>
        <s v="AMANR5L15PO419610B0370P0D1N36"/>
        <s v="AMANR5L15PO419610B0370P0D1N4"/>
        <s v="AMANR5L15PO419610B0370P0D1N42"/>
        <s v="AMANR5L15PO419610B0370P0D1N44"/>
        <s v="AMANR5L15PO419610B0370P0D1N39"/>
        <s v="AMANR5L15PO419610B0370P0D1N40"/>
        <s v="AMANR5L15PO419610B0370P0D1N46"/>
        <s v="AMANR5L15PO419610B0370P0D1N43"/>
        <s v="AMANR5L15PO419610B0370P0D1N6"/>
        <s v="AMANR5L15PO419610B0370P0D1N45"/>
        <s v="AMANR5L15PO419610B0370P0D1N41"/>
        <s v="AMANR5L15PO419610B0370P0D1N5"/>
        <s v="AMANR5L15PO419865B0370P0D1N25"/>
        <s v="AMANR5L15PO419865B0370P0D1N1"/>
        <s v="AMANR5L15PO419865B0370P0D1N32"/>
        <s v="AMANR5L15PO419865B0370P0D1N47"/>
        <s v="AMANR5L15PO419865B0370P0D1N39"/>
        <s v="AMANR5L15PO419865B0370P0D1N40"/>
        <s v="AMANR5L15PO419865B0370P0D1N28"/>
        <s v="AMANR5L15PO419865B0370P0D1N3"/>
        <s v="AMANR5L15PO419865B0370P0D1N2"/>
        <s v="AMANR5L15PO419865B0370P0D1N31"/>
        <s v="AMANR5L15PO419865B0370P0D1N44"/>
        <s v="AMANR5L15PO419865B0370P0D1N13"/>
        <s v="AMANR5L15PO419865B0370P0D1N43"/>
        <s v="AMANR5L15PO419865B0370P0D1N45"/>
        <s v="AMANR5L15PO419865B0370P0D1N46"/>
        <s v="AMANR5L15PO419865B0370P0D1N41"/>
        <s v="AMANR5L15PO419865B0370P0D1N49"/>
        <s v="AMANR5L15PO419865B0370P0D1N35"/>
        <s v="AMANR5L15PO419865B0370P0D1N27"/>
        <s v="AMANR5L15PO419865B0370P0D1N50"/>
        <s v="AMANR5L15PO419865B0370P0D1N30"/>
        <s v="AMANR5L15PO419865B0370P0D1N37"/>
        <s v="AMANR5L15PO419865B0370P0D1N48"/>
        <s v="AMANR5L15PO419865B0370P0D1N36"/>
        <s v="AMANR5L15PO419865B0370P0D1N11"/>
        <s v="AMANR5L15PO419865B0370P0D1N33"/>
        <s v="AMANR5L15PO419865B0370P0D1N10"/>
        <s v="AMANR5L15PO419865B0370P0D1N5"/>
        <s v="AMANR5L15PO419865B0370P0D1N38"/>
        <s v="AMANR5L15PO419865B0370P0D1N34"/>
        <s v="AMANR5L15PO419865B0370P0D1N26"/>
        <s v="AMANR5L15PO419865B0370P0D1N29"/>
        <s v="AMANR5L15PO419865B0370P0D1N138"/>
        <s v="AMANR5L15PO419865B0370P0D1N135"/>
        <s v="AMANR5L15PO419865B0370P0D1N140"/>
        <s v="AMANR5L15PO419865B0370P0D1N142"/>
        <s v="AMANR5L15PO419865B0370P0D1N137"/>
        <s v="AMANR5L15PO419865B0370P0D1N139"/>
        <s v="AMANR5L15PO419865B0370P0D1N141"/>
        <s v="AMANR5L15PO419865B0370P0D1N143"/>
        <s v="AMANR5L15PO419865B0370P0D1N144"/>
        <s v="AMANR5L15PO419865B0370P0D1N145"/>
        <s v="AMANR5L15PO59048B0371P0D1N1"/>
        <s v="AMANR5L15SEA717460B0371P0D1N19"/>
        <s v="AMANR5L15PO59048B0371P0D1N2"/>
        <s v="AMANR5L15SEA717460B0371P0D1N20"/>
        <s v="AMANR5L15PO59048B0378P0D1N4"/>
        <s v="AMANR5L15PO59048B0378P0D1N2"/>
        <s v="AMANR5L15PO59048B0378P0D1N7"/>
        <s v="AMANR5L15PO59048B0378P0D1N15"/>
        <s v="AMANR5L15PO59048B0378P0D1N1"/>
        <s v="AMANR5L15PO59048B0378P0D1N6"/>
        <s v="AMANR5L15PO59048B0378P0D1N3"/>
        <s v="AMANR5L15PO59048B0378P0D1N17"/>
        <s v="AMANR5L15PO59048B0378P0D1N16"/>
        <s v="AMANR5L15PO59048B0378P0D1N5"/>
        <s v="AMANR5L15PO59048B0378P0D1N14"/>
        <s v="AMANR5L15PO419610B0383P0D1N7"/>
        <s v="AMANR5L15PO419610B0383P0D1N8"/>
        <s v="AMANR5L15PO59051B0383P0D1N3"/>
        <s v="AMANR5L15PO59051B0383P0D1N4"/>
        <s v="AMANR5L15PO419604B0383P0D1N75"/>
        <s v="AMANR5L15PO419604B0383P0D1N85"/>
        <s v="AMANR5L15PO419604B0383P0D1N109"/>
        <s v="AMANR5L15PO419604B0383P0D1N96"/>
        <s v="AMANR5L15PO419604B0383P0D1N94"/>
        <s v="AMANR5L15PO419604B0383P0D1N105"/>
        <s v="AMANR5L15PO419604B0383P0D1N77"/>
        <s v="AMANR5L15PO419604B0383P0D1N108"/>
        <s v="AMANR5L15PO419604B0383P0D1N98"/>
        <s v="AMANR5L15PO419604B0383P0D1N116"/>
        <s v="AMANR5L15PO419604B0383P0D1N89"/>
        <s v="AMANR5L15PO419604B0383P0D1N104"/>
        <s v="AMANR5L15PO419604B0383P0D1N106"/>
        <s v="AMANR5L15PO419604B0383P0D1N97"/>
        <s v="AMANR5L15PO419604B0383P0D1N87"/>
        <s v="AMANR5L15PO419604B0383P0D1N111"/>
        <s v="AMANR5L15PO419604B0383P0D1N90"/>
        <s v="AMANR5L15PO419604B0383P0D1N102"/>
        <s v="AMANR5L15PO419604B0383P0D1N92"/>
        <s v="AMANR5L15PO419604B0383P0D1N103"/>
        <s v="AMANR5L15PO419604B0383P0D1N100"/>
        <s v="AMANR5L15PO419604B0383P0D1N99"/>
        <s v="AMANR5L15PO419604B0383P0D1N91"/>
        <s v="AMANR5L15PO419604B0383P0D1N101"/>
        <s v="AMANR5L15PO419604B0383P0D1N95"/>
        <s v="AMANR5L15PO419604B0383P0D1N110"/>
        <s v="AMANR5L15PO419604B0383P0D1N86"/>
        <s v="AMANR5L15PO419604B0383P0D1N107"/>
        <s v="AMANR5L15PO419604B0383P0D1N93"/>
        <s v="AMANR5L15PO419604B0383P0D1N88"/>
        <s v="AMANR5L15PO419604B0383P0D1N114"/>
        <s v="AMANR5L15PO419604B0383P0D1N115"/>
        <s v="AMANR5L15PO419604B0383P0D1N113"/>
        <s v="AMANR5L15PO419604B0383P0D1N119"/>
        <s v="AMANR5L15PO419604B0383P0D1N112"/>
        <s v="AMANR5L15PO419604B0383P0D1N118"/>
        <s v="AMANR5L15PO419604B0383P0D1N117"/>
        <s v="AMANR5L15PO419604B0383P0D1N121"/>
        <s v="AMANR5L15PO59048B0384P0D1N152"/>
        <s v="AMANR5L15PO59048B0384P0D1N242"/>
        <s v="AMANR5L15PO59048B0384P0D1N135"/>
        <s v="AMANR5L15PO59048B0384P0D1N146"/>
        <s v="AMANR5L15PO59048B0384P0D1N133"/>
        <s v="AMANR5L15PO59048B0384P0D1N132"/>
        <s v="AMANR5L15PO59048B0384P0D1N131"/>
        <s v="AMANR5L15PO59048B0384P0D1N129"/>
        <s v="AMANR5L15PO59048B0384P0D1N130"/>
        <s v="AMANR5L15PO59048B0384P0D1N94"/>
        <s v="AMANR5L15PO59048B0384P0D1N305"/>
        <s v="AMANR5L15PO59048B0384P0D1N306"/>
        <s v="AMANR5L15PO59048B0384P0D1N303"/>
        <s v="AMANR5L15PO59048B0384P0D1N307"/>
        <s v="AMANR5L15PO59048B0384P0D1N309"/>
        <s v="AMANR5L15PO59048B0384P0D1N304"/>
        <s v="AMANR5L15PO59048B0384P0D1N211"/>
        <s v="AMANR5L15PO59048B0384P0D1N308"/>
        <s v="AMANR5L15PO59048B0384P0D1N167"/>
        <s v="AMANR5L15PO59048B0384P0D1N169"/>
        <s v="AMANR5L15PO59048B0384P0D1N166"/>
        <s v="AMANR5L15PO59048B0384P0D1N153"/>
        <s v="AMANR5L15PO59048B0384P0D1N148"/>
        <s v="AMANR5L15PO59048B0384P0D1N311"/>
        <s v="AMANR5L15PO59048B0384P0D1N150"/>
        <s v="AMANR5L15PO59048B0384P0D1N147"/>
        <s v="AMANR5L15PO59048B0384P0D1N136"/>
        <s v="AMANR5L15PO59048B0384P0D1N215"/>
        <s v="AMANR5L15PO59048B0384P0D1N214"/>
        <s v="AMANR5L15PO59048B0384P0D1N241"/>
        <s v="AMANR5L15PO59048B0384P0D1N168"/>
        <s v="AMANR5L15PO59048B0384P0D1N151"/>
        <s v="AMANR5L15PO59048B0384P0D1N310"/>
        <s v="AMANR5L15PO59048B0384P0D1N212"/>
        <s v="AMANR5L15PO59048B0384P0D1N270"/>
        <s v="AMANR5L15PO59048B0384P0D1N312"/>
        <s v="AMANR5L15PO59048B0384P0D1N213"/>
        <s v="AMANR5L15PO59048B0384P0D1N183"/>
        <s v="AMANR5L15SEA717460B0384P0D1N383"/>
        <s v="AMANR5L15SEA717460B0384P0D1N523"/>
        <s v="AMANR5L15SEA717460B0384P0D1N390"/>
        <s v="AMANR5L15SEA717460B0384P0D1N386"/>
        <s v="AMANR5L15SEA717460B0384P0D1N389"/>
        <s v="AMANR5L15SEA717460B0384P0D1N268"/>
        <s v="AMANR5L15SEA717460B0384P0D1N384"/>
        <s v="AMANR5L15SEA717460B0384P0D1N385"/>
        <s v="AMANR5L15SEA717460B0384P0D1N396"/>
        <s v="AMANR5L15SEA717460B0384P0D1N397"/>
        <s v="AMANR5L15SEA717460B0384P0D1N473"/>
        <s v="AMANR5L15SEA717460B0384P0D1N391"/>
        <s v="AMANR5L15SEA717460B0384P0D1N441"/>
        <s v="AMANR5L15SEA717460B0384P0D1N392"/>
        <s v="AMANR5L15SEA717460B0384P0D1N393"/>
        <s v="AMANR5L15SEA717460B0384P0D1N394"/>
        <s v="AMANR5L15SEA717460B0384P0D1N395"/>
        <s v="AMANR5L15SEA717460B0384P0D1N314"/>
        <s v="AMANR5L15SEA717460B0384P0D1N276"/>
        <s v="AMANR5L15SEA717460B0384P0D1N76"/>
        <s v="AMANR5L15SEA717460B0384P0D1N528"/>
        <s v="AMANR5L15SEA717460B0384P0D1N262"/>
        <s v="AMANR5L15SEA717460B0384P0D1N165"/>
        <s v="AMANR5L15SEA717460B0384P0D1N267"/>
        <s v="AMANR5L15SEA717460B0384P0D1N141"/>
        <s v="AMANR5L15SEA717460B0384P0D1N142"/>
        <s v="AMANR5L15SEA717460B0384P0D1N143"/>
        <s v="AMANR5L15SEA717460B0384P0D1N488"/>
        <s v="AMANR5L15SEA717460B0384P0D1N519"/>
        <s v="AMANR5L15SEA717460B0384P0D1N149"/>
        <s v="AMANR5L15SEA717460B0384P0D1N146"/>
        <s v="AMANR5L15SEA717460B0384P0D1N147"/>
        <s v="AMANR5L15SEA717460B0384P0D1N319"/>
        <s v="AMANR5L15SEA717460B0384P0D1N144"/>
        <s v="AMANR5L15SEA717460B0384P0D1N148"/>
        <s v="AMANR5L15SEA717460B0384P0D1N145"/>
        <s v="AMANR5L15SEA717460B0384P0D1N525"/>
        <s v="AMANR5L15SEA717460B0384P0D1N483"/>
        <s v="AMANR5L15SEA717460B0384P0D1N478"/>
        <s v="AMANR5L15SEA717460B0384P0D1N484"/>
        <s v="AMANR5L15SEA717460B0384P0D1N481"/>
        <s v="AMANR5L15SEA717460B0384P0D1N151"/>
        <s v="AMANR5L15SEA717460B0384P0D1N150"/>
        <s v="AMANR5L15PO59048B0384P0D1N319"/>
        <s v="AMANR5L15PO59048B0384P0D1N321"/>
        <s v="AMANR5L15PO59048B0384P0D1N315"/>
        <s v="AMANR5L15PO59048B0384P0D1N317"/>
        <s v="AMANR5L15PO59048B0384P0D1N318"/>
        <s v="AMANR5L15PO59048B0384P0D1N316"/>
        <s v="AMANR5L15SEA717460B0384P0D1N491"/>
        <s v="AMANR5L15SEA717460B0384P0D1N328"/>
        <s v="AMANR5L15SEA717460B0384P0D1N387"/>
        <s v="AMANR5L15SEA717460B0384P0D1N443"/>
        <s v="AMANR5L15SEA717460B0384P0D1N86"/>
        <s v="AMANR5L15SEA717460B0384P0D1N405"/>
        <s v="AMANR5L15SEA717460B0384P0D1N140"/>
        <s v="AMANR5L15SEA717460B0384P0D1N547"/>
        <s v="AMANR5L15SEA717460B0384P0D1N462"/>
        <s v="AMANR5L15SEA717460B0384P0D1N453"/>
        <s v="AMANR5L15SEA717460B0384P0D1N457"/>
        <s v="AMANR5L15SEA717460B0384P0D1N459"/>
        <s v="AMANR5L15SEA717460B0384P0D1N461"/>
        <s v="AMANR5L15SEA717460B0384P0D1N565"/>
        <s v="AMANR5L15SEA717460B0384P0D1N82"/>
        <s v="AMANR5L15SEA717460B0384P0D1N83"/>
        <s v="AMANR5L15SEA717460B0384P0D1N401"/>
        <s v="AMANR5L15SEA717460B0384P0D1N281"/>
        <s v="AMANR5L15SEA717460B0384P0D1N85"/>
        <s v="AMANR5L15SEA717460B0384P0D1N412"/>
        <s v="AMANR5L15SEA717460B0384P0D1N413"/>
        <s v="AMANR5L15SEA717460B0384P0D1N321"/>
        <s v="AMANR5L15SEA717460B0384P0D1N307"/>
        <s v="AMANR5L15SEA717460B0384P0D1N324"/>
        <s v="AMANR5L15SEA717460B0384P0D1N425"/>
        <s v="AMANR5L15SEA717460B0384P0D1N84"/>
        <s v="AMANR5L15SEA717460B0384P0D1N137"/>
        <s v="AMANR5L15SEA717460B0384P0D1N136"/>
        <s v="AMANR5L15SEA717460B0384P0D1N133"/>
        <s v="AMANR5L15SEA717460B0384P0D1N154"/>
        <s v="AMANR5L15SEA717460B0384P0D1N132"/>
        <s v="AMANR5L15SEA717460B0384P0D1N152"/>
        <s v="AMANR5L15SEA717460B0384P0D1N561"/>
        <s v="AMANR5L15SEA717460B0384P0D1N560"/>
        <s v="AMANR5L15SEA717460B0384P0D1N572"/>
        <s v="AMANR5L15SEA717460B0384P0D1N576"/>
        <s v="AMANR5L15SEA717460B0384P0D1N578"/>
        <s v="AMANR5L15SEA717460B0384P0D1N577"/>
        <s v="AMANR5L15SEA717460B0384P0D1N580"/>
        <s v="AMANR5L15SEA717460B0384P0D1N581"/>
        <s v="AMANR5L15SEA717460B0384P0D1N590"/>
        <s v="AMANR5L15SEA717460B0384P0D1N591"/>
        <s v="AMANR5L15SEA717460B0384P0D1N592"/>
        <s v="AMANR5L15SEA717460B0384P0D1N589"/>
        <s v="AMANR5L15PO420120B0387P0D1N129"/>
        <s v="AMANR5L15PO420120B0387P0D1N127"/>
        <s v="AMANR5L15PO420120B0387P0D1N125"/>
        <s v="AMANR5L15PO420120B0387P0D1N130"/>
        <s v="AMANR5L15PO420120B0387P0D1N133"/>
        <s v="AMANR5L15PO420120B0387P0D1N126"/>
        <s v="AMANR5L15PO420120B0387P0D1N128"/>
        <s v="AMANR5L15PO420120B0387P0D1N132"/>
        <s v="AMANR5L15PO420120B0387P0D1N131"/>
        <s v="AMANR5L15PO420120B0387P0D1N116"/>
        <s v="AMANR5L15PO420120B0387P0D1N120"/>
        <s v="AMANR5L15PO420120B0387P0D1N117"/>
        <s v="AMANR5L15PO420120B0387P0D1N119"/>
        <s v="AMANR5L15PO420120B0387P0D1N118"/>
        <s v="AMANR5L15PO420120B0387P0D1N121"/>
        <s v="AMANR5L15PO420120B0387P0D1N122"/>
        <s v="AMANR5L15PO420120B0387P0D1N124"/>
        <s v="AMANR5L15PO420120B0387P0D1N123"/>
        <s v="AMANR5L15PO420120B0387P0D1N142"/>
        <s v="AMANR5L15PO420120B0387P0D1N148"/>
        <s v="AMANR5L15PO420120B0387P0D1N90"/>
        <s v="AMANR5L15PO420120B0387P0D1N147"/>
        <s v="AMANR5L15PO420120B0387P0D1N149"/>
        <s v="AMANR5L15PO420120B0387P0D1N144"/>
        <s v="AMANR5L15PO420120B0387P0D1N87"/>
        <s v="AMANR5L15PO420120B0387P0D1N145"/>
        <s v="AMANR5L15PO420120B0387P0D1N91"/>
        <s v="AMANR5L15PO420120B0387P0D1N141"/>
        <s v="AMANR5L15PO420120B0387P0D1N143"/>
        <s v="AMANR5L15PO420120B0387P0D1N146"/>
        <s v="AMANR5L15PO420120B0387P0D1N150"/>
        <s v="AMANR5L15PO420120B0387P0D1N114"/>
        <s v="AMANR5L15PO420120B0387P0D1N115"/>
        <s v="AMANR5L15PO420120B0387P0D1N112"/>
        <s v="AMANR5L15PO420120B0387P0D1N113"/>
        <s v="AMANR5L15SEA717460B0387P0D1N89"/>
        <s v="AMANR5L15SEA717460B0387P0D1N131"/>
        <s v="AMANR5L15SEA717460B0387P0D1N133"/>
        <s v="AMANR5L15SEA717460B0387P0D1N134"/>
        <s v="AMANR5L15SEA717460B0387P0D1N143"/>
        <s v="AMANR5L15SEA717460B0387P0D1N61"/>
        <s v="AMANR5L15SEA717460B0387P0D1N136"/>
        <s v="AMANR5L15SEA717460B0387P0D1N137"/>
        <s v="AMANR5L15PO420120B0387P0D1N151"/>
        <s v="AMANR5L15SEA717460B0387P0D1N138"/>
        <s v="AMANR5L15SEA717460B0387P0D1N139"/>
        <s v="AMANR5L15SEA717460B0387P0D1N153"/>
        <s v="AMANR5L15SEA717460B0387P0D1N84"/>
        <s v="AMANR5L15SEA717460B0387P0D1N154"/>
        <s v="AMANR5L15SEA717460B0387P0D1N159"/>
        <s v="AMANR5L15SEA717460B0387P0D1N140"/>
        <s v="AMANR5L15SEA717460B0387P0D1N96"/>
        <s v="AMANR5L15SEA717460B0387P0D1N85"/>
        <s v="AMANR5L15SEA717460B0387P0D1N160"/>
        <s v="AMANR5L15SEA717460B0387P0D1N162"/>
        <s v="AMANR5L15SEA717460B0387P0D1N165"/>
        <s v="AMANR5L15SEA717460B0387P0D1N166"/>
        <s v="AMANR5L15SEA717460B0387P0D1N223"/>
        <s v="AMANR5L15SEA717460B0387P0D1N167"/>
        <s v="AMANR5L15SEA717460B0387P0D1N151"/>
        <s v="AMANR5L15SEA717460B0387P0D1N181"/>
        <s v="AMANR5L15SEA717460B0387P0D1N161"/>
        <s v="AMANR5L15SEA717460B0387P0D1N72"/>
        <s v="AMANR5L15SEA717460B0387P0D1N164"/>
        <s v="AMANR5L15PO420120B0387P0D1N152"/>
        <s v="AMANR5L15SEA717460B0387P0D1N211"/>
        <s v="AMANR5L15SEA717460B0387P0D1N215"/>
        <s v="AMANR5L15SEA717460B0387P0D1N218"/>
        <s v="AMANR5L15SEA717460B0387P0D1N156"/>
        <s v="AMANR5L15SEA717460B0387P0D1N73"/>
        <s v="AMANR5L15SEA717460B0387P0D1N75"/>
        <s v="AMANR5L15SEA717460B0387P0D1N144"/>
        <s v="AMANR5L15SEA717460B0387P0D1N76"/>
        <s v="AMANR5L15SEA717460B0387P0D1N86"/>
        <s v="AMANR5L15SEA717460B0387P0D1N87"/>
        <s v="AMANR5L15SEA717460B0387P0D1N146"/>
        <s v="AMANR5L15SEA717460B0387P0D1N147"/>
        <s v="AMANR5L15SEA717460B0387P0D1N249"/>
        <s v="AMANR5L15SEA717460B0387P0D1N350"/>
        <s v="AMANR5L15SEA717460B0387P0D1N352"/>
        <s v="AMANR5L15SEA717460B0387P0D1N351"/>
        <s v="AMANR5L15SEA717460B0387P0D1N355"/>
        <s v="AMANR5L15SEA717460B0387P0D1N356"/>
        <s v="AMANR5L15SEA717460B0387P0D1N360"/>
        <s v="AMANR5L15SEA717460B0387P0D1N353"/>
        <s v="AMANR5L15SEA717460B0387P0D1N354"/>
        <s v="AMANR5L15SEA717460B0387P0D1N348"/>
        <s v="AMANR5L15SEA717460B0387P0D1N358"/>
        <s v="AMANR5L15SEA717460B0387P0D1N365"/>
        <s v="AMANR5L15SEA717460B0387P0D1N367"/>
        <s v="AMANR5L15SEA717460B0387P0D1N368"/>
        <s v="AMANR5L15SEA717460B0387P0D1N369"/>
        <s v="AMANR5L15SEA717460B0387P0D1N370"/>
        <s v="AMANR5L15SEA717460B0387P0D1N364"/>
        <s v="AMANR5L15PO419604B0391P0D1N110"/>
        <s v="AMANR5L15PO419604B0391P0D1N115"/>
        <s v="AMANR5L15PO419604B0391P0D1N116"/>
        <s v="AMANR5L15PO419604B0391P0D1N131"/>
        <s v="AMANR5L15PO419604B0391P0D1N132"/>
        <s v="AMANR5L15PO419604B0391P0D1N140"/>
        <s v="AMANR5L15PO419604B0391P0D1N133"/>
        <s v="AMANR5L15PO419604B0391P0D1N120"/>
        <s v="AMANR5L15PO419604B0391P0D1N129"/>
        <s v="AMANR5L15PO419604B0391P0D1N117"/>
        <s v="AMANR5L15PO419604B0391P0D1N125"/>
        <s v="AMANR5L15PO419604B0391P0D1N137"/>
        <s v="AMANR5L15PO419604B0391P0D1N139"/>
        <s v="AMANR5L15PO419604B0391P0D1N128"/>
        <s v="AMANR5L15PO419604B0391P0D1N122"/>
        <s v="AMANR5L15PO419604B0391P0D1N126"/>
        <s v="AMANR5L15PO419604B0391P0D1N134"/>
        <s v="AMANR5L15PO419604B0391P0D1N118"/>
        <s v="AMANR5L15PO419604B0391P0D1N121"/>
        <s v="AMANR5L15PO419604B0391P0D1N138"/>
        <s v="AMANR5L15PO419604B0391P0D1N119"/>
        <s v="AMANR5L15PO419604B0391P0D1N127"/>
        <s v="AMANR5L15PO419604B0391P0D1N130"/>
        <s v="AMANR5L15PO419604B0391P0D1N124"/>
        <s v="AMANR5L15PO419604B0391P0D1N123"/>
        <s v="AMANR5L15PO419604B0391P0D1N135"/>
        <s v="AMANR5L15PO419604B0391P0D1N141"/>
        <s v="AMANR5L15PO420120B0391P0D1N43"/>
        <s v="AMANR5L15PO420120B0391P0D1N42"/>
        <s v="AMANR5L15PO420120B0391P0D1N44"/>
        <s v="AMANR5L15PO419604B0391P0D1N144"/>
        <s v="AMANR5L15PO744107B0424P0D1N845"/>
        <s v="AMANR5L15PO744107B0424P0D1N358"/>
        <s v="AMANR5L15PO744107B0424P0D1N357"/>
        <s v="AMANR5L15PO744107B0424P0D1N861"/>
        <s v="AMANR5L15PO744107B0424P0D1N595"/>
        <s v="AMANR5L15PO744107B0424P0D1N847"/>
        <s v="AMANR5L15PO744107B0424P0D1N838"/>
        <s v="AMANR5L15PO744107B0424P0D1N214"/>
        <s v="AMANR5L15PO744107B0424P0D1N837"/>
        <s v="AMANR5L15PO744107B0424P0D1N300"/>
        <s v="AMANR5L15PO744107B0424P0D1N920"/>
        <s v="AMANR5L15PO744107B0424P0D1N299"/>
        <s v="AMANR5L15PO744107B0424P0D1N871"/>
        <s v="AMANR5L15PO744107B0424P0D1N870"/>
        <s v="AMANR5L15PO744107B0424P0D1N875"/>
        <s v="AMANR5L15PO744107B0424P0D1N874"/>
        <s v="AMANR5L15PO744107B0424P0D1N873"/>
        <s v="AMANR5L15PO744107B0424P0D1N916"/>
        <s v="AMANR5L15PO744107B0424P0D1N872"/>
        <s v="AMANR5L15PO744107B0424P0D1N910"/>
        <s v="AMANR5L15PO744107B0424P0D1N909"/>
        <s v="AMANR5L15PO744107B0424P0D1N917"/>
        <s v="AMANR5L15PO744107B0424P0D1N919"/>
        <s v="AMANR5L15PO744107B0424P0D1N293"/>
        <s v="AMANR5L15PO744107B0424P0D1N537"/>
        <s v="AMANR5L15PO744107B0424P0D1N843"/>
        <s v="AMANR5L15PO744107B0424P0D1N672"/>
        <s v="AMANR5L15PO744107B0424P0D1N678"/>
        <s v="AMANR5L15PO744107B0424P0D1N836"/>
        <s v="AMANR5L15PO744107B0424P0D1N99"/>
        <s v="AMANR5L15PO744107B0424P0D1N724"/>
        <s v="AMANR5L15PO744107B0424P0D1N98"/>
        <s v="AMANR5L15PO744107B0424P0D1N298"/>
        <s v="AMANR5L15PO744107B0424P0D1N97"/>
        <s v="AMANR5L15PO744107B0424P0D1N100"/>
        <s v="AMANR5L15PO744107B0424P0D1N748"/>
        <s v="AMANR5L15PO744107B0424P0D1N638"/>
        <s v="AMANR5L15PO744107B0424P0D1N291"/>
        <s v="AMANR5L15PO744107B0424P0D1N624"/>
        <s v="AMANR5L15PO744107B0424P0D1N292"/>
        <s v="AMANR5L15PO744107B0424P0D1N627"/>
        <s v="AMANR5L15PO744107B0424P0D1N626"/>
        <s v="AMANR5L15PO744107B0424P0D1N625"/>
        <s v="AMANR5L15PO744107B0424P0D1N628"/>
        <s v="AMANR5L15PO744107B0424P0D1N834"/>
        <s v="AMANR5L15PO744107B0424P0D1N630"/>
        <s v="AMANR5L15PO744107B0424P0D1N632"/>
        <s v="AMANR5L15PO744107B0424P0D1N633"/>
        <s v="AMANR5L15PO744107B0424P0D1N634"/>
        <s v="AMANR5L15PO744107B0424P0D1N839"/>
        <s v="AMANR5L15PO744107B0424P0D1N597"/>
        <s v="AMANR5L15PO744107B0424P0D1N631"/>
        <s v="AMANR5L15PO744107B0424P0D1N840"/>
        <s v="AMANR5L15PO744107B0424P0D1N654"/>
        <s v="AMANR5L15PO744107B0424P0D1N659"/>
        <s v="AMANR5L15PO744107B0424P0D1N657"/>
        <s v="AMANR5L15PO744107B0424P0D1N656"/>
        <s v="AMANR5L15PO744107B0424P0D1N753"/>
        <s v="AMANR5L15PO744107B0424P0D1N660"/>
        <s v="AMANR5L15PO744107B0424P0D1N126"/>
        <s v="AMANR5L15PO744107B0424P0D1N295"/>
        <s v="AMANR5L15PO744107B0424P0D1N297"/>
        <s v="AMANR5L15PO744107B0424P0D1N294"/>
        <s v="AMANR5L15PO744107B0424P0D1N296"/>
        <s v="AMANR5L15PO744107B0424P0D1N538"/>
        <s v="AMANR5L15PO744107B0424P0D1N640"/>
        <s v="AMANR5L15PO744107B0424P0D1N644"/>
        <s v="AMANR5L15PO744107B0424P0D1N641"/>
        <s v="AMANR5L15PO744107B0424P0D1N635"/>
        <s v="AMANR5L15PO744107B0424P0D1N832"/>
        <s v="AMANR5L15PO744107B0424P0D1N833"/>
        <s v="AMANR5L15PO744107B0424P0D1N842"/>
        <s v="AMANR5L15PO744107B0424P0D1N856"/>
        <s v="AMANR5L15PO744107B0424P0D1N855"/>
        <s v="AMANR5L15PO744107B0424P0D1N858"/>
        <s v="AMANR5L15PO744107B0424P0D1N884"/>
        <s v="AMANR5L15PO744107B0424P0D1N885"/>
        <s v="AMANR5L15PO744107B0424P0D1N878"/>
        <s v="AMANR5L15PO744107B0424P0D1N882"/>
        <s v="AMANR5L15PO744107B0424P0D1N880"/>
        <s v="AMANR5L15PO744107B0424P0D1N883"/>
        <s v="AMANR5L15PO744107B0424P0D1N876"/>
        <s v="AMANR5L15PO744107B0424P0D1N877"/>
        <s v="AMANR5L15PO744107B0424P0D1N879"/>
        <s v="AMANR5L15PO744107B0424P0D1N881"/>
        <s v="AMANR5L15PO744107B0424P0D1N684"/>
        <s v="AMANR5L15PO744107B0424P0D1N679"/>
        <s v="AMANR5L15PO744107B0424P0D1N725"/>
        <s v="AMANR5L15PO744107B0424P0D1N676"/>
        <s v="AMANR5L15PO744107B0424P0D1N921"/>
        <s v="AMANR5L15PO744107B0424P0D1N749"/>
        <s v="AMANR5L15PO744107B0424P0D1N763"/>
        <s v="AMANR5L15PO744107B0424P0D1N771"/>
        <s v="AMANR5L15PO744107B0424P0D1N811"/>
        <s v="AMANR5L15PO744107B0424P0D1N764"/>
        <s v="AMANR5L15PO744107B0424P0D1N911"/>
        <s v="AMANR5L15PO744107B0424P0D1N922"/>
        <s v="AMANR5L15PO744107B0424P0D1N912"/>
        <s v="AMANR5L15PO744107B0424P0D1N755"/>
        <s v="AMANR5L15PO744107B0424P0D1N704"/>
        <s v="AMANR5L15PO744107B0424P0D1N703"/>
        <s v="AMANR5L15PO744107B0424P0D1N706"/>
        <s v="AMANR5L15PO744107B0424P0D1N700"/>
        <s v="AMANR5L15PO744107B0424P0D1N758"/>
        <s v="AMANR5L15PO744107B0424P0D1N905"/>
        <s v="AMANR5L15PO744107B0424P0D1N699"/>
        <s v="AMANR5L15PO744107B0424P0D1N705"/>
        <s v="AMANR5L15PO744107B0424P0D1N918"/>
        <s v="AMANR5L15PO744107B0424P0D1N713"/>
        <s v="AMANR5L15PO744107B0424P0D1N710"/>
        <s v="AMANR5L15PO744107B0424P0D1N709"/>
        <s v="AMANR5L15PO744107B0424P0D1N712"/>
        <s v="AMANR5L15PO744107B0424P0D1N711"/>
        <s v="AMANR5L15PO744107B0424P0D1N708"/>
        <s v="AMANR5L15PO744107B0424P0D1N707"/>
        <s v="AMANR5L15PO744107B0424P0D1N715"/>
        <s v="AMANR5L15PO744107B0424P0D1N718"/>
        <s v="AMANR5L15PO744107B0424P0D1N721"/>
        <s v="AMANR5L15PO744107B0424P0D1N719"/>
        <s v="AMANR5L15PO744107B0424P0D1N714"/>
        <s v="AMANR5L15PO744107B0424P0D1N716"/>
        <s v="AMANR5L15PO744107B0424P0D1N717"/>
        <s v="AMANR5L15PO744107B0424P0D1N720"/>
        <s v="AMANR5L15PO744107B0424P0D1N726"/>
        <s v="AMANR5L15PO744107B0424P0D1N723"/>
        <s v="AMANR5L15PO744107B0424P0D1N727"/>
        <s v="AMANR5L15PO744107B0424P0D1N722"/>
        <s v="AMANR5L15PO744107B0424P0D1N728"/>
        <s v="AMANR5L15PO744107B0424P0D1N731"/>
        <s v="AMANR5L15PO744107B0424P0D1N732"/>
        <s v="AMANR5L15PO744107B0424P0D1N735"/>
        <s v="AMANR5L15PO744107B0424P0D1N730"/>
        <s v="AMANR5L15PO744107B0424P0D1N736"/>
        <s v="AMANR5L15PO744107B0424P0D1N733"/>
        <s v="AMANR5L15PO744107B0424P0D1N729"/>
        <s v="AMANR5L15PO744107B0424P0D1N739"/>
        <s v="AMANR5L15PO744107B0424P0D1N745"/>
        <s v="AMANR5L15PO744107B0424P0D1N738"/>
        <s v="AMANR5L15PO744107B0424P0D1N742"/>
        <s v="AMANR5L15PO744107B0424P0D1N737"/>
        <s v="AMANR5L15PO744107B0424P0D1N741"/>
        <s v="AMANR5L15PO744107B0424P0D1N740"/>
        <s v="AMANR5L15PO744107B0424P0D1N743"/>
        <s v="AMANR5L15PO744107B0424P0D1N924"/>
        <s v="AMANR5L15PO744107B0424P0D1N702"/>
        <s v="AMANR5L15PO744107B0424P0D1N923"/>
        <s v="AMANR5L15PO744107B0424P0D1N915"/>
        <s v="AMANR5L15PO744107B0424P0D1N744"/>
        <s v="AMANR5L15PO744107B0424P0D1N887"/>
        <s v="AMANR5L15PO744107B0424P0D1N889"/>
        <s v="AMANR5L15PO744107B0424P0D1N696"/>
        <s v="AMANR5L15PO744107B0424P0D1N890"/>
        <s v="AMANR5L15PO744107B0424P0D1N888"/>
        <s v="AMANR5L15PO744107B0424P0D1N892"/>
        <s v="AMANR5L15PO744107B0424P0D1N896"/>
        <s v="AMANR5L15PO744107B0424P0D1N893"/>
        <s v="AMANR5L15PO744107B0424P0D1N891"/>
        <s v="AMANR5L15PO744107B0424P0D1N925"/>
        <s v="AMANR5L15PO744107B0424P0D1N926"/>
        <s v="AMANR5L15PO744107B0424P0D1N894"/>
        <s v="AMANR5L15PO744107B0424P0D1N869"/>
        <s v="AMANR5L15PO744107B0424P0D1N914"/>
        <s v="AMANR5L15PO744107B0424P0D1N913"/>
        <s v="AMANR5L15PO744107B0424P0D1N867"/>
        <s v="AMANR5L15PO59048B0485P0D1N85"/>
        <s v="AMANR5L15PO59048B0485P0D1N27"/>
        <s v="AMANR5L15PO59048B0485P0D1N167"/>
        <s v="AMANR5L15PO59048B0485P0D1N215"/>
        <s v="AMANR5L15PO59048B0485P0D1N217"/>
        <s v="AMANR5L15PO59048B0485P0D1N1"/>
        <s v="AMANR5L15PO59048B0485P0D1N168"/>
        <s v="AMANR5L15PO59048B0485P0D1N177"/>
        <s v="AMANR5L15PO59048B0485P0D1N141"/>
        <s v="AMANR5L15PO59048B0485P0D1N138"/>
        <s v="AMANR5L15PO59048B0485P0D1N22"/>
        <s v="AMANR5L15PO59048B0485P0D1N26"/>
        <s v="AMANR5L15PO59048B0485P0D1N29"/>
        <s v="AMANR5L15PO59048B0485P0D1N218"/>
        <s v="AMANR5L15PO59048B0485P0D1N46"/>
        <s v="AMANR5L15PO59048B0485P0D1N48"/>
        <s v="AMANR5L15PO59048B0485P0D1N139"/>
        <s v="AMANR5L15PO59048B0485P0D1N140"/>
        <s v="AMANR5L15PO59048B0485P0D1N30"/>
        <s v="AMANR5L15PO59048B0485P0D1N28"/>
        <s v="AMANR5L15PO59048B0485P0D1N25"/>
        <s v="AMANR5L15PO59048B0485P0D1N97"/>
        <s v="AMANR5L15PO59048B0485P0D1N221"/>
        <s v="AMANR5L15PO59048B0485P0D1N328"/>
        <s v="AMANR5L15PO59048B0485P0D1N232"/>
        <s v="AMANR5L15PO59048B0485P0D1N249"/>
        <s v="AMANR5L15PO59048B0485P0D1N193"/>
        <s v="AMANR5L15PO59048B0485P0D1N233"/>
        <s v="AMANR5L15PO59048B0485P0D1N160"/>
        <s v="AMANR5L15PO59048B0485P0D1N50"/>
        <s v="AMANR5L15PO59048B0485P0D1N161"/>
        <s v="AMANR5L15PO59048B0485P0D1N180"/>
        <s v="AMANR5L15PO59048B0485P0D1N55"/>
        <s v="AMANR5L15PO59048B0485P0D1N53"/>
        <s v="AMANR5L15PO59048B0485P0D1N57"/>
        <s v="AMANR5L15PO59048B0485P0D1N115"/>
        <s v="AMANR5L15PO59048B0485P0D1N111"/>
        <s v="AMANR5L15PO59048B0485P0D1N117"/>
        <s v="AMANR5L15PO59048B0485P0D1N116"/>
        <s v="AMANR5L15PO59048B0485P0D1N122"/>
        <s v="AMANR5L15PO59048B0485P0D1N113"/>
        <s v="AMANR5L15PO59048B0485P0D1N214"/>
        <s v="AMANR5L15PO59048B0485P0D1N238"/>
        <s v="AMANR5L15PO59048B0485P0D1N169"/>
        <s v="AMANR5L15PO59048B0485P0D1N252"/>
        <s v="AMANR5L15PO59048B0485P0D1N240"/>
        <s v="AMANR5L15PO59048B0485P0D1N251"/>
        <s v="AMANR5L15PO59048B0485P0D1N236"/>
        <s v="AMANR5L15PO59048B0485P0D1N31"/>
        <s v="AMANR5L15PO59048B0485P0D1N109"/>
        <s v="AMANR5L15PO59048B0485P0D1N171"/>
        <s v="AMANR5L15PO59048B0485P0D1N181"/>
        <s v="AMANR5L15PO59048B0485P0D1N250"/>
        <s v="AMANR5L15PO59048B0485P0D1N292"/>
        <s v="AMANR5L15PO59048B0485P0D1N32"/>
        <s v="AMANR5L15PO59048B0485P0D1N170"/>
        <s v="AMANR5L15PO59048B0485P0D1N207"/>
        <s v="AMANR5L15PO59048B0485P0D1N172"/>
        <s v="AMANR5L15PO59048B0485P0D1N34"/>
        <s v="AMANR5L15PO59048B0485P0D1N209"/>
        <s v="AMANR5L15PO59048B0485P0D1N203"/>
        <s v="AMANR5L15PO59048B0485P0D1N199"/>
        <s v="AMANR5L15PO59048B0485P0D1N166"/>
        <s v="AMANR5L15PO59048B0485P0D1N174"/>
        <s v="AMANR5L15PO59048B0485P0D1N222"/>
        <s v="AMANR5L15PO59048B0485P0D1N40"/>
        <s v="AMANR5L15PO59048B0485P0D1N183"/>
        <s v="AMANR5L15PO59048B0485P0D1N198"/>
        <s v="AMANR5L15PO59048B0485P0D1N136"/>
        <s v="AMANR5L15PO59048B0485P0D1N81"/>
        <s v="AMANR5L15PO59048B0485P0D1N178"/>
        <s v="AMANR5L15PO59048B0485P0D1N159"/>
        <s v="AMANR5L15PO59048B0485P0D1N184"/>
        <s v="AMANR5L15PO59048B0485P0D1N175"/>
        <s v="AMANR5L15PO59048B0485P0D1N235"/>
        <s v="AMANR5L15PO59048B0485P0D1N37"/>
        <s v="AMANR5L15PO59048B0485P0D1N38"/>
        <s v="AMANR5L15PO59048B0485P0D1N176"/>
        <s v="AMANR5L15PO59048B0485P0D1N202"/>
        <s v="AMANR5L15PO59048B0485P0D1N179"/>
        <s v="AMANR5L15PO59048B0485P0D1N197"/>
        <s v="AMANR5L15PO59048B0485P0D1N41"/>
        <s v="AMANR5L15PO59048B0485P0D1N44"/>
        <s v="AMANR5L15PO59048B0485P0D1N14"/>
        <s v="AMANR5L15PO59048B0485P0D1N223"/>
        <s v="AMANR5L15PO59048B0485P0D1N68"/>
        <s v="AMANR5L15PO59048B0485P0D1N194"/>
        <s v="AMANR5L15PO59048B0485P0D1N43"/>
        <s v="AMANR5L15PO59048B0485P0D1N164"/>
        <s v="AMANR5L15PO59048B0485P0D1N201"/>
        <s v="AMANR5L15PO59048B0485P0D1N234"/>
        <s v="AMANR5L15PO59048B0485P0D1N163"/>
        <s v="AMANR5L15PO59048B0485P0D1N173"/>
        <s v="AMANR5L15PO59048B0485P0D1N182"/>
        <s v="AMANR5L15PO59048B0485P0D1N35"/>
        <s v="AMANR5L15PO59048B0485P0D1N33"/>
        <s v="AMANR5L15PO59048B0485P0D1N42"/>
        <s v="AMANR5L15PO59048B0485P0D1N196"/>
        <s v="AMANR5L15PO59048B0485P0D1N36"/>
        <s v="AMANR5L15PO59048B0485P0D1N204"/>
        <s v="AMANR5L15PO59048B0485P0D1N61"/>
        <s v="AMANR5L15PO59048B0485P0D1N45"/>
        <s v="AMANR5L15PO59048B0485P0D1N39"/>
        <s v="AMANR5L15PO59048B0485P0D1N63"/>
        <s v="AMANR5L15PO59048B0485P0D1N142"/>
        <s v="AMANR5L15PO59048B0485P0D1N165"/>
        <s v="AMANR5L15PO59048B0485P0D1N213"/>
        <s v="AMANR5L15PO59048B0485P0D1N220"/>
        <s v="AMANR5L15PO59048B0485P0D1N59"/>
        <s v="AMANR5L15SEA717460B0485P0D1N343"/>
        <s v="AMANR5L15SEA717460B0485P0D1N339"/>
        <s v="AMANR5L15SEA717460B0485P0D1N346"/>
        <s v="AMANR5L15SEA717460B0485P0D1N352"/>
        <s v="AMANR5L15SEA717460B0485P0D1N347"/>
        <s v="AMANR5L15SEA717460B0485P0D1N340"/>
        <s v="AMANR5L15SEA717460B0485P0D1N351"/>
        <s v="AMANR5L15SEA717460B0485P0D1N90"/>
        <s v="AMANR5L15SEA717460B0485P0D1N142"/>
        <s v="AMANR5L15SEA717460B0485P0D1N353"/>
        <s v="AMANR5L15SEA717460B0485P0D1N494"/>
        <s v="AMANR5L15SEA717460B0485P0D1N532"/>
        <s v="AMANR5L15SEA717460B0485P0D1N536"/>
        <s v="AMANR5L15PO59051B0490P0D1N86"/>
        <s v="AMANR5L15PO59051B0490P0D1N81"/>
        <s v="AMANR5L15PO59051B0490P0D1N72"/>
        <s v="AMANR5L15PO59051B0490P0D1N85"/>
        <s v="AMANR5L15PO59051B0490P0D1N70"/>
        <s v="AMANR5L15PO59051B0490P0D1N74"/>
        <s v="AMANR5L15PO59051B0490P0D1N84"/>
        <s v="AMANR5L15PO59051B0490P0D1N71"/>
        <s v="AMANR5L15PO59051B0490P0D1N97"/>
        <s v="AMANR5L15PO59051B0490P0D1N88"/>
        <s v="AMANR5L15PO59051B0490P0D1N93"/>
        <s v="AMANR5L15PO59051B0490P0D1N94"/>
        <s v="AMANR5L15PO59051B0490P0D1N89"/>
        <s v="AMANR5L15PO59051B0490P0D1N90"/>
        <s v="AMANR5L15PO59051B0490P0D1N92"/>
        <s v="AMANR5L15PO59051B0490P0D1N91"/>
        <s v="AMANR5L15PO59051B0490P0D1N96"/>
        <s v="AMANR5L15PO59051B0490P0D1N115"/>
        <s v="AMANR5L15PO59051B0490P0D1N98"/>
        <s v="AMANR5L15PO59051B0490P0D1N117"/>
        <s v="AMANR5L15PO59051B0490P0D1N105"/>
        <s v="AMANR5L15PO59051B0490P0D1N108"/>
        <s v="AMANR5L15PO59051B0490P0D1N112"/>
        <s v="AMANR5L15PO59051B0490P0D1N103"/>
        <s v="AMANR5L15PO59051B0490P0D1N102"/>
        <s v="AMANR5L15PO59051B0490P0D1N109"/>
        <s v="AMANR5L15PO59051B0490P0D1N106"/>
        <s v="AMANR5L15PO59051B0490P0D1N110"/>
        <s v="AMANR5L15PO59051B0490P0D1N114"/>
        <s v="AMANR5L15PO59051B0490P0D1N113"/>
        <s v="AMANR5L15PO59051B0490P0D1N101"/>
        <s v="AMANR5L15PO59051B0490P0D1N104"/>
        <s v="AMANR5L15PO59051B0490P0D1N100"/>
        <s v="AMANR5L15PO59051B0490P0D1N118"/>
        <s v="AMANR5L15PO59051B0490P0D1N119"/>
        <s v="AMANR5L15PO59051B0490P0D1N192"/>
        <s v="AMANR5L15PO59051B0490P0D1N135"/>
        <s v="AMANR5L15PO59051B0490P0D1N214"/>
        <s v="AMANR5L15PO59051B0490P0D1N205"/>
        <s v="AMANR5L15PO59051B0490P0D1N216"/>
        <s v="AMANR5L15PO59051B0490P0D1N253"/>
        <s v="AMANR5L15PO59051B0490P0D1N173"/>
        <s v="AMANR5L15PO59051B0490P0D1N251"/>
        <s v="AMANR5L15PO59051B0490P0D1N223"/>
        <s v="AMANR5L15PO59051B0490P0D1N246"/>
        <s v="AMANR5L15PO59051B0490P0D1N123"/>
        <s v="AMANR5L15PO59051B0490P0D1N201"/>
        <s v="AMANR5L15PO59051B0490P0D1N124"/>
        <s v="AMANR5L15PO59051B0490P0D1N134"/>
        <s v="AMANR5L15PO59051B0490P0D1N187"/>
        <s v="AMANR5L15PO59051B0490P0D1N161"/>
        <s v="AMANR5L15PO59051B0490P0D1N239"/>
        <s v="AMANR5L15PO59051B0490P0D1N230"/>
        <s v="AMANR5L15PO59051B0490P0D1N243"/>
        <s v="AMANR5L15PO59051B0490P0D1N160"/>
        <s v="AMANR5L15PO59051B0490P0D1N241"/>
        <s v="AMANR5L15PO59051B0490P0D1N215"/>
        <s v="AMANR5L15PO59051B0490P0D1N194"/>
        <s v="AMANR5L15PO59051B0490P0D1N208"/>
        <s v="AMANR5L15PO59051B0490P0D1N162"/>
        <s v="AMANR5L15PO59051B0490P0D1N180"/>
        <s v="AMANR5L15PO59051B0490P0D1N248"/>
        <s v="AMANR5L15PO59051B0490P0D1N131"/>
        <s v="AMANR5L15PO59051B0490P0D1N207"/>
        <s v="AMANR5L15PO59051B0490P0D1N163"/>
        <s v="AMANR5L15PO59051B0490P0D1N172"/>
        <s v="AMANR5L15PO59051B0490P0D1N138"/>
        <s v="AMANR5L15PO59051B0490P0D1N178"/>
        <s v="AMANR5L15PO59051B0490P0D1N222"/>
        <s v="AMANR5L15PO59051B0490P0D1N240"/>
        <s v="AMANR5L15PO59051B0490P0D1N218"/>
        <s v="AMANR5L15PO59051B0490P0D1N128"/>
        <s v="AMANR5L15PO59051B0490P0D1N186"/>
        <s v="AMANR5L15PO59051B0490P0D1N122"/>
        <s v="AMANR5L15PO59051B0490P0D1N199"/>
        <s v="AMANR5L15PO59051B0490P0D1N231"/>
        <s v="AMANR5L15PO59051B0490P0D1N164"/>
        <s v="AMANR5L15PO59051B0490P0D1N184"/>
        <s v="AMANR5L15PO59051B0490P0D1N200"/>
        <s v="AMANR5L15PO59051B0490P0D1N152"/>
        <s v="AMANR5L15PO59051B0490P0D1N193"/>
        <s v="AMANR5L15PO59051B0490P0D1N139"/>
        <s v="AMANR5L15PO59051B0490P0D1N137"/>
        <s v="AMANR5L15PO59051B0490P0D1N176"/>
        <s v="AMANR5L15PO59051B0490P0D1N195"/>
        <s v="AMANR5L15PO59051B0490P0D1N252"/>
        <s v="AMANR5L15PO59051B0490P0D1N165"/>
        <s v="AMANR5L15PO59051B0490P0D1N242"/>
        <s v="AMANR5L15PO59051B0490P0D1N188"/>
        <s v="AMANR5L15PO59051B0490P0D1N217"/>
        <s v="AMANR5L15PO59051B0490P0D1N209"/>
        <s v="AMANR5L15PO59051B0490P0D1N221"/>
        <s v="AMANR5L15PO59051B0490P0D1N120"/>
        <s v="AMANR5L15PO59051B0490P0D1N170"/>
        <s v="AMANR5L15PO59051B0490P0D1N185"/>
        <s v="AMANR5L15PO59051B0490P0D1N250"/>
        <s v="AMANR5L15PO59051B0490P0D1N141"/>
        <s v="AMANR5L15PO59051B0490P0D1N129"/>
        <s v="AMANR5L15PO59051B0490P0D1N198"/>
        <s v="AMANR5L15PO59051B0490P0D1N151"/>
        <s v="AMANR5L15PO59051B0490P0D1N167"/>
        <s v="AMANR5L15PO59051B0490P0D1N254"/>
        <s v="AMANR5L15PO59051B0490P0D1N228"/>
        <s v="AMANR5L15PO59051B0490P0D1N166"/>
        <s v="AMANR5L15PO59051B0490P0D1N229"/>
        <s v="AMANR5L15PO59051B0490P0D1N235"/>
        <s v="AMANR5L15PO59051B0490P0D1N153"/>
        <s v="AMANR5L15PO59051B0490P0D1N181"/>
        <s v="AMANR5L15PO59051B0490P0D1N156"/>
        <s v="AMANR5L15PO59051B0490P0D1N126"/>
        <s v="AMANR5L15PO59051B0490P0D1N211"/>
        <s v="AMANR5L15PO59051B0490P0D1N132"/>
        <s v="AMANR5L15PO59051B0490P0D1N203"/>
        <s v="AMANR5L15PO59051B0490P0D1N190"/>
        <s v="AMANR5L15PO59051B0490P0D1N219"/>
        <s v="AMANR5L15PO59051B0490P0D1N159"/>
        <s v="AMANR5L15PO59051B0490P0D1N191"/>
        <s v="AMANR5L15PO59051B0490P0D1N171"/>
        <s v="AMANR5L15PO59051B0490P0D1N224"/>
        <s v="AMANR5L15PO59051B0490P0D1N143"/>
        <s v="AMANR5L15PO59051B0490P0D1N149"/>
        <s v="AMANR5L15PO59051B0490P0D1N127"/>
        <s v="AMANR5L15PO59051B0490P0D1N233"/>
        <s v="AMANR5L15PO59051B0490P0D1N144"/>
        <s v="AMANR5L15PO59051B0490P0D1N202"/>
        <s v="AMANR5L15PO59051B0490P0D1N142"/>
        <s v="AMANR5L15PO59051B0490P0D1N121"/>
        <s v="AMANR5L15PO59051B0490P0D1N169"/>
        <s v="AMANR5L15PO59051B0490P0D1N189"/>
        <s v="AMANR5L15PO59051B0490P0D1N174"/>
        <s v="AMANR5L15PO59051B0490P0D1N258"/>
        <s v="AMANR5L15PO59051B0490P0D1N245"/>
        <s v="AMANR5L15PO59051B0490P0D1N206"/>
        <s v="AMANR5L15PO59051B0490P0D1N150"/>
        <s v="AMANR5L15PO59051B0490P0D1N136"/>
        <s v="AMANR5L15PO59051B0490P0D1N175"/>
        <s v="AMANR5L15PO59051B0490P0D1N145"/>
        <s v="AMANR5L15PO59051B0490P0D1N196"/>
        <s v="AMANR5L15PO59051B0490P0D1N179"/>
        <s v="AMANR5L15PO59051B0490P0D1N168"/>
        <s v="AMANR5L15PO59051B0490P0D1N177"/>
        <s v="AMANR5L15PO59051B0490P0D1N237"/>
        <s v="AMANR5L15PO59051B0490P0D1N212"/>
        <s v="AMANR5L15PO59051B0490P0D1N146"/>
        <s v="AMANR5L15PO59051B0490P0D1N183"/>
        <s v="AMANR5L15PO59051B0490P0D1N259"/>
        <s v="AMANR5L15PO59051B0490P0D1N238"/>
        <s v="AMANR5L15PO59051B0490P0D1N227"/>
        <s v="AMANR5L15PO59051B0490P0D1N182"/>
        <s v="AMANR5L15PO59051B0490P0D1N210"/>
        <s v="AMANR5L15PO59051B0490P0D1N130"/>
        <s v="AMANR5L15PO59051B0490P0D1N226"/>
        <s v="AMANR5L15PO59051B0490P0D1N225"/>
        <s v="AMANR5L15PO59051B0490P0D1N232"/>
        <s v="AMANR5L15PO59051B0490P0D1N154"/>
        <s v="AMANR5L15PO59051B0490P0D1N157"/>
        <s v="AMANR5L15PO59051B0490P0D1N257"/>
        <s v="AMANR5L15PO59051B0490P0D1N140"/>
        <s v="AMANR5L15PO59051B0490P0D1N244"/>
        <s v="AMANR5L15PO59051B0490P0D1N255"/>
        <s v="AMANR5L15PO59051B0490P0D1N147"/>
        <s v="AMANR5L15PO59051B0490P0D1N133"/>
        <s v="AMANR5L15PO59051B0490P0D1N234"/>
        <s v="AMANR5L15PO59051B0490P0D1N262"/>
        <s v="AMANR5L15PO59051B0490P0D1N264"/>
        <s v="AMANR5L15PO59051B0490P0D1N247"/>
        <s v="AMANR5L15PO59051B0490P0D1N263"/>
        <s v="AMANR5L15PO59051B0490P0D1N249"/>
        <s v="AMANR5L15PO59051B0490P0D1N256"/>
        <s v="AMANR5L15PO59051B0490P0D1N265"/>
        <s v="AMANR5L15PO59048B0499P0D1N18"/>
        <s v="AMANR5L15PO59048B0499P0D1N49"/>
        <s v="AMANR5L15PO59048B0499P0D1N31"/>
        <s v="AMANR5L15PO59048B0499P0D1N43"/>
        <s v="AMANR5L15PO59048B0499P0D1N24"/>
        <s v="AMANR5L15PO59048B0499P0D1N27"/>
        <s v="AMANR5L15PO59048B0499P0D1N29"/>
        <s v="AMANR5L15PO59048B0499P0D1N14"/>
        <s v="AMANR5L15PO59048B0499P0D1N35"/>
        <s v="AMANR5L15PO59048B0499P0D1N9"/>
        <s v="AMANR5L15PO59048B0499P0D1N7"/>
        <s v="AMANR5L15PO59048B0499P0D1N28"/>
        <s v="AMANR5L15PO59048B0499P0D1N22"/>
        <s v="AMANR5L15PO59048B0499P0D1N16"/>
        <s v="AMANR5L15PO59048B0499P0D1N45"/>
        <s v="AMANR5L15PO59048B0499P0D1N17"/>
        <s v="AMANR5L15PO59048B0499P0D1N34"/>
        <s v="AMANR5L15PO59048B0499P0D1N50"/>
        <s v="AMANR5L15PO59048B0499P0D1N20"/>
        <s v="AMANR5L15PO59048B0499P0D1N11"/>
        <s v="AMANR5L15PO59048B0499P0D1N6"/>
        <s v="AMANR5L15PO59048B0499P0D1N21"/>
        <s v="AMANR5L15PO59048B0499P0D1N10"/>
        <s v="AMANR5L15PO59048B0499P0D1N19"/>
        <s v="AMANR5L15PO59048B0499P0D1N2"/>
        <s v="AMANR5L15PO59048B0499P0D1N15"/>
        <s v="AMANR5L15PO59048B0499P0D1N23"/>
        <s v="AMANR5L15PO59048B0499P0D1N41"/>
        <s v="AMANR5L15PO59048B0499P0D1N46"/>
        <s v="AMANR5L15PO59048B0499P0D1N26"/>
        <s v="AMANR5L15PO59048B0499P0D1N42"/>
        <s v="AMANR5L15SEA717460B0499P0D1N33"/>
        <s v="AMANR5L15SEA717460B0499P0D1N7"/>
        <s v="AMANR5L15PO59048B0499P0D1N53"/>
        <s v="AMANR5L15PO59048B0499P0D1N54"/>
        <s v="AMANR5L15PO59048B0499P0D1N55"/>
        <s v="AMANR5L15SEA717460B0499P0D1N85"/>
        <s v="AMANR5L15SEA717460B0499P0D1N87"/>
        <s v="AMANR5L15SEA717460B0499P0D1N88"/>
        <s v="AMANR5L15PO59051B0530P0D1N35"/>
        <s v="AMANR5L15PO59051B0530P0D1N31"/>
        <s v="AMANR5L15PO59051B0530P0D1N29"/>
        <s v="AMANR5L15PO59051B0530P0D1N30"/>
        <s v="AMANR5L15PO59051B0530P0D1N23"/>
        <s v="AMANR5L15PO59051B0530P0D1N37"/>
        <s v="AMANR5L15PO59051B0530P0D1N26"/>
        <s v="AMANR5L15PO59051B0530P0D1N40"/>
        <s v="AMANR5L15PO59051B0530P0D1N38"/>
        <s v="AMANR5L15PO59051B0530P0D1N39"/>
        <s v="AMANR5L15PO59051B0530P0D1N44"/>
        <s v="AMANR5L15PO59051B0530P0D1N41"/>
        <s v="AMANR5L15PO59051B0530P0D1N32"/>
        <s v="AMANR5L15PO59051B0530P0D1N45"/>
        <s v="AMANR5L15PO59051B0530P0D1N25"/>
        <s v="AMANR5L15PO59051B0530P0D1N42"/>
        <s v="AMANR5L15PO59051B0530P0D1N33"/>
        <s v="AMANR5L15PO59051B0530P0D1N43"/>
        <s v="AMANR5L15PO59051B0530P0D1N49"/>
        <s v="AMANR5L15PO59051B0530P0D1N28"/>
        <s v="AMANR5L15PO59051B0530P0D1N48"/>
        <s v="AMANR5L15PO59051B0530P0D1N36"/>
        <s v="AMANR5L15PO59051B0530P0D1N27"/>
        <s v="AMANR5L15PO59051B0530P0D1N46"/>
        <s v="AMANR5L15PO59051B0530P0D1N47"/>
        <s v="AMANR5L15PO59051B0530P0D1N50"/>
        <s v="AMANR5L15PO59051B0539P0D1N41"/>
        <s v="AMANR5L15PO59051B0539P0D1N45"/>
        <s v="AMANR5L15PO59051B0539P0D1N42"/>
        <s v="AMANR5L15PO59051B0539P0D1N44"/>
        <s v="AMANR5L15PO59051B0539P0D1N39"/>
        <s v="AMANR5L15PO59051B0539P0D1N43"/>
        <s v="AMANR5L15PO59051B0539P0D1N40"/>
        <s v="AMANR5L15PO59051B0539P0D1N46"/>
        <s v="AMANR5L15PO59051B0539P0D1N38"/>
        <s v="AMANR5L15PO419865B0627P0D1N541"/>
        <s v="AMANR5L15PO419865B0627P0D1N538"/>
        <s v="AMANR5L15PO419865B0627P0D1N537"/>
        <s v="AMANR5L15PO419865B0627P0D1N536"/>
        <s v="AMANR5L15PO419865B0627P0D1N123"/>
        <s v="AMANR5L15PO419865B0627P0D1N398"/>
        <s v="AMANR5L15PO419865B0627P0D1N299"/>
        <s v="AMANR5L15PO419865B0627P0D1N206"/>
        <s v="AMANR5L15PO419865B0627P0D1N198"/>
        <s v="AMANR5L15PO419865B0627P0D1N311"/>
        <s v="AMANR5L15PO419865B0627P0D1N197"/>
        <s v="AMANR5L15PO419865B0627P0D1N192"/>
        <s v="AMANR5L15PO419865B0627P0D1N57"/>
        <s v="AMANR5L15PO419865B0627P0D1N194"/>
        <s v="AMANR5L15PO419865B0627P0D1N195"/>
        <s v="AMANR5L15PO419865B0627P0D1N313"/>
        <s v="AMANR5L15PO419865B0627P0D1N187"/>
        <s v="AMANR5L15PO419865B0627P0D1N302"/>
        <s v="AMANR5L15PO419865B0627P0D1N196"/>
        <s v="AMANR5L15PO419865B0627P0D1N389"/>
        <s v="AMANR5L15PO419865B0627P0D1N41"/>
        <s v="AMANR5L15PO419865B0627P0D1N228"/>
        <s v="AMANR5L15PO419865B0627P0D1N189"/>
        <s v="AMANR5L15PO419865B0627P0D1N236"/>
        <s v="AMANR5L15PO419865B0627P0D1N448"/>
        <s v="AMANR5L15PO419865B0627P0D1N145"/>
        <s v="AMANR5L15PO419865B0627P0D1N492"/>
        <s v="AMANR5L15PO419865B0627P0D1N535"/>
        <s v="AMANR5L15PO419865B0627P0D1N193"/>
        <s v="AMANR5L15PO419865B0627P0D1N133"/>
        <s v="AMANR5L15PO419865B0627P0D1N394"/>
        <s v="AMANR5L15PO419865B0627P0D1N63"/>
        <s v="AMANR5L15PO419865B0627P0D1N56"/>
        <s v="AMANR5L15PO419865B0627P0D1N53"/>
        <s v="AMANR5L15PO419865B0627P0D1N84"/>
        <s v="AMANR5L15PO419865B0627P0D1N534"/>
        <s v="AMANR5L15PO419865B0627P0D1N520"/>
        <s v="AMANR5L15PO419865B0627P0D1N533"/>
        <s v="AMANR5L15PO419865B0627P0D1N297"/>
        <s v="AMANR5L15PO419865B0627P0D1N519"/>
        <s v="AMANR5L15PO419865B0627P0D1N280"/>
        <s v="AMANR5L15PO419865B0627P0D1N40"/>
        <s v="AMANR5L15PO419865B0627P0D1N298"/>
        <s v="AMANR5L15PO419865B0627P0D1N204"/>
        <s v="AMANR5L15PO419865B0627P0D1N222"/>
        <s v="AMANR5L15PO419865B0627P0D1N221"/>
        <s v="AMANR5L15PO419865B0627P0D1N386"/>
        <s v="AMANR5L15PO419865B0627P0D1N301"/>
        <s v="AMANR5L15PO419865B0627P0D1N188"/>
        <s v="AMANR5L15PO419865B0627P0D1N368"/>
        <s v="AMANR5L15PO419865B0627P0D1N227"/>
        <s v="AMANR5L15PO419865B0627P0D1N414"/>
        <s v="AMANR5L15PO419865B0627P0D1N162"/>
        <s v="AMANR5L15PO419865B0627P0D1N291"/>
        <s v="AMANR5L15PO419865B0627P0D1N307"/>
        <s v="AMANR5L15PO419865B0627P0D1N412"/>
        <s v="AMANR5L15PO419865B0627P0D1N211"/>
        <s v="AMANR5L15PO419865B0627P0D1N363"/>
        <s v="AMANR5L15PO419865B0627P0D1N201"/>
        <s v="AMANR5L15PO419865B0627P0D1N203"/>
        <s v="AMANR5L15PO419865B0627P0D1N132"/>
        <s v="AMANR5L15PO419865B0627P0D1N155"/>
        <s v="AMANR5L15PO419865B0627P0D1N147"/>
        <s v="AMANR5L15PO419865B0627P0D1N388"/>
        <s v="AMANR5L15PO419865B0627P0D1N410"/>
        <s v="AMANR5L15PO419865B0627P0D1N355"/>
        <s v="AMANR5L15PO419865B0627P0D1N54"/>
        <s v="AMANR5L15PO419865B0627P0D1N200"/>
        <s v="AMANR5L15PO419865B0627P0D1N219"/>
        <s v="AMANR5L15PO419865B0627P0D1N190"/>
        <s v="AMANR5L15PO419865B0627P0D1N304"/>
        <s v="AMANR5L15PO419865B0627P0D1N151"/>
        <s v="AMANR5L15PO419865B0627P0D1N357"/>
        <s v="AMANR5L15PO419865B0627P0D1N172"/>
        <s v="AMANR5L15PO419865B0627P0D1N350"/>
        <s v="AMANR5L15PO419865B0627P0D1N173"/>
        <s v="AMANR5L15PO419865B0627P0D1N207"/>
        <s v="AMANR5L15PO419865B0627P0D1N417"/>
        <s v="AMANR5L15PO419865B0627P0D1N285"/>
        <s v="AMANR5L15PO419865B0627P0D1N224"/>
        <s v="AMANR5L15PO419865B0627P0D1N233"/>
        <s v="AMANR5L15PO419865B0627P0D1N208"/>
        <s v="AMANR5L15PO419865B0627P0D1N361"/>
        <s v="AMANR5L15PO419865B0627P0D1N161"/>
        <s v="AMANR5L15PO419865B0627P0D1N225"/>
        <s v="AMANR5L15PO419865B0627P0D1N231"/>
        <s v="AMANR5L15PO419865B0627P0D1N202"/>
        <s v="AMANR5L15PO419865B0627P0D1N364"/>
        <s v="AMANR5L15PO419865B0627P0D1N305"/>
        <s v="AMANR5L15PO419865B0627P0D1N150"/>
        <s v="AMANR5L15PO419865B0627P0D1N163"/>
        <s v="AMANR5L15PO419865B0627P0D1N60"/>
        <s v="AMANR5L15PO419865B0627P0D1N169"/>
        <s v="AMANR5L15PO419865B0627P0D1N223"/>
        <s v="AMANR5L15PO419865B0627P0D1N295"/>
        <s v="AMANR5L15PO419865B0627P0D1N359"/>
        <s v="AMANR5L15PO419865B0627P0D1N230"/>
        <s v="AMANR5L15PO419865B0627P0D1N168"/>
        <s v="AMANR5L15PO419865B0627P0D1N413"/>
        <s v="AMANR5L15PO419865B0627P0D1N72"/>
        <s v="AMANR5L15PO419865B0627P0D1N220"/>
        <s v="AMANR5L15PO419865B0627P0D1N362"/>
        <s v="AMANR5L15PO419865B0627P0D1N199"/>
        <s v="AMANR5L15PO419865B0627P0D1N352"/>
        <s v="AMANR5L15PO419865B0627P0D1N229"/>
        <s v="AMANR5L15PO419865B0627P0D1N159"/>
        <s v="AMANR5L15PO419865B0627P0D1N148"/>
        <s v="AMANR5L15PO419865B0627P0D1N289"/>
        <s v="AMANR5L15PO419865B0627P0D1N210"/>
        <s v="AMANR5L15PO419865B0627P0D1N174"/>
        <s v="AMANR5L15PO419865B0627P0D1N154"/>
        <s v="AMANR5L15PO419865B0627P0D1N415"/>
        <s v="AMANR5L15PO419865B0627P0D1N165"/>
        <s v="AMANR5L15PO419865B0627P0D1N226"/>
        <s v="AMANR5L15PO419865B0627P0D1N186"/>
        <s v="AMANR5L15PO419865B0627P0D1N1"/>
        <s v="AMANR5L15PO419865B0627P0D1N205"/>
        <s v="AMANR5L15PO419865B0627P0D1N366"/>
        <s v="AMANR5L15PO419865B0627P0D1N158"/>
        <s v="AMANR5L15PO419865B0627P0D1N354"/>
        <s v="AMANR5L15PO419865B0627P0D1N370"/>
        <s v="AMANR5L15PO419865B0627P0D1N309"/>
        <s v="AMANR5L15PO419865B0627P0D1N312"/>
        <s v="AMANR5L15PO419865B0627P0D1N373"/>
        <s v="AMANR5L15PO419865B0627P0D1N555"/>
        <s v="AMANR5L15PO419610B0627P0D1N1550"/>
        <s v="AMANR5L15PO419610B0627P0D1N1994"/>
        <s v="AMANR5L15PO419610B0627P0D1N156"/>
        <s v="AMANR5L15PO419610B0627P0D1N1996"/>
        <s v="AMANR5L15PO419610B0627P0D1N1995"/>
        <s v="AMANR5L15PO419610B0627P0D1N1993"/>
        <s v="AMANR5L15PO419610B0627P0D1N1562"/>
        <s v="AMANR5L15PO419610B0627P0D1N961"/>
        <s v="AMANR5L15PO419610B0627P0D1N2033"/>
        <s v="AMANR5L15PO419610B0627P0D1N405"/>
        <s v="AMANR5L15PO419610B0627P0D1N155"/>
        <s v="AMANR5L15PO419610B0627P0D1N1998"/>
        <s v="AMANR5L15PO419610B0627P0D1N2006"/>
        <s v="AMANR5L15PO419610B0627P0D1N1997"/>
        <s v="AMANR5L15PO419610B0627P0D1N1561"/>
        <s v="AMANR5L15PO419610B0627P0D1N1437"/>
        <s v="AMANR5L15PO419610B0627P0D1N1431"/>
        <s v="AMANR5L15PO419610B0627P0D1N435"/>
        <s v="AMANR5L15PO419610B0627P0D1N1047"/>
        <s v="AMANR5L15PO419610B0627P0D1N1652"/>
        <s v="AMANR5L15PO419610B0627P0D1N1156"/>
        <s v="AMANR5L15PO419610B0627P0D1N1223"/>
        <s v="AMANR5L15PO419610B0627P0D1N1433"/>
        <s v="AMANR5L15PO419610B0627P0D1N956"/>
        <s v="AMANR5L15PO419610B0627P0D1N960"/>
        <s v="AMANR5L15PO419610B0627P0D1N404"/>
        <s v="AMANR5L15PO419610B0627P0D1N1210"/>
        <s v="AMANR5L15PO419610B0627P0D1N2005"/>
        <s v="AMANR5L15PO419610B0627P0D1N966"/>
        <s v="AMANR5L15PO419610B0627P0D1N1992"/>
        <s v="AMANR5L15PO419610B0627P0D1N962"/>
        <s v="AMANR5L15PO419610B0627P0D1N967"/>
        <s v="AMANR5L15PO419610B0627P0D1N959"/>
        <s v="AMANR5L15PO419610B0627P0D1N1560"/>
        <s v="AMANR5L15PO419610B0627P0D1N2001"/>
        <s v="AMANR5L15PO419610B0627P0D1N1275"/>
        <s v="AMANR5L15PO419610B0627P0D1N971"/>
        <s v="AMANR5L15PO419610B0627P0D1N985"/>
        <s v="AMANR5L15PO419610B0627P0D1N2035"/>
        <s v="AMANR5L15PO419610B0627P0D1N2000"/>
        <s v="AMANR5L15PO419610B0627P0D1N2008"/>
        <s v="AMANR5L15PO419610B0627P0D1N2004"/>
        <s v="AMANR5L15PO419610B0627P0D1N1420"/>
        <s v="AMANR5L15PO419610B0627P0D1N969"/>
        <s v="AMANR5L15PO419610B0627P0D1N2009"/>
        <s v="AMANR5L15PO419610B0627P0D1N1419"/>
        <s v="AMANR5L15PO419610B0627P0D1N968"/>
        <s v="AMANR5L15PO419610B0627P0D1N1671"/>
        <s v="AMANR5L15PO419610B0627P0D1N1037"/>
        <s v="AMANR5L15PO419610B0627P0D1N1537"/>
        <s v="AMANR5L15PO419610B0627P0D1N724"/>
        <s v="AMANR5L15PO419610B0627P0D1N973"/>
        <s v="AMANR5L15PO419610B0627P0D1N1981"/>
        <s v="AMANR5L15PO419610B0627P0D1N1246"/>
        <s v="AMANR5L15PO419610B0627P0D1N1189"/>
        <s v="AMANR5L15PO419610B0627P0D1N1679"/>
        <s v="AMANR5L15PO419610B0627P0D1N1212"/>
        <s v="AMANR5L15PO419610B0627P0D1N964"/>
        <s v="AMANR5L15PO419610B0627P0D1N1069"/>
        <s v="AMANR5L15PO419610B0627P0D1N2007"/>
        <s v="AMANR5L15PO419610B0627P0D1N2034"/>
        <s v="AMANR5L15PO419610B0627P0D1N1536"/>
        <s v="AMANR5L15PO419610B0627P0D1N970"/>
        <s v="AMANR5L15PO419610B0627P0D1N1081"/>
        <s v="AMANR5L15PO419610B0627P0D1N2018"/>
        <s v="AMANR5L15PO419610B0627P0D1N2014"/>
        <s v="AMANR5L15PO419610B0627P0D1N2012"/>
        <s v="AMANR5L15PO419610B0627P0D1N2017"/>
        <s v="AMANR5L15PO419610B0627P0D1N986"/>
        <s v="AMANR5L15PO419610B0627P0D1N2021"/>
        <s v="AMANR5L15PO419610B0627P0D1N1584"/>
        <s v="AMANR5L15PO419610B0627P0D1N2022"/>
        <s v="AMANR5L15PO419610B0627P0D1N1999"/>
        <s v="AMANR5L15PO419610B0627P0D1N1668"/>
        <s v="AMANR5L15PO419610B0627P0D1N1075"/>
        <s v="AMANR5L15PO419610B0627P0D1N976"/>
        <s v="AMANR5L15PO419610B0627P0D1N975"/>
        <s v="AMANR5L15PO419610B0627P0D1N2024"/>
        <s v="AMANR5L15PO419610B0627P0D1N2023"/>
        <s v="AMANR5L15PO419610B0627P0D1N982"/>
        <s v="AMANR5L15PO419610B0627P0D1N2002"/>
        <s v="AMANR5L15PO419610B0627P0D1N980"/>
        <s v="AMANR5L15PO419610B0627P0D1N2016"/>
        <s v="AMANR5L15PO419610B0627P0D1N2019"/>
        <s v="AMANR5L15PO419610B0627P0D1N965"/>
        <s v="AMANR5L15PO419610B0627P0D1N2013"/>
        <s v="AMANR5L15PO419610B0627P0D1N1190"/>
        <s v="AMANR5L15PO419610B0627P0D1N1039"/>
        <s v="AMANR5L15PO419610B0627P0D1N1933"/>
        <s v="AMANR5L15PO419610B0627P0D1N983"/>
        <s v="AMANR5L15PO419610B0627P0D1N1191"/>
        <s v="AMANR5L15PO419610B0627P0D1N2020"/>
        <s v="AMANR5L15PO419610B0627P0D1N1553"/>
        <s v="AMANR5L15PO419610B0627P0D1N2015"/>
        <s v="AMANR5L15PO419610B0627P0D1N977"/>
        <s v="AMANR5L15PO419610B0627P0D1N1077"/>
        <s v="AMANR5L15PO419610B0627P0D1N153"/>
        <s v="AMANR5L15PO419610B0627P0D1N988"/>
        <s v="AMANR5L15PO419610B0627P0D1N994"/>
        <s v="AMANR5L15PO419610B0627P0D1N1276"/>
        <s v="AMANR5L15PO419610B0627P0D1N1445"/>
        <s v="AMANR5L15PO419610B0627P0D1N2025"/>
        <s v="AMANR5L15PO419610B0627P0D1N1554"/>
        <s v="AMANR5L15PO419610B0627P0D1N1125"/>
        <s v="AMANR5L15PO419610B0627P0D1N1538"/>
        <s v="AMANR5L15PO419610B0627P0D1N2041"/>
        <s v="AMANR5L15PO419610B0627P0D1N1655"/>
        <s v="AMANR5L15PO419610B0627P0D1N1555"/>
        <s v="AMANR5L15PO419610B0627P0D1N989"/>
        <s v="AMANR5L15PO419610B0627P0D1N459"/>
        <s v="AMANR5L15PO419610B0627P0D1N2036"/>
        <s v="AMANR5L15PO419610B0627P0D1N1988"/>
        <s v="AMANR5L15PO419610B0627P0D1N1987"/>
        <s v="AMANR5L15PO419610B0627P0D1N1219"/>
        <s v="AMANR5L15PO419610B0627P0D1N1539"/>
        <s v="AMANR5L15PO419610B0627P0D1N2026"/>
        <s v="AMANR5L15PO419610B0627P0D1N990"/>
        <s v="AMANR5L15PO419610B0627P0D1N1323"/>
        <s v="AMANR5L15PO419610B0627P0D1N1208"/>
        <s v="AMANR5L15PO419610B0627P0D1N1540"/>
        <s v="AMANR5L15PO419610B0627P0D1N158"/>
        <s v="AMANR5L15PO419610B0627P0D1N996"/>
        <s v="AMANR5L15PO419610B0627P0D1N997"/>
        <s v="AMANR5L15PO419610B0627P0D1N1214"/>
        <s v="AMANR5L15PO419610B0627P0D1N1086"/>
        <s v="AMANR5L15PO419610B0627P0D1N1220"/>
        <s v="AMANR5L15PO419610B0627P0D1N432"/>
        <s v="AMANR5L15PO419610B0627P0D1N1151"/>
        <s v="AMANR5L15PO419610B0627P0D1N1221"/>
        <s v="AMANR5L15PO419610B0627P0D1N1590"/>
        <s v="AMANR5L15PO419610B0627P0D1N478"/>
        <s v="AMANR5L15PO419610B0627P0D1N2069"/>
        <s v="AMANR5L15PO419610B0627P0D1N154"/>
        <s v="AMANR5L15PO419610B0627P0D1N1422"/>
        <s v="AMANR5L15PO419610B0627P0D1N1215"/>
        <s v="AMANR5L15PO419610B0627P0D1N991"/>
        <s v="AMANR5L15PO419610B0627P0D1N445"/>
        <s v="AMANR5L15PO419610B0627P0D1N998"/>
        <s v="AMANR5L15PO419610B0627P0D1N993"/>
        <s v="AMANR5L15PO419610B0627P0D1N1258"/>
        <s v="AMANR5L15PO419610B0627P0D1N984"/>
        <s v="AMANR5L15PO419610B0627P0D1N1157"/>
        <s v="AMANR5L15PO419610B0627P0D1N1449"/>
        <s v="AMANR5L15PO419610B0627P0D1N1466"/>
        <s v="AMANR5L15PO419610B0627P0D1N2043"/>
        <s v="AMANR5L15PO419610B0627P0D1N2044"/>
        <s v="AMANR5L15PO419610B0627P0D1N2045"/>
        <s v="AMANR5L15PO419610B0627P0D1N2065"/>
        <s v="AMANR5L15PO419610B0627P0D1N2049"/>
        <s v="AMANR5L15PO419610B0627P0D1N2055"/>
        <s v="AMANR5L15PO419610B0627P0D1N2063"/>
        <s v="AMANR5L15PO419610B0627P0D1N2051"/>
        <s v="AMANR5L15PO419610B0627P0D1N2080"/>
        <s v="AMANR5L15PO419610B0627P0D1N2046"/>
        <s v="AMANR5L15PO419610B0627P0D1N2027"/>
        <s v="AMANR5L15PO419610B0627P0D1N2052"/>
        <s v="AMANR5L15PO419610B0627P0D1N2078"/>
        <s v="AMANR5L15PO419610B0627P0D1N2079"/>
        <s v="AMANR5L15PO419610B0627P0D1N2054"/>
        <s v="AMANR5L15PO419610B0627P0D1N2050"/>
        <s v="AMANR5L15PO419610B0627P0D1N2029"/>
        <s v="AMANR5L15PO419610B0627P0D1N2062"/>
        <s v="AMANR5L15PO419610B0627P0D1N2060"/>
        <s v="AMANR5L15PO419610B0627P0D1N2059"/>
        <s v="AMANR5L15PO419610B0627P0D1N2077"/>
        <s v="AMANR5L15PO419610B0627P0D1N2057"/>
        <s v="AMANR5L15PO419610B0627P0D1N2081"/>
        <s v="AMANR5L15PO419610B0627P0D1N2047"/>
        <s v="AMANR5L15PO419610B0627P0D1N2058"/>
        <s v="AMANR5L15PO419610B0627P0D1N2011"/>
        <s v="AMANR5L15PO419610B0627P0D1N2056"/>
        <s v="AMANR5L15PO419610B0627P0D1N2030"/>
        <s v="AMANR5L15PO419610B0627P0D1N2053"/>
        <s v="AMANR5L15PO419610B0627P0D1N2061"/>
        <s v="AMANR5L15PO419610B0627P0D1N2083"/>
        <s v="AMANR5L15PO419610B0627P0D1N679"/>
        <s v="AMANR5L15PO419610B0627P0D1N491"/>
        <s v="AMANR5L15PO419610B0627P0D1N120"/>
        <s v="AMANR5L15PO419610B0627P0D1N1289"/>
        <s v="AMANR5L15PO419610B0627P0D1N1293"/>
        <s v="AMANR5L15PO419610B0627P0D1N197"/>
        <s v="AMANR5L15PO419610B0627P0D1N1294"/>
        <s v="AMANR5L15PO419610B0627P0D1N1040"/>
        <s v="AMANR5L15PO419610B0627P0D1N1465"/>
        <s v="AMANR5L15PO419610B0627P0D1N1969"/>
        <s v="AMANR5L15PO419610B0627P0D1N1653"/>
        <s v="AMANR5L15PO419610B0627P0D1N1467"/>
        <s v="AMANR5L15PO419610B0627P0D1N1244"/>
        <s v="AMANR5L15PO419610B0627P0D1N1046"/>
        <s v="AMANR5L15PO419610B0627P0D1N119"/>
        <s v="AMANR5L15PO419610B0627P0D1N1292"/>
        <s v="AMANR5L15PO419610B0627P0D1N1429"/>
        <s v="AMANR5L15PO419610B0627P0D1N1430"/>
        <s v="AMANR5L15PO419610B0627P0D1N185"/>
        <s v="AMANR5L15PO419610B0627P0D1N189"/>
        <s v="AMANR5L15PO419610B0627P0D1N104"/>
        <s v="AMANR5L15PO419610B0627P0D1N1300"/>
        <s v="AMANR5L15PO419610B0627P0D1N1592"/>
        <s v="AMANR5L15PO419610B0627P0D1N1302"/>
        <s v="AMANR5L15PO419610B0627P0D1N1664"/>
        <s v="AMANR5L15PO419610B0627P0D1N190"/>
        <s v="AMANR5L15PO419610B0627P0D1N100"/>
        <s v="AMANR5L15PO419610B0627P0D1N439"/>
        <s v="AMANR5L15PO419610B0627P0D1N999"/>
        <s v="AMANR5L15PO419610B0627P0D1N441"/>
        <s v="AMANR5L15PO419610B0627P0D1N191"/>
        <s v="AMANR5L15PO419610B0627P0D1N188"/>
        <s v="AMANR5L15PO419610B0627P0D1N1423"/>
        <s v="AMANR5L15PO419610B0627P0D1N434"/>
        <s v="AMANR5L15PO419610B0627P0D1N187"/>
        <s v="AMANR5L15PO419610B0627P0D1N437"/>
        <s v="AMANR5L15PO419610B0627P0D1N1316"/>
        <s v="AMANR5L15PO419610B0627P0D1N209"/>
        <s v="AMANR5L15PO419610B0627P0D1N1295"/>
        <s v="AMANR5L15PO419610B0627P0D1N1660"/>
        <s v="AMANR5L15PO419610B0627P0D1N1363"/>
        <s v="AMANR5L15PO419610B0627P0D1N480"/>
        <s v="AMANR5L15PO419610B0627P0D1N184"/>
        <s v="AMANR5L15PO419610B0627P0D1N1657"/>
        <s v="AMANR5L15PO419610B0627P0D1N1267"/>
        <s v="AMANR5L15PO419610B0627P0D1N446"/>
        <s v="AMANR5L15PO419610B0627P0D1N1088"/>
        <s v="AMANR5L15PO419610B0627P0D1N1659"/>
        <s v="AMANR5L15PO419610B0627P0D1N835"/>
        <s v="AMANR5L15PO419610B0627P0D1N97"/>
        <s v="AMANR5L15PO419610B0627P0D1N1089"/>
        <s v="AMANR5L15PO419610B0627P0D1N438"/>
        <s v="AMANR5L15PO419610B0627P0D1N1557"/>
        <s v="AMANR5L15PO419610B0627P0D1N436"/>
        <s v="AMANR5L15PO419610B0627P0D1N442"/>
        <s v="AMANR5L15PO419610B0627P0D1N1005"/>
        <s v="AMANR5L15PO419610B0627P0D1N1658"/>
        <s v="AMANR5L15PO419610B0627P0D1N444"/>
        <s v="AMANR5L15PO419610B0627P0D1N193"/>
        <s v="AMANR5L15PO419610B0627P0D1N1004"/>
        <s v="AMANR5L15PO419610B0627P0D1N443"/>
        <s v="AMANR5L15PO419610B0627P0D1N1469"/>
        <s v="AMANR5L15PO419610B0627P0D1N192"/>
        <s v="AMANR5L15PO419610B0627P0D1N1297"/>
        <s v="AMANR5L15PO419610B0627P0D1N1009"/>
        <s v="AMANR5L15PO419610B0627P0D1N1006"/>
        <s v="AMANR5L15PO419610B0627P0D1N1428"/>
        <s v="AMANR5L15PO419610B0627P0D1N1424"/>
        <s v="AMANR5L15PO419610B0627P0D1N1296"/>
        <s v="AMANR5L15PO419610B0627P0D1N1446"/>
        <s v="AMANR5L15PO419610B0627P0D1N1598"/>
        <s v="AMANR5L15PO419610B0627P0D1N1435"/>
        <s v="AMANR5L15PO419610B0627P0D1N397"/>
        <s v="AMANR5L15PO419610B0627P0D1N661"/>
        <s v="AMANR5L15PO419610B0627P0D1N1007"/>
        <s v="AMANR5L15PO419610B0627P0D1N963"/>
        <s v="AMANR5L15PO419610B0627P0D1N1008"/>
        <s v="AMANR5L15PO419610B0627P0D1N1418"/>
        <s v="AMANR5L15PO419610B0627P0D1N195"/>
        <s v="AMANR5L15PO419610B0627P0D1N2082"/>
        <s v="AMANR5L15PO419610B0627P0D1N151"/>
        <s v="AMANR5L15PO419610B0627P0D1N1025"/>
        <s v="AMANR5L15PO419610B0627P0D1N1558"/>
        <s v="AMANR5L15PO419610B0627P0D1N1010"/>
        <s v="AMANR5L15PO419610B0627P0D1N1333"/>
        <s v="AMANR5L15PO419610B0627P0D1N186"/>
        <s v="AMANR5L15PO419610B0627P0D1N1709"/>
        <s v="AMANR5L15PO419610B0627P0D1N1216"/>
        <s v="AMANR5L15PO419610B0627P0D1N1421"/>
        <s v="AMANR5L15PO419610B0627P0D1N194"/>
        <s v="AMANR5L15PO419610B0627P0D1N1158"/>
        <s v="AMANR5L15PO419610B0627P0D1N1464"/>
        <s v="AMANR5L15PO419610B0627P0D1N196"/>
        <s v="AMANR5L15PO419610B0627P0D1N1527"/>
        <s v="AMANR5L15PO419610B0627P0D1N1434"/>
        <s v="AMANR5L15PO419610B0627P0D1N2098"/>
        <s v="AMANR5L15PO419610B0627P0D1N2099"/>
        <s v="AMANR5L15PO419610B0627P0D1N2097"/>
        <s v="AMANR5L15PO419610B0627P0D1N2100"/>
        <s v="AMANR5L15PO419610B0627P0D1N2101"/>
        <s v="AMANR5L15PO419610B0627P0D1N2028"/>
        <s v="AMANR5L15PO419610B0627P0D1N2042"/>
        <s v="AMANR5L15PO419610B0627P0D1N2039"/>
        <s v="AMANR5L15PO419610B0627P0D1N2075"/>
        <s v="AMANR5L15PO419610B0627P0D1N2040"/>
        <s v="AMANR5L15PO419610B0627P0D1N2076"/>
        <s v="AMANR5L15PO419610B0627P0D1N2037"/>
        <s v="AMANR5L15PO419610B0627P0D1N2107"/>
        <s v="AMANR5L15PO419610B0627P0D1N2108"/>
        <s v="AMANR5L15PO419610B0627P0D1N2119"/>
        <s v="AMANR5L15PO419610B0627P0D1N2113"/>
        <s v="AMANR5L15PO419610B0627P0D1N2122"/>
        <s v="AMANR5L15PO419610B0627P0D1N2116"/>
        <s v="AMANR5L15PO419610B0627P0D1N2124"/>
        <s v="AMANR5L15PO419610B0627P0D1N2125"/>
        <s v="AMANR5L15PO419610B0627P0D1N2048"/>
        <s v="AMANR5L15PO419610B0627P0D1N2139"/>
        <s v="AMANR5L15PO419610B0627P0D1N2146"/>
        <s v="AMANR5L15PO419610B0627P0D1N2143"/>
        <s v="AMANR5L15PO419610B0627P0D1N2155"/>
        <s v="AMANR5L15PO59046B0659P0D1N56"/>
        <s v="AMANR5L15PO59046B0659P0D1N54"/>
        <s v="AMANR5L15PO59046B0659P0D1N434"/>
        <s v="AMANR5L15PO59046B0659P0D1N490"/>
        <s v="AMANR5L15PO59046B0659P0D1N492"/>
        <s v="AMANR5L15PO59046B0659P0D1N521"/>
        <s v="AMANR5L15PO59046B0659P0D1N414"/>
        <s v="AMANR5L15PO59046B0659P0D1N435"/>
        <s v="AMANR5L15PO59047B0659P0D1N18"/>
        <s v="AMANR5L15PO59046B0659P0D1N519"/>
        <s v="AMANR5L15PO59046B0659P0D1N448"/>
        <s v="AMANR5L15PO59046B0659P0D1N523"/>
        <s v="AMANR5L15PO59046B0659P0D1N481"/>
        <s v="AMANR5L15PO59046B0659P0D1N429"/>
        <s v="AMANR5L15PO59046B0659P0D1N529"/>
        <s v="AMANR5L15PO59046B0659P0D1N470"/>
        <s v="AMANR5L15PO59046B0659P0D1N509"/>
        <s v="AMANR5L15PO59046B0659P0D1N410"/>
        <s v="AMANR5L15PO59046B0659P0D1N405"/>
        <s v="AMANR5L15PO59046B0659P0D1N64"/>
        <s v="AMANR5L15PO59051B0659P0D1N7"/>
        <s v="AMANR5L15PO59046B0659P0D1N467"/>
        <s v="AMANR5L15PO59046B0659P0D1N462"/>
        <s v="AMANR5L15PO59046B0659P0D1N526"/>
        <s v="AMANR5L15PO59046B0659P0D1N452"/>
        <s v="AMANR5L15PO59046B0659P0D1N423"/>
        <s v="AMANR5L15PO59046B0659P0D1N450"/>
        <s v="AMANR5L15PO59046B0659P0D1N451"/>
        <s v="AMANR5L15PO59047B0659P0D1N17"/>
        <s v="AMANR5L15PO59046B0659P0D1N428"/>
        <s v="AMANR5L15PO59046B0659P0D1N436"/>
        <s v="AMANR5L15PO59046B0659P0D1N536"/>
        <s v="AMANR5L15PO59048B0659P0D1N8"/>
        <s v="AMANR5L15PO59048B0659P0D1N13"/>
        <s v="AMANR5L15PO59046B0659P0D1N454"/>
        <s v="AMANR5L15PO59046B0659P0D1N515"/>
        <s v="AMANR5L15PO59046B0659P0D1N473"/>
        <s v="AMANR5L15PO59046B0659P0D1N443"/>
        <s v="AMANR5L15PO59051B0659P0D1N11"/>
        <s v="AMANR5L15PO59046B0659P0D1N55"/>
        <s v="AMANR5L15PO59046B0659P0D1N506"/>
        <s v="AMANR5L15PO59046B0659P0D1N494"/>
        <s v="AMANR5L15PO59051B0659P0D1N12"/>
        <s v="AMANR5L15PO59046B0659P0D1N421"/>
        <s v="AMANR5L15PO59046B0659P0D1N487"/>
        <s v="AMANR5L15PO59046B0659P0D1N468"/>
        <s v="AMANR5L15PO59047B0659P0D1N19"/>
        <s v="AMANR5L15PO59046B0659P0D1N472"/>
        <s v="AMANR5L15PO59046B0659P0D1N424"/>
        <s v="AMANR5L15PO59046B0659P0D1N407"/>
        <s v="AMANR5L15PO59046B0659P0D1N444"/>
        <s v="AMANR5L15PO59046B0659P0D1N427"/>
        <s v="AMANR5L15PO59046B0659P0D1N510"/>
        <s v="AMANR5L15PO59046B0659P0D1N425"/>
        <s v="AMANR5L15PO59046B0659P0D1N433"/>
        <s v="AMANR5L15PO59046B0659P0D1N430"/>
        <s v="AMANR5L15PO59046B0659P0D1N514"/>
        <s v="AMANR5L15PO59046B0659P0D1N504"/>
        <s v="AMANR5L15PO59046B0659P0D1N209"/>
        <s v="AMANR5L15PO59046B0659P0D1N416"/>
        <s v="AMANR5L15PO59046B0659P0D1N484"/>
        <s v="AMANR5L15PO59046B0659P0D1N437"/>
        <s v="AMANR5L15PO59046B0659P0D1N432"/>
        <s v="AMANR5L15PO59046B0659P0D1N402"/>
        <s v="AMANR5L15PO59046B0659P0D1N455"/>
        <s v="AMANR5L15PO59046B0659P0D1N459"/>
        <s v="AMANR5L15PO59046B0659P0D1N449"/>
        <s v="AMANR5L15PO59046B0659P0D1N507"/>
        <s v="AMANR5L15PO59047B0659P0D1N15"/>
        <s v="AMANR5L15PO59046B0659P0D1N445"/>
        <s v="AMANR5L15PO59047B0659P0D1N11"/>
        <s v="AMANR5L15PO59046B0659P0D1N60"/>
        <s v="AMANR5L15PO59046B0659P0D1N469"/>
        <s v="AMANR5L15PO59046B0659P0D1N498"/>
        <s v="AMANR5L15PO59046B0659P0D1N59"/>
        <s v="AMANR5L15PO59047B0659P0D1N12"/>
        <s v="AMANR5L15PO59046B0659P0D1N501"/>
        <s v="AMANR5L15PO59046B0659P0D1N438"/>
        <s v="AMANR5L15PO59046B0659P0D1N479"/>
        <s v="AMANR5L15PO59046B0659P0D1N413"/>
        <s v="AMANR5L15PO59046B0659P0D1N431"/>
        <s v="AMANR5L15PO59046B0659P0D1N458"/>
        <s v="AMANR5L15PO59046B0659P0D1N465"/>
        <s v="AMANR5L15PO59046B0659P0D1N298"/>
        <s v="AMANR5L15PO59046B0659P0D1N57"/>
        <s v="AMANR5L15PO59046B0659P0D1N439"/>
        <s v="AMANR5L15PO59046B0659P0D1N497"/>
        <s v="AMANR5L15PO59051B0659P0D1N13"/>
        <s v="AMANR5L15PO59046B0659P0D1N476"/>
        <s v="AMANR5L15PO59046B0659P0D1N478"/>
        <s v="AMANR5L15PO59046B0659P0D1N537"/>
        <s v="AMANR5L15PO59046B0659P0D1N415"/>
        <s v="AMANR5L15PO59046B0659P0D1N511"/>
        <s v="AMANR5L15PO59046B0659P0D1N503"/>
        <s v="AMANR5L15PO59046B0659P0D1N409"/>
        <s v="AMANR5L15PO59046B0659P0D1N446"/>
        <s v="AMANR5L15PO59046B0659P0D1N297"/>
        <s v="AMANR5L15PO59046B0659P0D1N517"/>
        <s v="AMANR5L15PO59046B0659P0D1N471"/>
        <s v="AMANR5L15PO59046B0659P0D1N488"/>
        <s v="AMANR5L15PO59046B0659P0D1N480"/>
        <s v="AMANR5L15PO59046B0659P0D1N493"/>
        <s v="AMANR5L15PO59046B0659P0D1N412"/>
        <s v="AMANR5L15PO59048B0659P0D1N9"/>
        <s v="AMANR5L15PO59046B0659P0D1N270"/>
        <s v="AMANR5L15PO59046B0659P0D1N426"/>
        <s v="AMANR5L15PO59048B0659P0D1N12"/>
        <s v="AMANR5L15PO59046B0659P0D1N466"/>
        <s v="AMANR5L15PO59046B0659P0D1N460"/>
        <s v="AMANR5L15PO59046B0659P0D1N495"/>
        <s v="AMANR5L15PO59046B0659P0D1N513"/>
        <s v="AMANR5L15PO59046B0659P0D1N461"/>
        <s v="AMANR5L15PO59046B0659P0D1N475"/>
        <s v="AMANR5L15PO59046B0659P0D1N408"/>
        <s v="AMANR5L15PO59048B0659P0D1N14"/>
        <s v="AMANR5L15PO59046B0659P0D1N525"/>
        <s v="AMANR5L15PO59048B0659P0D1N11"/>
        <s v="AMANR5L15PO59046B0659P0D1N477"/>
        <s v="AMANR5L15PO59046B0659P0D1N275"/>
        <s v="AMANR5L15PO59046B0659P0D1N441"/>
        <s v="AMANR5L15PO59046B0659P0D1N61"/>
        <s v="AMANR5L15PO59046B0659P0D1N463"/>
        <s v="AMANR5L15PO59046B0659P0D1N502"/>
        <s v="AMANR5L15PO59047B0659P0D1N20"/>
        <s v="AMANR5L15PO59046B0659P0D1N418"/>
        <s v="AMANR5L15PO59046B0659P0D1N442"/>
        <s v="AMANR5L15PO59047B0659P0D1N14"/>
        <s v="AMANR5L15PO59046B0659P0D1N491"/>
        <s v="AMANR5L15PO59046B0659P0D1N447"/>
        <s v="AMANR5L15PO59046B0659P0D1N520"/>
        <s v="AMANR5L15PO59046B0659P0D1N482"/>
        <s v="AMANR5L15PO59046B0659P0D1N489"/>
        <s v="AMANR5L15PO59046B0659P0D1N518"/>
        <s v="AMANR5L15PO59046B0659P0D1N440"/>
        <s v="AMANR5L15PO59046B0659P0D1N516"/>
        <s v="AMANR5L15PO59046B0659P0D1N456"/>
        <s v="AMANR5L15PO59046B0659P0D1N417"/>
        <s v="AMANR5L15PO59051B0659P0D1N6"/>
        <s v="AMANR5L15PO59046B0659P0D1N512"/>
        <s v="AMANR5L15PO59046B0659P0D1N500"/>
        <s v="AMANR5L15PO59046B0659P0D1N62"/>
        <s v="AMANR5L15PO59046B0659P0D1N278"/>
        <s v="AMANR5L15PO59048B0659P0D1N10"/>
        <s v="AMANR5L15PO59046B0659P0D1N453"/>
        <s v="AMANR5L15PO59046B0659P0D1N422"/>
        <s v="AMANR5L15PO59046B0659P0D1N362"/>
        <s v="AMANR5L15PO59046B0659P0D1N406"/>
        <s v="AMANR5L15PO59046B0659P0D1N464"/>
        <s v="AMANR5L15PO59046B0659P0D1N404"/>
        <s v="AMANR5L15PO59046B0659P0D1N527"/>
        <s v="AMANR5L15PO59047B0659P0D1N9"/>
        <s v="AMANR5L15PO59046B0659P0D1N499"/>
        <s v="AMANR5L15PO59046B0659P0D1N522"/>
        <s v="AMANR5L15PO59046B0659P0D1N524"/>
        <s v="AMANR5L15PO59047B0659P0D1N16"/>
        <s v="AMANR5L15PO59046B0659P0D1N65"/>
        <s v="AMANR5L15PO59046B0659P0D1N505"/>
        <s v="AMANR5L15PO59046B0659P0D1N496"/>
        <s v="AMANR5L15PO59046B0659P0D1N486"/>
        <s v="AMANR5L15PO59046B0659P0D1N483"/>
        <s v="AMANR5L15PO59047B0659P0D1N13"/>
        <s v="AMANR5L15PO59046B0659P0D1N528"/>
        <s v="AMANR5L15PO59046B0659P0D1N457"/>
        <s v="AMANR5L15PO59046B0659P0D1N485"/>
        <s v="AMANR5L15PO59046B0659P0D1N508"/>
        <s v="AMANR5L15PO59046B0659P0D1N58"/>
        <s v="AMANR5L15PO420120B0714P0D1N42"/>
        <s v="AMANR5L15PO420120B0714P0D1N68"/>
        <s v="AMANR5L15PO420120B0714P0D1N71"/>
        <s v="AMANR5L15PO420120B0714P0D1N67"/>
        <s v="AMANR5L15PO420120B0714P0D1N69"/>
        <s v="AMANR5L15PO420120B0714P0D1N70"/>
        <s v="AMANR5L15PO420120B0714P0D1N41"/>
        <s v="AMANR5L15PO59047B0714P0D1N45"/>
        <s v="AMANR5L15PO59051B0714P0D1N417"/>
        <s v="AMANR5L15PO59051B0714P0D1N418"/>
        <s v="AMANR5L15PO59051B0714P0D1N422"/>
        <s v="AMANR5L15PO59051B0714P0D1N425"/>
        <s v="AMANR5L15PO59051B0714P0D1N415"/>
        <s v="AMANR5L15PO59051B0714P0D1N427"/>
        <s v="AMANR5L15PO59051B0714P0D1N419"/>
        <s v="AMANR5L15PO59051B0714P0D1N423"/>
        <s v="AMANR5L15PO59051B0714P0D1N424"/>
        <s v="AMANR5L15PO59051B0714P0D1N433"/>
        <s v="AMANR5L15PO59051B0714P0D1N552"/>
        <s v="AMANR5L15PO59051B0714P0D1N359"/>
        <s v="AMANR5L15PO59051B0714P0D1N345"/>
        <s v="AMANR5L15PO59051B0714P0D1N893"/>
        <s v="AMANR5L15PO59051B0714P0D1N553"/>
        <s v="AMANR5L15PO59051B0714P0D1N892"/>
        <s v="AMANR5L15PO59051B0714P0D1N360"/>
        <s v="AMANR5L15PO59051B0714P0D1N344"/>
        <s v="AMANR5L15PO59051B0714P0D1N342"/>
        <s v="AMANR5L15PO59051B0714P0D1N343"/>
        <s v="AMANR5L15PO59051B0714P0D1N434"/>
        <s v="AMANR5L15PO59051B0714P0D1N346"/>
        <s v="AMANR5L15PO59051B0714P0D1N347"/>
        <s v="AMANR5L15PO59051B0714P0D1N348"/>
        <s v="AMANR5L15PO59051B0714P0D1N351"/>
        <s v="AMANR5L15PO59051B0714P0D1N219"/>
        <s v="AMANR5L15PO59051B0714P0D1N353"/>
        <s v="AMANR5L15PO59051B0714P0D1N354"/>
        <s v="AMANR5L15PO59051B0714P0D1N355"/>
        <s v="AMANR5L15PO59051B0714P0D1N898"/>
        <s v="AMANR5L15PO59051B0714P0D1N350"/>
        <s v="AMANR5L15PO59051B0714P0D1N352"/>
        <s v="AMANR5L15PO59051B0714P0D1N329"/>
        <s v="AMANR5L15PO59051B0714P0D1N475"/>
        <s v="AMANR5L15PO59051B0714P0D1N441"/>
        <s v="AMANR5L15PO59051B0714P0D1N440"/>
        <s v="AMANR5L15PO59051B0714P0D1N554"/>
        <s v="AMANR5L15PO59051B0714P0D1N438"/>
        <s v="AMANR5L15PO59051B0714P0D1N356"/>
        <s v="AMANR5L15PO59051B0714P0D1N436"/>
        <s v="AMANR5L15PO59051B0714P0D1N580"/>
        <s v="AMANR5L15PO59051B0714P0D1N623"/>
        <s v="AMANR5L15PO59051B0714P0D1N559"/>
        <s v="AMANR5L15PO59051B0714P0D1N492"/>
        <s v="AMANR5L15PO59051B0714P0D1N59"/>
        <s v="AMANR5L15PO59051B0714P0D1N474"/>
        <s v="AMANR5L15PO59051B0714P0D1N443"/>
        <s v="AMANR5L15PO59051B0714P0D1N477"/>
        <s v="AMANR5L15PO59051B0714P0D1N442"/>
        <s v="AMANR5L15PO59051B0714P0D1N357"/>
        <s v="AMANR5L15PO59051B0714P0D1N358"/>
        <s v="AMANR5L15PO59051B0714P0D1N489"/>
        <s v="AMANR5L15PO59051B0714P0D1N480"/>
        <s v="AMANR5L15PO59051B0714P0D1N481"/>
        <s v="AMANR5L15PO59051B0714P0D1N488"/>
        <s v="AMANR5L15PO59051B0714P0D1N491"/>
        <s v="AMANR5L15PO59051B0714P0D1N479"/>
        <s v="AMANR5L15PO59051B0714P0D1N478"/>
        <s v="AMANR5L15PO59051B0714P0D1N369"/>
        <s v="AMANR5L15PO59051B0714P0D1N286"/>
        <s v="AMANR5L15PO59051B0714P0D1N745"/>
        <s v="AMANR5L15PO59051B0714P0D1N290"/>
        <s v="AMANR5L15PO59051B0714P0D1N289"/>
        <s v="AMANR5L15PO59051B0714P0D1N288"/>
        <s v="AMANR5L15PO59051B0714P0D1N287"/>
        <s v="AMANR5L15PO59051B0714P0D1N293"/>
        <s v="AMANR5L15PO59051B0714P0D1N292"/>
        <s v="AMANR5L15PO59051B0714P0D1N295"/>
        <s v="AMANR5L15PO59051B0714P0D1N294"/>
        <s v="AMANR5L15PO59051B0714P0D1N291"/>
        <s v="AMANR5L15PO59051B0714P0D1N495"/>
        <s v="AMANR5L15PO59051B0714P0D1N296"/>
        <s v="AMANR5L15PO59051B0714P0D1N805"/>
        <s v="AMANR5L15PO59051B0714P0D1N803"/>
        <s v="AMANR5L15PO59051B0714P0D1N301"/>
        <s v="AMANR5L15PO59051B0714P0D1N303"/>
        <s v="AMANR5L15PO59051B0714P0D1N302"/>
        <s v="AMANR5L15PO59051B0714P0D1N300"/>
        <s v="AMANR5L15PO59051B0714P0D1N847"/>
        <s v="AMANR5L15PO59051B0714P0D1N298"/>
        <s v="AMANR5L15PO59051B0714P0D1N518"/>
        <s v="AMANR5L15PO59051B0714P0D1N330"/>
        <s v="AMANR5L15PO59051B0714P0D1N672"/>
        <s v="AMANR5L15PO59051B0714P0D1N307"/>
        <s v="AMANR5L15PO59051B0714P0D1N306"/>
        <s v="AMANR5L15PO59051B0714P0D1N555"/>
        <s v="AMANR5L15PO59051B0714P0D1N304"/>
        <s v="AMANR5L15PO59051B0714P0D1N808"/>
        <s v="AMANR5L15PO59051B0714P0D1N305"/>
        <s v="AMANR5L15PO59051B0714P0D1N476"/>
        <s v="AMANR5L15PO59051B0714P0D1N222"/>
        <s v="AMANR5L15PO59051B0714P0D1N551"/>
        <s v="AMANR5L15PO59051B0714P0D1N220"/>
        <s v="AMANR5L15PO59051B0714P0D1N224"/>
        <s v="AMANR5L15PO59051B0714P0D1N223"/>
        <s v="AMANR5L15PO59051B0714P0D1N228"/>
        <s v="AMANR5L15PO59051B0714P0D1N891"/>
        <s v="AMANR5L15PO59051B0714P0D1N225"/>
        <s v="AMANR5L15PO59051B0714P0D1N231"/>
        <s v="AMANR5L15PO59051B0714P0D1N227"/>
        <s v="AMANR5L15PO59051B0714P0D1N229"/>
        <s v="AMANR5L15PO59051B0714P0D1N230"/>
        <s v="AMANR5L15PO59051B0714P0D1N473"/>
        <s v="AMANR5L15PO59051B0714P0D1N226"/>
        <s v="AMANR5L15PO59051B0714P0D1N232"/>
        <s v="AMANR5L15PO59051B0714P0D1N361"/>
        <s v="AMANR5L15PO59051B0714P0D1N872"/>
        <s v="AMANR5L15PO59051B0714P0D1N865"/>
        <s v="AMANR5L15PO59051B0714P0D1N234"/>
        <s v="AMANR5L15PO59051B0714P0D1N368"/>
        <s v="AMANR5L15PO59051B0714P0D1N751"/>
        <s v="AMANR5L15PO59051B0714P0D1N761"/>
        <s v="AMANR5L15PO59051B0714P0D1N431"/>
        <s v="AMANR5L15PO59051B0714P0D1N755"/>
        <s v="AMANR5L15PO59051B0714P0D1N233"/>
        <s v="AMANR5L15PO59051B0714P0D1N311"/>
        <s v="AMANR5L15PO59051B0714P0D1N309"/>
        <s v="AMANR5L15PO59051B0714P0D1N310"/>
        <s v="AMANR5L15PO59051B0714P0D1N236"/>
        <s v="AMANR5L15PO59051B0714P0D1N670"/>
        <s v="AMANR5L15PO59051B0714P0D1N315"/>
        <s v="AMANR5L15PO59051B0714P0D1N782"/>
        <s v="AMANR5L15PO59051B0714P0D1N308"/>
        <s v="AMANR5L15PO59051B0714P0D1N316"/>
        <s v="AMANR5L15PO59051B0714P0D1N312"/>
        <s v="AMANR5L15PO59051B0714P0D1N314"/>
        <s v="AMANR5L15PO59051B0714P0D1N313"/>
        <s v="AMANR5L15PO59051B0714P0D1N235"/>
        <s v="AMANR5L15PO59051B0714P0D1N430"/>
        <s v="AMANR5L15PO59051B0714P0D1N237"/>
        <s v="AMANR5L15PO59051B0714P0D1N901"/>
        <s v="AMANR5L15PO59051B0714P0D1N902"/>
        <s v="AMANR5L15PO59051B0714P0D1N899"/>
        <s v="AMANR5L15PO59051B0714P0D1N903"/>
        <s v="AMANR5L15PO59051B0714P0D1N905"/>
        <s v="AMANR5L15PO59051B0714P0D1N900"/>
        <s v="AMANR5L15PO59051B0714P0D1N904"/>
        <s v="AMANR5L15PO59051B0714P0D1N907"/>
        <s v="AMANR5L15PO59051B0714P0D1N349"/>
        <s v="AMANR5L15PO59051B0714P0D1N497"/>
        <s v="AMANR5L15PO59051B0714P0D1N493"/>
        <s v="AMANR5L15PO59051B0714P0D1N786"/>
        <s v="AMANR5L15PO59051B0714P0D1N278"/>
        <s v="AMANR5L15PO59051B0714P0D1N908"/>
        <s v="AMANR5L15PO59051B0714P0D1N920"/>
        <s v="AMANR5L15PO59051B0714P0D1N917"/>
        <s v="AMANR5L15PO59051B0714P0D1N914"/>
        <s v="AMANR5L15PO59051B0714P0D1N906"/>
        <s v="AMANR5L15PO59051B0714P0D1N916"/>
        <s v="AMANR5L15PO59051B0714P0D1N919"/>
        <s v="AMANR5L15PO59051B0714P0D1N909"/>
        <s v="AMANR5L15PO59051B0714P0D1N918"/>
        <s v="AMANR5L15PO59051B0714P0D1N910"/>
        <s v="AMANR5L15PO59051B0714P0D1N911"/>
        <s v="AMANR5L15PO59051B0714P0D1N912"/>
        <s v="AMANR5L15PO59051B0714P0D1N915"/>
        <s v="AMANR5L15PO59051B0714P0D1N913"/>
        <s v="AMANR5L15PO59051B0714P0D1N921"/>
        <s v="AMANR5L15PO59051B0714P0D1N922"/>
        <s v="AMANR5L15PO59051B0714P0D1N923"/>
        <s v="AMANR5L15PO59051B0714P0D1N924"/>
        <s v="AMANR5L15PO59051B0714P0D1N926"/>
        <s v="AMANR5L15PO59051B0714P0D1N927"/>
        <s v="AMANR5L15PO419865B0764P0D1N34"/>
        <s v="AMANR5L15PO419865B0764P0D1N42"/>
        <s v="AMANR5L15PO419865B0764P0D1N33"/>
        <s v="AMANR5L15PO419865B0764P0D1N31"/>
        <s v="AMANR5L15PO419865B0764P0D1N32"/>
        <s v="AMANR5L15PO419865B0764P0D1N35"/>
        <s v="AMANR5L15PO419865B0764P0D1N37"/>
        <s v="AMANR5L15PO419865B0764P0D1N36"/>
        <s v="AMANR5L15PO419865B0764P0D1N38"/>
        <s v="AMANR5L15PO419865B0764P0D1N40"/>
        <s v="AMANR5L15PO419865B0764P0D1N15"/>
        <s v="AMANR5L15PO419865B0764P0D1N118"/>
        <s v="AMANR5L15PO419865B0764P0D1N39"/>
        <s v="AMANR5L15PO419865B0764P0D1N41"/>
        <s v="AMANR5L15PO419865B0764P0D1N44"/>
        <s v="AMANR5L15PO419865B0764P0D1N43"/>
        <s v="AMANR5L15PO419865B0764P0D1N195"/>
        <s v="AMANR5L15PO59051B0778P0D1N192"/>
        <s v="AMANR5L15PO59051B0778P0D1N198"/>
        <s v="AMANR5L15PO59051B0778P0D1N33"/>
        <s v="AMANR5L15PO59051B0778P0D1N32"/>
        <s v="AMANR5L15PO59051B0778P0D1N92"/>
        <s v="AMANR5L15PO59051B0778P0D1N199"/>
        <s v="AMANR5L15PO59051B0778P0D1N84"/>
        <s v="AMANR5L15PO59051B0778P0D1N34"/>
        <s v="AMANR5L15PO59051B0778P0D1N194"/>
        <s v="AMANR5L15PO59051B0778P0D1N196"/>
        <s v="AMANR5L15PO59051B0778P0D1N87"/>
        <s v="AMANR5L15PO59051B0778P0D1N35"/>
        <s v="AMANR5L15PO59051B0778P0D1N200"/>
        <s v="AMANR5L15PO59051B0778P0D1N227"/>
        <s v="AMANR5L15PO59051B0778P0D1N94"/>
        <s v="AMANR5L15PO59051B0778P0D1N88"/>
        <s v="AMANR5L15PO59051B0778P0D1N91"/>
        <s v="AMANR5L15PO59051B0778P0D1N2"/>
        <s v="AMANR5L15PO59051B0778P0D1N211"/>
        <s v="AMANR5L15PO59051B0778P0D1N83"/>
        <s v="AMANR5L15PO59051B0778P0D1N195"/>
        <s v="AMANR5L15PO59051B0778P0D1N36"/>
        <s v="AMANR5L15PO59051B0778P0D1N30"/>
        <s v="AMANR5L15PO59051B0778P0D1N86"/>
        <s v="AMANR5L15PO59051B0778P0D1N85"/>
        <s v="AMANR5L15PO59051B0778P0D1N89"/>
        <s v="AMANR5L15PO59051B0778P0D1N197"/>
        <s v="AMANR5L15PO59051B0778P0D1N9"/>
        <s v="AMANR5L15PO59051B0778P0D1N193"/>
        <s v="AMANR5L15PO59051B0778P0D1N108"/>
        <s v="AMANR5L15PO59051B0778P0D1N99"/>
        <s v="AMANR5L15PO59051B0778P0D1N41"/>
        <s v="AMANR5L15PO59051B0778P0D1N201"/>
        <s v="AMANR5L15PO59051B0778P0D1N5"/>
        <s v="AMANR5L15PO59051B0778P0D1N203"/>
        <s v="AMANR5L15PO59051B0778P0D1N97"/>
        <s v="AMANR5L15PO59051B0778P0D1N11"/>
        <s v="AMANR5L15PO59051B0778P0D1N96"/>
        <s v="AMANR5L15PO59051B0778P0D1N205"/>
        <s v="AMANR5L15PO59051B0778P0D1N207"/>
        <s v="AMANR5L15PO59051B0778P0D1N111"/>
        <s v="AMANR5L15PO59051B0778P0D1N3"/>
        <s v="AMANR5L15PO59051B0778P0D1N100"/>
        <s v="AMANR5L15PO59051B0778P0D1N206"/>
        <s v="AMANR5L15PO59051B0778P0D1N204"/>
        <s v="AMANR5L15PO59051B0778P0D1N202"/>
        <s v="AMANR5L15PO59051B0778P0D1N98"/>
        <s v="AMANR5L15PO59051B0778P0D1N95"/>
        <s v="AMANR5L15PO59051B0778P0D1N10"/>
        <s v="AMANR5L15PO59051B0778P0D1N90"/>
        <s v="AMANR5L15PO59051B0778P0D1N37"/>
        <s v="AMANR5L15PO59051B0778P0D1N81"/>
        <s v="AMANR5L15PO59051B0778P0D1N6"/>
        <s v="AMANR5L15PO59051B0778P0D1N7"/>
        <s v="AMANR5L15PO59051B0809P0D1N2"/>
        <s v="AMANR5L15PO59051B0809P0D1N9"/>
        <s v="AMANR5L15PO59051B0809P0D1N5"/>
        <s v="AMANR5L15PO59051B0809P0D1N11"/>
        <s v="AMANR5L15PO59051B0809P0D1N10"/>
        <s v="AMANR5L15PO59051B0809P0D1N4"/>
        <s v="AMANR5L15PO59051B0809P0D1N12"/>
        <s v="AMANR5L15PO59051B0809P0D1N8"/>
        <s v="AMANR5L15PO59051B0809P0D1N3"/>
        <s v="AMANR5L15PO59051B0809P0D1N7"/>
        <s v="AMANR5L15PO59051B0809P0D1N13"/>
        <s v="AMANR5L15PO59051B0809P0D1N6"/>
        <s v="AMANR5L15PO59051B0809P0D1N34"/>
        <s v="AMANR5L15PO59051B0809P0D1N52"/>
        <s v="AMANR5L15PO59051B0809P0D1N29"/>
        <s v="AMANR5L15PO59051B0809P0D1N63"/>
        <s v="AMANR5L15PO59051B0809P0D1N31"/>
        <s v="AMANR5L15PO59051B0809P0D1N22"/>
        <s v="AMANR5L15PO59051B0809P0D1N17"/>
        <s v="AMANR5L15PO59051B0809P0D1N68"/>
        <s v="AMANR5L15PO59051B0809P0D1N62"/>
        <s v="AMANR5L15PO59051B0809P0D1N43"/>
        <s v="AMANR5L15PO59051B0809P0D1N40"/>
        <s v="AMANR5L15PO59051B0809P0D1N64"/>
        <s v="AMANR5L15PO59051B0809P0D1N32"/>
        <s v="AMANR5L15PO59051B0809P0D1N28"/>
        <s v="AMANR5L15PO59051B0809P0D1N39"/>
        <s v="AMANR5L15PO59051B0809P0D1N67"/>
        <s v="AMANR5L15PO59051B0809P0D1N58"/>
        <s v="AMANR5L15PO59051B0809P0D1N66"/>
        <s v="AMANR5L15PO59051B0809P0D1N15"/>
        <s v="AMANR5L15PO59051B0809P0D1N65"/>
        <s v="AMANR5L15PO59051B0809P0D1N36"/>
        <s v="AMANR5L15PO59051B0809P0D1N26"/>
        <s v="AMANR5L15PO59051B0809P0D1N51"/>
        <s v="AMANR5L15PO59051B0809P0D1N37"/>
        <s v="AMANR5L15PO59051B0809P0D1N23"/>
        <s v="AMANR5L15PO59051B0809P0D1N48"/>
        <s v="AMANR5L15PO59051B0809P0D1N30"/>
        <s v="AMANR5L15PO59051B0809P0D1N46"/>
        <s v="AMANR5L15PO59051B0809P0D1N18"/>
        <s v="AMANR5L15PO59051B0809P0D1N21"/>
        <s v="AMANR5L15PO59051B0809P0D1N42"/>
        <s v="AMANR5L15PO59051B0809P0D1N49"/>
        <s v="AMANR5L15PO59051B0809P0D1N69"/>
        <s v="AMANR5L15PO59051B0809P0D1N53"/>
        <s v="AMANR5L15PO59051B0809P0D1N70"/>
        <s v="AMANR5L15PO59051B0809P0D1N33"/>
        <s v="AMANR5L15PO59051B0809P0D1N50"/>
        <s v="AMANR5L15PO59051B0809P0D1N25"/>
        <s v="AMANR5L15PO59051B0809P0D1N41"/>
        <s v="AMANR5L15PO59051B0809P0D1N47"/>
        <s v="AMANR5L15PO59051B0809P0D1N44"/>
        <s v="AMANR5L15PO59051B0809P0D1N14"/>
        <s v="AMANR5L15PO59051B0809P0D1N35"/>
        <s v="AMANR5L15PO59051B0809P0D1N16"/>
        <s v="AMANR5L15PO59051B0809P0D1N61"/>
        <s v="AMANR5L15PO59051B0809P0D1N27"/>
        <s v="AMANR5L15PO59051B0809P0D1N59"/>
        <s v="AMANR5L15PO59051B0809P0D1N60"/>
        <s v="AMANR5L15PO59051B0809P0D1N56"/>
        <s v="AMANR5L15PO59051B0809P0D1N38"/>
        <s v="AMANR5L15PO59051B0809P0D1N91"/>
        <s v="AMANR5L15PO59051B0809P0D1N86"/>
        <s v="AMANR5L15PO59051B0809P0D1N87"/>
        <s v="AMANR5L15PO59051B0809P0D1N83"/>
        <s v="AMANR5L15PO59051B0809P0D1N84"/>
        <s v="AMANR5L15PO59051B0809P0D1N105"/>
        <s v="AMANR5L15PO59051B0809P0D1N104"/>
        <s v="AMANR5L15PO59051B0809P0D1N81"/>
        <s v="AMANR5L15PO59051B0809P0D1N85"/>
        <s v="AMANR5L15PO59051B0809P0D1N80"/>
        <s v="AMANR5L15PO419865B0846P0D1N105"/>
        <s v="AMANR5L15PO419865B0846P0D1N108"/>
        <s v="AMANR5L15PO419865B0846P0D1N83"/>
        <s v="AMANR5L15PO419865B0846P0D1N84"/>
        <s v="AMANR5L15PO419865B0846P0D1N26"/>
        <s v="AMANR5L15PO419865B0846P0D1N73"/>
        <s v="AMANR5L15PO419865B0846P0D1N72"/>
        <s v="AMANR5L15PO419865B0846P0D1N146"/>
        <s v="AMANR5L15PO419865B0846P0D1N145"/>
        <s v="AMANR5L15PO419865B0846P0D1N142"/>
        <s v="AMANR5L15PO419865B0846P0D1N143"/>
        <s v="AMANR5L15PO419865B0846P0D1N140"/>
        <s v="AMANR5L15PO419865B0846P0D1N139"/>
        <s v="AMANR5L15PO419865B0846P0D1N144"/>
        <s v="AMANR5L15PO419865B0846P0D1N154"/>
        <s v="AMANR5L15PO419865B0846P0D1N135"/>
        <s v="AMANR5L15PO419865B0846P0D1N161"/>
        <s v="AMANR5L15PO419865B0846P0D1N141"/>
        <s v="AMANR5L15PO419865B0846P0D1N155"/>
        <s v="AMANR5L15PO419865B0846P0D1N147"/>
        <s v="AMANR5L15PO419865B0846P0D1N134"/>
        <s v="AMANR5L15PO419865B0846P0D1N138"/>
        <s v="AMANR5L15PO419865B0846P0D1N160"/>
        <s v="AMANR5L15PO419865B0846P0D1N151"/>
        <s v="AMANR5L15PO419865B0846P0D1N152"/>
        <s v="AMANR5L15PO419865B0846P0D1N150"/>
        <s v="AMANR5L15PO419865B0846P0D1N153"/>
        <s v="AMANR5L15PO419865B0846P0D1N149"/>
        <s v="AMANR5L15PO419865B0846P0D1N163"/>
        <s v="AMANR5L15PO419865B0846P0D1N164"/>
        <s v="AMANR5L15PO419865B0846P0D1N165"/>
        <s v="AMANR5L15PO419865B0846P0D1N162"/>
        <s v="AMANR5L15PO419865B0846P0D1N166"/>
        <s v="AMANR5L15PO419604B0846P0D1N68"/>
        <s v="AMANR5L15PO419604B0846P0D1N70"/>
        <s v="AMANR5L15PO419604B0846P0D1N67"/>
        <s v="AMANR5L15PO419604B0846P0D1N69"/>
        <s v="AMANR5L15PO419604B0846P0D1N71"/>
        <s v="AMANR5L15PO419604B0846P0D1N72"/>
        <s v="AMANR5L15PO419604B0846P0D1N66"/>
        <s v="AMANR5L15PO419610B0846P0D1N2488"/>
        <s v="AMANR5L15PO419610B0846P0D1N2197"/>
        <s v="AMANR5L15PO419610B0846P0D1N871"/>
        <s v="AMANR5L15PO419610B0846P0D1N2487"/>
        <s v="AMANR5L15PO419610B0846P0D1N872"/>
        <s v="AMANR5L15PO419610B0846P0D1N2172"/>
        <s v="AMANR5L15PO419610B0846P0D1N670"/>
        <s v="AMANR5L15PO419610B0846P0D1N1473"/>
        <s v="AMANR5L15PO419610B0846P0D1N2584"/>
        <s v="AMANR5L15PO419610B0846P0D1N1112"/>
        <s v="AMANR5L15PO419610B0846P0D1N1545"/>
        <s v="AMANR5L15PO419610B0846P0D1N1479"/>
        <s v="AMANR5L15PO419610B0846P0D1N2643"/>
        <s v="AMANR5L15PO419610B0846P0D1N2502"/>
        <s v="AMANR5L15PO419610B0846P0D1N1134"/>
        <s v="AMANR5L15PO419610B0846P0D1N196"/>
        <s v="AMANR5L15PO419610B0846P0D1N2183"/>
        <s v="AMANR5L15PO419610B0846P0D1N1476"/>
        <s v="AMANR5L15PO419610B0846P0D1N2528"/>
        <s v="AMANR5L15PO419610B0846P0D1N195"/>
        <s v="AMANR5L15PO419610B0846P0D1N2477"/>
        <s v="AMANR5L15PO419610B0846P0D1N2204"/>
        <s v="AMANR5L15PO419610B0846P0D1N194"/>
        <s v="AMANR5L15PO419610B0846P0D1N2521"/>
        <s v="AMANR5L15PO419610B0846P0D1N2445"/>
        <s v="AMANR5L15PO419610B0846P0D1N1082"/>
        <s v="AMANR5L15PO419610B0846P0D1N449"/>
        <s v="AMANR5L15PO419610B0846P0D1N2227"/>
        <s v="AMANR5L15PO419610B0846P0D1N2553"/>
        <s v="AMANR5L15PO419610B0846P0D1N1083"/>
        <s v="AMANR5L15PO419610B0846P0D1N2504"/>
        <s v="AMANR5L15PO419610B0846P0D1N1546"/>
        <s v="AMANR5L15PO419610B0846P0D1N1350"/>
        <s v="AMANR5L15PO419610B0846P0D1N1594"/>
        <s v="AMANR5L15PO419610B0846P0D1N1596"/>
        <s v="AMANR5L15PO419610B0846P0D1N1885"/>
        <s v="AMANR5L15PO419610B0846P0D1N122"/>
        <s v="AMANR5L15PO419610B0846P0D1N368"/>
        <s v="AMANR5L15PO419610B0846P0D1N2028"/>
        <s v="AMANR5L15PO419610B0846P0D1N123"/>
        <s v="AMANR5L15PO419610B0846P0D1N1265"/>
        <s v="AMANR5L15PO419610B0846P0D1N672"/>
        <s v="AMANR5L15PO419610B0846P0D1N369"/>
        <s v="AMANR5L15PO419610B0846P0D1N1522"/>
        <s v="AMANR5L15PO419610B0846P0D1N1590"/>
        <s v="AMANR5L15PO419610B0846P0D1N1510"/>
        <s v="AMANR5L15PO419610B0846P0D1N1883"/>
        <s v="AMANR5L15PO419610B0846P0D1N1714"/>
        <s v="AMANR5L15PO419610B0846P0D1N1586"/>
        <s v="AMANR5L15PO419604B0846P0D1N47"/>
        <s v="AMANR5L15PO59051B0846P0D1N30"/>
        <s v="AMANR5L15PO419610B0846P0D1N139"/>
        <s v="AMANR5L15PO59051B0846P0D1N64"/>
        <s v="AMANR5L15PO59051B0846P0D1N57"/>
        <s v="AMANR5L15PO59051B0846P0D1N44"/>
        <s v="AMANR5L15PO59051B0846P0D1N46"/>
        <s v="AMANR5L15PO59051B0846P0D1N53"/>
        <s v="AMANR5L15PO59051B0846P0D1N63"/>
        <s v="AMANR5L15PO59051B0846P0D1N58"/>
        <s v="AMANR5L15PO59051B0846P0D1N51"/>
        <s v="AMANR5L15PO59051B0846P0D1N60"/>
        <s v="AMANR5L15PO59051B0846P0D1N52"/>
        <s v="AMANR5L15PO59051B0846P0D1N47"/>
        <s v="AMANR5L15PO59051B0846P0D1N56"/>
        <s v="AMANR5L15PO59051B0846P0D1N48"/>
        <s v="AMANR5L15PO59051B0846P0D1N61"/>
        <s v="AMANR5L15PO59051B0846P0D1N62"/>
        <s v="AMANR5L15PO59051B0846P0D1N49"/>
        <s v="AMANR5L15PO59051B0846P0D1N45"/>
        <s v="AMANR5L15PO59051B0846P0D1N59"/>
        <s v="AMANR5L15PO59051B0846P0D1N54"/>
        <s v="AMANR5L15PO419610B0846P0D1N1344"/>
        <s v="AMANR5L15PO419610B0846P0D1N1489"/>
        <s v="AMANR5L15PO419610B0846P0D1N666"/>
        <s v="AMANR5L15PO419610B0846P0D1N2585"/>
        <s v="AMANR5L15PO419610B0846P0D1N1543"/>
        <s v="AMANR5L15PO419610B0846P0D1N1721"/>
        <s v="AMANR5L15PO419610B0846P0D1N1633"/>
        <s v="AMANR5L15PO419610B0846P0D1N1637"/>
        <s v="AMANR5L15PO419610B0846P0D1N1635"/>
        <s v="AMANR5L15PO419610B0846P0D1N2538"/>
        <s v="AMANR5L15PO419610B0846P0D1N1632"/>
        <s v="AMANR5L15PO419610B0846P0D1N1634"/>
        <s v="AMANR5L15PO419610B0846P0D1N1927"/>
        <s v="AMANR5L15PO419610B0846P0D1N1630"/>
        <s v="AMANR5L15PO419610B0846P0D1N1631"/>
        <s v="AMANR5L15PO419610B0846P0D1N478"/>
        <s v="AMANR5L15PO419610B0846P0D1N1712"/>
        <s v="AMANR5L15PO419610B0846P0D1N2002"/>
        <s v="AMANR5L15PO419610B0846P0D1N1471"/>
        <s v="AMANR5L15PO419610B0846P0D1N1907"/>
        <s v="AMANR5L15PO419610B0846P0D1N1894"/>
        <s v="AMANR5L15PO419610B0846P0D1N480"/>
        <s v="AMANR5L15PO419610B0846P0D1N1484"/>
        <s v="AMANR5L15PO419610B0846P0D1N1483"/>
        <s v="AMANR5L15PO419610B0846P0D1N1874"/>
        <s v="AMANR5L15PO419610B0846P0D1N479"/>
        <s v="AMANR5L15PO419610B0846P0D1N481"/>
        <s v="AMANR5L15PO419610B0846P0D1N2588"/>
        <s v="AMANR5L15PO419610B0846P0D1N377"/>
        <s v="AMANR5L15PO419610B0846P0D1N2587"/>
        <s v="AMANR5L15PO419610B0846P0D1N1067"/>
        <s v="AMANR5L15PO419610B0846P0D1N2733"/>
        <s v="AMANR5L15PO419610B0846P0D1N1886"/>
        <s v="AMANR5L15PO419610B0846P0D1N1872"/>
        <s v="AMANR5L15PO419610B0846P0D1N2512"/>
        <s v="AMANR5L15PO419610B0846P0D1N2720"/>
        <s v="AMANR5L15PO419610B0846P0D1N2719"/>
        <s v="AMANR5L15PO419610B0846P0D1N2513"/>
        <s v="AMANR5L15PO419610B0846P0D1N191"/>
        <s v="AMANR5L15PO419610B0846P0D1N1876"/>
        <s v="AMANR5L15PO419610B0846P0D1N1482"/>
        <s v="AMANR5L15PO419610B0846P0D1N1496"/>
        <s v="AMANR5L15PO419610B0846P0D1N1495"/>
        <s v="AMANR5L15PO419610B0846P0D1N2514"/>
        <s v="AMANR5L15PO419610B0846P0D1N2662"/>
        <s v="AMANR5L15PO419610B0846P0D1N1323"/>
        <s v="AMANR5L15PO419610B0846P0D1N2520"/>
        <s v="AMANR5L15PO419610B0846P0D1N2606"/>
        <s v="AMANR5L15PO419610B0846P0D1N2508"/>
        <s v="AMANR5L15PO419610B0846P0D1N1497"/>
        <s v="AMANR5L15PO419610B0846P0D1N1708"/>
        <s v="AMANR5L15PO419610B0846P0D1N1090"/>
        <s v="AMANR5L15PO419610B0846P0D1N1987"/>
        <s v="AMANR5L15PO419610B0846P0D1N2017"/>
        <s v="AMANR5L15PO419610B0846P0D1N1551"/>
        <s v="AMANR5L15PO419610B0846P0D1N193"/>
        <s v="AMANR5L15PO419610B0846P0D1N192"/>
        <s v="AMANR5L15PO419610B0846P0D1N1892"/>
        <s v="AMANR5L15PO419610B0846P0D1N1174"/>
        <s v="AMANR5L15PO419610B0846P0D1N1449"/>
        <s v="AMANR5L15PO419610B0846P0D1N1120"/>
        <s v="AMANR5L15PO419610B0846P0D1N1385"/>
        <s v="AMANR5L15PO419610B0846P0D1N992"/>
        <s v="AMANR5L15PO419610B0846P0D1N1125"/>
        <s v="AMANR5L15PO419610B0846P0D1N1133"/>
        <s v="AMANR5L15PO419610B0846P0D1N1443"/>
        <s v="AMANR5L15PO419610B0846P0D1N1257"/>
        <s v="AMANR5L15PO419610B0846P0D1N1247"/>
        <s v="AMANR5L15PO419610B0846P0D1N1132"/>
        <s v="AMANR5L15PO419610B0846P0D1N2767"/>
        <s v="AMANR5L15PO419610B0846P0D1N1121"/>
        <s v="AMANR5L15PO419610B0846P0D1N1295"/>
        <s v="AMANR5L15PO419610B0846P0D1N1107"/>
        <s v="AMANR5L15PO419610B0846P0D1N1095"/>
        <s v="AMANR5L15PO419610B0846P0D1N1254"/>
        <s v="AMANR5L15PO419610B0846P0D1N1000"/>
        <s v="AMANR5L15PO419610B0846P0D1N1442"/>
        <s v="AMANR5L15PO419610B0846P0D1N1170"/>
        <s v="AMANR5L15PO419610B0846P0D1N1104"/>
        <s v="AMANR5L15PO419610B0846P0D1N1431"/>
        <s v="AMANR5L15PO419610B0846P0D1N1305"/>
        <s v="AMANR5L15PO419610B0846P0D1N1446"/>
        <s v="AMANR5L15PO419610B0846P0D1N1225"/>
        <s v="AMANR5L15PO419610B0846P0D1N1115"/>
        <s v="AMANR5L15PO419610B0846P0D1N1222"/>
        <s v="AMANR5L15PO419610B0846P0D1N1116"/>
        <s v="AMANR5L15PO419610B0846P0D1N990"/>
        <s v="AMANR5L15PO419610B0846P0D1N1331"/>
        <s v="AMANR5L15PO419610B0846P0D1N1102"/>
        <s v="AMANR5L15PO419610B0846P0D1N1243"/>
        <s v="AMANR5L15PO419610B0846P0D1N1433"/>
        <s v="AMANR5L15PO419610B0846P0D1N1300"/>
        <s v="AMANR5L15PO419610B0846P0D1N1347"/>
        <s v="AMANR5L15PO419610B0846P0D1N1089"/>
        <s v="AMANR5L15PO419610B0846P0D1N2765"/>
        <s v="AMANR5L15PO419610B0846P0D1N1310"/>
        <s v="AMANR5L15PO419610B0846P0D1N1224"/>
        <s v="AMANR5L15PO419610B0846P0D1N1003"/>
        <s v="AMANR5L15PO419610B0846P0D1N1435"/>
        <s v="AMANR5L15PO419610B0846P0D1N2764"/>
        <s v="AMANR5L15PO419610B0846P0D1N1233"/>
        <s v="AMANR5L15PO419610B0846P0D1N989"/>
        <s v="AMANR5L15PO419610B0846P0D1N1106"/>
        <s v="AMANR5L15PO419610B0846P0D1N1306"/>
        <s v="AMANR5L15PO419610B0846P0D1N1303"/>
        <s v="AMANR5L15PO419610B0846P0D1N1277"/>
        <s v="AMANR5L15PO419610B0846P0D1N997"/>
        <s v="AMANR5L15PO419610B0846P0D1N1317"/>
        <s v="AMANR5L15PO419610B0846P0D1N988"/>
        <s v="AMANR5L15PO419610B0846P0D1N2773"/>
        <s v="AMANR5L15PO419610B0846P0D1N1299"/>
        <s v="AMANR5L15PO419610B0846P0D1N1171"/>
        <s v="AMANR5L15PO419610B0846P0D1N1215"/>
        <s v="AMANR5L15PO419610B0846P0D1N1218"/>
        <s v="AMANR5L15PO419610B0846P0D1N2766"/>
        <s v="AMANR5L15PO419610B0846P0D1N1219"/>
        <s v="AMANR5L15PO419610B0846P0D1N2769"/>
        <s v="AMANR5L15PO419610B0846P0D1N1103"/>
        <s v="AMANR5L15PO419610B0846P0D1N1099"/>
        <s v="AMANR5L15PO419610B0846P0D1N1353"/>
        <s v="AMANR5L15PO419610B0846P0D1N1387"/>
        <s v="AMANR5L15PO419610B0846P0D1N1297"/>
        <s v="AMANR5L15PO419610B0846P0D1N1316"/>
        <s v="AMANR5L15PO419610B0846P0D1N1251"/>
        <s v="AMANR5L15PO419610B0846P0D1N1241"/>
        <s v="AMANR5L15PO419610B0846P0D1N1346"/>
        <s v="AMANR5L15PO419610B0846P0D1N1354"/>
        <s v="AMANR5L15PO419610B0846P0D1N1248"/>
        <s v="AMANR5L15PO419610B0846P0D1N1109"/>
        <s v="AMANR5L15PO419610B0846P0D1N2774"/>
        <s v="AMANR5L15PO419610B0846P0D1N1131"/>
        <s v="AMANR5L15PO419610B0846P0D1N1124"/>
        <s v="AMANR5L15PO419610B0846P0D1N1097"/>
        <s v="AMANR5L15PO419610B0846P0D1N1135"/>
        <s v="AMANR5L15PO419610B0846P0D1N1108"/>
        <s v="AMANR5L15PO419610B0846P0D1N1105"/>
        <s v="AMANR5L15PO419610B0846P0D1N1301"/>
        <s v="AMANR5L15PO419610B0846P0D1N1245"/>
        <s v="AMANR5L15PO419610B0846P0D1N1199"/>
        <s v="AMANR5L15PO419610B0846P0D1N1149"/>
        <s v="AMANR5L15PO419610B0846P0D1N1437"/>
        <s v="AMANR5L15PO419610B0846P0D1N1441"/>
        <s v="AMANR5L15PO419610B0846P0D1N1127"/>
        <s v="AMANR5L15PO419610B0846P0D1N1430"/>
        <s v="AMANR5L15PO419610B0846P0D1N1438"/>
        <s v="AMANR5L15PO419610B0846P0D1N1345"/>
        <s v="AMANR5L15PO419610B0846P0D1N1312"/>
        <s v="AMANR5L15PO419610B0846P0D1N1001"/>
        <s v="AMANR5L15PO419610B0846P0D1N1240"/>
        <s v="AMANR5L15PO419610B0846P0D1N1147"/>
        <s v="AMANR5L15PO419610B0846P0D1N1227"/>
        <s v="AMANR5L15PO419610B0846P0D1N1244"/>
        <s v="AMANR5L15PO419610B0846P0D1N1298"/>
        <s v="AMANR5L15PO419610B0846P0D1N995"/>
        <s v="AMANR5L15PO419610B0846P0D1N2763"/>
        <s v="AMANR5L15PO419610B0846P0D1N1093"/>
        <s v="AMANR5L15PO419610B0846P0D1N1249"/>
        <s v="AMANR5L15PO419610B0846P0D1N1289"/>
        <s v="AMANR5L15PO419610B0846P0D1N1304"/>
        <s v="AMANR5L15PO419610B0846P0D1N1237"/>
        <s v="AMANR5L15PO419610B0846P0D1N1255"/>
        <s v="AMANR5L15PO419610B0846P0D1N1250"/>
        <s v="AMANR5L15PO419610B0846P0D1N1113"/>
        <s v="AMANR5L15PO419610B0846P0D1N1209"/>
        <s v="AMANR5L15PO419610B0846P0D1N1351"/>
        <s v="AMANR5L15PO419610B0846P0D1N993"/>
        <s v="AMANR5L15PO419610B0846P0D1N1122"/>
        <s v="AMANR5L15PO419610B0846P0D1N1148"/>
        <s v="AMANR5L15PO419610B0846P0D1N1258"/>
        <s v="AMANR5L15PO419610B0846P0D1N1629"/>
        <s v="AMANR5L15PO419610B0846P0D1N1216"/>
        <s v="AMANR5L15PO419610B0846P0D1N1173"/>
        <s v="AMANR5L15PO419610B0846P0D1N1114"/>
        <s v="AMANR5L15PO419610B0846P0D1N1238"/>
        <s v="AMANR5L15PO419610B0846P0D1N1123"/>
        <s v="AMANR5L15PO419610B0846P0D1N1136"/>
        <s v="AMANR5L15PO419610B0846P0D1N1294"/>
        <s v="AMANR5L15PO419610B0846P0D1N983"/>
        <s v="AMANR5L15PO419610B0846P0D1N1444"/>
        <s v="AMANR5L15PO419610B0846P0D1N991"/>
        <s v="AMANR5L15PO419610B0846P0D1N987"/>
        <s v="AMANR5L15PO419610B0846P0D1N1270"/>
        <s v="AMANR5L15PO419610B0846P0D1N1005"/>
        <s v="AMANR5L15PO419610B0846P0D1N1221"/>
        <s v="AMANR5L15PO419610B0846P0D1N1180"/>
        <s v="AMANR5L15PO419610B0846P0D1N2771"/>
        <s v="AMANR5L15PO419610B0846P0D1N1252"/>
        <s v="AMANR5L15PO419610B0846P0D1N1262"/>
        <s v="AMANR5L15PO419610B0846P0D1N1333"/>
        <s v="AMANR5L15PO419610B0846P0D1N1202"/>
        <s v="AMANR5L15PO419610B0846P0D1N1101"/>
        <s v="AMANR5L15PO419610B0846P0D1N1445"/>
        <s v="AMANR5L15PO419610B0846P0D1N1203"/>
        <s v="AMANR5L15PO419610B0846P0D1N1281"/>
        <s v="AMANR5L15PO419610B0846P0D1N999"/>
        <s v="AMANR5L15PO419610B0846P0D1N1146"/>
        <s v="AMANR5L15PO419610B0846P0D1N985"/>
        <s v="AMANR5L15PO419610B0846P0D1N1256"/>
        <s v="AMANR5L15PO419610B0846P0D1N1279"/>
        <s v="AMANR5L15PO419610B0846P0D1N1291"/>
        <s v="AMANR5L15PO419610B0846P0D1N2447"/>
        <s v="AMANR5L15PO419610B0846P0D1N1091"/>
        <s v="AMANR5L15PO419610B0846P0D1N998"/>
        <s v="AMANR5L15PO419610B0846P0D1N994"/>
        <s v="AMANR5L15PO419610B0846P0D1N1296"/>
        <s v="AMANR5L15PO419610B0846P0D1N2772"/>
        <s v="AMANR5L15PO419610B0846P0D1N2770"/>
        <s v="AMANR5L15PO419610B0846P0D1N1352"/>
        <s v="AMANR5L15PO419610B0846P0D1N1239"/>
        <s v="AMANR5L15PO419610B0846P0D1N1313"/>
        <s v="AMANR5L15PO419610B0846P0D1N1176"/>
        <s v="AMANR5L15PO419610B0846P0D1N1092"/>
        <s v="AMANR5L15PO419610B0846P0D1N1325"/>
        <s v="AMANR5L15PO419610B0846P0D1N1172"/>
        <s v="AMANR5L15PO419610B0846P0D1N2706"/>
        <s v="AMANR5L15PO419610B0846P0D1N1440"/>
        <s v="AMANR5L15PO419610B0846P0D1N1169"/>
        <s v="AMANR5L15PO419610B0846P0D1N1119"/>
        <s v="AMANR5L15PO419610B0846P0D1N1204"/>
        <s v="AMANR5L15PO419610B0846P0D1N2768"/>
        <s v="AMANR5L15PO419610B0846P0D1N2776"/>
        <s v="AMANR5L15PO419610B0846P0D1N1332"/>
        <s v="AMANR5L15PO419610B0846P0D1N1168"/>
        <s v="AMANR5L15PO419610B0846P0D1N1274"/>
        <s v="AMANR5L15PO419610B0846P0D1N1309"/>
        <s v="AMANR5L15PO419610B0846P0D1N1004"/>
        <s v="AMANR5L15PO419610B0846P0D1N1150"/>
        <s v="AMANR5L15PO419610B0846P0D1N1178"/>
        <s v="AMANR5L15PO419610B0846P0D1N1451"/>
        <s v="AMANR5L15PO419610B0846P0D1N1201"/>
        <s v="AMANR5L15PO419610B0846P0D1N1126"/>
        <s v="AMANR5L15PO419610B0846P0D1N2779"/>
        <s v="AMANR5L15PO419610B0846P0D1N1308"/>
        <s v="AMANR5L15PO419610B0846P0D1N1223"/>
        <s v="AMANR5L15PO419610B0846P0D1N1217"/>
        <s v="AMANR5L15PO419610B0846P0D1N1253"/>
        <s v="AMANR5L15PO419610B0846P0D1N984"/>
        <s v="AMANR5L15PO419610B0846P0D1N1175"/>
        <s v="AMANR5L15PO419610B0846P0D1N1177"/>
        <s v="AMANR5L15PO59051B0846P0D1N65"/>
        <s v="AMANR5L15PO419610B0846P0D1N2803"/>
        <s v="AMANR5L15PO419610B0846P0D1N2809"/>
        <s v="AMANR5L15PO419610B0846P0D1N1014"/>
        <s v="AMANR5L15PO419610B0846P0D1N1477"/>
        <s v="AMANR5L15PO419610B0846P0D1N1007"/>
        <s v="AMANR5L15PO419610B0846P0D1N1011"/>
        <s v="AMANR5L15PO419610B0846P0D1N1010"/>
        <s v="AMANR5L15PO419610B0846P0D1N1006"/>
        <s v="AMANR5L15PO419610B0846P0D1N1474"/>
        <s v="AMANR5L15PO419610B0846P0D1N1009"/>
        <s v="AMANR5L15PO419610B0846P0D1N1015"/>
        <s v="AMANR5L15PO419610B0846P0D1N2642"/>
        <s v="AMANR5L15PO419610B0846P0D1N2544"/>
        <s v="AMANR5L15PO419610B0846P0D1N1110"/>
        <s v="AMANR5L15PO419610B0846P0D1N1339"/>
        <s v="AMANR5L15PO419610B0846P0D1N1475"/>
        <s v="AMANR5L15PO419610B0846P0D1N1013"/>
        <s v="AMANR5L15PO419610B0846P0D1N1338"/>
        <s v="AMANR5L15PO419610B0846P0D1N1031"/>
        <s v="AMANR5L15PO419610B0846P0D1N1029"/>
        <s v="AMANR5L15PO419610B0846P0D1N1608"/>
        <s v="AMANR5L15PO419610B0846P0D1N1027"/>
        <s v="AMANR5L15PO419610B0846P0D1N2594"/>
        <s v="AMANR5L15PO419610B0846P0D1N1528"/>
        <s v="AMANR5L15PO419610B0846P0D1N1018"/>
        <s v="AMANR5L15PO419610B0846P0D1N1032"/>
        <s v="AMANR5L15PO419610B0846P0D1N1017"/>
        <s v="AMANR5L15PO419610B0846P0D1N1664"/>
        <s v="AMANR5L15PO419610B0846P0D1N1555"/>
        <s v="AMANR5L15PO419610B0846P0D1N1016"/>
        <s v="AMANR5L15PO419610B0846P0D1N1478"/>
        <s v="AMANR5L15PO419610B0846P0D1N1019"/>
        <s v="AMANR5L15PO419610B0846P0D1N1487"/>
        <s v="AMANR5L15PO419610B0846P0D1N2186"/>
        <s v="AMANR5L15PO419610B0846P0D1N1028"/>
        <s v="AMANR5L15PO419610B0846P0D1N1492"/>
        <s v="AMANR5L15PO419610B0846P0D1N1033"/>
        <s v="AMANR5L15PO419610B0846P0D1N1030"/>
        <s v="AMANR5L15PO419610B0846P0D1N1025"/>
        <s v="AMANR5L15PO419610B0846P0D1N1024"/>
        <s v="AMANR5L15PO419610B0846P0D1N1023"/>
        <s v="AMANR5L15PO419610B0846P0D1N570"/>
        <s v="AMANR5L15PO419610B0846P0D1N1026"/>
        <s v="AMANR5L15PO419610B0846P0D1N1662"/>
        <s v="AMANR5L15PO419610B0846P0D1N1612"/>
        <s v="AMANR5L15PO419610B0846P0D1N1340"/>
        <s v="AMANR5L15PO419610B0846P0D1N1266"/>
        <s v="AMANR5L15PO419610B0846P0D1N1661"/>
        <s v="AMANR5L15PO419610B0846P0D1N2586"/>
        <s v="AMANR5L15PO419610B0846P0D1N1041"/>
        <s v="AMANR5L15PO419610B0846P0D1N1318"/>
        <s v="AMANR5L15PO419610B0846P0D1N1922"/>
        <s v="AMANR5L15PO419610B0846P0D1N2175"/>
        <s v="AMANR5L15PO419610B0846P0D1N1039"/>
        <s v="AMANR5L15PO419610B0846P0D1N197"/>
        <s v="AMANR5L15PO419610B0846P0D1N1490"/>
        <s v="AMANR5L15PO419610B0846P0D1N1036"/>
        <s v="AMANR5L15PO419610B0846P0D1N1037"/>
        <s v="AMANR5L15PO419610B0846P0D1N1038"/>
        <s v="AMANR5L15PO419610B0846P0D1N1660"/>
        <s v="AMANR5L15PO419610B0846P0D1N1022"/>
        <s v="AMANR5L15PO419610B0846P0D1N1034"/>
        <s v="AMANR5L15PO419610B0846P0D1N1561"/>
        <s v="AMANR5L15PO419610B0846P0D1N552"/>
        <s v="AMANR5L15PO419610B0846P0D1N1021"/>
        <s v="AMANR5L15PO419610B0846P0D1N1342"/>
        <s v="AMANR5L15PO419610B0846P0D1N1341"/>
        <s v="AMANR5L15PO419610B0846P0D1N1525"/>
        <s v="AMANR5L15PO419610B0846P0D1N1485"/>
        <s v="AMANR5L15PO419610B0846P0D1N1343"/>
        <s v="AMANR5L15PO419610B0846P0D1N1040"/>
        <s v="AMANR5L15PO419610B0846P0D1N764"/>
        <s v="AMANR5L15PO419610B0846P0D1N1580"/>
        <s v="AMANR5L15PO419610B0846P0D1N1020"/>
        <s v="AMANR5L15PO419610B0846P0D1N1324"/>
        <s v="AMANR5L15PO419610B0846P0D1N1658"/>
        <s v="AMANR5L15PO419610B0846P0D1N556"/>
        <s v="AMANR5L15PO419610B0846P0D1N1532"/>
        <s v="AMANR5L15PO419610B0846P0D1N1659"/>
        <s v="AMANR5L15PO419610B0846P0D1N1322"/>
        <s v="AMANR5L15PO419610B0846P0D1N1330"/>
        <s v="AMANR5L15PO419610B0846P0D1N1044"/>
        <s v="AMANR5L15PO419610B0846P0D1N2668"/>
        <s v="AMANR5L15PO419610B0846P0D1N2591"/>
        <s v="AMANR5L15PO419610B0846P0D1N1448"/>
        <s v="AMANR5L15PO419610B0846P0D1N1268"/>
        <s v="AMANR5L15PO419610B0846P0D1N1636"/>
        <s v="AMANR5L15PO419610B0846P0D1N471"/>
        <s v="AMANR5L15PO419610B0846P0D1N1436"/>
        <s v="AMANR5L15PO419610B0846P0D1N837"/>
        <s v="AMANR5L15PO419610B0846P0D1N2593"/>
        <s v="AMANR5L15PO419610B0846P0D1N1434"/>
        <s v="AMANR5L15PO419610B0846P0D1N470"/>
        <s v="AMANR5L15PO419610B0846P0D1N2590"/>
        <s v="AMANR5L15PO419610B0846P0D1N831"/>
        <s v="AMANR5L15PO419610B0846P0D1N1541"/>
        <s v="AMANR5L15PO419610B0846P0D1N1042"/>
        <s v="AMANR5L15PO419610B0846P0D1N2592"/>
        <s v="AMANR5L15PO419610B0846P0D1N1626"/>
        <s v="AMANR5L15PO419610B0846P0D1N1111"/>
        <s v="AMANR5L15PO419610B0846P0D1N1046"/>
        <s v="AMANR5L15PO419610B0846P0D1N1606"/>
        <s v="AMANR5L15PO419610B0846P0D1N1530"/>
        <s v="AMANR5L15PO419610B0846P0D1N467"/>
        <s v="AMANR5L15PO419610B0846P0D1N1045"/>
        <s v="AMANR5L15PO419610B0846P0D1N1715"/>
        <s v="AMANR5L15PO419610B0846P0D1N406"/>
        <s v="AMANR5L15PO419610B0846P0D1N1043"/>
        <s v="AMANR5L15PO419610B0846P0D1N1094"/>
        <s v="AMANR5L15PO419610B0846P0D1N1488"/>
        <s v="AMANR5L15PO419610B0846P0D1N1875"/>
        <s v="AMANR5L15PO419610B0846P0D1N1529"/>
        <s v="AMANR5L15PO419610B0846P0D1N883"/>
        <s v="AMANR5L15PO419610B0846P0D1N516"/>
        <s v="AMANR5L15PO419610B0846P0D1N2179"/>
        <s v="AMANR5L15PO419610B0846P0D1N1098"/>
        <s v="AMANR5L15PO419610B0846P0D1N1542"/>
        <s v="AMANR5L15PO419610B0846P0D1N1925"/>
        <s v="AMANR5L15PO419610B0846P0D1N2173"/>
        <s v="AMANR5L15PO419610B0846P0D1N1720"/>
        <s v="AMANR5L15PO419610B0846P0D1N2537"/>
        <s v="AMANR5L15PO419610B0846P0D1N1679"/>
        <s v="AMANR5L15PO419610B0846P0D1N1096"/>
        <s v="AMANR5L15PO419610B0846P0D1N1260"/>
        <s v="AMANR5L15PO419610B0846P0D1N2529"/>
        <s v="AMANR5L15PO419610B0846P0D1N1703"/>
        <s v="AMANR5L15PO419610B0846P0D1N1220"/>
        <s v="AMANR5L15PO419610B0846P0D1N1619"/>
        <s v="AMANR5L15PO419610B0846P0D1N1888"/>
        <s v="AMANR5L15PO419610B0846P0D1N1263"/>
        <s v="AMANR5L15PO419610B0846P0D1N1966"/>
        <s v="AMANR5L15PO419610B0846P0D1N1917"/>
        <s v="AMANR5L15PO419610B0846P0D1N514"/>
        <s v="AMANR5L15PO419610B0846P0D1N2483"/>
        <s v="AMANR5L15PO419610B0846P0D1N1690"/>
        <s v="AMANR5L15PO419610B0846P0D1N665"/>
        <s v="AMANR5L15PO419610B0846P0D1N663"/>
        <s v="AMANR5L15PO419610B0846P0D1N2497"/>
        <s v="AMANR5L15PO419610B0846P0D1N25"/>
        <s v="AMANR5L15PO419610B0846P0D1N1687"/>
        <s v="AMANR5L15PO419610B0846P0D1N1695"/>
        <s v="AMANR5L15PO419610B0846P0D1N1923"/>
        <s v="AMANR5L15PO419610B0846P0D1N1697"/>
        <s v="AMANR5L15PO419610B0846P0D1N2525"/>
        <s v="AMANR5L15PO419610B0846P0D1N1549"/>
        <s v="AMANR5L15PO419610B0846P0D1N2507"/>
        <s v="AMANR5L15PO419610B0846P0D1N1246"/>
        <s v="AMANR5L15PO419610B0846P0D1N2190"/>
        <s v="AMANR5L15PO419610B0846P0D1N2195"/>
        <s v="AMANR5L15PO419610B0846P0D1N2527"/>
        <s v="AMANR5L15PO419610B0846P0D1N88"/>
        <s v="AMANR5L15PO419610B0846P0D1N2178"/>
        <s v="AMANR5L15PO419610B0846P0D1N1261"/>
        <s v="AMANR5L15PO419610B0846P0D1N2518"/>
        <s v="AMANR5L15PO419610B0846P0D1N1952"/>
        <s v="AMANR5L15PO419610B0846P0D1N1548"/>
        <s v="AMANR5L15PO419610B0846P0D1N1486"/>
        <s v="AMANR5L15PO419610B0846P0D1N664"/>
        <s v="AMANR5L15PO419610B0846P0D1N2056"/>
        <s v="AMANR5L15PO419610B0846P0D1N1100"/>
        <s v="AMANR5L15PO419610B0846P0D1N2215"/>
        <s v="AMANR5L15PO419610B0846P0D1N1689"/>
        <s v="AMANR5L15PO419610B0846P0D1N735"/>
        <s v="AMANR5L15PO419610B0846P0D1N1933"/>
        <s v="AMANR5L15PO419610B0846P0D1N2169"/>
        <s v="AMANR5L15PO419610B0846P0D1N2171"/>
        <s v="AMANR5L15PO419610B0846P0D1N1491"/>
        <s v="AMANR5L15PO419610B0846P0D1N2170"/>
        <s v="AMANR5L15PO419610B0846P0D1N1928"/>
        <s v="AMANR5L15PO419610B0846P0D1N1259"/>
        <s v="AMANR5L15PO419610B0846P0D1N333"/>
        <s v="AMANR5L15PO419610B0846P0D1N332"/>
        <s v="AMANR5L15PO419610B0846P0D1N1916"/>
        <s v="AMANR5L15PO419610B0846P0D1N331"/>
        <s v="AMANR5L15PO419610B0846P0D1N2500"/>
        <s v="AMANR5L15PO419610B0846P0D1N2479"/>
        <s v="AMANR5L15PO419610B0846P0D1N2174"/>
        <s v="AMANR5L15PO419610B0846P0D1N2000"/>
        <s v="AMANR5L15PO419610B0846P0D1N2495"/>
        <s v="AMANR5L15PO419610B0846P0D1N2001"/>
        <s v="AMANR5L15PO419610B0846P0D1N2482"/>
        <s v="AMANR5L15PO419610B0846P0D1N2492"/>
        <s v="AMANR5L15PO419610B0846P0D1N2188"/>
        <s v="AMANR5L15PO419610B0846P0D1N1980"/>
        <s v="AMANR5L15PO419610B0846P0D1N2756"/>
        <s v="AMANR5L15PO419610B0846P0D1N1675"/>
        <s v="AMANR5L15PO419610B0846P0D1N2758"/>
        <s v="AMANR5L15PO419610B0846P0D1N2757"/>
        <s v="AMANR5L15PO419610B0846P0D1N1678"/>
        <s v="AMANR5L15PO419610B0846P0D1N1704"/>
        <s v="AMANR5L15PO419610B0846P0D1N1676"/>
        <s v="AMANR5L15PO419610B0846P0D1N1677"/>
        <s v="AMANR5L15PO419610B0846P0D1N2755"/>
        <s v="AMANR5L15PO419610B0846P0D1N996"/>
        <s v="AMANR5L15PO419610B0846P0D1N1696"/>
        <s v="AMANR5L15PO419610B0846P0D1N2675"/>
        <s v="AMANR5L15PO419610B0846P0D1N2647"/>
        <s v="AMANR5L15PO419610B0846P0D1N2753"/>
        <s v="AMANR5L15PO419610B0846P0D1N2651"/>
        <s v="AMANR5L15PO419610B0846P0D1N1681"/>
        <s v="AMANR5L15PO419610B0846P0D1N1701"/>
        <s v="AMANR5L15PO419610B0846P0D1N2780"/>
        <s v="AMANR5L15PO419610B0846P0D1N1686"/>
        <s v="AMANR5L15PO419610B0846P0D1N2761"/>
        <s v="AMANR5L15PO419610B0846P0D1N1702"/>
        <s v="AMANR5L15PO419610B0846P0D1N1706"/>
        <s v="AMANR5L15PO419610B0846P0D1N2754"/>
        <s v="AMANR5L15PO419610B0846P0D1N1688"/>
        <s v="AMANR5L15PO419610B0846P0D1N1680"/>
        <s v="AMANR5L15PO419610B0846P0D1N1682"/>
        <s v="AMANR5L15PO419610B0846P0D1N2760"/>
        <s v="AMANR5L15PO419610B0846P0D1N2759"/>
        <s v="AMANR5L15PO419610B0846P0D1N2762"/>
        <s v="AMANR5L15PO419610B0846P0D1N1691"/>
        <s v="AMANR5L15PO419610B0846P0D1N2778"/>
        <s v="AMANR5L15PO419610B0846P0D1N1694"/>
        <s v="AMANR5L15PO419610B0846P0D1N1693"/>
        <s v="AMANR5L15PO419610B0846P0D1N1700"/>
        <s v="AMANR5L15PO419610B0846P0D1N2829"/>
        <s v="AMANR5L15PO419610B0846P0D1N2828"/>
        <s v="AMANR5L15PO419610B0846P0D1N2830"/>
        <s v="AMANR5L15PO419610B0846P0D1N2810"/>
        <s v="AMANR5L15PO419610B0846P0D1N2813"/>
        <s v="AMANR5L15PO419610B0846P0D1N2812"/>
        <s v="AMANR5L15PO419610B0846P0D1N2814"/>
        <s v="AMANR5L15PO419610B0846P0D1N2811"/>
        <s v="AMANR5L15PO419610B0846P0D1N2832"/>
        <s v="AMANR5L15PO419610B0846P0D1N2833"/>
        <s v="AMANR5L15PO419610B0846P0D1N2831"/>
        <s v="AMANR5L15PO419610B0846P0D1N2834"/>
        <s v="AMANR5L15PO419610B0846P0D1N2835"/>
        <s v="AMANR5L15PO419610B0846P0D1N2836"/>
        <s v="AMANR5L15PO419610B0846P0D1N2837"/>
        <s v="AMANR5L15PO419610B0846P0D1N2838"/>
        <s v="AMANR5L15PO419610B0846P0D1N1326"/>
        <s v="AMANR5L15PO419610B0904P0D1N20"/>
        <s v="AMANR5L15PO419610B0904P0D1N24"/>
        <s v="AMANR5L15PO419604B0904P0D1N18"/>
        <s v="AMANR5L15PO419604B0904P0D1N61"/>
        <s v="AMANR5L15PO419604B0904P0D1N91"/>
        <s v="AMANR5L15PO419604B0904P0D1N92"/>
        <s v="AMANR5L15PO419604B0904P0D1N63"/>
        <s v="AMANR5L15PO419604B0904P0D1N67"/>
        <s v="AMANR5L15PO419604B0904P0D1N93"/>
        <s v="AMANR5L15PO419604B0904P0D1N94"/>
        <s v="AMANR5L15PO419604B0904P0D1N95"/>
        <s v="AMANR5L15PO419604B0904P0D1N96"/>
        <s v="AMANR5L15PO419604B0904P0D1N99"/>
        <s v="AMANR5L15PO419604B0904P0D1N98"/>
        <s v="AMANR5L15PO419604B0904P0D1N69"/>
        <s v="AMANR5L15PO419604B0904P0D1N64"/>
        <s v="AMANR5L15PO419604B0904P0D1N65"/>
        <s v="AMANR5L15PO419604B0904P0D1N97"/>
        <s v="AMANR5L15PO419610B0904P0D1N26"/>
        <s v="AMANR5L15PO420120B0904P0D1N1294"/>
        <s v="AMANR5L15PO420120B0904P0D1N1043"/>
        <s v="AMANR5L15PO420120B0904P0D1N1290"/>
        <s v="AMANR5L15PO420120B0904P0D1N1293"/>
        <s v="AMANR5L15PO420120B0904P0D1N1291"/>
        <s v="AMANR5L15PO420120B0904P0D1N1292"/>
        <s v="AMANR5L15PO420120B0904P0D1N1186"/>
        <s v="AMANR5L15PO420120B0904P0D1N1073"/>
        <s v="AMANR5L15PO420120B0904P0D1N1299"/>
        <s v="AMANR5L15PO420120B0904P0D1N1257"/>
        <s v="AMANR5L15PO420120B0904P0D1N1296"/>
        <s v="AMANR5L15PO420120B0904P0D1N1298"/>
        <s v="AMANR5L15PO420120B0904P0D1N1302"/>
        <s v="AMANR5L15PO420120B0904P0D1N1303"/>
        <s v="AMANR5L15PO420120B0904P0D1N1305"/>
        <s v="AMANR5L15PO420120B0904P0D1N1313"/>
        <s v="AMANR5L15PO420120B0904P0D1N1307"/>
        <s v="AMANR5L15PO420120B0904P0D1N1308"/>
        <s v="AMANR5L15PO420120B0904P0D1N1286"/>
        <s v="AMANR5L15PO420120B0904P0D1N1300"/>
        <s v="AMANR5L15PO420120B0904P0D1N1311"/>
        <s v="AMANR5L15PO420120B0904P0D1N1310"/>
        <s v="AMANR5L15PO420120B0904P0D1N1309"/>
        <s v="AMANR5L15PO420120B0904P0D1N1312"/>
        <s v="AMANR5L15PO420120B0904P0D1N1304"/>
        <s v="AMANR5L15PO420120B0904P0D1N1020"/>
        <s v="AMANR5L15PO420120B0904P0D1N1306"/>
        <s v="AMANR5L15PO420120B0904P0D1N957"/>
        <s v="AMANR5L15PO420120B0904P0D1N1301"/>
        <s v="AMANR5L15PO420120B0904P0D1N294"/>
        <s v="AMANR5L15PO420120B0904P0D1N295"/>
        <s v="AMANR5L15PO420120B0904P0D1N1314"/>
        <s v="AMANR5L15PO420120B0904P0D1N1210"/>
        <s v="AMANR5L15PO420120B0904P0D1N188"/>
        <s v="AMANR5L15PO420120B0904P0D1N884"/>
        <s v="AMANR5L15PO420120B0904P0D1N246"/>
        <s v="AMANR5L15PO420120B0904P0D1N1002"/>
        <s v="AMANR5L15PO420120B0904P0D1N297"/>
        <s v="AMANR5L15PO420120B0904P0D1N296"/>
        <s v="AMANR5L15PO420120B0904P0D1N1015"/>
        <s v="AMANR5L15PO420120B0904P0D1N415"/>
        <s v="AMANR5L15PO420120B0904P0D1N975"/>
        <s v="AMANR5L15PO420120B0904P0D1N1160"/>
        <s v="AMANR5L15PO420120B0904P0D1N189"/>
        <s v="AMANR5L15PO420120B0904P0D1N255"/>
        <s v="AMANR5L15PO420120B0904P0D1N1317"/>
        <s v="AMANR5L15PO420120B0904P0D1N1322"/>
        <s v="AMANR5L15PO420120B0904P0D1N1364"/>
        <s v="AMANR5L15PO420120B0904P0D1N1366"/>
        <s v="AMANR5L15PO420120B0904P0D1N1026"/>
        <s v="AMANR5L15PO420120B0904P0D1N1316"/>
        <s v="AMANR5L15PO420120B0904P0D1N1319"/>
        <s v="AMANR5L15PO420120B0904P0D1N1021"/>
        <s v="AMANR5L15PO420120B0904P0D1N1335"/>
        <s v="AMANR5L15PO420120B0904P0D1N1320"/>
        <s v="AMANR5L15PO420120B0904P0D1N1022"/>
        <s v="AMANR5L15PO420120B0904P0D1N1323"/>
        <s v="AMANR5L15PO420120B0904P0D1N1315"/>
        <s v="AMANR5L15PO420120B0904P0D1N1324"/>
        <s v="AMANR5L15PO420120B0904P0D1N1334"/>
        <s v="AMANR5L15PO420120B0904P0D1N1028"/>
        <s v="AMANR5L15PO420120B0904P0D1N1287"/>
        <s v="AMANR5L15PO420120B0904P0D1N1321"/>
        <s v="AMANR5L15PO420120B0904P0D1N1318"/>
        <s v="AMANR5L15PO420120B0904P0D1N1288"/>
        <s v="AMANR5L15PO420120B0904P0D1N512"/>
        <s v="AMANR5L15PO420120B0904P0D1N698"/>
        <s v="AMANR5L15PO420120B0904P0D1N247"/>
        <s v="AMANR5L15PO420120B0904P0D1N248"/>
        <s v="AMANR5L15PO420120B0904P0D1N1123"/>
        <s v="AMANR5L15PO420120B0904P0D1N514"/>
        <s v="AMANR5L15PO420120B0904P0D1N566"/>
        <s v="AMANR5L15PO420120B0904P0D1N1452"/>
        <s v="AMANR5L15PO420120B0904P0D1N354"/>
        <s v="AMANR5L15PO420120B0904P0D1N646"/>
        <s v="AMANR5L15PO420120B0904P0D1N1013"/>
        <s v="AMANR5L15PO420120B0904P0D1N1045"/>
        <s v="AMANR5L15PO420120B0904P0D1N1035"/>
        <s v="AMANR5L15PO420120B0904P0D1N1025"/>
        <s v="AMANR5L15PO420120B0904P0D1N298"/>
        <s v="AMANR5L15PO420120B0904P0D1N153"/>
        <s v="AMANR5L15PO420120B0904P0D1N515"/>
        <s v="AMANR5L15PO420120B0904P0D1N1405"/>
        <s v="AMANR5L15PO420120B0904P0D1N736"/>
        <s v="AMANR5L15PO420120B0904P0D1N718"/>
        <s v="AMANR5L15PO420120B0904P0D1N1019"/>
        <s v="AMANR5L15PO420120B0904P0D1N1161"/>
        <s v="AMANR5L15PO420120B0904P0D1N490"/>
        <s v="AMANR5L15PO420120B0904P0D1N511"/>
        <s v="AMANR5L15PO420120B0904P0D1N431"/>
        <s v="AMANR5L15PO420120B0904P0D1N1240"/>
        <s v="AMANR5L15PO420120B0904P0D1N1370"/>
        <s v="AMANR5L15PO420120B0904P0D1N1214"/>
        <s v="AMANR5L15PO420120B0904P0D1N1371"/>
        <s v="AMANR5L15PO420120B0904P0D1N1217"/>
        <s v="AMANR5L15PO420120B0904P0D1N1189"/>
        <s v="AMANR5L15PO420120B0904P0D1N1168"/>
        <s v="AMANR5L15PO420120B0904P0D1N1191"/>
        <s v="AMANR5L15PO420120B0904P0D1N1194"/>
        <s v="AMANR5L15PO420120B0904P0D1N513"/>
        <s v="AMANR5L15PO420120B0904P0D1N877"/>
        <s v="AMANR5L15PO420120B0904P0D1N249"/>
        <s v="AMANR5L15PO420120B0904P0D1N382"/>
        <s v="AMANR5L15PO420120B0904P0D1N492"/>
        <s v="AMANR5L15PO420120B0904P0D1N491"/>
        <s v="AMANR5L15PO420120B0904P0D1N519"/>
        <s v="AMANR5L15PO420120B0904P0D1N1092"/>
        <s v="AMANR5L15PO420120B0904P0D1N660"/>
        <s v="AMANR5L15PO420120B0904P0D1N1272"/>
        <s v="AMANR5L15PO420120B0904P0D1N1005"/>
        <s v="AMANR5L15PO420120B0904P0D1N1007"/>
        <s v="AMANR5L15PO420120B0904P0D1N653"/>
        <s v="AMANR5L15PO420120B0904P0D1N881"/>
        <s v="AMANR5L15PO420120B0904P0D1N1122"/>
        <s v="AMANR5L15PO420120B0904P0D1N1261"/>
        <s v="AMANR5L15PO420120B0904P0D1N1018"/>
        <s v="AMANR5L15PO420120B0904P0D1N1121"/>
        <s v="AMANR5L15PO420120B0904P0D1N72"/>
        <s v="AMANR5L15PO420120B0904P0D1N1090"/>
        <s v="AMANR5L15PO420120B0904P0D1N516"/>
        <s v="AMANR5L15PO420120B0904P0D1N641"/>
        <s v="AMANR5L15PO420120B0904P0D1N650"/>
        <s v="AMANR5L15PO420120B0904P0D1N356"/>
        <s v="AMANR5L15PO420120B0904P0D1N250"/>
        <s v="AMANR5L15PO420120B0904P0D1N1359"/>
        <s v="AMANR5L15PO420120B0904P0D1N1360"/>
        <s v="AMANR5L15PO420120B0904P0D1N1029"/>
        <s v="AMANR5L15PO420120B0904P0D1N1357"/>
        <s v="AMANR5L15PO420120B0904P0D1N1392"/>
        <s v="AMANR5L15PO420120B0904P0D1N1216"/>
        <s v="AMANR5L15PO420120B0904P0D1N1032"/>
        <s v="AMANR5L15PO420120B0904P0D1N1389"/>
        <s v="AMANR5L15PO420120B0904P0D1N1031"/>
        <s v="AMANR5L15PO420120B0904P0D1N1456"/>
        <s v="AMANR5L15PO420120B0904P0D1N1457"/>
        <s v="AMANR5L15PO420120B0904P0D1N1386"/>
        <s v="AMANR5L15PO420120B0904P0D1N1385"/>
        <s v="AMANR5L15PO420120B0904P0D1N1346"/>
        <s v="AMANR5L15PO420120B0904P0D1N1390"/>
        <s v="AMANR5L15PO420120B0904P0D1N1387"/>
        <s v="AMANR5L15PO420120B0904P0D1N1345"/>
        <s v="AMANR5L15PO420120B0904P0D1N1388"/>
        <s v="AMANR5L15PO420120B0904P0D1N1462"/>
        <s v="AMANR5L15PO420120B0904P0D1N1394"/>
        <s v="AMANR5L15PO420120B0904P0D1N1393"/>
        <s v="AMANR5L15PO420120B0904P0D1N1395"/>
        <s v="AMANR5L15PO420120B0904P0D1N1196"/>
        <s v="AMANR5L15PO420120B0904P0D1N1478"/>
        <s v="AMANR5L15PO420120B0904P0D1N1361"/>
        <s v="AMANR5L15PO420120B0904P0D1N1451"/>
        <s v="AMANR5L15PO420120B0904P0D1N1402"/>
        <s v="AMANR5L15PO420120B0904P0D1N1289"/>
        <s v="AMANR5L15PO420120B0904P0D1N1362"/>
        <s v="AMANR5L15PO420120B0904P0D1N1481"/>
        <s v="AMANR5L15PO420120B0904P0D1N1363"/>
        <s v="AMANR5L15PO420120B0904P0D1N1401"/>
        <s v="AMANR5L15PO420120B0904P0D1N1403"/>
        <s v="AMANR5L15PO420120B0904P0D1N1479"/>
        <s v="AMANR5L15PO420120B0904P0D1N1365"/>
        <s v="AMANR5L15PO420120B0904P0D1N1404"/>
        <s v="AMANR5L15PO420120B0904P0D1N1369"/>
        <s v="AMANR5L15PO420120B0904P0D1N1444"/>
        <s v="AMANR5L15PO420120B0904P0D1N1410"/>
        <s v="AMANR5L15PO420120B0904P0D1N1411"/>
        <s v="AMANR5L15PO420120B0904P0D1N1443"/>
        <s v="AMANR5L15PO420120B0904P0D1N1412"/>
        <s v="AMANR5L15PO420120B0904P0D1N1445"/>
        <s v="AMANR5L15PO420120B0904P0D1N1406"/>
        <s v="AMANR5L15PO420120B0904P0D1N1447"/>
        <s v="AMANR5L15PO420120B0904P0D1N1407"/>
        <s v="AMANR5L15PO420120B0904P0D1N1409"/>
        <s v="AMANR5L15PO420120B0904P0D1N1450"/>
        <s v="AMANR5L15PO420120B0904P0D1N1408"/>
        <s v="AMANR5L15PO420120B0904P0D1N1413"/>
        <s v="AMANR5L15PO420120B0904P0D1N1367"/>
        <s v="AMANR5L15PO420120B0904P0D1N1446"/>
        <s v="AMANR5L15PO420120B0904P0D1N1375"/>
        <s v="AMANR5L15PO420120B0904P0D1N1036"/>
        <s v="AMANR5L15PO420120B0904P0D1N1379"/>
        <s v="AMANR5L15PO420120B0904P0D1N1377"/>
        <s v="AMANR5L15PO420120B0904P0D1N1482"/>
        <s v="AMANR5L15PO420120B0904P0D1N1374"/>
        <s v="AMANR5L15PO420120B0904P0D1N1483"/>
        <s v="AMANR5L15PO420120B0904P0D1N1448"/>
        <s v="AMANR5L15PO420120B0904P0D1N1373"/>
        <s v="AMANR5L15PO420120B0904P0D1N1372"/>
        <s v="AMANR5L15PO420120B0904P0D1N1376"/>
        <s v="AMANR5L15PO420120B0904P0D1N1384"/>
        <s v="AMANR5L15PO420120B0904P0D1N1449"/>
        <s v="AMANR5L15PO420120B0904P0D1N1331"/>
        <s v="AMANR5L15PO420120B0904P0D1N1336"/>
        <s v="AMANR5L15PO420120B0904P0D1N1330"/>
        <s v="AMANR5L15PO420120B0904P0D1N1414"/>
        <s v="AMANR5L15PO420120B0904P0D1N1484"/>
        <s v="AMANR5L15PO420120B0904P0D1N1382"/>
        <s v="AMANR5L15PO420120B0904P0D1N1383"/>
        <s v="AMANR5L15PO420120B0904P0D1N1415"/>
        <s v="AMANR5L15PO420120B0904P0D1N1332"/>
        <s v="AMANR5L15PO420120B0904P0D1N1338"/>
        <s v="AMANR5L15PO420120B0904P0D1N1337"/>
        <s v="AMANR5L15PO420120B0904P0D1N1027"/>
        <s v="AMANR5L15PO420120B0904P0D1N1340"/>
        <s v="AMANR5L15PO420120B0904P0D1N1343"/>
        <s v="AMANR5L15PO420120B0904P0D1N1342"/>
        <s v="AMANR5L15PO420120B0904P0D1N526"/>
        <s v="AMANR5L15PO420120B0904P0D1N1341"/>
        <s v="AMANR5L15PO420120B0904P0D1N1442"/>
        <s v="AMANR5L15PO420120B0904P0D1N1355"/>
        <s v="AMANR5L15PO420120B0904P0D1N1339"/>
        <s v="AMANR5L15PO420120B0904P0D1N1348"/>
        <s v="AMANR5L15PO420120B0904P0D1N1347"/>
        <s v="AMANR5L15PO420120B0904P0D1N1356"/>
        <s v="AMANR5L15PO420120B0904P0D1N1349"/>
        <s v="AMANR5L15PO420120B0904P0D1N1368"/>
        <s v="AMANR5L15PO420120B0904P0D1N1391"/>
        <s v="AMANR5L15PO420120B0904P0D1N1358"/>
        <s v="AMANR5L15PO420120B0904P0D1N1354"/>
        <s v="AMANR5L15PO420120B0904P0D1N1353"/>
        <s v="AMANR5L15PO420120B0904P0D1N955"/>
        <s v="AMANR5L15PO420120B0904P0D1N1199"/>
        <s v="AMANR5L15PO420120B0904P0D1N716"/>
        <s v="AMANR5L15PO420120B0904P0D1N1197"/>
        <s v="AMANR5L15PO420120B0904P0D1N528"/>
        <s v="AMANR5L15PO420120B0904P0D1N1202"/>
        <s v="AMANR5L15PO420120B0904P0D1N1206"/>
        <s v="AMANR5L15PO420120B0904P0D1N1352"/>
        <s v="AMANR5L15PO420120B0904P0D1N1480"/>
        <s v="AMANR5L15PO420120B0904P0D1N1487"/>
        <s v="AMANR5L15PO420120B0904P0D1N1488"/>
        <s v="AMANR5L15PO420120B0904P0D1N1501"/>
        <s v="AMANR5L15PO420120B0904P0D1N1502"/>
        <s v="AMANR5L15SEA717460BTC0019P0D1N480"/>
        <s v="AMANR5L15SEA717460BTC0019P0D1N290"/>
        <s v="AMANR5L15SEA717460BTC0019P0D1N289"/>
        <s v="AMANR5L15SEA717460BTC0019P0D1N293"/>
        <s v="AMANR5L15SEA717460BTC0019P0D1N291"/>
        <s v="AMANR5L15SEA717460BTC0019P0D1N292"/>
        <s v="AMANR5L15SEA717460BTC0019P0D1N283"/>
        <s v="AMANR5L15SEA717460BTC0019P0D1N294"/>
        <s v="AMANR5L15SEA717460BTC0019P0D1N297"/>
        <s v="AMANR5L15SEA717460BTC0019P0D1N295"/>
        <s v="AMANR5L15SEA717460BTC0019P0D1N296"/>
        <s v="AMANR5L15SEA717460BTC0019P0D1N287"/>
        <s v="AMANR5L15SEA717460BTC0019P0D1N286"/>
        <s v="AMANR5L15SEA717460BTC0019P0D1N285"/>
        <s v="AMANR5L15SEA717460BTC0019P0D1N284"/>
        <s v="AMANR5L15SEA717460BTC0019P0D1N331"/>
        <s v="AMANR5L15SEA717460BTC0019P0D1N481"/>
        <s v="AMANR5L15SEA717460BTC0019P0D1N479"/>
        <s v="AMANR5L15SEA717460BTC0091P0D1N24"/>
        <s v="AMANR5L15SEA717460BTC0091P0D1N12"/>
        <s v="AMANR5L15SEA717460BTC0091P0D1N37"/>
        <s v="AMANR5L15SEA717460BTC0091P0D1N15"/>
        <s v="AMANR5L15SEA717460BTC0091P0D1N18"/>
        <s v="AMANR5L15SEA717460BTC0091P0D1N19"/>
        <s v="AMANR5L15SEA717460BTC0091P0D1N21"/>
        <s v="AMANR5L15SEA717460BTC0091P0D1N17"/>
        <s v="AMANR5L15SEA717460BTC0091P0D1N22"/>
        <s v="AMANR5L15SEA717460BTC0091P0D1N23"/>
        <s v="AMANR5L15SEA717460BTC0091P0D1N1"/>
        <s v="AMANR5L15SEA717460BTC0091P0D1N5"/>
        <s v="AMANR5L15SEA717460BTC0091P0D1N2"/>
        <s v="AMANR5L15SEA717460BTC0091P0D1N4"/>
        <s v="AMANR5L15SEA717460BTC0091P0D1N3"/>
        <s v="AMANR5L15SEA717460BTC0091P0D1N16"/>
        <s v="AMANR5L15SEA717460BTC0091P0D1N7"/>
        <s v="AMANR5L15SEA717460BTC0091P0D1N20"/>
        <s v="AMANR5L15SEA717460BTC0091P0D1N6"/>
        <s v="AMANR5L15SEA717460BTC0092P0D1N1"/>
        <s v="AMANR5L15SEA717460BTC0092P0D1N2"/>
        <s v="AMANR5L15SEA717460BTC0094P0D1N19"/>
        <s v="AMANR5L15SEA717460BTC0094P0D1N20"/>
        <s v="AMANR5L15SEA717460BTC0164P0D1N297"/>
        <s v="AMANR5L15SEA717460BTC0164P0D1N379"/>
        <s v="AMANR5L15SEA717460BTC0164P0D1N296"/>
        <s v="AMANR5L15SEA717460BTC0164P0D1N298"/>
        <s v="AMANR5L15SEA717460BTC0164P0D1N141"/>
        <s v="AMANR5L15SEA717460BTC0164P0D1N512"/>
        <s v="AMANR5L15SEA717460BTC0164P0D1N522"/>
        <s v="AMANR5L15SEA717460BTC0164P0D1N524"/>
        <s v="AMANR5L15SEA717460BTC0164P0D1N384"/>
        <s v="AMANR5L15SEA717460BTC0164P0D1N510"/>
        <s v="AMANR5L15SEA717460BTC0164P0D1N397"/>
        <s v="AMANR5L15SEA717460BTC0164P0D1N382"/>
        <s v="AMANR5L15SEA717460BTC0164P0D1N457"/>
        <s v="AMANR5L15SEA717460BTC0164P0D1N494"/>
        <s v="AMANR5L15SEA717460BTC0164P0D1N498"/>
        <s v="AMANR5L15SEA717460BTC0164P0D1N511"/>
        <s v="AMANR5L15SEA717460BTC0164P0D1N513"/>
        <s v="AMANR5L15SEA717460BTC0164P0D1N377"/>
        <s v="AMANR5L15SEA717460BTC0164P0D1N299"/>
        <s v="AMANR5L15SEA717460BTC0164P0D1N463"/>
        <s v="AMANR5L15SEA717460BTC0164P0D1N293"/>
        <s v="AMANR5L15SEA717460BTC0164P0D1N294"/>
        <s v="AMANR5L15SEA717460BTC0164P0D1N378"/>
        <s v="AMANR5L15SEA717460BTC0164P0D1N383"/>
        <s v="AMANR5L15SEA717460BTC0164P0D1N368"/>
        <s v="AMANR5L15SEA717460BTC0164P0D1N380"/>
        <s v="AMANR5L15SEA717460BTC0164P0D1N295"/>
        <s v="AMANR5L15SEA717460BTC0174P0D1N191"/>
        <s v="AMANR5L15SEA717460BTC0174P0D1N190"/>
        <s v="AMANR5L15SEA717460BTC0174P0D1N189"/>
        <s v="AMANR5L15SEA717460BTC0174P0D1N202"/>
        <s v="AMANR5L15SEA717460BTC0174P0D1N171"/>
        <s v="AMANR5L15SEA717460BTC0174P0D1N112"/>
        <s v="AMANR5L15SEA717460BTC0174P0D1N172"/>
        <s v="AMANR5L15SEA717460BTC0174P0D1N113"/>
        <s v="AMANR5L15SEA717460BTC0174P0D1N104"/>
        <s v="AMANR5L15SEA717460BTC0174P0D1N45"/>
        <s v="AMANR5L15SEA717460BTC0174P0D1N182"/>
        <s v="AMANR5L15SEA717460BTC0174P0D1N114"/>
        <s v="AMANR5L15SEA717460BTC0174P0D1N88"/>
        <s v="AMANR5L15SEA717460BTC0174P0D1N94"/>
        <s v="AMANR5L15SEA717460BTC0174P0D1N46"/>
        <s v="AMANR5L15SEA717460BTC0174P0D1N170"/>
        <s v="AMANR5L15SEA717460BTC0174P0D1N205"/>
        <s v="AMANR5L15SEA717460BTC0174P0D1N215"/>
        <s v="AMANR5L15SEA717460BTC0174P0D1N111"/>
        <s v="AMANR5L15SEA717460BTC0174P0D1N98"/>
        <s v="AMANR5L15SEA717460BTC0174P0D1N47"/>
        <s v="AMANR5L15SEA717460BTC0174P0D1N116"/>
        <s v="AMANR5L15SEA717460BTC0174P0D1N117"/>
        <s v="AMANR5L15SEA717460BTC0174P0D1N118"/>
        <s v="AMANR5L15SEA717460BTC0174P0D1N119"/>
        <s v="AMANR5L15SEA717460BTC0174P0D1N120"/>
        <s v="AMANR5L15SEA717460BTC0174P0D1N180"/>
        <s v="AMANR5L15SEA717460BTC0174P0D1N132"/>
        <s v="AMANR5L15SEA717460BTC0174P0D1N131"/>
        <s v="AMANR5L15SEA717460BTC0174P0D1N129"/>
        <s v="AMANR5L15SEA717460BTC0174P0D1N122"/>
        <s v="AMANR5L15SEA717460BTC0174P0D1N121"/>
        <s v="AMANR5L15SEA717460BTC0174P0D1N133"/>
        <s v="AMANR5L15SEA717460BTC0174P0D1N134"/>
        <s v="AMANR5L15SEA717460BTC0174P0D1N123"/>
        <s v="AMANR5L15SEA717460BTC0174P0D1N125"/>
        <s v="AMANR5L15SEA717460BTC0174P0D1N127"/>
        <s v="AMANR5L15SEA717460BTC0174P0D1N124"/>
        <s v="AMANR5L15SEA717460BTC0174P0D1N126"/>
        <s v="AMANR5L15SEA717460BTC0174P0D1N128"/>
        <s v="AMANR5L15SEA717460BTC0174P0D1N135"/>
        <s v="AMANR5L15SEA717460BTC0174P0D1N103"/>
        <s v="AMANR5L15SEA717460BTC0174P0D1N115"/>
        <s v="AMANR5L15SEA717460BTC0174P0D1N93"/>
        <s v="AMANR5L15SEA717460BTC0174P0D1N91"/>
        <s v="AMANR5L15SEA717460BTC0174P0D1N96"/>
        <s v="AMANR5L15SEA717460BTC0174P0D1N89"/>
        <s v="AMANR5L15SEA717460BTC0174P0D1N143"/>
        <s v="AMANR5L15SEA717460BTC0174P0D1N141"/>
        <s v="AMANR5L15SEA717460BTC0174P0D1N217"/>
        <s v="AMANR5L15SEA717460BTC0369P0D1N247"/>
        <s v="AMANR5L15SEA717460BTC0369P0D1N266"/>
        <s v="AMANR5L15SEA717460BTC0369P0D1N267"/>
        <s v="AMANR5L15SEA717460BTC0369P0D1N280"/>
        <s v="AMANR5L15SEA717460BTC0369P0D1N352"/>
        <s v="AMANR5L15SEA717460BTC0369P0D1N249"/>
        <s v="AMANR5L15SEA717460BTC0369P0D1N288"/>
        <s v="AMANR5L15SEA717460BTC0369P0D1N383"/>
        <s v="AMANR5L15SEA717460BTC0369P0D1N381"/>
        <s v="AMANR5L15SEA717460BTC0369P0D1N382"/>
        <s v="AMANR5L15SEA717460BTC0369P0D1N386"/>
        <s v="AMANR5L15SEA717460BTC0369P0D1N384"/>
        <s v="AMANR5L15SEA717460BTC0369P0D1N394"/>
        <s v="AMANR5L15SEA717460BTC0369P0D1N395"/>
        <s v="AMANR5L15SEA717460BTC0417P0D1N59"/>
        <s v="AMANR5L15SEA717460BTC0417P0D1N60"/>
        <s v="AMANR5L15SEA717460BTC0417P0D1N3"/>
        <s v="AMANR5L15SEA717460BTC0417P0D1N61"/>
        <s v="AMANR5L15SEA717460BTC0417P0D1N62"/>
        <s v="AMANR5L15SEA717460BTC0417P0D1N4"/>
        <s v="AMANR5L15SEA717460BTC0417P0D1N64"/>
        <s v="AMANR5L15SEA717460BTC0417P0D1N66"/>
        <s v="AMANR5L15SEA717460BTC0417P0D1N75"/>
        <s v="AMANR5L15SEA717460BTC0417P0D1N72"/>
        <s v="AMANR5L15SEA717460BTC0417P0D1N67"/>
        <s v="AMANR5L15SEA717460BTC0417P0D1N63"/>
        <s v="AMANR5L15SEA717460BTC0417P0D1N76"/>
        <s v="AMANR5L15SEA717460BTC0417P0D1N68"/>
        <s v="AMANR5L15SEA717460BTC0417P0D1N69"/>
        <s v="AMANR5L15SEA717460BTC0417P0D1N70"/>
        <s v="AMANR5L15SEA717460BTC0417P0D1N35"/>
        <s v="AMANR5L15SEA717460BTC0417P0D1N39"/>
        <s v="AMANR5L15SEA717460BTC0417P0D1N38"/>
        <s v="AMANR5L15SEA717460BTC0417P0D1N34"/>
        <s v="AMANR5L15SEA717460BTC0417P0D1N1"/>
        <s v="AMANR5L15SEA717460BTC0417P0D1N2"/>
        <s v="AMANR5L15SEA717460BTC0417P0D1N6"/>
        <s v="AMANR5L15SEA717460BTC0417P0D1N36"/>
        <s v="AMANR5L15SEA717460BTC0446P0D1N223"/>
        <s v="AMANR5L15SEA717460BTC0446P0D1N60"/>
        <s v="AMANR5L15SEA717460BTC0446P0D1N59"/>
        <s v="AMANR5L15SEA717460BTC0446P0D1N245"/>
        <s v="AMANR5L15SEA717460BTC0446P0D1N222"/>
        <s v="AMANR5L15SEA717460BTC0446P0D1N224"/>
        <s v="AMANR5L15SEA717460BTC0446P0D1N63"/>
        <s v="AMANR5L15SEA717460BTC0446P0D1N62"/>
        <s v="AMANR5L15SEA717460BTC0446P0D1N93"/>
        <s v="AMANR5L15SEA717460BTC0446P0D1N225"/>
        <s v="AMANR5L15SEA717460BTC0446P0D1N65"/>
        <s v="AMANR5L15SEA717460BTC0446P0D1N61"/>
        <s v="AMANR5L15SEA717460BTC0446P0D1N209"/>
        <s v="AMANR5L15SEA717460BTC0446P0D1N92"/>
        <s v="AMANR5L15SEA717460BTC0446P0D1N91"/>
        <s v="AMANR5L15SEA717460BTC0446P0D1N98"/>
        <s v="AMANR5L15SEA717460BTC0446P0D1N64"/>
        <s v="AMANR5L15SEA717460BTC0446P0D1N66"/>
        <s v="AMANR5L15SEA717460BTC0446P0D1N89"/>
        <s v="AMANR5L15SEA717460BTC0446P0D1N255"/>
        <s v="AMANR5L15SEA717460BTC0484P0D1N115"/>
        <s v="AMANR5L15SEA717460BTC0484P0D1N113"/>
        <s v="AMANR5L15SEA717460BTC0484P0D1N114"/>
        <s v="AMANR5L15SEA717460BTC0484P0D1N122"/>
        <s v="AMANR5L15SEA717460BTC0484P0D1N119"/>
        <s v="AMANR5L15SEA717460BTC0484P0D1N120"/>
        <s v="AMANR5L15SEA717460BTC0484P0D1N123"/>
        <s v="AMANR5L15SEA717460BTC0484P0D1N124"/>
        <s v="AMANR5L15SEA717460BTC0484P0D1N121"/>
        <s v="AMANR5L15SEA717460BTC0484P0D1N116"/>
        <s v="AMANR5L15SEA717460BTC0484P0D1N118"/>
        <s v="AMANR5L15SEA717460BTC0484P0D1N21"/>
        <s v="AMANR5L15SEA717460BTC0484P0D1N117"/>
        <s v="AMANR5L15SEA717460BTC0484P0D1N128"/>
        <s v="AMANR5L15SEA717460BTC0484P0D1N130"/>
        <s v="AMANR5L15SEA717460BTC0484P0D1N125"/>
        <s v="AMANR5L15SEA717460BTC0484P0D1N126"/>
        <s v="AMANR5L15SEA717460BTC0484P0D1N127"/>
        <s v="AMANR5L15SEA717460BTC0495P0D1N1"/>
        <s v="AMANR5L15SEA717460BTC0495P0D1N64"/>
        <s v="AMANR5L15SEA717460BTC0495P0D1N68"/>
        <s v="AMANR5L15SEA717460BTC0554P0D1N78"/>
        <s v="AMANR5L15SEA717460BTC0554P0D1N63"/>
        <s v="AMANR5L15SEA717460BTC0554P0D1N79"/>
        <s v="AMANR5L15SEA717460BTC0575P0D1N796"/>
        <s v="AMANR5L15SEA717460BTC0575P0D1N1037"/>
        <s v="AMANR5L15SEA717460BTC0575P0D1N948"/>
        <s v="AMANR5L15SEA717460BTC0575P0D1N763"/>
        <s v="AMANR5L15SEA717460BTC0575P0D1N764"/>
        <s v="AMANR5L15SEA717460BTC0575P0D1N785"/>
        <s v="AMANR5L15SEA717460BTC0575P0D1N767"/>
        <s v="AMANR5L15SEA717460BTC0575P0D1N776"/>
        <s v="AMANR5L15SEA717460BTC0575P0D1N769"/>
        <s v="AMANR5L15SEA717460BTC0575P0D1N859"/>
        <s v="AMANR5L15SEA717460BTC0575P0D1N722"/>
        <s v="AMANR5L15SEA717460BTC0575P0D1N726"/>
        <s v="AMANR5L15SEA717460BTC0575P0D1N724"/>
        <s v="AMANR5L15SEA717460BTC0575P0D1N993"/>
        <s v="AMANR5L15SEA717460BTC0575P0D1N725"/>
        <s v="AMANR5L15SEA717460BTC0575P0D1N578"/>
        <s v="AMANR5L15SEA717460BTC0575P0D1N728"/>
        <s v="AMANR5L15SEA717460BTC0575P0D1N729"/>
        <s v="AMANR5L15SEA717460BTC0575P0D1N730"/>
        <s v="AMANR5L15SEA717460BTC0575P0D1N451"/>
        <s v="AMANR5L15SEA717460BTC0575P0D1N320"/>
        <s v="AMANR5L15SEA717460BTC0575P0D1N735"/>
        <s v="AMANR5L15SEA717460BTC0575P0D1N878"/>
        <s v="AMANR5L15SEA717460BTC0575P0D1N738"/>
        <s v="AMANR5L15SEA717460BTC0575P0D1N860"/>
        <s v="AMANR5L15SEA717460BTC0575P0D1N840"/>
        <s v="AMANR5L15SEA717460BTC0575P0D1N838"/>
        <s v="AMANR5L15SEA717460BTC0575P0D1N830"/>
        <s v="AMANR5L15SEA717460BTC0575P0D1N1042"/>
        <s v="AMANR5L15SEA717460BTC0575P0D1N1043"/>
        <s v="AMANR5L15SEA717460BTC0575P0D1N482"/>
        <s v="AMANR5L15SEA717460BTC0575P0D1N481"/>
        <s v="AMANR5L15SEA717460BTC0575P0D1N480"/>
        <s v="AMANR5L15SEA717460BTC0575P0D1N988"/>
        <s v="AMANR5L15SEA717460BTC0575P0D1N484"/>
        <s v="AMANR5L15SEA717460BTC0575P0D1N485"/>
        <s v="AMANR5L15SEA717460BTC0575P0D1N486"/>
        <s v="AMANR5L15SEA717460BTC0575P0D1N487"/>
        <s v="AMANR5L15SEA717460BTC0575P0D1N922"/>
        <s v="AMANR5L15SEA717460BTC0575P0D1N1041"/>
        <s v="AMANR5L15SEA717460BTC0575P0D1N874"/>
        <s v="AMANR5L15SEA717460BTC0575P0D1N872"/>
        <s v="AMANR5L15SEA717460BTC0575P0D1N875"/>
        <s v="AMANR5L15SEA717460BTC0575P0D1N871"/>
        <s v="AMANR5L15SEA717460BTC0575P0D1N873"/>
        <s v="AMANR5L15SEA717460BTC0575P0D1N869"/>
        <s v="AMANR5L15SEA717460BTC0575P0D1N867"/>
        <s v="AMANR5L15SEA717460BTC0575P0D1N870"/>
        <s v="AMANR5L15SEA717460BTC0575P0D1N883"/>
        <s v="AMANR5L15SEA717460BTC0575P0D1N483"/>
        <s v="AMANR5L15SEA717460BTC0575P0D1N1049"/>
        <s v="AMANR5L15SEA717460BTC0575P0D1N881"/>
        <s v="AMANR5L15SEA717460BTC0575P0D1N1044"/>
        <s v="AMANR5L15SEA717460BTC0575P0D1N488"/>
        <s v="AMANR5L15SEA717460BTC0575P0D1N489"/>
        <s v="AMANR5L15SEA717460BTC0575P0D1N998"/>
        <s v="AMANR5L15SEA717460BTC0575P0D1N1096"/>
        <s v="AMANR5L15SEA717460BTC0575P0D1N788"/>
        <s v="AMANR5L15SEA717460BTC0575P0D1N780"/>
        <s v="AMANR5L15SEA717460BTC0575P0D1N783"/>
        <s v="AMANR5L15SEA717460BTC0575P0D1N781"/>
        <s v="AMANR5L15SEA717460BTC0575P0D1N494"/>
        <s v="AMANR5L15SEA717460BTC0575P0D1N493"/>
        <s v="AMANR5L15SEA717460BTC0575P0D1N179"/>
        <s v="AMANR5L15SEA717460BTC0575P0D1N176"/>
        <s v="AMANR5L15SEA717460BTC0575P0D1N181"/>
        <s v="AMANR5L15SEA717460BTC0575P0D1N455"/>
        <s v="AMANR5L15SEA717460BTC0575P0D1N979"/>
        <s v="AMANR5L15SEA717460BTC0575P0D1N777"/>
        <s v="AMANR5L15SEA717460BTC0575P0D1N597"/>
        <s v="AMANR5L15SEA717460BTC0575P0D1N490"/>
        <s v="AMANR5L15SEA717460BTC0575P0D1N850"/>
        <s v="AMANR5L15SEA717460BTC0575P0D1N832"/>
        <s v="AMANR5L15SEA717460BTC0575P0D1N696"/>
        <s v="AMANR5L15SEA717460BTC0575P0D1N595"/>
        <s v="AMANR5L15SEA717460BTC0575P0D1N178"/>
        <s v="AMANR5L15SEA717460BTC0575P0D1N450"/>
        <s v="AMANR5L15SEA717460BTC0575P0D1N177"/>
        <s v="AMANR5L15SEA717460BTC0575P0D1N453"/>
        <s v="AMANR5L15SEA717460BTC0575P0D1N452"/>
        <s v="AMANR5L15SEA717460BTC0575P0D1N1106"/>
        <s v="AMANR5L15SEA717460BTC0575P0D1N1105"/>
        <s v="AMANR5L15SEA717460BTC0575P0D1N1108"/>
        <s v="AMANR5L15SEA717460BTC0575P0D1N1110"/>
        <s v="AMANR5L15SEA717460BTC0575P0D1N1109"/>
        <s v="AMANR5L15SEA717460BTC0592P0D1N125"/>
        <s v="AMANR5L15SEA717460BTC0592P0D1N171"/>
        <s v="AMANR5L15SEA717460BTC0592P0D1N183"/>
        <s v="AMANR5L15SEA717460BTC0592P0D1N180"/>
        <s v="AMANR5L15SEA717460BTC0592P0D1N123"/>
        <s v="AMANR5L15SEA717460BTC0592P0D1N175"/>
        <s v="AMANR5L15SEA717460BTC0592P0D1N97"/>
        <s v="AMANR5L15SEA717460BTC0592P0D1N178"/>
        <s v="AMANR5L15SEA717460BTC0592P0D1N169"/>
        <s v="AMANR5L15SEA717460BTC0592P0D1N88"/>
        <s v="AMANR5L15SEA717460BTC0592P0D1N127"/>
        <s v="AMANR5L15SEA717460BTC0592P0D1N170"/>
        <s v="AMANR5L15SEA717460BTC0592P0D1N142"/>
        <s v="AMANR5L15SEA717460BTC0592P0D1N124"/>
        <s v="AMANR5L15SEA717460BTC0592P0D1N15"/>
        <s v="AMANR5L15SEA717460BTC0592P0D1N14"/>
        <s v="AMANR5L15SEA717460BTC0592P0D1N89"/>
        <s v="AMANR5L15SEA717460BTC0592P0D1N101"/>
        <s v="AMANR5L15SEA717460BTC0592P0D1N17"/>
        <s v="AMANR5L15SEA717460BTC0592P0D1N176"/>
        <s v="AMANR5L15SEA717460BTC0592P0D1N181"/>
        <s v="AMANR5L15SEA717460BTC0592P0D1N130"/>
        <s v="AMANR5L15SEA717460BTC0592P0D1N134"/>
        <s v="AMANR5L15SEA717460BTC0592P0D1N12"/>
        <s v="AMANR5L15SEA717460BTC0592P0D1N16"/>
        <s v="AMANR5L15SEA717460BTC0592P0D1N13"/>
        <s v="AMANR5L15SEA717460BTC0592P0D1N103"/>
        <s v="AMANR5L15SEA717460BTC0592P0D1N99"/>
        <s v="AMANR5L15SEA717460BTC0592P0D1N94"/>
        <s v="AMANR5L15SEA717460BTC0592P0D1N87"/>
        <s v="AMANR5L15SEA717460BTC0592P0D1N179"/>
        <s v="AMANR5L15SEA717460BTC0592P0D1N177"/>
        <s v="AMANR5L15SEA717460BTC0592P0D1N102"/>
        <s v="AMANR5L15SEA717460BTC0592P0D1N174"/>
        <s v="AMANR5L15SEA717460BTC0592P0D1N18"/>
        <s v="AMANR5L15SEA717460BTC0592P0D1N100"/>
        <s v="AMANR5L15SEA717460BTC0592P0D1N168"/>
        <s v="AMANR5L15SEA717460BTC0592P0D1N21"/>
        <s v="AMANR5L15SEA717460BTC0592P0D1N141"/>
        <s v="AMANR5L15SEA717460BTC0592P0D1N90"/>
        <s v="AMANR5L15SEA717460BTC0592P0D1N95"/>
        <s v="AMANR5L15SEA717460BTC0592P0D1N172"/>
        <s v="AMANR5L15SEA717460BTC0592P0D1N98"/>
        <s v="AMANR5L15SEA717460BTC0607P0D1N2"/>
        <s v="AMANR5L15SEA717460BTC0607P0D1N1"/>
        <s v="AMANR5L15SEA717460BTC0609P0D1N52"/>
        <s v="AMANR5L15SEA717460BTC0609P0D1N64"/>
        <s v="AMANR5L15SEA717460BTC0609P0D1N49"/>
        <s v="AMANR5L15SEA717460BTC0609P0D1N94"/>
        <s v="AMANR5L15SEA717460BTC0609P0D1N51"/>
        <s v="AMANR5L15SEA717460BTC0609P0D1N50"/>
        <s v="AMANR5L15SEA717460BTC0765P0D1N76"/>
        <s v="AMANR5L15SEA717460BTC0765P0D1N271"/>
        <s v="AMANR5L15SEA717460BTC0765P0D1N270"/>
        <s v="AMANR5L15SEA717460BTC0765P0D1N274"/>
        <s v="AMANR5L15SEA717460BTC0765P0D1N334"/>
        <s v="AMANR5L15SEA717460BTC0765P0D1N261"/>
        <s v="AMANR5L15SEA717460BTC0765P0D1N368"/>
        <s v="AMANR5L15SEA717460BTC0765P0D1N356"/>
        <s v="AMANR5L15SEA717460BTC0765P0D1N335"/>
        <s v="AMANR5L15SEA717460BTC0765P0D1N243"/>
        <s v="AMANR5L15SEA717460BTC0765P0D1N280"/>
        <s v="AMANR5L15SEA717460BTC0765P0D1N228"/>
        <s v="AMANR5L15SEA717460BTC0765P0D1N279"/>
        <s v="AMANR5L15SEA717460BTC0765P0D1N369"/>
        <s v="AMANR5L15SEA717460BTC0765P0D1N366"/>
        <s v="AMANR5L15SEA717460BTC0765P0D1N330"/>
        <s v="AMANR5L15SEA717460BTC0765P0D1N372"/>
        <s v="AMANR5L15SEA717460BTC0765P0D1N237"/>
        <s v="AMANR5L15SEA717460BTC0765P0D1N367"/>
        <s v="AMANR5L15SEA717460BTC0765P0D1N375"/>
        <s v="AMANR5L15SEA717460BTC0765P0D1N320"/>
        <s v="AMANR5L15SEA717460BTC0765P0D1N355"/>
        <s v="AMANR5L15SEA717460BTC0765P0D1N165"/>
        <s v="AMANR5L15SEA717460BTC0765P0D1N329"/>
        <s v="AMANR5L15SEA717460BTC0765P0D1N364"/>
        <s v="AMANR5L15SEA717460BTC0765P0D1N255"/>
        <s v="AMANR5L15SEA717460BTC0765P0D1N325"/>
        <s v="AMANR5L15SEA717460BTC0765P0D1N273"/>
        <s v="AMANR5L15SEA717460BTC0765P0D1N332"/>
        <s v="AMANR5L15SEA717460BTC0765P0D1N327"/>
        <s v="AMANR5L15SEA717460BTC0765P0D1N272"/>
        <s v="AMANR5L15SEA717460BTC0765P0D1N269"/>
        <s v="AMANR5L15SEA717460BTC0765P0D1N79"/>
        <s v="AMANR5L15SEA717460BTC0765P0D1N363"/>
        <s v="AMANR5L15SEA717460BTC0765P0D1N281"/>
        <s v="AMANR5L15SEA717460BTC0765P0D1N236"/>
        <s v="AMANR5L15SEA717460BTC0765P0D1N328"/>
        <s v="AMANR5L15SEA717460BTC0765P0D1N333"/>
        <s v="AMANR5L15SEA717460BTC0765P0D1N326"/>
        <s v="AMANR5L15SEA717460BTC0765P0D1N260"/>
        <s v="AMANR5L15SEA717460BTC0765P0D1N376"/>
        <s v="AMANR5L15SEA717460BTC0851P0D1N225"/>
        <s v="AMANR5L15SEA717460BTC0851P0D1N232"/>
        <s v="AMANR5L15SEA717460BTC0851P0D1N233"/>
        <s v="AMANR5L15SEA717460BTC0851P0D1N226"/>
        <s v="AMANR5L15SEA717460BTC0851P0D1N227"/>
        <s v="AMANR5L15SEA717460BTC0851P0D1N234"/>
        <s v="AMANR5L15SEA717460BTC0851P0D1N204"/>
        <s v="AMANR5L15SEA717460BTC0851P0D1N235"/>
        <s v="AMANR5L15SEA717460BTC0851P0D1N236"/>
        <s v="AMANR5L15SEA717460BTC0851P0D1N241"/>
        <s v="AMANR5L15SEA717460BTC0851P0D1N253"/>
        <s v="AMANR5L15SEA717460BTC0851P0D1N206"/>
        <s v="AMANR5L15SEA717460BTC0851P0D1N207"/>
        <s v="AMANR5L15SEA717460BTC0851P0D1N208"/>
        <s v="AMANR5L15SEA717460BTC0851P0D1N228"/>
        <s v="AMANR5L15SEA717460BTC0851P0D1N229"/>
        <s v="AMANR5L15SEA717460BTC0851P0D1N242"/>
        <s v="AMANR5L15SEA717460BTC0851P0D1N210"/>
        <s v="AMANR5L15SEA717460BTC0851P0D1N211"/>
        <s v="AMANR5L15SEA717460BTC0851P0D1N237"/>
        <s v="AMANR5L15SEA717460BTC0851P0D1N230"/>
        <s v="AMANR5L15SEA717460BTC0851P0D1N231"/>
        <s v="AMANR5L15SEA717460BTC0851P0D1N257"/>
        <s v="AMANR5L15SEA717460BTC0851P0D1N238"/>
        <s v="AMANR5L15SEA717460BTC0851P0D1N281"/>
        <s v="AMANR5L15SEA717460BTC0851P0D1N258"/>
        <s v="AMANR5L15SEA717460BTC0851P0D1N289"/>
        <s v="AMANR5L15SEA717460BTC0851P0D1N239"/>
        <s v="AMANR5L15SEA717460BTC0851P0D1N240"/>
        <s v="AMANR5L15SEA717460BTC0851P0D1N214"/>
        <s v="AMANR5L15SEA717460BTC0851P0D1N216"/>
        <s v="AMANR5L15SEA717460BTC0851P0D1N215"/>
        <s v="AMANR5L15SEA717460BTC0851P0D1N202"/>
        <s v="AMANR5L15SEA717460BTC0851P0D1N212"/>
        <s v="AMANR5L15SEA717460BTC0851P0D1N195"/>
        <s v="AMANR5L15SEA717460BTC0851P0D1N194"/>
        <s v="AMANR5L15SEA717460BTC0851P0D1N187"/>
        <s v="AMANR5L15SEA717460BTC0851P0D1N305"/>
        <s v="AMANR5L15SEA717460BTC0851P0D1N314"/>
        <s v="AMANR5L15SEA717460BTC0851P0D1N292"/>
        <s v="AMANR5L15SEA717460BTC0857P0D1N417"/>
        <s v="AMANR5L15SEA717460BTC0857P0D1N710"/>
        <s v="AMANR5L15SEA717460BTC0857P0D1N707"/>
        <s v="AMANR5L15SEA717460BTC0857P0D1N706"/>
        <s v="AMANR5L15SEA717460BTC0857P0D1N217"/>
        <s v="AMANR5L15SEA717460BTC0857P0D1N472"/>
        <s v="AMANR5L15SEA717460BTC0857P0D1N480"/>
        <s v="AMANR5L15SEA717460BTC0857P0D1N479"/>
        <s v="AMANR5L15SEA717460BTC0857P0D1N416"/>
        <s v="AMANR5L15SEA717460BTC0857P0D1N255"/>
        <s v="AMANR5L15SEA717460BTC0857P0D1N556"/>
        <s v="AMANR5L15SEA717460BTC0857P0D1N540"/>
        <s v="AMANR5L15SEA717460BTC0857P0D1N635"/>
        <s v="AMANR5L15SEA717460BTC0857P0D1N631"/>
        <s v="AMANR5L15SEA717460BTC0857P0D1N474"/>
        <s v="AMANR5L15SEA717460BTC0857P0D1N473"/>
        <s v="AMANR5L15SEA717460BTC0857P0D1N601"/>
        <s v="AMANR5L15SEA717460BTC0857P0D1N605"/>
        <s v="AMANR5L15SEA717460BTC0857P0D1N736"/>
        <s v="AMANR5L15SEA717460BTC0857P0D1N173"/>
        <s v="AMANR5L15SEA717460BTC0857P0D1N1023"/>
        <s v="AMANR5L15SEA717460BTC0857P0D1N383"/>
        <s v="AMANR5L15SEA717460BTC0857P0D1N172"/>
        <s v="AMANR5L15SEA717460BTC0857P0D1N475"/>
        <s v="AMANR5L15SEA717460BTC0857P0D1N681"/>
        <s v="AMANR5L15SEA717460BTC0857P0D1N1037"/>
        <s v="AMANR5L15SEA717460BTC0857P0D1N682"/>
        <s v="AMANR5L15SEA717460BTC0857P0D1N811"/>
        <s v="AMANR5L15SEA717460BTC0857P0D1N738"/>
        <s v="AMANR5L15SEA717460BTC0857P0D1N705"/>
        <s v="AMANR5L15SEA717460BTC0857P0D1N223"/>
        <s v="AMANR5L15SEA717460BTC0857P0D1N382"/>
        <s v="AMANR5L15SEA717460BTC0857P0D1N1157"/>
        <s v="AMANR5L15SEA717460BTC0857P0D1N415"/>
        <s v="AMANR5L15SEA717460BTC0857P0D1N679"/>
        <s v="AMANR5L15SEA717460BTC0857P0D1N414"/>
        <s v="AMANR5L15SEA717460BTC0857P0D1N1040"/>
        <s v="AMANR5L15SEA717460BTC0857P0D1N1029"/>
        <s v="AMANR5L15SEA717460BTC0857P0D1N886"/>
        <s v="AMANR5L15SEA717460BTC0857P0D1N1160"/>
        <s v="AMANR5L15SEA717460BTC0857P0D1N1163"/>
        <s v="AMANR5L15SEA717460BTC0857P0D1N1167"/>
        <s v="AMANR5L15SEA717460BTC0857P0D1N1165"/>
        <s v="AMANR5L15SEA717460BTC0857P0D1N1166"/>
        <s v="AMANR5L15SEA717460BTC0857P0D1N1168"/>
        <s v="AMANR5L15SEA717460BTC0857P0D1N1170"/>
        <s v="AMANR5L15SEA717460BTC0860P0D1N14"/>
        <s v="AMANR5L15SEA717460BTC0860P0D1N15"/>
        <s v="AMANR5L15SEA717460BTC0902P0D1N1628"/>
        <s v="AMANR5L15SEA717460BTC0902P0D1N407"/>
        <s v="AMANR5L15SEA717460BTC0902P0D1N1879"/>
        <s v="AMANR5L15SEA717460BTC0902P0D1N706"/>
        <s v="AMANR5L15SEA717460BTC0902P0D1N1825"/>
        <s v="AMANR5L15SEA717460BTC0902P0D1N1166"/>
        <s v="AMANR5L15SEA717460BTC0902P0D1N1168"/>
        <s v="AMANR5L15SEA717460BTC0902P0D1N2565"/>
        <s v="AMANR5L15SEA717460BTC0902P0D1N1674"/>
        <s v="AMANR5L15SEA717460BTC0902P0D1N1165"/>
        <s v="AMANR5L15SEA717460BTC0902P0D1N409"/>
        <s v="AMANR5L15SEA717460BTC0902P0D1N408"/>
        <s v="AMANR5L15SEA717460BTC0902P0D1N1802"/>
        <s v="AMANR5L15SEA717460BTC0902P0D1N2558"/>
        <s v="AMANR5L15SEA717460BTC0902P0D1N697"/>
        <s v="AMANR5L15SEA717460BTC0902P0D1N1169"/>
        <s v="AMANR5L15SEA717460BTC0902P0D1N1163"/>
        <s v="AMANR5L15SEA717460BTC0902P0D1N1840"/>
        <s v="AMANR5L15SEA717460BTC0902P0D1N1687"/>
        <s v="AMANR5L15SEA717460BTC0902P0D1N707"/>
        <s v="AMANR5L15SEA717460BTC0902P0D1N1161"/>
        <s v="AMANR5L15SEA717460BTC0902P0D1N2559"/>
        <s v="AMANR5L15SEA717460BTC0902P0D1N2127"/>
        <s v="AMANR5L15SEA717460BTC0902P0D1N700"/>
        <s v="AMANR5L15SEA717460BTC0902P0D1N1809"/>
        <s v="AMANR5L15SEA717460BTC0902P0D1N1162"/>
        <s v="AMANR5L15SEA717460BTC0902P0D1N1880"/>
        <s v="AMANR5L15SEA717460BTC0902P0D1N2560"/>
        <s v="AMANR5L15SEA717460BTC0902P0D1N1827"/>
        <s v="AMANR5L15SEA717460BTC0902P0D1N2566"/>
        <s v="AMANR5L15SEA717460BTC0902P0D1N1431"/>
        <s v="AMANR5L15SEA717460BTC0902P0D1N410"/>
        <s v="AMANR5L15SEA717460BTC0902P0D1N1828"/>
        <s v="AMANR5L15SEA717460BTC0902P0D1N2567"/>
        <s v="AMANR5L15SEA717460BTC0902P0D1N1771"/>
        <s v="AMANR5L15SEA717460BTC0902P0D1N1176"/>
        <s v="AMANR5L15SEA717460BTC0902P0D1N1175"/>
        <s v="AMANR5L15SEA717460BTC0902P0D1N2557"/>
        <s v="AMANR5L15SEA717460BTC0902P0D1N1926"/>
        <s v="AMANR5L15SEA717460BTC0902P0D1N1924"/>
        <s v="AMANR5L15SEA717460BTC0902P0D1N1810"/>
        <s v="AMANR5L15SEA717460BTC0902P0D1N1399"/>
        <s v="AMANR5L15SEA717460BTC0902P0D1N1430"/>
        <s v="AMANR5L15SEA717460BTC0902P0D1N1052"/>
        <s v="AMANR5L15SEA717460BTC0902P0D1N1177"/>
        <s v="AMANR5L15SEA717460BTC0902P0D1N2071"/>
        <s v="AMANR5L15SEA717460BTC0902P0D1N2102"/>
        <s v="AMANR5L15SEA717460BTC0902P0D1N1056"/>
        <s v="AMANR5L15SEA717460BTC0902P0D1N2077"/>
        <s v="AMANR5L15SEA717460BTC0902P0D1N2062"/>
        <s v="AMANR5L15SEA717460BTC0902P0D1N1429"/>
        <s v="AMANR5L15SEA717460BTC0902P0D1N1053"/>
        <s v="AMANR5L15SEA717460BTC0902P0D1N2076"/>
        <s v="AMANR5L15SEA717460BTC0902P0D1N2583"/>
        <s v="AMANR5L15SEA717460BTC0902P0D1N1813"/>
        <s v="AMANR5L15SEA717460BTC0902P0D1N1623"/>
        <s v="AMANR5L15SEA717460BTC0902P0D1N701"/>
        <s v="AMANR5L15SEA717460BTC0902P0D1N1178"/>
        <s v="AMANR5L15SEA717460BTC0902P0D1N1807"/>
        <s v="AMANR5L15SEA717460BTC0902P0D1N699"/>
        <s v="AMANR5L15SEA717460BTC0902P0D1N1831"/>
        <s v="AMANR5L15SEA717460BTC0902P0D1N704"/>
        <s v="AMANR5L15SEA717460BTC0902P0D1N2568"/>
        <s v="AMANR5L15SEA717460BTC0902P0D1N1704"/>
        <s v="AMANR5L15SEA717460BTC0902P0D1N2556"/>
        <s v="AMANR5L15SEA717460BTC0902P0D1N1688"/>
        <s v="AMANR5L15SEA717460BTC0902P0D1N1906"/>
        <s v="AMANR5L15SEA717460BTC0902P0D1N2273"/>
        <s v="AMANR5L15SEA717460BTC0902P0D1N1179"/>
        <s v="AMANR5L15SEA717460BTC0902P0D1N670"/>
        <s v="AMANR5L15SEA717460BTC0902P0D1N702"/>
        <s v="AMANR5L15SEA717460BTC0902P0D1N1905"/>
        <s v="AMANR5L15SEA717460BTC0902P0D1N2673"/>
        <s v="AMANR5L15SEA717460BTC0902P0D1N1818"/>
        <s v="AMANR5L15SEA717460BTC0902P0D1N2562"/>
        <s v="AMANR5L15SEA717460BTC0902P0D1N2627"/>
        <s v="AMANR5L15SEA717460BTC0902P0D1N1121"/>
        <s v="AMANR5L15SEA717460BTC0902P0D1N1122"/>
        <s v="AMANR5L15SEA717460BTC0902P0D1N817"/>
        <s v="AMANR5L15SEA717460BTC0902P0D1N1123"/>
        <s v="AMANR5L15SEA717460BTC0902P0D1N1855"/>
        <s v="AMANR5L15SEA717460BTC0902P0D1N1621"/>
        <s v="AMANR5L15SEA717460BTC0902P0D1N1941"/>
        <s v="AMANR5L15SEA717460BTC0902P0D1N2154"/>
        <s v="AMANR5L15SEA717460BTC0902P0D1N2153"/>
        <s v="AMANR5L15SEA717460BTC0902P0D1N2146"/>
        <s v="AMANR5L15SEA717460BTC0902P0D1N1784"/>
        <s v="AMANR5L15SEA717460BTC0902P0D1N279"/>
        <s v="AMANR5L15SEA717460BTC0902P0D1N1160"/>
        <s v="AMANR5L15SEA717460BTC0902P0D1N427"/>
        <s v="AMANR5L15SEA717460BTC0902P0D1N2129"/>
        <s v="AMANR5L15SEA717460BTC0902P0D1N2133"/>
        <s v="AMANR5L15SEA717460BTC0902P0D1N1126"/>
        <s v="AMANR5L15SEA717460BTC0902P0D1N1124"/>
        <s v="AMANR5L15SEA717460BTC0902P0D1N1157"/>
        <s v="AMANR5L15SEA717460BTC0902P0D1N1129"/>
        <s v="AMANR5L15SEA717460BTC0902P0D1N1127"/>
        <s v="AMANR5L15SEA717460BTC0902P0D1N428"/>
        <s v="AMANR5L15SEA717460BTC0902P0D1N1146"/>
        <s v="AMANR5L15SEA717460BTC0902P0D1N2328"/>
        <s v="AMANR5L15SEA717460BTC0902P0D1N1147"/>
        <s v="AMANR5L15SEA717460BTC0902P0D1N1149"/>
        <s v="AMANR5L15SEA717460BTC0902P0D1N1171"/>
        <s v="AMANR5L15SEA717460BTC0902P0D1N1915"/>
        <s v="AMANR5L15SEA717460BTC0902P0D1N1690"/>
        <s v="AMANR5L15SEA717460BTC0902P0D1N1774"/>
        <s v="AMANR5L15SEA717460BTC0902P0D1N1625"/>
        <s v="AMANR5L15SEA717460BTC0902P0D1N374"/>
        <s v="AMANR5L15SEA717460BTC0902P0D1N703"/>
        <s v="AMANR5L15SEA717460BTC0902P0D1N2564"/>
        <s v="AMANR5L15SEA717460BTC0902P0D1N1823"/>
        <s v="AMANR5L15SEA717460BTC0902P0D1N2653"/>
        <s v="AMANR5L15SEA717460BTC0902P0D1N673"/>
        <s v="AMANR5L15SEA717460BTC0902P0D1N1143"/>
        <s v="AMANR5L15SEA717460BTC0902P0D1N2585"/>
        <s v="AMANR5L15SEA717460BTC0902P0D1N1064"/>
        <s v="AMANR5L15SEA717460BTC0902P0D1N1790"/>
        <s v="AMANR5L15SEA717460BTC0902P0D1N1158"/>
        <s v="AMANR5L15SEA717460BTC0902P0D1N2150"/>
        <s v="AMANR5L15SEA717460BTC0902P0D1N1557"/>
        <s v="AMANR5L15SEA717460BTC0902P0D1N2100"/>
        <s v="AMANR5L15SEA717460BTC0902P0D1N2162"/>
        <s v="AMANR5L15SEA717460BTC0902P0D1N2552"/>
        <s v="AMANR5L15SEA717460BTC0902P0D1N2555"/>
        <s v="AMANR5L15SEA717460BTC0902P0D1N1632"/>
        <s v="AMANR5L15SEA717460BTC0902P0D1N2553"/>
        <s v="AMANR5L15SEA717460BTC0902P0D1N2569"/>
        <s v="AMANR5L15SEA717460BTC0902P0D1N1150"/>
        <s v="AMANR5L15SEA717460BTC0902P0D1N1258"/>
        <s v="AMANR5L15SEA717460BTC0902P0D1N1174"/>
        <s v="AMANR5L15SEA717460BTC0902P0D1N2697"/>
        <s v="AMANR5L15SEA717460BTC0902P0D1N1152"/>
        <s v="AMANR5L15SEA717460BTC0902P0D1N681"/>
        <s v="AMANR5L15SEA717460BTC0902P0D1N1686"/>
        <s v="AMANR5L15SEA717460BTC0902P0D1N1629"/>
        <s v="AMANR5L15SEA717460BTC0902P0D1N1626"/>
        <s v="AMANR5L15SEA717460BTC0902P0D1N1682"/>
        <s v="AMANR5L15SEA717460BTC0902P0D1N686"/>
        <s v="AMANR5L15SEA717460BTC0902P0D1N684"/>
        <s v="AMANR5L15SEA717460BTC0902P0D1N2131"/>
        <s v="AMANR5L15SEA717460BTC0902P0D1N1878"/>
        <s v="AMANR5L15SEA717460BTC0902P0D1N687"/>
        <s v="AMANR5L15SEA717460BTC0902P0D1N991"/>
        <s v="AMANR5L15SEA717460BTC0902P0D1N1620"/>
        <s v="AMANR5L15SEA717460BTC0902P0D1N1676"/>
        <s v="AMANR5L15SEA717460BTC0902P0D1N2145"/>
        <s v="AMANR5L15SEA717460BTC0902P0D1N2147"/>
        <s v="AMANR5L15SEA717460BTC0902P0D1N1183"/>
        <s v="AMANR5L15SEA717460BTC0902P0D1N2370"/>
        <s v="AMANR5L15SEA717460BTC0902P0D1N2138"/>
        <s v="AMANR5L15SEA717460BTC0902P0D1N1846"/>
        <s v="AMANR5L15SEA717460BTC0902P0D1N2151"/>
        <s v="AMANR5L15SEA717460BTC0902P0D1N2152"/>
        <s v="AMANR5L15SEA717460BTC0902P0D1N1153"/>
        <s v="AMANR5L15SEA717460BTC0902P0D1N1184"/>
        <s v="AMANR5L15SEA717460BTC0902P0D1N2149"/>
        <s v="AMANR5L15SEA717460BTC0902P0D1N1116"/>
        <s v="AMANR5L15SEA717460BTC0902P0D1N1117"/>
        <s v="AMANR5L15SEA717460BTC0902P0D1N347"/>
        <s v="AMANR5L15SEA717460BTC0902P0D1N1118"/>
        <s v="AMANR5L15SEA717460BTC0902P0D1N1119"/>
        <s v="AMANR5L15SEA717460BTC0902P0D1N2155"/>
        <s v="AMANR5L15SEA717460BTC0902P0D1N2554"/>
        <s v="AMANR5L15SEA717460BTC0902P0D1N1819"/>
        <s v="AMANR5L15SEA717460BTC0902P0D1N2563"/>
        <s v="AMANR5L15SEA717460BTC0902P0D1N1761"/>
        <s v="AMANR5L15SEA717460BTC0902P0D1N1884"/>
        <s v="AMANR5L15SEA717460BTC0902P0D1N2169"/>
        <s v="AMANR5L15SEA717460BTC0902P0D1N2159"/>
        <s v="AMANR5L15SEA717460BTC0902P0D1N2707"/>
        <s v="AMANR5L15SEA717460BTC0902P0D1N2561"/>
        <s v="AMANR5L15SEA717460BTC0902P0D1N1186"/>
        <s v="AMANR5L15SEA717460BTC0902P0D1N1889"/>
        <s v="AMANR5L15SEA717460BTC0902P0D1N1890"/>
        <s v="AMANR5L15SEA717460BTC0902P0D1N1885"/>
        <s v="AMANR5L15SEA717460BTC0902P0D1N705"/>
        <s v="AMANR5L15SEA717460BTC0902P0D1N1928"/>
        <s v="AMANR5L15SEA717460BTC0902P0D1N1522"/>
        <s v="AMANR5L15SEA717460BTC0902P0D1N1187"/>
        <s v="AMANR5L15SEA717460BTC0902P0D1N1689"/>
        <s v="AMANR5L15SEA717460BTC0902P0D1N1638"/>
        <s v="AMANR5L15SEA717460BTC0902P0D1N1185"/>
        <s v="AMANR5L15SEA717460BTC0902P0D1N2063"/>
        <s v="AMANR5L15SEA717460BTC0902P0D1N672"/>
        <s v="AMANR5L15SEA717460BTC0902P0D1N1180"/>
        <s v="AMANR5L15SEA717460BTC0902P0D1N1181"/>
        <s v="AMANR5L15SEA717460BTC0902P0D1N2148"/>
        <s v="AMANR5L15SEA717460BTC0902P0D1N489"/>
        <s v="AMANR5L15SEA717460BTC0902P0D1N2144"/>
        <s v="AMANR5L15SEA717460BTC0902P0D1N2714"/>
        <s v="AMANR5L15SEA717460BTC0902P0D1N2715"/>
        <s v="AMANR5L15SEA717460BTC0902P0D1N2713"/>
        <s v="AMANR5L15SEA717460BTC0902P0D1N1091"/>
        <s v="AMANR5L15SEA717460BTC0902P0D1N2719"/>
        <s v="AMANR5L15SEA717460BTC0902P0D1N2694"/>
        <s v="AMANR5L15SEA717460BTC0902P0D1N2716"/>
        <s v="AMANR5L15SEA717460BTC0902P0D1N2727"/>
        <s v="AMANR5L15SEA717460BTC0902P0D1N2717"/>
        <s v="AMANR5L15SEA717460BTC0902P0D1N2741"/>
        <s v="AMANR5L15SEA717460BTC0902P0D1N2744"/>
        <s v="AMANR5L15SEA717460BTC0902P0D1N2743"/>
        <s v="AMANR5L15SEA717460BTC0902P0D1N2745"/>
        <s v="AMANR5L15SEA717460BTC0902P0D1N2737"/>
        <s v="AMANR5L15SEA717460BTC0902P0D1N2748"/>
        <s v="AMANR5L15SEA717460BTC0902P0D1N2749"/>
        <s v="AMANR5L15SEA717460BTC0938P0D1N73"/>
        <s v="AMANR5L15SEA717460BTC0938P0D1N230"/>
        <s v="AMANR5L15SEA717460BTC0938P0D1N205"/>
        <s v="AMANR5L15SEA717460BTC0938P0D1N207"/>
        <s v="AMANR5L15SEA717460BTC0938P0D1N206"/>
        <s v="AMANR5L15SEA717460BTC0938P0D1N200"/>
        <s v="AMANR5L15SEA717460BTC0938P0D1N201"/>
        <s v="AMANR5L15SEA717460BTC0938P0D1N208"/>
        <s v="AMANR5L15SEA717460BTC0938P0D1N210"/>
        <s v="AMANR5L15SEA717460BTC0938P0D1N209"/>
        <s v="AMANR5L15SEA717460BTC0938P0D1N211"/>
        <s v="AMANR5L15SEA717460BTC0938P0D1N202"/>
        <s v="AMANR5L15SEA717460BTC0938P0D1N235"/>
        <s v="AMANR5L15SEA717460BTC0938P0D1N267"/>
        <s v="AMANR5L15SEA717460BTC0938P0D1N236"/>
        <s v="AMANR5L15SEA717460BTC0938P0D1N268"/>
        <s v="AMANR5L15SEA717460BTC0938P0D1N262"/>
        <s v="AMANR5L15SEA717460BTC0938P0D1N204"/>
        <s v="AMANR5L15SEA717460BTC0938P0D1N203"/>
        <s v="AMANR5L15SEA717460BTC0938P0D1N214"/>
        <s v="AMANR5L15SEA717460BTC0938P0D1N216"/>
        <s v="AMANR5L15SEA717460BTC0938P0D1N213"/>
        <s v="AMANR5L15SEA717460BTC0938P0D1N269"/>
        <s v="AMANR5L15SEA717460BTC0938P0D1N271"/>
        <s v="AMANR5L15SEA717460BTC0938P0D1N270"/>
        <s v="AMANR5L15SEA717460BTC0971P0D1N2469"/>
        <s v="AMANR5L15SEA717460BTC0971P0D1N2468"/>
        <s v="AMANR5L15SEA717460BTC0971P0D1N2470"/>
        <s v="AMANR5L15SEA717460BTC0971P0D1N1757"/>
        <s v="AMANR5L15SEA717460BTC0971P0D1N1566"/>
        <s v="AMANR5L15SEA717460BTC0971P0D1N2471"/>
        <s v="AMANR5L15SEA717460BTC0971P0D1N2980"/>
        <s v="AMANR5L15SEA717460BTC0971P0D1N2895"/>
        <s v="AMANR5L15SEA717460BTC0971P0D1N1758"/>
        <s v="AMANR5L15SEA717460BTC0971P0D1N3015"/>
        <s v="AMANR5L15SEA717460BTC0971P0D1N2472"/>
        <s v="AMANR5L15SEA717460BTC0971P0D1N2474"/>
        <s v="AMANR5L15SEA717460BTC0971P0D1N2488"/>
        <s v="AMANR5L15SEA717460BTC0971P0D1N2473"/>
        <s v="AMANR5L15SEA717460BTC0971P0D1N3097"/>
        <s v="AMANR5L15SEA717460BTC0971P0D1N2866"/>
        <s v="AMANR5L15SEA717460BTC0971P0D1N2463"/>
        <s v="AMANR5L15SEA717460BTC0971P0D1N2462"/>
        <s v="AMANR5L15SEA717460BTC0971P0D1N2882"/>
        <s v="AMANR5L15SEA717460BTC0971P0D1N1599"/>
        <s v="AMANR5L15SEA717460BTC0971P0D1N3134"/>
        <s v="AMANR5L15SEA717460BTC0971P0D1N1755"/>
        <s v="AMANR5L15SEA717460BTC0971P0D1N1754"/>
        <s v="AMANR5L15SEA717460BTC0971P0D1N1600"/>
        <s v="AMANR5L15SEA717460BTC0971P0D1N1756"/>
        <s v="AMANR5L15SEA717460BTC0971P0D1N2465"/>
        <s v="AMANR5L15SEA717460BTC0971P0D1N2467"/>
        <s v="AMANR5L15SEA717460BTC0971P0D1N2466"/>
        <s v="AMANR5L15SEA717460BTC0971P0D1N2475"/>
        <s v="AMANR5L15SEA717460BTC0971P0D1N2993"/>
        <s v="AMANR5L15SEA717460BTC0971P0D1N2477"/>
        <s v="AMANR5L15SEA717460BTC0971P0D1N1752"/>
        <s v="AMANR5L15SEA717460BTC0971P0D1N2978"/>
        <s v="AMANR5L15SEA717460BTC0971P0D1N3093"/>
        <s v="AMANR5L15SEA717460BTC0971P0D1N2861"/>
        <s v="AMANR5L15SEA717460BTC0971P0D1N3090"/>
        <s v="AMANR5L15SEA717460BTC0971P0D1N3147"/>
        <s v="AMANR5L15SEA717460BTC0971P0D1N1753"/>
        <s v="AMANR5L15SEA717460BTC0971P0D1N2478"/>
        <s v="AMANR5L15SEA717460BTC0971P0D1N1857"/>
        <s v="AMANR5L15SEA717460BTC0971P0D1N2479"/>
        <s v="AMANR5L15SEA717460BTC0971P0D1N3011"/>
        <s v="AMANR5L15SEA717460BTC0971P0D1N2480"/>
        <s v="AMANR5L15SEA717460BTC0971P0D1N2481"/>
        <s v="AMANR5L15SEA717460BTC0971P0D1N3086"/>
        <s v="AMANR5L15SEA717460BTC0971P0D1N3072"/>
        <s v="AMANR5L15SEA717460BTC0971P0D1N2484"/>
        <s v="AMANR5L15SEA717460BTC0971P0D1N2485"/>
        <s v="AMANR5L15SEA717460BTC0971P0D1N2987"/>
        <s v="AMANR5L15SEA717460BTC0971P0D1N1568"/>
        <s v="AMANR5L15SEA717460BTC0971P0D1N1970"/>
        <s v="AMANR5L15SEA717460BTC0971P0D1N2989"/>
        <s v="AMANR5L15SEA717460BTC0971P0D1N1569"/>
        <s v="AMANR5L15SEA717460BTC0971P0D1N1760"/>
        <s v="AMANR5L15SEA717460BTC0971P0D1N2000"/>
        <s v="AMANR5L15SEA717460BTC0971P0D1N2482"/>
        <s v="AMANR5L15SEA717460BTC0971P0D1N3008"/>
        <s v="AMANR5L15SEA717460BTC0971P0D1N2212"/>
        <s v="AMANR5L15SEA717460BTC0971P0D1N2483"/>
        <s v="AMANR5L15SEA717460BTC0971P0D1N2247"/>
        <s v="AMANR5L15SEA717460BTC0971P0D1N3002"/>
        <s v="AMANR5L15SEA717460BTC0971P0D1N2291"/>
        <s v="AMANR5L15SEA717460BTC0971P0D1N1372"/>
        <s v="AMANR5L15SEA717460BTC0971P0D1N1965"/>
        <s v="AMANR5L15SEA717460BTC0971P0D1N495"/>
        <s v="AMANR5L15SEA717460BTC0971P0D1N1386"/>
        <s v="AMANR5L15SEA717460BTC0971P0D1N2524"/>
        <s v="AMANR5L15SEA717460BTC0971P0D1N2885"/>
        <s v="AMANR5L15SEA717460BTC0971P0D1N2476"/>
        <s v="AMANR5L15SEA717460BTC0971P0D1N2002"/>
        <s v="AMANR5L15SEA717460BTC0971P0D1N1782"/>
        <s v="AMANR5L15SEA717460BTC0971P0D1N1767"/>
        <s v="AMANR5L15SEA717460BTC0971P0D1N2884"/>
        <s v="AMANR5L15SEA717460BTC0971P0D1N1766"/>
        <s v="AMANR5L15SEA717460BTC0971P0D1N3059"/>
        <s v="AMANR5L15SEA717460BTC0971P0D1N1571"/>
        <s v="AMANR5L15SEA717460BTC0971P0D1N2994"/>
        <s v="AMANR5L15SEA717460BTC0971P0D1N2991"/>
        <s v="AMANR5L15SEA717460BTC0971P0D1N1570"/>
        <s v="AMANR5L15SEA717460BTC0971P0D1N2211"/>
        <s v="AMANR5L15SEA717460BTC0971P0D1N2486"/>
        <s v="AMANR5L15SEA717460BTC0971P0D1N2487"/>
        <s v="AMANR5L15SEA717460BTC0971P0D1N2536"/>
        <s v="AMANR5L15SEA717460BTC0971P0D1N2898"/>
        <s v="AMANR5L15SEA717460BTC0971P0D1N3071"/>
        <s v="AMANR5L15SEA717460BTC0971P0D1N1844"/>
        <s v="AMANR5L15SEA717460BTC0971P0D1N2890"/>
        <s v="AMANR5L15SEA717460BTC0971P0D1N2872"/>
        <s v="AMANR5L15SEA717460BTC0971P0D1N3074"/>
        <s v="AMANR5L15SEA717460BTC0971P0D1N2825"/>
        <s v="AMANR5L15SEA717460BTC0971P0D1N2556"/>
        <s v="AMANR5L15SEA717460BTC0971P0D1N2424"/>
        <s v="AMANR5L15SEA717460BTC0971P0D1N2562"/>
        <s v="AMANR5L15SEA717460BTC0971P0D1N410"/>
        <s v="AMANR5L15SEA717460BTC0971P0D1N2557"/>
        <s v="AMANR5L15SEA717460BTC0971P0D1N2560"/>
        <s v="AMANR5L15SEA717460BTC0971P0D1N2558"/>
        <s v="AMANR5L15SEA717460BTC0971P0D1N2810"/>
        <s v="AMANR5L15SEA717460BTC0971P0D1N2967"/>
        <s v="AMANR5L15SEA717460BTC0971P0D1N2983"/>
        <s v="AMANR5L15SEA717460BTC0971P0D1N3168"/>
        <s v="AMANR5L15SEA717460BTC0971P0D1N3169"/>
        <s v="AMANR5L15SEA717460BTC0971P0D1N3172"/>
        <s v="AMANR5L15SEA717460BTC0971P0D1N2911"/>
        <s v="AMANR5L15SEA717460BTC0971P0D1N2784"/>
        <s v="AMANR5L15SEA717460BTC0971P0D1N1801"/>
        <s v="AMANR5L15SEA717460BTC0971P0D1N2783"/>
        <s v="AMANR5L15SEA717460BTC0971P0D1N2904"/>
        <s v="AMANR5L15SEA717460BTC0971P0D1N3098"/>
        <s v="AMANR5L15SEA717460BTC0971P0D1N2905"/>
        <s v="AMANR5L15SEA717460BTC0971P0D1N2901"/>
        <s v="AMANR5L15SEA717460BTC0971P0D1N2944"/>
        <s v="AMANR5L15SEA717460BTC0971P0D1N3103"/>
        <s v="AMANR5L15SEA717460BTC0971P0D1N3067"/>
        <s v="AMANR5L15SEA717460BTC0971P0D1N3069"/>
        <s v="AMANR5L15SEA717460BTC0971P0D1N2914"/>
        <s v="AMANR5L15SEA717460BTC0971P0D1N2003"/>
        <s v="AMANR5L15SEA717460BTC0971P0D1N2871"/>
        <s v="AMANR5L15SEA717460BTC0971P0D1N319"/>
        <s v="AMANR5L15SEA717460BTC0971P0D1N2920"/>
        <s v="AMANR5L15SEA717460BTC0971P0D1N1572"/>
        <s v="AMANR5L15SEA717460BTC0971P0D1N1806"/>
        <s v="AMANR5L15SEA717460BTC0971P0D1N3003"/>
        <s v="AMANR5L15SEA717460BTC0971P0D1N2923"/>
        <s v="AMANR5L15SEA717460BTC0971P0D1N2540"/>
        <s v="AMANR5L15SEA717460BTC0971P0D1N2868"/>
        <s v="AMANR5L15SEA717460BTC0971P0D1N3058"/>
        <s v="AMANR5L15SEA717460BTC0971P0D1N2807"/>
        <s v="AMANR5L15SEA717460BTC0971P0D1N3018"/>
        <s v="AMANR5L15SEA717460BTC0971P0D1N2780"/>
        <s v="AMANR5L15SEA717460BTC0971P0D1N1840"/>
        <s v="AMANR5L15SEA717460BTC0971P0D1N2808"/>
        <s v="AMANR5L15SEA717460BTC0971P0D1N3049"/>
        <s v="AMANR5L15SEA717460BTC0971P0D1N1854"/>
        <s v="AMANR5L15SEA717460BTC0971P0D1N1805"/>
        <s v="AMANR5L15SEA717460BTC0971P0D1N1804"/>
        <s v="AMANR5L15SEA717460BTC0971P0D1N1574"/>
        <s v="AMANR5L15SEA717460BTC0971P0D1N3007"/>
        <s v="AMANR5L15SEA717460BTC0971P0D1N1575"/>
        <s v="AMANR5L15SEA717460BTC0971P0D1N3009"/>
        <s v="AMANR5L15SEA717460BTC0971P0D1N2806"/>
        <s v="AMANR5L15SEA717460BTC0971P0D1N3052"/>
        <s v="AMANR5L15SEA717460BTC0971P0D1N1847"/>
        <s v="AMANR5L15SEA717460BTC0971P0D1N2965"/>
        <s v="AMANR5L15SEA717460BTC0971P0D1N2925"/>
        <s v="AMANR5L15SEA717460BTC0971P0D1N3068"/>
        <s v="AMANR5L15SEA717460BTC0971P0D1N2826"/>
        <s v="AMANR5L15SEA717460BTC0971P0D1N2809"/>
        <s v="AMANR5L15SEA717460BTC0971P0D1N1573"/>
        <s v="AMANR5L15SEA717460BTC0971P0D1N3006"/>
        <s v="AMANR5L15SEA717460BTC0971P0D1N2817"/>
        <s v="AMANR5L15SEA717460BTC0971P0D1N1887"/>
        <s v="AMANR5L15SEA717460BTC0971P0D1N1761"/>
        <s v="AMANR5L15SEA717460BTC0971P0D1N2820"/>
        <s v="AMANR5L15SEA717460BTC0971P0D1N2873"/>
        <s v="AMANR5L15SEA717460BTC0971P0D1N3173"/>
        <s v="AMANR5L15SEA717460BTC0971P0D1N3174"/>
        <s v="AMANR5L15SEA717460BTC0971P0D1N3175"/>
        <s v="AMANR5L15SEA717460BTC0971P0D1N3176"/>
        <s v="AMANR5L15SEA717460BTC0971P0D1N3180"/>
        <s v="AMANR5L15SEA717460BTC0971P0D1N3177"/>
        <s v="AMANR5L15SEA717460BTC0971P0D1N3181"/>
        <s v="AMANR5L15SEA717460BTC0971P0D1N3184"/>
        <s v="AMANR5L15SEA717460BTC0971P0D1N3178"/>
        <s v="AMANR5L15SEA717460BTC0971P0D1N3182"/>
        <s v="AMANR5L15SEA717460BTC0971P0D1N3183"/>
        <s v="AMANR5L15SEA717460BTC0971P0D1N3179"/>
        <s v="AMANR5L15SEA717460BTC0971P0D1N3185"/>
        <s v="AMANR5L15SEA717460BTC0971P0D1N2534"/>
        <s v="AMANR5L15SEA717460BTC0971P0D1N385"/>
        <s v="AMANR5L15SEA717460BTC0971P0D1N1820"/>
        <s v="AMANR5L15SEA717460BTC0971P0D1N2023"/>
        <s v="AMANR5L15SEA717460BTC0971P0D1N2152"/>
        <s v="AMANR5L15SEA717460BTC0971P0D1N2024"/>
        <m/>
      </sharedItems>
    </cacheField>
    <cacheField name="date_amendement" numFmtId="164">
      <sharedItems containsDate="1" containsString="0" containsBlank="1">
        <d v="2017-07-03T00:00:00Z"/>
        <d v="2017-07-05T00:00:00Z"/>
        <d v="2017-07-11T00:00:00Z"/>
        <d v="2017-07-07T00:00:00Z"/>
        <d v="2017-09-08T00:00:00Z"/>
        <d v="2017-09-11T00:00:00Z"/>
        <d v="2017-09-07T00:00:00Z"/>
        <d v="2017-09-09T00:00:00Z"/>
        <d v="2017-09-12T00:00:00Z"/>
        <d v="2017-09-22T00:00:00Z"/>
        <d v="2017-09-21T00:00:00Z"/>
        <d v="2017-09-25T00:00:00Z"/>
        <d v="2017-09-26T00:00:00Z"/>
        <d v="2017-09-23T00:00:00Z"/>
        <d v="2017-10-06T00:00:00Z"/>
        <d v="2017-10-09T00:00:00Z"/>
        <d v="2017-10-10T00:00:00Z"/>
        <d v="2017-10-07T00:00:00Z"/>
        <d v="2017-10-05T00:00:00Z"/>
        <d v="2017-10-17T00:00:00Z"/>
        <d v="2017-10-13T00:00:00Z"/>
        <d v="2017-10-27T00:00:00Z"/>
        <d v="2017-10-12T00:00:00Z"/>
        <d v="2017-10-30T00:00:00Z"/>
        <d v="2017-10-11T00:00:00Z"/>
        <d v="2017-11-13T00:00:00Z"/>
        <d v="2017-10-16T00:00:00Z"/>
        <d v="2017-11-15T00:00:00Z"/>
        <d v="2017-10-26T00:00:00Z"/>
        <d v="2017-11-06T00:00:00Z"/>
        <d v="2017-11-09T00:00:00Z"/>
        <d v="2017-11-04T00:00:00Z"/>
        <d v="2017-11-10T00:00:00Z"/>
        <d v="2017-11-08T00:00:00Z"/>
        <d v="2017-11-16T00:00:00Z"/>
        <d v="2017-10-24T00:00:00Z"/>
        <d v="2017-11-03T00:00:00Z"/>
        <d v="2017-10-23T00:00:00Z"/>
        <d v="2017-11-02T00:00:00Z"/>
        <d v="2017-10-31T00:00:00Z"/>
        <d v="2017-11-07T00:00:00Z"/>
        <d v="2017-11-17T00:00:00Z"/>
        <d v="2017-10-19T00:00:00Z"/>
        <d v="2017-10-20T00:00:00Z"/>
        <d v="2017-10-18T00:00:00Z"/>
        <d v="2017-12-11T00:00:00Z"/>
        <d v="2018-01-27T00:00:00Z"/>
        <d v="2017-11-21T00:00:00Z"/>
        <d v="2017-11-22T00:00:00Z"/>
        <d v="2017-12-13T00:00:00Z"/>
        <d v="2017-12-01T00:00:00Z"/>
        <d v="2017-12-05T00:00:00Z"/>
        <d v="2017-12-07T00:00:00Z"/>
        <d v="2017-11-24T00:00:00Z"/>
        <d v="2017-11-25T00:00:00Z"/>
        <d v="2017-11-23T00:00:00Z"/>
        <d v="2017-11-28T00:00:00Z"/>
        <d v="2017-11-30T00:00:00Z"/>
        <d v="2017-12-04T00:00:00Z"/>
        <d v="2017-12-06T00:00:00Z"/>
        <d v="2017-11-27T00:00:00Z"/>
        <d v="2018-01-11T00:00:00Z"/>
        <d v="2018-01-10T00:00:00Z"/>
        <d v="2018-01-15T00:00:00Z"/>
        <d v="2018-01-12T00:00:00Z"/>
        <d v="2018-01-14T00:00:00Z"/>
        <d v="2018-01-08T00:00:00Z"/>
        <d v="2018-01-09T00:00:00Z"/>
        <d v="2018-01-13T00:00:00Z"/>
        <d v="2018-01-16T00:00:00Z"/>
        <d v="2017-12-14T00:00:00Z"/>
        <d v="2017-12-15T00:00:00Z"/>
        <d v="2018-01-19T00:00:00Z"/>
        <d v="2018-01-22T00:00:00Z"/>
        <d v="2018-01-23T00:00:00Z"/>
        <d v="2017-12-18T00:00:00Z"/>
        <d v="2017-12-19T00:00:00Z"/>
        <d v="2018-01-30T00:00:00Z"/>
        <d v="2018-03-27T00:00:00Z"/>
        <d v="2018-03-22T00:00:00Z"/>
        <d v="2018-03-23T00:00:00Z"/>
        <d v="2018-03-20T00:00:00Z"/>
        <d v="2018-03-19T00:00:00Z"/>
        <d v="2018-03-21T00:00:00Z"/>
        <d v="2018-03-14T00:00:00Z"/>
        <d v="2018-03-28T00:00:00Z"/>
        <d v="2018-04-13T00:00:00Z"/>
        <d v="2018-04-03T00:00:00Z"/>
        <d v="2018-04-12T00:00:00Z"/>
        <d v="2018-04-06T00:00:00Z"/>
        <d v="2018-04-10T00:00:00Z"/>
        <d v="2018-04-14T00:00:00Z"/>
        <d v="2018-04-16T00:00:00Z"/>
        <d v="2018-04-17T00:00:00Z"/>
        <d v="2018-04-04T00:00:00Z"/>
        <d v="2018-04-11T00:00:00Z"/>
        <d v="2018-04-09T00:00:00Z"/>
        <d v="2018-04-15T00:00:00Z"/>
        <d v="2018-04-18T00:00:00Z"/>
        <d v="2018-04-19T00:00:00Z"/>
        <d v="2018-04-20T00:00:00Z"/>
        <d v="2018-03-07T00:00:00Z"/>
        <d v="2018-03-12T00:00:00Z"/>
        <d v="2018-03-13T00:00:00Z"/>
        <d v="2018-03-06T00:00:00Z"/>
        <d v="2018-03-09T00:00:00Z"/>
        <d v="2018-03-03T00:00:00Z"/>
        <d v="2018-03-26T00:00:00Z"/>
        <d v="2018-03-30T00:00:00Z"/>
        <d v="2018-03-29T00:00:00Z"/>
        <d v="2018-03-31T00:00:00Z"/>
        <d v="2018-04-02T00:00:00Z"/>
        <d v="2018-05-05T00:00:00Z"/>
        <d v="2018-05-02T00:00:00Z"/>
        <d v="2018-05-04T00:00:00Z"/>
        <d v="2018-05-06T00:00:00Z"/>
        <d v="2018-04-25T00:00:00Z"/>
        <d v="2018-04-27T00:00:00Z"/>
        <d v="2018-05-03T00:00:00Z"/>
        <d v="2018-04-26T00:00:00Z"/>
        <d v="2018-05-14T00:00:00Z"/>
        <d v="2018-05-09T00:00:00Z"/>
        <d v="2018-05-07T00:00:00Z"/>
        <d v="2018-05-10T00:00:00Z"/>
        <d v="2018-05-08T00:00:00Z"/>
        <d v="2018-05-11T00:00:00Z"/>
        <d v="2018-05-13T00:00:00Z"/>
        <d v="2018-05-15T00:00:00Z"/>
        <d v="2018-04-22T00:00:00Z"/>
        <d v="2018-05-16T00:00:00Z"/>
        <d v="2018-05-17T00:00:00Z"/>
        <d v="2018-05-18T00:00:00Z"/>
        <d v="2018-05-21T00:00:00Z"/>
        <d v="2018-05-22T00:00:00Z"/>
        <d v="2018-05-26T00:00:00Z"/>
        <d v="2018-05-25T00:00:00Z"/>
        <d v="2018-05-24T00:00:00Z"/>
        <d v="2018-05-23T00:00:00Z"/>
        <d v="2018-05-27T00:00:00Z"/>
        <d v="2018-05-28T00:00:00Z"/>
        <d v="2018-05-29T00:00:00Z"/>
        <d v="2018-05-30T00:00:00Z"/>
        <d v="2017-07-10T00:00:00Z"/>
        <d v="2017-07-12T00:00:00Z"/>
        <d v="2017-07-13T00:00:00Z"/>
        <d v="2017-07-14T00:00:00Z"/>
        <d v="2017-09-20T00:00:00Z"/>
        <d v="2017-10-02T00:00:00Z"/>
        <d v="2017-10-03T00:00:00Z"/>
        <d v="2017-09-29T00:00:00Z"/>
        <d v="2017-09-28T00:00:00Z"/>
        <d v="2017-10-04T00:00:00Z"/>
        <d v="2017-12-08T00:00:00Z"/>
        <d v="2017-12-12T00:00:00Z"/>
        <d v="2017-12-16T00:00:00Z"/>
        <d v="2018-01-26T00:00:00Z"/>
        <d v="2018-01-18T00:00:00Z"/>
        <d v="2018-01-24T00:00:00Z"/>
        <d v="2018-02-02T00:00:00Z"/>
        <d v="2018-02-06T00:00:00Z"/>
        <d v="2018-02-01T00:00:00Z"/>
        <d v="2018-02-05T00:00:00Z"/>
        <d v="2018-02-08T00:00:00Z"/>
        <d v="2018-02-09T00:00:00Z"/>
        <d v="2018-03-16T00:00:00Z"/>
        <d v="2018-03-17T00:00:00Z"/>
        <m/>
      </sharedItems>
    </cacheField>
    <cacheField name="contexte_amendement" numFmtId="0">
      <sharedItems containsBlank="1">
        <s v="Article 8"/>
        <s v="Article 9"/>
        <s v="Article 5"/>
        <s v="Article unique"/>
        <s v="Article 3"/>
        <s v="Article PREMIER"/>
        <s v="Article 4"/>
        <s v="Article 11"/>
        <s v="Article 6"/>
        <s v="Article 10"/>
        <s v="Article 2"/>
        <s v="Article 8 bis"/>
        <s v="Article 7 bis"/>
        <s v="Article 4 bis A"/>
        <s v="Article 7"/>
        <s v="Article 4 bis"/>
        <s v="Article 15"/>
        <s v="Article 27"/>
        <s v="Article 24"/>
        <s v="Article 25"/>
        <s v="Article 18"/>
        <s v="Article 13"/>
        <s v="Article 19"/>
        <s v="Article 12"/>
        <s v="Article 14"/>
        <s v="Article 23"/>
        <s v="Article 52"/>
        <s v="ÉTAT B"/>
        <s v="Article 16"/>
        <s v="Article 49"/>
        <s v="Article 38"/>
        <s v="Article 48"/>
        <s v="Article 40"/>
        <s v="SECONDE PARTIE : MOYENS DES POLITIQUES PUBLIQUES ET DISPOSITIONS SPÉCIALES"/>
        <s v="Article 44"/>
        <s v="Article 39"/>
        <s v="Article 46"/>
        <s v="Article 60"/>
        <s v="Article 59"/>
        <s v="ÉTAT D"/>
        <s v="Article 47"/>
        <s v="Article 61"/>
        <s v="Article 62"/>
        <s v="Article 45"/>
        <s v="Article 42"/>
        <s v="Article 41"/>
        <s v="Article 55"/>
        <s v="Article 54"/>
        <s v="Article 63"/>
        <s v="TITRE IV DISPOSITIONS PERMANENTES"/>
        <s v="Article 51"/>
        <s v="Article 34"/>
        <s v="Article 35"/>
        <s v="Article 57"/>
        <s v="Article 37"/>
        <s v="Article 36"/>
        <s v="Article 31"/>
        <s v="Article 26"/>
        <s v="Titre IV"/>
        <s v="Article 5 bis"/>
        <s v="Article 5 ter A"/>
        <s v="Article 5 ter"/>
        <s v="Article 1er A"/>
        <s v="Article 2 ter A"/>
        <s v="Article 3 bis"/>
        <s v="Article 6 ter"/>
        <s v="Article 2 ter"/>
        <s v="Article 3 ter"/>
        <s v="Article 6 bis"/>
        <s v="Article 7 ter"/>
        <s v="Article 3 quater"/>
        <s v="Article 23 bis"/>
        <s v="Article 8 ter"/>
        <s v="Article 17"/>
        <s v="Article 28"/>
        <s v="Article 32"/>
        <s v="Article 29"/>
        <s v="Article 22"/>
        <s v="Article 21"/>
        <s v="Article 30"/>
        <s v="Article 8 bis B"/>
        <s v="Article 13 bis"/>
        <s v="Article 10 bis"/>
        <s v="Article 32 ter"/>
        <s v="Article 17 bis"/>
        <s v="Article 7 bis"/>
        <s v="Article 14 bis"/>
        <s v="Article 35 bis B"/>
        <s v="Article 36 bis"/>
        <s v="Article 43 bis"/>
        <s v="Article 50 bis"/>
        <s v="Article 47 bis"/>
        <s v="Article 50"/>
        <s v="Article 11 bis"/>
        <s v="Article 50 ter"/>
        <s v="ANNEXE"/>
        <s v="Article 20"/>
        <s v="Article 33"/>
        <s v="Article liminaire"/>
        <s v="Article 2 bis A"/>
        <s v="Article 6 ter B"/>
        <s v="Article 6 bis A"/>
        <s v="Article 9 ter"/>
        <s v="Article 7 ter"/>
        <s v="Article 9 bis A"/>
        <s v="Article 9 quater"/>
        <s v="Article 9 quinquies"/>
        <s v="Article 11 ter"/>
        <s v="Article 11 quater"/>
        <s v="Article 6 sexies"/>
        <s v="Article 68 bis"/>
        <s v="Article 56"/>
        <s v="Article 62 ter A"/>
        <s v="Article 67 bis"/>
        <s v="Article 12 bis"/>
        <s v="Article 12 ter"/>
        <s v="Article 12 ter A"/>
        <s v="Article 15 quater"/>
        <s v="Article 12 sexies"/>
        <s v="Article 12 quater"/>
        <s v="Article 15 ter"/>
        <s v="Article 16 quater"/>
        <s v="Article 16 bis"/>
        <s v="Article 16 quinquies"/>
        <s v="Article 16 ter"/>
        <s v="Article 25 bis"/>
        <s v="Article 19 bis B"/>
        <s v="Article 19 bis A"/>
        <s v="Article 39 bis A"/>
        <s v="Article 39 sexies A"/>
        <s v="Article 52 ter"/>
        <s v="Article 39 nonies"/>
        <s v="Article 41 bis A"/>
        <s v="Article 52 septies A"/>
        <s v="Article 44 decies"/>
        <s v="Article 49 bis"/>
        <s v="Article 45 bis F"/>
        <s v="Article 54 quater"/>
        <s v="Article 45 quinquies"/>
        <s v="Article 39 septies C"/>
        <s v="Article 40 bis"/>
        <s v="Article 47 quinquies"/>
        <s v="Article 45 quater"/>
        <s v="Article 44 duodecies"/>
        <s v="Article 45 sexies A"/>
        <s v="Article 47 bis"/>
        <s v="Article 48 bis"/>
        <s v="Article 44 quinquies"/>
        <s v="Article 44 septies"/>
        <s v="Article 45 ter A"/>
        <s v="Article 39 octies B"/>
        <s v="Article 45 quinquies A"/>
        <s v="Article 45 bis A"/>
        <s v="Article 46 ter"/>
        <s v="Article 55 quater"/>
        <s v="Article 54 quinquies"/>
        <s v="Article 49 BA"/>
        <s v="Article 46 quater B"/>
        <s v="Article 45 bis C"/>
        <s v="Article 39 octies A"/>
        <s v="Article 45 bis B"/>
        <s v="Article 39 sexies"/>
        <s v="Article 44 bis A"/>
        <s v="Article 39 sexies B"/>
        <s v="Article 46 quater A"/>
        <s v="Article 39 septies B"/>
        <s v="Article 44 octies"/>
        <s v="Article 46 octies"/>
        <s v="Article 48 ter"/>
        <s v="Article 44 sexies"/>
        <s v="Article 44 nonies"/>
        <s v="Article 44 undecies"/>
        <s v="Article 45 bis E"/>
        <s v="Article 45 sexies"/>
        <s v="Article 39 decies A"/>
        <s v="Article 10 ter"/>
        <s v="TITRE Ier"/>
        <s v="Article 17 ter B"/>
        <s v="Article 23 septies"/>
        <s v="Article 13 quater A"/>
        <s v="Article 13 ter"/>
        <s v="Article 23 bis A"/>
        <s v="Article 32 ter"/>
        <s v="Article 36 bis"/>
        <s v="Article 28 ter A"/>
        <s v="Article 21 bis"/>
        <s v="Article 28 octies"/>
        <s v="Article 23 quater A"/>
        <s v="Article 17 ter A"/>
        <s v="Article 23 ter"/>
        <s v="Article 43"/>
        <s v="Article 23 duodecies"/>
        <s v="TITRE III"/>
        <s v="RAPPORT ANNEXÉ"/>
        <s v="Section 4"/>
        <s v="Chapitre III"/>
        <s v="Section 5"/>
        <s v="pour une immigration maîtrisée et un droit d’asile effectif."/>
        <s v="Chapitre II"/>
        <s v="Titre II"/>
        <s v="Article 16 A"/>
        <s v="Article 14 bis"/>
        <s v="Article 14 bis A"/>
        <s v="Article 14 A"/>
        <s v="Article 6 bis"/>
        <s v="Article 20 bis"/>
        <s v="Article 2 bis"/>
        <s v="Article 13 ter"/>
        <s v="Article 19 bis"/>
        <s v="Article 58"/>
        <s v="Article 65"/>
        <s v="Chapitre VI"/>
        <s v="Article 64"/>
        <s v="Article 53"/>
        <s v="Article 4 quater"/>
        <s v="Article 4 quinquies"/>
        <s v="Article 4 sexies"/>
        <s v="Article 1er bis"/>
        <s v="Article 5 bis"/>
        <s v="Article 2"/>
        <s v="Article 9"/>
        <s v="Article 4"/>
        <s v="Article 6"/>
        <s v="Article 3 quater A"/>
        <s v="Article 5 ter A"/>
        <s v="Article 10 ter"/>
        <s v="Article 23 bis"/>
        <s v="Article 4 ter"/>
        <s v="Article 17 bis"/>
        <s v="Article 12 bis"/>
        <s v="Article 15 bis"/>
        <s v="Article 15 A"/>
        <s v="Article 38 bis"/>
        <s v="Article 6 ter"/>
        <s v="Article 1er bis"/>
        <s v="Article 2 quater"/>
        <s v="Article 1er ter"/>
        <s v="Article 2 quinquies"/>
        <s v="Article 3 bis"/>
        <s v="Article 2 bis"/>
        <s v="Article 2 ter"/>
        <s v="Article 2 sexies"/>
        <s v="Article 2 septies"/>
        <s v="Article 33 bis"/>
        <s v="Article 9 bis"/>
        <s v="Article 10 A"/>
        <s v="Article 10 B"/>
        <s v="Article 26 bis"/>
        <s v="Article 19 bis"/>
        <s v="Article 19 ter"/>
        <s v="Article 8 bis"/>
        <s v="Article 5 bis"/>
        <s v="Article 5 ter"/>
        <s v="Article 5 quater"/>
        <s v="Article 5 quinquies"/>
        <s v="Article 11 quinquies"/>
        <s v="Article 11 sexies"/>
        <s v="Article 11 septies"/>
        <s v="Article 11 octies"/>
        <s v="Article 11 octies"/>
        <s v="Article 13 quinquies"/>
        <s v="Article 10 ter"/>
        <s v="Article 12 quater"/>
        <s v="Article 11 undecies"/>
        <s v="Article 15 bis"/>
        <s v="Article 11 duovicies"/>
        <s v="Article 11 quindecies"/>
        <s v="Article 11 duodecies"/>
        <s v="Article 11 terdecies"/>
        <s v="Article 14 ter"/>
        <s v="Article 11 quindecies"/>
        <s v="Article 14 quater"/>
        <s v="Article 11 sexdecies"/>
        <s v="Article 14 quinquies"/>
        <s v="Article 11 septdecies"/>
        <s v="Article 11 octodecies"/>
        <s v="Article 11 octodecies"/>
        <s v="Article 11 novodecies"/>
        <s v="Article 11 vicies"/>
        <s v="Article 14 sexies"/>
        <s v="Article 14 undecies"/>
        <s v="Article 10 septies"/>
        <s v="Article 16 B"/>
        <s v="Article 14 nonies"/>
        <s v="Article 14 septies"/>
        <s v="pour l’équilibre des relations commerciales dans le secteur agricole et alimentaire et une alimentation saine et durable"/>
        <s v="Article 5 quater"/>
        <s v="Article 5 sexies"/>
        <s v="Article 12 quinquies"/>
        <s v="Article 17 ter"/>
        <s v="Article 18 A"/>
        <s v="Article 54 ter"/>
        <s v="Article 28 ter"/>
        <s v="Article 9 bis"/>
        <m/>
      </sharedItems>
    </cacheField>
    <cacheField name="action_amendement" numFmtId="0">
      <sharedItems containsBlank="1">
        <s v="L’article L. 5223‑1 du code du travail est ainsi modifié :&#10;1° Au début du 4°, les mots : « Au contrôle médical » sont remplacés par les mots : « À la visite médicale » ;&#10;2° Après le 7°, il est inséré un alinéa ainsi rédigé :&#10;« Pour l’exercice des missions"/>
        <s v="A l’alinéa 1, substituer aux mots :&#10;« de l’acompte prévu par »&#10;Les mots :&#10;« des dispositions du B du I de »"/>
        <s v="A l’alinéa 1, substituer aux mots :&#10;« d’un an, au 1er janvier 2019, l’entrée en vigueur de la mise en œuvre »&#10;les mots :&#10;«  au 1er janvier 2019 l’entrée en vigueur »."/>
        <s v="À l’alinéa 2, après le mot :&#10;« Modifier »&#10;insérer les mots :&#10;« , à des fins de simplification, de sécurisation juridique et de prévention, »."/>
        <s v="Au troisième alinéa de l’article L. 4234-8 du code de la santé publique, après la troisième occurrence du mot « État, », sont insérés les mots : « pour une durée de six ans renouvelable »."/>
        <s v="I. – La quatrième partie du code de la santé publique est ainsi modifiée :&#10;1° Le troisième alinéa du II de l’article L. 4122-3 est complété par les mots : « après consultation de l’ordre » ;&#10;2° Le deuxième alinéa du II de l’article L. 4124-7 est complété "/>
        <s v="Le code de la santé publique est ainsi modifié :&#10;1° Après le sixième alinéa de l’article L. 4231‑7, il est inséré un alinéa ainsi rédigé :&#10;« Le Conseil national s’assure également de la mise en œuvre par les conseils centraux et régionaux de leurs mission"/>
        <s v="Le I de l’article 14 de l’ordonnance n° 2017‑644 du 27 avril 2017 relative à l’adaptation des dispositions législatives relatives au fonctionnement des ordres des professions de santé est ainsi modifié :&#10;1° Au premier alinéa, après le mot « : mandat » son"/>
        <s v="Au troisième alinéa du I de l’article 14 de l’ordonnance n° 2017‑644 du 27 avril 2017 relative à l’adaptation des dispositions législatives relatives au fonctionnement des ordres des professions de santé, l’année : « 2019 » est remplacée par l’année : « 2"/>
        <s v="À la dernière phrase du I de l’article L. 123‑13 du code de l’environnement, après le mot : « propositions », sont insérés les mots : « parvenues par voie électronique »."/>
        <s v="I. – À la seconde phrase de l'alinéa 17, substituer au mot :&#10;« ledit »,&#10;le mot :&#10;« ce ».&#10;II. – À la même phrase, substituer au mot :&#10;« du »,&#10;le mot :&#10;« dudit »."/>
        <s v="I. – À l’alinéa 3, substituer par deux fois à la référence :&#10;« L. 854‑9‑1 »,&#10;la référence :&#10;« L. 854‑10 ».&#10;II. – En conséquence, à l'alinéa 3, substituer à la référence :&#10;« L. 854-9-2 »,&#10;la référence :&#10;« L. 854-11 ».&#10;III. – En conséquence, à l'alinéa 6, s"/>
        <s v="À la dernière phrase de l’alinéa 22, substituer aux mots :&#10;« doivent être »,&#10;les mots :&#10;« sont »."/>
        <s v="À l’alinéa 4, substituer au mot :&#10;« soumis »,&#10;le mot :&#10;« exposé »."/>
        <s v="À la première phrase de l’alinéa 23, substituer aux mots :&#10;« doit être »,&#10;le mot :&#10;« est »."/>
        <s v="Après l’alinéa 29, insérer les sept alinéas suivants :&#10;« La personne retenue est immédiatement informée par l’officier de police judiciaire ou, sous le contrôle de celui-ci, par un agent de police judiciaire, dans une langue qu’elle comprend :&#10;« 1° Du fon"/>
        <s v="Substituer à l’alinéa 6 les trois alinéas suivants :&#10;« II. – Les articles L. 2441‑1, L. 2451‑1, L. 2461‑1 et L. 2471‑1 du code de la défense sont ainsi modifiés :&#10;« 1° Le premier alinéa est complété par la référence : « et L. 2371‑1 » ;&#10;« 2° Il est ajouté"/>
        <s v="Le Gouvernement présente au Parlement, dans un délai de 6 mois à compter de la promulgation de la présente loi, un rapport relatif aux possibilités d’utilisation des drones de surveillance par les forces de polices ou les forces armées dans le cadre de le"/>
        <s v="Compléter la première phrase de l’alinéa 10 par les mots :&#10;« du présent titre »."/>
        <s v="À la dernière phrase de l’alinéa 13, substituer aux mots :&#10;« soixante-douze »,&#10;les mots :&#10;« quarante-huit »."/>
        <s v="À la première phrase de l’alinéa 11, après le mot :&#10;« durée »,&#10;insérer les mots :&#10;« de validité »."/>
        <s v="À la fin de l’alinéa 6, substituer au mot :&#10;« similaire »,&#10;les mots :&#10;« égale ou supérieure à trois ans »."/>
        <s v="I. – À la deuxième phrase de l’alinéa 13, substituer aux mots :&#10;« sur la base d’ »,&#10;les mots :&#10;« lorsque des ».&#10;II. – En conséquence, compléter la même phrase par les mots :&#10;« le justifient »."/>
        <s v="À la troisième phrase de l’alinéa 13, substituer au mot :&#10;« aussitôt »,&#10;le mot :&#10;« dès »."/>
        <s v="Après l’alinéa 4, insérer l’alinéa suivant :&#10;« Les agents habilités à procéder à ces opérations sont autorisés à porter la cagoule. »"/>
        <s v="À la première phrase de l’alinéa 14, substituer aux mots :&#10;« le délai d’un mois suivant la notification de la décision et suivant »,&#10;les mots :&#10;« un délai d’un mois à compter de la notification de la décision ou à compter de »."/>
        <s v="À la première phrase de l’alinéa 6, supprimer le mot :&#10;« immédiats »."/>
        <s v="À l’alinéa 5, substituer aux mots :&#10;« de leurs preuves »,&#10;les mots :&#10;« des preuves de ces infractions »."/>
        <s v="I. – À l’alinéa 10, compléter la première phrase par les mots :&#10;« ou à l’arrondissement municipal pour les villes de Paris, Lyon et Marseille ».&#10;II. – En conséquence, à la seconde phrase du même alinéa, après la seconde occurrence du mot :&#10;« à »,&#10;insérer "/>
        <s v="À la seconde phrase de l’alinéa 27, substituer aux mots :&#10;« soixante-douze »,&#10;les mots :&#10;« quarante-huit »."/>
        <s v="À l’alinéa 3, substituer aux mots :&#10;« et d’action de l’État en mer prévue »,&#10;les mots :&#10;« du présent code et les militaires des unités des armées chargées des missions d’action de l’État en mer prévues »."/>
        <s v="À la seconde phrase de l’alinéa 9, substituer aux mots :&#10;« leur responsabilité »,&#10;les mots :&#10;« la responsabilité de ces agents »."/>
        <s v="À l’alinéa 16, après le mot :&#10;« intérieur » »,&#10;insérer les mots :&#10;« et les mots : « , chacun en ce qui le concerne, » »."/>
        <s v="À l’avant-dernière phrase de l’alinéa 5, substituer au mot :&#10;« susvisées »,&#10;le mot :&#10;« susmentionnées »."/>
        <s v="Compléter l’alinéa 3 par les mots :&#10;« ainsi que le maire de la commune sur le territoire de laquelle réside la personne mentionnée à l’article L. 225‑1 »."/>
        <s v="À l’alinéa 4, substituer à la troisième occurrence du mot :&#10;« des »,&#10;les mots :&#10;« la commission d’ »."/>
        <s v="I. – À la première phrase de l’alinéa 5, supprimer le mot :&#10;« maximal ».&#10;II. – En conséquence, procéder à la même suppression à la première phrase de l’alinéa 10."/>
        <s v="À l’alinéa 11, substituer aux mots : « six années, ou de huit années s’ils sont chiffrés. », les mots : « huit années. »."/>
        <s v="À l’alinéa 10, supprimer le mot : « exclusivement »."/>
        <s v="À la seconde phrase de l’alinéa 14, après le mot : « collectés », ajouter les mots : « conservés à la date de sa demande »."/>
        <s v="I.– Substituer à l’alinéa 11 les deux alinéas suivants :&#10;« Art. L. 854‑9‑2. – I.– Les renseignements collectés en application de l’article L. 854‑9‑1 sont détruits à l’issue d’une durée de six ans à compter de leur recueil.&#10; « Pour ceux des renseignements"/>
        <s v="À l’alinéa 4 , supprimer le mot : « exclusivement »."/>
        <s v="À l’alinéa 4, après le mot :&#10;« culte, »,&#10;insérer les mots :&#10;« et ou des lieux assimilés à des lieux de culte en raison des activités qui y ont lieu, »."/>
        <s v="À la dernière phrase de l’alinéa 10, substituer aux mots :&#10;« titres et documents prévus par la loi »,&#10;les mots :&#10;« pièces et documents prévus au même article L. 611‑1 »."/>
        <s v="À l’alinéa 2, substituer à la référence :&#10;« L. 854‑9‑3 »,&#10;la référence :&#10;« L. 854‑12 »."/>
        <s v="À l’alinéa 4, substituer à la première occurrence du mot :&#10;« des »,&#10;les mots :&#10;« la commission d’ »."/>
        <s v="I. – Substituer à l’alinéa 11 les deux alinéas suivants :&#10;« Art. L. 854-11. – I. – Les renseignements collectés en application de l’article L. 854-10 sont détruits à l’issue d’une durée de six ans à compter de leur recueil.&#10;« Pour ceux des renseignements "/>
        <s v="Substituer à l’avant-dernière phrase de l’alinéa 8, les deux phrases suivantes :&#10;« Au delà d’une durée cumulée de six mois, le renouvellement est subordonné à l’existence d’éléments nouveaux ou complémentaires. La durée totale cumulée des obligations prév"/>
        <s v="I. – À la fin de la deuxième phrase de l’alinéa 22, supprimer les mots :&#10;« et sur la base d’éléments nouveaux ou complémentaires ».&#10;II. – En conséquence, après la même phrase, insérer les phrases suivantes :&#10;« Au delà d’une durée cumulée de six mois, le r"/>
        <s v="Supprimer l’alinéa 8."/>
        <s v="À l’alinéa 5, après le mot :&#10;« concerner »,&#10;insérer les mots :&#10;« les domiciles et »."/>
        <s v="Compléter l’alinéa 18 par les mots :&#10;« à cet effet »."/>
        <s v="Supprimer cet article."/>
        <s v="Rédiger ainsi cet article :&#10;« Les structures ayant pour objet ou activité la prévention et la lutte contre la radicalisation peuvent bénéficier de subventions décidées par les autorités administratives et les organismes chargés de la gestion d’un service "/>
        <s v="Compléter l’alinéa 2 par les mots et la phrase suivante :&#10;« , qui ne peut inclure le domicile de la personne intéressée. Cette obligation tient compte de la vie familiale et professionnelle de la personne intéressée. »"/>
        <s v="À l’alinéa 8, substituer à la première occurrence du mot :&#10;« des »,&#10;les mots :&#10;« la commission d’ »."/>
        <s v="Après l'article 7, insérer l'article suivant :&#10;Le Gouvernement présente au Parlement, dans un délai de 6 mois à compter de la promulgation de la présente loi, un rapport relatif aux possibilités d’utilisation des drones de surveillance par les forces de p"/>
        <s v="À l’avant-dernière phrase de l’alinéa 13, substituer aux mots :&#10;« doit être »,&#10;le mot :&#10;« est »."/>
        <s v="À l’alinéa 34, substituer à la première occurrence du mot :&#10;« des »,&#10;les mots :&#10;« la commission d’ »."/>
        <s v="Substituer à l’alinéa 3 les deux alinéas suivants :&#10;« Art. L. 232‑7‑1. – I. – Pour les besoins de la prévention et de la constatation de certaines infractions, du rassemblement des preuves de ces infractions ainsi que de la recherche de leurs auteurs, le "/>
        <s v="Compléter cet article par l’alinéa suivant :&#10;« Art. L. 228-8. – Afin de dépister d’éventuels troubles de la personnalité d’un individu qui s’identifierait comme étant radical ou terroriste, un avis immédiat est requis auprès d’une équipe spécialisée et fo"/>
        <s v="Compléter l’alinéa 5 par les mots :&#10;« à caractère personnel »."/>
        <s v="À la seconde phrase de l’alinéa 12, après le mot :&#10;« ou »,&#10;insérer le mot :&#10;« les »."/>
        <s v="Rédiger ainsi cet article : &quot; Au quatrième alinéa du I de l'article 17 de la loi n° 2013-1168 du 18 décembre 2013 relative à la programmation militaire pour les années 2014 à 2019 et portant diverses dispositions concernant la défense et la sécurité natio"/>
        <s v="Après l’alinéa 1, insérer l’alinéa suivant :&#10;« 1° A Au premier alinéa de l’article L. 821‑1 et à la première phrase du premier alinéa des articles L. 821‑4 et L. 821‑7, le mot : « au » est remplacé par les références : « aux chapitres I à IV du » ; »."/>
        <s v="Compléter l’alinéa 4 par la phrase suivante :&#10;« La durée totale cumulée des obligations prévues au 1° à 3° du présent article ne peut excéder douze mois. »"/>
        <s v="À la première phrase de l’alinéa 7, substituer aux mots :&#10;« leur responsabilité »,&#10;les mots :&#10;« la responsabilité de ces agents »."/>
        <s v="I. – À la première phrase de l’alinéa 14, substituer aux mots :&#10;« d’un »,&#10;les mots :&#10;« de deux ».&#10;II – En conséquence, à l’avant-dernière phrase du même alinéa, substituer au mot :&#10;« deux »&#10;le mot :&#10;« quatre »."/>
        <s v="À l’alinéa 1, substituer à l’année :&#10;« 2021 »,&#10;l’année :&#10;« 2020 »."/>
        <s v="I. – Au début de l’alinéa 10, substituer à la référence :&#10;« L. 854‑9‑1 »,&#10;la référence :&#10;« L. 854‑10 ».&#10;II. – En conséquence, procéder à la même substitution à l’alinéa 11, à la fin de l’alinéa 13 ainsi qu’à la fin de la première phrase et à la seconde ph"/>
        <s v="À l’alinéa 2, substituer aux mots :&#10;« lui adresse »,&#10;les mots :&#10;« adresse au Premier ministre »."/>
        <s v="À la dernière phrase de l’alinéa 22, substituer au mot :&#10;« aussitôt »,&#10;le mot :&#10;« dès »."/>
        <s v="Compléter l’alinéa 4 par les mots :&#10;« ainsi que le maire de la commune sur le territoire de laquelle réside la personne mentionnée à l’article L. 225‑1 »."/>
        <s v="À la première phrase de l’alinéa 24, substituer aux mots :&#10;« le délai de deux mois suivant la notification de la décision et suivant »,&#10;les mots :&#10;« un délai de deux mois à compter de la notification de la décision et à compter de »."/>
        <s v="À la première phrase de l’alinéa 25, substituer aux mots :&#10;« vise à »&#10;les mots :&#10;« entend faire »."/>
        <s v="À l’alinéa 4, substituer aux mots :&#10;« du climat, de l’air et de l’énergie ou dans les schémas régionaux en tenant lieu prévus à l’article L. 222‑1 »&#10;les mots :&#10;« d’aménagement, de développement durable et d’égalité des territoires prévus à l’article L. 42"/>
        <s v="À la fin de la première phrase de l’alinéa 29, substituer aux mots :&#10;« l’intéressé »&#10;les mots :&#10;« l’opérateur économique concerné »."/>
        <s v="Au début de l’alinéa 8, supprimer les mots :&#10;« Au sens et »."/>
        <s v="À l’alinéa 16, substituer aux mots :&#10;« autorisés en vertu »,&#10;les mots :&#10;« valides en application »."/>
        <s v="À l’alinéa 12, substituer au mot :&#10;« préfet »&#10;les mots :&#10;« représentant de l’État dans le département »."/>
        <s v="I. – Au début de l’article 3, insérer les trois alinéas suivants :&#10;« La loi n° 2011‑835 du 13 juillet 2011 visant à interdire l’exploration et l’exploitation des mines d’hydrocarbures liquides ou gazeux par fracturation hydraulique et à abroger les permis"/>
        <s v="Après le mot :&#10;« instruction »,&#10;insérer les mots :&#10;« à cette même date »."/>
        <s v="Après le mot :&#10;« posées », &#10;rédiger ainsi la fin de l’alinéa 15 :&#10;« à l’article L. 142‑1 ou au second alinéa de l’article L. 142‑2. »"/>
        <s v="À l’alinéa 11, substituer au mot :&#10;« délivré »,&#10;le mot :&#10;« accordé »."/>
        <s v="Compléter cet article par les trois alinéas suivants :&#10;« 3° La seconde phrase de l’article L. 132‑6 est ainsi modifiée :&#10;« a) Les mots : « a droit », sont remplacés par le mot : « peut » ;&#10;« b) En conséquence, les mots : « à l’octroi de », sont remplacés "/>
        <s v="Le Gouvernement présente au Parlement dans un délai d’un an à compter de la promulgation de la présente loi un rapport présentant les modalités d’encadrement et d’accompagnement de la fin des activités d’exploration et d’exploitation des hydrocarbures liq"/>
        <s v="Après l’alinéa 15, insérer l’alinéa suivant :&#10;« Art. L. 111‑8‑2. – Un registre dématérialisé, mis à la disposition du public, recense l’ensemble des informations et des décisions administratives afférentes aux titres miniers d’hydrocarbures. Il comporte n"/>
        <s v="Après l’alinéa 4, insérer l’alinéa suivant :&#10;« – fixant un délai de préavis pendant lequel les infrastructures de stockage souterrain de gaz naturel qui ne sont plus considérées comme nécessaires à la sécurité d’approvisionnement en gaz et au bon fonction"/>
        <s v="Le titre IV du livre III du code de l’énergie est complété par un chapitre V ainsi rédigé :&#10;« Chapitre V : Les réseaux intérieurs des bâtiments&#10;« Art. L. 345‑1. – les réseaux intérieurs sont les installations intérieures d’électricité à haute ou basse ten"/>
        <s v="Supprimer le 2°."/>
        <s v="Supprimer l’alinéa 5."/>
        <s v="Après la seconde occurrence du mot : &#10;« émissions », &#10;rédiger ainsi la fin de la dernière phrase de l’alinéa 3 :&#10;« lorsque, selon les données présentées, les objectifs ne sont pas respectés ou risquent de ne pas l’être »."/>
        <s v="À l’alinéa 4, après le mot :&#10;« objectifs »,&#10;insérer le mot :&#10;« nationaux »."/>
        <s v="Compléter l’alinéa 16 par les mots :&#10;« ainsi que par les dispositions de la section 3 du chapitre III du titre II du livre Ier du code de l’environnement »"/>
        <s v="À l’alinéa 8, après la deuxième occurrence du mot : &#10;« gaz », &#10;insérer les mots : &#10;« situé dans les veines de charbon préalablement exploitées »."/>
        <s v="Après l’alinéa 15, insérer les quatre alinéas suivants :&#10;« Art. L. 111‑8‑1. – Un titre minier d’exploration ou d’exploitation d’hydrocarbures ne peut être délivré, étendu ou prolongé que s’il respecte certaines conditions spécifiques définies par un cahie"/>
        <s v="Le III de l’article L. 122-4 du code de l’environnement est complété par un alinéa ainsi rédigé :&#10;« 4° Le plan national de réduction des émissions de polluants atmosphériques prévu à l’article L. 222-9. »"/>
        <s v="I. – À la première phrase de l’alinéa 20, substituer aux mots :&#10;« à la ou aux personnes concernées »&#10;les mots :&#10;« aux opérateurs économiques concernés par le manquement ».&#10;II. – En conséquence, au début de la seconde phrase de l’alinéa 20, substituer aux "/>
        <s v="À l’alinéa 26, substituer à la première occurrence des mots :&#10;« l’intéressé »&#10;les mots :&#10;« l’opérateur économique »."/>
        <s v="L'échéance des concessions d'hydrocarbures liquides et gazeux délivrées en application de l'article L.132-6 du code minier à compter de la promulgation de la présente loi ne peut excéder 2040."/>
        <s v="Supprimer les alinéas 13 à 16."/>
        <s v="À la première phrase de l’alinéa 20, substituer au mot :&#10;« ainsi »&#10;les mots :&#10;« de même »."/>
        <s v="Après l’alinéa 8, insérer l’alinéa suivant :&#10;« Un gaz dont la récupération nécessiterait la mise en œuvre d’actions de stimulation,  cavitation ou fracturation du gisement ne peut être considéré, pour l’application de la présente section, comme du “ gaz d"/>
        <s v="Dans un délai d’un mois à compter de la promulgation de la présente loi, l’ensemble des demandes de titres d'exploration et d'exploitation d'hydrocarbures liquides et gazeux, l'ensemble des titres d'exploration et d'exploitation d' hydrocarbures liquides "/>
        <s v="Compléter l’alinéa 6 par les mots :&#10;« et du charbon »."/>
        <s v="I. – À l’article 2, substituer au mot :&#10;«  nouvelle »,&#10;les mots :&#10;« déposée auprès de l’autorité compétente postérieurement à l'entrée en vigueur de la loi »&#10;II. – En conséquence, au même article, supprimer les mots : &#10;« déposée auprès de l’autorité compé"/>
        <s v="À l’alinéa 7, après le mot :&#10;« gazeux »,&#10;insérer les mots :&#10;« ainsi que du charbon »."/>
        <s v="Après l’alinéa 16, insérer les quatre alinéas suivants :&#10;« 3° Après l’article L. 142‑7 du code minier, il est inséré un article L. 142‑7‑1 ainsi rédigé :&#10;« Art. L. 142‑7‑1. – Le demandeur de la prolongation de la durée d’une concession doit fournir à l’ad"/>
        <s v="Après le mot : &#10;« délivrance », &#10;substituer aux mots :&#10;« ou à »,&#10;les mots :&#10;« ou d’autoriser »."/>
        <s v="À l’alinéa 12, substituer aux mots :&#10;« des obligations de durabilité »&#10;les mots :&#10;« du respect des obligations prévues aux articles L. 661‑1‑1 à L. 661‑7 »."/>
        <s v="À l’alinéa 35, substituer au mot :&#10;« désignés »&#10;le mot :&#10;« mentionnés »."/>
        <s v="Compléter l’alinéa 6 par les mots suivants :&#10;« raccordés aux réseaux de transport ou de distribution ; »."/>
        <s v="Le III de l’article L. 122‑4 du code de l’environnement est complété par un 4° ainsi rédigé :&#10;« 4° Le plan national de réduction des émissions de polluants atmosphériques prévu par l’article L. 222‑9 »."/>
        <s v="Le chapitre unique du titre V du livre VI du code de l’énergie est complété par deux articles L. 651‑2 et L. 651‑3 ainsi rédigés :&#10;« Art. L. 651‑2. – La distribution de carburants dont la compatibilité avec les véhicules ou les engins roulants fonctionnan"/>
        <s v="Substituer à l’alinéa 2 les deux alinéas suivants :&#10;« 1° Le 3° de l’article L. 134‑1 est ainsi rédigé :&#10;« 3° Les conditions d’accès aux réseaux et de leur utilisation, y compris la méthodologie de calcul des tarifs d’utilisation des réseaux et les évoluti"/>
        <s v="Rédiger ainsi l’alinéa 5 :&#10;« Art. L. 341‑4‑3. – Les prestations de gestion de clientèle réalisées par les fournisseurs d’électricité pour le compte des gestionnaires de réseaux de distribution dans le cadre de l’exécution des contrats portant sur l’accès "/>
        <s v="Compléter cet article par le 3° suivant :&#10;« À la seconde phrase de l’article L. 132‑6, les mots : « a droit, s’il en fait la demande avant l’expiration de ce permis, à l’octroi de » sont remplacés par les mots : « peut, s’il en fait la demande avant l’exp"/>
        <s v="I. – À l’alinéa 1, après le mot « transparentes »,&#10;substituer au mot :&#10;« et »&#10;le signe :&#10;« , »&#10;II. – En conséquence, après le mot : « discriminatoires »,&#10;substituer au signe :&#10;« , »&#10;le mot :&#10;« et »."/>
        <s v="À l’alinéa 1, substituer aux mots :&#10;« lui permettant de »,&#10;les mots :&#10;« afin de »."/>
        <s v="À l’alinéa 1, substituer aux mots :&#10;« et capable »,&#10;les mots :&#10;« et permettant »."/>
        <s v="À l’alinéa 7, après le mot :&#10;« délestés »,&#10;Insérer les mots :&#10;« en veillant à maintenir l’alimentation du plus grand nombre de clients particuliers en cas de recours nécessaire au délestage »."/>
        <s v="Rédiger ainsi l’alinéa 7 :&#10;« Art. L. 452‑3‑1. – Les prestations de gestion de clientèle réalisée par les fournisseurs de gaz naturel pour le compte des gestionnaires de réseaux de distribution dans le cadre de l’exécution des contrats portant sur l’accès "/>
        <s v="À la dernière phrase de l’alinéa 19, substituer au mot :&#10;« assermentés »&#10;les mots :&#10;« mentionnés à l’article L. 661‑11 »."/>
        <s v="À l’alinéa 12, après le mot :&#10; « biocarburants »,&#10;insérer les mots :&#10; « et bioliquides »."/>
        <s v="À la seconde phrase de l’alinéa 20, substituer aux mots :&#10;« des droits prévus à »&#10;le mot :&#10;« de »."/>
        <s v="À l’alinéa 26, substituer aux mots :&#10;« les délais fixés »&#10;les mots :&#10;« le délai fixé »."/>
        <s v="À l’alinéa 12, après le mot :&#10;« production »,&#10;insérer les mots :&#10;« et de distribution »."/>
        <s v="À la première phrase de l’alinéa 19, substituer aux mots :&#10;« d’opérer »&#10;les mots :&#10;« d’effectuer »."/>
        <s v="Substituer aux alinéas 13 à 18, les neuf alinéas suivants :&#10;« Art. L. 661‑11. – Sont habilités à rechercher et à constater les manquements aux obligations prévues aux articles L. 661‑1‑1 à L. 661‑7, notamment aux obligations déclaratives :&#10;« 1° Les inspec"/>
        <s v="I. – À l’alinéa 4, substituer au mot :&#10;« étaient »,&#10;les mots :&#10;« ont été mises ».&#10;II. – En conséquence, à l’alinéa 6, après le mot :&#10;« étant »,&#10;insérer le mot :&#10;« mise »."/>
        <s v="À l’alinéa 9, après le mot :&#10;« exploitation »,&#10;insérer les mots :&#10;« du charbon et »."/>
        <s v="À l’alinéa 32, substituer aux mots :&#10;« chargés des contrôles »&#10;les mots :&#10;« mentionnés à l’article L. 661‑11 »."/>
        <s v="À l’alinéa 27, après le mot :&#10;« gravité »,&#10;substituer au mot :&#10;« du »&#10;les mots :&#10;« de ce »."/>
        <s v="À la première phrase de l’alinéa 19, substituer au mot :&#10;« durabilité »&#10;les mots :&#10;« production, de distribution et de déclaration »."/>
        <s v="À l’alinéa 27, substituer aux mots :&#10;« l’intéressé »&#10;les mots :&#10;« l’opérateur économique concerné »."/>
        <s v="Substituer à l’alinéa 3 les deux alinéas suivants :&#10;« 2° Le 4° de l’article L. 134‑2 est ainsi rédigé :&#10;« 4° Les conditions d’utilisation des réseaux de transport et de distribution de gaz naturel et des installations de gaz naturel liquéfié, y compris la"/>
        <s v="À la première phrase de l’alinéa 25, substituer aux mots :&#10;« l’intéressé »&#10;les mots :&#10;« l’opérateur économique concerné »."/>
        <s v="I. – À la fin de l’alinéa 2, substituer au mot : &#10;« bio-liquides », &#10;le mot :&#10; « bioliquides » ;&#10;II. – En conséquence, procéder à la même substitution par deux fois à l’alinéa 4 ;&#10;III. – En conséquence, procéder à la même substitution à l’alinéa 5."/>
        <s v="Compléter cet article par les deux paragraphes suivants :&#10;« II. – Sous réserve des décisions de justice passées en force de chose jugée, sont validées toutes conventions relatives à l’accès aux réseaux conclues entre les gestionnaires de réseaux de distri"/>
        <s v="I. – À l’alinéa 12, après le mot : &#10;« exerce »,&#10;insérer les mots :&#10;« , sur le territoire du département, ».&#10;II. – En conséquence, après le mot : &#10;« biocarburants », &#10;supprimer la fin de la phrase."/>
        <s v="Compléter la première phrase de l’alinéa 19 par les mots :&#10;« et bioliquides »."/>
        <s v="À l’alinéa 28, substituer aux mots :&#10;« règles de durabilité »&#10;les mots :&#10;« obligations mentionnées aux articles L. 661‑1- à L. 661‑7 »."/>
        <s v="À l’alinéa 28, substituer aux mots :&#10;« ou la matière première »&#10;les mots :&#10;« , la matière première ou le produit intermédiaire »."/>
        <s v="À l’alinéa 26, substituer à la seconde occurrence des mots :&#10;« lorsque l’intéressé »&#10;les mots :&#10;« lorsqu’il »."/>
        <s v="À l’alinéa 5, substituer au mot :&#10;« après »,&#10;les mots :&#10;« à partir de »."/>
        <s v="Compléter cet article par l’alinéa suivant :&#10;« III. - La somme des plafonds des impositions de toutes natures mentionnés au I de l’article 46 de la loi n° 2011‑1977 du 28 décembre 2011 de finances pour 2012, tel que modifié par l’article XX de la loi n° X"/>
        <s v="Le Gouvernement transmet chaque année au Parlement une présentation précise et détaillée des deux agrégats de dépenses de l’État, prévus à l’article XX de la présente loi. Cette présentation décompose, à périmètre constant, les différents éléments de ces "/>
        <s v="Compléter le premier alinéa de l’article 10 par les deux phrases suivantes :&#10;« Cet effort tient compte du droit à l’égalité réelle dont jouissent les populations des outre-mer tel qu’il résulte de l’article 1er de la loi n° 2017‑256 du 28 février 2017. En"/>
        <s v="À la dernière phrase du seizième alinéa, substituer aux mots :&#10;« l’endettement »&#10;les mots :&#10;« son endettement »."/>
        <s v="Au douzième alinéa, substituer aux mots :&#10;« l’organe délibérant »&#10;les mots :&#10;« l’assemblée délibérante »."/>
        <s v="Compléter la deuxième phrase du douzième alinéa par les mots suivants :&#10;« ou à leurs établissements »."/>
        <s v="Compéter le tableau de l’alinéa 3 par la ligne suivante :&#10;&#10;&#10;&#10;Ajustement structurel&#10;0,2&#10;0,1&#10;0,3&#10;0,3&#10;0,4&#10;0,4&#10;&#10;&#10;&#10; "/>
        <s v="Au dix-septième alinéa, supprimer les mots :&#10;« dans le département »."/>
        <s v="Compléter le tableau de l’alinéa 2 par les deux lignes suivantes :&#10;&#10;&#10;&#10;Administrations publiques, y compris crédits d'impôts&#10;0,8&#10;0,9&#10;0,4&#10;-1,2&#10;0,1&#10;0,1&#10;&#10;&#10;dont administrations publiques centrales&#10;1,0&#10;-0,1&#10;0,2&#10;-2,9&#10;0,1&#10;0,0&#10;&#10;&#10;&#10;"/>
        <s v="Au deuxième alinéa, après le mot :&#10;« principal »,&#10;insérer le mot :&#10;« sur »."/>
        <s v="Au douzième alinéa, substituer au mot :&#10;« adoption »&#10;le mot :&#10;« approbation »."/>
        <s v="Compléter cet article par l’alinéa suivant :&#10;« Le Gouvernement présente enfin chaque année à ce comité, avant la présentation du rapport prévu à l’article 48 de la loi organique n° 2001‑692 du 1er août 2001 relative aux lois de finances, un bilan de l’exé"/>
        <s v="Au onzième alinéa,&#10;I. – substituer aux mots :&#10;« la collectivité »&#10;les mots :&#10;« les collectivités territoriales ».&#10;II. – En conséquence, après le mot :&#10;« Corse, »&#10;supprimer les mots :&#10;« les collectivités »."/>
        <s v="Lors du dépôt au Parlement d’un projet de loi de programmation autre qu’un projet de loi de programmation des finances publiques, le Gouvernement remet au Parlement un rapport permettant de s’assurer de la cohérence du projet de loi envisagé avec la traje"/>
        <s v="I. – Au sixième alinéa, après le mot :&#10;« affectation »,&#10;insérer les mots :&#10;« d’une fraction »&#10;II. – En conséquence, substituer à la deuxième occurrence du mot :&#10;« à »&#10;la référence :&#10;« au II de »."/>
        <s v="Au dix-septième alinéa, après le mot :&#10;« transmet »&#10;insérer les mots :&#10;« pour examen »."/>
        <s v="Au quatorzième alinéa, compléter la première phrase par les mots suivants :&#10;« , à compter de la saisine. »"/>
        <s v="Au onzième alinéa,&#10;I. – substituer au mot :&#10;« auront »&#10;le mot :&#10;« ont ».&#10;II. – En conséquence, substituer au mot :&#10;« sera »&#10;le mot :&#10;« est »."/>
        <s v="Au premier alinéa, après la première occurrence du mot :&#10;« contributions »,&#10;insérer les mots :&#10;« au compte d’affectation spéciale »."/>
        <s v="À l’alinéa 3, substituer aux mots :&#10;« n’a pas été publié avant le »,&#10;les mots :&#10;« est publié à compter du »."/>
        <s v="Au douzième alinéa,&#10;I. – substituer au mot :&#10;« seront »&#10;le mot :&#10;« sont ».&#10;II. – En conséquence, substituer aux deux occurrences du mot :&#10;« sera »&#10;le mot :&#10;« est ».&#10;III. – En conséquence, substituer au mot :&#10;« pourront »&#10;le mot :&#10;« peuvent »."/>
        <s v="Au deuxième alinéa, substituer à la deuxième occurrence du mot :&#10;« à »&#10;la référence :&#10;« au II de »."/>
        <s v="Compléter le tableau de l’alinéa 2 par la ligne suivante :&#10;&#10;&#10;&#10;Dépenses publiques y compris crédits d'impôts&#10;56,1&#10;55,5&#10;54,8&#10;53,2&#10;52,3&#10;51,5&#10;&#10;&#10;&#10; "/>
        <s v="Au deuxième alinéa, après le mot :&#10;« groupement »,&#10;insérer le mot :&#10;« de collectivités »."/>
        <s v="Compléter ainsi l’alinéa 11 :&#10;« , compte tenu des spécificités de territoires reconnues par la loi. »"/>
        <s v="Au deuxième alinéa, après les mots :&#10;« d’investissements d’avenir, de »,&#10;insérer le mot :&#10;« la »."/>
        <s v="Au quinzième alinéa, après le mot :&#10;« collectivités »&#10;insérer le mot :&#10;« territoriales »."/>
        <s v="Compléter le premier alinéa par le mot suivant :&#10;« courants »."/>
        <s v="À l’alinéa 120, après les mots : « article 6 », insérer les mots : « , les concubins notoires, »."/>
        <s v="Après l’alinéa 40, insérer le 4° suivant :&#10;« 4° Le 2 du III de l’article 1600 est ainsi modifié :&#10;« a) À la fin de la dernière phrase du a, le montant : « 25 millions d’euros » est remplacé par le montant : « 45 millions d’euros » ;&#10;« b) À la première phr"/>
        <s v="Rédiger ainsi l’alinéa 11 :&#10;« II. – Au II de l’article 51 de la loi n° 2016‑1918 du 29 décembre 2016 de finances rectificative pour 2016, l’année : « 2017 » est remplacée par l’année : « 2018 », et l’année : « 2018 » est remplacée par l’année : « 2019 »."/>
        <s v="I. – Après l’alinéa 5, insérer les 2 alinéas suivants :&#10;« c) Il est ajouté un 5° ainsi rédigé :&#10;« 5° L’acquisition d’appareils de chauffage intelligents fonctionnant par calculs informatiques en ligne tels que des chaudières ou radiateurs numériques conne"/>
        <s v="Au 1° du II de l’article 150 VK du code général des impôts, le taux : « 10 % » est remplacé par le taux : « 11 % »."/>
        <s v="I. – Le chapitre II du titre IV de la première partie du livre premier du code général des impôts est complété par une section III, intitulée « Taxe additionnelle à la taxe sur les certificats d’immatriculation des véhicules de tourisme », qui comprend un"/>
        <s v="L’article 1010 bis du code général des impôts est ainsi modifié :&#10;I. - Le I est complété par quatre alinéas ainsi rédigés :&#10;« La taxe n’est pas due :&#10;a) Sur les certificats d’immatriculation des véhicules immatriculés dans le genre « Véhicule automoteur s"/>
        <s v="I. – Après le 4° du II du de l’article 150 U du code général des impôts, il est inséré un alinéa ainsi rédigé :&#10;« Pour lesquels une déclaration d’utilité publique a été prononcée en vue d’une expropriation, à condition qu’il soit procédé au remploi de l’i"/>
        <s v="I. – Après l’alinéa 9, insérer les 8 alinéas suivants :&#10;« E. – Après l’article 265 septies du code des douanes, il est inséré un article 265 septies A ainsi rédigé :&#10;« Art. 265 septies A. – Les personnes soumises au droit commercial au titre de leur activ"/>
        <s v="Après l'alinéa 15, insérer les alinéas suivants :&#10; &#10;&quot;IV. – Après l’article L. 131-5-1 du code de l’environnement, il est ajouté un article L. 131-5-1 bis ainsi rédigé :&#10; &#10;« Art. L. 131-5-1 bis. – A compter de 2019, le produit de la taxe mentionnée à l’art"/>
        <s v="Le premier alinéa de l'article 82 du code général des impôts est complété par une phrase ainsi rédigée :&#10; « En outre, lorsque l'employeur met à la disposition permanente d’un salarié un véhicule dont le taux d'émission de dioxyde de carbone est inférieur "/>
        <s v="I. – Le code des douanes est ainsi modifié :&#10;A. – Après l’article 223, il est inséré un article 223 A ainsi rédigé :&#10;« Article 223 A. – Pour les navires de plaisance et de sport d’une longueur supérieure ou égale à 30 mètres et d’une puissance propulsive "/>
        <s v="I. - Au I de l’article 1379-0 bis du code général des impôts, les mots « les composantes de l’imposition forfaitaire sur les entreprises de réseaux, prévues aux articles 1519 D, 1519 E, 1519 F, 1519 G, 1519 H et 1519 HA, » sont remplacés par les mots « 50"/>
        <s v="I. Une fraction du produit de la taxe intérieure de consommation sur les produits énergétiques prévue à l’article 265 du code des douanes revenant à l’État est attribuée aux collectivités territoriales ou leurs groupements ayant adopté un plan climat-air-"/>
        <s v="I.    Le tableau du second alinéa du I de l'article 46 de la loi n° 2011-1977 du 28 décembre 2011 de finances pour 2012 est ainsi modifié :&#10; &#10;La quatre-vingt troisième ligne du tableau est rédigée comme suit :&#10; &#10;&#10;&#10;&#10;Article 96 de la loi n° 2010-1658 du 29 "/>
        <s v="I. – A l’article 885‑0 V bis B du code général des impôts :&#10;1° Au 1er alinéa supprimer les mots : « en numéraire » ;&#10;2° A l’alinéa 2 :&#10;- Après les mots : « prévues au c », insérer les mots : « et au d »&#10;- Supprimer les mots : « relatives à l’exercice d’un"/>
        <s v="I. – Rédiger ainsi les alinéas 232 à 234 :&#10;« c) Lorsque la condition de durée de détention prévue au b du 2 du II de l’article 125‑0 A n’est pas remplie, les produits mentionnés à ce même b attachés à des primes versées à compter du 27 septembre 2017 sont"/>
        <s v="I. – Après l’alinéa 9, insérer les 7 alinéas suivants :&#10;« IV. – Après l’article 265 octies du code des douanes, il est inséré un article 265 octies A ainsi rédigé :&#10;« Art. 265 octies A. – Les exploitants de transport public routier en commun de voyageurs "/>
        <s v="I. – Les communes auxquelles n’est pas applicable l’article 7 de la loi n° 2016‑1888 du 28 décembre 2016 de modernisation, de développement et de protection des territoires de montagne et sortant de la liste du classement en zone de revitalisation rurale "/>
        <s v="I. Supprimer l’alinéa 29.&#10;II. Rédiger ainsi l’alinéa 39 :&#10;« L’article 1 601 A est abrogé à compter du 1er janvier 2019 »."/>
        <s v="I Supprimer l’alinéa 29.&#10;II Rédiger ainsi l’alinéa 39 :&#10;« L’article 1 601 A est abrogé à compter du 1er janvier 2019 ».&#10; "/>
        <s v="I. Supprimer les alinéas 18 et 19.II. Rédiger ainsi les alinéas 27 et 28 :&#10;&quot;24° Après la soixante-sixième ligne, est insérée une ligne ainsi rédigée :&#10;&#10;&#10;&#10;II de l’article L.561-3 du code de l’environnement&#10;Fonds de prévention des risques naturels et majeur"/>
        <s v="À l’alinéa 16, substituer au nombre :&#10;« 226 117 »&#10;le nombre :&#10;« 246 117 »."/>
        <s v="Au quatrième alinéa, après la référence :&#10;« c) »,&#10;insérer les mots :&#10;« une fraction de »."/>
        <s v="Au quatorzième alinéa, après les mots « financières, et », substituer au mot :&#10;« celles »&#10;les mots :&#10;« les dépenses »."/>
        <s v="Au sixième alinéa, après la référence :&#10;« d) »,&#10;insérer les mots :&#10;« une fraction de »."/>
        <s v="I. – Au deuxième alinéa du 2° du II de l’article 150 U du code général des impôts, le montant : « 150 000 € » est remplacé par le montant : « 250 000 € ».&#10;II. – La perte de recettes pour l’État est compensée à due concurrence par la création d’une taxe ad"/>
        <s v="I. – Au 6 de l’article 224 du code des douanes, les années : « 2018 et 2019 » sont remplacées par les années : « 2019 et 2020 ».&#10;II. – Au premier alinéa de l’article L. 541‑10‑10 du code de l’environnement, l’année : « 2018 » est remplacée par l’année : «"/>
        <s v="I. - À l’alinéa 31, substituer au nombre :&#10;« 86 400 »&#10;le nombre :&#10;« 96 400 ».&#10;II. - Après l’alinéa 42, insérer l’alinéa suivant :&#10;Au II de l’article 2 de la loi n° 2016‑1771 du 20 décembre 2016 relative à la suppression de la publicité commerciale dans le"/>
        <s v="I. – Au tableau de l’alinéa 28, substituer au nombre :&#10;« 54 000 »&#10;le nombre :&#10;« 61 000 ».&#10;II. – Compléter cet article par l’alinéa suivant :&#10;« VI. – La perte de recettes pour l’État est compensée à due concurrence par la création d’une taxe additionnelle "/>
        <s v="I. – Rédiger ainsi l’alinéa 214 :&#10;« C. Par dérogation au B, le 29° du B du I est applicable à compter du 1er janvier 2018. Par exception, les versements ouvrant droit aux avantages fiscaux prévus aux articles 885‑0 V bis et 885‑0 V bis B du code général d"/>
        <s v="I. – Au premier alinéa du 1 du I de l’article 39 quindecies du code général des impôts, le taux : « 16 % » est remplacé par le taux : « 12,8 % ».&#10;II. – La perte de recettes pour l’État est compensée à due concurrence par la création d’une taxe additionnel"/>
        <s v="I. – Au premier et troisième alinéas de l’article 39 decies A du code général des impôts, l’année : « 2017 » est remplacée par l’année : « 2023 ».&#10;II. – La perte de recettes résultant pour l’État du I est compensée, à due concurrence, par la création d’un"/>
        <s v="Compléter cet article par quatre alinéas ainsi rédigés :&#10;&quot;IX. Évaluation&#10;Le remplacement de l’impôt de solidarité sur la fortune (ISF) par l’impôt sur la fortune immobilière (IFI) prévu au présent article fera l’objet d’une mission de suivi et d’évaluatio"/>
        <s v="I. – Au code général des impôts :&#10;1° Au 1er alinéa de l’article 885‑0 V bis B, supprimer les mots : « en numéraire » ;&#10;2° Au 1er alinéa de l’article 199 terdecies-0 AA, supprimer les mots : « en numéraire » ;&#10;3° Au 1er alinéa de l’article 199 terdecies-0 "/>
        <s v="I. – Après l’alinéa 35, insérer les 5 alinéas suivants :&#10;« 7° bis Après l’article 1414 C du code général des impôts, il est inséré un article 1414 D ainsi rédigé :&#10;« Art. 1414 D. – Les résidents en établissements d’hébergement pour personnes âgées dépenda"/>
        <s v="I. – Au b) du 2 de l’article 200‑0 A du code général des impôts, après les mots : « 199 septies, » insérer les mots : « Article 199 terdecies-0 AA, »&#10;II. – La perte de recettes pour l’État est compensée à due concurrence par la création d’une taxe additio"/>
        <s v="Compléter cet article par les 4 alinéas suivants :&#10;« III. – Lorsque le dégrèvement de taxe d’habitation, prévu au présent article, entraine pour une collectivité une perte de recettes celle-ci est compensée entièrement par l’État selon les modalités suiva"/>
        <s v="Compléter cet article par les 2 alinéas suivants :&#10;« III. – La compensation accordée aux collectivités au titre du dégrèvement de taxe d’habitation prévu au présent article est revalorisée chaque année en fonction du coefficient d’augmentation des valeurs"/>
        <s v="I. – À l’alinéa 8, substituer à la date :&#10;« 27 septembre 2017 »,&#10;la date :&#10;« 1er janvier 2018 ».&#10;II. – En conséquence, à l’alinéa 10, substituer aux deux occurrences de la date :&#10;« 27 septembre 2017 »,&#10;la date :&#10;« 1er janvier 2018 ».&#10;III. – En conséquence"/>
        <s v="I. – L’article 199 terdecies-0 AA du code général des impôts est complété par un alinéa ainsi rédigé :&#10;« 2° En cas de conservation des titres jusqu’au 31 décembre de la septième année suivant celle de la souscription, le redevable peut imputer sur l’impôt"/>
        <s v="I. – Supprimer les alinéas 18 et 19.&#10;II. – En conséquence :&#10;1° Après le mot : « impôts », supprimer la fin de l’alinéa 48.&#10;2° Supprimer les alinéas 49 et 51."/>
        <s v="I. – Au tableau de l’alinéa 28, supprimer la première ligne.&#10;II. – En conséquence, à l’alinéa 50, supprimer les mots :&#10;« , dans la limite du plafond prévu au I de l’article 46 de la loi n° 2011‑1977 du 28 décembre 2011 de finances pour 2012, »."/>
        <s v="Compléter cet article par le VI suivant :&#10;« VI. – Le Gouvernement remet au Parlement, avant le 1er février 2018, un rapport étudiant les possibilités de rapprochement et de fusion du réseau des chambres de commerce et d’industrie et du réseau des chambres"/>
        <s v="I. – Le code général des impôts est ainsi modifié :&#10;1° L’article 278‑0 bis est complété par un alinéa ainsi rédigé : &#10;« L.- Les transports publics de voyageurs du quotidien » ;&#10;2° Le b quater de l’article 279 est complété par les mots : « à l’exclusion de"/>
        <s v="Compléter ainsi l’article 9 :&#10;« III. – Après la deuxième occurrence du mot « carbone », la fin du VIII de l’article 1er de la loi n° 2015‑992 du 17 août 2015 relative à la transition énergétique pour la croissance verte est ainsi rédigée : « de 44,60 € en"/>
        <s v="Compléter ainsi l’article 9 :&#10;« III. – Après la deuxième occurrence du mot « carbone », la fin du VIII de l’article 1er de la loi n° 2015‑992 du 17 août 2015 relative à la transition énergétique pour la croissance verte est ainsi rédigée : « de 44,60 € en"/>
        <s v="À la fin de l’alinéa 16, substituer au montant :&#10;« 226 117 »&#10;le montant :&#10;« 246 117 »."/>
        <s v="Au tableau de l’alinéa 3 :&#10;a) À la soixante-quatrième ligne de la quatrième colonne, substituer au nombre : « 8,80 » le nombre : « 7,83 » ;&#10;b) À la soixante-quatrième ligne de la cinquième colonne, substituer au nombre : « 11,02 » le nombre : « 9,82 » ;&#10;c"/>
        <s v="I. – Après l’alinéa 60, insérer les trois alinéas suivants :&#10;« Sont également exonérés les biens ou droits immobiliers mentionnés au 1° de l’article 965 et les parts ou actions mentionnées au 2° du même article représentatives de ces mêmes biens ou droits"/>
        <s v="I. – À la fin de l’alinéa 17, substituer au montant :&#10;« 203 149 »,&#10;le montant : « 213 149 ».&#10;II. – En conséquence, compléter cet article par le VI suivant :&#10;« VI. – Le V de l’article 103 de la loi n° 2016‑1917 du 29 décembre 2016 de finances pour 2017 est"/>
        <s v="L’article 266 nonies du code des douanes est ainsi modifié :&#10;1° Le tableau du a du A du 1 est remplacé par le tableau suivant :&#10;«&#10;&#10;&#10;&#10;&#10; DÉSIGNATION&#10;des opérations imposables&#10;&#10;&#10;&#10;Unité&#10;de perception&#10;&#10;2018&#10;2019&#10;2020&#10;2021&#10;2022&#10;2023&#10;&#10; 2024&#10;&#10;&#10;À compter&#10;de 2025&#10;&#10;"/>
        <s v="Compléter ainsi l’article 9 :&#10;« III. - Après la seconde occurrence du mot : « carbone », la fin du VIII de l’article premier de la loi n° 2015‑992 du 17 août 2015 relative à la transition énergétique pour la croissance verte est ainsi rédigée :&#10;« de 44,60"/>
        <s v="I. - Au premier alinéa de l’article 39 decies A du code général des impôts, l'année :&#10;« 2017 »&#10;est remplacée par l'année :&#10;« 2018 ».&#10;II. - La perte de recettes pour l’État est compensée à due concurrence par la création d’une taxe additionnelle aux droits"/>
        <s v="I. - L’article 265 octies du code des douanes est ainsi modifié :&#10;1° Après le mot : « gazole », la fin du premier alinéa est ainsi rédigée :&#10;« et le gaz naturel carburant, respectivement identifiés aux indices 22 et 36 et mentionnés au tableau B du 1 de l"/>
        <s v="I. – L’article 265 septies du code des douanes est ainsi modifié :&#10;1° Après le mot : « gazole », la fin du quatrième alinéa est ainsi rédigée :&#10;« et le gaz naturel carburant, respectivement identifiés aux indices 22 et 36 et mentionnés au tableau B du 1 d"/>
        <s v="I. – À l’alinéa 4, substituer au nombre :&#10;« 27 »&#10;le nombre :&#10;« 31 ».&#10;II. – À l’alinéa 8, substituer aux mots :&#10;« 27 septembre 2017 au 27 mars 2018 »&#10;les mots :&#10;« 1er janvier 2018 au 31 mars 2018 ».&#10;III. – En conséquence :&#10;1° À l’alinéa 10, aux deux occurr"/>
        <s v="I. - Le code général des impôts est ainsi modifié :&#10;1° Les 12 et 12 bis de l’article 39 et le 1 de l’article 39 terdecies sont abrogés ;&#10;2° Après le mot : « industrielle », la fin du 8° du 1 de l’article 93 est supprimée ;&#10;3° Le second alinéa du I de l’ar"/>
        <s v="I. – Supprimer l’alinéa 3.&#10;II. – En conséquence, substituer à l’alinéa 44 les deux alinéas suivants :&#10;« 1° L’article L. 131‑5‑1 est complété par un alinéa ainsi rédigé :&#10;« Le produit de la taxe mentionnée à l’article 266 sexies du code des douanes est aff"/>
        <s v="Compléter l’alinéa 27 par les mots :&#10;« , en fonction de la situation financière de chaque organisme et de la proportion de locataires bénéficiant d’une réduction de loyer de solidarité dans le parc de chaque organisme. »"/>
        <s v="I. – Après l’alinéa 32, insérer l’alinéa suivant :&#10;« 29° bis. À la quatre-vingt-deuxième ligne, colonne « C », le montant : « 62 500 » est remplacé par le montant : « 64 500 ».&#10;II. – Compléter cet article par l'alinéa suivant :&#10;« VI. – La perte de recette"/>
        <s v="À la quarante-septième ligne de la première colonne du tableau de l’alinéa 3, substituer aux mots :&#10;« --autres ; »&#10;les mots :&#10;« ---autres ; »."/>
        <s v="I. – Au premier alinéa de l’article 39 decies A du code général des impôts, l’année : « 2017 » est remplacée par l’année : « 2023 ».&#10;II. – La perte de recettes pour l’État est compensée à due concurrence par la création d’une taxe additionnelle aux droits"/>
        <s v="I. – Après l’alinéa 32, insérer l’alinéa suivant :&#10;« 29 bis À la quatre-vingt-troisième ligne, colonne C, le montant : «  62 500 » est remplacé par le montant : «  72 500 ».&#10;II. – Compléter cet article par l'alinéa suivant :&#10;« VI. – Les pertes de recettes"/>
        <s v="Compléter l’alinéa 7 par les mots :&#10;« et les programmes de construction et de réhabilitation prioritaires lorsque les besoins révèlent des inégalités importantes entre les territoires. »"/>
        <m/>
        <s v="I. – Supprimer les alinéas 44 à 48.&#10;II. – En conséquence, supprimer l’alinéa 55.&#10;III. – Compléter cet article par l’alinéa suivant :&#10;« XI. – La perte de recettes pour l’État est compensée à due concurrence par la création d’une taxe additionnelle aux droi"/>
        <s v="Après l’alinéa 202, insérer les trois alinéas suivants :&#10;« 1° bis Au premier alinéa du I de l’article L. 214‑30, après le mot : « impôts » sont insérés les mots : « dans leur rédaction en vigueur jusqu’au 31 décembre 2017 » ;&#10;« 1° ter Au a du 4° du I de l"/>
        <s v="Au début de l’alinéa 22, substituer aux mots :&#10;« Cette disposition » &#10;les mots :&#10;« Les dispositions de l’alinéa précédent »."/>
        <s v="I. – Le premier alinéa de l’article L. 221‑3 du code monétaire et financier est complété par les mots : « , ainsi qu’à la société mentionnée à l’article L. 313‑19 du code de la construction et de l'habitation ».&#10;II. – La perte de recettes pour l’État est "/>
        <s v="À l’alinéa 26, après la première occurrence du mot :&#10;« Le »,&#10;insérer le mot :&#10;« premier »"/>
        <s v="I. – Le code général des impôts est ainsi modifié :&#10;1) Au 2° de l’article 1599 bis, les mots : « et aux équipements de commutation » sont remplacés par les mots : « , aux points de mutualisation des réseaux en fibre optique jusqu’à l’utilisateur final et "/>
        <s v="Rédiger ainsi l’alinéa 262 :&#10;« La section 01 du chapitre III du titre IV de la première partie du livre premier du code général des impôts est abrogée. »"/>
        <s v="I. – Les entreprises qui à la clôture de leur exercice dispose d’un chiffre d’affaires hors taxes où le total de l’actif brut figurant au bilan est supérieur ou égal à 400 millions d’euros devront communiquer à l’administration fiscale nationale en fin d’"/>
        <s v="À l’alinéa 49, substituer aux mots :&#10;« dans les dispositions modifiées au K du III du présent article »&#10;les mots :&#10;« au i du III de l’article 51 de la loi n° 2010‑1657 du 29 décembre 2010 de finances pour 2011 »."/>
        <s v="I. – Après l’article 38 du code général des impôts, est inséré un article 38 A ainsi rédigé :&#10;« Art 38 A. – Par dérogation à l’article 38, les entreprises individuelles soumises à l’impôt sur le revenu ont la possibilité d’affecter à un compte d’attente c"/>
        <s v="Les sociétés anonymes qui à la clôture de leur exercice dispose d’un chiffre d’affaires hors taxes où le total de l’actif brut figurant au bilan est supérieur ou égal à 400 millions d’euros remettent à l’approbation de leur conseil d’administration un des"/>
        <s v="Après l’alinéa 38, insérer les cinq alinéas suivants :&#10;« 1° bis Le 2 du III de l’article 1600 est ainsi modifié :&#10;« a) À la fin du dixième alinéa, le montant : « 25 millions d’euros » est remplacé par le montant « 45 millions d’euros » ;&#10;« b) À la premièr"/>
        <s v="I. – L’article 278 sexies du code général des impôts est ainsi modifié :&#10;1° Au premier alinéa et au II, le taux : « 5,5 % » est remplacé par le taux : « 10 % » ;&#10;2° Le 1° du 1 du IV est abrogé.&#10;II. – L’article 278 sexies A du même code est ainsi rédigé :&#10;"/>
        <s v="Rédiger ainsi l’alinéa 50 :&#10;« 4° Au IV, les mots : « Le prélèvement prévu au I ne s’applique pas » sont remplacés par les mots : « Les prélèvements prévus au I ou au II ne s’appliquent pas »."/>
        <s v="À l’alinéa 51, substituer aux mots :&#10;« dans les dispositions mentionnées au 2° du L du III du présent article »&#10;les mots :&#10;« au XIX du 8 de l’article 77 de la loi n° 2009‑1673 du 30 décembre 2009 de finances pour 2010 »."/>
        <s v="I. – Après le 1° bis de l’article 1051 du code général des impôts, il est inséré un 1° ter ainsi rédigé :&#10;« 1° ter Les cessions réalisées avant le 31 décembre 2018, de logements sous plafonds de prêt locatif intermédiaire appartenant aux bailleurs visés a"/>
        <s v="Après le deuxième alinéa de l’article 223 quater du code général des impôts, il est inséré un alinéa ainsi rédigé :&#10;« Lors de cet examen, les entreprises qui à la clôture de leur exercice dispose d’un chiffre d’affaires hors taxes ou le total de l’actif b"/>
        <s v="À la première phrase de l’alinéa 114, substituer au mot :&#10;« équivalents »&#10;le mot :&#10;« équivalant »."/>
        <s v="I. – Après l’alinéa 35, insérer les deux alinéas suivants :&#10;« 33° bis Après l'avant-dernière ligne, sont insérées deux lignes ainsi rédigées :&#10;« &#10;&#10;&#10;&#10;Article 224 du code des douanes&#10;Organismes mentionnés à l’article L. 742-9 du code de la sécurité intérieu"/>
        <s v="À l’alinéa 28, substituer à l’année :&#10;« 2009 »&#10;l’année : &#10;« 2016 »."/>
        <s v="I. – Supprimer l’alinéa 14.&#10;II. – En conséquence, substituer à l’alinéa 40 les deux alinéas suivants :&#10;« 3° Le troisième alinéa de l’article 1609 novovicies est ainsi rédigé :&#10;« Un prélèvement complémentaire de 0,3 % est effectué de 2018 à 2024 sur les so"/>
        <s v="Supprimer l’alinéa 38."/>
        <s v="I. – Après l’alinéa 108, insérer l’alinéa suivant :&#10;« Art. 978 bis. Le redevable peut imputer sur l’impôt sur la fortune immobilière, dans les mêmes conditions et sous les mêmes sanctions que celles prévues à l’article 199 terdecies-0 AA, 50 % du montant "/>
        <s v="I. Créer une section 4 au chapitre 1er du titre II du livre Ier code de l’énergie :&#10;« Section 4 : compensation des charges résultant de la prise en charge de la précarité énergétique par les collectivités territoriales&#10;Article L.121-48 :&#10;« Les charges des"/>
        <s v="Rédiger ainsi les cinq dernières colonnes de la soixante-quatrième ligne du tableau de l’alinéa 3 :&#10;&#10;&#10;&#10;5,80&#10;5,80&#10;5,80&#10;5,80&#10;5,80&#10;&#10;&#10;"/>
        <s v="I. – Après l’alinéa 5, insérer les deux alinéas suivants :&#10;« c) Il est inséré un 5° ainsi rédigé :&#10;« 5° L’acquisition d’appareils de chauffage intelligents fonctionnant par calculs informatiques en ligne tels que des chaudières ou radiateurs numériques co"/>
        <s v="Compléter cet article par les deux alinéas suivants :&#10;« IV. – La compensation accordée aux collectivités au titre du dégrèvement de taxe d’habitation prévu au présent article est revalorisée chaque année en fonction du coefficient d’augmentation des valeu"/>
        <s v="I. – Le B du I de la section V du chapitre premier du titre II de la première partie du livre premier du code général des impôts est ainsi modifié :&#10;1. L’article 278‑0 bis est complété par un alinéa ainsi rédigé :&#10;« L. – Les prestations de prévention, de "/>
        <s v="À l’alinéa 125, substituer aux mots :&#10;« en cas de la seule détention de l’usufruit »,&#10;les mots :&#10;« dans le cas où seul l’usufruit est détenu »."/>
        <s v="Rédiger ainsi l’alinéa 32 :&#10;« c) L’usufruit ou le droit d’usage ou d’habitation a été réservé par le donateur d’un bien ayant fait l’objet d’un don ou d’un legs à l’État, à un département, à une commune ou à un syndicat de communes ou à leurs établissemen"/>
        <s v="Après l’alinéa 176, insérer l’alinéa suivant :&#10;« 31° Aux quatrième, cinquième, sixième, septième et dernier alinéa de l'article 1763 C, après la référence: « 885-0 V bis » sont insérés les mots: « dans sa rédaction en vigueur au 31 décembre 2017 ». »"/>
        <s v="À l'alinéa 4, après le mot :&#10;« tourisme », &#10;insérer les mots : &#10;« , autres que les véhicules de collection, »."/>
        <s v="Rédiger ainsi les cinq dernières colonnes de la soixante-quatrième ligne du tableau de l’alinéa 3 :&#10;&#10;&#10;&#10;7,83&#10;9,82&#10;11,81&#10;13,80&#10;15,79&#10;&#10;&#10;&#10; "/>
        <s v="I. – Au deuxième alinéa du 2° du II de l’article 150 U du code général des impôts, le montant : « 150 000 euros » est remplacé par le montant : « 250 000 euros ».&#10;II. – La perte de recettes pour l’État est compensée à due concurrence par la création d’une"/>
        <s v="Compléter cet article par l’alinéa suivant :&#10;« III. – Après la seconde occurrence du mot : « carbone », la fin du VIII de l’article 1er de la loi n° 2015‑992 du 17 août 2015 relative à la transition énergétique pour la croissance verte est ainsi rédigée :"/>
        <s v="À l’alinéa 120, après la référence :&#10;« article 6 »,&#10;insérer les mots :&#10;« , les concubins notoires, »."/>
        <s v="I. – À l’alinéa 8, substituer aux mots :&#10;« 27 septembre 2017 au 27 mars 2018 »&#10;les mots :&#10;« 1er janvier 2018 au 31 décembre 2018 ».&#10;II. – En conséquence, à l’alinéa 10, substituer à la date :&#10;« 27 septembre 2017 »&#10;la date :&#10;« 1er janvier 2018 ».&#10;III. – En"/>
        <s v="Supprimer l’alinéa 6."/>
        <s v="À la quatrième colonne de la soixante-quatrième ligne du tableau de l’alinéa 3, substituer au nombre :&#10; « 8,80 »&#10;le nombre :&#10;« 5,80 ».&#10; "/>
        <s v="I. – Le dernier alinéa de l’article L. 2333‑7 du code général des collectivités territoriales est ainsi modifié :&#10;1° Les mots : « sauf délibération contraire de l’organe délibérant de la commune, de l’établissement public de coopération intercommunale à f"/>
        <s v="Après l’alinéa 149, insérer l’alinéa suivant :&#10;« P. bis. – Au premier alinéa du II de l’article 154 quinquies, la référence : « I bis » est supprimée. »"/>
        <s v="À l’alinéa 54, substituer aux mots :&#10;« d’un ascendant, »&#10;les mots :&#10;« de l’une des personnes physiques mentionnées au 2° faisant l’objet d’une imposition distincte, un ascendant de l’une des personnes physiques mentionnées au même 2° autre que le redevabl"/>
        <s v="I. – Après la quatrième phrase du premier alinéa du III de l’article 1519 H du code général des impôts, il est inséré une phrase ainsi rédigée : « Lorsque le montant du produit total de l’imposition forfaitaire sur les entreprises de réseaux relative aux "/>
        <s v="À l’alinéa 18, substituer aux mots :&#10;« 2° du 1 du même article »,&#10;les mots :&#10;« même 2° du 1 de l’article 200 A »."/>
        <s v="I. – Supprimer les alinéas 18 et 19.&#10;II. – En conséquence, rédiger ainsi les alinéas 27 et 28 :&#10;« 24° Après la soixante-sixième ligne, est insérée une ligne ainsi rédigée :&#10;«&#10;&#10;&#10;&#10;II de l'article L. 561-3 du codede l'environnement&#10;Fonds de prévention des ri"/>
        <s v="À l’alinéa 9, substituer aux mots :&#10;« son chiffre d’affaires hors taxes global »&#10;les mots :&#10;« le chiffre d’affaires hors taxes global de l’entreprise »."/>
        <s v="Compléter cet article par les trois alinéas suivants :&#10;« Est insérée dans la déclaration de revenu, définie par l’article 170 du code général des impôts, une section à laquelle le contribuable est invité à déclarer l’utilisation qu’il estime avoir faite d"/>
        <s v="Supprimer les alinéas 2 et 3."/>
        <s v="I. – L’article 278‑0 bis A du code général des impôts est complété par trois alinéas ainsi rédigés :&#10;« 4. Sont définis comme travaux induits pour la rénovation de la toiture :&#10;« – Les travaux liés au maintien de l’étanchéité consécutifs aux travaux d’isol"/>
        <s v="À l’alinéa 11, substituer aux mots : &#10;« qui sont en situation de », &#10;les mots : &#10;« vivant en »."/>
        <s v="I. – À la fin de l’alinéa 6, substituer au montant :&#10;« 2 105 000 »&#10;le montant:&#10;« 2 155 000 »."/>
        <s v="I. – À l’alinéa 40, substituer aux mots :&#10;« 28 000 €, pour la première part de quotient familial, majorée de 8 500 € »&#10;les mots :&#10;« 28 500 €, pour la première part de quotient familial, majorée de 8 750 € ».&#10;II. – Compléter cet article par l’alinéa suivan"/>
        <s v="I. – Une fraction du produit de la taxe intérieure de consommation sur les produits énergétiques prévue à l’article 265 du code des douanes revenant à l’État est attribuée aux collectivités territoriales ayant adopté un schéma régional du climat, de l’air"/>
        <s v="I. – Le I de l’article 293 B du code général des impôts est ainsi modifié :&#10;1° Le 1° est ainsi modifié :&#10;a) Au a, le montant : « 82 800 euros » est remplacé par le montant : « 170 000 euros » ;&#10;b) Le b est supprimé ;&#10;2° Le 2° est ainsi modifié :&#10;a) Au a, "/>
        <s v="I. – Après le 4° du II de l’article 150 U du code général des impôts, il est inséré un alinéa ainsi rédigé :&#10;« 4° bis Pour lesquels une déclaration d’utilité publique a été prononcée en vue d’une expropriation, à condition qu’il soit procédé au remploi de"/>
        <s v="À la première phrase de l’alinéa 301, substituer aux mots :&#10;« ce cas »,&#10;les mots :&#10;« le cas prévu au deuxième alinéa du présent 1° »."/>
        <s v="I. – Compléter l’alinéa 16 par les mots : &#10;« et après prise en compte des dettes visées au II bis de l’article 973. »&#10;II. – En conséquence, compléter l’alinéa 43 par les mots : &#10;« ou d’une personne avec laquelle ce dernier fait l’objet d’une imposition co"/>
        <s v="Supprimer les alinéas 31 à 34."/>
        <s v="I. – L’article 199 sexdecies du code général des impôts est complété par un 7 ainsi rédigé :&#10;« 7. Le contribuable pourra mobiliser directement ou indirectement, par l’intermédiaire d’un organisme consolidateur, auprès d’un établissement financier habilité"/>
        <s v="À l’alinéa 1, après le mot :&#10;« maladie »,&#10;insérer les mots :&#10;« et les salariés en congé de maladie pour lesquels l’indemnisation de ce congé n’est pas assurée par un régime obligatoire de sécurité sociale ou est assurée par un régime spécial de sécurité s"/>
        <s v="I. – Après l’article L. 131‑5‑1 du code de l’environnement, il est ajouté un article L. 131‑5‑1 bis ainsi rédigé :&#10;« Art. L. 131‑5‑1 bis. – A compter de 2019, le produit de la taxe mentionnée à l’article 266 quinquies du code des douanes est affecté à l’A"/>
        <s v="I. – Compléter l’alinéa 1 par les mots :&#10;« et après le mot : « aéronefs », sont insérés les mots : « et navires ». »&#10;II. – Compléter cet amendement par l’alinéa suivant :&#10;« III. – La perte de recettes pour l’État est compensée à due concurrence par la cré"/>
        <s v="I. – Supprimer l’alinéa 29.&#10;II. – En conséquence, compléter l’alinéa 39 par les mots :&#10;« à compter du 1er janvier 2019 »."/>
        <s v="I. – Après l’article L. 131‑5-1 du code de l’environnement, il est inséré un article L. 131-5-2 ainsi rédigé :&#10;« Art. L. 131‑5‑2. – Le produit de la taxe mentionnée à l’article 266 quinquies du code des douanes est affecté, dans la limite du plafond prévu"/>
        <s v="Le 3° du c du 1 de l’article 200 quater du code général des impôts est complété par les mots :&#10;« dans la limite d’un plafond de dépenses par type d’équipement, fixé par arrêté conjoint des ministres chargés de l’énergie, du logement et du budget »."/>
        <s v="I. – À l’alinéa 1 de l’article 244 quater L du code général des impôts, l’année « 2017 » est remplacée par l’année : « 2019 » et le taux : « 40 % » est remplacé par le taux : « 60 % ».&#10;II. – Après l’alinéa 4 de l’article 244 quater L du code général des i"/>
        <s v="I. – Après le mot :&#10;« logements »,&#10;rédiger ainsi la fin de l’alinéa 7 :&#10;« ayant fait l’objet d’un permis de construire délivré au plus tard le 31 décembre 2017 et à la condition que cette acquisition soit réalisée au plus tard le 31 décembre 2018 ».&#10;II. –"/>
        <s v=" &#10;I.                    Le code général des impôts est ainsi modifié :&#10;II.                  1° L’article 1635-0 quinquies est ainsi rédigé :&#10;« Il est institué au profit des collectivités territoriales, de leurs établissements publics de coopération interc"/>
        <s v="I. – Le code général des impôts est ainsi modifié :&#10; &#10;1° L’article 244 quater B est ainsi modifié :&#10;a) le b) du II est ainsi modifié :&#10;La seconde phrase est ainsi rédigée : « Dans le cas où ces dépenses se montent à plus de 100 000 euros, elles sont plafo"/>
        <s v="Le Gouvernement remet au Parlement, avant le 30 septembre 2018, un rapport sur les modalités possibles de prise en compte dans la répartition de la dotation forfaitaire, au sein de la dotation globale de fonctionnement, des surfaces comprises dans les sit"/>
        <s v="Le code des douanes est ainsi modifié :&#10;1° L’article 266 sexies est ainsi modifié :&#10;a) Le I est complété par un 11 ainsi rédigé :&#10;« 11. Les metteurs sur le marché de tout produit manufacturé à l’exclusion de tout produit destiné à l’alimentation humaine, "/>
        <s v="I. Le code des douanes est ainsi modifié: L’article 266 sexies est complété par un alinéa ainsi rédigé « 1.octies. Aux installations de valorisation énergétique au sens du R1 de l'annexe II de la directive 2008/98/CE »&#10;II. L'éventuelle perte de recettes p"/>
        <s v="Rédiger ainsi l’alinéa 14 :&#10;« 2° Une seconde part, dénommée Fonds d’innovation territoriale, a pour objet l’attribution d’un soutien financier, principalement en investissement, aux communes et établissements publics de coopération intercommunale à fiscal"/>
        <s v="I. - Au 1° du c du 1 de l’article 200 quater du code général des impôts, avant les mots :&#10;« d’équipements »,&#10;sont insérés les mots :&#10;« Et de la pose ».&#10;II. - Le I n’est applicable qu’aux sommes venant en déduction de l’impôt dû.&#10;III. - La perte de recette"/>
        <s v="Après l’alinéa 1, insérer l’alinéa suivant :&#10;« I. bis Le Gouvernement transmet au Parlement une évaluation du dispositif prévu à l’article 199 sexvicies du code général des impôts avant le 1er septembre 2018. »"/>
        <s v="I. – Une fraction du produit de la taxe intérieure de consommation sur les produits énergétiques prévue à l’article 265 du code des douanes revenant à l’État est attribuée aux collectivités territoriales ou leurs groupements ayant adopté un plan climat-ai"/>
        <s v="À l’alinéa 118, substituer aux mots :&#10;« à l’alinéa précédent »,&#10;les mots :&#10;« au premier alinéa du présent 11 »."/>
        <s v="I. – Rédiger ainsi l’alinéa 7 :&#10;« 5° À la septième ligne, colonne C, le montant « 270 000 » est remplacé par le montant « 1 472 000 ».&#10;II. – Compléter cet article par l’alinéa suivant :&#10;« VI. – La perte de recettes pour l’État est compensée à due concurre"/>
        <s v="I. – L’article 223 du code général des impôts est complété par un 4. ainsi rédigé : &#10;« 4. Les personnes morales ou groupements de droit ou de fait, dont le chiffre d’affaires hors taxes ou le total de l’actif brut figurant au bilan est supérieur ou égal à"/>
        <s v="I. – Les sociétés anonymes qui à la clôture de leur exercice dispose d’un chiffre d’affaires hors taxes ou dont le total de l’actif brut figurant au bilan est supérieur ou égal à 400 millions d’euros remettent à l’approbation de leur conseil d’administrat"/>
        <s v="L’article L. 133-17 du code du tourisme est complété par l’alinéa suivant :&#10; &#10;« Par exception au 3° du présent article, ceux dont la publication est intervenue entre le 1er janvier 2009 et le 28 février 2009 continuent de produire leurs effets jusqu’à la "/>
        <s v="Compléter l’alinéa 10 par la phrase suivante :&#10;« Ce rapport analyse notamment le respect des conditions de loyer et de ressources des locataires par les contribuables bénéficiant du dispositif. »"/>
        <s v="I. – À l’alinéa 40, substituer aux mots :&#10;« 28 000 €, pour la première part de quotient familial, majorée de 8 500 € »&#10;les mots :&#10;« 28 250 €, pour la première part de quotient familial, majorée de 8 625 ».&#10;II. – Compléter cet article par l’alinéa suivant "/>
        <s v="Compléter cet article par l’alinéa suivant :&#10;« V. – Le Gouvernement remet au Parlement un rapport évaluant les mesures prises afin de compenser la hausse de la contribution sociale généralisée pour les agents publics et pour les salariés d’employeurs du s"/>
        <s v="À l’alinéa 118, substituer au mot : &#10;« subsistant » &#10;le mot : &#10;« subsistantes »."/>
        <s v="I. – Au I de l’article L. 138‑10 du code de la sécurité sociale, les mots : « minorés des remises mentionnées à l’article L. 138‑13 et des contributions prévues au présent article, sont supprimés ».&#10;II. – La perte de recettes résultant pour les organismes"/>
        <s v="I – Supprimer les alinéas 3 à 5.&#10;II. – Compléter cet amendement par les deux alinéas suivants :&#10;« IV. – La perte de recettes pour l’État est compensée à due concurrence par la création d’une taxe additionnelle aux droits mentionnés aux articles 575 et 575"/>
        <s v="I. – À l’alinéa 1 de l’article 244 quater L du code général des impôts, l’année « 2017 » est remplacée par l’année « 2019 » et le taux : « 40 % » est remplacé par le taux : « 60 % ».&#10;II. – La perte de recettes résultant pour l’État est compensée à due con"/>
        <s v="À l’alinéa 16, après le mot : &#10;« violence »,&#10;insérer les mots :&#10;« figurant sur une liste établie, après avis de la commission de surveillance et de contrôle des publications destinées à l’enfance et à la jeunesse, par un arrêté du ministre de l’intérieur,"/>
        <s v="Après le mot :&#10;« effectués »,&#10;rédiger ainsi la fin de l’alinéa 105 :&#10;« entre la date limite de dépôt de la déclaration de l’année précédant celle de l’imposition et la date limite de dépôt de la déclaration de l’année d’imposition. »"/>
        <s v="Après le mot : « et » la fin du 1° du I de l’article L. 2334‑40 du code général des collectivités territoriales est supprimée."/>
        <s v="À la fin de l’alinéa 14, substituer à l’année :&#10;« 2018 »&#10;l’année :&#10;« 2019 ».&#10; "/>
        <s v="I. – Le VII du İ de l’article 71 de la loi n° 2003‑1312 du 30 décembre 2003 de finances rectificative pour 2003 est complété par quatre alinéas ainsi rédigés :&#10;« À partir du 1er janvier 2018, les taux peuvent être révisés chaque année par décret dans les "/>
        <s v="I – Après l’alinéa 2 de l’article 223 quater du code général des impôts, sont insérés deux alinéas ainsi rédigés :&#10;« Les entreprises qui à la clôture de leur exercice dispose d’un chiffre d’affaires hors taxes ou le total de l’actif brut figurant au bilan"/>
        <s v="I. – À l'alinéa 5, après le mot :&#10;« communes »,&#10;insérer les mots :&#10;«  ou les quartiers ».&#10;II. – En conséquence, procéder à la même insertion à l'alinéa 6.&#10;III. – En conséquence, à l’alinéa 7, après le mot :&#10;« communes »,&#10;insérer les mots :&#10;« ou de leurs q"/>
        <s v="I. – Après l’article L. 131‑5‑1 du code de l’environnement, il est ajouté un article L. 131‑5‑1-1 ainsi rédigé :&#10;« Art. L. 131‑5‑1-1. – À compter de 2019, le produit de la taxe mentionnée à l’article 266 quinquies du code des douanes est affecté à l’Agenc"/>
        <s v="Après l’alinéa 13, insérer l'alinéa suivant :&#10;« 3° bis À la première phrase du deuxième alinéa de l'article L. 2334‑2, la première occurrence des mots : « d’un habitant » est remplacée par les mots : « de deux habitants » ; »."/>
        <s v="Les cinq derniers alinéas de l’article L. 2334-21 du code général des collectivités territoriales sont supprimés."/>
        <s v="I. – Le code général des impôts est ainsi modifié :&#10;1° Après le premier alinéa de l’article 1499, il est inséré un alinéa ainsi rédigé :&#10;« Est regardé comme constituant une immobilisation industrielle au sens du présent article tout terrain, ouvrage ou bâ"/>
        <s v="À la fin de l’alinéa 39, substituer aux mots :&#10;« selon les »&#10;les mots :&#10;« en application des »."/>
        <s v="Au 27ème alinéa des articles 199 undecies B et C, au 1er alinéa du IV ter de l’article 217 undecies et au 1er alinéa du 3. du VIII de l’article 244 quater W du code général des impôts,&#10;Remplacer les mots :&#10;« et de l’obligation de dépôt de leurs comptes an"/>
        <s v="À l’alinéa 10, substituer aux mots :&#10;« mentionnée au »&#10;les mots :&#10;« prévue au deuxième alinéa du »."/>
        <s v="Rajouter à l’article 278-0 bis du CGI au paragraphe A- 1° un petit e) l’achat d’un chien et/ou d’un chat &#10;Et&#10;Au paragraphe D créer un&#10;1° Les prestations de services exclusivement destinées aux gestes essentiels de la vie quotidienne des personnes handicap"/>
        <s v="Après l’alinéa 13, insérer l’alinéa suivant :&#10;« B bis. – À la première phrase du V de l’article L. 31‑10‑3, le mot : « premier » est remplacé par le mot : « deuxième » ; »."/>
        <s v="I. – Substituer aux alinéas 7 à 9 un alinéa ainsi rédigé :&#10;« Toutefois, le b du 1° ne s’applique pas aux acquisitions de logements ayant fait l’objet d’une demande de permis de construire déposée au plus tard le 31 décembre 2017 et dont la date de signatu"/>
        <s v="I. – Après la date :&#10;« 2019 »&#10;supprimer la fin de l’alinéa 2.&#10;II. – Compléter cet amendement par les deux alinéas suivants :&#10;« IV. – La perte de recettes pour l’État est compensée à due concurrence par la création d’une taxe additionnelle aux droits menti"/>
        <s v="À la fin du premier alinéa de l’article 9‑2 de la loi n° 2003‑710 du 1er août 2003 d’orientation et de programmation pour la ville et la rénovation urbaine, le montant : « 6 milliards d’euros » est remplacé par les mots : « 10 milliards d’euros, dont 1 mi"/>
        <s v="L’article L. 133‑17 du code du tourisme est complété par un alinéa ainsi rédigé :&#10;« Par exception aux 2° et 3° du présent article et à condition qu’un dossier de demande de classement formulée au sens de l’article L. 133‑13 du code du tourisme ait été dép"/>
        <s v="I. L’article 266 nonies du code des douanes est ainsi modifié :&#10;1) au tableau du 1. A. a, après la ligne 6, insérer la ligne 7 ainsi rédigée&#10;&#10;&#10;&#10;D - Provenant d’un groupement de collectivités, ou d’une commune ne faisant pas partie d’un tel groupement ou d"/>
        <s v="Après l’alinéa 2, insérer l’alinéa suivant :&#10;« 1° A À la femme en état de grossesse médicalement constaté ; »."/>
        <s v="I. – Au premier alinéa du I de l’article 199 sexvicies du code général des impôts, l’année « 2017 » est remplacée par l’année « 2018 ». &#10;II. – La perte de recettes pour l’État est compensée à due concurrence par la création d’une taxe additionnelle aux dr"/>
        <s v="Compléter l'alinéa 17 par les trois phrases suivantes :&#10;« Une commission composée des représentants des maires des communes, des représentants des présidents des établissements publics de coopération intercommunale à fiscalité propre ainsi que des députés"/>
        <s v="I. – L’article 223 du code général des impôts est complété par un 4 ainsi rédigé : &#10;« 4. Les personnes morales ou groupements de droit ou de fait, dont le chiffre d’affaires hors taxes ou le total de l’actif brut figurant au bilan est supérieur ou égal à "/>
        <s v="À l’alinéa 18, substituer aux mots : &#10;« 31 décembre »&#10;les mots : &#10;« 1er septembre »."/>
        <s v="Compléter cet article par l’alinéa suivant :&#10;« III. – Après la deuxième occurrence du mot « carbone », la fin du VIII de l’article 1er de la loi n° 2015‑992 du 17 août 2015 relative à la transition énergétique pour la croissance verte est ainsi rédigée : "/>
        <s v="À l’alinéa 18, substituer aux mots : &#10;« et suivants »&#10;les mots :&#10;« à L. 31‑10‑12 »."/>
        <s v="I – Après le deuxième alinéa de l’article 223 quater du code général des impôts, sont insérés deux alinéas ainsi rédigés :&#10;« Les entreprises qui à la clôture de leur exercice dispose d’un chiffre d’affaires hors taxes ou le total de l’actif brut figurant "/>
        <s v="L’article L. 133-17 du code du tourisme est complété par l’alinéa suivant :&#10;« Par exception au 2° et 3° du présent article et à condition qu’un dossier de demande de classement formulée au sens de l'article L. 133-13 du code de tourisme ait été déposé et "/>
        <s v="Le III bis de l’article 244 quater B du code général des impôts est ainsi rédigé :&#10;« III bis. – Les entreprises qui engagent plus de 100 millions d’euros de dépenses de recherche mentionnées au II joignent à leur déclaration de crédit d’impôt recherche un"/>
        <s v="« I. – L’article 199 terdecies-0 A est ainsi modifié :&#10;I. Au premier alinéa du VI ter A de l’article 199 terdecies-0 A, le taux « 38 % » est remplacé par le taux « 50 % ».&#10;II. Le I est applicable à compter du 1er janvier 2019.&#10;III. – La perte de recettes "/>
        <s v="I. – Substituer aux alinéas 5 et 6 l’alinéa suivant :&#10;« A. – La dotation de soutien à l’investissement local est destinée au soutien de projets de : »&#10;II. – En conséquence, supprimer l’alinéa 14.&#10;III. – En conséquence, rédiger ainsi le début de l’alinéa 1"/>
        <s v="À l’alinéa 52, substituer aux mots :&#10;« dans les dispositions mentionnée au N du III du présent article »&#10;les mots :&#10;« au I de l’article 1648 A du code général des impôts »."/>
        <s v="Compléter l’alinéa 17 par les trois phrases suivantes :&#10;« Une commission composée des représentants des maires des communes, des représentants des présidents des établissements publics de coopération intercommunale à fiscalité propre ainsi que des députés"/>
        <s v="Après l’alinéa 17, insérer les deux alinéas suivants :&#10;« 5°bis Après la troisième phrase du sixième alinéa de l’article L. 2334‑17, est insérée une phrase ainsi rédigée :&#10;« Sont également considérés comme des logements sociaux pour l’application du présen"/>
        <s v="Après l’alinéa 3, ajouter :&#10; c) Après l’alinéa 1 du IV, ajouter :&#10;« ; aux logements situés hors des quartiers de la politique de la ville pour toutes les zones, qui répondent aux exigences en matière d’économie d’énergie, loués aux ménages défavorisés qui"/>
        <s v="Après l’alinéa 38, insérer l'alinéa suivant :&#10;« 1° bis Après la deuxième phrase du b du 2 du III de l’article 1600, est insérée une phrase ainsi rédigée : « Les chambres de commerce et d’industrie territoriales éligibles, au sens de la précédente phrase, "/>
        <s v="I. – Substituer aux alinéas 14 et 15 les deux alinéas suivants :&#10;« 4° La deuxième phrase du troisième alinéa du III de l’article L. 2334‑7‑3 est supprimée ;&#10;« 4° bis Les deux dernières phrases de l’article L. 2334‑7‑3 sont remplacées par deux phrases ains"/>
        <s v="I. – L’article 244 quater L du code général des impôts est ainsi modifié :&#10;1° Au I, l’année : « 2017 » est remplacée par l’année : « 2020 » ;&#10;2° Le II est ainsi modifié :&#10;a) À la fin du 1, le montant : « 2 500 € » est remplacé par le montant : « 3 500 € »"/>
        <s v="Le code général des collectivités territoriales est ainsi modifié :&#10;1° Le I de l’article L. 2336‑2 est ainsi modifié :&#10;a) Après les mots : « pondéré, en », la fin de la première phrase du dernier alinéa est ainsi rédigée :&#10;« 2018, par le rapport entre les"/>
        <s v="I. – L’article 1382 du code général des impôts est complété par un 15° ainsi rédigé :&#10;« 15° Les parties d’une installation hydroélectrique destinées à la préservation de la biodiversité et de la continuité écologique. »&#10;II. – La perte de recettes pour les"/>
        <s v="Supprimer les alinéas 3 à 5."/>
        <s v="Compléter la seconde phrase de l’alinéa 69 par les mots : &#10;« du bénéfice de cette dérogation »."/>
        <s v="I. Rédiger ainsi l’alinéa 7 :&#10;« Le prononcé des peines complémentaires d’interdiction de droit de vote et d’inéligibilité mentionnées aux 1° et 2° de l’article 131‑26 du code pénal est obligatoire à l’encontre de toute personne coupable du délit prévu aux"/>
        <s v="A l’alinéa 53, substituer aux mots :&#10;« ou du partenaire lié par un pacte civil de solidarité mentionnés à l’article 964, du concubin notoire, »&#10;les mots :&#10;« , du partenaire lié par un pacte civil de solidarité ou du concubin notoire mentionnés à l’article"/>
        <s v="À l’alinéa 27, supprimer les mots :&#10;« mentionnés au I »."/>
        <s v="I. – Après le 4° quater de l’article 207 du code général des impôts, il est inséré un 4° quinquies ainsi rédigé :&#10;« 4° quinquies Les bailleurs visés au quatrième alinéa de l’article 41 ter de la loi n° 86‑1290 du 23 décembre 1986 tendant à favoriser l’inv"/>
        <s v="I. – Compléter l’alinéa 7 par les mots :&#10;« , ni aux versements mentionnés aux f et g du 2 effectués après le 31 décembre 2017 ».&#10;II. – En conséquence, à l'alinéa 8, substituer aux mots :&#10;« du 1er janvier 2019 »&#10;les mots :&#10;« de l’imposition des revenus de "/>
        <s v="Il est créé une contribution obligatoire affectée au Fond national des aides à la pierre sur les ventes des logements correspondant à 20 % du prix payé détenus par les organismes d’habitations à loyer modéré."/>
        <s v="I. – Il est créé une contribution annuelle additionnelle au profit de l’Institut de radioprotection et de sûreté nucléaire due par les exploitants des installations nucléaires de base mentionnées à l’article 28 de la loi n° 2006‑686 du 13 juin 2006 relati"/>
        <s v="I. – Après l’article L. 131‑5‑1 du code de l’environnement, il est inséré un article L. 131-5-2 ainsi rédigé :&#10;« Art. L. 131‑5‑2. – I. – En application du principe de prévention et du principe de réparation des dommages à l’environnement, l’Agence de l'en"/>
        <s v="L’article 199 sexdecies du code général des impôts est complété par un 7 ainsi rédigé :&#10;« 7. Le contribuable peut mobiliser auprès d’un établissement financier habilité à cet effet, en tout ou partie et par tous moyens, notamment par cession de créances o"/>
        <s v="I. Après l’article L. 131-5-1 du code de l’environnement, il est ajouté un article L. 131-5-1-1 ainsi rédigé :&#10;« Art. L. 131-5-1-1 - Le produit de la taxe mentionnée à l’article 266 quinquies du code des douanes est affecté à l’Agence de l’environnement e"/>
        <s v="À la fin de l'alinéa, substituer au montant : &#10;« 50 000 euros », &#10;le montant : &#10;« 100 000 euros »."/>
        <s v="À l’alinéa 81, substituer, par deux fois, aux mots :&#10;« de pacte »&#10;les mots :&#10;« lié par un pacte »."/>
        <s v="Rédiger ainsi l’alinéa 2 :&#10;« 1° Au 4° de l’article L. 5312‑1, les mots : « L. 5424‑21 ainsi que » sont remplacés par les mots : « L. 5424‑21, de l’aide prévue au II de l’article 136 de la loi n° 96‑1181 du 30 décembre 1996 de finances pour 1997, des somme"/>
        <s v="I. – Supprimer les alinéas 5 et 6.&#10;II. – En conséquence, après l’alinéa 7, insérer les deux alinéas suivants :&#10;« 4° Le second alinéa du I de l’article L. 2312‑25, dans sa rédaction résultant de l’ordonnance n° 2017‑1386 du 22 septembre 2017 relative à la "/>
        <s v=" A l’alinéa 14, substituer à l’année :&#10;« 2018 »&#10;l’année :&#10;« 2019 »."/>
        <s v="I. – Le tableau du cinquième alinéa de l’article 96 de la loi n°2010‑1658 du 29 décembre 2010 de finances rectificative pour 2010 est ainsi rédigé :&#10;&#10;&#10;&#10;&#10; &#10;CATÉGORIE &#10;&#10;SOMME FORFAITAIRE(en euros)&#10;&#10;COEFFICIENT&#10;multiplicateur&#10;&#10;&#10;&#10;Réacteurs nucléaires de produ"/>
        <s v="I. – À l’alinéa 9, substituer au mot :&#10;« les »&#10;les mots :&#10;« chacune des ».&#10;II. – En conséquence, procéder à la même substitution aux alinéas 10, 11 et 12."/>
        <s v="I. – Une fraction du produit de la taxe intérieure de consommation sur les produits énergétiques prévue à l’article 265 du code des douanes revenant à l’État est attribuée aux collectivités territoriales ayant adopté un plan climat-air-énergie territorial"/>
        <s v="Après l’alinéa 12, insérer l’alinéa suivant :&#10;« g) Développement de l’attractivité des communes touristiques »."/>
        <s v="Supprimer l’alinéa 9."/>
        <s v="I. – À l’alinéa 3, supprimer les mots :&#10;« ou d’un accident survenu dans l’exercice ou à l’occasion de l’exercice de leurs fonctions ».&#10;II. – En conséquence, à l’alinéa 5, après le mot : « service, »,&#10;insérer les mots :&#10;« au congé du blessé prévu à l’artic"/>
        <s v="I. – À l’alinéa 1 de l’article 244 quater L du code général des impôts, l’année : « 2017 » est remplacée par l’année : « 2019 ».&#10;II. – Après l’alinéa 4 de l’article 244 quater L du code général des impôts, il est inséré un alinéa ainsi rédigé :&#10;« 4. Le mo"/>
        <s v="I. – Le d du 1 de l’article 200 quater du code général des impôts est ainsi modifié :&#10;1° Les mots : « de l’acquisition d’équipements de raccordement » sont remplacés par les mots : « du raccordement » ;&#10;2° Après le mot : « renouvelables », sont insérés le"/>
        <s v="I. – Le code général des impôts est ainsi modifié :&#10;1° Au premier alinéa du I de l’article 1379‑0 bis, les mots : « les composantes de l’imposition forfaitaire sur les entreprises de réseaux, prévues aux articles 1519 D » sont remplacés par les mots : « 5"/>
        <s v="À la fin du V de l’article 235 ter ZD du code général des impôts, le taux : « 0,3 % » est remplacé par le taux : « 0,4 % »."/>
        <s v="Rédiger ainsi l’alinéa 175 :&#10;« 29° Le chapitre Ier bis du titre IV de la première partie du livre Ier est abrogé ; »"/>
        <s v="Après l’alinéa 6, ajouter:&#10;« Les logements neufs construits dans les villes rurales classé en zone C, mais faisant office de ville de centre-bourg, pourront prétendre aux prêts mentionnés au présent chapitre, au même titre que la zone B2 jusqu'en 2019 ».&#10;"/>
        <s v="I. – L’article 223 du code général des impôts est complété par un 4&lt;span  data-cid=&quot;5&quot; data-userid=&quot;93&quot; data-username=&quot;Eric Alauzet&quot; data-time=&quot;1510587104860&quot;&gt;. ainsi rédigé : &#10;« 4. Les personnes morales ou groupements de droit ou de fait, dont le chiffre"/>
        <s v="I. – À l’alinéa 1, substituer au mot : &#10;« deuxième »&#10;le mot : &#10;« quatrième ».&#10;II. – En conséquence, après l’alinéa 2, insérer l’alinéa suivant :&#10;« 1° A Aux premier et deuxième congés de maladie déclarés au cours de l’année civile ; ».&#10;III. – En conséquenc"/>
        <s v="I. – Après l’article 1499 du code général des impôts, il est inséré un article 1499‑00 A ainsi rédigé :&#10;« Art. 1499‑00 A. – L’article 1499 ne s’applique pas à la détermination de la valeur locative des biens des entreprises relevant du secteur défini à l’"/>
        <s v="I.- A l’article 995 du Code général des impôts, ajouter un 19° ainsi rédigé :&#10;« 19° Les contrats d'assurances sur les installations d'énergies marines renouvelables, au sens de l'article L. 111-6 du code des assurances. »&#10;II.- La perte de recettes pour le"/>
        <s v="À l’alinéa 21, après la référence :&#10;« c »,&#10;sont insérés les mots :&#10;« , tel qu’il résulte du 4° du présent F, »"/>
        <s v="Rédiger ainsi l’alinéa 4 :&#10;« a) Au premier alinéa, l’année : « 2017 » est remplacée par l’année : « 2018 ». »"/>
        <s v="Après l’alinéa 27, insérer l’alinéa suivant :&#10;« III bis. – À la fin du premier alinéa de l’article L. 5214‑23‑1, dans sa rédaction en vigueur au 1er janvier 2018, après les mots : « au moins », le mot : « neuf » est remplacé par le mot : « huit ». »"/>
        <s v="I. – Le A de l’article 278‑0 bis du code général des impôts est complété par un 4° ainsi rédigé :&#10;« 4° Les produits ayant transité par une filière de réemploi ou de réparation ; ».&#10;II. – La perte de recettes pour l’État résultant du I est compensée à due "/>
        <s v="I. Après le premier alinéa de l’article 199 quindicies du code général des impôts, insérer les alinéas :&#10;« Le bénéficiaire de la réduction d’impôt accordée au titre de l’alinéa précédent touche un crédit d’impôt additionnel d’un montant de 5% du montant d"/>
        <s v="À la seconde phrase de l’alinéa 41, substituer à la seconde occurrence du mot :&#10;« prévue »,&#10;le mot :&#10;« mentionnée »"/>
        <s v="I – À l’alinéa 5, après le mot :&#10;« occupants »,&#10;insérer les mots :&#10;« , sur l’ensemble du territoire et sans qu’il ne soit fait de distinction en fonction de la zone géographique concernée, ».&#10;II – Compléter cet article par l’alinéa suivant :&#10;« V. – La per"/>
        <s v="I-La dernière phrase de l’alinéa 27 du I de l’article 199 undecies B du code général des impôts est ainsi rédigée :&#10; &#10;« Pour les investissements visés au II du présent article, l’application de cette disposition est subordonnée au respect des conditions s"/>
        <s v="À l’alinéa 73, substituer aux mots :&#10;« et de »,&#10;les mots :&#10;« ou de »."/>
        <s v="Après le troisième alinéa de l'article L. 331-15 du code de l'urbanisme, il est inséré un alinéa ainsi rédigé :  &quot;Dans le périmètre des aérodromes d’intérêt national ou international mentionnés à l'article L. 6311-1 du code des transports, la fixation du "/>
        <s v="I. – Substituer aux alinéas 2 et 3 l’alinéa suivant :&#10;« A. – Le premier alinéa de l’article L. 31‑10‑2 est remplacé par cinq alinéas ainsi rédigés : ».&#10;II. – Supprimer l’alinéa 6.&#10;III. – A l’alinéa 8, substituer au mot : « quatrième », le mot : « troisièm"/>
        <s v="À l’alinéa 117, substituer aux mots :&#10;« doivent être »,&#10;les mots :&#10;« sont »."/>
        <s v="I. - Après l’article 1382 D du code général des impôts, il est inséré un article 1382 D bis ainsi rédigé :&#10;« Art. 1382 D bis. - Les collectivités territoriales et les établissements publics de coopération intercommunale à fiscalité propre peuvent, par dél"/>
        <s v="I. – L’aide au maintien en agriculture biologique mise en œuvre, en application de l’article 29 du règlement (UE) n° 1305/2013 du Parlement européen et du Conseil du 17 décembre 2013 relatif au soutien au développement rural, est maintenue jusqu’au 1er ja"/>
        <s v="Le Gouvernement remet au Parlement, avant le 30 septembre 2018, un rapport sur les modalités de prise en compte dans la répartition des dotations et des fonds de péréquation des charges liées à l’accueil d’une population touristique non-permanente par les"/>
        <s v="Après l’alinéa 17, insérer les deux alinéas suivants :&#10;« 5° bis Le quinzième alinéa de l’article L. 2334-21 est complété par une phrase ainsi rédigée :&#10;« Par dérogation, les communes ayant cessé d’être éligibles en 2017 à la suite du plafonnement de leur "/>
        <s v="I. – Le code général des impôts est ainsi modifié :&#10; &#10;A l’article 200 quater, Il est inséré un 5° ainsi rédigé :&#10;« 5° L’acquisition d’appareils de chauffage intelligents fonctionnant par calculs informatiques en ligne tels que des chaudières ou radiateur"/>
        <s v="I. – Après le mot : « part », rédiger ainsi la fin de l’alinéa 14 : « , dénommée Fonds d’Innovation Territoriale, a pour objet l’attribution d’un soutien financier, principalement en investissement, aux communes et établissements publics de coopération in"/>
        <s v="La section V bis du chapitre III du titre Ier de la première partie du livre Ier du code général des impôts est ainsi modifié :&#10;1° L’article 234 nonies est ainsi modifié :&#10;a) À la fin du I, les mots : « et 234 quaterdecies » sont remplacés par les mots : "/>
        <s v="I. – L’article 200 quater A du code général des impôts est ainsi modifié :&#10;1° Le 1 est ainsi rédigé :&#10;« 1. a) Les contribuables propriétaires, locataires ou occupants à titre gratuit d’un logement situé en France, affecté à leur habitation principale, peu"/>
        <s v="I. – À l’alinéa 9, après la référence :&#10;« IV. – »,&#10;insérer les mots :&#10;« Les III à V de ».&#10;II. – En conséquence, à la fin du même alinéa, substituer aux mots : &#10;« est abrogé », &#10;les mots : &#10;« sont abrogés »."/>
        <s v="Après le III bis de l’article 244 quater B du code général des impôts, il est inséré un III ter ainsi rédigé :&#10;« III ter. – Les entreprises qui engagent plus de 1 million d’euros de dépenses de recherche mentionnées au II joignent à leur déclaration de cr"/>
        <s v="I. – À l’alinéa 39, substituer aux mots :&#10;« premières demi-parts »&#10;les mots :&#10;« demi-parts suivantes »&#10;II. – En conséquence, procéder à la même substitution à l’alinéa 40."/>
        <s v="I. – À la fin du V de l’article 244 quater Q du code général des impôts, l’année : « 2017 » est remplacée par l’année : « 2020 ». &#10;II. – Le I n’est applicable qu’aux sommes venant en déduction de l’impôt dû.&#10;II. – La perte de recettes pour l’État est comp"/>
        <s v="Compléter l’alinéa 10 par la phrase suivante :&#10;« Ce rapport analyse notamment le respect des conditions de loyer et de ressources des locataires par les contribuables bénéficiant du dispositif. »"/>
        <s v="I. – Après le deuxième alinéa de l’article 223 quater du code général des impôts, sont insérés deux alinéas ainsi rédigés :&#10;« Les entreprises qui à la clôture de leur exercice dispose d’un chiffre d’affaires hors taxes ou dont le total de l’actif brut fig"/>
        <s v="L’article L. 2531‑4 du code général des collectivités territoriales est ainsi modifié :&#10;1° Au troisième alinéa, après le taux : « 2,12 % », sont insérés les mots : « en 2017 et de 2,33 % à compter de 2018 » ;&#10;2° Le dernier alinéa est supprimé."/>
        <s v="À l’alinéa 13, substituer au mot : &#10;« les »&#10;les mots : &#10;« une des »."/>
        <s v="I. – L’article 20 de la loi n°83‑634 du 13 juillet 1983 portant droits et obligations des fonctionnaires est complété par deux alinéas ainsi rédigés :&#10;« L’indemnité de résidence accordée aux agents publics est déterminée selon les zones définies par l’arr"/>
        <s v="À la fin de la dernière phrase de l’avant-dernier alinéa de l’article L. 2334‑37 du code général des collectivités territoriales, le montant : « 150 000 € » est remplacé par le montant : « 50 000 € »."/>
        <s v="Après l’alinéa 154, insérer les deux alinéas suivants :&#10;« 17° bis Le 8 du II de la section 1 du chapitre Ier du livre II est ainsi rétabli :&#10;« 8. Impôt sur la fortune immobilière »."/>
        <s v="À l’alinéa 44, après le mot : &#10;« alinéa »,&#10;insérer les mots :&#10;« du présent III »."/>
        <s v="À la fin de l’alinéa 6, ajouter :&#10;« et pour tous les logements neufs construits dans les villes qui relèvent de la politique prioritaire au titre de ces quartiers. Ceux-ci étant exclus de toutes classifications en référence aux zones. »&#10;II. – Compléter ce"/>
        <s v="I – Après le deuxième alinéa de l’article 223 quater du code général des impôts, sont insérés deux alinéas ainsi rédigés :&#10;« Les entreprises qui à la clôture de leur exercice dispose d’un chiffre d’affaires hors taxes ou dont le total de l’actif brut figu"/>
        <s v="Le dernier alinéa de l’article 20 de la loi n° 83‑634 du 13 juillet 1983 portant droits et obligations des fonctionnaires est complété par deux phrases ainsi rédigées :&#10;« Le supplément familial de traitement est un montant forfaitaire qui varie en fonctio"/>
        <s v="L’alinéa 5 est ainsi rédigé :&#10;« Lorsque le logement est ancien, les prêts sont octroyés sous condition de vente du parc social à ses occupants ou aux locataires occupant un logement social ou sous condition de travaux dans les communes classées dans une z"/>
        <s v="Après l’alinéa 9, insérer l’alinéa suivant :&#10;« II bis. - Le Gouvernement remet au Parlement un rapport d’évaluation des zones géographiques établies pour déterminer l’éligibilité au dispositif prévu à l’article 199 novovicies du code général des impôts av"/>
        <s v="I. – Le II de la section III du chapitre II du titre II bis de la deuxième partie du livre I du code général des impôts est complétée par un article 1599 novodecies B ainsi rédigé :&#10;« Art. 1599 novodecies B. – I. – À compter du 1er janvier 2018, la délivr"/>
        <s v="À la deuxième phrase du troisième alinéa de l’article 1844‑5 du code civil, le mot : « trente », est remplacé par le mot : « soixante »."/>
        <s v="À l’alinéa 5, après le mot : &#10;« travaux », &#10;insérer les mots : &#10;« et de localisation de ce logement »."/>
        <s v=" &#10;I. – Le K du II de l’article 244 quater B du code général des impôts est ainsi modifié :&#10;1° Le 1° est ainsi rédigé : &#10;« 1° Les dotations aux amortissements des immobilisations, créées ou acquises à l’état neuf et affectées directement à la réalisation d"/>
        <s v="Après l’alinéa 3, insérer l’alinéa suivant :&#10;« 1° bis Le second alinéa de l’article L. 2113‑9‑1 est complété par les mots : « sauf si cette extension concerne une ou des communes de moins de 2 000 habitants ». »"/>
        <s v="I. - Au 4e du 5 de l’article 266 quinquies C du code des douanes, après le mot :&#10;« activité »,&#10;sont insérés les mots :&#10;« ou fournie par un petit producteur à un unique consommateur final qui lui est directement raccordé et associé dans le cadre d’une opér"/>
        <s v="I. – Substituer aux alinéas 7 à 9 l’alinéa suivant :&#10;« Toutefois, le b du 1° ne s’applique pas aux acquisitions de logements ayant fait l’objet d’une demande de permis de construire déposée au plus tard le 31 décembre 2017 et dont la date de signature de "/>
        <s v="I. – Aux alinéas 3, 5 et 7, substituer aux six occurrences du mot :&#10;« exonération » &#10;le mot :&#10;« dégrèvement » ;&#10;II. – En conséquence, à l’alinéa 9, substituer au mot :&#10;« exonérés » &#10;le mot :&#10;« dégrevés » &#10;et au mot :&#10;« exonération » &#10;le mot :&#10;« dégrèvemen"/>
        <s v="I. – Après le mot : « part », rédiger ainsi la fin de l’alinéa 14 : « , dénommée fonds d’innovation territoriale, a pour objet l’attribution de subventions, principalement en investissement, aux communes et établissements publics de coopération intercommu"/>
        <s v="II. – Compléter cet article par les deux alinéas suivants :&#10;« II. – La perte de recettes pour l’État est compensée à due concurrence par la création d’une taxe additionnelle aux droits mentionnés aux articles 575 et 575 A du code général des impôts.&#10;« III"/>
        <s v="I. – Il est créé un label « responsabilité et transparence fiscale », ou label « RTF », qui constitue un signe distinctif matérialisant la certification de la conformité des pratiques et dispositifs fiscaux d’une entreprise à un référentiel. L’obtention d"/>
        <s v="I – Après l’article 1729 H du code général des impôts, est inséré un article 1729 I ainsi rédigé :&#10;« Art. 1729 I . - Le fait de ne pas satisfaire à l’obligation de communication prévue au I dans un délai de trois mois peut être puni jusqu’à 2 % du chiffre"/>
        <s v="L’article L. 2531‑4 du code général des collectivités territoriales est ainsi modifié :&#10;1° Le 1° bis est ainsi rédigé :&#10;« de 2,12 % pour l’année 2017, de 2,33 % pour l’année 2018, de 2,54 % pour l’année 2019, de 2,74 % pour l’année 2020, de 2,95 % à compt"/>
        <s v="I. – À la première phrase de l’alinéa 3, substituer au mot :&#10;« deuxième »&#10;le mot :&#10;« troisième ».&#10;II. – En conséquence, procéder à la même substitution aux alinéas 5, 7 et 12."/>
        <s v="I. – Le 1 du I de l’article 244 quater F du code général des impôts est complété par les mots : « , collaborateurs libéraux et gérants non-salariés ».&#10;II. – Le I ne s’applique qu’aux sommes venant en déduction de l’impôt dû.&#10;III. – Le présent article entr"/>
        <s v="Substituer aux alinéas 4 à 13 les quatorze alinéas suivants :&#10;« 2° L’article L. 2113‑20 est ainsi modifié :&#10;« a) Le II est complété par un alinéa ainsi rédigé :&#10;« « Au cours des trois premières années suivant leur création, les communes nouvelles dont l’a"/>
        <s v="I. – Le code général des impôts est ainsi modifié :&#10;1° Après le deuxième alinéa de l’article 223 quater, sont insérés deux alinéas ainsi rédigés :&#10;« I. – Les entreprises qui à la clôture de leur exercice dispose d’un chiffre d’affaires hors taxes ou le to"/>
        <s v="I. Le code général des impôts est ainsi modifié :&#10;À l'article 1522 bis :&#10;Après le premier alinéa du I est inséré un alinéa ainsi rédigé :&#10;« Les communes et leurs établissements publics de coopération intercommunale qui financent la collecte ou le traiteme"/>
        <s v="L’article 199 sexdecies du code général des impôts est complété par un 7 ainsi rédigé :&#10;« 7. Le contribuable pourra mobiliser directement ou indirectement, par l’intermédiaire d’un organisme consolidateur, auprès d’un établissement financier habilité à ce"/>
        <s v="I. – Le code général des impôts est ainsi modifié :&#10;A. – A l’article 200 quater :&#10;1° Le b du 1 est ainsi modifié :&#10;a) Au premier alinéa, après le mot : « dépenses », sont insérés les mots : « mentionnées au premier alinéa du 1° et aux 3° et 4° du présent "/>
        <s v="À l’alinéa 2, substituer aux mots :&#10;« à l’alinéa précédent »&#10;les mots :&#10;« au premier alinéa »."/>
        <s v="I. – Il est créé une contribution annuelle additionnelle au profit de l’Institut de radioprotection et de sûreté nucléaire due par les exploitants des installations nucléaires de base mentionnées à l’article 28 de la loi n° 2006‑686 du 13 juin 2006 relati"/>
        <s v="I. – Il est créé un label « responsabilité et transparence fiscale » ou label « RTF ». Il constitue un signe distinctif matérialisant la certification de la conformité des pratiques et dispositifs fiscaux d’une entreprise à un référentiel, conformément au"/>
        <s v="I. – Après l’alinéa 1, insérer l’alinéa suivant :&#10;« Ce rapport présente également les enjeux relatifs à la préparation du rétablissement d’une frontière douanière avec le Royaume-Uni dans la perspective de la sortie de ce pays de l’Union européenne, les c"/>
        <s v="Rédiger ainsi l’alinéa 209 :&#10;« VII bis. Le 5° de l’article 16 de l’ordonnance n° 2017‑1107 relative aux marchés d’instruments financiers et à la séparation du régime juridique des sociétés de gestion de portefeuille de celui des entreprises d’investisseme"/>
        <s v="À la fin de l'alinéa 2, supprimer les mots :&#10;« et le taux : « 40 % » est remplacé par le taux : « 60 % » »."/>
        <s v="L’article L. 133-17 du code du tourisme est complété par l’alinéa suivant :&#10;« Par exception au 2° et 3° du présent article et à condition qu’un dossier de demande de classement formulée au sens de l'article L. 133-13 du code de tourisme ait été déposé et "/>
        <s v="À la fin de la deuxième phrase du troisième alinéa de l’article 1844‑5 du code civil, sont insérés les mots : « au Bulletin officiel des annonces civiles et commerciales institué par l’article R123‑209 du code du commerce »."/>
        <s v="Le III bis de l'article 244 quater B du code général des impôts est ainsi rédigé :&#10;« III bis. – Les entreprises dont le chiffre d’affaires excède 100 millions d’euros joignent à leur déclaration de crédit d’impôt recherche un état décrivant la nature de l"/>
        <s v="I. – Le code général des impôts est ainsi modifié :&#10;A. L’article 39 bis A est ainsi modifié :&#10;1° Au premier alinéa du 1, l’année : « 2017 » est remplacée par l’année : « 2020 » ;&#10;2° Au 5, les mots : « la Communauté européenne » sont remplacés par les mots"/>
        <s v="Ajouter à l’article 199 du Code Général des Impôts un article 199 DECIES G TER :&#10;« I.– Les contribuables domiciliés en France, au sens de l'article 4 B et les résidents étrangers imposables en France au titre de revenus locatifs immobiliers, peuvent bénéf"/>
        <s v="Le Gouvernement présente, au sein d’une annexe générale au projet de loi de finances de l’année, un rapport présentant les dépenses publiques engagées relatives à l’accueil des Jeux olympiques et paralympiques de Paris en 2024 intitulé : « Jeux olympiques"/>
        <s v="I. L’article 1641 du code général des impôts est ainsi modifié :&#10;A. - Au I-A est rajouté après le dernier alinéa :&#10;« h) Taxe d’enlèvement des ordures ménagères »&#10;B. - Au B-1, le d) est supprimé&#10;II. La perte de recettes pour l’État est compensée, à due con"/>
        <s v="À l’alinéa 50, substituer aux mots :&#10;« dans les dispositions modifiées au 1° du L du III du présent article »&#10;les mots :&#10;« au XVIII du 8 de l’article 77 de la loi n° 2009‑1673 du 30 décembre 2009 de finances pour 2010 »."/>
        <s v="À l’alinéa 42, substituer aux mots :&#10;« une phrase »&#10;les mots :&#10;« un alinéa »."/>
        <s v="À la fin de l’alinéa 16, substituer au montant :&#10;« 226 117 »&#10;le montant :&#10;« 346 117 »."/>
        <s v="I. – À l’alinéa 13, après le mot :&#10;« actualisés »,&#10;insérer les mots :&#10;« par décret ».&#10;II. – En conséquence, à l’alinéa 26, après le mot :&#10;« actualisé »,&#10;insérer les mots :&#10;« par décret ».&#10;III. – En conséquence, après l’alinéa 37, insérer l’alinéa suivant "/>
        <s v="« Le Gouvernement dépose au Parlement, avant le 1er juillet 2018, un rapport sur le financement public dont bénéficie Business France. Ce rapport évalue la pertinence des choix opérés en termes d’équilibre entre le financement budgétaire et les ressources"/>
        <s v="I. – Après la deuxième phrase du B de l’article L. 311‑13 du code de l’entrée et du séjour des étrangers et du droit d’asile, il est inséré une phrase ainsi rédigée :&#10;« Le renouvellement du titre prévu à l’article L. 313‑1 donne lieu à la perception d’une"/>
        <s v="I. – Aux alinéas 5 et 6, après le mot :&#10;« communes »&#10;insérer les mots :&#10;«  ou les quartiers ».&#10;II. – En conséquence, à l’alinéa 7, après le mot :&#10;« communes »&#10;insérer les mots :&#10;« ou de leurs quartiers ».&#10;III. – La perte de recettes pour l’État est compen"/>
        <s v="Un article 48 Bis est introduit dans le projet de loi de finances initiale pour 2018, ainsi rédigé :&#10; « Le second alinéa du b du 2 du G du XV de l’article 59 de la loi n° 2015-991 du 7 août 2015 portant nouvelle organisation territoriale de la République "/>
        <s v="I. – Le code général des impôts est ainsi modifié :&#10;1° L’article 223 du code général des impôts est complété par un 4. ainsi rédigé :&#10;« 4. Les personnes morales ou groupements de droit ou de fait, dont le chiffre d’affaires hors taxes ou le total de l’act"/>
        <s v="I. – L’article 278-0 bis A du code général des impôts est complété par trois alinéas ainsi rédigés :&#10;« 4. Sont définis comme travaux induits pour la rénovation de la toiture :&#10;« – Les travaux liés au maintien de l’étanchéité consécutifs aux travaux d’isol"/>
        <s v="I. – Après l’alinéa 5 de l’article 1447 du code général des impôts, sont insérés deux alinéas ainsi rédigés :&#10;« IV. – Les établissements mentionnés aux I et II de l’article L. 313‑12 du code de l’action sociale et des familles se livrant à une exploitatio"/>
        <s v="I. – À titre expérimental et pour une durée de deux ans, l’État peut instituer un dispositif d’aide dénommé « emplois francs » au bénéfice des employeurs mentionnés à l’article L. 5134‑66 du code du travail qui embauchent, en contrat à durée déterminée ou"/>
        <s v="A la première phrase du dernier alinéa de l’article 20 de la loi n° 83‑634 du 13 juillet 1983 portant droits et obligations des fonctionnaires, après le mot :&#10;« enfants »&#10;insérer les mots :&#10;« âgés de moins de 13 ans »."/>
        <s v="I. – Le a de l’article 279 du code général des impôts est complété par un alinéa ainsi rédigé :&#10;« À la réparation et au réemploi des biens meubles ; ».&#10;II. – La perte de recettes pour l’État résultant du I est compensée à due concurrence par la création d"/>
        <s v="I. – Après l’alinéa 3, insérer l’alinéa suivant :&#10;« I bis. - Au 2° de l’article 7 de l’ordonnance n° 2013‑837 du 19 septembre 2013 relative à l’adaptation du code des douanes, du code général des impôts, du livre des procédures fiscales et d’autres dispos"/>
        <s v="À l’alinéa 10, substituer à la date :&#10;« 31 décembre »&#10;la date :&#10;« 1er septembre »."/>
        <s v="Le Gouvernement remet au Parlement, dans un délai de six mois à compter de la promulgation de la présente loi, un rapport sur l’indemnité de résidence des fonctionnaires, évaluant son coût pour les finances publiques, la cohérence du zonage géographique a"/>
        <s v="À la huitième ligne de la première colonne du tableau de l’alinéa 2, supprimer le mot : &#10;« territoriale »."/>
        <s v="L’article L. 133-17 du code du tourisme est complété par l’alinéa suivant :&#10; &#10;« Par exception au 2° et 3° du présent article et à condition qu’un dossier de demande de classement  formulée au sens de l'article L. 133-13 du code de tourisme ait été déposé "/>
        <s v="L’article L. 2531‑4 du code général des collectivités territoriales est ainsi modifié :&#10;1° Au 1° bis, le taux : « 2,12 % » est remplacé par les mots : « 2,33 % à compter du 1er janvier 2018 » ;&#10;2° Le dernier alinéa est supprimé."/>
        <s v="À l’alinéa 48, substituer à la référence :&#10;« 9° »&#10;la référence :&#10;« 10° »."/>
        <s v="I. − Le code général des impôts est ainsi modifié :&#10;1° L’article 278‑0 bis est complété par un L ainsi rédigé :&#10;« L. – Les prestations de collecte, de tri et de traitement des déchets visés aux articles L. 2224‑13 et L. 2224‑14 du code général des collect"/>
        <s v="L’article L. 2531‑4 du code général des collectivités territoriales est ainsi modifié :&#10;1° Au 1° bis, le taux : « 2,12 % » est remplacé par le taux : « 2,33 % ».&#10;2° Le dernier alinéa est supprimé."/>
        <s v="I. – Après l’alinéa 60, insérer les trois alinéas suivants :&#10;« Sont également exonérés les biens ou droits immobiliers mentionnés au 1° de l’article 965 et les parts ou actions mentionnées au 2° du même article représentatives de ces mêmes biens ou droits"/>
        <s v="Substituer à l’alinéa 134 les dix alinéas suivants :&#10;« 9° L’article 199 terdecies-0 A est ainsi modifié :&#10;« a) Les 1° et 2° et le premier alinéa du 3° du I sont complétés par les mots : « , dans sa rédaction en vigueur au 31 décembre 2017 » ;&#10;« b) La prem"/>
        <s v="Compléter cet article par les quatre alinéas suivants :&#10;« IV. – Lorsque le dégrèvement de taxe d’habitation, prévu au présent article, entraine pour une collectivité une perte de recettes, celle-ci est compensée entièrement par l’État selon les modalités "/>
        <s v="I. - Au 2 du III de l’article 1609 quinquies C du code général des impôts, les mots : « ou en cas de rattachement d’une commune sur le territoire de laquelle sont implantées des installations de production d’électricité utilisant l’énergie mécanique du ve"/>
        <s v="Insérer un article additionnel après l’article 49 du projet de loi de finances pour 2018, ainsi rédigé:&#10;Le deuxième alinéa de l’article L. 2333-4 du code général des collectivités territoriales est ainsi complété :&#10;« Par dérogation, le coefficient multipl"/>
        <s v="I. – Le I de l’article 1519 F du code général des impôts est complété par un alinéa ainsi rédigé :&#10;« L’imposition mentionnée au présent I n’est pas due au titre des installations hydroélectriques permettant le stockage de l’énergie en vue de sa restitutio"/>
        <s v="I. – Une fraction du produit de la taxe intérieure de consommation sur les produits énergétiques prévue à l’article 265 du code des douanes revenant à l’État est attribuée aux collectivités territoriales ou leurs groupements ayant adopté un plan climat-ai"/>
        <s v="I. – Le code général des impôts est ainsi modifié :&#10;A – A l’article 200 quater :&#10;1° Le b du 1 est ainsi modifié :&#10;a) au premier alinéa, après le mot : « dépenses », sont insérés les mots : « mentionnées aux 1°, 3° et 4° du présent b » et l’année : « 2017 "/>
        <s v="I. Le d) du 1. de l’article 200 quater du code général des impôts est ainsi modifié :&#10;Les mots « au titre de l'acquisition d'équipements de raccordement à un réseau de chaleur » sont remplacés par « au titre du raccordement à un réseau de chaleur »&#10; &#10;Aprè"/>
        <s v="I. – Le tableau du troisième alinéa de l’article L. 2333‑30 du code général des collectivités territoriales est ainsi modifié :&#10;1° À la neuvième ligne de la deuxième colonne, le nombre : « 0,20 » est remplacé par les mots : « 1 % du prix de la nuitée hors"/>
        <s v="Dans le cadre du grand plan d’investissement prévu par le Gouvernement, 175 millions d’euros sont attribués chaque année de 2018 à 2022 aux collectivités territoriales ayant adopté un schéma régional du climat, de l’air et de l’énergie conformément à l’ar"/>
        <s v="I. Après l’alinéa 3, insérer l’alinéa suivant :&#10;« a) bis Le premier alinéa du IV est complété par les mots : »et aux logements situés dans des communes dont le territoire est couvert par un contrat de redynamisation de site de défense. »&#10;II. – Compléter c"/>
        <s v="Au début de l’alinéa 18, substituer aux mots :&#10;« Cet abattement »,&#10;les mots :&#10;« L’abattement mentionné au quatrième alinéa du présent 1° »."/>
        <s v="À l’alinéa 37, supprimer le mot : &#10;« territoriale »."/>
        <s v="I. – L’article 244 quater L du code général des impôts est ainsi modifié :&#10;1° &lt;span  data-cid=&quot;18&quot; data-userid=&quot;93&quot; data-username=&quot;Eric Alauzet&quot; data-time=&quot;1510588460382&quot;&gt;Au I, l’année : « 2017 » est remplacée par l’année : « 20&lt;span  data-cid=&quot;4&quot; data-us"/>
        <s v="Rajouter à l’article 278 bis du CGI au paragraphe 3ème bis un nouvel alinéa : petit e) les animaux d’espèces canines et félines nés élevés et vendus par l’éleveur."/>
        <s v="I. Après l’alinéa 3, insérer les deux alinéas suivants :&#10;« a bis Après le premier alinéa du IV, est inséré un alinéa ainsi rédigé :&#10;« Dans les zones géographiques se caractérisant par un déséquilibre important entre l’offre et la demande de logements, aut"/>
        <s v="Le Gouvernement remet au Parlement, dans un délai de douze mois à compter de l’adoption de la présente loi, un rapport évaluant le coût et l’impact social de l’indemnisation des pupilles de la nation orphelins de guerre ou du devoir en incluant une actual"/>
        <s v="Après l’alinéa 17, insérer l’alinéa suivant :&#10;« II bis. – Le Gouvernement remet au Parlement un rapport d’évaluation des zones géographiques établies pour l’attribution du dispositif prévu aux articles L. 31‑10‑1 et suivants du code de la construction et "/>
        <s v="I. – Le 1° de l’article 207 du code général des impôts est ainsi modifié :&#10;1° Le 15° est complété par un c) ainsi rédigé :&#10;« c) Les subventions mentionnées au f du 2° du I de l’article L. 313‑19‑1 du même code destinées à tout type d’acquisitions des titr"/>
        <s v="À l'alinéa 42, substituer à l’année :&#10;« 2020 »,&#10;l’année :&#10;« 2021 »."/>
        <s v="À l’alinéa 8, substituer à l’année : &#10;« 2017 »,&#10;l’année : &#10;« 2018 »."/>
        <s v="I. – Avant l’alinéa 1, insérer les trois alinéas suivants :&#10;« I. A Le VI de l’article 199 undecies C du code général des impôts est ainsi modifié :&#10;« 1° La première phrase est complétée par les mots : « ou faisant l’objet de travaux de confortation contre"/>
        <s v="À l’alinéa 5, substituer au taux :&#10;« 6 % »&#10;le taux :&#10;« 8 % »."/>
        <s v="I. – À la fin de l’alinéa 4, substituer à l’année :&#10;« 2018 »&#10;l’année :&#10;« 2019 ».&#10;II. – Compléter cet amendement par l’alinéa suivant :&#10;« III. – La perte de recettes pour l’État est compensée à due concurrence par la création d’une taxe additionnelle aux d"/>
        <s v="I. – Avant l’alinéa 1, insérer l’alinéa suivant :&#10;« I A. – Le 3 du I de l’article 244 quater X du code général des impôts est complété par les mots : « ou permettant leur confortation contre le risque sismique ou cyclonique. ». »&#10;II. – En conséquence, réd"/>
        <s v="À l’alinéa 1, supprimer les mots :&#10;« contre le risque »."/>
        <s v="I. - Compléter l’alinéa 21 par les mots :&#10;« de l’entreprise » ;&#10;II. - En conséquence, supprimer l’alinéa 23.&#10;III. - En conséquence, à l’alinéa 40, substituer aux mots :&#10;« comparables utilisés »&#10;les mots :&#10;« transactions comparables utilisées »."/>
        <s v="Avant le dernier alinéa de l’article L. 2314‑33 du code du travail, dans sa rédaction résultant de l’article premier de l’ordonnance n° 2017‑1386 du 22 septembre 2017 relative à la nouvelle organisation du dialogue social et économique dans l’entreprise e"/>
        <s v="Le code du travail, dans sa rédaction résultant de l’ordonnance n° 2017‑1385 du 22 septembre 2017 relative au renforcement de la négociation collective, est ainsi modifié : &#10;1° L’article L. 2241‑5 est ainsi modifié :&#10;a) Au 1°, après le mot : « négociation"/>
        <s v="Au second alinéa de l’article L. 2232‑11, dans sa rédaction résultant de l’article premier de l’ordonnance n° 2017‑1385 du 22 septembre 2017 relative au renforcement de la négociation collective, après le mot : « conclu », sont insérés les mots : « soit a"/>
        <s v="L’ordonnance n° 2017-1389 du 22 septembre 2017 relative à la prévention et à la prise en compte des effets de l’exposition à certains facteurs de risques professionnels et au compte professionnel de prévention est ratifiée."/>
        <s v="L’article L. 1235‑3‑2 du code du travail, dans sa rédaction résultant de l’article 2 de l’ordonnance n° 2017‑1387 du 22 septembre 2017 relative à la prévisibilité et la sécurisation des relations de travail, est complété par les mots :&#10;« , sauf lorsque ce"/>
        <s v="I. – Le premier alinéa de l’article L. 1237‑18, dans sa rédaction résultant de l’article 10 de l’ordonnance n° 2017‑1387 du 22 septembre 2017 relative à la prévisibilité et la sécurisation des relations de travail, est ainsi rédigé : &#10;« Un congé de mobili"/>
        <s v="L’ordonnance n° 2017‑1387 du 22 septembre 2017 relative à la prévisibilité et la sécurisation des relations de travail est ratifiée."/>
        <s v="L’ordonnance n° 2017‑1388 du 22 septembre 2017 portant diverses mesures relatives au cadre de la négociation collective est ratifiée."/>
        <s v="Le début du V de l’article L. 2254‑2 du code du travail, dans sa rédaction résultant de l’ordonnance n° 2017‑1385 du 22 septembre 2017 relative au renforcement de la négociation collective, est ainsi rédigé :&#10;« V. – L’employeur dispose d’un délai de deux "/>
        <s v="L’article L. 8241‑3 du code du travail, dans sa rédaction résultant de l’article 33 de l’ordonnance n° 2017‑1387 du 22 septembre 2017 relative à la prévisibilité et la sécurisation des relations de travail est ainsi modifié :&#10;1° Au premier alinéa du I, le"/>
        <s v="L’article L. 1237‑19‑6 dans sa rédaction résultant de l’article 10 de l’ordonnance n° 2017‑1387 du 22 septembre 2017 relative à la prévisibilité et la sécurisation des relations de travail, est ainsi rédigé :&#10;« Art. L. 1237-19-6. – En cas de refus de vali"/>
        <s v="L’ordonnance n° 2017‑1386 du 22 septembre 2017 relative à la nouvelle organisation du dialogue social et économique dans l’entreprise et favorisant l’exercice et la valorisation des responsabilités syndicales est ratifiée."/>
        <s v="Au dernier alinéa de l’article L. 2241‑5, dans sa rédaction résultant de l’ordonnance n° 2017‑1385 du 22 septembre 2017 relative au renforcement de la négociation collective, le mot : « quatre » est remplacé par le mot : « cinq »."/>
        <s v="Après le 6° de l’article L. 1237‑19‑1, dans sa rédaction résultant de l’article 10 de l’ordonnance n° 2017‑1387 relative à la prévisibilité et la sécurisation des relations de travail, il est inséré un 6° bis ainsi rédigé :&#10;« 6° bis Les modalités de concl"/>
        <s v="Rédiger ainsi cet article :&#10;« L’ordonnance n° 2017‑1385 du 22 septembre 2017 relative au renforcement de la négociation collective est ratifiée. »"/>
        <s v="Après le mot : « durée », la fin du 2° de l’article L. 1237‑19‑1 du code du travail, dans sa rédaction résultant de l’article 10 de l’ordonnance n° 2017‑1387 du 22 septembre 2017 relative à la prévisibilité et la sécurisation des relations de travail, est"/>
        <s v="Au troisième alinéa de l’article L. 1222‑9 du code du travail, dans sa rédaction résultant de l’article 21 de l’ordonnance n° 2017‑1387 relative à la prévisibilité et la sécurisation des relations de travail, les mots : « de manière occasionnelle » sont s"/>
        <s v="Après le mot : &#10;« article », &#10;rédiger ainsi la fin de l’alinéa 35 : &#10;« 231 A du code général des impôts ; »"/>
        <s v="À l’alinéa 216, supprimer les mots :&#10;« relevant du présent livre »."/>
        <s v="Compléter cet article par l’alinéa suivant :&#10;« V. – Une évaluation de l’impact de l’élargissement des obligations vaccinales est réalisée par le Gouvernement chaque année à compter du dernier trimestre 2019. Elle est rendue publique. »."/>
        <s v="I. – Le code général des impôts est ainsi modifié : &#10;1° L’article 520 A est ainsi modifié :&#10;a) Le b du I est abrogé ;&#10;b) Le premier alinéa du II est supprimé ;&#10;2° La section III du chapitre II du titre III de la deuxième partie du livre premier est complé"/>
        <s v="À l’alinéa 173, substituer à la référence :&#10;« L. 215‑5 »&#10;la référence :&#10;« L. 215‑1 »."/>
        <s v="Compléter l’alinéa 98 par les mots :&#10;« et la référence : « L. 635‑5 » est remplacée par la référence : « L. 632‑1 ». »"/>
        <s v="À l’alinéa 283, substituer aux références :&#10;« L. 611‑2 à L. 611‑20 »&#10;les références :&#10;« L. 611‑1 à L. 611‑19 »."/>
        <s v="Après l’alinéa 296, insérer l’alinéa suivant :&#10;« Les directeurs des organismes mentionnés aux articles L. 211‑1, L. 213‑1, L. 215‑1, L. 221‑1, L. 222‑1, L. 225‑1 et L. 752‑4 déterminent, en lien avec les directeurs des caisses déléguées pour la sécurité s"/>
        <s v="À l’alinéa 16, supprimer le mot :&#10;« autoriser »."/>
        <s v="À la première phrase de l’alinéa 2, après le mot :&#10;« alinéa »,&#10;insérer les mots :&#10;« du présent I »."/>
        <s v="À la la dernière phrase de l’alinéa 309, substituer au mot :&#10;« circonscription »,&#10;les mots :&#10;« zone d’emploi au sens de l’Institut national de la statistiques et des études économiques »."/>
        <s v="Après le mot :&#10;« objet »,&#10;rédiger ainsi la fin de la première phrase de l’alinéa 21 :&#10;« d’une réduction dans la limite de 5,25 points, dans des conditions fixées par décret. »"/>
        <s v="À l’alinéa 30, après le mot :&#10;« expérimentation »,&#10;insérer les mots :&#10;« prévue au présent article »."/>
        <s v="À l’alinéa 55, substituer aux mots :&#10;« en vue notamment »,&#10;les mots :&#10;« particulièrement en vue »."/>
        <s v="À l’alinéa 122, substituer au mot et à la référence :&#10;« à L. 321‑3 »&#10;la référence :&#10;« , L. 321‑2 »."/>
        <s v="Le Gouvernement remet au Parlement, avant le 1er août 2018, un rapport sur la prise en charge par l’assurance maladie des activités physiques prescrites par les médecins traitants en cas d’une affection de longue durée."/>
        <s v="I. – À la première phrase de l’alinéa 125, après le mot :&#10;« pour »,&#10;insérer les mots :&#10;« les assurés mentionnés à l’article L. 622‑1, sur proposition du conseil de la protection sociale des travailleurs indépendants, et pour ».&#10;II. – En conséquence, à la "/>
        <s v="À la seconde phrase de l’alinéa 28, substituer aux mots :&#10;« prévoit les dérogations qui justifient la saisine »&#10;les mots :&#10;« précise la liste des dispositions auxquelles il ne peut être dérogé qu’après avis »."/>
        <s v="À l’alinéa 7, substituer au mot :&#10;« pays »,&#10;les mots :&#10;« États membres »."/>
        <s v="À la fin de la seconde phrase de l’alinéa 13, substituer aux mots :&#10;« ne sont pas communiqués »&#10;les mots :&#10;« n’est pas communiqué »."/>
        <s v="Substituer aux alinéas 13 à 22 l’alinéa suivant :&#10;« 3° Au quatrième alinéa de l’article L. 162‑1‑8, les mots :« au deuxième alinéa »sont remplacés par les mots : « au troisième alinéa »."/>
        <s v="À l’alinéa 14, après le mot :&#10;« mentionnées »,&#10;insérer le mot :&#10;« également »."/>
        <s v="Compléter cet article par les deux alinéas suivants :&#10;« V. – L’extension de l’obligation vaccinale prévue au présent article fait l’objet d’une mission de suivi et d’évaluation visant à mesurer ses impacts sanitaires et sociaux. Une attention particulière"/>
        <s v="Après l’alinéa 257, insérer l’alinéa suivant :&#10;« 29° bis A l’article L. 723‑6‑2, la référence : « L. 652‑6 » est remplacée par la référence : « L. 641‑8 ». »"/>
        <s v="À la première phrase de l’alinéa 59, substituer à la seconde occurrence du mot :&#10;« de »&#10;le mot :&#10;« du »."/>
        <s v="Substituer aux alinéas 1 à 6 l’alinéa suivant :&#10;« I. – Aux premier et second alinéas du 3° du I de l’article 82 de la loi n° 2016‑1827 du 23 décembre 2016 de financement de la sécurité sociale pour 2017, la référence : « L. 162‑23‑15 » est remplacée par l"/>
        <s v="À la seconde phrase de l’alinéa 8, après le mot :&#10;« solde »,&#10;insérer les mots :&#10;« du produit de la taxe »."/>
        <s v="À la première phrase de l’alinéa 39, substituer aux mots :&#10;« sous réserve qu’ »&#10;le mot :&#10;« lorsqu’ »."/>
        <s v="À l’alinéa 210, substituer à la référence :&#10;« L. 611‑5 »&#10;la référence :&#10;« L. 171‑2‑1 »."/>
        <s v="Compléter l’alinéa 46 par les mots : &#10;« du présent article »."/>
        <s v="Après l’alinéa 30, insérer l’alinéa suivant :&#10;« II bis. – Au IV de l’article 7 de la loi n° 89‑18 du 13 janvier 1989 portant diverses mesures d’ordre social, la référence : « L. 242‑11 » est remplacée par la référence :« L. 613‑1 » ; »."/>
        <s v="Compléter l’alinéa 102 par les mots :&#10;« et la référence : « L. 652‑7 » est remplacée par la référence : « L. 615‑1 » » ."/>
        <s v="À la seconde phrase de l’alinéa 19, substituer aux mots :&#10;« ministre chargé de la santé »&#10;le mot :&#10;« Gouvernement »."/>
        <s v="À la deuxième phrase de l’alinéa à 9, après la deuxième occurrence du mot :&#10;« leurs »,&#10;insérer le mot :&#10;« spécialités »."/>
        <s v="Après l’alinéa 249, insérer l’alinéa suivant :&#10;« 22° bis Au cinquième alinéa de l’article L. 381‑1, la référence : « L. 622‑8 » est remplacée par la référence : « L. 671‑1 ». »"/>
        <s v="À l’alinéa 179, après le mot :&#10;« architecte »,&#10;insérer les mots :&#10;« , architecte d’intérieur, économiste de la construction, »."/>
        <s v="À l’alinéa 16, substituer aux mots :&#10;« Les dispositions du présent article s’appliquent à compter du »&#10;les mots :&#10;« Le présent article entre en vigueur le »."/>
        <s v="À l'alinéa 4, après les mots :&#10;« ainsi que »,&#10;insérer le mot :&#10;« pour »."/>
        <s v="À l’alinéa 15, substituer à la première occurrence du mot :&#10;« de »,&#10;le mot :&#10;« pour »."/>
        <s v="I. – À l’alinéa 7, après le mot :&#10;« produit »,&#10;insérer les mots :&#10;« , à son initiative ou sur demande, ».&#10;II. – En conséquence, au même alinéa, supprimer les mots :&#10;« , à son initiative ou sur demande, »."/>
        <s v="À la dernière phrase de l’alinéa 26, substituer aux mots :&#10;« du ministre chargé »&#10;les mots :&#10;« conjoint des ministres chargés de la santé et »."/>
        <s v="À l’alinéa 3, substituer à la troisième occurrence des mots :&#10;« après avis »&#10;les mots :&#10;« , le cas échéant, »."/>
        <s v="À l’alinéa 12, substituer au mot :&#10;« deuxième »&#10;le mot :&#10;« cinquième »."/>
        <s v="I. - Le code de la sécurité sociale est ainsi modifié :&#10;Après l’article L. 241‑18, insérer l’article suivant :&#10;« Sont exonérées de cotisations patronales, les rémunérations versées aux salariés des établissements publics mentionnés au I de l’article L. 31"/>
        <s v="Rédiger ainsi cet article :&#10;« I A. – Après la première phrase du premier alinéa de l’article L. 162‑30‑2 du code de la sécurité sociale, dans sa rédaction issue de la loi n° 2015‑1702 du 21 décembre 2015, est insérée une phrase ainsi rédigée :&#10;« Les commi"/>
        <s v="À l’alinéa 6, substituer au mot :&#10;« inférieures »&#10;les mots :&#10;« ou gains inférieurs »."/>
        <s v="Au début de l’alinéa 15, substituer aux mots :&#10;« Ces dispositions ne s’appliquent »&#10;les mots :&#10;« L’alinéa précédent ne s’applique »."/>
        <s v="I. – L'article L. 242‑1 du code de la sécurité sociale est complété par un alinéa ainsi rédigé :&#10;« Sont exclues de l’assiette des cotisations mentionnées au premier alinéa les dépenses des employeurs destinées à la fourniture d’électricité pour la recharg"/>
        <s v="À la fin de la troisième phrase de l’alinéa 9, supprimer les mots :&#10;« des travailleurs salariés »."/>
        <s v="I. – L’article L. 242‑1 du code de la sécurité sociale est complété par un alinéa ainsi rédigé :&#10;« Sont exclues de l’assiette des cotisations mentionnées au premier alinéa les dépenses des employeurs destinées à la fourniture d’électricité pour la recharg"/>
        <s v="Après le mot :&#10;« obligation »,&#10;supprimer la fin de l’alinéa 16."/>
        <s v="À l’alinéa 19, supprimer la référence :&#10;« L. 162‑22‑7‑2, »."/>
        <s v="À l’alinéa 265, substituer aux mots :&#10;« du présent livre »&#10;les mots :&#10;« Livre VI »."/>
        <s v="I. – À l’alinéa 143, substituer à la référence :&#10;« L. 632‑4 »&#10;la référence :&#10;« L. 632‑3 ».&#10;II. – En conséquence, aux alinéas 145 et 146, substituer à la référence :&#10;« L. 632‑3 »&#10;la référence :&#10;« L. 632‑2 ».&#10;III. – En conséquence, à l’alinéa 147, substitue"/>
        <s v="I. Après le III de l’article 136‑8 du code de sécurité sociale, sont insérés les alinéas suivants :&#10;Le passage du taux spécial de CSG sur les revenus, établi par le III de l’article 136‑2 du Code de Sécurité Sociale, au taux normal, déterminés au I et II "/>
        <s v="À la première phrase de l’alinéa 3, substituer aux mots :&#10;« d’accord de »&#10;les mots :&#10;« de l’accord sur la »."/>
        <s v="I. – À l’alinéa 172, substituer aux mots :&#10;« La section 1 est complétée »&#10;les mots :&#10;« Le chapitre V est complété ».&#10;II. – En conséquence, à l’alinéa 173, substituer aux mots :&#10;« à la présente section »&#10;les mots :&#10;« au présent chapitre »."/>
        <s v="À l’alinéa 2, substituer aux mots :&#10;« aux articles L. 113‑3 du code de l’action sociale et des familles et 48 de la loi précitée du 17 décembre 2012 »&#10;les mots :&#10;« au même article 48 et à l’article L. 113‑3 du code de l’action sociale et des familles »."/>
        <s v="Après le mot :&#10;« mois »&#10;supprimer la fin de l’alinéa 5."/>
        <s v="I. – Après le mot : « honoraires », la fin du 2° de l’article L. 162‑1‑14‑1 du code de la sécurité sociale est supprimée. &#10;II. – Dans un délai de six mois à compter de la promulgation de la présente loi, le Gouvernement remet au Parlement un rapport évalu"/>
        <s v="L’alinéa 177 est complété par les mots :&#10;« et après le mot : « tribunaux » sont insérés les mots : « , expert automobile » ; »."/>
        <s v="Après l’alinéa 6, insérer les quatre alinéas suivants :&#10;« 1° bis L’article L. 461‑2 est ainsi modifié :&#10;« a) à la troisième phrase du quatrième alinéa, les mots : « du premier alinéa » sont supprimés et les mots : « un certificat médical indiquant un lien"/>
        <s v="Après l’article L. 4131‑6 du code de la santé publique, il est inséré un article L. 4131‑6‑1 ainsi rédigé :&#10;« Art. L. 4131‑6‑1. – Dans les zones définies par les agences régionales de santé en concertation avec les organisations syndicales représentatives"/>
        <s v="L’article L. 242‑1 du code de la sécurité sociale est complété par deux alinéas ainsi rédigés :&#10;« Pour l’application du premier alinéa, lorsque l’employeur met à la disposition permanente d’un employé un véhicule dont le taux d’émission de dioxyde de carb"/>
        <s v="À la fin de la troisième phrase de l’alinéa 26, supprimer les mots :&#10;« des travailleurs salariés »."/>
        <s v="À l’alinéa 11, substituer aux mots :&#10;« son établissement »&#10;les mots :&#10;« l’établissement de la réduction »."/>
        <s v="Substituer à l’alinéa 22 les deux alinéas suivants :&#10;« III. – Le code du travail est ainsi modifié :&#10;« 1° À la fin du 1° du A de l’article L. 1271‑1, les mots : « , pour les particuliers mentionnés au 3° de l’article L. 133‑5‑6 du code de la sécurité soci"/>
        <s v="À l’alinéa 88, supprimer les mots : &#10;« de l’assemblée générale et »."/>
        <s v="À la première phrase de l’alinéa 31, substituer aux mots :&#10;« Les dispositions relatives au prix limite de vente aux établissements mentionné au II de l’article L. 162‑16‑5 et au I de l’article L. 162‑16‑6 du code de la sécurité sociale dans leur rédaction"/>
        <s v="Après l’alinéa 7, insérer l’alinéa suivant :&#10;« La couverture des risques mentionnés aux 1° et 2° s’exerce par l’affiliation au régime général, à titre obligatoire, des personnes mentionnées à ces mêmes alinéas ».&#10; "/>
        <s v="Compléter l’alinéa 180 par les mots :&#10;« , guide conférencier ; »."/>
        <s v="À la première phrase de l’alinéa 8, substituer aux mots :&#10;« perçue au titre des contrats mentionnés au I, au II et au II bis de »&#10;les mots :&#10;« prévue à »."/>
        <s v="Compléter cet article par l’alinéa suivant :&#10;« IV. – Au 7° de l’article L. 1635 bis AE du code général des impôts, les mots : « aux articles L. 5213‑4 et L. 5223‑3 » sont remplacés par les mots : « à l’article L. 5213‑4 »."/>
        <s v="Après l’alinéa 30, insérer l’alinéa suivant :&#10;« II bis. – À l’article 11‑1 de l’ordonnance n° 77‑1102 du 26 septembre 1977 portant extension et adaptation au département de Saint-Pierre-et-Miquelon de diverses dispositions relatives aux affaires sociales,"/>
        <s v="À l’alinéa 32, après la seconde occurrence du mot :&#10;« mots : »&#10;insérer la référence :&#10;« L. 3116‑3, »."/>
        <s v="Rédiger ainsi cet article :&#10;« I. – Le titre 4 du livre 2 du code de la sécurité sociale est ainsi modifié :&#10;« 1° À la première phrase du premier alinéa de l’article L. 241‑3, la référence : « , L. 245‑13‑1 » est supprimée ;&#10;« 2° L’article L. 245‑13‑1 est "/>
        <s v="À l’alinéa 297, après la deuxième occurrence du mot :&#10;« code »,&#10;insérer les mots :&#10;« dans sa rédaction antérieure à la présente loi »."/>
        <s v="À la fin de l’alinéa 38, substituer aux mots :&#10;« de leurs soldes prévisionnels »&#10;les mots :&#10;« des soldes prévisionnels des branches »."/>
        <s v="Ne donnent pas lieu à compensation à la sécurité sociale :&#10;- le crédit d’impôt prévu à l’article 231 A du code général des impôts, au titre de l’année 2017 ;&#10;- l’exonération de taxe sur les salaires prévue au I de l’article 231 bis Q du code général des i"/>
        <s v="À la troisième ligne de la première colonne du tableau de l’alinéa 10, substituer à l’année :&#10;« 2000 »&#10;l’année :&#10;« 2001 »."/>
        <s v="Supprimer l’alinéa 205."/>
        <s v="Après l’alinéa 3, insérer l’alinéa suivant :&#10;« 1°bis Pour les véhicules possédés par la société avant le 1er janvier 2018 ayant fait l’objet d’une reprise par un professionnel de l’automobile avant le 30 juin 2018, concomitamment à l’acquisition d’un véhi"/>
        <s v="À l’alinéa 5, après le mot :&#10;« durée »,&#10;insérer le mot&#10;« maximale »."/>
        <s v="À l’alinéa 23, substituer aux mots :&#10;« une phrase ainsi rédigée »,&#10;les mots :&#10;« un alinéa ainsi rédigé »."/>
        <s v="À l’alinéa 208, supprimer les mots :&#10;« dont l’une relève du présent livre »."/>
        <s v="A l’article L. 242‑1 du code de la sécurité sociale, il est ajouté un alinéa ainsi rédigé :&#10;« Pour l’application du premier alinéa, lorsque l’employeur met à la disposition permanente d’un employé un véhicule dont le taux d’émission de dioxyde de carbone "/>
        <s v="Après l’alinéa 11, insérer l’alinéa suivant :&#10;« 3° Au deuxième alinéa de l’article L. 5141‑2, la référence : « L. 161‑1‑1 » est remplacée par la référence : « L. 131‑6‑4 ». »"/>
        <s v="Rédiger ainsi la première phrase de l’alinéa 27 :&#10;« Les conditions dans lesquelles le Comité économique des produits de santé constate les manquements à la charte sont précisées par décret en Conseil d’État. »"/>
        <s v="Après l’alinéa 15, insérer l’alinéa suivant :&#10;« 4° bis À la seconde phrase du douzième alinéa de l’article L. 162‑1‑14‑1, les mots : « septième et neuvième », sont remplacés par les mots : « huitième et dixième »."/>
        <s v="Après l’alinéa 34, insérer l’alinéa suivant :&#10;« I bis. – À l’article L. 725‑26 du code rural et de la pêche maritime, la référence : « L. 243‑6‑6 » est remplacée par la référence : « L. 243‑6‑8 » ; »."/>
        <s v="Compléter cet article par les trois alinéas suivants :&#10;« V. – Le code de l’action sociale et des familles est ainsi modifié :&#10;« 1° Après le mot : « travail », la fin du quatrième alinéa de l’article L. 232‑15 est supprimée ;&#10;« 2°Après le mot : « travail »"/>
        <s v="Après l’alinéa 182, insérer l’alinéa suivant :&#10;« 7° Guide de haute montagne. »"/>
        <s v="Après  l’alinéa 26, insérer l’alinéa suivant :&#10;« Un conseil stratégique est chargé de formuler des propositions sur les innovations dans le système de santé. Un état des lieux des expérimentations lui est transmis régulièrement, et, après la fin de chaque"/>
        <s v="I. – Après l’alinéa 5, insérer l’alinéa suivant :&#10;« III. – L’exonération mentionnée au I est accordée aux personnes handicapées mentionnées à l’article L. 5212‑13 du code du travail pour une période de vingt-quatre mois, pour une fraction et dans la limit"/>
        <s v="Après l’alinéa 1, insérer l'alinéa suivant :&#10;« 1° A Au dernier alinéa de l’article L. 131‑7, les mots : « au second alinéa de l’article L. 242‑11 » sont remplacés par les mots « à l’article. L. 613‑1 » ; »."/>
        <s v="L’article L. 137‑28 du code de la Sécurité sociale, est complété par deux alinéas ainsi rédigés :&#10;« Le redevable répercute cette contribution sociale auprès des fabricants de tabac, il calcule la part de chacun de ceux-ci au prorata du volume distribué pa"/>
        <s v="À l'alinéa 6, substituer aux mots :&#10;« le sont »&#10;les mots :&#10;« sont réalisés »."/>
        <s v="À l’alinéa 11, supprimer le mot : &#10;« respectivement »."/>
        <s v="À la seconde phrase de l’alinéa 3, après le mot :&#10;« service »,&#10;insérer les mots :&#10;« du contrôle »."/>
        <s v="À l’alinéa 7, substituer au mot :&#10;« primaires »&#10;le mot&#10;« ambulatoires »"/>
        <s v="À l’alinéa 284, substituer à la référence :&#10;« L. 612‑9 »&#10;la référence :&#10;« L. 612‑7 »."/>
        <s v="Après l’alinéa 19, insérer l’alinéa suivant :&#10;« 10° bis À la fin de l’article L. 612‑5, la référence : « L. 242‑11 » est remplacée par la référence : « L. 613‑1 » ; »."/>
        <s v="À la seconde phrase de l’alinéa 2, après le mot :&#10;« euros »,&#10;insérer le mot :&#10;« multiplié »."/>
        <s v="Le code de la sécurité sociale est ainsi modifié :&#10;1° Après le premier alinéa de l’article L. 441‑2, il est inséré un alinéa ainsi rédigé :&#10;« La déclaration d’accident du travail peut être assortie de réserves motivées de la part de l’employeur. »&#10;2° L’ar"/>
        <s v="I. – Le 2° de l’article L. 5551‑1 du code des transports est remplacé par les quatre alinéas ainsi rédigés :&#10;« 2° Dans le respect de la convention du travail maritime, adoptée à Genève le 7 février 2006, les gens de mer résidant en France de manière stabl"/>
        <s v="Après l’alinéa 96, insérer l’alinéa suivant :&#10;« g bis) L’article L. 133‑6‑7‑3 devient l’article L. 613‑6 ; »."/>
        <s v="Après l'alinéa 34 insérer l'alinéa :&#10; &#10;I- Une étude scientifique portant sur l’influence sanitaire et l’impact sur la santé de l’aluminium présent dans les vaccins sera créé. &#10; &#10;II- Cette mission sera financée par la hausse des droits perçues au titre des"/>
        <s v="I. L’article L.521-1 du code de la sécurité sociale est ainsi modifié :&#10;« Les allocations familiales sont dues à partir du premier enfant à charge. »&#10; &#10;II. – La perte de recettes pour les organismes de sécurité sociale est compensée à due concurrence par "/>
        <s v="I. – L’article 8 de la loi n° 2016‑1827 du 23 décembre 2016 de financement de la sécurité sociale pour 2017 est ainsi modifié :&#10;1° Après le mot : « voyageurs », la fin de la première phrase est supprimée ;&#10;2° Il est ajouté un II ainsi rédigé :&#10;« II. – Les"/>
        <s v="À l’alinéa 19, substituer aux mots :&#10;« demande formulée »,&#10;les mots :&#10;« en avoir fait la demande »."/>
        <s v="À l’alinéa 7, après la référence :&#10;« 1° »,&#10;insérer les mots :&#10;« du présent article »."/>
        <s v="Après l’alinéa 23, insérer l’alinéa suivant :&#10;« 13° À l’article L. 755‑2‑1, la référence : « L. 242‑11 » est remplacée par la référence : « L. 613‑1 » ; »."/>
        <s v="À la première phrase de l’alinéa 315, substituer aux mots :&#10;« jusqu’à une date qui ne peut excéder »&#10;les mots :&#10;« au plus tard jusqu’au »."/>
        <s v="I. – À l’alinéa 4, supprimer les mots :&#10;« et mettre en œuvre ».&#10;II. – En conséquence, après l’alinéa 28, insérer les deux alinéas suivants :&#10;« 4° bis Après l’article L. 162‑17‑9, il est inséré un article L. 162‑17‑10 ainsi rédigé :&#10;« Art. L. 162‑17‑10. – "/>
        <s v="Après l’alinéa 276, insérer les trois alinéas suivants :&#10;« V bis. – À l’article L. 732‑22 du code rural et de la pêche maritime, la référence : « L. 622‑1 » est remplacée par la référence : « L. 171‑6‑1 ».&#10;V ter. – Au deuxième alinéa de l’article L. 144‑1"/>
        <s v="À l’alinéa 27, après la première occurrence du mot :&#10;« santé »,&#10;insérer les mots :&#10;« , des représentants des professions de santé »."/>
        <s v="À l’alinéa 302, substituer aux mots :&#10;« du régime social des »&#10;les mots :&#10;« déléguées pour la sécurité sociale des travailleurs »."/>
        <s v="À l’alinéa 335, substituer à la date :&#10;« 31 décembre 2018 »,&#10;la date :&#10;« 30 juin 2019 »."/>
        <s v="À la première phrase de l’alinéa 3, substituer à la seconde occurrence du mot :&#10;« des »&#10;les mots :&#10;« de ces »."/>
        <s v="À la deuxième phrase de l’alinéa 39, substituer aux mots :&#10;« porter la durée totale de l’expérimentation »&#10;les mots&#10;« ni porter la durée totale de celle-ci »."/>
        <s v="« Substituer à l’alinéa 5 les quatre alinéas suivants :&#10;« 2° Le 1° de l’article L. 1435‑9 est ainsi modifié :&#10;« a) À la première phrase, les mots : « des ministres chargés de la santé, du budget, » sont remplacés par les mots : « du ministre chargé » et l"/>
        <s v="I. - À l’alinéa 31, substituer aux mots :&#10;« mentionnés à l’article L. 213‑1 ou L. 752‑4 et les institutions mentionnées à l’article L. 922‑4 »&#10;les mots :&#10;« et institutions mentionnés au deuxième alinéa du présent article ».&#10;II. - En conséquence, à l’aliné"/>
        <s v="Compléter cet article par les deux alinéas suivants :&#10;« V. – Le Gouvernement remet au Parlement un rapport retraçant les impacts sanitaires et sociaux de l’extension de l’obligation vaccinale en incluant notamment les résultats d’une étude sur la présence"/>
        <s v="À l’alinéa 253, après la référence :&#10;« L. 612‑3 »,&#10;insérer les mots :&#10;« dans sa rédaction antérieure à celle résultant du 4° du II du présent article »."/>
        <s v="I. – Après l’alinéa 1, insérer l’alinéa suivant :&#10;« 1° A. – Au septième alinéa du I de l’article L. 531‑5, les mots : « à l’alinéa précédent » sont remplacés par les mots : « au cinquième aliéna du présent I » ; ».&#10;II. – En conséquence, à l’alinéa 16, sub"/>
        <s v="À la deuxième phrase de l’alinéa 20, après la seconde occurrence du mot :&#10;« leurs »,&#10;insérer le mot :&#10;« spécialités »."/>
        <s v="I. – Au 6° du 1. de l’article 39 du code général des impôts, les mots : « les contributions additionnelle et supplémentaire mentionnées aux articles L. 245‑13 et L. 245‑13‑1, ainsi que » sont supprimés. »&#10;II. – Le code de la sécurité sociale est ainsi mod"/>
        <s v="À l'alinéa 33, substituer à la deuxième occurrence des mots :&#10;« la charte »,&#10;les mots :&#10;« cette dernière »."/>
        <s v="Jusqu’en 2021, la Commission des comptes de la sécurité sociale mentionnée à l’article L. 114‑1 du code de la sécurité sociale inclut chaque année dans ses rapports un bilan d’évaluation de la politique de l’assurance-maladie en matière de lutte contre le"/>
        <s v="À l’alinéa 16, substituer aux mots :&#10;« ont la charge de »&#10;les mots :&#10;« assurent »."/>
        <s v="À l’alinéa 7, supprimer le mot :&#10;« autre »."/>
        <s v="À la fin de l’alinéa 176, après le mot : &#10;« ostéopathes »,&#10;insérer le mot : &#10;« , diététiciens »."/>
        <s v="I. – À l’alinéa 15, après la référence :&#10;« L. 162‑22‑6‑1, »,&#10;insérer les références :&#10;« L. 162‑22‑8, L. 162‑22‑8‑1, L. 162‑22‑8‑3, ».&#10;II. – En conséquence, au même alinéa, substituer aux références :&#10;« L. 162‑23‑4, L. 162‑23‑8 »&#10;les références :&#10;« L. 162‑"/>
        <s v="À l’alinéa 294, substituer aux mots :&#10;« au plus tard le 31 mars »&#10;les mots :&#10;« avant le 1er avril »."/>
        <s v="À l’alinéa 339, substituer aux mots :&#10;« les parties législatives des codes et les dispositions non codifiées »&#10;les mots :&#10;« toute disposition législative »."/>
        <s v="À la fin de la seconde phrase de l’alinéa 1, supprimer les mots :&#10;« des travailleurs salariés »."/>
        <s v="Rédiger ainsi cet article :&#10;« L’article 80 de la loi de financement de la sécurité sociale n° 2016‑1827 du 23 décembre 2016 pour 2017 est abrogé. »"/>
        <s v="Le 2° de l’article 1 de la loi n° 2012-157 du 1er février 2012 relative à l’exercice des professions de médecin, chirurgien-dentiste, pharmacien et sage-femme pour les professionnels titulaires d’un diplôme obtenu dans un État non membre de l’Union europé"/>
        <s v="L’article L. 162‑23‑15 du code de la sécurité sociale est complété par une phrase ainsi rédigée :&#10;« Ces indicateurs peuvent prendre en compte les résultats cliniques obtenus, l’expérience et la satisfaction des patients et l’expérience des soignants. »"/>
        <s v="Compléter l’alinéa 176 par le mot :&#10;« chiropracteurs »."/>
        <s v="I. – À la troisième ligne de la deuxième colonne du tableau de l’alinéa 3, substituer au taux :&#10;« 30,5 »&#10;le taux :&#10;« 23,51 ».&#10;II. – En conséquence, à la même ligne de la troisième colonne du même tableau, substituer au montant :&#10;« 31,4 € »&#10;le montant :&#10;« "/>
        <s v="À l’alinéa 7, substituer aux mots :&#10;« des dispositions »&#10;les mots :&#10;« de la seconde phrase »."/>
        <s v="I. – La section 4 du chapitre Ier du titre IV du livre II du code de la sécurité sociale est complétée par un article L. 241‑18 – 1 ainsi rédigé :&#10;« Art. L. 241‑18‑1. – Sont exonérées de cotisations patronales, les rémunérations versées aux salariés des é"/>
        <s v="Après l’alinéa 30, insérer l'alinéa suivant :&#10;« II bis. - Au second alinéa du II de l’article 5 de la loi n° 2007‑294 du 5 mars 2007 relative à la préparation du système de santé à des menaces sanitaires de grande ampleur, la référence : « L. 242‑11 » est"/>
        <s v="À l’alinéa 23, après le mot :&#10;« fixer »,&#10;insérer les mots :&#10;« par décisions »."/>
        <s v="I. – Après l’alinéa 11, insérer les deux alinéas suivants :&#10;« Le 5° de l’article L. 5141‑1 est ainsi rédigé :&#10;« 5° Les personnes handicapées mentionnées au 1 de l’article L. 5212‑13 ; ».&#10;II. – Compléter cet article par l'alinéa suivant :&#10; &#10;« V. – La perte"/>
        <s v="I. – Après l'alinéa 8, insérer les huit alinéas suivants :&#10;d bis) Après le III, est inséré un III bis ainsi rédigé :&#10;« III bis. – Le passage du taux spécial de contribution sociale généralisée sur les revenus, établi par le III de l’article L. 136‑2, au t"/>
        <s v="À l’alinéa 2, substituer au mot :&#10;« obligations »,&#10;le mot :&#10;« dispositions »."/>
        <s v="Après la première occurrence du mot : « code », supprimer la fin de l’alinéa 29."/>
        <s v="À la première phrase de l’alinéa 320, substituer aux mots :&#10;« aux deux alinéas précédents »&#10;les mots et la référence :&#10;« au quatrième alinéa du présent 7° »."/>
        <s v="À la première phrase de l’alinéa 329, substituer aux mots :&#10;« par ceux »&#10;les mots :&#10;« les montants totaux des cotisations et contributions sociales dues par les travailleurs indépendants »."/>
        <s v="Compléter cet article par l'alinéa suivant :&#10;« VI. – L’article 48 de la loi n° 2012-1404 du 17 décembre 2012 de financement de la sécurité sociale pour 2013, l’article 43 de la loi n° 2013-1203 du 23 décembre 2013 de financement de la sécurité sociale pou"/>
        <s v="I. – L’article L. 242‑1 du code de la sécurité sociale est complété par un alinéa ainsi rédigé :&#10;« Pour l’application du premier alinéa, lorsque l’employeur met à la disposition permanente d’un employé un véhicule dont le taux d’émission de dioxyde de car"/>
        <s v="Rédiger ainsi l’alinéa 24 :&#10;« b) Le dernier alinéa est complété par une phrase ainsi rédigée : « Il rend également compte au Conseil mentionné à l’article L. 612‑1 du service rendu aux travailleurs indépendants ». »"/>
        <s v="À la fin de l’alinéa 9, supprimer le mot : &#10;« ministériel »."/>
        <s v="Au début de l’alinéa 2, substituer à la première occurrence du mot :&#10;« La »&#10;le mot :&#10;« Cette »."/>
        <s v="Après l’alinéa 21, insérer l’alinéa suivant :&#10;« S’agissant des conditions de certification et de négociation relatives aux Véhicules pour Personnes Handicapées (VPH), définis au titre IV de la Liste des Produits et Prestations Remboursables (LPPR) prévue "/>
        <s v="À l’alinéa 199, substituer aux mots :&#10;« la troisième phrase »&#10;les mots :&#10;« les deux dernières phrases »."/>
        <s v="À la fin de l’alinéa 23, substituer aux mots :&#10;« d’établissements de santé ou de professionnels de santé »&#10;les mots :&#10;« constitués soit d’établissements de santé, soit de professionnels de santé, soit de ces deux ensembles »."/>
        <s v="I. – L’article L. 133‑1 du code de la sécurité sociale est ainsi modifié :&#10;a) Au premier alinéa, après la référence : « L. 243‑7 » sont insérés les mots : « ou à l’article L. 724‑7 du code rural et de la pêche maritime, » et après la deuxième occurrence d"/>
        <s v="À l’alinéa 184, substituer à la référence :&#10;« L. 213‑12 »&#10;la référence :&#10;« L. 231‑12 »."/>
        <s v="I. – Après l’alinéa 67, insérer l’alinéa suivant :&#10;« 1° bis Des représentants des travailleurs indépendants retraités, désignés par les mêmes organisations, ».&#10;II. – En conséquence :&#10;1° À l’alinéa 72, substituer aux mots : &#10;« désignés par les organisation"/>
        <s v="I. – Après l’alinéa 1, insérer les trois alinéas suivants :&#10;« 1° A Au premier alinéa du I de l’article L. 531‑5, les mots : « une assistante maternelle agréée mentionnée » sont remplacés par les mots : « un assistant maternel agréé mentionné » ;&#10;« 1° B Au"/>
        <s v="À la dernière phrase de l’alinéa 117, substituer aux mots : &#10;« excéder la valeur du taux »&#10;les mots :&#10;« conduire à l’application d’un taux inférieur à celui »."/>
        <s v="I. – À l’alinéa 301, substituer aux mots :&#10;« de ces caisses »&#10;les mots :&#10;« des caisses mentionnées au 2° ».&#10;II. – En conséquence, au même alinéa, substituer au mot :&#10;« alinéa »&#10;la référence :&#10;« 2° »."/>
        <s v="À l’alinéa 30, après le mot :&#10;« prescription »,&#10;insérer les mots&#10;« ,sous réserve du respect du secret médical, »."/>
        <s v="À l’alinéa 27, substituer à la troisième occurrence du mot :&#10;« et »&#10;les mots :&#10;« ainsi que »."/>
        <s v="I. – Substituer à l’alinéa 2, les deux alinéas suivants :&#10;« 1° L’article L. 461‑1 est ainsi modifié :&#10;a) La seconde phrase du premier alinéa est ainsi rédigée : »&#10;II. - En conséquence, après l’alinéa 3, insérer l’alinéa suivant :&#10;« b) Après le même premie"/>
        <s v="À l’alinéa 18, substituer à la première occurrence du mot :&#10;« même »&#10;le mot :&#10;« présent »."/>
        <s v="À l’alinéa 317, substituer au mot :&#10;« huitième »&#10;le mot :&#10;« septième »."/>
        <s v="À l’alinéa 23, substituer au mot :&#10;« sur »&#10;les mots :&#10;« ou qui ont la charge de la tutelle »."/>
        <s v="À la deuxième phrase de l’alinéa 39, substituer à la deuxième occurrence du mot :&#10;« l’ »&#10;le mot :&#10;« chaque »."/>
        <s v="Après l’alinéa 37, insérer l'alinéa suivant :&#10;« d) Au 5°, les mots : « , le régime des exploitants agricoles et le régime social des indépendants », sont remplacés par les mots : « et le régime des exploitants agricoles ». »"/>
        <s v="À l’alinéa 7, après la troisième occurrence du mot :&#10;« ou »,&#10;insérer les mots :&#10;« dans le cadre »."/>
        <s v="I. - Au début de l’alinéa 29, substituer au mot :&#10;« Elle »&#10;les mots :&#10;« La convention ».&#10;II. - En conséquence, procéder à la même substitution au début des alinéas 30 et 31."/>
        <s v="À la première phrase de l’alinéa 4, après le mot :&#10;« membres »,&#10;insérer les mots :&#10;« ou de l’État »."/>
        <s v="À l’alinéa 8, substituer aux mots :&#10;« au I de l’article L. 862‑4 du code de la sécurité sociale »&#10;les mots :&#10;« à l’article L. 862‑3 du même code »."/>
        <s v="Compléter la première phrase de l’alinéa 3 par les mots :&#10;« ainsi que des organismes de gestion collective définis au titre II du livre III du code de la propriété intellectuelle »."/>
        <s v="À la seconde phrase de l’alinéa 15, substituer à la référence :&#10;« présent a »&#10;la référence :&#10;« b du présent 2° »."/>
        <s v="I. – Le code général des impôts est ainsi modifié : &#10;1° L’article 1613 ter est ainsi modifié :&#10;a) Après le mot : « croissance », le dernier alinéa du I est ainsi rédigé : « et les produits de nutrition entérale pour les personnes malades. » ;&#10;b) Le II est"/>
        <s v="À l’alinéa 10, supprimer le mot :&#10;« mêmes »."/>
        <s v="Après l’alinéa 241, insérer les deux alinéas suivants :&#10;« 14° bis Au premier alinéa de l’article L. 161‑15‑4, les mots : « des dispositions du dernier alinéa » sont supprimés. &#10;« 14° ter Au troisième alinéa de l’article L. 168‑7, les références : « L. 613"/>
        <s v="À la première phrase de l’alinéa 12, substituer au mot :&#10;« regardés »,&#10;le mot :&#10;« considérés »."/>
        <s v="Au début de l’alinéa 14, insérer les mots :&#10;« Sauf exception prévue par décret, »"/>
        <s v="À l’alinéa 36, substituer au mot :&#10;« à »&#10;les mots :&#10;« au I de »."/>
        <s v="À la première phrase de l'alinéa 297, supprimer les mots :&#10;« et du 5° »."/>
        <s v="Supprimer les alinéas 48 à 50."/>
        <s v="À la première phrase de l’alinéa 39, substituer à la seconde occurrence de la référence :&#10;« I »&#10;les références :&#10;« quatrième alinéa du III »."/>
        <s v="À l’alinéa 23, substituer au mot :&#10;« après »&#10;le mot :&#10;« à compter du »."/>
        <s v="Dans la première phrase de l’alinéa 39, après l'année :&#10;« 2015 »,&#10;insérer les mots :&#10;« de l’article 68 de la loi n° 2015‑1702 du 21 décembre 2015 de financement de la sécurité sociale pour 2016, »."/>
        <s v="À la première phrase de l’alinéa 22, substituer aux mots :&#10;« des qualités »&#10;les mots :&#10;« de qualité »."/>
        <s v="Après l’alinéa 11, insérer l’alinéa suivant :&#10;« 4° Au VI de l’article L. 543‑1, les mots : « cinquième et huitième » sont remplacés par les mots : « et cinquième ». »"/>
        <s v="Supprimer les alinéas 35 et 36."/>
        <s v="À l’alinéa 27, substituer au mot :&#10;« les »&#10;le mot :&#10;« ces »;"/>
        <s v="À l’alinéa 29, supprimer la seconde occurrence du mot : « des »."/>
        <s v="Après l’alinéa 61, insérer l’alinéa suivant :&#10;« Les organismes du régime général de sécurité sociale communiquent au conseil les informations nécessaires à la mise en œuvre et au suivi de ses missions. »"/>
        <s v="À l’alinéa sept, substituer au mot :&#10;« quinzième »&#10;le mot :&#10;« seizième »."/>
        <s v="À l’alinéa 38, substituer à la dernière occurrence du mot : &#10;« du »&#10;les mots : &#10;« par le »."/>
        <s v="À la première phrase de l'alinéa 4, supprimer les mots :&#10;« des travailleurs salariés »."/>
        <s v="I. – À l’alinéa 44, après la première occurrence du mot :&#10;« articles »,&#10;insérer les références :&#10;« L. 211‑1, L. 221‑1, ».&#10;II. – En conséquence, au même alinéa, après la première occurrence du mot :&#10;« par »,&#10;insérer les mots :&#10;« le directeur général de la "/>
        <s v="I. – Après le mot : « excédant », la fin du 2° de l’article L. 162‑1‑14‑1 du code de la sécurité sociale est ainsi rédigée : « 50 % du tarif opposable ».&#10;II. – Dans un délai de six mois à compter de la promulgation de la présente loi, le Gouvernement reme"/>
        <s v="À la première phrase de l’alinéa 39, après la troisième occurrence du mot :&#10;« et »,&#10;insérer les mots :&#10;« sous réserve »."/>
        <s v="À l’alinéa 16, substituer aux mots :&#10;« cette obligation »&#10;les mots :&#10;« l’obligation prévue au I »."/>
        <s v="À la première phrase de l’alinéa 33, substituer aux mots :&#10;« du régime général de l’assurance maladie »&#10;les mots&#10;« de la branche maladie, maternité, invalidité et décès du régime général »."/>
        <s v="À l’alinéa 26, substituer aux mots :&#10;« de l’intéressé »&#10;les mots :&#10;« du titulaire du contrat de travail concerné »."/>
        <s v="Après l’alinéa 182, insérer l’alinéa suivant :&#10;« 7° Guides de haute montagne. »"/>
        <s v="Après l’alinéa 1, insérer l’alinéa suivant :&#10;« 1° A Au 9° de l’article L. 161‑37, le mot : « dernier » est remplacé par le mot : « avant-dernier ». »"/>
        <s v="À la première phrase de l’alinéa 18, substituer aux mots :&#10;« contreparties financières définies à »,&#10;les mots :&#10;« les rémunérations et indemnités prévues aux cinquième à huitième alinéas de »."/>
        <s v="Après l’alinéa 15, insérer l’alinéa suivant :&#10;« 6° bis Au onzième alinéa de l’article L. 242‑1, la référence : « L. 242‑11 » est remplacée par la référence : « L. 613‑1 » ; »."/>
        <s v="À l’alinéa 12, substituer aux mots :&#10;« l’excédent est restitué »&#10;les mots :&#10;« les excédents respectifs sont restitués »."/>
        <s v="À la seconde phrase de l’alinéa 10, substituer au mot :&#10;« sa »&#10;le mot :&#10;« la »."/>
        <s v="Compléter cet article par l’alinéa suivant :&#10;« IV. – Au premier alinéa de l’article 213 du code général des impôts, après la référence : « 235 ter ZCA », sont insérés les mots : « , les contributions mentionnées aux I et II de l’article 1er de la loi n°  "/>
        <s v="À la première phrase de l’alinéa 15, substituer au mot :&#10;« mentionné »&#10;le mot :&#10;« prévu »."/>
        <s v="À la première phrase de l’alinéa 5, après le mot :&#10;« et »,&#10;insérer les mots :&#10;« , le cas échéant, »."/>
        <s v="I. – À l’alinéa 11, supprimer la première occurrence du mot :&#10;« respectivement ».&#10;II. – En conséquence, au même alinéa, après la seconde occurrence du mot :&#10;« montants »,&#10;insérer le mot :&#10;« respectifs »"/>
        <s v="I. – Après l’alinéa 2, insérer les deux alinéas suivants :&#10;« Pour les redevables dont le chiffre d’affaires est supérieur à un milliard d’euros et inférieur à 1,1 milliard d’euros, le taux de la contribution exceptionnelle est multiplié par le rapport ent"/>
        <s v="À l’alinéa 10, substituer aux mots :&#10;« le 31 décembre 2017 »,&#10;les mots :&#10;« au plus tard le 19 février 2018 »"/>
        <s v="I. – À l’alinéa 1, substituer au mot :&#10;« réalisant »&#10;les mots :&#10;« qui réalisent ».&#10; II. – En conséquence, procéder à la même substitution à l’alinéa 3."/>
        <s v="Au début de la seconde phrase de l’alinéa 5, substituer au mot :&#10;« Elles »&#10;les mots :&#10;« Ces contributions »."/>
        <s v="I. – Rédiger ainsi l’alinéa 4 :&#10;« 3° Le 1° du II de l’article L. 522‑13 est ainsi modifié :&#10;a) Au premier alinéa, le mot : « susvisée » est remplacé par les mots : « concernant les services de paiement dans le marché intérieur » ;&#10;b) À la première phrase "/>
        <s v="I. – Substituer aux mots :&#10;« quatrième, cinquième et huitième »&#10;les mots :&#10;« deuxième, quatrième, cinquième et huitième alinéas du I ».&#10;II. – Substituer aux mots :&#10;« quatrième et septième »&#10;les mots :&#10;« premier, deuxième et cinquième alinéas du II »."/>
        <s v="Après  l’alinéa 4, insérer un alinéa ainsi rédigé :&#10;« a bis) Au vingt et unième alinéa, après le mot : &quot;Autorité&quot;, sont insérés les mots : &quot;de contrôle prudentiel et de résolution&quot; »."/>
        <s v="I. – À l’alinéa 8, substituer au mot :&#10;« supprimé »&#10;les mots :&#10;« remplacé par les mots : &quot;concernant les services de paiement dans le marché intérieur&quot; » .&#10;II. – À l’alinéa 9, substituer au mot :&#10;« supprimé »&#10;les mots :&#10;« remplacé par les mots : &quot;concerna"/>
        <s v="I. – Substituer à l’alinéa 2 les trois alinéas suivants :&#10;« 1° A À la section 3 du chapitre Ier du titre V, l’article L. 751-2-1 devient l’article L. 751-2-1 A ;&#10;1° B À la section 2 du chapitre Ier du titre VI, l’article L.761-2-1 devient l’article L. 761"/>
        <s v="À l’alinéa 27, après le mot :&#10;« énergie »,&#10;insérer le mot :&#10;« et »."/>
        <s v="À l’alinéa 30, substituer aux mots :&#10;« L. 443‑12 et d’une sanction pécuniaire dont le montant »,&#10;les mots :&#10;« L. 142‑31 et d’une sanction pécuniaire. Le montant de la sanction pécuniaire »."/>
        <s v="À la fin de l’alinéa 52, substituer aux mots :&#10;« non compensés raccordés à ce réseau de distribution »,&#10;les mots :&#10;« raccordés à ce réseau de distribution qui ne bénéficient pas d’une compensation. »"/>
        <s v="À l’alinéa 52, substituer aux mots :&#10;« non compensés raccordés au réseau de transport »,&#10;les mots :&#10;« raccordés au réseau de transport qui ne bénéficient pas d’une compensation »."/>
        <s v="À l’alinéa 53, après le mot :&#10;« fonctionnement »,&#10;substituer aux mots :&#10;« de son »,&#10;le mot :&#10;« du »."/>
        <s v="Modifier ainsi l’alinéa 16 :&#10;1° Après le mot :&#10;« considérées »,&#10;insérer les mots :&#10;« par la programmation pluriannuelle de l’énergie » ;&#10;2° En conséquence, supprimer les mots :&#10;« par la programmation pluriannuelle de l’énergie »."/>
        <s v="À l’alinéa 52, après la seconde occurrence du mot :&#10;« gestionnaire »&#10;substituer aux mots :&#10;« d’un »,&#10;le mot :&#10;« de »."/>
        <s v="À l’alinéa 21, substituer aux mots :&#10;« stockages souterrains »,&#10;les mots :&#10;« stockage souterrain »."/>
        <s v="À l’alinéa 51, substituer à la première occurrence du mot :&#10;« compensés »,&#10;les mots :&#10;« bénéficiant d’une compensation »."/>
        <s v="À l’alinéa 36, substituer aux mots :&#10;« L. 443‑12 et d’une sanction pécuniaire dont le montant maximum »,&#10;les mots :&#10;« L. 142‑31 et d’une sanction pécuniaire. Le montant de la sanction pécuniaire »."/>
        <s v="Modifier ainsi la première phrase de l’alinéa 78 :&#10;1° Après le mot :&#10;« transport »,&#10;insérer les mots :&#10;« de gaz naturel » ;&#10;2° Après le mot :&#10;« distribution »,&#10;procéder à la même insertion."/>
        <s v="Après l’alinéa 58, insérer les deux alinéas suivants :&#10;« 18° bis À l’article L. 451-2, après le mot : « articles », est insérée la référence : « L. 421‑5 et »."/>
        <s v="À l’alinéa 63, après le mot :&#10;« transport »,&#10;insérer les mots :&#10;« de gaz naturel »."/>
        <s v="À la première phrase de l’alinéa 46, substituer aux mots :&#10;« stockages souterrains »,&#10;les mots :&#10;« stockage souterrain »."/>
        <s v="À la première phrase de l’alinéa 24, après le mot :&#10;« modalités »,&#10;substituer au mot :&#10;« des »,&#10;les mots :&#10;« de ces »."/>
        <s v="À l’alinéa 4, substituer aux mots :&#10;« stockage souterrain de gaz naturel ou de gaz naturel liquéfié »,&#10;les mots :&#10;« gaz naturel liquéfié ou de stockage souterrain de gaz naturel »."/>
        <s v="À la première phrase de l’alinéa 45, substituer aux mots :&#10;« stockages souterrains »,&#10;les mots :&#10;« stockage souterrain »."/>
        <s v="À l’alinéa 53, substituer au mot : &#10;« matière »,&#10;le mot :&#10;« manière »."/>
        <s v="Modifier ainsi l’alinéa 51 :&#10;1° Supprimer les mots : « non compensés » ;&#10;2° Il est complété par les mots : « , sans compensation. »"/>
        <s v="À l’alinéa 10, substituer à la première occurrence du mot :&#10;« et »,&#10;les mots&#10;« du réseau de transport, »."/>
        <s v="À l’alinéa 26, après la seconde occurrence du mot :&#10;« énergie »,&#10; insérer le mot :&#10;« et »."/>
        <s v="À l’alinéa 12, après le mot :&#10;« équilibrage »,&#10;insérer les mots :&#10;« des réseaux »."/>
        <s v="À l’alinéa 29, après le mot « constituer », substituer au mot :&#10;« les »,&#10;le mot :&#10;« des »."/>
        <s v="À l’alinéa 53, substituer aux mots :&#10;« non compensés raccordés à son réseau »,&#10;les mots :&#10;« raccordés à son réseau qui ne bénéficient pas d’une compensation »."/>
        <s v="À la première phrase de l’alinéa 74, substituer à la première occurrence des mots :&#10;« d’installations »,&#10;les mots :&#10;« desdites installations »."/>
        <s v="À l’alinéa 7, substituer aux mots :&#10;« et des opérateurs de stockages souterrains »,&#10;les mots :&#10;« , des opérateurs de stockage souterrain »."/>
        <s v="À l’alinéa 25, après le mot :&#10;« énergie »,&#10;insérer le mot :&#10;« et »."/>
        <s v="À l’alinéa 54, substituer aux mots :&#10;« non compensés »,&#10;les mots :&#10;« qui ne bénéficient pas d’une compensation »."/>
        <s v="À l’alinéa 33, substituer aux mots :&#10;« sont compensés »,&#10;les mots :&#10;« bénéficient d’une compensation »."/>
        <s v="À l’alinéa 43, après la seconde occurrence du mot :&#10;« énergie » »,&#10;insérer les mots :&#10;« , le mot : « souterrains » est remplacé par le mot : « souterrain » »."/>
        <s v="Compléter l’alinéa 7 par les mots :&#10;« et la troisième occurrence du mot « et » est remplacée par le signe « , » »."/>
        <s v="À la seconde phrase de l’alinéa 64, substituer aux mots :&#10;« des stockages souterrains »,&#10;les mots :&#10;« de stockage souterrain »."/>
        <s v="I. – À l’alinéa 6, substituer aux mots :&#10;« du réseau d’évacuation »,&#10;les mots :&#10;« de raccordement des installations de production en mer ».&#10;II. – En conséquence, à la première phrase de l’alinéa 16, substituer aux mots :&#10;« du réseau d’évacuation »,&#10;les mo"/>
        <s v="À l’alinéa 81, après le mot :&#10;« ou »,&#10;insérer le mot :&#10; « des »."/>
        <s v="Après l’alinéa 83, insérer l’alinéa suivant :&#10;« I BA. – Au quatrième alinéa du III de l’article 1519 HA du code général des impôts, la référence : « L. 421‑4 » est remplacée par la référence : « L. 421‑3‑1 » »."/>
        <s v="À la seconde phrase de l’alinéa 78, substituer aux mots :&#10;« demande de la Commission de régulation de l’énergie »,&#10;les mots :&#10;« Commission de régulation de l’énergie, à sa demande, »."/>
        <s v="Modifier ainsi la seconde phrase de l’alinéa 78 :&#10;1° Après le mot :&#10;« éléments »,&#10;insérer le signe :&#10;« , » ;&#10;2° Après le mot :&#10;« financiers »,&#10;procéder à la même insertion."/>
        <s v="À l’alinéa 11, substituer aux mots :&#10;« aux droits »,&#10;les mots :&#10;« au droit »."/>
        <s v="À la fin de l’alinéa 81, substituer à la référence :&#10;« L. 421‑5‑1 »,&#10;la référence :&#10;« L. 421‑3‑1 »."/>
        <s v="À l’alinéa 2, supprimer les mots :&#10;« Pour les offres de fourniture de gaz comportant une part de biométhane, »."/>
        <s v="À l’alinéa 89, après la référence :&#10;« L. 431‑6‑2 »,&#10;insérer les mots :&#10;« du code de l’énergie »."/>
        <s v="À la seconde phrase de l’alinéa 78, après la seconde occurrence du mot :&#10;« réseaux »,&#10;insérer les mots :&#10;« de gaz naturel »."/>
        <s v="À l’alinéa 5, substituer aux mots :&#10;« de bureaux »,&#10;les mots :&#10;« à usage tertiaire ou accueillant un service public »."/>
        <s v="Rétablir cet article dans la rédaction suivante :&#10;« L’ordonnance n° 2011‑91 du 20 janvier 2011 portant codification de la partie législative du code minier est ratifiée. »"/>
        <s v="À la fin de l’alinéa 2, substituer aux mots :&#10;« 2025, de 2026 à 2031 et à partir de 2032 »,&#10;les mots :&#10;« 2024, de 2025 à 2029 et à partir de 2030 »."/>
        <s v="Rédiger ainsi le début de l’alinéa 14 :&#10;« Le détenteur d’un titre d’exploitation de mines pour une substance mentionnée au premier alinéa de l’article L. 111‑6 (le reste sans changement) »."/>
        <s v="À la fin de l’alinéa 4, substituer aux mots :&#10;« de cet article »&#10;la référence :&#10;« du même article L. 631‑1 »."/>
        <s v="I. - À l’alinéa 1 :&#10;1° Substituer aux mots :&#10;« après le 6 juillet 2017 »,&#10;les mots :&#10;« postérieurement à l’entrée en vigueur de la présente loi » ;&#10;2° Compléter cet alinéa par les mots :&#10;« ainsi qu’aux demandes en cours d’instruction à cette même date, so"/>
        <s v="À l’alinéa 11, supprimer les mots : &#10;« des hydrocarbures liquides ou gazeux destinés à un usage non énergétique et de la recherche publique réalisée à seules fins de connaissance géologique du territoire national, de surveillance ou de prévention des risq"/>
        <s v="À l’alinéa 2, substituer aux mots :&#10;« peut arrêter »,&#10;les mots :&#10;« arrête, en concertation avec les collectivités territoriales concernées, »."/>
        <s v="A l’alinéa 2, substituer au mot :&#10;« limites »,&#10;le mot :&#10;« maximales »."/>
        <s v="Rédiger ainsi le début de la seconde phrase de l’alinéa 13 :&#10;« La valorisation éventuelle des hydrocarbures ainsi extraits est ... (le reste sans changement) »."/>
        <s v="À la dernière phrase de l’alinéa 2, après le mot :&#10;« contrats, »,&#10;insérer les mots :&#10;« ainsi que »."/>
        <s v="I. – À la première phrase de l’alinéa 3, après le mot :&#10;« rechargeables »,&#10;insérer les mots :&#10;« ou de navires à quai, ».&#10;II. – En conséquence, à la même phrase, avant les mots :&#10;« , ou mettre »,&#10;insérer les mots :&#10;« ou pour navires ».&#10;III. – En conséquenc"/>
        <s v="Au début de l’alinéa 3, insérer les mots :&#10;« Sans préjudice de l’application des deux premiers alinéas du présent article, »"/>
        <s v="Au début de la seconde phrase, substituer au mot :&#10;« Il »,&#10;les mots : &#10;« Ce rapport »."/>
        <s v="À la fin de l’alinéa 3, substituer aux mots :&#10;« cet article »&#10;la référence :&#10;« l’article L. 631‑1 »."/>
        <s v="À l’alinéa 3, supprimer les mots :&#10;« ou pour d’autres activités économiques »."/>
        <s v="À la fin de l’alinéa 5, substituer aux mots :&#10;« de cet article »,&#10;la référence :&#10;« dudit article L. 631‑1 »."/>
        <s v="À l’alinéa 18, substituer aux mots :&#10;« au même »,&#10;les mots :&#10;« à l’ »."/>
        <s v="Supprimer l’alinéa 10."/>
        <s v="À la fin de l’alinéa 6, substituer aux mots :&#10; « à ces obligations »&#10;les mots :&#10;« aux obligations définies au même article L. 631‑1 »."/>
        <s v="À la première phrase de l’alinéa 13, substituer aux mots :&#10;« être indissociable de l’exploitation du gîte sur lequel »&#10;les mots :&#10;« comme le préalable indispensable à la valorisation des substances sur lesquelles »."/>
        <s v="Substituer à l’alinéa 22 les deux alinéas suivants :&#10;« Art. L. 111‑8‑1. – Si la protection de l’environnement, de la sécurité et de la santé publiques ou d’autres usages existants ou planifiés du sol ou du sous-sol le justifient, un cahier des charges pré"/>
        <s v="À l’alinéa 5, substituer au mot :&#10;« lourds »&#10; le mot :&#10;« lourd »."/>
        <s v="Supprimer l’alinéa 21."/>
        <s v="I. – À la première phrase de l’alinéa 3, substituer aux mots :&#10;« stations d’avitaillement en gaz ou en biogaz naturel véhicule ou en hydrogène »,&#10;les mots : &#10;« points de ravitaillement en gaz ou en hydrogène pour véhicules » ;&#10;II. – En conséquence, au mêm"/>
        <s v="À l’alinéa 14, substituer aux mots :&#10;« sa concession »&#10;les mots :&#10;« ce titre »."/>
        <s v="Substituer aux alinéas 2 à 5 les quatre alinéas suivants :&#10;« Art. L. 651‑2. – La distribution de carburants dont la compatibilité avec les véhicules ou les engins roulants fonctionnant avec du carburant d’une catégorie similaire est limitée est conditionn"/>
        <s v="À la fin de l’alinéa 2, substituer aux mots :&#10;« mentionnés à l’article L. 2224‑37‑1 »,&#10;les mots :&#10;« exerçant la compétence mentionnée au deuxième alinéa du IV de l’article L. 2224‑31 »."/>
        <s v="À la première phrase de l’alinéa 23, substituer au mot :&#10;« promulgation »&#10;le mot :&#10;« publication »."/>
        <s v="Après la référence :&#10;« L. 111‑6 »,&#10;supprimer la fin de l’alinéa 17."/>
        <s v="À l’alinéa 7, supprimer les mots : &#10;« destinés à un usage énergétique »."/>
        <s v="À l’alinéa 12, après la deuxième occurrence du mot :&#10;« ou »,&#10;insérer le mot :&#10;« pour »."/>
        <s v="Supprimer la seconde phrase de l'alinéa 1."/>
        <s v="À l’alinéa 14, substituer aux mots :&#10;« au plus tard deux ans »,&#10;les mots :&#10;« cinq ans »."/>
        <s v="À l’alinéa 3, après le mot :&#10;« exploitation »,&#10;insérer les mots :&#10;« d’hydrocarbures liquides ou gazeux »."/>
        <s v="Après l'alinéa 14, insérer l'alinéa suivant :&#10;&quot;Cette conversion est réalisée dans les conditions prévues à la sous-section 2 de la section 1 du chapitre II du titre IV, sans mise en concurrence. » "/>
        <s v="I. - À la première phrase de l’alinéa 23, substituer aux mots :&#10;« en assurant une rémunération normale des capitaux immobilisés compte tenu des risques inhérents à ces activités »,&#10;les mots :&#10;« en vue d’atteindre l’équilibre économique ».&#10;II. - Au même al"/>
        <s v="À l’alinéa 3, après le mot :&#10;« sous-sol »,&#10;insérer les mots :&#10;« régis par le code minier »."/>
        <s v="Après le mot :&#10;« privées »,&#10;rédiger ainsi la fin de l’alinéa 3 :&#10;« Ce transfert s’accompagne du transfert des droits et obligations relatives aux installations transférées mentionnés au titre V du présent livre. Il est approuvé par l’autorité administrati"/>
        <s v="I. - Au début de l’alinéa 2, avant le mot :&#10;« indissociable »,&#10;insérer le mot :&#10;« être ».&#10;II. - En conséquence, au début de l’alinéa 4, avant le mot :&#10;« le »,&#10;insérer le mot :&#10;« comme »."/>
        <s v="Après l’alinéa 22, rétablir l’alinéa suivant :&#10;« Art. L. 111‑9. – Les titres miniers et autorisations régulièrement délivrés antérieurement à l’entrée en vigueur de la loi n° du mettant fin à la recherche ainsi qu’à l’exploitation des hydrocarbures et por"/>
        <s v="I. - Au début de l’alinéa 8, insérer les mots :&#10;« Les articles 1, 2 et 4 de ».&#10;II. - En conséquence à la fin du même alinéa, substituer aux mots :&#10;« est abrogé »&#10;les mots :&#10;« sont abrogés »."/>
        <s v="Rétablir cet article dans la rédaction suivante :&#10;« Art. 1er. – I. – Les redevables de l’impôt sur les sociétés prévu à l’article 205 du code général des impôts qui réalisent un chiffre d’affaires supérieur à 1 milliard d’euros sont assujettis à une contr"/>
        <s v="À l’alinéa 16, supprimer le mot :&#10;« , respectivement, »."/>
        <s v="« I. Rédiger ainsi les lignes suivantes de l’état A annexé :&#10;Budget général&#10;(en euros)&#10;&#10;&#10;&#10;Numéro de ligne&#10;Intitulé de la recette&#10;Révision de évaluations pour 2017&#10;&#10;&#10;1.&#10;Recettes fiscales&#10; &#10;&#10;&#10;13.&#10;Impôt sur les sociétés&#10;4 113 881 000&#10;&#10;&#10;1301&#10;Impôt sur les soc"/>
        <s v="I. – À la première phrase de l'alinéa 23, substituer aux mots :&#10;« taxe de 3 % sur les dividendes »&#10;les mots :&#10;« contribution prévue à l’article 235 ter ZCA du code général des impôts ».&#10;II. – En conséquence, à la fin de la même phrase du même alinéa, subs"/>
        <s v="Rétablir ainsi cet article :&#10;« Lorsque le solde conjoncturel des administrations publiques est constaté à un niveau plus favorable que la prévision mentionnée à l’article 3, l’intégralité de l’écart est affectée à la réduction du déficit.&#10;Lorsque le défic"/>
        <s v="I. – À l’alinéa 3, à la deuxième ligne de la troisième colonne du tableau, substituer au nombre :&#10;« – 2,6 »,&#10;le nombre :&#10;« – 2,8 ».&#10;II. – En conséquence, à l’alinéa 3, à la quatrième ligne de la troisième colonne du tableau, substituer au nombre :&#10;« – 0,1"/>
        <s v="Supprimer l’alinéa 2."/>
        <s v="Rédiger ainsi le début de cet article :&#10;« À compter de l’exercice 2019, »."/>
        <s v="Rétablir ainsi l’alinéa 3 :&#10;« &#10;&#10;&#10;&#10;&#10;(En points de produit intérieur brut potentiel)&#10;&#10;&#10;&#10;&#10; &#10;&#10;&#10;2017&#10;&#10;&#10;2018&#10;&#10;&#10;2019&#10;&#10;&#10;2020&#10;&#10;&#10;2021&#10;&#10;&#10;2022&#10;&#10;&#10;&#10;&#10;Solde structurel&#10;&#10;&#10;– 2,2&#10;&#10;&#10;– 2,1&#10;&#10;&#10;– 1,8&#10;&#10;&#10;– 1,6&#10;&#10;&#10;– 1,2&#10;&#10;&#10;– 0,8&#10;&#10;&#10;&#10;&#10;Ajustement structurel&#10;&#10;&#10;0,2&#10;&#10;&#10;0,1&#10;&#10;&#10;0,3&#10;&#10;&#10;0,3&#10;&#10;&#10;0,4"/>
        <s v="Supprimer les alinéas 3 et 4."/>
        <s v="Rédiger ainsi l’alinéa 5 :&#10;« &#10;&#10;&#10;&#10;&#10;(En points de produit intérieur brut)&#10;&#10;&#10;&#10;&#10; &#10;&#10;&#10;2017&#10;&#10;&#10;2018&#10;&#10;&#10;2019&#10;&#10;&#10;2020&#10;&#10;&#10;2021&#10;&#10;&#10;2022&#10;&#10;&#10;&#10;&#10;Solde public effectif&#10;&#10;&#10;‑2,9&#10;&#10;&#10;‑2,8&#10;&#10;&#10;‑3,0&#10;&#10;&#10;‑1,5&#10;&#10;&#10;‑0,9&#10;&#10;&#10;‑0,2&#10;&#10;&#10;&#10;&#10;Dont :&#10;&#10;&#10; &#10;&#10;&#10; &#10;&#10;&#10; &#10;&#10;&#10; &#10;&#10;&#10; &#10;&#10;&#10; &#10;&#10;&#10;&#10;&#10;‑ administrations publiques "/>
        <s v="Rétablir cet article dans la rédaction suivante :&#10; I. – L’ensemble des concours financiers de l’État aux collectivités territoriales, exprimés en milliards d’euros courants, est évalué comme suit, à périmètre constant :&#10;&#10;&#10;&#10; &#10;2018&#10;2019&#10;2020&#10;2021&#10;2022&#10;&#10;&#10;Tot"/>
        <s v="Rétablir cet article dans la rédaction suivante :&#10;« Les dépenses de gestion administrative exécutées dans le cadre des conventions d’objectifs et de gestion signées à compter du 1er janvier 2018 entre l’État et les régimes obligatoires de sécurité sociale"/>
        <s v="À l’alinéa 2, substituer au mot :&#10;« trois »,&#10;le mot :&#10;« quatre »."/>
        <s v="Rétablir cet article dans la rédaction suivante :&#10;Dans le contexte macroéconomique mentionné à l’article 2, les objectifs d’évolution de la dépense publique des sous-secteurs des administrations publiques s’établissent comme suit :&#10;Taux de croissance des "/>
        <s v="Après le V de l’article 53 de la loi n° 2017‑257 du 28 février 2017 relative au statut de Paris et à l’aménagement métropolitain, il est inséré un V bis ainsi rédigé :&#10;« V bis. – La société élabore et adopte une charte nationale d’insertion, qui fixe les "/>
        <s v="Les permis de construire ou d’aménager délivrés pour les constructions et les aménagements nécessaires à l’organisation et au déroulement des jeux Olympiques et Paralympiques 2024 peuvent autoriser deux versions successives d’une même construction ou d’un"/>
        <s v="À l’alinéa 1, substituer aux mots :&#10;« d’un an »,&#10;les mots :&#10;« de six mois »."/>
        <s v="Rédiger ainsi cet article :&#10;Le III bis de l’article 11 de la loi n° 2013‑907 du 11 octobre 2013 relative à la transparence de la vie publique est ainsi rédigé :&#10;« III bis. – Les obligations et les dispenses prévues au présent article sont applicables :&#10;« "/>
        <s v="Lorsqu’un projet de construction ou d’aménagement comporte un état provisoire correspondant aux seules nécessités de la préparation, de l’organisation ou du déroulement des jeux Olympiques et Paralympiques 2024 et un état définitif propre à son ou ses aff"/>
        <s v="Après le mot et le signe :&#10;« sont, »&#10;rédiger ainsi la fin de cet article :&#10;« reconnus organisateurs des Jeux de la XXXIIIe Olympiade, ci-après désignés Jeux Olympiques et Paralympiques de 2024, en tant que manifestation sportive, au sens et par dérogation"/>
        <s v="Rédiger ainsi l’alinéa 2 :&#10;« Les effets des conventions prévues à l’alinéa précédent sont suspendues à titre dérogatoire jusqu’à l’expiration des contrats précités. »"/>
        <s v="Rédiger ainsi le début de l’alinéa 4 :&#10;« – dans les périmètres prévus aux 1°, (le reste sans changement) »"/>
        <s v="I. – Après l’alinéa 1, insérer l’alinéa suivant :&#10;« – lorsqu’ils accueillent des compétitions, sur les immeubles classés ou inscrits au titre des monuments historiques prévus au 1° du I de l’article L. 581‑4 du code de l’environnement, dans les conditions"/>
        <s v="À l’alinéa 1, substituer aux mots :&#10;« portant sur »&#10;les mots : &#10;« prévu à l’article L. 2122‑1 du même code, accordé pour occuper »."/>
        <s v="I. – La mise à disposition temporaire ou la location temporaire d’un logement au comité d’organisation des jeux Olympiques et Paralympiques en application des articles 12 et 13, dans des conditions dérogatoires par rapport à celles prévues au III de l’art"/>
        <s v="Substituer à la seconde phrase de l’alinéa 1, l’alinéa suivant :&#10;« à l’expiration de ces contrats, ces locaux sont transformés en logements à usage locatif, en application de conventions conclues en application de l’article L. 351‑2 du même code »."/>
        <s v="À l’article 5, substituer aux mots : &#10;« que les personnes publiques concluent avec »&#10;les mots : &#10;« conclues à compter du 13 septembre 2017 entre les personnes publiques et »."/>
        <s v="I. – À l’alinéa 2, substituer à la dernière occurrence du mot :&#10;« et »&#10;le signe de ponctuation :&#10;« , ».&#10;II. – Compléter l’alinéa 2 par les mots :&#10;« et de ceux transportant des personnes titulaires de la carte mobilité inclusion portant la mention “station"/>
        <s v="I. – Rédiger ainsi l’alinéa 1 :&#10;« I. – Jusqu’au quinzième jour suivant la date de la cérémonie de clôture des Jeux Paralympiques de 2024, les dispositifs et matériels mentionnés à l’article L. 581‑6 du code de l’environnement qui supportent exclusivement "/>
        <s v="Au dernier alinéa de l’amendement AC11 :&#10;I. – Supprimer le mot :&#10;« nationale ».&#10;II. – Après le mot :&#10;« emploi, »&#10;insérer les mots :&#10;« facilite l’accès aux commandes des très petites entreprises, des petites entreprises et des structures relevant de l’inse"/>
        <s v="À l’alinéa 1, après la première occurrence du mot :&#10;« Paralympiques », &#10;insérer les mots :&#10;« de 2024 »."/>
        <s v="Rédiger ainsi l’alinéa 7 :&#10;« Les partenaires de marketing olympique bénéficiaires des autorisations d’affichage en application du présent article veillent, en particulier par la surface, les caractéristiques des supports et les procédés utilisés par leurs"/>
        <s v="Substituer aux alinéas 2 et 3 les dix alinéas suivants :&#10;« 1° L’article L. 141‑5 est ainsi rédigé :&#10;« I. – Le Comité national olympique et sportif français est propriétaire des emblèmes olympiques nationaux.&#10;« Il est également dépositaire :&#10;« 1° Des emblè"/>
        <s v="Aux alinéas 2 et 3 substituer aux mots : &#10;« pendant la durée nécessaire au bon déroulement des Jeux Olympiques et Paralympiques » &#10;les mots : &#10;« pendant une période comprise entre le trentième jour précédant celui de la cérémonie d’ouverture des Jeux Olym"/>
        <s v="Substituer à la seconde phrase de l’alinéa 6 les deux phrases suivantes :&#10;« L’installation, le remplacement ou la modification des dispositifs et matériels mentionnés au premier alinéa est subordonnée au dépôt d’une déclaration auprès de l’autorité compét"/>
        <s v="À la fin de l’alinéa 1, supprimer les mots :&#10;« , dans les conditions prévues par ces articles »."/>
        <s v="I. – Au début de l’alinéa 1, insérer les mots :&#10;« Du trentième jour précédant celui de la cérémonie d’ouverture des Jeux Olympiques de 2024 au quinzième jour suivant la cérémonie de clôture des Jeux Paralympiques de 2024, »&#10;II. – En conséquence, au même a"/>
        <s v="Lorsqu’un projet de construction ou d’aménagement comporte un état provisoire correspondant aux seules nécessités de la préparation, de l’organisation ou du déroulement des jeux Olympiques et Paralympiques de 2024 et un état définitif propre à son ou ses "/>
        <s v="Après les mots : &#10;« ce code »,&#10;supprimer la fin de l’alinéa 1."/>
        <s v="À l’alinéa 2, après le mot : &#10;« mois », &#10;insérer les mots :&#10;« à compter de la clôture de la participation électronique du public »."/>
        <s v="Rédiger ainsi l’alinéa 7 :&#10;« II. – Jusqu’au quinzième jour suivant la date de la cérémonie de clôture des Jeux Paralympiques de 2024, les enseignes et préenseignes, comportant des éléments protégés par les 1°, 3°, 4°, 5° et 6° du I des articles L. 141‑5 e"/>
        <s v="I. – À l'alinéa 1, après le mot :&#10;« paralympique »,&#10;insérer les mots :&#10;« à L’Île-Saint-Denis, Saint-Denis et Saint-Ouen ».&#10;II. – Au même alinéa 1, après les mots :&#10;« aquatique olympique »,&#10;insérer les mots :&#10;« à Saint-Denis ».&#10;III. – Audit alinéa 1, subst"/>
        <s v="Après le mot : &#10;« pittoresque »,&#10;rédiger ainsi la fin de l’alinéa 3 : &#10;« mentionnés au II du même article L. 581 – 4 ; »."/>
        <s v="Après le mot :&#10;« dérogatoire, »,&#10;rédiger ainsi la fin de l’alinéa 2 :&#10;« pour la durée du contrat de location conclu avec le comité d’organisation précité. »"/>
        <s v="Le comité d’organisation des Jeux Olympiques, constitué en application du contrat de ville hôte signé le 13 septembre 2017 à Lima entre, d’une part, le Comité international olympique et, d’autre part, la Ville de Paris et le Comité national olympique et s"/>
        <s v="À la première phrase de l’alinéa 1, substituer aux mots :&#10;« pendant la durée de cette manifestation »&#10;les mots :&#10;« dans le cadre de contrats conclus pour l’organisation de ces manifestations »."/>
        <s v="À l’alinéa 1, après le mot : &#10;« hôte », &#10;insérer les mots : &#10;« mentionné à l’article 5, »."/>
        <s v="Substituer aux alinéas 4 et 5 les dix alinéas suivants :&#10;« 1° L’article L. 141‑7 est ainsi rédigé :&#10;« I. – Le Comité paralympique et sportif français est propriétaire des emblèmes paralympiques nationaux.&#10;« Il est également dépositaire :&#10;« 1° Des emblèmes"/>
        <s v="Après l’alinéa 2, insérer les alinéas suivants :&#10;« L’article 445‑2‑1 du code pénal est ainsi rédigé :&#10;« Art. 445‑2‑1. – Est puni de cinq ans d’emprisonnement et d’une amende de 500 000 €, dont le montant peut être porté au double du produit tiré de l’infr"/>
        <s v="I. – À l’alinéa 2, après le mot :&#10;« indirectement », &#10;insérer les mots : &#10;« à un acteur d’une manifestation sportive donnant lieu à des paris sportifs ».&#10;II. – En conséquence, supprimer les mots :&#10;« à un acteur d’une manifestation sportive donnant lieu à "/>
        <s v="Compléter l’amendement n° AC14 par l’alinéa suivant :&#10;« La déclaration d’intérêts de ces personnes est également adressée au ministre chargé des sports et aux membres du conseil d’administration ou de l’organe de direction de leur organisme. »"/>
        <s v="Aux alinéas 2 et 3, substituer au mot :&#10;« jeux » &#10;le mot : &#10;« manifestations »."/>
        <s v="Substituer au dernier alinéa de l’amendement n° AC14 les deux alinéas suivant :&#10;« 4° Aux présidents des organismes chargés de l’organisation en France d’une compétition sportive internationale relevant de l’article 1655 septies du code général des impôts,"/>
        <s v="I. – Après l’article 14, insérer l’article suivant :&#10;« Dans un délai de dix-huit mois à compter de la promulgation de la présente loi, les autorités organisatrices de transports compétentes pour les périmètres de la métropole du Grand Paris et de la métro"/>
        <s v="À l’alinéa 1, substituer aux mots :&#10;« 1er octobre 2024 »&#10;les mots :&#10;« jour suivant la cérémonie de clôture des Jeux Paralympiques »."/>
        <s v="L’article 568 bis du code général des impôts est ainsi modifié :&#10;1° À la première phrase du premier alinéa, à l’avant-dernier alinéa et aux trois occurrences du dernier alinéa, l’année : « 2018 » est remplacée par l’année : « 2019 » ;&#10;2° À la seconde phra"/>
        <s v="L'article 568 bis du code général des impôts est ainsi modifié :&#10;I - A la première phrase du premier alinéa, à l'avant-dernier alinéa et aux trois occurrences du dernier alinéa, l'année : « 2018 » est remplacée par l'année : « 2019 ».&#10;II - A la seconde ph"/>
        <s v="Aux première et troisième phrases du premier alinéa de l’article L. 5212‑24 du code général des collectivités territoriales, après le mot : « année », sont insérés les mots : « précédant celle au titre de laquelle la taxe est due »."/>
        <s v="À l’alinéa 7, remplacer le mot :&#10;« porté »&#10;par le mot :&#10;« fixé »."/>
        <s v="Après le mot :&#10;« celui »,&#10;insérer les mots :&#10;« de la fraction »."/>
        <s v="I. – Après le mot :&#10;« montant »&#10;insérer les mots :&#10;« de la fraction ».&#10;II. – En conséquence, remplacer le mot :&#10;« affecté »&#10;par le mot :&#10;« affectée »."/>
        <s v="I. – À l’alinéa 7, après le mot :&#10;« part »&#10;insérer les mots :&#10;« revenant à l’État ».&#10;II. – En conséquence, à l’alinéa 7, après le mot :&#10;« énergétiques »&#10;supprimer les mots :&#10;« revenant à l’État »."/>
        <s v="À l’alinéa 3, après le mot :&#10;« France »,&#10;insérer les mots :&#10;« , en application du III de l’article 36 de la loi n° 2014‑1654 du 29 décembre 2014 de finances pour 2015, »."/>
        <s v="I. Au 15° du I de l’article 36 de la loi n° 2016‑1917 du 29 décembre 2016, substituer au montant : « 159 000 » le montant : « 186 000 ».&#10;II. La perte de recettes pour l’État est compensée à due concurrence par la création d’une taxe additionnelle aux droi"/>
        <s v="À l’alinéa 42, substituer aux mots :&#10;« L’option prévue au IV de l’article 204 H du code général des impôts est ouverte »,&#10;les mots :&#10;« Les options prévues au IV de l’article 204 H et à l’article 204 M du code général des impôts sont ouvertes »."/>
        <s v="Après l’alinéa 23, insérer l’alinéa suivant :&#10;« G bis. – Au premier alinéa de l’article 1753 bis C, la référence : « 226‑21 » est remplacée par la référence : « 226‑13 »."/>
        <s v="A l’alinéa 8, après le mot :&#10;« alinéa, »&#10;insérer les mots :&#10;« après le mot : « déterminée », sont insérés les mots : « ou d’un contrat de mission » et »."/>
        <s v="Après l’alinéa 24, insérer les quatre alinéas suivants :&#10;« H bis. – Le second alinéa de l’article 1771 est supprimé.&#10;« H ter. – Après l’article 1771, il est inséré un article 1771 A ainsi rédigé :&#10;« Art. 1771 A. – Est passible des peines prévues pour les "/>
        <s v="I. – Le premier alinéa du a du III de l’article 44 quindecies du code général des impôts est ainsi rédigé :&#10;« a) Si, lorsque la société, la personne morale ou le groupement a déjà fait l’objet d’une première opération de reprise ou de restructuration à l’"/>
        <s v="I. – À l’alinéa 50, substituer aux mots :&#10;« ainsi rédigé »&#10;les mots :&#10;« et un K ter ainsi rédigés » ;&#10; &#10;II. – Après l’alinéa 51, insérer un alinéa ainsi rédigé :&#10;« K ter — Pour l’imposition des revenus de l’année 2019, le montant des cotisations ou primes"/>
        <s v="I. – Le second alinéa du a du 1 de l’article 220 du code général des impôts est complété par deux phrases ainsi rédigées :&#10;« Le surplus peut être imputé sur l’impôt dû sur les revenus de même nature au titre des deux exercices suivants. La fraction non im"/>
        <s v="Compléter l’alinéa 41 par la phrase suivante :&#10; « Les personnes qui contreviennent intentionnellement à cette obligation encourent les peines prévues à l’article 226‑13 du code pénal. »"/>
        <s v="Le chapitre premier du titre premier de la troisième partie du livre Ier du code général des impôts est complété par un III ainsi rédigé :&#10;« III - Déclarations des dispositifs de planification fiscales conçus et commercialisés par les intermédiaires fisca"/>
        <s v="Le chapitre premier du titre premier de la troisième partie du livre Ier du code général des impôts est complété par un III ainsi rédigé :&#10;« III – Déclarations des dispositifs de planification fiscales conçus et commercialisés par les intermédiaires fisca"/>
        <s v="I. – Le livre des procédures fiscales est ainsi modifié :&#10;1° Au début de la première phrase du premier alinéa de l’article L. 107 B, les mots : « Sans préjudice des dispositions de l’article L. 135 B, » sont supprimés ;&#10;2° Après l’article L. 112, il est i"/>
        <s v="I. – Au premier alinéa du III de l’article 220 octies du code général des impôts, l’année : « 2018 » est remplacée par l’année : « 2021 ».&#10;II. – La perte de recettes pour l’État est compensée à due concurrence par la création d’une taxe additionnelle aux "/>
        <s v="I. Après l’alinéa 15, insérer les deux alinéas suivants :&#10;« 2° bis. L’article L. 262 du livre des procédures fiscales, dans sa rédaction issue du 2° du présent I, est complété par un alinéa ainsi rédigé :&#10;« 5. Le montant des frais bancaires afférents à la"/>
        <s v="I. – Au 4° du II de l’article 150 U du code général des impôts :&#10;1° Après le mot : « expropriation », sont insérés les mots : « ou pour lesquels le cédant a exercé le droit de délaissement prévu aux articles L. 152‑2, L. 311‑2 ou L. 424‑1 du code de l’urb"/>
        <s v="I – À la première phrase du deuxième alinéa de l’article 1398 A du code général des impôts, le mot : « vingt-deux » est remplacé par le mot : « vingt-cinq ».&#10;II – Le I s’applique à compter des impositions dues au titre de 2018.&#10;III. – La perte de recettes"/>
        <s v="I. Après l’alinéa 6, insérer l’alinéa suivant :&#10;« b) À la deuxième phrase, intégrer après les mots « des personnes les contrôlant » les mots « , sauf à justifier que le titulaire ne s’est pas vu attribuer de numéro d’identification fiscale pour son état d"/>
        <s v="Compléter l’alinéa 12 par les mots : « qui ne peut être cumulative à l’amende définie au 5 de l’article 1736 du code général des impôts »."/>
        <s v="I. – Au premier alinéa de l’article 362 et au 1° du I de l’article 403 du code général des impôts le nombre : « 120 000 » est remplacé par le nombre : « 144 000 ».&#10;II. – Le I s’applique à compter du 1er janvier 2018.&#10;III. – La perte de recettes pour les o"/>
        <s v="À la première phrase du 4° du 5 de l’article 266 quinquies C du code des douanes, après les mots : « qui la consomment », est inséré le mot : « intégralement »."/>
        <s v="I. Après l’alinéa 5, insérer l’alinéa suivant :&#10;« a bis A la deuxième phrase, après les mots :&quot;fiscales et&quot; , sont insérés les mots : &quot;, le cas échéant,&quot;&#10;II. A l’alinéa 9, après les mots :&#10;« fiscales et »,&#10;insérer les mots :&#10;« , le cas échéant, »&#10;III. A l"/>
        <s v="Après l’alinéa 40, insérer l’alinéa suivant :&#10;« 2 bis. Ces dispositions sont applicables aux apports assimilés à une branche complète d’activité décrits au troisième alinéa du 1 de l’article 210 B, réalisés au profit de personnes morales étrangères par de"/>
        <s v="I. – Au 4° du II de l’article 150 U du code général des impôts :&#10;1° Après le mot : « expropriation », sont insérés les mots : « ou pour lesquels le cédant a exercé le droit de délaissement prévu aux articles L. 152-2, L. 311-2 ou L. 424-1 du code de l’urb"/>
        <s v="I. – Au 1 quinquies du II de l’article 266 sexies du code des douanes, substituer les mots :&#10;« cent vingt jours » ;&#10;par les mots :&#10;« jusqu’à deux cent quarante jours ».&#10;II. – La perte de recettes pour l’État est compensée à due concurrence par la création"/>
        <s v="I. – Après le mot : « assimilés », supprimer la fin de l’alinéa 29.&#10;II. – En conséquence, après l’alinéa 30, insérer les deux alinéas suivants :&#10;« 1° bis Le 2 est complété par un alinéa ainsi rédigé :&#10;« Le calcul ultérieur des plus-values de cession affér"/>
        <s v="I. – Après l’article 23‑8 du code civil, il est inséré un article 23‑8‑1 ainsi rédigé : &#10;« Art. 23‑8‑1. – Perd la nationalité française tout individu de nationalité française condamné définitivement pour fraude fiscale selon les conditions prévues à l’art"/>
        <s v="I. – À l’alinéa 2, substituer au mot :&#10;« des »&#10;les mots :&#10;« prévues en matière de ».&#10;II. – En conséquence, procéder à la même substitution à l’alinéa 5."/>
        <s v="I. – Le deuxième alinéa du a du 1 de l’article 220 du code général des impôts est complété par deux phrases ainsi rédigées : « Le surplus peut être imputé sur l’impôt dû sur les revenus de même nature au titre des deux exercices suivants. La fraction non "/>
        <s v="I. – À l’alinéa 17, après la première occurrence du mot :&#10;« mots : « »,&#10;insérer la référence :&#10;« , 7 ».&#10;II. – En conséquence, au même alinéa, avant le mot :&#10;« à »,&#10;insérer les mots :&#10;« et 7 ».&#10;III. – En conséquence, procéder aux mêmes insertions à l’aliné"/>
        <s v="Aux première et seconde phrases de l’alinéa 5, substituer au mot :&#10;« plus »&#10;les mots :&#10;« plus-value »."/>
        <s v="I. – À l’alinéa 8, après le mot :&#10;« réalisées »,&#10;insérer les mots :&#10;« à l’occasion d’échanges de terres agricoles, effectués dans le cadre d’un aménagement foncier rural au sens de l’article L. 121‑1 du code rural et de la pêche maritime, ».&#10;II. – En cons"/>
        <s v="I. – Le VII de l’article 244 quater W du code général des impôts est complété par un alinéa ainsi rédigé :&#10;« Pour l’application de l’alinéa précédent, les conditions relatives à l’intérêt économique et à l’intégration dans la politique d’aménagement du te"/>
        <s v="À l’alinéa 32, substituer aux mots :&#10;« l’entrée en vigueur »&#10;les mots :&#10;« la mise en œuvre »."/>
        <s v="À l’alinéa 33, substituer aux mots :&#10;« à compter du 1er octobre 2018 et jusqu’au »&#10;les mots :&#10;« entre le 1er octobre 2018 et le »."/>
        <s v="À l’alinéa 25, substituer au mot :&#10;« motivations »,&#10;le mot :&#10;« motifs »."/>
        <s v="I. – À l’alinéa 34, après le mot :&#10;« conservation »,&#10;insérer les mots :&#10;« pendant trois ans ».&#10;II. – En conséquence, après la seconde occurrence du mot :&#10;« apport »&#10;supprimer la fin du même alinéa."/>
        <s v="À l’alinéa 2, après le mot :&#10;« pas »,&#10;insérer les mots :&#10;« un État ou territoire »."/>
        <s v="À l’alinéa 29, substituer aux mots :&#10;« Son capital »&#10;les mots :&#10;« Le capital de l’entreprise »."/>
        <s v="I. – Après l’alinéa 24, insérer l’alinéa suivant :&#10;« II bis. – Peuvent également être classées dans un bassin urbain à dynamiser les unités urbaines satisfaisant aux conditions prévues au 2° et au 3° du II sur le territoire desquelles l’exploitation miniè"/>
        <s v="I. – Compléter l’alinéa 47 par la phrase suivante :&#10;« L’abattement ultérieur prévu au dernier alinéa du I du même article est applicable. »&#10;II. – En conséquence, compléter l’alinéa 49 par la même phrase."/>
        <s v="I. – À l’alinéa 50, substituer au mot :&#10;« où »,&#10;les mots :&#10;« au cours de laquelle ».&#10;II. – En conséquence, procéder à la même substitution à l’alinéa 51."/>
        <s v="I. – Rédiger ainsi le début de l’alinéa 60 :&#10;« Au titre des trois années suivant la période d’exonération, la moitié… (le reste sans changement). »&#10;II. – En conséquence, rédiger ainsi le début de l’alinéa 70 :&#10;« Au titre des trois années suivant la périod"/>
        <s v="Après la référence :&#10;« 1466 A, »,&#10;rédiger ainsi la fin de l’alinéa 66 :&#10;« après la référence : « 1465 B, » est insérée la référence : « 1466 B, »."/>
        <s v="I. – Le 2° du I de l’article L. 313‑19‑1 du code de la construction et de l’habitation est complété par un alinéa ainsi rédigé :&#10;« f) Attribuer des subventions à l’association mentionnée à l’article L. 313‑18 pour tout type d’acquisitions des titres de ce"/>
        <s v="I. – Le 4° du II de l’article 150 U du code général des impôts est ainsi modifié :&#10;1° Après le mot : « expropriation », sont insérés les mots : « ou pour lesquels le cédant a exercé le droit de délaissement prévu aux articles L. 152‑2 et L. 311‑2 ainsi qu"/>
        <s v="I. – L’article 199 sexdecies du code général des impôts est complété par deux alinéas ainsi rédigés :&#10;« 7. Le contribuable peut mobiliser directement ou indirectement, par l’intermédiaire d’un organisme consolidateur, auprès d’un établissement financier h"/>
        <s v="I. – À la première phrase du huitième alinéa du 1.2.4.1 de l’article 77 de la loi n° 2009‑1673 du 30 décembre 2009 de finances pour 2010, la date : « 1er octobre » est remplacée par la date : « 31 décembre ».&#10;II. – Lorsqu’un arrêté pris en application du "/>
        <s v="I. – L’aide personnalisée au logement, définie à l’article L. 351‑1 du code de la construction et de l’habitat et l’allocation de logement, définie à l’article L. 831‑1 du code de la sécurité sociale, attribuée aux contribuables, domiciliés en France au s"/>
        <s v="Après l’alinéa 63, insérer l’alinéa suivant :&#10;« 14° bis L’article 1514 est abrogé. »"/>
        <s v="I. – Compléter l’alinéa 111 par les mots :&#10;« sauf si le changement de consistance concerne moins de 10 % de la surface de ces locaux ».&#10;II. – En conséquence, compléter les alinéas 121 et 124 par les mots :&#10;« , sauf si le changement de consistance concerne"/>
        <s v="À l’alinéa 3, substituer au mot :&#10;« au »&#10;les mots :&#10;« aux 2° à 9° du »."/>
        <s v="A l’alinéa 15, substituer aux mots :&#10;« et à l’article 1822, »,&#10;les mots :&#10;« , à l’article 1822 et à l’intitulé du II de la section I du chapitre II du titre premier de la deuxième partie du livre premier, »."/>
        <s v="Au second alinéa de l'alinéa 35, substituer au mot :&#10;« prévu »&#10;le mot :&#10;« institué »."/>
        <s v="I. – Après l’article L. 131‑5‑1 du code de l’environnement, il est inséré un article L. 131‑5‑2 ainsi rédigé :&#10;« Art. L. 131‑5‑2. – À compter du 1er janvier 2019, le produit de la taxe mentionnée à l’article 266 quinquies du code des douanes est affecté à"/>
        <s v="I. – Après l’article 131‑5‑1 du code de l’environnement, il est inséré un article L. 131‑5‑2 ainsi rédigé :&#10;« Art. L. 131‑5‑2. – Le produit de la taxe mentionnée à l’article 266 quinquies du code des douanes est affecté, dans la limite du plafond prévu au"/>
        <s v="À la seconde phrase de l’alinéa 9, après le mot :&#10;« permis »,&#10;insérer le mot :&#10;« comprise »."/>
        <s v="À la seconde phrase de l’alinéa 9, après le mot :&#10;« de la surface du permis »&#10;insérer le mot :&#10;« comprise »."/>
        <s v="I. – À l'alinéa 1, substituer à la référence :&#10;« IV » ;&#10;la référence :&#10;« V ».&#10;II. – En conséquence, procéder à la même substitution à l'alinéa 2.&#10;III. – En conséquence, à l’alinéa 3, substituer à la référence :&#10;« article 1590 »&#10;la référence :&#10;« article 15"/>
        <s v="L’article L. 132‑16 du code minier est ainsi modifié :&#10;1° Au troisième alinéa, les mots : « productions anciennes et nouvelles en » sont supprimés ;&#10;2° Le tableau du sixième alinéa est ainsi rédigé :&#10;&#10;&#10;&#10;PRODUCTION&#10;TAUX&#10;&#10;&#10;Inférieure à 1 500&#10;0 %&#10;&#10;&#10;Supérieur"/>
        <s v="I. – À l'alinéa 1, substituer à la référence :&#10;« V »&#10;la référence :&#10;« IV ».&#10;II. – En conséquence, à l'alinéa 2, procéder à la même substitution."/>
        <s v="I. – À l'alinéa 6, supprimer les mots :&#10;« et par an, ».&#10;II. – En conséquence, procéder à la même suppression aux alinéas 7 et 8."/>
        <s v="Compléter l’alinéa 12 par les mots :&#10;« qui ne peut être cumulative à l’amende définie au 5 du I de l’article 1736 du code général des impôts »."/>
        <s v="À l’alinéa 15, substituer aux mots :&#10;« d’une »&#10;les mots :&#10;« par une »."/>
        <s v="I. – Au début de l’alinéa 16, substituer aux mots :&#10;« L’alinéa précédent »&#10;les mots :&#10;« Le premier alinéa du présent article ».&#10;II. – En conséquence, procéder à la même substitution au début des alinéas 19 et 27."/>
        <s v="À l’alinéa 26, substituer aux mots :&#10;« à l’obligation déclarative prévue au premier alinéa »&#10;les mots :&#10;« aux dispositions »."/>
        <s v="I. – À l’alinéa 32, substituer aux mots :&#10;« de l’entrée en vigueur »&#10;les mots :&#10;« du lendemain de la publication ».&#10;II. – En conséquence, procéder à la même substitution aux alinéas 33 et 34."/>
        <s v="À l’alinéa 21, substituer aux mots :&#10;« Les I et II entrent »,&#10;les mots :&#10;« Le I entre »."/>
        <s v="Après l’alinéa 13, insérer l’alinéa suivant :&#10;« 2° bis Au premier alinéa de l’article 267 bis, les mots : « a du » sont supprimés ; »."/>
        <s v="I. – Le code général des impôts est ainsi modifié :&#10;1° Le III de l’article 806 est ainsi modifié :&#10;a) À la première phrase du dernier alinéa, les mots : « au conjoint survivant ou » sont supprimés ;&#10;b) Il est complété par un alinéa ainsi rédigé :&#10;« Le pré"/>
        <s v="À l’alinéa 33, substituer aux mots :&#10;« à compter du 1er octobre 2018 et jusqu’au »&#10;les mots :&#10;« entre le 1er septembre 2018 et le ». "/>
        <s v="À l’alinéa 10, substituer à la référence :&#10;« L. 211‑35 »&#10;la référence :&#10;« L. 221‑35 »."/>
        <s v="À l’alinéa 55, après la référence :&#10;« F »&#10;insérer la référence :&#10;« et du G bis »."/>
        <s v="I. – L’article 156 bis du code général des impôts est ainsi modifié :&#10;1° Au II :&#10;a) La première phrase du 1° est ainsi rédigée : « Lorsque l’immeuble est, en tout ou en partie, classé ou inscrit au titre des monuments historiques et est affecté, au plus t"/>
        <s v="Après l’alinéa 30, insérer l’alinéa suivant :&#10;« AA. - Au 5 du G du I, le mot : « octobre » est remplacé par le mot : « septembre ». »"/>
        <s v="I. – Les délibérations prises avant le 1er octobre 2017 en application des I et II de l’article 1530 bis du code général des impôts par les établissements publics de coopération intercommunale à fiscalité propre qui exercent la compétence de gestion des m"/>
        <s v="Le Gouvernement remet au Parlement, avant le 1er juillet 2018, un rapport sur les conditions dans lesquelles l’exonération de cotisation foncière des entreprises dont bénéficient les exploitants agricoles au titre de l’article 1450 du code général des imp"/>
        <s v="I. – Le début du premier alinéa du a du C du 8 de l’article 266 quinquies C du code des douanes est ainsi rédigé : « Pour les personnes qui exploitent des installations industrielles électro-intensives et des installations certifiées conformes aux normes "/>
        <s v="À l’alinéa 5, supprimer les mots :&#10;« dans sa rédaction issue de l’article 1er de l’ordonnance n° 2016‑1561 du 21 novembre 2016 complétant et précisant les règles budgétaires, financières, fiscales et comptables applicables à la collectivité de Corse »."/>
        <s v="Après l’alinéa 52, insérer l’alinéa suivant :&#10;« V bis Au premier alinéa de l’article L. 1874‑3 du code général des collectivités territoriales, après la référence : « L. 1617‑5 », sont insérés les mots : « , dans sa rédaction antérieure à celle résultant "/>
        <s v="À l’alinéa 74, substituer aux mots :&#10;« de cet article »&#10;les mots :&#10;« du présent II »."/>
        <s v="À la dernière phrase de l’alinéa 6, supprimer les mots :&#10;« en outre »."/>
        <s v="À l’alinéa 24, substituer aux mots :&#10;« ainsi que »&#10;le mot :&#10;« ou »."/>
        <s v="À l’alinéa 24, après le mot :&#10;« État, »,&#10;insérer le mot :&#10;« par »."/>
        <s v="À l’alinéa 34, substituer aux mots :&#10;« Ces dispositions »&#10;les mots :&#10;« Les dispositions du présent article »."/>
        <s v="À la fin de l’alinéa 2, substituer aux mots :&#10;« l’administration fiscale, la Direction du Trésor ou de la Société de gestion des financements et de la garantie de l’accession sociale à la propriété »,&#10;les mots :&#10;« les services relevant des ministres charg"/>
        <s v="Le chapitre premier du titre premier de la troisième partie du livre premier du code général des impôts est complété par un III ainsi rédigé :&#10;« III. – Déclarations des dispositifs de planification fiscales conçus et commercialisés par les intermédiaires "/>
        <s v="Le chapitre Ier du titre Ier de la troisième partie du livre Ier du code général des impôts est complété par un III ainsi rédigé :&#10;« III. – Déclarations des dispositifs de planification fiscales conçus et commercialisés par les intermédiaires fiscaux et f"/>
        <s v="Après l’alinéa 21, insérer l’alinéa suivant :&#10;« E. Au III du même article, les mots : « au dernier alinéa » sont remplacés par les mots « à l’avant-dernier alinéa »."/>
        <s v="À l’alinéa 18, après le mot :&#10;« alinéa, »,&#10;insérer les mots :&#10;« les mots : « au dernier alinéa » sont remplacés par les mots : « à l’avant-dernier alinéa » , et »."/>
        <s v="À l’alinéa 15, après la deuxième occurrence du mot :&#10;« et »,&#10;insérer les mots :&#10;« les installations »."/>
        <s v="À l’alinéa 20, après la référence :&#10;« c »,&#10;supprimer les mots :&#10;« du I »."/>
        <s v="À la seconde phrase de l’alinéa 3, après le mot :&#10;« tribunaux »,&#10;insérer les mots :&#10;« des affaires »."/>
        <s v="Compléter cet article par l’alinéa suivant :&#10;« II. – Le I est applicable aux aides versées à compter de l’année scolaire 2017‑2018. »&#10; "/>
        <s v="À l’alinéa 2, substituer aux mots :&#10;« à cette obligation »&#10;les mots :&#10;« aux obligations prévues aux deuxième et troisième alinéas du présent C »"/>
        <s v="Au l’alinéa 2, après la référence :&#10;« 1753 bis C, »,&#10;insérer les mots :&#10;« les mots : « à l’obligation prévue à » sont remplacés par les mots : « aux obligations prévues aux deuxième et troisième alinéas de » et »."/>
        <s v="Après le mot : « plus, »,&#10;rédiger ainsi la fin de la deuxième phrase de l’alinéa 4 :&#10;« deux députés et deux sénateurs sont désignés, respectivement, par l’Assemblée nationale et par le Sénat »."/>
        <s v="Après le mot : &#10;« plus, » &#10;rédiger ainsi la fin de l’alinéa 4 : &#10;« deux députés et deux sénateurs sont désignés, respectivement, par l’Assemblée nationale et par le Sénat. Le nombre de parlementaires n’est pas pris en compte pour le calcul d’un quorum. »."/>
        <s v="I. – À la fin de l’alinéa 2, substituer à l’année :&#10;« 2014 »&#10;l’année :&#10;« 2017 ».&#10;II. – En conséquence, procéder à la même substitution à la fin des alinéas 4 et 6.&#10;III. – Compléter cet amendement par l’alinéa suivant :&#10;« V. – La perte de recettes pour l’É"/>
        <s v="À l’alinéa 2, substituer à la référence :&#10;« L. 135 ZG »,&#10;la référence :&#10;« L. 135 ZD »."/>
        <s v="I. – À la fin de l’alinéa 5, substituer aux mots :&#10;« à l’alinéa 8 »&#10;les mots :&#10;« aux alinéas 4 et 8 ».&#10;II. – En conséquence, supprimer les alinéas 11 et 12."/>
        <s v="Supprimer les alinéas 6 et 7."/>
        <s v="I. – Après l’alinéa 8, insérer l’alinéa suivant :&#10;« C. – Le troisième alinéa du II de l’article L. 2333‑34 est supprimé. »&#10;II. – En conséquence, substituer aux alinéas 9 et 10 les trois alinéas suivants :&#10;« II. – Le livre IV du code du tourisme est ainsi "/>
        <s v="Compléter la première phrase de l’alinéa 7 par les mots :&#10;« ou, s’il est inférieur à ce dernier, du tarif plafond applicable aux hôtels de tourisme 4 étoiles. »"/>
        <s v="I. – Après l’alinéa 10, insérer un l’alinéa suivant :&#10;« E bis. – Le nombre de personnes étrangères se déclarant mineures et privées temporairement ou définitivement de la protection de leur famille, accueillies provisoirement et en cas d’urgence par le se"/>
        <s v="À l’alinéa 6, substituer au mot :&#10;« entités »&#10;le mot :&#10;« personnes »."/>
        <s v="À l’alinéa 334, substituer au mot :&#10;« aux »,&#10;les mots :&#10;« par les »."/>
        <s v="Supprimer l’alinéa 225."/>
        <s v="Rédiger ainsi cet article :&#10;« I. – Le 0 A de la section IV du chapitre II du titre III de la deuxième partie du livre Ier du code général des impôts est ainsi modifié :&#10;« 1° L’article 1613 ter est ainsi modifié :&#10;« a) Après le mot : « croissance », la fin"/>
        <s v="I. – Substituer aux deux premières phrases de l’alinéa 331 la phrase suivante :&#10;« Il est notamment chargé de proposer un schéma de transformation, qui préfigure celui devant être mis en place dans le cadre des dispositions mentionnées à l’article L. 233‑1"/>
        <s v="À l’alinéa 14, substituer au montant :&#10;« 10 000 € »,&#10;le montant :&#10;« 5 000 € »."/>
        <s v="I. – À l’alinéa 9, rétablir le d dans la rédaction suivante :&#10;« d) Au 2° du II, le taux : « 6,6 % » est remplacé par le taux : « 8,3 % » ; »&#10;II. – En conséquence, supprimer l’alinéa 60."/>
        <s v="I. – Supprimer l’alinéa 57. &#10;II. – En conséquence, supprimer l’alinéa 63."/>
        <s v="I. – À l’alinéa 32, rétablir le a dans la rédaction suivante :&#10;« a) Après le premier alinéa, il est inséré un alinéa ainsi rédigé :&#10;« Le taux de la cotisation due pour la couverture des risques mentionnés aux 1° et 3° de l’article L. 732‑3 par le chef d’e"/>
        <s v="Compléter l’alinéa 55 par la phrase suivante :&#10;« Les branches mentionnées à l’article L. 200‑2 du code de la sécurité sociale assurent l’équilibre financier de l’Agence au titre de cette mission, selon une répartition fixée par arrêté des ministres chargé"/>
        <s v="I. – À l’alinéa 39, substituer aux mots :&#10;« des revenus perçus depuis le 11 octobre 2017 »,&#10;les mots :&#10;« de l’imposition des revenus de l’année 2017 ».&#10;II. – En conséquence, supprimer l’alinéa 62."/>
        <s v="Supprimer cet article. "/>
        <s v="L’alinéa 25, est rétabli dans la rédaction suivante :&#10;« II. – L’article L. 14‑10‑5 du code de l’action sociale et des familles est ainsi modifié :&#10;« 1° Au a des 1 et 2 du I, après la référence : « L. 14‑10‑4, », sont insérés les mots : « 6,6 % du produit "/>
        <s v="Au dernier alinéa de l’alinéa 39, substituer à la référence :&#10;« et le 1° »,&#10;les références :&#10;« , le 1° et les a) et b) du 2° »."/>
        <s v="I. – À l’alinéa 30, substituer à la référence :&#10;« 402 bis »,&#10;la référence :&#10;« 1618 septies ».&#10;II. – En conséquence, supprimer les alinéas 33 et 40."/>
        <s v="Compléter la première phrase de l’alinéa 12 par les mots :&#10;« sauf opposition d’un ou plusieurs pharmaciens titulaires d’officine qui, dans ce cas, relèvent alors des modalités prévues aux quatrième et avant-dernier alinéas du présent II. »"/>
        <s v="À l’alinéa 31, substituer à la première occurrence du mot :&#10;« comité »&#10;le mot :&#10;« conseil »."/>
        <s v="Rétablir l’alinéa 5 dans la rédaction suivante :&#10;« 2° La première phrase du premier alinéa de l’article L. 162‑17‑5 est ainsi rédigée : « Le Comité économique des produits de santé peut fixer, pour les médicaments inscrits sur l’une des listes ouvrant dro"/>
        <s v="Rédiger ainsi l’alinéa 14 :&#10;« « – le recours à une autre prestation est moins coûteux. » ; »."/>
        <s v="Substituer aux alinéas 14 à 24, l’alinéa suivant :&#10;« 3° Au quatrième alinéa de l’article L. 162‑1‑8, le mot : « deuxième » est remplacé par le mot : « troisième ». »"/>
        <s v="I. – À la première phrase de l’alinéa 4, après la seconde occurrence du mot :&#10;« de »&#10;insérer les mots :&#10;« présentation, d’information ou de ».&#10;II. – En conséquence, à l’alinéa 17, après le mot :&#10;« la »&#10;insérer les mots :&#10;« présentation, de l’information o"/>
        <s v="À l’alinéa 36, supprimer les mots : &#10;« ou en vue de sa généralisation »."/>
        <s v="Rétablir l’alinéa 30 dans la rédaction suivante :&#10;« 5° La section 4 du chapitre II est complétée par un article L. 162‑19‑1 ainsi rédigé :&#10;« Art. L. 162‑19‑1. – La prise en charge par l’assurance maladie d’un produit de santé et de ses prestations éventue"/>
        <s v="Supprimer les alinéas 4 et 5."/>
        <s v=" &#10; &#10;Supprimer cet article. &#10; &#10; &#10; "/>
        <s v="I. – À l’alinéa 11, substituer aux mots :&#10;« leur circonscription »&#10;les mots :&#10;« la zone d’emploi au sens de l’Institut national de la statistique et des études économiques ».&#10;II. – En conséquence, à la première phrase de l’alinéa 85, substituer au mot :&#10;«"/>
        <s v="À la première phrase de l’alinéa 74, substituer à la référence :&#10;« L. 213‑5 »&#10;la référence :&#10;« L. 231‑5 »."/>
        <s v="Rédiger ainsi l’alinéa 120 :&#10;« b) Le dernier alinéa est supprimé ; »."/>
        <s v="Après l’alinéa 195, insérer l’alinéa suivant :&#10;« - Au dernier alinéa du II, les références et le mot : « L. 634‑3‑2 et L. 634‑3‑3 » sont supprimés ; » ."/>
        <s v="Après l’alinéa 225, insérer l’alinéa suivant :&#10;« 10° Moniteur de cyclisme »."/>
        <s v="Après l’alinéa 268, insérer l’alinéa suivant :&#10;« 15 bis À l’article L. 173‑7, la référence : « L. 634‑2‑2 » et les références : « L. 634‑3‑2 et L. 634‑3‑3 » sont supprimées ; » ."/>
        <s v="Après l’alinéa 276, insérer les trois alinéas suivants :&#10;« 21° bis À l’article L. 341‑14‑1, les mots : « L. 634‑3‑2 ou L. 634‑3‑3 » sont supprimés ;&#10;« 21° ter À l’avant-dernier alinéa de l’article L. 351‑4, les mots: « et L. 634‑3‑2 » sont supprimés ;&#10;« 2"/>
        <s v="Compléter l’alinéa 15 par les mots :&#10;« du code de la sécurité sociale ». "/>
        <s v="À l’alinéa 300, après la référence :&#10;« L. 742‑7, »,&#10;insérer les mots :&#10;« la référence : « L. 634‑2‑2 » est remplacée par la référence :« L. 351‑14‑1 », »."/>
        <s v="Après l’alinéa 313, insérer l’alinéa suivant :&#10;« V sexies A. – Au premier alinéa de l’article 154 bis du code général des impôts, la référence : « L. 634‑2‑2 » est remplacée par la référence : « L. 351‑14‑1 » »."/>
        <s v="I. – Après l’alinéa 9, insérer les neufs alinéas suivants :&#10;« d bis) Après le III, est inséré un III bis ainsi rédigé :&#10;« III bis. – Le passage du taux spécial de cotisation sociale généralisée sur les revenus, prévu au III de l’article 136‑2, au taux nor"/>
        <s v="À l’alinéa 334, substituer au mot :&#10;« aux »&#10;les mots :&#10;« par les »."/>
        <s v="I. – Rédiger ainsi l’alinéa 9 :&#10;« d) Au 2° du II, le taux : « 6,6 % » est remplacé par le taux : « 8,3 % » ; »&#10;II. – En conséquence, supprimer l’alinéa 60."/>
        <s v="I. – Supprimer l’alinéa 363.&#10;II. – En conséquence, aux alinéas 365 et 366, substituer aux trois occurrences du mot :&#10;« quatrième »&#10;le mot :&#10;« troisième »."/>
        <s v="I. – Rédiger ainsi l’alinéa 3 :&#10;« &#10;&#10;&#10;&#10;&#10; &#10;&#10;&#10;Taux proportionnel en %&#10;&#10;&#10;Part spécifique en euros&#10;&#10;&#10;&#10;&#10;Cigarettes&#10;&#10;&#10;51.15&#10;&#10;&#10;60.32&#10;&#10;&#10;&#10;&#10;Cigares et cigarillos&#10;&#10;&#10;26.90&#10;&#10;&#10;26.90&#10;&#10;&#10;&#10;&#10;Tabacs fine coupe destinés&#10;à rouler les cigarettes&#10;&#10;&#10;44.90&#10;&#10;&#10;69.13&#10;&#10;&#10;&#10;&#10;Autres tabacs"/>
        <s v="Compléter cet article par les deux alinéas suivants :&#10;« XI. – Le dernier alinéa de l’article 575 du code général des impôts est ainsi rédigé :&#10;« Le montant du droit de consommation applicable à un groupe de produits ne peut être inférieur à un minimum de "/>
        <s v="Rédiger ainsi cet article :&#10;« I. – Le 0 A de la section IV du chapitre II du titre III de la deuxième partie du livre Ier du code général des impôts est ainsi modifié :&#10;« 1° L’article 1613 ter est ainsi modifié :&#10;« a) Après le mot : « croissance », la fin"/>
        <s v="Rétablir le II de l’alinéa 25 dans la rédaction suivante :&#10;« II. – L’article L. 14‑10‑5 du code de l’action sociale et des familles est ainsi modifié :&#10;« 1° Au a des 1 et 2 du I, après la référence : « L. 14‑10‑4, », sont insérés les mots : « 6,6 % du pro"/>
        <s v="I. – À l’alinéa 30, substituer à la référence :&#10;« 402 bis »&#10;la référence :&#10;« 1618 septies ».&#10;II. – En conséquence, supprimer les alinéas 33 et 40."/>
        <s v="Au VIII de l’alinéa 39, substituer aux mots :&#10;« et le 1° »&#10;les mots :&#10;« , le 1° et les a et b du 2° »."/>
        <s v="Substituer aux alinéas 14 à 24 l’alinéa suivant :&#10;« 3° Au quatrième alinéa de l’article L. 162‑1‑8, le mot : « deuxième » est remplacé par le mot : « troisième ». »."/>
        <s v="I. – À la première phrase de l’alinéa 4, après le mot :&#10;« activités »,&#10;insérer les mots :&#10;« de présentation, d’information ou ».&#10;II. – En conséquence, à l’alinéa 17, après le mot :&#10;« chargées »,&#10;insérer les mots :&#10;« de la présentation, de l'information ou"/>
        <s v="A l’alinéa 36, supprimer les mots :&#10;« ou en vue de sa généralisation »."/>
        <s v="I. – Au début, insérer l’alinéa suivant :&#10;« Au premier alinéa de l’article 575 du code général des impôts, après le mot : « continentale », sont insérés les mots : « et de la Corse » ».&#10;II. – En conséquence, supprimer l’alinéa 27.&#10;III. – En conséquence, c"/>
        <s v="Après l’alinéa 265, insérer l’alinéa suivant :&#10;« 14° bis A Au deuxième alinéa du I de l’article L. 136‑5, les mots : « conformément aux dispositions prévues aux articles L. 133‑1‑1 à L. 13‑1‑6, en même temps que les cotisations d’allocations familiales de"/>
        <s v="Après l’alinéa 254, insérer les trois alinéas suivants :&#10;« 8° ter Le I de l'article L. 133‑6‑8 est ainsi modifié :&#10;a) Au 1°, la référence : « deuxième alinéa des articles L. 612‑13 et » est remplacée par la référence : « troisième alinéa de l’article L. 6"/>
        <s v="Après l’alinéa 275, insérer l’alinéa suivant :&#10;« 20° bis Au premier alinéa de l’article L. 243‑7, les mots : « et, dans le respect des dispositions prévues à l’article L. 133‑1‑3 » sont supprimés ; »"/>
        <s v="Après l’alinéa 280, insérer l’alinéa suivant :&#10;« 22 ter À l’article L. 634‑3, la référence : « L. 634‑5 » est remplacée par la référence : « L. 161‑25 » ; »"/>
        <s v="Supprimer l’alinéa 282."/>
        <s v="Après l’alinéa 312, insérer l’alinéa suivant :&#10;« 36° bis Au troisième alinéa de l’article L. 961‑1, la référence : « L. 611‑2 » est supprimée ; »."/>
        <s v="Après l’alinéa 300, insérer l’alinéa suivant :&#10;« 31° bis Au troisième alinéa de l’article L. 752‑1, la référence : « L. 611‑2 » est supprimée ; »."/>
        <s v="Après l’alinéa 313, insérer les huit alinéas suivants :&#10;« V sexies A. – « Après le mot : « cotisations », la fin de la première phrase du premier alinéa de l’article L. 6331‑51 du code du travail est ainsi rédigée : « du régime général dues par les assuje"/>
        <s v="À l’alinéa 356, substituer au mot :&#10;« fixées »&#10;les mots :&#10;« qui respectent les critères fixés »."/>
        <s v="I. – Au premier alinéa de l'alinéa 244, substituer au mot :&#10;« troisième »,&#10;le mot :&#10;« deuxième »,&#10;II. – En conséquence, au même alinéa, substituer au mot :&#10;« quatrième »,&#10;le mot : &#10;« troisième »."/>
        <s v="Rédiger ainsi le début de l’alinéa 1 :&#10;« I. – Les employeurs installés dans les collectivités d’outre‑mer de Saint‑Martin et de Saint‑Barthélemy et y exerçant leur activité au 5 septembre 2017 peuvent demander, avant le 30 avril 2018, à l’organisme de séc"/>
        <s v="À la fin de la première phrase de l’alinéa 4, substituer aux mots : &#10;« précédent alinéa »,&#10;les mots : &#10;« premier alinéa du I ». "/>
        <s v="À la première phrase de l’alinéa 5, substituer aux mots : &#10;« peut être »,&#10;le mot : &#10;« est ». "/>
        <s v="À l’alinéa 9, supprimer le mot : &#10;« Et »."/>
        <s v="À l’alinéa 10, substituer aux mots : &#10;« demander à modifier celui-ci »&#10;les mots : &#10;« en demander la modification »."/>
        <s v="A l’alinéa 17, substituer aux mots :&#10;« le mot » ,&#10;les mots :&#10;« la seconde occurrence du mot »."/>
        <s v="Après l’alinéa 8, insérer l’alinéa suivant :&#10;« Pour l’application de ces dernières dispositions, les candidats ressortissants français ou d’un État membre de l’Union européenne établis à l’étranger sont assimilés à des candidats résidant dans l’académie o"/>
        <s v="I. – Supprimer l’alinéa 2.&#10;II. – En conséquence, après l’alinéa 11, insérer l’alinéa suivant :&#10;« 2° bis Au début du quatrième alinéa, est ajoutée la mention : « VIII. – » ; »."/>
        <s v="I. – Supprimer la dernière phrase de l’alinéa 5.&#10;II. – En conséquence, après le même alinéa 5, insérer l’alinéa suivant :&#10;« L’inscription peut, compte tenu d’une part des caractéristiques de la formation et d’autre part, de l’appréciation portée sur l’acq"/>
        <s v="À l’alinéa 18, substituer aux mots :&#10;« professions libérales »&#10;les mots :&#10;« travailleurs indépendants »."/>
        <s v="Compléter l’alinéa 24 par les mots :&#10;« du code de la sécurité sociale »."/>
        <s v="I. – Après l’alinéa 7, insérer l’alinéa suivant :&#10;« Sont exonérés du versement de cette contribution les élèves et les étudiants bénéficiaires, pour l’année universitaire au titre de laquelle la contribution est due, d’une bourse de l’enseignement supérie"/>
        <s v="À l’alinéa 31 substituer aux mots :&#10;« troisième et quatrième »&#10;les mots :&#10;« deuxième et troisième »."/>
        <s v="I. – Supprimer les deux dernières phrases de l’alinéa 8.&#10;II. – En conséquence, après le même alinéa 8, insérer les deux alinéas suivants :&#10;« Pour l’accès à ces mêmes formations et selon les mêmes modalités, l’autorité académique peut également, afin de fa"/>
        <s v="À l’alinéa 11, substituer à la référence :&#10;« L. 161‑1‑12‑1 »&#10;la référence :&#10;« L. 162‑1‑12‑1 »."/>
        <s v="I. – À la première phrase de l’alinéa 5, après le mot :&#10;« cycle »,&#10;insérer les mots :&#10;« dispensée par un établissement public ».&#10;II. – En conséquence, après l’alinéa 12, insérer les trois alinéas suivants :&#10;« I bis. – Après l’article L. 612‑3‑1 du même co"/>
        <s v="À la première phrase de l’alinéa 10, supprimer le mot :&#10;« appropriés »."/>
        <s v="Avant le 31 octobre 2020, le Gouvernement remet au Parlement un rapport présentant le bilan de la loi n°     du      relative à l’orientation et à la réussite des élèves."/>
        <s v="Après le mot : &#10;« règles », &#10;rédiger ainsi la fin de l’alinéa 16 : &#10;« en matière de recouvrement des créances des établissements publics. »"/>
        <s v="À l’alinéa 7, substituer au mot :&#10;« troisième »&#10;le mot :&#10;« deuxième »."/>
        <s v="À la première phrase de l’alinéa 8, substituer au mot :&#10;« mentionnée »&#10;le mot :&#10;« prévue »."/>
        <s v="I. – Après l’alinéa 11, insérer l’alinéa suivant :&#10;« VIII. – Lorsque la situation d’un candidat justifie, eu égard à des circonstances exceptionnelles tenant à son état de santé, à son handicap ou à ses charges de famille, son inscription dans un établiss"/>
        <s v="À l’alinéa 32, substituer au mot :&#10;« quatrième »&#10;le mot :&#10;« troisième »."/>
        <s v="À la fin de l’alinéa 6, substituer aux mots :&#10;« l’établissement »&#10;les mots :&#10;« chaque établissement »."/>
        <s v="I. – À la première phrase de l’alinéa 8, supprimer le mot :&#10;« donnée ».&#10;II. – À la première phrase du même alinéa 8, après la première occurrence du mot :&#10;« bacheliers »,&#10;insérer le mot :&#10;« retenus »."/>
        <s v="À l’alinéa 16, après le mot : &#10;« est », &#10;insérer les mots : &#10;« liquidée et »."/>
        <s v="Rédiger ainsi le début de l’alinéa 7 :&#10;« III. – Pour l’accès aux formations autres que celles mentionnées aux V et VI, lorsque le nombre de candidatures... (le reste sans changement). »"/>
        <s v="I. – Après l’alinéa 11, insérer l’alinéa suivant :&#10;« Au mois de décembre de chaque année, le ministre chargé de l’enseignement supérieur rend public un bilan détaillé par académie de la procédure nationale de préinscription dans le 1er cycle de l’enseigne"/>
        <s v="Supprimer les alinéas 15 et 16."/>
        <s v="À la première phrase de l’alinéa 10, après le mot :&#10;« alinéa »,&#10;insérer la référence :&#10;« du I »."/>
        <s v="À la première phrase de l’alinéa 10, substituer au mot :&#10;« mentionnée »&#10;le mot :&#10; « prévue »."/>
        <s v="À l’alinéa 33, substituer aux mots :&#10;« troisième et quatrième »&#10;les mots :&#10;« deuxième et troisième »."/>
        <s v="I. – À l’alinéa 5, supprimer les mots : &#10;« élèves et ».&#10;II. – En conséquence, procéder à la même suppression aux alinéas 6, 7 et 14.&#10;III. – En conséquence, à l’alinéa 8, supprimer les mots :&#10;« l’élève ou »."/>
        <s v="I. – Substituer aux alinéas 9 à 12 l’alinéa suivant :&#10;« III. – Le montant annuel de cette contribution est fixé à 110 euros. »&#10;II. – En conséquence, rédiger ainsi le début de l’alinéa 13 :&#10;« Ce montant est indexé chaque année... (le reste sans changement)"/>
        <s v="Compléter cet article par l’alinéa suivant :&#10;« Le Gouvernement remet au Parlement, au 1er septembre 2020, un rapport présentant le bilan du nouveau dispositif du régime obligatoire de sécurité sociale pour les étudiants et notamment l’évaluation de la qua"/>
        <s v="À la fin de l’alinéa 12, substituer aux mots :&#10;« vingt-trois ans »&#10;les mots :&#10;« vingt-cinq ans »."/>
        <s v="Compléter la deuxième phrase de l’alinéa 5 par les mots :&#10;« ; elles font l’objet d’un cadrage national fixé par arrêté du ministre chargé de l’enseignement supérieur. »"/>
        <s v="Supprimer l’alinéa 17."/>
        <s v="Après le mot :&#10;« administration »,&#10;supprimer la fin de l’alinéa 14."/>
        <s v="Compléter cet article par l’alinéa suivant :&#10;« Art. 440‑2. – L’administration des douanes a obligation de rappeler aux déclarants les dates butoirs pour le dépôt des déclarations des droits et taxes recouvrés en application du présent code. »"/>
        <s v="À l’alinéa 2, après le mot :&#10;« employeur »&#10;insérer les mots :&#10;« d’une entreprise de moins de 300 salariés conformément aux dispositions des articles L. 1111‑2 et L. 1111‑3 du même code »."/>
        <s v="Le second alinéa du I de l’article 1653 F du code général des impôts est complété par une phrase ainsi rédigée : « Pour l’examen des litiges relatifs aux dépenses, le comité comprend également un représentant des contribuables ayant une compétence dans la"/>
        <s v="Le titre III du livre 1er du code des relations entre le public et l’administration est complété par un chapitre VI ainsi rédigé :&#10;« Chapitre VI&#10;« Dispositions relatives au Haut conseil de la simplification pour les entreprises&#10;« Art. L. 136‑1. – Le Haut "/>
        <s v="Après l’alinéa 4, insérer l’alinéa suivant :&#10;« De même, une personne ne peut faire l’objet, de la part de l’administration, d’une sanction pécuniaire ou consistant en la privation de tout ou partie d’une prestation due, si elle n’a pu accomplir des formal"/>
        <s v="Compléter l’alinéa 19 par la phrase suivante :&#10;« L’action publique doit permettre la réduction des délais administratifs. »"/>
        <s v="Après l’alinéa 20, insérer l’alinéa suivant :&#10;« Les administrés doivent pouvoir joindre par téléphone un référent au sein de l’agence ou de l’antenne dont ils dépendent. »"/>
        <s v="Rédiger ainsi l’alinéa 3 :&#10;« 2° L’article L. 8115‑4 est ainsi rédigé :« Pour déterminer s’il prononce un avertissement ou une amende de même que pour fixer le montant de cette dernière, le cas échéant, l’autorité administrative prend en compte les circons"/>
        <s v="Après l’alinéa 20, insérer l’alinéa suivant :&#10;« L’accès au service public est par principe gratuit. L’administration met à la disposition des usagers un numéro téléphonique non surtaxé leur permettant d’accéder à ses services. »"/>
        <s v="Aux alinéas 9 et 10, substituer aux trois occurrences des mots :&#10;« l’entrée en vigueur »,&#10;les mots :&#10;« la publication »."/>
        <s v="À l’alinéa 7, substituer aux mots :&#10;« l’entrée en vigueur »,&#10;les mots :&#10;« la publication »."/>
        <s v="À la première phrase du premier alinéa, substituer au mot :&#10;« publication »,&#10;le mot :&#10;« promulgation »."/>
        <s v="À la première phrase du premier alinéa, substituer aux mots :&#10;« tendant à modifier »,&#10;le mot :&#10;« modifiant »."/>
        <s v="À la deuxième phrase du premier alinéa, substituer au mot :&#10;« loi »,&#10;le mot :&#10;« législation »."/>
        <s v="Après le premier alinéa de l’article L. 54 B du livre des procédures fiscales, il est inséré un alinéa ainsi rédigé :&#10;« La proposition de rectification peut faire l’objet, dans le délai imparti pour l’introduction d’un recours contentieux, d’un recours hi"/>
        <s v="À l’alinéa 6, substituer au mot :&#10;« sa »&#10;le mot :&#10;« la »."/>
        <s v="I. - Compléter cet article par les quatre alinéas suivants :&#10;« Art. L. 62 C. – En matière de contributions indirectes, le montant dû au titre de l’intérêt de retard prévu par l’article 1727 du code général des impôts est réduit de 30 % lorsque le redevabl"/>
        <s v="L’article 440 bis du code des douanes est ainsi modifié :&#10;1° La référence : « I » est insérée au début de l’article ;&#10;2° Il est complété par un II ainsi rédigé :&#10;« II. - En cas de régularisation spontanée par le redevable, des erreurs, inexactitudes, omis"/>
        <s v="I. – Après l’alinéa 6, insérer les deux alinéas suivants :&#10;« 1° bis Après le premier alinéa de l’article L. 80 A, il est inséré un alinéa ainsi rédigé :&#10;« Il en est de même lorsque dans le cadre d’un examen ou d’une vérification de comptabilité ou d’un ex"/>
        <s v="Après le deuxième alinéa de l’article L. 80 CB du livre des procédures fiscales, il est inséré un alinéa ainsi rédigé :&#10;« Ce second examen est également ouvert à tout contribuable auquel est opposée toute position formelle à caractère général et impersonn"/>
        <s v="L’accès au service public est par principe gratuit. La communication téléphonique entre un administré et une administration publique ne saurait être surtaxée."/>
        <s v="À titre expérimental, le centre scientifique et technique du bâtiment fournie aux demandeurs, sans surcoût et après vérifications de critères de base, un avis technique provisoire.&#10;Le titre provisoire est délivré dans un délai de trois mois après réceptio"/>
        <s v="Compléter cet article par l’alinéa suivant :&#10;« Le Gouvernement présente au Parlement, dans un délai de quatre ans à compter de la publication des ordonnances prévues aux 1°, 2° et 3°, un rapport dressant un bilan de l’application de ces dernières. Ce rapp"/>
        <s v="Le chapitre Ier du titre II du livre Ier du code de l’urbanisme est ainsi modifié :&#10;1° Le premier alinéa de l’article L. 121-12 est complété par les mots : « et les ouvrages nécessaires à la production d’électricité à partir de l’énergie radiative du sole"/>
        <s v="Le chapitre Ier du titre Ier du livre V du code de l’énergie est ainsi modifié :&#10;1° L’article L. 511‑2 est ainsi modifié :&#10;a) Les mots : « de l’article L. 214‑1 » sont remplacés par les mots « du 1° de l’article L. 181‑1 ou des articles L. 214‑1 et suivan"/>
        <s v="A l’alinéa 7, substituer, par deux fois, au mot :&#10;« publication »,&#10;le mot :&#10;« promulgation »."/>
        <s v="A l’alinéa 5, substituer aux mots :&#10;« leur entrée en vigueur »,&#10;les mots :&#10;« l’entrée en vigueur de ces schémas »."/>
        <s v="A l’alinéa 5, supprimer les mots : &#10;« installations de production d’électricité usant d’ »."/>
        <s v="A l’alinéa 1, substituer au mot :&#10;« publication »,&#10;le mot :&#10;« promulgation »."/>
        <s v="À l’alinéa 6, substituer aux mots :&#10;« réduit de 50 % »&#10;le mot :&#10;« nul »."/>
        <s v="Compléter l’alinéa 2 par les mots suivants :&#10;« , sauf s’il s’avère que leur application se révèle plus favorable à l’administré » ."/>
        <s v="Après le mot :&#10;« publiées »,&#10;rédiger ainsi la fin de l’alinéa 2 : &#10;« dans un délai de six mois, dans les conditions et selon les modalités fixées par décret. »"/>
        <s v="Après l’alinéa 6, insérer les deux alinéas suivants :&#10;« Toute personne qui s’est conformée de bonne foi aux instructions et circulaires publiées dans les conditions prévues au premier alinéa et qui n’a pu s’en prévaloir en raison d’un changement de positi"/>
        <s v="I. – À l’alinéa 5, après la référence : &#10;« Art. L. 312‑2‑1. – »,&#10;insérer les mots : &#10;« Sous réserve des droits des tiers, »&#10;II. – En conséquence, à l’alinéa 6 :&#10;1° Supprimer les mots : « , pour son application à une situation qui n’affecte pas les tiers, "/>
        <s v="À l’alinéa 5, après la référence :&#10;« Art. L. 312‑2‑1. – »,&#10;insérer les mots :&#10;« Sous réserve des droits des tiers, ».&#10; "/>
        <s v="À l’alinéa 7 :&#10;1° Supprimer le mot : &#10;« ne »,&#10;et le mot :&#10;« pas » ;&#10;2° Substituer au mot : &#10;« visant »,&#10;les mots :&#10;« sauf dans les cas où ces dispositions visent ».&#10; "/>
        <s v="Les collectivités territoriales, saisis d’une difficulté d’interprétation ou de mise en œuvre d’une disposition législative ou règlementaire les concernant, peuvent demander au représentant de l’État dans le département l’assistance des services de l’État"/>
        <s v="Modifier ainsi l’alinéa 4 :&#10;1° Après la référence :&#10;« Art. L. 141‑1. – »,&#10;insérer les mots :&#10;« Dans toutes les matières où l’administration est susceptible de prendre des mesures faisant grief, »&#10;2° Compléter cet alinéa par les mots : &#10;« ou sur la légalit"/>
        <s v="Après l’alinéa 5, insérer l’alinéa suivant :&#10;« Hors les cas où la prise de position formelle ferait obstacle à l’application des dispositions législatives ou réglementaires visant à préserver la santé publique, la sécurité des personnes et des biens ou l’"/>
        <s v="Le Gouvernement remet au Parlement, avant le 1er mars 2018, un rapport pour évaluer si les administrations qui auront à appliquer la procédure de la prise de position formelle disposent des moyens financiers et humains pour y faire face."/>
        <s v="A l’alinéa 5, après le mot :&#10;« État »,&#10;insérer les mots :&#10;« et qui ne peut être supérieur à trois mois »."/>
        <s v="Compléter l’alinéa 2 par la phrase suivante :&#10; « Cette mission d’évaluation peut notamment associer le comité d’évaluation et de contrôle des politiques publiques. » &#10; "/>
        <s v="Après l’alinéa 5, insérer l’alinéa suivant :&#10;« Les personnes ayant reçu notification d’une prise de position formelle de l’administration, dans les conditions précisées par décret en Conseil d’État, peuvent s’en prévaloir dans les mêmes conditions que cel"/>
        <s v="Après l’alinéa 6, insérer l’alinéa suivant :&#10;« Le délai entre la réception de la demande de l’usager par l’administration et la délivrance par cette dernière du certificat d’information ne peut excéder deux mois. »"/>
        <s v="À la première phrase de l’alinéa 12, substituer aux mots :&#10;« d’une convention internationale »,&#10;les mots :&#10;« d’un traité ou accord international »."/>
        <s v="Au début de l’alinéa 15, substituer au mot :&#10;« Les »,&#10;le mot :&#10;« Ces »."/>
        <s v="À l’alinéa 14, substituer aux mots :&#10;« de ce contrôle »&#10;les mots :&#10;« d’un contrôle effectué en application de l’article L. 124‑1 »."/>
        <s v="Après le mot :&#10;« objet »,&#10;rédiger ainsi la fin de la première phrase de l’alinéa 12 :&#10;« d’un contrôle prévu par les dispositions législatives et règlementaires en vigueur. »"/>
        <s v="À l’alinéa 8, substituer au mot :&#10;« préservant »&#10;les mots :&#10;« portant atteinte à »."/>
        <s v="À l’alinéa 24, substituer aux mots :&#10;« l’entrée en vigueur »&#10;les mots :&#10;« la publication »."/>
        <s v="À titre expérimental, dans trois départements et jusqu’au 31 décembre 2019, l’avis de l’architecte des Bâtiments de France est transformé en avis simple, dans le cas où le permis ou la déclaration préalable concerne des travaux visant à réduire la consomm"/>
        <s v="À la première phrase de l’alinéa 6, substituer au mot :&#10;« dix »&#10;le mot :&#10;« cinq »."/>
        <s v="Supprimer l’alinéa 3."/>
        <s v="Les administrés doivent pouvoir joindre par téléphone un référent au sein de l’agence ou de l’antenne dont ils dépendent."/>
        <s v="Les établissements d’enseignement supérieur délivrant un diplôme répondant aux critères « licence master doctorat » rédigent les diplômes en langue française et en langue anglaise. "/>
        <s v="Le premier alinéa de l’article L. 312‑3‑1 du code de la construction et de l’habitation est complété par les mots : « et les emprunts contractés par les sociétés d’économie mixte mentionnées à l’article L. 481‑1 pour réaliser des travaux, acquérir, constr"/>
        <s v="Compléter le livre préliminaire du code rural et de la pêche maritime par un article L. 4 ainsi rédigé :&#10;« Art. L. 4. – I – Dans le cadre des objectifs de la politique en faveur de l’agriculture, de l’alimentation et de la pêche maritime tels que fixés au"/>
        <s v="L’article L. 451‑5 du code de la construction et de l’habitation est complété par les mots : « ou sociétés d’économie mixte de construction ou de gestion de logements mentionnées à l’article L. 481‑1 »."/>
        <s v="Après l’alinéa 7, insérer l’alinéa suivant :&#10;« Les dispositions précitées ne s’appliquent pas aux obligations de protection contre les risques d’incendie et de panique. »"/>
        <s v="Après l’alinéa 3, insérer l’alinéa suivant :&#10;« Les dispositions précitées ne s’appliquent pas aux obligations de protection contre les risques d’incendie et de panique. »"/>
        <s v="I. – Après l’alinéa 2, insérer l’alinéa suivant :&#10;« Les délais d’instruction du dossier courent à compter de la date d’obtention des informations. »&#10;II. – En conséquence, au début de l’alinéa 1, substituer au mot :&#10;« troisième »,&#10;le mot :&#10;« quatrième »."/>
        <s v="&lt;span  data-cid=&quot;153&quot; data-userid=&quot;2427&quot; data-username=&quot;Nina Bourgier&quot; data-time=&quot;1515691044700&quot;&gt;Compléter l’alinéa 3 par les mots suivants :&#10;&lt;span  data-cid=&quot;153&quot; data-userid=&quot;2427&quot; data-username=&quot;Nina Bourgier&quot; data-time=&quot;1515691044700&quot;&gt;« avec le concou"/>
        <s v="&#10;&#10;&#10;&lt;span  data-cid=&quot;5&quot; data-userid=&quot;2427&quot; data-username=&quot;Nina Bourgier&quot; data-time=&quot;1515691265203&quot;&gt;Compléter l’alinéa 3 par les mots suivants :&#10;&lt;span  data-cid=&quot;5&quot; data-userid=&quot;2427&quot; data-username=&quot;Nina Bourgier&quot; data-time=&quot;1515691265203&quot;&gt;« , et les condit"/>
        <s v="L'article L. 541‑4‑1 du code de l’environnement est complété par un alinéa ainsi rédigé :&#10;« – les sous-produits animaux ou les produit dérivés, y compris les produits transformés couverts par le règlement (CE) n°1069/2009/CE du Parlement européen et du Co"/>
        <s v="Compléter l’alinéa 6 par les mots suivants :&#10;« , et les conditions dans lesquelles la responsabilité des acteurs est établie conformément au titre IV du livre II du code des assurances ; »"/>
        <s v="Compléter l’alinéa 6 par les mots suivants :&#10;« avec le concours d’une expertise professionnelle de la construction ; »&#10; "/>
        <s v="À l’alinéa 3, substituer aux mots :&#10;« sa demande, le redevable mentionné à l’alinéa précédent »&#10;les mots :&#10;« la demande de ce redevable en application du premier alinéa du présent II, ce dernier »."/>
        <s v="Au premier alinéa, substituer au mot : &#10;« publication », &#10;le mot : &#10;« promulgation »."/>
        <s v="À l’alinéa 6, substituer aux mots :&#10;« Les dispositions des alinéas précédents ne sont pas applicables »&#10;les mots :&#10;« Le présent II n’est pas applicable »."/>
        <s v="À l’alinéa 4, substituer aux mots :&#10;« à leur caractère proportionné »,&#10;les mots :&#10;« au caractère proportionné de ces sanctions civiles »."/>
        <s v="À l’alinéa 14, substituer aux mots :&#10;« l’entrée en vigueur »&#10;les mots :&#10;« la publication »."/>
        <s v="À l’alinéa 2, après le mot :&#10;« fiscal ; »,&#10;substituer au mot :&#10;« elle »&#10;les mots :&#10;« l’administration »."/>
        <s v="À l’alinéa 5, substituer au mot :&#10;« contribuable »&#10;le mot :&#10;« redevable »."/>
        <s v="A l’alinéa 15, substituer aux mots :&#10;« l’entrée en vigueur »&#10;les mots :&#10;« la publication »."/>
        <s v="À l’alinéa 9, substituer au mot :&#10;« septième »&#10;le mot :&#10;« neuvième »."/>
        <s v="À l’alinéa 6, avant le mot :&#10;« tiers »,&#10;substituer au mot : &#10;« les »,&#10;le mot :&#10;« des »."/>
        <s v="A l’alinéa 10, substituer au mot :&#10;« cette »&#10;les mots :&#10;« la même neuvième »."/>
        <s v="À l’alinéa 6, substituer aux mots : &#10;« les documents mentionnés au premier alinéa »,&#10;les mots :&#10;« ces documents »."/>
        <s v="I. - À l’alinéa 5, supprimer les mots : « dans un délai fixé par décret en Conseil d’État ».&#10;II. - Compléter l’alinéa 5 par la phrase suivante : « Le délai de réponse de l’administration, qui ne saurait être supérieur à six mois, ainsi que ses modalités d"/>
        <s v="À l’alinéa 8, substituer à la référence :&#10;« L. 572‑8 »&#10;la référence :&#10;« L. 574‑1 »."/>
        <s v="À l’alinéa 11, substituer aux mots :&#10;« fixe les matières »,&#10;les mots :&#10;« précise le champ »."/>
        <s v="A l’alinéa 4, substituer aux mots : &#10;« d’une activité »,&#10;les mots :&#10;« de certaines activités »."/>
        <s v="Modifier ainsi l’alinéa 5 :&#10;1° À la première phrase, après le mot :&#10;« délivre »,&#10;insérer les mots :&#10;« à l’usager mentionné au premier alinéa » ;&#10;2° À la seconde phrase, substituer au mot :&#10;« du »,&#10;les mots :&#10;« figurant dans le » ;&#10;3° À cette même phrase, "/>
        <s v="Compléter la première phrase de l’alinéa 1 par les mots : &#10;« de prise de position »."/>
        <s v="À l’alinéa 2, supprimer les mots :&#10;« saisie d’une contestation qui l’expose à un risque de condamnation pécuniaire »."/>
        <s v=" &#10;À titre expérimental, lorsqu’une demande d’autorisation ou une déclaration préalable à l’exercice d’une activité est déposée dans le délai de douze mois à compter de la délivrance d’un certificat d’information mentionné à l'article L. 114-11 du code des"/>
        <s v="Compléter l’alinéa 2 par la phrase suivante : « Le comité peut également être saisi lorsque le montant en cause est inférieur à ce seuil. »"/>
        <s v="Après le mot :&#10;« visant »,&#10;rédiger ainsi la fin de l’alinéa 18 :&#10;« à préserver la santé publique, la sécurité des personnes et des biens ou l’environnement. »"/>
        <s v="I. - À l’alinéa 1, supprimer les mots :&#10;« et pour une durée de quatre ans ».&#10;II. - En conséquence, à l’alinéa 2, après le mot :&#10;« expérimentation »,&#10;insérer les mots :&#10;« est menée pour une durée de quatre ans à compter de la publication du décret prévu au"/>
        <s v="À l’alinéa 1, substituer aux mots :&#10;« mettre en place »,&#10;le mot :&#10;« instituer »."/>
        <s v="Compléter l’alinéa 3 par le mot : &#10;« cumulée »."/>
        <s v="Après l'alinéa 3, insérer l'alinéa suivant :&#10;« Dans le cadre de cette expérimentation, une administration mentionnée à l’article L. 100‑3 du code des relations entre le public et l’administration, lorsqu’elle a effectué un contrôle à l’encontre d’une entr"/>
        <s v="A l’alinéa 6, substituer au mot :&#10;« préservant »&#10;les mots :&#10;« visant à préserver »."/>
        <s v="À titre expérimental, pour une durée de quatre ans à compter de la promulgation de la présente loi, le responsable d’une maison de services au public définie à l’article 27 de la loi n° 2000‑321 du 12 avril 2000 relative aux droits des citoyens dans leurs"/>
        <s v="Après l'alinéa 3, insérer l'alinéa suivant :&#10;« Dans le cadre de cette expérimentation, une administration mentionnée à l’article L. 100‑3 du code des relations entre le public et l’administration, lorsqu’elle engage un contrôle à l’encontre d’une entrepri"/>
        <s v="À l’alinéa 3, substituer au mot :&#10;« vue »,&#10;le mot : &#10;« application »."/>
        <s v="À titre expérimental, dans les quartiers prioritaires de la politique de la ville définis à l’article 5 de la loi n° 2014‑173 du 21 février 2014 de programmation pour la ville et la cohésion urbaine dont la liste est fixée par décret, les porteurs de proj"/>
        <s v="À l’alinéa 4, après le mot :&#10;« disposition »,&#10;insérer les mots :&#10;« de ces dernières »."/>
        <s v="À l’alinéa 3, après le mot : &#10;« régionales »,&#10;insérer les mots :&#10;« d’agriculture »."/>
        <s v="À l’alinéa 2, après les mots : &#10;« d’assistance à », &#10;substituer au mot : &#10;« la », &#10;le mot :&#10;« leur »."/>
        <s v="À l’alinéa 4, substituer à la première occurrence du mot : &#10;« leur », &#10;le mot :&#10;« la »."/>
        <s v="À l’alinéa 4, après le mot : &#10;« régionales »,&#10;insérer les mots : &#10;« d’agriculture »."/>
        <s v="À l’alinéa 2, après le mot :&#10;« aides »,&#10;insérer les mots :&#10;« par ces exploitants »."/>
        <s v="À l’alinéa 1, substituer au mot : &#10;« publication », &#10;le mot : &#10;« promulgation »."/>
        <s v="À l’alinéa 2, substituer aux mots : &#10;« à l’intéressé », &#10;les mots : &#10;« au contrevenant »."/>
        <s v="À l'alinéa 1, substituer au mot : &#10;&quot; publication &quot;, &#10;le mot :&#10;&quot; promulgation &quot;."/>
        <s v="I. – À l’alinéa 6, substituer aux mots :&#10;« soit en faisant »,&#10;les mots : &#10;« s’il fait ».&#10;II. – Au même alinéa, substituer aux mots :&#10;« soit en apportant »,&#10;les mots : &#10;« ou s’il apporte »."/>
        <s v="À l’alinéa 5, substituer au mot :&#10;« publication »,&#10;le mot :&#10;« promulgation »."/>
        <s v="À l’alinéa 5, après la deuxième occurrence du mot : &#10;« est »,&#10;insérer le mot : &#10;« également »."/>
        <s v="À l’alinéa 5, substituer aux mots :&#10;« à l’intéressé »,&#10;les mots :&#10;« au contrevenant »."/>
        <s v="Après l’alinéa 3, insérer l’alinéa suivant :&#10;« 2° bis La première phrase du second alinéa de l’article L. 521‑16 est complétée par les mots : « aux dispositions du présent chapitre ». »"/>
        <s v="À l’alinéa 7, après les mots :&#10;« applicables, »,&#10;supprimer les mots :&#10;« conforme à la hiérarchie des normes, »."/>
        <s v="À l’alinéa 5, substituer aux mots : &#10;« leur application », &#10;les mots : &#10;« l’application des mesures prises sur le fondement des 1° à 3° du présent I »."/>
        <s v="À l’alinéa 8, substituer au mot :&#10;« au »,&#10;les mots :&#10;« aux I et II du »."/>
        <s v="À l’alinéa 7, substituer au mot :&#10;« publication »,&#10;le mot :&#10;« promulgation »."/>
        <s v="À l’alinéa 8, après le mot :&#10;« publication », &#10;insérer les mots :&#10;« de chacune »."/>
        <s v="À la première phrase du premier alinéa, après le mot :&#10;« ans »,&#10;insérer les mots :&#10;« à compter de la promulgation de la présente loi »."/>
        <s v="Modifier ainsi la première phrase du premier alinéa :&#10;1° Supprimer les mots :&#10;« , d’une part, ».&#10;2° En conséquence, après la seconde occurrence du mot :&#10;« environnement »,&#10;insérer les mots :&#10;« , d’une part, »."/>
        <s v="À la première phrase du premier alinéa, après la première occurrence du mot : &#10;« décret », &#10;insérer les mots : &#10;« en Conseil d’État »."/>
        <s v="À l’alinéa 1, après le mot :&#10;« ans »,&#10;insérer les mots :&#10;« à compter de la publication de l’ordonnance »."/>
        <s v="Rédiger ainsi l’alinéa 2 :&#10;« L’expérimentation fait l’objet d’une évaluation dont les résultats sont transmis au Parlement au plus tard six mois avant son terme »."/>
        <s v="Modifier ainsi la première phrase du premier alinéa :&#10;1° Supprimer les mots :&#10;« , d’autre part, ».&#10;2° En conséquence, après la référence :&#10;« L. 214‑3, »,&#10;insérer les mots :&#10;« d’autre part, »."/>
        <s v="Compléter cet article par l’alinéa suivant :&#10;« L’expérimentation fait l’objet d’une évaluation dont les résultats sont transmis au Parlement. »"/>
        <s v="A l’alinéa 1, substituer au mot : &#10;« publication », &#10;le mot : &#10;« promulgation »."/>
        <s v="À l’alinéa 8, substituer aux mots :&#10;« de police ayant compétence pour l’application de ce même article »,&#10;les mots :&#10;« compétente pour autoriser la modification ou l’extension »."/>
        <s v="Compléter cet article par un III et un IV ainsi rédigés :&#10;« III. – Au dernier alinéa du II de l’article L. 123‑14 du même code, la référence : « IV » est remplacée par la référence : « V ».&#10;« IV. – Au 3° de l’article L. 181‑5 du même code, après les mots "/>
        <s v="À l’alinéa 7, après le mot : &#10;&quot;déchets&quot;,&#10;supprimer la fin de la phrase."/>
        <s v="À l’alinéa 8, substituer au mot :&#10;« dossier »,&#10;le mot :&#10;« projet »."/>
        <s v="Compléter le premier alinéa par la phrase suivante : &#10;« Après la publication de cet arrêté, l’article L. 541‑13 du code de l’environnement s’applique dans sa rédaction prévue par l’ordonnance n° 2016‑1028 du 27 juillet 2016 relative aux mesures de coordin"/>
        <s v="A l’alinéa 1, &#10;substituer aux mots : &#10;« dans chacune », &#10;les mots : &#10;« pour la dernière »."/>
        <s v="À l’alinéa 4, substituer aux mots : &#10;« de l’administration », &#10;les mots : &#10;« des administrations »."/>
        <s v="Au plus tard au moment du dépôt du projet de loi de ratification devant le Parlement, le Gouvernement rend compte au Parlement des conditions dans lesquelles les personnes intéressées ont été associées à l'élaboration des ordonnances prévues par les artic"/>
        <s v="Lorsqu’une loi ou un décret est publié en application ou en vue d’assurer la transposition d’une norme du droit de l’Union européenne, cette publication est assortie d’un lien vers la norme du droit de l’Union européenne concernée."/>
        <s v="Les rapports d'évaluation des expérimentations prévues par les articles 11, 15, 16, 21 et 33 rendent compte des conditions dans lesquelles les personnes intéressées ont participé à ces évaluations. "/>
        <s v="Insérer le titre et l’intitulé suivants :&#10;« Titre III&#10;« Un dispositif d’évaluation renouvelé »."/>
        <s v="À l’alinéa 7, après le mot : &#10;« expérimentation », &#10;insérer les mots : &#10;« prévue à l’article 21 de la présente loi »."/>
        <s v="A l’alinéa 5, substituer aux mots :&#10;« la réclamation », &#10;les mots : &#10;« Toute réclamation mentionnée au I »."/>
        <s v="A l’alinéa 2, substituer aux mots :&#10;« rectifier les »,&#10;les mots :&#10;« rectification des »."/>
        <s v="À titre expérimental et pour une durée de quatre ans à compter de la publication du décret en Conseil d’État prévu au deuxième alinéa, il est créé un dispositif de médiation visant à résoudre les différends entre les entreprises d'une part et les administ"/>
        <s v="A l’alinéa 4, substituer à la seconde occurrence du mot :&#10;« à »,&#10;le mot :&#10;« de »."/>
        <s v="A l’alinéa 1, substituer au mot :&#10;« publication », &#10;le mot : &#10;« promulgation »."/>
        <s v="À la première phrase de l’alinéa 10, substituer aux mots :&#10;« quarante-huit heures par semaine, calculées en moyenne, sur une période de quatre mois consécutifs »,&#10;les mots :&#10;« un plafond de quarante-huit heures par semaine en moyenne, apprécié sur chaque "/>
        <s v="À l’alinéa 9, supprimer le mot :&#10;« annuel »."/>
        <s v="À la seconde phrase de l’alinéa 10, substituer aux mots :&#10;« personnes mentionnées au II »,&#10;les mots :&#10;« salariés volontaires mentionnés au I »."/>
        <s v="À l’alinéa 8, substituer aux mots :&#10;« d’une personne mentionnée au II »,&#10;les mots :&#10;« du salarié volontaire mentionné au I »."/>
        <s v="I. – Rédiger ainsi l’alinéa 1 :&#10;« I. – Une expérimentation peut être menée pour une durée de trois ans à compter de la publication du décret mentionné au V afin que les établissements et services mentionnés aux 2°, 6° et 7° du I de l’article L. 312‑1 du c"/>
        <s v="À la seconde phrase de l’alinéa 11, après le mot :&#10;« réduite »,&#10;supprimer la fin de la phrase."/>
        <s v="À l’alinéa 15, après la dernière occurrence du mot :&#10;« des »,&#10;insérer les mots :&#10;« établissements et »."/>
        <s v="Supprimer l'alinéa 5."/>
        <s v="I. – Substituer à l’alinéa 2 les trois alinéas suivants :&#10;« II. – L’article 21 de la loi du 9 décembre 1905 concernant la séparation des Églises et de l’État est ainsi modifié :&#10;« 1° Au premier alinéa, après le mot : « unions », sont insérés les mots : « "/>
        <s v="Supprimer les alinéas 1 à 4."/>
        <s v="Rédiger ainsi le début de l’alinéa 3 : &#10;« Lorsque les associations et les unions collectent... (le reste sans changement). »"/>
        <s v="I. – Substituer aux alinéas 5 à 8 les deux alinéas suivants :&#10;« – aux premier et deuxième alinéas, le montant : « 9 710 € » est remplacé par le montant : « 9 807 € » ;&#10;« – à la fin du deuxième alinéa et au troisième alinéa, le montant : « 26 818 € » est r"/>
        <s v="Rédiger ainsi cet article :&#10;I. – La deuxième partie du code général des impôts est ainsi modifiée :&#10;1° La première phrase du troisième alinéa de l’article 1407 bis est supprimée ;&#10;2° L’article 1413 bis est ainsi modifié :&#10;a) La référence : « et de l’artic"/>
        <s v="À l’alinéa 2, substituer aux mots :&#10;« ou de l’article 1414 A »&#10;les mots :&#10;« ou des articles 1414 A et 1414 C ».&#10; "/>
        <s v="Rétablir cet article dans la rédaction suivante :&#10;« I. – A. – Les contribuables qui satisfont aux conditions d’application du 2° du I bis de l’article 1414 du code général des impôts au titre de l’année 2017 sont exonérés de la taxe d’habitation afférente"/>
        <s v="I. – Rédiger ainsi le tableau de l’alinéa 3 :&#10;«  &#10;&#10;&#10;&#10;&#10;Désignation des produits(numéros du tarif des douanes)&#10;&#10;&#10;Indiced’identification&#10;&#10;&#10;Unité de perception&#10;&#10;&#10;Tarif (en euros)&#10;&#10;&#10;&#10;&#10; &#10;&#10;&#10;2018&#10;&#10;&#10;2019&#10;&#10;&#10;2020&#10;&#10;&#10;2021&#10;&#10;&#10;À compter de 2022&#10;&#10;&#10;&#10;&#10;Ex 2706-00&#10;Goudrons de"/>
        <s v="Supprimer les alinéas 5 et 9."/>
        <s v="Rétablir le présent article dans la rédaction suivante :&#10;« I. – Le 3 de l’article 265 est ainsi modifié :&#10;« 1° Au premier alinéa, après le mot : « équivalent », sont insérés les mots : « , au sens du 3 de l’article 2 de la directive 2003/96/CE du Conseil "/>
        <s v="Rétablir cet article dans la rédaction suivante :&#10;« Au premier alinéa de l’article 39 decies A du code général des impôts, l’année : « 2017 » est remplacée par l’année : « 2019 ». »."/>
        <s v="Cet article est rétabli dans la rédaction suivante :&#10;« Au 1° du II de l’article 150 VK du code général des impôts, le taux : « 10 % » est remplacé par le taux : « 11 % ». »"/>
        <s v="Après l’alinéa 17, insérer l’alinéa suivant :&#10;« Avant le 30 septembre de l’exercice en cours, la liste des opérations ayant bénéficié d’une subvention ainsi que le montant des projets et celui de la subvention attribuée par l’État sont publiés par le repr"/>
        <s v="À la fin de l’alinéa 4, substituer à la date :&#10;« 1er janvier 2019 »,&#10;La date :&#10;« 1er janvier 2020 »."/>
        <s v="Rédiger ainsi l’alinéa 13 :&#10;« a) Au deuxième alinéa, après le mot « Toutefois, », le mot : « elles » est remplacé par les mots : « les communes nouvelles créées avant le 1er janvier 2018 ».&#10; "/>
        <s v="Supprimer la dernière phrase de l’alinéa 2 et l’alinéa 4."/>
        <s v="Rétablir cet article dans la rédaction suivante :&#10;« Le code des douanes est ainsi modifié :&#10;« 1° Après l’article 223, il est inséré un article 223 bis ainsi rédigé :&#10;« « Art. 223 bis. – Pour les navires de plaisance et de sport d’une longueur égale ou sup"/>
        <s v="Rédiger ainsi cet article :&#10;« I. – L’article 746 du code général des impôts est complété par un alinéa ainsi rédigé :&#10;« Par exception au premier alinéa, pour les partages portant sur des biens ou des droits immobiliers dépendant d’une communauté conjugale"/>
        <s v="Rétablir cet article dans la rédaction suivante :&#10;« L’article 1010 bis du code général des impôts est ainsi modifié :&#10;« 1° Le I est complété par quatre alinéas ainsi rédigés :&#10;« La taxe n’est pas due :&#10;« 1° Sur les certificats d’immatriculation des véhicu"/>
        <s v="Rétablir cet article dans la rédaction suivante :&#10;« I. – La section III du chapitre II du titre IV de la première partie du livre Ier du code général des impôts est ainsi rétablie :&#10;« « Section III&#10;« Taxe additionnelle à la taxe sur les certificats d’imma"/>
        <s v="A l’alinéa 13, substituer aux mots :&#10;« des étudiants infirmiers »,&#10;les mots :&#10;« pour la formation au diplôme d’État d’infirmier ». &#10; "/>
        <s v="I. – À l’alinéa 1 et à la dernière ligne de la deuxième colonne du tableau de l’alinéa 2, substituer au montant : &#10;« 40 332 415 000 »&#10;le montant :&#10;« 40 326 598 000 ».&#10;II. – En conséquence, à la sixième ligne de la deuxième colonne du tableau de l’alinéa 2"/>
        <s v="Supprimer cet article.&#10; "/>
        <s v="Rédiger ainsi cet article :&#10;I. – L’article L. 1613‑1 du code général des collectivités territoriales est complété par un alinéa ainsi rédigé :&#10;« En 2018, ce montant est égal à 26 960 322 000 €. »&#10;II. – L’article 149 de la loi n° 2016‑1917 du 29 décembre 2"/>
        <s v="I. – À l’alinéa 6, substituer au montant :&#10;« 2 280 000 »&#10;le montant :&#10;« 2 105 000 ».&#10;II. – À l’alinéa 14, substituer au montant :&#10;« 137 644 »&#10;le montant :&#10;« 73 844 ».&#10;III. – À l’alinéa 17, substituer au montant :&#10;« 326 117 »&#10;le montant :&#10;« 226 117 ».&#10;IV. "/>
        <s v="Rétablir l’alinéa 4 dans la rédaction suivante :&#10;« a bis)  Le premier alinéa du IV est complété par les mots : « et aux logements situés dans des communes dont le territoire est couvert par un contrat de redynamisation de site de défense »."/>
        <s v="I. – À l’alinéa 1, substituer au nombre :&#10;« 2 583 »&#10;le nombre :&#10;« 2 512 »&#10;II. – À la troisième ligne de la deuxième colonne du tableau de l’alinéa 2, substituer au nombre :&#10;« 1 121 »&#10;le nombre :&#10;« 1 050 »&#10;III. – En conséquence, à la dernière ligne de la d"/>
        <s v="Rétablir cet article dans la rédaction suivante :&#10;« Le III de l’article 46 de la loi n° 2005‑1719 du 30 décembre 2005 de finances pour 2006 est ainsi modifié :&#10;« 1° Au quatrième alinéa, le mot : « deux » est remplacé par le mot : « trois » ;&#10;« 2° Au derni"/>
        <s v="Substituer au montant :&#10;« 204 836 358 699 € »&#10;le montant :&#10;« 206 556 358 699 € »&#10;et au montant :&#10;« 204 953 828 058 € »&#10;le montant :&#10;« 204 973 828 058 € »."/>
        <s v="Rédiger ainsi cet article :&#10;« I. – Pour 2018, les ressources affectées au budget, évaluées dans l’état A annexé à la présente loi, les plafonds des charges et l’équilibre général qui en résulte sont fixés aux montants suivants :&#10;« &#10;&#10;&#10;&#10;&#10; &#10; &#10;&#10;(En millions d"/>
        <s v="Substituer au montant :&#10;« 396 325 588 719 € »&#10;le montant :&#10;« 445 093 352 746 € »&#10;et au montant :&#10;« 391 871 956 100 € »&#10;le montant :&#10;« 441 118 840 793 € »."/>
        <s v="Après l’alinéa 11, insérer l’alinéa suivant :&#10;« 3° Le début du II de l’article 68 de la loi n°2016‑1917 du 29 décembre 2016 de finances pour 2017 est ainsi rédigé : « Sous réserve des dispositions prévues au II de l’article ... de la loi n° ... du ... de "/>
        <s v="I. – Rédiger ainsi l’alinéa 5 :&#10;« b) Les deuxième à dernier alinéas du même IV sont supprimés ;&#10;II. – Rétablir l’alinéa 11 dans la rédaction suivante :&#10;« 2° Au a de l’article 279‑0 bis A, les mots : « premier alinéa du » sont supprimés.&#10;III. – Substituer "/>
        <s v="Rétablir cet article dans la rédaction suivante :&#10;« I. – L’article L. 351‑2‑1 du code de la construction et de l’habitation est complété par un alinéa ainsi rédigé :&#10;« Les particuliers rattachés au foyer fiscal de leurs parents, lorsque ces derniers sont "/>
        <s v="I. – Rédiger ainsi le début de l’alinéa 4 :&#10;« a) Au premier alinéa du b, après le mot : « dépenses », sont insérés… (le reste sans changement) »&#10;II. – Substituer à l’alinéa 5 les quatre alinéas suivants :&#10;« b) Le 1° du même b est ainsi modifié :&#10;« – Il es"/>
        <s v="Rétablir cet article dans la version suivante :&#10;« L’article 1604 du code général des impôts est complété par un IV ainsi rédigé :&#10;« IV. – Le produit de la taxe prévue sur tous les immeubles classés au cadastre en nature de bois et forêts, déduction faite "/>
        <s v="Substituer aux alinéas 41 à 43 l’alinéa suivant :&#10;« 2° Dans sa rédaction applicable aux dépenses mentionnées au second alinéa des 1° et 2° du b du 1 dudit article 200 quater payées du 1er janvier au 30 juin 2018, s’applique également aux dépenses de même "/>
        <s v="Rétablir cet article dans la rédaction suivante :&#10;« À compter de 2018, il est institué une contribution annuelle de l’Agence française pour la biodiversité au profit des établissements publics chargés des parcs nationaux, à hauteur d’un montant compris en"/>
        <s v="I. – À la première phrase de l’alinéa 3, substituer aux mots :&#10;« l’année de calcul de la compensation »,&#10;les mots :&#10;« en 2018 ».&#10;II. – En conséquence, supprimer le dernier alinéa."/>
        <s v="Après l’alinéa 1 de l’alinéa 4, insérer l’alinéa suivant :&#10;« Ce rapport comporte également une analyse des conditions dans lesquelles l’exonération de cotisation foncière des entreprises dont bénéficient les exploitants agricoles au titre de l’article 145"/>
        <s v="Rétablir cet article dans la rédaction suivante :&#10;« I. – Après l’article 1388 quinquies B du code général des impôts, est inséré un article 1388 quinquies C ainsi rédigé :&#10;« Art. 1388 quinquies C. – Sur délibération de la collectivité territoriale ou de l"/>
        <s v="Rétablir cet article dans la rédaction suivante :&#10;« À compter du 1er janvier 2018, les agents publics civils et les militaires perçoivent une indemnité compensatrice tenant compte de la hausse du taux de la contribution sociale généralisée, prévue à l'art"/>
        <s v="Rétablir cet article dans la rédaction suivante :&#10;« À compter de 2019, une fraction égale à 2 % du produit de la taxe sur la valeur ajoutée brute budgétaire, déduction faite des remboursements et restitutions effectués pour l’année concernée par les compt"/>
        <s v="Rédiger ainsi l’alinéa 4 :&#10;« 3° Les articles 93‑0 A, 199 ter G et 220 I, le i du 1 de l’article 223 O et l’article 244 quater H sont abrogés ; »"/>
        <s v="Rétablir cet article dans la rédaction suivante :&#10;« La première phrase du dernier alinéa du IV de l’article 33 de la loi n° 2015‑1786 du 29 décembre 2015 de finances rectificative pour 2015 est ainsi modifiée :&#10;« 1° Les mots : « des années 2017 à 2021 » s"/>
        <s v="Substituer aux alinéas 1 à 13 les quarante alinéas suivants :&#10;« I. – Le II de l’article L. 13 AA du livre des procédures fiscales est ainsi rédigé :&#10;« II. – La documentation mentionnée au I comprend deux parties. La première partie constitue le fichier pr"/>
        <s v="Rétablir cet article dans la rédaction suivante :&#10;« La section 3 du chapitre unique du titre II du livre VI du code monétaire et financier est ainsi modifiée :&#10;« 1° Au d du 3° du II de l’article L. 621‑5‑3, les mots : « un taux fixé » sont remplacés par l"/>
        <s v="Rédiger ainsi cet article :&#10;« I. – Les agents publics civils et les militaires en congé de maladie et les salariés en congé de maladie pour lesquels l’indemnisation de ce congé n’est pas assurée par un régime obligatoire de sécurité sociale ou est assurée"/>
        <s v="À l’alinéa 7, substituer à la date :&#10;« 31 décembre »&#10;la date :&#10;« 30 juin »"/>
        <s v="Rédiger ainsi cet article :&#10;« I. – L’article 199 terdecies-0 A du code général des impôts est ainsi modifié :&#10;« 1° Le 1° du I et le 1 du VI sont complétés par un alinéa ainsi rédigé :&#10;« Toutefois, le taux est fixé à 25 % pour les versements effectués jusq"/>
        <s v="I. – Substituer à l’alinéa 4, les trois alinéas suivants :&#10;« Lorsque le logement est ancien, les prêts sont octroyés sous condition de vente du parc social à ses occupants ou sous condition de travaux et de localisation de ce logement dans les communes cl"/>
        <s v="Rétablir cet article dans la rédaction suivante :&#10;« Après le mot : « consacrés », la fin du III bis de l’article 244 quater B du code général des impôts est ainsi rédigée : « , la part de titulaires d’un doctorat financés par ces dépenses ou recrutés sur "/>
        <s v="A l’alinéa 2, après la date : &#10;« 30 avril 2018, »&#10;insérer les mots :&#10;« ou que la commune soit engagée dans une démarche de classement en station classée de tourisme dans les conditions prévues au I de l’article L. 5214‑16 ou au I. de de l’article L. 5216‑"/>
        <s v="Rétablir cet article dans la rédaction suivante :&#10;« I. – À compter de 2018, il est institué une contribution annuelle des agences de l’eau mentionnées à l’article L. 213‑8‑1 du code de l’environnement au profit, d’une part, de l’Agence française pour la b"/>
        <s v="Compléter cet amendement par l’alinéa suivant :&#10;« X. – Le Gouvernement remet au Parlement, chaque année, avant le 1er octobre, un rapport évaluant les conséquences de la réforme prévue au présent article pour les organismes de logement social et pour la C"/>
        <s v="I. – Compléter l’alinéa 3 par les mots :&#10;« dans les zones I et II, telles que mentionnées à l’article L. 442‑2‑1 du code de la construction et de l’habitation ».&#10;II. – En conséquence, procéder à la même insertion à la fin des alinéas 45 et 46."/>
        <s v="Supprimer les alinéas 43 à 46."/>
        <s v="I. – Compléter l'alinéa 3 par les mots :&#10;« dans la zone I, telle que mentionnée à l’article L. 442‑2‑1 du code de la construction et de l’habitation ».&#10;II. – En conséquence, procéder à la même insertion à la fin des alinéas 45 à 46."/>
        <s v="I. – Supprimer les alinéas 19 et 20.&#10;II. – En conséquence, supprimer les alinéas 59 à 65.&#10;III. – Compléter cet article par l’alinéa suivant :&#10;« XIII. – La perte de recettes résultant pour l’État des I et II du présent article est compensée à due concurren"/>
        <s v="Après l’alinéa 16, insérer l’alinéa suivant :&#10;« a bis) Au deuxième alinéa, le mot : « deuxième » est remplacé par le mot : « dernier ». »"/>
        <s v="I. – À l’alinéa 131, après la référence :&#10;« 156 »,&#10;insérer les mots :&#10;« et des charges déductibles du revenu global énumérées au 2° du II du même article 156 ».&#10;II. – Compléter cet amendement par l’alinéa suivant :&#10;« XI – La perte de recettes résultant po"/>
        <s v="Substituer à l’alinéa 1 les 4 alinéas suivants :&#10;« Le chapitre IV du titre III du livre III de la deuxième partie du code général des collectivités territoriales est ainsi modifié :&#10;« I. – Le dernier alinéa de l’article L. 2334‑35 est complété par la phra"/>
        <s v="I. – Compléter l’alinéa 3 par les mots :&#10;« à l’exception des contrats et prêts portant, en zone III, telle que mentionnée à l’article L. 442‑2‑1 du code de la construction et de l’habitation, sur l’achat d’un logement à un organisme de logement social ou "/>
        <s v="I. – À l’alinéa 38, supprimer les mots :&#10;« pour chaque collectivité et établissement public concerné ».&#10;II. – En conséquence, à la fin de l’alinéa 40, substituer au montant :&#10;« 41 775 096 € »&#10;le montant :&#10;« 0 € ».&#10;III. – En conséquence, à la fin de l’alin"/>
        <s v="I. – Au début de l’alinéa 11, substituer aux mots :&#10;« Le retrait »,&#10;les mots :&#10;« La suspension partielle ».&#10;II. – En conséquence, après le mot :&#10;« approbation »,&#10;rédiger ainsi la fin du même alinéa :&#10;« des règles d’entreprise contraignantes ; »."/>
        <s v="Rédiger ainsi cet article :&#10;Le chapitre Ier de la loi n° 78‑17 du 6 janvier 1978 précitée est complété par un article 5‑1 ainsi rédigé :&#10;« Art. 5‑1. – I – Les règles de la présente loi, prises sur le fondement des dispositions du règlement (UE) 2016/679 d"/>
        <s v="À la seconde phrase de l’alinéa 7, substituer aux mots &#10;« peut être faite »,&#10;les mots :&#10;« ne peut se faire que »."/>
        <s v="Compléter cet article par les deux alinéas suivants :&#10;13° L’avant-dernier alinéa est complété par une phrase ainsi rédigée :&#10;« Elle peut saisir pour avis toute autre autorité ou institution nationales en lien avec l’accomplissement de ses missions. »"/>
        <s v="Après le mot : « tend », la fin du III de l’article 43 ter de la loi n° 78-17 du 6 janvier 1978 précitée est ainsi rédigée : « à la cessation de ce manquement et à obtenir réparation du préjudice subi. »"/>
        <s v="Compléter la seconde phrase de l’alinéa 7 par les mots :&#10;« après information préalable du patient »."/>
        <s v="À l’alinéa 6, après le mot :&#10;« permettre »,&#10;insérer les mots :&#10;« d’assurer leur conformité à toutes les obligations légales et »."/>
        <s v="Substituer au mot :&#10;« ou »,&#10;le mot :&#10;« et »."/>
        <s v="Au début de l’alinéa 3, substituer au mot :&#10;« Les »,&#10;le mot :&#10;« Ses »."/>
        <s v="À l’intitulé du titre Ier, après le mot :&#10;« dispositions »,&#10;insérer les mots :&#10;« d’adaptation »."/>
        <s v="À la deuxième phrase de l’alinéa 11, substituer aux mots :&#10;« l’instance nationale d’accréditation, mentionnée »,&#10;les mots :&#10;« l’organisme national d’accréditation, mentionné »."/>
        <s v="À la dernière phrase de l’alinéa 11, substituer au mot :&#10;« aux »,&#10;les mots :&#10;« en matière de »."/>
        <s v="À la seconde phrase de l’alinéa 7, substituer à la première occurrence du mot : &#10;« du », &#10;le mot : &#10;« de »."/>
        <s v="À la seconde phrase de l’alinéa 7, substituer à la seconde occurrence du mot : &#10;« aux », &#10;les mots : &#10;« à leurs »."/>
        <s v="À la seconde phrase de l’alinéa 9, substituer au mot :&#10;« d’infraction »,&#10;les mots :&#10;« à caractère personnel relatives aux condamnations pénales et aux infractions »."/>
        <s v="À la seconde phrase de l’alinéa 9, substituer aux mots :&#10;« conformément à »,&#10;les mots :&#10;« en application de »."/>
        <s v="À l’alinéa 13, substituer aux mots :&#10;« d’exercice des droits »,&#10;les mots :&#10;« ou saisines »."/>
        <s v="À l’alinéa 18, supprimer le mot :&#10;« autre »."/>
        <s v="Rédiger ainsi le début de la première phrase de l’alinéa 6 :&#10;« III. – Pour l’exercice des missions relevant de la Commission nationale de l’informatique et des libertés en application du règlement... (le reste sans changement). »"/>
        <s v="À la seconde phrase de l’alinéa 20, substituer aux mots :&#10;« qu’il »,&#10;les mots :&#10;« que celui-ci »."/>
        <s v="À l’alinéa 10, substituer aux mots :&#10;« les mesures de consultation, d’inspections »,&#10;les mots :&#10;« des mesures de consultation, d’inspection »."/>
        <s v="À la fin de l’alinéa 14, substituer aux mots :&#10;« de la législation française »,&#10;les mots :&#10;« du droit français »."/>
        <s v="À la première phrase de l’alinéa 16, après le mot :&#10;« autorités »,&#10;insérer les mots :&#10;« de contrôle »."/>
        <s v="À la seconde phrase de l’alinéa 7, substituer aux mots :&#10;« de l’État »,&#10;les mots :&#10;« d’un État »."/>
        <s v="Rédiger ainsi le début de la première phrase de l’alinéa 5 :&#10;« « Art. 49‑1. – I. – Pour l’application de l’article 62 du règlement (UE) 2016/679 du Parlement européen et du Conseil du 27 avril 2016 précité, la Commission nationale de l’informatique et des"/>
        <s v="À la première phrase de l’alinéa 15, substituer aux mots :&#10;« le rapport du membre rapporteur, ainsi que l’ensemble des informations utiles de la procédure ayant permis d’établir le rapport, aux autres autorités de contrôle concernées sans tarder et avant "/>
        <s v="À l’alinéa 12, après les mots :&#10;« l’autorité »,&#10;insérer les mots :&#10;« de contrôle »."/>
        <s v="À la seconde phrase de l’alinéa 15, substituer aux mots :&#10;« à l’audition par la formation restreinte du responsable de traitement ou du sous‑traitant par tout moyen de retransmission approprié »,&#10;les mots :&#10;« , par tout moyen de retransmission approprié, "/>
        <s v="À l'alinéa 18, après le mot :&#10;« autorité »,&#10;insérer par deux fois les mots :&#10;« de contrôle »."/>
        <s v="À la seconde phrase de l’alinéa 16, substituer aux mots :&#10;« les autorités concernées »,&#10;les mots :&#10;« ces autorités »."/>
        <s v="À l’alinéa 2, substituer au mots :&#10;« elles »,&#10;les mots :&#10;« ces autorités »."/>
        <s v="À l’alinéa 8, substituer aux mots :&#10;« une autre autorité compétente »,&#10;les mots :&#10;« l’autorité de contrôle d’un autre État membre »."/>
        <s v="À la dernière phrase de l’alinéa 9, substituer au mot :&#10;« ils »,&#10;les mots :&#10;« ces membres et agents »."/>
        <s v="Compléter cet article par un alinéa ainsi rédigé :&#10;« 3° L’article 49 bis devient l’article 49‑5. »"/>
        <s v="À l’alinéa 4, substituer aux mots :&#10;« du traitement ou un »,&#10;les mots :&#10;« de traitement ou son »."/>
        <s v="À la première phrase de l’alinéa 131, substituer à la première occurrence du mot :&#10;« des »,&#10;le mot :&#10;« de »."/>
        <s v="Rédiger ainsi le début de l’alinéa 9 :&#10;« « III. – N’entrent pas dans le champ de l’interdiction... (le reste sans changement). »"/>
        <s v="I. – À l’alinéa 4, substituer aux mots : &#10;« à l’outre-mer », &#10;les mots : &#10;« aux collectivités régies par l’article 73 de la Constitution ».&#10;II. – En conséquence, au même alinéa, après le mot : &#10;« application », &#10;insérer les mots : &#10;« de la présente loi et"/>
        <s v="I. – À la sixième phrase de l’alinéa 3, après le mot :&#10;« acquittement »,&#10;insérer les mots :&#10;« devenue définitive ».&#10;II. – En conséquence, à la septième phrase du même alinéa, substituer aux mots :&#10;« d’acquittement ou de relaxe »&#10;les mots :&#10;« de relaxe ou "/>
        <s v="À l’alinéa 1, substituer aux mots : &#10;« à l’entrée en vigueur de la présente loi », &#10;les mots : &#10;« au 25 mai 2018 »."/>
        <s v="À la première phrase de l’alinéa 20, supprimer les mots :&#10;« et à l’article 46 »."/>
        <s v="À l’alinéa 61, après la première occurrence du mot :&#10;« membre »,&#10;insérer les mots :&#10;« de l’Union européenne »."/>
        <s v="Après l’alinéa 9, insérer les quatre alinéas suivants :&#10;« 4° bis Le IV est ainsi modifié :&#10;« a) Après le mot : « traitement », la fin est ainsi rédigée : « est soumis aux modalités de contrôles prévues à l’alinéa suivant. » ;&#10;« b) Il est ajouté un alinéa "/>
        <s v="À l’alinéa 111, substituer à la seconde occurrence du mot :&#10;« ou »,&#10;les mots :&#10;« . Hors le cas prévu au 1° du II, il l’informe également de la possibilité »."/>
        <s v="Après la première phrase de l’alinéa 11, insérer la phrase suivante : &#10;« Elle prend en considération, à cette fin, les besoins spécifiques des micro, petites et moyennes entreprises. »"/>
        <s v="À l’alinéa 16, substituer aux mots :&#10;« d’un traitement ou le »,&#10;les mots :&#10;« de traitement ou son »."/>
        <s v="À l’alinéa 146, supprimer le mot :&#10;« déterminées »."/>
        <s v="Compléter l’alinéa 20 par les mots :&#10;« de ces données »."/>
        <s v="À l’alinéa 7, substituer aux mots :&#10;« aux contrôles »,&#10;les mots :&#10;« au contrôle »."/>
        <s v="Rédiger ainsi le début de l’alinéa 116 :&#10;« En cas de demande manifestement infondée ou abusive, le ... (le reste sans changement) »."/>
        <s v="Compléter l’alinéa 34 par les mots :&#10;« de données à caractère personnel »."/>
        <s v="Après l’alinéa 4, insérer l’alinéa suivant :&#10;« 2° bis Le 1° est complété par les mots : « et peut, à cette fin, apporter une information personnalisée aux petites et moyennes entreprises ; »."/>
        <s v="Substituer à l’alinéa 2 les cinq alinéas suivants :&#10;« 1° A Au second alinéa du II de l’article 13, après la référence : « 3° », est insérée la référence : « du I » ;&#10;« 1° L’article 15 est ainsi modifié :&#10;« a) Le quatrième alinéa est supprimé ;&#10;« b) Aux ci"/>
        <s v="Au début de la première phrase de l’alinéa 9, insérer les mots :&#10;« En concertation avec les organismes publics et privés représentatifs des acteurs concernés, »."/>
        <s v="À l’alinéa 30, supprimer la référence :&#10;« , 9 »."/>
        <s v="À la seconde phrase de l’alinéa 7, après le mot :&#10;« physiques »,&#10;insérer les mots :&#10;«  et des besoins spécifiques des micro, petites et moyennes entreprises »."/>
        <s v="I. – À l’alinéa 12, substituer aux mots :&#10;« les premier et troisième alinéas sont supprimés », &#10;les mots : &#10;« le premier alinéa est supprimé ».&#10;II. – En conséquence, compléter l’alinéa 12 par les mots : &#10;« nationale de l’informatique et des libertés »."/>
        <s v="À la seconde phrase de l’alinéa 131, substituer aux mots :&#10;« l’autorité de contrôle »,&#10;les mots :&#10;« la Commission nationale de l’informatique et des libertés »."/>
        <s v="À la première phrase de l'alinéa 20, substituer au mot :&#10;« commission »,&#10;les mots :&#10;« Commission nationale de l’informatique et des libertés »."/>
        <s v="À l’alinéa 36, supprimer le mot :&#10;« nécessaires »."/>
        <s v="À l’alinéa 95, substituer aux mots :&#10;« lever »,&#10;les mots :&#10;« mettre fin à »."/>
        <s v="Rédiger ainsi cet article :&#10;Le I de l’article 13 de la loi n° 78‑17 du 6 janvier 1978 précitée est ainsi modifié :&#10;1° Au 6°, le mot : « ou » est remplacé par le mot : « et » ;&#10;2° Au 7°, après le mot : « numérique », sont insérés les mots : « et des questi"/>
        <s v="Après le mot :&#10;« général »,&#10;rédiger ainsi la fin de la dernière phrase de l’alinéa 40 :&#10;« de la commission, les agents des services de celle-ci. »"/>
        <s v="À l’alinéa 17, substituer à la référence :&#10;« 24 et »,&#10;la référence :&#10;« 23 à »."/>
        <s v="Après le mot :&#10;« traitement »,&#10;supprimer la fin de l’alinéa 45."/>
        <s v="I. – À l’alinéa 54, supprimer le mot :&#10;« (fiabilité) ».&#10;II. – En conséquence, à la fin du même alinéa, supprimer le mot :&#10;« (intégrité) »."/>
        <s v="Rédiger ainsi le début de l’alinéa 3 :&#10;« N’entrent pas dans le champ d’application du... (le reste sans changement) »."/>
        <s v="À l’alinéa 79, substituer aux mots :&#10;« l'accès auxdites données ainsi que les »,&#10;les mots :&#10;« le droit d'accéder auxdites données ainsi qu'aux »."/>
        <s v="Après la seconde occurrence du mot :&#10;« concernée, »&#10;rédiger ainsi la fin de l’alinéa 62 :&#10;« pour éviter de gêner des enquêtes, des recherches ou des procédures administratives ou judiciaires, pour éviter de nuire à la prévention ou à la détection d’infrac"/>
        <s v="Après l’alinéa 4, insérer l'alinéa suivant :&#10;« 2° ter Après le mot : « conformément », la fin du premier alinéa du 2° est ainsi rédigée : « aux textes relatifs à la protection des données personnelles. »"/>
        <s v="À la seconde phrase de l’alinéa 2, substituer aux mots :&#10;« du traitement ou le »,&#10;les mots :&#10;« de traitement ou son »."/>
        <s v="À l’alinéa 32, substituer au mot :&#10;« des »,&#10;le mot :&#10;« le »."/>
        <s v="À l’alinéa 109, substituer aux mots :&#10;« de son »,&#10;le mot :&#10;« du »."/>
        <s v="À l’alinéa 15, après le mot :&#10;« autorités »,&#10;insérer les mots :&#10;« de contrôle »."/>
        <s v="I. – À la première phrase de l’alinéa 140, supprimer la deuxième occurrence du mot :&#10;« et ».&#10;II. – En conséquence, procéder à la même suppression à l’alinéa 148."/>
        <s v="I. – Compléter cet article par l’alinéa suivant :&#10;« II. – L’article 226‑16‑1-A du code pénal est abrogé. »&#10;II. – En conséquence, au début de l’alinéa 1, insérer la mention :&#10;« I. – »."/>
        <s v="Après le mot :&#10;« autorisée »,&#10;supprimer la fin de l’alinéa 46."/>
        <s v="À l’alinéa 100, substituer au mot :&#10;« officielles »,&#10;le mot :&#10;« administratives »."/>
        <s v="I. – À la première phrase de l’alinéa 140, substituer au mot :&#10;« les »,&#10;le mot :&#10;« des ».&#10;II. – En conséquence, procéder à la même substitution à l’alinéa 148."/>
        <s v="Au début de l’alinéa 3, substituer au mot :&#10;« À »,&#10;les mots :&#10;« Au premier alinéa de »."/>
        <s v="À la première phrase de l’alinéa 131, supprimer la deuxième occurrence du mot :&#10;« et »."/>
        <s v="À l’alinéa 4, après le mot :&#10;« publique, »&#10;insérer le mot :&#10;« sont »."/>
        <s v="À la seconde phrase de l’alinéa 2, substituer au mot :&#10;« vertu »,&#10;le mot :&#10;« application »."/>
        <s v="Compléter l’alinéa 67 par les mots :&#10;« par un traitement de données à caractère personnel »."/>
        <s v="À l’alinéa 132, substituer au mot :&#10;« commission »,&#10;les mots :&#10;« Commission européenne »."/>
        <s v="Avant l’alinéa 1, insérer l'alinéa suivant :&#10;« I A. – Avant l’article 49 de la loi n°78‑17 du 6 janvier 1978 précitée, il est inséré un chapitre VII bis intitulé : « De la coopération » et comprenant les articles 49 à 49‑5 tels qu’ils résultent des 1° à 3"/>
        <s v="Après le mot :&#10;« enregistrées »,&#10;supprimer la fin de l’alinéa 47."/>
        <s v="À la seconde phrase de l’alinéa 7, supprimer les mots : &#10;« mentionnées au IV de l’article 54, »"/>
        <s v="À la première phrase de l’alinéa 118, substituer au mot :&#10;« sous-section »,&#10;le mot :&#10;« section »."/>
        <s v="I. – Avant l’alinéa 2, insérer les trois alinéas suivants :&#10;« Toutefois, les dispositions de l’article 70‑15 de la loi n° 78‑17 du 6 janvier 1978 précitée entrent en vigueur à une date fixée par décret, et au plus tard :&#10;« 1° Le 6 mai 2023 lorsqu’une tell"/>
        <s v="I. – À l’alinéa 123, substituer au mot :&#10;« tiers »,&#10;les mots :&#10;« non-membre de l’Union européenne ».&#10;II. – En conséquence, après le mot :&#10;« publique »,&#10;rédiger ainsi la fin de l’alinéa 136 :&#10;« d’un autre État ; »."/>
        <s v="Substituer aux alinéas 126 à 129 les deux alinéas suivants :&#10;« 4° La Commission européenne a adopté une décision d’adéquation en application de l’article 36 de la directive (UE) 2016/680 du Parlement européen et du Conseil du 27 avril 2016 précitée ou, à "/>
        <s v="À l’alinéa 5, substituer aux mots :&#10;« du traitement ou un »,&#10;les mots :&#10;« de traitement ou son »."/>
        <s v="Après le mot :&#10;« autorisée »,&#10;supprimer la fin de l’alinéa 52."/>
        <s v="Rédiger ainsi le début de l’alinéa 108 :&#10;« 2° Refuser ou limiter le ... (le reste sans changement) »."/>
        <s v="Substituer aux alinéas 3 et 4 les trois alinéas suivants :&#10;2° Le II est ainsi modifié :&#10;a) À la première phrase du premier alinéa, les mots : « de locaux professionnels privés » sont remplacés par les mots : « de ces lieux, locaux, enceintes, installation"/>
        <s v="À l’alinéa 8, substituer aux mots :&#10;« et décisions mentionnés aux articles L. 10 du code de justice administrative et »,&#10;les mots :&#10;« mentionnés à l’article L. 10 du code de justice administrative et les décisions mentionnées à l’article »."/>
        <s v="Au début de l’alinéa 35, substituer aux mots :&#10;« Dans les »,&#10;les mots :&#10;« En cas de »."/>
        <s v="I. – À la première phrase de l’alinéa 140, après la première occurrence du mot :&#10;« et »,&#10;insérer le mot :&#10;« de ».&#10;II. – En conséquence, procéder à la même insertion à l’alinéa 148."/>
        <s v="Rédiger ainsi l’alinéa 1 :&#10;« I. – Le début du V de l’article 32 de la loi n° 78‑17 du 6 janvier 1978 précitée est ainsi rédigé : « Sans préjudice de l’application des dispositions du chapitre XIII, les dispositions du I ne s’appliquent pas aux données rec"/>
        <s v="Après le mot :&#10;« autorisation »,&#10;supprimer la fin de l’alinéa 49."/>
        <s v="À la première phrase de l’alinéa 40, substituer à la référence :&#10;« 6° »,&#10;la référence :&#10;« 7° »."/>
        <s v="À l’alinéa 4, après le mot :&#10;« avis »,&#10;insérer les mots :&#10;« motivé et publié »."/>
        <s v="Après le mot :&#10;« données »,&#10;supprimer la fin de l’alinéa 48."/>
        <s v="À la première phrase de l’alinéa 2, supprimer les mots :&#10;« ou la cessation »."/>
        <s v="I. – Supprimer l’alinéa 3.&#10;II. – En conséquence, après le mot :&#10;« exception »,&#10;supprimer la fin de l’alinéa 5.&#10;III. – En conséquence, après l’alinéa 5, insérer les trois alinéas suivants :&#10;1° bis Après le deuxième alinéa, sont insérés deux alinéas ainsi r"/>
        <s v="I. – À la fin de l’alinéa 6, substituer au signe :&#10;« : »,&#10;les mots :&#10;« , à des fins de prévention et de détection des infractions pénales, d’enquêtes et de poursuites en la matière ou d’exécution de sanctions pénales, y compris la protection contre les me"/>
        <s v="I. – À l’alinéa 96, après la seconde occurrence du mot :&#10;« traitement »,&#10;insérer les mots :&#10;« de ces données ».&#10;II. – En conséquence, à l’alinéa 109, après le mot :&#10;« traitement », &#10;procéder à la même insertion."/>
        <s v="À l’alinéa 22, substituer à la référence :&#10;« paragraphe 3 »,&#10;les mots :&#10;« précédent alinéa »."/>
        <s v="À l’alinéa 28, supprimer les mots :&#10;« qui sont »."/>
        <s v="À la première phrase de l’alinéa 2, substituer aux mots : &#10;« La personne concernée », &#10;les mots : &#10;« Toute personne »."/>
        <s v="À l’alinéa 42, substituer aux mots :&#10;« leur incombent en application de l’article 34 du règlement (UE) 2016/679, la formation restreinte peut ordonner que le responsable ou le sous‑traitant concerné »,&#10;les mots :&#10;« incombent au responsable de traitement o"/>
        <s v="I. – À la sixième phrase de l’alinéa 3, substituer aux mots :&#10;« elle fait »&#10;les mots :&#10;« elles font ».&#10;II. – En conséquence, rédiger ainsi le début de la huitième phrase du même alinéa :&#10;« En cas de décision de non-lieu ou de classement sans suite, les do"/>
        <s v="I. – À la première phrase de l’alinéa 125, substituer au mot :&#10;« retransmises »,&#10;les mots :&#10;« transmises à nouveau ».&#10;II. – En conséquence, à la même phrase, substituer au mot :&#10;« retransmission »,&#10;les mots :&#10;« nouvelle transmission »."/>
        <s v="À la seconde phrase de l’alinéa 2, substituer au mot : &#10;« obtenir », &#10;le mot : &#10;« ordonner »."/>
        <s v="À l’alinéa 29, substituer à la dernière occurrence du mot :&#10;« à »,&#10;la référence :&#10;« au I de »."/>
        <s v="À la seconde phrase de l’alinéa 125, après le mot :&#10;« personnelles »,&#10;insérer le mot :&#10;« en »."/>
        <s v="Après le mot :&#10;« interruption »,&#10;supprimer la fin de l’alinéa 53."/>
        <s v="Substituer à l’alinéa 115 les deux alinéas suivants :&#10;« Art. 70‑23. – I. – Les informations mentionnées aux articles 70‑18 à 70‑20 sont fournies par le responsable de traitement à la personne concernée par tout moyen approprié, y compris par voie électron"/>
        <s v="À l’alinéa 18, substituer au mot :&#10;« commission »,&#10;les mots :&#10;« Commission nationale de l’informatique et des libertés »."/>
        <s v="À l’alinéa 39, après le mot :&#10;« particulières »,&#10;insérer le mot :&#10;« relatives »."/>
        <s v="À l’alinéa 29, substituer aux mots :&#10;« du traitement ou au »,&#10;les mots :&#10;« de traitement ou à son »."/>
        <s v="Après l’alinéa 3, insérer les deux alinéas suivants :&#10;« 2° bis Au second alinéa de l’article 17, après la référence : « 2° », est insérée la référence : « du I » ;&#10;« 2° ter Au second alinéa de l’article 21, après la référence : « 2° », est insérée la réfé"/>
        <s v="À la seconde phrase de l’alinéa 19, substituer aux mots :&#10;« renouvelé une fois »,&#10;les mots :&#10;« prolongé une fois pour la même durée »."/>
        <s v="À la première phrase de l’alinéa 3, substituer à la seconde occurrence du mot :&#10;« demande »,&#10;le mot :&#10;« ordonne »."/>
        <s v="I. – À l’alinéa 14, supprimer les mots : &#10;« et règlements types ».&#10;II. – En conséquence, à l’alinéa 16, supprimer les mots : &#10;« ou à un règlement type »."/>
        <s v="À l’alinéa 9, substituer aux mots :&#10;« concerné, de refuser »,&#10;les mots :&#10;« certificateur concerné, de refuser une certification »."/>
        <s v="Après la seconde occurrence du mot :&#10;« introduites »,&#10;supprimer la fin de l’alinéa 51."/>
        <s v="À l’alinéa 120, substituer aux mots :&#10;« n’appartenant pas à »,&#10;les mots :&#10;« non membres de »."/>
        <s v="I. – À l’alinéa 62, supprimer le mot :&#10;« dûment ».&#10;II. – En conséquence, procéder à la même suppression à l’alinéa 99."/>
        <s v="Supprimer l’alinéa 29."/>
        <s v="À la seconde phrase de l’alinéa 9, après le mot :&#10;« mesures »,&#10;insérer le mots :&#10;« notamment »."/>
        <s v="À l’alinéa 6, substituer aux mots :&#10;« d’adaptation au droit de l’Union européenne de la loi n° 78‑17 du 6 janvier 1978 relative à l’informatique, aux fichiers et aux libertés »,&#10;les mots :&#10;« relative à la protection des données personnelles »."/>
        <s v="Au début de la dernière phrase de l’alinéa 45, substituer aux mots :&#10;« Le comité d’expertise est »,&#10;les mots :&#10;« Les membres du comité d’expertise sont »."/>
        <s v="À la seconde phrase de l’alinéa 2, substituer à la seconde occurrence du mot :&#10;« aux »,&#10;les mots :&#10;« à leurs »."/>
        <s v="À l’alinéa 62, supprimer les mots :&#10;« physique concernée »."/>
        <s v="À la seconde phrase de l’alinéa 20, substituer aux mots :&#10;« en vertu des dispositions »,&#10;les mots :&#10;« en application de la section 2 »."/>
        <s v="À l’alinéa 132, substituer aux mots :&#10;« s'il »,&#10;les mots :&#10;« si ce responsable »."/>
        <s v="I. – À l’alinéa 82, substituer à la dernière occurrence du mot :&#10;« les »,&#10;les mots :&#10;« au sein d’ ».&#10;II. – En conséquence, à l’alinéa 123, substituer à la dernière occurrence du mot :&#10;« à »&#10;les mots :&#10;« au sein d’ »."/>
        <s v="Après la seconde occurrence du mot :&#10;« données »,&#10;supprimer la fin de l’alinéa 50."/>
        <s v="I. – À l’alinéa 73, substituer aux mots :&#10;« et la »,&#10;les mots :&#10;« ou celle d’une ».&#10;II. – En conséquence, à l’alinéa 84, substituer à la seconde occurrence du mot :&#10;« la »,&#10;les mots :&#10;« celle d’une »."/>
        <s v="I. – À l’alinéa 7, après le mot :&#10;« administratives »,&#10;insérer le mot :&#10;« individuelles ».&#10;II. – En conséquence, compléter le même alinéa par les mots :&#10;« afin de pouvoir expliquer, en détails et sous une forme intelligible, à la personne concernée, la ma"/>
        <s v="À la première phrase de l’alinéa 2, substituer à la seconde occurrence du mot :&#10;« un »,&#10;le mot :&#10;« son »."/>
        <s v="I. – À l’alinéa 21, supprimer les mots :&#10;« de santé ».&#10;II. – En conséquence, au même alinéa, après le mot :&#10;« personnel »,&#10;insérer les mots :&#10;« dans le domaine de la santé »."/>
        <s v="À l’alinéa 98, supprimer la référence :&#10;« , II »."/>
        <s v="Après le mot :&#10;« application »,&#10;rédiger ainsi la fin de la seconde phrase de l’alinéa 19 :&#10;« de la section 2 du présent chapitre. »"/>
        <s v="Au 6° de l’article L. 1461‑7 du code de la santé publique, la référence : « 56 » est remplacée par la référence : « 57 »."/>
        <s v="Rédiger ainsi cet article :&#10;L’article 35 de la loi n° 78‑17 du 6 janvier 1978 précitée est ainsi modifié :&#10;1° Au début du premier alinéa, est ajoutée la mention : « I. – » ;&#10;2° Sont ajoutés deux alinéas ainsi rédigés :&#10;« Le présent I est applicable aux tr"/>
        <s v="À l’alinéa 97, substituer aux mots :&#10;« dont elles »,&#10;les mots :&#10;« de laquelle ces données »."/>
        <s v="À la seconde phrase de l’alinéa 2, supprimer la seconde occurrence du mot : &#10;« nécessaires »."/>
        <s v="À la deuxième phrase de l’alinéa 40, substituer aux mots :&#10;« du traitement ou au »,&#10;les mots :&#10;« de traitement ou à son »."/>
        <s v="Substituer aux alinéas 11 à 16 les deux alinéas suivants :&#10;II. – L’article 27 de la loi n° 78‑17 du 6 janvier 1978 précitée est ainsi rédigé :&#10;« Art. 27. – Sont autorisés par décret en Conseil d’État, pris après avis motivé et publié de la Commission nati"/>
        <s v="Après l’alinéa 4, insérer l’alinéa suivant :&#10;« I bis. – À la dernière phrase du deuxième alinéa de l’article 230‑9 du même code, les mots : « d’un » sont remplacés par les mots : « de deux ». »"/>
        <s v="Après l’alinéa 7, insérer l’alinéa suivant :&#10;« 6° bis À l’article 42, la référence : « 25, » est supprimée ; »."/>
        <s v="I. – À l’alinéa 12, substituer au mot :&#10;« conformément »,&#10;les mots :&#10;« dans les conditions prévues ».&#10;II. – En conséquence, procéder à la même substitution à l’alinéa 13."/>
        <s v="I. – À l’alinéa 24, substituer à la seconde occurrence du mot :&#10;« à »,&#10;les mots :&#10;« au premier alinéa de ».&#10;II. – En conséquence, procéder à la même substitution à l’alinéa 142."/>
        <s v="Supprimer l’alinéa 32."/>
        <s v="Rédiger ainsi le début de l’alinéa 6 :&#10;« 3° Qui ont pour objet de mettre à la... (le reste sans changement) »."/>
        <s v="Après le mot :&#10;« traitements »,&#10;rédiger ainsi la fin de la première phrase de l’alinéa 9 :&#10;« de données biométriques, génétiques et de santé. »"/>
        <s v="À l’alinéa 7, après le mot :&#10;« traitements »,&#10;insérer les mots :&#10;« conformes aux règlements types mentionnés au b du 2° du I de l’article 11 »."/>
        <s v="Après le mot :&#10;« traitement »,&#10;rédiger ainsi la fin de l’alinéa 23 :&#10;« si ce dernier continue à être mis en œuvre au delà de ce délai. »"/>
        <s v="À l’alinéa 3, après le mot :&#10;« syndicale »,&#10;insérer les mots :&#10;« d’une personne physique »."/>
        <s v="La section 1 du chapitre II de la loi n° 78‑17 du 6 janvier 1978 précitée est complétée par un article 7 bis ainsi rédigé :&#10;« Art. 7 bis. – En application du 1 de l’article 8 du règlement (UE) 2016/679 du Parlement européen et du Conseil du 27 avril 2016 "/>
        <s v="L’article 43 ter de la loi n° 78-17 du 6 janvier 1978 précitée est ainsi modifié :&#10;1° Le III est remplacé par un alinéa ainsi rédigé :&#10;« Cette action peut être exercée en vue soit de la cessation du manquement mentionné au deuxième alinéa, soit de l’engag"/>
        <s v="À l’alinéa 17, substituer aux mots :&#10;« ou par le président du Sénat »,&#10;les mots :&#10;« , par le président du Sénat ou par les commissions compétentes de l’Assemblée nationale et du Sénat »."/>
        <s v="L’article 4 bis de l’ordonnance n° 58‑1100 du 17 novembre 1958 relative au fonctionnement des assemblées parlementaires est ainsi modifié :&#10;1° Après le premier alinéa, il est inséré un alinéa ainsi rédigé :&#10;« Le président d’une assemblée parlementaire peu"/>
        <s v="Compléter l’alinéa 4 par les mots :&#10;« ou totale »."/>
        <s v="L’article 15 de la loi n° 78‑17 du 6 janvier 1978 précitée est complété par un alinéa ainsi rédigé :&#10;« La commission peut également charger le secrétaire général d’informer les auteurs de réclamations, pétitions et plaintes relatives à la mise en œuvre de"/>
        <s v="Après l’alinéa 42, insérer un alinéa ainsi rédigé :&#10;« Art. 62‑1. – Dans le cas où la recherche nécessite l’examen des caractéristiques génétiques, le consentement éclairé et exprès des personnes concernées doit être obtenu préalablement à la mise en œuvre"/>
        <s v="Rédiger ainsi le début de la première phrase de l’alinéa 41 :&#10;« Art. 62. – Au titre des référentiels mentionnés au II de l’article 54, des méthodologies... (le reste sans changement). »"/>
        <s v="I.– Supprimer les alinéas 2 à 4.&#10;II.– En conséquence, supprimer l’alinéa 27."/>
        <s v="I. – Supprimer l’alinéa 13.&#10;II. – En conséquence, supprimer les alinéas 17 et 18."/>
        <s v="Rétablir cet article dans la rédaction suivante :&#10;« I. – Au premier alinéa de l’article 1680 du code général des impôts, les mots : « dans la limite de 300 € » sont remplacés par les mots : « jusqu’à un montant fixé par décret entre 60 et 300 € ».&#10;« II. –"/>
        <s v="Rédiger ainsi cet article :&#10; « Le 4 bis de l’article 123 bis du code général des impôts est ainsi modifié :&#10;1° Après le mot : « applicable », sont insérés les mots : « , lorsque l’entité juridique est établie ou constituée dans un État membre de l’Union e"/>
        <s v="I. – À l’alinéa 14, après la référence :&#10;« du I »&#10;supprimer les mots :&#10;« et n’appartenant pas à un réseau en fibre optique bénéficiant du statut de « zone fibrée » au sens de l’article L. 33‑11 du code des postes et des communications électroniques ».&#10;II."/>
        <s v="Substituer à l’année « 2021 », l’année : « 2019 »."/>
        <s v="À l’alinéa 2, rédiger ainsi le tableau :&#10; « &#10;&#10;&#10;&#10;&#10;&#10;(En millions d’euros)*&#10;&#10;&#10;&#10;&#10; &#10;&#10;&#10;Ressources&#10;&#10;&#10;Charges&#10;&#10;&#10;Soldes&#10;&#10;&#10;&#10;&#10;Budget général&#10;&#10;&#10; &#10;&#10;&#10; &#10;&#10;&#10; &#10;&#10;&#10;&#10;&#10;Recettes fiscales brutes/dépenses brutes &#10;&#10;&#10;1 724&#10;&#10;&#10;3 400&#10;&#10;&#10; &#10;&#10;&#10;&#10;&#10;À déduire : Remboursements et dégrèvements "/>
        <s v="I. – Supprimer l’alinéa 2.&#10;II. – En conséquence, supprimer la seconde phrase de l’alinéa 4.&#10;III. – En conséquence, supprimer l’alinéa 5."/>
        <s v="I. – À l’alinéa 2, substituer aux mots :&#10;« des ministres chargés du budget et du logement, dans des zones géographiques se caractérisant par un déséquilibre important entre l’offre et la demande de logements entraînant des difficultés d’accès au logement "/>
        <s v="I. – À l’alinéa 14, substituer aux mots :&#10;« dans un délai de quinze jours »&#10;le mot :&#10;« immédiatement »&#10;II. – À l’alinéa 18, substituer au mot :&#10;« versé »&#10;le mot :&#10;« dû »&#10;III. – Après le mot :&#10;« effectués »&#10;rédiger ainsi la fin de l’alinéa 30 :&#10;«  et sur l"/>
        <s v="I. – Supprimer la seconde phrase de l’alinéa 15.&#10;II. – En conséquence, supprimer la seconde phrase de l’alinéa 16.&#10;III. – En conséquence, supprimer les alinéas 156 et 157."/>
        <s v="Rétablir cet article dans la rédaction suivante :&#10;« L’article L. 132‑16 du code minier est ainsi modifié :&#10;« 1° Au troisième alinéa, les mots : « productions anciennes et nouvelles en » sont supprimés ;&#10;« 2° Le tableau du sixième alinéa est ainsi rédigé :"/>
        <s v="À l’alinéa 148, après les mots : &#10;« le Sénat, »&#10;substituer aux mots : &#10;« à nombre égal »,&#10;les mots : &#10;« au prorata du nombre de députés et de sénateurs élus dans le département »."/>
        <s v="Rétablir le II de cet article dans la rédaction suivante :&#10;« II.– Il est opéré, en 2017, un prélèvement de 27 millions d’euros sur les ressources accumulées de l’Agence française pour la biodiversité mentionnée à l’article L. 131‑8 du code de l’environnem"/>
        <s v="Rédiger ainsi cet article :&#10;« I. – Le code général des impôts, dans sa rédaction résultant de la loi n° 2016‑1917 du 29 décembre 2016 de finances pour 2017, est ainsi modifié :&#10;« A. – À l’article 204 C, après le mot : « alimentaires », sont insérés les mo"/>
        <s v="I. – Supprimer l’alinéa 5.&#10;II. – À l’alinéa 6, supprimer les mots : « , pris après avis de la Commission nationale de l’informatique et des libertés, »."/>
        <s v="Supprimer les alinéas 6 et 7.&#10; "/>
        <s v="I. – À l’alinéa 16 substituer au taux :&#10;« 9 % »,&#10;le taux :&#10;« 11 % ».&#10;II. – En conséquence, après la première occurrence du mot :&#10;« part, »&#10;rédiger ainsi la fin de l’alinéa 20 :&#10;« pour moitié en fonction du rapport entre, d’une part, le nombre total de bén"/>
        <s v="I. – À l’alinéa 16 substituer au taux :&#10;« 9 % »&#10;le taux:&#10;« 11 % ».&#10;II. – En conséquence, rédiger ainsi l’alinéa 20 :&#10;« 2° Au titre de la seconde part, pour moitié en fonction du rapport entre, d'une part, le nombre total de bénéficiaires du revenu de soli"/>
        <s v="Rédiger ainsi l’alinéa 14 :&#10;« a) Au 1°, le montant : « 0,123 € » est remplacé par le montant : « 0,133 € » et au 2°, le montant : « 0,092 € » est remplacé par le montant : « 0,100 € » ; »."/>
        <s v="Rédiger ainsi l’alinéa 18 :&#10;« a) Au 1°, le montant : « 0,25 € » est remplacé par le montant : « 0,253 € » et au 2°, le montant : « 0,18 € » est remplacé par le montant : « 0,179 € » ; »."/>
        <s v="A l’alinéa 42, après la référence :&#10;« du 1° »&#10;insérer la référence :&#10;« et le 2° bis »"/>
        <s v="Supprimer l’alinéa 56."/>
        <s v="Rédiger ainsi cet article :&#10;« Le code général des impôts est ainsi modifié :&#10;« 1° Le 4 bis de l’article 123 bis est ainsi modifié :&#10;« a) Après le mot : « applicable », sont insérés les mots : « , lorsque l’entité juridique est établie ou constituée dans u"/>
        <s v="Supprimer la seconde phrase de l’alinéa 135."/>
        <s v="Après l’alinéa 1, insérer les cinq alinéas suivants :&#10;Les règles prévues au premier alinéa du présent article sont définies dans chacun des domaines suivants :&#10;1° La gouvernance de la sécurité des réseaux et systèmes d’information ;&#10;2° La protection des r"/>
        <s v="Rédiger ainsi l’alinéa 2 :&#10;Les dispositions du présent chapitre ne sont pas applicables aux systèmes d’information mentionnés au premier alinéa de l’article L. 1332‑6‑1 du code de la défense."/>
        <s v="À l’alinéa 1, après la première occurrence du mot :&#10;« électroniques »,&#10;insérer les mots :&#10;« , pour leurs activités liées à l’exploitation de réseaux de communications électroniques ou à la fourniture de services de communications électroniques, »."/>
        <s v="Rédiger ainsi l’alinéa 2 :&#10;Elles ne sont pas non plus applicables aux réseaux et systèmes d’information des opérateurs de services essentiels et des fournisseurs de service numérique lorsque ces réseaux et systèmes d’information sont soumis, en applicatio"/>
        <s v="À l’alinéa 2, substituer aux mots :&#10;« communication électronique »,&#10;les mots :&#10;« communications électroniques »."/>
        <s v="Après l’alinéa 11, insérer les deux alinéas suivants :&#10;d) Après le quarante-cinquième alinéa du même 1°, il est inséré un alinéa ainsi rédigé :&#10;« – le délit prévu à l’article L. 317‑10‑1 du présent code ; »."/>
        <s v="À la seconde phrase de l’alinéa 2, substituer au mot :&#10;« à »,&#10;le mot :&#10;« dans »."/>
        <s v="À l’alinéa 6, substituer à la deuxième occurrence du mot :&#10;« des »,&#10;le mot :&#10;« les »."/>
        <s v="Rédiger ainsi l’alinéa 5 :&#10;2° À la fin de l’article L. 311‑4, les mots : « en catégorie D » sont remplacés par les mots : « par décret en Conseil d’État »."/>
        <s v="À l’alinéa 3, supprimer les mots :&#10;« à feu »."/>
        <s v="I. – Rédiger ainsi l’alinéa 4 :&#10;2° Le dernier alinéa des articles L. 313‑3 et L. 313‑4 est supprimé ;&#10;II. – En conséquence, compléter cet article par l’alinéa suivant :&#10;« Il détermine les conditions dans lesquelles, à titre exceptionnel, les personnes sat"/>
        <s v="À l’alinéa 6, substituer au mot :&#10;« l’acquéreur, »&#10;les mots :&#10;« l’acquéreur ainsi que »."/>
        <s v="À la première phrase de l’alinéa 2, substituer au mot :&#10;« habilités »,&#10;le mot :&#10;« qualifiés »."/>
        <s v="À l’alinéa 2, substituer aux mots :&#10;« après la première occurrence de la lettre : « B », sont insérés les mots : « et C » »,&#10;les mots :&#10;« la première occurrence des mots : « catégories A, B » est remplacée par les mots :« des catégories A, B et C » »."/>
        <s v="I. – À l’alinéa 1, substituer aux mots :&#10;« d’une amende de 100 000 € »,&#10;les mots :&#10;« de 100 000 € d’amende ».&#10;II. – En conséquence, à l’alinéa 2, substituer aux mots :&#10;« d’une amende de 75 000 € »,&#10;les mots :&#10;« de 75 000 € d’amende ».&#10;III. – En conséquenc"/>
        <s v="À l’alinéa 10, substituer aux mots :&#10;« physiques ou morales autorisées à exercer les activités mentionnées à l’article L. 313‑2 peuvent refuser de conclure toute transaction visant à acquérir des armes, des munitions ou leurs éléments dont il est raisonna"/>
        <s v="À la première phrase de l'alinéa 2, substituer au mot :&#10;« habilités »,&#10;le mot :&#10;« qualifiés »."/>
        <s v="À l’alinéa 11, substituer au mot :&#10;« le »,&#10;les mots :&#10;« décision du »."/>
        <s v="Rédiger ainsi l’alinéa 8 :&#10;a) Au premier alinéa, les références : « L. 2322-1 à L. 2335-7, L. 2338‑2 » sont remplacées par les références : « L. 2322‑1, L. 2331‑1‑1 à L. 2335‑7, L. 2338‑2 à L. 2339‑3, L. 2339‑10 » ;"/>
        <s v="Au début de la seconde phrase de l’alinéa 1, insérer les mots :&#10;« Par exception, »."/>
        <s v="À l'intitulé du titre III, substituer au mot :&#10;« Galileo »&#10;les mots :&#10;« de radionavigation par satellite »."/>
        <s v="Compléter cet article par les trois alinéas suivants :&#10;4° Le second alinéa de l’article L. 317‑6 est supprimé ;&#10;5° Après l’article L. 317‑10, il est inséré un article L. 317‑10‑1 ainsi rédigé :&#10;« Art. L. 317‑10‑1. – La tentative des délits prévus aux arti"/>
        <s v="I. – À l'alinéa 2, substituer aux mots :&#10;« dans l’Hexagone »,&#10;les mots :&#10;« en France métropolitaine ».&#10;II. – En conséquence, procéder à la même substitution aux alinéas 12, 15, 18 et 21."/>
        <s v="À l’alinéa 2, substituer au mot :&#10;« et »,&#10;le mot :&#10;« ou »."/>
        <s v="Rédiger ainsi l’alinéa 6 :&#10;2° Après les mots : « des catégories A, B », la fin du premier alinéa de l’article L. 2339‑4 est ainsi rédigée : « ou C, en violation des articles L. 312‑1 à L. 312‑4‑3 ou L. 314‑3 du code de la sécurité intérieure » ;"/>
        <s v="À l’alinéa 1, après la référence :&#10;« article 10 »,&#10;insérer les mots :&#10;« , établi hors de l’Union européenne, »."/>
        <s v="Rédiger ainsi l’alinéa 2 :&#10;« 1° Après le mot : « rédaction », la fin du premier alinéa est ainsi rédigée : « résultant de la loi n°     du     relative à l’élection des représentants au Parlement européen, est applicable : » ; »."/>
        <s v="Après l’alinéa 4, insérer l’alinéa suivant :&#10;« 3° bis À la dernière phrase du deuxième alinéa de l’article 3, le mot : « plus » est remplacé par le mot : « moins » ; »"/>
        <s v="I. – Compléter cet article par l’alinéa suivant :&#10;« II. – Le présent article est applicable en Polynésie française, dans les îles Wallis et Futuna et en Nouvelle-Calédonie. »&#10;II. – En conséquence, au début de l’alinéa 1, insérer la mention :&#10;« I. – »."/>
        <s v="Après l’alinéa 4, insérer l’alinéa suivant :&#10;« 3° bis À la première phrase du deuxième alinéa de l’article 3, le taux : « 5 % » est remplacé par le taux : « 3 % » ; »."/>
        <s v="À l’alinéa 5, après la seconde occurrence du mot : &#10;« aux », &#10;insérer les mots : &#10;« listes de »."/>
        <s v="Au début de l’alinéa 2, supprimer les mots : « Le territoire de »."/>
        <s v="I. – Substituer à l’alinéa 16 les deux alinéas suivants :&#10;« 12° Le tableau annexé est abrogé. »&#10;« II. – Le II de l’article 15 de la loi n° 2003‑327 du 11 avril 2003 relative à l’élection des conseillers régionaux et des représentants au Parlement européen"/>
        <s v="Le chapitre V de la loi n° 77‑729 du 7 juillet 1977 précitée est complété par un article 19‑2 ainsi rédigé :&#10;« Art. 19-2. – Pour l’application de l’article L. 52‑12 du code électoral, chaque compte de campagne comporte en annexe une présentation détaillée"/>
        <s v="À la seconde phrase de l’alinéa 11, substituer au mot : &#10;« devront », &#10;le mot : &#10;« doivent »."/>
        <s v="À l’article L. 201‑7 du code rural et de la pêche maritime, le deuxième alinéa est complété par deux phrases ainsi rédigées :&#10;« Ces personnes sont également tenues de communiquer immédiatement à l’autorité administrative tout résultat d’analyse relatif au"/>
        <s v="Rédiger ainsi le début de l’alinéa 1 :&#10;« Avant le 1er juillet 2019, le Gouvernement remet au Parlement un rapport (le reste sans changement) »."/>
        <s v="1° Avant l’alinéa 1, insérer les deux alinéas suivants :&#10;« La section 2 du chapitre II du titre Ier du livre IV du code de la consommation est complétée par un article L. 412‑7 ainsi rédigé :&#10;« Art. L. 412‑7. – »&#10;2° Substituer aux mots : &#10;« présente loi »"/>
        <s v="À l’alinéa 5, après le mot :&#10;« saison »,&#10;insérer les mots :&#10;« , les produits issus des circuits courts tels que mentionnés à l’article L. 111‑2‑2, »"/>
        <s v="L’article L. 213‑10‑9 du code de l’environnement est ainsi modifié :&#10;1° Au deuxième alinéa du V, les mots : « dans la limite des plafonds suivants » sont remplacés par les mots : « sans pouvoir être fixé en-deçà des seuils suivants ».&#10;2° Au troisième alin"/>
        <s v="Dans un délai d’un an, le Gouvernement présente au Parlement des dispositions visant à rendre obligatoire la prise en compte dans les marchés publics des performances en matière de lutte contre le gaspillage alimentaire, dans le respect du droit européen "/>
        <s v="L’article L. 111‑2‑2 du code rural et de la pêche maritime est ainsi modifié :&#10;1° Avant le premier alinéa, est insérée la référence : « I. – » ;&#10;2° Il est ajouté un II ainsi rédigé :&#10;« II.– À titre expérimental et dans le cadre d’une convention, pendant u"/>
        <s v="L’article L. 611‑2 du Code rural et de la pêche maritime est ainsi modifié :&#10;1° Au début du premier alinéa, il est inséré la numérotation : « I. – »&#10;2° Cet article est complété par II ainsi rédigé :&#10;« II. - Au 1er Janvier 2021, le Ministre en charge de l’"/>
        <s v="I. – La loi n° 2003‑1312 du 30 décembre 2003 de finances rectificative pour 2003 est ainsi modifiée :&#10;1° L’article 75 est abrogé. ;&#10;2° Le G de l’article 71 est supprimé.&#10;II. – À la première phrase de l’article 1698 A du code général des impôts, les mots :"/>
        <s v="I. - Le 2° de l’article L. 640‑2 du code rural et de la pêche maritime est complété par un alinéa ainsi rédigé :&#10;« - la mention &quot; démarche collective d’agriculture à intérêt nutrition et environnement &quot; ».&#10;II. - En conséquence, la sous-section 2 de la sec"/>
        <s v="I – Le G de l’article 71 de la loi de finances rectificative pour 2003 n° 2003‑1312 du 30 décembre 2003 est abrogé.&#10;II. – À la première phrase du premier alinéa du II de l’article 1613 ter du code général des impôts, le montant : « 7,53 » est remplacé pa"/>
        <s v="I. – Compléter cet article par l’alinéa suivant : &#10;« Art. L. 230‑5‑2. – Les gestionnaires d’organismes de restauration collective publique servant plus de 100 couverts par jour en moyenne sur l’année sont tenus de présenter annuellement à leurs structures"/>
        <s v="La section 6 du chapitre Ier du titre II de la première partie de l’ordonnance n° 2015‑899 du 23 juillet 2015 relative aux marchés publics est complétée par un article 39‑1 ainsi rédigé :&#10;« Art. 39‑1. – I. – Afin de tenir compte des fluctuations des prix "/>
        <s v="I. – L’article 1618 septies du code général des impôts est abrogé.&#10;II. – La perte de recettes pour les organismes de sécurité sociale est compensée à due concurrence par la majoration des droits mentionnés aux articles 575 et 575 A du code général des imp"/>
        <s v="I. – L’article 1609 vicies du code général des impôts est abrogé.&#10;II. – La perte de recettes pour les organismes de sécurité sociale est compensée à due concurrence par la majoration des droits mentionnés aux articles 575 et 575 A du code général des impô"/>
        <s v="I.- Le 2° de l’article L. 640‑2 du code rural et de la pêche maritime est complété par un alinéa ainsi rédigé :&#10;« - la mention &quot; élevé à l’herbe &quot; ».&#10;II. - En conséquence, la sous-section 2 de la section 2 du chapitre Ier du titre IV du Livre VI du même c"/>
        <s v="I. – Les conseils régionaux et départementaux peuvent mettre en place un mécanisme financier visant à moduler leurs dotations aux établissements scolaires dont ils assurent la gestion ou pour lesquels ils donnent une dotation de fonctionnement, en fonctio"/>
        <s v="Le code rural et de la pêche maritime est ainsi modifié :&#10;1° Le 11° du I de l’article L. 1 est complété par les mots : « et d’atteindre, au 31 décembre 2022, l’objectif d’affectation de 15 % de la surface agricole utile à l’agriculture biologique, au sens"/>
        <s v="I. – L’article 1619 du code général des impôts est abrogé.&#10;II. – À la première phrase du premier alinéa du II de l’article 1613 ter du code général des impôts, le montant : « 7,53 » est remplacé par le montant : « 21,47 ».&#10;III. – La perte de recettes pou"/>
        <s v="Compléter cet article par l’alinéa suivant :&#10;« Art. L. 230‑5‑2. – Les gestionnaires, publics et privés, des services de restauration scolaire ainsi que des services de restauration des établissements d’accueil des enfants de moins de six ans sont tenus de"/>
        <s v="L’article 200 bis du code général des impôts est complété par une phrase ainsi rédigée :&#10;« Pour les dons alimentaires, un décret précise les conditions d’éligibilité à la déduction prévue au présent article, dont la communication d’informations sur les ac"/>
        <s v="Dans le cadre du plan Écophyto 2+, le réseau de fermes DEPHY est amplifié pour permettre d’accompagner 30 000 exploitations agricoles dans la transition vers des systèmes économes en produits phytosanitaires, dont 15 000 avant fin 2019.&#10;Les modalités de l"/>
        <s v="L’État peut mettre en place, dans le cadre de ses programmes existants, un dispositif de soutien dédié aux 5 000 premiers restaurants collectifs se lançant dans des démarches de restauration collective durable pour atteindre les objectifs donnés à l’artic"/>
        <s v="I. – Compléter cet article par les deux alinéas suivants :&#10;« Art. L. 230‑5‑2. – Au plus tard le 1er janvier 2020, les gestionnaires d’organismes de restauration collective publics sont tenus de proposer annuellement à leurs structures dirigeantes un plan "/>
        <s v="Après l’alinéa 2, insérer l’alinéa suivant :&#10;« Au plus tard le 1er janvier 2022, les personnes morales de droit public proposent un plat végétarien dans la composition des repas servis dans les restaurants collectifs dont elles ont la charge et dont le no"/>
        <s v="A l’alinéa 2, après le mot :&#10;« produits »,&#10;insérer les mots :&#10;« , d’origine végétale et animale, »."/>
        <s v="A l’alinéa 2, après le mot :&#10;« produit »,&#10;insérer les mots : &#10;« ou issus d’approvisionnements en circuits courts ou de filières territorialisées permettant de valoriser des produits de saison »"/>
        <s v="I. – À l’alinéa 3, après le taux :&#10;« 20 % »,&#10;insérer les mots :&#10;« au moins ».&#10;II. – À l’alinéa 4, après le taux :&#10;« 30 % »,&#10;insérer les mots :&#10;« au moins »."/>
        <s v="Substituer aux alinéas 2 et 3 les quatre alinéas suivants : &#10;« Art. L. 230‑5‑1. – I. – Au plus tard le 1er janvier 2022, les personnes morales de droit public incluent dans la composition des repas servis dans les restaurants collectifs dont elles ont la "/>
        <s v="À l’alinéa 2, après le mot :&#10;« produit »,&#10;insérer les mots :&#10;« et le respect du bien-être animal »."/>
        <s v="À l’alinéa 2, après le mot :&#10;« biologique, »&#10;insérer les mots :&#10;« ou du commerce équitable tel que défini à l’article 94 de la loi n° 2014‑856 du 31 juillet 2014 relative à l’économie sociale et solidaire, »."/>
        <s v="A l’alinéa 2, après le mot : &#10;« maritime »,&#10;insérer les mots :&#10;« , à l’exclusion des produits appartenant à la catégorie énoncée au 3° de ce même article, de ceux de démarche de certifications de conformité des produits, »"/>
        <s v="À l’alinéa 2, substituer aux mots : &#10;« coup du cycle de vie du produit, ou issus »,&#10;les mots :&#10;« cycle saisonnier des produits locaux issus du bassin de production situé au plus près du bassin de consommation dont une part significative est issue ».&#10; "/>
        <s v="À l’alinéa 2, substituer aux mots : &#10;« coup du cycle de vie du produit »,&#10;les mots :&#10;« cycle saisonnier des produits locaux issus du bassin de production situé au plus près du bassin de consommation »."/>
        <s v="Avant l’alinéa 1, insérer les deux alinéas suivants :&#10;« I. - Après le premier alinéa de l’article L. 230‑5 du code rural et de la pêche maritime, il est inséré un alinéa ainsi rédigé :&#10;« Dans les restaurants collectifs placés sous charge des personnes mor"/>
        <s v="A l’alinéa 4,&#10;1° substituer aux mots : &#10;« , mentions ou démarches »,&#10;les mots : &#10;« ou mentions »&#10;2° substituer aux mots : &#10;« , mentions, démarches »,&#10; les mots :&#10;« ou mentions » ;&#10;3° Compléter cet alinéa par la phrase suivante :&#10;« Les produits bénéficiant"/>
        <s v="A la fin de l'alinéa 2, substituer aux mots :&#10;&quot;le ministre chargé de l'agriculture&quot;,&#10;les mots :&#10;&quot;les ministres chargés de l'agriculture et de l'environnement&quot;."/>
        <s v="A l’alinéa 2, après le mot :&#10;« charge »,&#10;insérer les mots :&#10;« ,un volume minimal de »"/>
        <s v="I. – Substituer à l’alinéa 2 les cinq alinéas suivants :&#10;« Art L. 230‑5‑1. – Au plus tard le 1er janvier 2022, les personnes morales de droit public incluent, dans la composition des repas servis dans les restaurants collectifs dont elles ont la charge :&#10;"/>
        <s v="I. -Le chapitre III du titre V du livre II du code rural et de la pêche maritime est ainsi modifié :&#10;1° Après le mot : « utilisateurs », la fin du deuxième alinéa de l’article L. 253‑5 est supprimée ;&#10;2° Au 2° du I de l’article L. 253‑16, les mots : « et "/>
        <s v="I. - Compléter cet article par les deux alinéas suivants :&#10;« Art. L. 230‑5‑2. – Au plus tard le 1er janvier 2019, les personnes morales de droit public affichent, dans les restaurants collectifs dont elles ont la charge, sur un panneau d’affichage et sur "/>
        <s v="Compléter l’alinéa 11 par les mots suivants :&#10;« dont les sociétés coopératives agricoles comme définies à l’article L. 521‑1 du code rural et de la pêche maritime »."/>
        <s v="Après la première phrase du dernier alinéa du III de l’article L. 1 du code rural et de la pêche maritime, il est inséré une phrase ainsi rédigée :&#10;« Il mène également une concertation relative à l’amélioration de la qualité nutritionnelle des repas servi"/>
        <s v="Après le premier alinéa de l’article L. 230‑2 du code rural et de la pêche maritime, il est inséré un alinéa ainsi rédigé :&#10;« Sans préjudice des dispositions prévues par le Règlement d’exécution (UE) 2017/949 de la Commission du 2 juin 2017 portant modali"/>
        <s v="La liste des indications mentionnant de manière exhaustive le ou les pays d’origine du miel est précisée par décret, venant ainsi modifier le décret n° 2003‑587 du 30 juin 2003 pris pour l’application de l’article L. 214‑1 du code de la consommation en ce"/>
        <s v="À compter de la promulgation de la présente loi, l’indication de chaque pays d’origine est obligatoire pour tous les miels originaires de plus d’un État membre ou de plus d’un pays tiers. Les conditions d’application du présent article sont précisées par "/>
        <s v="À la première phrase de l’article L. 230‑5 du code rural et de la pêche maritime, après le mot : « décret », sont insérés les mots : « et par les recommandations du groupe d’étude des marchés de restauration collective et de nutrition »."/>
        <s v="L’article L. 541‑10‑5 du code de l’environnement est complété par un IV ainsi rédigé :&#10;« À compter du 1er janvier 2020, la mise sur le marché et la mise à disposition de pailles en plastique utilisées pour consommer des boissons sont interdites, sauf cell"/>
        <s v=" &#10;Le Gouvernement présente, au plus tard le 31 décembre 2020, un rapport au Parlement sur l’opportunité d’appliquer les objectifs de l’article 11 aux opérateurs de restauration collective du secteur privé."/>
        <s v="Modifier ainsi l’alinéa 13 :&#10;1° Supprimer les mots :« éventuellement », « le respect de la hiérarchie des normes » et « harmoniser l’état du droit » ;&#10;2° Substituer aux mots :&#10;« remédier aux éventuelles erreurs »&#10;les mots :&#10;« corriger les erreurs rédactio"/>
        <s v="L’importation et la mise sur le marché à titre gratuit ou onéreux de toute denrée alimentaire contenant du dioxyde de titane en tant qu’additif alimentaire (E 171) sont suspendues à compter du 1er juin 2018 et ce jusqu’à ce que le Gouvernement, apre"/>
        <s v="Au plus tard au 1er janvier 2019, le Gouvernement remet un rapport au Parlement sur la situation en France du développement de la maladie de la stéatohépatite non-alcoolique."/>
        <s v="Dans un délai de neuf mois à compter de la publication de la présente loi, un rapport est présenté au parlement dont l’objet sera d’évaluer les enjeux et le coût d’une généralisation à l’ensemble des productions animales d’obligation d’un étiquetage multi"/>
        <s v="Le chapitre III du titre V du livre II du code rural et de la pêche maritime est ainsi modifié :&#10;1° Le deuxième alinéa de l’article L 253‑5 est supprimé ;&#10;2°Au 2° du I de l’article L. 253‑16, les mots : « destinée au grand public, ainsi que de la publicit"/>
        <s v="I. - Compléter cet article par les quatre alinéas suivants :&#10;« Art. L. 230‑5‑2. – Les personnes morales de droit privé informent deux fois par an, à compter du 1er janvier 2020, les usagers des restaurants collectifs dont elles ont la charge de la part re"/>
        <s v="Compléter cet article par les trois alinéas suivants : &#10;« Art. L. 230‑5‑2. – Le Conseil national de l’alimentation est chargé de proposer de nouvelles fréquences et de nouveaux grammages en matière de protéines animales, viandes et produits laitiers en pa"/>
        <s v="La deuxième phrase du premier alinéa de l’article L. 811‑1 du code rural et de la pêche maritime est complétée par les mots : « et à la sensibilisation au bien-être animal. »"/>
        <s v="À l’alinéa 11, substituer aux mots :&#10;« du secteur »&#10;les mots :&#10;« de l’industrie »."/>
        <s v="I. – Les aliments ultra-transformés désignent tout aliment vendu dans le commerce ou utilisé par un service de restauration, dont la fabrication ou le traitement ont impliqué l’usage d’additifs et d’ingrédients technologiques destinés à en améliorer le go"/>
        <s v="La section III du chapitre II du titre III de la deuxième partie du code général des impôts est complétée par un article 1613 ter A ainsi rédigé :&#10;« Art. 1613 ter A. – I. – Il est institué une contribution perçue sur les aliments ultra-transformés destiné"/>
        <s v="« Chapitre I&#10;« Accès à une alimentation saine »&#10; "/>
        <s v="Compléter cet article par les six alinéas suivants :&#10;« III. - La section 5 du chapitre IV du titre 1er du livre II du même code est complétée par un article L. 214‑19 ainsi rédigé :&#10;« Art. L. 214‑19. - Dans les établissements d’abattage, les lieux d’achem"/>
        <s v="Le troisième alinéa de l’article L. 642‑22 du code rural est ainsi rédigé :&#10;« - élabore une charte de bonnes pratiques contenant des dispositions de nature à préserver certaines caractéristiques environnementales de son terroir ou des dispositions spécifi"/>
        <s v="À l’alinéa 3, après le mot :&#10;« œuvre », &#10;insérer les mots :&#10;« , en particulier sur les besoins en accompagnement au changement de pratiques des acheteurs publics et des personnels de la restauration collective, »."/>
        <s v="Dans un délai d’un an, le Gouvernement présente au Parlement un rapport sur la définition de la durée de vie d’un produit alimentaire et la répartition des responsabilités afférentes à cette durée de vie, afin de s’assurer que les durées sont fixées par l"/>
        <s v="Modifier ainsi l’alinéa 9 : &#10;1° Rédiger ainsi le début : &#10;« III. – Aux II et III de l’article L. 541‑15‑5... (le reste sans changement) ;&#10;2°Substituer aux mots : &#10;« personne morale »,&#10;le mot : &#10;« association »."/>
        <s v="A l’alinéa 2, substituer aux mots : &#10;« ou issus »,&#10;les mots :&#10;« dont une part significative est issue »."/>
        <s v="Au plus tard au 1er janvier 2019, le Gouvernement remet au Parlement un rapport sur la manière de mieux préserver le foncier agricole de l’urbanisation."/>
        <s v="Compléter l’alinéa 10 par les mots :&#10;« et d’approvisionnement durable »."/>
        <s v="Compléter l’alinéa 3 par la phrase suivante : &#10;« Ce décret définit les modalités du suivi périodique mis en place sur les territoires pour veiller à l’atteinte de ces objectifs. »"/>
        <s v="I. - compléter cet article par les cinq alinéas suivants :&#10;« Art L. 230‑5‑2. – Les dispositions de l’article L. 230‑5‑1 sont applicables aux personnes morales de droit privé ayant la charge d’un restaurant collectif au plus tard le 1er janvier 2025. Un dé"/>
        <s v="Compléter cet article par les cinq alinéas suivants :&#10;« III. - La section 5 du chapitre IV du Titre 1er du livre II du même code est complétée par un article L. 214‑19 ainsi rédigé :&#10;« Art. L. 214‑19. - Chaque établissement d’abattage installe en son sein"/>
        <s v="Après l’article L. 654‑3 du code rural et de la pêche maritime, il est inséré un article L. 654‑3‑1 ainsi rédigé :&#10;« Art. L. 654‑3‑1. - L’exploitant de chaque établissement d’abattage désigne, pour l’aider à assurer le respect des mesures de protection de"/>
        <s v="« Chapitre III.&#10;« Renforcement des exigences pour une alimentation durable. »"/>
        <s v="La deuxième phrase du premier alinéa de l’article L. 811‑1 du code rural et de la pêche maritime est complétée par les mots : « et à la sensibilisation au bien-être animal »."/>
        <s v="Compléter cet article par les deux alinéas suivants :&#10;« III. - La viande provenant des parties non consacrées des carcasses issues d’animaux abattus rituellement, et les réformes de viande issue d’animaux abattus rituellement, qui sont réintroduites dans "/>
        <s v="Au plus tard au 1er janvier 2020, le Gouvernement remet au Parlement un rapport sur l’opportunité et les conditions de réalisation au sein de l’Union Européenne de négociations visant à exclure du champ des discriminations et des mesures d’effet équivalen"/>
        <s v="I. – Le chapitre III du titre III du livre Ier de la deuxième partie du code de la santé publique est complété par un article L. 2133‑3 ainsi rédigé : &#10;« Art. L. 2133‑3. – À compter du 1er Janvier 2019, les établissements commerciaux dont la surface total"/>
        <s v="Avant le 1er janvier 2019, le Gouvernement remet au Parlement un rapport sur l’opportunité et les conditions de mise en place d’une surveillance de la présence de pesticides dans l’air."/>
        <s v="Compléter cet article par les deux alinéas suivants :&#10;« III. – Après le premier alinéa de l’article L. 214‑3 du même code, il est inséré un alinéa ainsi rédigé :&#10;« À compter du 1er janvier 2022, la vente aux consommateurs d’œufs provenant d’installations "/>
        <s v="Le chapitre II du titre unique du livre II bis de la troisième partie du code de la santé publique est complété par un article L. 3232‑10 ainsi rédigé :&#10;« L’État peut mettre en place, à l’aide de structures et de moyens existants, une démarche expérimenta"/>
        <s v="L’article L. 631‑4 du code rural et de la pêche maritime est complété par un 5° ainsi rédigé :&#10;« 5° De contribuer à la réduction des pertes et gaspillages alimentaires. »"/>
        <s v="Après l’article L. 654‑3 du code rural et de la pêche maritime, il est inséré un article L. 654‑3‑1 ainsi rédigé :&#10;« Art. L. 654‑3‑1. - Les exploitants d’établissements d’abattage signent avec le représentant de l’État et mettent en œuvre un protocole san"/>
        <s v="Compléter cet article par les trois alinéas suivants :&#10;« III. - Après le premier alinéa de l’article L. 214‑3 du même code, sont insérés deux alinéas ainsi rédigés :&#10;« Tout animal abattu dans un établissement d’abattage doit être rendu inconscient préalab"/>
        <s v="Compléter cet article par les deux alinéas suivants :&#10;« III. - La section 3 du chapitre IV du titre Ier du livre II du même code est complétée par un article L. 214‑11 ainsi rédigé :&#10;« Art. L. 214‑11. – À compter du 1er janvier 2028, l’usage de système en"/>
        <s v="À la fin du deuxième alinéa de l’article L. 253‑5 du code rural et de la pêche maritime, avant les mots : « dans les publications », sont insérés les mots : « , jusqu’au 1er janvier 2022, »."/>
        <s v="Au plus tard au 1er janvier 2020, le Gouvernement remet au Parlement un rapport sur la vente d’aliments ultra-transformés dans le commerce et leur fabrication."/>
        <s v="À l’alinéa 12, après le mot :&#10;« opérateurs »,&#10;insérer les mots :&#10;« de l’industrie agro-alimentaire et de la restauration collective »."/>
        <s v="Les alinéas 2 et 3 de l’article L. 253‑5 du code rural et de la pêche maritime sont supprimés."/>
        <s v="Rédiger ainsi l’alinéa 1 :&#10;« I. – Après le premier alinéa de l’article 2‑13 du code de procédure pénale, il est inséré un alinéa ainsi rédigé :&#10;« Ces mêmes droits sont reconnus aux associations visées aux précédent alinéa s’agissant des délits et contrave"/>
        <s v="Compléter cet article par les trois alinéas suivants :&#10;« III. – La section 3 du chapitre IV du titre Ier du Livre II du code rural et de la pêche maritime est complétée par un article L. 214‑11 ainsi rédigé :&#10;« Art. L. 214‑11. - Tout établissement d’éleva"/>
        <s v="Modifier ainsi l’alinéa 2 :&#10;1° Après la première occurrence du mot :&#10;« conseil »,&#10;insérer les mots :&#10;« stratégique pluriannuel » ;&#10;2° Supprimer les mots : « autre que celle portant sur les informations relatives à l’utilisation, aux risques et à la sécuri"/>
        <s v="Compléter cet article par les deux alinéas suivants : &#10;« III. - La section 4 du chapitre IV du titre Ier du livre II du code rural et de la pêche maritime est complétée par un article L. 214‑13 ainsi rédigé : &#10;« Art. L. 214‑13. – Pour les transports d’ani"/>
        <s v="L’article L. 253‑8 du code rural et de la pêche maritime est complété par un III ainsi rédigé :&#10;« III. – Il est interdit de proposer à la vente en vue de la consommation humaine ou de distribuer à titre gratuit en vue de la consommation humaine des denrée"/>
        <s v="I. – La section 1 du chapitre III du titre V du livre II du code rural et de la pêche maritime est complétée par un article L. 253‑1‑1 ainsi rédigé :&#10;« Art. L. 253‑1‑1. – La mise sur le marché des produits phytopharmaceutiques et des adjuvants vendus seul"/>
        <s v="Après l’article L. 654‑3 du code rural et de la pêche maritime, il est inséré un article L. 654‑3‑1 ainsi rédigé :&#10;« Art. L. 654‑3‑1. - Chaque établissement d’abattage établit les procédures appropriées de recueil des signalements émis par les membres de "/>
        <s v="Le titre Ier du livre Ier du code de la consommation est complété par un Chapitre V ainsi rédigé :&#10;« Chapitre V&#10;« Affichage environnemental des produits alimentaires&#10;« Art. L 115‑1. – Afin d’éclairer le choix du consommateur sur l’incidence sur l’environn"/>
        <s v="La section 3 du chapitre IV du Titre Ier du Livre II du code rural et de la pêche maritime est complétée par un article L. 214‑11 ainsi rédigé :&#10;« Art. L. 214‑11. - S’agissant de l’exploitation des couvoirs industriels aux fins de produire des canards et "/>
        <s v="Au plus tard au 1er janvier 2019, le Gouvernement remet au Parlement un rapport sur l’opportunité de transformer le site de Grignon exploité par l’Institut des sciences et industries du vivant et de l’environnement en un centre international de formation "/>
        <s v="Après l’alinéa 4, insérer l’alinéa suivant :&#10;« Ces dispositions ne s’appliquent pas à la vente de produits phytopharmaceutiques en période de basse saison, dont les dates seront définis par décret ministériel. »"/>
        <s v="Le III de l’article L. 1 du code rural et de la pêche maritime est complété par un alinéa ainsi rédigé : &#10;« Le Conseil national de l’alimentation accompagne les conseils régionaux dans la définition des circuits courts de proximité et de qualité. »"/>
        <s v="À la première phrase du deuxième alinéa du III de l’article L. 225‑102‑1 du code de commerce, les mots :&#10;« et de la lutte contre le gaspillage alimentaire »&#10;sont remplacés par les mots :&#10;« de la lutte contre le gaspillage alimentaire, du don alimentaire, "/>
        <s v="I. – Il est institué une contribution additionnelle à la taxe spéciale prévue à l’article 1609 vicies sur les huiles de palme, de palmiste et de coprah effectivement destinées, en l’état ou après incorporation dans tous produits, à l’alimentation humaine."/>
        <s v="Le I de l’article L. 541‑15‑6 du code de l’environnement est complété par une phrase ainsi rédigée : « Les commerces de détail s’assurent de la qualité du don lors de la cession. »"/>
        <s v="Après le deuxième alinéa de l’article L. 253‑1 du Code rural et de la pêche maritime, il est inséré l’alinéa suivant :&#10;« Une substance naturelle à usage biostimulant est autorisée par son inscription sur une liste publiée par arrêté du ministre chargé de "/>
        <s v="Compléter cet article par les deux alinéas suivants :&#10;« III. - Après le premier alinéa de l’article L. 214‑3 du même code, il est inséré un alinéa ainsi rédigé :&#10;« Tout animal abattu dans un établissement d’abattage doit être rendu inconscient préalableme"/>
        <s v="Chapitre II.&#10;Respect du bien-être animal."/>
        <s v="Au cinquième alinéa de l’article L. 510-1 du code rural et de la pêche maritime, après le mot : « naturelles », sont insérés les mots : « , à la réduction de l’utilisation des produits phytopharmaceutiques »."/>
        <s v="Le premier alinéa de l’article L. 112‑1 du code rural et de la pêche maritime est complété par la phrase : « Il est composé à parts égales de cinq collèges représentant l’État, les collectivités territoriales, les syndicats de salariés, le patronat et les"/>
        <s v="À l’article L. 211‑1 du code de l’environnement, après le quatorzième alinéa, il est inséré un II bis ainsi rédigé :&#10;« II bis. – L’agriculture doit disposer des moyens nécessaires pour sécuriser l’accès et la mobilisation de la ressource en eau pour garan"/>
        <s v="Compléter cet article par les six alinéas suivants :&#10;« III. - La section 5 du chapitre IV du Titre 1er du livre II du même code est complétée par un article L. 214‑19 ainsi rédigé :&#10;« Art. L. 214‑19. - Les établissements d’abattage doivent satisfaire aux "/>
        <s v="Le troisième alinéa de l’article L. 2133‑1 du code de la santé publique est complété par les mots et la phrase : « jusqu’au 31 décembre 2018. À compter du 1er janvier 2019, cette contribution est de 8 % »."/>
        <s v="La section 3 du chapitre IV du Titre Ier du Livre II du code rural et de la pêche maritime est complétée par un article L. 214‑11 ainsi rédigé :&#10;« Art. L. 214‑11. - S’agissant de l’exploitation des couvoirs industriels aux fins de produire des poules pond"/>
        <s v="L’article L. 253‑8 du code rural et de la pêche maritime est complété par un III ainsi rédigé :&#10;« III. – Pour l’application du II du présent article, les produits phytopharmaceutiques contenant une ou des substances actives de la famille des néonicotinoïd"/>
        <s v="Les personnes morales de droit privé sont soumises aux mêmes obligations que celles définies à l’article 11 de la présente loi pour les personnes morales de droit public."/>
        <s v="Compléter cet article par les deux alinéas suivants :&#10;« III. - Après le premier alinéa de l'article L. 214-3 du même code, il est inséré un alinéa ainsi rédigé :&#10;« À compter du 1er janvier 2025, les élevages en cage des poules pondeuses sont interdits. »"/>
        <s v="Compléter cet article par les deux alinéas suivants :&#10;« III. - Après le premier alinéa de l’article L. 214‑3 du même code, il est inséré un alinéa ainsi rédigé :&#10;« À compter du 1er janvier 2025, les élevages en cage des poules pondeuses sont interdits. »"/>
        <s v="Compléter l’alinéa 12 par les mots :&#10;« , notamment les procédures de contrôle interne qu’ils mettent en œuvre en la matière »."/>
        <s v="Compléter cet article par les deux alinéas suivants :&#10;« III. - Dans un délai de 6 mois à compter de l’entrée en vigueur de la présente loi, à titre expérimental et sur la base du volontariat, pour une durée de deux ans, un dispositif de contrôle par vidéo"/>
        <s v="Le chapitre II du titre II du livre V du code de l’environnement est ainsi modifié : &#10;I. – Après l’article L. 522‑5‑1, sont insérés deux articles L. 522‑5‑2 et L. 522‑5‑3 ainsi rédigés :&#10;« Art. L. 522‑5‑2. – Certaines catégories de produits biocides telle"/>
        <s v="Le 3° de l’article L. 640‑2 du code rural et de la pêche maritime est complété par les mots :&#10;« , qui garantit leur qualité spécifique »."/>
        <s v="La section 2 du chapitre Ier du titre IV du livre V du code de l’environnement est complété par un article L. 541‑10‑12 ainsi rédigé :&#10;« Art. L. 541‑10‑12. – À compter du 1er janvier 2019, toute personne physique ou morale qui fabrique, importe ou introdu"/>
        <s v="Au premier alinéa de l’article L. 642‑9 du code rural et de la pêche maritime, après le mot : « administrations », sont insérés les mots : « , de représentants d’associations agréées de protection de l’environnement mentionnées à l’article L. 141‑1 du cod"/>
        <s v="Substituer à l’alinéa 1 les trois alinéas suivants :&#10;« I. - Le premier alinéa de l’article 2‑13 du code de procédure pénale est ainsi modifié : &#10;« 1° Après le mot : « infractions », sont insérés les mots : « prévues par le code pénal et les articles L. 21"/>
        <s v="I. - Compléter cet amendement par l’alinéa suivant :&#10;« II. - L’article R. 3232‑7 du code de la santé publique est ainsi modifié : &#10;« À l’alinéa 1, insérer après les mots : « signalétique nutritionnelle »,&#10;les mots :&#10;« intégrant la qualité des protéines, l"/>
        <s v="I. – À la première phrase de l’alinéa 15, après le mot : « compte », supprimer les mots : « un ou ».&#10;II. – À la même phrase, après la première occurrence du mot : « indicateurs », insérer le mots : « nationaux ».&#10;III. – À la même phrase, après la seconde "/>
        <s v="Compléter l’alinéa 12 par les mots : &#10;« ou de l’accord-cadre »."/>
        <s v="À l’alinéa 27, supprimer les mots :&#10;« qu’il a lui-même acquis auprès d’un producteur »."/>
        <s v="I. - À la première phrase de l’alinéa 15, après le mot :&#10;« acheteur »,&#10;insérer les mots :&#10;« et un ou plusieurs indicateurs relatifs à la qualité des produits ».&#10;II. - En conséquence, à la même phrase, supprimer les mots :&#10;« à la qualité, »."/>
        <s v="À la première phrase de l’alinéa 15, substituer à la deuxième occurrence du mot :&#10;« ou »&#10;le mot :&#10;« et »."/>
        <s v="À la première phrase de l’alinéa 6, substituer aux mots :&#10;« l’acheteur par cette »&#10;les mots :&#10;« cet acheteur par l’ »."/>
        <s v="A l’alinéa 8, substituer aux mots :&#10;« ou aux critères et modalités de détermination »,&#10;les mots :&#10;« , déterminé ou déterminable par les deux parties pendant la durée complète du contrat et à la »."/>
        <s v="Au début de l’alinéa 14, substituer aux mots :&#10;« Aux délai de préavis et indemnité »&#10;les mots :&#10;« À un délai de préavis raisonnable et à une indemnité réduite »."/>
        <s v="Compléter l’alinéa 16 par les mots :&#10;« ou celle prévue à l’article 172 bis du règlement (UE) n° 1308/2013 du Parlement européen et du Conseil du 17 décembre 2013 portant organisation commune des marchés des produits agricoles et abrogeant les règlements ("/>
        <s v="I. - Après l’alinéa 15, insérer l’alinéa suivant :&#10;« Les critères et modalités de révision du prix mentionné au 1° prennent en compte le taux de variation des prix des produits agricoles et alimentaires constatés sur le ou les marchés sur lesquels opère l"/>
        <s v="Compléter l’alinéa 15 par la phrase suivante :&#10;« Sauf s’ils sont publics ou déterminés par des accords interprofessionnels mentionnés au présent titre, les indicateurs utilisés par les parties doivent préalablement être approuvés par l’autorité administra"/>
        <s v="À l’alinéa 18, après le mot : &#10;« qualité », &#10;insérer les mots : &#10;« des produits agricoles »."/>
        <s v="I. - Après le mot :&#10;« fixe »,&#10;rédiger ainsi la fin de la seconde phrase de l’alinéa 26 :&#10;« la durée de préavis applicable en cas de non-renouvellement ».&#10;II. - En conséquence, après le mot :&#10;« fixent »,&#10;procéder à la même substitution à la fin de la secon"/>
        <s v="À la fin de l’alinéa 15, supprimer les mots :&#10;« ou spécialement construits par elles »."/>
        <s v="Compléter l’alinéa 8 par les mots suivants :&#10;« ainsi que toutes les clauses annexes pouvant réduire les gains ou générer des frais pour le vendeur »."/>
        <s v="A l’alinéa 21, substituer au mot : « périodique », les mots : &#10;« qui seront pluriannuelles et qui interviendront en amont »."/>
        <s v="Après l’alinéa 16, insérer un alinéa ainsi rédigé : &#10;« Afin de favoriser la transparence des relations commerciales, toutes les négociations et concertations autour de l’établissement des prix seront consignées et consultables sur demande par les producte"/>
        <s v="Compléter l’alinéa 15 par les deux phrases suivantes :&#10;« Ces indicateurs doivent préalablement être approuvés par l’autorité administrative après avis de l’Observatoire des prix et des marges institué à l’article L. 682‑1. Les modalités de l’approbation d"/>
        <s v="I. - Compléter l’alinéa 4 par les mots :&#10;« , à l’exception des contrats écrits ou des contrats types prévus dans des accords interprofessionnels rendus obligatoires en application des articles L. 632 et suivants du même code, ou des décisions rendues obli"/>
        <s v="Après l’alinéa 26, insérer l’alinéa suivant :&#10;« Sans préjudice des dispositions du présent V, les parties contractantes réalisent un bilan, au minimum trois mois avant l’échéance du contrat écrit ou de l’accord-cadre écrit, pour en évaluer la bonne exécut"/>
        <s v="Après l’alinéa 16, insérer l’alinéa suivant :&#10;« Il ne peut comporter des normes de calibrage abusives, qui ne se justifieraient pas au regard des obligations réglementaires en vigueur et des contraintes techniques de production. »"/>
        <s v="Après l’alinéa 12, insérer un 5° bis ainsi rédigé : « 5° bis Aux caractéristiques régionales ou locales ; »."/>
        <s v="Rédiger ainsi l’alinéa 6 :&#10;« Une organisation de producteurs ou association d’organisations de producteurs reconnue, qui est mandatée par ses membres afin de négocier la commercialisation des produits, sans qu’il y ait transfert de leur propriété, propose"/>
        <s v="À l’alinéa 8, substituer aux mots :&#10;« ou aux critères et modalités de détermination et de »,&#10;les mots :« , déterminé ou déterminable par les deux parties pendant toute la durée du contrat, et à la »."/>
        <s v="À la première phrase de l’alinéa 15, après le mot :&#10;« acheteur »,&#10;insérer les mots :&#10;« ou à l’évolution de ces prix »."/>
        <s v="I. - À l’alinéa 15, après les deux premières occurrences du mot :&#10;« indicateurs »,&#10;insérer le mot :&#10;« publics ».&#10;II. - Rédiger ainsi la seconde phrase du même alinéa :&#10;« Ces indicateurs publics sont définis par l’établissement mentionné à l’article L. 682"/>
        <s v="Rédiger ainsi le début de l’alinéa 23 :&#10;« IV. - Pour les volumes en cause, l’établissement de la facturation par le producteur est déléguée à l’organisation de producteurs ou à l’association d’organisations de producteurs commercialisant ses produits. Dan"/>
        <s v="Après l’alinéa 21, insérer l’alinéa suivant :&#10;« 5° Les modalités de transparence instaurées par l’acheteur auprès de l’organisation de producteurs ou de l’association d’organisations de producteurs, précisant le lien établi entre les indicateurs transmis "/>
        <s v="À l’alinéa 5, après le mot : &quot; réserve &quot;, supprimer les mots :&#10;« , dans les cas où la conclusion d’un contrat écrit n’est pas obligatoire ».&#10; "/>
        <s v="I. - Au début de l'alinéa 15, substituer aux mots :&#10;« Les critères et modalités de détermination du prix mentionnés »&#10;les mots :&#10;« Le prix déterminable mentionné ».&#10;II. - Au même alinéa, après les deux premières occurrences du mot :&#10;« indicateurs »,&#10;insér"/>
        <s v="I. - À l’alinéa 27, supprimer les mots :&#10;« qu’il a lui-même acquis auprès d’un producteur ».&#10;II. - Au même alinéa, substituer aux mots :&#10;« le contrat de vente fait référence aux »&#10;les mots :&#10;« la clause relative au prix dans le contrat de vente prend en c"/>
        <s v="Compléter l’alinéa 6 par les deux phrases suivantes :&#10;« La proposition de contrat ou d’accord-cadre écrit est le socle unique de la négociation au sens de l’article L. 441‑6 du code de commerce. Tout refus de la proposition de contrat ou d’accord-cadre éc"/>
        <s v="Au début de l’aliéna 15, substituer aux mots :&#10;« Les critères et modalités de détermination du prix »,&#10;par les mots :&#10;« Les prix déterminables »."/>
        <s v="À l’alinéa 3, après le mot :&#10;« recommandations »,&#10;insérer les mots :&#10;« , non contraignantes, »."/>
        <s v="À l’alinéa 3, supprimer la phrase :&#10;« Elles peuvent formuler des recommandations sur la manière de les prendre en compte pour la détermination, la révision et la renégociation des prix. »"/>
        <s v="Rédiger ainsi le début de l’alinéa 41 :&#10;« III. - Sous réserve du respect des dispositions du Règlement (UE) n° 1308/2013 du Parlement européen et du Conseil du 17 décembre 2013 portant organisation commune des marchés des produits agricoles concernant le "/>
        <s v="Compléter l'alinéa 3 par la phrase suivante : &#10;« Les indicateurs validés par accord interprofessionnel étendu ont valeur d’indicateurs publics de référence. »"/>
        <s v="L’article L. 632‑1 du code rural et de la pêche maritime est ainsi modifié : &#10;1° Au premier alinéa, après la première occurrence du mot : « agricole », sont insérés les mots : « , les groupements constitués par des associations ou des organisations de pro"/>
        <s v="À l’alinéa 3, après la référence :&#10;« L. 631‑24 »,&#10;insérer les mots :&#10;« ainsi rendus publics »."/>
        <s v="I. - Au début de l’alinéa 39, substituer aux mots :&#10;« Les dispositions mentionnées au I »&#10;les références :&#10;« Les articles L. 631‑24 à L. 631‑24‑2 ».&#10;II. - En conséquence, procéder à la même substitution au début de l’alinéa 41."/>
        <s v="À l’alinéa 27, substituer aux mots :&#10;« fait référence aux »&#10;les mots :&#10;« prend en compte les »."/>
        <s v="Rédiger ainsi l’alinéa 41 :&#10;« III. – Sous réserve du respect des dispositions du règlement (UE) n° 1308/2013 du Parlement européen et du Conseil du 17 décembre 2013 portant organisation commune des marchés de produits agricoles relatives au secteur du suc"/>
        <s v="Après l’alinéa 31, insérer l’alinéa suivant :&#10;« I bis. – Lorsque dans le contrat ou l’accord-cadre le prix est seulement déterminable, l’acheteur communique au producteur et à l’organisation de producteurs ou à l’association d’organisations de producteurs"/>
        <s v="À l’alinéa 28, substituer aux mots :&#10;« l’autre partie, selon la fréquence convenue entre elles »&#10;les mots :&#10;« son fournisseur, selon la fréquence convenue entre eux »."/>
        <s v="À la première phrase de l’alinéa 39, après le mot :&#10;« membres », &#10;insérer les mots :&#10;« non plus qu’aux relations entre les membres et les sociétés d’intérêt collectif agricole mentionnées à l’article L 531‑1 dans le secteur du sucre »."/>
        <s v="Après l’alinéa 28, insérer l’alinéa suivant :&#10;« Art. L. 631‑24‑2 A. - L’article L. 631‑24 du présent code peut être précisé et complété par extension d’un accord interprofessionnel en application de l’article L. 632‑3 du même code. »"/>
        <s v="Après l’article L. 631‑24‑2 du code rural et de la pêche maritime ainsi rédigé, il est inséré un article L. 631‑24‑3 ainsi rédigé :&#10;« Art. L. 631‑24‑3. – Les acteurs économiques se réunissent et concluent tous les 3 ans une charte d’engagement pour une re"/>
        <s v="Après l’alinéa 2, insérer les deux alinéas suivant :&#10;« 1° bis Le deuxième alinéa est complété par une phrase ainsi rédigée :&#10;« Les organisations interprofessionnelles peuvent définir, dans le cadre d’accords interprofessionnels, des contrats types, dont e"/>
        <s v="A l’alinéa 40, supprimer les mots : &#10;« la coopérative, ». &#10; "/>
        <s v="À la première phrase de l’alinéa 39, après le mot :&#10;« membres », &#10;insérer les mots :&#10;« , non plus qu’aux relations entre les membres et les sociétés d’intérêt collectif agricole mentionnées à l’article L. 531‑1 dans le secteur du sucre »."/>
        <s v="Rédiger ainsi le début de l’alinéa 2 :&#10;« Art. L. 631‑25. – Sans préjudice des dispositions des articles L. 442‑6 du code de commerce et 1112 du code civil, est sanctionné ... (le reste sans changement) »."/>
        <s v="L’article L. 553‑5 du code rural et de la pêche maritime est complété par un troisième alinéa ainsi rédigé :&#10;« Lorsqu’elle ne réalise pas la commercialisation des produits de ses membres, l’organisation de producteurs ou l’association d’organisations de p"/>
        <s v="Compléter cet article par les deux alinéas suivants :&#10;« 3° Après le troisième alinéa, il est inséré un alinéa ainsi rédigé : &#10;« Conformément à l’article L. 631‑24, les acheteurs doivent spécifier au préalable à la négociation les critères spécifiques util"/>
        <s v="Substituer aux alinéas 39 et 40 les trois alinéas suivants :&#10;« Les dispositions mentionnées au I ne sont pas applicables aux relations des sociétés coopératives agricoles mentionnées à l’article L. 521‑1 avec les associés-coopérateurs.&#10;« Les dispositions "/>
        <s v="Compléter cet article par deux alinéas ainsi rédigés :&#10;« 3° Après le troisième alinéa est inséré un alinéa ainsi rédigé :&#10;« À défaut d’accord entre les parties, les indicateurs utilisés sont ceux définis par l’autorité administrative, selon des modalités "/>
        <s v="Après l’alinéa 3, insérer un alinéa ainsi rédigé :&#10;« 3° Les indicateurs validés par accord interprofessionnel étendu ont valeur d’indicateurs publics de référence. »"/>
        <s v="I. - Compléter cet article par deux alinéas ainsi rédigés :&#10;« II. - Après l’article L. 632‑7 du même code, il est inséré un article L. 632‑8 ainsi rédigé :&#10;« Art. L. 632‑8. - Au sein des organisations interprofessionnelles reconnues, chaque organisation p"/>
        <s v="A l’alinéa 27, substituer aux mots :&#10;« fait référence aux »&#10;les mots :&#10;« prend en compte les »."/>
        <s v="Compléter cet article par les trois alinéas suivants :&#10;« III. – Le code de commerce est ainsi modifié :&#10;« 1° Au dernier alinéa de l’article L. 441‑2‑1, la référence : « L. 631‑24 » est remplacée par la référence : « L. 631‑24‑2 » ;&#10;« 2° À la troisième phr"/>
        <s v="À l’alinéa 40, substituer aux mots :&#10;« fait référence aux »&#10;les mots :&#10;« prend en compte les »."/>
        <s v="1° Après le mot :&#10;« associés-coopérateurs »,&#10;rédiger ainsi la fin de l’alinéa 39 :&#10;« si leurs statuts, leur règlement intérieur ou des décisions prévues par ces statuts ou en découlant comportent les dispositions ayant des effets similaires aux clauses me"/>
        <s v="Compléter l’alinéa 8 par la phrase suivante :&#10;« Toutefois le médiateur des relations commerciales agricoles peut saisir d’office le juge pour que celui-ci traite un litige en urgence »."/>
        <s v="Après l’alinéa 5, insérer l’alinéa suivant :&#10;« Il peut décider de rendre publiques ses conclusions et ses recommandations au terme d’une médiation, après en avoir informé au préalable les parties. Dans ce cas, l’article 21‑3 de la loi n° 95‑125 du 8 févri"/>
        <s v="À l’alinéa 7, substituer au mot :&#10;« ils »&#10;les mots :&#10;« ces derniers »."/>
        <s v="À l’alinéa 2, substituer aux mots :&#10;« sanctionné par »&#10;les mots :&#10;« passible d’ »."/>
        <s v="À la fin de la première phrase de l’alinéa 4, substituer au mot :&#10;« raisonnable »&#10;les mots :&#10;« d’un mois »."/>
        <s v="Au premier alinéa de l’article L. 632‑1‑3, après le mot : « membres », sont insérés les mots : « , ou les acteurs économiques qu’elles représentent, »."/>
        <s v="À l’alinéa 8, supprimer les mots :&#10;« si le contrat en dispose autrement ou »."/>
        <s v="L’article L. 632‑3 du code rural et de la pêche maritime est complété par six alinéas ainsi rédigés :&#10;« Lorsque ces accords prévoient des délais dérogatoires en application du 4° de l’article L. 443‑1 du code de commerce, ces délais ne doivent pas constit"/>
        <s v="À la première phrase de l’alinéa 9, substituer aux mots :&#10;« sa mission »&#10;les mots :&#10;« la médiation »."/>
        <s v="À l’alinéa 2, substituer à la dernière occurrence du mot :&#10;« de »&#10;le mot :&#10;« des »."/>
        <s v="Après l’alinéa 5, insérer l’alinéa suivant :&#10;« 3° bis Le fait, pour un acheteur, de ne pas accepter une demande de contractualisation faite par un producteur, une organisation de producteurs ou une association d’organisations de producteurs non soumis à c"/>
        <s v="Compléter l’alinéa 5 par la phrase suivante :&#10;« Il en est de même lorsqu’un acheteur ne fournit pas un contrat à la demande d’un producteur »."/>
        <s v="Après l’alinéa 4, insérer l’alinéa suivant :&#10;« 2° bis Le fait, pour un acheteur de produits agricoles, de ne pas donner de réponse écrite au producteur, à l’organisation de producteurs ou à l’association d’organisations de producteurs, en cas de refus de "/>
        <s v="Après l’alinéa 4, insérer l’alinéa suivant :&#10;« 2° bis Le fait, pour un acheteur, de ne pas proposer une offre écrite de contrat au producteur qui en a fait la demande, tel que le prévoit le paragraphe 1 bis des articles 148 et 168 du règlement (UE) n° 130"/>
        <s v="I. – À l’alinéa 8, après la référence :&#10;« Art. L. 631‑28. – »,&#10;insérer la mention :&#10;« I. – ».&#10;II. – En conséquence, à la première phrase de l’alinéa 8, substituer aux mots :&#10;« ou d’un accord-cadre mentionnés »&#10;les mots :&#10;« mentionné ».&#10;III. – En conséquen"/>
        <s v="Après la première phrase de l’alinéa 9, insérer la phrase suivante :&#10;« Si les parties au litige en sont d’accord, la durée de la médiation peut être prolongée d’un mois au plus »."/>
        <s v="Compléter la première phrase de l’alinéa 9 par les mots :&#10;« , renouvelable une fois sous réserve de l’accord préalable de chaque partie ». "/>
        <s v="Après le quatrième alinéa de l’article L. 682‑1 du code rural et de la pêche maritime, il est inséré un alinéa ainsi rédigé :&#10;« Lorsqu’une organisation interprofessionnelle ne fait pas usage de la faculté prévue à la première phrase du troisième alinéa de"/>
        <s v="Après l’alinéa 6, insérer les quatre alinéas suivants :&#10;« 5° Avant le dernier alinéa, sont insérés trois alinéas ainsi rédigés :&#10;« Il peut confier la résolution des litiges, dans des conditions définies par décret : &#10;« a) aux médiateurs présents dans les "/>
        <s v="À la première phrase de l’alinéa 4, substituer au mot :&#10;« énumérés »&#10;les mots :&#10;« mentionnés »."/>
        <s v="Après l’alinéa 5, insérer l’alinéa suivant :&#10;« Il peut saisir la juridiction civile compétente pour obtenir la suppression des clauses des contrats et accords-cadres qu’il estime abusives ou manifestement déséquilibrées. Le juge des référés peut ordonner,"/>
        <s v="Après l’alinéa 4 de l’article L. 682‑1 du code rural et de la pêche maritime, il est inséré un nouvel alinéa ainsi rédigé :&#10;« Il élabore des indicateurs relatifs aux coûts de production en agriculture, aux prix des produits agricoles et alimentaires const"/>
        <s v="Après le mot :&#10;« supérieur »&#10;rédiger ainsi la fin de l’alinéa 2 :&#10;« , annuellement, à 2 % du chiffre d’affaires hors taxes réalisé en France par l’auteur des manquements lors du dernier exercice clos depuis l’exercice précédant celui au cours duquel les m"/>
        <s v="Substituer à l’alinéa 2 l’alinéa suivant :&#10;« 1° Le deuxième alinéa est ainsi rédigé :&#10;« Il peut être saisi de tout litige relatif à la conclusion ou à l’exécution d’un contrat ayant pour objet la vente de produits agricoles, ou la vente de produits alimen"/>
        <s v="Après la première phrase de l’alinéa 10, insérer la phrase :&#10;« En cas de manquement de l’acheteur, le montant de l’amende est appliqué autant de fois qu’il y a de producteurs impactés par le manquement. »"/>
        <s v="Après l’alinéa 9, insérer l’alinéa suivant :&#10;« Pour les litiges afférents à la proposition d’accord-cadre écrit mentionné au premier alinéa du II de l’article L. 631‑24 et à la clause mentionnée à l’article L. 441‑8 du code de commerce, le médiateur des r"/>
        <s v="Après l'alinéa 1, insérer l'alinéa suivant :&#10;« 1° A À la première phrase du deuxième alinéa, les deux occurrences des mots : « ou la livraison » sont supprimées. »"/>
        <s v="À l’alinéa 8, après la première occurrence du mot :&#10;« à »,&#10;insérer les mots :&#10;« la conclusion ou à »."/>
        <s v="Après le quatrième alinéa de l’article L. 682‑1 du même code, il est inséré un alinéa ainsi rédigé :&#10; Il élabore des indicateurs sur les coûts de production agricoles, sur les prix des produits agricoles et alimentaires constatés sur les marchés et sur le"/>
        <s v="À l’alinéa 2, substituer au mot :&#10;« énumérés »&#10;le mot :&#10;« désignés »."/>
        <s v="Après l’alinéa 5, insérer l’alinéa suivant :&#10;« 3° bis Le fait, pour un producteur ou un acheteur, de conclure un contrat dans lequel la clause du prix est illisible ; »."/>
        <s v="A la fin du deuxième alinéa, substituer aux mots :&#10;« ou des coûts de l’énergie »&#10;les mots :&#10;« et, le cas échéant, des coûts de l’énergie »."/>
        <s v="À l'alinéa 2, après le mot :&#10;« renforcer »,&#10;insérer les mots :&#10;« le rôle de l’ensemble des associés coopérateurs dans la détermination des éléments qui constituent la rémunération de l’associé-coopérateur, y compris le prix, »."/>
        <s v="L’article L. 682‑1 du code rural et de la pêche maritime est ainsi modifié : &#10;« Après l’alinéa 4, il est inséré un alinéa ainsi rédigé : « Il peut être saisi d’abus ou d’anormalités, réels ou supposés, dans la formation des prix et des marges des produits"/>
        <s v="Après le deuxième alinéa de l’article L. 523‑7 du code rural et de la pêche maritime, il est inséré un alinéa ainsi rédigé :&#10;« Pour les coopératives d’utilisation de matériel agricole agrées au titre de l’article L. 525‑1 du code rural et de la pêche mari"/>
        <s v="À l’alinéa 2, substituer à la seconde occurrence du mot :&#10;« prévue »&#10;le mot :&#10;« fixée »."/>
        <s v="Substituer à l’alinéa 2 les trois alinéas suivants :&#10;« 1° D’améliorer l’information et la transparence dans le système coopératif :&#10;« - En adaptant les dispositions de la section 1 du chapitre Ier et de la section 1 du chapitre IV du titre II du livre V r"/>
        <s v="Après l’alinéa 1, insérer l’alinéa suivant :&#10;1° A Au début du premier alinéa sont insérés les mots : « Sans préjudice des dispositions de l’article 172 bis du règlement (UE) n°1308/2013 du Parlement européen et du Conseil du 17 décembre 2013 portant organ"/>
        <s v="À la seconde phrase de l’alinéa 6 de l’article L. 682‑1 du code rural et de la pêche maritime, le taux « 2 % » est remplacé par le taux « 4 % »."/>
        <s v="L’alinéa 4 est ainsi modifié :&#10;1° Supprimer le mot : « notamment » ;&#10;2° Après le mot :&#10;« alimentaires », &#10;insérer les mots : &#10;« assortis de seuils de déclenchement pertinents »."/>
        <s v="A la fin de l’alinéa 4, insérer les deux phrases suivantes :&#10;« Ces indicateurs sont approuvés par l’autorité administrative, après avis de l’Observatoire de la formation des prix et des marges institué à l’article L. 682‑1 du code rural et de la pêche mar"/>
        <s v="Après le mot :&#10;« premières »,&#10;rédiger ainsi la fin de l’alinéa 2 :&#10;« » sont remplacés par le mot : « produits »."/>
        <s v="À la fin de l’alinéa 3, substituer aux mots : &#10;« sa gouvernance et à sa composition »&#10;les mots : &#10;« la gouvernance et à la composition de ce conseil »."/>
        <s v="À l’alinéa 5, substituer au mot : &#10;« textes »&#10;les mots : &#10;« dispositions législatives ». "/>
        <s v="Le second alinéa de l'article L. 521‑3‑1 est supprimé."/>
        <s v="Rédiger ainsi l’alinéa 2 :&#10;« 1° D’adapter les dispositions de la section 1 du chapitre Ier et de la section 1 du chapitre IV du titre II du livre V relatives aux relations entre les sociétés coopératives agricoles et leurs associés coopérateurs, pour défi"/>
        <s v="À l’alinéa 4, substituer aux mots :&#10;« un ou plusieurs indicateurs des prix des produits agricoles ou alimentaires, »&#10;les mots :&#10;« les indicateurs mentionnés à l’article L. 631‑24‑1 ou, à défaut, un ou plusieurs indicateurs des prix des produits agricoles "/>
        <s v="L’alinéa 7 est ainsi rédigé :&#10;« Si les parties n’aboutissent pas à un accord au terme d’un délai d’un mois prévu au troisième alinéa de l’article L. 441‑8, et sauf recours à l’arbitrage, tout litige entre professionnels relatifs à l’exécution de la clause"/>
        <s v="L’article L. 523‑7 du code rural et de la pêche maritime est ainsi modifié :&#10;1° Au deuxième alinéa, après le mot : « porté », sont insérés les mots « par principe ».&#10;2° Le deuxième alinéa est complété par une phrase ainsi rédigée :&#10;« Toutefois, sur décisi"/>
        <s v="Rédiger ainsi l’alinéa 3 :&#10;« 2° De recentrer les missions du Haut Conseil de la coopération agricole sur la mise en œuvre, le contrôle et la sanction du respect du droit coopératif, d’en déterminer les modalités, et d’adapter en conséquence les règles rel"/>
        <s v="À l’alinéa 1, substituer au mot :&#10;« six »,&#10;le mot :&#10;« trois »."/>
        <s v="À l’alinéa 3, substituer aux mots :&#10;« portant sur la vente au consommateur de denrées alimentaires »&#10;les mots :&#10;« financées par le distributeur et/ou par le fournisseur portant sur la vente au consommateur de denrées alimentaires destinées à l’alimentatio"/>
        <s v="À l’alinéa 3, substituer aux mots :&#10;« portant sur la vente au consommateur de denrées alimentaires »&#10;les mots :&#10;« financées par le distributeur et/ou par le fournisseur portant sur la vente au consommateur de denrées alimentaires, y compris celles qui fon"/>
        <s v="À l’alinéa 3, substituer aux mots :&#10;« et en volume les opérations promotionnelles portant sur la vente au consommateur de denrées alimentaires »&#10;les mots :&#10;« à hauteur de 34 % et en volume à hauteur de 25 % les opérations promotionnelles de denrées alimen"/>
        <s v="À l’alinéa 3, substituer aux mots :&#10;« denrées alimentaires », &#10;les mots :&#10;« toutes les denrées et produits destinés à l’alimentation humaine ou animale »."/>
        <s v="Le titre IV du livre III du code de commerce est complété par un article L. 341‑3 ainsi rédigé : &#10;« Art. L. 341‑3. – Les contrats mentionnés à l’article L. 341‑1 ne peuvent être conclus pour une durée supérieure à six ans. Ils ne peuvent pas être recondui"/>
        <s v="I. – Substituer à l’alinéa 7 l'alinéa suivant :&#10;« I bis. – Dans les conditions prévues à l’article 38 de la Constitution, le Gouvernement est autorisé à prendre par voie d’ordonnance, dans un délai de deux mois à compter de la promulgation de la présente "/>
        <s v="I. – Après l’alinéa 7, insérer le I bis suivant :&#10;« I bis. – Dans les conditions prévues à l’article 38 de la Constitution, le Gouvernement est autorisé à prendre par ordonnance, dans un délai de trois mois à compter de la promulgation de la présente loi,"/>
        <s v="Avant le dernier alinéa de l’article L. 443‑1 du code de commerce, sont insérés six alinéas ainsi rédigés :&#10;« Les délais dérogatoires prévus en application du 4° ne doivent pas constituer un abus manifeste à l’égard du créancier. Dans le cadre du contrôle"/>
        <s v="Le Gouvernement remet au Parlement, dans un délai de deux ans à compter de la promulgation de la présente loi, un rapport présentant les éventuels mécanismes mis en œuvre par les acteurs économiques afin de s’exonérer de l’application des articles du code"/>
        <s v="À l’alinéa 1, substituer au mot :&#10;« neuf »,&#10;le mot :&#10;« trois »."/>
        <s v="L’article L. 420‑2 du code de commerce est ainsi modifié :&#10;1° À la première phrase du second alinéa, après le mot : « concurrence, », sont insérés les mots : « à court ou à moyen terme, » ;&#10;2° Sont ajoutés trois alinéas ainsi rédigés :&#10;« Une situation de "/>
        <s v="Le Gouvernement remet au Parlement, dans un délai de deux ans suivant la promulgation de la présente loi, un rapport présentant les éventuels mécanismes mis en œuvre par les acteurs économiques afin de s’exonérer de l’application des articles du code rura"/>
        <s v="I. – À l’alinéa 6, après le mot :&#10;« préciser »,&#10;insérer les mots :&#10;« le champ d’application et ».&#10;II. – Au même alinéa, après le mot :&#10;« commerciales »,&#10;insérer les mots :&#10;« , le contournement de la clause de renégociation du prix prévue à l’article L. 44"/>
        <s v="Après le II de l’article L. 430‑1 du code de commerce, il est inséré un II bis ainsi rédigé :&#10;« II bis. – Nonobstant l’alinéa précédent, les accords de coopération à l’achat dans le secteur de la distribution de produits agricoles et alimentaires constitu"/>
        <s v="I. – Après l’alinéa 7, insérer le I bis suivant :&#10;« I bis. – Dans les conditions prévues à l’article 38 de la Constitution, le Gouvernement est autorisé à prendre par ordonnance, dans un délai de six mois à compter de la promulgation de la présente loi, t"/>
        <s v="Après l'alinéa 9, insérer l'alinéa suivant :&#10;« Art. L. 631-28-1. – Est instituée une Commission arbitrale des relations commerciales agricoles et alimentaires, qui entreprend des actions relatives aux litiges mentionnés à l’article L. 441‑8 du code de com"/>
        <s v="I. – Substituer aux alinéas 2 et 3 les quatre alinéas suivants :&#10;« Art. L. 230‑5‑1. – I. – Au plus tard le 1er janvier 2022, les personnes morales de droit public incluent dans la composition des repas servis dans les restaurants collectifs dont elles ont"/>
        <s v="Après l’article L.256-2 du code rural et de la pêche maritime, il est inséré un article L.256-2-1 A ainsi rédigé :&#10;&quot;I. – Une aide dite prime à la transition agricole est attribuée à tout exploitant agricole qui acquiert un matériel d’application des produ"/>
        <s v="Le II de la section II du chapitre premier du titre premier de la deuxième partie du code général des impôts est ainsi modifiée :&#10;1° Le B est complété par un article 1394 E ainsi rédigé :&#10;« I. – Les conseils municipaux et les organes délibérants des établ"/>
        <s v="Le code rural et de la pêche maritime est ainsi modifié :&#10;1° Le 2° de l’article L. 640‑2 est complété par un alinéa ainsi rédigé :&#10;« – la mention “issu d’une production à haute valeur nutritionnelle” ; »&#10;2° La sous-section 2 de la section 2 du chapitre Ie"/>
        <s v="Après l’article L. 654‑22 du code rural et de la pêche maritime, il est inséré un article L. 654-23 ainsi rédigé :&#10;« Art. L. 654‑23. – I. – Les dénominations associées aux produits d’origine animale ne peuvent pas être utilisées pour commercialiser des pr"/>
        <s v="Le premier alinéa de l’article L. 412‑4 du code de la consommation est complété par une phrase ainsi rédigée :&#10;« Pour le miel composé d’un mélange de miels en provenance de plus d’un État membre de l’Union européenne ou d’un pays tiers, les pays d’origine"/>
        <s v="Le III de l’article L. 541‑10‑5 du code de l’environnement est complété par un alinéa ainsi rédigé :&#10;« À titre expérimental, pour une durée de trois ans après la promulgation de la loi n° … du … pour l’équilibre des relations commerciales dans le secteur "/>
        <s v="Aux premier et troisième alinéas du II de l’article L. 253-8 du code rural et de la pêche maritime, après le mot : « néonicotinoïdes », sont insérés les mots : « ou ayant des modes d’action identiques, à l'exception des produits de biocontrôle définis à l"/>
        <s v="Avant le dernier alinéa du I de l’article L. 1 du code rural et de la pêche maritime, il est inséré un 18° ainsi rédigé :&#10;« 18° De promouvoir l’indépendance alimentaire de la France à l’international, en préservant son modèle agricole ainsi que la qualité"/>
        <s v="Au début de l’alinéa 9, substituer au mot :&#10;« À »,&#10;les mots :&#10;« Aux II et III de »"/>
        <s v="L’article L. 253‑5 du code rural et de la pêche maritime est ainsi modifié :&#10;1° Le deuxième alinéa est complété par les mots : « , sous réserve de contenir une information explicite relative aux risques que l’exposition à ces produits entraîne sur la sant"/>
        <s v="I. - Compléter l’alinéa 4 par la phrase suivante :&#10;« Toutefois, le présent article et les articles L. 631‑24‑1, L. 631‑24‑2 et L. 631‑24‑3 ne s’appliquent pas aux ventes directes au consommateur, aux cessions réalisées au bénéfice des organisations carita"/>
        <s v="Le Gouvernement remet au Parlement, dans un délai de six mois à compter de la publication de la présente loi, un rapport portant sur la définition de la déforestation importée, sur les pratiques agricoles qui y contribuent significativement et sur les pis"/>
        <s v="Compléter cet article par l’alinéa suivant :&#10;« II. – Un projet de loi de ratification est déposé devant le Parlement dans un délai de trois mois à compter de la publication de l’ordonnance prévue au I. »"/>
        <s v="L’article L. 254‑3 du code rural et de la pêche maritime est complété par un IV ainsi rédigé :&#10;« IV. – À compter de 2022, la formation prévue pour la délivrance ou le renouvellement des certificats mentionnés aux I et II contient des modules spécifiques r"/>
        <s v="Au début de l’alinéa 2, insérer les mots :&#10;« Conformément à l’article 172 bis du règlement (UE) n° 1308/2013 du Parlement européen et du Conseil du 17 décembre 2013 portant organisation commune des marchés des produits agricoles et abrogeant les règlement"/>
        <s v="À l’alinéa 2, substituer au mot :&#10;« ou »&#10;les mots :&#10;« , notamment en cas »."/>
        <s v="Le I de l’article L. 253‑8 du code rural et de la pêche maritime est complété par un alinéa ainsi rédigé :&#10;« À titre expérimental, pour une durée de deux ans après la promulgation de la loi n° … du … pour l’équilibre des relations commerciales dans le sec"/>
        <s v="L’article L. 312‑17‑3 du code de l’éducation est ainsi modifié :&#10;1° Le mot : « école » est remplacé par les mots : « établissements d’enseignement scolaire » ;&#10;2° Il est ajoutée une phrase ainsi rédigée : « Cette information et cette éducation s’accompagn"/>
        <s v="I. – À l’alinéa 3, substituer à la première occurrence des mots :&#10;« de la »&#10;les mots :&#10;« des articles 1er et 2 de la présente ».&#10;II. – En conséquence, au même alinéa, après la seconde occurrence du mot :&#10;« vigueur »,&#10;insérer les mots :&#10;« des articles 1er "/>
        <s v="À l’alinéa 8, substituer aux mots :&#10;« de ce »&#10;les mots :&#10;« du même »."/>
        <s v="À l’alinéa 13, substituer au mot :&#10;« textes »&#10;les mots :&#10;« dispositions législatives »."/>
        <s v="À l’alinéa 9, substituer au mot :&#10;« suivant »&#10;les mots :&#10;« à compter de »."/>
        <s v="Compléter l’alinéa 10 par les mots :&#10;« incluant l’approvisionnement durable »."/>
        <s v="À l’alinéa 5, substituer aux mots :&#10;« à périodes »&#10;les mots :&#10;« doté d’échéances »"/>
        <s v="Après le sixième alinéa de l’article L. 314-20 du code de l’énergie, il est inséré un alinéa ainsi rédigé :&#10;«  6° Du caractère collectif des installations sur sites agricoles qui utilisent des énergies renouvelables ou des énergies de récupération. » "/>
        <s v="Le 9° de l’article L. 5141‑16 du code de la santé publique est complété par les mots :&#10;« et auxquelles est autorisée la publicité pour les vaccins vétérinaires à destination des éleveurs professionnels dans les publications qui leur sont destinés »."/>
        <s v="À l’alinéa 6, substituer au mot :&#10;« outre-mer »&#10;les mots :&#10;« dans les collectivités régies par l’article 74 de la Constitution »."/>
        <s v="Rédiger ainsi l’alinéa 9 :&#10;« V. – L’article 14 entre en vigueur à la date prévue au premier alinéa du I du présent article et s’applique aux contrats conclus ou renouvelés à compter de cette date. »"/>
        <s v="Titre II bis&#10;Mesures de simplification&#10;Article 16 A&#10;I. – Le code rural et de la pêche maritime est ainsi modifié :&#10;1° Les quatre derniers alinéas du III de l’article L. 1 sont supprimés ;&#10;2° Au début du chapitre préliminaire de la partie III du livre II, "/>
        <s v="Compléter l’alinéa 8 par les mots :&#10;« à l’entrée en vigueur de l’article 6 »."/>
        <s v="Compléter l’alinéa 2 par les mots :&#10;« et en distinguant plus efficacement les objectifs du conseil de sécurité et du conseil annuel individualisé ; »."/>
        <s v="À l’alinéa 7, après la dernière occurrence du mot :&#10;« du »&#10;insérer le mot :&#10;« même »."/>
        <s v="Supprimer l'alinéa 2."/>
        <s v="I. – Substituer à l’alinéa 2 les cinq alinéas suivants :&#10;« Art. L. 230‑5‑1. – Au plus tard le 1er janvier 2022, les personnes morales de droit public et les établissements privés sous contrat incluent, dans la composition des repas servis dans les restaur"/>
        <s v="À l’alinéa 2, substituer aux mots :&#10;« personnes morales de droit public »,&#10;les mots :&#10;« gestionnaires, publics et privés, des services de restauration collective »."/>
        <s v="À l’alinéa 2, après les mots :&#10;« produit, »&#10;insérer les mots :&#10;« ou issus d’approvisionnements en circuits courts ou de filières territorialisées permettant de valoriser des produits de saison, »."/>
        <s v="Après l’article L. 230-5-1 du code rural et de la pêche maritime, il est inséré un article L. 230-5-2 ainsi rédigé :&#10;« Art. L. 230-5-2. – Les gestionnaires d’organismes de restauration collective publique servant plus de 100 couverts par jour en moyenne s"/>
        <s v="I. – Le chapitre III du titre III du livre Ier de la deuxième partie du code de la santé publique est complété par un article L. 2133‑3 ainsi rédigé :&#10;« Art. L. 2133‑3. – À compter du 1er Janvier 2019, les établissements commerciaux dont la surface totale"/>
        <s v="L’importation et la mise sur le marché à titre gratuit ou onéreux de toute denrée alimentaire contenant du dioxyde de titane en tant qu’additif alimentaire (E 171) sont suspendues à compter du 1er juin 2018 et ce jusqu’à ce que le Gouvernement, après avis"/>
        <s v="Après le premier alinéa de l’article L. 643‑2 code rural et de la pêche maritime, il est inséré un alinéa ainsi rédigé : &#10;« Est interdite toute pratique commerciale qui consiste en la mise en avant d’un produit bénéficiant d’une appellation d’origine ou d"/>
        <s v="Le code rural et de la pêche maritime est ainsi modifié :&#10;1° Le 11° du I de l’article L.1 est complété par les mots : « , dans le but d’atteindre au minimum 15% de la surface agricole utile (SAU) en agriculture biologique d’ici le 31 décembre 2022 » ;&#10;2° "/>
        <s v="Compléter cet article par l’alinéa suivant :&#10;« Dans un délai de six mois à compter de la publication de la présente loi, le gouvernement propose aux personnes morales de droit public et aux entreprises privées en charge de la restauration collective publi"/>
        <s v="I. - Le 1° de l’article L. 640-2 du code rural et de la pêche maritime est complété par un alinéa ainsi rédigé :&#10;« - le logo &quot; Haute valeur environnementale &quot; ou la mention &quot; issus d’une exploitation de hautevaleur environnementale &quot;, attestant de la qual"/>
        <s v="Après le 11° du I de l’article L. 1 du code rural et de la pêche maritime, il est inséré un 11° bis ainsi rédigé : &#10;« 11 bis De promouvoir le développement de l’agriculture de conservation, technique culturale réduisant l’utilisation d’intrants, dans le b"/>
        <s v="Le code de la sécurité sociale est ainsi modifié :&#10;1° L’article L. 162‑22‑6, est complété par un alinéa ainsi rédigé :&#10;« 4° L’obligation faite aux établissements mentionnés par le présent article de rendre publique la part que représente l’alimentation da"/>
        <s v="Le chapitre III du titre III du livre Ier de la deuxième partie du code de la santé publique est complété par un article L. 2133‑1‑1 ainsi rédigé :&#10;« Art. L. 2133‑1‑1. – Les messages publicitaires en faveur de denrées alimentaires sont accompagnés de la f"/>
        <s v="À l’alinéa 3, après le mot :&#10;« œuvre »,&#10;insérer les mots :&#10;« , en particulier sur les besoins en accompagnement au changement de pratiques des acheteurs publics et des personnels de la restauration collective, »."/>
        <s v="Les conseils régionaux et départementaux peuvent mettre en place un mécanisme financier visant à moduler leurs dotations aux établissements scolaires dont ils assurent la gestion ou pour lesquels ils donnent une dotation de fonctionnement, en fonction des"/>
        <s v="Le septième alinéa de l’article L. 231‑1 du code rural et de la pêche maritime, est complété par une phrase ainsi rédigée :&#10;« Ce contrôle est effectué en priorité à l’aide d’un audit en matière de bonnes pratiques de fabrication, de bonnes pratiques d’hyg"/>
        <s v="L’avant-dernier alinéa de l’article L. 201‑7 du code rural et de la pêche maritime, est complété par une phrase ainsi rédigée :&#10;« De même, cette personne communique à l’autorité administrative tout contrôle relatif à l’environnement dans lequel il se situ"/>
        <s v="L’article L. 611‑2 du code rural et de la pêche maritime est ainsi modifié :&#10;1° Au début du premier alinéa, il est inséré la référence : « I. – »&#10;2° Il est complété par II ainsi rédigé :&#10;« II. – Au 1er janvier 2021, le ministre en charge de l’agroalimenta"/>
        <s v="Au deuxième alinéa du III de l’article L. 225‑102‑1 du code de commerce, après le mot : « circulaire », sont insérés les mots : « , du bien être animal »."/>
        <s v="Le 12° du I de l’article L. 1 du code rural et de la pêche maritime est complété par les mots : « et de retour de la valeur aux agriculteurs ; »."/>
        <s v="Compléter cet article par l’alinéa suivant :&#10;« Art. L. 230‑5‑2. – Les gestionnaires d’organismes de restauration collective publique servant plus de cinquante couverts par jour en moyenne sur l’année sont tenus de présenter annuellement à leurs structures"/>
        <s v="Après l’article L. 412‑4 du code de la consommation, il est créé un article L. 412‑4‑1 ainsi rédigé :&#10;« Art. L. 412‑4‑1. – Une mention « Marque France » est attribuée aux produits dont une part significative de la production et de la transformation est ré"/>
        <s v="Après le premier alinéa de l’article L. 214‑3 du code rural et de la pêche maritime, il est inséré un alinéa ainsi rédigé :&#10;« Chaque établissement d’abattage autorise l’éleveur bénéficiaire de la prestation d’abattage à visiter inopinément ses locaux au m"/>
        <s v="Dans un délai de neuf mois à compter de la promulgation de la loi n°    du    pour l'équilibre des relations commerciales dans le secteur agricole et alimentaire et une alimentation saine et durable, un rapport est présenté au parlement dont l’objet sera "/>
        <s v="La section 6 du chapitre Ier du titre II de la première partie de l’ordonnance n° 2015‑899 du 23 juillet 2015 relative aux marchés publics est complétée par un article 39‑1 ainsi rédigé :&#10;« Art. 39‑1. – I. – Afin de tenir compte des fluctuations des prix "/>
        <s v="La section 3 du chapitre IV du titre Ier du livre II du code rural et de la pêche maritime est complétée par un article L. 214‑11 ainsi rédigé :&#10;« Art. L. 214‑11. – S’agissant de l’exploitation des couvoirs industriels aux fins de produire des canards et "/>
        <s v="Après le premier alinéa de l’article L. 214‑3 du même code, il est inséré un alinéa ainsi rédigé :&#10;« À compter du 1er janvier 2025, les élevages en cage des poules pondeuses sont interdits. »"/>
        <s v="Le troisième alinéa du 3° de l’article 60 de la loi n° 2005‑882 du 2 août 2005 en faveur des petites et moyennes entreprises, tel que modifié par l’article 94 de la loi n° 2014‑856 du 31 juillet 2014 relative à l’économie sociale et solidaire, est complét"/>
        <s v="L’article L. 642‑22 du code rural et de la pêche maritime est ainsi modifié :&#10;1° Au début de l’alinéa 7, les mots : « peut élaborer » sont remplacés par les mots : « élabore » ;&#10;2° À la fin du même alinéa, les mots : « n’est pas » sont remplacés par les m"/>
        <s v="Après le premier alinéa de l’article L. 230‑2 du code rural et de la pêche maritime, il est inséré un alinéa ainsi rédigé :&#10;« Sans préjudice des dispositions prévues par le Règlement d’exécution (UE) n° 2017/949 de la Commission du 2 juin 2017 portant mod"/>
        <s v="La section 5 du chapitre IV du titre Ier du livre II du même code est complétée par un article L. 214‑19 ainsi rédigé :&#10;« Art. L. 214‑19. – Dans les établissements d’abattage, les lieux d’acheminement et d’hébergement, ainsi que les opérations aux postes "/>
        <s v="Après l’alinéa 4 de l’article L. 214‑1 du code de la consommation, il est inséré un alinéa ainsi rédigé : « L’inscription en capitale et en braille du pays d’origine et du drapeau s’y référant sur la face avant du produit. »"/>
        <s v="Après le septième alinéa de l’article 60 de la loi n° 2005‑882 du 2 août 2005 en faveur des petites et moyennes entreprises, dans sa rédaction modifiée au niveau du II par la loi n° 2014‑856 du 31 juillet 2014 relative à l’économie sociale et solidaire en"/>
        <s v="Le chapitre II du titre unique du livre II bis de la troisième partie du code de la santé publique est complété par un article L. 3232-10 ainsi rédigé :&#10;« L’État peut mettre en place, à l’aide de structures et de moyens existants, une démarche expérimenta"/>
        <s v="Dans les 5 ans à compter de la promulgation de la présente loi, les différents signes d'identification de la qualité et de l'origine, et les mentions valorisantes, mentionnés à l’article L. 640-2 du Code rural et de la pêche maritime, à l’exception de la "/>
        <s v="Supprimer les alinéas 1, 3 et 4."/>
        <s v="À compter du 1er juillet 2018, à titre expérimental et pour une durée de deux ans, un ou plusieurs abattoirs mobiles, en lien avec un abattoir public, sont autorisés à circuler sur le territoire français.&#10;Un décret en Conseil d’État précise les modalités "/>
        <s v="Le Chapitre II du livre IV du Titre Ier du code de la consommation est complété par un article L. 412- 7 ainsi rédigé :&#10;« Art. L. 412‑7. – Sans préjudice des dispositions spécifiques relatives à l’étiquetage des denrées alimentaires, l’indication du mode "/>
        <s v="Dans un délai de six mois à compter de la publication de la présente loi, un rapport visant à évaluer la capacité de la spectrométrie, technologie de sexage in ovo, à proposer une alternative éthique, efficace et économiquement viable au broyage à vif des"/>
        <s v="I. – Après l’alinéa 4, insérer les quatre alinéas suivants :&#10;« Art. L. 266‑1 A. – La lutte contre la précarité alimentaire a pour objet d’assurer une alimentation sûre, saine, diversifiée, de bonne qualité et en quantité suffisante, et de façon digne et d"/>
        <s v="Après le premier alinéa de l’article L. 214‑3 du même code, il est inséré un alinéa ainsi rédigé :&#10;« À compter du 1er janvier 20&lt;span  data-cid=&quot;4&quot; data-userid=&quot;2261&quot; data-username=&quot;Jean-Claude Leclabart&quot; data-time=&quot;1523561165215&quot;&gt;30, la vente aux consomm"/>
        <s v="La section 4 du chapitre IV du titre Ier du livre II du code rural et de la pêche maritime est complétée par un article L. 214-13 ainsi rédigé :&#10;« Art. L. 214-13. III. – Pour les transports d’animaux au départ du territoire français et à destination de pa"/>
        <s v="I. – À titre expérimental, et jusqu’au 31 décembre 2020, tous les distributeurs de produits alimentaires doivent rendre obligatoire l'affichage sur les lieux de vente du prix d'achat au producteur et du prix de vente au consommateur.   &#10; Les conditions de"/>
        <s v="À la première phrase de l’article L. 214‑4 du code rural et de la pêche maritime, les mots : « à l’exception des animaux d’élevage dans le cadre de fêtes, foires, manifestations sportives, folkloriques et locales traditionnelles, concours et manifestation"/>
        <s v="Après le premier alinéa de l’article L. 214‑3 du même code, il est inséré un alinéa ainsi rédigé :&#10;« À compter du 1er janvier 2022, la vente aux consommateurs d’œufs provenant d’installations d’élevages en cage représente moins de 50 % des œufs produits »"/>
        <s v="Dans un délai de six mois à compter de l’entrée en vigueur de la présente loi, à titre expérimental et sur la base du volontariat, pour une durée de deux ans, un dispositif de contrôle par vidéo des postes de saignée et de mise à mort, visant à évaluer l’"/>
        <s v="La section 5 du chapitre IV du Titre 1er du livre II du même code est complétée par un article L. 214‑19 ainsi rédigé :&#10;« Art. L. 214‑19. – Les établissements d’abattage doivent satisfaire aux obligations de formation de leurs opérateurs. Ces derniers doi"/>
        <s v="Après le premier alinéa de l’article L. 214‑3 du même code, il est inséré un alinéa ainsi rédigé :&#10;« Tout animal abattu dans un établissement d’abattage doit être rendu inconscient préalablement à la saignée, cette perte de conscience doit être maintenue "/>
        <s v="Supprimer les alinéas 3 et 4."/>
        <s v="La section 4 du chapitre IV du titre Ier du livre II du code rural et de la pêche maritime est complétée par un article L. 214‑13 ainsi rédigé :&#10;« Art. L. 214‑13. – Pour tout transport maritime de plus de huit heures au départ du territoire français, l’or"/>
        <s v="La section 4 du chapitre IV du titre Ier du livre II du code rural et de la pêche maritime est complétée par un article L. 214‑13 ainsi rédigé : &#10;« Art. L. 214‑13. – Pour les transports d’animaux se déroulant entièrement sur le territoire français, les fe"/>
        <s v="Supprimer l'alinéa 1."/>
        <s v="Après le premier alinéa de l’article L. 214‑3 du même code, sont insérés deux alinéas ainsi rédigés :&#10;« Tout animal abattu dans un établissement d’abattage doit être rendu inconscient préalablement à la saignée, cette perte de conscience doit être mainten"/>
        <s v="Après le deuxième alinéa de l’article L. 254-3 du code rural et de la pêche maritime, il est inséré un II bis ainsi rédigé :&#10;« II bis L’obtention du certificat est conditionnée par le suivi d’une formation sur les solutions alternatives aux produits phyto"/>
        <s v="L’article L. 253-8 du code rural et de la pêche maritime est complété par un III ainsi rédigé :&#10;« III. – Pour l’application du II du présent article, les produits phytopharmaceutiques contenant une ou des substances actives de la famille des néonicotinoïd"/>
        <s v="Une expérimentation de l’utilisation des aéronefs télépilotés pour la pulvérisation aérienne de produits phytopharmaceutiques sera menée sur des surfaces agricoles plantées en vigne et présentant une pente supérieure ou égale à 30 %, pour une période maxi"/>
        <s v="I. – Le 2° de l’article L. 5143‑2 du code de la santé publique est abrogé.&#10;II. – Le premier alinéa de l’article L. 5143‑4 est complété par la phrase suivante : « Est interdite la prescription des antibiotiques d’importance critique mentionnés à l’article "/>
        <s v="Après le deuxième alinéa de l’article L. 254-3 du code rural et de la pêche maritime, il est inséré un alinéa ainsi rédigé :&#10;“III. - Ces certificats sont délivrés sous réserve du suivi d’une formation à la substitution des produits phytopharmaceutiques de"/>
        <s v="L’article L. 253-8 du code rural et de la pêche maritime est complété par un III ainsi rédigé :&#10;« III. – Il est interdit de proposer à la vente en vue de la consommation humaine ou de distribuer à titre gratuit en vue de la consommation humaine des denrée"/>
        <s v="Après le quatrième alinéa de l’article L. 253-6 du code rural et de la pêche maritime, il est inséré un cinquième alinéa ainsi rédigé :&#10;« Parmi les mesures de développement du biocontrôle, le plan d’action national prévoit une simplification des modalités"/>
        <s v="La première phrase du premier alinéa de l’article L. 511‑7 du code rural et de la pêche maritime est complétée par les mots : « , dont l’un est réservé à des personnalités qualifiées issues des organisations représentant les consommateurs, des collectivit"/>
        <s v="Après l’alinéa 2, insérer l’alinéa suivant :&#10;« Les personnes disposant d’un diplôme de vétérinaire reconnu par l’État et exerçant sont de fait exclus de cette incompatibilité et peuvent pratiquer conseil, vente et utilisation des produits phytopharmaceuti"/>
        <s v="L’alinéa 2 est ainsi modifié :&#10;1° Au début, insérer les mots :&#10;« Dans le respect du dispositif des certificats d’économie de produits phytopharmaceutiques, » ;&#10;2° Après la dernière occurrence du mot : &#10;« produits, », &#10;insérer les mots :&#10;« en modifiant le "/>
        <s v="Modifier ainsi l’aliéna 2 :&#10;1° Après le mot : &#10;« Rendre, »,&#10;insérer les mots :&#10;« , conformément aux principes des certificats d’économie de produits phytopharmaceutiques, »&#10;2° Après le mot : &#10;« celui »,&#10;substituer aux mots :&#10;« de l’activité de conseil à l"/>
        <s v="Modifier ainsi l’alinéa 2 :&#10;1° Après la première occurrence du mot : « conseil », est ajouté le mot :« pluriannuel » ;&#10;2° Supprimer les mots : « autre que celle portant sur les informations relatives à l’utilisation, aux risques et à la sécurité d’emploi "/>
        <s v="Compléter l’alinéa 11 par les trois phrases suivantes :&#10;« 2° Le don alimentaire par la restauration collective devra s’effectuer à destination d’associations caritatives agréées, d’établissements médico-sociaux agréés, de centre communaux d’action sociale"/>
        <s v="Supprimer les alinéas 3 à 6."/>
        <s v="Après l’alinéa 4, insérer l’alinéa suivant :&#10;« – en tenant compte de la position des pays membres de l’Union européenne afin de ne pas accentuer les distorsions de concurrence ; »."/>
        <s v="Après les mots « commercialisant des produits alimentaires, », sont ajoutés les mots : « ou exploitant, directement ou indirectement, un ou plusieurs magasins de commerce de détail de produits de grande consommation, ou intervenant dans le secteur de la d"/>
        <s v="Le chapitre préliminaire du titre III du livre III du code rural et de la pêche maritime est complété par un article L. 330‑6 ainsi rédigé :&#10;« Art. L. 330‑6. – En cas de vente ou de transmission de tout ou partie d’un terrain à usage ou à vocation agricol"/>
        <s v="Après l’alinéa 7, insérer l’alinéa suivant :&#10;« III bis. – Les accords de coopération à l’achat dans le secteur de la distribution de produits agricoles et alimentaires en cours à la date de publication de la présente loi sont soumis au respect de l’articl"/>
        <s v="Après le II de l’article L. 211‑1 du code de l’environnement, il est inséré un II bis ainsi rédigé :&#10;« II bis. – L’agriculture doit disposer des moyens nécessaires pour sécuriser l’accès et la mobilisation de la ressource en eau pour garantir une adéquati"/>
        <s v="Le chapitre Ier du titre II du livre III de la première partie du code de la santé publique est complété par un article L. 1321‑11 ainsi rédigé :&#10;« Art. L. 1321‑11. – Dans une démarche de promotion de l’économie circulaire dans les Collectivités Territori"/>
        <s v="Le 8° de l’article L. 113‑1 du code rural et de la pêche maritime est complété par les mots : « , en ne soumettant à aucun plafond les tirs de prélèvements et de défense contre les loups dans le cadre de la protection des troupeaux de ruminants. »"/>
        <s v="Après la section V ter du chapitre Ier du titre III de la deuxième partie du livre Ier du code général des impôts, il est inséré une section V quater ainsi rédigée :&#10;« Section V quater&#10;« Taxe sur certains contrats de vente de produits agricoles ou aliment"/>
        <s v="Au plus tard au 1er janvier 2019, le Gouvernement remet au Parlement un rapport sur l’opportunité d’abandon du site de Grignon exploité par l’Institut des sciences et industries du vivant et de l'environnement."/>
        <s v="&quot;I. – Afin de récompenser les pratiques plus respectueuses de l’environnement et de la santé humaine, des exonérations fiscales sont proposées aux agriculteurs s’engageant dans des démarches de réduction massive de l’usage des produits phytopharmaceutique"/>
        <s v="Le troisième alinéa de l’article L. 2133‑1 du code de la santé publique est complété par les mots et la phrase : « jusqu’au 31 décembre 2018. À compter du 1er janvier 2019, cette contribution est de 8 % »."/>
        <s v="Le chapitre Ier du titre IV du livre IV du code de commerce est ainsi modifié : &#10;I. – Le I de l’article L. 441‑7 est ainsi modifié : &#10;1° Au cinquième alinéa, après la première phrase, est insérée une phrase ainsi rédigée : &#10;« Pour les produits dont le cod"/>
        <s v="Le chapitre Ier du titre IV du livre Ier de la cinquième partie du code de la santé publique est complété par un article L. 5141‑17 ainsi rédigé :&#10;« Art. L. 5141‑17. – La publicité des médicaments vétérinaires immunologiques soumis à la prescription, à de"/>
        <s v="À l’alinéa 2, substituer au mot :&#10;« annuellement »,&#10;Les mots :&#10;« sur une base pluriannuelle »"/>
        <s v="Substituer à l’année :&#10;« 2018 »,&#10;L’année :&#10;« 2020 »."/>
        <s v="I - Substituer aux mots :&#10;« de constituer, dans chaque établissement, un comité de représentants des »&#10;Les mots :&#10;« d’informer et de consulter régulièrement, dans chaque établissement et par tous moyens utiles, les »&#10;II – En conséquence, supprimer les mot"/>
        <s v="Supprimer les alinéas 2 et 4."/>
        <s v="I – Substituer à la date :&#10;« 2022 »&#10;La date :&#10;« 2028 »&#10;II - Substituer aux mots : &#10;« vente aux consommateurs »,&#10;le mot : &#10;« production »&#10;III – Compléter cet alinéa par les mots :&#10;« , pour les oeufs destinés à la vente au détail. »"/>
        <s v="À l’alinéa 1, substituer aux mots :&#10;« voie d’ordonnance »&#10;les mots :&#10;« ordonnances »."/>
        <s v="Après le mot :&#10;« Élargir »,&#10;rédiger ainsi la fin de l’alinéa 7 :&#10;« le champ d’application de l’action en responsabilité prévue à l’article L. 442‑9. »"/>
        <s v="Au dernier alinéa du I de l’article L. 441‑7 du code de commerce, après le mot : « aux », sont insérés les mots : « viandes hachées, pâtes alimentaires, »."/>
        <s v="L’article L. 462‑10 du code de commerce est ainsi modifié :&#10;1° Au début du premier alinéa, est insérée la mention : « I. – » ;&#10;2° Il est ajouté un II ainsi rédigé :&#10;« II. – Dans un délai d’un an après l’entrée en vigueur de chaque accord mentionné au I, l"/>
        <s v="Dans un délai d'un an à compter de la publication de la présente loi, le Gouvernement remet au Parlement un rapport sur l’opportunité de créer, à l’échelle de l’Union européenne, un organisme technique chargé du contrôle de la qualité des produits agricol"/>
        <s v="À l’avant-dernière phrase du sixième alinéa du I de l’article L. 441‑6 du code de commerce, les mots : « faire référence à » sont remplacés par les mots : « prendre en compte » et la seconde occurrence du mot « à » est supprimée."/>
        <s v="Le chapitre Ier du titre IV du livre IV du code de commerce est ainsi modifié :&#10;1° Le I de l’article L. 441‑7 est ainsi modifié :&#10;– Le neuvième alinéa est supprimé ;&#10;– Au dernier alinéa, les mots : « mentionnés au premier alinéa de l’article L. 441‑2‑1 » "/>
        <s v="À l’alinéa 1, substituer au mot :&#10;« six »&#10;le mot :&#10;« quatre »."/>
        <s v="À la seconde phrase de l’alinéa 2, après les mots :&#10;« doivent prioriser les mesures visant »,&#10;insérer les mots :&#10;« à favoriser l’accès en eau potable pour les consommateurs sur celles visant »."/>
        <s v="À la fin de l’alinéa 4, substituer au mot :&#10;« familier »&#10;les mots :&#10;« de compagnie »."/>
        <s v="À la fin de l’alinéa 4, substituer au mot : &#10;« familier »&#10;les mots : &#10;« de compagnie »."/>
        <s v="À l’alinéa 4, substituer au mot :&#10;« familiers »&#10;les mots :&#10;« de compagnie »."/>
        <s v="À l’alinéa 5, après le mot :&#10;« vie »,&#10;insérer les mots :&#10;« élargi aux pratiques agricoles »."/>
        <s v="Après l’alinéa 9, insérer l’alinéa suivant :&#10;« ou produits sans OGM»"/>
        <s v="Après l’alinéa 9, insérer l’alinéa suivant :&#10; « ou produits distribués en circuits courts, impliquant un exploitant agricole ou une organisation regroupant des exploitants agricoles, comme définit à l’article 1 de la loi  n° 2010‑874 du 27 juillet 2010 de"/>
        <s v="L’article L. 253‑8 du code rural et de la pêche maritime est complété par un III ainsi rédigé :&#10;« III. – L’utilisation des produits phytopharmaceutiques contenant la substance active du glyphosate est interdite à compter du 1er janvier 2021.&#10;« Un arrêté d"/>
        <s v="Le Gouvernement remet au Parlement, dans un délai de dix-huit mois à compter de la publication de la présente loi, un rapport portant sur les évolutions souhaitées et les réalisations concrètes des volets relatifs au bien-être animal prévus par les plans "/>
        <s v="Après les mots « du bien proposé à la vente. », compléter le deuxième alinéa de l’amendement n° CE1976 par la phrase suivante :&#10; &#10;« Cette obligation ne s’applique pas aux opérateurs de plateforme en ligne livrant des repas préparés par des restaurateurs e"/>
        <s v="À l'alinéa 2, substituer aux mots :&#10;« mettent gratuitement à la disposition »&#10;le mot :&#10;« acceptent »."/>
        <s v="Compléter l’alinéa 2 par la phrase suivante :&#10;« Cette obligation ne s’applique pas pour les boissons dont le contenant est soumis à un système de consigne. »"/>
        <s v="Après l’alinéa 221, ajouter l’alinéa suivant :&#10;« Afin d’encourager la mise en œuvre de la réforme relative à la concertation militaire, un groupe de travail parlementaire sera chargé d’en faire le bilan et de formuler des propositions pour que les instanc"/>
        <s v="Après l’alinéa 296, insérer l’alinéa suivant : « Si les études concernant la réalisation d’un nouveau porte-avions montrent l’intérêt économique et stratégique d’un format à deux porte-avions, afin d’assurer la permanence opérationnelle, il est proposé de"/>
        <s v="A l’alinéa 19, après les mots : « l’article 689‑1 », supprimer les mots : « par les juridictions françaises »."/>
        <s v="Substituer à la dernière occurrence du mot:&#10;&quot;signée&quot;,&#10;le mot:&#10;&quot;adoptée&quot;."/>
        <s v="A l’alinéa 348, substituer aux mots :&#10;« lui permettra ainsi »,&#10;les mots :&#10;« permettra ainsi à la France »."/>
        <s v="À l'alinéa 8,&#10;Substituer au mot :&#10;&quot;publication&quot;&#10;le mot :&#10;&quot;promulgation&quot;."/>
        <s v="Rédiger ainsi l'alinéa 475 : &#10;« (en millions d’euros courants)&#10;&#10;&#10;&#10; &#10;2019&#10;2020&#10;2021&#10;2022&#10;2023&#10;&#10;&#10;Provision annuelle au titre des opérations extérieures et des missions intérieures&#10;850&#10;1 100&#10;1 100&#10;1 100&#10;1 100&#10;&#10;&#10;&#10; »"/>
        <s v="Avant l'article 22, insérer la division et l'intitulé suivants : &quot;Chapitre III bis Qualification de certains appareils et dispositifs techniques&quot;."/>
        <s v="Substituer aux deux dernières phrases de l’alinéa 360 du rapport annexé l'alinéa suivant :&#10; &#10;« En la matière les diverses initiatives que sont la Revue annuelle coordonnée de défense, la coopération structurée permanente et le Fonds européen de défense se"/>
        <s v="Au début de la deuxième phrase de l'alinéa 5, substituer au mot :&#10;&quot;Le&quot;&#10;le mot : &quot;Un&quot;."/>
        <s v="L’article 3 est ainsi rédigé :&#10;« Conformément à la trajectoire de programmation militaire pour la période 2019‑2025, les ressources budgétaires de la mission « Défense », hors charges de pensions et à périmètre constant, évolueront comme suit entre 2019 e"/>
        <s v="Compléter ainsi le titre de la section 4 : « à légiférer par voie d’ordonnances »."/>
        <s v="Rédiger ainsi l’alinéa 10 :&#10;« a) Après la deuxième occurrence du mot »réserve« , la fin du premier alinéa de l’article L. 4251‑2 est ainsi rédigée : », ainsi que de la prise en charge des frais de santé dans les conditions prévues à l’article L. 160‑1 du "/>
        <s v="A l'alinéa 14, après la première occurrence des mots : &quot;systèmes d'information&quot;, insérer les mots : &quot;individuellement désignés et spécialement habilités&quot;.&#10; "/>
        <s v="I.- À la première phrase du second alinéa, substituer au mot : « publication », le mot : « promulgation »&#10;II.- À la seconde phrase du second alinéa, substituer aux mots : « Le projet de loi de ratification », les mots : « Un projet de loi de ratification "/>
        <s v="A l’alinéa 116, substituer les mots : « Joint Force Air Command (JFAC) », à l’acronyme : « JFAC »."/>
        <s v="A l’alinéa 262, substituer à la première occurrence du mot :&#10;« notamment »,&#10;les mots :&#10;« en particulier »."/>
        <s v="Au début de la seconde phrase de l'alinéa 439, substituer au mot : « Elle », les mots : « Cette transformation numérique ». "/>
        <s v="À l'alinéa 402, substituer au mot : « technologiques », le mot : « technologies ». "/>
        <s v="A l’alinéa 4, rédiger ainsi la deuxième phrase : &quot;En particulier, le Gouvernement communique aux commissions de l'Assemblée nationale et du Sénat chargées des finances et de la défense et des forces armées un bilan opérationnel et financier des opérations"/>
        <s v="Compléter l’alinéa 5 par la phrase suivante :&#10;« Ils sont effectués par des personnels formés, entraînés et habilités à cet effet. »"/>
        <s v="A l’alinéa 108, substituer les mots : « 6 000 à 7 000 hommes », aux mots : « 6 à 7 000 h »."/>
        <s v="Rédiger ainsi le début de la dernière phrase de l’alinéa 86 : « La posture... (le reste sans changement) »."/>
        <s v="Au quatrième alinéa, substituer au mot : &quot;article&quot;, le mot : &quot;I&quot;."/>
        <s v="A la première phrase de l'alinéa 11, substituer les mots : &quot;que ce qui avait été anticipé&quot;, aux mots : &quot;qu'anticipée&quot;."/>
        <s v="I.- Avant l'alinéa 5, insérer l'alinéa suivant:&#10;&quot;Les données recueillies dans le cadre de l'exploitation de ces dispositifs autres que celles directement utiles à la prévention des menaces sont immédiatement détruites.&quot;&#10;II.- En conséquence, supprimer l'al"/>
        <s v="A l’alinéa 7, après le mot : « ministère », insérer les mots : « des Armées »."/>
        <s v="A alinéa 10, substituer le mot : « turbulences », au mot : « turbulence »."/>
        <s v="A la première phrase de l’alinéa 368 du rapport annexé, substituer aux mots:&#10; « , capables et volontaires, en mesure »&#10;les mots:&#10; « qui ont la capacité et la volonté »&#10; "/>
        <s v="Après les mots : &quot;des systèmes d'information&quot;, rédiger ainsi la fin de la première phrase de l'alinéa 13 : &quot;des autorités publiques et opérateurs susmentionnés&quot;."/>
        <s v="A l'alinéa 3, après les mots : &quot;est communiqué&quot;, insérer les mots : &quot;, à sa demande,&quot;."/>
        <s v="Substituer aux mots :&#10;&quot;après le mot&quot;&#10;les mots :&#10;&quot;après la première occurrence du mot&quot;."/>
        <s v="Compléter l’alinéa 55 par les deux phrases suivantes :&#10;« Il convient aussi, dans le même temps, de distinguer entre ce qui doit être gardé sous maîtrise nationale, ce qui peut relever de la coopération européenne, et ce pour quoi il peut être fait appel a"/>
        <s v="À l’alinéa 4, substituer à la seconde phrase la phrase suivante : « En particulier, le Gouvernement communique aux commissions de l’Assemblée nationale et du Sénat chargées des finances et de la défense et des forces armées un bilan opérationnel et financ"/>
        <s v="A la dernière phrase de l'alinéa 129, substituer les mots : &quot;Nation-cadre&quot;, aux mots : &quot;nation cadre&quot;."/>
        <s v="Après l'alinéa 9, insérer les deux alinéas suivants :&#10;&quot;4° L'article L. 284 est complété par un alinéa ainsi rédigé :&#10;&quot;&quot;Les conseillers municipaux exerçant les fonctions de militaire en position d'activité ne peuvent pas être élus délégués.&quot;&quot;"/>
        <s v="A la première phrase de l'alinéa 127, substituer les mots: &quot;Nation-cadre&quot;, aux mots : &quot;nation-cadre&quot;."/>
        <s v="A alinéa 25, après les mots : &quot;l'application&quot;, rédiger ainsi la fin de l'alinéa : &quot;du IV de l'article L. 2331-1 du code de la défense dans sa rédaction résultant de la présente loi&quot;."/>
        <s v="À l’alinéa 4, substituer au taux :&#10;« 20 % »,&#10;le taux :&#10;« 30 % »."/>
        <s v="A la première phrase de l’alinéa 296, insérer les mots : « et la mise en service d’un nouveau porte-avions avant le dernier arrêt technique majeur du porte-avions Charles de Gaulle », après le mot : « réalisation »."/>
        <s v="À l'alinéa 201,&#10;Substituer au mot :&#10;&quot;cyber&quot;&#10;le mot :&#10;&quot;cybernétique&quot;."/>
        <s v="À l’alinéa 28, substituer aux mots : « la militarisation », les mots : « l'arsenalisation »."/>
        <s v="Après l’alinéa 5, insérer l’alinéa suivant :&#10;« Par dérogation au même alinéa, le mandat de conseiller communautaire est compatible avec les fonctions de militaire en position d’activité. »"/>
        <s v="A la première phrase de l’alinéa 8, substituer aux mots :&#10;« solde et des prestations en nature fixées par décret en Conseil d’État »,&#10;les mots :&#10;« solde qu’ils perçoivent et des prestations en nature dont ils bénéficient en leur qualité de volontaires sta"/>
        <s v="A alinéa 110, substituer les mots : « moyenne altitude longue endurance - MALE », à l’acronyme : « MALE »."/>
        <s v=" &#10;A l’alinéa 362 du rapport annexé substituer à la phrase :&#10;« Ces initiatives multilatérales sont complémentaires des relations bilatérales que nous entretenons avec nos partenaires, notamment allemands, britanniques et américains, en particulier sur les "/>
        <s v="A la seconde phrase de l'alinéa 122, substituer les mots : « sol-air moyenne portée terrestre (SAMP/T) », au sigle : « SAMP/T »."/>
        <s v="Après les mots : « Conseil d’État », rédiger ainsi la fin de l’alinéa 8 : « , pris après avis de l’Autorité de régulation des communications électroniques et des postes »."/>
        <s v="À l'alinéa 413, après les mots : « dans la mesure », insérer le mot : « où »."/>
        <s v="I.- A l'alinéa 27, après le mot : &quot;délivrées&quot;, insérer les mots :&quot;antérieurement à la publication de la présente loi&quot;.&#10;II.- En conséquence, au même alinéa, supprimer les mots : &quot;antérieurement à l'entrée en vigueur de la présente loi&quot;."/>
        <s v="A alinéa 13, substituer les mots : &quot;aux seules fins&quot;, aux mots : &quot;à seules fins&quot;."/>
        <s v="Insérer la division et l’intitulé suivants :&#10;« Chapitre II&#10;« Dispositions relatives au contrôle parlementaire de l'exécution de la loi de programmation »"/>
        <s v="Après l’alinéa 10, insérer les quinze alinéas suivants :&#10;« 3° La section 1 du chapitre IV du titre premier du livre II est complétée par un article ainsi rédigé :&#10;« Article L. 36-14.– La formation de règlement des différends, de poursuite et d’instruction"/>
        <s v="Après l'alinéa 16, insérer les trois alinéas suivants:&#10;&quot;1° bis Après l'article L. 2321-2-1, dans sa rédaction résultant de la présente loi, il est inséré un article L. 2321-2-2 ainsi rédigé:&#10;&quot;Est puni d'un an d'emprisonnement et de 75 000 euros d'amende l"/>
        <s v="A alinéa 14, après les mots : &quot;aux seules fins de&quot;, insérer les mots : &quot;prévenir et de&quot;."/>
        <s v="À l'alinéa 9,&#10;Substituer aux mots :&#10;&quot;aux alinéas précédents&quot;&#10;les mots :&#10;&quot;aux 1° à 3° du présent article&quot;."/>
        <s v="Insérer la division et l’intitulé suivants :&#10;« Chapitre Ier&#10;« Objectifs de la politique de défense et programmation financière »"/>
        <s v="Chaque semestre, le ministère des armées présente aux commissions compétentes de l'Assemblée nationale et du Sénat un bilan détaillé de l'exécution des crédits de la mission « Défense » de la loi de finances et de la loi de programmation militaire."/>
        <s v="Rédiger ainsi l’alinéa 486 :&#10;« Le Parlement s’assure de la mise en œuvre de la loi de programmation militaire à l’occasion du vote des lois de finances qui la déclinent. Il s’appuie notamment sur les projets annuels de performance et les rapports annuels "/>
        <s v="Après la première occurrence du mot :&#10;« durée »,&#10;rédiger ainsi la fin de l’alinéa 3 :&#10;« de six à douze mois, renouvelable pour une durée de deux à six mois dans la limite d'une durée totale de douze mois. »."/>
        <s v="A l'alinéa 13, substituer le mot : &quot;faite&quot;, au mot: &quot;signée&quot;."/>
        <s v="A l'alinéa 15, après le mot : &quot;prévention&quot;, insérer les mots : &quot;et à la caractérisation&quot;."/>
        <s v="À la première phrase de l'alinéa 384, substituer aux mots : &quot;L'effort cyber&quot;, les mots : &quot;L'effort au profit de la cyberdéfense&quot;. "/>
        <s v="A la seconde phrase de l’alinéa 28, après les mots : « l’espace numérique », supprimer le signe : « , »."/>
        <s v="A la première phrase de l'alinéa 76, substituer le mot: &quot;Nations&quot;, au mot : &quot;nations&quot;."/>
        <s v="A la seconde phrase de l’alinéa 25, substituer le mot : « systèmes », au mot : « système »."/>
        <s v="À l'alinéa 228,&#10;Substituer au sigle :&#10;&quot;CGA/IGF&quot;&#10;les mots :&#10;&quot;du contrôle général des armées et de l'inspection générale des finances&quot;"/>
        <s v=" &#10;A la première phrase de l’alinéa 98 du Rapport annexé, substituer aux mots:&#10;« l’apparition »&#10;les mots :&#10;« la redécouverte » &#10; "/>
        <s v="A la première phrase de l'alinéa 2, substituer le mot : &quot;promulgation&quot;, au mot : &quot;publication&quot;."/>
        <s v=" &#10;A la première phrase de l’alinéa 8 du rapport annexé, après les mots:&#10;« 2% du PIB à l’horizon 2025 »&#10;insérer les mots r:&#10;« , objectif, qui en plus d’assurer notre autonomie stratégique, nous permet d’honorer nos engagements otaniens »"/>
        <s v="Rédiger ainsi l'alinéa 484 :&#10;« 5. Le contrôle du Parlement »."/>
        <s v="A la première phrase de l'alinéa 115, substituer les mots : &quot;Nation-cadre&quot;, aux mots : &quot;nation-cadre&quot;."/>
        <s v="Après l'alinéa 2, insérer les alinéas suivants :&#10;&quot;1° bis L'article 16 est ainsi modifié :&#10;a) Le quatrième alinéa est complété par les mots suivants :&#10;&quot;notamment pour des achats qui nécessitent une confidentialité extrêmement élevée ou une grande rapidité "/>
        <s v="Compléter l'alinéa 229 par la phrase suivante : &#10;« Afin de développer l’attractivité des carrières civiles comme militaires, il convient d’étendre les campagnes publicitaires promouvant les métiers de la défense aux emplois civils du ministère des armées."/>
        <s v=" &#10;A la deuxième phrase de l’alinéa 35 du Rapport annexé, après le mot :&#10;« national »&#10;Insérer les mots :&#10;« avec nos partenaires ».&#10; "/>
        <s v="La mission « Défense » est exclue du champ d’application de l’article 17 de la loi n° 2018‑32 du 22 janvier 2018 de programmation des finances publiques pour les années 2018 à 2022."/>
        <s v="A l'alinéa 19, substituer le mot : &quot;faite&quot;, au mot : &quot;signée&quot;."/>
        <s v="A l’alinéa 16, substituer à la référence :&#10;« 2° du I »,&#10;la référence :&#10;« au troisième alinéa du 2° de l’article L. 4139‑16 du code de la défense »."/>
        <s v="À la première phrase de l'alinéa 471, supprimer le mot : « annuel ». "/>
        <s v="I.- Avant l'alinéa 15, insérer l'alinéa suivant:&#10;&quot;Les données techniques recueillies directement par l’autorité nationale de sécurité des systèmes d’information en application du premier alinéa du présent article ou obtenues en application du second aliné"/>
        <s v="A la quatrième phrase de l'alinéa 75, substituer le mot : &quot;et&quot;, au signe : &quot;,&quot;."/>
        <s v="A la première phrase de l'alinéa 94, substituer les mots : &quot;Nation-cadre&quot;, aux mots : &quot;nation-cadre&quot;."/>
        <s v="Les entreprises employant des militaires blessés dans leurs effectifs, même ponctuellement ou dans le cadre de stages, sont habilités à s'en prévaloir dans le cadre de candidatures aux clauses sociales des marchés publics. &#10; "/>
        <s v="A l’alinéa 19, substituer le mot : « fait », au mot : « signé »."/>
        <s v="A l’alinéa 8, après le mot :&#10;« exercice »,&#10;insérer les mots :&#10;« , ou leurs représentants, ».&#10; "/>
        <s v="Après le mot :&#10;« gendarmerie »,&#10;supprimer la fin de l’alinéa 7."/>
        <s v="Rédiger ainsi l’alinéa 3 : « En gestion, les surcoûts nets, hors titre 5, hors crédits de masse salariale inscrits en loi de finances au titre des missions intérieures et nets des remboursements des organisations internationales, non couverts par cette pr"/>
        <s v="A l'alinéa 8, substituer aux mots:&#10;&quot;leur limite d'âge&quot;,&#10;les mots:&#10;&quot;la limite d'âge de leur grade&quot;."/>
        <s v="Substituer aux mots :&#10;&quot;du Parlement&quot;&#10;le mot :&#10;&quot;parlementaire&quot;."/>
        <s v="Rédiger ainsi l’alinéa 485 :&#10;« Le Parlement joue un rôle essentiel dans la définition des orientations de la défense nationale à l’occasion du vote de la loi de programmation ainsi qu’à l’occasion de chaque loi de finances. Aux termes de l’article 24 de l"/>
        <s v=" &#10;Insérer l’article suivant:&#10;« Deux fois par an, avant le 15 avril et avant le 15 septembre, le ministre chargé des armées transmet aux commissions de l’Assemblée nationale et du Sénat chargées de la défense nationale et des forces armées un bilan de l’ex"/>
        <s v="Compléter l’alinéa 1 par les mots suivants :&#10;« ainsi que les conditions de leur contrôle par le Parlement. »"/>
        <s v="I. À la deuxième phrase de l'alinéa 422, substituer aux mots : &quot;du cyber&quot;, les mots : &quot;de la cyberdéfense&quot;. &#10;II. Dans la même phrase, substituer aux mots : &quot;lutte cyber&quot;, les mots : &quot;lutte informatique&quot;. "/>
        <s v="Au premier alinéa, substituer le mot :&quot;résultant&quot;, au mot: &quot;issues&quot;."/>
        <s v="Compléter cet article par l’alinéa suivant :&#10;I « Un minimum de 10% de ces recrutements sont destinés à des personnes bénéficiant de la reconnaissance de la qualité de travailleur handicapé (RQTH) »&#10;« II. – La perte de recettes pour l’État est compensée à "/>
        <s v="À l'alinéa 1,&#10;Après le mot :&#10;&quot;loi&quot;,&#10;insérer le mot :&#10;&quot;nécessaires&quot;."/>
        <s v="A alinéa 117, substituer les mots : &quot;frégates multi-missions - FREMM, frégates de défense aérienne - FDA ou frégates de taille intermédiaire - FTI&quot;, aux mots: &quot;FREMM, FDA ou FTI&quot;."/>
        <s v="A l'alinéa 10, substituer aux mots:&#10;&quot;de la présente section&quot;,&#10;les mots:&#10;&quot;du présent article&quot;."/>
        <s v="A l’alinéa 6, substituer à la première occurrence du mot :&#10;« de »,&#10;les mots :&#10;« mentionnés à »."/>
        <s v="A la dernière phrase de l’alinéa 356, après le mot :&#10;« garantissant »,&#10;insérer les mots :&#10;« leur sécurité »."/>
        <s v="Rédiger ainsi l'alinéa 481 : &#10;«&#10;&#10;&#10;&#10; &#10; 2019&#10;2020&#10;2021&#10;2022&#10;2023&#10;2024&#10;2025&#10;&#10;&#10;Report de charges en %&#10;16&#10;15&#10;14&#10;12&#10;12&#10;11&#10;10&#10;&#10;&#10;&#10; »"/>
        <s v="Compléter l’alinéa 229 par la phrase suivante : &#10;« Afin de développer l’attractivité des carrières civiles comme militaires, il convient d’étendre les campagnes publicitaires promouvant les métiers de la défense aux emplois civils du ministère des armées."/>
        <s v="A l’article L.3142-89 du code du travail, le mot: « cinq » est remplacé par le mot: « dix »."/>
        <s v="I.- A la première phrase de l’alinéa 13, substituer les mots : « des dispositifs mettant en œuvre », aux mots : « un système de détection recourant à ».&#10;II.- En conséquence, rédiger ainsi le début de la seconde phrase de l'alinéa 13 : &quot;Ces dispositifs son"/>
        <s v="Rédiger ainsi l’alinéa 486 :&#10;« Ainsi, à chaque fin d’exercice budgétaire, il contrôle l’exécution de la loi de programmation militaire et des lois de finances, par le biais du rapport annuel d’exécution des crédits de la mission « Défense » de la loi de f"/>
        <s v="A alinéa 105, substituer les mots : &quot;Nation-cadre&quot;, aux mots : &quot;nation-cadre&quot;."/>
        <s v="A la quatrième phrase de l’alinéa 77, substituer les mots : « bâtiments de projection et de commandement - BPC, sous-marins nucléaires d’attaque - SNA », aux mots : « BPC, SNA »."/>
        <s v="Rédiger ainsi l'article 5 :&#10;« L’augmentation nette des effectifs du ministère des armées s’effectuera comme suit :&#10;(en équivalents temps plein)&#10;&#10;&#10;&#10; &#10;2019&#10;2020&#10;2021&#10;2022&#10;2023&#10;Total 2019-2023&#10;2024&#10;2025&#10;&#10;&#10;Augmentation nette des effectifs&#10;450&#10;300&#10;300&#10;450&#10;1 50"/>
        <s v="I. Remplacer l'alinéa 5 par les trois alinéas suivants :&#10;&quot;Par dérogation au premier alinéa, les fonctions de militaire en position d’activité sont compatibles avec :&#10;1° le mandat de conseiller municipal dans les communes de moins de 9 000 habitants ;&#10;2° l"/>
        <s v="A la quatrième phrase de l’alinéa 77, avant l’acronyme : « AWACS », insérer les mots : « systèmes de détection et de contrôle aéroportés »."/>
        <s v="Rédiger ainsi le premier alinéa : « La provision annuelle au titre des opérations extérieures et des missions intérieures, qui ne comprend pas les crédits de masse salariale inscrits en loi de finances au titre des missions intérieures, évoluera comme sui"/>
        <s v="I. À la deuxième phrase de l’alinéa 417, substituer au mot : « Scorpion », le mot : « SCORPION ». &#10;II. Dans la même phrase, substituer au mot : « Rafale », le mot : « RAFALE ». "/>
        <s v="Substituer aux mots : « l’une sera mise en œuvre », les mots : « la première sera présentée au Parlement », et aux mots : « Cette dernière » les mots : « Celle-ci »."/>
        <s v="Au premier alinéa, substituer aux mots : « afin de pourvoir des emplois », les mots : « dans les conditions prévues aux deuxième, troisième et quatrième alinéas du présent I »."/>
        <s v="Après l’alinéa 456, insérer un alinéa ainsi rédigé :&#10;« En conséquence de la réévaluation de la provision pour les surcoûts OPEX à un niveau plus réaliste et tendanciel inscrite dans la présente loi de programmation militaire, il conviendra de maintenir la"/>
        <s v="À la deuxième phrase du quatrième alinéa, après le mot : « commissions », insérer le mot : « permanentes »."/>
        <s v="Dans la quatrième partie du code de la défense, ajouter un alinéa ainsi rédigé :&#10;« La participation de l’ensemble des membres de la société à la réserve militaire, notamment des personnes en situation de handicap, constitue l’un des objectifs de celle-ci."/>
        <s v="Après l’alinéa 12, insérer l’alinéa suivant :&#10;« - au premier alinéa, après le mot : &quot;matériels&quot; , insérer les mots : &quot;et connaissances&quot; . »"/>
        <s v="Rédiger ainsi l'alinéa 486 :&#10;« Ainsi, à chaque fin d’exercice budgétaire, il contrôle l’exécution de la loi de programmation militaire et des lois de finances, par le biais du rapport annuel d’exécution des crédits de la mission « Défense » de la loi de f"/>
        <s v="A la première phrase de l’alinéa 87, substituer les mots : « système de commandement et de conduite des opérations aériennes (SCCOA) », à l'acronyme : « SCCOA »."/>
        <s v="À la fin de l'alinéa 90, ajouter la phrase : « La France participera à toutes les initiatives utiles en vue de faire adopter un nouveau traité sur l'espace, visant à en éviter l'arsenalisation. »&#10; "/>
        <s v="A l’alinéa 368, après « soutien à nos opérations », insérer la phrase suivante :&#10;« A cet effet, il serait pertinent de tirer les enseignements des groupements tactiques auxquels la France participe, tels que la Brigade franco-allemande, l’European Air Tra"/>
        <s v="Rédiger ainsi l’alinéa 488 : &#10;« Le Gouvernement remet au Parlement un rapport annuel sur les exportations d’armement. Ce rapport présente la politique d’exportations d’armement de la France ainsi que les modalités de contrôle des armements et biens sensib"/>
        <s v="A alinéa 24, avant les mots : &quot;ou les prestations&quot;, insérer le signe : &quot;,&quot;."/>
        <s v="A la première phrase de l’alinéa 43 du Rapport annexé, substituer aux mots:&#10;« d’un soutien à »&#10;le mot:&#10;« de »&#10; "/>
        <s v="A l’alinéa 347, substituer aux mots :&#10;« les crises dans »,&#10;le mot :&#10;« selon »."/>
        <s v="Rédiger ainsi le début de la seconde phrase de l'alinéa 2 : &quot;Un projet de loi... (le reste sans changement)&quot;."/>
        <s v="À l'alinéa 2,&#10;Supprimer le mot : &quot;respectivement&quot;."/>
        <s v="A l’alinéa 1, après le mot :&#10;« insertion »,&#10;insérer les mots :&#10;« sociale et »."/>
        <s v="A l'alinéa 12, substituer aux mots:&#10;&quot;La présente section&quot;,&#10;les mots:&#10;&quot;Le présent article&quot;."/>
        <s v="À l'alinéa 5,&#10;Substituer au mot :&#10;&quot;publication&quot;&#10;le mot :&#10;&quot;promulgation&quot;."/>
        <s v="A l’alinéa 6, après la première occurrence du mot : « et », insérer le mot : « de »."/>
        <s v="I. Après l'alinéa 11, insérer les deux alinéas suivants :&#10;&quot;II bis. - Après l'article L. 5211-10 du même code, il est inséré un article L. 5211-10-1A ainsi rédigé :&#10;&quot;&quot; Art. L. 5211-10-1A. - Les fonctions de membre du bureau d'un établissement public de coo"/>
        <s v="A alinéa 68, substituer les mots : &quot;CERES (Capacité d'Ecoute et de Renseignement Electromagnétique Spatiale) et MUSIS (Multinational Space-based Imaging System for Surveillance, Reconnaissance and Observation)&quot;, aux mots : &quot;CERES et MUSIS&quot;."/>
        <s v="Rédiger ainsi l’alinéa 487 : « Le ministère des Armées présente régulièrement aux commissions de l’Assemblée nationale et du Sénat chargées de la défense nationale et des forces armées un bilan détaillé des opérations extérieures et des missions intérieur"/>
        <s v="À l’intitulé du chapitre III, substituer aux mots : « à la cyber-défense », les mots : « au domaine cyber »."/>
        <s v="À l'alinéa 4,&#10;Substituer aux mots :&#10;&quot;sa circonscription&quot;&#10;les mots :&#10;&quot;la circonscription à l’intérieur de laquelle il exerce un mandat&quot;."/>
        <s v="À la deuxième phrase, après les mots : « trajectoire financière », rédiger ainsi la fin de la phrase : « et l’évolution des effectifs jusqu’en 2025. »"/>
        <s v="Après l'alinéa 456, insérer un alinéa ainsi rédigé :&#10;« En conséquence de la réévaluation de la provision pour les surcoûts OPEX à un niveau plus réaliste et tendanciel inscrite dans la présente loi de programmation militaire, il conviendra de maintenir la"/>
        <s v="Il est prévu qu'au moins 10% des nouveaux postes créés dans le domaine du renseignement et de la cybersécurité soient occupés par des personnes en situation de handicap&#10;II. – Compléter cet article par l’alinéa suivant :&#10;« II. – La perte de recettes pour l"/>
        <s v="Rédiger ainsi l’alinéa 484 :&#10;« 5.– Le contrôle du Parlement »."/>
        <s v="A la première phrase de l'alinéa 13, substituer le mot : &quot;djihadiste&quot;; au mot : &quot;jihadiste&quot;."/>
        <s v="A l'alinéa 3, substituer les mots : &quot;aux seules fins&quot;, aux mots :&quot;à seules fins&quot;."/>
        <s v="À la première phrase, après les mots : « les orientations relatives à la politique de défense », rédiger ainsi la fin de la phrase : « et les moyens qui lui sont consacrés au cours de la période 2019‑2025 en prenant en compte l’objectif de porter l’effort"/>
        <s v="À l'alinéa 403, substituer aux mots : « le cyber », les mots : « la cyberdéfense ». "/>
        <s v="A la première phrase de l’alinéa 88, substituer les mots : « départements, régions et collectivités d’outre-mer » aux acronymes : « DROM-COM »."/>
        <s v="Rédiger ainsi la fin de la dernière phrase de l'alinéa 398 : « notamment avec la création d’un « Défense Lab ». »"/>
        <s v="Substituer aux mots : « et dans le domaine », les mots : « ainsi que dans le domaine »."/>
        <s v="1. A la première phrase de l'alinéa 4, substituer aux mots :&#10;&quot;au réserviste&quot;&#10;les mots&#10;&quot;au ou à la réserviste&quot;&#10;2 A la deuxième phrase de l'alinéa 4, substituer aux mots :&#10;&quot;le réserviste&quot;&#10;les mots&#10;&quot;le ou la réserviste&quot;&#10;3. A l'alinéa 5, après le mot :&#10;&quot; muni"/>
        <s v="« L’article L. 4261‑1 du code de la défense est complété par un alinéa ainsi rédigé :&#10;« Il comprend, notamment, un député, désigné par le président de l’Assemblée nationale, et un sénateur, désigné par le président du Sénat. Deux suppléants sont désignés "/>
        <s v="Au début de la deuxième phrase de l'alinéa 8, substituer au mot :&#10;&quot;Le&quot;&#10;le mot : &quot;Un&quot;."/>
        <s v="Rédiger ainsi le titre de la section 5 : « Expérimentations »"/>
        <s v="A la dernière phrase de l’alinéa 364 du rapport annexé, substituer aux mots :&#10; « zones prioritaires »&#10;les mots:&#10; « zones d’intérêt prioritaire ».&#10; "/>
        <s v="À l’article 6, remplacer les mots : « l'une sera mise en œuvre »,&#10;par les mots : « la première sera présentée au Parlement »,&#10;et les mots :   « Cette dernière »&#10;par les mots :&#10;« Celle-ci »."/>
        <s v="À l'alinéa 197,&#10;Substituer aux mots :&#10;&quot;rejointe progressive des normes pour permettre&quot;&#10;les mots :&#10;&quot;progression permettant d'atteindre les normes susmentionnées et d'aboutir à&quot;."/>
        <s v="A l’alinéa 8, supprimer les mots : « ou leurs représentants ».&#10; &#10; "/>
        <s v="A la première phrase de l’alinéa 8, substituer aux mots :&#10;« mentionnées au premier alinéa »,&#10;les mots :&#10;« suivies en leur qualité de stagiaire de la formation professionnelle »."/>
        <s v="A l’alinéa 2, après la première occurrence du mot :&#10;« ans »,&#10;insérer le mot :&#10;« révolus »."/>
        <s v=" &#10;A la première phrase de l’alinéa 36 du Rapport annexé, après le mot :&#10;« Europe »&#10;insérer les mots :&#10;« et des Européens ».&#10; "/>
        <s v="À l'alinéa 28, après le mot : « militarisation » insérer les mots : « et de l'occupation croissante »."/>
        <s v="A la deuxième phrase de l’alinéa 69, après les mots : « croissance exponentielle », supprimer le signe : « , »."/>
        <s v="Après l'alinéa 5, insérer un alinéa ainsi rédigé:&#10;« Les volontaires stagiaires perçoivent une solde et bénéficient de prestations en nature. »."/>
        <s v="À l'alinéa 236,&#10;Substituer au mot :&#10;&quot;cyber&quot;&#10;le mot :&#10;&quot;cybernétique&quot;."/>
        <s v="Compléter l’alinéa 55 par la phrase suivante :&#10;« Il convient aussi, dans le même temps, de distinguer entre ce qui doit être gardé sous maîtrise nationale, ce qui peut relever de la coopération européenne, et ce pour quoi il peut être fait appel aux achat"/>
        <s v="Une expérimentation d’un an permet aux demandeurs d’asile de postuler en tant qu’engagé du service civique dans les régions Grand-Est et Ile de France."/>
        <s v="À l’article L. 313‑15 du code de l'entrée et du séjour des étrangers et du droit d'asile, les mots : « depuis au moins six mois » sont supprimés."/>
        <s v="À la première phrase du huitième alinéa de l’article L. 723‑6 du code de l’entrée et du séjour des étrangers et du droit d’asile, après le mot : « asile, » sont insérés les mots : « d’une association d’aide et d’information aux personnes en situation de h"/>
        <s v="Le code de l’action sociale et des familles est ainsi modifié :&#10;1° Le premier alinéa de l’article L. 222‑5‑1 est ainsi modifié :&#10;a) À la première phrase, les mots : « un an avant sa majorité » sont remplacés par les mots : « dès l’âge de 16 ans » ;&#10;b) À l"/>
        <s v="Après l’article L. 311‑9 du code de l’entrée et du séjour des étrangers et du droit d’asile, il est inséré un article L. 311‑9‑1 ainsi rédigé :&#10;« Art. L. 311‑9‑1. – L’Office français de l’immigration et de l’intégration évalue les besoins en formation lin"/>
        <s v="À la première phrase du premier alinéa de l’article L. 744-11 du code de l’entrée et du séjour des étrangers et du droit d’asile, le mot : « neuf » est remplacé par le mot : « six »."/>
        <s v="À l’alinéa 3, supprimer les mots :&#10;« en outre justifier de la possession d’une assurance maladie couvrant la durée de son séjour et »."/>
        <s v="Substituer aux mots &quot;et international&quot; les mots : &quot;, international et environnemental&quot;."/>
        <s v="À l’alinéa 9, substituer à la deuxième occurrence du mot :&#10;« son »,&#10;le mot :&#10;« au »."/>
        <s v="À l’alinéa 9, après le mot :&#10;« ou »,&#10;insérer le mot :&#10;« à »."/>
        <s v="À la première phrase de l’alinéa 13, substituer aux mots :&#10;« dans le cas visé au 1° »,&#10;les mots :&#10;« en application du 1° du présent article »."/>
        <s v="À la seconde phrase de l’alinéa 24, substituer aux mots :&#10;« dans les cas visés aux »,&#10;les mots :&#10;« en application des »."/>
        <s v="À l’alinéa 20, substituer à la deuxième occurrence du mot :&#10;« son »,&#10;le mot :&#10;« au »."/>
        <s v="À l’alinéa 21, substituer aux mots :&#10;« d’apatridie »,&#10;les mots :&#10;« du statut d’apatride »."/>
        <s v="À l’alinéa 20, après le mot :&#10;« ou »,&#10;insérer le mot :&#10;« à »."/>
        <s v="À la première phrase de l’alinéa 24, substituer aux mots :&#10;« dans le cas visé au 1° »,&#10;les mots :&#10;« en application du 1° du présent article »."/>
        <s v="À la seconde phrase de l’alinéa 13, substituer aux mots :&#10;« dans les cas visés aux »,&#10;les mots :&#10;« en application des »."/>
        <s v="À l’alinéa 3, après le mot :&#10;« séjour »,&#10;insérer les mots :&#10;« mentionnée au premier alinéa du présent article »."/>
        <s v="Après l’alinéa 2, insérer les trois alinéas suivants :&#10;« 1° bis Le IV de l’article L. 723‑2 est ainsi rédigé :&#10;« « IV. – Les mineurs non accompagnés ne peuvent être placés en procédure accélérée. » ;&#10;« 1° ter Au dernier alinéa de l’article L. 723‑3, les m"/>
        <s v="À l’alinéa 4, substituer au mot :&#10;« tout »,&#10;les mots :&#10;« lettre recommandée avec accusé de réception et en complément par tout autre »."/>
        <s v="Après la première occurrence du mot :&#10;« mot : »,&#10;rédiger ainsi la fin de l’alinéa 2 :&#10;« « d’emprisonnement », la fin est supprimée ; »."/>
        <s v="Avant l’alinéa 2, insérer l’alinéa suivant :&#10;« 1° A Au premier alinéa de l’article L. 711‑6, les deux occurrences du mot : « peut » sont remplacées par le mot : « doit » ; »."/>
        <s v="Avant l’alinéa 2, insérer l’alinéa suivant :&#10;« 1° A Le 1° de l’article L. 711‑6 est complété par les mots : « ou d’un État membre de l’Union européenne » ; »."/>
        <s v="Après l’alinéa 2, insérer les deux alinéas suivants :&#10;« 1° bis À la seconde phrase du V de l’article L. 723‑2, la première occurrence du mot : « peut » est remplacée par le mot : « doit » ;&#10;« 1° ter Au dernier alinéa de l’article L. 723‑3, le mot : « peut"/>
        <s v="Compléter l’alinéa 5 par les trois phrases suivantes :&#10;« Le demandeur, et le cas échéant, son conseil, est informé que cette enquête donne lieu à la consultation des traitements automatisés des données personnelles mentionnés à l’article 230‑6 du code de "/>
        <s v="Après l’alinéa 3, insérer les trois alinéas suivants :&#10;« 3° L’article L. 713‑5 est complété par deux alinéas ainsi rédigés :&#10;« « Lorsque le statut de réfugié est refusé ou retiré en raison d’une condamnation intervenue dans un État membre de l’Union europ"/>
        <s v="Rédiger ainsi le début de l’alinéa 3 :&#10;« 2° L’article L. 713‑5 est complété par les mots : « ou d’un refus... (le reste sans changement). »"/>
        <s v="Après la seconde occurrence du mot :&#10;« langue »,&#10;rédiger ainsi la fin de l’alinéa 6 :&#10;« qu’il comprend ou dont il est raisonnable de supposer qu’il la comprend. » ; »."/>
        <s v="Après l’alinéa 6, insérer l’alinéa suivant :&#10;« c) Après le mot : « association », la fin de la dernière phrase du huitième alinéa est ainsi rédigée : « peut intervenir tout au long de l’entretien et formuler des observations à son issue. » ; »."/>
        <s v="Supprimer l’alinéa 14."/>
        <s v="À l’alinéa 3, substituer au mot :&#10;« quinze »,&#10;les mots :&#10;« vingt et un »."/>
        <s v="Rédiger ainsi l’alinéa 6 :&#10;« 2° Le deuxième alinéa de l’article L. 733‑1 est supprimé. »"/>
        <s v="Substituer à l’alinéa 6 les cinq alinéas suivants :&#10;« 2° Le deuxième alinéa de l’article L. 733‑1 est remplacé par quatre alinéas ainsi rédigés :&#10;« « À titre exceptionnel, le président de la juridiction, après avoir informé le requérant et recueilli son c"/>
        <s v="Après l’alinéa 6, insérer l’alinéa suivant :&#10;« 3° Après la dernière occurrence du mot : « les », la fin de la seconde phrase du dernier alinéa de l’article L. 733‑2 est ainsi rédigée : « recours, qui dans le cadre d’une première demande d’asile, n’entrent"/>
        <s v="Après l’alinéa 5, insérer l’alinéa suivant :&#10;« c) L’avant-dernière phrase du second alinéa est remplacée par deux phrases ainsi rédigées : « Le président de la cour ou le président de formation de jugement désigné à cette fin doit renvoyer à la formation "/>
        <s v="À la fin de l’alinéa 3, substituer aux mots :&#10;« quinze jours »,&#10;les mots :&#10;« deux mois »."/>
        <s v="Supprimer les alinéas 4 et 5."/>
        <s v="« Lors des vidéo audiences prévues par la présente loi, le requérant peut être assisté d’un interprète. Celui-ci est présent à ses cotés, ou à défaut aux cotés de la formation de jugement. »"/>
        <s v="À la dernière phrase de l’alinéa 8, substituer au mot : &#10;« alinéa », &#10;le mot : &#10;« article »."/>
        <s v="À la première phrase de l’alinéa 8, après le mot : &#10;« office », &#10;insérer les mots : &#10;« français de protection des réfugiés et des apatrides »."/>
        <s v="I. – Rédiger ainsi l’alinéa 6 :&#10;« 2° Après l’article L. 741‑2, il est inséré un article L. 741‑2‑1 ainsi rédigé : »&#10;II. - En conséquence, supprimer l’alinéa 7."/>
        <s v="I. – À la première phrase de l’alinéa 5, substituer à la deuxième occurrence du mot :&#10;« enfants » &#10;les mots : &#10;« son ou ses enfants mineurs ».&#10;II. – En conséquence, procéder à la même substitution à la deuxième phrase de l’alinéa 5."/>
        <s v="Au début de l’alinéa 8, substituer à la mention : &#10;« Art. L. 741‑2. – », &#10;la mention : &#10;« Art. L. 741‑2‑1. – »."/>
        <s v="Substituer à l’alinéa 8 l’alinéa suivant :&#10;« Art. L. 741‑2-1. – Lors de l’enregistrement de sa demande d’asile, l’étranger est informé, dans une langue qu’il comprend ou dont il est raisonnable de supposer qu’il la comprenne, des langues dans lesquelles i"/>
        <s v="À la deuxième phrase de l’alinéa 2, supprimer les mots : &#10;« devant l’office »."/>
        <s v="Rédiger ainsi la dernière phrase de l’alinéa 5 : &#10;« Cette décision n’est pas opposable aux enfants qui établissent que la personne qui a présenté la demande n’était pas en droit de le faire. »"/>
        <s v="À la première phrase de l’alinéa 5, supprimer les mots : &#10;« son ou »."/>
        <s v="Après le mot : &#10;« étendue », &#10;rédiger ainsi la fin de la deuxième phrase de l’alinéa 5 : &#10;« est réputée prise également au bénéfice des enfants. »"/>
        <s v="À l’alinéa 15, après la seconde occurrence du mot : &#10;« rétention », &#10;insérer le mot :&#10;« administrative »."/>
        <s v="Après l’alinéa 5, insérer l’alinéa suivant :&#10;« 1° bis Le deuxième alinéa de l’article L. 741‑1 est complété par une phrase ainsi rédigée : « Le délai maximum d’enregistrement de la demande ne peut dépasser quinze jours ouvrés. » ; »."/>
        <s v="À l’avant-dernière phrase de l’alinéa 8, supprimer les mots :&#10;« français de protection des réfugiés et des apatrides »."/>
        <s v="Rédiger ainsi le début de la quatrième phrase de l’alinéa 8 :&#10;« Le présent alinéa ne fait pas obstacle à ce que, à tout instant, l’étranger...(le reste sans changement) »."/>
        <s v="À l’alinéa 16, après le mot :&#10;« rétention », &#10;insérer le mot : &#10;« administrative »."/>
        <s v="À la troisième phrase de l’alinéa 8, substituer au mot : &#10;« pourra », &#10;le mot : &#10;« peut »."/>
        <s v="« Au sixième alinéa de l’article L. 722‑1 du code de l’entrée et du séjour des étrangers et du droit d’asile, le mot : « régulièrement » est remplacé par les mots : « tous les 6 mois ». »"/>
        <s v="« Le dernier alinéa de l’article L. 723‑16 du code de l’entrée et du séjour des étrangers et du droit d’asile est ainsi rédigé :&#10;« « Lorsque, à la suite de cet examen préliminaire, l’office conclut que ces faits ou ces éléments de preuve ne sont pas nouve"/>
        <s v="À l’alinéa 13, substituer au mot :&#10;« donnant »,&#10;le mot :&#10;« fournissant »."/>
        <s v="À l’alinéa 8, après les mots : &#10;« ainsi que », &#10;insérer les mots : &#10;« la liste »."/>
        <s v="À la première phrase de l’alinéa 12, après le mot : &#10;« demandeur », &#10;insérer les mots : &#10;« d’asile »."/>
        <s v="À l’alinéa 13, substituer aux mots :&#10;« d’en faciliter l’instruction »,&#10;les mots :&#10;« de faciliter l’instruction des demandes »."/>
        <s v="À l’alinéa 8, après le mot : &#10;« orientation », &#10;insérer les mots : &#10;« mentionné à l’article L. 345‑2 du code de l’action sociale et des familles »."/>
        <s v="À l’alinéa 8, substituer aux mots : &#10;« code de l’action sociale et des familles », &#10;les mots :&#10;« même code »."/>
        <s v="À l’alinéa 8, après le mot : &#10;« office », &#10;insérer les mots : &#10;« français de l’immigration et de l’intégration »."/>
        <s v="Après la deuxième phrase de l’alinéa 5, insérer la phrase suivante :&#10;« Lorsqu’elles concernent des personnes accompagnées de mineurs en âge d’être scolarisés, les décisions de l’Office en matière de répartition des demandeurs d’asile sur le territoire son"/>
        <s v="À l’alinéa 4, substituer au mot :&#10;« est »,&#10;le mot :&#10;« peut »."/>
        <s v="Supprimer l’alinéa 6"/>
        <s v="Au début de l’alinéa 6, supprimer les mots :&#10;« Lorsqu’il statue selon cette procédure, »."/>
        <s v="À la première phrase de l’alinéa 3, après la référence :&#10;« 6° »,&#10;insérer les mots :&#10;« du I »."/>
        <s v="À l’alinéa 10, substituer au mot :&#10;« appliquant »,&#10;les mots :&#10;« avec lesquels s’applique »."/>
        <s v="À l’alinéa 6, substituer aux mots :&#10;« a fait usage d’un tel »,&#10;les mots :&#10;« s’il a fait usage d’un tel titre ou »."/>
        <s v="À l’alinéa 5, substituer au mot :&#10;« accordé »,&#10;le mot :&#10;« accordée »."/>
        <s v="À l’alinéa 5, substituer aux mots :&#10;« d’un titre de »,&#10;les mots :&#10;« d’une carte de résident portant la mention »."/>
        <s v="À l’alinéa 5, substituer par deux fois au mot :&#10;« son »,&#10;le mot :&#10;« leur »."/>
        <s v="À l’alinéa 5, substituer aux mots :&#10;« de l’étranger et des »,&#10;les mots :&#10;« à l’étranger et aux »."/>
        <s v="Au début de la deuxième phrase de l’alinéa 2, substituer au mot :&#10;« Elle »,&#10;les mots :&#10;« Cette décision »."/>
        <s v="Après l’alinéa 1, insérer les deux alinéas suivants :&#10;« 1° A L’article L. 551‑1 est complété par un IV ainsi rédigé : &#10;« « IV. - Le placement en rétention des personnes en situation de handicap, moteur, cognitif ou psychique ainsi que les conditions d’acc"/>
        <s v="À l’alinéa 7, après le mot :&#10;« délai »,&#10;insérer le mot :&#10;« et »."/>
        <s v="Après l’alinéa 1, insérer les deux alinéas suivants :&#10;« 1° A Les deuxième à septième alinéas du III de l’article L. 551‑1 sont remplacés par un alinéa ainsi rédigé :&#10;« « Les I et II du présent article ne sont pas applicables à un mineur, isolé ou accompag"/>
        <s v="Supprimer l'alinéa 9"/>
        <s v="Substituer aux alinéas 3 et 4 les deux alinéas suivants :&#10;« « Lorsque le demandeur est assigné à résidence, les dispositions de l’article L. 561‑2 relatives à la durée maximale et aux modalités de l’assignation à résidence sont applicables.&#10;« « Lorsque le"/>
        <s v="À l'alinéa 11, substituer à la référence :&#10;« troisième alinéa »&#10;la référence :&#10;« III »."/>
        <s v="À la première phrase de l'alinéa 6, substituer aux mots :&#10;« jusqu’à la date de la lecture en audience publique de la décision de la Cour ou »&#10;les mots :&#10;« soit jusqu’à la date de la lecture en audience publique de la décision de la Cour, soit »"/>
        <s v="À l'alinéa 2, après la seconde occurrence du mot :&#10;« mesure »&#10;insérer les mots :&#10;« , peine ou interdiction »."/>
        <s v="Les quinzième et dernier alinéa de l’article L. 553-3 du code de l'entrée et du séjour des étrangers et du droit d'asile sont supprimés."/>
        <s v="I. – Substituer aux alinéas 6 et 7 l’alinéa suivant :&#10;1° Au b, les mots : « le cas d’un étranger faisant l’objet d’un arrêté d’expulsion en application des articles L. 523‑3 à L. 523‑5 » sont remplacés par les mots : « les cas mentionnés aux articles L. 5"/>
        <s v="Supprimer l’alinéa 14"/>
        <s v="« L’article L. 552‑10 du code de l'entrée et du séjour des étrangers et du droit d'asile est complété par une phrase ainsi rédigée : « Durant cette période, l’étranger peut, s’il le souhaite, contacter son avocat et un tiers, rencontrer un médecin et s’al"/>
        <s v="Le chapitre II du titre II du livre VI du code de l’entrée et du séjour des étrangers et du droit d’asile est ainsi modifié :&#10;1° L’article L. 622‑1 est ainsi modifié :&#10;a) Les premier à avant-dernier alinéas sont remplacés par quatre alinéas ainsi rédigés "/>
        <s v="À la seconde phrase de l’alinéa 7, substituer au mot :&#10;« seizième »&#10;le mot :&#10;« quatorzième »."/>
        <s v="Après l’alinéa 4, insérer l’alinéa suivant :&#10;« b bis) À la dernière phrase du 2°, le mot : « treizième » est remplacé par le mot : « quatorzième » ; » ."/>
        <s v="À l’alinéa 10, substituer au mot :&#10;« trois » &#10;le mot :&#10;« cinq »."/>
        <s v="À l'alinéa 3, substituer aux mots :&#10;« aux auditions »&#10;les mots :&#10;« à l'audition »."/>
        <s v="Supprimer l'alinéa 8"/>
        <s v="À la première phrase de l'alinéa 7, substituer aux mots :&#10;« de ses bagages et effets personnels »&#10;les mots :&#10;« des bagages et effets personnels de l'étranger »."/>
        <s v="« Titre III bis&#10;« Dispositions relatives aux mineurs non-accompagnés&#10;« Article 33 bis&#10;« L’article 388 du code civil est ainsi modifié :&#10;« 1° Les deuxième et troisième alinéas sont supprimés ;&#10;« 2° Le dernier alinéa est ainsi modifié :&#10;« a) Après le mot : "/>
        <s v="À l’alinéa 3, substituer au mot :&#10;« par »,&#10;le mot :&#10;« dans »."/>
        <s v="À la dernière phrase de l’alinéa 6, après le mot : &#10;« enfants », &#10;insérer le mot : &#10;« mineurs »."/>
        <s v="À l’alinéa 1, substituer aux mots :&#10;« même code »,&#10;les mots :&#10;« du code de l’entrée et du séjour des étrangers et du droit d’asile »."/>
        <s v="À l’avant-dernière phrase de l’alinéa 6, après les mots :&#10;« une durée »,&#10;insérer le mot :&#10;« maximale »."/>
        <s v="À l’alinéa 4, après la première occurrence du mot :&#10;« ou »,&#10;insérer les mots :&#10;« la mention »."/>
        <s v="À la fin de la première phrase de l’alinéa 2, supprimer les mots :&#10;« dans des conditions fixées par décret en Conseil d’État »."/>
        <s v="Compléter cet article par les deux alinéas suivants :&#10;« Lorsqu’une demande d’asile a été définitivement rejetée, l’étranger qui sollicite la délivrance d’une carte de séjour doit justifier, pour obtenir ce titre, qu’il remplit l’ensemble des conditions pr"/>
        <s v="Rédiger ainsi l’alinéa 19 :&#10;« « IV. – L’étranger qui a obtenu dans un établissement d’enseignement supérieur habilité au plan national un diplôme au moins équivalent au grade de master ou figurant sur une liste fixée par décret et qui à l’issue de ses étu"/>
        <s v="À l’alinéa 19, substituer aux mots :&#10;« lorsque le ou les parents sont titulaires »,&#10;les mots :&#10;« lorsqu’au moins l’un des parents est titulaire »."/>
        <s v="À la première phrase de l’alinéa 4, substituer aux mots :&#10;« , s’il est âgé entre dix-huit et trente ans, à l’étranger »,&#10;les mots :&#10;« à l’étranger âgé de dix-huit à trente ans, »."/>
        <s v="À l’alinéa 8, supprimer la première occurrence du mot : « un »."/>
        <s v="À l’alinéa 20 substituer aux mots :&#10;« et ne peut »,&#10;les mots :&#10;« , sans pouvoir »."/>
        <s v="I. – Supprimer l’alinéa 5.&#10;II. – En conséquence, après la première occurrence du mot : &#10;« résident », &#10;supprimer la fin de l’alinéa 7."/>
        <s v="À l’alinéa 25, après la quatrième occurrence du mot :&#10;« de »,&#10;insérer le mot :&#10;« la »."/>
        <s v="À la première phrase de l’alinéa 21, substituer aux mots :&#10;« celui-ci »,&#10;les mots :&#10;« ce document »."/>
        <s v="Rédiger ainsi l'alinéa 2 :&#10;« « Art. L311‑6. – Lorsqu’un étranger présente une demande d’asile qui relève de la compétence de la France, l’autorité administrative, après l’avoir informé des motifs pour lesquels une autorisation de séjour peut être délivrée"/>
        <s v="Après l'alinéa 2, insérer l'alinéa suivant :&#10;« 1° bis Le 5° est ainsi rédigé :&#10;« « 5° Au retour et à la réinsertion des étrangers dans leur pays d’origine. L’OFII doit notamment s’assurer que l’information sur les modalités d’aide au retour et à la réinse"/>
        <s v="« Au quatrième alinéa de l’article L. 223‑2 du code de l’action sociale et des familles, le mot : « cinq » est remplacé par le mot : « quinze ». »"/>
        <s v="À la fin de l’alinéa 6, substituer aux mots :&#10;« leur publication »,&#10;les mots :&#10;« la publication de ces ordonnances »."/>
        <s v="Le deuxième alinéa de l’article L. 5221‑5 du code du travail est complété par une phrase ainsi rédigée :&#10;« Cette autorisation est accordée de droit aux mineurs isolés étrangers pris en charge par l’aide sociale à l’enfance sous réserve de la présentation "/>
        <s v="Le 3° de l’article 21‑18 du code civil est abrogé."/>
        <s v="I. - Avant l’alinéa 1, insérer l’alinéa suivant :&#10;« I. - À la première phrase du 2° bis de l’article L313‑11 du code de l’entrée et du séjour des étrangers et du droit d’asile, les mots : « depuis qu’il a atteint au plus l’âge de seize ans » sont supprimé"/>
        <s v="« I. – Le premier alinéa de l’article L. 744‑11 du code de l’entrée et du séjour des étrangers et du droit d’asile est ainsi modifié :&#10;« 1° À la première phrase, le mot : « neuf » est remplacé par le mot : « six » ;&#10;« 2° La seconde phrase est ainsi rédigé"/>
        <s v="L’article 21‑18 du code civil est ainsi modifié :&#10;1° Le 3° est abrogé ;&#10;2° Il est ajouté un alinéa ainsi rédigé :&#10;« Ce stage est réduit à trois ans pour l’étranger qui présente un parcours réussi d’intégration, apprécié au regard des activités menées ou d"/>
        <s v="À la seconde phrase de l’alinéa 4, après le mot :&#10;« âgés »,&#10;insérer le mot :&#10;« de »."/>
        <s v="À l'alinéa 2, substituer aux mots :&#10;« À prévoir les adaptations nécessaires à l’application à Saint‑Barthélemy et à Saint‑Martin des dispositions »&#10;les mots :&#10;« De prévoir les adaptations nécessaires à l’application à Saint‑Barthélemy et à Saint‑Martin »."/>
        <s v="Compléter cet article par l'alinéa suivant:&#10;« III. – À la huitième ligne du tableau du second alinéa des articles L. 552‑6, L. 562‑6 et L. 573‑2 du code des relations entre le public et l’administration les mots : « n° 2016‑1918 du 29 décembre 2016 de fin"/>
        <s v="À la fin de l'alinéa 1, substituer aux mots :&#10;« suivant la publication de la présente loi, le Gouvernement est autorisé par voie d’ordonnances »&#10;les mots :&#10;« à compter de la promulgation de la présente loi, le Gouvernement est autorisé à prendre par voie "/>
        <s v="Après l’alinéa 16, insérer l’alinéa suivant :&#10;« 13° bis À la première phrase du dernier alinéa de l’article L. 514‑1, le mot : « seconde » est remplacé par le mot : « deuxième ». »"/>
        <s v="Le quatrième alinéa de l'article L. 311‑15 du code de l’entrée et du séjour des étrangers et du droit d’asile est complété par une phrase ainsi rédigée : « Sont exonérés de la taxe prévue au premier alinéa les employeurs des bénéficiaires de la protection"/>
        <s v="Substituer aux alinéas 2 et 3 les trois alinéas suivants :&#10;« 1° A Au début des deux premiers alinéas de l'article L. 111-2, sont ajoutés les mots : « Dans sa rédaction résultant de la loi n°     du      pour une immigration maîtrisée et un droit d'asile e"/>
        <s v="« Le deuxième alinéa de l’article L. 311‑4 du code de l’entrée et du séjour des étrangers et du droit d’asile est ainsi rédigé :&#10;« « Entre la date d’expiration des attestations ou autorisations provisoires mentionnées à l’alinéa précédent, de la carte de "/>
        <s v="À l'alinéa 11, substituer à la référence :&#10;« n° 2017‑258 du 28 février 2017 relative à la sécurité publique, en Nouvelle‑Calédonie, en Polynésie française et dans les îles Wallis et Futuna »&#10;la référence :&#10;« n° 2017-1510 du 30 octobre 2017 renforçant la s"/>
        <s v="À l'alinéa 3, substituer à la première occurrence du mot :&#10;« À »&#10;le mot :&#10;« D' »."/>
        <s v="À la fin de l’alinéa 4, substituer aux mots :&#10;« leur publication »&#10;les mots :&#10;« la publication de ces ordonnances »."/>
        <s v="À l'alinéa 3, supprimer les mots :&#10;« le neuvième alinéa »."/>
        <s v="Compléter cet article par l’alinéa suivant :&#10;« 16° Au 18° de l’article L. 832‑1, les mots : « seconde phrase du premier alinéa du III de l’article L. 512‑1, au premier alinéa de l’article L. 551‑1, à la première phrase » sont remplacés par les mots : « de"/>
        <s v="« Au plus tard au moment du dépôt du projet de loi de ratification devant le Parlement, le Gouvernement rend compte au Parlement des conditions dans lesquelles les personnes intéressées ont été associées à l’élaboration des ordonnances prévues aux article"/>
        <s v="Avant l’alinéa 2, insérer l’alinéa suivant :&#10;« 1° A À la troisième phrase de l’article L. 111‑7, le mot : « à » est remplacé par la référence : « au quatorzième alinéa du I de » ; »."/>
        <s v="Compléter cet amendement par l’alinéa suivant :&#10;« Il intègre de même l’évaluation du coût de la prise en charge par OFPRA des frais de déplacement des demandeurs d’asile lorsqu’ils sont convoqués par ces services pour des entretiens. »"/>
        <s v="I.– Compléter les second alinéa par les mots : &#10;« à l’exception des demandeurs d’asile : ».&#10;II. – En conséquence, compléter cet amendement par les huit alinéas suivants :&#10;« 1° Qui ont la nationalité d’un pays considéré comme pays d’origine sûr ;&#10;« 2° Qui "/>
        <s v="« Le code pénal est ainsi modifié :&#10;« 1° Le titre II du livre II est ainsi modifié :&#10;« a) Après la troisième occurrence du mot : « à », la fin de l’article 222‑48 est ainsi rédigée : « 222‑12, 222‑14, 222‑14‑1, 222‑14‑4, 222‑15, 222‑15‑1, 222‑23 à 222‑31 "/>
        <s v="I. – Compléter cet article par l’alinéa suivant :&#10;« « L’Office français de l’immigration et de l’intégration comprend un service médical. » »&#10;II. – En conséquence, à l’alinéa 3, substituer aux mots :&#10;« un alinéa ainsi rédigé »,&#10;les mots :&#10;« deux alinéas a"/>
        <s v="Après l’alinéa 1, insérer les trois alinéas suivants :&#10;« 1° A L’article L. 551‑1 est ainsi modifié :&#10;« a) Le I est complété par les mots : « , en prenant en compte son état de vulnérabilité » ;&#10;« b) À la première phrase du premier alinéa du II, les mots :"/>
        <s v="L’article L. 213‑2 du code de l’entrée et du séjour des étrangers et du droit d’asile est ainsi modifié :&#10;« 1° Le deuxième alinéa est ainsi modifié :&#10;« a) Après le mot : « choix », la fin de la première phrase est supprimée ;&#10;« b) Les deux dernières phras"/>
        <s v="Le I de l’article L. 349-3 du code de l’action sociale et des familles est complété par une phrase ainsi rédigée : « Pour l’accès aux centres provisoires d’hébergement, il est tenu compte de la vulnérabilité de la personne s’étant vu reconnaître la qualit"/>
        <s v="Après l’alinéa 1, insérer les trois alinéas suivants :&#10;« 1° A Le II de l’article L. 551‑1 est ainsi modifié :&#10;« a) Le 5° est abrogé ;&#10;« b) Au 7°, les mots : « , de son parcours migratoire, de sa situation familiale ou de ses demandes antérieures d’asile »"/>
        <s v="Avant l’alinéa 6, insérer l’alinéa suivant :&#10;« 2° A Le premier alinéa de l’article L. 733‑1 est complété par une phrase ainsi rédigée : « Le demandeur d’asile non francophone qui sollicite l’aide juridictionnelle devant la Cour nationale du droit d’asile "/>
        <s v="L’article L. 553-6 du code de l'entrée et du séjour des étrangers et du droit d'asile est complété par un alinéa ainsi rédigé: &#10;« Il veille aux conditions d’accessibilité universelle des lieux de rétention. »&#10; "/>
        <s v="« Après l’article L. 4311‑4 du code de la santé publique, il est inséré un article L. 4311‑4‑1 ainsi rédigé :&#10;« « Art. L. 4311‑4‑1. – L’autorité compétente peut, après avis d’une commission composée notamment de professionnels, autoriser individuellement "/>
        <s v="L’article L. 265‑1 du code de l’action sociale et des familles est complété par deux alinéas ainsi rédigés :&#10;« Les personnes étrangères accueillies par les organismes mentionnés au premier alinéa bénéficient de plein droit, après trois années de présence "/>
        <s v="« Un référent au moins « intégration » est nommé par département. Il est membre des services de l’État. »"/>
        <s v="Après l’alinéa 1, insérer l’alinéa suivant :&#10;« 1° A Au quatrième alinéa de l’article L. 722‑1, après le mot : « femmes », sont insérés les mots : « , quelle que soit leur orientation sexuelle » ;"/>
        <s v="Après l’alinéa 6, insérer les deux alinéas suivants :&#10;« c) Après le huitième alinéa, il est inséré un alinéa ainsi rédigé :&#10;« « Lorsque cela est justifié pour le bon déroulement de l’entretien, le demandeur d’asile en situation de handicap peut, à sa dema"/>
        <s v="Substituer à l’alinéa 6 les trois alinéas suivants :&#10;« 2° Le deuxième alinéa de l’article L. 733‑1 est ainsi modifié :&#10;« a) À la première phrase, après la première occurrence du mot : « cour », sont insérés les mots : « , et sous réserve que les condition"/>
        <s v="Substituer à l’alinéa 14 les deux alinéas suivants :&#10;« b) Le deuxième alinéa est ainsi rédigé :&#10;« Le demandeur est préalablement informé, dans une langue qu’il comprend ou dont il est raisonnable de penser qu’il la comprend, que le fait de refuser ou de q"/>
        <s v="« À la première phrase du troisième alinéa du II de l’article L. 561‑2 du code de l’entrée et du séjour des étrangers et du droit d’asile, le mot : « cent quarante-quatre » est remplacé par le mot : « quatre-vingt-seize ». »"/>
        <s v="Avant l’alinéa 6, insérer l’alinéa suivant :&#10;« 2° A À la première phrase du deuxième alinéa de l’article L. 733‑1, après le mot : « confidentialité », sont insérés les mots : « et la qualité » ; »."/>
        <s v="Après l’alinéa 3, insérer l’alinéa suivant :&#10;« a bis) Le premier alinéa est complété par deux phrases ainsi rédigées : « Ils mentionnent l’objet de la demande et l’exposé sommaire des circonstances de fait et de droit invoqués à leur appui. Ils peuvent êt"/>
        <s v="Avant l'alinéa 6, insérer l’alinéa suivant :&#10;« 2° A Après la troisième phrase du deuxième alinéa de l’article L. 733-1, sont insérées deux phrases ainsi rédigées :&#10;« L’interprète mis à disposition du requérant est présent dans la salle d’audience où il se"/>
        <s v="I – À l’alinéa 7, après le mot :&#10;« confidentialité »,&#10;insérer les mots :&#10;« et sa réception personnelle par le demandeur ».&#10;II. – En conséquence, procéder à la même insertion aux alinéas 8, 14, 16 et 17."/>
        <s v="Avant l’alinéa 2, insérer l’alinéa suivant :&#10;« 1° A Au deuxième alinéa de l’article L. 744‑1, après le mot : « social », il est inséré le mot : « , juridique » ; »"/>
        <s v="Après l’alinéa 3, insérer l’alinéa suivant :&#10;« a bis) Après la deuxième phrase du deuxième alinéa, il est inséré une phrase ainsi rédigée : « Il fixe également la répartition des lieux d’hébergement provisoire, offrant des prestations d’accueil, d’informa"/>
        <s v="Substituer à l'alinéa 5 les 4 alinéas suivants :&#10;« II. – Lorsque la part des demandeurs d’asile dans une région excède la part fixée par le schéma national d’accueil des demandeurs d’asile et les capacités d’accueil de cette région, le demandeur d’asile p"/>
        <s v="Après l’alinéa 5, insérer les 3 alinéas suivants :&#10;« 1° bis L’article L. 744‑3 est complété par deux alinéas ainsi rédigés :&#10; « Les normes minimales en matière d’accompagnement social et administratif dans ces lieux d’hébergement sont définies par décret "/>
        <s v="Rédiger ainsi l’alinéa 12 :&#10;« 1° À l’acceptation par le demandeur de la proposition d’hébergement ou, le cas échéant, de la région d’orientation déterminée en application de l’article L. 744‑2. Ces propositions tiennent compte des besoins, de la situation"/>
        <s v="À l'intitulé du projet de loi, substituer aux mots :&#10;« et un droit d'asile effectif »&#10;les mots :&#10;«, un asile garanti et une intégration effective »."/>
        <s v="« Au premier alinéa du I de l’article L. 742 4 du code de l’entrée et du séjour des étrangers et du droit d’asile, le mot : « sept » est remplacé par le mot : « quinze ». »"/>
        <s v="Compléter cet amendement par les neuf alinéas suivants :&#10;&quot;Après l’article L. 744‑2 du code de l'entrée et du séjour des étrangers et du droit d'asile, il est inséré un article L. 744‑2‑1 ainsi rédigé :&#10;« « Art. L. 744‑2‑1. – I. – Dans chaque département, "/>
        <s v="À l’alinéa 4, substituer au mot :&#10;« et »,&#10;le mot :&#10;« ou »."/>
        <s v="Le titre VI du livre VII du code de l’entrée et du séjour des étrangers et du droit d’asile est ainsi modifié :&#10;I. – L’article L. 762‑1 est ainsi modifié :&#10;1° Le 4° est ainsi modifié :&#10;– le b est ainsi rédigé :&#10;« b) À la première phrase du deuxième alinéa"/>
        <s v="« L’État se fixe comme objectifs d’élaborer des orientations pour la prise en compte des migrations climatiques et de renforcer sa contribution aux travaux internationaux et européens sur ce thème. Le Gouvernement présente au Parlement, dans un délai de d"/>
        <s v="Après la première occurrence du mot :&#10;« par »,&#10;insérer les mots :&#10;« voie d’ »."/>
        <s v="À l’alinéa 3, substituer aux mots :&#10;« leur prévisibilité »&#10;les mots :&#10;« la prévisibilité des recettes provenant de ces redevances »."/>
        <s v="À l’alinéa 3, substituer aux mots : &#10;« et de gestion des emplois des salariés »,&#10;les mots : &#10;« des salariés et de la gestion des emplois »."/>
        <s v="À l’alinéa 1, après le mot :&#10;« par »,&#10;insérer les mots :&#10;« voie d’ »."/>
        <s v="Après le mot :&#10;« après »,&#10;rédiger ainsi la fin de l’alinéa 2 :&#10;« l’intervention de ces modifications et les effets en résultant sur les droits individuels et collectifs des salariés. »"/>
        <s v="A l’alinéa 1, après le mot :&#10;« par »,&#10;insérer les mots :&#10;« voie d’ »."/>
        <s v="À l’alinéa 1, après les mots :&#10;« prendre par »&#10;insérer les mots :&#10;« voie d’ »."/>
        <s v="À l’alinéa 3, après les mots :&#10;« prendre par »,&#10;insérer les mots :&#10;« voie d’ »."/>
        <s v="A l’alinéa 6, substituer au mot :&#10;« attribués »&#10;le mot :&#10;« attribué »."/>
        <s v="Compléter l’alinéa 3 par les mots :&#10;« , sans remettre en cause son caractère conforme ».&#10; "/>
        <s v="Après la deuxième occurrence du mot : « redevances », rédiger ainsi la fin de l’alinéa 3 :&#10;« dans le respect de l’avis conforme de l’Autorité de régulation des activités ferroviaires et routières. »"/>
        <s v="Après le mot :&#10;« par »,&#10;insérer les mots :&#10;« voie d’ »."/>
        <s v="À la fin de l’alinéa 2, substituer aux mots :&#10;« leurs modalités de compensation »&#10;les mots :&#10;« les modalités de compensation de ces obligations de service public »."/>
        <s v="À l’alinéa 3, après le mot :&#10;« vente »,&#10;insérer les mots :&#10;« de titres de transport »."/>
        <s v="Substituer aux mots :&#10;« résultant des ordonnances prises sur le fondement »,&#10;les mots :&#10;« rendue nécessaire par les dispositions de la présente loi et par les ordonnances prises sur le fondement des articles 1er à 6 »."/>
        <s v="Dans un délai de douze mois à compter de la promulgation de la présente loi, le Gouvernement remet au Parlement un rapport présentant et analysant l’état du réseau et des circulations sur les lignes les moins circulées."/>
        <s v="I. – Après l’alinéa 1, insérer l’alinéa suivant :&#10;« Le délai de prescription de l’action publique du crime prévu à l’article 214‑2 du code pénal, lorsqu’il a conduit à la naissance d’un enfant, court à compter de la majorité de ce dernier. »&#10;II. – En cons"/>
        <s v="Rédiger ainsi cet article :&#10;« Après le I de l’article 222‑33 et le premier alinéa de l’article 222‑33‑2‑2 du code pénal, sont insérés trois alinéas ainsi rédigés :&#10;« « L’infraction est également constituée :&#10;« « 1° Lorsque ces propos ou comportements sont"/>
        <s v="« L’article 225‑12‑1 du code pénal est ainsi modifié :&#10;« 1° Au second alinéa, après le mot : « mineure », sont insérés les mots : « de plus de quinze ans ». &#10;« 2° Il est ajouté un alinéa ainsi rédigé : &#10;« « Si cette personne est mineure de quinze ans, ces"/>
        <s v="Au début de la section 2 bis du chapitre V du titre II du livre II du code pénal, il est ajouté un article 225-12-1 A ainsi rédigé :&#10;« Art. 225-12-1 A. – La prostitution doit être entendue comme tout acte de nature sexuelle réalisé, à titre personnel et e"/>
        <s v="« Après le I de l’article 6 de la loi n° 2004‑575 du 21 juin 2004 pour la confiance dans l’économie numérique, il est inséré un I bis ainsi rédigé :&#10;« « I bis. – Les personnes mentionnées aux 1 et 2 du I ont l’obligation de prendre connaissance des signal"/>
        <s v="Le code pénal est ainsi modifié :&#10;1° Le premier alinéa de l’article 132‑80 est complété par les mots : « y compris lorsqu’ils ne cohabitent pas » ;&#10;2° Le chapitre II du titre II du livre II est ainsi modifié :&#10;a) La section 1 est ainsi modifiée :&#10;– Après "/>
        <s v="Avant l’alinéa 1, insérer les deux alinéas suivants :&#10;« I A. – Après le premier alinéa de l’article 222‑22 du code pénal, il est inséré un alinéa ainsi rédigé :&#10;« « Le fait, par un majeur, de commettre une atteinte sexuelle sur la personne d’un mineur de "/>
        <s v="« Au premier alinéa de l’article 225‑5 du code pénal, les mots : « par quiconque » sont remplacés par les mots : « par toute personne physique ou morale, ou tout prestataire de services ». »"/>
        <s v="Après l’alinéa 2, insérer l’alinéa suivant :&#10;« I bis. – Au premier alinéa de l’article 222‑23 du même code, les mots : « commis sur la personne d’ » sont remplacés par les mots : « imposé à ». »"/>
        <s v="À l’alinéa 6, substituer à la deuxième occurrence du signe :&#10;« , »&#10;les mots :&#10;« ou d’une »."/>
        <s v="Avant l’alinéa 1, insérer les quatre alinéas suivants :&#10;« I A. – La seconde phrase de l’article 222‑22‑1 du code pénal est ainsi modifié :&#10;« 1° La seconde occurrence du mot : « et » est remplacée par le signe : « , » ;&#10;« 2° Le mot : « exerce » est remplac"/>
        <s v="« Au premier alinéa de l’article 225‑6 du code pénal, les mots : « par quiconque » sont remplacés par les mots : « par toute personne physique ou morale, ou tout prestataire de services ». »"/>
        <s v="I. – Substituer aux alinéas 1 et 2 les cinq alinéas suivants :&#10;« Le livre VI du même code est ainsi modifié :&#10;« 1° Le titre unique devient le titre Ier ;&#10;« 2° Il est ajouté un titre II ainsi rédigé :&#10;« Titre II&#10;« De l’outrage sexiste ».&#10;II. – En conséquen"/>
        <s v="« Après le 2° de l’article 434‑1 du code pénal, il est inséré un 3° ainsi rédigé :&#10;« « 3° Les personnes n’étant pas en mesure de se protéger en raison de leur âge ou de leur incapacité physique ou psychique. » »"/>
        <s v="À la fin du premier alinéa de l’article 65‑3 de la loi du 29 juillet 1881 sur la liberté de la presse, les mots : « un an » sont remplacés par les mots : « trois ans »."/>
        <s v="I. – Après l’alinéa 2, insérer l’alinéa suivant :&#10;« « La menace mentionnée au premier alinéa de l’article 222‑22 peut être commise par tout moyen. Elle peut résulter des pressions ou des actes d’intimidation exercés par l’auteur des faits sur la victime l"/>
        <s v="« Au premier alinéa de l’article 132‑80 du code pénal, après le mot : « commise », sont insérés les mots : « au sein du couple ». »"/>
        <s v="À l’alinéa 2, substituer à la référence : &#10;« 222‑10 » &#10;la référence :&#10;« 222‑9 ». "/>
        <s v="Après l’alinéa 2, insérer l’alinéa suivant :&#10;« L’action publique des crimes mentionnés à l’article 706‑47 du présent code et à l’article 222‑10 du code pénal, lorsqu’ils sont commis sur des personnes vulnérables, en raison d’un handicap physique, mental o"/>
        <s v="À l’intitulé du chapitre II, substituer aux mots : &#10;« abus sexuels »&#10;les mots : &#10;« violences sexuelles »."/>
        <s v="Rédiger ainsi le début de l’alinéa 4 :&#10;« 6° Lorsque... (le reste sans changement). »"/>
        <s v="« Après l’article 222‑33‑1 du code pénal, il est inséré un article 222‑33‑1‑1 ainsi rédigé :&#10;« « Art. 222‑33‑1‑1. – Les hôtels et hébergements autres qu’hôtels et terrains de camping ne peuvent pas vendre leurs services à des mineurs non accompagnés du re"/>
        <s v="I. – Après l’alinéa 2, insérer l’alinéa suivant :&#10;« Il existe une présomption de non-consentement pour les viols et les autres agressions sexuelles commis par un majeur sur un mineur de quinze ans. Cette présomption est irréfragable lorsque la victime est"/>
        <s v="Après l’alinéa 2, insérer les deux alinéas suivants :&#10;« I bis. – L’article 222‑27 du même code est complété par un alinéa ainsi rédigé :&#10;« « L’infraction définie au deuxième alinéa de l’article 222‑22 est punie de sept ans d’emprisonnement et de 100 000 e"/>
        <s v="Après l’alinéa 2, insérer l’alinéa suivant :&#10;« I bis. – À l’article 222‑27 du même code, après le mot : « viol », sont insérés les mots : « et l’infraction définie au deuxième alinéa de l’article 222‑22 ». »"/>
        <s v="I. – Après l’alinéa 2, insérer l’alinéa suivant :&#10;« La surprise mentionnée au premier alinéa de l’article 222‑22 peut résulter de manœuvres dolosives ou de l’abus de l’état d’inconscience de la victime, y compris lorsque cette impossibilité résulte d’un c"/>
        <s v="À l'intitulé du titre II, substituer aux mots :&#10;« au délit »,&#10;les mots :&#10;« aux délits »."/>
        <s v="Après le premier alinéa de l’article 65‑3 de la loi du 29 juillet 1881 sur la liberté de la presse, il est inséré un alinéa ainsi rédigé :&#10;« Pour les délits prévus au huitième alinéa de l’article 24, à l’article 24 bis, au deuxième alinéa de l’article 32 "/>
        <s v="À l’alinéa 2, substituer aux mots :&#10;« peuvent résulter de l’abus de l’ignorance de la victime ne disposant pas de la maturité ou »,&#10;les mots :&#10;« sont caractérisées par l’abus de vulnérabilité de la victime ne disposant pas »."/>
        <s v="À l’alinéa 2, substituer à la première occurrence du mot :&#10;« à » &#10;les mots :&#10;« aux premier à troisième alinéas de »."/>
        <s v="I. – Après l’alinéa 12, insérer l’alinéa suivant :&#10;« III bis. – L’outrage sexiste est puni de six mois d’emprisonnement et de 25 000 euros d’amende lorsqu’il est commis par plusieurs personnes agissant en qualité d’auteur ou de complice. »&#10;II. – En conséq"/>
        <s v="À l’alinéa 3, substituer aux mots :&#10;« ou sexiste »,&#10;les mots :&#10;« , sexiste ou discriminatoire en raison de l’orientation sexuelle connue ou présumée »."/>
        <s v="À l’alinéa 3, supprimer les mots :&#10;« , hors les cas prévus par les articles 222‑13, 222‑32, 222‑33 et 222‑33‑2‑2, »."/>
        <s v="Compléter l’alinéa 4 par la phrase suivante : « La récidive de cette contravention constitue une contravention de 5ème classe. »"/>
        <s v="À l’alinéa 12, substituer au mot :&#10;« à »,&#10;les mots :&#10;« au premier alinéa de »."/>
        <s v="À la première phrase de l’alinéa 4, substituer au mot :&#10;« 4ème »,&#10;le mot :&#10;« 5ème »."/>
        <s v="À l’alinéa 3, après le mot :&#10;« comportement »,&#10;sont insérés les mots :&#10;« , exprimés par tout moyen, »."/>
        <s v="À l’alinéa 3, substituer aux mots :&#10;« tout propos »,&#10;les mots :&#10;« toute parole, geste ou menace, écrit ou image de tout nature »"/>
        <s v="À l’alinéa 18, substituer à la seconde occurrence du mot :&#10;« le »,&#10;le mot :&#10;« un »."/>
        <s v="Compléter cet article par les deux alinéas suivants :&#10;« III. – L’avant-dernier alinéa de l’article 21 du code de procédure pénale est complété par les mots : « ainsi que les contraventions prévues à l’article 621‑1 du code pénal ».&#10;« IV. – Au premier alin"/>
        <s v="À l’alinéa 3, après la référence :&#10;« 222‑13 »,&#10;insérer la référence :&#10;« , 222‑22 »."/>
        <s v="À l’alinéa 3, substituer aux mots :&#10;« tout propos ou comportement à connotation sexuelle ou sexiste qui soit porte atteinte à sa dignité en raison de son caractère dégradant ou humiliant, soit créé »,&#10;les mots :&#10;« des propos ou comportements à connotation"/>
        <s v="« Titre ...&#10;« Dispositions relatives à l’évaluation de la loi&#10;« Art. ...&#10;« Le Gouvernement remet au Parlement un rapport sur l’application de la présente loi deux ans après sa promulgation, après consultation du Haut Conseil à l’Égalité entre les femmes e"/>
        <s v="Compléter cet article par les six alinéas suivants :&#10;« III. – Après le 9° bis de l’article 131‑16 du même code, il est inséré un 9° ter ainsi rédigé :&#10;« « 9° ter L’obligation d’accomplir, le cas échéant à ses frais, un stage de lutte contre le sexisme et "/>
        <s v="À l’alinéa 13, substituer au mot :&#10;« au »,&#10;les références :&#10;« aux II et III du »."/>
        <s v="À l’alinéa 3, substituer au mot :&#10;« créé »,&#10;le mot :&#10;« crée »."/>
        <s v="À l’alinéa 5, substituer aux mots :&#10;« l’amende prévue pour les contraventions de la 5ème classe lorsque, »&#10;les mots :&#10;« 3 000 euros d’amende »."/>
        <s v="À l’alinéa 1, substituer au mot :&#10;« outrage »,&#10;le mot :&#10;« agissement »."/>
        <s v="Après le 2° de l’article 226‑1 du code pénal, il est ajouté un 3° ainsi rédigé :&#10;« 3° En captant, enregistrant ou transmettant des données de géolocalisation d’autrui à son insu, en dehors des cas prévus par l’article 131‑36‑12 du code pénal relatif aux o"/>
        <s v="« L’article L. 160‑14 du code de la sécurité sociale est ainsi modifié :&#10;« 1° Au 15°, après le mot : « mineurs », sont insérés les mots : « et les majeurs » ;&#10;« 2° Après le 15°, il est inséré un 15° bis ainsi rédigé :&#10;« « 15° bis Pour les soins consécutif"/>
        <s v="« Toutes professions pouvant être juridiquement impliquées par les violences sexuelles et sexistes doivent obligatoirement suivre une formation dans le cadre de son travail, tous les ans, visant à une meilleure prise en charge des victimes. »"/>
        <s v="« L’État et les collectivités territoriales, ainsi que leurs établissements publics, conduisent une politique active de lutte contre les violences sexistes et sexuelles, entendues comme l’ensemble des violences commises à raison du sexe de la victime, et "/>
        <s v="« Après le premier alinéa de l’article L. 312‑9 du code de l’éducation, il est inséré un alinéa ainsi rédigé :&#10;« « Une information consacrée au cyber-harcèlement est dispensée dans les écoles, les collèges et les lycées, à raison d’au moins une séance ann"/>
        <s v="« À la première phrase de l’article L. 312‑17‑1 du code de l’éducation, après le mot « sexistes », sont insérés les mots : « , aux dangers du harcèlement sexuel et à la gestion des contenus à caractère sexuel présents sur internet et les réseaux sociaux »"/>
        <s v="Supprimer la seconde phrase de l’alinéa 2."/>
        <s v="À l’alinéa 5, substituer aux mots :&#10;« la cessation du »&#10;les mots :&#10;« faire cesser le »."/>
        <s v="À la fin de l'alinéa 6, substituer à la date :&#10;« 25 mai 2020 »&#10;la date :&#10;« 24 mai 2018 »."/>
        <s v="À l’alinéa 5, substituer aux mots :&#10;« de l'engagement de »&#10;les mots :&#10;« d'engager »."/>
        <s v="À la fin de la première phrase de l’alinéa 6, substituer aux mots :&#10;« cette finalité »&#10;les mots :&#10;« ces finalités »."/>
        <s v="I. – Substituer aux alinéas 7 à 11 l’alinéa suivant :&#10;« 2° Le IV est complété par un alinéa ainsi rédigé : ».&#10;II. – En conséquence, au début de l’alinéa 12, supprimer la référence :&#10;« V. – »."/>
        <s v="À l’alinéa 2, substituer au mot :&#10;« seize »&#10;le mot :&#10;« quinze »."/>
        <s v="Après la seconde occurrence du mot :&#10;« à »,&#10;rédiger ainsi la fin de l’alinéa 4 :&#10;« leur mission »."/>
        <s v="Rédiger ainsi l’alinéa 2 :&#10;« Art. L. 121‑4‑2. – L’autorité responsable des traitements de données à caractère personnel mis en œuvre dans les établissements publics d’enseignement scolaire met à la disposition du public le registre, établi conformément au"/>
        <s v="Rétablir cet article dans la rédaction suivante :&#10;« La section 1 du chapitre II de la loi n° 78‑17 du 6 janvier 1978 précitée est complétée par un article 7‑1 ainsi rédigé :&#10;« Art. 7‑1. – En application du 1 de l’article 8 du règlement (UE) 2016/679 du Pa"/>
        <s v="I. – À l’alinéa 106, substituer au mot :&#10;« fourniture »,&#10;le mot :&#10;« communication ».&#10;II. – En conséquence, au même alinéa, substituer au mot :&#10;« fournir »,&#10;le mot :&#10;« communiquer »."/>
        <s v="Rédiger ainsi cet article :&#10;« Le I de l’article 13 de la loi n° 78‑17 du 6 janvier 1978 précitée est ainsi modifié :&#10;« 1° Au 6°, le mot : « ou » est remplacé par le mot : « et » ;&#10;« 2° Au 7°, après le mot : « numérique », sont insérés les mots : « et des "/>
        <s v="À l’alinéa 63, substituer aux mots :&#10;« compte tenu »,&#10;les mots :&#10;« en fonction »."/>
        <s v="À la fin de la première phrase de l’alinéa 47, substituer à la référence :&#10;« II »,&#10;la référence :&#10;« III »."/>
        <s v="I. – À l’alinéa 75, après le mot :&#10;« ou, »,&#10;insérer les mots :&#10;« à défaut ».&#10;II. – En conséquence, procéder à la même insertion à l’alinéa 82."/>
        <s v="I. – À l’alinéa 21, après le mot :&#10;« destinataires »&#10;insérer le mot :&#10;« établis ».&#10;II. – En conséquence, à l’alinéa 76, après le mot :&#10;« compris »,&#10;insérer les mots :&#10;« ceux établis ».&#10;III. – En conséquence,à l’alinéa 123, après le mot :&#10;« responsable »,&#10;"/>
        <s v="I. – À l’alinéa 9, substituer aux mots :&#10;« un acte législatif »&#10;les mots :&#10;« une disposition législative ».&#10;II. – En conséquence, aux alinéas 10 et 11, substituer aux mots :&#10;« un acte législatif ou un acte réglementaire pris »&#10;les mots :&#10;« une disposition"/>
        <s v="À l’alinéa 11, substituer à la deuxième occurrence du mot :&#10;« du »&#10;les mots :&#10;« prévues au »."/>
        <s v="Supprimer l’alinéa 44."/>
        <s v="À l’alinéa 141, substituer au mot :&#10;« nécessitant »,&#10;les mots :&#10;« rendant nécessaire »."/>
        <s v="I. – À l’alinéa 128, après la première occurrence du mot :&#10;« traitement »,&#10;insérer les mots :&#10;« autre qu’une juridiction effectuant une activité de traitement dans le cadre de ses activités juridictionnelles ».&#10;II. – En conséquence, au même alinéa, suppri"/>
        <s v="Après le mot :&#10;« rédaction »,&#10;rédiger ainsi la fin de la seconde phrase de l’alinéa 47 :&#10;« antérieure à la présente loi. »"/>
        <s v="I. – À l’alinéa 76, substituer aux mots :&#10;« non membres de »,&#10;les mots :&#10;« n’appartenant pas à ».&#10;II. – En conséquence, procéder à la même substitution à l’alinéa 81 et, par deux fois, à l’alinéa 120.&#10;III. – En conséquence, aux alinéas 123 et 127, substit"/>
        <s v="I. – À l’alinéa 60, substituer au mot :&#10;« d’ »&#10;les mots :&#10;« établi dans ».&#10;II. – En conséquence, au même alinéa, après la deuxième occurrence du mot :&#10;« traitement »,&#10;insérer les mots :&#10;« établi en France »."/>
        <s v="I. – À l’alinéa 128, supprimer les mots :&#10;« de données à caractère personnel ».&#10;II. – En conséquence, à la première phrase de l’alinéa 129, supprimer les mots :&#10;« de données ».&#10;III. – En conséquence, à l’alinéa 130, supprimer les mots :&#10;« de données à car"/>
        <s v="À la fin de la seconde phrase de l’alinéa 18, substituer à la référence :&#10;« II »&#10;la référence :&#10;« second alinéa de l’article 61 »."/>
        <s v="À l’alinéa 5, substituer au mot :&#10;« découlant »,&#10;le mot :&#10;« résultant »."/>
        <s v="Après le mot :&#10;« complémentaire », &#10;supprimer la fin de l’alinéa 9."/>
        <s v="Après le mot :&#10;« représentant »,&#10;supprimer la fin de l’alinéa 68."/>
        <s v="À l’alinéa 108, substituer au mot :&#10;« conformément »,&#10;les mots :&#10;« par dérogation »."/>
        <s v="À l’alinéa 42, substituer à la seconde occurrence du mot :&#10;« à »&#10;les mots :&#10;« au I de »."/>
        <s v="Après le mot :&#10;« nationale »,&#10;rédiger ainsi la fin de l’alinéa 20 :&#10;« , par le Président du Sénat ou par les commissions compétentes de l’Assemblée nationale et du Sénat ainsi qu’à la demande d’un président de groupe parlementaire sur toute proposition de"/>
        <s v="À la seconde phrase de l’alinéa 118, substituer aux mots :&#10;« se faire que dans les conditions prévues par le »,&#10;les mots :&#10;« être régis que par les dispositions du »."/>
        <s v="I. – À l’alinéa 21, après le mot :&#10;« pas »,&#10;insérer les mots :&#10;« , en vertu du troisième alinéa du présent article, ».&#10;II. – En conséquence, au même alinéa, supprimer les mots :&#10;« en vertu du troisième alinéa du présent article »."/>
        <s v="À l’alinéa 6, après le mot :&#10;« aux »,&#10;insérer le mot :&#10;« autres »."/>
        <s v="I. – À l’alinéa 72, après le mot :&#10;« et »,&#10;insérer les mots :&#10;« l’existence ».&#10;II. – En conséquence, procéder à la même insertion à l'alinéa 83."/>
        <s v="Rétablir cet article dans la rédaction suivante :&#10;« I. – Le livre II du code de la consommation, dans sa rédaction résultant de l’article 48 de la loi n° 2016‑1321 du 7 octobre 2016 pour une République numérique, est ainsi modifié :&#10;« 1° La sous-section 4"/>
        <s v="À l’alinéa 10, substituer à la première occurrence du mot :&#10;« prévues »&#10;le mot :&#10;« énoncées »."/>
        <s v="À l’alinéa 15, substituer au mot :&#10;« au »&#10;les mots :&#10;« à la mise en œuvre du »."/>
        <s v="À l’alinéa 130, substituer au mot :&#10;« personnelles »,&#10;les mots :&#10;« à caractère personnel »."/>
        <s v="À l’alinéa 11, substituer aux mots :&#10;« désignée par lui »&#10;les mots :&#10;« qu’il désigne »."/>
        <s v="Substituer à l’alinéa 1, les quatre alinéas suivants :&#10;« L’article 15 de la loi n° 78‑17 du 6 janvier 1978 précitée est ainsi modifié :&#10;« 1° Après le premier alinéa, il est inséré un alinéa ainsi rédigé :&#10;« « L’ordre du jour de la commission réunie en for"/>
        <s v="À la dernière phrase de l’alinéa 48, substituer aux mots :&#10;« peut y assister »&#10;les mots :&#10;« y assiste »."/>
        <s v="À l’alinéa 92, substituer aux mots :&#10;« et il ne peut être déterminé »,&#10;les mots :&#10;« sans qu'il soit possible de déterminer »."/>
        <s v="À l’alinéa 18, substituer au mot :&#10;« établit »,&#10;les mots :&#10;« peut établir »."/>
        <s v="À l’alinéa 23, substituer aux mots :&#10;« aux fins »&#10;les mots :&#10;« pour l’une des finalités »."/>
        <s v="Au début de la seconde phrase de l’alinéa 129, substituer aux mots :&#10;« Cette documentation est mise »,&#10;les mots :&#10;« Ces informations sont mises »."/>
        <s v="À l’alinéa 2, supprimer les mots :&#10;« l’article 16 A entre en vigueur le 25 mai 2020 et »."/>
        <s v="À la fin de l’alinéa 145, substituer aux mots :&#10;« relevant du »,&#10;les mots :&#10;« répondant aux conditions prévues au »."/>
        <s v="Rédiger ainsi l’alinéa 2 :&#10;« IV. – À l’article 42 de la loi n° 78‑17 du 6 janvier 1978 précitée, les mots : « prévenir, rechercher ou constater des infractions, ou de » sont supprimés. »"/>
        <s v="À l’alinéa 108, substituer aux mots :&#10;« ainsi que »&#10;le mot :&#10;« ni »."/>
        <s v="À la première phrase de l’alinéa 7, substituer à la première occurrence du mot :&#10;« les »&#10;les mots :&#10;« l’une des »."/>
        <s v="À la première phrase de l’alinéa 21, supprimer les mots :&#10;« , par une collectivité territoriale ou par un groupement de collectivités territoriales »."/>
        <s v="À l’alinéa 47, substituer au mot :&#10;« non »&#10;les mots :&#10;« qui n’y sont pas »."/>
        <s v="I. – À l’alinéa 16, supprimer les mots :&#10;« , par une collectivité territoriale ou par un groupement de collectivités territoriales ».&#10;II. – En conséquence, procéder à la même suppression à l’alinéa 30."/>
        <s v="I. – À la fin de l’alinéa 16, substituer aux mots :&#10;« qu’elle a fixée »&#10;les mots :&#10;« fixée par la formation restreinte ».&#10;II. – En conséquence, procéder à la même substitution à la fin de l’alinéa 30."/>
        <s v="À la seconde phrase de l’alinéa 12, supprimer les mots : « et son contrôle »."/>
        <s v="À la seconde phrase de l’alinéa 125, substituer aux mots :&#10;« d'où »,&#10;les mots :&#10;« de laquelle »."/>
        <s v="Rédiger ainsi l’alinéa 14 :&#10;« IV. – Les III et IV de l’article 117 de la loi n° 2016‑731 du 3 juin 2016 renforçant la lutte contre le crime organisé, le terrorisme et leur financement, et améliorant l’efficacité et les garanties de la procédure pénale son"/>
        <s v="À l’alinéa 64, substituer à la dernière occurrence du mot :&#10;« des »,&#10;le mot :&#10;« de »."/>
        <s v="Après le mot :&#10;« au »,&#10;rédiger ainsi la fin de l’alinéa 55 :&#10;« même II. »"/>
        <s v="Rédiger ainsi l’alinéa 5 :&#10;« 2° Des décisions administratives individuelles prises dans le respect de l’article L. 311 3 1 et du chapitre Ier du titre Ier du livre IV du code des relations entre le public et l’administration, à condition que le traitement"/>
        <s v="Rédiger ainsi l’alinéa 4 :&#10;« 1° Des cas mentionnés aux a et c du 2 de l’article 22 du règlement (UE) 2016/679 du Parlement européen et du Conseil du 27 avril 2016 précité, sous les réserves mentionnées au 3 du même article 22 et à condition que les règles"/>
        <s v="Compléter cet article par l’alinéa suivant :&#10;« Le 1° du II de l’article 14 entre en vigueur à compter du 1er janvier 2019. »"/>
        <s v="Rédiger ainsi les alinéas 26 à 28 :&#10;« Art. 70‑9. – Aucune décision de justice impliquant une appréciation sur le comportement d’une personne ne peut avoir pour fondement un traitement automatisé de données à caractère personnel destiné à évaluer certains "/>
        <s v="Rédiger ainsi l’alinéa 12 :&#10;« II. – Les responsables des traitements de données à caractère personnel comportant la mention de la qualité de militaire disposent, lorsque cette mention n’est pas strictement nécessaire à l’une des finalités du traitement, d"/>
        <s v="I. - À la fin du troisième alinéa du III de l’article L. 122‑1‑1 du code de l’environnement, les mots : « , sauf si des dispositions particulières en disposent autrement » sont supprimés.&#10;II. - Après le même alinéa, est inséré un alinéa ainsi rédigé :&#10;« C"/>
        <s v="I. - Le 2° de l’article L. 181‑9 du code de l’environnement est ainsi rédigé :&#10;« 2° Une phase d’enquête publique lorsque le projet est soumis à évaluation environnementale de façon systématique ou une phase de participation par voie électronique dans les "/>
        <s v="Après l’alinéa 9, insérer les deux alinéas suivants :&#10;« 2° bis Après le deuxième alinéa, il est inséré un alinéa ainsi rédigé :&#10;« Les dispositions du premier alinéa ne s’appliquent pas aux immeubles collectifs d’habitation ou mixte appartenant à des organ"/>
        <s v="Compléter l’alinéa 11 par les mots :&#10;« , les conditions spécifiques de péréquation des frais de chauffage et de refroidissement applicables aux immeubles collectifs d’habitation ou mixte appartenant à des organismes d’habitations à loyer modéré ou gérés p"/>
        <s v="I. - À l’alinéa 5, substituer aux mots :&#10;« un établissement public »&#10;les mots :&#10;« un ou des établissements publics »&#10;II. - Compléter cet alinéa par la phrase suivante :&#10;« La participation de plusieurs établissements publics de coopération intercommunale à"/>
        <s v="À la 1ère phrase de l’alinéa 25, après le mot :&#10;« arrêté »,&#10;insérer les mots :&#10;« , sur demande ou après avis de l’établissement public de coopération intercommunale et des communes signataires d’une convention d’opérations de revitalisation de territoire "/>
        <s v="À la 1ère phrase de l’alinéa 24, après le mot :&#10;« arrêté, »,&#10;insérer les mots :&#10;« sur demande ou »."/>
        <s v="Rédiger ainsi le début de l’alinéa 6 :&#10;« Les objectifs mentionnés aux 1° et 2° du présent I peuvent ...(le reste sans changement) »"/>
        <s v="À l’alinéa 5, substituer au mot :&#10;« sa »,&#10;le mot :&#10;« leur »."/>
        <s v="Compléter l’alinéa 3 par les mots :&#10;« les objectifs suivants : »."/>
        <s v="Après le mot &#10;« Soit », &#10;rédiger ainsi la fin de l’alinéa 4 :&#10;« un niveau de consommation d’énergie réduit, respectivement, de 40 %, 50 % et 60 % par rapport à 2010 ; »."/>
        <s v="À l’alinéa 2, substituer aux mots :&#10;« ou parties »,&#10;les mots :&#10;« , parties de bâtiments ou ensembles »."/>
        <s v="À l’alinéa 2, substituer à la septième occurrence du mot :&#10;« de »&#10;le mot :&#10;« pour »."/>
        <s v="À l’alinéa 5, substituer aux mots :&#10;« après 2010, une consommation d’énergie fixée »,&#10;les mots :&#10;« à compter du 1er janvier 2011, un niveau de consommation d’énergie fixé »."/>
        <s v="Rédiger ainsi l’alinéa 6 :&#10;« d) À la fin de la seconde phrase, les mots : « une installation répondant à cette obligation » sont remplacés par les mots : « des installations répondant à ces obligations » ; »."/>
        <s v="À l’alinéa 5, substituer au mot :&#10;« à »&#10;les mots :&#10;« au 2° de »."/>
        <s v="Après l’alinéa 8, insérer l’alinéa suivant :&#10;« L’élaboration du projet d’opération de revitalisation de territoire peut faire l’objet d’une concertation publique à l’initiative de l’établissement public de coopération intercommunale à fiscalité propre con"/>
        <s v="À l’alinéa 2, substituer aux mots :&#10;« des consommations »,&#10;les mots :&#10;« de la consommation »."/>
        <s v="Rédiger ainsi l’alinéa 12 :&#10;« b) Les mots : « à l’obligation prévue au » sont remplacés par les mots : « en tout ou partie aux obligations prévues au même » ; »."/>
        <s v="À la fin de l’alinéa 7, substituer aux mots :&#10;« concernant le bâtiment »,&#10;les mots :&#10;« relatives aux bâtiments concernés »."/>
        <s v="À l’alinéa 4, substituer au mot :&#10;« itérative »&#10;le mot :&#10;« évolutive »."/>
        <s v="À l’alinéa 2, substituer au mot :&#10;« réalisées »,&#10;les mots :&#10;« mises en œuvre »."/>
        <s v="Après l’alinéa 8, insérer l’alinéa suivant :&#10;« Avant la signature de la convention, le projet de revitalisation du territoire et le périmètre envisagés font l’objet d’un débat devant l’établissement public de coopération intercommunale concerné. »"/>
        <s v="Après la première occurrence du mot :&#10;« bâtiments »,&#10;rédiger ainsi la fin de l’alinéa 11 :&#10;« , parties de bâtiments ou ensembles de bâtiments afin de permettre le suivi du respect de l’obligation qui leur incombe »."/>
        <s v="À l’alinéa 16, substituer aux mots :&#10;« la surface des bâtiments »&#10;les mots :&#10;« leur surface »."/>
        <s v="À la seconde phrase de l’alinéa 10, substituer aux mots :&#10;« la respecter »&#10;les mots :&#10;« respecter cette obligation »."/>
        <s v="À la fin de l’alinéa 21, supprimer le mot :&#10;« dernières »."/>
        <s v="Après le mot :&#10;« obligation », &#10;rédiger ainsi la fin de la première phrase de l’alinéa 10 :&#10;« prévue au I pour les actions qui relèvent de leurs responsabilités respectives. »"/>
        <s v="Après l’alinéa 8, insérer l’alinéa suivant :&#10;« Le cas échéant, une concertation publique est engagée à l’initiative de l’établissement public de coopération intercommunale à fiscalité propre concerné préalablement à la signature de la convention mentionné"/>
        <s v="À l’alinéa 2, substituer au mot :&#10;« compatibles »,&#10;les mots :&#10;« en cohérence »."/>
        <s v="I. – Après la seconde occurrence du mot :&#10;« projet »,&#10;supprimer la fin de l’alinéa de l'alinéa 3.&#10;II. – En conséquence, après la seconde occurrence du mot :&#10;« programme »,&#10;supprimer la fin de l’alinéa de l'alinéa 5."/>
        <s v="I. - À l’alinéa 3, substituer à la première occurrence du mot :&#10;« étude »,&#10;le mot :&#10;« évaluation ».&#10;II. - En conséquence, à l’alinéa 5, substituer à la première occurrence du mot :&#10;« étude »,&#10;le mot :&#10;« évaluation »."/>
        <s v="Compléter l’alinéa 2 par la phrase :&#10;« Ce guide est intégré au carnet numérique de suivi et d’entretien du bâtiment défini à l’article L. 111‑10‑5 du code de la construction et de l’habitation. »"/>
        <s v="Compléter cet article par l’alinéa suivant :&#10;« VI (nouveau). – L’article 3 de la loi n° 77‑2 du 3 janvier 1977 sur l’architecture est complété par une phrase ainsi rédigée : « Un décret en Conseil d’État précise les conditions d’application du présent art"/>
        <s v="Avant l’alinéa 1, insérer l’alinéa suivant :&#10;« I A (nouveau). – Au premier alinéa de l’article L. 621‑31 du code du patrimoine, après le mot : « proposition », sont insérés les mots : « ou après avis »."/>
        <s v="I. – Compléter cet article par les trois alinéas suivants :&#10;« II (nouveau). – Le II de l’article 88 de la loi n° 2016‑925 du 7 juillet 2016 relative à la liberté de la création, à l’architecture et au patrimoine est ainsi modifié :&#10;« 1° Au premier alinéa,"/>
        <s v="Avant l’alinéa 1, insérer les deux alinéas suivants :&#10;« I A (nouveau). – L’article L. 621‑30 du code du patrimoine est complété par un III ainsi rédigé :&#10;« III. – Lorsque l’autorité compétente en matière de schéma de cohérence territoriale ou de plan loca"/>
        <s v="Après l’alinéa 5, insérer l’alinéa suivant :&#10;« L’autorité compétente pour délivrer l’autorisation peut proposer un projet de décision à l’architecte des Bâtiments de France. Celui-ci donne son accord ou demande la modification de ce projet de décision, le"/>
        <s v="Après l’alinéa 6, insérer l’alinéa suivant :&#10;« 3° (nouveau) Après la deuxième phrase du III, sont insérées deux phrases ainsi rédigées : « Dans le cadre de ce recours, le demandeur peut faire appel à un médiateur désigné parmi les titulaires d’un mandat é"/>
        <s v="Chapitre préliminaire&#10;Garantir la qualité de l’acte de construire&#10;Article 1er A&#10;Le chapitre Ier du titre préliminaire du livre Ier du code de l’urbanisme est complété par un article L. 101‑4 ainsi rédigé :&#10;« Art. L. 101‑4. – Les opérations d’aménagement, "/>
        <s v="I. * A l’alinéa 4, après les mots « les communes », supprimer les mots « dont le nombre total d’habitants est supérieur à un seuil défini par décret ». &#10;II. En conséquence, après l’alinéa 4, insérer l’alinéa :&#10; « Les communes dont le nombre total d’habita"/>
        <s v="Avant l’article L. 151‑30 du code de l’urbanisme, il est inséré un article L. 151‑30A ainsi rédigé :&#10;« Art. L. 151‑30A. – Lorsque le règlement prévoit des obligations en matière de stationnement des véhicules motorisés, les obligations de réalisation d’ai"/>
        <s v="Après le mot :&#10;« équipements »,&#10;supprimer la fin de la seconde phrase de l’alinéa 26."/>
        <s v="Après l’alinéa 6, insérer les deux alinéas suivant :&#10;« 3° Après le III, il est inséré un alinéa ainsi rédigé :&#10;«III bis. – Les avis de l’architecte des Bâtiments de France sont rendus à l’issue d’une procédure collégiale. »"/>
        <s v="Compléter l’alinéa 3 par les mots :&#10;« et en recherchant un haut niveau de qualité urbaine, architecturale et environnementale »."/>
        <s v="I. - Le Gouvernement remet au Parlement, dans un délai de douze mois à compter de la promulgation de la présente loi, un rapport d’information répertoriant les mesures permettant de rendre librement accessibles les données foncières et immobilières détenu"/>
        <s v="Compléter cet article par les trois alinéas suivants :&#10;« Après l’article L. 261‑15 du code de la construction et de l’habitation, il est inséré un article L. 261-15-1 ainsi rédigé :&#10;« Art. L. 261‑15‑1. – En cas d’absence d’un avis consultatif, en fonction"/>
        <s v="Après l’alinéa 7, insérer l’alinéa suivant :&#10;« Le coût des opérations d’aménagement ou de construction susmentionnées doit se conformer au budget prévisionnel établi en amont, pour que le coût de revient de l’opération ou de la construction s’inscrive dan"/>
        <s v="A l’alinéa 3, après la seconde occurrence du mot : &#10;« bâtiments, » ,&#10;insérer les mots :&#10;« l’ensemble des parties communes, »."/>
        <s v="À l'alinéa 13, insérer les termes &quot;Après deux mois,&quot; avant &quot;En cas de silence de l’architecte des Bâtiments de France, cet avis est réputé donné.&quot;"/>
        <s v="Compléter cet article par l’alinéa suivant : &#10;« 3° Au quatrième alinéa, après le mot « décret » sont ajoutés les mots « et en cas de demande de pièce étrangère au sens du présent article »."/>
        <s v="Rédiger ainsi les alinéas 15 à 19 :&#10;« II. – Dans le cadre d’une opération d’intérêt national au sens de l’article L. 102‑12 ou d’une grande opération d’urbanisme au sens de l’article L. 312‑2, les établissements publics d’aménagement peuvent, en dehors du"/>
        <s v="Après l’alinéa 6, insérer les deux alinéas suivants :&#10;« 1° bis Après le II, il est inséré un II bis ainsi rédigé :&#10;« II bis. – La décote ne saurait excéder 70 % pour les logements financés en prêts locatifs sociaux lorsque la totalité de ces logements est"/>
        <s v="À l’alinéa 24, après la seconde occurrence du mot :&#10;« environnement »,&#10;insérer les mots :&#10;« ou toute association qui relève de l’article 2‑8 du code de procédure pénale »."/>
        <s v="L’article L. 441‑4 du code de l’urbanisme est complété par les mots : « ou celles d’un paysagiste concepteur au sens de l’article 174 de la loi n° 2016‑1087 du 8 août 2016 pour la reconquête de la biodiversité, de la nature et des paysages »."/>
        <s v="Compléter cet article par l’alinéa suivant :&#10;« VII. – À la seconde phrase du premier alinéa de l’article L. 2243‑3 du code général des collectivités territoriales, après le mot : »commune« , sont insérés les mots : « ou d’un établissement public mentionné"/>
        <s v="Au premier alinéa de l’article L. 121‑12 du code de l’urbanisme, après le mot : « vent », sont insérés les mots : « et la construction ou l’installation d’équipements de production d’énergies renouvelables à partir de l’irradiation solaire »."/>
        <s v="Compléter l’alinéa 3 par les mots :&#10;« et en recherchant le plus haut niveau de qualité urbaine, architecturale et environnementale »."/>
        <s v=" Compléter la première phrase de l’alinéa 2 par les mots :&#10;« et qui répondent aux dispositions du 8° de l’article L. 101‑2 du code de l’urbanisme »."/>
        <s v="Compléter cet article par l’alinéa suivant :&#10;« VII. – La deuxième phrase de l’avant-dernier alinéa de l’article L. 1123‑3 du code général de la propriété des personnes publiques est complétée par les mots : « ou par convention, par délibération de son org"/>
        <s v="À l’alinéa 9, substituer au mot : &#10;« troisième »,&#10;le mot : &#10;« quatrième »."/>
        <s v="Compléter l'article L. 121-17 du code de l'urbanisme par l'alinéa suivant :&#10;&quot;La dérogation prévue au premier alinéa est également applicable aux extensions des constructions ou installations existantes liées aux activités nautiques.&quot;"/>
        <s v="À l’alinéa 8, après le mot :&#10;« avis »,&#10;insérer les mots :&#10;« consultatif dans le cadre d’un projet urbain de centre-ville ou de centre-bourg »."/>
        <s v="Après l’alinéa 3, insérer l'alinéa suivant :&#10;« 1° bis Les modalités particulières applicables à l’accessibilité des bâtiments et parties communes d’habitation collectifs, des logements locatifs sociaux édifiés et gérés par les organismes et les sociétés d"/>
        <s v="L’article L. 151‑13 du code de l’urbanisme est complété par un alinéa ainsi rédigé :&#10;« Le caractère exceptionnel s’apprécie selon les caractéristiques du territoire, le type d’urbanisation du secteur, la distance entre les constructions et la desserte par"/>
        <s v="A l’alinéa 3, après le mot :&#10;« collectifs » ,&#10;insérer les mots :&#10;« , dont les parties communes devront être évolutives pour pouvoir être rendues accessibles, »."/>
        <s v="A l’alinéa 10, après le mot :&#10;« bâtiment »,&#10;insérer les mots :&#10;« d’un montant supérieur ou égal à 50 millions d’euros hors taxes, »."/>
        <s v="L’article L. 121‑10 du code de l’urbanisme est ainsi rédigé :&#10;« Art. L. 121‑10. – Par dérogation à l’article L. 121‑8, les constructions ou installations nécessaires à une activité d’intérêt général peuvent être autorisées, lorsque leur localisation est j"/>
        <s v="Après l’alinéa 3, insérer l’alinéa suivant :&#10;« 1° bis La notion d’évolutivité des bâtiments collectifs d’habitation qui inclue notamment les enjeux d’autonomie et de maintien à domicile ; ».&#10; "/>
        <s v="À l’alinéa 22, supprimer le mot :&#10;« qui »."/>
        <s v="Après l’alinéa 35, insérer les alinéas suivants :&#10;« III bis. – L’article L. 424‑2 du code de l’urbanisme est complété par un deuxième alinéa ainsi rédigé :&#10;« Au delà du délai d’instruction, le service instructeur à l’origine d’un permis de construire taci"/>
        <s v="A l’article 102 de la loi n° 2017‑86 du 27 janvier 2017 relative à l’égalité et à la citoyenneté, après le II, il est inséré un II bis ainsi rédigé : &#10;« II bis - Les dispositions du II ne sont pas opposables aux plans locaux d’urbanisme tenant lieu de pro"/>
        <s v="I. – Le premier alinéa de l’article L. 581‑14‑1 du code de l’environnement est complété par une phrase ainsi rédigée :&#10;« Par dérogation au premier alinéa de l’article L. 581‑14, les dispositions du titre V du livre Ier du code de l’urbanisme relatives au "/>
        <s v="Le deuxième alinéa de l’article L. 581‑14‑3 du code de l’environnement, est complété par une phrase ainsi rédigée :&#10;« Lorsqu’un établissement public de coopération intercommunale à fiscalité propre compétent en matière de plan local d’urbanisme ou la métr"/>
        <s v="Après l’alinéa 12, insérer l'alinéa suivant : &#10;« 2° bis L'article L. 600‑4 du code de l’urbanisme est complété par un alinéa ainsi rédigé : « Une phase préalable d’un mois est prévu afin que le juge procède au tri et à l’élimination rapide des recours irr"/>
        <s v="Après le mot : « environnemental », la fin de l’article L. 441‑4 du code de l’urbanisme est supprimée."/>
        <s v="Modifier ainsi l’alinéa 18 : &#10;1° à la première phrase, substituer aux mots :&#10;« est réputé favorable s’il n’est pas intervenu »,&#10;les mots :&#10;« doit intervenir » ;&#10;2° A la seconde phrase, après le mot : &#10;« communes »,&#10;insérer les mots : &#10;« , ou si l’avis n’e"/>
        <s v="Compléter l’alinéa 2 par la phrase suivante :  &#10;« Les chartes des parcs naturels régionaux prévus à l’article L. 333‑1 du code de l’environnement ne sont pas compris dans cette réduction. »"/>
        <s v="Après l’alinéa 3, insérer un alinéa ainsi rédigé :&#10;« 1° bis Les modalités d’aide au financement des travaux simples précédemment mentionnés, notamment par l’encouragement du couplage de ces travaux à des travaux de rénovation énergétique afin de pouvoir b"/>
        <s v="I. – Le fonds mentionné à l’article L. 561‑3 du code de l’environnement finance les indemnités allouées aux propriétaires d’un bien immeuble ayant fait l’objet d’une interdiction définitive d’habiter ou d’occuper les lieux prise en raison du risque de rec"/>
        <s v="Rédiger ainsi la seconde phrase de l’alinéa 5 : &#10;« L’avis doit intervenir dans un délai de trois mois à compter de la saisine ; à l’expiration de ce délai, cet avis est réputé favorable. »"/>
        <s v="Après l’article L. 111‑1 du code de la construction et de l’habitation, il est inséré un article L. 111‑1‑1 ainsi rédigé :&#10;« Art. L. 111‑1‑1. - La préfabrication consiste à concevoir et réaliser un ouvrage à partir d’éléments préfabriqués sur un site de p"/>
        <s v="II. Après le premier alinéa de l’article L. 581-14 du code de l’environnement il est inséré un alinéa ainsi rédigé  :&#10;« Par dérogation au premier alinéa, lorsqu’une procédure d’élaboration d’un règlement local de publicité a été engagée par un établisseme"/>
        <s v="Avant l’alinéa 1, insérer les deux alinéas suivants : &#10;« I A. – Après le premier alinéa du I de l’article 32 de l’ordonnance n° 899‑2015 du 23 juillet 2015 relative aux marchés publics, il est inséré un alinéa ainsi rédigé :&#10;« Pour permettre la mise en œu"/>
        <s v="Après l’alinéa 14, insérer les deux alinéas suivants :&#10;« Le juge statue dans un délai de 10 mois sur les requêtes dirigées contre les permis de construire, d’aménager ou de démolir portant sur un bâtiment, implanté en tout ou une partie sur le territoire "/>
        <s v="Un guichet unique centralisé et national de la publicité foncière est créé.&#10;Notamment, la demande de renseignement concernant la situation juridique d’un bien immobilier ou la copie de documents relatifs à un immeuble est réalisée auprès de ce guichet uni"/>
        <s v="Supprimer les alinéas 7 à 15."/>
        <s v="« I. – Le chapitre Ier du titre Ier du livre III de la première partie du code de la santé publique est complété par un article L. 1311‑5 ainsi rétabli :&#10;« « Art. L. 1311‑5. – Il est institué, dans les départements présentant une proportion importante d’h"/>
        <s v="Compléter l’alinéa 1 par les mots : « sous réserve d’une évaluation objective des avantages et des inconvénients de cette procédure ». "/>
        <s v="I. – À la première phrase de l’alinéa 3, substituer au mot :&#10;« vérifie »,&#10;les mots :&#10;« ou le notaire chargé de la vente par voie d’adjudication amiable vérifient ».&#10;II. – En conséquence, après la première phrase du même alinéa 3, insérer la phrase suivant"/>
        <s v="Le deuxième alinéa de l’article L. 635‑4 du code de la construction et de l’habitation est complété par une phrase ainsi rédigée :&#10;« Aucun frais ne peut être réclamé au titre de cette demande. »"/>
        <s v="À l’alinéa 69, substituer au montant :&#10;« 7 500 € »,&#10;le montant :&#10;« 15 000 € »."/>
        <s v="« L’article L. 133‑2 du code de l’urbanisme est complété par un alinéa ainsi rédigé :&#10;« « Les communes ou leurs groupements compétents peuvent également transmettre à l’État sous format électronique, au fur et à mesure des modifications de leurs dispositi"/>
        <s v="Après l’alinéa 8, insérer l’alinéa suivant :&#10;« Un décret en Conseil d’État précise les conditions dans lesquelles les entités mentionnées au deuxième alinéa peuvent être signataires de la convention ainsi que les mesures visant à prévenir, le cas échéant,"/>
        <s v="Après l’article L. 322‑12 du code des procédures civiles d’exécution, il est inséré un article L. 322‑12‑1 ainsi rédigé :&#10;« Art. L. 322‑12‑1. – Il appartient au juge de vérifier si l’adjudicataire personne physique ou l’un des associés ou mandataires soci"/>
        <s v="L’article 225‑19 du code pénal est complété par un alinéa ainsi rédigé :&#10;« Le prononcé des peines complémentaires mentionnées aux 4° bis ou  5° et au 5° bis est obligatoire à l’encontre de toute personne coupable de l’infraction prévue à l’article L. 225‑"/>
        <s v="« Le 3° de l’article 44 de la loi n° 2013‑431 du 28 mai 2013 portant diverses dispositions en matière d’infrastructures et de services de transports est complété par une phrase ainsi rédigée : « Pour l’exercice de cette mission, l’établissement exploite l"/>
        <s v="À l’alinéa 29, substituer à la référence :&#10;« V »,&#10;la référence :&#10;« IV »."/>
        <s v="I. – Après l’alinéa 27, insérer les cinq alinéas suivants :&#10;« II bis. – Le livre Ier du code de l’urbanisme est ainsi modifié :&#10;« 1° La sous-section 5 de la section 3 du chapitre Ier du titre IV est ainsi modifiée :&#10;« – au second alinéa de l’article L. 14"/>
        <s v="« À titre expérimental, pour une durée de trois ans à compter de la promulgation de la présente loi, l’établissement public national mentionné à l’article L. 325‑1 du code de l’urbanisme peut être autorisé à exercer ses missions dans le périmètre des opér"/>
        <s v="Après le mot :&#10;« territoriales, »&#10;rédiger ainsi la fin de l’alinéa 5 :&#10;« par coordination avec les mesures d’harmonisation et de simplification des polices administratives prises en application du 1° ; »."/>
        <s v="I. – Substituer à l’alinéa 22 les quatre alinéas suivants :&#10;« II. – La section 1 du chapitre II du titre V du livre VII du code de commerce est ainsi modifiée :&#10;« 1° Après le dixième alinéa de l’article L. 752‑1, il est inséré un 8° ainsi rédigé :&#10;« « 8° "/>
        <s v="À l’alinéa 2, après le mot :&#10;« industriels »,&#10;insérer les mots :&#10;« et commerciaux »."/>
        <s v="Après l’alinéa 8, insérer l’alinéa suivant :&#10;« Le représentant de l’État dans le département informe régulièrement les parlementaires élus dans le département sur la préparation et la conduite des opérations de revitalisation de territoire menées dans le "/>
        <s v="À la première phrase des alinéas 24 et 25, substituer aux références :&#10;« au 1° et au 4° »,&#10;les références :&#10;« aux 1°, 4°, 7° et 8° »."/>
        <s v="À l’alinéa 29, après le mot : &#10;« sauf », &#10;insérer les mots : &#10;« au titre des frais et dépens mentionnés à l’article L. 761‑1 du code de justice administrative ou »."/>
        <s v="Le chapitre unique du titre Ier du livre V du code de l’expropriation pour cause d’utilité publique est ainsi modifié :&#10;1° L’article L. 511‑1 est complété par un 4° ainsi rédigé :&#10;« 4° Des locaux insalubres ou présentant un danger pour la santé ou la sécu"/>
        <s v="« Le I de l’article L. 752‑6 du code de commerce est complété par un alinéa ainsi rédigé :&#10;« « La commission prend également en considération, pour rendre son avis, un rapport d’évaluation sur les incidences du projet au titre des critères mentionnés aux "/>
        <s v="Le code général des collectivités territoriales est ainsi modifié :&#10;1° L’article L. 2333‑7 est ainsi modifié :&#10;a) Au dernier alinéa, les mots : « sauf délibération contraire de l’organe délibérant de la commune, de l’établissement public de coopération in"/>
        <s v="Au 1° du VII de l’article 238 quindecies du code général des impôts, le chiffre : « cinq » est remplacé par le chiffre : « deux »."/>
        <s v="I. - Le chapitre premier du titre premier du livre III de la première partie du code de la santé publique est complété par un article L. 1311‑5 ainsi rétabli :&#10;« Art. L. 1311‑5. - Il est institué, dans les départements présentant une proportion importante"/>
        <s v="I. - La section 4 du chapitre II du titre Ier du livre III du code de l’action sociale et des familles est complétée par un article L. 312‑7‑2 ainsi rédigé :&#10;« Art. L. 312‑7‑2. – Les appartements de coordination thérapeutique visés au 9° du I de l’article"/>
        <s v="I. – À titre expérimental et pour une durée de quatre ans, dans la région Île-de-France, le maître d’ouvrage de logements sociaux peut bénéficier d’une plateforme de partage pour l’instruction et le suivi de dossiers de financement, de subvention, de conv"/>
        <s v="Compléter l’alinéa 38 par les mots : &#10;« et des sociétés de construction constituées en application du titre Ier du livre II pour la réalisation et la gestion d’immeubles à usage d’habitation ou à usage professionnel et d’habitation ou destinés à cet usage"/>
        <s v="A la seconde phrase de l’alinéa 48, après le mot :&#10;« coordination »,&#10;insérer les mots :&#10;« ou d’une structure de coopération »."/>
        <s v="À l’alinéa 62, après le mot :« à », substituer au nombre :&#10;« 50 »,&#10;le nombre :&#10;« 25 »."/>
        <s v="A la seconde phrase de l’alinéa 67, après le mot :&#10;« coordination »,&#10;insérer les mots :&#10;« ou d’une structure de coopération »."/>
        <s v="À l’alinéa 21, après la seconde occurrence du mot : « locataires, », insérer les mots : « l’accès à des logements accessibles pour les personnes handicapées ou en perte d’autonomie »."/>
        <s v="I. – Compléter la première phrase de l’alinéa 46 par les mots :&#10;« ou d’une structure de coopération. »&#10;II. – A la seconde phrase du même alinéa, après la première occurrence du mot :&#10;« coordination »,&#10;insérer les mots :&#10;« ou une structure de coopération »"/>
        <s v="I. – Compléter la première phrase de l’alinéa 65 par les mots :&#10;« ou d’une structure de coopération. »&#10;II. – A la seconde phrase du même alinéa, après la première occurrence du mot :&#10;« coordination »,&#10;insérer les mots :&#10;« ou une structure de coopération »"/>
        <s v="Avant l’alinéa 1, insérer les deux alinéas suivants :&#10;« I A. – Après le premier alinéa de l’article L. 364‑1 du code de la construction et de l’habitation, sont insérés quatre alinéas ainsi rédigés :&#10;« Une commission spéciale du comité régional de l’habit"/>
        <s v="Après l’alinéa 51, insérer les dix alinéas suivants :&#10;« 3° L’article L. 423‑6 est ainsi modifié :&#10;« a) Après le mot : » pour « , la fin du premier alinéa est ainsi rédigée : « objet la mise en commun de moyens au profit de ses membres ou la mise en œuvre "/>
        <s v="Compléter l’alinéa 17 par les mots :&#10;&quot; ou d’une structure de coopération mentionnée à l’article L. 423-6 ; &quot;."/>
        <s v="Après le mot : « arrêté », rédiger ainsi la fin de l’alinéa 53 :&#10;« conjoint du ministre chargé du logement et du ministre chargé des collectivités territoriales. »&#10; "/>
        <s v="Substituer à la troisième phrase de l’alinéa 34 les deux phrases suivantes :&#10;« Lorsque la situation financière d’un organisme le justifie, elle peut le mettre en demeure de remédier à sa situation dans un délai raisonnable ou de lui présenter les mesures "/>
        <s v="Après l’alinéa 26, insérer l’alinéa suivant :&#10;« Les associations représentatives des locataires mentionnées à l’article L. 421‑9 disposent de représentants dans les instances délibératives de la société de coordination ou du groupement d’organ"/>
        <s v="Après l’alinéa 53, insérer l’alinéa suivant :&#10;« Le premier alinéa ne s’applique pas aux sociétés d’économie mixte agréées en application de l’article L. 481‑1 qui, en plus de leurs activités agréées, exercent des activités d’aménagement ou de rénovation i"/>
        <s v="Après le mot : &quot; logements &quot;, rédiger ainsi la fin de l'alinéa 45 :&#10;« , seuil qui peut être diminué, dans une limite de 50 %, par arrêté du préfet pris après avis du comité régional de l’habitat et de l’hébergement, tenant compte des spécificités de l’off"/>
        <s v="À l’alinéa 41, après le mot : « gèrent », substituer aux mots :&#10;« moins de 15 000 logements »,&#10;les mots :&#10;« un nombre minimal de logements, fixé par arrêté du préfet de région après avis conforme du comité régional de l’habitat et de l’hébergement (CRHH),"/>
        <s v="Le premier alinéa de l’article L. 312‑3‑1 du code de la construction et de l’habitation est complété par les mots : « et les emprunts contractés par les sociétés d’économie mixte de construction et de gestion de logements sociaux visées à l’article L. 481"/>
        <s v="Le chapitre Ier du titre VIII du livre IV du code de la construction et de l’habitation est ainsi modifié :&#10;1° Aux articles L. 481‑1 à L. 481‑8, avant les mots : « sociétés d’économie mixte », sont insérés les mots : « sociétés d’économie mixte à opératio"/>
        <s v="Le chapitre Ier du titre VIII du livre IV du code de la construction et de l’habitation est ainsi modifié :&#10;1° Aux articles L. 481‑1 à L. 481‑8, avant les mots : « sociétés d’économie mixte », sont insérés les mots : « sociétés publiques locales et » ;&#10;2°"/>
        <s v="À la première phrase de l’alinéa 4, après le mot :&#10;« société »,&#10;supprimer le mot :&#10;« anonyme »."/>
        <s v="L’article L. 451‑5 du code de la construction et de l’habitation est complété par les mots : « ou sociétés d’économie mixte de construction et de gestion de logements sociaux visées à l’article L. 481‑1. »"/>
        <s v="Supprimer les alinéas 89 à 91."/>
        <s v="Supprimer l'alinéa 92."/>
        <s v="Après l’alinéa 43, insérer les deux alinéas suivants :&#10;« 14° bis Après l’article L. 422‑2, il est inséré un article L. 422‑2‑1 A ainsi rédigé :&#10;« Art. L. 422‑2‑1 A . – Pour la constitution du capital des filiales mentionnées à l’article L. 422‑2, aucun co"/>
        <s v="Après l’alinéa 13, insérer les deux alinéas suivants :&#10;« 3° bis Après l’article L. 421‑1, il est inséré un article L. 421‑1‑1 ainsi rédigé :&#10;« Pour la constitution du capital des filiales mentionnées à l’article L. 421‑1, aucun concours financier ne peut "/>
        <s v="À l’alinéa 84, après le mot :&#10;« modéré »,&#10;insérer les mots :&#10;« détenant plus de 75 % des logements dans l’immeuble ou groupe d’immeubles »."/>
        <s v="Au début de l’alinéa 74, après le mot : &#10;« le », &#10;supprimer les mots :&#10;« deuxième alinéa du »."/>
        <s v="Compléter l’alinéa 49 par les mots suivants :&#10;« sous réserve de se conformer à un cahier des charges défini par arrêté ministériel après avis conforme du conseil national consultatif des personnes handicapées mentionné à l’article L. 146‑1 du code de l’ac"/>
        <s v=" Compléter l’alinéa 43 par les mots suivants :&#10;« sous réserve de se conformer à un cahier des charges défini par arrêté ministériel après avis conforme du conseil national consultatif des personnes handicapées mentionné à l’article L. 146‑1 du code de l’a"/>
        <s v="Compléter l’alinéa 17 par les mots suivants :&#10;« sous réserve de se conformer à un cahier des charges défini par arrêté ministériel après avis conforme du conseil national consultatif des personnes handicapées mentionné à l’article L. 146‑1 du code de l’ac"/>
        <s v="Après l’alinéa 15, insérer l’alinéa suivant :&#10;« 4° bis Le sixième alinéa de l'article L. 421-4 est supprimé ; »."/>
        <s v="Après l’alinéa 38, insérer les deux alinéas suivants :&#10;« b) bis Au dernier alinéa, après le mot : « subsidiaire », sont supprimés les mots : « À titre transitoire pour une période de six ans » ;&#10;« b) ter Après la seconde occurrence de la référence : « L. "/>
        <s v="L’article 32 de l’ordonnance n° 2015‑899 du 23 juillet 2015 relative aux marchés publics est complété par un III ainsi rédigé :&#10;« III. – Le premier alinéa du I n’est pas applicable aux marchés publics de travaux conclus par les organismes d’habitations à "/>
        <s v="Après l’alinéa 60, insérer l’alinéa suivant :&#10;« – est ajoutée une phrase ainsi rédigée : « Lorsque le logement a été acheté en dessous du prix fixé par les services des domaines, il doit constituer la résidence principale de l’acquéreur pendant au moins c"/>
        <s v="Supprimer l’alinéa 55."/>
        <s v="À la troisième phrase de l’alinéa 20, substituer aux mots :&#10;« . La commune émet son avis dans un délai de deux mois à compter du jour où le maire a »&#10;les mots :&#10;« et, le cas échéant, les collectivités délégataires des aides à la pierre d’implantation. La "/>
        <s v="Après le mot :&#10;« métropole »,&#10;supprimer la fin de l’alinéa 22."/>
        <s v="À l’alinéa 7, substituer à la référence : &#10;« chapitre IV »&#10;la référence :&#10;« chapitre II du titre II »."/>
        <s v="À la première phrase de l’alinéa 87, après le mot :&#10; « commune »,&#10;insérer les mots :&#10;« et les collectivités délégataires des aides à la pierre »."/>
        <s v="À la première phrase de l'alinéa 88, après le mot :&#10;« commune »,&#10;insérer les mots : &#10;« et les collectivités délégataires des aides à la pierre »."/>
        <s v="À la troisième phrase de l’alinéa 20, substituer aux mots :&#10;« . La commune émet son avis dans un délai de deux mois à compter du jour où le maire a »&#10;les mots :&#10;« et, le cas échéant, l’établissement public de coopération intercommunale à fiscalité propre "/>
        <s v="À l’alinéa 56, substituer aux mots :&#10;« l’organisme propriétaire »&#10;les mots :&#10;« les services des domaines »."/>
        <s v="Après le mot : « locataires », la fin de l’article L. 422‑3‑1 du code de la construction et de l’habitation est ainsi rédigée : « élus dans des conditions définies par le 3° du I de l’article L. 422‑2‑1. »"/>
        <s v="Compléter l’alinéa 20 par les trois phrases suivantes :&#10;« En cas de désaccord entre la commune et le représentant de l’État dans le département, la décision d’aliéner ne devient exécutoire qu’après autorisation par le ministre chargé du logement. Le repré"/>
        <s v="Après la seconde occurrence du mot : « agence », la fin du dernier alinéa de l’article L. 342‑9 du code de la construction et de l’habitation est ainsi rédigée : « doit communiquer ces mêmes informations à cette personne qui devra en informé l’ensemble de"/>
        <s v="Le 1° du I de l’article L. 342‑2 du code de code de la construction et de l’habitation est complété par un f ainsi rédigé :&#10;« f) les attributions faites sur le contingent communal. »"/>
        <s v="Au 4° de l’article 222‑12 du code pénal, après la seconde occurrence du mot : « habitation », sont insérés les mots : « ou tout autre personnel d’un bailleur social »."/>
        <s v="Au premier alinéa de l’article L. 442‑2‑1 du code de la construction et de l’habitation, après la référence : « L. 351‑2 », sont insérés les mots : « et des résidences universitaires au sens L. 631‑12, conventionnées en application de l’article L. 351‑2, "/>
        <s v="Après le mot : « locataires », la fin du premier alinéa de l’article L. 442‑2‑1 du code de la construction et de l’habitation est ainsi rédigée : « bénéficiaires d’une aide personnelle au logement en application des articles L. 351‑3 et suivants. »"/>
        <s v="Les mesures de politiques locales de l’habitat donnent lieu à une convention entre l’État et les organismes de logements sociaux, annexée au plan local d’habitat, au plan départemental d’habitat ou au plan métropolitain de l’habitat et de l’hébergement, p"/>
        <s v="À l’alinéa 2, substituer aux mots :&#10;« des alinéas précédents »,&#10;les mots :&#10;« du présent article »."/>
        <s v="Après l’alinéa 9, insérer l’alinéa suivant :&#10;« 1° bis À la première phrase du deuxième alinéa de l’article L. 600‑1‑4, après le mot :« mentionnée », le mot :« à » est remplacé par les mots : « au premier alinéa de » ; »."/>
        <s v="À la première phrase de l’alinéa 20, après le mot : « réquisitionnés », substituer au mot :&#10;« aux »,&#10;les mots :&#10;« à des »."/>
        <s v="À la seconde phrase de l’alinéa 26, après le mot :&#10;« intercommunale », &#10;insérer les mots :&#10;« à fiscalité propre »."/>
        <s v="À l'alinéa 13, substituer aux mots « s’ils sont implantés sur le territoire », les mots « implantés dans son périmètre territorial »."/>
        <s v="À l’alinéa 1, substituer au mot : &#10;« publication », &#10;le mot :&#10;« promulgation »."/>
        <s v="À l’alinéa 8, après le mot « autorisation », insérer les mots : &#10;« prévue à l’article L. 632‑1 »."/>
        <s v="À l’alinéa 5, après le mot :&#10;« mentionnés », &#10;substituer au mot :&#10;« à »,&#10;les mots :&#10;« au premier alinéa de »."/>
        <s v="À la première phrase de l’alinéa 56, substituer aux mots : &#10;« qu’il », &#10;les mots :&#10;« que celui-ci »."/>
        <s v="Modifier ainsi l’alinéa 45 :&#10;1° Substituer aux mots :&#10;« dans les lieux mentionnés »,&#10;le mot :&#10;« prévu ».&#10;2° En conséquence, substituer aux mots :&#10;« ces lieux »,&#10;les mots :&#10;« les lieux concernés »."/>
        <s v="À l’alinéa 5, après les mots « opposition à », insérer le mot : &#10;« la »."/>
        <s v="À l’alinéa 2, substituer aux mots :&#10;« est remis en vigueur »,&#10;les mots :&#10;« antérieur redevient applicable »."/>
        <s v="À la première phrase de l’alinéa 26, après le mot :&#10;« collectivité », &#10;insérer le mot :&#10;« territoriale »."/>
        <s v="À l’alinéa 6, substituer aux mots : « énumérées par », &#10;les mots :&#10;« mentionnées à »."/>
        <s v="Rédiger ainsi l’alinéa 16 :&#10;« La faculté prévue au premier alinéa du présent article est ouverte dès lors que le décret en Conseil d’État prévu à l’article L. 102‑12 le prévoit. Pour les opérations d’intérêt national existantes à la date de publication de"/>
        <s v="À l’alinéa 49, substituer au mot :&#10;« ils »,&#10;les mots : &#10;« ces agents »."/>
        <s v="À l’alinéa 28, substituer aux mots: &#10;« la collectivité compétente », &#10;les mots : &#10;« la commune ».   "/>
        <s v="À l’alinéa 5, substituer aux mots :&#10;« leur réalisation », &#10;les mots : &#10;« la réalisation de ces opérations »."/>
        <s v="À l’alinéa 5, substituer au mot : &#10;« règles », &#10;le mot : &#10;« dispositions »."/>
        <s v=" À l’alinéa 25, supprimer les deux occurrences des mots: « telles que »."/>
        <s v="Rédiger ainsi l’alinéa 14 :&#10;« 3° À l’article L. 642‑4, après la référence : « 5° », sont ajoutés les mots :&#10;« et au dernier alinéa »."/>
        <s v="Après l’alinéa 35, insérer les alinéas suivants :&#10;« 12° Après le 4° de l’article L. 610‑1, il est inséré un alinéa ainsi rédigé :&#10;« Sauf fraude, les dispositions du présent article ne sont pas applicables lorsque le bénéficiaire d’une autorisation définit"/>
        <s v="À l’alinéa 42, après le mot :&#10;« urbanisme », &#10;insérer le signe :&#10;« , »."/>
        <s v="À la seconde phrase de l’alinéa 24, substituer au mot :&#10;« du »,&#10;le mot :&#10;« de »."/>
        <s v="À la seconde phrase de l’alinéa 11, après le mot « procédures », insérer les mots :&#10;« afférentes aux droits »."/>
        <s v="Modifier ainsi la troisième phrase de l’alinéa 16 :&#10;1° Après le mot : « peut »,&#10;insérer le mot :&#10;« en » ;&#10;2° En conséquence, après le mot :&#10;« arrêt », &#10;supprimer la fin de la phrase."/>
        <s v="À l’alinéa 6, substituer aux mots :&#10;« cette autorisation », &#10;les mots :&#10;« l’autorisation prévue au deuxième alinéa »."/>
        <s v="À l’alinéa 13, après le mot « plusieurs », supprimer les mots : &#10;« des établissements publics ou collectivités »."/>
        <s v="Rédiger ainsi l’alinéa 8 :&#10;« 2° Au II, au troisième alinéa du III, au dernier alinéa du IV et au premier alinéa du VI, les mots : « pour le logement ou la procédure intégrée pour l’immobilier d’entreprise » sont supprimés, au dernier alinéa du III, les mo"/>
        <s v="À l’alinéa 15, substituer à la référence: &#10;« L.312-2 », &#10;la référence :&#10;« L.312-3 »."/>
        <s v="À l’alinéa 42, substituer aux mots :&#10;« qu’elles respectent ces dispositions »,&#10;les mots :&#10;« que ces dispositions sont respectées »."/>
        <s v="À l’alinéa 1, substituer aux mots :&#10;« faites aux », &#10;les mots :&#10;« pour les »."/>
        <s v="À la première phrase de l’alinéa 19, après le mot « durée », insérer les mots « et le plan de financement »."/>
        <s v="Après l’alinéa 27, insérer l’alinéa suivant :&#10;« III bis. – Au dernier alinéa de l’article L. 123‑23 du code de l’urbanisme, les mots : « pour le logement ou de la procédure intégrée pour l’immobilier d’entreprise » sont remplacés par les mots : « prévue à"/>
        <s v="À l’alinéa 8, substituer aux mots:&#10;« prévus respectivement »,&#10;les mots : &#10;« respectivement prévus »."/>
        <s v="Le I de l'article L. 300‑3 du code de l’urbanisme est ainsi modifié :&#10;1° Le premier alinéa est complété par les mots : « à une ou plusieurs des missions suivantes : » ;&#10;2° Au 1°, 2° et 3°, les mots : « Soit à » sont supprimés."/>
        <s v="Compléter l’article par l’alinéa suivant :&#10;« II. – À la première phrase du deuxième alinéa de l’article 141 de la loi n° 2006‑1771 du 30 décembre 2006 de finances rectificatives pour 2006, les mots : « la majorité » sont remplacés par les mots : « une par"/>
        <s v="À la seconde phrase de l’alinéa 19, substituer au mot :&#10;« document »,&#10;le mot :&#10;« procès-verbal »."/>
        <s v="À l’alinéa 6, substituer aux mots:&#10;« des périmètres des opérations », &#10;les mots:&#10;« du périmètre d’une opération »."/>
        <s v="À l'alinéa 15, substituer aux mots:&#10;« et L.632-2 », &#10;les mots:&#10;«, L.632-2 et L.632-2-1 »"/>
        <s v="L’article L. 332‑11‑3 du code de l’urbanisme est complété par un alinéa ainsi rédigé :&#10;« La convention peut prévoir que la contribution financière prévue au précédent alinéa est versée directement à la personne publique assurant la maîtrise d’ouvrage des "/>
        <s v="À l’alinéa 29, substituer aux mots :&#10;« qu’une construction, un aménagement, une installation », &#10;les mots : &#10;« que des constructions, des aménagements, des installations »."/>
        <s v="À l’alinéa 6, après le mot « collectivités », insérer le mot :&#10;« territoriales »."/>
        <s v="À l’alinéa 3, substituer au mot :&#10;« tendant »,&#10;le mot :&#10;« contribuant »."/>
        <s v="Après l’alinéa 9, insérer les alinéas suivants :&#10;« 1° bis Après l’article L. 600‑1‑2, il est inséré un article L. 600‑1‑2‑1 ainsi rédigé :&#10;« Art. L. 600‑1‑2‑1. – Les requêtes dirigées contre une décision relative à l’occupation ou l’utilisation du sol rég"/>
        <s v="Après le mot : « lors », la fin du dernier alinéa de l’article L. 153‑11 du code de l’urbanisme est ainsi rédigée : « que ce dernier a été arrêté dans les conditions prévues à l’article L. 153‑14. »"/>
        <s v="À la dernière phrase de l’alinéa 72, substituer au mot :&#10;« locaux »,&#10;le mot :&#10;« lieux »."/>
        <s v="À la fin de la seconde phrase de l’alinéa 19, substituer aux mots :&#10;« par un acte pris selon la procédure prévue aux alinéas précédents »,&#10;les mots :&#10;« selon des modalités identiques à celles prévues aux deux premiers alinéas du présent article »."/>
        <s v="Compléter cet article par l’alinéa suivant :&#10;« II. – Au deuxième alinéa de l’article L. 424‑1 du code de l’urbanisme, les références : « aux articles L. 102‑13, L. 153‑11 et L. 311‑2 » sont remplacées par les références : « au 6° de l’article L. 102‑13 et"/>
        <s v="À l’alinéa 6, après le mot « établissements », insérer le mot :&#10;« publics »."/>
        <s v="À l’alinéa 16, après le mot :&#10;« État »,&#10;substituer aux mots :&#10;« et de la collectivité ou l’ »,&#10;les mots :&#10;« et d’une collectivité ou d’un »."/>
        <s v="Après l’alinéa 13, insérer l’alinéa suivant :&#10;« Lorsqu’un contrat de projet partenarial d’aménagement prévoit une opération d’aménagement susceptible d’être qualifiée de grande opération d’urbanisme au sens de l’article L. 312‑3, il en précise les dimensi"/>
        <s v="À l’alinéa 14, après le mot :&#10;« apparents », &#10;substituer aux mots :&#10;« par laquelle »,&#10;les mots :&#10;« stipulant que »."/>
        <s v="À l’alinéa 10, substituer aux mots :&#10;« les visites peuvent être autorisées », &#10;les mots : &#10;« la visite peut être autorisée »."/>
        <s v="À l’alinéa 12, supprimer les mots : « du ou ». "/>
        <s v="L’article L. 212‑2 du code de l’urbanisme est complété par deux alinéas ainsi rédigés :&#10;« Le renouvellement de la période mentionnée au premier alinéa se fait selon les modalités prévues à l’article L. 212‑1.&#10;« Un décret en Conseil d’État fixe les conditi"/>
        <s v="À l’alinéa 12, substituer au mot :&#10;« ils », &#10;les mots : &#10;« ces agents »."/>
        <s v="L’article L. 161‑4 du code de l’urbanisme est ainsi rédigé :&#10;« Art. L. 161‑4. – La carte communale délimite les secteurs où les constructions sont autorisées et les secteurs où les constructions ne sont pas admises, à l’exception :&#10;« 1° De l’adaptation, d"/>
        <s v="À l’alinéa 17, supprimer les deux occurrences des mots : « telles que »."/>
        <s v="Modifier ainsi le premier alinéa :&#10;1° Après le mot : « national », substituer au signe :&#10;« , »,&#10;les mots : &#10;« ainsi que » ;&#10;2° Compléter cet alinéa par les mots :&#10;« et la première occurrence du mot :« et » est supprimée. »"/>
        <s v="À la première phrase de l’alinéa 26, substituer aux mots :&#10;« l’établissement »,&#10;le mot :&#10;« Grand Paris Aménagement »."/>
        <s v="Rédiger ainsi l’alinéa 31 :&#10;« Art. L. 422‑3‑1. – Dans le périmètre d’une grande opération d’urbanisme au sens de l’article L. 312‑3, par exception à l’article L. 422‑1, l’autorité compétente pour délivrer le permis de construire, d’aménager ou de démolir "/>
        <s v="Compléter cet article par un alinéa ainsi rédigé :&#10;« II. – À la seconde phrase du quatrième alinéa de l’article L. 230‑3 du code de l’urbanisme, les références : « aux articles L. 102‑13 et L. 424‑1 » sont remplacées par les références : « au 6° de l’arti"/>
        <s v="À l’alinéa 26, supprimer toutes les occurrences des mots : « du ou » et « de la ou »."/>
        <s v="À l’alinéa 47, substituer aux mots : &#10;« les visites peuvent être autorisées », &#10;les mots : &#10;« la visite peut être autorisée »."/>
        <s v="À la deuxième phrase de l’alinéa 38, substituer aux mots :&#10;« ou, si », &#10;les mots :&#10;« . Si »."/>
        <s v="À la seconde phrase de l’alinéa 18, après le mot :&#10;« intercommunale », &#10;insérer les mots :&#10;« à fiscalité propre »."/>
        <s v=" À la première phrase de l’alinéa 26, après le mot : « hors », insérer les mots :&#10;« de son »."/>
        <s v="À l’alinéa 46, après les mots « en présence de », substituer au mot :&#10;« l’ », &#10;le mot :&#10;« leur »."/>
        <s v="I. – À la seconde phrase de l’alinéa 2, après le mot : « cocontractant », insérer les mots :&#10;« à l’initiative de l’opération ».&#10;II. – En conséquence, après la référence : « L. 312‑1 », supprimer les mots :&#10;« à l’initiative de l’opération »."/>
        <s v="À l’alinéa 17, substituer à la référence : &#10;« L. 312‑1 », &#10;la référence : &#10;« L. 312‑3 »."/>
        <s v="À l’alinéa 5, après la deuxième occurrence du mot « prévue », insérer les mots :&#10;« à l’article L. 341‑10 du même code »."/>
        <s v="À l’alinéa 1, substituer aux mots :&#10;« de nature législative »,&#10;les mots :&#10;« relevant du domaine de la loi »."/>
        <s v="À l’alinéa 18, supprimer les mots :&#10;« conférant la qualité d’opération d’intérêt national »."/>
        <s v="À l'alinéa 15, après la première occurrence du mot « demandes », substituer aux mots:&#10;« de l’autorisation prévue »,&#10;les mots :&#10;« d’autorisation prévues »."/>
        <s v="À la première phrase de l’alinéa 2, après les mots « prévue par un », insérer les mots :&#10;« contrat de »."/>
        <s v="À l’alinéa 3, substituer au mot : &#10;« publication »,&#10;le mot : &#10;« promulgation »."/>
        <s v="À la seconde phrase de l’alinéa 19, après le mot « prolongée », insérer les mots : « et ce plan de financement modifié »."/>
        <s v="À l’alinéa 43, substituer aux mots :&#10;« jusqu’à six ans après », &#10;les mots :&#10;« dans les six années qui suivent »."/>
        <s v="I. – À l’alinéa 32, substituer aux mots :&#10;« sont par elles-mêmes »,&#10;les mots :&#10;« est par elle-même » ;&#10;II. – En conséquence, au même alinéa, substituer aux mots :&#10;« leur prononcé dès lors que ces annulations ou déclarations d’illégalité reposent »,&#10;les mo"/>
        <s v="À l’alinéa 6, après la seconde occurrence du mot « logements », substituer au mot :&#10;« pour »,&#10;les mots :&#10;« en vue de »."/>
        <s v="À l’alinéa 2, après le mot :&#10;« taxes », &#10;insérer les mots :&#10;« et participations »."/>
        <s v="À l’alinéa 5, substituer aux mots : &#10;« qu’ils respectent ces dispositions », &#10;les mots :&#10;« que ces dispositions sont respectées »."/>
        <s v="À l’alinéa 2, après la deuxième occurrence du mot « en », insérer le mot : « en »."/>
        <s v="Supprimer l'alinéa 1."/>
        <s v="À l’alinéa 4, substituer aux mots :&#10;« et suivants »,&#10;les mots :&#10;« à L. 112‑10 »."/>
        <s v="À la première phrase de l’alinéa 18, après le mot : « hors », insérer les mots :&#10;« de son »."/>
        <s v="Après l’alinéa 27, insérer les trois alinéas suivants :&#10;« III bis. – Le chapitre IV du titre II du livre III du code de l’urbanisme est complété par un article L. 324‑10 ainsi rédigé :&#10;« Art. L. 324‑10. – Les établissements publics fonciers locaux sont ha"/>
        <s v="À l’alinéa 28, substituer aux mots:  &#10;« à l’expiration », &#10;les mots : &#10;« au terme »."/>
        <s v="À la première phrase de l’alinéa 38, après le mot « saisies », substituer à la seconde occurrence du mot :&#10;« des »,&#10;le mot :&#10;« de »."/>
        <s v="À l’alinéa 4, après le mot « urbanisme », insérer le mot : &#10;« déposées »."/>
        <s v="À la deuxième phrase de l’alinéa 27, substituer au mot : &#10;« du »,&#10;le mot : &#10;« de »."/>
        <s v="À l’alinéa 42, substituer aux mots :&#10;« leur réalisation », &#10;les mots : &#10;« la réalisation de ces opérations »."/>
        <s v="À l’alinéa 9, après le mot : &#10;« mobile »,&#10;insérer les mots : &#10;« ou de diffusion du très haut débit par voie hertzienne »"/>
        <s v="Après le mot « arrêté », rédiger ainsi la fin de la seconde phrase de l’alinéa 18 :&#10;« motivé du représentant de l’État dans le département justifiant la nécessité de cette qualification pour la mise en œuvre des dispositions du contrat de projet partenari"/>
        <s v="L’article L. 321‑39 du code de l’urbanisme est ainsi rédigé :&#10;« Art. L. 321‑39. – Il est institué, auprès du conseil d’administration, un comité consultatif dont la composition est fixée par décret en Conseil d’État et qui comprend notamment des personnal"/>
        <s v="À l’alinéa 13, supprimer le mot : &#10;« d’aménagement »."/>
        <s v="À l’alinéa 48, substituer aux mots :&#10;« ; cette »,&#10;les mots :&#10;« . Cette »."/>
        <s v="I. – Rédiger ainsi l’alinéa 9 :&#10;« – la commune de Paris ; ».&#10;II. – En conséquence, compléter cet article par les trois alinéas suivants :&#10;« II. – Le 3° de l’article L. 312‑1 du code de l’urbanisme est ainsi rédigé :&#10;« 3° La ville de Paris »&#10;III. – Le II d"/>
        <s v="Après l’alinéa 2, insérer l’alinéa suivant :&#10;« I bis. – À la fin du 5° de l’article L. 421‑9 du code de l’urbanisme, les mots : « permis de construire » sont remplacés par les mots : « qu’aucun permis de construire n’ait été obtenu alors que celui-ci étai"/>
        <s v="À l’alinéa 29, après la première occurrence du mot « préalable », insérer le signe :&#10;« , »."/>
        <s v="Après le mot « rendre », rédiger ainsi la deuxième phrase de l’alinéa 53 :&#10;« sur les lieux pendant l’opération de visite »."/>
        <s v="À l’alinéa 47, substituer aux mots : &#10;« un domicile ou à un local comprenant des parties à usage d’habitation »,&#10;les mots : &#10;« à un tel domicile ou à un tel local ». "/>
        <s v="Après le mot « périmètre », rédiger ainsi la fin de l’alinéa 7 :&#10;« de ces zones »."/>
        <s v="À l’alinéa 10, substituer aux mots :&#10;« un domicile ou à un local comprenant des parties à usage d’habitation », &#10;les mots : &#10;« à un tel domicile ou à un tel local »."/>
        <s v="À l’alinéa 27, substituer au mot :&#10;« par »,&#10;les mots :&#10;« prévus à »."/>
        <s v="À la première phrase de l'alinéa 18, substituer au mot:&#10;« la », &#10;le mot:&#10;« leur »."/>
        <s v="À l’alinéa 3, substituer aux mots :&#10;« ce délai »,&#10;les mots :&#10;« cette période »."/>
        <s v="À l’alinéa 5, substituer aux mots :&#10;« en définit les modalités », &#10;les mots :&#10;« définit les modalités de mise en œuvre de cette téléprocédure »."/>
        <s v="À la deuxième phrase de l’alinéa 56, substituer au mot : &#10;« document »,&#10;le mot : &#10;« procès-verbal »."/>
        <s v="Après l’alinéa 1, insérer l’alinéa suivant :&#10;« I bis. – À la première phrase du premier alinéa de l’article 18 de la loi n° 85‑704 du 12 juillet 1985 relative à la maîtrise d’ouvrage publique et à ses rapports avec la maîtrise d’œuvre privée, après le mot"/>
        <s v="À l'alinéa 10, substituer aux mots : &#10;« sont situés les lieux ou les locaux à visiter »,&#10;les mots :&#10;« est situé ce domicile ou ce local à visiter »."/>
        <s v="Supprimer l’alinéa 12."/>
        <s v="À l’alinéa 8, substituer aux mots :&#10;« de ces communes », &#10;le mot :&#10;« commune »."/>
        <s v="Modifier ainsi l’alinéa 34 : &#10;1° Substituer aux mots :&#10;« aux fonctions exercées »,&#10;les mots : &#10;« à l’exercice » ;&#10;2° En conséquence, substituer aux mots :&#10;« à exercer les »,&#10;le mot :&#10;« des »."/>
        <s v="À l’alinéa 1, substituer au mot :&#10;« publication »,&#10;le mot :&#10;« promulgation »."/>
        <s v="À l’alinéa 15, après le mot « lesquelles », substituer aux mots :&#10;« cette autorisation est requise »,&#10;les mots : &#10;« une autorisation est requise et »"/>
        <s v="Modifier ainsi la première phrase de l’alinéa 26 :&#10;1° Au début, supprimer les mots :&#10;« Dans une grande opération d’urbanisme, » ;&#10;2° En conséquence, à la fin, substituer aux mots :&#10;« de l’opération »,&#10;les mots :&#10;« d’une grande opération d’urbanisme »."/>
        <s v="I – À l’alinéa 4, après le mot « modification », insérer les mots :&#10;« ou le changement de destination ».&#10;II – En conséquence, après le mot « aménagement », substituer au mot :&#10;« ou »,&#10;le signe :&#10;« , »."/>
        <s v="À l’alinéa 29, après les mots :&#10;« L. 422‑3 ou », &#10;substituer au mot :&#10;« ses », &#10;le mot : &#10;« leurs »."/>
        <s v="I. – À l’alinéa 13, substituer aux mots :&#10;« projet partenarial d’aménagement »,&#10;le mot :&#10;« contrat ».&#10;II. – En conséquence, au même alinéa, substituer aux mots :&#10;« favorisées par le contrat »,&#10;les mots :&#10;« qu’il favorise »."/>
        <s v="À l’alinéa 13, après le mot « locale », insérer les mots :&#10;« , par tout établissement public local »."/>
        <s v="À la seconde phrase de l’alinéa 64, substituer au mot :&#10;« du »,&#10;le mot :&#10;« de »."/>
        <s v="À l'alinéa 7, après le mot « opération », supprimer le mot :&#10;« nationale »."/>
        <s v="Après le mot « rendre », rédiger ainsi la deuxième phrase de l’alinéa 16 :&#10;« sur les lieux pendant l’opération de visite »."/>
        <s v="À l’alinéa 27, substituer aux mots :&#10;« l’introduire »,&#10;les mots :&#10;« introduire de recours »."/>
        <s v="Compléter l’alinéa 18 par la phrase : &#10;« Si le périmètre de l’opération est situé sur le territoire de plusieurs départements, un arrêté conjoint des représentants de l’État dans les départements concernés est nécessaire »."/>
        <s v="À l’alinéa 47, substituer aux mots : &#10;« sont situés les lieux ou les locaux à visiter », &#10;les mots : &#10;« est situé ce domicile ou ce local à visiter »."/>
        <s v="À la seconde phrase de l’alinéa 61, substituer au mot :&#10;« du »,&#10;le mot :&#10;« de »."/>
        <s v="À la première phrase de l’alinéa 18, après le mot :&#10;« établissement », &#10;insérer les mots :&#10;« public d’aménagement »."/>
        <s v="À l’alinéa 6, substituer aux mots :&#10;« jusqu’à six ans après », &#10;les mots :&#10;« dans les six années qui suivent »."/>
        <s v="À l’alinéa 42, substituer au mot :&#10;« ses »,&#10;le mot :&#10;« leurs »."/>
        <s v="Modifier ainsi l’alinéa 8 : &#10;1° Substituer aux mots : &#10;« dans les lieux mentionnés »,&#10;le mot :&#10;« prévu ».&#10;2° En conséquence, substituer aux mots : &#10;« ces lieux », &#10;les mots : &#10;« les lieux concernés »."/>
        <s v="À la seconde phrase de l’alinéa 73, substituer aux mots :&#10;« ou, si »,&#10;les mots :&#10;« . Si »."/>
        <s v="À l'alinéa 27, substituer aux mots : &#10;« s’y refuse », &#10;les mots:&#10;« y renonce expressément »."/>
        <s v="À l’alinéa 2, substituer aux mots :&#10;« des demandes de permis et des déclarations préalables »,&#10;les mots :&#10;« joints aux demandes mentionnées au premier alinéa de l’article L. 423‑1 »."/>
        <s v="Après l’alinéa 10, insérer l’alinéa suivant :&#10;« Les périmètres de projet au sein desquels les propriétaires fonciers sont incités à se regrouper en association foncière urbaine de projet et à mener leurs opérations de façon concertée sont délimités dans l"/>
        <s v="Modifier ainsi la troisième phrase de l’alinéa 53 :&#10;1° Après le mot « peut » insérer le mot « en » ;&#10;2°En conséquence, après le mot « arrêt », supprimer la fin de la phrase."/>
        <s v="À la première phrase de l’alinéa 73, après le mot :&#10;« saisies », &#10;substituer au mot : &#10;« des »,&#10;le mot :&#10;« de »."/>
        <s v="Rédiger ainsi l’alinéa 21 :&#10;« 1° L’autorité compétente pour délivrer le permis de construire, d’aménager ou de démolir et pour se prononcer sur un projet faisant l’objet d’une déclaration préalable est le maire de Paris, le président de la métropole de Ly"/>
        <s v="Après le mot : &#10;« accord », &#10;rédiger ainsi la fin de l’alinéa 17 : &#10;« des représentants de l’État dans les départements concernés »"/>
        <s v="À l’alinéa 9, substituer aux mots : &#10;« du périmètre de l’opération », &#10;les mots : &#10;« d’un périmètre d’opération »."/>
        <s v="I. – À l’alinéa 27, après la seconde occurrence du mot « équipement », insérer les mots :&#10;« pendant la durée de la grande opération d’urbanisme ».&#10;II. – En conséquence, supprimer l’alinéa 29."/>
        <s v="À la seconde phrase de l'alinéa 18, substituer aux mots « des communes », le mot « commune »."/>
        <s v="À l’alinéa 15, après le mot : &#10;« aménagement », &#10;insérer les mots :&#10;« du projet »."/>
        <s v="Après le mot : &#10;« publics », &#10;rédiger ainsi la fin de l’alinéa 1 : &#10;« supprimer les mots : « , jusqu’au 31 décembre 2018, ». »"/>
        <s v="Compléter l’alinéa 3 par les mots :&#10;« et avec une ambition de qualité urbaine, architecturale et environnementale »."/>
        <s v="À l’alinéa 27, substituer aux mots :&#10;« de son périmètre de compétence défini dans ses statuts »,&#10;les mots :&#10;« du territoire de la région d’Ile-de-France »."/>
        <s v="À la dernière phrase de l’alinéa 37, substituer au mot :&#10;« locaux »,&#10;le mot :&#10;« lieux »."/>
        <s v="Après l’alinéa 6, insérer l’alinéa suivant :&#10;« 1° bis Le premier alinéa du V est complété par une phrase ainsi rédigée : « Cette convention fixe également les modalités permettant au représentant de l’État dans la région de contrôler les comptes financier"/>
        <s v="À l’alinéa 11, après la première occurrence du mot :&#10;« ou », &#10;insérer le mot :&#10;« contre »."/>
        <s v="Modifier ainsi l’alinéa 12: &#10;1° Substituer aux mots : &#10;« d’une opération d’aménagement », &#10;les mots: &#10;« de l’opération ». &#10;2° Après la première occurrence du mot « projet » supprimer le mot : &#10;« d’aménagement »."/>
        <s v="Après l’alinéa 27, insérer les trois alinéas suivants :&#10;« III bis. – L’article L. 321‑36‑3 du code de l'urbanisme est ainsi modifié :&#10;« 1° À la première phrase, les mots : « un projet stratégique et opérationnel, dans les conditions prévues aux articles L"/>
        <s v="À l’alinéa 25, substituer aux mots : &#10;« déterminées par les », &#10;les mots : &#10;« prévues aux »."/>
        <s v="Après l’alinéa 7, insérer un alinéa ainsi rédigé :&#10;« 4° La réalisation d’une opération de revitalisation de territoire mentionnée à l’article L. 303‑2 du code de la construction et de l’habitation. »"/>
        <s v="À l’alinéa 5, substituer au mot : &#10;« ses »,&#10;le mot :&#10;« leurs »."/>
        <s v="Compléter l’alinéa 3 par les mots suivants :&#10;« et le mot « susmentionnée » est remplacé par les mots « n°2015‑899 du 23 juillet 2015 relative aux marchés publics ». »"/>
        <s v="Après le mot « État », rédiger ainsi la fin de l’alinéa 13 : &#10;« à cette fin. »."/>
        <s v="À l’alinéa 9, après les mots « en présence de », substituer au mot :&#10;« l’ », &#10;le mot :&#10;« leur »."/>
        <s v="Substituer à l’alinéa 3 les quatre alinéas suivants :&#10;« III. – L’article L. 211‑1 du même code est ainsi modifié :&#10;« 1° L’avant-dernier alinéa est complété par une phrase ainsi rédigée : « Dans les parties actuellement urbanisées des communes couvertes pa"/>
        <s v="Le 3° de l’article L. 142‑4 du code de l’urbanisme est supprimé."/>
        <s v="À l’alinéa 18, supprimer toutes les occurrences des mots : « du ou » et des mots : « de la ou »."/>
        <s v="Modifier ainsi l’alinéa 69 : &#10;1° Substituer aux mots :&#10;« aux fonctions exercées », &#10;les mots :&#10;« à l’exercice » ; &#10;2° En conséquence, supprimer les mots : &#10;« à exercer ».&#10; "/>
        <s v="Compléter l’article par l’alinéa suivant :&#10;« II. – Au troisième alinéa de l’article L. 145‑4 du code de commerce, après le mot : « immobilière » sont ajoutés les mots : « , de transformer à usage principal d’habitation un immeuble existant par reconstruct"/>
        <s v="Après le mot « commune », rédiger ainsi la fin de l’alinéa 7:&#10;« Si ces constructions et installations nouvelles ont pour conséquence une réduction des surfaces sur lesquelles est exercée une activité agricole ou qui sont à vocation agricole, l’autorisatio"/>
        <s v="Après le mot « réversibilité », rédiger ainsi la fin de l’alinéa 6 : &#10;« , à la charge financière des bailleurs, et leur exécution dans un délai raisonnable. »."/>
        <s v="À l’alinéa 20, substituer aux mots :&#10;« par cette disposition »,&#10;les mots :&#10;« au a à o du même 1° »."/>
        <s v="À l’alinéa 11, substituer aux mots : &#10;« requête en référé suspension que jusqu’à l’expiration du délai fixé pour la cristallisation des moyens soulevés », &#10;les mots :&#10;« demande de suspension par le juge des référés que jusqu’à l’expiration du délai au-del"/>
        <s v="À l’alinéa 2, substituer aux mots : &#10;« Contrôles administratifs », &#10;les mots : &#10;« Contrôle administratif »."/>
        <s v="À l’alinéa 1, substituer aux mots :&#10;« et suivants », &#10;les mots :&#10;« à L. 4433‑11 »."/>
        <s v="À l’alinéa 2, après le mot :&#10;« universelle »,&#10;substituer aux mots :&#10;« et l’élimination de tous les obstacles à l’accessibilité »,&#10;les mots :&#10;« pour une société inclusive vis-à-vis »."/>
        <s v="Compléter cet article par l’alinéa suivant :&#10;« II. – Dans un délai de cinq ans à compter de la promulgation de la loi n° du portant évolution du logement, de l’aménagement et du numérique, le Gouvernement remet au Parlement un rapport évaluant l’applicati"/>
        <s v="À la première phrase de l’alinéa 19, substituer aux mots :&#10;« qu’il », &#10;les mots : &#10;« que celui-ci »."/>
        <s v="À l’alinéa 11, substituer aux mots :&#10;« ; cette », &#10;les mots : &#10;« . Cette »."/>
        <s v="À l’alinéa 49, supprimer les mots :&#10;« du ou »."/>
        <s v=" Après l’alinéa 6, insérer l’alinéa suivant :&#10;« L’intérêt majeur d’un projet pour l'activité économique s’apprécie compte tenu du caractère stratégique de l’activité concernée, de la valeur ajoutée que le projet produit, de la création ou de la préservati"/>
        <s v="I.— À l’alinéa 2, après le mot « d’aménager », insérer les mots :&#10;« a été accordé » ; &#10;II.— En conséquence, après les mots « non-opposition », rédiger ainsi la fin de l’alinéa :&#10;« a été prise »."/>
        <s v="À l’alinéa 12, substituer au mot : &#10;« remplie », &#10;le mot :&#10;« satisfaite »."/>
        <s v="« Le I de l’article L. 752‑6 du code de commerce est complété par un alinéa ainsi rédigé :&#10;« « La commission prend également en considération, pour rendre son avis sur les projets d’une surface de plus de 2000 m2, un rapport d’évaluation sur les incidence"/>
        <s v="À l’alinéa 2, après le mot : &#10;« promulgation », &#10;substituer aux mots : &#10;« de la présente loi », &#10;les mots : &#10;« de la loi n° du portant évolution du logement, de l’aménagement et du numérique »."/>
        <s v="À l’alinéa 2, substituer à la référence : &#10;« L. 302‑2 », &#10;la référence : &#10;« L. 303‑2 »."/>
        <s v="À la fin de l’alinéa 15, substituer à la seconde occurrence du mot :&#10;« publics »&#10;le mot :&#10;« personnes »."/>
        <s v="Rédiger ainsi la première phrase de l’alinéa 7 :&#10;« La convention définit les objectifs d’élaboration du projet urbain, prenant en compte les volets architecturaux, culturels, écologiques, économiques et sociaux de revitalisation du territoire concerné, po"/>
        <s v="À l’alinéa 5, après le mot : « partie »,&#10;substituer au mot :&#10;« des »,&#10;les mots :&#10;« de ses »."/>
        <s v="À la seconde phrase de l’alinéa 9, substituer aux mots :&#10;« constitue une »&#10;les mots :&#10;« tient lieu de »."/>
        <s v="Compléter l’alinéa 7 par les mots :&#10;« de l’établissement public de coopération intercommunale à fiscalité propre signataire »."/>
        <s v="À l’alinéa 4, après le mot :&#10;« perspective »,&#10;insérer les mots :&#10;« de mixité sociale, »."/>
        <s v="À l’alinéa 4, après le mot :&#10;« urbain », &#10;insérer les mots :&#10;« et rural »."/>
        <s v="Au début de la seconde phrase de l’alinéa 7, supprimer les mots :&#10;« du ou »."/>
        <s v="À l’alinéa 16, supprimer les mots :&#10;« , cohérentes avec les objectifs de l’opération de revitalisation, »."/>
        <s v="À la seconde phrase de l’alinéa 9, substituer au mot :&#10;« actions »&#10;le mot :&#10;« dispositions »."/>
        <s v="À l’alinéa 4, après le mot :&#10;« indigne »,&#10;insérer les mots :&#10;« , assurer la promotion du principe de conception universelle et l’élimination de tous les obstacles à l’accessibilité des personnes en situation de handicap ou en perte d’autonomie »."/>
        <s v="Compléter l’alinéa 14 par les mots :&#10;« , mais aussi en faveur de la préservation de la biodiversité »."/>
        <s v="Compléter l’alinéa 7 par la phrase suivante :&#10;« Le projet de délimitation du périmètre est soumis à l’avis de la chambre de commerce et d’industrie dans le ressort duquel se trouve la ville principale de l’opération de revitalisation. En l’absence d’obser"/>
        <s v="Après l’alinéa 5, insérer l’alinéa suivant :&#10;« Dans une perspective de cohésion du territoire dans sa globalité, une coopérative de développement économique réunissant tous les acteurs concernés pourra se voir déléguer le pilotage et l’exécution des contr"/>
        <s v="Au début de l’alinéa 10, substituer au mot :&#10;« L’ »&#10;les mots :&#10;« La convention d’ »."/>
        <s v="Au début de l’alinéa 5, après le mot :&#10;« intéressés, »,&#10;insérer les mots :&#10;« notamment les chambres de commerce et d’industrie, »."/>
        <s v="I. - À la fin de l’alinéa 33, substituer aux mots :&#10;« et suivants »&#10;les mots :&#10;« à L. 541‑6 ».&#10;II. – En conséquence, procéder à la même substitution à la seconde phrase de l’alinéa 77."/>
        <s v="À la première phrase de l’alinéa 15, substituer aux mots :&#10;« mesures prescrites »&#10;les mots :&#10;« travaux et des mesures prescrits »."/>
        <s v="Après la deuxième phrase du premier alinéa de l’article L. 213-2 du code de l’urbanisme, il est inséré une phrase ainsi rédigée :&#10;« Pour tout acte de vente, la fourniture de l’extrait de casier judiciaire est obligatoire »."/>
        <s v="À la première phrase de l’alinéa 7, après le mot :&#10;« travaux »,&#10;insérer les mots :&#10;« et des mesures »."/>
        <s v="À l’alinéa 17, substituer au mot :&#10;« coordinateur »,&#10;le mot :&#10;« opérateur »."/>
        <s v="Après l’alinéa 19, insérer l’alinéa suivant :&#10;« 10° Un engagement de l’autorité compétente à ne pas délocaliser hors du périmètre concerné par l’opération de revitalisation de territoire les lieux d’accueil des différents services publics qui y sont situé"/>
        <s v="À la seconde phrase de l’alinéa 20, substituer aux mots :&#10;« à l’opérateur en charge »&#10;les mots :&#10;« au coordinateur chargé »."/>
        <s v="À la première phrase de l’alinéa 35, substituer aux mots :&#10;« d’y procéder »&#10;les mots :&#10;« de procéder à cette exécution »."/>
        <s v="À la première phrase de l’alinéa 20, après la deuxième occurrence du mot :&#10;« à »,&#10;insérer les mots :&#10;« l’avant-dernier alinéa de »."/>
        <s v="Rédiger ainsi l’alinéa 19 :&#10;« Les autorités compétentes en matière de plan local d’urbanisme procèdent aux modifications des documents d’urbanisme, approuvés ou en cours d’approbation, nécessaires à la mise en œuvre des plans, projets ou actions prévus pa"/>
        <s v="Après l’alinéa 19, insérer l’alinéa suivant :&#10;« 10° Un engagement de l’autorité compétente à mettre en place, sur le périmètre concerné par l’opération de revitalisation de territoire, une zone de stationnement gratuit à durée limitée. » "/>
        <s v="À l’alinéa 18, substituer aux mots :&#10;« tendant, en particulier en centre-ville, à »&#10;les mots :&#10;« favorisant, en particulier en centre-ville, »."/>
        <s v="Après l’alinéa 16, insérer l’alinéa suivant :&#10;« Les dispositions relatives à l’aménagement des centres-villes sont prises en tenant compte des projets des territoires péri-urbains et ruraux voisins en concertation avec les acteurs concernés, dans un objec"/>
        <s v="Après l’alinéa 21, insérer l’alinéa suivant :&#10;« 3° À la dernière phrase du premier alinéa de l’article L. 213‑2 du code de l’urbanisme, la référence : « L. 304‑1 » est remplacée par la référence : « L. 303‑2 ». »"/>
        <s v="I. - Après l'alinéa 21, insérer l’alinéa suivant :&#10;« I bis. - Aux 1° à 6° de l’article L. 752‑1 du code de commerce, le nombre : « 1 000 » est remplacé par le nombre : « 300 ». »&#10;II. - En conséquence, rédiger ainsi l’alinéa 23 : &#10;« Par dérogation aux disp"/>
        <s v="Les propriétaires occupants très modestes peuvent bénéficier d’une allocation logement accession pour les prêts travaux afin de sortir de la situation d’habitat indigne."/>
        <s v="À l’alinéa 13, substituer aux mots :&#10;« l’arrêté mentionné à l’article L. 129‑1 »&#10;les mots :&#10;« cet arrêté »."/>
        <s v="Supprimer l'alinéa 23."/>
        <s v="À l’alinéa 84, après le mot :&#10;« engagement »,&#10;insérer les mots :&#10;« de sa part »."/>
        <s v="À la seconde phrase de l’alinéa 31, après le mot :&#10;« intercommunale »,&#10;insérer les mots :&#10;« à fiscalité propre »."/>
        <s v="Après la première occurrence du mot :&#10;« ville »,&#10;supprimer la fin de l’alinéa 29."/>
        <s v="À l’alinéa 25, substituer aux mots :&#10;« l’objectif »&#10;les mots :&#10;« les objectifs »."/>
        <s v="À l’alinéa 25, substituer aux mots :&#10;« convention d’opération de revitalisation de territoire »&#10;les mots :&#10;« même convention »."/>
        <s v="Une étude devra être menée pour l’intégration, sur les immeubles des secteurs social et privé construits à partir du 1er janvier 2020 ou sur les immeubles rénovés, ainsi que sur les bureaux transformés en logement et disposant d’un toit terrasse, d’un ruc"/>
        <s v="Après le mot :&#10;« publique »,&#10;rédiger ainsi la fin de l’alinéa 4 :&#10;« , aux IV et VI de l’article L. 123‑3 du code de la construction et de l’habitation, aux I et II de l’article L. 511‑6 et au I de l’article L. 521‑4 du même code. »"/>
        <s v="Rédiger ainsi le début de la seconde phrase de l’alinéa 24 :&#10;« Chaque secteur géographique visé par ces demandes fait l’objet d’un arrêté séparé du représentant de l’État dans le département, pris compte tenu des caractéristiques des projets, (le reste sa"/>
        <s v="La première phrase du troisième alinéa de l’article L. 325‑1 du code de l’urbanisme est ainsi modifiée :&#10;1° Les mots : « ville et » sont remplacés par le mot : « ville, » ;&#10;2° Elle est complétée par les mots : « et les territoires concernés par les opérat"/>
        <s v="Compléter l’alinéa 23 par la phrase suivante :&#10;« Cette dérogation est applicable sous réserve de sa compatibilité avec le schéma de cohérence territoriale et les documents d’orientation régissant le commerce sur le territoire visé par l’opération de revit"/>
        <s v="I. - Le code de l’énergie est ainsi modifié :&#10;1° Le début de l’article L. 232‑1 est ainsi rédigé :&#10;« Le service public de la performance énergétique de l’habitat assure une mission d’identification et d’accompagnement des consommateurs souhaitant diminuer"/>
        <s v="I. - Au début de l’alinéa 25, après le mot :&#10;« arrêté »,&#10;insérer les mots :&#10;« , dans les mêmes conditions qu’au premier alinéa du V, ».&#10;II. - En conséquence, à la fin du même alinéa, substituer au mot :&#10;« concernés »,&#10;les mots :&#10;« sur le territoire desque"/>
        <s v="Compléter l’alinéa 4 par les mots :&#10;« , y compris lorsqu’il s’agit de logements saisonniers »."/>
        <s v="À l’alinéa 7, après le mot :&#10;« intercommunale »,&#10;insérer les mots :&#10;« à fiscalité propre »."/>
        <s v="À la première phrase du premier alinéa de l’article 6 de la loi n° 89‑462 du 6 juillet 1989 tendant à améliorer les rapports locatifs et portant modification de la loi n° 86‑1290 du 23 décembre 1986, après le mot : « minimale », sont insérés les mots : « "/>
        <s v="Après l’alinéa 23, insérer l'alinéa suivant :&#10;« Un décret en Conseil d’État détermine les éléments complémentaires à apporter aux dossiers de demande d’exploitation commerciale, afin d’analyser l’impact du projet sur l’animation et la vitalité du secteur "/>
        <s v="L’article L. 111‑9 du code de la construction et de l’habitation est ainsi rédigé :&#10;« I. - Les bâtiments neufs sont notamment conçus et réalisés afin de répondre aux enjeux d’atténuation du changement climatique, de sobriété dans le recours aux ressources"/>
        <s v="Après l’alinéa 104, insérer les trois alinéas suivants :&#10;« IV bis. – L’article L. 2573‑20 du code général des collectivités territoriales est ainsi modifié :&#10;« 1° Au début du I, sont insérés les mots : « Dans leur rédaction issue de la loi n° du portant é"/>
        <s v="À la première phrase de l’alinéa 26, substituer au mot :&#10;« trois »&#10;le mot :&#10;« deux »."/>
        <s v="Le titre IV du Livre premier du code de commerce est complété par un chapitre VII ainsi rédigé :&#10;« Chapitre VII : Du contrat de revitalisation commerciale.&#10;« Art. L. 147. - I. - Le propriétaire d’un local commercial peut proposer à un commerçant immatricu"/>
        <s v="À la première phrase de l’alinéa 98, après le mot :&#10;« alinéa »,&#10;insérer les mots :&#10;« du I »."/>
        <s v="Après l’alinéa 98, insérer les deux alinéas suivants :&#10;« 9° À la deuxième phrase de l’article L. 1334‑3, les mots : « dernier alinéa » sont remplacés par la référence : « III » ;&#10;« 10° À la première phrase de l’article L. 1334‑9, la deuxième occurrence du"/>
        <s v="À l’alinéa 100, après le mot :&#10;« intercommunale »,&#10;insérer les mots :&#10;« à fiscalité propre »."/>
        <s v="I. - Après l’article L. 214‑2 du code de l’urbanisme, il est inséré un article L. 214‑2‑1 ainsi rédigé :&#10;« Art. L. 214‑2‑1. - Les contrats de revitalisation artisanale et commerciale ont pour objectif de favoriser la diversité, le développement et la mode"/>
        <s v="À l’alinéa 25, après la première occurrence du mot :&#10;« intercommunale »,&#10;insérer les mots :&#10;« à fiscalité propre »."/>
        <s v="À l’alinéa 90, substituer aux mots :&#10;« d’absence de respect »&#10;les mots :&#10;« de non-respect »."/>
        <s v="Après le dixième alinéa de l’article L. 752‑1 du code du commerce, est inséré un alinéa ainsi rédigé :&#10;« 8° La création ou l’extension de locaux destinés au stockage des biens vendus par voie électronique. Les locaux de stockage au sens du présent article"/>
        <s v="Pour les immeubles de plus de dix logements des secteurs social et privé construits à partir du 1er janvier 2020 ou pour les immeubles rénovés, ainsi que pour les bureaux transformés en logement, l’installation d’un système de récupération des eaux de plu"/>
        <s v="À la fin de l’alinéa 24, après la dernière occurrence du mot :&#10;« territoires »,&#10;insérer les mots :&#10;« des communes »."/>
        <s v="Après l’article 19 de la loi n° 2014‑626 du 18 juin 2014, est inséré un article 19‑1 ainsi rédigé :&#10;« Art. 19‑1. - Lorsqu’une société d’économie mixte locale, une société publique locale ou une société d’économie mixte à opération unique est liée à une co"/>
        <s v="Compléter l’alinéa 25 par la phrase suivante :&#10;« Sa décision prend également en compte les études d’impact préalables réalisées par les chambres de commerce et d’industrie, fondées sur des critères économiques et concurrentiels et envisageant la protectio"/>
        <s v="L’article L. 111‑9 du code de la construction et de l’habitat est ainsi modifié :&#10;1° Au début de cet article, il est inséré un premier alinéa ainsi rédigé :&#10;« Les caractéristiques énergétiques et environnementales des bâtiments et parties de bâtiments neu"/>
        <s v="L’article 19 de la loi n° 2014‑626 du 18 juin 2014 relative à l’artisanat, au commerce et aux très petites entreprises est ainsi modifié :&#10;1° Le premier alinéa est ainsi rédigé :&#10;« L’État et les collectivités territoriales, ainsi que leurs établissements "/>
        <s v="I. - Au début de l’alinéa 5, après le mot :&#10;« dispositions »,&#10;insérer les mots :&#10;« prévues à l’article L. 5211‑9‑2 du code général des collectivités territoriales ».&#10;II. – En conséquence, au même alinéa, après le mot :&#10;« habitation, »,&#10;supprimer les mots "/>
        <s v="La section 4 du chapitre premier du titre premier du livre premier du code de la construction et de l’habitation est complétée par un article L. 111‑10‑6 ainsi rédigé :&#10;« Art. L. 111‑10‑6. - D’ici 2025, les bâtiments neufs ou faisant l’objet d’une rénovat"/>
        <s v="Le Gouvernement remet au Parlement, avant le 1er septembre 2018, un rapport relatif à la pertinence d’une extension du dispositif « Pinel » aux zones classées B2 situées dans le périmètre des zones concernées par les opérations de revitalisation de territ"/>
        <s v="À la première phrase de l’alinéa 24, après le mot :&#10;« intercommunale »,&#10;insérer les mots :&#10;« à fiscalité propre »."/>
        <s v="Le chapitre IV du titre II du livre II du code de la consommation est complété par une section 16 ainsi rédigée :&#10;« Section 16 : prestations d’économie d’énergie.&#10;« Art. L. 224‑109. - Seuls sont habilités à contacter les consommateurs en vue de conclure u"/>
        <s v="L’article L. 302‑1 du code de la construction et de l’habitation est ainsi modifié :&#10; 1° Au premier alinéa du II, après le mot : « sociale », sont insérés les mots : « , à améliorer la performance énergétique de l’habitat » ;&#10;2° À la première phrase du tr"/>
        <s v="Pour les immeubles de plus de cinq logements des secteurs social et privé construits à partir du 1er janvier 2020 ou pour les immeubles rénovés, ainsi que pour les bureaux transformés en logement, 20 % de la consommation des logements et des parties commu"/>
        <s v="Au premier alinéa, après le mot :&#10;« améliorer »,&#10;insérer les mots :&#10;« moderniser, simplifier »."/>
        <s v="L’article L. 425‑4 du code de l’urbanisme est ainsi modifié :&#10;1° La première phrase du premier alinéa est complétée par les mots : « qui se prononcent uniquement à partir des pièces nécessaires pour examiner la conformité de la demande aux objectifs visés"/>
        <s v="Après l’article L. 111‑10‑3 du code de la construction et de l’habitation, il est inséré un article L. 111‑10‑3 bis ainsi rédigé :&#10;« Art. L. 111‑10‑3 bis. - Un décret en Conseil d’État, publié avant le 31 décembre 2018, définit les critères de performance"/>
        <s v="À titre expérimental, et pour une durée de deux ans, un appel à projet piloté par l’État, permet aux collectivités territoriales expérimentatrices de mettre en place, à titre expérimental, une stratégie territoriale de résorption de la précarité énergétiq"/>
        <s v="À l’alinéa 15, substituer aux mots :&#10;« d’entrée en vigueur »&#10;les mots :&#10;« de publication »."/>
        <s v="L’article L. 121‑10 du code de l’urbanisme est complété par un alinéa ainsi rédigé :&#10;« Par dérogation aux dispositions de l’article L. 121‑8, le déploiement de réseaux de communications électroniques, ainsi que la construction de leurs locaux et installat"/>
        <s v="Après le 5° de l’article L. 2122‑1‑3 du code général de la propriété des personnes publiques, il est inséré un 6° ainsi rédigé :&#10;« 6° Lorsque le titre d’occupation délivré concerne les installations ou équipements des réseaux de communications électroniqu"/>
        <s v="Après l'article L. 121-4 du code de l'urbanisme, il est inséré un article L. 121-4-1 ainsi rédigé :&#10;« Art. L. 121-4-1. – Les constructions destinées aux communications électroniques ne sont pas soumises aux dispositions du présent chapitre. »"/>
        <s v="L’article L. 1425‑2 du code général des collectivités locales est complété par un alinéa ainsi rédigé : &#10;« Les rédacteurs des schémas directeurs territoriaux d’aménagement numérique doivent établir un recensement des installations et bâtiments (p"/>
        <s v="Au début du troisième alinéa de l’article L. 115‑3 du code de l’action sociale et des familles, les mots : « Du 1er novembre de chaque année au 31 mars de l’année suivante » sont remplacés par les mots : « Du 1er octobre au 1er mai de chaque année, à l’ap"/>
        <s v="Le deuxième alinéa de l’article L. 24‑2 de la loi n° 65‑557 du 10 juillet 1965 fixant le statut de la copropriété des immeubles bâtis est complété par les mots : « au plus tard douze mois suivant la date de réception de celle-ci par le syndic »."/>
        <s v="Après l’article L. 122‑3 du code de l’urbanisme, il est inséré un article L. 122‑3‑1 ainsi rédigé :&#10;« Art. L. 122‑3‑1. – Les constructions destinées aux communications électroniques ne sont pas soumises aux dispositions de la présente section. »"/>
        <s v="Après le mot : « naturels », la fin de l’article L. 122‑3 du code de l’urbanisme est ainsi rédigée :&#10;« , aux services publics autres que les remontées mécaniques ainsi que celles nécessaires au fonctionnement des réseaux de communications électroniques ne"/>
        <s v="L’article L. 122‑11 du code de l’urbanisme est complété par un 4° ainsi rédigé :&#10;« 4° Le déploiement de réseaux de communications électroniques, ainsi que la construction de leurs locaux et installations techniques. L’autorisation est délivrée par l’autor"/>
        <s v="L’article L. 424‑5 du code de l’urbanisme est complété par un alinéa ainsi rédigé :&#10;« Les décisions de non-opposition relatives à des constructions destinées aux communications électroniques ne peuvent faire l’objet d’aucun retrait. »"/>
        <s v="La seconde phrase du quatrième alinéa de l’article L. 33‑6 du code des postes et des communications électroniques est complétée par les mots : « et garantit l’accessibilité des parties communes aux opérateurs pour les besoins d’installation et d’exploitat"/>
        <s v="Au premier alinéa de l’article L. 332‑8 du code de l’urbanisme, les mots : « ou artisanal » sont remplacés par les mots : « artisanal ou relative aux communications électroniques »"/>
        <s v="Au premier alinéa de l’article L. 332‑8 du code de l’urbanisme, après le mot : « objet », sont insérés les mots : « la réalisation de toute installation destinée aux communications électroniques ou »."/>
        <s v="À l’alinéa 4, après le mot :&#10;« moderniser », &#10;insérer le mot « , simplifier »."/>
        <s v="À la fin de l’alinéa 8, après la deuxième occurrence du mot :&#10;« parties »,&#10;insérer les mots :&#10;« ayant été »."/>
        <s v="L’article L. 424‑5 du code de l’urbanisme est complété par un alinéa ainsi rédigé :&#10;« Les décisions de non-opposition mentionnées au premier alinéa et relatives à des projets de construction ou de modification substantielle de réseaux de communications él"/>
        <s v="Au premier alinéa de l’article L. 412‑6 du code des procédures civiles d’exécution, les mots : « du 1er novembre de chaque année jusqu’au 31 mars de l’année suivante » sont remplacés par les mots : « du 1er octobre de chaque année au 1er mai de l’année su"/>
        <s v="À l’alinéa 7, après le mot :&#10;« stage, » &#10;insérer les mots :&#10;« en procédure de divorce »."/>
        <s v="Après le mot :&#10;« date »,&#10;rédiger ainsi la fin de l'alinéa 6 :&#10;« fixée par arrêté du ministre chargé des communications électroniques et au plus tard deux ans après la promulgation de la présente loi »"/>
        <s v="Compléter l’alinéa 33 par les mots :&#10;« lorsque la durée du bail n’excède pas une période de plus de six mois »."/>
        <s v="I. – Le premier alinéa de l’article L. 151‑1 du code de l’urbanisme est complété par une phrase ainsi rédigée : &#10;« A cet égard, il ne peut avoir pour effet d’empêcher l’implantation de nouvelle installation, notamment radioélectrique, permettant le dévelo"/>
        <s v="Après le 5° de l’article L. 2122‑1‑3 du code général de la propriété des personnes publiques, il est inséré un 6° ainsi rédigé :&#10;« 6° Lorsque le titre d’occupation délivré concerne les installations ou équipements participant au déploiement de réseaux de "/>
        <s v="À l'intitulé, substituer aux mots :&#10;« communication électronique »,&#10;les mots :&#10;« communications électroniques »"/>
        <s v="Après l’article L. 134‑7 du code de la construction et de l’habitation, est insérée une section 4 ainsi rédigée :&#10;« Section 4&#10;« Information sur l’accès aux réseaux de communications électroniques&#10;« Art. L. 134‑8. – En cas de vente de tout ou partie d’un i"/>
        <s v="Au début de l’alinéa 14, après le mot :&#10;« sur »,&#10;insérer le mot :&#10;« l’ »."/>
        <s v="À l’alinéa 7, après la seconde occurrence du mot :&#10;« bail, »,&#10;insérer les mots :&#10;« d’une résidence principale dans une autre commune et »."/>
        <s v="Dans le cadre du plan « France Très haut débit », l’État veille au déploiement prioritaire du très haut débit dans les communes ou les établissements publics de coopération intercommunale signataires d’une convention relative à une opération de revitalisa"/>
        <s v="La section 1 du chapitre Ier du titre II du livre Ier du code de l'urbanisme est ainsi modifiée :&#10;1° Le deuxième alinéa de l'article L. 121-17 est ainsi modifié :&#10;a) À la fin de la première phrase, la référence : « à l'article L. 121-4 du code de l'énergi"/>
        <s v="Compléter l’article L. 332‑8 du code de l’urbanisme avec par un alinéa ainsi rédigé :&#10;« L’autorité compétente ne peut refuser d’instaurer cette participation spécifique si le bénéficiaire d’une autorisation de construire portant sur l’implantation d’une s"/>
        <s v="Après l’article L. 2122‑1‑3 du code général de la propriété des personnes publiques, il est inséré un article L. 2122‑1‑3‑1 ainsi rédigé :&#10;« Art. L. 2122‑1‑3-1. – L’article L. 2122‑1‑1 n’est pas applicable lorsque le titre d’occupation est destiné à l’ins"/>
        <s v="À l’alinéa 30, substituer à la référence :&#10;« et L. 442‑3‑2 » &#10;les références :&#10;« , L. 442‑3‑2 et L. 442‑3‑3 ». "/>
        <s v="Est inséré après le troisième alinéa, un nouvel alinéa ainsi rédigé :&#10;« II bis. – Après le 6ème alinéa de l’article L441‑1 du même code, insérer un nouvel alinéa ainsi rédigé : « Après avis conforme du représentant de l’État dans le département, le progra"/>
        <s v="À l’alinéa 3, après le mot :&#10;« modalités », &#10;insérer les mots :&#10;« d’élaboration et »"/>
        <s v="Compléter cet article par l’alinéa suivant :&#10;« III. – Au dix-huitième alinéa de l’article L. 441‑1 du code de la construction et de l’habitation, les mots : « du taux d’effort » sont remplacés par les mots : « croisé du taux d’effort et du « reste-pour-vi"/>
        <s v="Après l’alinéa 9, insérer l’alinéa suivant :&#10;« La commission d’attribution des logements et d’examen de l’occupation de logements comprend obligatoirement des représentants de l’opposition de l’établissement public de coopération intercommunale ou, à défa"/>
        <s v="Les collectivités locales peuvent utiliser le bail mobilité dans le cadre de la valorisation de leur patrimoine immobilier, afin de développer une offre nouvelle d’habitat notamment en faveur des jeunes."/>
        <s v="Après l’alinéa 2, insérer les deux alinéas suivants :&#10;« Les critères et les pondérations du système de cotation de la demande de logement social sont les mêmes pour tous les établissements publics de coopération intercommunale tenus de l’appliquer. »&#10;« Le"/>
        <s v="À l’alinéa 2, après le mot : &#10;« prévoit »,&#10;insérer les mots :&#10;« pour les collectivités délégataires des aides à la pierre »."/>
        <s v="Après l’alinéa 30, insérer les deux alinéas suivants :&#10;« II bis. - L’article L. 621‑2 du même code est complété par un alinéa ainsi rédigé :&#10;« Par dérogation, les enfants de l’occupant ou de son conjoint faisant l’objet d’un droit de visite et d’hébergeme"/>
        <s v="Compléter l’alinéa 23 par les mots :&#10;« en tenant compte, notamment, de la surface et de la typologie, de la composition familiale, de l’âge et du sexe des enfants »."/>
        <s v="I. – Le premier alinéa de l’article L. 441‑9 du code de la construction et de l’habitation est remplacé par trois alinéas ainsi rédigés :&#10;« Sous réserve d’accord préalable du locataire, les services fiscaux compétents transmettent à l’organisme d’habitati"/>
        <s v="Compléter l’alinéa 2 par la phrase suivante : &#10;« Le système de cotation est mis en œuvre le 31 décembre 2020 au plus tard. »"/>
        <s v="À l’alinéa 2, substituer au mot :&#10;« deux »&#10;le mot :&#10;« trois »"/>
        <s v="I. – Compléter l’article 225‑3‑1 du code pénal par l’alinéa suivant :&#10;« Le Défenseur des droits prévu par la loi organique n° 2011‑333 du 29 mars 2011 peut apporter son concours à l’établissement d’une telle preuve ».&#10;II. – Compléter l’alinéa 3 de l’artic"/>
        <s v="Rédiger ainsi l’alinéa 3 :&#10;« Une commission d’attribution des logements et d’examen de l’occupation de logements est obligatoirement créée dans chaque établissement de coopération intercommunale tenu de se doter d’un programme local de l’habitat. »"/>
        <s v="L’article L. 441‑1 du code de la construction et de l’habitation est complété par un alinéa ainsi rédigé :&#10;« Pour résoudre des problèmes graves de vacance de logements ainsi que pour favoriser la mixité sociale dans les grands ensembles et les quartiers m"/>
        <s v="Après l’alinéa 8, insérer l’alinéa suivant :&#10;« L’effectivité du droit de vote des six membres représentant l’organisme d’habitations à loyer modéré au sein de la commission d’attribution des logements et d’examen de l’occupation de logements peut être con"/>
        <s v="L’article L. 631‑7‑1 du code de la construction et de l’habitation est complété par un alinéa ainsi rédigé :&#10;« Lorsque le local à usage d’habitation, qui fait l’objet d’un bail mobilité ou de plusieurs baux mobilité d’une durée totale de huit mois au moin"/>
        <s v="Après l’alinéa 20, insérer l’alinéa suivant :&#10;« I bis. – La première phrase du premier alinéa du III de l’article L. 442‑3‑3 du code de la construction et de l’habitation est complétée par les mots : « et, selon des modalités définies par décret, aux loca"/>
        <s v="Après l’alinéa 1, insérer l’alinéa suivant :&#10;« 1° A Les Plans départementaux d’accès à l’hébergement et aux logements mentionnés à l’article L. 312‑5‑3 du code de l’action sociale et des familles sont rédigés en cohérence avec les objectifs fixés dans les"/>
        <s v="Après l’alinéa 12, insérer l’alinéa suivant :&#10;« Un cahier des charges comprenant notamment un modèle du contrat prévu à l'alinéa précédent est établi par arrêté des ministres chargés des affaires sociales et du logement, après consultation de la section s"/>
        <s v="La deuxième phrase du premier alinéa de l’article L. 322‑6 du code des procédures civiles d’exécution est ainsi rédigée :&#10;« Sauf à défaut d’enchère où celui-ci est déclaré adjudicataire d’office à ce montant, ou en cas d’annulation de la créance par celui"/>
        <s v="L’article L. 321‑1 du code des procédures civiles d’exécution est complété par trois alinéas ainsi rédigés : &#10;« Si le créancier est un établissement de crédit, mentionné à l’article L. 511‑1 du code monétaire et financier, l’acte comporte l’avertissement "/>
        <s v="À l’alinéa 17, après la référence :&#10;« 8° »&#10;insérer les mots :&#10;« ainsi que de celle des appartements de coordination thérapeutique relevant du 9° »."/>
        <s v="À la seconde phrase du second alinéa du III de l’article L. 302‑5 du code de la construction et de l’habitation, les mots : « la moitié » est remplacé par le taux : « 40 % »."/>
        <s v="À l’alinéa 5, après le mot :&#10;« handicap »,&#10;insérer les mots :&#10;« ou à l’âge ».&#10; "/>
        <s v="I. – Le 5° de l’article L. 345‑2‑4 du code de l’action sociale et des familles est complété par les mots : « et, le cas échéant, de procéder à l’inscription dans le système de gestion du contingent de logements locatifs sociaux réservés par l’État des mén"/>
        <s v="Après l’alinéa 20, insérer les trois alinéas suivants :&#10;« V. – L’article L. 264‑1 du code de l’action sociale et des familles est ainsi complété :&#10;« Après le premier paragraphe est inséré la phrase : “L’organisme compétent pour attribuer une domiciliation"/>
        <s v="Le premier alinéa du IV de l’article L. 441‑2‑3 du code de la construction et de l’habitation est complété par une phrase ainsi rédigée :&#10;« Si la commission de médiation estime que le demandeur doit être réorienté vers un accueil dans une structure d’hébe"/>
        <s v="I. – Au premier alinéa du I de l’article L. 302-8, les mots : « , au plus tard à la fin de l’année 2025 » sont supprimés.&#10;II. – Le VII du même article est supprimé."/>
        <s v="Après l’article L. 126‑3 du code de la construction et de l’habitation, il est inséré un article L. 126‑4 ainsi rédigé :&#10;« Art. L. 126‑3‑4. – Est puni de l’amende prévue pour les contraventions de la troisième classe, le fait d’occuper les espaces communs"/>
        <s v="Après le dixième alinéa de l’article L. 302‑13 du code de la construction et de l’habitation, est inséré un alinéa ainsi rédigé :&#10;« Les arrondissements de Paris se conformant déjà aux objectifs fixés par l’article L302‑5 du code de la construction et de l"/>
        <s v="L’article 102 du code civil est complété par un alinéa ainsi rédigé :&#10;« Toute personne physique ou morale française pourra en sus de son domicile physique, disposer d’une adresse électronique de domiciliation officielle. Toute notification à cette adresse"/>
        <s v="Compléter cet article par l’alinéa suivant :&#10;« V. – À l’article L. 345‑2‑2 du code de l’action sociale et des familles, après les mots : « d’urgence » sont insérés les mots : « ainsi qu’à son animal de compagnie »."/>
        <s v="Compléter cet article par l’alinéa suivant :&#10;« V. – À l’article L. 345‑2‑11 du code de l’action sociale et des familles, après le mot »exercer« sont insérés les mots »un accès aux moyens de communications électroniques« ."/>
        <s v="Après le 6° du IV de l’article L. 302‑5 du code de la construction et de l’habitation, est inséré un 7° ainsi rédigé :&#10;« 7° Les logements acquis dans le cadre d’opérations d’accession sociale à la propriété réalisées par les organismes mentionnés à l’arti"/>
        <s v="L’article L. 442‑12 du code de la construction et de l’habitation est ainsi modifié : &#10;1° Au premier alinéa, les mots : « vivant au foyer » sont remplacés par les mots : « composant le ménage » ;&#10;2° Le second alinéa est complété par les mots : « auxquels "/>
        <s v="Après l’alinéa 2, insérer l’alinéa suivant :&#10;« 1° bis Le quatrième alinéa du I est complété par une phrase ainsi rédigée : « Les bailleurs dont le commandement a été signalé à la commission de coordination des actions de prévention des expulsions locative"/>
        <s v="I. – Compléter l’alinéa 3 par les mots :&#10;« ou d’une personne handicapée ou en perte d’autonomie ».&#10;II. – En conséquence, à la fin de l’alinéa 6, substituer aux mots :&#10;« et les personnes âgées de moins de trente ans sous‑locataires »&#10;les mots :&#10;« , les per"/>
        <s v="Après l’alinéa 20, insérer l’alinéa suivant :&#10;« V. – Le 4° de l’article L. 222‑5 du code de l’action sociale et des familles est supprimé »."/>
        <s v="I. – Après l’article L. 126‑3 du code de la construction et de l’habitation, il est inséré un article L. 126‑4 ainsi rédigé :&#10;« Art. L. 126‑4. – Au cas par cas et à la demande d’un bailleur, le procureur de la République peut accepter la transmission d’un"/>
        <s v="À l’article L. 322‑7 du code des procédures civiles d’exécution, après le mot « personne », sont insérés les mots : « , à l’exception du conseil, au nom du créancier poursuivant ou d’un autre enchérisseur, ayant délivré le premier commandement de vente, »"/>
        <s v="Après l’alinéa 20, insérer les deux alinéas suivants :&#10;« V. – Le second alinéa de l’article L. 345‑2‑4 du code de l’action sociale et des familles est complété par les mots : « avec un objectif de résultat ».&#10; "/>
        <s v="Après la première phrase de l’article L. 153‑1 du code des procédures civiles d’exécution est insérée une phrase ainsi rédigée :&#10;« Lorsque le concours de la force publique est requis pour l’exécution d’une décision de justice prononçant l’expulsion d’un l"/>
        <s v="Compléter cet article par l’alinéa suivant :&#10;« V. – L'article L. 345‑2‑3 du code de l’action sociale et des familles est complété par une phrase ainsi rédigée : « Un casier personnel, fermé lui sera octroyé ainsi qu’un accès à un coffre fort numérique. » "/>
        <s v="Supprimer l’alinéa 7.&#10; "/>
        <s v="Le II de l’article L. 313‑1‑1 du code de l'action sociale et des familles est complété par un 6° ainsi rédigé :&#10;« 6° Les projets de création, de transformation et d’extension de maison d’accueil rural pour les personnes âgées, non médicalisé, mentionnés à"/>
        <s v="Après l’alinéa 13, insérer les trois alinéas suivants :&#10;« L’article L. 345‑2‑2 est ainsi modifié :&#10;« 1° Après le mot « humaine » sont insérés les mots « et assurant la sécurité des biens et des personnes » ;&#10;« 2° Après le mot « hygiène » sont insérés les "/>
        <s v="Le dernier alinéa de l’article L. 442‑1 du code de la construction et de l’habitation est ainsi rédigé : &#10;« L’autorité administrative peut autoriser, pour une durée qu’elle détermine, un organisme à déroger à l’avant-dernier alinéa du présent article soit"/>
        <s v="Rédiger ainsi le premier alinéa de l’article 42 de la loi n° 86‑1290 du 23 décembre 1986 tendant à favoriser l'investissement locatif, l'accession à la propriété de logements sociaux et le développement de l'offre foncière :&#10;« Les bailleurs de logements v"/>
        <s v="L'alinéa 1 est complété par la phrase suivante :&#10;« Si la personne physique est un non-professionnel, la signature est manuscrite »."/>
        <s v="Le second alinéa de l’article L. 353‑9‑3 du code de la construction et de l’habitation est ainsi rédigé : &#10;« L’autorité administrative peut autoriser, pour une durée qu’elle détermine, un organisme à déroger au premier alinéa du présent article soit dans "/>
        <s v="Le 1° de l’article L. 623‑1 du code de la consommation est complété par les mots : « ou d’une location d’un bien immobilier »."/>
        <s v="Compléter l’alinéa 1 par la phrase suivante :&#10;« Il sera à peine de nullité joint à l’acte de cautionnement une copie recto-verso de la pièce d’identité de la personne qui s’engage ainsi qu’un justificatif de domicile de moins de trois mois »."/>
        <s v="I. – À l’alinéa 12, substituer aux mots :&#10;« de 120 jours »&#10;les mots :&#10;« d’une limite définie par délibération du conseil municipal, pouvant aller de 60 à 120 jours »&#10;II. – En conséquence, à l’alinéa 27, substituer aux mots :&#10;« plus de 120 jours au cours d"/>
        <s v="Après l’alinéa 8, insérer l’alinéa suivant :&#10;« – après la seconde occurrence du mot : « l’habitation », sont insérés les mots : « , dans les communes appartenant à une zone d’urbanisation continue de plus de cinquante mille habitants telle que définie à l"/>
        <s v="I. – À la première phrase de l’alinéa 26, après le mot : &#10;« demander »&#10;insérer le mot :&#10;« annuellement ».&#10;II. – En conséquence, procéder à la même insertion à la troisième phrase du même alinéa 26."/>
        <s v="Au premier alinéa de l’article L. 301‑4‑2 du code de la construction et de l’habitation, le mot : « deux » est remplacé par le mot : « trois ». "/>
        <s v="Le huitième alinéa de l’article L. 445‑1 du code de la construction et de l’habitation est complété par trois phrases ainsi rédigées : « Dès lors que les organismes d’habitations à loyer modéré sont propriétaires de plus de 5 % du parc social implanté sur"/>
        <s v="TITRE V&#10;ANCRER LES POLITIQUES DE L’HABITAT DANS LES TERRITOIRES"/>
        <s v="I. – À la seconde phrase du dernier alinéa du I de l’article 199 septvicies du code général des impôts, les mots : « , et aux logements financés au moyen d’un prêt mentionné à l’article R. 331‑1 du code de la construction et de l’habitation ayant fait l’o"/>
        <s v="La loi n° 89‑462 du 6 juillet 1989 tendant à favoriser les rapports locatifs et portant modification de la loi n° 86‑1290 du 23 décembre 1986 est ainsi modifiée :&#10;1° Après l’article 8‑1, il est inséré un article 8‑2 ainsi rédigé :&#10;« Lorsque le conjoint du"/>
        <s v="Le premier alinéa de l’article L364‑1 du code de la construction et de l’habitation est complété par deux phrases ainsi rédigées : « Chaque année, le comité régional de l’habitat et de l’hébergement est consulté par l’État sur les zonages liés aux disposi"/>
        <s v="Au premier alinéa de l’article 6 de la loi n° 89‑462 du 6 juillet 1989 tendant à favoriser les rapports locatifs et portant modification de la loi n° 86‑1290 du 23 décembre 1986, après le mot : « santé, » sont insérés les mots : « exempt de toute infestat"/>
        <s v="« L’article L 302‑1 du code de la construction et de l’habitat est complété par 14 alinéas ainsi rédigés :&#10;« V. – Les établissements publics de coopération intercommunale à fiscalité propre peuvent établir en concertation avec les organismes d’habitations"/>
        <s v="Après le premier alinéa de l’article L. 364‑1 du code de la construction et de l’habitation est inséré le nouvel alinéa suivant :&#10;« Ce comité régional de l’habitat et de l’hébergement comprend un comité des financeurs dont la composition et les missions s"/>
        <s v="L’article 6 de la loi n° 89‑462 du 6 juillet 1989 tendant à améliorer les rapports locatifs et portant modification de la loi n° 86‑1290 du 23 décembre 1986 est ainsi modifié :&#10;1° Au premier alinéa , après le mot : « atteinte », sont insérés les mots : « "/>
        <s v="Au huitième alinéa de l’article 23 de la loi n° 89‑462 du 6 juillet 1989 tendant à favoriser les rapports locatifs et portant modification de la loi n° 86‑1290 du 23 décembre 1986, après les mots : « le récapitulatif des charges du logement », sont inséré"/>
        <s v="Compléter cet article par l’alinéa suivant :&#10;« II. - Le deuxième alinéa de l’article L. 631‑7 du code de la construction et de l’habitation est complété par les mots : « ou dans le cadre d’un bail mobilité conclu dans les conditions prévues par le titre p"/>
        <s v="À l’alinéa 27, supprimer les mots : &#10;« ou si le locataire reste et est laissé en possession des lieux »."/>
        <s v="Compléter cet article par les deux alinéas suivants :&#10;« 3° Il est inséré un IV ainsi rédigé :&#10;« IV. – Les agents assermentés du service municipal ou départemental du logement visés aux articles L. 621‑4 et L. 651‑6 du code de la construction et de l’habit"/>
        <s v="Après l’alinéa 15, insérer l’alinéa suivant :&#10;« Les agents assermentés du service municipal ou départemental du logement visés aux articles L. 621‑4 et L. 651‑6 du code de la construction et de l’habitation, ayant pour fonction le contrôle de l’usage des "/>
        <s v="Après l’alinéa 20, insérer les deux alinéas suivants :&#10;« 9° Le montant et la date de versement du dernier loyer appliqué au précédent locataire, dès lors que ce dernier a quitté le logement moins de dix-huit mois avant la signature du bail ;&#10;« 10° La natu"/>
        <s v="Après le mot :&#10;« est »&#10;rédiger ainsi la fin de l’alinéa 22 :&#10;« ainsi rédigé : &#10;« Les manquements à l’obligation mentionnée au même premier alinéa sont punis d’une amende administrative, prononcée par le représentant de l’État dans le département, dont le "/>
        <s v="À l’alinéa 9, après la référence :&#10;« 3‑2 »,&#10;insérer la référence :&#10;« , 3‑3 »."/>
        <s v="À l’alinéa 9, après la référence :&#10;« 18 »&#10;insérer la référence :&#10;« , 21 »."/>
        <s v="Après l’alinéa 26, insérer l’alinéa suivant :&#10;« La durée du contrat de location, prévue au 4° du I de l’article 25‑13, peut être modifiée une fois par avenant sans que la durée totale du contrat ne dépasse dix mois. »"/>
        <s v="À la première phrase de l'alinéa 19, substituer aux mots :&#10;« La décision », &#10;les mots : &#10;« L’acte décidant de la qualification de grande opération d’urbanisme »."/>
        <s v="Après l’alinéa 36, insérer l’alinéa suivant :&#10;« - de mettre en commun des moyens humains et matériels au profit de ses actionnaires ; »"/>
        <s v="Supprimer l’alinéa 100."/>
        <s v="À l’alinéa 28, substituer au mot :&#10;« plan »&#10;le mot :&#10;« cadre »"/>
        <s v="Après l’alinéa 6, insérer les deux alinéas suivants :&#10;« 3° bis Au 6° de l’article L. 313‑19‑1, après les mots : « aux 1° et 2° de l’article L. 313‑20‑1 » sont ajoutés les mots : « ; elle peut détenir les sociétés visées à l’article L. 422‑4. » ; »&#10;« 3° te"/>
        <s v="Compléter l’alinéa 25 par les mots :&#10;« qui sont actionnaires de cette société »."/>
        <s v="I. – À l’alinéa 20, la deuxième phrase est complétée par les mots :&#10;« ainsi que les collectivités publiques qui ont accordé un financement ou leur garantie aux emprunts contractés pour la construction, l’acquisition ou l’amélioration des logements concern"/>
        <s v="À l’alinéa 35, substituer au mot :&#10;« consolidation »&#10;le mot :&#10;« combinaison »"/>
        <s v="Compléter cet article par les deux alinéas suivants :&#10;« 5° Après le cinquième alinéa, il est inséré un alinéa ainsi rédigé :&#10;« En cas de fusion de deux sociétés d’habitations à loyer modéré n’ayant pas la même compétence géographique, la compétence géogra"/>
        <s v="I. À l’alinéa 18, substituer à la première et à la troisième occurrence du mot :&#10;« plan »&#10;le mot :&#10;« cadre ».&#10;II. En conséquence, rédiger ainsi l’alinéa 19 :&#10;« Le cadre stratégique de groupe définit des orientations générales et des objectifs chiffrés pou"/>
        <s v="À l’alinéa 4, substituer aux mots :&#10;« au groupe mentionné à l’article L. 423‑2‑1 »&#10;les mots :&#10;« à la société de coordination mentionnée à l’article L. 423‑1‑2 »."/>
        <s v="I. – Après l’alinéa 15, insérer les six alinéas suivants :&#10;« 4° bis L’article L. 421‑4 est ainsi modifié :&#10;« a) Au b) du 3°, les mots « A titre expérimental pendant une durée de cinq ans à compter de la promulgation de la loi n° 2014‑366 du 24 mars 2014 p"/>
        <s v="Après l’alinéa 60, insérer les deux alinéas suivants :&#10;« c bis) Après le neuvième alinéa, il est inséré un alinéa ainsi rédigé :&#10;« - les engagements pris par l’organisme pour le développement de partenariats avec la personne morale mentionnée à l’article "/>
        <s v="Après l’alinéa 24, insérer l’alinéa suivant :&#10;« L’agrément mentionné au premier alinéa est délivré après avis du comité régional de l’habitat et de l’hébergement ou du conseil départemental de l’habitat et de l’hébergement mentionnés à l’article L. 364‑1,"/>
        <s v="Après la référence :&#10;« L. 481‑1 »&#10;rédiger ainsi la fin de l’alinéa 12 :&#10;« , par la société mentionnée à l’article L. 313‑19 du présent code et par l’établissement public mentionné à l’article L. 518‑2 du code monétaire et financier. »"/>
        <s v="Après l’alinéa 64, insérer les deux alinéas suivants :&#10;« l) (nouveau) Il est ajouté un VII ainsi rédigé :&#10;« VII. – Lorsqu’il est procédé à la vente d’un ensemble de plus de cinq logements d’un même immeuble ou ensemble immobilier, vacants ou occupés, auxq"/>
        <s v="À l’alinéa 50, substituer aux mots :&#10;« à cinquième » &#10;les mots :&#10;« et quatrième »."/>
        <s v="À l’alinéa 50, substituer aux mots :&#10;« vingt-septième alinéa »,&#10;les mots :&#10;« trentième alinéa du même article »."/>
        <s v="Compléter cet article par les trois alinéas suivants :&#10;« 5° Après le cinquième alinéa, il est inséré un alinéa ainsi rédigé :&#10;« V. – En cas de fusion de plusieurs organismes et jusqu’à l’élection qui suit, les membres élus par les locataires dans les cons"/>
        <s v="Rédiger ainsi l’alinéa 26 :&#10;« Les établissements publics de coopération intercommunale compétents en matière d’habitat, la commune de Paris, les établissements publics territoriaux de la métropole du Grand Paris, la métropole de Lyon, la métropole d’Aix-M"/>
        <s v="Substituer aux troisième et quatrième phrases de l’alinéa 34 les deux phrases suivantes :&#10;« Lorsque la situation financière d’un organisme le justifie, elle peut le mettre en demeure de remédier à sa situation dans un délai raisonnable ou de lui présenter"/>
        <s v="Après l’alinéa 26, insérer l’alinéa suivant : &#10;« Pour l’application des deux alinéas précédents et par dérogation aux articles L. 225‑17 et L. 225‑69 du code de commerce, le nombre des membres du conseil d’administration ou du conseil de surveillance peut"/>
        <s v="Après l’alinéa 26, insérer l’alinéa suivant :&#10;« Le conseil d’administration, le conseil de surveillance ou l’organe délibérant en tenant lieu de la société de coordination comprend des représentants des locataires des logements appartenant à ses organisme"/>
        <s v="Compléter cet article par les deux alinéas suivants :&#10;« 5° Après le cinquième alinéa, il est inséré un alinéa ainsi rédigé :&#10;« V. – Toute fusion réalisée en application du présent article, de l’article L. 421‑7 du présent code ou de l’article L. 236‑1 du "/>
        <s v="I. - Au début de l’alinéa 2, supprimer les mots :&#10;« À titre expérimental ».&#10;II. - En conséquence, supprimer les trois dernières phrases du même alinéa."/>
        <s v="À la fin de l'alinéa 2, substituer à l'année :&#10;« 2019 »&#10;l'année :&#10;« 2020 »."/>
        <s v="I. - Rédiger ainsi le premier alinéa :&#10;« À l’alinéa 16, après le mot : « proximité », insérer les mots : ».&#10;II. - En conséquence, à l’alinéa 2, substituer aux mots :&#10;« Les actions ou opérations d’aménagement intègrent les »&#10;les mots :&#10;« , aux »."/>
        <s v="À l’alinéa 56, substituer au mot :&#10;« plan »&#10;le mot :&#10;« cadre »."/>
        <s v="L’article L. 215‑4 du code de la construction et de l’habitation est ainsi modifié :&#10;1° Après la première occurrence du mot : « propriété », la fin du troisième alinéa est ainsi rédigée : « ou d’une ou plusieurs entités, autres que des sociétés d’habitati"/>
        <s v="L’article L. 215‑1‑1 du code de la construction et de l’habitation est ainsi modifié :&#10;1° Au premier alinéa, après la première occurrence du mot : « habitat », sont insérés les mots : « , de construction, de rénovation, de location » ;&#10;2°Le second alinéa "/>
        <s v="L’article L. 215‑7 du code de la construction et de l’habitation est ainsi rédigé :&#10;« L’Union d’économie sociale pour l’accession à la propriété représente les intérêts communs des sociétés anonymes coopératives d’intérêt collectif pour l’accession à la p"/>
        <s v="L’article L. 215‑1 du code de la construction et de l’habitation est ainsi modifié :&#10;1° Au début du deuxième alinéa, les mots : « À titre principal » sont supprimés ;&#10;2° Au début du troisième alinéa, les mots : « À titre subsidiaire » sont supprimés."/>
        <s v="I. – Après l’alinéa 39, insérer l’alinéa suivant :&#10;« Les activités d’intérêt général mentionnées au sixième alinéa de l’article L. 411‑2 et au quatrième alinéa de l’article L. 481‑1 réalisées par la société de coordination font ensemble l’objet d’une comp"/>
        <s v="À l’alinéa 64, substituer aux mots :&#10; « ou constituer »&#10;les mots :&#10;« ou, lorsqu’il compte au moins deux sociétés d’économie mixte agréées en application de l’article L. 481‑1, réalise un chiffre d’affaires consolidé moyen sur trois ans au moins supérieur "/>
        <s v="Après l’alinéa 61, insérer l’alinéa suivant :&#10;« – aux sociétés d’économie mixte dont l’activité relevant de leur agrément en application de l’article L.481-1 ne constitue pas l’activité principale et qui n’ont pas construit ou acquis plus de 600 logements"/>
        <s v="I. – À la première phrase de l’alinéa 24, après les mots « à l’article L. 411‑2 », insérer les mots : « qui gèrent chacun moins de 15 000 logements sociaux ».&#10;II. – En conséquence, compléter la seconde phrase du même alinéa par les mots : « qui gèrent moi"/>
        <s v="Modifier ainsi cet amendement :&#10;1° Modifier ainsi la seconde phrase de l’alinéa 3 :&#10;a) Substituer aux mots :&#10;« tout au long de son cycle de vie »&#10;les mots :&#10;« par le stockage carbone durant la vie du bâtiment » ;&#10;b) Substituer au mot :&#10;« recyclables »&#10;le "/>
        <s v="Modifier ainsi cet amendement :&#10;1° À l’alinéa 1, substituer aux mots :&#10;« un appel à projet piloté par l’État, permet aux collectivités territoriales expérimentatrices de »,&#10;les mots :&#10;« les collectivités territoriales volontaires peuvent » ;&#10;2° Supprimer "/>
        <s v="Supprimer l'alinéa 4."/>
        <s v="L’article L. 111‑9 du code de la construction et de l’habitation est ainsi modifié :&#10;1° Avant le premier alinéa, il est inséré un alinéa ainsi rédigé :&#10;« Les caractéristiques énergétiques et environnementales des bâtiments et parties de bâtiments neufs s’"/>
        <s v="Le chapitre IV du titre II du livre II du code de la consommation est complété par une section 16 ainsi rédigée :&#10;« Section 16 : prestations d’économie d’énergie.&#10;« Art. L. 224‑109. - Le professionnel qui contacte un consommateur en vue de conclure un con"/>
        <s v="Après l’alinéa 13, insérer les huit alinéas suivants :&#10;« Elles ont pour mission :&#10;« a) D’apporter aux entreprises et aux jeunes un conseil à la préparation et à l’instruction du contrat d’apprentissage ;&#10;« b) D’assurer une mission de médiation et de contr"/>
        <s v="Après l’alinéa 15, insérer l’alinéa suivant :&#10;« 8° Le deuxième alinéa de l’article L. 6222‑15 est supprimé. »"/>
        <s v="À l’alinéa 31, après le mot :&#10;« France »&#10;insérer les mots :&#10;« , en cas de réciprocité avec le pays de provenance du titulaire du contrat d’apprentissage ou de l’apprenti, »."/>
        <s v="Après la deuxième phrase de l’alinéa 7, insérer les deux phrases suivantes :&#10;« L’échec de trois tentatives de médiation entraine le dessaisissement définitif du médiateur ou du service désigné comme étant chargé de médiation. Les parties s’en remettent au"/>
        <s v="L’article L. 337‑3‑1 du code de l’éducation est ainsi rédigé :&#10;« Art. L. 337‑3‑1. – Au cours de la dernière année de scolarité au collège, les élèves volontaires peuvent suivre une classe intitulée troisième «prépa-métiers ». Cette classe vise à préparer "/>
        <s v="Le II de l’article 175 de la loi n° 2017‑1837 du 30 décembre 2017 de finances pour 2018 est complété une phrase ainsi rédigée :&#10;« Ce rapport étudie la possibilité de créer un dispositif d’aide de l’État au bénéfice des centres de formation d’apprentis au "/>
        <s v="À l’alinéa 2, après le mot :&#10;« formations »,&#10;insérer les mots :&#10;« au niveau régional, national et européen »."/>
        <s v="À l’alinéa 4, substituer au mot :&#10;« élabore »&#10;les mots :&#10;« participe à l’élaboration, en tant qu’acteur principal, »."/>
        <s v="Rédiger ainsi l’alinéa 2 :&#10;« 1° Au début, sont ajoutées deux phrases ainsi rédigées : « La région organise des actions d’information sur les métiers et les formations en direction des élèves et de leurs familles et des étudiants, notamment dans les établi"/>
        <s v="Substituer à l’alinéa 2 les huit alinéas suivants :&#10;« Art. L. 6111‑8. – Chaque année, pour chaque centre de formation d’apprentis et pour chaque lycée professionnel, sont rendus publics :&#10;« 1° Le taux d’obtention des diplômes ou titres professionnels ;&#10;« "/>
        <s v="Après l’alinéa 22, insérer l’alinéa suivant :&#10;« 3° bis (nouveau) D’informer, dès le début de leur formation, les apprentis de leurs droits et devoirs en tant qu’apprentis et en tant que salariés et des règles applicables en matière de santé et de sécurité"/>
        <s v="Après l’alinéa 28, insérer l’alinéa suivant :&#10;« 10° (nouveau) D’accompagner les apprentis ayant interrompu leur formation et ceux n’ayant pas, à l’issue de leur formation, obtenu de diplôme ou de titre à finalité professionnelle vers les personnes et les "/>
        <s v="À l’alinéa 20, après le mot : &#10;« personnes », &#10;insérer les mots : &#10;« , y compris celles en situation de handicap, »."/>
        <s v="Après l’alinéa 35, insérer l’alinéa suivant :&#10;« 7° bis De suivre la mise en œuvre des contrats de plan régionaux de développement des formations et de l’orientation professionnelles définis au I de l’article L. 214‑13 du code de l’éducation ; »."/>
        <s v="I. - Le livre II de la sixième partie du code du travail est complété par un titre VII ainsi rédigé :&#10;« TITRE VII&#10;« ÉCOLES DE PRODUCTION&#10;« Art. L. 6271-1. - Les écoles de production sont des établissements d'enseignement technique gérés par des organismes"/>
        <s v="Après l’alinéa 25, insérer l’alinéa suivant :&#10;« 6° bis (nouveau) De même, au delà de l’égalité entre les sexes, favoriser la diversité au sein de leur structures en sensibilisant les formateurs, les maîtres d’apprentissage et les apprentis à l’égalité des"/>
        <s v="Après le mot :&#10;« écologique »&#10;rédiger ainsi la fin de la deuxième phrase de l’alinéa 38 :&#10;« , énergétique et numérique »."/>
        <s v="Compléter l’alinéa 40 par la phrase :&#10;« Elle encourage la signature de conventions entre des centres de formation d’apprentis et des lycées professionnels visant à faciliter le passage des jeunes entre ces deux types d’établissements et incitant à la mutu"/>
        <s v="Compléter cet article par l’alinéa suivant :&#10;« IX. – À titre expérimental, pour une durée de trois ans à compter du 1er janvier 2019, dans les régions volontaires, il est dérogé, pour la conclusion d’un contrat d’apprentissage, à la limite d’âge de vingt-"/>
        <s v="À l’alinéa 43, après la seconde occurrence du mot et des signes :&#10;« mot : « »,&#10;insérer les mots :&#10;« en droits »."/>
        <s v="Après l’alinéa 32, insérer l’alinéa suivant :&#10;« 6° Les actions de formation aux premiers secours, procurées par les associations agréées de sécurité civile à la formation des gestes de premiers secours. » ; »."/>
        <s v="À l’alinéa 6, substituer aux mots :&#10;« en application de l’article L. 5151‑9, les droits inscrits sur le compte personnel de formation au titre du compte d’engagement citoyen »&#10;les mots :&#10;« par dérogation au deuxième alinéa, les droits inscrits sur le comp"/>
        <s v="À l’alinéa 29, substituer au mot :&#10;« à l’article »&#10;les mots :&#10;« au 2° du même article »."/>
        <s v="À l’alinéa 8, après le mot :&#10;« compte »,&#10;insérer les mots :&#10;« personnel de formation »."/>
        <s v="À l’alinéa 28, substituer au mot :&#10;« à »&#10;les mots :&#10;« au 3° de »."/>
        <s v="Compléter l’alinéa 11 par la phrase suivante :&#10;« Dans ce cas, la gestion du compte personnel de formation abondé peut être assurée par l’opérateur de compétences de l’employeur en lien avec la Caisse des dépôts et consignations ; »."/>
        <s v="Compléter l’alinéa 30 par les mots :&#10;« et du groupe lourd »."/>
        <s v="À la fin de l’alinéa 95, substituer aux mots :&#10;« inscrits sur son compte. »&#10;les mots :&#10;« qui y sont inscrits. »"/>
        <s v="Compléter l’alinéa 73 par la phrase suivante : &#10;« Elles prennent en compte la spécificité des métiers et des besoins de certains secteurs. »"/>
        <s v="Au début de la deuxième phrase de l’alinéa 70, substituer aux mots :&#10;« Celui-ci »,&#10;les mots :&#10;« Cet opérateur »."/>
        <s v="Compléter l’alinéa 83 par les mots :&#10;« qui emploie le salarié »."/>
        <s v="À la fin de l’alinéa 119, substituer aux mots :&#10;« du droit à formation »&#10;les mots :&#10;« des droits inscrits sur le compte »."/>
        <s v="À la première phrase de l’alinéa 123, substituer au mot :&#10;« celui-ci »&#10;les mots :&#10;« le compte »."/>
        <s v="À l’alinéa 139, substituer aux mots :&#10;« l’ensemble ou une »&#10;les mots :&#10;« tout ou »."/>
        <s v="Après l’alinéa 165, insérer l’alinéa suivant :&#10;« V bis (nouveau). – Au 3° de l’article L. 114‑12‑1 du même code, la référence : « au III de l’article L. 6323‑8 » est remplacée par la référence : « à l’article L. 6323‑9 ». »"/>
        <s v="À l’alinéa 146, substituer au mot :&#10;« contributions »&#10;le mot :&#10;« ressources »."/>
        <s v="À l’alinéa 148, après le mot :&#10;« constituent, »&#10;insérer le mot :&#10;« pour »."/>
        <s v="Après l’alinéa 127, insérer les deux alinéas suivants :&#10;« 39° bis (nouveau) La section 5 est complétée par une sous-section 3 ainsi rédigée :&#10;« Dispositions d’application »."/>
        <s v="Après l’alinéa 98, insérer les trois alinéas suivants :&#10;« 23° bis (nouveau) La section 4 est complétée par une division et un intitulé ainsi rédigés :&#10;« sous-section 3&#10;« Dispositions d’application ». »"/>
        <s v="Après l’alinéa 158, insérer l’alinéa suivant :&#10;« 1° A À la dernière phrase du VI de l’article L. 2254‑2, les mots : « heures créditées » sont remplacés par les mots : « droits crédités » ; »."/>
        <s v="À l’alinéa 152, substituer aux mots :&#10;« font l’objet »&#10;les mots :&#10;« sont collectées au sein »."/>
        <s v="Après l’alinéa 149, insérer les deux alinéas suivants :&#10;« Section 3&#10;« Dispositions d’application »."/>
        <s v="Après l’alinéa 164, insérer l’alinéa suivant :&#10;« 3° (nouveau) Au deuxième alinéa de l’article L. 6353‑10, la référence : « au III de l’article L. 6323‑8 » est remplacée par la référence : « à l’article L. 6323‑9 ». »."/>
        <s v="Après le mots :&#10;« d’attribution »&#10;rédiger ainsi l’alinéa 138 :&#10;« des marchés publics répondant à ses besoins pour la mise en œuvre du compte personnel de formation, ainsi qu’à conclure et à assurer le suivi de l’exécution de ces marchés. »"/>
        <s v="À l’alinéa 143, substituer aux mots :&#10;« ministre en »&#10;les mots :&#10;« Parlement, au ministre »."/>
        <s v="À l’alinéa 140, substituer aux mots :&#10;« de données à caractère automatisé »&#10;les mots :&#10;« automatisés de données à caractère personnel »."/>
        <s v="Compléter l’alinéa 106, par les deux phrases suivantes :&#10;« Une bonification est prévue pour certains métiers et secteurs spécifiques faisant l’objet d’une tension sur le marché du travail. La liste des métiers en tension est déterminée par voie d’arrêté d"/>
        <s v="À l’alinéa 102, substituer aux mots :&#10;« est financé »&#10;les mots :&#10;« sont financés »."/>
        <s v="Rédiger ainsi l’alinéa 3 :&#10;« a) La deuxième phrase est supprimée ; »."/>
        <s v="Après la seconde occurrence du mot :&#10;« professionnelle »,&#10;supprimer la fin de la deuxième phrase de l’alinéa 4."/>
        <s v="Substituer à l’alinéa 1 les deux alinéas suivants :&#10;« I. – Le chapitre Ier du titre Ier du livre Ier de la sixième partie du code du travail est ainsi modifié :&#10;« 1° A (nouveau) Au sixième alinéa du I de l’article L. 6111‑3, le mot : « dernier » est rempl"/>
        <s v="Après l’alinéa 12, insérer les quatre alinéas suivants :&#10;« V. – À l’occasion de l’entretien professionnel mentionné au I du présent article, l’employeur peut proposer au salarié de mobiliser son compte personnel de formation en vue d’une action de formati"/>
        <s v="I. – À l’alinéa 4, après la référence :&#10;« L. 5214-1 »&#10;insérer les mots :&#10;« ainsi que les établissements d’enseignement secondaire ou supérieur publics, les établissements d'enseignement supérieur privés mentionnés à l’article L. 732-1 du code de l’éducati"/>
        <s v="L’article L. 265‑1 du code de l’action sociale et des familles est complété par un alinéa ainsi rédigé :&#10;« Les personnes accueillies et accompagnées par les organismes visés au premier alinéa du présent article pourront, au terme d’au moins douze mois de "/>
        <s v="Après l’alinéa 24, insérer l'alinéa suivant :&#10;« L’employeur ne peut exiger la présence de l’apprenti sur son lieu de travail durant la période consacrée à l’enseignement théorique dans l’établissement de formation. »"/>
        <s v="Après l’alinéa 38, insérer l’alinéa suivant :&#10;« Le maître d’apprentissage a une obligation de suivi et de formation de l’apprenti. Il remet une fois par trimestre un compte-rendu de l’évolution de l’apprentissage à l’établissement de formation de l’appren"/>
        <s v="Après l’alinéa 4, insérer les deux alinéas suivants :&#10;« 2° bis L’article L. 6222‑2 est complété par un alinéa ainsi rédigé :&#10;« 6° Lorsque le contrat d’apprentissage est souscrit par une personne âgée de 45 ans à 49 ans au début de l’apprentissage, dans le"/>
        <s v="Après l’alinéa 23, insérer l’alinéa suivant :&#10;« À défaut, le compte personnel de formation peut faire l’objet d’une avance de crédit, que le titulaire remboursera à l’issue de sa formation par le montant annuel d’alimentation de ses droits sur ce compte, "/>
        <s v="Après l’alinéa 9, insérer les alinéas suivants :&#10;« c) Après le 8°, il est inséré un 9° ainsi rédigé :&#10;« 9° L’aidant familial mentionné à l’article L. 245‑12 du code de l’action sociale et des familles. »"/>
        <s v="Après l’alinéa 13, insérer les huit alinéas suivants :&#10;« Elles ont pour mission :&#10;« 1° D’apporter aux entreprises et aux jeunes un conseil à la préparation et à l’instruction du contrat d’apprentissage ;&#10;« 2° D’assurer une mission de médiation et de contr"/>
        <s v="L’article L. 6222‑32 du code du travail est complété par les mots :&#10;« , sans pour autant que le mécanisme d’affectation des majorations du taux de cotisations prévu à l'article D. 262‑6‑3 du code de la sécurité sociale ne s’applique »."/>
        <s v="À la dernière phrase de l’alinéa 23, substituer aux mots :&#10;« son accord »&#10;les mots :&#10;« l’accord du bénéficiaire »."/>
        <s v="Substituer aux alinéas 16 à 20 les deux alinéas suivants :&#10;« III. – . Le 1° du I, les deux premiers alinéas de l’article L. 6316‑3 et l’article L. 6316‑5 dans leur rédaction résultant du 3° du I et le II entrent en vigueur le 1er janvier 2019.&#10;« Le 2° du "/>
        <s v="Compléter cet article par l’alinéa suivant :&#10;« III (nouveau). – Jusqu’à la désignation des opérateurs permettant la mise en œuvre du 4° de l’article L. 6123‑5 par France compétences et au plus tard jusqu’au 30 septembre 2019, les organismes agréés à prend"/>
        <s v="Compléter l’alinéa 30 par les mots :&#10;« mentionné à l’article L. 6113‑1 ; »."/>
        <s v="Compléter cet article par les deux alinéas suivants :&#10;« Après le septième alinéa de l’article L. 2312‑26, est ajouté un 4° bis ainsi rédigé :&#10;« 4° bis Les informations sur la mise en oeuvre des entretiens professionnels et de l’état des lieux récapitulati"/>
        <s v="À l’alinéa 16, substituer à la première occurrence du mot :&#10;« au »&#10;les mots :&#10;« à leur »."/>
        <s v="À la troisième phrase de l’alinéa 23, substituer aux mots :&#10;« au conseiller en évolution professionnelle des organismes mentionnés »&#10;les mots :&#10;« à l’opérateur du conseil en évolution professionnelle mentionné »."/>
        <s v="Après l’alinéa 7, insérer l’alinéa suivant :&#10;« aa) (nouveau) Le premier alinéa du I est complété par les mots : « et au conseil en évolution professionnelle » ; »."/>
        <s v="À l’alinéa 11, substituer aux mots :&#10;« sont déposés »,&#10;les mots :&#10;« est déposé »."/>
        <s v="À la dernière phrase de l’alinéa 34, après la première occurrence du mot :&#10;« et »,&#10;insérer le mot :&#10;« par »."/>
        <s v="Compléter cet article par l’alinéa suivant :&#10;« II (nouveau). – Dans un délai de douze mois à compter de la promulgation de la présente loi, le Gouvernement remet au Parlement un rapport évaluant la mise en oeuvre des entretiens professionnels prévus à l’a"/>
        <s v="À l’alinéa 23, substituer aux mots :&#10;« les cas mentionnés »&#10;les mots :&#10;« le cas prévu »."/>
        <s v="À l’alinéa 6, substituer aux mots :&#10;« publié par voie d’arrêté du »&#10;les mots :&#10;« arrêté par le »."/>
        <s v="Au 1° de l’article L. 2312‑36 du code du travail, après le mot : « professionnelle » sont insérés les mots :« , évolution professionnelle »."/>
        <s v="À l’alinéa 7, après la troisième occurrence du mot :&#10;« les »,&#10;insérer les mots :&#10;« deux occurrences des »."/>
        <s v="Substituer aux alinéas 8 à 12 les trois alinéas suivants :&#10;« a) (Supprimé)&#10;« b) Il est ajouté un III ainsi rédigé :&#10;« III. – Un accord collectif d’entreprise ou, à défaut, de branche, peut définir un cadre, des objectifs et des critères collectifs d’abond"/>
        <s v="À l’alinéa 9, après le mot :&#10;« actions »&#10;insérer les mots :&#10;« de formation par »."/>
        <s v="À l’alinéa 4, substituer au mot :&#10;« et »&#10;le mot :&#10;« ou »."/>
        <s v="À l’alinéa 27, substituer aux mots :&#10;« de validation des »&#10;les mots :&#10;« permettant de faire valider les »."/>
        <s v="À l’alinéa 29, substituer au mot :&#10;« d' »&#10;les mots :&#10;« de formation par »."/>
        <s v="Le premier alinéa de l’article L. 214‑14 du code de l’éducation est ainsi rédigé :&#10;« Les Écoles de la deuxième chance proposent une formation à des jeunes de 16 à 30 ans révolus, sortis du système scolaire sans qualification, et des jeunes à la recherche "/>
        <s v="À l’alinéa 4, après le mot :&#10;« professionnelle »,&#10;supprimer les mots :&#10;« équivalent au plus au baccalauréat »."/>
        <s v=" &#10;L’article 77 de la loi n° 2016‑1088 du 8 août 2016 relative au travail, à la modernisation du dialogue social et à la sécurisation des parcours professionnels est ainsi rédigé :&#10;« À titre expérimental, dans les régions volontaires, il est dérogé à la li"/>
        <s v="À la troisième phrase de l’article L. 332‑3 du code de l’éducation, après le mot : « comporter », sont insérés les mots : « des heures de présentation des métiers et filières et »."/>
        <s v="Après l’alinéa 18, insérer l’alinéa suivant :&#10;« Art. L. 6231‑1‑1. – Les centres de formation d’apprentis évaluent le déroulement de la formation dispensée en conviant l’apprenti, dans les deux mois suivant la conclusion du contrat d’apprentissage, à un en"/>
        <s v="Après l’alinéa 9, insérer les deux alinéas suivants :&#10;« II bis (nouveau). – Le titre Ier du livre II de la sixième partie du même code est complété par un article L. 6211‑5 ainsi rédigé :&#10;« Art. L. 6211‑5. – La préparation à l’apprentissage vise à accompa"/>
        <s v="À l’alinéa 2, après le mot :&#10;« organise »,&#10;insérer les mots :&#10;« , en lien avec les entreprises de son territoire, »."/>
        <s v="À l’alinéa 2, substituer aux mots :&#10;« et des étudiants »&#10;les mots :&#10;« , des étudiants et des enseignants en charge de l’orientation, »."/>
        <s v="À la fin de l’alinéa 2, après les mots :&#10;« scolaires », &#10;insérer les mots : &#10;« dès la classe de sixième au collège, en privilégiant les filières professionnelles en tension – en particulier pour les métiers de la mer et de l’agriculture – ou en développem"/>
        <s v="Compléter l’alinéa 23 par la phrase suivante : &#10;« Cette expérimentation fait l’objet d’une évaluation d’impact qui s’appuie sur une démarche scientifique rigoureuse et sur une multiplicité de critères. À l’issue des trois ans, cette évaluation fait l’obje"/>
        <s v="I. – La région prend en charge le transport des apprentis en formation dans des centres de formation d’apprentis (CFA). Cette action peut s’inscrire dans le cadre de sa politique jeunesse et celle de l’aménagement des territoires.&#10;Elle percevra une dotati"/>
        <s v="Dans un délai de six mois à compter de la promulgation de la présente loi, l’État met en place une expérimentation dans les régions volontaires visant à faciliter le recrutement d’apprentis au sein des emplois publics de premiers niveaux à l’issue de la p"/>
        <s v="L’Etat met en place une expérimentation, dans un délai de six mois à compter de la promulgation de la présente loi, et dans les Régions volontaires une structure de pilotage permanente de l’apprentissage qui regroupe le conseil régional, le recteur d’acad"/>
        <s v="L’Etat et les représentants des collectivités territoriales - l’Association des régions de France, l’Assemblée des départements de France et l’Association des maires de France – conviennent chaque année d’une convention d’engagements relative au développe"/>
        <s v="Après l’alinéa 18, insérer l’alinéa suivant :&#10;« III. – La période de professionnalisation peut-être inférieure à celle du cycle de formation préparant à la qualification qui fait l’objet du contrat, compte tenu du niveau initial de compétences du salarié "/>
        <s v="L’article L. 211‑5 du code du sport est ainsi modifié :&#10;1° Au troisième alinéa, le mot : « trois » est remplacé par le mot : « cinq » ;&#10;2° Après le troisième alinéa, il est inséré un alinéa ainsi rédigé :&#10;« Le contrat prévoit, pour l’intéressé mineur, une"/>
        <s v="Après l’alinéa 1, insérer les quatre alinéas suivants :&#10;« 1° A (nouveau) L’article L. 6325‑1 est complété par un 5° ainsi rédigé :&#10;« 5° Aux salariés titulaires d’un contrat de travail à durée indéterminée ayant une ancienneté de moins de sept ans dans l’e"/>
        <s v="À l’alinéa 17, substituer aux mots :&#10;« en charge de la certification professionnelle de France compétences »&#10;les mots :&#10;« de France compétences en charge de la certification professionnelle »."/>
        <s v="Compléter l’alinéa 18 par la phrase suivante :&#10;« Les certificats de qualification professionnelle ainsi que les référentiels mentionnés au troisième alinéa de l’article L. 6113‑1 sont la propriété des organisations représentatives siégeant au sein de la c"/>
        <s v="Compléter l’alinéa 16 par les mots : &#10;« qui peuvent en confier l’organisation du cursus de la formation à un ou plusieurs organismes de formation habilité au terme d’une procédure de mise en concurrence »."/>
        <s v="Dans un délai de deux ans à compter de la promulgation de la présente loi, le Gouvernement remet au Parlement un rapport sur l’impact de la réforme du financement des centres de formation des apprentis. Ce rapport évalue en particulier la pérennité financ"/>
        <s v="Supprimer les alinéas 14 et 15."/>
        <s v="Après l’alinéa 41, insérer l’alinéa suivant :&#10;« Lorsque tout ou partie des missions dévolues aux opérateurs de compétences mentionnés à l’article L. 6332‑1, notamment celles relatives à l’appui technique des branches et au service de proximité au bénéfice"/>
        <s v="Après l’alinéa 62, insérer l’alinéa suivant :&#10;« Les décrets de mise en œuvre établiront des critères d’attribution pour que les fonds de l’alternance soient uniquement orientés vers les projets qui permettent de favoriser de véritables actions d’alternanc"/>
        <s v="Après l’alinéa 62, insérer l’alinéa suivant :&#10;« 12° Les associations, agréées au niveau national par le ministère de l’Éducation nationale, qui déploient des actions de promotion de l’apprentissage auprès des publics les plus défavorisés. »"/>
        <s v="Rédiger ainsi l’alinéa 15 :&#10;« 5° 0,08 % au titre du développement des formations professionnalisantes mentionnées à l’article L. 6133‑3, pour les employeurs de 11 salariés et plus. »"/>
        <s v="À l’alinéa 10, substituer aux mots :&#10;« secteur privé, »&#10;les mots :&#10;« secteur privé ainsi que »."/>
        <s v="I. – À l’alinéa 8, substituer au nombre : &#10;« 2 % » &#10;le nombre :&#10;« 2,60 % ».&#10;II. – À l’alinéa 8, substituer au nombre :&#10;« 2,68 »&#10;le nombre : &#10;« 2,60 »."/>
        <s v="À l’alinéa 11, substituer aux mots :&#10;« mentionnées à »,&#10;les mots :&#10;« en application de »."/>
        <s v="Après l’alinéa 8, insérer l’alinéa suivant :&#10;« c) (nouveau) L’article L. 6331‑55 est complété par les mots suivants : « Les employeurs de 11 salariés et plus sont assujettis à une contribution additionnelle de 0,08 % au titre des formations professionnali"/>
        <s v="Après l’alinéa 83, insérer l’alinéa suivant :&#10;« À défaut d’avoir versé sa contribution additionnelle à un ou plusieurs établissements ou organismes habilités, l’employeur verse cette contribution à son opérateur de compétences qui peut l’utiliser soit pou"/>
        <s v="Rédiger ainsi l’alinéa 12 : &#10;« 2° 0,60 % au titre de l’aide au développement des compétences ; »"/>
        <s v="Après l’alinéa 63, insérer l’alinéa suivant :&#10;« III. - À défaut d’avoir versé sa contribution additionnelle mentionnée au I du présent article à un ou plusieurs établissements ou organismes habilités, l’employeur verse cette contribution à son opérateur d"/>
        <s v="Compléter cet article par l’alinéa suivant :&#10;« Un décret fixe la liste des informations relatives aux entreprises qui doivent être communiquées à France compétences et aux opérateurs de compétences par les organismes chargés du recouvrement de la contribu"/>
        <s v="Après l’alinéa 69, insérer l’alinéa suivant :&#10;« 4° Tout ou partie des coûts pédagogiques de la formation des bénéficiaires de la préparation opérationnelle à l’emploi mentionnée aux articles L. 6326‑2 et L. 6326‑3 du code du travail, dans le cadre de l’al"/>
        <s v="À la deuxième phrase de l’alinéa 93, substituer au mot :&#10;« et » &#10;le mot :&#10;« ou »."/>
        <s v="Compléter cet article par l’alinéa suivant :&#10;« IV. – Le réseau des chambres de métiers et de l’artisanat cité à l’article 5-1 du code de l’artisanat est l’opérateur de compétence unique pour les branches professionnelles qui relèvent de l’artisanat. »"/>
        <s v="Substituer à la dernière phrase de l’alinéa 67, les deux phrases suivantes :&#10;« Les coûts fixés par les branches sont modulés en fonction de critères prenant en compte la situation géographique des centres de formation d’apprentis, les taux d’obtention des"/>
        <s v="Après l’alinéa 9, insérer l’alinéa suivant :&#10;« 6° Les missions d’appui technique et de proximité peuvent être assurées par l’organisme mentionné au troisième alinéa de l’article 1635 bis M du Code Général des Impôts dans le cadre d’une convention avec l’O"/>
        <s v="La section 3 du chapitre II du titre III du livre III de la sixième partie du code du travail est complétée par un article L. 6332‑17 bis ainsi rédigé :&#10;« Art. L. 6332‑17 bis. - En complémentarité des opérateurs des compétences, les organismes non paritai"/>
        <s v="Compléter l'alinéa 9 par la phrase suivante :&#10;« Les motifs de cette radiation devront être précisément justifiés au demandeur d’emploi. »."/>
        <s v="Compléter l’alinéa 2 par la phrase suivante :&#10;« Une information exhaustive lui est transmise sur les droits et obligations qui incombent au demandeur d’emploi inscrit à Pôle Emploi. »"/>
        <s v="Les dispositions du présent titre font l’objet d’une évaluation d’impact qui s’appuie sur une démarche scientifique rigoureuse et sur une multiplicité de critères. Dans la troisième année à compter de la promulgation de la présente loi, cette évaluation f"/>
        <s v="Au deuxième alinéa de l’article L. 1242‑2 du code du travail, après le mot : « salarié », sont insérés les mots : « ou de plusieurs salariés successivement »."/>
        <s v="Compléter cet article par l’alinéa suivant : &#10;« 5° (nouveau) Du nombre de contrats de travail temporaires conclus pour les établissements de moins de 50 salariés, de 50 à 299 salariés et de 300 salariés et plus. »"/>
        <s v="Compléter cet article par l’alinéa suivant : &#10;« 5° (nouveau) Des indicateurs du bilan social prévus à l’article L. 2312‑30 du présent code. »"/>
        <s v="Compléter l’alinéa 3 par les mots :&#10;« , des fins de contrats de travail à durée déterminée conclus pour remplacer un salarié absent ou conclus pour pourvoir un emploi saisonnier dans un secteur pour lequel il est d’usage constant de ne pas recourir au con"/>
        <s v="À l’alinéa 3, après le mot :&#10;« démissions »,&#10;insérer les mots :&#10;« , des contrats de travail à durée déterminée mentionnés à l’article L. 1242‑2 ou lorsque le salarié refuse le renouvellement de son contrat »."/>
        <s v="À l’alinéa 3, après le mot :&#10;« démissions », &#10;insérer les mots :&#10;« et des contrats conclus au titre du remplacement d’un salarié absent »."/>
        <s v="Compléter cet article par l’alinéa suivant :&#10;« Les contrats de travail à caractère saisonnier mentionnés au 3° de l’article L. 1242‑2 du code du travail ne sont pas pris en compte pour l’application de cet article. »"/>
        <s v="Rédiger ainsi cet article :&#10;« L’article L. 241‑13 du code de la sécurité sociale, dans sa rédaction en vigueur à compter du 1er janvier 2019, est ainsi modifié :&#10;« 1° Le début du I est ainsi rédigé : « I. – Sans préjudice de l’application des dispositions"/>
        <s v="Après la première phrase du quatrième alinéa de l’article L. 2152‑1 du code du travail, il est inséré une phrase ainsi rédigée :&#10;« Sont décomptées comme entreprises adhérentes, les entreprises qui emploient au moins un salarié au cours de l’exercice précé"/>
        <s v="Après l’alinéa 9, insérer l’alinéa suivant :&#10;« IV. – L’article L. 5411‑6‑1 du code du travail est complété par un alinéa ainsi rédigé :&#10;« À l’issue de la définition du projet personnalisé d’accès à l’emploi, un document de contractualisation écrit en ce s"/>
        <s v="L’article L. 5411‑9 du code du travail est complété par une phrase ainsi rédigée :&#10;« Les préconisations des comités de liaison seront rendues publiques »."/>
        <s v="Compléter cet article par la phrase suivante :&#10;« Les dispositions du présent titre font l’objet d’une évaluation d’impact qui s’appuie sur une démarche scientifique rigoureuse et sur une multiplicité de critères. Dans la troisième année à compter de la pr"/>
        <s v="Compléter cet article par l’alinéa suivant : &#10;« Cette expérimentation fait l’objet d’une évaluation d’impact qui s’appuie sur une démarche scientifique rigoureuse et sur une multiplicité de critères. À l’issue des dix-huit mois, cette évaluation fait l’ob"/>
        <s v="Après l'alinéa 13, insérer l'alinéa suivant :&#10;«4 bis° À l'article L. 5212-7 du Code du travail, la référence « 2 % » est remplacée par la référence « 3 % ». »"/>
        <s v="Après le mot :&#10;« déclaration »,&#10;rédiger ainsi la fin de l’alinéa 11 : &#10;« font l’objet d’une publication annuelle. »"/>
        <s v="Au début de l’alinéa 37, substituer aux mots :&#10;« Les coûts »&#10;les mots :&#10;« Le niveau »."/>
        <s v="À l’alinéa 57, substituer aux mots :&#10;« les coûts retenus ne convergent pas vers les coûts identifiés »&#10;les mots :&#10;« le niveau retenu ne converge pas vers le niveau identifié »."/>
        <s v="Substituer à l’alinéa 8 les trois alinéas suivants :&#10;« II. – L’article L. 2272‑1 du code du travail est ainsi modifié :&#10;« 1° (nouveau) Après le mot : « collective », sont insérés les mots : « de l’emploi et de la formation professionnelle » ;&#10;« 2° Il est "/>
        <s v="Après l’alinéa 1, insérer l’alinéa suivant :&#10;« 1° A Au premier alinéa, après le mot : « collective », sont insérés les mots : « de l’emploi et de la formation professionnelle » ; »."/>
        <s v="À l’alinéa 56, substituer au mot :&#10;« affection »&#10;le mot :&#10;« affectation »."/>
        <s v="Après l’alinéa 39, insérer l’alinéa suivant :&#10;« c bis) La garantie de l’égal accès de tous les actifs à la formation professionnelle continue et à l’apprentissage ; »."/>
        <s v="Avant l’alinéa 1, insérer l’alinéa suivant :&#10;« I A (nouveau). – L’intitulé du titre VII du livre II de la deuxième partie du code du travail est complété par les mots : « de l’emploi et de la formation professionnelle. »"/>
        <s v="I. – Compléter l’alinéa 46 par les mots :&#10;« au niveau national et interprofessionnel ».&#10;II. – Procéder à la même insertion à l’alinéa 47."/>
        <s v="Après l’alinéa 9, insérer l’alinéa suivant :&#10;« II bis (nouveau). – L’article L. 2272‑2 du code du travail est complété par les mots : « de l’emploi et de la formation professionnelle ». »"/>
        <s v="Au dernier alinéa, supprimer les mots :&#10;« répondant aux exigences du décret n° 2015‑172 du 13 février 2015 »."/>
        <s v="Compléter l’alinéa 48 par la phrase suivante :&#10;« Ce montant et ce plafond sont fixés à un niveau au moins égal à 1,6 fois ceux prévus au premier alinéa de l’article L. 6323‑11. »"/>
        <s v="À la fin de l’alinéa 3, substituer au mot :&#10;« conclure »&#10;le mot :&#10;« débuter ». "/>
        <s v="À l’alinéa 15, substituer au mot :&#10;« revêtus »,&#10;le mot :&#10;« revêtu »."/>
        <s v="À l’alinéa 11, substituer aux mots :&#10;« d’un contrat de travail dans les conditions de droit commun ou »,&#10;les mots :&#10;« soit d’un contrat de travail dans les conditions de droit commun, soit »."/>
        <s v="À la deuxième phrase de l’alinéa 7, substituer aux mots :&#10;« et, pour les apprentis »,&#10;les mots :&#10;« ou pour les apprentis »."/>
        <s v="À l’alinéa 29, substituer au mot :&#10;« déterminé »&#10;le mot :&#10;« déterminée ». "/>
        <s v="Au début de la deuxième phrase de l’alinéa 7, substituer au mot :&#10;« Il »,&#10;les mots :&#10;« L’apprenti »."/>
        <s v="Rédiger ainsi l’alinéa 42 : &#10;« VIII. – À l’article L. 6222‑27 du même code, les mots : « perçoit un salaire » sont remplacés par les mots : « ne peut percevoir un salaire inférieur à un montant » et les mots : « dont le montant varie » sont remplacés par "/>
        <s v="Compléter l’alinéa 20 par la phrase suivante :&#10;« Pour les salariés dont la durée de travail est fixée par une convention de forfait en jours ou en heures sur l’année, cette limite est fixée à 5 % du forfait. »"/>
        <s v="À l’alinéa 4, substituer aux mots :&#10;« cette information », &#10;les mots :&#10;« l’information »."/>
        <s v="Après l’alinéa 2, insérer un alinéa ainsi rédigé : &#10;« 1° bis (nouveau) Les mots : « assure un rôle d’information, » sont supprimés ; »."/>
        <s v="À l’alinéa 3, substituer au mot : &#10;« professionnelle, »,&#10;le mot :&#10;« professionnelle ». "/>
        <s v="I. - À titre expérimental, dans un nombre limité de départements désignés par arrêté du ministre chargé de l’emploi, un accompagnement spécifique d’accès à l’emploi des allocataires du revenu de solidarité active est mis en place par le conseil départemen"/>
        <s v="À l’alinéa 23, substituer aux mots :&#10;« pendant six mois »,&#10;les mots :&#10;« , jusqu’à la fin du cycle de formation suivi ou la conclusion d’un nouveau contrat d’apprentissage, »"/>
        <s v="À l’alinéa 25, substituer au mot :&#10;« sexes »,&#10;les mots :&#10;« femmes et les hommes »."/>
        <s v="Substituer à l’alinéa 11, les deux alinéas suivants : &#10;« IV. – L’article L. 241‑9 est ainsi rédigé : &#10;« Le contrôle pédagogique des formations par apprentissage conduisant à un diplôme est organisé dans les conditions fixées à l’article L. 6211‑2 du code "/>
        <s v="À l’alinéa 14, substituer aux mots :&#10;« révision ou »&#10;les mots :&#10;« la révision ou la »."/>
        <s v="À la seconde phrase de l’alinéa 8, substituer aux mots :&#10;« pays membres de »&#10;les mots :&#10;« États appartenant à »."/>
        <s v="À l’alinéa 89, substituer au mot :&#10;« promulgation »,&#10;le mot :&#10;« publication »."/>
        <s v="I. – Avant l’alinéa 1, insérer les dix-neuf alinéas suivants :&#10;« I A (nouveau). – Le chapitre IV du titre II du livre III de la sixième partie du code du travail est ainsi modifié :&#10;« 1° L’intitulé est ainsi rédigé : « Reconversion ou promotion par altern"/>
        <s v="À l’alinéa 92, substituer au mot :&#10;« sont »,&#10;le mot :&#10;« demeurent »."/>
        <s v="I. – Au début de la première phrase de l’alinéa 8, substituer au mot :&#10;« Elles »&#10;les mots :&#10;« Les certifications professionnelles ».&#10;II. – En conséquence, procéder à la même substitution au début de l’alinéa 9."/>
        <s v="À l’alinéa 14, avant le mot :&#10;« leurs »,&#10;insérer le mot :&#10;« de »."/>
        <s v="À l’alinéa 91, après la référence :&#10;« L. 6232‑9 »,&#10;insérer les mots : &#10;« et le 2° de l’article L. 6232‑10 ». "/>
        <s v="À l’alinéa 4, avant le mot :&#10;« actions » »,&#10;insérer le mot :&#10;« aux »."/>
        <s v="À l’alinéa 14, substituer au mot :&#10;« leur délivrance »&#10;les mots :&#10;« la délivrance de ces diplômes et titres »."/>
        <s v="À la dernière phrase de l’alinéa 61, après la date :&#10;« 2019 »,&#10;rédiger ainsi la fin de la phrase :&#10;« pour l’année 2018 et avant le 1er mai 2020 pour l’année 2019 »."/>
        <s v="À l’alinéa 46, après la référence :&#10;« L. 5312‑1 »,&#10;insérer les mots :&#10;« du même code ». "/>
        <s v="À la première phrase de l’alinéa 25, substituer aux mots :&#10;« en charge de la certification professionnelle de France compétences »&#10;les mots :&#10;« de France compétences en charge de la certification professionnelle »."/>
        <s v="À l’alinéa 27, substituer aux mots :&#10;« en charge de la certification professionnelle de France compétences »&#10;les mots :&#10;« de France compétences en charge de la certification professionnelle »."/>
        <s v="Rédiger ainsi l’alinéa 41 : &#10;« c) Le 4° du I est complété par les mots : « ou l’accès à la certification professionnelle » ; »"/>
        <s v="I. – À l’alinéa 32, substituer au mot :&#10;« mars »&#10;le mot :&#10;« janvier ».&#10;II. – Procéder à la même substitution à l’alinéa 33.&#10;III. – À l’alinéa 34, substituer à la date :&#10;« 28 février »&#10;la date :&#10;« 1er janvier »."/>
        <s v="Après l’alinéa 59, insérer l’alinéa suivant :&#10;« d) (nouveau) le 6° devient le 5°. »"/>
        <s v="À l’alinéa 22, substituer aux mots :&#10;« en charge de la certification professionnelle de France compétences »&#10;les mots :&#10;« de France compétences en charge de la certification professionnelle »."/>
        <s v="À l’alinéa 43, après la référence : &#10;« L. 5312‑1 »,&#10;insérer les mots :&#10;« du même code ». "/>
        <s v="À l’alinéa 23, substituer aux mots :&#10;« en charge de la certification professionnelle de France compétences »&#10;les mots :&#10;« de France compétences en charge de la certification professionnelle »."/>
        <s v="À la seconde phrase de l’alinéa 24, substituer au mot :&#10;« ou »&#10;le mot :&#10;« et »."/>
        <s v="À l’alinéa 45, après la référence : &#10;« L. 5312‑1 »,&#10;insérer les mots :&#10;« du même code ». "/>
        <s v="À la première phrase de l’alinéa 24, substituer aux mots :&#10;« en charge de la certification professionnelle de France compétences »&#10;les mots :&#10;« de France compétences en charge de la certification professionnelle »."/>
        <s v="Compléter l’alinéa 34 par les mots :&#10;« à compter de la promulgation de la loi »."/>
        <s v="À la fin de l’alinéa 7, substituer aux mots :&#10;« d’emploi »&#10;les mots :&#10;« d’un emploi »."/>
        <s v="Après l’alinéa 53, insérer les douze alinéas suivants : &#10;« 6° (nouveau) L’article L. 214‑15, les mots : »de l’apprentissage et » sont supprimés » ;&#10;« 7° (nouveau) Au sixième alinéa de l’article L. 234‑2, les mots : « lorsque le conseil exerce des compéten"/>
        <s v="Après le mot :&#10;« analyses »,&#10;rédiger ainsi la fin de l’alinéa 26 :&#10;« relatives aux mutations des productions agricoles, des entreprises et exploitations, aux évolutions commerciales et à leurs répercussions sur l’emploi. »"/>
        <s v="Après l’alinéa 9, insérer l’alinéa suivant :&#10;« 6° De promouvoir les modalités de formation prévues aux deuxième et troisième alinéas de l’article L. 6313‑2 auprès des entreprises. »"/>
        <s v="À l’alinéa 25, substituer au mot :&#10;« syndicale »,&#10;le mot :&#10;« professionnelle »."/>
        <s v="À l’alinéa 30, substituer à la référence :&#10;« L. 6331‑48 du code de la sécurité sociale »,&#10;la référence :&#10;« L. 6331‑48 du code du travail »."/>
        <s v="À l’alinéa 26, substituer aux mots :&#10;« et de professionnalisation »,&#10;les mots :&#10;« de professionnalisation et les reconversions ou promotion par alternance mentionnés à l’article L. 6324‑1 »."/>
        <s v="À l’alinéa 23, substituer aux mots :&#10;« parcs zoologiques »&#10;les mots :&#10;« parc zoologique »."/>
        <s v="À l’alinéa 33, après le mot :&#10; « professionnalisation, »,&#10;rédiger ainsi la fin de la phrase : &#10;« les dépenses afférentes à la formation du tuteur et du maître d’apprentissage et l’exercice de leurs fonctions, ainsi que les actions de reconversion ou de pr"/>
        <s v="À l’alinéa 30, substituer aux mots :&#10;« que le plafond »,&#10;les mots :&#10;« que du plafond »"/>
        <s v="À l’alinéa 22, substituer au mot :&#10;« mentionnées à »,&#10;les mots :&#10;« en application de »."/>
        <s v="À l’alinéa 20, substituer aux mots :&#10;« mentionnées à »,&#10;les mots :&#10;« en application de »."/>
        <s v="À la seconde phrase de l’alinéa 29, supprimer le mot :&#10;« uniques »."/>
        <s v="À l’alinéa 20, substituer aux mots :&#10;« au titre de laquelle »&#10;les mots :&#10;« pour laquelle »."/>
        <s v="À l’alinéa 7, substituer aux mots :&#10;« d’emploi »,&#10;les mots :&#10;« d’un emploi »."/>
        <s v="À l’alinéa 10, substituer aux mots :&#10;« et suivants »,&#10;les mots :&#10;« à L. 1237‑16 ». "/>
        <s v="À la première phrase de l’alinéa 2, substituer au mot :&#10;« prévus »,&#10;le mot :&#10;« mentionnés »."/>
        <s v="À l’alinéa 8, après le mot :&#10;« dont »,&#10;insérer le mot :&#10;« soit »."/>
        <s v="À l’alinéa 6, substituer aux mots :&#10;« en charge de la certification professionnelle de France compétences »&#10;les mots :&#10;« de France compétences en charge de la certification professionnelle »."/>
        <s v="Après l’alinéa 69, insérer un alinéa ainsi rédigé : &#10;« 4° les frais pédagogiques et les frais annexes d’une action de reconversion ou de promotion par l’alternance mentionné à l’article L. 6324‑1. »."/>
        <s v="À l’alinéa 74, après le mot :&#10;« signature »,&#10;rédiger ainsi la fin de la phrase :&#10;« d’un contrat de professionnalisation ou d’un contrat d’apprentissage »."/>
        <s v="Substituer aux alinéas 77 à 80 les six alinéas suivants :&#10;« 14° L’article L. 6332‑15 est ainsi rédigé :&#10;« Art. L. 6332‑15. -Dans la limite d’un plafond déterminé par décret, les ressources prévues à l’article L. 5422‑9 peuvent être utilisées pour particip"/>
        <s v="Supprimer les alinéas 9 à 11."/>
        <s v="À l’alinéa 11, substituer aux mots :&#10;« et suivants »,&#10;les mots :&#10;« à L. 1237‑19‑14 du présent code »."/>
        <s v="À l’alinéa 5, après la seconde occurrence du mot :&#10;« et »,&#10;insérer le mot :&#10;« soit »."/>
        <s v="À la première phrase de l’alinéa 2, substituer aux mots :&#10;« au même article »,&#10;les mots :&#10;« à l’article L. 6111‑6 »."/>
        <s v="I. – Le 1° de l’article L. 1242‑2 du code du travail est ainsi modifié :&#10;1° Au premier alinéa, le mot : « salarié » est remplacé par les mots : « ou plusieurs salariés » ;&#10;2° Au b, les mots : « contrat de travail ou par échange écrit entre ce salarié » so"/>
        <s v="À l’alinéa 2, substituer aux mots :&#10;« à l’article L. 5424‑24 »,&#10;les mots :&#10;« à la section 4 du chapitre IV du présent titre »"/>
        <s v="Après l’alinéa 32, insérer l’alinéa suivant :&#10;« V (nouveau). – À la première phrase du deuxième alinéa de l’article L. 243‑7 du code de la sécurité sociale, les mots : « les organismes mentionnés aux c et e de l’article L. 5427‑1 du code du travail » sont"/>
        <s v="Supprimer les alinéas 29 à 31."/>
        <s v="Après l’alinéa 4, insérer l’alinéa suivant : &#10;« Il détaille les hypothèses macroéconomiques sur lesquelles se fonde la trajectoire financière, ainsi que le montant prévisionnel, pour les trois exercices à venir, du produit des impositions de toute nature "/>
        <s v="À l’alinéa 17, substituer au mot :&#10;« patronales »,&#10;les mots :&#10;« des employeurs »."/>
        <s v="À l’alinéa 3, après la référence :&#10;« L. 5422‑20, »,&#10;insérer les mots :&#10;« et après concertation avec les organisations syndicales de salariés et d’employeurs représentatives au plan national et interprofessionnel, »."/>
        <s v="À la fin de la première phrase de l’alinéa 1, après les mots :&#10;« d’État »,&#10;insérer les mots :&#10;« pour la période allant ». "/>
        <s v="À l’alinéa 12, substituer aux mots :&#10;« la convention mentionnée »,&#10;les mots ;&#10;« les accords mentionnés »."/>
        <s v="À la deuxième phrase de l’alinéa 10, après le mot :&#10;« et »,&#10;insérer les mots :&#10;« , le cas échéant, ». "/>
        <s v="I. — À l’alinéa 3, substituer aux mots :&#10;« représentatives d’employeurs et de salariés »&#10;les mots :&#10;« d’employeurs et de salariés représentatives au niveau national et interprofessionnel ».&#10;II. — En conséquence, procéder à la même substitution aux alinéas"/>
        <s v="I. — Au début de la seconde phrase de l’alinéa 1, substituer aux mots :&#10;« de cette date »&#10;les mots :&#10;« du 1er octobre 2020 ».&#10;II. — En conséquence, au début de la dernière phrase de l’alinéa 5, substituer à la date :&#10;« 30 septembre »,&#10;la date :&#10;« 1er octo"/>
        <s v="Après le mot :&#10;« oeuvre »,&#10;rédiger ainsi la fin de l’alinéa 13 :&#10;« pour contribuer à l’atteinte de l’équilibre financier à moyen terme, et celles susceptibles de l’être. »"/>
        <s v="Après l’alinéa 12, insérer l’alinéa suivant :&#10;« Art. L. 5424‑28. — L’allocation des travailleurs indépendants est financée par les impositions de toute nature mentionnées au 4° de l’article L. 5422‑9. »"/>
        <s v="À l’alinéa 9, substituer à la référence : &#10;« L. 5422‑20 »,&#10;la référence :&#10;« L. 5424‑20 ». "/>
        <s v="I. — À l’alinéa 8, substituer au mot :&#10;« absent »,&#10;le mot :&#10;« absente »&#10;II. — En conséquence, procéder à la même substitution à l'alinéa 9. "/>
        <s v="À l’alinéa 3, substituer aux mots :&#10;« des mesures issues des négociations de branches »&#10;les mots :&#10;« des négociations de branches et la liste des mesures issues de ces négociations »."/>
        <s v="À l’alinéa 4, substituer aux mots :&#10;« même code »&#10;les mots :&#10;« code du travail ». "/>
        <s v="Compléter l’alinéa 4 par la phrase suivante :&#10;« L’écart éventuellement mesuré peut donner lieu à des pénalités dont la nature et les conditions sont définies par décret. »"/>
        <s v="A la fin de l’alinéa 2, substituer au montant :&#10;« 3000 € »,&#10;le montant :&#10;« 5000 € »."/>
        <s v="Compléter l’alinéa 4 par la phrase suivante :&#10;« Cet indicateur fait l’objet d’une diffusion dont les modalités sont fixées par décret en Conseil d’État. »"/>
        <s v="À la fin de l’alinéa 3, substituer au montant : &#10;« 6000 € »,&#10;le montant : &#10;« 8000 € »."/>
        <s v="Compléter cet article par l’alinéa suivant :&#10;« VI (nouveau). – La mise en place de l’indicateur chiffré et anonymisé mesurant les écarts éventuels de rémunération mentionnés au I fait l’objet d’un contrôle dans les deux ans suivant la date de sa mise en a"/>
        <s v="Après l’alinéa 4, insérer l’alinéa suivant :&#10;« Le décret mentionné au premier alinéa prévoit la prise en compte de l’évolution de l’indicateur d’écarts salariaux dans le logiciel de mesure afin d’évaluer la progression au cas par cas de chaque entreprise."/>
        <s v="Après l’alinéa 4, insérer l’alinéa suivant :&#10;« Le logiciel de mesure des écarts de rémunération mentionnés au premier alinéa fait l’objet d’une phase d’expérimentation destinée à intégrer les ajustements nécessaires »."/>
        <s v="À l’alinéa 15, substituer aux mots :&#10;« inscrits dans »&#10;les mots :&#10;« prévus par »."/>
        <s v="Rédiger ainsi cet article : &#10;« I. – Le livre Ier de la sixième partie du code du travail, est complété par un titre III ainsi rédigé :&#10;« Titre III&#10;« Financement de la formation professionnelle&#10;« Chapitre unique&#10;« Obligation de financement&#10;« Art. L. 6131‑1"/>
        <s v="Compléter l’alinéa 3 par la phrase suivante :&#10;« Les modalités de l’expérimentation tiennent compte du niveau de maîtrise de la langue française par les demandeurs d’emploi. »"/>
        <s v="Compléter cet article par l’alinéa suivant :&#10;« L’évaluation de l’expérimentation est transmise sans délai au Parlement. »"/>
        <s v="Après l’alinéa 14, insérer l’alinéa suivant :&#10;« 1° bis (nouveau) Au 3° de l’article L. 54214, les mots : « et L. 35114 du code de la sécurité sociale » sont remplacés par les mots : « , L. 351‑1‑4, des II et III de l’article L. 643‑3 et des II et III de l"/>
        <s v="Rédiger ainsi l’alinéa 24 :&#10;« c) Au 4°, les mots : « l’autorité administrative prononce » sont remplacés par les mots : « Pôle Emploi prononce et recouvre ». »."/>
        <s v="Compléter l’alinéa 4 par les mots :« les délais mentionnés aux IV et V de l’article 25 de la loi n° 2016‑1088 du 8 août 2016 relative au travail, à la modernisation du dialogue social et à la sécurisation des parcours professionnels relatifs à ». "/>
        <s v="À l’alinéa 3, substituer au mot :« matières »le mot :« domaines »."/>
        <s v="À l’alinéa 3, après la première occurrence du mot :« interprofessionnels, »insérer les mots :« ainsi que »."/>
        <s v="Compléter l’alinéa 9 par les mots :« prévue à l’article L. 2323‑8 du code du travail »."/>
        <s v="À l’alinéa 5, substituer au mot :« issues »le mot :« résultant »."/>
        <s v="À l’alinéa 6, après le mot :« conteste »,insérer les mots :« la validité d’ »."/>
        <s v="À l’alinéa 12, substituer aux mots :« et suivants »la référence :« à L. 2232‑29 »."/>
        <s v="À l’alinéa 10, substituer aux mots :« en particulier s’agissant des »les mots :« s’agissant en particulier de leur application aux »."/>
        <s v="Rédiger ainsi le début de l’alinéa 3 :« a) Chargeant l’autorité administrative compétente de faciliter l’accès... (le reste sans changement) »."/>
        <s v="À l’alinéa 3, après la troisième occurrence du mot :« et »,insérer le mot :« en »."/>
        <s v="À l'alinéa 5, substituer à la quatrième occurrence du mot :« de »le mot :« à »."/>
        <s v="À l’alinéa 2, après le mot :« notamment »,insérer les mots :« la négociation »."/>
        <s v="À l’alinéa 5, substituer aux mots :« celui-ci »les mots :« ce fonds »."/>
        <s v="À l’alinéa 5, substituer aux mots :« institué par »les mots :« prévu à »."/>
        <s v="À l’alinéa 1, substituer au mot :« afin »le mot : « permettant »."/>
        <s v="L’article L. 5223‑1 du code du travail est ainsi modifié :1° Au 4°, les mots : « au contrôle médical » sont remplacés par les mots : « à la visite médicale » ;2° Après le 7°, il est inséré un alinéa ainsi rédigé :« Pour l’exercice des missions définies au"/>
        <s v="I. - À la première phrase, substituer aux mots :« publication des ordonnances »les mots :« promulgation de la présente loi ».II. - En conséquence, à la fin de la même phrase, substituer aux mots :« dispositions prises »les mots :« ordonnances prises sur l"/>
        <s v=" À l’alinéa 2, substituer aux mots :« de moyens suffisants pour l’exercice de ces nouvelles »les mots :« des moyens nécessaires à l’exercice de ces »."/>
        <s v="Après l’alinéa 1, insérer l'alinéa suivant :« 1° A La dernière phrase du troisième alinéa du I de l’article L. 121‑1 est ainsi rédigée : « Ce débat ou cette concertation porte également sur les modalités d’information et de participation du public après s"/>
        <s v="I. – L’article L. 4424‑36 du code général des collectivités territoriales est ainsi modifié :1° À la première phrase du dernier alinéa du I, les mots : « troisième alinéa » sont remplacés par les mots : « quatrième alinéa du présent I » ;2° Les quatre der"/>
        <s v="Après l’alinéa 1, insérer l’alinéa suivant :« 1° A Au dernier alinéa du I de l’article L. 121‑1, les mots : « plans ou programmes » sont remplacés par les mots : « , plan ou programme » »."/>
        <s v="À l’alinéa 2, substituer aux mots :« les parties prenantes à »les mots :« le public au cours de »."/>
        <s v="À l’alinéa 2, après le mot : « des », insérer les mots : « études techniques et »."/>
        <s v="Après l’alinéa 2, insérer l’alinéa suivant :« 1° bis Au début de l’article L. 121‑2, la référence : « I. – » est supprimée ; »."/>
        <s v="Après l’alinéa 2, insérer l’alinéa suivant :« 1° bis À la seconde phrase de l’article L. 121‑12, les mots : « concertation préalable avec le » sont remplacés par les mots : « participation du »; »."/>
        <s v="À l’alinéa 7, substituer à la seconde occurrence du mot :« à »les mots :« au I de »."/>
        <s v="Après l’alinéa 6, insérer l’alinéa suivant :« – au I, la référence : « L. 121‑8 » est remplacée par les références : « L. 121-8, L. 121‑9 » ; »."/>
        <s v="Après l’alinéa 11, insérer l’alinéa suivant :« – à la première phrase du dernier alinéa du I de l’article L. 121‑19, la référence : « I » est remplacée par la référence : « II » ; »."/>
        <s v="I. – À l’alinéa 16, substituer aux mots :« n’ont pu »les mots :« ne peuvent ».II. – En conséquence, procéder à la même substitution à l’alinéa 17."/>
        <s v="Après l’alinéa 17, insérer l’alinéa suivant :« a bis) Au deuxième alinéa de l’article L. 122‑1‑2, les mots : « d’échange d’informations » sont supprimés ;"/>
        <s v="À l’alinéa 17, après la seconde occurrence du mot : « incidences »,insérer le mot :« négatives »."/>
        <s v="Après l’alinéa 18, insérer l’alinéa suivant :« c) À l’article L. 122‑3‑2, les mots  : « du pétitionnaire ou » sont supprimés ; »."/>
        <s v="À l’alinéa 19, supprimer les mots :« de ces incidences »."/>
        <s v="Après l’alinéa 1, insérer l’alinéa suivant :« 1°A À la première phrase du deuxième alinéa du II de l’article L. 121‑1, après le mot : « d’ », sont insérés les mots : « études techniques ou » ; »."/>
        <s v="Au 2° de l’article L. 341‑1‑2 et au dernier alinéa de l'article L. 341-13 du code de l'environnement, la référence : « L. 120‑1 » est remplacée par la référence : « L. 123‑19‑1 » "/>
        <s v="Après l’alinéa 2, insérer l'alinéa suivant :« 1°bis Au début du quatrième alinéa de l’article L. 121‑6, est insérée une phrase ainsi rédigée : « Les dépenses relatives à l’organisation matérielle du débat public ou de la concertation préalable sont à la c"/>
        <s v="À la première phrase du second alinéa de l’article L. 2124‑3 du code général de la propriété des personnes publiques, les mots : « conformément au » sont remplacés par les mots : « en application de la section 1 du »."/>
        <s v="Les troisième à cinquième alinéas de l’article L. 5125-21 du code de la santé publique sont remplacés par un alinéa ainsi rédigé :« Par dérogation au deuxième alinéa, ce délai d'un an peut être renouvelé une fois par décision du directeur général de l'age"/>
        <s v="La quatrième partie du code de la santé publique est ainsi modifiée :1° L’article L. 4122‑2‑3 est complété par un alinéa ainsi rédigé :« Lorsque les conditions mentionnées au 1° ne sont plus remplies, il peut être mis fin au regroupement selon des modalit"/>
        <s v="L’article L. 4341‑8 du code de la santé publique est ainsi rédigé :« Art. L. 4341‑8. – Les connaissances linguistiques font partie des qualifications professionnelles de la profession d’orthophoniste et sont contrôlées au moment de l’examen de ces qualifi"/>
        <s v="La section 3 du chapitre II du titre préliminaire du livre préliminaire de la quatrième partie du code de la santé publique est abrogée."/>
        <s v="À la première phrase de l’alinéa 7, après le mot :&#10;« application »,&#10;insérer les mots :&#10;« du deuxième alinéa »."/>
        <s v="Compléter l’alinéa 5 par la phrase suivante :&#10;« Lors de la décision de la fermeture d’un lieu de culte, le préfet propose aux fidèles de ce lieu un lieu alternatif leur permettant d’exercer leur liberté de culte en toute sécurité. »"/>
        <s v="À la première phrase de l’alinéa 7, substituer à la seconde occurrence des mots :&#10;« de nature à »&#10;les mots :&#10;« susceptible de »."/>
        <s v="À l’alinéa 5, substituer aux références :&#10;« , 411‑8, 412‑2 et »&#10;les références :&#10;« et 411‑8, aux deux premiers alinéas de l’article 412‑2 et à l’article »."/>
        <s v="À l’alinéa 4, substituer à la première occurrence des mots :&#10;« de Paris »&#10;les mots :&#10;« territorialement compétent »."/>
        <s v="L’Assemblée nationale et le Sénat sont informés sans délai des mesures prises par le Gouvernement en application de la présente loi. Les autorités administratives mettent à leur disposition sans délai copie de tous les actes qu’elles prennent en applicati"/>
        <s v="À l’article 410‑1 du code pénal, le mot : « républicaine » est remplacé par le mot : « démocratique »."/>
        <s v="Compléter cet article par l’alinéa suivant :&#10;« Toute personne physique ou morale affectée directement ou indirectement par l’arrêté mentionné à l’alinéa précédent a intérêt à agir contre ce dernier. Toute association ayant pour objet la protection des dro"/>
        <s v="À l’alinéa 10, substituer aux mots :&#10;« les personnes dont la nationalité étrangère peut être déduite d’éléments objectifs extérieurs à la personne même de l’intéressé »&#10;les mots :&#10;« toute personne »."/>
        <s v="Après l’alinéa 4, insérer l’alinéa suivant :&#10;« Dans ce cadre, le juge des libertés et de la détention du tribunal de grande instance de Paris peut demander la mesure d’anonymat complet pour les agents habilités à procéder aux opérations de visite et saisi"/>
        <s v="À l’alinéa 22, substituer aux mots :&#10;« ni l’article L. 411‑2 du code des relations entre le public et l’administration ni l’article L. 4139‑15‑1 du présent code ne sont applicables »&#10;les mots :&#10;« l’article L. 411‑2 du code des relations entre le public et"/>
        <s v="I. – Rédiger ainsi l’alinéa 16 :&#10;« Art.L. 228-3. – Le ministère de l’intérieur peut saisir le parquet pour l’ouverture d’une information judiciaire au cours de laquelle des mesures restrictives de liberté, tel que le port du bracelet électronique, peuvent"/>
        <s v="Le I de l'article 15‑4 du code de procédure pénale est ainsi modifié :&#10;1° Les deuxième et quatrième alinéas sont supprimés ;&#10;2° Au troisième alinéa, le mot : « suivantes : » est remplacé par les mots : « portant sur un crime ou un délit. »."/>
        <s v="Après l’article L. 233‑2 du code de la sécurité intérieure, il est inséré un article L. 233‑3 ainsi rédigé :&#10;« Art. L. 233‑3. – Les données à caractère personnel collectées à l’occasion des contrôles mentionnées à l’article L. 233‑1 font l’objet d’un syst"/>
        <s v="Compléter cet article par les trois alinéas suivants :&#10;« Art. L. 227‑3. – Dans le cadre d’une décision prise au titre de l’article L. 227‑1, saisi d’un recours soulevant une question de droit nouvelle, présentant une difficulté sérieuse et se posant dans "/>
        <s v="L'article L. 512‑7 du code de la sécurité intérieure est complété par un alinéa ainsi rédigé :&#10;« La convention type prévoit notamment des clauses concernant l’organisation des services de sécurité et services de police municipale en matière de risques d’a"/>
        <s v="Après l’alinéa 32, insérer les trois alinéas suivants :&#10;« Art. L. 228‑5‑1. – Saisis en application des articles L. 228‑2 à 228‑5, d’un recours soulevant une question de droit nouvelle, présentant une difficulté sérieuse et se posant dans de nombreux litig"/>
        <s v="À l’alinéa 4, substituer à la première occurrence du mot :&#10;« et »&#10;le mot :&#10;« ou »."/>
        <s v="Après l’article 421‑2-4 du code pénal, il est inséré un article 421‑2-4-1 ainsi rédigé :&#10;« Art. 421-2‑4‑1. – Le fait, par une personne ayant autorité sur un mineur, de faire participer ce mineur à un groupement formé ou à une entente établie en vue de la "/>
        <s v="Au premier alinéa du I de l’article 15‑4 du code de procédure pénale, après le mot : « établit », sont insérés les mots : « ou dans lesquelles il intervient »."/>
        <s v="À l’alinéa 1, substituer aux mots :&#10;« décidées par les autorités administratives et les organismes chargés »&#10;les mots :&#10;« de la part de toute autorité administrative ou de tout organisme chargé »."/>
        <s v="À l’alinéa 3, substituer à la dernière occurrence du mot :&#10;« de »&#10;le mot :&#10;« des »."/>
        <s v="À l’alinéa 5, substituer au mot :&#10;« six »&#10;le mot :&#10;« quatre »."/>
        <s v="Après le mot :&#10;« détruites »,&#10;rédiger ainsi la fin de la dernière phrase de l’alinéa 49 :&#10;« si la personne décrite à l’article L. 228‑1 n’est pas mise en examen ou à l’issue de son procès si elle est poursuivie »."/>
        <s v="Supprimer l’alinéa 52."/>
        <s v="À la première phrase de l’alinéa 7, substituer aux mots :&#10;« l’objet »&#10;le mot :&#10;« usage »."/>
        <s v="À l’alinéa 4, substituer aux mots :&#10;« la fracturation hydraulique ou à toute autre méthode non-conventionnelle »&#10;les mots :&#10;« une méthode interdite en application de l’article 1er »."/>
        <s v="À l’alinéa 4, substituer aux mots :&#10;« est engagée »&#10;les mots :&#10;« sont engagées »."/>
        <s v="Au début de l’alinéa 4, substituer aux mots :&#10;« pour lequel »&#10;les mots :&#10;« dans le périmètre duquel »."/>
        <s v="À l’alinéa 3, supprimer les mots :&#10;« et l'État »."/>
        <s v="Substituer à l’alinéa 14 les deux alinéas suivants :&#10;« 2° Concession en vue de l’exploitation de substances conventionnelles, sauf dans le cas prévu à l’article L. 132‑6. »&#10;« 2° bis Concession en vue de l’exploitation de substances non-conventionnelles me"/>
        <s v="À l’alinéa 15, après le mot :&#10;« excède »,&#10;insérer les mots :&#10;« le 1er janvier »."/>
        <s v="Après l’alinéa 15, insérer l'alinéa suivant :&#10;« 4° Prolongation de concession s’agissant de l’exploitation des substances non-conventionnelles mentionnées à l’article L. 111‑6. »"/>
        <s v="Après la référence : &#10;« L. 142‑1 », &#10;supprimer la fin de l’alinéa 16."/>
        <s v="Après le mot :&#10;« recherches »,&#10;rédiger ainsi la fin de l’alinéa 16 :&#10;« demeure autorisée en application de l’article L. 142‑1 et du second alinéa de l’article L. 142‑2 »."/>
        <s v="Rédiger ainsi l’alinéa 16 :&#10;« La prolongation d’un permis exclusif de recherches est interdite à compter de l’entrée en vigueur de la présente loi pour les substances non conventionnelles mentionnées à l’article L. 111‑6, et elle ne demeure autorisée, pou"/>
        <s v="Après l’alinéa 16, insérer l’alinéa suivant :&#10;« Art. L. 111‑8‑1. – Le non-respect par l’explorateur ou l’exploitant d’une mine d’hydrocarbures liquides ou gazeux des obligations définies par le chapitre III du titre VI du livre Ier du code minier et par l"/>
        <s v="À l’alinéa 7, substituer à la première occurrence du mot :&#10;« dispositions »,&#10;les mots :&#10;« titres II à IV »."/>
        <s v="Substituer au mot :&#10;« délivrées »&#10;le mot :&#10;« accordées »."/>
        <s v="Substituer à l’alinéa 10 les onze alinéas suivants :&#10;« Art. L. 111‑6. – Il est mis fin progressivement à la recherche et à l’exploitation du charbon et de tous les hydrocarbures, quelle que soit la technique employée, à l’exception du gaz de mine défini à"/>
        <s v="Après le mot :&#10;« hydrocarbures, »,&#10;rédiger ainsi la fin de l’article :&#10;« hors du territoire national »."/>
        <s v="Rédiger ainsi la première phrase de l’alinéa 2 :&#10;« En vue de leur utilisation pour d’autres usages du sous-sol, les installations d’exploration ou d’exploitation peuvent être converties ou cédées par l’explorateur ou l’exploitant à d’autres personnes publ"/>
        <s v="Compléter cet article par les 11 alinéas suivants :&#10;« 4° Elle est complétée par des articles 5, 6 et 7 ainsi rédigés :&#10;« Art. 5. – I. – Dans un délai de deux mois à compter de la publication de la présente loi, les titulaires de permis exclusifs de recher"/>
        <s v="À la dernière phrase, substituer aux mots :&#10;« ces impacts »&#10;les mots :&#10;« cet impact »."/>
        <s v="Au-delà de l’arrêt de la recherche et de l’exploitation des hydrocarbures, leur importation est interdite."/>
        <s v="À l’alinéa 1, après la première occurrence du mot :&#10;« demandes »,&#10;insérer les mots :&#10;« en cours d’instruction »."/>
        <s v="À l’alinéa 1, substituer à la deuxième occurrence du mot :&#10;« et »&#10;le mot : &#10;« ou »."/>
        <s v="À l’alinéa 1, substituer à la dernière occurrence du mot :&#10;« et »&#10;le mot :&#10;« ou »."/>
        <s v="À l’alinéa 1, substituer au mot :&#10;« délivrés »&#10;les mots :&#10;« en cours de validité »."/>
        <s v="À l’alinéa 1, substituer aux mots :&#10;« par voie »&#10;les mots :&#10;« sous forme »."/>
        <s v="Le code de l’énergie est ainsi modifié :&#10;1° L’article L. 134‑3 est complété par l’un alinéa ainsi rédigé :&#10;« 6° Les modèles de contrats ou de protocoles d’accès aux réseaux de distribution d’électricité et de gaz naturel conclus entre les gestionnaires de"/>
        <s v="Compléter l’alinéa 12 par les mots :&#10;« ou qu’elles instaurent un traitement différent entre les fournisseurs fondé sur leur différence de situation »."/>
        <s v="Compléter l’alinéa 10 par les mots :&#10;« ou qu’elles instaurent un traitement différent entre les fournisseurs fondé sur leur différence de situation »."/>
        <s v="À l’alinéa 10, après le mot :&#10;« trois »,&#10;insérer les mots :&#10;« , les mots « en Conseil d’État » sont supprimés »."/>
        <s v="À l’alinéa 6, substituer au mot :&#10;« plafond »&#10;les mots :&#10;« montant en valeur absolue calculés »."/>
        <s v="À l’alinéa 2, substituer à la référence :&#10;« 4° »&#10;les mots :&#10;« treizième alinéa »."/>
        <s v="I. – À la première phrase de l’alinéa 13, après le mot :&#10;« emplacement », &#10;insérer les mots :&#10;« de la zone d’implantation ».&#10;II. – En conséquence, à l’alinéa 15, après le même mot, procéder à la même insertion.&#10;III. – En conséquence, à la première phrase "/>
        <s v="Après le mot :&#10;« raccordement »,&#10;rédiger ainsi la fin de l’alinéa 15 :&#10;« correspondant aux conditions techniques prévues par le cahier des charges ou définies par le ministre chargé de l’énergie, y compris les coûts échoués en cas d’abandon de la procédur"/>
        <s v="À l’alinéa 22, substituer au mot :&#10;« appartenant »,&#10;les mots :&#10;« qui appartiennent »."/>
        <s v="Au début de l’alinéa 29, substituer au mot :&#10;« Il »&#10;les mots :&#10;« Ce raccordement »."/>
        <s v="À l’alinéa 30, substituer aux mots :&#10;« de vente de »&#10;les mots :&#10;« ou du droit de vendre »."/>
        <s v="À l’alinéa 26, après le mot :&#10;« utilisateurs »,&#10;insérer le mot :&#10;« et »."/>
        <s v="À l’alinéa 30, substituer aux mots :&#10;« des droits »&#10;les mots :&#10;« du droit »."/>
        <s v="À l’alinéa 32, après le mot :&#10;« exclusif »,&#10;insérer les mots :&#10;« par les gestionnaires de réseaux »."/>
        <s v="À l’alinéa 35, substituer aux mots :&#10;« Les sixième et septième alinéas »&#10;les mots :&#10;« Le sixième alinéa »."/>
        <s v="À l’alinéa 6, après le mot :&#10;« biocarburants »,&#10;insérer les mots :&#10;« ou de bioliquides »."/>
        <s v="Compléter l’alinéa 17 par les mots :&#10;« et par la loi n° 2011‑835 du 13 juillet 2011 visant à interdire l’exploration et l’exploitation des mines d’hydrocarbures liquides ou gazeux par fracturation hydraulique et à abroger les permis exclusifs de recherche"/>
        <s v="Après le mot :&#10;« et »,&#10;insérer les mots :&#10;« d’hydrocarbures »."/>
        <s v="À l’alinéa 11, supprimer les mots :&#10;« et des textes pris pour son application »."/>
        <s v="Substituer au mot :&#10;« promulgation »&#10;le mot :&#10;« publication »."/>
        <s v="Après la première occurrence du mot :&#10;« sous-sol »,&#10;rédiger ainsi la fin de l’alinéa 11 :&#10;« et à la surface du territoire terrestre et du domaine public maritime, dans le fond de la mer et dans le sous-sol de la zone économique exclusive et du plateau con"/>
        <s v="Après l’article L. 142‑7 du code minier, il est inséré un article L. 142‑7‑1 ainsi rédigé :&#10;« Art. L. 142‑7‑1. – Le demandeur de la prolongation de la durée d’une concession fournit à l’administration, lorsqu’il dépose sa demande, une mise à jour des donn"/>
        <s v="Après l’alinéa 16, insérer les quatre alinéas suivants :&#10;« Art. L. 111‑8‑1. – S&#10;’ils ne respectent pas certaines conditions spécifiques définies par un cahier des charges, un titre minier d’exploration d’hydrocarbures liquides ou gazeux ne peut être étend"/>
        <s v="I.- A la première phrase de l’alinéa 3, supprimer les mots :&#10;« avec une rentabilité normale ».&#10;II.- En conséquence, à la seconde phrase du même alinéa, procéder à la même suppression."/>
        <s v="Après l’alinéa 9, insérer les trois alinéas suivants :&#10;« 3° bis Le dernier alinéa de l’article L. 2253‑1 est complété par une phrase ainsi rédigée : « Cette équivalence des garanties s’apprécie par ensemble de garanties se rapportant au même objet. »&#10;« 3°"/>
        <s v="Après l’alinéa 9, insérer l’alinéa suivant :&#10;« 3° bis Après le mot : « dernier », la fin du IV de l’article L. 2254‑2 est ainsi rédigée : « a informé les salariés, par tout moyen conférant date certaine et précise, de l’existence et du contenu de l’accord"/>
        <s v="Compléter cet article par les quatre alinéas suivants :&#10;« II. – L’article 13 de l’ordonnance n° 2017‑1385 du 22 septembre 2017 précitée est ainsi modifié :&#10;« 1° Au début, il est inséré un alinéa ainsi rédigé :&#10;« Le chapitre Ier du titre IV du code du trav"/>
        <s v="L’article 34 de la loi n° 96‑452 du 28 mai 1996 portant diverses mesures d’ordre sanitaire, social et statutaire est ainsi modifié :&#10;1° À la fin du troisième alinéa, les mots : « les dispositions du code du travail relatives aux comités d’entreprise » son"/>
        <s v="Après l’alinéa 1, insérer l’alinéa suivant :&#10;« 1° A Au deuxième alinéa de l’article L. 2143‑3, après la seconde occurrence du mot : « alinéa », sont insérés les mots : « , ou si l’ensemble des élus qui remplissent les conditions mentionnées au même alinéa"/>
        <s v="I. – À l’alinéa 8, supprimer les mots :&#10;« mentionnées au premier alinéa de l’article L. 2242‑20 ».&#10;II – Compléter cet article par l’alinéa suivant :&#10;« III. – La perte de recettes pour les organismes de sécurité sociale est compensée à due concurrence par "/>
        <s v="Après l’alinéa 16, insérer les deux alinéas suivants :&#10;« 8 bis Le IV de l’article L. 4624‑7 est ainsi rédigé :&#10;« IV. – La formation de référé ou, le cas échéant, le conseil de prud’hommes saisi au fond, peut décider de ne pas mettre les frais d’expertise "/>
        <s v="A l’alinéa 3, substituer aux mots :&#10;« des limites définies »&#10;les mots :&#10;« du montant minima défini »."/>
        <s v="Rédiger ainsi le début de l’alinéa 2 :&#10;« 3° bis Après le sixième alinéa du II de l’article L. 2254‑2, il est inséré un... (le reste sans changement). »."/>
        <s v="A l'alinéa 3, supprimer les mots :&#10;« mentionnés au V »."/>
        <s v="À l’alinéa 3, substituer aux mots : &#10;« des indicateurs relatifs à l’égalité professionnelle prévus »&#10;les mots : &#10;« de tout indicateur relatif à l’égalité professionnelle prévu »"/>
        <s v="I. – Après la première occurrence du mot : &#10;« délai », &#10;rédiger ainsi la fin de l'alinéa 3 : &#10;« fixé par la convention ou l’accord mentionné à l’article L. 1223‑8 ».&#10;II. – En conséquence, supprimer les alinéas 4 et 5"/>
        <s v="Compléter l’alinéa 2 par les mots :&#10;« , sous réserve de leur publication »."/>
        <s v="À l’alinéa 5, substituer aux mots :&#10;« excédent annuel »&#10;les mots :&#10;« transfert d’excédent annuel au budget destiné aux activités sociales et culturelles mentionné à l’article L. 2312‑84 »."/>
        <s v="À l’alinéa 14, après le mot :&#10;« demande »,&#10;insérer les mots :&#10;« au plus tard »."/>
        <s v="A l'alinéa 24, substituer aux mots :&#10;&quot;antérieurement à l’entrée en vigueur&quot;,&#10;les mots :&#10;&quot;avant le lendemain de la publication&quot;"/>
        <s v="Substituer aux mots :&#10;« l’entrée en vigueur »&#10;les mots :&#10;« la publication »."/>
        <s v="I. – À l’alinéa 5, substituer aux mots :&#10;« et après avis des »&#10;les mots :&#10;« avec les ».&#10;II. – En conséquence, au même alinéa, après le mot :&#10;« concernées »,&#10;insérer les mots :&#10;« et après avis de ces dernières »."/>
        <s v="Rédiger ainsi le début de l’alinéa 4 :&#10;« Art. L. 111-11. - La recherche et l’exploitation des... (le reste sans changement) »."/>
        <s v="À la première phrase de l’alinéa 6, substituer aux mots :&#10;« l’entrée en vigueur »&#10;les mots :&#10;« la publication »."/>
        <s v="Compléter l’alinéa 8 par la phrase suivante :&#10;« Toutefois, le IV de l’article 3 de la loi n° 2011‑835 du 13 juillet 2011 précitée demeure applicable aux infractions constatées avant la publication de la présente loi »."/>
        <s v="À l’alinéa 8, substituer aux mots :&#10;« et 4 »&#10;les mots :&#10;« , le IV de l’article 3 et l’article 4 »."/>
        <s v="A la première phrase de l’alinéa 9, substituer aux mots :&#10;« l’entrée en vigueur »&#10;les mots :&#10;« la publication »."/>
        <s v="À la fin de la première phrase de l’alinéa 9, substituer aux mots :&#10;« 1er de la présente loi »&#10;les mots :&#10;« L. 111‑11 du code minier »."/>
        <s v="Substituer aux alinéas 13 et 14 les deux alinéas suivants :&#10;« 2°Après le I de l’article L. 512‑1, il est inséré un I bis ainsi rédigé :&#10;« I bis. – Le fait de contrevenir à l’article L. 111‑11 est puni d’une peine d’emprisonnement de deux ans et d’une amen"/>
        <s v="À la première phrase de l’alinéa 1, substituer au mot :&#10;« promulgation »&#10;le mot :&#10;« publication »."/>
        <s v="À l’alinéa 1, substituer au mot :&#10;« promulgation »&#10;le mot :&#10;« publication »."/>
        <s v="À l’alinéa 4, substituer aux mots :&#10;« constituent pas »&#10;les mots :&#10;« remplissent pas les conditions pour constituer »."/>
        <s v="I. – À la fin de l’alinéa 5, supprimer les mots :&#10;« qui appartiennent à un propriétaire unique ».&#10;II. – En conséquence, supprimer l’alinéa 9.&#10;III. – En conséquence, supprimer l’alinéa 16."/>
        <s v="I. – Substituer aux alinéas 5 à 9 les six alinéas suivants :&#10;« Art. L. 345-2. – Les réseaux intérieurs peuvent notamment être installés dans :&#10;« 1° La partie commune des bâtiments à usage principal d’habitation groupant au moins deux logements ;&#10;« 2° Les "/>
        <s v="Compléter cet article par l’alinéa suivant :&#10;« Art. L. 345-8. – Les modalités d’application du présent chapitre sont définies par décret »."/>
        <s v="À l’alinéa 39, après le mot :&#10;« énergie »,&#10;insérer les mots :&#10;« dans sa rédaction résultant du I du présent article »."/>
        <s v="I. – À l’alinéa 3, après le mot :&#10;« arrêté »,&#10;insérer le mot :&#10;« conjoint ».&#10;II. – En conséquence, procéder à la même insertion à l’alinéa 5."/>
        <s v="Après l’alinéa 62, insérer l’alinéa suivant :&#10;« Pour les tarifs d’utilisation des réseaux de transport de gaz, ces coûts comprennent également une partie des coûts de raccordement à ces réseaux des installations de production de biogaz. Le niveau de prise"/>
        <s v="Rédiger ainsi le début de la première phrase de l'alinéa 5 :&#10;« Cette procédure permet aux élèves de prendre connaissance des caractéristiques de chaque formation dès leur entrée au lycée de bénéficier ... (le reste sans changement) »."/>
        <s v="À l'alinéa 8, après la troisième occurrence du mot :&#10;« formation »&#10;insérer le mot :&#10;« antérieure »"/>
        <s v="À l’alinéa 6, après le mot :&#10;« que », &#10;insérer le mot :&#10;« sur »."/>
        <s v="I. – Après l’alinéa 6, insérer l’alinéa suivant :&#10;« I bis. – La communication, en application des dispositions du code des relations entre le public et l’administration, du code source des traitements automatisés utilisés pour le fonctionnement de la plat"/>
        <s v="Compléter l’alinéa 8 par la phrase suivante :&#10;« Les établissements d’enseignement supérieur publient chaque année sur leur site Internet le nombre de candidatures reçues ainsi que le nombre de candidats admis pour chacune des formations. »"/>
        <s v="Après le mot :&#10;« également »&#10;rédiger ainsi la fin de l’alinéa 10 :&#10;« fixer des pourcentages minimaux de bacheliers résidant dans l’académie dans laquelle est situé l’établissement. »"/>
        <s v="À l’alinéa 10, substituer au mot :&#10;« admis » &#10;le mot :&#10;« retenus »."/>
        <s v="I. – À la première phrase de l’alinéa 13, après le mot :&#10;« professionnels »,&#10;insérer le mot :&#10;« retenus ».&#10;II. – En conséquence, à la même phrase du même alinéa, après le mot :&#10;« technologiques »,&#10;procéder à la même insertion."/>
        <s v="À la dernière phrase de l’alinéa 13, substituer aux mots :&#10;« proviseurs des lycées »&#10;les mots :&#10;« chefs d’établissements »."/>
        <s v="Compléter l’alinéa 13 par la phrase suivante :&#10;« Les dispositifs de remédiation mentionnés au premier alinéa du I sont adaptés au profil particulier de ces étudiants. »."/>
        <s v="À l’alinéa 21, substituer à la référence :&#10;« L. 612‑3‑1 »&#10;la référence :&#10;« L. 612‑3‑2 »."/>
        <s v="À la seconde phrase de l’alinéa 15, après la première occurrence du mot :&#10;« formation », &#10;insérer le mot :&#10;« antérieure »"/>
        <s v="Compléter cet article par l’alinéa suivant :&#10;« VII. – Le Gouvernement remet au Parlement, au 1er septembre 2021, un rapport présentant le bilan du nouveau dispositif du régime obligatoire de sécurité sociale pour les étudiants et notamment l’évaluation de"/>
        <s v="À l’alinéa 7, substituer aux mots :&#10;« par les étudiants lors de leur inscription à une formation initiale »&#10;les mots :&#10;« chaque année par les étudiants lors de leur inscription à une formation initiale dans un établissement »."/>
        <s v="Compléter l’alinéa 8 par la phrase suivante :&#10;« Sont également exonérés les étudiants ayant été reconnus réfugié ou bénéficiaire de la protection subsidiaire ou étant enregistrés par l’autorité compétente en qualité de demandeur d’asile et disposant du dr"/>
        <s v="À l’alinéa 19, supprimer les mots :&#10;« élève ou »."/>
        <s v="I. – À l’alinéa 1, substituer à la référence :&#10;« L. 611‑11‑1 »&#10;la référence :&#10;« L. 611‑12 ».&#10;II. – En conséquence, procéder à la même substitution au début de l’alinéa 2."/>
        <s v="À la fin de l’alinéa 1, substituer à la référence :&#10;« L. 611‑11‑1 » &#10;la référence :&#10;« L. 611‑12 »."/>
        <s v="Après l’alinéa 9, insérer les deux alinéas suivants :&#10;« 4° bis A Après le cinquième alinéa de l’article L. 221‑3, il est inséré un 5° ainsi rédigé :&#10;«&lt;span  data-cid=&quot;14&quot; data-userid=&quot;1301&quot; data-username=&quot;Vincent Bréhier&quot; data-time=&quot;1512746773181&quot;&gt; 5° De "/>
        <s v="À l'alinéa 2, après le mot :&#10;« France »&#10;insérer les mots :&#10;« , les candidats préparant ou ayant obtenu le baccalauréat français dans un centre d’examen à l’étranger »."/>
        <s v="À l’alinéa 21, remplacer les mots :&#10;« emblèmes, le drapeau, la devise, l’hymne »&#10;par les mots :&#10;« éléments »."/>
        <s v="À l’alinéa 11, substituer aux mots :&#10;« emblèmes, la devise, l’hymne, le symbole »&#10;par les mots :&#10;« éléments »."/>
        <s v="À l’alinéa 1, substituer aux mots :&#10;« des ouvrages olympiques »&#10;les mots :&#10;« du village olympique et paralympique, du pôle des médias et des ouvrages nécessaires aux compétitions des Jeux Olympiques et Paralympiques de 2024 »."/>
        <s v="À la seconde phrase de l’alinéa 2, après le mot :&#10;« mois, »,&#10;insérer les mots :&#10;« et la durée maximale de remise en état initial des sites, qui ne peut être supérieure à douze mois à compter de la fin de leur utilisation, »."/>
        <s v="Rédiger ainsi l’alinéa 2 :&#10;« Toutefois, lorsque la mise en compatibilité des documents d’urbanisme impose également l’adaptation d’un plan, d’un programme ou d’une servitude d’utilité publique mentionnés au IV de l’article L. 300‑6‑1 du code de l’urbanism"/>
        <s v="À l’alinéa 2, substituer aux mots :&#10;« dudit l’article L. 522‑1 »&#10;les mots :&#10;« du présent article »."/>
        <s v="À l’alinéa 2, substituer au mot :&#10;« facilite »&#10;le mot :&#10;« promeut »."/>
        <s v="À l’alinéa 1, substituer aux mots :&#10;« olympiques figurant dans le dossier de candidature auquel se réfère le contrat de ville hôte »&#10;les mots :&#10;« nécessaires à l’organisation ou au déroulement des Jeux Olympiques et Paralympiques de 2024 »."/>
        <s v="À l’alinéa 1, substituer aux mots :&#10;« de celui »&#10;le mot :&#10;« autour »."/>
        <s v="I. – À l’issue de la planification, de l’organisation, du financement et de la tenue des Jeux Olympiques et Paralympiques et du remboursement de tous les apports consentis par des personnes publiques, le bonus de liquidation positif résultant de la dissol"/>
        <s v="Il est porté une attention spécifique pour les équipements sportifs et les sites d’entrainements existants sur l’ensemble des territoires."/>
        <s v="Au plus tard le 1er janvier 2019, le comité d’organisation des Jeux Olympiques et Paralympiques élabore et publie, après validation par les services de l’État, une charte du volontariat olympique et paralympique, exposant les droits, devoirs, garanties, c"/>
        <s v="L’ensemble des éléments fixes et variables de la rémunération des personnes mentionnées à l’article 17 ne peut être supérieur à trois fois la moyenne du traitement le plus bas et du traitement le plus élevé des fonctionnaires occupant les emplois de l’Éta"/>
        <s v="Compléter l’intitulé du titre III par les mots :&#10;« et à l'accessibilité »."/>
        <s v="À l’alinéa 1, substituer aux mots :&#10;« en application des articles 12 et 13 de la présente loi »&#10;les mots :&#10;« en vue d’accueillir des personnes accréditées par le Comité international olympique, le Comité international paralympique ou le comité d’organisat"/>
        <s v="Dans un délai de dix-huit mois à compter de la promulgation de la présente loi, les autorités organisatrices de transports compétentes pour les périmètres de la métropole du Grand Paris et de la métropole d’Aix-Marseille-Provence élaborent dans un rapport"/>
        <s v="Sont rendues publiques les décisions des conseils d’administration et autres organes de direction relatives à la rémunération de leurs représentants légaux, ainsi qu’à leurs délégataires de pouvoirs ou de signature :&#10;1° Des personnes morales de droit publ"/>
        <s v="Substituer au mot :&#10;« présente »&#10;le mot :&#10;« transmet »."/>
        <s v="I. À la seconde phrase de l’alinéa 33, substituer au taux :&#10;« 3 % »&#10;le taux :&#10;« 2 % ».&#10;II. En conséquence, à l'alinéa 41, procéder à la même substitution."/>
        <s v="I. - À l’alinéa 9, après le mot : &#10;« part », &#10;insérer les mots : &#10;« supérieure à 2 % ».&#10;II. - En conséquence, à la fin du même alinéa, supprimer les mots : &#10;« , supérieure à 2 % »."/>
        <s v="Compléter l’intitulé du titre III par les mots :&#10;« issu du programme européen Galileo »."/>
        <s v="Après l’alinéa 4, insérer l’alinéa suivant :&#10;« 1° bis Au 3° quater des articles L. 344‑2 et L. 345‑2, la référence : « dernier alinéa de l'article L. 313‑4 » est remplacée par la référence : « second alinéa de l'article L. 313‑7 ». »"/>
        <s v="Compléter l’alinéa 3 par les mots :&#10;« issu du programme européen Galileo »."/>
        <s v="Supprimer les mots :&#10;« pour la France »."/>
        <s v="I. – Après l’alinéa 18, insérer l’alinéa suivant : &#10;« L’action publique doit permettre la réduction des délais administratifs. »&#10;II. – En conséquence, supprimer la dernière phrase de l’alinéa 19."/>
        <s v="À l’alinéa 26, après la deuxième occurrence du mot :&#10;« la », &#10;insérer le mot : &#10;« présente »."/>
        <s v="À l’alinéa 4, substituer aux mots :&#10;« par voie »,&#10;les mots :&#10;« sous forme »."/>
        <s v="À l’alinéa 4, substituer aux mots :&#10;« dans les »,&#10;les mots :&#10;« au cours des »."/>
        <s v="I. – Supprimer les deux dernières phrases de l’alinéa 4.&#10;II. – En conséquence, après le même alinéa, insérer l’alinéa suivant :&#10;« Si le redevable demande à effectuer une telle régularisation alors qu’un contrôle de l’administration est en cours soit avant"/>
        <s v="À la seconde phrase de l’alinéa 2, supprimer les mots :&#10;« ou l’article L. 62 C du présent livre »."/>
        <s v="À l’alinéa 3, substituer aux mots :&#10;« à l’article 1727 du code général des impôts »,&#10;les mots :&#10;« selon le cas, au V de l’article 1727 du code général des impôts ou à l’article L. 62 C du présent livre »"/>
        <s v="À la première phrase de l’alinéa 5, après le mot :&#10;« cours, »,&#10;insérer le mot :&#10;« soit »."/>
        <s v="À l’alinéa 4, substituer aux mots :&#10;« de même que pour fixer le montant de cette dernière, le cas échéant »,&#10;les mots :&#10;« et, le cas échéant, pour fixer le montant de cette dernière »."/>
        <s v="À l’alinéa 11, substituer aux mots : &#10;« portant atteinte à »&#10;les mots :&#10;« préservant directement »."/>
        <s v="Après l’alinéa 13, insérer l’alinéa suivant :&#10;« L’erreur de forme constatée par l’administration, si elle n’a pas porté atteinte au respect de la loi, ne donne lieu à aucune sanction pécuniaire et n’entre pas dans le champ d’application du droit à régular"/>
        <s v="À l’alinéa 24, substituer aux mots : &#10;« visant à préserver »&#10;les mots :&#10;« préservant directement »."/>
        <s v="Après l'article L. 114-5 du code des relations entre le public et l'administration, il est inséré un article L. 114-5-1 ainsi rédigé :&#10;« Art. L. 114-5-1. – L’absence d’une pièce au sein d’un dossier déposé par un usager ne peut conduire l’administration à"/>
        <s v="I. – Supprimer l’alinéa 7.&#10;II. – En conséquence, à l’alinéa 9, substituer au mot :&#10;« troisième », &#10;le mot : &#10;« deuxième »."/>
        <s v="I. – Rédiger ainsi l’alinéa 18 :&#10;« Art. L. 124‑1. – À titre expérimental, dans un nombre limité de régions désignées par décret et pour une durée de trois ans, un droit au contrôle et opposabilité du contrôle est reconnu à toute personne pour les matières"/>
        <s v="À l’alinéa 7, substituer aux mots :&#10;« visant à préserver »,&#10;les mots :&#10;« préservant directement »."/>
        <s v="À l’alinéa 11, substituer aux mots : &#10;« visant à préserver »&#10;les mots :&#10;« préservant directement »."/>
        <s v="Compléter l’alinéa 2 par la phrase suivante :&#10;« À l'Assemblée nationale, la mission d’évaluation associe le comité d’évaluation et de contrôle des politiques publiques. »"/>
        <s v="Après l’alinéa 1, insérer l’alinéa suivant :&#10;« Une preuve de dépôt et de réception doit être apportée par le demandeur de projet. »"/>
        <s v="Après le mot :&#10;« alinéa »,&#10;rédiger ainsi la fin de l’alinéa 6 :&#10;« , le délai de délivrance du certificat d’information, qui ne saurait être supérieur à cinq mois, ainsi que ses conditions et modalités de délivrance. » "/>
        <s v="Le Gouvernement remet au Parlement, dans un délai de douze mois à compter de la promulgation de la présente loi, un rapport évaluant les relations entre les unions de recouvrement des cotisations de sécurité sociale et d’allocations familiales et les empl"/>
        <s v="À l’alinéa 8, substituer aux mots :&#10;« visant à préserver »&#10;les mots :&#10;« préservant directement »."/>
        <s v="À la fin de  l’alinéa 2, substituer aux mots :&#10;« et les secteurs économiques où elle est mise en œuvre »&#10;les mots :&#10;« où elle est mise en œuvre et les secteurs économiques qu’elle concerne »."/>
        <s v="À l’alinéa 1, substituer aux mots :&#10;« d’un »&#10;le mot :&#10;« du »."/>
        <s v="À l’alinéa 1, substituer à la première occurrence du mot :&#10;« le »&#10;le mot :&#10;« un »."/>
        <s v="À l’alinéa 1, substituer aux mots :&#10;« applicables à l’exercice de cette activité, telles qu’elles existaient à la date »&#10;les mots :&#10;« relatives à l’exercice de cette activité, applicables à la date de délivrance »."/>
        <s v="Lorsqu’une amende est prononcée par l’administration à l’encontre d’un usager, particulier ou entreprise, cette décision est suspensive en cas de recours ou d’appel.&#10; "/>
        <s v="Compléter l’alinéa 1 par la phrase suivante :&#10;« Ce référent unique est joignable par tout moyen par les administrés au sein de l’agence ou de l’antenne dont ils dépendent. »&#10; "/>
        <s v="À la première phrase de l’alinéa 2, substituer à la seconde occurrence du mot :&#10;« des »&#10;les mots :&#10;« de ces »."/>
        <s v="À la fin de la première phrase de l’alinéa 1, substituer aux mots : &#10;« des personnes morales concernées »&#10;les mots : &#10;« de ces participants »."/>
        <s v="À la première phrase de l’alinéa 1, substituer aux mots : &#10;« certaines des personnes morales participantes »&#10;les mots : &#10;« certains des participants au sens du même article »."/>
        <s v="Supprimer les alinéas 4 à 6."/>
        <s v="À l’alinéa 3, après le mot : &#10;« professionnelle », &#10;insérer les mots : &#10;« dans le domaine »."/>
        <s v="À l’alinéa 6, après le mot :&#10;« professionnelle »,&#10;insérer les mots :&#10;« dans le domaine »."/>
        <s v="À l’alinéa 6, après la seconde occurrence du mot : &#10;« et », &#10;insérer les mots : &#10;« celles selon lesquelles »."/>
        <s v="À l’alinéa 6, après le mot :&#10;« atteints »,&#10;insérer le mot :&#10;« sont »."/>
        <s v="Compléter la première phrase de l’alinéa 2 par les mots :&#10;« et lui précise l’origine de ses sources »."/>
        <s v="Après le mot :&#10;« confidentialité »,&#10;rédiger ainsi la fin de la seconde phrase de l’alinéa 2 :&#10;« et la protection de ces informations, et qu’elles ne sont pas traitées ultérieurement pour une finalité autre que celle du présent article. »"/>
        <s v="À la seconde phrase de l’alinéa 8, substituer aux mots :&#10;« dans le cadre »&#10;les mots :&#10;« sur le lieu de vacances lorsqu’il s’agit »."/>
        <s v="À l’alinéa 5, substituer aux mots :&#10;« mentionnés au 2° du »,&#10;les mots :&#10;« placés par les établissements et services mentionnés au »."/>
        <s v="À la seconde phrase de l’alinéa 8, supprimer les mots :&#10;« des salariés volontaires mentionnés au même I »."/>
        <s v="À l’alinéa 4, substituer aux mots :&#10;« mentionnés au 1° du »&#10;les mots :&#10;« des établissements et services mentionnés au »."/>
        <s v="À l’alinéa 2, substituer aux deux occurrences du mot :&#10;« définie »&#10;le mot :&#10;« mentionnée »."/>
        <s v="À l’alinéa 2, substituer aux mots :&#10;« dans le cas mentionné au 1° du présent I »&#10;les mots :&#10;« lorsqu’il s’agit de salariés des établissements ou services mentionnés au I »."/>
        <s v="À l’alinéa 1, supprimer les mots :&#10;« en Conseil d’État »."/>
        <s v="À la fin de l’alinéa 2, substituer aux mots :&#10;« dans le cas mentionné au 2° du présent I »&#10;les mots :&#10;« lorsqu’il s’agit de salariés placés par les établissements et services mentionnés au I »."/>
        <s v="Le Gouvernement remet au Parlement, dans un délai de douze mois à compter de la promulgation de la présente loi, un rapport évaluant la possibilité de supprimer la condition de saturation du plan d’aide pour permettre un accès simplifié des proches aidant"/>
        <s v="Compléter cet article par les huit alinéas suivants :&#10;« II. – Le tableau du deuxième alinéa de l’article L. 552‑3 du même code est ainsi modifié :&#10;« 1° Après la septième ligne, il est inséré une ligne ainsi rédigée :&#10;« &#10;&#10;&#10;&#10;&#10;L. 113-12&#10;&#10;&#10;Résultant de la loi"/>
        <s v="Après le mot :&#10;« confidentialité »,&#10;rédiger ainsi la fin de l’alinéa 4 :&#10;« et la protection de ces informations, »"/>
        <s v="Le Gouvernement remet au Parlement, dans un délai de douze mois à compter de la promulgation de la présente loi, un rapport évaluant la possibilité d’effectuer la déclaration de vol de pièces d’identité en ligne."/>
        <s v="À la première phrase de l’alinéa 7, substituer au mot :&#10;« dix »&#10;le mot :&#10;« cinq »."/>
        <s v="À l’alinéa 11, substituer aux mots :&#10;« prévue par le »,&#10;les mots :&#10;« prise sur le fondement du »."/>
        <s v="À l’alinéa 11, supprimer les mots :&#10;« à terme »."/>
        <s v="Compléter l'alinéa 7 par les mots :&#10;« mais peut faire l’objet d’un pourvoi en cassation. »"/>
        <s v="À l’alinéa 2, supprimer les mots :&#10;« , notamment fiscale, »."/>
        <s v="Après l’alinéa 7, insérer l’alinéa suivant :&#10;I ter. – À la fin de la seconde phrase du I de l’article L. 613‑52‑6 du même code, les mots : « mentionnée à l’article L. 544‑4 » sont supprimés."/>
        <s v="Substituer à l'alinéa 7 les quatre alinéas suivants :&#10;« I bis. – Le chapitre IV du titre IV du livre V du code monétaire et financier est modifié :&#10;« 1° À la fin de l'intitulé, les mots: « d'analyse financière ou de notation de crédit » sont remplacés par"/>
        <s v="À l’alinéa 16, substituer aux mots :&#10;« l’entrée en vigueur du présent article »&#10;les mots :&#10;« la publication de la présente loi »."/>
        <s v="À l’alinéa 1, substituer au mot :&#10;« publication »&#10;le mot :&#10;« promulgation »."/>
        <s v="À la première phrase de l'alinéa 1, après la deuxième occurrence du mot :&#10;« et »,&#10;insérer les mots :&#10;« les projets »."/>
        <s v="À l’alinéa 3, substituer aux mots :&#10;« l’entrée en vigueur », &#10;les mots :&#10;« celle résultant »."/>
        <s v="Le dernier alinéa de l’article L. 124‑4 du code minier est ainsi rédigé :&#10;« Cette autorisation est valide durant trois ans, et peut être renouvelée une fois. Un décret en conseil d’État précise les conditions de ce renouvellement. »"/>
        <s v="Le Gouvernement remet au Parlement, dans un délai de douze mois à compter de la promulgation de la présente loi, un rapport sur les évolutions possibles des dispositions du code minier relatives à l’octroi et à la prolongation des titres permettant l’expl"/>
        <s v="I. – À titre expérimental et pour une durée de deux ans, une mobilisation de quartier mettant en œuvre la politique de transformation de l’État au service d’une société de confiance peut être organisée dans les quartiers prioritaires de la politique menti"/>
        <s v="I. – Il est institué un numéro unique, fixé par décret, permettant de faire face aux situations d’urgence auxquelles les Français peuvent être confrontés ou dont ils sont témoins.&#10;En fonction de la nature de l’urgence constatée, un opérateur oriente vers "/>
        <s v="I. – Compléter l’alinéa 3 par la phrase suivante :&#10;« Cette désignation repose sur des critères de compétence et est assortie d’une formation spécifique. »&#10;II. – En conséquence, à l’alinéa 4, après le mot :&#10;« respect »,&#10;insérer les mots :&#10;« des principes d"/>
        <s v="À l’alinéa 8, substituer aux mots :&#10;« de l’administration »,&#10;les mots :&#10;« des administrations de l’État »."/>
        <s v="Substituer aux références : &#10;« 11, 15, 16, 21 et 33 »&#10;les références :&#10;« 11, 12 bis, 15, 15 bis, 15 ter, 16, 17 bis, 21 et 33 »."/>
        <s v="À la fin de la seconde phrase de l’alinéa 9, substituer au mot :&#10;« derniers »&#10;le mot :&#10;« délais »."/>
        <s v="I. – À titre expérimental, il est créé un conseil de l’amélioration du droit applicable aux entreprises, placé auprès du Premier ministre, pour une durée de quatre ans à compter de l’entrée en vigueur de la présente loi. Le conseil de l’amélioration du dr"/>
        <s v="L’article 102 du code civil est complété par deux alinéas ainsi rédigés :&#10;« Toute personne physique ou morale française peut, en sus de son domicile physique, disposer d’une adresse électronique de domiciliation officielle. Toute notification à cette adre"/>
        <s v="Le chapitre Ier du titre II du livre Ier du code de l’urbanisme est ainsi modifié :&#10;1° Le premier alinéa de l’article L. 121‑12 est complété par les mots : « et les ouvrages nécessaires à la production d’électricité à partir de l’énergie radiative du sole"/>
        <s v="Le code de l’urbanisme est ainsi modifié :&#10;1° Au deuxième alinéa de l’article L. 146‑4, après le mot : « habitées », sont insérés les mots : « et les ouvrages nécessaires à la production d’électricité à partir de l’énergie radiative du soleil lorsqu’ils s"/>
        <s v="À l’article L. 451‑5 du code de la construction et de l’habitation, après les mots : « organismes d’habitation à loyer modéré », sont insérés les mots : « ou sociétés d’économie mixte de construction ou de gestion de logements visées à l’article L. 481‑1 "/>
        <s v="Le premier alinéa de l’article L. 312‑3‑1 du code de la construction et de l’habitation est complété par les mots : « et les emprunts contractés par les sociétés d’économie mixte visées à l’article L. 481‑1 du même code pour réaliser des travaux, acquérir"/>
        <s v="Compléter cet amendement par les deux alinéas suivants :&#10;« III. – En conséquence, compléter l’alinéa 13 par les mots :&#10;« et aux enquêtes effectuées par l’administration à compter de cette date »."/>
        <s v="À l'alinéa 3, après le mot :&#10;« retard »,&#10;insérer les mots :&#10;« prévu au premier alinéa du présent V »."/>
        <s v="Rédiger ainsi le début de l’alinéa 6 :&#10;« , leurs groupements et... (le reste sans changement) »."/>
        <s v="À l’alinéa 8, substituer aux mots :&#10;« dispositions des »&#10;les mots :&#10;« ordonnances prévues aux »."/>
        <s v="À l’alinéa 1, après le mot :&#10;« ans »,&#10;insérer les mots :&#10;« à compter de la publication du décret prévu au V »."/>
        <s v="Compléter l’alinéa 12 par la phrase suivante :&#10;« La garantie de normes élevées de qualité et de sécurité des soins de santé et des médicaments ou des dispositifs médicaux constitue une finalité d’intérêt public. »"/>
        <s v="Après l’alinéa 42, insérer l’alinéa suivant :&#10;« Les décisions prononcées par la formation restreinte peuvent faire l’objet d’un recours de plein contentieux devant le Conseil d’État par les personnes sanctionnées et par le président de la Commission natio"/>
        <s v="Supprimer l’alinéa 2."/>
        <s v="Après l’alinéa 7, insérer l’alinéa suivant :&#10;« a bis) après la référence : « 27 », sont insérés les mots : « , en tenant compte, le cas échéant, du caractère expérimental du traitement »."/>
        <s v="Substituer à l’alinéa 1, les quatre alinéas suivants :&#10;« L’article 15 de la loi n° 78‑17 du 6 janvier 1978 précitée est ainsi modifié :&#10;« 1° Après le premier alinéa, il est inséré un alinéa ainsi rédigé :&#10;« L’ordre du jour de la commission réunie en forma"/>
        <s v="À la seconde phrase de l’alinéa 20, supprimer les mots : &#10;« de la section 2 »."/>
        <s v="Après l’alinéa 17, insérer les deux alinéas suivants :&#10;h) Il est ajouté un j ainsi rédigé :&#10;« j) Elle mène des actions de sensibilisation auprès des médiateurs de la consommation et des médiateurs publics, au sens de l’article L. 611‑1 du code de la conso"/>
        <s v="I. – La section II du chapitre III du titre II de la première partie du Livre de procédures fiscales est complétée par un article L. 135 ZJ ainsi rédigé :&#10;« Art. L. 135 ZJ. – Afin d’assurer l’exécution de sa mission, la Commission nationale de l’informati"/>
        <s v="À l’alinéa 2, après la référence : &#10;« 79 », &#10;insérer les mots :&#10;« et 82 »."/>
        <s v="À l’alinéa 7, substituer aux mots :&#10;« et sous les réserves mentionnées au 3 du même article 22 ; »&#10;les mots :&#10;« , sous les réserves mentionnées au 3 du même article 22 et à condition que les règles définissant le traitement ainsi que les principales carac"/>
        <s v="À titre expérimental, pour une période de quatre ans, l’État peut autoriser toute personne publique ou privée investie d’une mission de service public à convenir avec la Commission nationale de l’informatique et des libertés d’une représentation territori"/>
        <s v="I. – Le Gouvernement remet au Parlement, dans un délai de vingt-quatre mois à compter de la promulgation de la présente loi, un rapport relatif à sa mise en application.&#10;II. – Ce rapport évalue en particulier l’impact, pour les très petites entreprises, l"/>
        <s v="Après l’alinéa 10, insérer les quatre alinéas suivants :&#10;« 4° bis Le IV est ainsi modifié :&#10;« a) Après le mot : « traitement », la fin est ainsi rédigée : « est soumis aux modalités de contrôles prévues à l’alinéa suivant. » ;&#10;« b) Il est ajouté un alinéa"/>
        <s v="À l’alinéa 18, supprimer les mots :&#10;« de la présente loi »."/>
        <s v="À l’alinéa 10, substituer aux mots :&#10;« doit être »&#10;le mot :&#10;« est »."/>
        <s v="À l’alinéa 10, substituer à la première occurrence du mot :&#10;« article »&#10;le mot :&#10;« alinéa »."/>
        <s v="À l’alinéa 10, après le mot :&#10;« mentionnés »,&#10;insérer le mot :&#10;« respectivement »."/>
        <s v="À l’alinéa 122, supprimer la seconde occurrence des mots :&#10;« dans cet État »."/>
        <s v="Après l’alinéa 11, insérer l’alinéa suivant :&#10;« c bis) Le c est complété par les mots : « ainsi que des actions de médiation qu’elle met en œuvre »."/>
        <s v="Compléter l’alinéa 3 par les mots :&#10;« rencontrés, notamment par les collectivités territoriales, les établissements publics, les universités, les hôpitaux et les structures publiques. Un délai et un accompagnement pour ces structures sont prévus pour les "/>
        <s v="Après l’article L. 121‑4‑1 du code de l’éducation, il est inséré un article ainsi rédigé :&#10;« Art. L. 121‑4‑2. – Les établissements d’enseignement scolaire mettent à la disposition du public, dans un format ouvert et aisément réutilisable, la liste des tra"/>
        <s v="À l’alinéa 4, substituer aux mots :&#10;« toute information et communication »&#10;les mots :&#10;« les informations et communications »."/>
        <s v="À la seconde phrase de l’alinéa 53, substituer à la troisième occurrence du mot :&#10;« à »&#10;les mots :&#10;« au I de »."/>
        <s v="À la seconde phrase de l’alinéa 7, substituer aux mots :&#10;« doit notamment assurer »&#10;les mots :&#10;« assure notamment »."/>
        <s v="Rédiger ainsi l’alinéa 3 :&#10;« Lorsque le mineur est âgé de moins de quinze ans, le traitement n’est licite que si le consentement est donné conjointement par le mineur concerné et le titulaire de la responsabilité parentale à l’égard de ce mineur. »"/>
        <s v="Compléter cet article par l’alinéa suivant :&#10;« 4° Au quatrième alinéa, le mot : « trois » est remplacé par le mot : « quatre ». »"/>
        <s v="À l’alinéa 5, après le mot :&#10;« au »,&#10;insérer les mots :&#10;« chapitre X du titre VII du livre VII du code de justice administrative et au »."/>
        <s v="Compléter l'alinéa 6 par les mots :&#10;« , en tenant compte, le cas échéant, du caractère expérimental du traitement. »"/>
        <s v="Compléter cet article par l’alinéa suivant :&#10;« III. – Les différends entre responsables de traitement et sous-traitants peuvent être soumis à un médiateur. L’autorité responsable de ce dispositif soumet un rapport d’activité tous les ans dont les résultat"/>
        <s v="Après le mot :&#10;« rédigée : »,&#10;rédiger ainsi la fin de l’alinéa 6 :&#10;« aux dispositions de la présente loi et aux dispositions relatives à la protection des données personnelles prévues par les textes législatifs et règlementaires, le droit de l’Union europ"/>
        <s v="Après l’alinéa 38, insérer l’alinéa suivant :&#10;« L’Institut national des données de santé mentionné à l’article L. 1462‑1 du code de la santé publique peut se saisir ou être saisi, dans des conditions définies par décret en Conseil d’État, par la Commissio"/>
        <s v="Après la première occurrence du mot :&#10;« ou, »&#10;rédiger ainsi la fin de l’alinéa 125 :&#10;« en l’absence d’une telle décision, un instrument juridiquement contraignant fournit des garanties appropriées en ce qui concerne la protection des données à caractère p"/>
        <s v="À l’alinéa 2, substituer aux mots :&#10;« ce dernier »&#10;les mots :&#10;« le secrétaire général »."/>
        <s v="Après l’alinéa 42, insérer l’alinéa suivant :&#10;« La formation restreinte peut faire application des dispositions du code de justice administrative concernant les frais exposés et non compris dans les dépens au sens du livre VII du même code. »"/>
        <s v="I. – À l’alinéa 2, substituer au mot :&#10;« quinze »&#10;le mot :&#10;« treize ».&#10;II. – En conséquence, procéder à la même substitution à l’alinéa 3."/>
        <s v="Après le mot :&#10;« transmises »,&#10;rédiger ainsi la fin de l’alinéa 30 :&#10;« doivent au préalable donner leur consentement, tel que défini par le règlement (UE) 2016/679 du Parlement européen et du Conseil du 27 avril 2016 précité. »"/>
        <s v="La seconde phrase de l’article L. 312‑9 du code de l’éducation est complétée par les mots : « , ainsi qu’aux règles applicables aux traitements des données à caractère personnel. »"/>
        <s v="Après l’alinéa 42, insérer l’alinéa suivant :&#10;« La formation restreinte peut infliger à l’auteur d’une demande pouvant aboutir à une sanction et que la formation estime abusive une amende dans les conditions déterminées au livre VII du code de justice adm"/>
        <s v="Au début de l’alinéa 2, substituer aux mots :&#10;« La commission peut également »&#10;les mots :&#10;« Lorsqu’il en a reçu la délégation, le président peut »."/>
        <s v="I. – À l’alinéa 3, substituer à la référence :&#10;« L. 761‑2‑1 »&#10;la référence :&#10;« L. 761‑1‑2 ».&#10;II. – En conséquence, à la fin du même alinéa, substituer à la référence :&#10;« L. 761‑2‑1 A »&#10;la référence :&#10;« L. 761‑1‑2 A ».&#10;III. – En conséquence, à l’alinéa 4, "/>
        <s v="L’article L. 521‑5 du code monétaire et financier est complété par un alinéa ainsi rédigé :&#10;« Ils ne peuvent transmettre, diffuser ou communiquer des données à caractère personnel qu’après en avoir fait la demande claire à l’utilisateur de servic"/>
        <s v="Substituer à l’alinéa 2 les deux alinéas suivants :&#10;« II. – Le I de l’article 35 de la même loi est complété par un alinéa ainsi rédigé :&#10;« L’article 11 est applicable dans sa rédaction résultant de la loi n° du relative à l’élection des représentants au "/>
        <s v="I. – Après l’alinéa 11, insérer les deux alinéas suivants : &#10;« d) Après le 2°, est inséré un 3° ainsi rédigé :&#10;« 3° Le groupe politique de rattachement au Parlement Européen des candidats sortants, déjà élus au cours de la mandature précédente. Si tel n’é"/>
        <s v="Au I de l’article 16 de la loi n° 2016‑1048 du 1er août 2016 rénovant les modalités d’inscription sur les listes électorales, la date : « 31 décembre » est remplacée par la date : « 1er janvier »."/>
        <s v="À l’alinéa 3, substituer au mot : &#10;« deux » &#10;le mot : &#10;« trois »."/>
        <s v="Compléter cet article par l’alinéa suivant :&#10;« II. – Au second alinéa du III de l’article 31 de la loi n° 2017‑1339 du 15 septembre 2017 pour la confiance dans la vie politique, le mot : « mentionnée » est remplacé par les mots : « d’entrée en vigueur pré"/>
        <s v="Après l’alinéa 1, insérer l’alinéa suivant :&#10;« 1°A Le premier alinéa de l’article 2 est complété par une phrase ainsi rédigée : « Le délai de deux mois prévu au premier alinéa de l’article L. 118‑2 de ce code est porté à quatre mois. »"/>
        <s v="I. – À la première phrase du deuxième alinéa de l’article L. 4221‑4 du même code, le mot : « cinq » est remplacé par le mot : « dix ».&#10;II. – À L’article L. 3142‑89 du code du travail, le mot : « cinq » est remplacé par le mot : « dix »."/>
        <s v="À alinéa 15, substituer à la troisième occurrence du mot :&#10;« leurs »&#10;le mot :&#10;« leur »."/>
        <s v="À la fin de l’alinéa 31, supprimer les mots :&#10;« dans les conditions prévues au même article L. 2321‑2‑1 ».&#10; "/>
        <s v="À la fin de la troisième phrase de l’alinéa 85, substituer au mot :&#10;« djihadiste »&#10;le mot :&#10;« jihadiste »."/>
        <s v="Substituer à l’alinéa 42 les deux alinéas suivants :&#10;« VII. – Le premier alinéa de l’article 804 du code de procédure pénale est ainsi rédigé :&#10;« Le présent code est applicable, dans sa rédaction résultant de la loi n° du relative à la programmation milit"/>
        <s v="A l’alinéa 2, substituer aux mots :&#10;« , de sous-officiers ou d’officiers mariniers »&#10;les mots :&#10;« , de sous-officier ou d’officier marinier »."/>
        <s v="À la première phrase de l’alinéa 486, substituer aux mots :&#10;« ainsi qu'à l'occasion »,&#10;les mots :&#10;« militaire ainsi qu’à l’occasion du vote »"/>
        <s v="Dans un délai de six mois à compter de la publication de la présente loi, le Gouvernement remet au Parlement un rapport sur l’opportunité de proposer aux militaires réformés pour raison de santé ou à la suite d’une blessure reçue dans l’accomplissement de"/>
        <s v="Rédiger ainsi l’alinéa 55 :&#10;« b) Le dernier alinéa du a du 3° et le 5° du I de l’article 15 de la loi n° 2016‑1048 du 1er août 2016 rénovant les modalités d’inscription sur les listes électorales sont supprimés. »"/>
        <s v="Compléter cet article par l’alinéa suivant :&#10;« Ces évolutions prennent en compte, lors de la création de nouveaux postes, notamment dans les secteurs du renseignement et de la cybersécurité, un recrutement intégrant les qualités et les compétences des per"/>
        <s v="À la fin de l’alinéa 6, substituer aux mots :&#10;« ce tableau »&#10;les mots :&#10;« ces tableaux »."/>
        <s v="À l’alinéa 12, après la première phrase, insérer la phrase suivante :&#10;« Les personnes dont les fonctions sont incompatibles avec le mandat de conseiller communautaire en application de l’article L. 46 désignées ou élues membres d’un organe délibérant d’un"/>
        <s v="À l’alinéa 6, substituer aux mots :&#10;« et suivants »&#10;les mots :&#10;« à L. 461‑3 et L. 461‑5 à L. 461‑6 »."/>
        <s v="Rédiger ainsi le début de la première phrase de l’alinéa 488 :&#10;« Le ministre des armées présente régulièrement aux commissions permanentes de l'Assemblée ... (le reste sans changement) »."/>
        <s v="Au début de l’alinéa 362, substituer au mot :&#10;« Il »&#10;les mots :&#10;« Le renforcement de notre autonomie stratégique »."/>
        <s v="À la fin de l’alinéa 5, supprimer les mots :&#10;« et le mot : « nucléaire » est remplacé par le mot : « nucléaires ». »"/>
        <s v=" « Chapitre III ter&#10; « Dispositions relatives à la commission de vérification des fonds spéciaux »&#10; « Art. – L’article 154 de la loi n° 2001-1275 du 28 décembre 2001 de finances pour 2002 est ainsi modifié :&#10; « 1° Au V, les mots : « avant le 31 mars de » "/>
        <s v="Après l’alinéa 418, insérer l’alinéa suivant :&#10;« Une concertation sera lancée avec les banques en vue d’améliorer la transparence et l’harmonisation de leurs critères de due diligence. »"/>
        <s v="À l’alinéa 375, substituer à la seconde occurrence du mot :&#10;« à »&#10;le mot :&#10;« de »."/>
        <s v="À la première phrase de l’alinéa 1, après la seconde occurrence du mot : « armées », insérer les mots : « , ainsi qu’aux commissions permanentes chargées des finances, »."/>
        <s v="À l’alinéa 3, substituer aux mots : &#10;« l’entrée en vigueur »,&#10;les mots : &#10;« la publication »."/>
        <s v="I. – L’article L. 4139‑2 du code de la défense est complété par un IV ainsi rédigé :&#10;« IV. – Un militaire réformé pour raison de santé peut être reclassé dans un emploi civil de son armée d’appartenance selon les modalités prévues aux I et II du présent a"/>
        <s v="Compléter cet article par la phrase suivante :&#10;« Elles permettent aussi de vérifier qu’une part conséquente du budget est affectée à la recherche et au développement. »"/>
        <s v="À l’alinéa 2, substituer à la seconde occurrence du mot :&#10;« et »&#10;le mot :&#10;« ou »."/>
        <s v="Le titre Ier du livre II de la première partie du code de la défense est complété par un article L. 1211‑1 ainsi rédigé :&#10;« Art. L. 1211-1. – Le ministre chargé de la défense établit un rapport annuel, adressé au Président de la République et transmis au "/>
        <s v="Après l’alinéa 8, insérer l’alinéa suivant :&#10;« 3° bis Après la première phrase du premier alinéa de l’article L. 4241‑1, il est inséré une phrase ainsi rédigée : « Elle vise à la participation de l’ensemble des membres de la société, notamment des personn"/>
        <s v="Rédiger ainsi l’alinéa 8 :&#10;« Les militaires en position d’activité ne peuvent ni être membres, à un titre quelconque, du collège électoral sénatorial, ni participer à l’élection à ce collège de délégués et de suppléants. »"/>
        <s v="À la première phrase de l’alinéa 2, après le mot :&#10;« arrêté »,&#10;insérer les mots :&#10;« du ministre de la défense »."/>
        <s v="À l’alinéa 7, après la référence :&#10;« L. 2321‑2‑1 »,&#10;insérer la référence :&#10;« L. 2321‑2‑2 »."/>
        <s v="À l’alinéa 2, après le mot :&#10;« commissions »,&#10;insérer le mot :&#10;« permanentes »."/>
        <s v="À l’alinéa 7, substituer au mot :&#10;« visées à la convention et aux protocoles »&#10;le mot :&#10;« mentionnées dans la convention et le protocole »."/>
        <s v="À l’alinéa 16, substituer aux mots :&#10;« les estime insuffisantes, elle peut enjoindre »&#10;les mots :&#10;« estime insuffisantes les suites données à ces recommandations, la formation peut enjoindre à l’autorité nationale de sécurité des systèmes d’information »."/>
        <s v="À l’alinéa 9, après la référence :&#10;« livre Ier »,&#10;insérer les mots :&#10;« et des titres Ier, II et III du livre II »."/>
        <s v="Après l’alinéa 273, insérer les deux alinéas suivants :&#10;« 3.1.4.3 Consolider le lien territorial national avec le soldat et les armées&#10;« Le lien entre soldat, armées et Nation trouve également une dimension de cohésion territoriale à laquelle le ministère"/>
        <s v="Deux fois par an, avant le 15 avril et avant le 15 septembre, le ministre chargé des armées transmet aux commissions permanentes de l’Assemblée nationale et du Sénat chargées de la défense nationale et des forces armées un bilan de l’exécution de la progr"/>
        <s v="Après l’alinéa 418, insérer l’alinéa suivant :&#10;« Une réflexion est lancée sur une certification éventuelle nationale de type « label ISO » concernant les transactions impliquant des produits de défense en vue de mieux accompagner nos acteurs économiques d"/>
        <s v="À la troisième phrase de l’alinéa 1, substituer à la première occurrence du mot :&#10;« ils »&#10;les mots :&#10;« le président, les rapporteurs pour avis et les membres spécialement désignés »."/>
        <s v="Compléter l’alinéa 41 par les mots :&#10;« , dans sa rédaction résultant de la loi n°    du   relative à la programmation militaire pour les années 2019 à 2025 et portant diverses dispositions intéressant la défense, »."/>
        <s v="I. – À la première phrase de l’alinéa 1, après la première occurrence du mot :&#10;« commissions »,&#10;insérer le mot :&#10;« permanentes ».&#10;II. – En conséquence, à la même phrase, après la seconde occurrence du mot :&#10;« commissions »,&#10;procéder à la même insertion."/>
        <s v="À l’alinéa 2, substituer aux mots :&#10;« ou de sous-officier »&#10;les mots :&#10;« , de sous-officier ou d’officier marinier »."/>
        <s v="I. - A la première phrase du second alinéa, substituer aux mots :&#10;« la liste des militaires morts en opération »&#10;les mots :&#10;« une liste des militaires morts pour la France ».&#10;II. En conséquence, à la même phrase, après le mot :&#10;« transmise »,&#10;insérer les "/>
        <s v="À la première phrase de l’alinéa 3, substituer au mot :&#10;« péages »&#10;les mots :&#10;« redevances, telle que définie au 2° du I de l’article L. 2133‑5 du présent code, »."/>
        <s v="À l’alinéa 13, substituer aux mots :&#10;« les informations qu’ils »&#10;les mots :&#10;« quelles informations ils »."/>
        <s v="À la fin de l’alinéa 13, substituer aux mots :&#10;« en matière industrielle ou commerciale »&#10;les mots :&#10;« des affaires »."/>
        <s v="À la seconde phrase de l’alinéa 5, après le mot :&#10;« des »&#10;insérer les mots :&#10;«  opérateurs sur certains ».&#10; "/>
        <s v="I. – À l’alinéa 7, substituer au mot :&#10;« Ce »&#10;les mots :&#10;« L’exercice de ce ».&#10;II. – En conséquence, à l’alinéa 9, substituer à la seconde occurrence du mot :&#10;« le »&#10;les mots :&#10;« l’exercice du »."/>
        <s v="À l’alinéa 4, après le mot :&#10;« ferroviaire »,&#10;insérer les mots :&#10;« de voyageurs »."/>
        <s v="I. - Rédiger ainsi l'alinéa 10 :&#10;« Art. L. 2121‑19. – Le nombre de salariés dont le contrat de travail se poursuit auprès du nouvel employeur est fixé selon la procédure suivante : douze mois avant la publication par l’autorité organisatrice de l’avis d’a"/>
        <s v="À la première phrase de l’alinéa 10, substituer aux mots :&#10;« de voyageurs par chemin de fer »&#10;les mots :&#10;« ferroviaire de voyageurs »."/>
        <s v="À la seconde phrase de l’alinéa 10, substituer aux mots :&#10;« d’application »&#10;les mots :&#10;« de calcul »."/>
        <s v="À la deuxième phrase de l’alinéa 2, après le mot :&#10;« voyageurs »,&#10;insérer le mot :&#10;« ferroviaires »."/>
        <s v="« L’article L. 2112‑1‑1 du code des transports est complété par un alinéa ainsi rédigé :&#10;« Dans le cas où un groupement européen de coopération territoriale a été créé sur le ressort territorial de la région, et où ce groupement a notamment pour objet l’o"/>
        <s v="I. – Rédiger ainsi le début de l’alinéa 11 :&#10;« Art. L. 2121‑20. – Un décret en... (le reste sans changement) ».&#10;II. – En conséquence, rédiger ainsi l’alinéa 27 :&#10;« II. – Un décret en Conseil d’État fixe les dispositions prévues à l’article L. 2121‑20 du c"/>
        <s v="À la seconde phrase de l’alinéa 12, supprimer le mot :&#10;« notamment »."/>
        <s v="À l’alinéa 13, après le mot :&#10;« salariés »,&#10;insérer le mot :&#10;« directement »."/>
        <s v="Rédiger ainsi le début de l’alinéa 5 :&#10;« II. – Toute convention conclue entre le Syndicat des transports d’Ile-de-France et SNCF Mobilités avant le 25 décembre 2023 pour l’application de l’article L. 2141‑1 se poursuit pour... (le reste sans changement) »"/>
        <s v="À l’alinéa 12, substituer aux mots :&#10;« résultant du présent article relatives aux conditions de poursuite et de terminaison »&#10;les mots :&#10;« prévues aux I à IV relatives aux conditions de poursuite et d’extinction »."/>
        <s v="Après le mot :&#10;« réseau »,&#10;insérer le mot :&#10;« ferroviaire »."/>
        <s v="À l’alinéa 19, après le mot :&#10;« Mobilités »,&#10;insérer les mots :&#10;« et régis par le statut mentionné à l’article L. 2101‑2 du présent code »."/>
        <s v="I. – À la première phrase de l’alinéa 20, supprimer les mots :&#10;« , les primes, indemnités et gratifications, ».&#10;II. – En conséquence, à la même phrase, substituer au mot :&#10;« versés »&#10;le mot :&#10;« versée ».&#10;III. – En conséquence, à l’alinéa 21, substituer au"/>
        <s v="I. – À la première phrase de l’alinéa 27, substituer au mot :&#10;« publication »&#10;le mot :&#10;« promulgation ».&#10;II. – En conséquence, procéder à la même substitution à la seconde phrase de l’alinéa 27 et à l’alinéa 28."/>
        <s v="I. – À la première phrase de l’alinéa 6, substituer aux mots :&#10;« ferroviaires de transport »&#10;les mots :&#10;« de transport ferroviaire ».&#10;II. – En conséquence, procéder à la même substitution à l’alinéa 8."/>
        <s v="À l’alinéa 10, substituer aux mots :&#10;« de ce nouveau service sur l’équilibre économique de celui »&#10;les mots :&#10;« du nouveau service public envisagé sur l’équilibre économique du service »."/>
        <s v="Compléter cet article par les deux alinéas suivants :&#10;« c) Après le cinquième alinéa, il est inséré un alinéa ainsi rédigé :&#10;« Dans le cas où un groupement européen de coopération territoriale a été créé sur le ressort territorial de la région, et où ce g"/>
        <s v="À l’alinéa 3, substituer aux mots :&#10;« de terminaison »&#10;les mots :&#10;« d’extinction »."/>
        <s v="Le principe de solidarité est créé et inscrit au sein de la branche ferroviaire.&#10;Il répond notamment à l’objectif de sécurisation des emplois au sein de la branche ferroviaire et engage l’ensemble des acteurs qui la composent.&#10;Sa définition, ses objectifs"/>
        <s v="I. - À la seconde phrase du premier alinéa de l’article L. 2121‑7 du code des transports, les mots : « SNCF Mobilités » sont remplacés par les mots : « l’opérateur avec lequel elle a conclu un contrat de service public de transport ferroviaire de voyageur"/>
        <s v="Après l’alinéa 1, insérer l'alinéa suivant :&#10;« I bis. – Le début du dernier alinéa de l’article L. 2121‑7 du code des transports est ainsi rédigé : « Une convention... (le reste sans changement). »"/>
        <s v="À l’alinéa 6, substituer aux mots :&#10;« de terminaison »&#10;les mots :&#10;« d’extinction »."/>
        <s v="À l'alinéa 4, après la deuxième occurrence du mot :&#10;« services »,&#10;insérer les mots :&#10;« dans la continuité des déplacements et correspondances et »."/>
        <s v="Après le mot :&#10;« transport, »,&#10;rédiger ainsi la fin de l’alinéa 3 :&#10;« dans la continuité des tarifications et l’interopérabilité des supports de billettique pour les usagers quel que soit l’opérateur du service et assurer l’information, l’assistance, le r"/>
        <s v="À l’alinéa 1, après le mot :&#10;« continuité »,&#10;insérer les mots :&#10;« des déplacements et correspondances »."/>
        <s v="Dans un délai d’un an à compter de la promulgation de la présente loi, le Gouvernement remet aux commissions permanentes du Parlement, compétentes en matière ferroviaire, un rapport relatif à la répartition du patrimoine foncier et immobilier entre les en"/>
        <s v="Rédiger ainsi l’alinéa 25 :&#10;« Art. L. 2121‑25. – Dans le cas où le contrat de travail d’un salarié régi par le statut mentionné à l’article L. 2101‑2 se poursuit avec un autre employeur, ce dernier, ainsi que ses ayants droits, continuent de relever du ré"/>
        <s v="Au 3° de l’article L. 2141‑1 du code des transports, les mots : « les gares de voyageurs qui lui sont confiées par l’État ou d’autres personnes publiques » sont remplacés par les mots : « l’ensemble des gares de voyageurs situées sur le territoire nationa"/>
        <s v="Le 3° de l’article L. 2141‑1 du code des transports est complété par une phrase ainsi rédigée :&#10;« La gestion des gares de voyageurs garantit une juste péréquation des recettes et des charges entre les gares dans des conditions fixées par décret en Conseil"/>
        <s v="I. – À la première phrase de l’alinéa 3, supprimer les mots :&#10;« les principes d’évolution de ces redevances sont fixés de façon pluriannuelle » ;&#10;II. – En conséquence, compléter l’alinéa 5 par la phrase suivante :&#10;« Lorsque sur un réseau actuellement expl"/>
        <s v="Après la première occurrence du mot :&#10;« de », &#10;rédiger ainsi la fin de l’alinéa 9 :&#10;« gouvernance de la société nationale SNCF, en veillant à garantir la représentation adaptée des parties prenantes ; »."/>
        <s v="À l’alinéa 10, substituer aux mots :&#10;« ferroviaire de transport »&#10;les mots :&#10;« de transport ferroviaire »."/>
        <s v="Après la seconde occurrence du mot :&#10;« redevance »,&#10;rédiger ainsi la fin de l’alinéa 3 :&#10;« dans le respect de l’avis conforme de l’Autorité de régulation des activités ferroviaires et routières. Cet avis est rendu sur la tarification pluriannuelle proposé"/>
        <s v="L'article L. 313‑11 du code de l'entrée et du séjour des étrangers et du droit d'asile est complété par un 12° ainsi rédigé :&#10;« 12° À l’étranger résidant habituellement en France, dont la décision fixant le pays de renvoi a fait l’objet d’une annulation o"/>
        <s v="Compléter l'alinéa 3 par la phrase suivante :&#10;« Les mineurs sont réputés mariés lorsque leur mariage répond aux conditions impératives et d’ordre public du premier alinéa de l’article 202‑1 du code civil. »&#10; "/>
        <s v="Le deuxième alinéa de l’article L. 744‑1 du code de l’entrée et du séjour des étrangers et du droit d’asile est complété par une phrase ainsi rédigée : « Le demandeur d’asile présentant une vulnérabilité ou se déclarant vulnérable au sens de l’article L. "/>
        <s v="Après la première phrase du premier alinéa de l’article L. 741-1 du code de l'entrée et du séjour des étrangers et du droit d'asile, sont insérées deux phrases ainsi rédigées : « Lors de son enregistrement, il est informé des dispositifs spécifiques de pr"/>
        <s v="Dans un délai de six mois à compter de la promulgation de la présente loi, le Gouvernement remet au Parlement un rapport précisant les modalités de la création, au sein de l’Office français de protection des réfugiés et apatrides, d’un service déconcentré"/>
        <s v="Après l’alinéa 1, insérer l’alinéa suivant :&#10;« 1° A La seconde phrase du premier alinéa de l’article L. 744‑1 est complétée par les mots : « et une offre d’apprentissage du français mise en place par l’État »."/>
        <s v="Après l’alinéa 1, insérer l’alinéa suivant :&#10;« 1° A Au deuxième alinéa de l’article L. 744‑1, après le mot : « social », est inséré le mot : « , juridique » ; »"/>
        <s v="Après l’alinéa 3, insérer l’alinéa suivant :&#10;« a bis) Le premier alinéa est complété par deux phrases ainsi rédigées : « Ils mentionnent l’objet de la demande et l’exposé sommaire des circonstances de fait et de droit invoqués à leur appui. Il"/>
        <s v="À l’alinéa 7, après la dernière occurrence du mot :&#10;« région, »,&#10;insérer les mots :&#10;« , dans laquelle une place dans un lieu d’hébergement mentionné à l’article L. 744‑3 leur est proposée, ».&#10; "/>
        <s v="I. – À l’alinéa 8, après le mot :&#10;« résidence »,&#10;insérer les mots :&#10;« , qui doit solliciter toutes ses communes en leur proposant d’accueillir ces demandeurs d’asiles selon leurs souhaits et leurs logements disponibles, ».&#10;II. – En conséquence, au même al"/>
        <s v="I. – Après le mot :&#10;« État »,&#10;supprimer la fin de la première phrase de l’alinéa 12.&#10;II. – En conséquence, compléter cet article par l’alinéa suivant :&#10;« II. – Le décret prévu au 1° bis du présent article est pris dans un délai de six mois à compter de la"/>
        <s v="Le Gouvernement remet au Parlement un rapport sur l’évaluation du coût de la prise en charge par l'office français de protection des réfugiés et apatrides des frais de déplacement des demandeurs d’asile lorsqu’ils sont convoqués par ses services pour des "/>
        <s v="À l'alinéa 8, substituer aux mots :&#10;« , que ces derniers soient ou non accompagnés »&#10;les mots :&#10;« accompagnés ou non »."/>
        <s v="A l’alinéa 2, substituer aux mots :&#10;« à proximité de cette frontière. Le périmètre et les modalités de ces contrôles sont définis »&#10;les mots :&#10;« dans une zone comprise entre cette frontière et une ligne tracée à dix kilomètres en deçà. Les modalités de ce"/>
        <s v="Compléter cet article par les deux alinéas suivants : &#10;II. – Le même article est complété par un alinéa ainsi rédigé :&#10;« Le demandeur d’asile, dès l’introduction de sa demande, bénéficie des actions de formation professionnelle continue prévues à l’articl"/>
        <s v="Après l’alinéa 1, insérer l’alinéa suivant : &#10;« 1° A Après le mot : « travail » la fin de la première phrase est ainsi rédigée : « est autorisé au demandeur d’asile lorsque l’Office français de protection des réfugiés et apatrides ou la Cour nationale du "/>
        <s v="Après l’alinéa 7, insérer les trois alinéas suivants :&#10;« c) Le III est ainsi modifié :&#10;« – au deuxième alinéa, le mot « sauf » est remplacé par les mots : « qui ne peuvent être séparés par l’administration. » ;&#10;« – les cinq derniers alinéas sont supprimés"/>
        <s v="Après l’alinéa 7, insérer l’alinéa suivant :&#10;« c) La première phrase du sixième alinéa du III est complétée par les mots : « et ne peut excéder soixante-douze heures. »"/>
        <s v="À la seconde phrase de l’alinéa 2, après le mot :&#10;« santé »,&#10;insérer les mots :&#10;« ou une évolution de sa situation familiale »."/>
        <s v="Après l'alinéa 2, insérer les deux alinéas suivants :&#10;« Lorsqu’une demande d’asile a été définitivement rejetée, l’étranger qui sollicite la délivrance d’une carte de séjour doit justifier, pour obtenir ce titre, qu’il remplit l’ensemble des conditions pr"/>
        <s v="I. – À titre expérimental et pour une durée de deux ans, un dispositif est institué sur certains territoires volontaires afin d’autoriser l’accès au travail des demandeurs d’asile dès le mois qui suit l’introduction de la demande devant l’Office français "/>
        <s v="I. – Le chapitre II du titre II du livre VI du code de l’entrée et du séjour des étrangers et du droit d’asile est ainsi modifié :&#10;1° L’article L. 622‑1 est ainsi rédigé :&#10;« Art. L. 622‑1. Toute personne qui a, par aide directe ou indirecte, sciemment fac"/>
        <s v="Au quatrième alinéa de l’article L. 223‑2 du code de l’action sociale et des familles, le mot : « cinq » est remplacé par le mot : « quinze »."/>
        <s v="Après l’alinéa 1, insérer les deux alinéas suivants :&#10;« Après le 3° de l’article L. 313‑10, il est inséré un 4° ainsi rédigé :&#10;« 4° L’étranger bénéficiant déjà d’un titre de séjour délivré par un État membre de l’Union européenne, justifiant des condition"/>
        <s v="À l’alinéa 7, substituer au mot :&#10;« obligé »&#10;les mots :&#10;« auquel est fait obligation »."/>
        <s v="Le code de l’entrée et du séjour des étrangers et du droit d’asile est ainsi modifié :&#10;1° À la première phrase du 2° bis de l’article L. 313‑11, les mots : « , depuis qu’il a atteint au plus l’âge de seize ans, » sont supprimés ;&#10;2° L’article L. 313‑15 es"/>
        <s v="À la dernière phrase de l’alinéa 10, substituer aux mots :&#10;« soixante‑douze »&#10;les mots :&#10;« quatre-vingt-seize »."/>
        <s v="Substituer à l’alinéa 23 les trois alinéas suivants :&#10;« 16° L’article L. 832‑1 est ainsi modifié :&#10;« a) Au 18°, le mot : « seconde » est remplacé par le mot : « deuxième » et, après les mots : « première phrase », sont insérés les mots : « du premier alin"/>
        <s v="Après l’alinéa 21, insérer l’alinéa suivant :&#10;« 14° bis Au dixième alinéa de l’article L. 561‑2, le mot : « sept » est remplacé par le mot : « huit » ; »."/>
        <s v="À la fin de l’alinéa 14, substituer aux références :&#10;« L. 5423‑3 et L. 5423‑8 »&#10;la référence :&#10;« et L. 5423‑3 »."/>
        <s v="Après l’alinéa 3, insérer l’alinéa suivant :&#10;« 1° bis Après la seconde occurrence du mot : « article », la fin de l’article L. 213‑3 est ainsi rédigée : « 6 du règlement (UE) 2016/399 du Parlement européen et du Conseil du 9 mars 2016 concernant un code d"/>
        <s v="À l’article L. 313‑15 du code de l’entrée et du séjour des étrangers et du droit d’asile, les mots : « depuis au moins six mois » sont supprimés."/>
        <s v="À l’alinéa 9, substituer au mot :&#10;« temporairement »&#10;le mot :&#10;« définitivement »."/>
        <s v="I. – Supprimer les alinéas 2 à 10.&#10;II. – En conséquence, supprimer les alinéas 17 à 23.&#10;III. – En conséquence, supprimer les alinéas 25 à 27.&#10; "/>
        <s v="I. – La première phrase de l’article L. 1113‑1 du code des transports est complétée par les mots : « ainsi que tout demandeur d’asile durant la durée d’examen de sa demande ».&#10;II. – La perte de recettes pour les collectivités territoriales est compensée à"/>
        <s v="I. – Après le mot :&#10;« mots : »,&#10;rédiger ainsi la fin de l’alinéa 14 :&#10;« à la fin du deuxième mois suivant l’expiration du délai de recours contre la décision de l’Office français de protection des réfugiés et apatrides ou la notification de la décision de"/>
        <s v="I. – Le quatrième alinéa de l’article L. 311‑15 du code de l’entrée et du séjour des étrangers et du droit d’asile est complété par une phrase ainsi rédigée : « Sont exonérés de la taxe prévue au premier alinéa les employeurs des bénéficiaires de la prote"/>
        <s v="Après le quatrième alinéa de l’article L. 313‑17 du code de l’entrée et du séjour des étrangers et du droit d’asile, il est inséré un alinéa ainsi rédigé :&#10;« Par dérogation au 1°, la carte de séjour pluriannuelle peut être délivrée dès la première admissi"/>
        <s v="I. – À titre expérimental et pour une période de deux ans à compter de la promulgation de la présente loi, l’Office français de l’immigration et de l’intégration peut organiser dans dix départements au plus, au bénéfice des demandeurs d’asile ne provenant"/>
        <s v="À la fin de l'alinéa 3, substituer au mot :&#10;« exemptions »&#10;le mot :&#10;« exceptions »."/>
        <s v="I. – Rédiger ainsi le début de l’alinéa 2 : « Le a est complété par (le reste sans changement...) ».&#10;II. – En conséquence, au même alinéa, substituer au mot :&#10;« encore »&#10;les mots :&#10;« les membres du Conseil d’État ou du corps des tribunaux administratifs e"/>
        <s v="Substituer à l’alinéa 3 les deux alinéas suivants :&#10;« a) Le début du premier alinéa est ainsi rédigé :&#10;« Les visites sommaires prévues aux articles L. 611‑8 et L. 611‑9 peuvent être effectuées sur l’ensemble du territoire de Mayotte. Il en est de même en "/>
        <s v="Compléter cet amendement par les quatre alinéas suivants :&#10;« 5° Le deuxième alinéa du même article est ainsi modifié :&#10;« a) À la première phrase, les mots : « même peine » sont remplacés par les mots : « peine prévue au deuxième alinéa » ;&#10;« b) Au début d"/>
        <s v="Après le mot :&#10;« sont »,&#10;rédiger ainsi la fin de l’alinéa 6 :&#10;« remplacés par les mots : « sur l’ensemble du territoire ; ». »"/>
        <s v="À l’alinéa 2, substituer aux mots :&#10;« de l’établissement peut accueillir l’élève de façon provisoire » &#10;les mots : &#10;« académique des services de l’éducation nationale peut autoriser l’accueil provisoire de l’élève »."/>
        <s v="À l'alinéa 2, après le mot : &#10;« application »&#10;insérer les mots :&#10;« du code du travail, »"/>
        <s v="Compléter l’alinéa 47 par les mots :&#10;« , aux faits commis avant son entrée en vigueur. »"/>
        <s v="Rédiger ainsi le début de l’alinéa 2 : &#10;« Sans préjudice du troisième alinéa de l’article L. 5111‑1 du code général des collectivités territoriales, peuvent... (le reste sans changement) »."/>
        <s v="Après la première occurrence du mot :&#10;« contrat »,&#10;rédiger ainsi la fin de l’alinéa 14 :&#10;« . Dans l’hypothèse où la résiliation est motivée par une modification du mode de production, le délai de préavis et l’indemnité éventuellement applicables sont rédu"/>
        <s v="À la première phrase de l’alinéa 15, substituer aux mots :&#10;« prennent en compte »&#10;les mots :&#10; « sont déterminés sur la base d’ »."/>
        <s v="Après l’alinéa 16, insérer l'alinéa suivant :&#10;« Afin de favoriser la transparence des relations commerciales, toutes les négociations et concertations autour de l’établissement des prix sont consignées et consultables sur demande par les producteurs. »"/>
        <s v="À la première phrase de l’alinéa 27, substituer aux mots :&#10;« de trois ans »&#10;les mots :&#10;« correspondant au cadre interprofessionnel, s’il existe »."/>
        <s v="À la première phrase de l’alinéa 27, supprimer les mots :&#10;« à celle pour laquelle il a été conclu »."/>
        <s v="Supprimer l'alinéa 28."/>
        <s v=" &#10;Rédiger ainsi les deux dernières phrases de l'alinéa 15 :&#10;« Ces indicateurs sont diffusés par les organisations interprofessionnelles. À défaut de consensus au sein d’une organisation interprofessionnelle, le médiateur est saisi et travaille avec les or"/>
        <s v="Rédiger ainsi le début de l’alinéa 24 :&#10;« IV. – Pour les volumes en cause, l’établissement de la facturation par le producteur est déléguée à l’organisation de producteurs ou à l’association d’organisations de producteurs commercialisant ses produits. Dan"/>
        <s v="À la première phrase de l’alinéa 23, substituer à la troisième occurrence du mot :&#10;« les »&#10;les mots :&#10;« l’ensemble des »."/>
        <s v="À la première phrase de l’alinéa 23, après le mot :&#10;« conclu»,&#10;insérer le mot :&#10;« tous »."/>
        <s v="Substituer à la deuxième phrase de l’alinéa 15 les deux phrases suivantes :&#10;« Les indicateurs sont diffusés par les organisations interprofessionnelles. À défaut, l’Observatoire de la formation des prix et des marges des produits alimentaires ou l’établis"/>
        <s v="Après le mot :&#10;« disponibles »,&#10;supprimer la fin de l’alinéa 15."/>
        <s v="Compléter l’alinéa 15 par les trois phrases suivantes :&#10;« Une fois définis, ces indicateurs sont systématiquement publiés par les parties et rendus accessibles au public. À défaut de publication, et après une mise en demeure restée infructueuse pendant un"/>
        <s v="Compléter l’alinéa 15 par la phrase suivante :&#10;« Elles ont l’obligation de publier ces indicateurs et de les rendre accessibles au public, faute de quoi l’autorité administrative procède à des sanctions »."/>
        <s v="Après l’alinéa 15, insérer l’alinéa suivant :&#10;« Les critères et modalités de révision du prix mentionné au 1° du présent II prennent en compte le taux de variation des prix des produits agricoles et alimentaires constatés sur le ou les marchés sur lesquel"/>
        <s v="À l’alinéa 4, supprimer les mots :&#10;« , dans les cas où la conclusion d’un contrat écrit n’est pas obligatoire, »."/>
        <s v="I. – À la première phrase de l’alinéa 5, après la troisième occurence du mot :&#10;« est »,&#10;insérer les mots :&#10;« précédée de la conclusion et ».&#10;II. – En conséquence, à la même phrase, supprimer le mot :&#10;« conclu ».&#10;III. – En conséquence, après ladite phrase,"/>
        <s v="Compléter la dernière phrase de l'alinéa 5 par les mots : &#10;« dans un délai raisonnable au regard de la production concernée. »"/>
        <s v="I. – Après le mot :&#10;« prix »,&#10;rédiger ainsi la fin de l’alinéa 7 :&#10;« ou aux critères et modalités de détermination et de révision du prix ; »&#10;II. – En conséquence, supprimer l’alinéa 8."/>
        <s v="Après l’alinéa 12, insérer l'alinéa suivant :&#10;« 5° bis Aux caractéristiques régionales ou locales »."/>
        <s v="Après l’alinéa 10, insérer l'alinéa suivant :&#10;« Pour les litiges afférents à la proposition d’accord-cadre écrit mentionné au premier alinéa du II de l’article L. 631‑24 du présent code et à la clause mentionnée à l’article L. 441‑8 du code de commerce, l"/>
        <s v="À la fin de l’alinéa 2, substituer aux mots :&#10;« à 75 000 € par an »&#10;les mots :&#10;« , annuellement, à 2 % du chiffre d’affaires hors taxes réalisé en France par l’auteur des manquements lors du dernier exercice clos depuis l’exercice précédant celui au cours"/>
        <s v="À l’alinéa 5, substituer aux mots :&#10;« tel que le prévoit le »&#10;les mots :&#10;« en méconnaissance du »."/>
        <s v="Après l’alinéa 10, insérer l’alinéa suivant :&#10;« d) Le fait pour un acheteur de ne pas justifier auprès du producteur, de l’organisation de producteurs ou de l’association d’organisations de producteurs avec lequel un contrat ou un accord-cadre a été concl"/>
        <s v="Après l’alinéa 11, insérer l’alinéa suivant :&#10;« 6° Le fait, pour un acheteur, de ne pas apporter de justifications ou de contreparties à des obligations pesant uniquement à la charge du vendeur. »"/>
        <s v="Après le mot :&#10;« conclusions »,&#10;rédiger ainsi la fin de l’alinéa 6 :&#10;« , avis ou recommandations, y compris ceux auxquels il est parvenu au terme d’une médiation, sous réserve de l’accord préalable des parties. »"/>
        <s v="À l’alinéa 9, après la première occurrence du mot :&#10;« à »,&#10;insérer les mots :&#10;« la conclusion ou à »."/>
        <s v="Après l’alinéa 7, insérer l’alinéa suivant :&#10;« 5° À la fin du dernier alinéa, les mots : « même code » sont remplacés par les mots : « code de commerce »."/>
        <s v="Compléter l’alinéa 9 par les deux phrases suivantes :&#10;« Dans le cas de la production laitière, et le cas échéant de denrées périssables définies par décret, le blocage de la négociation entre un producteur, une organisation de producteurs et son acheteur "/>
        <s v="À la première phrase de l’alinéa 10, substituer au mot :&#10;« un »&#10;le mot :&#10;« trois »."/>
        <s v="Rédiger ainsi l’alinéa 10 :&#10;« Le chapitre Ier du titre II de la loi n° 95‑125 du 8 février 1995 relative à l’organisation des juridictions et à la procédure civile, pénale et administrative et l’article 131‑3 du code de procédure civile sont applicables à"/>
        <s v="Après l’alinéa 10, insérer l’alinéa suivant :&#10;« Pour les litiges afférents à la proposition d’accord-cadre écrit mentionné au premier alinéa du II de l’article L 631‑24 du présent code et à la clause mentionnée à l’article L. 441‑8 du code de commerce, le"/>
        <s v="À l’alinéa 4, substituer au mot :&#10;« contractuelles »&#10;le mot :&#10;« commerciales »."/>
        <s v="À la deuxième phrase de l’alinéa 7, après le mot :&#10;« recommandations »,&#10;insérer les mots :&#10;« , non contraignantes, »."/>
        <s v="Substituer à l’alinéa 3 les deux alinéas suivants :&#10;« a) La première phrase est remplacée par cinq phrases ainsi rédigées :&#10;« Elles peuvent définir, dans le cadre d’accords interprofessionnels, des contrats types, dont elles peuvent demander l’extension à"/>
        <s v="À la fin de l’alinéa 7, substituer aux mots :&#10;« de partage de la valeur ajoutée, afin de répartir la valeur entre toutes les parties de la filière »&#10;les mots :&#10;« types de répartition de la valeur, qui ne peuvent faire l’objet d’accords étendus »."/>
        <s v="Le I de l'article L. 310-2 du code de commerce est ainsi modifié :&#10;« 1° La deuxième phrase du deuxième alinéa est supprimée.&#10;« 2° Après le deuxième aliéna, sont insérés trois alinéas ainsi rédigés :&#10;« Pour ce qui concerne les fruits et légumes frais, les "/>
        <s v="L’article L. 643‑1 du code rural et de la pêche maritime est complété par un alinéa ainsi rédigé :&#10;« Est considérée comme une pratique commerciale déloyale interdite, la mise en avant exclusive ou ciblée sur tout support publicitaire, d’un vin ou d’une ea"/>
        <s v="Compléter cet article par les deux alinéas suivants :&#10;« II. – Après le deuxième alinéa du même article, il est inséré un alinéa ainsi rédigé :&#10;« Pour les coopératives d’utilisation de matériel agricole agréées au titre de l’article L. 525‑1, sur décision "/>
        <s v="I. - À l’alinéa 5, après la première occurrence du mot :&#10;« conditions »,&#10;insérer les mots :&#10;« et les seuils ».&#10;II. - En conséquence, au même alinéa, supprimer les mots :&#10;« , notamment de seuils, »."/>
        <s v="Compléter cet article par les cinq alinéas suivants :&#10;« II. – Après l’article L. 441‑8 du code de commerce, il est inséré un article L. 441‑8‑1 ainsi rédigé :&#10;« Art. L. 441‑8‑1. – I. – Lorsque les produits finis visés à l’article L. 441‑8 sont composés à "/>
        <s v="Rédiger ainsi l’alinéa 2 :&#10;« Les organisations de producteurs ou les associations d’organisations de producteurs reconnues qui concentrent l’offre et mettent sur le marché la production de leurs membres, qu’il y ait ou non transfert de propriété de la pro"/>
        <s v="Compléter cet article par les six alinéas suivants :&#10;« II. – Après l’article L. 441‑8 du même code, il est inséré un article L. 441‑8‑1 ainsi rédigé :&#10;« Art. L. 441‑8‑1. – I. - Lorsque les produits finis visés à l’article L. 441‑8 sont composés à plus de "/>
        <s v="À l’alinéa 3, substituer aux mots :&#10;« associations ou des »&#10;les mots :&#10;« organisations de producteurs ou des associations d’ »."/>
        <s v="À l’alinéa 4, substituer aux mots :&#10;« veille à élaborer et à diffuser »&#10;les mots :&#10;« élabore et diffuse »."/>
        <s v="Après la première phrase de l’alinéa 2, insérer la phrase suivante :&#10;« Le ministre chargé de l’économie ou le ministre chargé de l’agriculture peut saisir le président du tribunal de commerce afin de demander d’engager une procédure d’injonction. »"/>
        <s v="Après le mot :&#10;« grossistes »,&#10;rédiger ainsi la fin de l’alinéa 5 :&#10;« , notamment en ce qui concerne le régime des avenants à ces conventions, la prise en compte des obligations réciproques auxquelles se sont engagées les parties afin de déterminer le pri"/>
        <s v="Compléter l'alinéa 7 par les mots :&#10;« , de définir, pour toutes les productions agricoles et quelles que soient les conditions de marché, le prix abusivement bas comme le coût de production moyen défini par l’Observatoire de la formation des prix et des m"/>
        <s v="Substituer à l'alinéa 7 les trois alinéas suivants :&#10;« I bis. – Dans les conditions prévues à l’article 38 de la Constitution, le Gouvernement est autorisé à prendre par voie d’ordonnance, dans un délai de deux mois à compter de la publication de la prése"/>
        <s v="Substituer à l'alinéa 7 les trois alinéas suivants :&#10;« I. bis – Dans les conditions prévues à l’article 38 de la Constitution, le Gouvernement est autorisé à prendre par voie d’ordonnance, dans un délai de trois mois à compter de la publication de la prés"/>
        <s v="Le deuxième alinéa de l’article L. 666‑1 du code rural et de la pêche maritime est complété par un alinéa ainsi rédigé : &#10;« Par dérogation au premier alinéa, les producteurs de céréales peuvent vendre directement leurs produits sur le territoire de la com"/>
        <s v="À l’alinéa 9, substituer au mot :&#10;« l’ »,&#10;le mot :&#10;« chaque »."/>
        <s v="À l’alinéa 3, substituer à la première occurrence des mots :&#10;« denrées alimentaires »&#10;les mots :&#10;« toutes les denrées et produits destinées à l’alimentation humaine ou animale »."/>
        <s v="À l’alinéa 3, après le mot :&#10;« promotionnelles »,&#10;insérer les mots :&#10;« instantanées ou différées dans le temps, financées par le distributeur ou le fournisseur »."/>
        <s v="À l’alinéa 3, après le mot :&#10;« compagnie »&#10;insérer les mots : &#10;« et celles qui font l’objet d’un contrat régi par l’article L. 441‑10 du code de commerce »."/>
        <s v="À l’alinéa 2, substituer au mot :&#10;« promulgation »,&#10;le mot :&#10;« publication »."/>
        <s v="À l’alinéa 2, après le mot :&#10;« demandent »,&#10;insérer les mots :&#10;« , dans un délai de six mois à compter de cette publication, »."/>
        <s v="Compléter l’alinéa 3 par les mots :&#10;« élargi aux pratiques agricoles du produit »."/>
        <s v="Substituer aux mots :&#10;« les objectifs définis »,&#10;les mots :&#10;« les règles prévues »."/>
        <s v="Compléter cet article par les mots :&#10;« autres que ceux mentionnés à l’article L. 230‑5 du même code »."/>
        <s v="La section 6 du chapitre Ier du titre II de la première partie de l’ordonnance n° 2015‑899 du 23 juillet 2015 relative aux marchés publics est complétée par un article 39‑1 ainsi rédigé :&#10;« Art. 39‑1. – I. – Afin de tenir compte des fluctuations des prix "/>
        <s v="Compléter cet article par le II suivant :&#10;II. – Le même article L. 541‑10‑5 du code de l’environnement est complété par un IV ainsi rédigé :&#10;« IV. – À compter du 1er janvier 2020, la mise sur le marché et la mise à disposition de pailles en plastique util"/>
        <s v="À l’alinéa 3, substituer aux mots :&#10;« des sanctions prévues aux articles L. 132‑1 à L. 132‑9 »&#10;les mots :&#10;« d’une amende administrative dont le montant ne peut excéder 50 000 euros pour une personne physique et 300 000 euros pour une personne morale. Cett"/>
        <s v="À l’alinéa 4, après le mot :&#10;« dénominations »,&#10;insérer les mots :&#10;« , à l’exclusion des locutions d’usage courant, »."/>
        <s v="À l’alinéa 4, substituer aux mots :&#10;« du ministre chargé »,&#10;les mots :&#10;« conjoint des ministres chargés de la consommation et »"/>
        <s v="I. – À l’alinéa 5, substituer aux mots :&#10;« a pour objet d’assurer une alimentation sûre, saine, diversifiée, de bonne qualité et en quantité suffisante et de façon digne et durable »&#10;les mots :&#10;« vise à favoriser l’accès à une alimentation sûre, diversifi"/>
        <s v="Après le premier alinéa de l’article L. 214‑3 du code rural et de la pêche maritime, il est inséré un alinéa ainsi rédigé :&#10;« À compter du 1er janvier 2025, les élevages en cage des poules pondeuses sont interdits »."/>
        <s v="À l’alinéa 3, substituer aux mots :&#10;« mentionnées à »,&#10;les mots :&#10;« qui sont régies par les I et II de »."/>
        <s v="Après l'alinéa 8, insérer les deux alinéas suivants :&#10;« Les manquements dans la mise en œuvre de l’aide alimentaire mentionnée au deuxième alinéa de l’article L. 266‑1 du code de l’action sociale et des familles sont constatés par des agents désignés par "/>
        <s v="Après l'alinéa 13, insérer les trois alinéas suivants :&#10;« IV. – Après le III du même article L. 541-15-5, il est inséré un III bis ainsi rédigé :&#10;« III bis. – Les commerces de détail alimentaires proposent à la vente à un prix inférieur à leur prix d’acha"/>
        <s v="Après l'alinéa 13, insérer les trois alinéas suivants :&#10;« IV. – Après le III du même article L. 541-15-5, il est inséré un III bis ainsi rédigé :&#10;« III bis. – Les commerces de détail alimentaires dont la surface de vente est inférieure à 400 mètres carrés"/>
        <s v="Rédiger ainsi la première phrase de l’alinéa 2 :&#10;« Les opérateurs de plateformes en ligne qui vendent des denrées alimentaires, à titre principal ou accessoire, reportent de façon explicite les informations mentionnées au 3° du I de l’article L. 412‑1 sur"/>
        <s v="Rédiger ainsi l’alinéa 1 :&#10;« Après l’article L. 111‑7‑2 du code de la consommation, il est inséré un article L. 111‑7‑3 ainsi rédigé : »"/>
        <s v="À l’alinéa 11,&#10;substituer aux mots :&#10;« d’outre-mer »,&#10;les mots : &#10;« des territoires ultramarins »."/>
        <s v="Rédiger ainsi l’alinéa 3 :&#10;« Un décret précise les conditions d’application du présent article. »"/>
        <s v="Supprimer la deuxième phrase de l'alinéa 2."/>
        <s v="Compléter l'alinéa 13 par les mots :&#10;« ou à un centre communal d’action sociale ou à un centre intercommunal d’action sociale en application de l’article L. 123‑4 »"/>
        <s v="À l’alinéa 2, substituer aux mots :&#10;« sous signe officiel d’identification de la qualité et de l’origine, lorsque »,&#10;les mots :&#10;« bénéficiant d’un des signes mentionnés au 1° de l’article L. 640‑2 et dont »."/>
        <s v="À l’alinéa 2, après le mot :&#10;« complément »,&#10;insérer les mots :&#10;« de la mention du nom du producteur et de l’affineur&lt;span  data-cid=&quot;2&quot; data-userid=&quot;2520&quot; data-username=&quot;Charlotte Lecocq&quot; data-time=&quot;1526568598295&quot;&gt; et »."/>
        <s v="À la fin de l’alinéa 2, substituer au mot :&#10;« décret »,&#10;les mots :&#10;« le décret mentionné au premier alinéa »."/>
        <s v="À l'alinéa 2, substituer aux mots :&#10;« à leurs cahiers des charges »,&#10;les mots :&#10;« au cahier des charges qui leur est applicable »."/>
        <s v="À l’alinéa 2, substituer aux mots :&#10;« la bientraitance animale »&#10;les mots :&#10;« le bien-être animal »."/>
        <s v=" &#10;Après l’alinéa 2, insérer les deux alinéas suivants : &#10;« aa) Après la première phrase du cinquième alinéa, est insérée une phrase ainsi rédigée : « Pour les produits dont le code NC est ex 0811 (a et b), ex 2007, ex 2008 ainsi que pour les liqueurs et c"/>
        <s v="I. – Après le II de l’article L. 430‑1 du code de commerce, il est inséré un II bis ainsi rédigé :&#10;« II bis. – Nonobstant les dispositions du II, les accords de coopération à l’achat dans le secteur de la distribution de produits agricoles et alimentaires"/>
        <s v="L’article L. 462‑10 du code de commerce est ainsi modifié :&#10;1° Au premier alinéa, les mots : « deux mois » sont remplacés par les mots : « quatre mois » ;&#10;2° Il est complété par sept alinéas ainsi rédigés :&#10;« L’Autorité de la concurrence transmet au minis"/>
        <s v="La loi n° 57‑1286 du 20 décembre 1957 interdisant la fabrication de vins mousseux autres que la « Clairette de Die » à l’intérieur des aires délimitées ayant droit à cette appellation d’origine contrôlée est abrogée."/>
        <s v="I. – En application de la directive 2005/29/CE du Parlement européen et du Conseil du 11 mai 2005 relative aux pratiques commerciales déloyales des entreprises vis-à-vis des consommateurs dans le marché intérieur, et notamment de son article 6, la mention"/>
        <s v="I. – Après le mot :&#10;« commerce »,&#10;rédiger ainsi la fin de la première phrase de l’alinéa 4 :&#10;« fondés sur les volumes, les montants d’achat ou les parts de marché de ces produits, ou la remise d’unités gratuites et toutes pratiques équivalentes sont inter"/>
        <s v="Le premier alinéa de l'article L. 412-5 du code de la consommation est complété par une phrase ainsi rédigée : « Pour les plats cuisinés ou préparés composés de viande ou d’un mélange de viande en provenance de plus d’un État membre de l’Union européenne "/>
        <s v="I. – Au début de l’alinéa 2, insérer les mots :&#10;« Dans des conditions prévues par décret, »&#10;II. – En conséquence, à la fin du même alinéa, supprimer les mêmes mots :&#10;« dans des conditions prévues par décret »."/>
        <s v="Après la première phrase du dernier alinéa du III de l’article L. 1 du code rural et de la pêche maritime, est insérée une phrase ainsi rédigée :&#10;« Il remet chaque année au gouvernement son rapport d’activité dans lequel il formule des propositions d’évol"/>
        <s v="Dans un délai de six mois à compter de la promulgation de la présente loi, le Gouvernement nomme une commission d’experts indépendants qui lui remet, dans un délai d’un an, un rapport sur les impacts économiques, sociétaux et sanitaires qu’aurait la ratif"/>
        <s v="Les activités de travaux agricoles sont exclues du champ des recettes commerciales pouvant être soumises au régime d'imposition des bénéfices agricoles défini à l’article 75 du code général des impôts."/>
        <s v="L’article L. 111‑2‑2 du code rural et de la pêche maritime est complété par un II ainsi rédigé :&#10;« II. – À titre expérimental et dans le cadre d’une convention, pendant une durée de trois ans à compter de la promulgation de la loi n°... du ... pour l’équi"/>
        <s v="Le II de l’article L. 440.1 du code de commerce est complété par deux alinéas ainsi rédigés :&#10;« Suite à un échec de la médiation par le médiateur des relations commerciales agricoles, une chambre d’examen de la commission se constitue en section d’arbitra"/>
        <s v="L’article . L822‑2 du code de la consommation est complété par un 5° ainsi rédigé :&#10;« 5° D’informer, en lien avec les services de l’État concernés, les consommateurs et usagers du système de santé de tout retrait ou rappel de produits susceptibles de mett"/>
        <s v="Rédiger ainsi le début de l’alinéa 4 :&#10;« 2° Dont au moins 20 % issus... (le reste sans changement) »."/>
        <s v="À l’alinéa 5, substituer aux mots :&#10;« ou mentions »&#10;les mots :&#10;« , mentions ou démarches »."/>
        <s v="Substituer aux mots :&#10;« est l’une des mentions valorisantes »,&#10;les mots :&#10;« concourt à la valorisation »."/>
        <s v="À la fin de l’alinéa 1, substituer aux mots :&#10;« substance naturelle à usage biostimulant autorisée »&#10;les mots :&#10;« substances naturelles à usage biostimulant autorisées »."/>
        <s v="Au début de l’alinéa 4, substituer au mot : &#10;« ou »&#10;le mot : &#10;« et »."/>
        <s v="Compléter cet article par l’alinéa suivant :&#10;« 3° Le 1° du II de l’article L. 251‑20 est complété par les mots : « à l’exception de celles mentionnées à ses deuxième et troisième alinéas. » »"/>
        <s v="Le titre II du livre V du code de la consommation est complété par un chapitre VI ainsi rédigé :&#10;« Chapitre VI :&#10;« Publication des contrôles officiels&#10;« Art. L. 526‑1. – Les résultats de tous les contrôles effectués en application du livre V du présent co"/>
        <s v="À l’article L. 451‑1 du code de la consommation, après le mot : « procéder » sont insérés les mots : « à l’obligation d’auto-contrôle du respect des prescriptions en vigueur prévue à l’article L. 411‑1, ou de ne pas procéder »."/>
        <s v="La section 1 du chapitre III du titre II du livre VI du code de la consommation est ainsi modifiée :&#10;1° L’Article L. 623‑1 est ainsi rédigé :&#10;« I. – Sous réserve du présent article, le chapitre Ier du titre V de la loi n° 2016‑1547 du 18 novembre 2016 de "/>
        <s v="Après le deuxième alinéa de l’article L. 5111‑1 du code de la santé publique, il est inséré un alinéa ainsi rédigé :&#10;« Sont notamment considérés comme des médicaments les produits destinés à l’alimentation des nourrissons et délivrés sur ordonnance, dont "/>
        <s v="Au deuxième alinéa du III de l’article L. 237‑2 du code rural et de la pêche maritime, après le mot :« s’abstenir », est inséré le mot :« immédiatement »."/>
        <s v="Le livre II du code rural et de la pêche maritime est ainsi modifié :&#10;1° L’article L. 201‑7 est complété par un alinéa ainsi rédigé :&#10;« Lorsqu’il considère ou a des raisons de penser qu’une denrée alimentaire ou un aliment pour animaux qu’il a importé, pr"/>
        <s v="L’article L. 202‑3 du code rural et de la pêche maritime est complété par un alinéa ainsi rédigé :&#10;« Les laboratoires réalisant des analyses d’autocontrôle dans le secteur alimentaire, le secteur des sous-produits animaux ou le secteur de l’alimentation a"/>
        <s v="L’article L. 201‑7 du code rural et de la pêche maritime est ainsi modifié :&#10;1° Au deuxième alinéa, après le mot : « administrative », sont insérés les mots : « tout résultat d’examen non conforme aux critères de sécurité des denrées alimentaires ou aux c"/>
        <s v="À l’alinéa 3, substituer au mot :&#10;« Le »,&#10;les mots :&#10;« La première phrase du »."/>
        <s v="Après le mot :&#10;« sont »,&#10;rédiger ainsi la fin de l’article :&#10;« provisoirement suspendues à compter d’une date fixée par arrêté du ministre chargé de l’alimentation, après avis de l’Agence nationale de sécurité sanitaire de l’alimentation, de l’environneme"/>
        <s v="I. – À l’alinéa 3, supprimer les mots :&#10;« des produits de ».&#10;II – En conséquence, après la deuxième occurrence du mot :&#10;« mots »,&#10;rédiger ainsi la fin du même alinéa :&#10;« : « met en œuvre une stratégie nationale de déploiement » ; »."/>
        <s v="La quantité d’acides gras trans dans les produits alimentaires industriels fixée à 2 % au maximum."/>
        <s v="Les deux premiers alinéas de l’article L. 230‑4 du code rural et de la pêche maritime sont ainsi rédigés :&#10;« Pour agir sur la qualité nutritionnelle des produits agricoles et alimentaires et leur consommation, l’État fixe des objectifs à atteindre en term"/>
        <s v="À l’alinéa 3, substituer aux mots :&#10;« du don » &#10;les mots : &#10;« de la lutte contre la précarité »."/>
        <s v="Après le mot :&#10;« associations »,&#10;rédiger ainsi la fin de l’alinéa 1 :&#10;« de protection de l’environnement agréées au titre de l’article L. 141‑1 du code de l’environnement. »"/>
        <s v="À l’alinéa 1, après le mot :&#10;« ans »,&#10;insérer les mots :&#10;« à compter de la publication de la présente loi »."/>
        <s v="À la première phrase de l’alinéa 1, supprimer les mots :&#10;« plantées en vigne et »."/>
        <s v="À l’alinéa 17, substituer aux mots :&#10;« publiques et privées »,&#10;les mots :&#10;« de droit public et de droit privé »."/>
        <s v=".À l’alinéa 17, substituer au mot :&#10;« entreprises »,&#10;les mots :&#10;« qu'elles ont entreprises »"/>
        <s v="Compléter cet article par l'alinéa suivant :&#10;« II – Dans un délai de six mois à compter de la promulgation de la présente loi, le Gouvernement propose aux personnes morales de droit public et aux entreprises privées en charge de la restauration collective"/>
        <s v="I. – À l’alinéa 18, supprimer les mots :&#10;« sur une base pluriannuelle ».&#10;II – En conséquence, au même alinéa, après le mot :&#10;« plan »,&#10;insérer le mot :&#10;« pluriannuel »."/>
        <s v="À l’alinéa 18, substituer au mot :&#10;« aux »,&#10;les mots :&#10;« dans les »."/>
        <s v="À l’alinéa 18, substituer au mot :&#10;« cent »&#10;les mots :&#10;« trois cents »."/>
        <s v="Rédiger ainsi l’alinéa 9 :&#10;« 7° Ou issus du commerce équitable tel que défini à l’article 94 de la loi n° 2014‑856 du 31 juillet 2014 relative à l’économie sociale et solidaire »."/>
        <s v="L’article L. 420‑2 du code de commerce est ainsi modifié :&#10;1° À la première phrase du second alinéa, après le mot : « concurrence, », sont insérés les mots : « à court ou à moyen terme, » ;&#10;2° Sont ajoutés trois alinéas ainsi rédigés :&#10;« Une situation de "/>
        <s v="Le I de l’article L. 541‑15‑6 du code de l’environnement est complété par un alinéa ainsi rédigé :&#10;« Les commerces de détail prennent en charge les déchets générés par les denrées alimentaires qu’ils ont données aux associations mentionnées au III de l’ar"/>
        <s v="Après l’article L. 5141‑16 du code de la santé publique, il est inséré un article L. 5141‑17 ainsi rédigé :&#10;« La publicité des médicaments vétérinaires immunologiques soumis à la prescription, à destination des éleveurs professionnels d’animaux relevant d"/>
        <s v="Le Gouvernement définit par arrêté, dès promulgation de la présente loi, des limites maximales de résidus visant à prendre en compte la problématique des effets cocktails."/>
        <s v="Le I de l’article L. 251‑1 du code rural et de la pêche maritime est complété par une phrase ainsi rédigée :&#10;« Les données et résultats collectés à l’occasion de cette surveillance, en particulier s’agissant des produits phytopharmaceutiques utilisés, son"/>
        <s v="À la fin, substituer aux mots :&#10;« en termes de construction du prix d’achat de la betterave sucrière depuis l’entrée en vigueur de la fin des quotas betteraviers dans l’Union européenne »&#10;les mots :&#10;« de la fin des quotas betteraviers dans l’Union europée"/>
        <s v="À l’alinéa 16, substituer aux mots :&#10;« de la promulgation de la présente loi »,&#10;les mots :&#10;« d’une date fixée par l’ordonnance prise en application du présent 2° »"/>
        <s v="Compléter l'alinéa 3 par les mots :&#10;« ou fonctionnelle des activités »."/>
        <s v="Compléter l’alinéa 8 par les mots :&#10;« dans le respect du I de l’article L. 254‑7 du code rural et de la pêche maritime »."/>
        <s v="Après l’alinéa 6, insérer un alinéa ainsi rédigé :&#10;« Les personnes disposant d’un diplôme de vétérinaire reconnu par l’État et exerçant sont de fait exclues de cette incompatibilité et peuvent pratiquer conseil, vente et utilisation des produits phytophar"/>
        <s v="I. – À l'alinéa 2, après la première occurrence du mot : &#10;« conseil », &#10;insérer le mot : &#10;« pluriannuel ».&#10;II. – En conséquence, au même alinéa, supprimer les mots : &#10;« autre que celle portant sur les informations relatives à l’utilisation, aux risques et"/>
        <s v="À l'alinéa 3, substituer aux mots :&#10;« capitalistique des structures »&#10;les mots :&#10;« de la facturation, par l’établissement de factures distinctes »."/>
        <s v="Après le mot :&#10;« opérateurs »&#10;rédiger ainsi la fin de l’alinéa 16 :&#10;« du secteur agro-alimentaire et de la restauration collective. Le don alimentaire par la restauration collective s’effectue à destination d’associations caritatives agréées, d’établissem"/>
        <s v="À l’alinéa 18, supprimer le mot :&#10;« rédactionnelle »."/>
        <s v="Compléter l’alinéa 3 par les mots :&#10;« sans impact sur les prix pour les agriculteurs »."/>
        <s v="Compléter cet article par l'alinéa suivant :&#10;« IV. – L’État associe l’ensemble des parties prenantes à la bonne mise en œuvre de la séparation des activités de vente et de conseil et organise avec elles un comité de pilotage semestriel. »"/>
        <s v="Compléter l’alinéa 3 par les mots :&#10;« exerçant ces activités »."/>
        <s v="I. – À l’alinéa 16, après le mot :&#10;« mois, »,&#10;insérer le mot :&#10;« menée ».&#10;II. – En conséquence, compléter cet alinéa par les mots :&#10;« et dans des conditions précisées par décret »."/>
        <s v="À l’alinéa 2, substituer au mot :&#10;« couverts »&#10;le mot :&#10;« définis »."/>
        <s v="À l’alinéa 4, substituer à la première occurrence des mots :&#10;« cette date »&#10;les mots :&#10;« la date d'entrée en vigueur des articles 1er et 2 de la présente loi »."/>
        <s v="I. – Le code rural et de la pêche maritime est ainsi modifié :&#10;1° Les quatre derniers alinéas du III de l’article L. 1 sont supprimés ;&#10;2° Au début du chapitre préliminaire de la partie III du livre II, il est rétabli un article L. 230‑1 ainsi rédigé :&#10;« "/>
        <s v="I. – À compter de la promulgation de la présente loi, les moyens nécessaires l'évaluation de l’effet des mesures prises sur le fondement des articles de la présente loi sont mis en place.&#10;II. – Ces mesures font l’objet d’une évaluation d’impact qui s’appu"/>
        <s v="Substituer aux alinéas 3 et 4 deux alinéas ainsi rédigés :&#10;« 2° L’article L. 513-2 est complété par un alinéa ainsi rédigé :&#10; « 6° Elle rend compte des actions menées par les chambres d’agriculture pour promouvoir la réduction de l’utilisation des produit"/>
        <s v="Supprimer la deuxième phrase de l’alinéa 1."/>
        <s v="I. – Avant l’alinéa 1, insérer un alinéa ainsi rédigé :&#10;Après l’article L. 665‑6 du code rural et de la pêche maritime, il est inséré un article L. 665‑6‑1 ainsi rédigé : »&#10;II. – En conséquence, au début de l’alinéa 1, insérer la référence :&#10;« Art. L. 665"/>
        <s v="Après le mot :&#10;« comprend »,&#10;rédiger ainsi la fin de l’alinéa :&#10;« un député et un sénateur, désignés respectivement par le président de l’Assemblée nationale et par le président du Sénat, »"/>
        <s v="La première phrase du premier alinéa de l’article L. 511-7 du code rural et de la pêche maritime est complétée par les mots : « , dont l’un est réservé à des personnalités qualifiées issues des organisations représentant les consommateurs, des collectivit"/>
        <s v="Compléter cet amendement par les trois alinéas suivants :&#10;« 5° À la première phrase du deuxième alinéa de l’article L. 430‑6 et de l’avant-dernier alinéa du IV de l’article L. 430-8, la référence :« L. 463‑2 » est remplacée par la référence : « L. 463‑3 »"/>
        <s v="I. – À l’alinéa 2, substituer aux deux dernières occurrences du mot :&#10;« les »&#10;le mot :&#10;« aux ».&#10;II. – En conséquence, au même alinéa, substituer aux mots :&#10;« redéfinir cette notion au regard notamment  »&#10;les mots :&#10;« préciser notamment les modalités de pr"/>
        <s v="À l’alinéa 2, substituer aux mots :&#10;« six mois »,&#10;le mot :&#10;« un an »"/>
        <s v="Après la première occurrence du mot :&#10;« alinéa »,&#10;rédiger ainsi la fin de l’alinéa 6 :&#10;« le mot : « deuxième » est remplacé par le mot « troisième » et les mots : « contenant des substances actives de la famille des néonicotinoïdes » sont remplacés par le"/>
        <s v="À l’alinéa 4, substituer aux mots :&#10;« sixième mois suivant la promulgation »,&#10;les mots :&#10;« troisième mois suivant la publication »."/>
        <s v="À l’alinéa 3, supprimer les mots :&#10;« à la vente et »."/>
        <s v="À l’alinéa 3, après le mot :&#10;« bouteilles »,&#10;insérer les mots :&#10;« d’eau plate »."/>
        <s v="Compléter l’alinéa 3 par la phrase suivante :&#10;« Le présent alinéa n'est pas applicable aux services situés sur le territoire de communes non desservies par l'eau potable, dont la liste est fixée par arrêté du représentant de l'État dans le département.  »"/>
        <s v="À l’alinéa 1, après le mot :&#10;« signes »&#10;insérer les mots :&#10;« et mentions »."/>
        <s v="I. – Compléter l’alinéa 2 par le mot :&#10;« habilités ».&#10;II. – En conséquence, compléter l’alinéa 3 par les mots :&#10;« , objets ou appareils »."/>
        <s v="I. – Rédiger ainsi l’alinéa 1 :&#10;« À la fin du titre, substituer aux mots : ».&#10;II. – En conséquence, après le même alinéa, insérer les deux alinéas suivants :&#10;« et durable »&#10;« les mots : »&#10;III. – En conséquence, rédiger ainsi le début de l’alinéa 2 :&#10;« , d"/>
        <s v="Compléter l’alinéa 4 par les mots :&#10;« ou faisant l’objet d’une certification du plus haut niveau d’exigence environnementale mentionnée à l’article L. 611‑6 du code rural et de la pêche maritime ».&#10; "/>
        <s v="Après l’alinéa 4, insérer l’alinéa suivant :&#10;« L’action publique des crimes mentionnés à l’article 706‑47 du présent code et à l’article 222‑10 du code pénal, lorsqu’ils sont commis sur des personnes vulnérables, en raison d’un handicap physique, mental o"/>
        <s v="L’article 371‑1 du code civil est complété par un alinéa ainsi rédigé :&#10;« Les enfants ont le droit à une éducation sans violence. Aucun des titulaires de l’autorité parentale n’a le droit d’user de violence physique, d’infliger des punitions corporelles o"/>
        <s v="À l’alinéa 3, après le mot :&#10;« morale »,&#10;insérer les mots :&#10;« mentionnée au premier alinéa du présent article »."/>
        <s v="À l’alinéa 3, après la deuxième occurrence du mot :&#10;« de »,&#10;insérer le mot :&#10;« la »."/>
        <s v="À l’alinéa 3, après le mot :&#10;« surprise »,&#10;insérer les mots :&#10;« mentionnée au premier alinéa de l'article 222-22 »."/>
        <s v="Après l’alinéa 3, insérer l'alinéa suivant :&#10;« La menace mentionnée au premier alinéa de l’article 222‑22 peut être commise par tout moyen. Elle peut résulter des pressions ou des actes d’intimidation exercés par l’auteur des faits sur la victime lui fais"/>
        <s v="Après l’alinéa 3, insérer l'alinéa suivant :&#10;« La surprise mentionnée au premier alinéa de l’article 222‑22 peut résulter de manœuvres dolosives ou de l’abus de l’état d’inconscience de la victime, y compris lorsque cette impossibilité résulte d’un compor"/>
        <s v="Après l’alinéa 1, insérer l’alinéa suivant :&#10;« 1°A Au I de l’article 222‑33, après le mot : « sexuelle », sont insérés les mots : « ou sexiste » ."/>
        <s v="I. - À l’alinéa 5, substituer aux mots :&#10;« qu’ils »&#10;les mots :&#10;« que ces propos ou comportements ».&#10;II. - En conséquence, procéder à la même substitution à l’alinéa 9."/>
        <s v="Compléter cet article par l’alinéa suivant :&#10;« 3° Aux deuxième et dernier alinéas du même article, les mots : « au premier alinéa » sont remplacés par les mots : « aux premier à quatrième alinéas ». »"/>
        <s v="Compléter cet article par l’alinéa suivant :&#10;« – à la fin du dernier alinéa du même article, la référence : « 4° » est remplacée par la référence : « 5° »."/>
        <s v="Après le I de l’article 6 de la loi n° 2004‑575 du 21 juin 2004 pour la confiance dans l’économie numérique, il est inséré un I bis ainsi rédigé :&#10;« I bis. – Les personnes mentionnées aux 1 et 2 du I ont l’obligation de prendre connaissance des signalemen"/>
        <s v="À l’alinéa 13, après le mot :&#10;« nièce »,&#10;insérer les mots :&#10;« ou, s’ils ont sur la victime une autorité de droit ou de fait »."/>
        <s v="Après l’alinéa 14, insérer les deux alinéas suivants :&#10;« - il est ajouté un 4° ainsi rédigé :&#10;« 4° Les enfants du conjoint, du concubin d’une personne mentionnée aux 1° et 2° ou du partenaire lié par un pacte civil de solidarité ou du partenaire de vie av"/>
        <s v="Après l’alinéa 18, insérer les quatre alinéas suivants :&#10;« II bis. – L’article 227‑27‑2‑1 du même code est ainsi modifié :&#10;« 1° Au premier alinéa, les mots : « sur la personne d’un mineur » sont supprimés ;&#10;« 2° Après le mot : « neveu », la fin du 2° est "/>
        <s v="Les professionnels pouvant être juridiquement impliqués par les violences sexuelles et sexistes suivent obligatoirement une formation dans le cadre de leur travail, tous les ans, visant à une meilleure prise en charge des victimes."/>
        <s v="Chapitre III&#10;Dispositions relatives à la répression des infractions sexuelles sur les personnes vulnérables"/>
        <s v="À l’alinéa 8, substituer aux mots :&#10;« l’amende prévue pour les contraventions de la 5e classe »&#10;les mots :&#10;« 3 000 euros d’amende »."/>
        <s v="À la première phrase de l’alinéa 7, substituer au nombre :&#10;« 4e »,&#10;le nombre :&#10;« 5e »."/>
        <s v="I. – Supprimer l’alinéa 13.&#10;II. – En conséquence, après l’alinéa 15, insérer l’alinéa suivant :&#10;« III bis. – L’outrage sexiste est puni de six mois d’emprisonnement et de 25 000 euros d’amende lorsqu’il est commis par plusieurs personnes agissant en quali"/>
        <s v="Titre III bis&#10;Dispositions relatives à l’évaluation de la loi&#10;Article 4 ter&#10;« Le Gouvernement remet au Parlement un rapport sur l’application de la présente loi dans les deux ans suivant sa promulgation, après consultation du Haut Conseil à l’Égalité entr"/>
        <s v="Rédiger ainsi cet article :&#10;« La première phrase du premier alinéa de l’article 2‑2 du code de procédure pénale est ainsi modifiée :&#10;« 1° Les mots : « et la violation de domicile » sont remplacés par les mots : « , la violation de domicile et l’outrage se"/>
        <s v="Compléter cet amendement par les quatre alinéas suivants :&#10;« II. – En conséquence, à l’alinéa 18, après le mot :&#10;« sur »,&#10;insérer les mots :&#10;« ou avec »."/>
        <s v="À l’alinéa 9, substituer aux mots :&#10;« particulièrement vulnérable »&#10;les mots :&#10;« dont la particulière vulnérabilité, due à son âge, à une maladie, à une infirmité, à une déficience physique ou psychique ou à un état de grossesse, est apparente ou connue d"/>
        <s v="À la seconde phrase de l’alinéa 3, substituer au mot :&#10;« préfet »&#10;les mots :&#10;« représentant de l’État »."/>
        <s v="À l’alinéa 2, substituer aux mots :&#10;« leur sont substitués »&#10;les mots :&#10;« sont atteints »."/>
        <s v="À l’alinéa 4, substituer au mot :&#10;« préfet »,&#10;les mots :&#10;« représentant de l’État territorialement compétent »."/>
        <s v="Le I de l’article L. 121‑17 du code de l’environnement est complété par un alinéa ainsi rédigé :&#10;« Ne peuvent pas faire l’objet d’une telle concertation les projets soumis à concertation au titre de l’article L. 300‑2 du code de l’urbanisme, organisée dan"/>
        <s v="Supprimer les alinéas 9 et 10."/>
        <s v="I. – À l’alinéa 5, substituer à la seconde occurrence de la référence :&#10;« 2° »&#10;les mots :&#10;« premier alinéa ».&#10;II. –  En conséquence, compléter l’alinéa 5 par les mots :&#10;« pour la création d’une zone d’aménagement concerté »."/>
        <s v="Supprimer les alinéas 9 et 10."/>
        <s v="Le code de la construction et de l’habitation est ainsi modifié :&#10;1° L’article L. 255‑3 est ainsi modifié :&#10;a) Au deuxième alinéa, les mots : « chacun des acquéreurs de droits réels immobiliers doit être agréé par l’organisme de foncier solidaire"/>
        <s v="Le 5° de l’article L. 112‑10 du code de l’urbanisme est ainsi modifié :&#10;1° Après le mot : « autorisées », la fin de la première phrase est ainsi rédigée : « par le représentant de l’État dans le département. » ;&#10;2° La deuxième phrase est ainsi rédigée : «"/>
        <s v="À la première phrase de l’alinéa 2, après la seconde occurrence du mot :&#10;« par »,&#10;insérer les mots :&#10;« le président de »."/>
        <s v="Compléter la première phrase de l’alinéa 2, par les mots :&#10;« de 2024 »."/>
        <s v="À la première phrase de l’alinéa 6, après le mot :&#10;« Paralympiques »,&#10;insérer les mots :&#10;« de 2024 »."/>
        <s v="Au début de la première phrase de l’alinéa 6, substituer aux mots :&#10;« Dans un délai de dix-huit mois au plus tard suivant »&#10;Les mots :&#10;« Au plus tard dix-huit mois après »"/>
        <s v="Compléter la première phrase de l’alinéa 4, par les mots :&#10;« de 2024 »."/>
        <s v="À l’article L. 122‑7 du code de l’expropriation pour cause d’utilité publique, les mots : « précise celle qui », sont remplacés par les mots : « peut prévoir qu’une seule de ces personnes »."/>
        <s v="À l’alinéa 13, substituer aux mots :&#10;« tout établissement public local »&#10;les mots :&#10;« toute société d’économie mixte »."/>
        <s v="À l’alinéa 18, après le mot :&#10;« collectivité »,&#10;insérer le mot :&#10;« territoriale »."/>
        <s v="À l’alinéa 17, après le mot :&#10;« collectivité »,&#10;insérer le mot :&#10;« territoriale »."/>
        <s v="Rédiger ainsi la première phrase de l'alinéa 19 :&#10;« L’avis des communes intervient dans un délai de trois mois à compter de la saisine ; cet avis est réputé favorable s’il n’est pas intervenu avant expiration de ce délai. »"/>
        <s v="Compléter cet article par les deux alinéas suivants :&#10;« III – L’article L. 3211‑13‑1 du code général de la propriété des personnes publiques est complété par un III ainsi rédigé :&#10;« III. – Les immeubles bâtis et non bâtis qui font partie du domaine privé "/>
        <s v="L’article L. 441‑4 du code de l’urbanisme est complété par les mots : « ou, lorsque le projet concerne uniquement les paysages, la nature ou la biodiversité, celles d’un paysagiste concepteur au sens de l’article 174 de la loi n° 2016‑1087 du 8 août 2016 "/>
        <s v="Après l’article L. 442‑3 du code de l’urbanisme, il est inséré un article L. 442‑3‑1 ainsi rédigé :&#10;« Art. L. 442‑3‑1. – Par dérogation à l’article L. 442‑1, dans un objectif de revitalisation des centres – bourgs et dans des zones et selon des modalités "/>
        <s v="Rédiger ainsi la seconde phrase de l’alinéa 5 :&#10;« L’avis intervient dans un délai de trois mois à compter de la saisine ; cet avis est réputé favorable s’il n’est pas intervenu avant expiration de ce délai. »"/>
        <s v="Après la deuxième occurrence du mot :&#10;« État »,&#10;supprimer la fin de l’alinéa 17."/>
        <s v="I. – À l’alinéa 13, substituer aux mots :&#10;« de l’opération »&#10;les mots :&#10;« d’une opération d’aménagement ».&#10;II. – En conséquence, au même alinéa, après le mot :&#10;« projet »,&#10;insérer les mots :&#10;« d’aménagement »."/>
        <s v="À la première phrase de l’alinéa 31, substituer au mot :&#10;« concernés »&#10;les mots :&#10;« publics de coopération intercommunale »."/>
        <s v="À la première phrase de l’alinéa 23, substituer au mot :&#10;« concernés »&#10;les mots :&#10;« publics de coopération intercommunale »."/>
        <s v="Compléter l’alinéa 2 par les mots :&#10;« , les mots : « code de la construction et de l’habitation » sont remplacés par les mots : « même code » et, à la fin, les mots : « du même code » sont remplacés par les mots : « dudit code ». »"/>
        <s v="À l’alinéa 13, substituer aux mots :&#10;« de l’opération »&#10;les mots :&#10;« d’une opération d’aménagement »."/>
        <s v="À l’alinéa 5, substituer au mot :&#10;« immobilière »,&#10;le mot :&#10;« usage »."/>
        <s v="Compléter l’alinéa 2 par les mots : &#10;« et, après le mot : « construire », sont insérés les mots : « et les décisions de non opposition à déclaration préalable ». »"/>
        <s v="L’article L. 121‑17 du code de l’urbanisme est complété par un alinéa ainsi rédigé :&#10;« La dérogation prévue au premier alinéa est également applicable aux extensions des constructions ou installations existantes liées aux activités nautiques. »"/>
        <s v="I. – À la première phrase du quatrième alinéa de l’article L. 141‑3 du code de l’urbanisme, les mots : « l’approbation » sont remplacés par les mots : « l’arrêt ».&#10;II. – Le I :&#10;– n'est pas applicable aux schémas de cohérence territoriale dont l’élaboratio"/>
        <s v="L’article L. 151‑15 du code de l’urbanisme est complété par un alinéa ainsi rédigé :&#10;« Dans les zones de montagne au sens de l’article 3 de la loi n° 85‑30 du 9 janvier 1985 relative au développement et à la protection de la montagne, les objectifs de mix"/>
        <s v="I. – À la première phrase du quatrième alinéa de l’article L. 151‑4 du code de l’urbanisme, les mots : « l’approbation du plan » sont remplacés par les mots : « l’arrêt du projet ».&#10;II. – Le I :&#10;– n’est pas applicable aux plans locaux d’urbanisme dont l’é"/>
        <s v="Le Gouvernement remet au Parlement, dans un délai de trois mois, à compter de la promulgation de la présente loi, un rapport sur les modalités d’indemnisation des propriétaires de biens immeubles qui subissent le recul du trait de côte."/>
        <s v="Compléter cet article par l’alinéa suivant :&#10;« II. - À l’article 113 de la loi n° 2017‑86 du 27 janvier 2017 relative à l’égalité et à la citoyenneté, le mot : « deux » est remplacé par le mot : « trois ». »"/>
        <s v="À la première phrase de l’alinéa 8, substituer aux mots :&#10;« sont applicables »,&#10;les mots :&#10;« entrent en vigueur »."/>
        <s v="À la première phrase de l’alinéa 2, après la première occurrence du mot : « agricoles », &#10;insérer le mot :&#10;« artisanales »."/>
        <s v="À la deuxième phrase de l’alinéa 2, substituer au mot :&#10;« et »&#10;le mot :&#10;« ou »."/>
        <s v="I. – Le XII de l’article 59 de la loi n° 2015‑991 du 7 août 2015 portant nouvelle organisation territoriale de la République est ainsi rédigé :&#10;« XII. – Le transfert à la métropole du Grand Paris des compétences mentionnées aux b et d du 2° du II de l’art"/>
        <s v="À la première phrase de l’alinéa 1, substituer aux mots :&#10;« chargée de la procédure »&#10;les mots :&#10;« compétente en la matière »."/>
        <s v="À l’alinéa 2, substituer aux mots :&#10;« chargée de la procédure »,&#10;les mots :&#10;« compétente en la matière »."/>
        <s v="L’article L. 425‑14 du code de l’urbanisme est ainsi rédigé :&#10;« Art. L. 425-14. – Sans préjudice des dispositions de l’article L. 181‑30 du code de l’environnement, lorsque le projet est soumis à autorisation environnementale, en application du chapitre u"/>
        <s v="L’article L. 133‑2 du code de l’urbanisme est complété par un alinéa ainsi rédigé :&#10;« Les communes ou leurs groupements compétents peuvent également transmettre à l’État sous format électronique, au fur et à mesure des modifications de leurs dispositions,"/>
        <s v="À l’alinéa 3, substituer au mot :&#10;« secrétisation »&#10;le mot :&#10;« confidentialité »."/>
        <s v="Après le mot :&#10;« fixe »,&#10;rédiger ainsi la fin de l’alinéa 4 :&#10;« les modalités d’application du second alinéa du I. »"/>
        <s v="« Chapitre IV bis&#10;« Renforcer la qualité architecturale du cadre bâti&#10;« Article XXX&#10;« L’article L. 111‑2 du code de la construction et de l’habitation est complété par un alinéa ainsi rédigé :&#10;« Pour la construction neuve, la rénovation ou la réhabilitati"/>
        <s v="Peuvent porter le titre d’urbaniste les personnes titulaires d’un diplôme de grade master sanctionnant une formation spécifique à l’urbanisme.&#10;Peuvent également bénéficier de ce titre les personnes qui peuvent faire valoir des conditions de formation ou d"/>
        <s v="Après l’alinéa 6, insérer l’alinéa suivant :&#10;« Le délai laissé à l’autorité compétente en matière d’autorisations d’urbanisme pour engager un recours contre l’avis de l’architecte des Bâtiments de France ne peut être inférieur à dix jours »"/>
        <s v="Après l’alinéa 7, insérer les deux alinéas suivants :&#10;« 2° bis Le III est ainsi rédigé :&#10;« Un recours peut être exercé par le demandeur à l’occasion de la notification d’un avis défavorable de l’architecte des Bâtiments de France. L’avis défavorable, acco"/>
        <s v="À la première phrase de l’alinéa 8, substituer aux mots :&#10;« parmi les membres de la commission régionale du patrimoine et de l'architecture »,&#10;les mots :&#10;« par le président de la commission régionale du patrimoine et de l’architecture parmi les membres de"/>
        <s v="Après l’alinéa 8, insérer les deux alinéas suivants :&#10;« 4° Il est complété par un V ainsi rédigé :&#10;« V. – Par dérogation aux dispositions du I du présent article, l’autorisation est soumise à avis consultatif de l’architecte des Bâtiments de France lorsqu"/>
        <s v="Rédiger ainsi l’alinéa 11 :&#10;« 1° Des locaux et installations techniques des réseaux de communications électroniques ouverts au public, y compris les systèmes d’accroche au sol et en façade ; »"/>
        <s v="À la fin de l’alinéa 16, substituer au mot :&#10;« donné »,&#10;le mot :&#10;« favorable »."/>
        <s v="Après le quatrième alinéa de l’article L. 31‑10‑2 du code de la construction et de l’habitation, il est inséré un alinéa ainsi rédigé :&#10;« Pour les opérations dans le neuf mentionnées au premier alinéa, les communes faisant l’objet d’opérations de revitali"/>
        <s v="Après le troisième alinéa de l'article 1051 du code général des impôts, il est inséré un 1° ter ainsi rédigé :&#10;« 1° ter Les cessions réalisées avant le 31 décembre 2018, de logements sous plafonds prêt locatif intermédiaire appartenant aux bailleu"/>
        <s v="Après l’alinéa 30, insérer l’alinéa suivant :&#10;« L’analyse des données de la zone de chalandise est réalisée par un organisme tiers indépendant. »"/>
        <s v="I. – L’article 225‑3‑1 du code pénal est complété par un alinéa ainsi rédigé :&#10;« Le Défenseur des droits, prévu par la loi organique n° 2011‑333 du 29 mars 2011 relative au Défenseur des droits, peut apporter son concours à l’établissement d’une telle pre"/>
        <s v="I. – Le code de l’urbanisme est ainsi modifié :&#10;1° L’article L. 325‑1 est ainsi modifié :&#10;a) Le premier alinéa est ainsi modifié :&#10;- Après le mot : « restructuration », sont insérés les mots : « , la gestion et l’exploitation » ;&#10;- Il est complété par les"/>
        <s v="À titre expérimental, les collectivités locales volontaires, avec le concours des opérateurs du logement social intervenant sur leur territoire, peuvent contractualiser avec l’État un « pacte territorial ELAN » permettant de déroger aux dispositions du ti"/>
        <s v="Après l’article L. 481‑8 du code de la construction et de l’habitation, il est inséré un article L. 481‑9 ainsi rédigé :&#10;« Art. L. 481‑9 – Le surplus des sommes dégagé par une collectivité territoriale au titre de la cession d’actions d’une société d’écon"/>
        <s v="Le chapitre III du titre II du livre IV du code de l’urbanisme est complété par un article L. 423‑2 ainsi rédigé :&#10;« Art. L. 423‑2. – Il est créé, dans chaque région, une commission régionale d’arbitrage de l’urbanisme, composée à parité de représentants "/>
        <s v="Compléter cet article par les deux alinéas suivants :&#10;« VII. – Après la deuxième phrase du quatrième alinéa de l’article L. 324‑1 du code de l’urbanisme est insérée la phrase suivante : « Ils sont également compétents pour réaliser ou faire réaliser toute"/>
        <s v="À l’alinéa 3, substituer aux mots :&#10;« un logement, est accessible »&#10;les mots :&#10;« deux logements situés en rez-de-chaussée, sont accessibles »."/>
        <s v="Un programme d’achat préférentiel de produits de construction biosourcés à destination de l’État, des collectivités territoriales et de leurs sous-traitants, concernant tout projet de construction neuve ou de rénovation, est mis en place.&#10;Un décret précis"/>
        <s v="I. – La seconde phrase du premier alinéa du I de l’article 38 de l’ordonnance n° 2015‑899 du 23 juillet 2015 relative aux marchés publics est complétée par les mots : &#10;« , ainsi que sa contribution au développement financier, économique et social du terri"/>
        <s v="Rédiger ainsi cet article :&#10;« I. – La section 10 du chapitre II du titre Ier du livre Ier du code de la construction et de l’habitation est ainsi modifiée :&#10;« 1° Avant l’article L. 112‑18, il est inséré une sous-section 1 intitulée : &#10;« Sous-section 1&#10;« P"/>
        <s v="I. – À la première phrase du premier alinéa de l’ordonnance n° 2015‑899 du 23 juillet 2015 relative aux marchés publics, après le mot « environnement, » sont insérés les mots : « à l’économie circulaire, ».&#10;II. – Un décret pris sur avis conforme du Consei"/>
        <s v="L’article L. 243‑1‑1 du code des assurances est complété par un III ainsi rédigé :&#10;« III - Les assurances obligatoires mentionnées aux articles L. 241‑1, L. 241‑2 et L. 242‑1, ne garantissent pas les dommages aux ouvrages ou éléments d’équipement existant"/>
        <s v="Supprimer l’alinéa 1."/>
        <s v="Substituer à l’alinéa 1 les quatre alinéas suivants :&#10;« I. – Le II de l’article 33 de l’ordonnance n° 2015‑899 du 23 juillet 2015 relative aux marchés publics est ainsi modifié :&#10;1° L’année : « 2018 » est remplacée par l’année : « 2021 »&#10;2° Est ajouté un "/>
        <s v="Après l’article L. 271‑6 du code de la construction et de l’habitation il est inséré un article L. 271‑7 ainsi rédigé : &#10;« Art. L. 271‑7. - Le document prévu au 8° du I de l’article L. 271‑4 doit avoir été établi conformément à l’article L. 1331‑11‑1 du c"/>
        <s v="À l’alinéa 19, substituer aux mots :&#10;« qu’il a été communiqué »,&#10;Les mots :&#10;« que ce permis modificatif, cette décision modificative ou cette mesure de régularisation ont été communiqués »."/>
        <s v="À l’alinéa 21, substituer à la référence :&#10;« o »&#10;la référence :&#10;« n »."/>
        <s v="L’article L. 451‑5 du code de la construction et de l’habitation est ainsi modifié :&#10;1° Après la première occurrence du mot : « modéré », sont insérés les mots : « et les sociétés d’économie mixte de construction et de gestion de logements sociaux agréées"/>
        <s v="L’article L. 422‑3‑2 du code de la construction et de l’habitation est complété par un alinéa ainsi rédigé :&#10;« Le ministre tient notamment compte, lors de la délivrance de l’agrément, des conséquences en termes de gouvernance et sur la réalisation d"/>
        <s v="Après l’alinéa 26, insérer l’alinéa suivant :&#10;« Pour l’application des deux alinéas précédents et par dérogation aux articles L. 225‑17 et L. 225‑69 du code de commerce, le nombre des membres du conseil d’administration ou du conseil de surveillance peut "/>
        <s v="I. – Compléter la première phrase de l'alinéa 26 par les mots :&#10;« et par un organisme qui contrôle directement ou indirectement au sens de l’article L. 233‑3 du code de commerce, des sociétés mentionnées aux articles L. 365‑2, L. 411‑2, et L. 481‑1 du "/>
        <s v="Après l’alinéa 26, insérer l’alinéa suivant :&#10;« Les organismes mentionnés aux articles L. 365‑2, L. 411‑2 et L. 481‑1 du présent code ne peuvent pas appartenir simultanément à plusieurs sociétés de coordination. »"/>
        <s v="I. – Après l’alinéa 4, insérer l’alinéa suivant :&#10;« ba) le mot « anonyme » est supprimé ; ».&#10;II. – En conséquence, après l’alinéa 5, insérer l’alinéa suivant :&#10;« 1° bis Au deuxième alinéa, le mot : « anonyme » est supprimé ; ».&#10;III. – En conséquence, aprè"/>
        <s v="À l’alinéa 30, substituer aux mots :&#10;« de groupe »&#10;le mot :&#10;« patrimonial »."/>
        <s v="Compléter l’alinéa 36 par la phrase suivante :&#10;« Lorsque cette cession concerne des organismes mentionnés aux articles L. 365‑2 et L. 481‑1 du présent code, elle ne peut viser que les logements locatifs conventionnés en application de l’article L. 351‑2 ;"/>
        <s v="Compléter l’alinéa 41 par les mots :&#10;« et des sociétés de construction constituées en application du titre Ier du livre II pour la réalisation et la gestion d’immeubles à usage d’habitation ou à usage professionnel et d’habitation ou destinés à cet usage "/>
        <s v="Après l’alinéa 49, insérer l’alinéa suivant :&#10;« 1° bis Aux organismes dont l’activité principale au cours des trois dernières années est une activité de construction, d’acquisition, d’amélioration, d’attribution et de gestion au sens du septième alinéa de"/>
        <s v="Après l’alinéa 59, insérer l’alinéa suivant :&#10;« L’alinéa précédent ne s’applique pas aux sociétés d’économie mixte agréées en application de l’article L. 481‑1 qui, en plus de la gestion de logements locatifs sociaux, exercent des activités d’aménagement "/>
        <s v="I. – À l’alinéa 60, après le mot :&#10;« logements »,&#10;insérer les mots :&#10;« locatifs conventionnés en application de l’article L. 351‑2 ».&#10;II. – En conséquence, à la première phrase de l’alinéa 72, substituer aux mots :&#10;« son patrimoine ou tout ou partie de so"/>
        <s v="À l’alinéa 69, après le mot :&#10;« activités »,&#10;insérer les mots :&#10;« et de celles des sociétés dans lesquelles elles détiennent des participations majoritaires »."/>
        <s v="À l’alinéa 71, substituer aux mots :&#10;« il détient des participations »&#10;les mots :&#10;« le groupe ou les sociétés qui le composent détiennent des participations majoritaires »."/>
        <s v="À l’alinéa 2, substituer aux mots :&#10;« après la première occurrence du mot : « habitat », sont insérés »&#10;les mots :&#10;« la première occurrence des mots : « d’habitat » sont remplacés par »"/>
        <s v="I. – À l’alinéa 10, substituer aux mots :&#10;« d’habitations à loyer modéré »&#10;les mots :&#10;« mentionnés aux deuxième, troisième et quatrième alinéas de l’article L. 411‑2 »&#10;II. – En conséquence, procéder à la même substitution à l’alinéa 12."/>
        <s v="À l’alinéa 10, substituer aux mots :&#10;« ou une société anonyme coopérative agréée en application de l’article L. 422‑5 »&#10;les mots :&#10;« agréée en application de l’article L. 422‑5 qui peut prendre la forme d’une société anonyme d’habitations à loyer mo"/>
        <s v="À l’alinéa 2, substituer aux mots :&#10;« d’un »&#10;les mots :&#10;« d’au moins un »."/>
        <s v="I. – À l’alinéa 2, substituer au mot :&#10;« implanté »,&#10;le mot :&#10;« implantés ».&#10;II. – En conséquence, au même alinéa, substituer au mot :&#10;« susceptible »,&#10;le mot :&#10;« susceptibles »."/>
        <s v="À l’alinéa 2, substituer aux mots :&#10;« soumis à »&#10;les mots :&#10;« ayant fait l’objet d’une »."/>
        <s v="À l’alinéa 2, supprimer les mots :&#10;« par les bailleurs sociaux »."/>
        <s v="Après l’alinéa 2, insérer les deux alinéas suivants :&#10;« I bis. – Le dernier alinéa de l’article L. 342‑9 du même code est ainsi rédigé :&#10;« Lorsque plus de la moitié du capital de l’organisme contrôlé est détenue par une personne morale ou lorsque l’organi"/>
        <s v="La section 1 du chapitre Ier du titre II du livre IV du code de la construction et de l’habitation est complétée par un article L. 421‑7‑2 ainsi rédigé :&#10;« Art. L. 421‑7‑1. – Par décision de son conseil d’administration, et après avis de sa collectivité d"/>
        <s v="Le 1° du I de l’article L. 342‑2 du code de la construction et de l’habitation est complété par un f ainsi rédigé :&#10;« f) les attributions faites sur le contingent communal. »"/>
        <s v="À l’alinéa 7, substituer aux mots :&#10;« une phrase ainsi rédigée : « Elle peut ». »&#10;les mots :&#10;« par les mots : » , et de ». »"/>
        <s v="Le a de l’article L. 313‑3 du code de la construction et de l’habitation est complété par les mots : « et à des aides aux personnes physiques ou morales en faveur de la mobilisation du parc privé et à la rémunération de tout intermédiaire agréé »."/>
        <s v="I. – Le 14° du 1 de l’article 207 du code général des impôts est complété par un e ainsi rédigé :&#10;« e) Les produits financiers issus du placement de sa trésorerie. »&#10;II. La perte des recettes résultat pour l’État du I ci-dessus est compensée à"/>
        <s v="Après le mot : « résultat », la fin de la première phrase du premier alinéa de l’article L. 313‑3 du code de la construction et de l’habitation est ainsi rédigée : « de la société mentionnée à l’article L. 313‑19. »"/>
        <s v="I. – Après l’alinéa 19, insérer l'alinéa suivant :&#10;« La convention d’utilité sociale mentionnée à l’article L. 445‑1 conclue entre l’État et un organisme d’habitations à loyer modéré vaut autorisation de vendre pour les logements mentionnés dan"/>
        <s v="Après l’alinéa 19, insérer l'alinéa suivant :&#10;« La convention d’utilité sociale mentionnée à l’article L. 445-1 conclue entre l’État et un organisme d’habitations à loyer modéré vaut autorisation de vendre pour les logements mentionnés dans le plan de mis"/>
        <s v="Le troisième alinéa de l’article L. 313‑3 du code de la construction et de l’habitation est complété par les mots :&#10;« et à des aides aux personnes physiques ou morales en faveur de la mobilisation du parc privé et à la rémunération de tout interme"/>
        <s v="Le deuxième alinéa de l’article L. 631‑11 du code de la construction et de l’habitation est complété par une phrase ainsi rédigée : « Dans les zones A, A bis et B1, si la résidence ne perçoit pas de subventions publiques, cette quotité est ramenée"/>
        <s v=" Compléter cet article par les dix alinéas suivants :&#10;« VI. – Après le 7° de l’article L. 421‑2 du code de la construction et de l’habitation, il est inséré un 8° ainsi rédigé : &#10;« 8° Des actions ou parts de sociétés de gestion de portefeuilles. »&#10;"/>
        <s v="L’article L. 2333‑30 du code général des collectivités territoriales est ainsi modifié :&#10;1° Au premier alinéa, le mot : « tarif » est remplacé par le mot : « taux » ;&#10;2° Le même alinéa est complété par une phrase ainsi rédigée : « Ce taux doit nécessairem"/>
        <s v="À l’alinéa 7, après le mot :&#10;« stage »,&#10;insérer les mots :&#10;« , en engagement volontaire dans le cadre d’un service civique »."/>
        <s v="À l’alinéa 7, après le mot :&#10;« stage »,&#10;insérer les mots :&#10;« , en procédure de divorce »."/>
        <s v="Après l’article L. 421‑4 du code de la construction et de l’habitation, il est inséré un article L. 421‑4‑1 ainsi rédigé :&#10;« Art. L. 421‑4‑1. – Les offices publics de l’habitat peuvent accorder des sûretés réelles mobilières dès lors que cela est suscepti"/>
        <s v="I. – À l’alinéa 13, après la référence :&#10;« 19° »,&#10;insérer les mots :&#10;« En cas de carence avérée du secteur privé, et dans le cadre des compétences dévolues aux offices publics de l’habitat définies au présent article, ».&#10;II. – En conséquence, à l’alinéa 1"/>
        <s v="Après l’alinéa 9, insérer l’alinéa suivant :&#10;« aaa) Le 2° est complété par deux phrases ainsi rédigées : « . Lorsqu’ils se voient confier par convention la réalisation d’une opération de restructuration urbaine ou de revitalisation de centre-ville, celle-"/>
        <s v="Après l’alinéa 13, insérer les deux alinéas suivants :&#10;« 2° bis Après l’article L. 421‑1, il est inséré un article L. 421‑1‑1 ainsi rédigé :&#10;« Art L. 421‑1‑1. – Le capital des filiales mentionnées à l’article L. 421‑1 issu de leurs activités relevant du s"/>
        <s v="Après l’alinéa 35, insérer l'alinéa suivant :&#10;« Par dérogation à l'alinéa précédent, lorsque des circonstances locales le justifient, et que l’établissement public territorial ou l’établissement public de coopération intercommunale était collectivité de r"/>
        <s v="I. – Après l’alinéa 24, insérer l'alinéa suivant :&#10;« 10° Être agréés pour exercer les activités d’organisme de foncier solidaire définies à l’article L. 329‑1 du code de l’urbanisme, dès lors que les activités définies dans ses statuts font partie du serv"/>
        <s v="I. – À l’alinéa 22, substituer à la seconde occurrence du mot :&#10;« aux »&#10;les mots :&#10;« en faveur des ».&#10;II. – En conséquence, procéder à la même substitution aux alinéas 58 et 64."/>
        <s v="Après l'alinéa 35, insérer les deux alinéas suivants :&#10;&quot;6° bis L’article L.421-10 du code de la construction et de l’habitation est complété par un alinéa ainsi rédigé :&#10;&quot;Le règlement intérieur du conseil d'administration peut prévoir que sont réputés pré"/>
        <s v="I. – Après l’alinéa 20, insérer les cinq alinéas suivants :&#10;« aa) Au b du 3°, les mots « À titre expérimental pendant une durée de cinq ans à compter de la promulgation de la loi n° 2014‑366 du 24 mars 2014 pour l’accès au logement et un urbanisme rénové,"/>
        <s v="I. – Après l’alinéa 24, insérer l'alinéa suivant :&#10; « 10° Dans le cadre d’une convention avec l’État, fournir tous services à caractère social d’intérêt direct pour les habitants et répondant à des besoins non ou partiellement satisfaits dans les conditio"/>
        <s v="I. – À l’alinéa 24, substituer au mot :&#10;« à »&#10;le mot :&#10;« au I de ».&#10;II. – En conséquence, procéder à la même substitution aux alinéas 48 et 66."/>
        <s v="Après l’alinéa 36, insérer l’alinéa suivant :&#10;« 7° bis Après la première phrase de l’article L. 421‑12‑1 du code de la construction et de l’habitation, il est inséré une phrase ainsi rédigée : « Par dérogation, les fonctions de direction d’une société de "/>
        <s v="Après l’alinéa 24, insérer les six alinéas suivants :&#10;« 5° bis L’article L. 421‑5 du code de la construction et de l’habitation est ainsi modifié :&#10;« 1° Au premier alinéa, après le mot : « territoire », les mots : « de la région » sont remplacés par les m"/>
        <s v="Compléter l’alinéa 103 par les mots : « et qui soit adaptée aux caractéristiques socio-économiques de la demande ; »."/>
        <s v="Rédiger ainsi les alinéas 112 à 114 :&#10;« V. – L’article 10 de la loi n° 85‑704 du 12 juillet 1985 relative à la maîtrise d’ouvrage publique et à ses rapports avec la maîtrise d’œuvre privée est complété par deux alinéas ainsi rédigés&#10;« 4° Pour les offices "/>
        <s v="Supprimer les alinéas 112 à 114."/>
        <s v="Substituer à l’alinéa 115 les deux alinéas suivants :&#10;« VI. – Les conditions dans lesquelles les offices publics de l’habitat mentionnés à l’article L. 421‑1 du code de la construction et de l’habitation peuvent présélectionner des opérateurs économiques "/>
        <s v="Supprimer l'alinéa 115."/>
        <s v="Après l’alinéa 115, insérer les huit alinéas suivants :&#10;« VI bis. – Au second alinéa de l’article L. 313‑17‑1 du code de la construction et de l’habitation, les mots : « septième, huitième, neuvième, dixième et onzième » sont remplacés par les mots : « ne"/>
        <s v="Après l’alinéa 115, insérer les quatre alinéas suivants :&#10;« VI bis. – L’article L. 329‑1 du code de l’urbanisme est ainsi modifié :&#10;« 1° Au premier alinéa, les mots : « sont des organismes sans but lucratif agréés par le représentant de l’État dans la rég"/>
        <s v="Après l’alinéa 42, insérer l'alinéa suivant :&#10;« Les dispositions du chapitre II du titre VI du livre II ne sont pas applicables à la vente d’un logement ou d’un ensemble de logements à une société de vente d’habitations à loyer modéré en applic"/>
        <s v="Rédiger ainsi l’alinéa 75 :&#10;« a) Au premier alinéa, après le mot : « modéré » sont insérés les mots : « autres que les sociétés de vente d’habitations à loyer modéré mentionnées à l’article L. 422‑4 » et après la référence : « L. 411‑9 » so"/>
        <s v="Après l’alinéa 74, insérer l’alinéa suivant :&#10;« aa) Au premier alinéa, après le mot : « modéré » sont insérés les mots : « mentionnés aux deuxième, troisième, quatrième, cinquième et septième alinéas de l’article L. 411‑2 » ; »"/>
        <s v="Après l’alinéa 71, insérer l’alinéa suivant :&#10;a bis) Les mots : « 27 de la loi n° 99‑533 du 25 juin 1999 d’orientation pour l’aménagement et le développement durable du territoire » sont remplacés par les mots : « 6 de la loi n° 2014‑173 du 21 février 201"/>
        <s v="Supprimer l’alinéa 73."/>
        <s v="Substituer à l’alinéa 73 les cinq alinéas suivants :&#10;« 18° L’article L. 433‑1 est ainsi modifié :&#10;« a) Les mots : « n° 2005‑649 du 6 juin 2005 relative aux marchés passés par certaines personnes publiques ou privées non soumises au code des marchés public"/>
        <s v="À l’alinéa 48, substituer aux mots :&#10;« ou conjointement »&#10;les mots :&#10;« qui peuvent acquérir ce logement de manière conjointe »"/>
        <s v="À la fin de l’alinéa 29, substituer aux mots :&#10;« dix mois, non renouvelable »&#10;les mots :&#10;« douze mois, renouvelable une fois »."/>
        <s v="Compléter l’alinéa 30 par la phrase suivante :&#10;« Elle peut être étendue à douze mois, moins un jour, si le locataire est détenteur d’une carte de service civique et si cette location est nécessaire pour réaliser la mission de service civique concernée, à "/>
        <s v="À l’alinéa 31, substituer aux mots :&#10;« il s’opère un nouveau bail »&#10;les mots :&#10;« ce nouveau bail est »."/>
        <s v="Compléter l’alinéa 29 par les mots :&#10;« et non reconductible »."/>
        <s v="À l’alinéa 2, substituer au mot :&#10;« ,signataires »&#10;le mot :&#10;« signataire »."/>
        <s v="À l’alinéa 6, substituer à la référence : &#10;« 1° », &#10;la référence : &#10;« 2° »."/>
        <s v="1° À l’alinéa 8, substituer à la référence : &#10;« L. 332‑8‑1 », &#10;la référence : &#10;« L. 332‑9 ».&#10;2° En conséquence, procéder à la même substitution à l’alinéa 9."/>
        <s v="À l’alinéa 10, après le mot : &#10;« délais », &#10;supprimer les mots : &#10;« de paiement »."/>
        <s v="I. –  À la première phrase de l’alinéa 7, substituer aux mots :&#10;« d’occupation »,&#10;les mots :&#10;« de résidence ».&#10;II. – En conséquence, à la seconde phrase du même alinéa, substituer aux mots :&#10;« l’occupant »,&#10;les mots :&#10;« le résident »."/>
        <s v="À l’alinéa 2, substituer aux mots :&#10;« d’occupants temporaires à des fins notamment »,&#10;les mots :&#10;« de résidents temporaires, notamment à des fins »."/>
        <s v="À l’alinéa 8, substituer au mot :&#10;« le terme »,&#10;les mots :&#10;« l’arrivée à terme »."/>
        <s v="À la dernière phrase de l’alinéa 12, substituer au mot :&#10;« annuellement »,&#10;les mots :&#10;« chaque année »."/>
        <s v="À l’alinéa 4, substituer au mot :&#10;« survenue »,&#10;le mot :&#10;« survenance »."/>
        <s v="À la seconde phrase de l’alinéa 7, après le mot : &#10;« ou », &#10;insérer le mot : &#10;« à »."/>
        <s v="À l’alinéa 9, substituer à la première occurrence des mots : &#10;« d’occupation », &#10;les mots : &#10;« de résidence »."/>
        <s v="I. – À l’alinéa 5, substituer au mot :&#10;« occupants »,&#10;le mot :&#10;« résidents ».&#10;II. – En conséquence, procéder à la même substitution à la première phrase de l’alinéa 6."/>
        <s v="À l’alinéa 9, substituer au mot :&#10;« susmentionnées »&#10;les mots :&#10;« prévues aux sixième et septième alinéas »."/>
        <s v="I. – Le code de la construction et de l’habitation est ainsi modifié :&#10;1° Le dixième alinéa de l’article L. 302‑1 est complété par les mots : « jeunes actifs ».&#10;2° La section IV du chapitre Ier du titre III du livre VI est ainsi rédigée :&#10;« Section IV : L"/>
        <s v="Au a de l’article 13 de la loi n° 89‑462 du 6 juillet 1989 tendant à améliorer les rapports locatifs et portant modification de la loi n° 86‑1290 du 23 décembre 1986, après le mot : « inclus », sont insérés les mots : « ou entre partenaires liés par un pa"/>
        <s v="Au a de l’article 13 de la loi n° 89‑462 du 6 juillet 1989 tendant à améliorer les rapports locatifs et portant modification de la loi n° 86‑1290 du 23 décembre 1986, après le mot : « inclus », sont insérés les mots : « ou entre partenaires liés par un pa"/>
        <s v="Les collectivités locales peuvent utiliser le bail mobilité dans le cadre de la valorisation de leur patrimoine immobilier afin de développer une offre nouvelle d’habitat, notamment en faveur des jeunes."/>
        <s v="Dans un délai de six mois après la promulgation de la loi, le Gouvernement remet au Parlement un rapport sur l’opportunité d’élargir la notion de société civile immobilière de famille aux partenaires liés par un pacte civil de solidarité et aux concubins "/>
      </sharedItems>
    </cacheField>
    <cacheField name="resume_amendement" numFmtId="0">
      <sharedItems containsBlank="1">
        <s v="Le présent amendement vise à garantir la capacité de l’Office français de l’immigration et de l’intégration (OFII) à mener à bien l’ensemble des missions qui sont les siennes, et en particulier dans le domaine de l’immigration professionnelle. L’OFII, éta"/>
        <s v="Amendement rédactionnel."/>
        <s v="Cet amendement vise à préciser la triple finalité de cette habilitation à modifier, par ordonnance, les règles de prise en compte de la pénibilité au travail.&#10;Mis en œuvre depuis le 1er janvier 2015, le compte personnel de prévention de la pénibilité (C3P"/>
        <s v="L’ordonnance généralise une durée de mandat de 6 ans pour tous les juridictions ordinales, à l’exception de la chambre de discipline nationale de l’ordre des pharmaciens. Cet amendement propose de réparer cet oubli."/>
        <s v="L’ordonnance modifie le régime indemnitaire des présidents des juridictions ordinales. Aujourd’hui, le régime n’offre pas suffisamment de garanties et peut aboutir à des situations de conflits d’intérêts. L’ordonnance généralise ainsi le versement d’indem"/>
        <s v="Cet amendement procède à deux modifications relatif à l’ordre national des pharmaciens.&#10;Le 1 ° rétablit une disposition malencontreusement supprimée par l’ordonnance.&#10;Le 2 ° aligne la durée du mandat du président de la chambre de discipline nationale sur "/>
        <s v="Les dispositions transitoires prévoient diverses mesures d’entrée en vigueur des modifications apportées par l’ordonnance. Il en est ainsi du régime d’incompatibilité relatif aux membres des ordres ainsi qu’aux présidents et assesseurs des chambres discip"/>
        <s v="Cet amendement procède au report de l’application de deux dispositions prévues par les ordonnances :&#10;- la certification des comptes combinés au niveau national ;&#10;- l’application de la soumission aux règles des marchés publics.&#10;L’ordonnance prévoit une app"/>
        <s v="L'actuelle rédaction du I. de l'article L. 123-13 du code de l'environnement rend obligatoire la mise à disposition sur un site internet de toutes les observations et propositions formulées par le public, y compris de celles qui ne sont pas recueillies pa"/>
        <s v="Amendement de coordination."/>
        <s v="Amendement rédactionnel"/>
        <s v="Cet amendement accorde les mêmes droits à la personne que ceux prévus par l'article 78-3-1 s'agissant de la retenue de toute personne faisant l'objet d'un contrôle ou d'une vérification d'identité  lorsque ce contrôle ou cette vérification révèle qu'il ex"/>
        <s v="Les technologies de drones se développent rapidement et les drones pourraient être utilisés par les forces de polices ou les forces armées pour effectuer des missions de surveillance par exemple autour des périmètres de protection.&#10;Une telle utilisation p"/>
        <s v="Amendement de précision."/>
        <s v="Lorsque l'autorité administrative envisage de renouveler une mesure de surveillance, il doit en avertir cinq jours à l'avance la personne concernée.&#10;En application du projet de loi, la personne concernée dispose alors d'un délai de soixante-douze heures p"/>
        <s v="Amendement de précision rédactionnelle."/>
        <s v="Début mars 2017, la Direction générale de la police nationale (DGPN) a acheté et mis à disposition des agents de terrain quelque 80 000 cagoules noires en jersey avec une ouverture ovale au niveau des yeux.&#10;Chaque policier peut donc désormais choisir de p"/>
        <s v="Cet amendement vise à revenir au projet de loi initial en supprimant la restriction de la définition d'un périmètre à l'&quot;immédiateté&quot; des abords. Cette notion a un sens s'agissant des piétons souhaitant entrer dans une zone sécurisée, puisque dans leur ca"/>
        <s v="Un arrondissement municipal des villes de Paris, Lyon ou Marseille sera toujours plus grand qu'une petite commune rurale. Il ne semble alors pas trop restrictif d'imposer l'arrondissement municipal de ces villes comme le plus petit périmètre géographique "/>
        <s v="Correction d'une erreur rédactionnelle."/>
        <s v="En tant que premier magistrat de la commune, le Maire se doit d'être tenu informé des dispositions prises à l'égard d'une personne mentionnée à l'article L. 225-1 résidant sur sa commune. Cet amendement vise à répondre à l'aspiration légitime des élus à r"/>
        <s v="L’application de durées différentes appliquées si les renseignements collectés sont chiffrés ou non complexifie la loi et son application sans apporter un réel bénéfice. &#10;Cet amendement a pour objectif de mettre en place une durée unique de conservation d"/>
        <s v="L’ajout du mot « exclusivement » restreint fortement les communications pouvant être interceptées. Il est en effet envisageable que certaines communications électroniques entre un groupe fermé d’utilisateurs utilisent à la fois les voies hertzienne et fil"/>
        <s v="Prévoir un accès de la CNCTR à l’ensemble des renseignements collectés serait, d’une part, inutile pour la conduite du contrôle et, d’autre part, coûteux dès lors que :&#10;– ceux qui ne présentent aucun intérêt opérationnel ne sont pas conservés mais sont dé"/>
        <s v="Le présent amendement vise à préciser le point de départ des délais de conservation en prévoyant qu’ils courent :&#10;– à compter de leur recueil pour les renseignements non chiffrés ;&#10;– à compter de leur déchiffrement pour les renseignements chiffrés."/>
        <s v="Cet amendement vise à élargir le champ concerné par les lieux de culte pour y intégrer potentiellement d’autres locaux qui pourraient aussi être concernés en raison des propos qui sont tenus ou écrits faisant par exemple l’apologie du terrorisme."/>
        <s v="Le présent amendement vise à préciser que la durée de conservation des renseignements collectés commence à courir à compter de leur recueil ou de leur déchiffrement lorsqu’ils sont chiffrés. Par ailleurs, il procède à deux coordinations."/>
        <s v="Ce sous-amendement prévoit que les obligations de l'article L. 228-5 seront limitées dans le temps, à 12 mois, comme le préconisait le Conseil d'Etat dans son avis sur le présent projet de loi."/>
        <s v="Cet amendement vise à prendre en compte l'avis du Conseil d'Etat sur ce projet de loi, qui préconisait de limiter les mesures de contrôle prévues par le nouvel article L. 228-4 à douze mois maximum. Ce temps doit permettre aux services de renseignement de"/>
        <s v="Amendement de coordination. Le III paraît redondant dans la mesure où :&#10;– l’article 4 ter est déjà rendu applicable outre-mer par la modification apportée à l’article 804 du code de procédure pénale pour la Nouvelle-Calédonie, la Polynésie française et Wa"/>
        <s v="Cet amendement vise à protéger les domiciles et non plus seulement les lieux affectés à l'exercice d'un mandat parlementaire ou à l'activité professionnelles des avocats, des magistrats ou des journalistes."/>
        <s v="L’article, dans sa rédaction actuelle, restreint aux seuls établissements de santé sociaux et médico-sociaux la possibilité de créer un service interne de sécurité. De plus, ces établissements ont actuellement toujours la faculté de recourir à des prestat"/>
        <s v="L’article 4 bis A, introduit par amendement au Sénat, réserve la possibilité, pour les personnes publiques, de confier une action, un projet ou une activité en lien avec la prévention et la lutte contre la radicalisation aux seules associations ou fondati"/>
        <s v="Ce sous-amendement vise à prendre en compte la jurisprudence du Conseil constitutionnel sur les interdictions de séjour ( Décision n° 2017-635 QPC du 9 juin 2017 ). Le Conseil avait en effet estimé à propos de la disposition prévue au 3° de l'article 5 de"/>
        <s v="Amendement de clarification."/>
        <s v="Le 18 août dernier, Le Ministre de l’Intérieur a évoqué des « protocoles » qui seraient créés pour faire face à un « certain nombre de gens (qui) ont des délires autour de la radicalisation islamique ». Le but serait d’« échanger avec celles et ceux qui l"/>
        <s v=" Sur la base du II de l'article 17 de la loi n° 2013-1168 du 18 décembre 2013, le système API-PNR France qui permet l'utilisation de données de réservation, d'enregistrement et d'embarquement des passagers aériens doit non seulement être utilisé pour des "/>
        <s v="Les auditions menées par votre rapporteur ont convergé quant à l'objectif général de la judiciarisation des affaires de terrorisme. Cette dernière n'étant pas toujours possible à l'issue de la mise en oeuvre des techniques de renseignement, le présent art"/>
        <s v="La personne soumise à  une mesure de surveillance peut en contester la légalité et en demander l'annulation au juge administratif.&#10;L'alinéa 14 prévoit alors que le délai de saisine du juge administratif est d'un mois, et que le tribunal doit statuer dans "/>
        <s v="Le présent projet de loi devrait être adopté avant le 1er octobre 2017. Il parait opportun de limiter l'expérimentation à une durée de trois ans, suffisante pour s'assurer de la pleine efficacité des dispositifs."/>
        <s v="Les « schémas régionaux climat-air-énergie » (SRCAE) ont été remplacés, sauf en Ile-de-France et en Corse, par les « SRADDET » (schémas régionaux d’aménagement, de développement durable et d’égalité des territoires). D’autre part, s’agissant des SRCAE, il"/>
        <s v="Amendement de précision juridique et de cohérence rédactionnelle."/>
        <s v="Cet amendement vise à étendre l’interdiction de l’exploration et de l’exploitation des hydrocarbures non conventionnels aux cas où une autre technique que celle de la fracturation hydraulique (déjà interdite par la loi du 13 juillet 2011) est ou pourrait "/>
        <s v="Le présent amendement met fin à l’automaticité du droit de suite."/>
        <s v="La présente loi programme l'arrêt de l'exploration et de l'exploitation des hydrocarbures liquides et gazeux. Cet arrêt va rendre nécessaire la mise en oeuvre par les opérateurs de mesures pour remettre en état les sites, les dépolluer...en application de"/>
        <s v="Certaines informations relatives aux titres miniers d'hydrocarbures qui étaient auparavant accessibles au public, ne sont plus depuis près de deux ans. Cette situation crée des inquiétudes et il importe de prendre des mesures pour restaurer la confiance d"/>
        <s v="Les capacités de stockage souterrain de gaz naturel considérées comme nécessaires à la sécurité d’approvisionnement en gaz et au bon fonctionnement du réseau gazier sont fixées par la Programmation Pluriannuelle de l’Energie (PPE), prévue par l’article L."/>
        <s v="En général, dans les bâtiments composés de plusieurs logements, de plusieurs bureaux ou ayant une occupation mixte, l’électricité est acheminée à chaque unité de consommation d’électricité par une colonne montante faisant partie du réseau public de distri"/>
        <s v="Le présent sous-amendement a pour objet de modifier l’amendement n° CE 22 afin de supprimer l’obligation de faire figurer sur la facture de gaz naturel des consommateurs la proportion de biométhane dans le gaz naturel fourni.&#10;En effet, la facture doit êtr"/>
        <s v="Le premier alinéa de l’article L. 222‑9 prévoit l’élaboration d’un décret. Il est donc redondant de prévoir aussi un texte réglementaire dans son dernier alinéa."/>
        <s v="Précision rédactionnelle."/>
        <s v="Amendement de cohérence juridique."/>
        <s v="Cet amendement  vise à préciser clairement que la notion de gaz de mine défini par l'article L. 111-5 ne recouvre que le grisou et ne concerne pas le gaz de couche."/>
        <s v="L'exploration et l'exploitation des hydrocarbures est une activité qui fait peser sur l'environnement des risques aujourd'hui connus de tous. S'il convient de planifier l'arrêt progressif de l'exploration et de l'exploitation des hydrocarbures pour des ra"/>
        <s v="La pollution tue chaque jour 4000 personnes dans le monde. Il y a 48 000 décès prématurés par an selon l’Agence nationale de santé publique. C’est ainsi la troisième cause de décès en France, après le tabac et l’alcool. Les effets de la pollution atmosphé"/>
        <s v="Amendement de précision juridique et de cohérence rédactionnelle avec les autres articles du titre VI."/>
        <s v="Cet amendement vise à préciser que les concessions accordées postérieurement à la promulgation de la loi au titulaire d'un permis exclusif de recherches en application de l'article L. 132-6 du code minier (qui régit le dispositif dit du &quot;droit de suite&quot;) "/>
        <s v="Se justifie par son texte même."/>
        <s v="Cet amendement complète le précédent. Il vise à préciser clairement que la notion de gaz de mine défini par l'article L. 111-5 ne recouvre que le grisou et ne concerne pas le gaz de couche."/>
        <s v="Le public doit être en mesure de pouvoir s’informer clairement sur l’activité d'exploration et d'exploitation des hydrocarbures qui a lieu ou est projetée sur le territoire français. C'est pourquoi cet amendement propose que soient mis en ligne :&#10;- l’ense"/>
        <s v="Cet amendement constitue le premier d'une série qui vise à inclure le charbon  dans la liste des substances  dont l'exploration et d'exploitation doivent être interdites.&#10;En effet, le charbon est l'un des combustibles fossiles les plus émetteurs de gaz à "/>
        <s v="Cet amendement complète l'amendement CD173 et vise à interdire l'exploration et d'exploitation du charbon."/>
        <s v="Cet amendement vise à renforcer le contrôle des capacités techniques et financières dont la personne qui demande la prolongation d’une concession doit disposer et à s’assurer du fait qu’elles doivent être mises à jour. En effet, si un opérateur ne dispose"/>
        <s v="Amendement de précision juridique.&#10;La surveillance administrative portera bien sur le respect autant des critères de durabilité (définis aux articles L. 661‑4 à L. 661‑6 du code de l’énergie), des conditions de définition des biocarburants avancés (articl"/>
        <s v="Le développement de l’utilisation des biocarburants est un des moyens de réduire la consommation des énergies fossiles et, dans une certaine mesure, les émissions de gaz à effet de serre du secteur des transports.&#10;Mais tous les mélanges ne sont pas compat"/>
        <s v="Rédactionnel."/>
        <s v="Le déles­tage est le fait de réduire forte­ment l’ali­men­ta­tion en gaz natu­rel de certains sites pendant un certain laps de temps durant lequel la demande est la plus impor­tante. Le déles­tage, opéra­tion extrê­me­ment rare, est assorti d’un ordre de "/>
        <s v="Amendement de précision juridique.&#10;L'ensemble des agents visés à l'article L. 661-11 auront accès à tous les documents utiles à l'accomplissement de leur mission."/>
        <s v="Cet amendement vise à étendre le périmètre de la nouvelle surveillance administrative aux bioliquides.&#10;Le projet de loi les écarte parce qu’ils ne sont pas pris en compte dans le dispositif de minoration de la TGAP (taxe générale sur les activités polluan"/>
        <s v="Amendement de simplification rédactionnelle : l’article L. 142‑33 du code de l’environnement ne définissant que des droits, il n’est pas besoin de les évoquer."/>
        <s v="Amendement de cohérence rédactionnelle."/>
        <s v="Amendement de précision juridique.&#10;Le présent article n’entend pas écarter les distributeurs de biocarburants de cette nouvelle surveillance administrative qui portera sur le respect d’obligations « de durabilité » auxquelles ils sont soumis aujourd’hui a"/>
        <s v="Cet amendement vise à améliorer la rédaction du nouvel article L. 661‑11, tout en explicitant différents points, à savoir :&#10;- que la nouvelle surveillance administrative portera bien sur le respect des critères de durabilité (définis aux articles L. 661‑4"/>
        <s v="Il s’agit d’un amendement de cohérence rédactionnelle : l’alinéa 6 indique que c’est le démarrage de la production de biocarburants qui « date » l’installation."/>
        <s v="Amendement de précision juridique."/>
        <s v="Cet amendement précise le type d’activités pouvant faire l’objet de la surveillance."/>
        <s v="Rédactionnel"/>
        <s v="Cet amendement vise à rétablir la cohérence rédactionnelle avec les autres articles du titre VI."/>
        <s v="Cet amendement vise à protéger les consommateurs des hausses de factures injustifiées qu’ils pourraient subir dans le contexte juridique actuel.&#10;La loi prévoit que les consommateurs d’électricité et de gaz naturel souscrivent avec leur fournisseur un cont"/>
        <s v="Amendement de précision juridique.&#10;En effet, un préfet n’est pas compétent pour enquêter, en tous lieux, sur des opérateurs seulement parce qu’ils interviennent sur le territoire de son département ; il n’est compétent que sur ce qui peut être trouvé et c"/>
        <s v="Cet amendement étend le périmètre de la nouvelle surveillance administrative aux bioliquides.&#10;Le projet de loi les écarte parce qu’ils ne sont pas pris en compte dans le dispositif de minoration de la TGAP (taxe générale sur les activités polluantes).&#10;Ils"/>
        <s v="Cet amendement vise à préciser les « produits » dont le prix de vente servira de plafond au montant de la sanction pour manquement : à l’instar des produits visés à l’alinéa 26, il s’agit aussi bien du produit final que de la production intermédiaire.&#10;Mai"/>
        <s v="Il s’agit de corriger un petit vide juridique : une installation qui aurait démarré sa production le 5 octobre 2015 précisément n’entrerait dans aucun des cas."/>
        <s v="Le présent amendement vise à introduire une règle de stabilité de la somme des plafonds des taxes affectées prévus à l’article 46 de la loi de finances pour 2012 sur la période du quinquennat.&#10;Les plafonds d’affectation de taxes représentent un outil de p"/>
        <s v="Le présent amendement vise à renforcer l’information du Parlement relative aux normes de dépenses de l’État.&#10;Les deux agrégats prévus à l’article 8 du présent projet de loi apparaissent pertinents, cependant ils présentent une certaine complexité qui nuit"/>
        <s v="Le présent amendement a pour objectif d’inscrire dans la démarche de gestion pluriannuelle des finances publiques l’attention particulière accordée par l’État à la mise en place des plans de convergence prévus par la loi Égalité réelle outre-mer du 28 fév"/>
        <s v="Le présent amendement propose de fixer la trajectoire d’ajustement structurel.&#10;L’ajustement structurel correspond à la variation du solde structurel. Il s’agit d’un indicateur particulièrement suivi pour assurer l’application des règles du volet préventif"/>
        <s v="Le présent amendement vise à intégrer une trajectoire d’évolution des dépenses publiques, y compris crédits d’impôts, sur la période 2017‑2022.&#10;Les crédits d’impôts constituent en effet des dépenses publiques au sens de la comptabilité nationale, selon le"/>
        <s v="Le présent amendement vise à renforcer l'information du comité des finances locales et du Parlement sur l'application de la nouvelle règle prudentielle instaurée à l'article 24 du présent projet de loi.&#10;Il convient de prévoir une information exhaustive re"/>
        <s v="L’article 34 de la Constitution prévoit que « des lois de programmation déterminent les objectifs de l’action de l’État ».&#10;Ainsi, des lois de programmation peuvent intervenir en d’autres matières qu’en finances publiques. Par exemple :&#10;– la loi n° 2017‑25"/>
        <s v="L’article fixe la trajectoire de dépenses publiques hors crédits d’impôts.&#10;Le présent amendement ajoute la trajectoire de dépenses publiques y compris crédits d’impôts, à l’instar de ce qui figurait dans la précédente loi de programmation des finances pub"/>
        <s v="Cet amendement vise à préciser et à rappeler que les contrats, conclus entre l'État et les collectivités territoriales les plus importantes en nombre d'habitants, devront respecter et tenir compte des spécificités et caractéristiques particulières de cert"/>
        <s v="Cet amendement vise à prévoir que les concubins notoires, qui sont soumis à l’IFI pour la totalité de leurs biens, devront signer conjointement leurs déclaration de patrimoine."/>
        <s v="Il apparaît nécessaire d’accroître la dotation des fonds de péréquation et de modernisation, de rationalisation et de solidarité financière au sein du réseau des chambres de commerce et d’industrie (CCI).&#10;Ces fonds ont été institués par la loi n° 2015‑178"/>
        <s v="L’article 7 du présent projet de loi de finances prévoit l’abrogation de l’article 51 de la loi de finances rectificative pour 2016, qui a modifié les modalités de répartition de la CVAE entre collectivités territoriales à compter de la CVAE payée par les"/>
        <s v="Cet amendement a pour objet de faire entrer dans l’assiette du crédit d’impôt sur la transition énergétique (CITE) de nouvelles technologies de chauffage durable telles que celles du chauffage intelligent dont des microprocesseurs informatiques sont la so"/>
        <s v="Cet amendement vise à augmenter d’un point le taux de la taxe forfaitaire sur la cession des objets précieux ; ce taux pèse actuellement sur les cessions de métaux précieux, comme l’or, le platine, l’argent, les débris de métaux précieux et les monnaies p"/>
        <s v="Le présent amendement a pour objet de créer une taxe additionnelle sur l’immatriculation des voitures de sport, disposant d’une puissance fiscale supérieure à 36 chevaux. Cette taxe est limitée à des véhicules très haute puissance répondant à une demande "/>
        <s v="Le présent amendement modifie le barème de la taxe additionnelle à la taxe sur les certificats d’immatriculation des véhicules d’occasion.&#10;Il propose d’asseoir la taxe uniquement sur la puissance fiscale (donnée disponible sur la carte grise), de faire év"/>
        <s v="L’alinéa 4 du II de l’article 150 du CGI accorde l’exonération d’impôt sur le revenu aux plus-values réalisées lors de la cession de biens ou de droits relatifs à des biens pour lesquels une déclaration d’utilité publique a été prononcée, à condition que "/>
        <s v="Afin de respecter les objectifs de la programmation pluriannuelle de l’énergie, dont celui d’atteindre une part du parc de poids lourds roulant au gaz naturel véhicule (ci-après : « GNV ») de 3 % en 2023 (10 % en 2030), il convient de permettre le dévelop"/>
        <s v="La chaleur représente près de 50% des besoins énergétiques de la France. Elle est pourtant aujourd’hui massivement produite par des énergies fossiles importées et émettrices de gaz à effet de serre. Les objectifs énergétiques de la France sont d’atteindre"/>
        <s v="La mise en œuvre de l’Accord de Paris du 12 décembre 2015 sur le climat, la lutte contre le changement climatique et la lutte contre la pollution de l’air liée aux transports routiers supposent une évolution rapide du parc automobile français. Cette évolu"/>
        <s v="Le présent amendement vise à augmenter le barème du droit annuel de francisation et de navigation (DAFN) et du droit de passeport applicables aux grands navires de plaisance."/>
        <s v="Du régime fiscal des EPCI va dépendre la redistribution de la fiscalité éolienne aux communes accueillant un parc éolien sur leur territoire. Ainsi, l’imposition forfaitaire sur les entreprises de réseau (IFER) n’est pas redistribuée aux communes si celle"/>
        <s v="La loi de transition énergétique a fixé des objectifs précis et ambitieux (réduction de 40% des émissions de gaz à effet de serre, réduction de 50% de la consommation d’énergie finale, augmentation à 32% de la part des énergies renouvelables dans la conso"/>
        <s v="L’analyse de l’évolution des enjeux auxquels l’IRSN devra faire face au cours des prochaines années, a conduit à identifier, en 2015, le besoin de ressources supplémentaires à hauteur de 37 ETPT et de 6,4 M€ pour assurer le financement.&#10; &#10;Sur la base des "/>
        <s v="Le présent amendement vise à rétablir le bénéfice des réductions d’impôt sur le revenu, liées à l’investissement au capital, au profit de l’ensemble des entreprises solidaires d’utilité sociale, au-delà de 7 ans.&#10;Lors de la transposition du Régime Général"/>
        <s v="Cet amendement vise à rendre plus cohérente l’application du PFU aux contrats d’assurance vie dont le rachat est opéré avant huit ans.&#10;Actuellement, ces rachats anticipés sont imposés aux taux global de 50,5 % (moins de quatre ans) ou 30,5 % (entre quatre"/>
        <s v="Afin de respecter les objectifs de la programmation pluriannuelle de l’énergie, dont celui d’atteindre une part du parc de poids lourds roulant au gaz naturel véhicule (ci-après : « GNV ») de 3% en 2023 (10% en 2030), il convient de permettre le développe"/>
        <s v="La réforme des critères retenus pour le classement en zone de revitalisation rurale (ZRR) à laquelle a procédé la loi de finances rectificative pour 2015 à compter du 1er juillet 2017, a eu pour effet de faire sortir de nombreuses communes du dispositif d"/>
        <s v="La suppression du Fonds national de promotion et de communication de l’artisanat au 1er janvier 2018, sans qu’il soit prévu un dispositif de substitution n’est pas acceptable.&#10;Le FNPCA est un outil de mutualisation qui a démontré son efficacité. Les TPE a"/>
        <s v="Cet amendement propose la suppression des alinéas 18 et 19 et la modification des alinéas 27 et 28 ainsi que la suppression du V de l’article 19, relatifs à des dispositions visant à rétablir le plafonnement des contributions des chefs d’entreprise immatr"/>
        <s v="Cet amendement vise à réduire la baisse du plafond d’affectation de la taxe additionnelle à la cotisation sur la valeur ajoutée aux chambres de commerce et d’industrie de 20 millions d’euros.&#10;Cet amendement consiste à gager l’augmentation de 20 millions d"/>
        <s v="Le présent amendement a pour objet de relever de 150 000 à 250 000 euros l’exonération partielle de plus-values immobilières dont bénéficient les redevables non-résidents fiscaux, installés dans un autre État membre de l’Union européenne, lorsqu’ils cèden"/>
        <s v="La loi n° 2015‑992 du 17 août 2015 relative à la transition énergétique pour la croissance verte a mis en place une responsabilité élargie des producteurs (REP) de navires de plaisance ou de sport à compter du 1er janvier 2018. En complément de l’éco-cont"/>
        <s v="Le présent amendement vise à relever le plafond de TOCE affectée à France Télévisions de 10 millions d’euros par rapport au présent projet de loi de finances.&#10;Par ailleurs, il reporte l’interdiction de la publicité pour les programmes jeunesse de la télév"/>
        <s v="Cet amendement vise à garantir que l'intégralité des contributions à la formation professionnelle sera reversée au Fonds d'assurance formation des chefs d'entreprise artisanale (FAFCEA), sans aucun reversement au budget général de l'État.&#10;Le tome I de l'a"/>
        <s v="L’article 12 prévoit que les dons déductibles de l’IFI devront être opérés entre le 1er janvier et le 31 décembre de l’année précédant celle de l’imposition au titre de l’IFI, afin de rapprocher ces dates de celles en vigueur au titre de l’impôt sur le re"/>
        <s v="Le présent amendement vise à permettre l’imposition des plus-values professionnelles, lorsqu’elles sont imposables à l’impôt sur le revenu, au même taux global que celui prévu dans le cadre du prélèvement forfaitaire unique (PFU), soit 30 %.&#10;Compte tenu d"/>
        <s v="Le présent amendement a pour objectif de favoriser l’investissement des petites et moyennes entreprises (PME) françaises de transport routier dans des solutions de mobilité plus respectueuses de l’environnement et de la qualité de l’air. Il est ainsi prop"/>
        <s v="Le remplacement de l’ISF par l’IFI est une des réformes fortes proposées dans le PLF 2018. Elle doit permettre de dynamiser l’économie et de stimuler l’investissement dans les entreprises françaises, et d’assurer une plus grande attractivité de notre pays"/>
        <s v="Il s’agit d’un amendement rédactionnel.&#10;En 2015, le législateur a souhaité que les titres participatifs puissent permettre aux particuliers de bénéficier des réductions d’impôts liées au capital investissement. Or certaines rédactions jettent le doute qua"/>
        <s v="L’amendement permet aux résidents en Ehphad qui sont soumis à la hausse de CSG, de bénéficier indirectement du dégrèvement de la taxe d’habitation lorsqu’ils sont déjà exonérés de celle-ci. &#10;Les conditions d’octroie du crédit d’impôt sont restreintes afin"/>
        <s v="Le présent amendement vise à permettre l’exclusion des dispositifs fiscaux relatifs aux investissements des particuliers dans les entreprises solidaires d’utilité sociale dans le plafonnement des avantages fiscaux au titre de l’impôt sur le revenu prévu p"/>
        <s v="De façon à préserver l’autonomie financière des collectivités, l’État prendra en charge les dégrèvements, dans la limite des taux et des abattements en vigueur pour les impositions de 2017, les éventuelles augmentations de taux ou d’abattements étant supp"/>
        <s v="Le présent amendement a pour objet de mettre fin à la rétroactivité partielle engendrée par le projet de loi de finances. En effet, alors que la loi ne sera promulguée que dans les derniers jours de décembre 2017, elle prévoit une réduction du crédit d’im"/>
        <s v="Le présent amendement vise à accorder un taux de réduction d’impôt sur le revenu supérieur aux souscripteurs au capital des entreprises solidaires en cas de conservation des titres jusqu’à 7 ans. Il vise également à maintenir un flux d’investissement dire"/>
        <s v="Cet amendement vise à supprimer le plafonnement des contributions acquittées par les entreprises artisanales pour le financement d’actions de formation.&#10;La formation est un facteur essentiel de lutte contre le chômage et de compétitivité de nos entreprise"/>
        <s v="Cet amendement vise à supprimer le plafonnement des contributions acquittées par les travailleurs indépendants soumis au régime micro-social pour le financement d’actions de formation.&#10;La formation est un facteur essentiel de lutte contre le chômage et de"/>
        <s v="Dans un contexte budgétaire de plus en plus contraint, les chambres de métiers et de l’artisanat et les chambres de commerce et d’industrie voient leurs ressources diminuer régulièrement, ce qui réduit d’autant leur capacité à remplir leurs missions.&#10;L’hy"/>
        <s v="Cet amendement vise à appliquer aux transports publics de voyageurs du quotidien, c’est-à-dire les transports publics urbains et régionaux, y compris le transport scolaire et le transport spécialisé pour les personnes en situation de handicap, le taux dév"/>
        <s v="Cet amendement vise à expliciter la trajectoire carbone au sein de la loi de transition énergétique pour une croissance verte, dans laquelle elle figure, afin de remplacer les valeurs prévues par la loi de finances rectificatives pour 2015 par des valeurs"/>
        <s v="Cet amendement vise à réduire la baisse du plafond d’affectation de la taxe additionnelle à la cotisation sur la valeur ajoutée aux chambres de commerce et d’industrie de 20 millions d’euros.&#10;Cet amendement consiste à gager l’augmentation de 20 millions d"/>
        <s v="Le présent amendement vise à permettre la prise en compte, dans le calcul de la taxe intérieure de consommation sur les produits énergétiques (TICPE) appliquée au gaz naturel pour véhicule (GNV), de la part d’incorporation de biométhane carburant (BioGNV)"/>
        <s v="Le présent amendement vise à maintenir l’exonération de l’assiette de l’impôt les titres des entreprises solidaires exerçant une activité immobilière en faveur de publics précarisés ainsi que les bien affectés par des particuliers à ces entreprises.&#10;Les b"/>
        <s v="Cet amendement vise à relever de 10 millions d'euros le plafond de la part de la taxe additionnelle à la cotisation foncière des entreprises revenant aux chambres de métiers et de l'artisanat.&#10;Le réseau des CMA fait face à d'importantes difficultés financ"/>
        <s v="La trajectoire de la composante carbone prévue à l’article 9 du PLF 2018 peut être complétée par une trajectoire à la hausse des TGAP décharge et incinération pour inciter les entreprises et les collectivités à réduire leur volume de déchets, leur consomm"/>
        <s v="Cet amendement à pour objet d’actualiser les valeurs inscrites en 2015 dans la loi de transition énergétique, pour les mettre en conformité avec celles inscrites dans le PLF 2018.&#10;L’objectif fixé pour 2030 est également revalorisé, puisque porté de 100 à "/>
        <s v="Cet amendement a pour objet de favoriser l’investissement des entreprises de transport routier qui utilisent des véhicules au gaz naturel, plus respectueuses de l’environnement et de la qualité de l’air. Il prolonge le dispositif de suramortissement actue"/>
        <s v="Cet amendement a pour objet d'aligner sur le régime du gazole les véhicules de transport de passagers fonctionnant au gaz naturel. Il s'inscrit dans la même logique que l'amendement CD 30 qu'il complète."/>
        <s v="Cet amendement a pour objet d'élargir aux véhicules professionnels routiers de transports de marchandises circulant au gaz naturel le remboursement partiel de taxes qui ne concerne pour l'instant que les véhicules fonctionnant au gazole. Dans la mesure où"/>
        <s v="Le présent amendement vise à améliorer le dispositif de transition prévu en 2018 pour la dernière année du CITE.&#10;Il apparait que le choix de retenir la date du 27 septembre pour modifier les règles applicables à certaines dépenses, s’il est juridiquement "/>
        <s v="Le présent amendement vise à supprimer le régime fiscal dérogatoire d’imposition des plus-values à long terme résultant de la cession de brevets et d’inventions brevetables et des redevances de concession de ces produits, également appelé « patent box ». "/>
        <s v="La loi de programmation n°2009‑967 relative à la mise en oeuvre du Grenelle de l’environnement du 3 août 2009 prévoit que le montant de la TGAP sur l’incinération et celui équivalent à la hausse de la TGAP sur le stockage des déchets, soient intégralement"/>
        <s v="Cet amendement vise à préciser que les concours financiers de la Caisse de garantie du logement locatif social (CGLLS) destinés à soutenir les organismes HLM dans la mise en œuvre des réductions de loyer doivent être orientés en priorité vers les organism"/>
        <s v="En France, l’information et la recherche sur le&lt;span  data-cid=&quot;2&quot; data-userid=&quot;2108&quot; data-username=&quot;Émilie Cariou&quot; data-time=&quot;1507906865528&quot;&gt;s risques nucléaire&lt;span  data-cid=&quot;11&quot; data-userid=&quot;2108&quot; data-username=&quot;Émilie Cariou&quot; data-time=&quot;1507906869083"/>
        <s v="L’analyse de l’évolution des enjeux auxquels l’IRSN devra faire face au cours des prochaines années, a conduit à identifier, en 2015, le besoin de ressources supplémentaires à hauteur de 37 ETPT et de 6,4 M€ pour assurer le financement.&#10;Sur la base des co"/>
        <s v="Cet amendement vise à préciser que la mutualisation financière entre les organismes HLM, mise en place par l’Union sociale pour l’habitat (USH), peut aussi porter sur des objectifs de construction et de réhabilitation, comme c’était le cas depuis 2014. Le"/>
        <s v="Cet amendement de crédits vise à majorer d'un million d'euros le programme 148 Fonction publique afin d'augmenter d'autant la subvention pour charge de service public de l'ENA pour encourager les agents publics à passer le concours interne de l'ENA et con"/>
        <s v="Cet amendement vise à maintenir en 2018 le niveau de dotation de compensation de la réforme de la taxe professionnelle (DCRTP) des communes et des EPCI, sans minoration.&#10;La répartition de cette dotation est en effet très concentrée (moins de 2 000 commune"/>
        <s v="De par leur statut associatif, les collecteurs bénéficiaient de la possibilité d’ouvrir un livret A (article L 221‑3 du code monétaire et financier). Cette disposition leur permettait de placer leur trésorerie sans risque. Action Logement Services (ALS), "/>
        <s v="Le présent article a pour objet d’étendre aux réseaux de communications électroniques en fibre optique ou en câble coaxial l’imposition forfaitaire sur les entreprises de réseaux (IFER) prévue à l’article 1599 quater B du code général des impôts. Il est p"/>
        <s v="Le manque de transparence facilite les activités de certains intermédiaires qui interviennent dans la promotion et la vente de dispositifs de planification fiscale à caractère agressif. Il s’ensuit que la France pâtit du transfert de bénéfices, qui seraie"/>
        <s v="Les bénéfices des entreprises artisanales soumises à l’impôt sur le revenu sont imposés en totalité, que ces bénéfices aient été appréhendés par le chef d’entreprise ou qu’ils soient réinvestis pour accroitre les fonds propres.&#10;À bénéfice égal, le dirigea"/>
        <s v="Cet amendement vise à instaurer une obligation supplémentaire aux grandes entreprises constitués sous la forme d’une société anonyme. Cette obligation constitue une mesure d’information pour le conseil d’administration de l’entreprise qui sera tenu au cou"/>
        <s v="Les opérations réalisées dans le cadre de la politique sociale du logement relèvent du taux réduit de TVA de 5,5 %.&#10;Le 11 septembre 2017, le Président de la Cour des Comptes conformément à l’article L. 143‑4 du code des juridictions financières a transmis"/>
        <s v="En vertu des dispositions des articles 1051 et 881 L du Code Général des Impôts (CGI), les organismes HLM bénéficient, pour faciliter les transferts de biens de toute nature opérés entre eux, d’un régime dérogatoire en matière de droits d’enregistrement e"/>
        <s v="Cet amendement vise à instaurer une obligation supplémentaire aux grandes entreprises . Cette obligation constitue une mesure d’information pour les actionnaires ou associés de l’entreprise qui seront tenus au courant de la politique fiscale de l’entrepri"/>
        <s v="Le présent amendement vise à attribuer une partie du produit des recettes du droit annuel de francisation des navires et du droit de passeport à la Société nationale de sauvetage en mer (Snsm).&#10;En effet, la Snsm déplore chaque année l’absence de ressource"/>
        <s v="Correction d’une erreur de référence."/>
        <s v="Le présent amendement consiste à maintenir le prélèvement exceptionnel de 0,3 % sur les jeux de tirage ou grattage de Française des Jeux prévu par l’article 1609 novovicies et de réorienter son emploi vers la démarche de sport pour tous en permettant de :"/>
        <s v="Cet Amendement permettrait d’allouer 100 % de la Taxe sur les transactions financières (TTF) à l’aide publique au développement ; ce qui répondrait aux engagements pris par la France en la matière.&#10;En effet, pour affecter 100 % de la TTF à l’aide publique"/>
        <s v="Le présent amendement vise à maintenir sur l’IFI (impôt sur la fortune immobilière), la réduction d’impôt liée à l’investissement au capital des entreprises solidaires d’utilité sociale exerçant des activités immobilières ou financières.&#10;Les bénéficiaires"/>
        <s v="Le Fonds de solidarité pour le logement (FSL) accorde des aides financières aux personnes qui rencontrent des difficultés pour assurer leurs dépenses de logement (factures, loyers...). Le montant global des aides versées aux familles pour les seuls impayé"/>
        <s v="Le présent amendement a pour objectif de geler le taux de taxe intérieure de consommation pour les produits énergétiques (TICPE) associé au gaz naturel pour véhicule (GNV) pour les années 2018 à 2022 afin de maintenir la compétitivité de ce carburant face"/>
        <s v="Cet amendement vise à introduire un taux de TVA réduit à 5,5 % pour les prestations de gestion des déchets (hors activités de stockage) portant sur les matériaux faisant notamment l’objet d’actions de prévention, de réutilisation, de collecte sélective, d"/>
        <s v="Cet amendement vise à doter le programme 181 « Prévention des risques » comprenant le budget de l’ADEME dès 2018 de 20 millions d’euros supplémentaires pour le Fonds Chaleur.&#10;Le doublement du Fonds Chaleur était une promesse de campagne présente dans les "/>
        <s v="Le présent amendement vise à exclure du champ d’application de la nouvelle taxe les véhicules de collection.&#10;Un véhicule de collection est défini par l’article R. 311‑1 du code de la route comme un véhicule remplissant l’ensemble des conditions suivantes "/>
        <s v="Il s’agit d’un amendement rédactionnel, visant à assurer la cohérence reprenant les dispositions de l’alinéa 11 et de l’alinéa 120 de l’article 12."/>
        <s v="Pour le poste parois vitrées, portes extérieures et volets isolants du CITE, il importe que la décision soit lisible et juste et qu’il n’y ait pas de sentiment de décision couperet ou incompréhensible quant à l’application d’un taux réduit de crédit d’imp"/>
        <s v="L’article 19, relatif aux mesures d’ajustement des ressources affectées à des organismes chargés de mission de service public, prévoit à son alinéa 6 de baisser le plafonnement des ressources affectées aux agences de l’eau. Ainsi, ce plafonnement serait d"/>
        <s v="Le présent amendement a pour objectif de geler le taux de taxe intérieure de consommation pour les produits énergétiques (TICPE) associé au gaz naturel pour véhicule (GNV) pour l’année 2018 afin de maintenir la compétitivité de ce carburant face au gazole"/>
        <s v="La taxe locale sur la publicité extérieure frappe les enseignes à partir d’un seuil fixé à 7 m2, pouvant être étendu à 12 m2. Ce seuil est très rapidement atteint compte-tenu de l’ensemble des éléments pris en compte dans l’assiette (enseigne bandeau, ens"/>
        <s v="Cet amendement vise à ne pas interdire aux époux, conjoints ou personnes pacsées, qui ne font pas l’objet d’une imposition commune, de pouvoir bénéficier de la déductibilité du prêt fait entre eux, s’ils justifient du caractère normal des conditions de ce"/>
        <s v="Les opérateurs font aujourd’hui l’objet d’une injonction contradictoire.&#10;D’une part, il est attendu des opérateurs qu’ils accélèrent leurs efforts d’investissement dans la couverture du territoire en très haut débit afin de répondre aux attentes des citoy"/>
        <s v="L’amendement est un premier pas vers l’évaluation de l’impact de la suppression de l’ISF. Il permet de savoir si la mesure bénéficie directement à l’économie française au travers d’investissement importants de la part des anciens contribuables à l’ISF.&#10;Le"/>
        <s v="Cet amendement vise à maintenir le bénéfice de l’aide personnalisée au logement (APL) en accession à la propriété au-delà du 1er janvier 2018. Les APL accession bénéficient chaque année à environ 35 000 ménages modestes, en complément d’autres dispositifs"/>
        <s v="La loi de finances 2014 a acté l’inclusion des travaux induits dans le champ d’application de la TVA rénovation énergétique (5,5 %). Le Bulletin Officiel des Finances Publiques (BOFiP) n’est cependant pas clair dans sa rédaction sur l’inclusion des travau"/>
        <s v="Cette disposition visait à abaisser en 2018 le plafond annuel de ressources des agences de l’eau par rapport aux années précédentes. En conséquence, dans les départements d’outre-mer, ce sont les 4 offices de l’eau, établissements public rattachés aux dép"/>
        <s v="Le présent amendement vise à accroître le champ du mécanisme de lissage, afin de rendre la sortie du dégrèvement plus progressive, notamment pour les personnes dont les revenus augmenteraient d’une année sur l’autre."/>
        <s v="La loi de transition énergétique a fixé des objectifs précis et ambitieux (réduction de 40 % des émissions de gaz à effet de serre, réduction de 50 % de la consommation d’énergie finale, augmentation à 32 % de la part des énergies renouvelables dans la co"/>
        <s v="Conformément à la volonté du Gouvernement, cet amendement vise à soutenir les entreprises en croissance.&#10;Les petites unités économiques représentent un enjeu essentiel pour le dynamisme du tissu économique local.&#10;Cet amendement s’inscrit dans un objectif "/>
        <s v="L’Impôt sur la Fortune Immobilière (IFI) proposé par le gouvernement emprunte un grand nombre de règles à l’Impôt de Solidarité sur la Fortune (ISF), qu’il est par ailleurs proposé d’abroger. Il n’en demeure pas moins que le remplacement de l’ISF par l’IF"/>
        <s v="Par cohérence avec l’amendement précédent visant à maintenir les APL accession, cet amendement propose également le maintien des allocations de logement familial (ALF) et des allocations de logement sociale (ALS) en accession à la propriété au-delà du 1er"/>
        <s v="Le mécanisme du crédit d’impôt conduit les 3,5 millions de ménages recourant chaque année en France aux services à la personne (SAP)[1] à réaliser une avance de trésorerie significative sur une période pouvant atteindre plus de dix-huit mois.&#10;Autoriser un"/>
        <s v="Cet amendement vise à étendre le décompte d’un jour de carence à tous les salariés bénéficiant d’un régime spécial de sécurité sociale (entreprises publiques électriques et gazières et de transport en commun, clercs et employés de notaires, marins, minist"/>
        <s v="La chaleur représente près de 50 % des besoins énergétiques de la France. Elle est pourtant aujourd’hui massivement produite par des énergies fossiles importées et émettrices de gaz à effet de serre. Les objectifs énergétiques de la France sont d’atteindr"/>
        <s v="Amendement de coordination visant à préciser que l’exonération s’applique bien aux aéronefs ainsi qu’aux navires."/>
        <s v="Le CITE est un instrument efficace d’orientation des investissements des particuliers. Or des abus sont constatés sur le terrain : des chauffe-eaux thermodynamiques sont vendus isolément à des prix très élevés, ou associés à d’autre produits non éligibles"/>
        <s v="Alors que la France entend s’engager sur la voie d’une agriculture raisonnée, respectueuse de l’environnement et de la santé des agriculteurs et consommateurs, la suppression des aides au maintien envoi un signale contradictoire aux producteurs. Dans ce c"/>
        <s v="Cet amendement vise à renforcer la portée des dispositions transitoires prévues pour les communes situées en zones B2 et C, pour permettre de mener à bien des projets déjà engagés : l’éligibilité au dispositif « Pinel » est assurée pour les opérations imm"/>
        <s v="Afin d’inciter les communes à installer des éoliennes, le présent amendement propose de modifier la répartition de l’imposition forfaitaire pour les entreprises de réseaux (IFER).&#10; &#10;L’IFER est actuellement réparti à 50% pour les établissements publics de "/>
        <s v="Le Crédit d’Impôt Recherche prévoit un avantage spécifique pour les docteurs recrutés dans leur premier contrat à durée indéterminée. Mais cela ne suffit pas puisque le taux de docteurs parmi les nouvelles embauches dans la recherche privée n'est pas sati"/>
        <s v="Cet amendement propose de travailler à « verdir » la dotation globale de fonctionnement (DGF) en traitant les surfaces des sites Natura 2000 et celles des zones cœur des parcs nationaux et des parcs naturels marins, déjà prises en compte pour le calcul de"/>
        <s v="Près d’un tiers des déchets ménagers des français est composé de produits en fin de vie n’ayant pas de filière de recyclage. Parmi ces produits, on retrouve :&#10;· des plastiques (jouets, ustensiles de cuisine, équipement de sport, outils de bricolage et de "/>
        <s v="Le présent amendement permet aux unités de valorisation énergétique de contribuer à l'atteinte de l'objectif fixé par la loi de transition énergétique pour la croissance verte de multiplication par cinq de la quantité de chaleur et de froid renouvelables "/>
        <s v="Cet amendement vise, par la création de 110 000 contrats aidés pour un coût de 935 millions d’euros, à maintenir leur nombre à hauteur de l’année 2017, soit 310 000. Il abonde pour cela l’action n°2 du programme 103 au détriment de l’action n°2 du program"/>
        <s v="Cet amendement vise à donner un nouvel intitulé et à préciser les objectifs de la seconde enveloppe de 50M€ appelée « Fonds d’Innovation Territoriale ».&#10;Ce fonds aura vocation à attribuer un soutien financier, principalement en investissement, à des commu"/>
        <s v="Depuis plusieurs années, les installations de chauffe-eaux solaires pour les maisons individuelles sont en berne, très largement en deçà des objectifs de la PPE Ces objectifs de développement de la chaleur renouvelable découlant de la loi de Transition én"/>
        <s v="Le présent amendement vise à demander une évaluation de la réduction d’impôt dite « Censi-Bouvard », au titre des investissements dans des résidences pour personnes âgées ou handicapées, ainsi que des résidences pour étudiants. Il apparaît utile de dresse"/>
        <s v="La loi de transition énergétique a fixé des objectifs ambitieux : réduction de 40% des émissions de gaz à effet de serre, réduction de 50% de la consommation d’énergie finale, augmentation à 32% de la part des énergies renouvelables dans la consommation d"/>
        <s v="Cet amendement vise à augmenter substantiellement le montant affecté au développement au regard de l’annonce faite par le président de la République qui s’est engagé, d’ici la fin de son mandat, à allouer 0,55 % de la richesse nationale à l’aide au dévelo"/>
        <s v="Les « Paradisepapers » ont révélé l’existence d’un système généralisé d’optimisation fiscale, un système qui flirte dangereusement avec la fraude fiscale. En jouant avec les différentes réglementations fiscales, grâce à l’aide d’équipes d’experts travaill"/>
        <s v="Cet amendement vise à permettre la mise en place du nouveau dispositif de soutien du bonus écologique à l’achat de vélo à assistance électrique (VAE). En effet, le présent projet de loi de finances ne prévoit pas le financement du bonus écologique à l’ach"/>
        <s v="Cet amendement tend à permettre aux communes ayant obtenu un classement dans les deux mois précédant l’entrée en vigueur de la loi n° 2006-437 du 14 avril 2006 portant diverses dispositions relatives au tourisme modifiant l’ancien dispositif de classement"/>
        <s v="Le dispositif « Pinel » n’a pas uniquement pour objectif d’encourager la construction de logements neufs dans les zones tendues. Il doit également permettre de faire émerger une offre de logements intermédiaires abordables pour les classes moyennes. C’est"/>
        <s v="Le présent amendement vise à demander au Gouvernement la remise d’un rapport permettant d’évaluer l’impact des mesures prises afin de compenser les effets de la hausse de la CSG pour les fonctionnaires, mais aussi pour les salariés d’employeurs parapublic"/>
        <s v="Cet amendement vise à rétablir une règle de calcul cohérente pour le déclenchement de la clause de sauvegarde.&#10;L’article L. 138‑10 du Code de la sécurité sociale prévoit que le déclenchement de la clause de sauvegarde résulte de la différence entre le chi"/>
        <s v="Le sous-amendement supprime la dégressivité du crédit d'impôt présente dans la version adoptée en Commission, il permet de prolonger le crédit dans ses conditions actuelles. Cependant, l'adoption de l'amendement 1729 est largement préférable. En effet, il"/>
        <s v="Sous-amendement de précision."/>
        <s v="La possibilité de réduire son impôt par un don au moment de la déclaration ISF, couplée à un calendrier du don-ISF distinct du calendrier du don-IR, ont permis aux fondations reconnues d’utilité publique d’instaurer, au moins de juin, un deuxième temps fo"/>
        <s v="Lors du vote de la loi de Finances pour 2017, un amendement apporté à l’article 141 de ladite loi a modifié les critères d’attribution de la Dotation Politique de la Ville.&#10;Avant l’entrée en vigueur de cette loi, les communes devaient être éligibles à la "/>
        <s v="La loi de finances pour 2016 a instauré l’obligation, à compter du 1er janvier 2018, d’utiliser un logiciel de comptabilité ou de gestion ou un système de caisse conforme à des conditions d’inaltérabilité, de sécurisation, de conservation et d’archivage.&#10;"/>
        <s v="Le présent article introduit la possibilité de moduler le taux de prélèvement de la taxe du Centre Technique industriel de la Plasturgie et des Composites (CTIPC) par voie réglementaire pour éviter un niveau excessif de prélèvement sur les entreprises par"/>
        <s v="Le zonage du PTZ est aujourd’hui effectué à l’échelle communale alors que, dans certaines grandes agglomérations, il serait plus pertinent de l’effectuer à l’échelle des quartiers. L’alinéa 7 précise que le nouveau zonage, défini par arrêté, sera notammen"/>
        <s v="Cet amendement consiste à comptabiliser deux habitants par résidence secondaire au lieu d’un seul dans le calcul de la « population DGF ». Les Dotations Globales de Fonctionnement (DGF) sont calculées en fonction de la « population DGF » des collectivités"/>
        <s v="Cet amendement consiste à supprimer le plafonnement de la population DGF pour la détermination de l’éligibilité et le calcul des attributions de la fraction bourg-centre de la dotation de solidarité rurale. &#10;Ce plafonnement, créé par la loi de finances po"/>
        <s v="L’article 1499 du code général des impôts définit le régime applicable aux Immobilisations industrielles en matière de taxes foncières.&#10;Les difficultés résultant de l’imprécision dans la définition légale de la notion d’immobilisation industrielle avaient"/>
        <s v="Les différents dispositifs prévus par les articles 199 undecies B et C, 217 undecies et 244 quater W du code général des impôts ont pour objectif d’instituer une aide fiscale à l’investissement réalisé Outre-mer.&#10;Ces articles subordonnent notamment l’octr"/>
        <s v="L'animal de compagnie est un indéniable lien affectif, un lien social indispensable. On peut constater pour le chat et le chien qu’ils sont assimilés à un compagnon par plus de 60% des foyers possesseurs, voire un membre de la famille pour 59,7% des posse"/>
        <s v="L’article 39 met fin à l’application du dispositif « Pinel » dans les zones les moins tendues, les zones B2 et C, afin de le recentrer sur les zones les plus tendues où le besoin en logements intermédiaires est le plus important.&#10;Toutefois, l’annonce tard"/>
        <s v="Le Gouvernement a annoncé que les moyens du nouveau programme national de renouvellement urbain (NPNRU) seraient doublés pour atteindre 10 milliards d’euros sur la période 2014‑2024 et que l’État contribuerait à cette hausse à hauteur de 1 milliard d’euro"/>
        <s v="Cet amendement tend à permettre aux communes ayant initié une démarche de classement comme station touristique par le dépôt d’un dossier réputé complet par la préfecture, de ne pas être pénalisées par la date butoir du 1er janvier 2018.&#10;L’article L. 133‑1"/>
        <s v="Actuellement, la TGAP fonctionne comme une taxe essentiellement punitive, qui pénalise les collectivités et les entreprises responsables de la gestion des déchets lorsqu’elles sont contraintes de traiter un déchet dans leurs installations de traitement th"/>
        <s v="Cet amendement vise à garantir aux agentes publiques en situation de grossesse nécessitant un congé de maladie ordinaire, le maintien de leur traitement ou de leur rémunération dès le premier jour de ce congé.&#10;Cet amendement s’inscrit dans une démarche de"/>
        <s v="Le présent amendement vise à proroger d’une année le bénéfice de la réduction d’impôt dite « Censi-Bouvard » en faveur des loueurs non professionnels, au titre des investissements dans des résidences accueillant des personnes âgées, dépendantes ou handica"/>
        <s v="Le PLF 2018 vient créer un article dédié à la dotation de soutien à l’investissement local (DSIL) dans le code général des collectivités territoriales (CGCT), dont le montant s’élève à 665 M€ en autorisations d’engagement.&#10;Pour autant, depuis sa création "/>
        <s v="1. La situation de notre commerce extérieur est inquiétante : le déficit commercial est passé à plus de 60 milliards cette année.&#10;Le gouvernement a pour objectif ambitieux de porter de 125 000 à 200 000 le nombre d’entreprises exportatrices. Il est urgent"/>
        <s v="Le présent amendement avance de quatre mois la remise du rapport d'évaluation du dispositif du PTZ afin de permettre au Parlement de disposer de ces informations en vue de l'examen du projet de loi de finances."/>
        <s v="La loi de transition énergétique a fixé des objectifs ambitieux : réduction de 40 % des émissions de gaz à effet de serre, réduction de 50 % de la consommation d’énergie finale, augmentation à 32 % de la part des énergies renouvelables dans la consommatio"/>
        <s v="Cet amendement vise à expliciter la trajectoire carbone au sein de la loi de transition énergétique pour la croissance verte, dans laquelle elle figure, afin de remplacer les valeurs prévues par la loi de finances rectificatives pour 2015 par des valeurs "/>
        <s v="Cet amendement tend à permettre aux communes ayant initié une démarche de classement par le dépôt d’un dossier réputé complet par la préfecture de ne pas être pénalisées par la date butoir du 1er janvier 2018.&#10;En effet l’article L. 133-17 du code du touri"/>
        <s v="Les entreprises qui veulent bénéficier du CIR doivent souscrire une déclaration spéciale n° 2069-A-SD (CERFA n° 11081) et l’adresser au service des impôts des entreprises (SIE) et à la direction générale pour la recherche et l’innovation (DGRI) du ministè"/>
        <s v="Les FIP-DOM constituent un instrument particulièrement efficace pour les PME ultramarines et ont un effet direct sur l’économie grâce :&#10;- à l’effet de levier sur le bilan par l’augmentation des capacités d’emprunt en proportion des montants investis en fo"/>
        <s v="Cet amendement propose de transférer à la dotation d’équipement des territoires ruraux (DETR) les crédits prévus pour la seconde part de la dotation de soutien à l’investissement local (DSIL).&#10;Ces crédits seront donc attribués au niveau départemental, apr"/>
        <s v="La loi du 24 mars 2014 pour l’accès au logement et un urbanisme rénové a prévu des dispositions spécifiques de lutte contre l’habitat indigne. L’article L. 741‑1 du code de la construction et de l’habitation prévoit notamment des dispositifs visant à orga"/>
        <s v="Le dispositif Pinel devait s’arrêter au 31 décembre 2017. Le projet de loi de Finances pour 2018 prévoit son prolongement sur les zones tendues, pour quatre ans, mais seulement sur trois zones au lieu de cinq. Si cette disposition présente l’avantage pour"/>
        <s v="Le présent amendement vise à conditionner le bénéficie du fonds de péréquation pour les chambres de commerce et d’industrie (CCI) territoriales infra-départementales, dont le périmètre comprend au moins deux tiers de communes ou de groupements de communes"/>
        <s v="Le présent amendement a pour objet d’interdire les ponctions sur la fiscalité opérées lorsque le montant de la DGF n’est pas suffisant pour acquitter la contribution au redressement des finances publiques (CRFP).&#10;A titre d’exemple, les territoires tourist"/>
        <s v="Le présent amendement vise à proroger pour trois ans le crédit d’impôt en faveur de l’agriculture biologique prévu à l’article 244 quater L du code général des impôts.&#10;Il procède également à une augmentation du montant de ce crédit d’impôt, tout en conser"/>
        <s v="Les SAN ont succédé aux syndicats communautaires d’agglomération (SCA) créés par la loi n° 70-610 tendant à faciliter la création d’agglomérations nouvelles ( ). La création de ces « villes nouvelles » répondait à la nécessité d’organiser et de maîtriser "/>
        <s v="Les producteurs d’énergie hydroélectrique sont soumis aux impôts de droit commun ainsi qu’à des taxes spécifiques. La fiscalité locale (taxe foncière, contribution économique territoriale, IFER, redevances…) représente aujourd’hui près du tiers du prix de"/>
        <s v="Le sous-amendement supprime la dégressivité du crédit d’impôt présente dans la version adoptée en Commission, il permet de prolonger le crédit dans ses conditions actuelles. Cependant, l’adoption de l’amendement 1729 est largement préférable. En effet, il"/>
        <s v="Le présent sous-amendement vise à coordonner l’objectif de renforcement des peines prévues pour la répression de la fraude fiscale, avec les dispositions pénales issues de la loi n° 2017‑1339 du 15 septembre 2017 pour la confiance dans la vie politique.&#10;A"/>
        <s v="Cet amendement vise à diminuer les autorisations d’engagement ainsi que les crédits de paiements de la ligne des dépenses d’intervention de l’action N°50 « transport routier » du programme n°203 « Infrastructures et services de transports » de 1, 3 millio"/>
        <s v="Les bailleurs de logements intermédiaires (logements sous plafonds PLI) qui assurent cette activité depuis de nombreuses années se retrouvent dans la même configuration que les sociétés HLM, avec un besoin de rotation de leur parc et la nécessité de dégag"/>
        <s v="Il s’agit d’un sous-amendement de précision, qui vise à indiquer que la prorogation de trois années, jusqu’au 31 décembre 2020, ne concerne que la réduction d’impôt au titre de travaux de réhabilitation de logements ou de travaux de confortation contre le"/>
        <s v="Doté de 500 millions d’euros pour 2016, le Fond National d’Aide à la Pierre pourrait voir ses recettes confortées de 100 millions d’euros supplémentaires, en reversant 20 % du prix de chaque vente.&#10;Ce dispositif renforcera ainsi le rôle crucial et clé du "/>
        <s v="La chaleur représente près de 50 % des besoins énergétiques de la France. Elle est aujourd’hui massivement produite par des énergies fossiles importées et émettrices de gaz à effet de serre. Les objectifs énergétiques de la France sont d’atteindre 23 % en"/>
        <s v="Près d’un tiers des déchets ménagers des français est composé de produits en fin de vie n’ayant pas de filière de recyclage. Parmi ces produits, on retrouve :&#10;&#10;des plastiques (jouets, ustensiles de cuisine, équipement de sport, outils de bricolage et de j"/>
        <s v="Le contexte sociétal actuel conduit à un besoin croissant de services à la personne. C’est le cas les personnes en activité qui, souvent très sollicitées par leur activité professionnelle (déplacements professionnels, temps de trajet domicile-trav"/>
        <s v="Dans le droit actuel les commissions DETR n'examinent que les dossiers portant sur un montant de travaux supérieur à 150 000 euros, ce qui correspond à un nombre très limité de dossiers en pratique.&#10;L'amendement II-CF728 propose de renforcer le contrôle d"/>
        <s v="Amendement de coordination tirant les conséquences des modifications apportées au code du travail par l’ordonnance du 22 septembre 2017 relative à la nouvelle organisation du dialogue social et économique dans l’entreprise et favorisant l’exercice et la v"/>
        <s v="Les « Paradise papers » ont révélé l’existence d’un système généralisé d’optimisation fiscale, un système qui flirte dangereusement avec la fraude fiscale. En jouant avec les différentes réglementations fiscales, grâce à l’aide d’équipes d’experts travail"/>
        <s v="Avec 83 millions de touristes internationaux accueillis en 2016, la France est la première destination touristique mondiale. L’objectif du Gouvernement, rappelé lors de l’installation du Conseil interministériel du Tourisme le 26 juillet 2017, est de conf"/>
        <s v="Cet amendement vise à maintenir le seuil de déclenchement du SLS à 120 % des plafonds de ressources.&#10;Un déclenchement au premier euro, tel que proposé par le Gouvernement, pourrait en effet pénaliser les travailleurs pauvres qui ne trouveraient pas à se l"/>
        <s v="Le présent amendement vise à préciser les situations dans lesquelles le délai de carence ne trouve pas à s’appliquer. En effet, en l’état de la rédaction, cette précision était insuffisamment détaillée. Aussi, le présent amendement précise que les divers "/>
        <s v="L’esprit du crédit d’impôt transition énergétique (CITE) appliqué aux réseaux de chaleur est d’inciter au raccordement de nouveaux abonnés, essentiellement des copropriétés privées, en diminuant sensiblement le coût initial.&#10;Mais la loi actuelle empêche l"/>
        <s v="Cet amendement vise à augmenter le taux de la taxe sur les transactions financières (TTF) à 0,4 %.&#10;La TTF est d’une importance capitale pour financer la santé mondiale, la lutte contre la pauvreté et le changement climatique : la moitié de ses recettes so"/>
        <s v="Cet amendement vise, par la création de 40 000 contrats aidés pour un coût de 340 millions d’euros, à prévoir une moindre baisse de leur nombre, soit 240 000 au lieu des 200 000 prévus pour l’année 2018. Il abonde pour cela l’action n°2 du programme 103 a"/>
        <s v="Le prêt à taux zéro (PTZ) devait s’arrêter au 31 décembre 2017. Ce dispositif est essentiel à l’accession à la propriété des ménages à revenus modestes et intermédiaires. Le projet de loi de Finances pour 2018 prévoit d’étendre le dispositif au neuf penda"/>
        <s v="Par rapport au dispositif prévu par le Gouvernement, cet amendement propose de créer un dispositif visant à cibler spécifiquement l’abus d’absentéisme dans la fonction publique et à introduire un parallélisme plus équilibré avec les salariés du secteur pr"/>
        <s v="L’article 1499 du code général des impôts définit le régime applicable aux immobilisations industrielles en matière de taxe foncière et de cotisation foncière des entreprises.&#10;La définition des immobilisations industrielles résulte non de la loi, mais d’u"/>
        <s v="Le présent amendement vise à mettre en cohérence la fiscalité relative aux conventions d’assurance avec l’évolution introduite par la loi n° 2016-816 du 20 juin 2016 pour l'économie bleue.&#10;Celle-ci, en son article 84, aligne les installations d'énergies m"/>
        <s v="Reconduction du CITE pour l'année 2018, incluant le poste parois vitrées, portes extérieures et volets isolants."/>
        <s v="Une bonification de la dotation d’intercommunalité est attribuée aux communautés de communes à fiscalité professionnelle unique (CC à FPU) qui exercent un certain nombre de compétences, parmi une liste dont le contenu est fixé par la loi, et sous réserve "/>
        <s v="Le réemploi et la réparation permettent de donner une seconde vie à des objets en évitant d’en faire des déchets. En appliquant un taux de TVA réduit aux produits de seconde main, participant de l’économie circulaire, nous pouvons promouvoir ces modèles é"/>
        <s v="L'amendement vise à octroyer un crédit d'impôt afin de compenser les résidents d'Ehpads qui ne bénéficieraient pas d'exonération de taxe d'habitation.&#10;Le choix du crédit d'impôt permet à tous, même aux personnes faiblement imposées, d'être compensé.&#10;De pl"/>
        <s v="Cet amendement vise à garantir que le prêt à taux zéro est effectif pour la vente de logements sociaux dans l’ancien, donc déjà habités, sur l’ensemble des zones A, B et C.&#10;Cette mesure s’inscrit dans la transformation du logement social en France initiée"/>
        <s v="L’article 199 undecies B du code général des impôts permet aux contribuables de bénéficier d’une réduction d’impôt à raison des investissements qu’ils réalisent outre-mer, sous réserve de la rétrocession aux exploitants de l’avantage fiscal dont ils bénéf"/>
        <s v="Depuis le 1er mars 2012, la taxe d’aménagement a succédé à la taxe locale d’équipement. Le produit de la taxe est destiné à procurer aux collectivités locales les ressources indispensables à la réalisation des équipements publics nécessaires au développem"/>
        <s v="Le Président de la République a annoncé, à l’occasion des 24 heures du bâtiment de la Fédération française du bâtiment, le maintien du prêt à taux zéro dans le neuf en zones B2 et C pendant deux années supplémentaires, soit jusqu’au 31 décembre 2019. Le p"/>
        <s v="Le présent amendement a pour objet d’étendre, sous réserve que les collectivités le souhaitent, les exonérations de taxe foncière et de cotisation foncière des entreprises prévues à l’article 1382 pour les installations de méthanisation agricole et à l’ar"/>
        <s v="La majoration de la population d’un habitant par résidence secondaire permet de prendre en compte, depuis la création de la dotation globale de fonctionnement (DGF) en 1979, les charges incombant aux collectivités locales et liées à l’accueil d’une popula"/>
        <s v="Cet amendement propose de prolonger pour l’année 2018 la garantie de sortie attribuée aux communes ayant perdu en 2017 leur éligibilité à la fraction bourg-centre de la dotation de solidarité rurale (DSR) en raison du plafonnement de leur population prise"/>
        <s v="Le 11 septembre 2017, le Président de la Cour des Comptes conformément à l’article L. 143‑4 du code des juridictions financières a transmis au Ministre du Budget et des Comptes Publics un référé sur les dépenses fiscales. Il recommande dans ce dernier la "/>
        <s v="Le crédit d’impôt pour dépenses d’équipements de l’habitation principale en faveur de l’aide aux personnes, créé par la loi de finances pour 2005, permet de soutenir les contribuables qui financent :&#10;- d’une part, l’installation d’équipements conçus pour "/>
        <s v="L’objet de cet amendement est de compléter les informations que les entreprises joignent à leur déclaration de CIR en y ajoutant des dispositions relatives aux titulaires de doctorat. Pour toutes les entreprises déclarant plus de 1 millions d’euros de dép"/>
        <s v="Cet amendement proroge de trois ans le crédit d’impôt « maître restaurateur ». &#10;Celui-ci est accordé aux entreprises dont le dirigeant ou un salarié est titulaire du titre de maître restaurateur, et qui engagent certaines dépenses d’investissement de natu"/>
        <s v="Depuis 2014, un tarif unique est applicable aux abonnements Navigo permettant de circuler dans l’ensemble des zones définies pour les transports en commun en Île-de-France. Pour assurer le financement de cette mesure, le Premier ministre et la présidente "/>
        <s v="Le raccordement d’un bâtiment à un réseau de chaleur consiste en la construction de nouvelles canalisations entre le réseau existant et le bâtiment et d’une sous-station en pied d’immeuble. Le fait pour un nouvel abonné de se raccorder à un réseau de chal"/>
        <s v="L’indemnité de résidence est un élément de la rémunération d’activité qui vise à compenser les différences en matière de coût de la vie entre les territoires. Selon le rapport de la Cour des comptes sur la situation et les perspectives des finances publiq"/>
        <s v="Dans le droit actuel les commissions DETR n'examinent que les dossiers portant sur un montant de travaux supérieur à 150 000 euros, ce qui correspond à un nombre très limité de dossiers en pratique.&#10;Cet amendement propose de renforcer le contrôle de la co"/>
        <s v="Créé en 1917, le supplément familial de traitement (SFT) est un complément de rémunération versé aux agents des trois versants de la fonction publique en vue de compenser le coût de l’éducation de leurs enfants. Le SFT est un accessoire obligatoire du tra"/>
        <s v="Cet amendement a pour objet d’exonérer de taxe foncière les parties d’une installation hydroélectrique destinées à la préservation de l’environnement.&#10; &#10;Les producteurs d’hydroélectricité sont soumis aux impôts de droit commun ainsi qu’à des taxes spécifi"/>
        <s v="Il est proposé la remise d’un rapport d’évaluation des zones géographiques retenues pour l’éligibilité au dispositif « Pinel » avant le 1er septembre 2018. En effet, le zonage retenu fait aujourd’hui l’objet de nombreuses critiques non seulement concernan"/>
        <s v="Le présent article a pour objet de créer une taxe sur les certificats d’immatriculation des véhicules automobiles de plus de 3,5 tonnes qui serait affectée au financement du comité national routier.&#10;La seule ressource du CNR depuis 2000 est une dotation a"/>
        <s v="La transmission universelle de patrimoine peut permettre à l’entreprise d’échapper au recouvrement de ses créances, notamment vis à vis de l’URSSAF, en s’installant à l’étranger. Problème, l’annonce de la TUP doit seulement être publiée dans un journal d’"/>
        <s v="Le présent amendement vise à renforcer les moyens d’action du Fonds d’intervention pour les services, l’artisanat et le commerce (FISAC), à hauteur de 5 millions d’euros.&#10;Ce renforcement des moyens du FISAC est destiné à soutenir les stations-service trad"/>
        <s v="Amendement visant à préciser que lorsque le prêt est octroyé pour un logement ancien sous condition de vente du parc social à ses occupants, la condition de localisation dans une zone géographique du logement ne s’applique pas."/>
        <s v="Le Crédit d’Impôt Innovation est un dispositif lié au CIR dédié à l’innovation dans les PME. Si le CIR a des effets positifs sur la compétitivité et constitue un avantage reconnu, il s’agit de veiller à ce qu’il bénéficie tout autant à l’innovation menée "/>
        <s v="Les bonifications de dotation globale de fonctionnement (DGF) pour les communes nouvelles restent actuellement applicables à une commune nouvelle étendue à une ou plusieurs communes, sans que cette extension en prolonge la durée d’application.&#10;Afin de ren"/>
        <s v="Le présent amendement vise à étendre l’exonération de CSPE prévue à l’article 266 quinquies C du code des douanes pour les « petits producteurs », c’est-à-dire ceux qui exploitent des installations de production d’électricité dont la production annuelle n"/>
        <s v="Cet amendement tend à permettre aux communes ayant initié une démarche de classement comme station touristique par le dépôt d’un dossier réputé complet par la préfecture, de ne pas être pénalisées par la date butoir du 1er janvier 2018.&#10;L’article L. 133-1"/>
        <s v="Dans le cadre de sa Stratégie Logement, le Gouvernement a annoncé la prorogation et le recentrage géographique du dispositif Pinel dans les zones tendues.&#10;Applicable à compter du 1er janvier 2018, ce recentrage géographique, tardivement annoncé, menace la"/>
        <s v="Cet amendement vise à transformer l’exonération de CFE minimum en un dégrèvement, afin que la garantie de ressources annoncée soit effective.&#10;Cet amendement ne remet pas en question le dispositif d’allègement de cotisation foncière des entreprises prévu p"/>
        <s v="Cet amendement vise à donner un nouvel intitulé et à préciser les objectifs de la seconde enveloppe de 50M€ appelée « Fonds d’Innovation Territoriale ».&#10;Ce fonds aura vocation à attribuer un soutien financier, principalement en investissement, à des commu"/>
        <s v="Cet amendement vise à rétablir, à taux constants, les crédits alloués aux points d’accueil et d’écoutes jeunes (PAEJ). &#10;Au regard de leurs thématiques d’intervention auprès des jeunes en situation de vulnérabilité, les PAEJ apparaissent aujourd’hui plus q"/>
        <s v="Amendement corrigeant une erreur de référence."/>
        <s v="Le « Crédit d’impôt famille » (CIFAM) bénéficie actuellement uniquement aux entreprises qui ont des salariés. Cette caractéristique limite considérablement sont accessibilité pour les professions libérales et gérants non-salariés.&#10;L’objet du présent amend"/>
        <s v="Cet amendement vise à renforcer le soutien aux communes nouvelles. Pour cela il est proposé :&#10;- de confirmer le principe d’un pacte de stabilité en faveur des communes nouvelles pendant les trois premières années de leur création, celui-ci s’appliquant co"/>
        <s v="Cet amendement vise à introduire un degré d’incitation dans la tarification des déchets des entreprises assimilés aux déchets ménagers et collectés par le service public de gestion des déchets pour inviter ces entreprises à trier leur déchets conformément"/>
        <s v="Cet amendement vise à proroger le crédit d’impôt pour la transition énergétique jusqu’au 31 décembre 2018, tout en apportant plusieurs aménagements - aucun d’entre eux ne trouvant à s’appliquer avant le 31 décembre 2017.&#10;Les chaudières à haute performance"/>
        <s v="L’analyse de l’évolution des enjeux auxquels l’IRSN devra faire face au cours des prochaines années, a conduit à identifier, en 2015, le besoin de ressources supplémentaires à hauteur de 37 ETPT et de 6,4 M€ pour assurer le financement.&#10;Sur la base des co"/>
        <s v="Ce sous-amendement a pour objectif de compléter l’amendement parent en étendant le champ du rapport aux conséquences du Brexit sur l’organisation de la Douane.&#10;Il supprime également le III relatif aux modalités de rédaction du rapport afin d’assurer la co"/>
        <s v="Le présent amendement crée un fonds de garantie de l’État à des dispositifs de préfinancement du crédit d’impôt de l’article 244 quater W du code général des impôts.&#10;L'extinction des dispositifs de réduction d'impôt prévus à l’article 199 undecies B et 21"/>
        <s v="Cet amendement tend à permettre aux communes ayant initié une démarche de classement par le dépôt d’un dossier réputé complet par la préfecture de ne pas être pénalisés par la date butoir du 1er janvier 2018.&#10; &#10;En effet l’article L. 133-17 du code du tour"/>
        <s v="Depuis plusieurs années, le secteur de la presse est particulièrement fragilisé par les effets de la transition numérique, l’évolution des usages qui en découle et l’effondrement du marché publicitaire.&#10;Les aides à la presse demeurent une intervention inc"/>
        <s v="Un dispositif d’aide à la réhabilitation des Résidences de Tourisme a été créé dans la Loi de Finances 2017 pour pérenniser ce parc, maintenir les « lits chauds » et éviter les volets clos dans les stations de montagne et de mer - Art 199 decies G bis ci-"/>
        <s v="Il y a tout lieu de se réjouir de l'attribution par le CIO des Jeux olympiques et paralympiques d'été 2024 au projet de Paris. La préparation de cet évènement va mobiliser jusqu'à l’échéance les services de l’État et des collectivités, et le financement d"/>
        <s v="Cet amendement a pour objet d’exonérer de taxe foncière les parties d’une installation hydroélectrique destinées à la préservation de l’environnement.&#10;Les producteurs d’hydroélectricité sont soumis aux impôts de droit commun ainsi qu’à des taxes spécifiqu"/>
        <s v="Actuellement, la trésorerie prélève 8% de frais de gestion et de recouvrement lorsqu’elle prélève la taxe d’enlèvement des ordures ménagères au titre des collectivités locales (Aux termes de l’article 1641 du Code général des impôts, les frais de gestion "/>
        <s v="Notre pays a la particularité d’avoir 36 400 communes. Depuis trop longtemps nous avons délaissé les centres-villes et les centres-bourgs avec un important étalement urbain. chaque sept ans, un département disparait.&#10;Les chambres de commerce et d’industri"/>
        <s v="La moitié du budget de Business France, qui est globalement de 200 millions d’euros, provient désormais de ses facturations aux entreprises. La diminution continue de la subvention publique (baisse supérieure à 20 % en cinq ans) a été compensée par une cr"/>
        <s v="En novembre 2016, la création de nouvelles cartes pluriannuelles a conduit le Gouvernement à modifier le montant des taxes dues par les personnes étrangères pour la délivrance et le renouvellement d’un titre de séjour.&#10;Ces modifications ont eu pour effet "/>
        <s v="EXPOSÉ SOMMAIRE&#10;Afin de viser la neutralité financière à l’occasion de la création de la Métropole du Grand Paris (MGP), une dotation d’équilibre a été instituée entre la MGP et chaque Etablissement Public Territorial (EPT).&#10; Pour chaque EPT, la dotation "/>
        <s v="Le présent amendement vise à renforcer les moyens d’action du Fonds d’intervention pour les services, l’artisanat et le commerce (FISAC), à hauteur de 2 millions d’euros.&#10;Ainsi, les crédits du FISAC passeraient de 14 millions d’euros en autorisations d’en"/>
        <s v="La loi de finances 2014 a acté l’inclusion des travaux induits dans le champ d’application de la&#10;TVA rénovation énergétique (5,5 %). Le Bulletin Officiel des Finances Publiques (BOFiP) n’est&#10;cependant pas clair dans sa rédaction sur l’inclusion des travau"/>
        <s v="Le présent amendement propose d’étendre aux pensionnaires des établissements d’hébergement de personnes âgées à lucratif, lorsqu’ils n’ont pas la jouissance privative de leur logement, le bénéfice des exonérations de taxe d’habitation prévue par l’article"/>
        <s v="A niveau de diplôme égal, les habitants des quartiers prioritaires de la politique de la ville (QPV) connaissent un taux de chômage 2 fois et demi supérieur à la moyenne nationale. Plus de deux adultes sur cinq résidant en QPV et en âge de travailler sont"/>
        <s v="Le taux réduit produit un double-effet en faveur des réparations. D’une part, il permet de réduire les émissions de carbone du pays en réduisant les achats neufs, et donc, les émissions de carbone liées à la production de biens de consommation dans les au"/>
        <s v="Le présent amendement vise à avancer de quatre mois la date de remise du rapport d’évaluation du dispositif « Pinel », afin que le Parlement en dispose et prenne connaissance de ses conclusions avant l’examen du projet de loi de finances pour 2020."/>
        <s v="Dans le cadre du financement de la modernisation du système de transport francilien, un protocole a été signé entre le Premier Ministre et la Présidente du Syndicat des transports d’Ile-de-France et de la Région Ile-de-France le 27 juin 2016. Il prévoit d"/>
        <s v="Cet amendement vise à réintroduire un taux de TVA réduit à 5,5 % pour les prestations de collecte, de tri et de traitement des déchets.&#10;Depuis le projet de loi de finances 2014, le taux de TVA appliqué aux activités liées à la gestion des déchets de maniè"/>
        <s v="Le présent amendement vise à proroger pour trois années le crédit d’impôt au titre des dépenses d’équipements spécialement conçus pour les personnes âgées ou handicapées, ainsi que le crédit d’impôt au titre des dépenses de travaux de prévention des risqu"/>
        <s v="Les dispositions visées du code général des impôts permettent à l’heure actuelle aux communautés de communes de moins de 500 000 habitants et aux établissements publics de coopération intercommunale ayant opté pour la fiscalité éolienne unique de se subst"/>
        <s v="Le présent amendement tend à créer de nouvelles ressources issues de la taxe communale sur la consommation finale d’électricité (TCCFE), afin de financer les actions de maîtrise de la demande d’énergie des collectivités et de leurs groupements. L’amendeme"/>
        <s v="La politique énergétique de la France fixe à la fois un objectif d’augmentation de la part d’énergie renouvelable dans la production d’électricité et un objectif de garantie de moyens de stockage de l’énergie adaptés à cette augmentation de la part des én"/>
        <s v="Le présent amendement vise à proroger le crédit d’impôt pour la transition énergétique jusqu’au 31 décembre 2018, tout en modifiant le périmètre des dépenses éligibles, en reprenant et en aménageant les dispositions qui figuraient à l’article 8 du présent"/>
        <s v="Le calcul de la taxe de séjour tel qu’il existe actuellement est basé sur le système de classement défini par l’article L311-6 du code du tourisme. Un prix forfaitaire est appliqué par nuitée en fonction du classement de l’établissement d’hébergement conc"/>
        <s v="Avec cet amendement, le grand plan d’investissement permet de soutenir l’effort des collectivités en matière de transition énergétique. Il remplit alors un double objectif de solidarité entre État et collectivités et de soutien aux actions écologiques.&#10; "/>
        <s v="Le présent amendement a pour objectif d’assurer l’éligibilité au dispositif « Pinel » des communes couvertes par un contrat de redynamisation de site de défense, alors même que des sites de défense ont été détruits pour y réaliser des logements neufs."/>
        <s v="Le taux de TVA des éleveurs canins et félins a été augmenté, le 1er juillet 2014, à 20%. Initialement de 5,5 %, les éleveurs n'ont bénéficié que d'une courte période transitoire de 6 mois à 10%. Cette hausse aurait dû être compensée deux ans plus tard par"/>
        <s v="L’article L. 133‑17 du code du tourisme prévoit que les anciens classements des stations, intervenus avant l’entrée en vigueur de la loi 2006‑437 du 14 avril 2006, cessent de produire leurs effets le 1er janvier 2018. Certaines communes seraient alors sus"/>
        <s v="Le présent amendement vise à assurer une sortie plus progressive du dispositif Pinel pour les communes situées en zones B2 et C, notamment pour éviter que des communes qui ont obtenu l’agrément voilà peu ne puissent effectivement bénéficier du dispositif "/>
        <s v="Suite à des décrets ministériels de 2000 et 2004, il a été constaté une rupture d’égalité. 28 propositions de loi depuis, issues de la majorité comme de l’opposition, ont été inscrites à l’ordre du jour du Parlement pour la corriger, sans que ces dernière"/>
        <s v="Il est proposé la remise d’un rapport d’évaluation des zones géographiques retenues pour l’attribution du prêt à taux zéro (PTZ) avant le 1er septembre 2018. En effet, le zonage retenu fait aujourd'hui l'objet de nombreuses critiques non seulement concern"/>
        <s v="L’ordonnance n° 2016‑1408 du 20 octobre 2016 a réorganisé la collecte de la PEEC et participé à la création du Groupe Action Logement. Mais, certaines des dispositions de l’ordonnance peuvent donner lieu à interprétation et notamment les dispositions rela"/>
        <s v="Ce sous-amendement vise à décaler d’une année la date de remise du rapport sur la mise en œuvre de l’article L. 13 AA du livre des procédures fiscales, dans sa rédaction résultant de l’amendement n° 1509 de la commission des finances.&#10;Actuellement prévu p"/>
        <s v="Ce sous-amendement vise à éviter toute rétroactivité.&#10;L'amendement s'appliquerait aux impositions dues au titre de 2018, mais dès la répartition du produit global en 2018."/>
        <s v="Sous-amendement rédactionnel et de coordination."/>
        <s v="Actuellement, le CGI prévoit une amende de 8 % du montant des souscriptions lorsqu’une SOFICA ne remplit pas ses engagements d’investissement permettant de bénéficier du taux majoré de réduction d’impôt « SOFICA » de 36 % (investissement dans un délai d’u"/>
        <s v="Le présent sous-amendement vise à donner davantage de temps pour la signature de l’acte d’acquisition par les contribuables : le bénéfice du dispositif « Pinel » serait maintenu pour les acquisitions intervenant avant le 31 décembre 2019, au lieu du 31 dé"/>
        <s v="Ce sous-amendement vise à étendre le champ de l’amendement, pour que les acquisitions de logements de plus de 20 ans faisant l’objet de travaux permettant leur confortation contre le risque sismique ou cyclonique ouvrent également droit au crédit d’impôt "/>
        <s v="Cet amendement vise à étendre aux membres des comités sociaux et économiques centraux ou d’établissement la limitation à 3 du nombre de mandats successifs."/>
        <s v="La rédaction choisie s’agissant des accords de méthode fixant le calendrier, la périodicité et le contenu des négociations de branche et d’entreprise introduit une confusion entre d’une part la périodicité des thèmes soumis à négociation et d’autre part l"/>
        <s v="Par souci de dissiper tout malentendu, il est proposé de préciser que la notion de « convention d’entreprise » couvre aussi les conventions et accords conclus au niveau du groupe.&#10;Certes, l’article L. 2232‑33 du code du travail prévoit d’ores et déjà que "/>
        <s v="Cet amendement vise à ratifier l’ordonnance n° 2017‑1389."/>
        <s v="L’article L. 1235‑3‑2 nouveau du code du travail, introduit par l’article 2 de l’ordonnance n° 2017‑1387, vise à soumettre au barème obligatoire des indemnités versées par le juge en cas de rupture abusive du contrat de travail, les cas de rupture du cont"/>
        <s v="Le présent amendement vise à renforcer le dispositif d’accompagnement du salarié dans le cadre d’une rupture conventionnelle collective. Si le texte de l’ordonnance prévoit déjà que l’accord portant rupture conventionnelle collective contient des mesures "/>
        <s v="Cet amendement vise à ratifier l’ordonnance n° 2017‑1387."/>
        <s v="Cet amendement vise à ratifier l’ordonnance n° 2017‑1388."/>
        <s v="Cet amendement vise à imposer un délai de deux mois à l’employeur pour engager la procédure de licenciement du salarié qui refuse l’application de l’accord de compétitivité, en conformité avec la décision n° 2017‑665 QPC rendue par le Conseil constitution"/>
        <s v="Rigoureusement, le régime de prêt de main d’œuvre aménagé par l’article L. 8241‑3 est dérogatoire aux dispositions du dernier alinéa de l’article L. 8241‑1 qui prévoient la facturation stricte par l'entreprise prêteuse de l'ensemble des salaires, charges "/>
        <s v="Dans sa rédaction actuelle, l’article L. 1237‑19‑6 prévoit qu’en cas de refus de validation de l’accord portant rupture conventionnelle collective par l’administration, l’employeur peut reprendre son projet et demander un nouvel examen de l’autorité admin"/>
        <s v="Cet amendement vise à ratifier l’ordonnance n° 2017‑1386."/>
        <s v="L'article L. 2241-5 relatif aux accords de méthode sur la négociation de branche prévoit que de tels accords peuvent fixer le calendrier et la périodicité de négociation de chacun des thèmes pour lesquels la branche doit obligatoirement négocier.&#10;Or, la d"/>
        <s v="Il semble nécessaire d’encadrer les délais et les modalités de l’acceptation par l’employeur de la candidature du salarié dans le cadre de la rupture conventionnelle collective, pour deux raisons :&#10;– pour tenir compte, en premier lieu, des exigences posée"/>
        <s v="Cet amendement propose une rédaction globale de l’article 1er afin que, pour la clarté du débat parlementaire, chaque ordonnance puisse être ratifiée au sein d’un article distinct.&#10;Cet amendement est donc indissociable des quatre amendements visant à rati"/>
        <s v="Amendement visant à préciser et clarifier ce que recouvre « la durée de mise en œuvre de la rupture conventionnelle collective »."/>
        <s v="Cet amendement vise à préciser qu’en l’absence de charte ou d’accord collectif, l’accord entre le salarié et l’employeur peut porter sur toutes les modalités de recours au télétravail, qu'il s'agisse de télétravail occasionnel ou régulier."/>
        <s v="L’élargissement des obligations vaccinales de 3 à 11 vaccins vise à obtenir des couvertures vaccinales répondant aux objectifs de santé publique.&#10; L’impact pourra être mesuré notamment au regard des couvertures vaccinales mais également de la perception e"/>
        <s v="Cet amendement a pour but de revenir sur la contribution sur les boissons sucrées prévues à l’article 1613 ter telle qu’elle avait été conçue par la loi de finances pour 2012 du 28 décembre 2012.&#10;Le dispositif prévoyait un droit d’accise frappant l’ensemb"/>
        <s v="Amendement rédactionnel visant à corriger une erreur de référence."/>
        <s v="Amendement de coordination rédactionnelle."/>
        <s v="Cet amendement a pour objet de permettre au personnel des caisses héritières du régime social des indépendants de pouvoir signer, pour le compte du régime général, différents actes découlant de la gestion des prestations (contentieux, recouvrement des ind"/>
        <s v="Il apparaît une absence de précision sur le terme « circonscription », notamment au vue de la mobilité géographique.&#10;Compte tenu du sujet concerné, à savoir l’emploi et non pas une activité politique (circonscription électorale par exemple…), il semble qu"/>
        <s v="La loi n° 2016‑41 du 26 janvier 2016 de modernisation de notre système de santé, précisée par un décret en date du 30 décembre 2016, a ouvert la possibilité pour les patients atteints d’une affection de longue durée de bénéficier d’activités physiques par"/>
        <s v="Cet amendement vise à rétablir la possibilité pour l’ensemble des travailleurs indépendants que soit organisé le versement de prestations supplémentaires, notamment au titre des accidents du travail et maladies professionnelles."/>
        <s v="Le projet de loi de financement prévoit une procédure d'instruction accélérée des dossiers d'inscription à la nomenclature des actes et prestations. Le dessaisissement des CHAP, bien que temporaire, n’est pas de nature à instaurer un rapport de confiance "/>
        <s v="L’amendement répond aux préoccupations manifestées par un grand nombre de français lors de l’annonce de l’extension de l’obligation vaccinale. Il vise à rassurer les français en fournissant une nouvelle base scientifique solide et accessible à l’obligatio"/>
        <s v="Rédactionnel (deux articles avaient le même numéro)."/>
        <s v="Cet amendement complète la liste des professions qui ont vocation à demeurer affiliées au régime d’assurance vieillesse des professions libérales à la suite des concertations conduites avec les organisations interprofessionnelles représentatives du champ "/>
        <s v="Cet amendement vise à associer le ministère des Solidarités et de la santé à la signature de l’arrêté de revalorisation des parts spécifiques et des minima de perception au 1er janvier de chaque année à compter de 2021. Ce mécanisme d’indexation, appelé à"/>
        <s v="Les EHPAD ont besoin d’un soutien, soutien à destination des plus faibles, un véritable choix de société à prendre en compte par notre gouvernement. Mais aussi une solution pour permettre à nos EHPAD de recruter des jeunes et d’en assurer leur formation ("/>
        <s v="Cet amendement vise à associer les commissions et conférences médicales d’établissement à la conclusion des Contrat d’Amélioration de la Qualité et de l’Efficience des Soins. Cet avis est déjà prévu par l’arrêté définissant le contrat-type, mais il semble"/>
        <s v="La mise en œuvre de l’Accord de Paris du 12 décembre 2015 sur le climat et du Plan Climat, la lutte contre le changement climatique et la lutte contre la pollution de l’air liée aux transports routiers supposent une évolution rapide du parc automobile fra"/>
        <s v="Le présent amendement vise à empêcher que la vaccination ne conditionne l’entrée ou le maintien dans toute école, colonie de vacances ou autre collectivité d’enfants.&#10;Un vaccin protégeant l’enfant contre telle ou telle maladie, un enfant non vacciné est s"/>
        <s v="La hausse de CSG prévue au titre du PLF 2018 vient renforcer un effet de seuil particulièrement fort lors du passage du taux réduit au taux plein de CSG.&#10;L’amendement vise à limiter cet effet de seuil afin que les personnes dont les revenus dépassent légè"/>
        <s v="Le plafond de revenus ou de rémunérations permettant d’en bénéficier de l’« année blanche » est maintenu dans la loi à 75 % du PASS pour une éligibilité totale – soit 29 421 euros en 2017 –, l’exonération devant ensuite décroître linéairement jusqu’au PAS"/>
        <s v="Les dépassements d’honoraires atteignent aujourd’hui près de 2,5 milliards d’euros, soit un doublement en 20 ans. Ils sont très fréquents pour les actes de chirurgie et d’anesthésie et pour les soins optiques et dentaires. &#10;Au final, la consultation peut "/>
        <s v="Le 30 mars dernier, je journal Le Monde a publié un carte intitulée « La France des déserts médiaux ». Sans définir de seuil pour les caractériser la carte donne une note synthétique entre 0 et 10 à 3 827 territoires français, prenant en compte la présenc"/>
        <s v="Cet amendement de précision vise à rappeler, à l’article L. 200‑1 du code de la sécurité sociale, que les assurés salariés et les travailleurs indépendants couverts par le régime général sont obligatoirement affiliés au régime général."/>
        <s v="Cet amendement vise à distinguer les dispositions relatives à l’année 2017 - trouvant effectivement leur place en deuxième partie d’une LFSS - de celles relatives aux recettes de l’année 2018 - devant figurer en troisième partie, aux termes de l’article L"/>
        <s v="La loi de finances initiale pour 2017 et la loi de finances rectificative pour 2016 ont instauré deux dispositifs fiscaux réduisant les recettes de la sécurité sociale : exonération de taxe sur les primes d’impatriation (article 231 bis Q du code général "/>
        <s v="Amendement de correction d'une erreur matérielle."/>
        <s v="Amendement rédactionnel.&#10;La modification proposée à l’alinéa 205 figure déjà au 4° du I de l’article 7 du projet de loi."/>
        <s v="Cet amendement vise à encourager plus fortement les sociétés à remplacer leur flotte de véhicules de tourisme en leur accordant le temps nécessaire à la reprise de leurs anciens véhicules pour qu’elles bénéficient d’une moindre taxation en cas d’achat d’u"/>
        <s v="L’utilisation par un employé, à titre privé, d’un véhicule de société mis à sa disposition par son employeur constitue un avantage en nature, assimilable à une rémunération, au sens de l’article L. 242‑1 du code de la sécurité sociale. Cet avantage est in"/>
        <s v="L’application du dispositif repose sur l’association des professionnels du secteur à l’application effective de la charte. Pour le Gouvernement, cette disposition est notamment justifiée par la nécessité que le CEPS dispose de toutes les remontées d’infor"/>
        <s v="L’article 11 du projet de loi de financement de la sécurité sociale pour 2018 prévoit les dispositions transitoires afin de mettre fin au Régime Social des Indépendants et assurer le rattachement des professions concernées au régime général.&#10;Cet amendemen"/>
        <s v="Cet amendement vise à compléter la gouvernance du nouveau cadre d’expérimentation, en introduisant, en plus du comité technique, un conseil stratégique chargé de la réflexion prospective autour de ces expérimentations. Les professionnels de santé, les éta"/>
        <s v="Certes, une aide à la création et à la reprise d’entreprise existe déjà pour les personnes en situation de handicap, via l’AGEFIPH (Association de Gestion du Fonds pour l’Insertion professionnelle des Personnes Handicapées). Mais elle s’adresse exclusivem"/>
        <s v="Cet amendement précise les conditions dans lesquelles le fournisseur agréé répercute cette taxe sur les fabricants de tabac, en tenant compte des incidences sur la santé publique des volumes et non du PHTR (prix hors taxe et remise) des produits du tabac "/>
        <s v="L’expression « structuration des soins primaires » est insuffisamment précise et pourrait laisser penser que les médecins spécialistes de ville ne sont pas, eux aussi, au coeur de ce dispositif.&#10;Plutôt que l’expression « soins de ville », le rapporteur gé"/>
        <s v="Cet amendement a pour objet de clarifier les obligations pesant les caisses primaires d’assurance maladie en cas de contestation par l’employeur du caractère professionnel d’un accident du travail.&#10;Il précise ainsi qu’en l’absence de réserves formulées da"/>
        <s v="L’article 31 de la loi de financement de la sécurité sociale pour 2016 a prévu l’affiliation obligatoire à la sécurité sociale française des gens de mer (marins et non marins) résidant en France et travaillant à bord de navires battant pavillon étranger q"/>
        <s v="Cet amendement vise à instaurer une étude scientifique permettant d’évaluer les conséquences sanitaires sur la présence de l’aluminium dans les vaccins. Suite à une étude financée par l’Agence du médicament, par laquelle la présence d’aluminium dans des v"/>
        <s v="Aujourd’hui, un ménage ne perçoit les allocations familiales qu’à partir du deuxième enfant.&#10; &#10;Or, non seulement 35 % des familles ont un seul enfant, mais en plus les frais pour l’arrivée d’un enfant sont plus conséquents lorsqu’il s’agit du premier. &#10; &#10;"/>
        <s v="Le congé de fin d’activité du secteur routier a fait l’objet d’accords paritaires entre les représentants des syndicats, des organisations professionnelles et du Gouvernement des 28 mars 1997 et 2 avril 1998, applicables respectivement au transport routie"/>
        <s v="Cet amendement vise à renvoyer à la voie réglementaire la mise en œuvre de la certification des activités de présentation, d’information ou de promotion en faveur des produits de santé, et des prestations éventuellement associées.&#10;Ce renvoi à la voie régl"/>
        <s v="Les derniers chiffres publiés en octobre 2017 par l’Ordre des Médecins concernant la démographie médicale sont particulièrement alarmants, notamment pour la médecine générale. La France comptait ainsi, au 1er janvier 2017, 88 137 médecins généralistes « e"/>
        <s v="Cet amendement vise à intégrer des représentants des professionnels de santé au sein du comité technique. Le comité technique décide des expérimentations et des innovations à mettre en œuvre dans le système de santé est il est souhaitable qu’il associe en"/>
        <s v="Cet amendement vise, pour mieux en tirer les enseignements, à prolonger la période de l’expérimentation relative à la modulation des acomptes de cotisations et contributions sociales dues par les travailleurs indépendants en fonction de leur activité ou d"/>
        <s v="Cet amendement vise à renforcer les marges de manœuvre des agences régionales de santé en permettant d’abonder le fonds d’intervention régional dans le cadre du mécanisme de « fongibilité » entre les différentes enveloppes de l’ONDAM.&#10;A l’heure actuelle, "/>
        <s v="Au-delà de la question de lisibilité de ces allocations, de leurs plafonds et de leurs montants, cet article porte un coup au socle républicain de solidarité, en réduisant le nombre d’allocataires de la PAJE et le montant mensuel de l’allocation.&#10;Cet amen"/>
        <s v="Les agressions sexuelles dont sont victimes les personnes, en particulier les femmes, reviennent sous le feu de l’actualité, et va prochainement se poser la question de la réaction pénale et de son efficacité face à ces actes, et en particulier face au ha"/>
        <s v="Cet amendement complète la liste des professions qui ont vocation à demeurer affiliées au régime d’assurance vieillesse des professions libérales, à la suite des concertations conduites avec les organisations interprofessionnelles représentatives du champ"/>
        <s v="L’article 80 de la loi de financement de la sécurité sociale pour 2017 prévoit le transfert, au 1er mars 2018, des dépenses de transports inter-hospitaliers du budget de l’assurance maladie vers le budget des établissements de santé. Le présent projet de "/>
        <s v="Compte-tenu de l’évolution inquiétante de la démographie médicale en France et du problème prégnant des déserts médicaux et par conséquent des répercussions éventuelles sur le bon fonctionnement des établissements de santé, il est proposé que les Praticie"/>
        <s v="Aujourd’hui, la mesure de la qualité des soins dans les établissements de santé se fait principalement sur la base d’indicateurs de processus. Ces indicateurs de processus ont joué un rôle majeur dans l’appropriation d’une culture de la qualité aux seins "/>
        <s v="L’article 12, tel qu’il est rédigé pour la catégorie fiscale des cigares et cigarillos, augmente dès le 1er mars 2018 de 2 euros la boite de 20 cigarillos tandis que le paquet de 20 cigarettes augmentera de 1 euro.L’objet de cet amendement est de fixer un"/>
        <s v="Le présent amendement se propose de supprimer les critères d’âge et de chômage mentionnés à l’article L. 5141‑1 du code du travail s’agissant des personnes handicapées, pour bénéficier des exonérations de cotisations sociales prévues au dit article."/>
        <s v="Suppression d’une précision inutile."/>
        <s v=" &#10; &#10; &#10; &#10; &#10; &#10; L’amendement permet à ceux qui ne bénéficient pas du dégrèvement de taxe d’habitation de ne pas être touchés par l’augmentation de la CSG. Dans la réalité, ils bénéficient surtout aux retraités hébergés en Ehpad qui ne sont pas assujetties à "/>
        <s v="Amendement de clarification rédactionnelle."/>
        <s v="L’amendement vise, à l’occasion du renforcement des prérogatives d’information, de certification et de négociation du Comité économique des produits de santé, à garantir tant pour l’équilibre financier de la sécurité sociale que pour les personnes handica"/>
        <s v="Amendement rédactionnel corrigeant une erreur de référence."/>
        <s v="Amendement de précision. L’intention du Gouvernement est bien de prévoir des autorisations de soins qui portent sur les groupements d’établissements et de professionnels de santé. La logique de parcours ou de financement à l’épisode de soins suppose que p"/>
        <s v="Le présent amendement a pour objet de permettre aux caisses de sécurité sociale du régime agricole de mettre en œuvre, dans les mêmes conditions que les organismes du recouvrement du régime général, la procédure de saisie conservatoire prévue à l’article "/>
        <s v="Cet amendement introduit explicitement, au sein du futur Conseil de la protection sociale des travailleurs indépendants et de ses instances régionales, une représentation des assurés retraités parmi les représentants des travailleurs indépendants."/>
        <s v="Amendement de cohérence rédactionnelle, l’article L. 421‑1 du code de l’action sociale et des familles, qui définit les assistants maternels, employant le masculin."/>
        <s v="L’amendement entend préciser les limites des indications que le prescripteur est tenu de faire apparaître sur la prescription, étant entendu que le médecin conserve sa liberté de prescription et se doit de respecter le secret médical."/>
        <s v="Amendement corrigeant une erreur de renvoi."/>
        <s v="Cet amendement corrige une omission du texte prévue par le département. L’extension de l’obligation vaccinale s’applique aux enfants de moins de deux ans et relève de la responsabilité de leurs parents. Il faut aussi inclure les personnes chargées de la t"/>
        <s v="Amendement de coordination rédactionnelle visant à supprimer, à l’article L. 223‑1 du code de la sécurité sociale, une référence au régime social des indépendants."/>
        <s v="Amendement de précision.&#10;L’intention du Gouvernement est bien de prévoir une révision du système d’information pour le traitement des décisions de prise en charge des produits de santé, qui relèvent de l’État comme le comité économique des produits de san"/>
        <s v="Le législateur réserve une place nécessaire aux organismes de gestion collective, organismes contrôlés par la Cour des comptes, au sein du Code de la propriété intellectuelle, notamment après l’ordonnance n° 2016‑1823 du 22 décembre 2016 relative à la tra"/>
        <s v="Cet amendement vise à corriger une erreur de renvoi. La rédaction actuelle conduirait en effet à ce que les prix de journée soient minorés à hauteur de la fraction applicable aux anciennes modalités de financement, soit 90 % avec les paramètres actuels. C"/>
        <s v="Cet amendement modifie la contribution sur les boissons sucrées prévues à l’article 1613 ter telle qu’elle avait été conçue par la loi de finances pour 2012 du 28 décembre 2011.&#10;Ce droit d’accise, au tarif de 7,53 euros par hectolitres, qui s’ajoute au dr"/>
        <s v="Amendement de précision.&#10;Certaines entreprises de dispositifs médicaux ont pu achevé des « études cliniques » et voient leurs perspectives de développement compromises faute d’inscription à la LPPR. La LPPR constitue en effet le sésame pour obtenir l’acco"/>
        <s v="Les dispositions du troisième alinéa du 2° du VII de l’article 11 prévoyant déjà que les missions de la Caisse nationale déléguée pour la sécurité sociale des travailleurs indépendants s’exercent sous réserve de ce qui échoit directement aux Caisses natio"/>
        <s v="L’article 42 du PLFSS pour 2018 prévoit une modification substantielle du régime de publicité des dispositifs médicaux auprès des professionnels de santé. Il systématise le régime d’autorisation par l’octroi d’un visa qui sera délivré par l’ANSM.&#10;Cette mo"/>
        <s v="L’article 68 de la loi n° 2015‑1702 du 21 décembre 2015 de financement de la sécurité sociale pour 2016 prévoit que des expérimentations peuvent être menées entre le 1er juillet 2016 et le 31 décembre 2019 pour améliorer la prise en charge et le suivi d’e"/>
        <s v="Rédactionnel (conséquence)."/>
        <s v="Amendement de coordination avec un amendement proposant l’introduction d’un article additionnel après l’article 4, déplaçant dans la deuxième partie du texte les dispositions qu’il est proposé de supprimer ici."/>
        <s v="L’introduction par le biais du PLFSS :&#10;&#10;d’une obligation vaccinale supplémentaire,&#10;de l'ajout d'une autorisation administrative d'admission,&#10;de la modification des conditions d'obligation du vaccin antipoliomyélitique,&#10;de la suppression des dispositions p"/>
        <s v="Cet amendement permet la communication, par les organismes du régime général, des informations nécessaires à la mise en œuvre et au suivi des missions du conseil de la protection sociale des travailleurs indépendants, créé par l’article 11."/>
        <s v="Cet amendement vise à rajouter la participation des organismes de la branche maladie au schéma stratégique d’organisation mis en place en vue d’une bonne articulation des missions effectuées pour les travailleurs indépendants par les différents organismes"/>
        <s v="Amendement de rétablissement du texte adopté par l’Assemblée nationale en première lecture."/>
        <s v="Le présent amendement vise à indiquer expressément que les nouvelles contributions introduites par le présent projet de loi ne sont pas admises parmi les charges déductibles pour l’établissement de l’impôt sur les sociétés.&#10;Il complète ainsi le droit exis"/>
        <s v="Comme toute imposition dont l’assujettissement dépend du niveau de chiffre d’affaires, les deux contributions proposées entraîneront d’inévitables effets de seuil. Toutefois, il semble opportun de limiter autant que possible ces derniers, qui pourraient s"/>
        <s v="Le dispositif proposé par le Gouvernement prévoit d’adosser le paiement du versement anticipé dû au titre des nouvelles contributions à la date de paiement du dernier acompte d’impôt sur les sociétés.&#10;Pour les entreprises dont l’exercice sera clos entre l"/>
        <s v="Amendement de coordination visant à prendre en compte la rédaction de l’article L. 312‑1‑1 qui entrera en vigueur au 1er avril 2018."/>
        <s v="Amendement rédactionnel et correction d’erreurs de références dans le code monétaire et financier."/>
        <s v="Amendement de coordination juridique. L’article L. 421-5 créé par le présent projet de loi prévoit que les opérateurs de stockages souterrains de gaz naturel offrent aux fournisseurs un accès aux installations de stockage souterrain de gaz naturel dans de"/>
        <s v="En première lecture, le Sénat a étendu à la liaison terrestre du raccordement le régime d’indemnisation des producteurs d’énergies marines renouvelables, initialement prévu pour les avaries ou dysfonctionnements pouvant intervenir sur la seule liaison sou"/>
        <s v="Amendement de coordination juridique."/>
        <s v="Amendement de correction d’erreur de référence."/>
        <s v="Alors que le biométhane a vocation à se développer, et dans un souci de transparence, il semble souhaitable d’informer tous les consommateurs (et non uniquement ceux qui souscrivent volontairement une offre verte) de la part de biométhane contenue dans le"/>
        <s v="L’article 5 ter A résulte d’un amendement adopté en commission à l’Assemblée pour sécuriser juridiquement un nouveau schéma de distribution de l’électricité qui s’est développé dans certains immeubles depuis quelques années : un unique compteur est instal"/>
        <s v="Cet article vise à remédier à une lacune, l’ordonnance de 2011 qui avait procédé à une recodification du code minier n’ayant jamais été ratifiée. Cette ratification doit permettre de donner enfin une valeur juridique identique à toutes les dispositions du"/>
        <s v="Il convient de revenir au texte adopté par l'Assemblée nationale en première lecture en ce qui concerne la périodicité de la révision du Plan national de réduction des émissions de polluants atmosphériques. Dans le droit national en vigueur, cette périodi"/>
        <s v="Cet amendement vise à rétablir l'article 2 dans sa rédaction des travaux résultant de l'Assemblée nationale.&#10;En effet, la rédaction de l’article 2 adopté par le Sénat vide la loi d’une grande partie de sa portée notamment parce qu'il permet d’accorder les"/>
        <s v="L’article 2 ter A inséré dans le texte au Sénat vise à augmenter la durée de validité des permis de recherches lorsque l’explorateur a fait une demande de prolongation mais n’a pas mis en œuvre le mécanisme de « survie provisoire » de son permis, mécanism"/>
        <s v="Cet amendement vise à revenir au texte adopté par l’Assemblée nationale.&#10;La création d’une exception perpétuelle au principe de l’interdiction de l’exploration et de l’exploitation des hydrocarbures pour les « hydrocarbures liquides ou gazeux destinés à u"/>
        <s v="Cet amendement vise à rétablir, d'une part, le caractère obligatoire de l'intervention du préfet, justifié par le caractère d'urgence que présente la situation d'une zone dans laquelle les seuils de particules fines sont dépassés, et d'autre part, la conc"/>
        <s v="Cet amendement vise à revenir au texte adopté par l’Assemblée nationale.&#10;La rédaction adoptée par le Sénat a renversé la logique du dispositif adopté par l’Assemblée nationale. Dans le dispositif adopté par l’Assemblée nationale, c’est le fait que l’explo"/>
        <s v="Le présent amendement vise à étendre la faculté des communes de mettre en place des dispositifs permettant la recharge des véhicules utilisant des énergies moins polluantes à l’installation, dans les ports relevant de leur gestion, d’infrastructures de ra"/>
        <s v="Il convient de coordonner les dispositions des alinéas insérés dans l’article L.163-11 du code minier par le présent article avec les dispositions qui s’y trouvent déjà et qui prévoient que l’explorateur ou l’exploitant « est tenu de remettre aux collecti"/>
        <s v="Cet amendement vise à revenir au texte adopté par l’Assemblée nationale qui prévoit que la conversion ou la cession d’installations d’exploration ou d’exploitation des hydrocarbures est possible seulement pour d’autres usages du sous-sol. La modification "/>
        <s v="Amendement de conséquence rédactionnelle."/>
        <s v="Cet amendement rétablit un dispositif adopté à l’Assemblée nationale qui visait à permettre à l’administration d’imposer en cas de besoin un cahier des charges lors de la délivrance, de l’extension ou de la prolongation d’un titre minier d’exploration ou "/>
        <s v="Le texte adopté par le Sénat permet à la Guyane (lorsque la compétence en matière de titres miniers en mer lui sera transférée par le décret en Conseil d’État prévu par l’article L. 611‑33 du code minier) de déroger à l’interdiction d’exploration et d’exp"/>
        <s v="Cet amendement vise à apporter certaines corrections rédactionnelles au texte adopté par le Sénat afin d’harmoniser la terminologie utilisée avec celle du projet de décret portant diverses mesures de transposition de la directive 2014/94 du Parlement euro"/>
        <s v="Cette rédaction vise à revenir au texte adopté par l’Assemblée nationale, en introduisant cependant une précision qui limite l’obligation de double fourniture aux carburants de la même catégorie que les nouveaux produits vendus par la station-service.&#10;Le "/>
        <s v="Correction d'une référence erronée."/>
        <s v="Cet amendement vise à revenir au texte adopté par l’Assemblée nationale.&#10;La création d’une dérogation perpétuelle pour la recherche publique dans le domaine du sous-sol à des fins de connaissance géologique, de surveillance ou de prévention des risques mi"/>
        <s v="Cet amendement vise à rétablir le texte issu de l'Assemblée nationale en supprimant une mention inutile."/>
        <s v="Cet amendement vise à revenir au dispositif adopté par l'Assemblée nationale en première lecture."/>
        <s v="Par cohérence avec la périmètre du chapitre 1er de la loi, qui concerne les hydrocarbures, cet amendement vise à préciser que la faculté ouverte par l’article L. 163‑11 ne concerne que les installations d’exploration ou d’exploitation des hydrocarbures li"/>
        <s v="Cet amendement vise à préciser que la conversion du titre d'exploitation d'hydrocarbures auquel l'exploitant a droit en application du premier alinéa de l'article L. 111-6-1 se fait selon les règles applicables à la prolongation des concessions de mines p"/>
        <s v="Cet amendement vise à revenir à la rédaction adoptée par l'Assemblée nationale en première lecture."/>
        <s v="Cet amendement vise à limiter le champ d’application du dispositif aux usages du sous-sol régis par le code minier."/>
        <s v="Cet amendement vise à rétablir les règles relatives au transfert des droits et obligations adoptée par l’Assemblée nationale en première lecture, à préciser que l’octroi d’un titre minier est nécessaire pour la mise en oeuvre de la nouvelle activité sur l"/>
        <s v="Sous-amendement rédactionnel."/>
        <s v="Le Sénat a rejeté l’article 1er du présent projet de loi de finances rectificative pour 2017, qui prévoit la création de deux contributions exceptionnelles et ponctuelles sur l’impôt sur les sociétés afin de permettre l’encaissement de 5,4 milliards d’eur"/>
        <s v="Rétablissement de l’article dans sa version adoptée par l’Assemblée nationale en première lecture."/>
        <s v="Cet amendement rétablit l’article 6 bis, relatif aux règles d’affectation d’un surplus budgétaire, dans sa version adoptée par l’Assemblée nationale en première lecture."/>
        <s v="Cet amendement tire les conséquences pour 2018 de l’annulation par le Conseil constitutionnel de la contribution de 3 % sur les montants distribués (décision n° 2017‑660 QPC du 6 octobre 2017) et de la création de contributions exceptionnelles à l’impôt s"/>
        <s v="L’article 23 bis inséré par le Sénat prévoit que le Gouvernement présente chaque année au Parlement, avant le 15 octobre, :&#10;– une décomposition du solde du sous‑secteur des administrations de sécurité sociale entre les régimes obligatoires et les autres r"/>
        <s v="Le présent amendement vise à préciser l’entrée en vigueur du présent article. Par définition, le plafond des autorisations d’emplois du projet de loi de finances pour 2018 n’a pas été élaboré conformément au présent article. Par conséquent, il convient de"/>
        <s v="Cet amendement rétablit les trajectoires de solde structurel et d’ajustement structurel adoptées en première lecture par l’Assemblée nationale."/>
        <s v="Cet amendement supprime le dispositif d’évaluation des dépenses fiscales inséré par le Sénat pour deux raisons :&#10;– celui-ci peut être satisfait par l’adoption d’un amendement à l’article 27 ter ; &#10;– un tel dispositif doit être inséré dans le Titre II du p"/>
        <s v="Cet amendement :&#10;– rétablit pour les années 2017 et 2019 à 2022 la trajectoire de solde public effectif, déclinée par sous-secteur des administrations publiques, adoptée par l’Assemblée nationale en première lecture ;&#10;– et ajuste pour 2018 la prévision de"/>
        <s v="Le présent amendement propose de rétablir cet article dans la version issue des travaux de l’Assemblée nationale en première lecture, notamment afin de réintégrer la fraction de TVA au sein du périmètre des concours financiers de l’État aux collectivités "/>
        <s v="Le Sénat a modifié le texte du présent article, en excluant les dépenses d’investissement des régimes de sécurité sociale de l’objectif de diminution de 1,5 % des dépenses de gestion administrative. Le présent amendement propose de rétablir cet article da"/>
        <s v="Cet amendement rétablit à quatre années la durée maximale des créations ou extensions de dépenses fiscales instaurées par un texte promulgué à compter du 1er janvier 2018."/>
        <s v="Le présent amendement propose de rétablir cet article dans la version issue des travaux de l’Assemblée nationale en première lecture, en incluant la modification rédactionnelle adoptée en commission des finances du Sénat."/>
        <s v="Les chantiers liés à la construction des différents sites olympiques, supervisés et financés par l’établissement public Solideo, doivent bénéficier à l’emploi local et participer à la réduction du chômage dans des territoires en difficulté, comme la Seine"/>
        <s v="Cet amendement vise à sécuriser la réversibilité des ouvrages construits pour les Jeux Olympiques et Paralympiques en prévoyant, dans un même permis de construire, le format et l’utilisation d’une construction en version JO et en version post-JO. Cette di"/>
        <s v="La refonte de la gouvernance de l'Agence française de lutte contre le dopage (AFLD) et l'adaptation en droit français des préconisations du code mondial antidopage sont des demandes fortes de l'Agence mondiale antidopage (AMA), la fondation chargée d'unif"/>
        <s v="Le présent amendement a vocation à simplifier le dispositif proposé par le Gouvernement et à retenir le principe d'une transparence accrue de l'organisation des grands événements sportifs qui aille au delà des seuls Jeux olympiques et paralympiques 2024.&#10;"/>
        <s v="Cet amendement vise à sécuriser la réversibilité des ouvrages construits pour les Jeux Olympiques et Paralympiques en prévoyant, dans un même permis de construire, le format et l’utilisation d’une construction en version JOP et en version post-JOP. Cette "/>
        <s v="Amendement de précision rédactionnelle :&#10;– le contrat de ville hôte est conclu « pour les Jeux de la XXXIIIe Olympiade en 2024 », la Charte olympique prévoyant que « Les Jeux Olympiques sont constitués des Jeux de l’Olympiade et des Jeux Olympiques d’hive"/>
        <s v="Amendement de simplification rédactionnelle."/>
        <s v="Amendement déplaçant les dispositions de l’alinéa 6 et rectifiant une erreur de référence : l’article L. 621‑29‑8 du code du patrimoine est abrogé à compter du 1er janvier 2018 par l’ordonnance n° 2017‑651 du 27 avril 2017 relative aux immeubles et objets"/>
        <s v="Amendement de précision du contenu des décrets autorisant la prise de possession immédiate."/>
        <s v="Le présent amendement permet aux personnes ayant acquis des logements, notamment étudiants, dans le cadre des dispositifs dits « Duflot » et « Pinel » de continuer à bénéficier de la réduction d’impôt afférente, même s’ils les louent ou les mettent à disp"/>
        <s v="Amendement d’amélioration rédactionnelle. Il distingue et précise la distinction entre : l’agrément APL, qui doit faire l’objet d’une convention entre le bailleur social et l’État ; les conditions de mise à disposition des locaux construits devront faire "/>
        <s v="Amendement de précision, l'autorisation donnée au personnes publiques de conclure des clauses compromissoires dans les accords liées à l'organisation des Jeux devant être validée pour toutes les conventions signées depuis le 13 septembre 2017, y compris p"/>
        <s v="Le présent article permet d’ouvrir l’accès au réseau de voies olympiques réservées, mis en place dans le cadre du présent article, aux véhicules transportant des personnes titulaires de la carte mobilité inclusion.&#10;Annoncée lors de la Conférence nationale"/>
        <s v="Tout en souscrivant à l’idée d’une charte d’insertion, fixant les exigences d’insertion professionnelle dans les marchés que sera amené à passer ou à superviser la Solideo et les autres maitres d’ouvrage réalisant les équipements olympiques, le présent so"/>
        <s v="Amendement de précision, l’obligation d’optimisation de l’insertion paysagère et architecturale des publicités pesant sur les annonceurs et non sur leurs affichages."/>
        <s v="Le présent amendement réécrit les dispositions prévoyant la protection des symboles et termes olympiques au profit du CNOSF.&#10;Il prévoit également la gestion conjointe du millésime des éditions des Jeux “ville + année”, avec le Comité paralympique et sport"/>
        <s v="En application de la jurisprudence constitutionnelle, lorsque le Gouvernement sollicite l’habilitation à prendre des mesures par ordonnances en application de l’article 38 de la Constitution, il doit « définir avec précision les finalités de l’habilitatio"/>
        <s v="Suppression d'une redondance."/>
        <s v="Précision de la date de décompte du délai d'un mois laissé au garant pour remettre sa synthèse."/>
        <s v="Amendement précisant la localisation des sites potentiellement concernés par la procédure d’expropriation en urgence."/>
        <s v="Le contrat de ville hôte signé à Lima le 13 septembre 2017 prévoit à son point 3 la constitution d’un « comité d’organisation des Jeux Olympiques », chargé de l’organisation des Jeux Olympiques décrit son rôle dans l’organisation des Jeux de 2024, puis à "/>
        <s v="Amendement de précision du dispositif : &#10;- dans la rédaction initiale, les logements créés en application du présent article ont vocation à être mis à la disposition du COJOP « pendant la durée de cette manifestation », ce qui implique que cette mise à di"/>
        <s v="Amendement de précision du contrat de ville hôte."/>
        <s v="Le présent amendement réécrit les dispositions prévoyant la protection des symboles et termes paralympiques au profit du Comité paralympique et sportif français (CPSF).&#10;Il prévoit également la gestion conjointe du millésime des éditions des Jeux “ville + "/>
        <s v="Application de la rédaction équivalente au délit de corruption passive en matière de paris sportifs."/>
        <s v="La refonte de la gouvernance de l’Agence française de lutte contre le dopage (AFLD) et l’adaptation en droit français des préconisations du code mondial antidopage sont des demandes fortes de l’Agence mondiale antidopage (AMA), la fondation chargée d’unif"/>
        <s v="Ce sous-amendement prévoit de communiquer les déclaration d’intérêts au ministre compétent et aux membres du conseil d’administration de chaque organisme, comme c’est le cas pour les déclarations d’intérêts des membres des autorités administratives indépe"/>
        <s v="L’amendement AC14 a vocation à simplifier le dispositif proposé par le Gouvernement et à retenir le principe d’une transparence accrue de l’organisation des grands événements sportifs qui aille au delà des seuls Jeux olympiques et paralympiques 2024, en é"/>
        <s v="Dans le cadre du projet d’organisation des Jeux, plusieurs lignes de transport du Grand Paris Express seront créées et accessibles à tous ; cependant, aucune disposition n’est prise pour améliorer et accélérer de manière notable l’accessibilité des transp"/>
        <s v="A ce jour, selon le calendrier proposé et acté à Lima, les Jeux Olympiques auraient lieu du 2 au 18 août 2024 et les Jeux Paralympiques du 4 au 15 septembre 2024. Si une demande a été faite au CIO pour avancer ce programme, il convient de prendre en compt"/>
        <s v="Depuis son adoption en loi de finances pour 2009 la mise en place d’un dispositif d’encadrement de la vente au détail du tabac manufacturé dans les DOM, prévu à l’article 568 bis du code général des impôts (CGI), a été plusieurs fois reportée en raison no"/>
        <s v="Depuis son adoption en loi de finances pour 2009 la mise en place d'un dispositif d'encadrement de la vente au détail du tabac manufacturé dans les DOM, prévu à l'article 568 bis du code général des impôts (CGI), a été plusieurs fois reportée en raison no"/>
        <s v="La présente mesure a pour objet de permettre aux communes dont la population devient supérieure à 2000 habitants, en 2018 ou postérieurement, de disposer du temps nécessaire pour prendre une délibération pour la perception en 2019 de la taxe communale sur"/>
        <s v="Le projet de loi de finances pour 2018 conduit à diminuer considérablement les ressources fiscales affectées en 2018 au Centre national du développement du sport - CNDS. Cette réduction, brutale, est de nature à mettre en danger à l’avenir le financement "/>
        <s v="L’article 9 prévoit que, dans le cadre de la phase de préfiguration du prélèvement à la source, les contribuables qui le souhaitent pourront opter pour le taux neutre.&#10;Si cette précision est bienvenue, il semble opportun de prévoir que les contribuables a"/>
        <s v="Le présent amendement vise à aménager la sanction prévue en cas de violation de l’obligation de secret professionnel, étendue aux collecteurs par le nouvel article L. 288 A du livre des procédures fiscales.&#10;Les peines actuellement prévues, cinq ans d’empr"/>
        <s v="Cet amendement vise à préciser que les dispositions spécifiques prévues pour les contrats à durée déterminée, avec l’application d’un abattement égal à la moitié du salaire minimum, s’appliquent bien aux contrats de mission, conclus dans le cadre de contr"/>
        <s v="Le présent amendement vise à réduire la sanction prévue lorsque le collecteur n’a ni déclaré ni versé les retenues à la source réalisées, si le retard excède un mois.&#10;Un tel défaut est actuellement passible d’un emprisonnement de cinq ans et d’une amende "/>
        <s v="À l’occasion de l’examen de la première partie du projet de loi de finances pour 2018, notre Assemblée a adopté un nouvel article 10 bis assouplissant le bénéfice des exonérations prévues en zones de revitalisation rurale (ZRR) par l’article 44 quindecies"/>
        <s v="Cet amendement vise à prendre en compte les cotisations ou primes versées en 2018 par les contribuables sur un plan d’épargne populaire (PERP), à un régime de retraite supplémentaire obligatoire d’entreprise ou à certains régimes de retraite complémentair"/>
        <s v="Cet article s’inscrit dans la continuité des dispositions prévues par l’article 11 de ce projet de loi de finances rectificative (PLFR) pour 2017 et vise à limiter son effet défavorable pour les sociétés déficitaires ou sur les sociétés dont l’impôt franç"/>
        <s v="Cet amendement vise à expressément étendre à la phase de préfiguration, dès septembre 2018, les sanctions prévues à compter du 1er octobre 2018 en cas de violation intentionnelle, par un collecteur, de l’obligation de secret professionnel qui lui est appl"/>
        <s v="Depuis le 1er mai 2017 et à la suite de la loi pour une République numérique, l’aide à l’évaluation d’un bien immobilier sur impots.gouv.fr avec le service « Patrim » est facilitée : tout potentiel acheteur ou vendeur d’un bien immobilier peut désormais u"/>
        <s v="Le présent amendement a pour objet de proroger de trois ans, soit jusqu’au 31 décembre 2021, le crédit d’impôt pour dépenses de production d’œuvres phonographiques, dit « crédit d’impôt phonographique », prévu à l’article 220 octies du code général des im"/>
        <s v="Les frais bancaires appliqués dans le cadre d’un avis à tiers détenteur ou d’une opposition à tiers détenteur varient selon les établissements bancaires, mais ils sont généralement élevés, de l'ordre de 130 euros le plus souvent. Il peut ainsi arriver que"/>
        <s v="Le 4° du II de l’article 150 U du code général des impôts (CGI) dispose que les plus-values réalisées lors de la cession d’immeubles, de parties d’immeubles ou de droits relatifs à ces biens pour lesquels une déclaration d’utilité publique a été prononcée"/>
        <s v="Le présent amendement a pour objet de proroger le dégrèvement temporaire de la cotisation de taxe foncière sur les propriétés non bâties (TFPNB) en faveur des parcelles dans le périmètre d’une association foncière pastorale, prévu à l’article 1398 A du co"/>
        <s v="Cet amendement vise à éviter que les personnes physiques ou morales ne s’étant pas vues délivrer un numéro d’identification fiscale parce que leur État de résidence n’en délivre pas, ou pas à tous ses contribuables (comme, par exemple, en France, les enfa"/>
        <s v="L’article 25 accorde à l’AMF et à l’ACPR le pouvoir de contrôler les diligences des institutions financières relatives aux comptes financiers en matière fiscale. Il prévoit également une sanction spécifique pour les institutions qui ne se conforment pas à"/>
        <s v="En application de la décision 189/2014/UE du Conseil du 20 février 2014, afin de compenser le surcoût lié aux spécificités de la production du rhum dans les départements d’outre-mer, ce rhum bénéficie jusqu’au 31 décembre 2020 et dans la limite de 120 000"/>
        <s v="La présente mesure a pour objet de préciser le champ de l’exonération de contribution au service public de l’électricité prévue, à titre de simplification, pour les petits producteurs en indiquant que celle-ci ne s’applique que lorsque ceux-ci consomment "/>
        <s v="Le présent amendement vise à tenir compte des cas où le titulaire d'un compte ou les personnes qui le contrôlent ne disposent pas d’un NIF, par exemple parce que leur État de résidence n’en délivre pas."/>
        <s v="Cet amendement vise à préciser l’application du bénéfice du régime spécial des fusions, prévu aux articles 210 A à 210 C du code général des impôts, pour les apports d’éléments assimilés à une ou plusieurs branches complètes d’activité (les titres de soci"/>
        <s v="L’article 266 sexies du code des douanes prévoit que la taxe générale sur les activités polluantes (TGAP) ne s’applique pas « aux réceptions de déchets non dangereux générés par une catastrophe naturelle (…) entre la date de début de sinistre et cent ving"/>
        <s v="Cet amendement vise à supprimer l’engagement pour la société apporteuse de calculer les futures plus-values de cession afférentes aux titres en rémunération d’un apport partiel d’actif à partir du prix de revient fiscal des éléments apportés.&#10;Comme le sou"/>
        <s v="Cet amendement vise à sanctionner les personnes physiques condamnés pour fraude fiscale, en leur faisant perdre la qualité de citoyen français. Dans un souci de fermeté vis à vis des fraudeurs fiscaux, et pour les sanctionner durement, ils pourront perdre"/>
        <s v="Cet amendement s’inscrit dans la continuité des dispositions prévues par l’article 11 de ce projet de loi de finances rectificative (PLFR) pour 2017 et vise à limiter son effet défavorable pour les sociétés déficitaires ou sur les sociétés dont l’impôt fr"/>
        <s v="Le présent amendement vise à concrétiser l’engagement du Président de la République d’accélérer les procédures d’agrément du crédit d’impôt relatif à l’investissement productif pour la filière biomasse.&#10;À cette fin, il prévoit de considérer que les condit"/>
        <s v="Cet amendement vise à compléter les dispositions de l’article 13 qui prévoit la création d’un dispositif d’exonération fiscale pour les entreprises qui se créent dans les bassins urbains à dynamiser.&#10;Le dispositif prévu a pour but de redynamiser certains "/>
        <s v="Amendement de précision, destiné à lever toute ambiguïté quant à l'application de l'abattement au titre de la taxe foncière sur les propriétés bâties."/>
        <s v="Le mécanisme du crédit d’impôt conduit les 3,5 millions de ménages recourant chaque année en France aux services à la personne (SAP)1 à réaliser une avance de trésorerie significative sur une période pouvant atteindre plus de dix-huit mois.&#10;Autoriser une "/>
        <s v="L’année 2017 a été jalonnée d’étapes importantes pour les collectivités françaises avec le transfert effectif de nombreuses compétences, s’accompagnant d’un bouleversement des effectifs des services en cas de fusion des intercommunalités. Dans ce contexte"/>
        <s v="L’amendement vise à compenser les effets de la hausse de CSG pour les résidents en Ehpads, non compensés par l’exonération de taxe d’habitation, par une majoration des aides au logement qui leurs sont versées (APL et ALS).&#10;Cette majoration serait la même "/>
        <s v="Le présent amendement vise à maintenir l’application du « planchonnement » et du lissage des cotisations, en cas de de changement de consistance, lorsque celui-ci porte sur moins de 10 % de la surface du local. Il s’agit de prévenir d’éventuels phénomènes"/>
        <s v="Àmendement rédactionnel."/>
        <s v="La présent amendement vise à de mettre en œuvre une annonce prise lors de l’examen du projet de loi mettant fin à la recherche ainsi qu’à l’exploitation des hydrocarbures. Il s’agit de mettre à jour et de simplifier les barèmes de la redevance à taux prog"/>
        <s v="Alors même que le conjoint survivant et le partenaire lié au défunt par un pacte civil de solidarité sont exonérés de droits de succession depuis 2007, ils sont toujours soumis à l’obligation de se faire délivrer un certificat de non-imposition par l’admi"/>
        <s v="Cet amendement, outre une précision rédactionnelle, avance d'un mois la possibilité d'effectuer la préfiguration du prélèvement à la source sur les salaires versés, soit dès septembre, pour les collecteurs qui le souhaiteront et qui seront en mesure de le"/>
        <s v="Amendement de coordination avec l’amendement 336 de la commission des finances."/>
        <s v="L’article 156 du code général des impôts (CGI) permet au propriétaire d’un monument historique ou assimilé, qu’il donne le bien en location ou qu’il s’en réserve la jouissance, de bénéficier, pour la détermination de l’assiette de l’impôt sur le revenu, d"/>
        <s v="Le présent amendement vise à avancer d’un mois, au 1er septembre 2018, l’entrée en vigueur de l’obligation de secret professionnel pesant sur les collecteurs dans le cadre du prélèvement à la source, ainsi que, par cohérence, celle des sanctions prévues e"/>
        <s v="La compétence de gestion des milieux aquatiques et de prévention des inondations (GEMAPI) prévue à l’article L. 211‑7 du code de l’environnement, actuellement exercée par les communes, est transférée aux établissements publics de coopération intercommunal"/>
        <s v="Les exploitants agricoles sont aujourd’hui exonérés de cotisation foncière des entreprises (CFE). Toutefois, cette exonération ne s’applique pas pour les bâtiments agricoles affectés à la transformation de leur production. Cette transformation est fiscale"/>
        <s v="Le déplafonnement de la CSPE prévu par la loi n° 2015‑1786 du 29 décembre 2015 de finances rectificative pour 2015 a eu des conséquences fortement négatives pour la compétitivité des centres de données français, la consommation d’électricité étant leur pr"/>
        <s v="L’amendement 354, adopté par la commission, instaure notamment une garantie contre les changements de doctrine administrative lors de la mise en œuvre de la procédure créée par l’article 26.&#10;Ce sous-amendement prévoit que cette garantie s’appliquera pour "/>
        <s v="Amendement de coordination législative."/>
        <s v="Amendement de précision rédactionnelle.&#10;Cet amendement vise à préciser que les modifications portées par le présent article s’appliquent aux aides versées à compter de l’année scolaire 2017‑2018."/>
        <s v="Ce sous-amendement de précision consacre expressément le fait que les sanctions s’appliquent non seulement à la violation du secret professionnel, mais également à l’usage détourné du taux d’imposition à des fins autres que celles prévues par la loi."/>
        <s v="Sous-amendement de précision, afin de lever tout ambiguïté sur le fait que les sanctions prévues s’appliquent non seulement à la méconnaissance du secret professionnel, mais aussi à un usage détourné du taux d’imposition à des fins autres que celles prévu"/>
        <s v="L’amendement n° 417 de Mme Rabault prévoit la présence de parlementaires au sein des commissions départementales des valeurs locatives des locaux professionnels. Alors que le nombre d’élus locaux et de représentants des contribuables est fixe, celui des p"/>
        <s v="L'amendement n°417 de Mme Rabault prévoit la présence de parlementaires au sein des commissions départementales des valeurs locatives des locaux professionnels. Alors que le nombre d'élus locaux et de représentants des contribuables est fixe, celui des pa"/>
        <s v="Les compensations normalement délivrées par l’État aux collectivités locales liées aux exonérations de cotisation de TH, TFPB et de CFE des catégories prévues par la loi ne sont pas versées à Mayotte. En effet, le mode de calcul national de ces compensati"/>
        <s v="Le présent sous-amendement vise à supprimer les dispositions étendant le champ du crédit d’impôt au titre des contrats de gestion. Aujourd’hui, ne sont éligibles au crédit d’impôt que les rémunérations versées pour la réalisation de contrats conclus pour "/>
        <s v="Le sous-amendement décale l'entrée en vigueur des modifications du barème de la taxe de séjour au 1er janvier 2019.&#10;Pour leur application en 2019, les communes et EPCI devront délibérer avant le 1er octobre 2018.&#10;Il prévoit également des coordinations ren"/>
        <s v="Ce sous-amendement vise à prévoir un double plafonnement du taux proportionnel.&#10;Ainsi, le taux pourrait être fixé entre 1 % et 5 % du coût de la nuitée par personne, dans la limite du plus bas des deux tarifs suivants :&#10;&#10;le tarif le plus élevé appliqué pa"/>
        <s v="L’amendement n°455 institue un fonds exceptionnel de solidarité, en 2017, au bénéfice des départements et collectivités dont la situation financière est la plus dégradée.&#10;Le sous-amendement propose de prendre en compte le nombre de mineurs isolés étranger"/>
        <s v="L'exonération de cotisations salariales d'assurances sociales pour les employés bénéficiant d'un contrat vendange proposée méconnaît le principe d'égalité dans la mesure où elle ne se justifie pas par une différence de situation de nature à justifier que "/>
        <s v="Le Sénat a souhaité ajouter à l’article 11 la possibilité, pour le comité de surveillance, de demander la réalisation de missions de l’Inspection générale des affaires sociales et de l’inspection générale des finances. Toutefois, la rédaction retenue lais"/>
        <s v="Cet amendement vise à supprimer le maintien de l’affiliation des traducteurs-interprètes à la CIPAV.&#10;La liste des professions libérales qui restent affiliées à la CIPAV résulte des concertations conduites avec les organisations interprofessionnelles repré"/>
        <s v="Cet amendement permet d'ajuster le barème retenu pour la taxation des boissons contenant des sucres ajoutés pour tenir compte des effets de rendement tout en précisant les modalités de calcul afin de favoriser sa lisibilité.&#10;Il rétablit le droit spécifiqu"/>
        <s v="Cet amendement vise à supprimer cet article qui, en relevant le seuil permettant à des associations employeuses de bénéficier du mécanisme dit « Impact emploi », risque d'alourdir la charge administrative d'un dispositif conçu pour les aider les plus peti"/>
        <s v="Cet amendement ajuste la dénomination et le contenu du schéma de transformation, mis en place pour assurer la continuité des missions effectuées par l’ensemble des organismes de sécurité sociale au bénéfice des travailleurs indépendants et pour permettre "/>
        <s v="Cet amendement vise à supprimer l'article 32 ter introduit par le Sénat contre l'avis du Gouvernement.&#10;Cet article prévoit d'informer la personne à l’origine de la demande d’inscription d'un établissement sur la liste des établissements ouvrant droit à l'"/>
        <s v="Il s’agit de rétablir la pénalité financière adoptée par l’Assemblée nationale en première lecture. Celle-ci avait été fixée dans un souci d’harmonisation avec les dispositions applicables en matière fiscale (article 1734 du code général des impôts) en ma"/>
        <s v="La limitation du contrôle à trois mois, prévue pour les très petites entreprises, peut se révéler très défavorable pour les entreprises en engendrant des décisions hâtives sans permettre un véritable échange sur le fond.  &#10;Par conséquent, il convient de s"/>
        <s v="Cet amendement rétablit le texte voté en première lecture par l’Assemblée nationale s’agissant de l’augmentation de 1,7 point du taux de contribution sociale généralisée (CSG) sur les pensions de retraite et d’invalidité.&#10;Le Sénat a en effet décidé de mai"/>
        <s v="Contre l'avis du Gouvernement, le Sénat a adopté un amendement prévoyant de « figer » le taux de la cotisation de solidarité dont s’acquittent les plus petits exploitants agricoles en lieu et place des cotisations de droit commun ; fixé par voie réglement"/>
        <s v="Cet amendement rétablit le texte voté en première lecture par l’Assemblée nationale s’agissant du renforcement du pouvoir d’achat des exploitants agricoles les plus modestes.&#10;Contre l’avis de la Commission des affaires sociales et du Gouvernement, le Séna"/>
        <s v="Cet amendement corrige une erreur de plume résultant de l’adoption d’un amendement du Gouvernement, présenté en première lecture en séance à l’Assemblée nationale. Cet amendement a en effet involontairement « écrasé » une disposition utile. "/>
        <s v="Cet amendement rétablit le texte voté en première lecture par l’Assemblée nationale s’agissant des modalités d’entrée en vigueur de l’augmentation de CSG sur les revenus du patrimoine.&#10;Cette cédule de CSG est recouvrée par voie de rôle l’année suivant la "/>
        <s v="Cet article résulte de l’adoption (contre l'avis de la Commission et du Gouvernement) de trois amendements identiques, provenant de trois groupes différents, mais tous signés par des sénateurs représentant les Français établis hors de France.&#10;Il s’agit en"/>
        <s v="Contre l’avis du Gouvernement, le Sénat a supprimé de l’article 18 l’ensemble des dispositions relatives à la Caisse nationale de solidarité pour l’autonomie (CNSA).&#10;Il s’agissait pour l’essentiel d’affecter à la section I de la CNSA, qui finance l’équiva"/>
        <s v="Correction d’un oubli rédactionnel."/>
        <s v="Dans sa version initiale, l’article 18 prévoyait d’affecter au régime complémentaire obligatoire (RCO) des non-salariés agricoles le produit de la taxe sur les farines, afin de lui permettre de faire face à ses besoins de financement.&#10;Critique sur l’utili"/>
        <s v="Cette mesure avait été discutée à l’Assemblée nationale en première lecture et avait été rejetée pour trois motifs :&#10;– le caractère coûteux pour l’assurance maladie (60 millions d’euros de perte de recettes) ;&#10;– l’absence d’effet sur le développement des "/>
        <s v="Amendement de rétablissement des dispositions adoptées par l’Assemblée nationale."/>
        <s v="Le Sénat a procédé au rétablissement de la procédure d’instruction accélérée des demandes d’inscription sur la liste des actes et prestations (LAP). Pour mémoire, l’Assemblée a supprimé cette disposition qui prévoit, en cas de blocage des commissions de h"/>
        <s v="Il n’est ni nécessaire ni souhaitable de détailler dans la loi les pathologies spécifiques qui pourraient bénéficier de ces expérimentations.&#10;Il n’est donc pas nécessaire de préciser explicitement que les expérimentations prévues par l’article 35 pourront"/>
        <s v="Le Sénat a adopté un amendement précisant que le rapport qui doit être remis au Parlement « au plus tard un an après la fin de chaque expérimentation » peut également l’être « en vue de sa généralisation » &#10;En effet, ces expérimentations, si elles fonctio"/>
        <s v="Cet article pose plusieurs difficultés.&#10;Cet article n’a pas sa place dans une loi de sécurité sociale. Le champ des lois de financement de la sécurité sociale est précisé par l’article 34 de la Constitution sous réserve de l’article L.O. 111-3 du code de "/>
        <s v="Des amendements similaires ont été discutés à l’Assemblée nationale mais ont été rejetés. Pour les mêmes raisons, cet article doit être supprimé.&#10;L’enjeu est d’importance mais ne peut se résoudre par cette seule mesure législative. L’application de la déo"/>
        <s v="Cet article a été adopté par le Sénat contre l’avis du Gouvernement. Il vise à abroger les articles L. 162‑1‑9 et L 162‑1‑9‑1 du code de la sécurité sociale insérés par l’article 99 de la loi de financement de sécurité sociale pour 2017.&#10;Ces deux derniers"/>
        <s v="L’amendement adopté au Sénat prévoit que dans le cas où les départements n’ont pu entièrement consommer les crédits du montant destinés à la seconde part de l’APA, le reliquat de leur part calculée après répartition est porté en complément du montant de l"/>
        <s v="Il n’existe aujourd’hui aucun obstacle à ce rapprochement entre CLIC et MAIA, et un CLIC peut tout à fait assumer les missions d’une MAIA.&#10;De plus, l’article 49 du présent projet de loi autorise déjà les ARS à utiliser les crédits dédiés au financement de"/>
        <s v="La préoccupation du Sénat sur l’évolution et le financement de l’investissement hospitalier est tout à fait légitime, mais la demande d’un rapport au Gouvernement sur la création d’une banque d’investissement sanitaire n’est pas de nature à faire avancer "/>
        <s v="L’objectif de l’amendement adopté par le Sénat – pousser à la conclusion de CPOM pluri-établissements dans le secteur des établissements pour personnes handicapées, afin d’accélérer la transformation de l’offre – est louable.&#10;Cependant, sur la forme,  le "/>
        <s v="Amendement de correction d’une erreur matérielle."/>
        <s v="Amendement rédactionnel de suppression d’une disposition redondante avec celle mentionnée à l’article L. 231‑6 du code de la sécurité sociale, qui est déjà applicable aux membres du Conseil de la protection sociale des travailleurs indépendants aux termes"/>
        <s v="Dans le cadre de la réforme du RSI, cet amendement a pour objet de permettre aux moniteurs de cyclisme de rester attachés à la CIPAV afin de bénéficier du même traitement que les moniteurs de ski et les guides de haute et moyenne montagne."/>
        <s v="Amendement de précision"/>
        <s v="Amendement rédactionnel visant à supprimer un alinéa redondant."/>
        <s v="Le présent amendement vise à remplacer la taxe sur les fournisseurs agréés de produits de tabac, créée par la loi de financement de la Sécurité sociale pour 2017, par une augmentation des différentes composantes du droit de consommation sur le tabac.&#10;Aujo"/>
        <s v="Cet amendement corrige une erreur de plume résultant de l’adoption d’un amendement du Gouvernement, présenté en première lecture en séance à l’Assemblée nationale. Cet amendement a en effet involontairement « écrasé » une disposition utile."/>
        <s v="Cet amendement prévoit l’extension du dispositif permettant au Gouvernement de réaliser une majoration fiscale sur les produits du tabac.&#10;Le Président de la République et le Gouvernement ont clairement annoncé et défini une trajectoire fiscale pluriannuel"/>
        <s v="Cet article résulte de l’adoption (contre l’avis de la Commission et du Gouvernement) de trois amendements identiques, provenant de trois groupes différents, mais tous signés par des sénateurs représentant les Français établis hors de France.&#10;Il s’agit en"/>
        <s v="L’exonération de cotisations salariales d’assurances sociales pour les employés bénéficiant d’un contrat vendange proposée méconnaît le principe d’égalité dans la mesure où elle ne se justifie pas par une différence de situation de nature à justifier que "/>
        <s v="Cet amendement permet d’ajuster le barème retenu pour la taxation des boissons contenant des sucres ajoutés pour tenir compte des effets de rendement tout en précisant les modalités de calcul afin de favoriser sa lisibilité.&#10;Il rétablit le droit spécifiqu"/>
        <s v="La limitation du contrôle à trois mois, prévue pour les très petites entreprises, peut se révéler très défavorable pour les entreprises en engendrant des décisions hâtives sans permettre un véritable échange sur le fond. &#10;Par conséquent, il convient de su"/>
        <s v="Cet amendement supprime un article additionnel adopté par le Sénat. Cet article consacre un principe de mutualisation de la prestation de compensation du handicap (PCH), lorsque plusieurs personnes handicapées qui en sont bénéficiaires occupent des logeme"/>
        <s v="Cet amendement vise à supprimer l’article 32 ter introduit par le Sénat contre l’avis du Gouvernement.&#10;Cet article prévoit d’informer la personne à l’origine de la demande d’inscription d’un établissement sur la liste des établissements ouvrant droit à l’"/>
        <s v="Cet article pose plusieurs difficultés.&#10;Cet article n’a pas sa place dans une loi de sécurité sociale. Le champ des lois de financement de la sécurité sociale est précisé par l’article 34 de la Constitution sous réserve de l’article L.O. 111‑3 du code de "/>
        <s v="Des amendements similaires ont été discutés à l’Assemblée nationale mais ont été rejetés. Pour les mêmes raisons, cet article doit être supprimé."/>
        <s v="Le Sénat a adopté un amendement précisant que le rapport qui doit être remis au Parlement « au plus tard un an après la fin de chaque expérimentation » peut également l’être « en vue de sa généralisation » &#10;Il n’est pas souhaitable de préciser que le rapp"/>
        <s v="Cet amendement vise à aligner la fiscalité des produits du tabac en Corse avec la fiscalité en vigueur actuellement en France continentale.&#10; La France n’est dorénavant plus autorisée par la réglementation européenne à maintenir des taux de fiscalité rédui"/>
        <s v="Amendement de coordination avec l’article 16 ter, adopté conforme."/>
        <s v="Amendement de coordination avec l'article 16 bis."/>
        <s v="Cet amendement a pour objet de clarifier l’application du présent article aux lycéens scolarisés dans un lycée français de l’étranger."/>
        <s v="Clarification rédactionnelle.&#10; "/>
        <s v="Clarification rédactionnelle : il s’agit d’isoler le dispositif du « oui si » au sein d’un alinéa autonome afin de faciliter la lecture du dispositif."/>
        <s v="Amendement de cohérence avec la LFSS pour 2018 qui a supprimé le RSI."/>
        <s v="Amendement rédactionnel visant à rassembler au sein d’un même paragraphe les dispositions relatives à l’assiette de cette nouvelle contribution."/>
        <s v="Amendement de conséquence de la LFSS 2018."/>
        <s v="Cet amendement procède à une clarification rédactionnelle en distinguant dans des alinéas différents la priorité accordée aux boursiers et la priorité académique."/>
        <s v="Correction d’une erreur de numérotation."/>
        <s v="Le I de cet amendement a pour objet de préciser le périmètre de la nouvelle plate-forme en indiquant que tous les établissements publics d’enseignement supérieur doivent y participer.&#10;Le I bis inséré par le II de l’amendement précise l’application de la p"/>
        <s v="Suppression d’un mot inutile."/>
        <s v="Cet amendement demande que le Gouvernement remettre au Parlement un rapport présentant le bilan de la loi en discussion. Ce rapport permettra alors au Parlement de mener à bien son travail d’évaluation de la loi prévu au troisième alinéa de l’article 145‑"/>
        <s v="Rédactionnel : cohérence avec la loi de financement de la sécurité sociale pour 2018."/>
        <s v="Cet amendement important vise à donner un pouvoir d’appréciation au recteur pour prendre en compte les situations particulières liées par exemple au handicap du candidat ou à une situation familiale particulière."/>
        <s v="Suppression d’un mot inutile et insertion d’une précision nécessaire."/>
        <s v="Cet amendement précise que le dispositif des filières en tension ne s’applique pas aux filières sélectives et harmonise les rédactions."/>
        <s v="Cet amendement a pour objet d’assurer une transparence maximale sur les résultats du processus d’inscription dans le premier cycle."/>
        <s v="Rédactionnel : il s’agit de supprimer des mots inutiles."/>
        <s v="Il est préférable d’instaurer une contribution unique sans tenir compte des cycles d'enseignement supérieur dans un souci d’égalité et de simplicité.  Les ressources des étudiants n'augmentent pas  selon leur niveau d’études.L’accès aux dispositifs financ"/>
        <s v="Cette évolution va concerner un nombre conséquent d’étudiants, autour de 1,8 million et nécessitera un transfert de dossiers des mutuelles étudiantes vers les régimes obligatoires d’assurance maladie. Par ailleurs, la CNAMTS devra gérer à la même période,"/>
        <s v="Si l’on souhaite maintenir et renforcer les actions de prévention vis à vis des étudiants, il est préférable que ces actions soient destinées à des jeunes jusqu’à l’age de 25 ans. la plupart des étudiants terminent leurs études autour de cet âge et il fig"/>
        <s v="Le présent amendement précise que le ministre chargé de l’enseignement supérieur arrête un cadrage national permettant d’harmoniser la présentation des caractéristiques de chaque formation du premier cycle, en indiquant les éléments d’information qu’elles"/>
        <s v="L’alinéa 17 prévoit que l’administration puisse, à la faveur d’un nouveau contrôle, changer d’avis et revenir sur les conclusions expresses auxquelles avait donné lieu un précédent contrôle, ce sans que des circonstances de droit ou de fait nouvelles ne l"/>
        <s v="Le présent amendement est un amendement de cohérence. L’alinéa 14 semble indiquer qu’une même situation pourrait faire l’objet de conclusions divergentes selon les corps de l’État en étant saisis et propose dès lors de ne les rendre opposables qu’au corps"/>
        <s v="Le présent amendement vise à demander au Gouvernement, par voie de décret, de rendre obligatoire un rappel aux redevables de la date butoir de déclaration. Ce rappel pourra se faire par voie de message électronique ou téléphonique.Alors que les exploitant"/>
        <s v="L’objectif de cet article est de restreindre la notion de modulation aux entreprises de moins de 300 salariés. En effet, au-delà de ce chiffre de 300 salariés, il nous semble que l’entreprise concernée doit être en mesure d’apprécier les règles et lois en"/>
        <s v="La création du comité consultatif du crédit d’impôt pour dépenses de recherche a eu pour effet d’apporter une garantie supplémentaire aux entreprises. En effet, ce comité leur propose un recours qui n’existait pas pour les litiges relatifs au CIR dans le "/>
        <s v="Cet amendement propose de reprendre dans la loi les termes du décret n° 2014‑11 du 8 janvier 2014 installant le Conseil de la simplification pour les entreprises. Celui-ci avait été créé pour une durée trois ans seulement, et n’est donc désormais plus act"/>
        <s v="Cet amendement a pour objectif que soit inscrit dans la loi le fait qu’un citoyen ne peut être tenu pour responsable, et donc privé d’un droit, pour un retard de déclaration si celui-ci est imputable à la défaillance d’une administration que celle-ci soit"/>
        <s v="La stratégie nationale d’orientation de l’action publique fixe les orientations et les objectifs de l’action publique. Elle met en avant la modernisation, la simplification et l’efficacité de la future action publique, mais la réduction des délais adminis"/>
        <s v="Les administrations publiques ont parfois mis en place des plateformes téléphoniques qui, parce qu’elles ne se situent pas géographiquement au sein de l’agence ou de l’antenne dont dépend un administré, manquent de souplesse et d’agilité dans le traitemen"/>
        <s v="Il s’agit d’un amendement qui tire les conséquences de la création de la faculté de prononcer des avertissements pour les DIRECCTE. "/>
        <s v="Il n’est pas rare que les appels téléphoniques à une administration publique soient surtaxés. Cet état de fait entre manifestation en contradiction avec la mission de service public dont est investie une administration publique. Cette surtaxation est par "/>
        <s v="Cet amendement vise à ouvrir une voie de recours hiérarchique contre toute proposition de rectification notifiée au contribuable.&#10;Il doit permettre aux contribuables de s’adresser aux supérieurs hiérarchiques de l’agent ayant notifié la rectification.&#10;Ce "/>
        <s v="Aux termes de l’article 1727 du code général des impôts (CGI), toute créance de nature fiscale dont l’établissement ou le recouvrement incombe aux administrations fiscales, qui n’a pas été acquittée dans le délai légal donne lieu au versement d’un intérêt"/>
        <s v="Cet amendement prévoit que le bénéfice de la réduction de l’intérêt de retard s’applique également aux droits et taxes prévus par le code des douanes, afin d’inciter les redevables de bonne foi à réparer leurs erreurs et contribuer, par là même, à l’améli"/>
        <s v="Les positions prises par l’administration à l’occasion d’un contrôle fiscal externe ou d’un examen de comptabilité ne valent pas aujourd’hui prise de position formelle. Elles sont pourtant perçues comme telles par les redevables qui ont fait l’objet du co"/>
        <s v="Cet amendement vise à instaurer une voie de recours contre toute prise de position formelle à caractère général et impersonnelle, opposée au contribuable.&#10;En effet, certaines prises de position continuent d’échapper à tout recours effectif, lorsqu’elles n"/>
        <s v="Il n’est pas rare que les appels téléphoniques à une administration publique soient surtaxés. Cet état de fait entre manifestation en contradiction avec la mission de service publique dont est investie une administration publique. Cette surtaxation est pa"/>
        <s v="Les entreprises du secteur du bâtiment sont confrontés à de nombreuses difficultés lorsqu’elles souhaitent utiliser un produit ou procédé nouveau qui ne correspond pas aux standards. Ainsi, ces entreprises doivent soumettre leur innovation à l’évaluation "/>
        <s v="Il s’agit de prévoir un bilan de l’application des futures ordonnances et d’ouvrir la possibilité d’éventuelles modifications à y apporter."/>
        <s v="En zone littorale, l’implantation des centrales solaires au sol est rendue impossible par l’articulation entre la règle de construction en continuité de l’urbanisation existante (article L. 121‑8 du code de l’urbanisme) et les prescriptions des cahiers de"/>
        <s v="Cette proposition d’amendement a pour objet de revenir à la logique simplificatrice que prévoyait la loi n° 2005‑781 du 13 juillet 2005 fixant les orientations de la politique énergétique, qui disposait dans son article 47 que « L’exploitation de l’énergi"/>
        <s v="En zone littorale, l’implantation des centrales solaires au sol est rendue impossible par l’articulation entre la règle de construction en continuité de l’urbanisation existante (article L.1218 du code de l’urbanisme) et les prescriptions des cahiers des "/>
        <s v="La prolongation des titres permettant l’exploration et l’exploitation de l’énergie géothermique soulève des problématiques au plan environnemental qu’une simple disposition au sein d’un texte dont l’objet général est éloigné ne saurait résoudre. En effet,"/>
        <s v="L’esprit du projet de loi est d’établir un lien de confiance entre les citoyens et l’administration publique. Le texte est par ailleurs basé sur les notions de réciprocité et d’équilibre. Dès lors, il semble contradictoire de persister à sanctionner un co"/>
        <s v="L’objet de cet amendement est de tenir compte du fait que l’absence de publication d’instructions et circulaires ne doit pas faire obstacle à l’application de ces dernières lorsqu’elles sont favorables aux intérêts de l’administré. "/>
        <s v="Afin d’engager concrètement l’administration, il est nécessaire de lui imposer une certaine efficacité dans l’application des nouvelles règles qu’elle doit appliquer. Aussi, en cas de nouvelles instructions ou circulaires, la publication de ces dernières "/>
        <s v="Le présent amendement a pour objet de rendre l’article 9 plus précis concernant les effets des documents administratifs mentionnés à l’article L. 312‑2 dont il traite. Ces documents engagent l’administration. Ils lui sont opposables par un administré et p"/>
        <s v="Le présent amendement a pour objet d’apporter plus de clarté à la rédaction du nouvel article L. 312‑2‑1. Il s’agit de faire commencer cet article directement par la précision selon laquelle les documents administratifs mentionnés au premier alinéa de l’a"/>
        <s v="Cet amendement a pour objet d’apporter plus de clarté à la rédaction du nouvel article L. 312‑2‑1. Il s’agit de faire commencer cet article directement par la précision selon laquelle les documents administratifs mentionnés au premier alinéa de l’article "/>
        <s v="Cet amendement vise plus de clarté rédactionnelle. Plutôt que de le reconnaitre implicitement, il fait que cet alinéa reconnait explicitement que les dispositions de l’article 9 peuvent faire obstacle à l’application de dispositions législatives ou réglem"/>
        <s v="Cet amendement vise à créer une procédure de « rescrit » entre les Collectivités et l’Etat permettant d’instaurer une confiance accrue et engageant l’Etat dans sa capacité de « déferrer » ultérieurement les actes concernés au tribunal administratif."/>
        <s v="Cet amendement a pour objet de donner une définition large des matières couvertes par le droit de toute personne de demander à l’administration de prendre une position formelle. La position formelle adoptée par l’administration, à la demande de toute pers"/>
        <s v="Comme la demande de prise de position formelle de la part de l’administration est une démarche volontaire, il s’agit d’éviter, par le biais de cet amendement, que le demandeur en ressorte sanctionné ou qu’il subisse les effets, contraires à ses intérêts, "/>
        <s v="Il s’agit, par cet amendement, d’éviter d’admettre trop de causes de cession des effets des prise de position formelle car cela rendrait ces dernière trop fragiles et fluctuantes. Admettre parmi ces causes, la simple notification - par l’administration - "/>
        <s v="La nouvelle procédure de demande de prise de position formelle par l’administration peut mobiliser un temps de travail considérable au sein de l’administration et il convient de s’interroger si celle-ci dispose des moyens d’y faire face. C’est pourquoi le"/>
        <s v="Cet amendement vise à fixer un délai maximal pour la prise de position formelle sur l’application des règles de droit prévue à l’article 10.&#10;Ce délai maximal de trois mois correspond à celui prévu pour un rescrit fiscal.&#10; "/>
        <s v="L’objectif de cet amendement est de proposer que le comité d’évaluation et de contrôle des politiques publiques soit associé aux missions d’évaluations menées dans le cadre de cette loi."/>
        <s v="L’objet de cet amendement consiste à inscrire explicitement dans le texte de l’article 10 que les prises de positions formelles ont une opposabilité comparable aux instructions et interprétations dont il est question à l’article 9, et que les personnes qu"/>
        <s v="Cet amendement vise à fixer un délai maximal pour la délivrance du certificat d’information."/>
        <s v="Cet amendement vise à étendre un peu le champ d'application de l'article en précisant que seules les sanctions prononcées en cas de méconnaissance d'une règle portant atteinte à la santé publique, la sécurité ou l'environnement ne seront pas susceptibles "/>
        <s v="Cette proposition d’amendement a pour objet la mise en place d’une expérimentation, dans trois départements volontaires, d’une transformation de l’avis conforme de l’architecte des Bâtiments de France en avis simple dans le cas de travaux d’économie d’éne"/>
        <s v="L’alinéa 6 de l’article 28 contrevient à la loi organique n° 2003‑704 du 1 août 2003 « relative à l’expérimentation par les collectivités territoriales ». En effet, le recours à l’expérimentation obéit à de strictes conditions d’application mentionnées pa"/>
        <s v="La mention du taux effectif global dans les contrats de crédit aux entreprises ne saurait perdre son caractère obligatoire. Le TEG constitue en effet une information capitale pour les entreprises qui souscrivent à un crédit. Il permet de connaître notamme"/>
        <s v="Les administrations publiques ont parfois mis en place des plateformes téléphoniques qui, parce qu’elles ne se situent pas géographiquement dans l’agence ou l’antenne dont dépend un administré, manquent de souplesse et d’agilité dans le traitement des dem"/>
        <s v="Le contrôle des structures des exploitations agricoles ne saurait être annulé dans certaines régions ou certains départements, fût-ce à titre expérimental, d’autant que ce contrôle a pour objectif principal de favoriser l’installation des agriculteurs, ma"/>
        <s v="De nombreux étudiants français qui cherchent à poursuivre leurs études, à trouver un emploi à l’étranger ou auprès d’une entreprise internationale, doivent aujourd’hui faire traduire leurs diplômes. &#10;Cette traduction s’effectue à l’initiative du diplômé e"/>
        <s v="L’article 99 de la loi NOTRe du 7 août 2015 a créé un article L. 312-3-1 dans le code de la construction et de l’habitation.  Il permet aux collectivités locales et aux EPCI de garantir tout ou partie des emprunts contractés par les organismes HLM pour la"/>
        <s v=" Le comité de rénovation des normes en agriculture est un outil majeur de la simplification car il a pour objectif de gérer le flux de nouvelles normes et de simplifier le stock de normes existantes. Sa composition paritaire hors ONG assure sa lecture tec"/>
        <s v="Le secteur du logement social est en cours de reconfiguration. Ainsi des cessions de patrimoine interviennent entre organismes de logement social pour mieux répondre aux besoins des territoires. Alors que l’organisme de logement social qui cède son patrim"/>
        <s v="Le contrôle des structures a pour objectif principal de favoriser l’installation des jeunes agriculteurs y compris lorsqu’ils sont engagés dans une démarche d’installation progressive. Il doit de plus, permettre de consolider ou de maintenir les exploitat"/>
        <s v="En France, les exigences en termes de protection contre les risques d’incendie et de panique sont fondées sur les enseignements tirés d’incendies marquants :&#10;1970 : Dancing 5‑7 Saint Laurent du Pont 146 morts1973 : Collège de Bailleron 20 morts dont 16 en"/>
        <s v="Dans le cadre de l’expérimentation, dès lors que l’administration a identifié elle-même les pièces justificatives, les délais d’instructions du dossier courent à compter de la date d’obtention des informations."/>
        <s v="Cet amendement vise à habiliter le gouvernement à prendre toute mesure relative à la responsabilité, la qualification et l’impartialité des contrôleurs techniques agrées pour évaluer et contrôler la réalisation de projets de construction visés par le prés"/>
        <s v="Cet amendement vise à habiliter le gouvernement à prendre toute mesure relative à la responsabilité et l’assurance des projets de construction visés par cet article."/>
        <s v="Le présent amendement vise à corriger la surtransposition de la directive 2008/98/CE du 19 novembre 2008 relative aux déchets, qui omet de reprendre en droit français le principe d’exclusion des sous-produits animaux et produits dérivés (produits d’origin"/>
        <s v="Le délai dans lequel l’administration sera tenue de répondre aux demandes de rescrit est une condition de la réussite de ce dernier. Si le délai s’avérait trop long, il ne présenterait aucun intérêt pour les porteurs de projets complexes.&#10;Il est donc prop"/>
        <s v="Correction d'une erreur de renvoi."/>
        <s v="Afin d'encourager le recours à la transaction de la part de l’État, l'article 13 crée notamment des comités de transaction. Il limite cependant recours à la transaction au cas où l'administration s'exposerait à un risque de condamnation pécuniaire.&#10;Votre "/>
        <s v="Le certificat d’information constitue une avancée importante pour les porteurs de projet car il contribue à la sécurité juridique de leur activité.&#10;Cet amendement a pour objet d’expérimenter la cristallisation des règles présentées dans le certificat d’in"/>
        <s v="L'article 13 prévoit le recours à un comité de transaction lorsque le montant de la transaction est supérieur à un certain seuil. Dans la mesure où ces comités de transaction seront mis en place, il serait dommage de se priver de leur compétence et ne pas"/>
        <s v="Cet amendement vise à répondre aux fortes préoccupations des entreprises s’agissant des suites des contrôles qui leur sont imposés.&#10;Le rapport conjoint de l’inspection générale des finances et de l’inspection générale des affaires sociales portant sur les"/>
        <s v="Cet amendement propose, à titre expérimental, d’adosser le dispositif de référent unique aux maisons de services au public créées par la loi n° 2000‑321 du 12 avril 2000 relative aux droits des citoyens dans leurs relations avec les administrations. Il pr"/>
        <s v="Cet amendement vise à répondre aux fortes préoccupations des entreprises s'agissant de la durée des contrôles qui leur sont imposés.&#10;Le rapport conjoint de l'inspection générale des finances et de l'inspection générale des affaires sociales portant sur le"/>
        <s v="Le présent amendement vise à prévoir une expérimentation destinée à simplifier les procédures de demande et d’instruction des subventions versées aux associations soutenues par la politique de la ville. L’enjeu est d’alléger les procédures pour ces associ"/>
        <s v="Amendement rédactionnel : cette précision est superflue."/>
        <s v="Cet amendement vise à prévoir que l’expérimentation prévue à cet article fasse l’objet d’une évaluation."/>
        <s v="Amendement visant à rectifier une erreur matérielle et à préciser une référence."/>
        <s v="Amendement de précision, visant à prévoir que l'article L. 541-13 du code de l'environnement n'est rétabli dans sa rédaction antérieure à l'ordonnance n° 2016-1028 du 27 juillet 2016 jusqu'à la date du dernier arrêté approuvant un SRADDET."/>
        <s v="La stratégie nationale annexée au présent projet de loi entend associer les personnes intéressées et prendre en compte leurs propositions pour l'adaptation de l'action publique.&#10;La relation de confiance entre l'administration et les usagers que ce projet "/>
        <s v="Le présent amendement vise à améliorer la clarté et l'intelligibilité de notre droit en rendant obligatoire de faire figurer, dans tout texte de loi ou de décret qui applique ou transpose le droit européen, un lien avec le texte européen correspondant.Cet"/>
        <s v="La relation de confiance entre l'administration et les usagers que ce projet de loi entend contribuer à améliorer, ne peut se bâtir qu’avec la participation de ces derniers. Trop souvent, les évaluations qui sont conduites, par le Parlement ou par le Gouv"/>
        <s v="Le présent amendement a pour objet de créer, au sein du projet de loi, un titre consacré à l’évaluation de la mise en œuvre de cette loi."/>
        <s v="Cet amendement vise à instaurer, à titre expérimental, un mécanisme de médiation entre les entreprises et l’administration en cas de différend. Son objectif est de favoriser le dialogue entre les entreprises d’une part et les administrations et les établi"/>
        <s v="Il est superflu de prévoir un plancher de réduction de période minimale de repos sur vingt-quatre heures alors que cette période peut être supprimée, sous réserve du respect des autres dispositions protectrices du III."/>
        <s v="Le paragraphe III renvoie à un décret en Conseil d’État la fixation des modalités d’application de l’article. L’avancement du travail de préparation de l’expérimentation fait cependant apparaître que la rédaction des deux autres paragraphes de l’article e"/>
        <s v="Cet amendement a pour objet d'inscrire dans cet article 25 l'obligation pour les associations cultuelles d'établir des comptes annuels, cette obligation étant inscrite à l'article 38 du projet de loi. Elle trouve en effet mieux sa place ici."/>
        <s v="Cet amendement supprime la disposition qui prévoit la possibilité, pour les associations cultuelles, de posséder et d'administrer tout immeuble acquis à titre gratuit, ce texte n'étant pas le plus adapté pour aborder un tel sujet. &#10;L'obligation pour ces a"/>
        <s v="Cet amendement supprime les alinéas 3 et 4 relatifs au second tableau de synthèse, en euros, inséré par le Sénat."/>
        <s v="Le présent amendement propose de supprimer cet article introduit au Sénat, qui prévoit notamment d’exonérer d’impôt les revenus perçus par l’intermédiaire d’une plateforme en ligne jusqu’à 3 000 euros, en raison de son coût potentiel, de la rupture d’égal"/>
        <s v="Le présent amendement propose de rétablir le texte de l’Assemblée nationale, en supprimant la restauration de la tranche du barème à 5,5 %, ainsi que la majoration du plafond de l’avantage retiré du quotient familial à 1 750 euros."/>
        <s v="Le présent amendement propose de rétablir le texte voté par l’Assemblée nationale en première lecture.&#10; "/>
        <s v="Amendement de suppression d’un article introduit au Sénat visant à aménager les conditions du bénéfice de la taxe sur la valeur ajoutée (TVA) réduite pour l’acquisition de logements intermédiaires."/>
        <s v="Le présent amendement propose de rétablir le texte de l’Assemblée nationale, qui a adopté en séance un amendement visant à assurer la transition entre le mécanisme de sortie en sifflet de taxe d’habitation (TH) instauré par la loi de finances pour 2016 et"/>
        <s v="L’article 6 bis A étend le régime d’exonération de cotisation foncière des entreprises (CFE) et de cotisation sur la valeur ajoutée des entreprises (CVAE) actuellement réservé aux petites et moyennes librairies indépendantes de référence.&#10;Le présent amend"/>
        <m/>
        <s v="Le présent amendement rétablit l’article 9 dans sa rédaction issue de l’Assemblée nationale, sous réserve :&#10;– de la convergence des tarifs du GPL combustibles avec ceux du GPL carburants à compter de 2022 ;&#10;– du report du délai d'entrée en vigueur de la f"/>
        <s v="Le présent amendement rétablit le texte issu de l’Assemblée nationale. Un amendement adopté au Sénat, avec un avis défavorable du Gouvernement, a modifié le tarif de la composante « déchets » de la TGAP applicable dans certains territoires d’outre-mer."/>
        <s v="Le présent amendement propose de supprimer cet article introduit au Sénat, qui rétablit un dispositif particulièrement coûteux qui ne paraît au demeurant plus justifié et qui risquerait de créer d'importants effets d'aubaine."/>
        <s v="L’article 9 bis A prévoit le versement d’une fraction de taxe intérieure de consommation sur les produits énergétiques (TICPE) aux collectivités en charge de l’élaboration et de la mise en œuvre des plans climat-air-énergie territoriaux (PCAET) et des sch"/>
        <s v="L’article 9 quater modifie les règles applicables pour la détermination de l’assiette et de la minoration de la composante « carburant » de la taxe générale sur les activités polluantes (TGAP). Il est proposé par le présent amendement de rétablir le texte"/>
        <s v="Le présent article, inséré dans le présent projet de loi de finances pour 2018 à la suite de l’adoption d’un amendement parlementaire à l’Assemblée nationale, prolonge le dispositif de suramortissement actuellement en vigueur appliqué sur l’achat de véhic"/>
        <s v="Le présent amendement propose de rétablir cet article dans sa rédaction issue de l’Assemblée nationale. L’article 11 ter visait à augmenter d’un point le taux de la taxe sur les objets précieux."/>
        <s v="Le présent amendement propose de supprimer cet article introduit au Sénat, qui vise à permettre l’ouverture d’un PEA au nom de l’enfant à charge d’un contribuable."/>
        <s v="Le présent amendement propose de supprimer cet article introduit au Sénat, qui proroge une dépense fiscale peu incitative dont l'objectif paraît mieux couvert par les actions entreprises et prévues par le Gouvernement."/>
        <s v="Le présent amendement propose de supprimer cet article introduit au Sénat, les dispositifs qu’il rétablit ou proroge ne se justifiant plus. Ces rétablissements et prorogations risquent en outre d'entraîner d’importants et coûteux effets d’aubaine."/>
        <s v="Amendement de suppression d’un article introduit au Sénat visant à lutter contre la fraude à la taxe sur la valeur ajoutée (TVA) sur les plateformes en ligne. L’article institue une responsabilité solidaire des plateformes en ligne en cas de non-paiement "/>
        <s v="Cet amendement propose de supprimer l'article 68 bis, inséré par le Sénat, relatif à la remise d'un rapport préalable à toute opération concernant les participations financières de l’État qui aurait pour effet de faire perdre à l’État, ses établissements"/>
        <s v="Il est proposé d’enrichir l’information apportée aux parlementaires, aux élus locaux et aux citoyens en matière d’utilisation de la dotation de soutien à l’investissement local (DSIL) en prévoyant la publication, sur le site internet de la préfecture de r"/>
        <s v="Le présent amendement propose de rétablir le texte voté par l’Assemblée nationale en première lecture.&#10;Initialement prévue au 1er janvier 2018, l’entrée en vigueur des contrats d’intégration républicaine (CIR) à Mayotte nécessite d’être reportée, afin de "/>
        <s v="Le financement des plans nationaux de santé publique est par définition pluriannuel et le plus souvent réparti entre divers intervenants que sont l’assurance maladie, les différentes agences publiques concernées et les programmes budgétaires. Ces plans na"/>
        <s v="Depuis la création du régime des communes nouvelles dans le cadre de la loi de réforme des collectivités territoriales du 16 décembre 2010, les montants de dotation de solidarité rurale perçus par les communes fondatrices d’une commune nouvelle sont garan"/>
        <s v="Cet article inséré par le Sénat sur avis défavorable du Gouvernement modifie, à l’article 49 de la loi de finances pour 2006, les règles d’affectation du produit des amendes radars, dans le compte d’affectation spéciale Contrôle de la circulation et du st"/>
        <s v="Le présent amendement propose d’en revenir à la rédaction de cet article issue de l’Assemblée nationale.&#10;L’article 12 bis est issu d’un amendement de M. Mohamed Laqhila, visant à permettre un retrait anticipé des contrats « article 83 » et des contrats « "/>
        <s v="L’article 12 ter prévoit une forte hausse du barème du droit annuel de francisation et de navigation (DAFN) pour les grands navires de plaisance ou de sport, afin de compenser en partie la suppression de l’impôt de solidarité sur la fortune (ISF) pour ces"/>
        <s v="Cet amendement propose de supprimer cet article introduit au Sénat. L’article 12 ter A prévoit que les sommes perçues au titre des plans de retraite par capitalisation bénéficient du régime des impatriés."/>
        <s v="Le présent amendement propose d’amender la rédaction de cet article, tel qu'adopté par le Sénat, portant sur le droit de partage des biens meubles et immeubles.&#10;La présente rédaction vise à abaisser le taux du droit de partage de 2,5% de la valeur du bien"/>
        <s v="L’article 12 sexies durcit le barème de la taxe additionnelle à la taxe sur les certificats d’immatriculation des véhicules d’occasion. Le présent amendement propose de rétablir le présent article qui a été supprimé au Sénat, moyennant quelques précisions"/>
        <s v="L’article 12 quater prévoit la création d’une taxe additionnelle à la taxe sur les certificats d’immatriculation pour les voitures de sport très puissantes destinée à compenser en partie l’exclusion de ces biens mobiliers du champ de l’impôt sur la fortun"/>
        <s v="Le présent article, adopté à l’initiative d’un amendement parlementaire au Sénat avec un avis défavorable du Gouvernement et de la commission, adapte les prélèvements fiscaux et sociaux sur les paris hippiques, les paris sportifs et les jeux de cercles en"/>
        <s v="L'article 16 quater (nouveau) adopté par le Sénat modifie les règles de compensation d'exonération de taxe foncière sur les propriétés bâties et de taxe d'habitation et institue un nouveau prélèvement sur recettes.&#10;L'amendement propose de supprimer cet ar"/>
        <s v="L’article 16 bis (nouveau), adopté par le Sénat en première lecture, prévoit l’extension de l’éligibilité au fonds de compensation pour la taxe sur la valeur ajoutée (FCTVA) à certaines dépenses pour le développement de maisons de santé dans des communes "/>
        <s v="L’article 16 quinquies  (nouveau) institue un prélèvement sur recettes de l’État destiné à financer le transfert des pactes civils de solidarité pour les communes sièges de tribunaux d’instance.&#10;Le présent amendement propose de supprimer cet article."/>
        <s v="Cet amendement propose de rétablir le texte adopté par l'Assemblée nationale en première lecture."/>
        <s v="L’article 16 ter (nouveau) adopté par le Sénat en première lecture institue un prélèvement sur recettes de l’État de 36 millions d’euros au profit des communes bénéficiaires de la dotation de solidarité urbaine (DSU) et de la dotation de solidarité rurale"/>
        <s v="Cet amendement rétablit le texte adopté par l’Assemblée nationale en première lecture."/>
        <s v="Le présent amendement propose de rétablir le texte adopté par l’Assemblée nationale en première lecture, en intégrant les modifications suivantes issues des travaux du Sénat :&#10;– la suppression du rétablissement du plafonnement des contributions des chefs "/>
        <s v="Le présent amendement propose de rétablir le texte adopté par l’Assemblée nationale, s’agissant de l’éligibilité à la réduction d’impôt « Pinel » des communes couvertes par un contrat de redynamisation de zone de défense (CRSD)."/>
        <s v="Le présent amendement propose de rétablir le texte adopté par l’Assemblée nationale en première lecture. Le Sénat a relevé le plafond d’emplois de l’ACPR à 1 121 ETPT, afin de revenir au niveau du projet de loi initial. Or, le niveau moyen annuel des empl"/>
        <s v="Le présent amendement propose de rétablir cet article introduit à l’Assemblée nationale en première lecture. Celui-ci prévoit la création d’une nouvelle section au sein du compte de concours financiers (CCF) Prêts et avances à des particuliers ou à des or"/>
        <s v="Le présent amendement propose de rétablir le texte adopté par l’Assemblée nationale en première lecture. Le Sénat a notamment supprimé la dotation de 1,7 milliard d’euros en AE du nouveau programme Prêts à la société concessionnaire de la liaison express "/>
        <s v="Le présent amendement propose de supprimer cet article introduit au Sénat, qui supprime le prélèvement au profit de l’État sur les ressources de la taxe additionnelle à la cotisation foncière des entreprises (TACFE) affectées aux chambres de commerce et d"/>
        <s v="Le présent amendement propose de supprimer cet article introduit au Sénat qui modifie dans le code forestier la définition du défrichement."/>
        <s v="Cet amendement rétablit l'article d'équilibre général dans sa version adoptée par l'Assemblée nationale en première lecture, en intégrant les conséquences :&#10;- de l'annulation par le Conseil constitutionnel (décision QPC 2017-660 du 6 octobre 2017) de la c"/>
        <s v="Le présent amendement propose de rétablir le texte adopté par l’Assemblée nationale, en supprimant les dispositions prévoyant le bénéfice de l’avantage fiscal pour les métropoles. &#10; "/>
        <s v="Le présent amendement propose de supprimer cet article adopté par le Sénat en première lecture, qui modifie totalement la fiscalité des plus-values immobilières."/>
        <s v="Le présent amendement propose de rétablir le texte adopté par l’Assemblée nationale en première lecture. Cet article devra toutefois être modifié en séance par un amendement du Gouvernement afin de tenir compte de la censure de la taxe de 3 % sur les divi"/>
        <s v="Le présent amendement vise à apporter une coordination avec les dispositions transitoires prévues par le présent article pour accompagner la sortie des communes de zone C du &quot;Pinel&quot;, en aménageant les dispositions figurant à l'article 68 de la loi de fina"/>
        <s v="Le présent amendement propose de supprimer cet article introduit au Sénat, portant sur les modalités de cession ou nantissement de la créance fiscale détenue dans le cadre du crédit d'impôt en faveur de l'investissement productif outre-mer, notamment en r"/>
        <s v="Le présent amendement propose de rétablir le texte adopté par l’Assemblée nationale s’agissant des dispositions transitoires accompagnant la sortie des communes de zones B2 et C du dispositif « Pinel &quot;.&#10; "/>
        <s v="Le présent amendement propose de rétablir le texte voté par l’Assemblée nationale en première lecture."/>
        <s v="Le présent amendement propose de rétablir le texte adopté par l’Assemblée nationale sur la sortie progressive des chaudières à haute performance énergétique utilisant le fioul comme source d’énergie, afin de prévoir le maintien de l’éligibilité au CITE de"/>
        <s v="Le présent amendement propose de supprimer cet article introduit au Sénat, qui crée une nouvelle taxe sur les régies publicitaires en ligne, le dispositif étant satisfait et pouvant au demeurant poser des difficultés."/>
        <s v="Le présent amendement propose de supprimer cet article introduit par le Sénat en première lecture.&#10;En effet, la création d’un nouvel indicateur de performance budgétaire ne relève pas du domaine de la loi.&#10;En outre l’amendement est déjà satisfait pour deu"/>
        <s v="Le présent amendement propose de supprimer le texte adopté par le Sénat en première lecture. L’article 44 decies prévoit une exonération complète de droits de mutation à titre gratuit pour certaines parts de groupements agricoles."/>
        <s v="L’article 45 bis F prévoit la remise par le Gouvernement au Parlement, avant le 1er décembre 2018, d’un rapport analysant l’impact financier de la nouvelle compétence des officiers de l’état civil en matière de changement de nom aux fins de mise en concor"/>
        <s v="Le présent amendement propose de rétablir le texte adopté par l’Assemblée nationale, s’agissant des dispositions transitoires accompagnant la sortie du champ du CITE des chaudières à très haute performance énergétique et des fenêtres venant remplacer des "/>
        <s v="Le présent amendement vise à rétablir le texte voté par l’Assemblée nationale en première lecture."/>
        <s v="Le présent amendement propose de rétablir l’article 45, créant une exonération de cotisation foncière des entreprises, dans sa rédaction issue de l’Assemblée nationale, en supprimant la modification introduite au Sénat ainsi que, par coordination, l’aliné"/>
        <s v="Le présent amendement propose de compléter l’article 45 quinquies afin de fusionner le rapport du Gouvernement au Parlement sur les modalités de détermination de la valeur locative des biens des entreprises artisanales et des immobilisations industrielles"/>
        <s v="Le présent amendement propose de supprimer le texte adopté par le Sénat en première lecture. L'article 39 septies C prévoit un aménagement du régime fiscal du compte &quot;PME innovation&quot;."/>
        <s v="L’article 40 bis (nouveau) prévoit une exonération facultative de droits de mutation à titre onéreux en faveur de l’accession sociale à la propriété.&#10;Le présent amendement propose de supprimer cet article."/>
        <s v="Le présent article, inséré dans le présent projet de loi de finances au Sénat par un amendement parlementaire avec un avis défavorable du Gouvernement, propose de faire bénéficier du taux de 5,5 % de la taxe sur la valeur ajoutée (TVA) pour les livraisons"/>
        <s v="L’article 45 quater vise à redynamiser le commerce de centre-ville en permettant aux élus locaux de réduire la taxe foncière due par les commerces de détail de moins de 400 mètres carrés et, pour garantir les recettes des collectivités territoriales, d'au"/>
        <s v="L’article 44 duodecies (nouveau) prévoit la possibilité d’organiser un recouvrement triennal des cotisations de taxe foncière assises sur les propriétés forestières lorsqu’elles sont inférieures au seuil minimal de recouvrement de douze euros.&#10;Le présent "/>
        <s v="L’article 45 sexies A vise à permettre l’application des taux majorés de taxe sur les surfaces commerciales (TASCOM) lorsque l’établissement confie par contrat l’exploitation d’une installation de distribution au détail de carburants à un établissement di"/>
        <s v="Le présent amendement vise à rétablir le texte voté par l’Assemblée nationale en première lecture : il rétablit les dispositions prévoyant le versement d’une indemnité compensatrices aux agents publics et aux militaires afin de compenser les effets de la "/>
        <s v="Le présent amendement propose de rétablir le texte de cet article adopté par l’Assemblée nationale en première lecture, qui a été supprimé par le Sénat."/>
        <s v="Le présent amendement propose de rétablir l’article 44 quinquies, qui porte sur la suppression de dépenses fiscales inefficientes, dans sa rédaction adoptée par l’Assemblée nationale."/>
        <s v="Le présent amendement propose de rétablir l’article 44 septies, qui proroge le crédit d’impôt en faveur de l’agriculture biologique, dans sa rédaction issue de l’Assemblée nationale."/>
        <s v="L’article 45 ter A vise à créer une indemnité de sujétion égale à 40 % de l’indemnité de fonction pour les présidents de conseils régionaux, les présidents de conseils départementaux et les maires de villes de plus de 500 000 habitants, dans la limite du "/>
        <s v="Le présent amendement propose de supprimer le texte adopté par le Sénat en première lecture. L'article 39 octies B prévoit une extension du crédit d'impôt en faveur du spectacle vivant au théâtre."/>
        <s v="L’article 45 quinquies A (nouveau) instaure une taxe sur les locaux destinés au stockage des biens vendus par voie électronique.&#10;Le présent amendement propose de supprimer cet article.&#10; "/>
        <s v="Le présent amendement propose de supprimer cet article introduit au Sénat et qui modifie les modalités d’imposition des sociétés civiles de moyens à la cotisation foncière des entreprises."/>
        <s v="Le présent amendement propose de rétablir dans sa rédaction issue de l'Assemblée nationale l'article 46 ter relatif à la documentation en matière de prix de transfert, les modifications apportées par le Sénat, bien qu'inspirées par un souci légitime, risq"/>
        <s v="Le Sénat a adopté, en première lecture, un amendement demandant au Gouvernement de remettre un rapport sur l’opportunité de créer un indicateur de performance rendant compte de l’attractivité de la filière des métiers du numérique et des systèmes d’inform"/>
        <s v="Le présent amendement propose de rétablir cet article introduit à l’Assemblée nationale en première lecture. Le présent article vise à instaurer un mécanisme de contribution volontaire permettant le financement de projets d’intérêt commun pour l’Autorité "/>
        <s v="Le présent article vise à assouplir l’obligation faite aux assujettis à la TVA d’utiliser un logiciel ou système de comptabilité, de gestion ou de caisse sécurisé. Il est proposé, d’une part, de limiter cette obligation aux seuls logiciels et systèmes de "/>
        <s v="La Cour des comptes a récemment examiné la situation de l’enseignement français à l’étranger dans une communication à la commission des finances du Sénat d’octobre 2016, établie en application du 2° de l’article 58 de la LOLF.&#10;En outre, lorsque l’État et "/>
        <s v="Le présent amendement propose de supprimer cet article introduit au Sénat qui présente trop de risques constitutionnels et européens pour pouvoir être adopté."/>
        <s v="L’article 45 bis C (nouveau), adopté par le Sénat, rend éligibles à la dotation d’équipement des territoires ruraux (DETR) les sociétés publiques locales concessionnaires d’une opération d’aménagement concédée par des communes et EPCI éligibles à la DETR."/>
        <s v="Le présent amendement propose de supprimer le texte adopté par le Sénat en première lecture. L'article 39 octies A prévoit une augmentation de la part maximale de soutien public pour les oeuvres cinématographiques ou audiovisuelles difficiles et à petit b"/>
        <s v="Le présent amendement propose de rétablir le texte adopté par l’Assemblée nationale en première lecture."/>
        <s v="L’article 45 bis B (nouveau) prévoit la généralisation de l’expérimentation sur la révision des valeurs locatives des locaux d’habitation en 2018 et la remise par le Gouvernement au Parlement, des conclusions de cette expérimentation, dès le 1er février 2"/>
        <s v="Le présent amendement propose de rétablir le texte adopté par l’Assemblée nationale sur la sortie progressive du CITE des fenêtres venant en remplacement de parois en simple vitrage, leur éligibilité au CITE étant maintenue au taux de 15 % pendant les six"/>
        <s v="Le présent amendement propose d’en revenir à la rédaction issue de l’Assemblée nationale en conservant toutefois le principe d’un plafonnement des frais perçus par les intermédiaires financiers dans le cadre du dispositif « Madelin », adopté par le Sénat "/>
        <s v="Le présent amendement propose de supprimer cet article introduit au Sénat, qui prévoit d’exonérer de taxe sur les salaires la totalité des rémunérations versées aux impatriés."/>
        <s v="Le présent amendement propose de supprimer cet article introduit au Sénat, qui étend au stockage de l’énergie photovoltaïque le champ du crédit d’impôt en faveur de l’investissement productif en outre-mer.&#10;La question posée, légitime, suppose une analyse "/>
        <s v="Le présent amendement propose de supprimer cet article introduit au Sénat qui, s’il porte sur le sujet capital des transferts de bénéfice à l’étranger, comporte trop d’imprécisions susceptibles de conduire à une censure par le Conseil constitutionnel, pré"/>
        <s v="Le présent amendement propose de supprimer le texte adopté par le Sénat en première lecture. L'article 39 septies B prévoit un report total des prélèvements sociaux dans le cadre du compte &quot;PME innovation&quot;."/>
        <s v="Le présent amendement propose de supprimer cet article introduit au Sénat et qui porte sur un dispositif fiscal agricole présentant de nombreuses difficultés.&#10;En tout état de cause, la concertation qui sera conduite l’année prochaine en vue d’une refonte "/>
        <s v="Le présent amendement propose de supprimer le texte adopté par le Sénat en première lecture. L'article 46 octies prévoit la remise d'un rapport sur les conventions fiscales bilatérales."/>
        <s v="Le Sénat a modifié le texte de l’Assemblée nationale en revenant en grande partie sur les mesures visant à recentrer et moderniser le dispositif. Il est proposé de rétablir l’article dans sa version issue de l’Assemblée nationale."/>
        <s v="Le présent amendement propose de supprimer cet article introduit au Sénat, qui avance de six mois la date d’entrée en vigueur de l’obligation faite aux plateformes en ligne de déclarer les revenus de leurs utilisateurs, alors que le dispositif ne sera pas"/>
        <s v="Le présent amendement propose de rétablir l’article 44 sexies, qui renforce l'information disponible en matière de crédit d'impôt recherche, notamment s'agissant des docteurs, qu'a supprimé le Sénat."/>
        <s v="Le présent article, adopté au Sénat avec un avis défavorable du Gouvernement et de la commission des finances, vise à faire bénéficier du taux réduit de taxe sur la valeur ajoutée (TVA) de 10 % les produits de biocontrôle. Il est proposé de supprimer le p"/>
        <s v="L’article 44 undecies (nouveau) vise à exonérer de taxe foncière sur les propriétés bâties les bâtiments agricoles affectés à une activité non agricole.&#10;Le présent amendement propose de supprimer cet article.&#10; "/>
        <s v="L’article 45 bis E prévoit la remise par le Gouvernement au Parlement, avant le 1er décembre 2018, d’un rapport analysant l’impact financier de la nouvelle compétence des officiers de l’état civil en matière d’enregistrement des déclarations de changement"/>
        <s v="Cet amendement vise à permettre à l’ensemble des communes engagées dans une démarche de classement (et notamment celles qui en sont à l’étape de classement de leur office de tourisme en catégorie 1 – de conserver provisoirement les avantages de leur ancie"/>
        <s v="L’article 54 instaure une contribution annuelle des agences de l’eau au bénéfice des deux principaux opérateurs de la politique de la biodiversité, l’Agence française pour la biodiversité et l’Office national de la chasse et de la faune sauvage. Cette con"/>
        <s v="Le présent article, introduit au Sénat, vise à faire bénéficier du taux réduit de taxe sur la valeur ajoutée (TVA) de 5,5 % la fourniture de chaleur lorsqu’elle est produite au moins à 50 % à partir de l’énergie radiative du soleil."/>
        <s v="Ce sous-amendement vise à tenir informée la représentation nationale des conséquences de l’adoption de l’article 52."/>
        <s v="Ce sous-amendement vise à maintenir le volet accession de l’aide personnalisée au logement au-delà du 1er janvier 2018.&#10;Elles bénéficient à plus de 35 000 ménages et constituent un soutien important pour accompagner les ménages modestes dans l’accession à"/>
        <s v="Il s'agit d'un sous-amendement de repli. Ce sous-amendement vise à maintenir le volet accession des aides au logement au-delà du 1er janvier 2018 pour la zone 3.&#10;La zone 3 rassemble 62 % des accédants à la propriété bénéficiant de ce dispositif.&#10;Ces aides"/>
        <s v="Par cohérence avec le sous-amendement précédent visant à maintenir les APL accession, cet amendement propose également le maintien des allocations de logement familial (ALF) et des allocations de logement sociale (ALS) en accession à la propriété au-delà "/>
        <s v="Il s’agit d’un sous amendement de repli. Ce sous-amendement vise à maintenir le volet accession de l’aide personnalisée au logement au-delà du 1er janvier 2018 pour les zones 2 et 3.&#10;Ces deux zones rassemblent 88 % des accédants à la propriété bénéficiant"/>
        <s v="Ce sous-amendement vise à maintenir les volets accession de l’allocation logement familiale (ALF) et de l’allocation logement sociale (ALS), en cohérence avec le sous-amendement précédent sur l’APL accession."/>
        <s v="Cet amendement vise à maintenir le bénéfice de l’aide personnalisée au logement (APL) en accession à la propriété au-delà du 1er janvier 2018. Les APL accession bénéficient chaque année à environ 35 000 ménages modestes, en complément d’autres dispositifs"/>
        <s v="Cet amendement propose la suppression des alinéas 19 et 20 du I, ainsi que la suppression du V de l’article 19, relatifs à des dispositions visant à rétablir le plafonnement des contributions des chefs d’entreprise immatriculés au répertoire des métiers, "/>
        <s v="Cet amendement vise à ce que soient que soient prises en compte les pensions alimentaires et prestations compensatoires en tant que charges dans le calcul du revenu global soumis au nouvel IFI.&#10;En effet, c’est parce que l’impôt doit être en rapport avec l"/>
        <s v="Le présent amendement tire les conséquences de l’abondement de 50 millions d’euros de la dotation d’équipement des territoires ruraux (DETR) voté lors de la première lecture par l’Assemblée nationale. La dotation s’élèvera en 2018 à 1 046 millions d’euros"/>
        <s v="Ce sous-amendement de repli a pour but de maintenir les volets accession des trois aides au logement pour l’achat et les travaux dans les logements anciens en zone détendue.&#10;Ce serait un moyen d’inviter les organismes de logement social à vendre leur patr"/>
        <s v="Le Gouvernement propose d'exonérer les communes DSU de la minoration de DCRTP, ce qui pèserait, à hauteur de 17 millions d'euros, sur les communes percevant de la DCRTP mais pas de DSU.&#10;Le sous-amendement propose de mettre ce montant à la charge des métro"/>
        <s v="Le retrait de la décision d’approbation d’une règle d’entreprise contraignante (ou « BCR ») envisagée au 6° du II de l’article 6 est un acte administratif lourd de conséquences pour les entreprises visées ; il entraine pour elles une forte insécurité juri"/>
        <s v="L’amendement proposé vise à rétablir les critères du champ d'application territorial tel que prévu dans l’article 3 du règlement 2016/679 afin :&#10; - de préserver la cohérence du texte européen et son efficience tout en permettant à l’autorité de préserver "/>
        <s v="Cette modification rédactionnelle vise à souligner l’importance de respecter le secret médical. Ce point a des conséquences directes pour les entreprises employant des médecins (établissements de santé).&#10; "/>
        <s v="L’ARCEP n’est pas le seul interlocuteur de la CNIL. De nombreuses autres autorités de secteurs règlementés ou institutions représentatives peuvent être, le cas échéant, consultées.&#10; "/>
        <s v="L’article 80 du Règlement Général sur la Protection des Données n°2016/679 prévoit la possibilité pour les législateurs nationaux d’accorder aux personnes physiques le pouvoir de former une action de groupe afin d’obtenir réparation.&#10;Or, l’article 43 ter "/>
        <s v="Afin de rester conforme au principe de transparence à l’égard des personnes concernées qui régit l’ensemble du règlement 2016/679, il est proposé d’ajouter que la communication des données médicales individuelles incluses dans un traitement nécessaire aux"/>
        <s v="L’amendement proposé vise à répondre aux différentes obligations légales auxquelles les entreprises sont soumises au-delà de la problématique liée à la protection des données personnelles.&#10; &#10;En effet, certains dispositifs ne peuvent être respectés sans le"/>
        <s v="L’article 2 prévoit parmi les membres composant la CNIL la nomination de deux personnes qualifiées pour leur connaissance du numérique ou des questions touchant aux libertés individuelles.&#10; &#10;L’exclusion (« ou ») entre numérique et libertés individuelles e"/>
        <s v="Amendement rédactionnel, reprenant le vocabulaire du règlement européen."/>
        <s v="Amendement de cohérence."/>
        <s v="En l’état du droit, les pouvoirs de contrôle général des fichiers reconnus à la CNIL ne s’appliquent pas à certains traitements intéressant la sûreté de l’État (IV de l’article 44 de la loi de 1978). Huit fichiers sont aujourd’hui concernés : le fichier d"/>
        <s v="Le nouvel article 70‑21 transpose les articles 13, 15 et 16 de la directive en prévoyant qu’en cas de restriction des droits d’information, d’accès, de rectification ou d’effacement de la personne concernée, celle-ci doit être avisée de la possibilité d’e"/>
        <s v="Cet amendement a pour objet de préciser que la CNIL prend en considération les besoins spécifiques des micro, petites et moyennes entreprises dans sa démarche de certification, conformément aux dispositions de l'article 42 du réglement (UE) 2016/679."/>
        <s v="Amendement rédactionnel (suppression d'une précision inutile)."/>
        <s v="Cet amendement vise à améliorer l'information dont disposent les petites et moyennes entreprises sur les obligations qui sont les leurs en matière de protection des données de santé."/>
        <s v="Cet amendement a pour objet de préciser que l'élaboration des règlements types doit se faire en concertation avec les organismes publics et privés représentatifs des acteurs concernés."/>
        <s v="Correction d'une erreur de référence."/>
        <s v="Cet amendement a pour objet de préciser que la CNIL prend en compte les besoins spécifiques des micro, petites et moyennes entreprises lors de l'élaboration des codes de bonnes conduites, conformément aux dispositions de l'article 40 du règlement (UE) 201"/>
        <s v="Cet amendement a pour objet de rendre cumulatives les compétences exigées des cinq personnalités qualifiées membres de la CNIL."/>
        <s v="Le présent amendement corrige une omission du projet de loi en tirant les conséquences de la suppression du régime de déclaration préalable, par l’abrogation de l’article 23 de la loi de 1978 qui en fixe les modalités."/>
        <s v="Le présent amendement, de nature rédactionnelle, supprime des qualifications figurant entre parenthèses, qui sont sans portée normative et, n’étant pas reprises par ailleurs, ne s’imposent pas."/>
        <s v="Le présent amendement, de nature rédactionnelle, supprime des qualifications figurant entre parenthèses, qui sont sans portée normative et, n'étant pas reprises par ailleurs, ne s'imposent pas."/>
        <s v="Amendement rédactionnel.&#10;Le troisième alinéa du nouvel article 70‑16 transpose l’article 31, paragraphe 5, de la directive qui prévoit, par renvoi à l’article 13, paragraphe 3, des exceptions à l’obligation d’informer une personne d’une violation de donné"/>
        <s v="Cet amendement a pour objet de préciser que la CNIL veille à ce que les traitements de données à caractère personnel soient mis en œuvre conformément à l'ensemble des textes relatifs à la protection des données personnelles, et pas seulement aux dispositi"/>
        <s v="Cet amendement, de cohérence, précise que l’avis de la CNIL sur le projet de décret fixant la liste des personnes collaborant au service public de la justice habilitées à procéder au traitement de données pénales devra être motivé et publié. &#10;Cette précis"/>
        <s v="Cet amendement vise à supprimer la possibilité pour le Conseil d'Etat d'ordonner, sur demande de la CNIL, la &quot;cessation&quot; du transfert de données à caractère personnel vers un État tiers, pour se cantonner à la possibilité d'ordonner &quot;la suspension&quot; du tra"/>
        <s v="Cet amendement, d'apparence rédactionnelle, vise à clarifier le principe selon lequel aucune décision produisant des effets juridiques à l'égard d'une personne ne peut être prise sur le seul fondement d'un traitement automatisés de données sauf exceptions"/>
        <s v="Correction d'une erreur matérielle."/>
        <s v="Le présent amendement vise à éviter toute contradiction entre les exigences prévues par l’article 12§1 de la directive et celles fixées par l’actuel article 43 bis de la loi.&#10;En effet, aux termes de l’article 12§1 de la directive, les informations sont fo"/>
        <s v="Amendement rédactionnel, supprimant une précision inutile."/>
        <s v="Cet amendement a pour objet d'inscrire ces dispositions relatives à la recherche dans la section 2 du présent chapitre qui lui est dédié."/>
        <s v="Cet amendement a pour objet de permettre à la CNIL de prescrire des mesures autres que techniques ou organisationnelles pour le traitement des données biométriques, génétiques et de santé."/>
        <s v="Cet amendement vise à préciser ce que recouvre l’obligation pour le responsable de traitement de s’assurer de la maitrise du traitement algorithmique et de ses évolutions, sur le fondement duquel est prise une décision administrative individuelle, à savoi"/>
        <s v="Le présent amendement vise à clarifier le champ des obligations applicables aux sous-traitants :&#10;– les dispositions actuelles de l'article 35 s'appliqueront aux sous-traitants de responsables de traitements ne relevant ni du règlement général sur la prote"/>
        <s v="Amendement de clarification.&#10;Pour une meilleure compréhension des modifications apportées au droit actuel par le projet de loi, le présente amendement rédige nouvellement l’article 27 de la loi de 1978 afin de faire apparaître clairement que le régime d’a"/>
        <s v="L’article 23 du projet de loi modifie l’article 230‑8 du code de procédure pénale relatif au traitement des antécédents judiciaires (TAJ) pour tenir compte de la décision du Conseil constitutionnel du 27 octobre 2017. Il précise ainsi les suites que le pr"/>
        <s v="Cet amendement a pour objet de supprimer la disposition selon laquelle une personne ne souhaitant pas être informée d'un diagnostic serait privée de son droit de donner son consentement pour le traitement des données de santé résultant de cet acte. Il n'y"/>
        <s v="Cet amendement a pour objet de permettre à la CNIL de prendre des règlements types portant, le cas échéant, sur tous les aspects du traitement des données génétiques et biométriques, qui présentent une sensibilité particulière, ainsi que pour toutes les d"/>
        <s v="Cet amendement a pour objet de sécuriser l'exception introduite pour les employeurs ou les administrations recourant à des traitements de données biométriques de leurs salariés ou de leurs agents."/>
        <s v="Le règlement européen sur la protection des données fixe à 16 ans l’âge à partir duquel un mineur peut consentir seul au traitement de ses données. En dessous de cet âge, le consentement de ses parents sera nécessaire. Il autorise toutefois les États à ab"/>
        <s v="Cet amendement vise à  introduire la possibilité d'exercer une action de groupe dans le domaine de la protection des données personnelles aux fin de réparation du dommage causé par un manquement aux dispositions de la loi n° 78-17 relative à l'informatiqu"/>
        <s v="Le présent amendement a pour objet de permettre aux commissions permanentes de l'Assemblée nationale et du Sénat de saisir la CNIL sur toute proposition de loi relative à la protection des données personnelles."/>
        <s v="Cet amendement vise à inscrire la possibilité pour le président d'une assemblée parlementaire de saisir la CNIL dans l'ordonnance du 17 novembre 1958."/>
        <s v="Ce sous-amendement vise à préciser que la suspension d'une règle d'entreprise contraignante en cas de manquement dans le traitement de données personnelles peut être suspendue partiellement ou en totalité par la CNIL."/>
        <s v="Cet amendement a pour objet de permettre à la commission de déléguer au secrétaire général l'exercice de sa mission consistant à informer les auteurs de plaintes ou de réclamations des suites données à celles-ci. Il doit permettre à la CNIL de mieux trait"/>
        <s v="Le Sénat a étendu les cas d’exonération de la redevance d’archéologie préventive aux travaux de dragage, de clapage ou relevant d’un permis exclusif de recherches délivré en application du code minier. Ces nouveaux cas d’exonération de la redevance d’arch"/>
        <s v="Le présent amendement propose de revenir au texte de l’Assemblée nationale sur l’article 16, relatif à la prorogation de la réduction et du crédit d’impôt au titre des acquisitions et des travaux forestiers, en supprimant l’aménagement apporté par le Séna"/>
        <s v="L’article 30 du projet de loi de finances rectificative pour 2017 autorise le Gouvernement à fixer, par décret simple, le plafond autorisé pour le paiement en espèces des impositions de toute nature et des recettes recouvrées par un titre exécutoire. Ce p"/>
        <s v="Le présent amendement propose de rétablir cet article dans sa rédaction issue de l’Assemblée nationale.&#10;Le Sénat a ajouté un critère permettant de bénéficier de la clause de sauvegarde réservée aux États membres de l’Union européenne et à certains États a"/>
        <s v="L’article 17 ter B (nouveau) prévoit une exonération de taxe d’habitation et de contribution économique territoriale pour les résidences hôtelières à vocation sociale.&#10;Cet amendement propose de rétablir le texte voté par l’Assemblée nationale en première "/>
        <s v="L’article 23 septies modifie l’imposition forfaitaire sur les entreprises de réseaux (IFER) applicable aux réseaux de télécommunications.&#10;Le présent amendement propose de rétablir le texte voté par l’Assemblée nationale en première lecture sous réserve d’"/>
        <s v="L’article 45 porte sur l’évaluation des transferts, à un établissement public de coopération intercommunale, de compétences précédemment exercées par un syndicat financé par le produit de certains impôts.&#10;Le présent amendement propose de rétablir le texte"/>
        <s v="Le présent amendement propose de supprimer cet article introduit par le Sénat qui double le plafond des dons faits dans le cadre du mécénat d’entreprise par certaines petites et moyennes entreprises, la mesure présentant un coût potentiellement élevé et p"/>
        <s v="Le présent amendement propose de rétablir cet article dans sa rédaction issue de l’Assemblée nationale; il prévoit que le crédit d'impôt phonographique sera prorogé jusqu'en 2019 et non 2021."/>
        <s v="Cet amendement rectifie l’évaluation des conséquences sur l’équilibre général pour 2017 des différentes dispositions de ce projet de loi.&#10;Il tient compte de l’ensemble des articles adoptés par l’Assemblée nationale et le Sénat en première partie, à l’exce"/>
        <s v="Le présent article vise à exonérer de taxe intérieure de consommation sur les houilles, les lignites et les cokes (TICC) le charbon utilisé comme combustible par des particuliers. Il est proposé de supprimer cet article introduit par le Sénat."/>
        <s v="L’article 32 ter (nouveau) comporte diverses dispositions relatives au fonctionnement des commissions locales des transferts de charges en cas de fusion d’établissements publics de coopération intercommunale.&#10;Le présent amendement propose de rétablir le t"/>
        <s v="Le présent article, introduit au Sénat, modifie l’article 52 du projet de loi de finances pour 2018, actuellement en discussion au Parlement. Sur la forme, il semble préférable de réserver les modifications du projet de loi de finances pour 2018 au sein d"/>
        <s v="Le présent amendement propose de rétablir l’article 24 dans sa rédaction issue de l’Assemblée nationale, en supprimant la modification introduite au Sénat qui conduirait à une perte annuelle de recettes pour l’État de 50 millions d’euros."/>
        <s v="Le présent amendement propose de rétablir cet article dans sa rédaction issue de l’Assemblée nationale."/>
        <s v="Le présent amendement propose de supprimer cet article introduit par le Sénat qui assouplit la clause d’embauche locale conditionnant le bénéfice des exonérations d’impôts commerciaux pour les entreprises implantées dans des zones franches urbaines-territ"/>
        <s v="Le présent amendement propose de supprimer cet article introduit au Sénat, qui vise à exonérer d’IFI, sous certaines conditions, les propriétaires de monuments historiques à hauteur de 75 % de leur valeur."/>
        <s v="Le présent amendement propose de rétablir le texte de l’Assemblée sur l’article 29 relatif aux procédures de recouvrement forcé des créances publiques, s’agissant de la déclaration du tiers saisi sur l’étendue de ses obligations à l’égard du redevable, de"/>
        <s v="L’article 17 prévoit la codification des dispositions relatives à la révision des valeurs locatives des locaux professionnels, ainsi que quelques aménagements.&#10;Le présent amendement propose de rétablir le texte adopté par l’Assemblée nationale en première"/>
        <s v="Le présent article prévoit que le paiement par les particuliers de la taxe sur les certificats d’immatriculation des véhicules (CIV) se fera désormais directement par télérèglement sur un site dédié et que les agents de la direction générale des finances "/>
        <s v="Cet article, inséré dans le présent projet de loi à l’Assemblée nationale, prévoit une modification du barème de la redevance à taux progressif appliquée à la production d’hydrocarbures liquides ou gazeux. Le Sénat ayant supprimé cet article, il est propo"/>
        <s v="L’article 17 prévoit la codification des dispositions relatives à la révision des valeurs locatives des locaux professionnels, ainsi que quelques aménagements.&#10;Le Sénat a prévu de porter de quatre à dix le nombre maximal de parlementaires membres des comm"/>
        <s v="Le présent amendement propose de rétablir le texte adopté par l’Assemblée nationale en première lecture. Le présent article prévoit un abondement de 27 millions d’euros à destination du Centre national pour le développement du sport (CNDS), compensé par u"/>
        <s v="Le présent article fait bénéficier du taux réduit de taxe sur la valeur ajoutée (TVA) de 5,5 % les droits d’entrée pour la visite d’un parc zoologique. Il est proposé de supprimer cet article introduit dans le projet de loi de finances rectificative par l"/>
        <s v="Le présent article transforme le prêt à taux zéro (PTZ) en un prêt à taux réduit (PTR). Il est proposé de supprimer le présent article."/>
        <s v="Le présent amendement propose de supprimer cet article introduit par le Sénat et qui adapte les obligations informatives incombant aux plateformes en ligne vis-à-vis de leurs utilisateurs.&#10;Cette suppression n’est pas motivée par un désaccord sur le fond d"/>
        <s v="L’article 17 ter A (nouveau) prévoit une exonération de taxe foncière sur les propriétés bâties pour les résidences hôtelières à vocation sociale.&#10;Le présent amendement propose de rétablir le texte voté par l’Assemblée nationale en première lecture en sup"/>
        <s v="Le présent amendement propose de rétablir l’article 9, relatif au prélèvement à la source de l’impôt sur le revenu, dans sa rédaction issue de l’Assemblée nationale.&#10;Le Sénat a complètement réécrit cet article pour supprimer le prélèvement à la source, te"/>
        <s v="Le présent amendement propose de revenir à la rédaction de cet article issue de l'Assemblée nationale, en conservant toutefois le principe d'une entrée en vigueur le 1er juillet 2018."/>
        <s v="L’article 23 ter rend obligatoire, à compter de 2019, la collecte de la taxe de séjour « au réel » par les plateformes Internet qui assurent un service de réservation, location ou mise en relation en vue de la location d’hébergement pour le compte de loue"/>
        <s v="Le présent amendement porte sur la seconde part du fonds de soutien exceptionnel à destination des collectivités territoriales visées par le présent article. Cette seconde part introduit, même de façon incomplète, un lien entre le fonds d’urgence et les d"/>
        <s v="Les dispositions de l’article 23 duodecies ont été adoptées par l’Assemblée nationale en nouvelle lecture et intégrées à l’article 45 quinquies du projet de loi de finances pour 2018.&#10;Par coordination, il est proposé de supprimer l’article 23 duodecies."/>
        <s v="Le présent sous-amendement propose de supprimer l’alinéa 56 de l’amendement n°66 (« – après les mots : « à hauteur », la fin du premier alinéa du 2° du 1 est ainsi rédigée : « du montant le plus élevé des dépenses supportées en 2018 ou en 2019. »).&#10;En eff"/>
        <s v="Le présent amendement procède en deux temps.&#10;Tout d'abord, il rétablit à son I) la version de l'article 15 telle que votée en première lecture à l'Assemblée nationale, comme le propose l'amendement n° 40 de la Commission des finances adopté à la suite de "/>
        <s v="Amendement de coordination visant à éviter un doublon avec l’alinéa 148."/>
        <s v="Cet amendement vise à préciser dans la loi la nature des règles de sécurité prévues à cet article afin de prendre en compte les remarques exprimées par le rapporteur du Sénat, M. Philippe Bonnecarrère.&#10;Les domaines mentionnés sont conformes aux recommanda"/>
        <s v="Le présent amendement vise à clarifier la portée de l’exception prévue par cet alinéa.&#10;Les opérateurs d’importance vitale, mentionnés aux articles L. 1332-1 et L. 1332-2 du code de la défense voient certains de leurs systèmes d’information soumis, en appl"/>
        <s v="Cet amendement vise à préciser que les opérateurs de communications électroniques ne sont exemptés de ces dispositions que pour les activités d’exploitation de réseaux et de fourniture de services de communications électroniques. Ces opérateurs fournissan"/>
        <s v="Le présent amendement vise à clarifier la portée de l’exception prévue par cet alinéa.&#10;Le deuxième alinéa de l’article 2 transpose l’article 1er, paragraphe 7, de la directive qui prévoit que, lorsque des dispositions sectorielles d’effet au moins équival"/>
        <s v="Amendement de coordination rédactionnelle avec l'article L. 32 du code des postes et des communications électroniques."/>
        <s v="Le présent amendement vise à mettre le droit français en conformité avec le protocole contre la fabrication et le trafic illicites d’armes à feu, de leurs pièces, éléments et munitions, additionnel à la Convention des Nations Unies contre la criminalité t"/>
        <s v="Le présent amendement revient à la rédaction initiale du projet de loi en ce qui concerne les modifications apportées à l'article L. 311-4 du code de la sécurité intérieure.&#10;D'une part, ainsi que le rappelle le Conseil d'État dans son avis sur le projet d"/>
        <s v="Amendement de cohérence : dans le chapitre en question du code de la sécurité intérieure, seul apparaît le terme « armes » et non « armes à feu »."/>
        <s v="L'article 18 du projet de loi renvoyant à un décret général l'application du chapitre III du titre Ier du livre III du code de la sécurité intérieure, il convient de déplacer vers le nouvel article final du chapitre les renvois à un décret effectués par u"/>
        <s v="Amendement de précision : la vérification de l'identité de l'acquéreur et des pièces justifiant l'achat d'une arme ne sont pas des conditions alternatives, mais cumulatives."/>
        <s v="Amendement rédactionnel. Pour être habilités à effectuer des contrôles, les prestataires de service doivent être qualifiés par le Premier ministre. Cette qualification est délivrée dans les conditions prévues par le décret n° 2015-350 du 27 mars 2015 rela"/>
        <s v="Correction d'une erreur de rédaction."/>
        <s v="Amendement d'harmonisation rédactionnelle."/>
        <s v="Cet amendement apporte plusieurs précisions rédactionnelles."/>
        <s v="Amendement de précision, la désignation par le ministre devant revêtir une forme juridique."/>
        <s v="Il ne semble pas judicieux d'utiliser dans la loi le terme Galileo, qui est un nom commercial susceptible d'évoluer avec le temps. &#10;La cohérence appellerait plutôt une reprise de l'intitulé choisi à l'article 22 pour figurer dans le code de la défense, à "/>
        <s v="Amendement de conséquence."/>
        <s v="Cet amendement vise à limiter l’application du I aux fournisseurs de service numérique établis hors de l’Union européenne conformément à l’article 18.2 de la directive.&#10; "/>
        <s v="Amendement rédactionnel. L'entrée en vigueur de la loi n° 2016‑1048 du 1er août 2016 rénovant les modalités d’inscription sur les listes électorales (dite &quot;Pochon-Warsmann&quot;) est commandée par la publication d'un décret, qui devrait intervenir avant les pr"/>
        <s v="A l'instar des dispositions régissant les autres scrutins locaux ou nationaux, l'article 3 de la loi du 7 juillet 1977 prévoit que si plusieurs listes ont la même moyenne pour l'attribution du dernier siège, celui-ci revient à celle qui a obtenu le plus g"/>
        <s v="Le projet de loi ne revient pas sur l’article 3 de la loi du 7 juillet 1977 et maintient donc le seuil de 5 % à partir duquel les listes sont admises à se répartir les sièges.&#10;L’Acte de 1976, modifié sur ce point en 2002, permet la mise en place d’un tel "/>
        <s v="Le projet de loi rétablit l'article 4 de la loi du 7 juillet 1977 relative à l'élection des représentants au Parlement européen dans sa rédaction antérieure à 2003. Or, depuis 2011, les Français établis hors de France ont la possibilité de voter dans les "/>
        <s v="La loi organique n° 2016-506 du 25 avril 2016 de modernisation des règles applicables à l'élection présidentielle a renforcé la publicité des dépenses électorales engagées par les partis politiques au profit d'un candidat à l'élection présidentielle, en p"/>
        <s v="Le présent amendement vise à accroitre nettement les obligations des propriétaires et détenteurs de denrées alimentaires ou d’aliments pour animaux soumis pour communiquer immédiatement à l’autorité administrative les résultats de contrôles présentant un "/>
        <s v="Le présent sous-amendement apporte une correction rédactionnelle à l’amendement et fixe plus précisément la date de remise du rapport au 1er juillet 2019."/>
        <s v="Ce sous amendement vise à codifier les dispositions de l'amendement."/>
        <s v="Cet amendement vise à intégrer la notion de circuit de court dans la réglementation sur la composition des repas servis dans les restaurants collectifs.&#10;Cette notion de circuit court est déjà mentionnée dans la loi à l'article L111-2-2 du code rural et de"/>
        <s v="Cet amendement tend à modifier les calculs de redevances relatives au prélèvement sur la ressource en eau.&#10;En effet, au regard du principe préleveur-pollueur-payeur, plus le volume d’eau capté par une catégorie d’usagers est important, plus la redevance d"/>
        <s v="La restauration collective représente un levier stratégique de la lutte contre le gaspillage alimentaire. Chaque année, ce sont 3 milliards de repas qui sont servis dans les différents secteurs de la restauration collective dont 39 % dans les établissemen"/>
        <s v="Le présent amendement vise à permettre de confier aux régions qui le souhaitent un rôle de chef de file dans la définition des projets alimentaires territoriaux menés avec l’ensemble des acteurs concernés d’un territoire. L’objectif des projets est de str"/>
        <s v="Un soutien d’innovation particulier pour moderniser et caractériser l’offre et la demande en produits locaux et durables est nécessaire. L’amendement ainsi proposé entend encourager le développement de plateformes numériques de mise en réseau et de partag"/>
        <s v="L’industrie agro-alimentaire, qui est l’un des fleurons économiques de notre pays, est actuellement bridée par une prolifération de taxes de toutes natures affectant diverses productions. Un rapport parlementaire de Mme Louwagie et de M. Hammadi réalisé e"/>
        <s v="L’atelier 9 « Comment faciliter l’adoption par tous d’une alimentation favorable à la santé » des États Généraux de l’Alimentation a souligné l’importance d’accompagner l’évolution des pratiques agricoles, pour réduire les contaminations et optimiser la q"/>
        <s v="Cet amendement vise à̀ supprimer la taxe pour le développement de l’industrie de la transformation des corps gras végétaux et animaux, conformément à la proposition n° 5 de la mission d’information sur la taxation des produits agroalimentaires, dont le r"/>
        <s v="En France, la législation oblige de servir de la viande, du poisson et des produits laitiers à des fréquences définies.&#10;Cet amendement vise à ce que chaque structure de restauration collective publique présente annuellement un plan de propositions visant "/>
        <s v="Cet amendement propose que les marchés publics de fourniture de denrées alimentaires comportent obligatoirement des clauses de révision de prix, faisant référence à un ou des indicateurs relatifs aux prix des produits agricoles et alimentaires constatés s"/>
        <s v="Cet amendement propose de supprimer la taxe « farine », qui porte sur les quantités de farines, semoules et gruaux de blé tendre livrées ou mises en œuvre destinés à la consommation humaine. Une telle taxe vient à créer des distorsions économiques et des "/>
        <s v="Le présent amendement vise à supprimer la taxe sur les huiles végétales destinées à l’alimentation humaine. Cette taxe a été instaurée en 1960 afin de protéger la filière laitière française et de taxer plus fortement les productions étrangères d’huiles. D"/>
        <s v="Le présent amendement vise à créer une nouvelle mention valorisante « élevé à l’herbe », qui garantisse notamment une part élevée de pâturages tout au long de la vie de l’animal et une alimentation animale reposant quasi exclusivement sur l’herbe, dans de"/>
        <s v="Le présent amendement vise à inciter les conseils régionaux et départementaux à mettre en œuvre un dispositif de modulation de leurs dotations aux établissements scolaires en fonction de leur engagement dans les démarches de restauration durable.&#10;Ce mécan"/>
        <s v="Le présent amendement vise à fixer, parmi les objectifs prioritaires de la politique en faveur de l’agriculture et de l’alimentation (article L. 1 du code rural) et de la politique d’aménagement rural (article L. 111‑2 du code rural), la réalisation de l’"/>
        <s v="Cet amendement vise à supprimer la taxe sur les céréales, conformément à la proposition n° 3 de la mission d’information sur la taxation des produits agroalimentaires, dont le rapport a été approuvé par la commission des finances de l’Assemblée natio"/>
        <s v="La consommation de viande et de produits animaux en France est établie aujourd’hui comme étant excessive, si on considère ses effets sanitaires et écologiques. En outre, la massivité de cette consommation implique un recours quasi exclusif à l’élevage ind"/>
        <s v="La question de la qualité du don est primordiale pour les associations d’aide alimentaire et leurs bénéficiaires. Il est par conséquent important de s’assurer que l’augmentation du nombre de donateurs d’invendus alimentaires dans les territoires ne s’acco"/>
        <s v="La transition vers un nouveau modèle plus durable pour les agriculteurs est réalisable et viable si un accompagnement dédié est mis en place et que le gouvernement réaffirme son soutien aux agriculteurs. Cette transition est réalisable et viable comme le "/>
        <s v="Le présent amendement propose de mettre en place un mécanisme de soutien aux 5 000 premiers restaurants collectifs, publics et privés, se lançant dans cette démarche, avant l’obligation au 1er janvier 2022. Les restaurants collectifs qui se lancent en pre"/>
        <s v="Cet amendement propose également d’intégrer une obligation de plat végétarien en plus des produits servis dans les restaurants collectifs dont les personnes morales de droit public ont la charge.&#10;Cette obligation ne serait applicable que pour les restaura"/>
        <s v="Il appartiendra à un décret de préciser le pourcentage de produits biologiques ou sous signes de qualité devant entrer devant entrer dans la composition des repas. Nous savons qu’il existe une corrélation de ces modes de productions avec une exigence mini"/>
        <s v="Par cet amendement, le but est de promouvoir les groupements de commandes publiques voire privées au niveau local pour :&#10;- adapter plus rapidement l’offre à la demande des acheteurs publics, en respectant les nouveaux cahiers des charges ;&#10;- diffuser effi"/>
        <s v="Ce sous-amendement vise à faire des pourcentages de produits issus de l’agriculture biologiques ou de produits bénéficiant d’autres signes de qualité prévus par le présent article des pourcentages minimum. La rédaction proposée permet de ne pas limiter le"/>
        <s v="Le lien entre alimentation et santé est indéniable. Une alimentation saine et de qualité permet de réduire les risques sanitaires liés aux maladies dites de civilisation (obésité, maladies cardiovasculaires, diabète…), renforcer l’éducation au goût, et ai"/>
        <s v="Le critère du bien-être animal a déjà été reconnu par le code des marchés publics, en effet, depuis 2016, les acheteurs publics sont autorisés à privilégier un produit ou un prestataire en fonction du critère du bien –être animal.&#10;Aux fins de réaffirmer l"/>
        <s v="Le commerce équitable est défini par l’article 94 de la loi sur l’Economie Sociale et Solidaire promulguée le 31/07/2014 qui en précise les contours et inscrit en droit français ses principes fondamentaux : un engagement commercial pluriannuel qui ne peut"/>
        <s v="Cet amendement propose que les marchés publics de fourniture de denrées alimentaires s’appuie sur des produits de haute qualité reconnus en tant que tels. &#10;Les produits catégorisés à l’article L640‑2 du code rural et de la pêche maritime répondent à cette"/>
        <s v="Cet amendement a pour but de réaffirmer l’esprit des États Généraux de l’Alimentation sur la qualité, la durabilité de l’agriculture à la française et le consommer local.&#10;Il est important que le projet de loi n’emporte pas a contrario de sa philosophie et"/>
        <s v="Cet amendement propose que les marchés publics de fourniture de denrées alimentaires comportent obligatoirement un approvisionnement en produits de saison, frais et locaux.&#10;En effet, la restauration collective a un rôle stratégique à jouer dans l’éducatio"/>
        <s v="Il ne suffit pas d’attribuer un identifiant à un produit pour parler de traçabilité. Le suivi de son élaboration, de son arrivée jusqu’à sa sortie de la chaîne de production et sa distribution, nécessite toute une organisation à penser et à mettre en plac"/>
        <s v="Le présent sous-amendement vise à restreindre la prise en compte des produits bénéficiant d’un certificat de conformité des produits aux seuls produits issus d’une exploitation engagée dans une démarche de certification « haute valeur environnementale », "/>
        <s v="Ce sous-amendement vise à associer le ministre chargé de l’environnement à la procédure de nomination des membres du collège des personnalités qualifiées."/>
        <s v="L’objectif de cet amendement est de préciser, de manière spécifique, que les objectifs chiffrés fixés dans l’article 11 pour l’amélioration de la qualité des repas sont exprimés en volume des produits et non pas, a contrario, en valeur.&#10;La formulation act"/>
        <s v="Le présent amendement vise à réécrire l’article 11 afin de fixer dans la loi les pourcentages de produits qualitatifs devant entrer dans la composition des repas.&#10;Ces objectifs ont été annoncés par le Président de la République pendant sa campagne puis ré"/>
        <s v="Le plan « Ecophyto 2 » vise à réduire de 50 % entre 2015 et 2025 le recours aux produits phytopharmaceutiques. Pour favoriser la réussite de ce plan, il convient de réduire les incitations à utiliser les produits phytopharmaceutiques.&#10;L’article L. 253- 5 "/>
        <s v="Cet article propose de rendre obligatoire dans la restauration collective l’affichage d’icônes permettant à la clientèle de savoir si les plats ont été cuisinés sur place et si ceux-ci ont été élaborés à partir de produits naturels. Il s’agit ainsi d’assu"/>
        <s v="L’amendement proposé vise à faciliter la collecte et le don de produits frais. &#10;La plupart des dons alimentaires sont aujourd’hui constitués de denrées non périssables (pâtes, riz, farine...). Ces denrées non périssables constituent bien entendu une aide "/>
        <s v="Le présent article vise à confier au Conseil national de l’alimentation (CNA) l’organisation d’une concertation sur l’amélioration de la qualité nutritionnelle des repas servis dans le cadre de la restauration collective. Le CNA participe à l’élaboration "/>
        <s v="Les Règlements de l’Union Européenne prévoient déjà des conditions strictes de traçabilité des bovins. L’amendement ainsi rédigé entend généraliser à l’égard de l’ensemble des produits alimentaires vendus dans le commerce cette obligation de transparence "/>
        <s v="Le décret n° 2003‑587 du 30 juin 2003 pris pour l’application de l’article L. 214‑1 du code de la consommation en ce qui concerne le miel ne fournit pas une indication exhaustive de l’origine du miel. En effet l’obligation actuelle en cas de mélange de mi"/>
        <s v="En matière de restauration collective, le Groupe d’Étude des Marchés de Restauration Collective et Nutrition (GEM-RCN), qui dépend de la direction des affaires juridiques du Ministère de l’Économie et des Finances, établit des recommandations nutritionnel"/>
        <s v="Selon une étude menée par une association, 3,2 milliards de pailles sont consommées chaque année en France uniquement dans l’industrie de la restauration rapide. Ces pailles sont également parfois fournies dans d’autres types de restauration et vendues en"/>
        <s v="Il parait pertinent à termes d’étendre les objectifs de l’article 11 (produits bio, recours aux produits sous signes &amp;amp; mentions de qualité, prise en compte du coût du cycle de vie) aux structures de restauration collective du secteur privé et il sera "/>
        <s v="Le présent amendement vise à encadrer plus spécifiquement le champ de l’habilitation prévue au 4° du II de l’article 15, car des titres importants sont visés (protection des végétaux en lien avec la première ordonnance de l’article, dans le code rural, et"/>
        <s v="Cette mesure consiste à suspendre l’utilisation du dioxyde de titane dans les denrées alimentaires jusqu’à la publication du rapport de l’Agence nationale de sécurité sanitaire de l’alimentation, de l’environnement et du travail (ANSES), actuellement pr"/>
        <s v="La « NASH », ou stéatohépatite non-alcoolique, est une maladie du foie qui associe une accumulation de graisse dans le foie, une inflammation et une dégénérescence des cellules hépatiques. Une fois installée, la maladie s’accompagne d’un risque de cirrhos"/>
        <s v="Les attentes sociétales de traçabilités et de transparence vont aujourd’hui bien au-delà des seules obligations légales dues à une qualité minimale des produits de consommation. Cette tendance et cette aspiration du consommateur sont encore plus vraies po"/>
        <s v="Le présent amendement vise à assurer l’information des usagers de la restauration collective privée à compter du 1er janvier 2020. Il est important qu’ils puissent savoir quelle est la proportion de produits de qualité qui entre dans la composition de leu"/>
        <s v="Les fréquences et les portions recommandées par le gouvernement, et imposés pour partie au secteur de la restauration collective par l’arrêté du 30 septembre 2011, conduisent à une surconsommation de protéines.De plus, les recommandations précisées dans c"/>
        <s v="Le bien-être animal est aujourd’hui une préoccupation sociétale majeure. Son respect tant pendant l’abattage que durant toute la vie de l’animal est une exigence aujourd’hui pour une grande partie des consommateurs.&#10;Afin de répondre à cette nouvelle deman"/>
        <s v="Le présent amendement vise à mieux cerner les opérateurs qui seraient concernés par l’extension des obligations de donner les invendus aux associations d’aide alimentaire.&#10;Il ne paraitrait notamment pas pertinent d’imposer de telles obligations aux exploi"/>
        <s v="Les denrées alimentaires présentées à la vente doivent comporter un étiquetage pour bien informer le consommateur, en particulier lorsque celui-ci s’apprête à consommer un aliment ultra-transformé.&#10;A ce jour, les aliments ultra-transformés représentent en"/>
        <s v="Les produits alimentaires ultra-transformés sont caractérisés par l’usage d’ingrédients, dont la fabrication (hors rares exceptions) majoritairement, si ce n’est exclusivement industrielle, inclue des ingrédients et/ou additifs d’origine exclusivement ind"/>
        <s v="Amendement rédactionnel visant à décliner le contenu du titre II qui comporte des dispositions très hétéroclites et ainsi doter le texte d’une architecture ordonnant bien les thèmes visés successivement par les différents articles, de façon à offrir des r"/>
        <s v="Il est urgent d’améliorer la condition des animaux dans les abattoirs. D’ailleurs, le projet de loi prévoit un durcissement des sanctions pénales en cas d’infraction à la réglementation en vigueur. Cependant, cette disposition n’a de sens et d’effectivité"/>
        <s v="Les signes de qualités (Label rouge, AOC / AOP …) jouissent d’une forte notoriété en France et sont très appréciés des consommateurs.&#10;Cependant, victimes de leurs succès, la multiplication des signes de qualités ou des démarches de certification tend à cr"/>
        <s v="L’étude d’impact de la loi souligne que la mise en œuvre de cette disposition nécessitera un suivi particulier par les services de l’État en ce qui concerne le changement des pratiques des acheteurs publics contraints à adapter leurs cahiers des charges.&#10;"/>
        <s v="La réglementation en vigueur définit les obligations en matière d’étiquetage des denrées alimentaires et impose notamment pour les industriels l’apposition d’une date limite de consommation (DLC) ou d’une date de durabilité minimale (DDM), selon le niveau"/>
        <s v="Le présent amendement vise à garantir le maintien du champ actuel des personnes morales habilitées à recevoir les dons des grandes et moyennes surfaces (associations uniquement), tout en rectifiant le terme « association caritative » à l’article L. 541‑15"/>
        <s v="Cet amendement propose que les marchés publics de fourniture de denrées alimentaires comportent obligatoirement un approvisionnement en produits de saison, frais et locaux. Il a également pour but de réaffirmer l’esprit des États Généraux de l’Alimentatio"/>
        <s v="La croissance démographique et le dynamisme économique sont d’indéniables atouts pour le développement des territoires. Pour autant, chaque année, des centaines d’hectares naturels agricoles disparaissent pour encourager une urbanisation rapide et réalisé"/>
        <s v="Le présent amendement vise à étendre l’obligation de diagnostic imposée par l’article 15 pour chaque structure de restauration collective à une obligation de diagnostic d’approvisionnement durable.&#10;Cette extension permettra de s’assurer que chaque opérate"/>
        <s v="Le présent amendement propose de mettre en place un mécanisme de suivi régulier pour s’assurer de l’atteinte de l’objectif de 50 % de produits acquis remplissant une des conditions listées à l’article 11. "/>
        <s v="Le présent article vise à étendre l’article 11 aux personnes morales de droit privé, en leur laissant un délai supplémentaire de trois ans pour se conformer aux nouvelles obligations posées. Il est important que la qualité des repas proposés progresse dan"/>
        <s v="Les abattoirs ne doivent plus apparaître aux yeux de l’opinion comme des lieux tabous, hermétiques et cachés.&#10;Associer des éleveurs, des représentants d’associations de protection animale, de consommateurs, aux acteurs déjà impliqués, personnels, vétérina"/>
        <s v="Le présent article amendement vise à généraliser la désignation de responsables protection animale dans tous les abattoirs, quelle que soit leur niveau d’activité. Actuellement, cette désignation n’est obligatoire, en application de l’article 17 du règlem"/>
        <s v="Le présent amendement vise à ajouter aux missions de l’enseignement et de la formation professionnelle publics aux métiers de l’agriculture, de la forêt, de la nature et des territoires la sensibilisation au bien-être animal. Il est en effet très importan"/>
        <s v="Aujourd’hui, la réglementation en vigueur prévoit l’obligation d’un étourdissement préalable à la saignée et à la mise à mort des animaux en abattoirs, même si cette obligation s’avère mal appliquée, elle en demeure la règle. Règle qui souffre néanmoins d"/>
        <s v="Les Mesures d’Effet Equivalent à Restriction Quantitative (MEERQ) ont été consacrées par l’arrêt Procureur du Roi c/ Dassonville en 1974 par la Cour de justice de l’Union Européenne en les définissant comme « toute réglementation commerciale des États mem"/>
        <s v="L’amendement vise à répondre à une demande sociétale forte et légitime avec l’objectif de mieux connaître l’impact sanitaire lié à l’exposition atmosphérique aux produits phytopharmaceutiques. Il répond également à une recommandation de la Cour des Compte"/>
        <s v="Afin d’un côté de fournir une alimentation saine et durable pour le consommateur et d’un autre côté d’accompagner l’abandon progressif par l’industrie de l’approvisionnement auprès des élevages de poules en cage. Certaines enseignes ont déjà abandonné la "/>
        <s v="La qualité des produits consommés est déterminante sur la santé de la population. Cette loi a pour objectif d’aller vers une alimentation plus saine et une agriculture plus durable. Pour arriver à cet objectif, il est nécessaire de la compléter par un vol"/>
        <s v="Chaque année en France, 10 millions de tonnes de nourriture sont perdues et gaspillées, du champ à l’assiette. Les résultats d’une étude publiée en 2016 par l’ADEME montrent par ailleurs que près d’un tiers de ce gaspillage intervient dès l’étape de la pr"/>
        <s v="Il est proposé de prévoir que les exploitants d’abattoirs signent obligatoirement un protocole sanitaire particulier sur la base d’un modèle de protocole cadre national agréé par le ministre chargé de l’agriculture et par l’ANSES. Ce protocole traiterait "/>
        <s v="Cet amendement vise à ériger l’étourdissement en obligation absolue, préalable pour l’abattage conventionnel, et à postériori (« post cut ») pour l’abatage rituel. L’étourdissement, est aujourd’hui en théorie, obligatoire et appliqué pour ce qui est de l’"/>
        <s v="Afin de répondre à une exigence croissante des consommateurs, 9 français sur 10 se disant favorable à l’interdiction de l’élevage en cage de poules en France et afin d’acter l’abandon par l’industrie de l’approvisionnement auprès des élevages de poules en"/>
        <s v="La publicité est actuellement acceptée dans les points de distribution ainsi que dans les publications destinées aux utilisateurs professionnels. Cet amendement s’aligne sur la volonté du gouvernement d’aboutir à une agriculture plus saine et d’accompagne"/>
        <s v="Représentant un volume important de l’offre actuelle en supermarchés dans les Pays anglo-saxons, aucune étude officielle ne permet à ce jour de connaître l’état du marché Français.&#10;Les produits alimentaires ultra-transformés sont caractérisés par l’usage "/>
        <s v="Le présent amendement, complémentaire de celui portant sur l’alinéa 11, vise à mieux cerner les opérateurs qui seraient concernés par l’extension des obligations de publicité de leurs engagements en faveur de la lutte contre le gaspillage alimentaire.&#10;Il "/>
        <s v="La section 4 au chapitre III du titre V du livre II du code rural et de la pêche maritime, interdit la publicité des produits phytopharmaceutique. Cependant, elle permet par dérogation, aux utilisateurs professionnels de continuer à faire de la publicité "/>
        <s v="Comme le précise l’exposé des motifs du projet de loi, l’objectif du paragraphe I de l’article 13 est de compléter l’article 2‑13 du code de procédure pénale afin d’étendre aux infractions de maltraitance animale prévues et réprimées par le code rural, le"/>
        <s v="En France 37 millions de lapins sont élevés dans des cages grillagées dont l’espace de vie correspond à une seule feuille de papier A4. Ce mode d’élevage est une source avérée de stress, d’inconfort permanent, de blessures et d’obstacles à l’expression de"/>
        <s v="L’alinéa 1° de l’article 15 vise une incompatibilité totale entre le conseil d’intervention, hors conseil de sécurité, et la vente.&#10;Le coût d’un tel dispositif est de l’ordre de 4 000 et 10 000 € par an pour chaque exploitation selon la complexité de leur"/>
        <s v="S’agissant des transports se déroulant entièrement sur le territoire français en application du règlement 1/2005, il est proposé ici de limiter le transport des femelles gravides, l’amendement vise à interdire le transport des femelles gestantes au-delà d"/>
        <s v="Cet amendement a été suggéré par une association de défense de l’environnement.&#10; &#10;Cet amendement vise à interdire l’importation en France de denrées produites en utilisant des substances interdites dans l’UE, même à doses résiduelles. Il s’agit là de ne p"/>
        <s v="L’article 51 de la loi du 13 octobre 2014 d’avenir pour l’agriculture, l’alimentation et la forêt a transféré à l’ANSES la compétence de délivrance des autorisations de mise sur le marché des produits phytopharmaceutiques, qui étaient auparavant accordées"/>
        <s v="La loi n° 2016‑1691 du 9 décembre 2016 relative à la transparence, à la lutte contre la corruption et à la modernisation de la vie économique (dite loi Sapin 2) a créé une protection spécifique aux lanceurs d’alerte. Elle a ainsi prévu, dans les structure"/>
        <s v="L’information environnementale obligatoire sur les produits alimentaires répond :&#10;‒ à une forte demande citoyenne&#10;‒ à un impératif de transparence des relations entre producteur/distributeur et consommateur&#10;‒ à l’objectif d’une plus grande prise de consci"/>
        <s v="Les couvoirs industriels produisent des millions de cannetons et oisons chaque année aux fins de sélectionner des canards et oies à foie gras, à l’éclosion, près de la moitié d’entre eux s’avèrent être des oisillons femelles qui ne seront pas gardés, En e"/>
        <s v="Le site de Paris-Grignon est composé d’un Château daté du XVIIe siècle dont la grande école de commerce AgroParisTech est aujourd’hui propriétaire. Ce sont donc 500 hectares qui sont affectés à la formation qui devront être abandonnés en 2019 pour rejoind"/>
        <s v="A l’instar de ce qui existe en matière commerciale, les exploitants agricoles ne peuvent subir sur toute l’année une période de pleins tarifs.&#10;Il s’agit de leur permettre aux périodes les plus économiquement difficiles de continuer à s’approvisionner dans"/>
        <s v="L’objectif de cet amendement est de guider les régions, collectivités qui souhaitent intégrer dans leur sélection des offres de restauration collective des circuits de proximité et de qualité et animer leur territoire sur ce thème, dans le cadre de leurs "/>
        <s v="Le présent amendement vise à enrichir les informations fournies dans le cadre de la responsabilité sociétale des entreprises avec les engagements sociétaux de l’entreprise en faveur du don alimentaire, du respect du bien-être animal et d’une alimentation "/>
        <s v="L’huile de palme est l’huile végétale la plus consommée au monde. Présente dans de très nombreux produits alimentaires de consommation courante, elle est privilégiée par les industriels pour son faible coût de production.&#10;L’usage de l’huile de palme pose "/>
        <s v="Le présent amendement vise à ce que les grandes et moyennes surfaces s’assurent de la qualité du don auquel elles procèdent auprès des associations habilitées dans le cadre de la lutte contre le gaspillage alimentaire."/>
        <s v="Cet amendement, suggéré par un syndicat professionnel agricole, vise à mettre en place une réglementation adaptée à la reconnaissance des Préparations Naturelles Peu Préoccupantes. L’objectif à long terme étant la diminution de l’utilisation des produits "/>
        <s v="Cet amendement vise à ériger l’étourdissement préalable, même réversible, en obligation absolue. L’étourdissement, même, si pas forcément réversible d’ailleurs, est aujourd’hui en théorie, obligatoire et appliqué pour ce qui est de l’abattage conventionne"/>
        <s v="Le plan « Ecophyto 2 » vise à réduire  de 50 % entre 2015 et 2025 le recours aux produits phytopharmaceutiques. Pour favoriser la réussite de ce plan, il est indispensable de renforcer les actions visant à inciter à la réduction de l’emploi des produits p"/>
        <s v="Cet amendement vise à revoir la gouvernance de l’observatoire de la consommation des espaces naturels, agricoles et forestiers sous forme de quatre collèges de poids identique. Actuellement, la composition de cet observatoire prévoit la participation de t"/>
        <s v="L’agriculture doit relever de nombreux défis notamment au regard du changement climatique qui a de forts impacts sur les exploitations agricoles (inondations, gel, sécheresse…). L’irrigation intelligente et le stockage de l’eau représentent la première as"/>
        <s v="Il semble pour le moins préjudiciable et aberrant que vis à vis des opérateurs exerçant aux postes d’abattage, l’obtention d’un certificat d’aptitude pourtant prévue par la réglementation ne soit, encore aujourd’hui, effectivement exigée. À ce défaut cour"/>
        <s v="Les messages publicitaires en faveur de boissons avec ajouts de sucres, de sel ou d’édulcorants de synthèse ou de produits alimentaires manufacturés doivent contenir une information à caractère sanitaire. Dans le cas des messages publicitaires sur interne"/>
        <s v="Les couvoirs industriels produisent 90 millions de poussins chaque année aux fins de sélectionner des poules de races pondeuses, à l’éclosion, 50 millions d’entre eux s’avèrent être des poussins mâles, ils sont donc broyés vivants.&#10;Un arrêté du 12 décembr"/>
        <s v="De nombreuses publications scientifiques et des organismes reconnus (AESA, EASAC, INRA, CNRS, ANSES, etc.) indiquent que les substances néonicotinoïdes ont un impact majeur sur de nombreuses composantes de l’environnement sur des organismes non cibles tel"/>
        <s v="L’atteinte de 50 % de produits issus de l’agriculture biologique, ou avec d’autres labels environnementaux et sociaux, ou issus de circuits courts, dans les restaurations collectives publiques et privées est un engagement de campagne du président de la Ré"/>
        <s v="Afin de s’assurer que les condition de détention des poules pondeuses répondent aux conditions définies à l'article L. 214-1 du code rural et de la pêche maritime, afin de répondre à une exigence croissante des consommateurs et afin d’accompagner l’aband"/>
        <s v="Dans une perspective d’abandon progressif de l’approvisionnement auprès des élevages en cage et d’un exigence croissante des consommateurs, l’amendement ainsi proposé entend interdire totalement au 1e Janvier 2025 les élevages en cage des poules pondeuses"/>
        <s v="Le présent amendement vise à permettre de définir par ordonnance une obligation de publicité sur les mesures de lutte contre le gaspillage alimentaire, notamment sur les procédures d’auto-contrôle mises en œuvre par les opérateurs en la matière."/>
        <s v="Aujourd’hui, les produits phytopharmaceutiques sont de plus en plus règlementés, notamment pour protéger le grand public : interdiction de la vente en libre-service, interdiction de la publicité, prochainement interdiction de la vente au grand public. Le "/>
        <s v="Le présent amendement vise à renforcer les exigences pesant sur les démarches de certification des produits afin d’assurer qu’elles garantissent la qualité spécifique des produits. Il appartiendra au ministère de renforcer les conditions posées par la voi"/>
        <s v="Le marché des dosettes de cafés à usage est important, avec un chiffre d’affaires de plus de 1,3 milliards d’euros. Or, ce marché est également un fort contributeur de déchets : actuellement, plus de 2 milliards de capsules à usage unique sont vendues par"/>
        <s v="Le présent amendement ouvre les comités nationaux de l’Institut national de l’origine et de la qualité (INAO) aux représentants d’associations agréées de protection de l’environnement en application des dispositions de l’article L. 141‑1 du code de l’envi"/>
        <s v="Le présent amendement vise à restreindre aux délits définis par le code rural le champ de cet alinéa, qui étend à toutes les infractions pénales prévues par le code rural (y compris les contraventions) l’exercice, par les associations défense et de protec"/>
        <s v="Ce sous-amendements a pour objectif d’intégrer des critères supplémentaires à la présentation complémentaire à la déclaration nutritionnelle, c’est-à-dire le « nutriscore ».&#10;En effet, le nutriscore prend actuellement en compte trop peu de critère pour êtr"/>
        <s v="L’objectif de cet amendement est de beaucoup mieux encadrer le choix des indicateurs utilisés pour la référence aux coûts de production, ces indicateurs doivent être publics et indiscutables. En effet, les indicateurs insérés dans les contrats doivent êtr"/>
        <s v="En cas de revente de produits agricole ou alimentaires par l’acheteur, le contrat de vente fera désormais référence aux nouveaux indicateurs institués par ce même article. Cela résulte d’un principe émanant des EGALIM : la notion de contrat en cascade. To"/>
        <s v="La qualité des produits doit être obligatoirement prise en compte dans les critères et les modalités détermination du prix."/>
        <s v="Cet amendement prévoit de rendre obligatoire la prise en compte des indicateurs de coûts et d’évolution des coûts afin que les acheteurs ne puissent pas ne prendre en compte que les indicateurs relatifs à l’évolution des coûts."/>
        <s v="Cet amendement a pour but de renforcer la rédaction sur la clause de prix : celui-ci doit être, au minimum, déterminable par le producteur durant toute la durée du contrat. Ainsi, il ne sera plus permis d’inscrire dans les contrats des formules de calcul "/>
        <s v="Dans la pratique, ces indemnités sont imposées par l’acheteur afin de prévenir les cas où les producteurs souhaitent changer de mode de production (passage en agriculture biologique par exemple), ces indemnités ne doivent donc pas être prévues par la loi."/>
        <s v="L’article 172 bis du règlement (UE) n°1308/2013 du Parlement européen et du Conseil du 17 décembre 2013 portant organisation commune des marchés des produits agricoles introduite par l’adoption du règlement dit « omnibus » prévoit que « sans préjudice de "/>
        <s v="Ce dispositif bien distinct du reste est de prévoir un alinéa spécifique qui concerne la révision du prix prévue au 1° du II (car l’alinéa 15 concerne « les modalités de détermination du prix » et non « de révision »). Il faut ensuite citer cet alinéa à l"/>
        <s v="Les critères et modalités de détermination du prix devront désormais prendre en compte :&#10;- Un ou plusieurs indicateurs relatifs aux coûts pertinents de production en agriculture ou à l’évolution de ces coûts.&#10;- Un ou plusieurs indicateurs relatifs aux pri"/>
        <s v="Afin que les nouvelles modalités de prise en compte des indicateurs de coûts de production et de ceux relatifs aux prix des produits agricoles et alimentaires soient effectives, il convient de ne pas permettre aux parties d’utiliser leurs propres indicate"/>
        <s v="Dans la pratique, trop de contrats sont signés avec des tarifs d’achat satisfaisant mais les coûts annexes, comme le transport, le packaging ou bien d’autres critères » peuvent conduire à des baisses de rémunération pour le producteur. Ces coûts sont souv"/>
        <s v="Afin de parfaire la construction du prix en marche avant, il faut prévoir une négociation pluriannuelle entre l’OP et son acheteur. En effet, les négociations entre industriels et distributeurs se déroulent chaque année entre le mois de novembre et le 1er"/>
        <s v="Dans, un souci de transparence et même s’il délègue les négociations à une coopérative, une organisation de producteurs ou une association d’organisations de producteurs, le producteur doit pouvoir avoir accès aux différentes étapes de négociations. Ainsi"/>
        <s v="Cet amendement a pour objectif d’instaurer un contrôle des différents indicateurs utilisés dans la détermination du prix, par l’autorité administrative, après avis de l’observatoire de la formation des prix et des marges, pour en assurer la sincérité et l"/>
        <s v="Le présent amendement vise à préserver les avancées du projet de Loi tout en les adaptant aux filières qui disposent d’une expérience et d’une pratique reconnue en matière de contrat interprofessionnel écrit et qui par ailleurs, du fait de leur structure "/>
        <s v="La notion de tacite reconduction peut être assez dangereuse dans les contrats commerciaux, il faudrait à minima qu’un bilan puisse être établi 3 mois avant l’échéance du contrat pour en évaluer la bonne exécution.&#10;Ce bilan permettrait aux cocontractants d"/>
        <s v="Le calibrage des fruits et légumes a été imposé, à l’origine, par une réglementation européenne pour faciliter la transparence des échanges commerciaux entre les États membres. Ces normes de qualité, qui étaient initialement appliquées à 26 produits, ont "/>
        <s v="La mesure prévue par cet article en matière de critères et modalités de détermination du prix est insuffisante pour garantir la construction de coûts de production objectifs et la possibilité pour le vendeur ou son mandant de proposer des indicateurs qui "/>
        <s v="L’objectif de cet amendement est de revoir la rédaction de l’alinéa présentant l’articulation de la contractualisation pour les OP ou AOP sans transfert de propriété. L’amendement précise que tout contrat écrit conclu entre un producteur membre d’une OP s"/>
        <s v="L’objectif de cet amendement est de renforcer la rédaction sur la clause de prix : celui-ci doit être, au minimum, déterminable par le producteur pendant toute la durée du contrat. Ainsi, il ne sera plus autorisé de faire figurer dans les contrats des for"/>
        <s v="La volonté du Président de la République exprimée fin février 2018 à la nouvelle génération agricole est de donner un avenir à l’agriculture française et cette volonté ne doit pas faiblir. En effet, les agriculteurs nourrissent les français. Notre agricul"/>
        <s v="Alors que les États Généraux de l’Alimentation ont fait clairement émerger la nécessité urgente d’inverser la mécanique de construction des prix alimentaires pour construire ces prix sur la base des coûts de production des éleveurs, la rédaction actuelle "/>
        <s v="Si les producteurs membres d’une organisation de producteurs ou d’une association d’organisations de producteurs peuvent déjà leur déléguer le mandat de facturation de leurs produits, il convient d’en faire le droit commun. Dans les autres cas, cette fact"/>
        <s v="Afin de parfaire la construction du prix en marche avant, à savoir une négociation du prix payé aux producteurs en amont des négociations commerciales avec la grande distribution, il est prévu un mécanisme de transmission en cascade des indicateurs de coû"/>
        <s v="Cet amendement prévoit que conclusion d’un contrat de vente écrit relatif à la cession à leur premier acheteur de produits agricoles soit est précédée d’une proposition du producteur agricole y compris dans les secteurs où la contractualisation écrite n’a"/>
        <s v="La construction du prix en marche avant consiste à répercuter dans tous les contrats de la chaîne les indicateurs utilisés dans les contrats passés entre les producteurs et leurs premiers acheteurs. Il faut donc que la rédaction du texte soit très précise"/>
        <s v="Cet amendement a pour objet de mieux encadrer le choix des indicateurs utilisés pour la référence aux coûts de production, ces indicateurs doivent être publics et indiscutables. En effet, les indicateurs insérés dans les contrats doivent être, de préféren"/>
        <s v="Afin d'améliorer la connaissance des marchés, les organisations interprofessionnelles peuvent élaborer et diffuser des indices de tendance des marchés concernés, ainsi que tout élément de nature à éclairer la situation de la filière. &#10;L'alinéa 3 prévoit q"/>
        <s v="L’objectif est de supprimer la faculté de recommandations pour les organisations interprofessionnelle sur la manière de prendre en compte les indices et indicateurs pour la détermination, la révision et la renégociation des prix.&#10;Cette disposition comport"/>
        <s v="Le règlement OCM (article 125, annexe X) contient des mesures spécifiques portant sur les conditions d’achats des betteraves. Toutefois, en matière de contrats de vente de betteraves, le droit national s’est toujours appliqué sous réserve des règlements e"/>
        <s v="Les indicateurs de coûts de production et de prix élaborés par les interprofessions n’auraient, dans la rédaction actuelle, aucune valeur contraignante pour les opérateurs du secteur, y compris dans le cas où ils feraient l’objet d’un accord interprofessi"/>
        <s v="L’objet de cet amendement est de permettre la représentation au sein des interprofessions des organisation de producteurs et des associations d’organisations de producteurs les plus représentatives .&#10;À côté des interprofessions, les organisations de produ"/>
        <s v="Afin d’améliorer la connaissance des marchés, les organisations interprofessionnelles peuvent élaborer et diffuser des indices de tendance des marchés concernés, ainsi que tout élément de nature à éclairer la situation de la filière.&#10;L’alinéa 3 prévoit qu"/>
        <s v="Les contrats - dits « en cascade » - qui concernent la revente des produits agricoles et alimentaires ne doivent pas simplement faire référence aux indicateurs définis à l’article L. 631‑24. Ces contrats doivent en tenir compte, comme auront eu à le faire"/>
        <s v="Afin de renforcer la transparence et la protection de la partie la plus faible dans la relation commerciale, il est proposé de créer une obligation d’information renforcée sur la tête de l’acheteur à l’égard des producteurs à l’image de ce qu’il se pratiq"/>
        <s v="Il convient de traiter les sociétés d’intérêt collectif agricole (SICA), qui ont le statut de société coopérative selon l’article L 531‑1 du code rural et de la pêche maritime, comme les coopératives agricoles."/>
        <s v="Il est proposé un amendement qui viserait à étendre un accord interprofessionnel précisant et complétant les règles de la contractualisation dans un secteur donné sans pour autant rendre obligatoire la contractualisation. Il s’agit ici d’une mission des i"/>
        <s v="La Charte des états généraux de l’alimentation a été conclue le 14 novembre 2017 par les principales organisations agricoles et les grandes enseignes de distribution, dans un esprit de responsabilité partagée. Les différents acteurs y ont défini des engag"/>
        <s v="Il est proposé d’inclure dans le dispositif interprofessionnel préexistant les indicateurs de coûts de production. Cet amendement sécurise par ailleurs le fait que les contrats interprofessionnels peuvent proposer des clauses types relatives aux clauses d"/>
        <s v="L’article L. 631‑24‑3 II alinéa 2 prévoit que les coopératives, comme les organisations de producteurs, révèlent « en cascade » les indicateurs auxquels elles se réfèrent pour faire évoluer le prix des apports auprès de leurs coopérateurs. L’étude d’impac"/>
        <s v="Il s’agit de considérer les sociétés d’intérêt collectif agricole (SICA) à l’instar des coopératives puisqu’elles en ont le statut.&#10;Il convient donc de traiter les sociétés d’intérêt collectif agricole (SICA), qui ont le statut de société coopérative selo"/>
        <s v="Le Ministre de l’Economie peut être amené à assigner en justice les entreprises qui ont des pratiques commerciales illicites. A ce titre, les enseignes de la grande distribution sont régulièrement visées. Il convient de rappeler dans cet article sur les s"/>
        <s v="Cet amendement vise à tenir compte des enseignements de l’arrêt rendu par la Cour de justice de l’Union européenne dans l’affaire dite « des endiviers ». Cet arrêt a été rendu suite à la saisine de la cour de cassation qui a considéré qu’il existait une v"/>
        <s v="Le présent amendement vise à expliciter en amont des contrats les critères de choix des acheteurs dans la détermination du prix d’achat. Ces critères représentent en effet pour les producteurs un cahier des charges utile pour leur travail.&#10;Il leur permet "/>
        <s v="Ce sont les coopératives qui ont inventé la contractualisation la plus aboutie, au double engagement : celui de l’associé coopérateur à livrer sa production à la coopérative, celui de la coopérative de transformer cette production, la commercialiser, la v"/>
        <s v="Cet amendement a vocation à assurer la mise en place d’indicateurs publics, permettant de fixer un prix d’achat en cas de désaccord entre les parties. Il fait suite au constat d’une inégalité entre les producteurs ou organisations et producteurs d’une par"/>
        <s v="Cet amendement doit permettre aux interprofessions de remplir la mission que leur a confié le Président Macron a l’occasion de son discours de clôture du premier chantier des Etats Généraux de l’Alimentation ; à savoir a création et le partage de la valeu"/>
        <s v="Le texte doit être plus précis et reprendre systématiquement les mêmes terminologies (« prendre compte » plutôt que « faire référence » …).&#10;En cas de revente de produits agricole ou alimentaires par l’acheteur, le contrat de vente fera désormais référence"/>
        <s v="Amendement de coordination au sein du code de commerce."/>
        <s v="Les contrats - dits « en cascade » - qui concernent la revente des produits agricoles et alimentaires ne doivent pas simplement faire référence aux indicateurs définis à l’article L. 631‑24. Ces contrats doivent en tenir compte, comme l’auront eu à le fai"/>
        <s v="Pour rappel, la feuille de route des EGA est d’exonérer les coopératives agricoles de la « contractualisation rénovée » des lors qu’elles respectent les clauses essentielles de la contractualisation rénovée. L’étude d’impact (p.42) dispose que les coopéra"/>
        <s v="Pour le secteur du sucre, il convient de traiter les sociétés d’intérêt collectif agricole (SICA) comme les coopératives agricoles."/>
        <s v="Il s’agit de circonstances où le médiateur puisse agir rapidement à des situations qui le nécessitent. Il peut ainsi prendre la décision de saisir le juge directement, face à un conflit entre les parties lors de l’exécution d’un contrat."/>
        <s v="Il s’agit de permettre au médiateur et à sa seule initiative de rendre publiques ses conclusions et ses recommandations au terme d’une médiation, sans enfreindre l’obligation de confidentialité attachée à toute médiation par la loi n° 95‑125 du 8 février "/>
        <s v="Cet amendement fixe à un mois le délai imparti par l’administration à l’auteur des manquements pour se mettre en conformité avec l’article L. 631‑25."/>
        <s v="Dans un article existant sur la résolution des litiges au sein des interprofessions, il est proposé de prévoir qu’une partie à un contrat peut saisir une instance de conciliation des litiges. A ce jour seule les organisations professionnelles membres de l"/>
        <s v="La nouvelle rédaction de l’article L. 631‑28 retenue par le projet de loi maintient la possibilité pour les cocontractants d’écarter le recours à la médiation en cas de litige, qui existe dans le texte actuel. Cette exclusion apparaît contradictoire avec "/>
        <s v="Cet article permet de déroger aux délai de paiement par accord interprofessionnel. Ainsi, des délais de paiement plus courts ou plus longs peuvent être négociés au sein de chaque interprofession. Le recours à ce régime dérogatoire, en viticulture, est lar"/>
        <s v="L’objectif de cet amendement est de faire appliquer des sanctions en cas de refus par l’acheteur d’une demande d’offre écrite par le producteur, y compris pour les filières non-soumises à contractualisation obligatoire.&#10;Face à l’état actuel du droit en ma"/>
        <s v="Le règlement omnibus prévoit qu’un producteur peut demander à son acheteur une offre écrite de contrat, comme le rappelle l’article 1 du projet de loi, dans les secteurs qui ne sont pas soumis à contractualisation obligatoire. Il convient donc de sanction"/>
        <s v="L’objectif est d’ajouter une sanction lorsque l’acheteur ne formalise pas ses réserves ou son refus de la proposition d’accord-cadre émise par le producteur ou l’OP. Il faut instaurer de la transparence dans la relation commerciale et faciliter les procéd"/>
        <s v="Le règlement omnibus prévoit qu’un producteur peut demander à son acheteur une offre écrite de contrat, comme le rappelle l’article 1 du projet de loi, dans les secteurs qui ne sont pas soumis à contractualisation obligatoire. Il convient donc de prévoir "/>
        <s v="La concentration de l’offre de produits agricoles au stade de la production représente un préalable indispensable pour aller vers un meilleur équilibre du rapport des forces économiques en faveur des producteurs au sein des filières agroalimentaires.&#10;L’or"/>
        <s v="Le projet de loi fixe à un mois la durée maximale d’une médiation.&#10;Sans remettre en cause cette durée légale, source d’efficacité de la procédure, la possibilité pour le médiateur de prolonger à la demande des parties au litige la durée de la médiation d’"/>
        <s v="Afin de prévoir les cas où la médiation doit durer plus longtemps pour aboutir, à la demande des parties, il est proposé de l’allonger sa durée d’un mois. Au contraire pour les médiations conflictuelles, le médiateur devra donner un avis le plus rapidemen"/>
        <s v="L’article 5 prévoit la possibilité, pour les interprofessions, d’élaborer et de diffuser les indicateurs mentionnés à l’avant‑dernier alinéa du II de l’article L. 631‑24. Si les interprofessions font défaut, les parties contractantes pourraient être bien "/>
        <s v="Il est proposé de prévoir que le médiateur des relations commerciales agricoles puisse confier la résolution de litiges aux différents médiateurs intervenant dans les relations commerciales de produits agricoles et alimentaires, à savoir - les médiateurs "/>
        <s v="La loi a donné au médiateur des relations commerciales agricoles un rôle de régulateur des relations commerciales dans le secteur agricole et alimentaire.&#10;Les nouvelles dispositions introduites par le projet de loi y contribuent en permettant au médiateur"/>
        <s v="Cet amendement complète la liste des missions de l’Observatoire de la formation des prix et des marges des produits alimentaires. Afin que les opérateurs économiques aient à leur disposition des indicateurs publics de coût de production et de prix de marc"/>
        <s v="Le plafond de la sanction à 75000 € par an semble bien faible pour une laiterie qui multiplierait les contrats ou accords-cadres conclus en méconnaissance de l’article L. 631‑24 du code rural et de la pêche maritime.&#10;L'amende administrative doit être suff"/>
        <s v="Le statut de la coopérative est sui generis. La relation Coopérateur/Coopérative n’est « ni civile ni commerciale ».&#10;L’intervention du médiateur des relations commerciales dans cette relation particulière serait en totale contradiction avec le système coo"/>
        <s v="L’article L. 443‑1 du code de commerce prévoit que les délais sont plafonnés à 45 jours fin de mois ou 60 jours à compter de la date d’émission de la facture.&#10;Cet article permet aussi de déroger à ces délais, par accord interprofessionnel. Ainsi, des déla"/>
        <s v="Le présent amendement vise à renforcer le pouvoir de sanction de cet article 2 du Projet de loi et à inciter les parties au contrat à respecter davantage leurs obligations.&#10;En effet, si 75 000 € constitue une certaine somme, il est ici important de remarq"/>
        <s v="Il est proposé de donner un pouvoir supplémentaire au médiateur des relations commerciales agricoles en lui permettant de saisir le juge en référé pour que celui-ci traite un dossier sur la base des conclusions et recommandations adressées par le MRCA en "/>
        <s v="Le statut de la coopérative est sui generis. La relation Coopérateur/Coopérative n’est « ni civile ni commerciale ».L’intervention du médiateur des relations commerciales dans cette relation particulière serait en totale contradiction avec le système coop"/>
        <s v="Cet amendement met en cohérence le nouveau dispositif avec les missions actuelles du médiateurs qui, en application du deuxième alinéa de l’article L. 631‑27 du code rural et de la pêche maritime, prévoit qu’il est saisi de tout litige relatif à la conclu"/>
        <s v="Les sanctions qui pèsent sur un producteur individuel sont trop lourdes. Les contrôleurs doivent dans ces cas-là faire preuve de pédagogie plutôt que de sanctionner. Un producteur individuel, même dans un secteur soumis à la contractualisation obligatoire"/>
        <s v="Certains contrats contiennent des formules de calcul d’un degré de complexité tel qu’il est parfois impossible pour un producteur de connaître le prix auquel il sera payé. Un contrat doit contenir un prix fixe ou un prix facilement déterminable par les de"/>
        <s v="Il est proposé de préciser la rédaction en ne prévoyant que des clauses de renégociation portant sur le coût de l’énergie puissent uniquement être mises en oeuvre « le cas échéant »."/>
        <s v="L’objectif est d’assurer que l’ordonnance traitant des règles de transparence dans les sociétés coopératives prévoit de traiter la question du prix et des modalités de sa détermination pour un associé-coopérateur."/>
        <s v="Il s’agit de renforcer les missions de l’Observatoire de la formation des prix et des marges des produits alimentaires pour conforter son rôle d’outil au service des filières, en modifiant l’article L682‑1 du code rural.&#10;L’objectif est de permettre une sa"/>
        <s v="Les subventions publiques perçues par les Cuma* intègrent directement leurs fonds propres en compte de réserve indisponible (article L523‑7 du code rural) sans transiter par le compte de résultat. Historiquement cette disposition a permis de consolider le"/>
        <s v="Il est proposé de préciser la rédaction en ne prévoyant que des clauses de renégociation portant sur le coût de l’énergie puissent uniquement être mises en œuvre « le cas échéant »."/>
        <s v="Les subventions publiques perçues par les Cuma intègrent directement leurs fonds propres en compte de réserve indisponible (article L523-7 du code rural) sans transiter par le compte de résultat. Historiquement cette disposition a permis de consolider les"/>
        <s v="Les États Généraux de l’Alimentation n’ont pas mis en évidence de critiques fondamentales du système coopératif. Les questions de transparence et d’information ont été traitées par la loi n° 2014‑1170 du 13 octobre 2014 d’avenir pour l’agriculture, l’alim"/>
        <s v="Le présent amendement vise à durcir les sanctions pour les sociétés transformant des produits agricoles ou commercialisant des produits alimentaires qui manquent à leurs obligations en matière de dépôt de leurs comptes. Il porte de 2% à 4% du chiffre d'af"/>
        <s v="Il est proposé de revenir à une rédaction plus contraignante sur la rédaction de la clause : les indicateurs utilisés et les seuils de déclenchement de la clause sont proposés par l’Observatoire des prix et des marges et/ou les interprofessions. En effet,"/>
        <s v="Cet amendement vise à encadrer les critères utilisés dans la renégociation des contrats par l’autorité administrative, après avis de l’observatoire de la formation des prix et des marges, pour en assurer la sincérité et l’objectivité."/>
        <s v="L’article L. 441‑8 a pour finalité de répondre à la spécificité des productions agricoles, qui se caractérisent par une forte fluctuation des cours imputables pour l’essentiel aux aléas naturels ou climatiques. Ce type d’aléas n’existe pas pour les autres"/>
        <s v="Ce sont les coopératives qui ont inventé la contractualisation la plus aboutie, au double engagement : celui de l’associé coopérateur à livrer sa production à la coopérative, celui de la coopérative de transformer cette production, la commercialiser, la v"/>
        <s v="Les États Généraux de l’Alimentation ont mis en avant la nécessité, à chacune des étapes de la filière, de construire les prix de vente des produits transformés en tenant compte des coûts des producteurs agricoles afin de leur apporter un revenu décent.&#10;L"/>
        <s v="Il s’agit ici de faire le lien avec l’amendement 20 qui propose de créer une commission arbitrale dont le rôle serait de régler les litiges afférents à l’application de la clause de renégociation. Les litiges liés à la clause de renégociation doivent être"/>
        <s v="L’article L. 523‑7 du code rural et de la pêche maritime dispose que les sociétés coopératives agricoles intègrent directement leurs fonds propres en compte de réserve indisponible sans transiter par le compte de résultat dans l’objectif de les aider à co"/>
        <s v="Le gouvernement souhaite introduire des dispositions relatives aux relations entre les sociétés coopératives agricoles et leurs associés coopérateurs « afin de faciliter le départ des associés coopérateurs et de renforcer la transparence et l’équité dans "/>
        <s v="L’objet de cet amendement est de prévoir l’adoption des dispositions relatives au contrôle et sanctions des coopératives dans le cadre du recentrage « des missions du Haut Conseil de la coopération agricole sur la mise en œuvre du droit coopératif et le c"/>
        <s v="Cet amendement vise à réduire le délai de six mois à trois mois pour la publication de l’ordonnance relative au seuil de revente à perte et aux opérations promotionnelles. Le contenu de ces ordonnances est déjà assez finement précisé par l’article 9, sans"/>
        <s v="Le texte de loi pourrait être plus précis afin de préserver l’acquis des EGA, à savoir : l’encadrement en valeur et en volume des opérations promotionnelles qu’elles soient financées par le distributeur et/ou par le fournisseur. De même les promotions sur"/>
        <s v="Cet amendement a pour objectif de préciser la modification législative envisagée dans l’ordonnance en faisant référence aux termes de « prix de cession abusivement bas » et à la référence des coûts de production.&#10;Cet amendement a aussi pour objectif d’amé"/>
        <s v="Le projet de loi doit être plus précis sur l’encadrement des promotions afin de préserver l’acquis des États Généraux de l’Alimentation, c’est-à-dire l’encadrement en valeur et en volume des opérations promotionnelles, qu’elles soient financées par le dis"/>
        <s v="Cet amendement vise à réduire le délai de six mois à trois mois pour la publication de l’ordonnance relative au seuil de revente à perte et aux opérations promotionnelles. Le contenu de ces ordonnances est déjà assez finement précisé par l’article 9, sans"/>
        <s v="Cet amendement vise à faire modifier le délai pour la publication de l’ordonnance relative au seuil de revente à perte et aux opérations promotionnelles de six mois à trois mois. En effet un délai de 6 mois porterait potentiellement l’entrée en vigueur de"/>
        <s v="Cet amendement a pour objectif d’inclure les promotions sur les produits de marque de distributeur dans l’encadrement législatif en volume et en valeur ainsi que les les denrées alimentaires destinées à l’alimentation animale tout en précisant que le disp"/>
        <s v="L’ordonnance se contenterait, pour une simple expérimentation de 2 ans, « d’encadrer en valeur et en volume les opérations promotionnelles portant sur la vente au consommateur de denrées alimentaires et de définir les sanctions permettant d’assurer l’effe"/>
        <s v="Afin de garantir la liberté d’exercice de leur activité par les commerçants de détail, il est proposé que l’ensemble des contrats liants un commerçant à un réseau ne puissent pas excéder une durée de six ans. Cette mesure ne concerne pas les baux commerci"/>
        <s v="L’objet du présent amendement est de modifier la rédaction de l’article 10 pour la compléter et la préciser et pour que les ajustements de l’article L. 442‑9 du code de commerce ne soient pas contraints à des restrictions inutiles lorsque l’ordonnance ser"/>
        <s v="La problématique du « cagnottage » concerne particulièrement les entreprises de grande distribution, qui tirent avantage de la mise en avant de produits à appellations d’origine contrôlées dans le seul but de promouvoir leurs enseignes. Cela se matérialis"/>
        <s v="Cet amendement vise à commander un rapport afin d’examiner les manœuvres visant à contourner les objectifs et l’application du titre Ier de la loi, ou à contourner l’objectif de concurrence libre et non faussée au détriment du bon déroulement de la négoci"/>
        <s v="Cet amendement a pour objectif de préciser la modification législative envisagée dans l’ordonnance en faisant clairement référence aux « prix de cession abusivement bas » et en établissant un lien direct entre la définition de ces prix abusivement bas et "/>
        <s v="Cet amendement vise à proposer un assouplissement de la définition de la dépendance économique afin que les fournisseurs soient protégés en cas de perte soudaine d’un client. Il s’agit ici de punir les situations d’abus en ne considérant pas seulement les"/>
        <s v="Cet amendement vise à demander un rapport afin d’examiner les manœuvres visant à contourner les objectifs et l’application du titre Ier de la loi, ou à contourner l’objectif de concurrence libre et non faussée au détriment du bon déroulement de la négocia"/>
        <s v="Cet amendement vise à ce que le point 5° de l’ordonnance traite aussi des cas où la clause de renégociation du prix prévue à l’article L. 441‑8 est contournée à des fins de renégociation de la coopération commerciale et des services distincts. L’enjeu est"/>
        <s v="Depuis 2014, plusieurs centrales d’achat de la grande distribution ont opéré des rapprochements, ce qui a encore davantage déséquilibré les relations dans la chaîne d’approvisionnement alimentaire : quatre centrales d’achat détiennent aujourd’hui 90 % de "/>
        <s v="Comme le prévoyait l’avant-projet de loi, il est proposé de d’instaurer une commission arbitrale qui aurait pour mission de statuer sur les litiges liés à l’application de la clause de renégociation, prévue à l’article L441-8 du code de commerce et aux co"/>
        <s v="Afin de réduire l’usage des produits phytopharmaceutiques et de se rapprocher des objectifs fixés par le plan Ecophyto II (réduction de 50% d’ici 2025), il est nécessaire de promouvoir un usage plus modéré des produits phytopharmaceutiques et une agricult"/>
        <s v="Il s’agit d’inciter les propriétaires fonciers à favoriser l’exploitation de leur terrain en agriculture biologique. Cet article additionnel vise à exonérer de taxe foncière sur les propriétés non bâties (TFPNB) de manière permanente et automatique les ex"/>
        <s v="Les exploitations agricoles qui s’inscrivent dans une démarche durable de diversification de la nourriture animale, qui réhabilitent certaines cultures comme le lin, la luzerne ou le sainfoin, ont un impact positif sur l’environnement, sur la santé des an"/>
        <s v="Cet amendement a pour objet d’interdire certaines pratiques commerciales trompeuses pour le consommateur, qui associent des termes comme « steak », « filet », « bacon », « saucisse », à des produits qui ne sont pas uniquement, ou pas du tout, composés de "/>
        <s v="Le droit existant, qui transpose dans un décret n°2003‑587 du 30 juin 2003 pris pour l’application de l’article L. 214‑1 du code de la consommation en ce qui concerne le miel, la directive 2014/63/UE du Parlement européen et du Conseil du 15 mai 2014 modi"/>
        <s v="Cette expérimentation vise à autoriser les collectivités territoriales qui le souhaitent à interdire l’utilisation de récipients en plastique dans les cantines dont elles ont la charge, en particulier les cantines scolaires.&#10;Cette expérimentation pourra p"/>
        <s v="L’interdiction des néonicotinoïdes, qui sont une famille de substances actives ayant un effet déstabilisateur sur le système nerveux des insectes (et donc utilisées à des fins insecticides), prévue par la loi pour la reconquête de la biodiversité de 2016,"/>
        <s v="La France fait aujourd’hui figure d’exception : elle est parvenue à développer un modèle agricole particulièrement compétitif, tout en préservant un patrimoine agricole et une culture alimentaire et gastronomique uniques dans le monde. Les produits agrico"/>
        <s v="Cet amendement renforce les dispositions actuellement en vigueur en matière de publicité pour des produits phytopharmaceutiques. Rappelons que cette publicité est interdite pour le grand public, et limitée aux points de distribution de ces produits et à l"/>
        <s v="Le projet de loi a transposé à l'alinéa 30 et au nouvel article L. 631-24-2 les dispositions de l'article L. 631-24 en vigueur sans tenir compte de l'extension de l'application de l'article L. 631-24 à tous les contrats, dès lors qu'ils sont conclus sous "/>
        <s v="Alors que la stratégie nationale de lutte contre la déforestation importée devrait être rendue publique d’ici l’été 2018, le concept de « déforestation importée » reste juridiquement et économiquement très vague.&#10;L’objet de ce rapport sera de s’inscrire d"/>
        <s v="En application du deuxième alinéa de l’article 38 de la Constitution les ordonnances entrent en vigueur dès leur publication mais deviennent caduques si un projet de loi de ratification n’est pas déposé devant le Parlement avant la date fixée par la loi d"/>
        <s v="La plupart des formations nécessaires à l’obtention d’un certificat permettant l’utilisation, la vente ou le conseil en matière de produits phytopharmaceutiques (certiphyto) contiennent déjà des présentations en faveur de la réduction de l’usage des PPP e"/>
        <s v="Amendement de précision. La référence au règlement  (UE) 2017/2393 du Parlement européen et du Conseil du 13 décembre 2017 dit &quot;omnibus&quot; est nécessaire."/>
        <s v="L’aléa relatif à la calamité agricole est compris dans les cas de force majeure, il convient de le préciser."/>
        <s v="Aujourd’hui, l’épandage aérien de produits phytopharmaceutiques est interdit par principe. Des dérogations sont toutefois prévues et organisées par l’arrêté du 15 septembre 2014 relatif aux conditions d’épandage par voie aérienne des produits mentionnés à"/>
        <s v="Cet amendement a pour objet de renforcer les dispositions en vigueur en matière d’éducation alimentaire et de sensibilisation à la lutte contre le gaspillage alimentaire dans les écoles.&#10;Depuis l’adoption de la loi dite « Garot » relative à la lutte contr"/>
        <s v="Amendement de clarification sur l’entrée en vigueur des articles 1er et 2."/>
        <s v="Le présent amendement vise à préciser l’obligation imposée par l’article 15 pour chaque structure de restauration collective, pour intégrer une dimension d’approvisionnement durable dans le diagnostic visé à cet aliéna.&#10;L’objectif est de lier la lutte con"/>
        <s v="L'objet de cet amendement est de permettre un prix de rachat différentiel de l'électricité produite par méthanisation ou photovoltaïque lorsque les installations sont le fruit d'une démarche collective."/>
        <s v="Aujourd’hui, la publicité pour les vaccins vétérinaires est autorisée à destination des professionnels habilités à les prescrire. Cet amendement a pour objet d’étendre le public potentiel des publicités en faveur des vaccins vétérinaires aux éleveurs qui "/>
        <s v="Cet amendement a pour objet d’améliorer la gouvernance de la politique publique de l’alimentation, d’une part en conférant au CNA un rôle de coordination du PNA et du PNNS plus prononcé, ainsi qu’en mettant, en tant que de besoin, l’observatoire de l’alim"/>
        <s v="Conformément aux indications de l’étude d’impact, qui associe la réforme des activités de conseil et de vente à la réforme du cadre juridique du conseil annuel individualisé, aujourd’hui trop imprécis dans le droit existant, il convient de préciser que l’"/>
        <s v="Supprimer le mot &quot;notamment&quot; exclut de prendre en compte d'autres éléments de renégociation, ce qui n'est pas souhaitable."/>
        <s v="Le présent amendement vise à réécrire l’article 11 afin de fixer dans la loi les pourcentages de produits qualitatifs devant entrer dans la composition des repas. L’amendement vise les personnes morales de droit public et les établissements privés sous co"/>
        <s v="Cet amendement vise à intégrer les gestionnaires privés de la restauration collective dans le dispositif de la loi. L’article actuel du projet de loi ne concerne que les gestionnaires relevant du droit public."/>
        <s v="Cette mesure consiste à suspendre l’utilisation du dioxyde de titane dans les denrées alimentaires jusqu’à la publication du rapport de l’Agence nationale de sécurité sanitaire de l’alimentation, de l’environnement et du travail (ANSES), actuellement prév"/>
        <s v="Afin de réduire l’usage des produits phytopharmaceutiques et de se rapprocher des objectifs fixés par le plan Ecophyto II (réduction de 50% d’ici 2025), il est indispensable de promouvoir des solutions alternatives plus respectueuses de l’environnement et"/>
        <s v="L’article 11 du projet de loi tend à modifier la qualité des repas qui seront proposés dans les services de restauration des personnes morales de droit public. Cela répond à une demande sociétale forte. Ces nouvelles dispositions conduiront les collectivi"/>
        <s v="Le gouvernement a pour ambition de réduire la dépendance de l’agriculture aux produits phytopharmaceutiques en amplifiant le dispositif de certification environnementale (haute valeur environnementale (HVE) et la certification bio) qui participent à la pé"/>
        <s v="Afin de réduire l’usage des produits phytopharmaceutiques et de se rapprocher des objectifs fixés par le plan Ecophyto II (réduction de 50 % d’ici 2025), il est indispensable de promouvoir des solutions alternatives plus respectueuses de l’environnement e"/>
        <s v="Le présent amendement vise à rendre public les différentes données déterminants le prix du forfait hospitalier standard pour chaque patient.&#10;Dans un contexte budgétaire difficile, il est important de rendre public les différents postes de dépenses des éta"/>
        <s v="Le Nutri-Score est une échelle graphique et visuelle de l’étiquetage nutritionnel, conçue par Santé Publique France, l’Anses et le Haut Conseil de la Santé Publique, recommandée par le Ministère de la Santé, saluée par l’OMS, les organisations de consomma"/>
        <s v="Dans un contexte de remise en question de la qualité des autocontrôles réalisés par les opérateurs sur la chaîne de production, mais aussi de l’efficacité des contrôles officiels, et suite aux récents scandales Filpronil et Lactalis, il faut s’interroger "/>
        <s v="Cet amendement propose d’inciter l’administration à mettre en place une obligation à la charge de tout propriétaire ou détenteur de denrées alimentaires de transmettre aux services de l’État les autocontrôles positifs en pathogènes, que ce soit dans l’env"/>
        <s v="Cet amendement vise à introduire la notion de bien-être animal dans la déclaration de performance extra-financière des entreprises (anciennement rapport de responsabilité sociale des entreprises ou RSE).&#10;Les entreprises assujetties à cette obligation doiv"/>
        <s v="La production d’énergie à partir de déchets et co-produits de l’agriculture doit permettre aux agriculteurs de valoriser dans une logique d’agroéconomie et de circuits courts la valeur produite sur leur exploitation et de disposer de revenus complémentair"/>
        <s v="Cet amendement propose de mettre en place un plan de diversification de protéines dans les d’organismes de restauration collective publique. Cette obligation ne serait applicable que pour les restaurants dépassants 50 couverts par jour en moyenne sur l’an"/>
        <s v="Le projet de loi a vocation à faire évoluer les pratiques agricoles, les relations commerciales et les habitudes de consommation. L’évolution sociétale et comportementale des consommateurs se trouve au cœur des leviers de transformation des modèles agrico"/>
        <s v="Les abattoirs apparaissent comme des boîtes noires où les activités exercées, même si elles respectent la réglementation, sont désormais sujettes à la suspicion.&#10;Les éleveurs engagés contractuellement avec les établissements d’abattage sont les premiers c"/>
        <s v="Dans une perspective d’abandon progressif de l’approvisionnement auprès des élevages en cage et d’un exigence croissante des consommateurs, l’amendement ainsi proposé entend interdire totalement au 1er janvier 2025 les élevages en cage des poules pondeuse"/>
        <s v="Le commerce équitable est un dispositif permettant une contractualisation sur la durée sur des prix rémunérateurs qui couvrent les coûts de production, assorti d’un engagement social et environnemental et d’obligation de transparence et de traçabilité. Le"/>
        <s v="Les signes de qualités (Label rouge, AOC, AOP…) jouissent d’une forte notoriété en France et sont très appréciés des consommateurs.&#10;Cependant, victimes de leurs succès, la multiplication des signes de qualités ou des démarches de certification tend à crée"/>
        <s v="L’origine des produits est l’une des préoccupations principales de la quasi-totalité des consommateurs. Ils apprécient de pouvoir vérifier si leurs achats participent au développement d’un pays ou d’une région.Il faut soutenir la demande des consommateurs"/>
        <s v="Cet amendement de repli cherche à apporter aux SIQO, et aux mentions valorisantes, l’engagement en faveur de la biodiversité, dont ils manquent aujourd’hui, en leur permettant d’intégrer progressivement, dans leurs cahiers des charges, les indicateurs de "/>
        <s v="Le renforcement de l’arsenal répressif en matière de protection animale peut poser question, d’autant plus qu’aucun atelier EGA, n’avait conclu sur de telles mesures.&#10;Le risque de leur extension au code rural serait accentuer la pression de la part des ON"/>
        <s v="Cet amendement permet d’ouvrir dans la loi la possibilité d’abattre les animaux dans des abattoirs mobiles. Cette alternative est demandée par de très nombreux éleveurs notamment en vente directe et en circuits courts. En effet voir naître, vivre et mouri"/>
        <s v="L’objectif du présent amendement est de mettre en place une expérimentation pour deux ans d’un étiquetage obligatoire de l’ensemble des produits issus de l’élevage (carnés, laitiers et ovoproduits) afin d’informer le consommateur sur les modes d’élevage&#10;L"/>
        <s v="En 2016, près de 70 % des œufs sont produits en cage, 18 % en plein air et le reste au sol et en bio. En effet, selon une enquête de l’Itavi, 17 % des éleveurs de poules en cages devraient finir d’amortir leurs travaux (liés à la mise aux normes de 2012) "/>
        <s v="Chaque année, environ trois millions d’animaux sont exportés de l’Union Européenne vers des pays tiers, notamment vers l’Afrique et le Moyen-Orient. La France figure parmi les premiers exportateurs, principalement vers les pays d’Afrique du Nord (Algérie,"/>
        <s v="Pour répondre aux inquiétudes des producteurs, les pouvoirs publics ont pris au mois d'août 1999 des arrêtés temporaires d'une validité de un à trois mois instituant l'étiquetage d'un double prix pour neuf fruits et légumes : à côté du prix payé par le co"/>
        <s v="Les animaux d’élevage sont principalement des animaux de pacage ou des animaux de basse-cour destinés à l’alimentation humaine.&#10;L’article L654‑3 du code rural et de la pêche maritime dispose que « les tueries particulières sont interdites ». L’exception à"/>
        <s v="En octobre dernier, l’interprofession française des œufs (CNPO – Comité national pour la promotion de l’œuf), présentait son « contrat sociétal d’avenir » dont l’objectif principal est d’adapter les modes d’élevage aux attentes sociétales, en se fixant no"/>
        <s v="Cet amendement propose que les marchés publics de fourniture de denrées alimentaires comportant obligatoirement des clauses de révision de prix, faisant référence à un ou plusieurs indicateurs relatifs aux prix des produits agricoles et alimentaires const"/>
        <s v="Le renforcement de l’arsenal répressif en matière de protection animale peut poser question, d’autant plus qu’aucun atelier des États généraux de l’alimentation n’avait conclu sur de telles mesures. La priorité doit plutôt être d’accompagner les démarches"/>
        <s v="Le règlement 1/2005 du Conseil du 22 décembre 2004 relatif à la protection des animaux pendant le transport et les opérations annexes réglemente le transport des animaux vivants entre les pays de l’UE et définit les modalités de contrôles opérés à l’entré"/>
        <s v="Afin de réduire l’usage des produits phytopharmaceutiques et de se rapprocher des objectifs fixés par le plan Ecophyto II (réduction de 50% d’ici 2025), il est nécessaire de promouvoir l’usage des solutions alternatives permettant de développer une agricu"/>
        <s v="La directive 2009/128/CE définit à son article 3 paragraphe 5 la pulvérisation aérienne comme toute application de pesticides par aéronef, en visant explicitement l’avion et l’hélicoptère.L’article L. 253‑8 du code rural et de la pêche maritime interdit l"/>
        <s v="L’article 14 interdit toutes remises, rabais, ristournes, différentiation des conditions de vente ou remise d’unités gratuites à l’occasion de la vente de produits phytosanitaires, hors produits de biocontrôle et substances de base. Il prévoit des amendes"/>
        <s v="L’efficacité des antibiotiques est aujourd’hui menacée dès lors que les bactéries pathogènes deviennent toujours plus résistantes. Ce phénomène d’antibiorésistance aux traitements cause chaque année 25000 décès en Europe. A l’origine de ce problème se tro"/>
        <s v="Les PNPP reconnues par la loi d’Avenir Agricole de 2014 comme biostimulants sont aussi des alternatives naturelles qui participent à la diminution des pesticides.&#10;L'exercice des fonctions d'encadrement, de vente, d'application ou de conseil est soumis à l"/>
        <s v="Afin de réduire l’usage des produits phytopharmaceutiques et de se rapprocher des objectifs fixés par le plan Ecophyto II (réduction de 50% d’ici 2025), il est nécessaire de promouvoir l’usage de solutions alternatives permettant de développer une agricul"/>
        <s v="Les chambres d’agriculture ont vocation à représenter l’ensemble des parties prenante de l’agriculture et à les associer dans les orientations choisies. Actuellement, les chambres d’agriculture n’associent ni les consommateurs, ni les collectivités territ"/>
        <s v="Il s’agit là de garantir encore aux vétérinaires toutes les latitudes pour exercer leur profession, notamment car il s’agit d’un métier en tension qui voit le nombre de professionnel se réduire, notamment en zone rurale et agricole. Il est donc déterminan"/>
        <s v="Le présent amendement vise à rédiger une habilitation législative qui soit en cohérence avec l’article 15 I 2°) du présent projet de loi. &#10;Cet article annonce l’objectif de pérenniser le dispositif créé dans le cadre du Plan Ecophyto II des Certificats d’"/>
        <s v="Cet amendement tend à préciser la nature du conseil à laquelle s’appliquera l’incompatibilité prévue par l’alinéa 2 de l’article 15 du projet de loi, notamment mise en œuvre par la séparation capitalistique des structures exerçant des activités de conseil"/>
        <s v="L’alinéa 1° de l’article 15 habilite le Gouvernement à préciser par ordonnance le conseil concerné par la séparation des structures exerçant des activités de conseil et de vente de produits phytopharmaceutiques. Il vise une incompatibilité totale entre le"/>
        <s v="La lutte contre le gaspillage alimentaire et la redistribution des denrées alimentaires non consommées, non réchauffées et sous- vide à destination des personnes dont les moyens ne leur permettent pas de se nourrir à hauteur de leurs besoins, est une néce"/>
        <s v="L’alinéa 2° réforme le régime d’expérimentation des certificats d’économie et de produits phytopharmaceutiques (CEPP) en fixant une étape intermédiaire antérieure à 2021, en pérennisant le dispositif et en prévoyant son application Outre-Mer.Le dispositif"/>
        <s v="La prolifération normative constitue une tendance lourde depuis de nombreuses années en France, qui touche tous les secteurs de l’économie, mais affecte particulièrement le secteur agricole. Le problème de la sur-transposition des textes communautaires co"/>
        <s v="Ce sous-amendement vise à intégrer les entreprises du secteur de la grande distribution dans la liste des entreprises visées par le renforcement des sanctions en cas de non publication de leurs comptes.&#10;La publicité des comptes revêt une importance partic"/>
        <s v="Il s’agit de rendre obligatoire la remise d’un inventaire de l’état des sols et de la biodiversité lors de la transmission ou ventes de terres agricoles.En effet, en cas de vente immobilière ou de signature d’un bail d’habitation, la loi rend obligatoire "/>
        <s v="L’agriculture doit relever de nombreux défis et ce notamment dans un contexte de changement climatique qui a de forts impacts sur les exploitations agricoles (inondations, gel, sécheresse, …).&#10;L’irrigation et le stockage de l’eau représentent la première "/>
        <s v="L’agriculture doit relever de nombreux défis et ce notamment dans un contexte de changement climatique qui a de forts impacts sur les exploitations agricoles (inondations, gel, sécheresse…).L’irrigation et le stockage de l’eau représentent la première ass"/>
        <s v="Le changement climatique, l’évolution des usages et l’évolution de la démographie posent de nouveaux défis pour la gestion de l’eau. La réutilisation des eaux usées traitées est un procédé inscrit dans l’économie circulaire, qui peut devenir l’une des sol"/>
        <s v="Alors que les attaques de troupeaux par les loups se multiplient dans les territoires et que le Plan Loup récemment présenté par le Gouvernement privilégie très clairement l’augmentation de la population de loups à la pérennité de l’élevage et du pastoral"/>
        <s v="Cet amendement autorise la création d’une taxe affectée spécifique, principalement à vocation comportementale, afin d’assurer la réussite des dispositifs prévus aux articles 1er et 2 de la présente loi.&#10;En effet, la révision du régime contractuel applicab"/>
        <s v="Afin de réduire l’usage des produits phytopharmaceutiques et de se rapprocher des objectifs fixés par le plan Ecophyto II (réduction de 50% d’ici 2025), il est nécessaire de promouvoir et de récompenser les comportements vertueux plutôt que de stigmatiser"/>
        <s v="Le présent amendement vise à mettre en cohérence la date de la signature de la convention annuelle (contrat aval) avec la date de signature des contrats entre producteurs de fruits et transformateurs (contrats amont).&#10;Ces derniers sont en effet conclus dè"/>
        <s v="Pour faire face à l’antibiorésistance, il faut promouvoir la vaccination des animaux d’élevage.Les éleveurs professionnels sont associés très étroitement à la prescription de médicaments vétérinaires sur ordonnance, puisqu’ils sont conduits à décider eux-"/>
        <s v="Ce sous amendement a également pour objet d’introduire de la souplesse. Un plan de diversification de protéines, s’il est bienvenu pour habituer les usagers de restauration collective à une alimentation moins carnée, peut fonctionner efficacement sur une "/>
        <s v="Cet amendement, dans la droite ligne de la position de la France à l'UE, choisit d'adresser un signal politique fort à la Commission européenne. En effet, l'autorisation des additifs alimentaires comme le dyoxide de titane relève exclusivement de l'UE (rè"/>
        <s v="Ce sous-amendement a pour objet d’introduire de la souplesse dans la mise en place de ce dispositif d’information et de consultation des usagers. Il convient de laisser les gestionnaires de restauration fixer la bonne maille d’information et de consultati"/>
        <s v="Ce sous-amendement se justifie car le 1° de l'amendement est déjà satisfait car, à l'article L. 800-1, les établissements d'enseignement ou de recherche agricole assurent déjà &quot;l'acquisition et la diffusion de connaissances et de compétences&quot; en matière d"/>
        <s v="Le plan de filière s’organise, actuellement, pour effectuer la transition de la production des œufs coquille vendus aux consommateurs, vers des modèles de production plus respectueux du bien être des animaux. J'ai proposé un rapport pour veiller à ce que "/>
        <s v="Il est important de sortir a viande hachée et les pâtes alimentaires des négociations commerciales annuelles pour éviter la forte pression qui s’exercent sur elle.&#10;Ces produits sont soumis à une très forte volatilité des prix.&#10;Dans le cas de la viande hac"/>
        <s v="Cet amendement tend à renforcer le mouvement initié par la loi n° 2015‑990 du 6 août 2015 pour la croissance, l’activité et l’égalité des chances économiques. Dans sa rédaction actuelle, l’article L. 462‑10 du code de commerce ne permet qu’un contrôle pré"/>
        <s v="Le présent amendement fait directement écho aux propos tenus par le Président de la République lors du salon de l’agriculture en février 2018, affirmant la nécessité de mettre en place, à l’échelle de l’Union européenne, un organisme commun chargé de la r"/>
        <s v="En parallèle des dispositions adoptées à l'article 1er du projet de loi, il convient de prévoir, pour les contrats &quot;en cascade&quot; du code de commerce en ce qui concerne les produits agricoles et alimentaires, que les critères et modalités de détermination d"/>
        <s v="Cet amendement propose de sortir les produits agricoles et alimentaires de la convention unique c’est à dire des négociations commerciales annuelles qui sont à l’origine de vrais psychodrames et de conséquences économiques déplorables pour l’ensemble de l"/>
        <s v="Il y a urgence à adopter ces mesures d'encadrement des promotions et de relèvement du seuil de revente à perte. Le délai de 4 mois proposé par cet amendement permet de respecter l'équilibre entre cette urgence et le temps nécessaire au Gouvernement pour r"/>
        <s v="Les changements climatiques sont à l’origine de nombreux défis pour l’agriculture. Le manque de ressource en eau dans les années à venir risque en effet d’être considérable.&#10;Pour le bassin Adour-Garonne, c’est 1.2 milliards de mètres cubes d’eau qui pourr"/>
        <s v="La notion d’animal familier n’est pas juridique. En revanche, celle d’animal de compagnie est précisée à l’article L. 214-6 du code rural et de la pêche maritime."/>
        <s v="Le présent amendement prévoit l’utilisation de l'analyse du cycle de vie des produits alimentaires dans les contrats d'approvisionnement de la restauration collective.&#10;La participation à l'empreinte environnementale d'un produit alimentaire est fortement "/>
        <s v="Intégrer les produits ne contenant pas d’OGM comme un gage de signe de qualité. "/>
        <s v="Intégrer les produits distribués en circuits courts (avec la définition des circuits courts déjà existante dans la loi, qui permet avec la mention des exploitations agricoles de tenir compte des acteurs de proximité). Emmanuel Macron a fait référence à ce"/>
        <s v="Cet amendement formalise les engagements du Président de la République en faveur de l’interdiction, sous trois ans, de la substance active du glyphosate dans les produits phytopharmaceutiques en France.&#10;Conformément à ces engagements, il convient égalemen"/>
        <s v="La mise en place de plans de filière, voulue par le Président de la République, montre la confiance de l'État dans la capacité des interprofessions à se responsabiliser sur de nombreux enjeux économiques, sociétaux et environnementaux. &#10;La question du bie"/>
        <s v="L’intention initiale de l’amendement n° CE1976 était de circonscrire le champ d’application des obligations d’étiquetage aux seules plateformes de vente en ligne qui sont le prolongement des enseignes physiques de grande distribution, et non aux services "/>
        <s v="La grande majorité des restaurants met volontiers à la disposition de ses clients des solutions de doggybags, que ce soit dans des boites en plastique ou avec de l'aluminium.Cet amendement prévoit d'augmenter la contrainte qui pèse sur ces restaurateurs d"/>
        <s v="Ce sous-amendement a pour objectif d’exempter les restaurants et les débits de boissons de mettre à disposition de leurs clients des contenants réutilisables ou recyclables pour les boissons non consommées sur place dans le cas où celles-ci sont soumises "/>
        <s v="La loi n° 2015-917 du 28 juillet 2015 confirme la représentativité des APNM au sein des organes de concertation.&#10;Elle précise que, dans le respect des obligations requises par l’état militaire, ces associations « auront pour objet de préserver et de promo"/>
        <s v="La Revue stratégique de défense et de sécurité nationale 2017 l’affirme clairement : « Le maintien de la supériorité aéromaritime implique de préparer le renouvellement du groupe aéronaval ».&#10;Le porte-avions est le seul outil militaire permettant à l’auto"/>
        <s v="Amendement rédactionnel visant à supprimer une précision inutile, l'article 689-1 du code de procédure pénale ayant précisément trait aux conditions de poursuite et de jugement de certaines personnes, par les juridictions françaises."/>
        <s v="Amendement de clarification.&#10;L'article 22 ne contenant aucune disposition relative à la cyberdéfense, il convient de le déplacer hors du chapitre III du projet de loi consacré à ce domaine."/>
        <s v="Il est nécessaire de faire référence aux initiatives européennes en cours en matière de défense et de sécurité. Elles constituent en effet un ensemble cohérent, dont le Fonds européen de défense est la pierre angulaire.&#10; "/>
        <s v="Le présent amendement prévoit d'encadrer encore davantage le dispositif en précisant que les agents de l'ANSSI qui pourront recueillir et exploiter les données techniques fournies par les dispositifs de détection devront être individuellement désignés et "/>
        <s v="Rédactionnel. "/>
        <s v="Cet amendement vise à préciser que les commissions des finances et de la défense et des forces armées seront toutes deux destinataires du bilan opérationnel et financier des OPEX et des MISSINT prévu par le présent article."/>
        <s v="Cet amendement vise à garantir la sécurité, juridique et technique, des prélèvements effectués par les membres des forces armées en opérations. Les prélèvement salivaires devront ainsi être effectués par des personnes spécifiquement formées, entraînées et"/>
        <s v="Amendement de précision et de clarification rédactionnelle."/>
        <s v="Cet amendement vise à valoriser l’action de nos partenaires européens aux côtés de nos forces armées, dans l’objectif d’une coopération intégrée plus poussée.&#10; "/>
        <s v="Le présent amendement prévoit que le registre recensant les opérations techniques réalisées sur le fondement des nouvelles dispositions prévues par l'article 22 est communiqué à la CNCTR, à sa demande."/>
        <s v="précision."/>
        <s v="La Cour des comptes a préconisé de ne pas négliger les achats sur étagère. L’objet de cet amendement est d’intégrer cette recommandation dans les objectifs de la présente loi de programmation militaire car elle peut contribuer à accroître la performance d"/>
        <s v="Dans les communes de moins de 9 000 habitants, les conseillers municipaux élisent parmi eux des délégués, &quot;électeurs sénatoriaux&quot;.&#10;Or, aux sénatoriales, le vote est obligatoire, et l'élection de parlementaires revêt par nature une dimension politique. Aus"/>
        <s v="Compte tenu des besoins du ministère des armées en termes de recrutements de techniciens supérieurs d'études et de fabrication, il est préférable de porter de 20 à 30 % le plafonnement du nombre de recrutements proposés à titre expérimental."/>
        <s v="Cet amendement vise à rendre compatible le mandat de conseiller communautaire avec la fonction de militaire en position d'activité."/>
        <s v="Par coordination avec l'amendement DN 425 présenté à l'article 19, le présent amendement supprime l'habilitation à recourir aux ordonnances pour déterminer les modalités de contrôle confiées à l'ARCEP par le même article."/>
        <s v="Amendement rédactionnel visant à clarifier le présent paragraphe et mettre en valeur les coopérations avec nos alliés allemands, britanniques et américains.&#10; "/>
        <s v="Le présent amendement prévoit que le décret en Conseil d’État prévu à l'alinéa 8 est pris après avis de l'ARCEP."/>
        <s v="Amendement de précision visant :&#10;- à clarifier la rédaction;&#10;- à substituer la notion de &quot;publication&quot; à celle d'&quot;entrée en vigueur&quot; de la loi."/>
        <s v="Cet amendement, ainsi que d’autres du rapporteur, vise à intégrer dans la LPM un chapitre consacré au contrôle parlementaire de l’exécution de cette LPM, comme l’avait fait la LPM 2014‒2019."/>
        <s v="Il convient de prévoir expressément les modalités du contrôle qui sera effectué par l'ARCEP. Un autre amendement supprimera en conséquence l'habilitation à légiférer par voie d'ordonnances sollicitée par le Gouvernement.&#10;En effet:&#10;- d'une part, la nature "/>
        <s v="Lorsqu'elle a connaissance d'une menace grave susceptible d'affecter les systèmes d'information des autorités publiques ou des opérateurs d'importance vitale, l'ANSSI pourra mettre en œuvre, pour une durée limitée, des dispositifs de détection sur les rés"/>
        <s v="Amendement de cohérence avec les dispositions prévues à l'alinéa 15."/>
        <s v="Cet amendement, ainsi que d’autres du rapporteur, visent à tenir compte de l’intégration dans la LPM un chapitre consacré au contrôle parlementaire de l’exécution de cette LPM, comme l’avait fait la LPM 2014‒2019."/>
        <s v="Reprise des dispositions de l'article 8 de la LPM 2014-2019 qui prévoient l'envoi d'un bilan semestriel de l'exécution.&#10; "/>
        <s v="Amendement de cohérence avec les dispositions prévues à l'alinéa 14."/>
        <s v="L'essence même de la guerre est d'être hybride. La propagande, l'action sur les perceptions des populations civiles existaient déjà dans l'Antiquité. Les stratégies hybrides du XXI° siècle sont bel et bien d’un nouveau genre. Davantage qu'une apparition, "/>
        <s v="Après une longue concertation, les chefs d’Etat et de gouvernement de l’OTAN se sont accordés en 2006 sur l’ambition commune de porter leur budget de défense à 2% de leur Produit Intérieur Brut. Cet engagement a été renouvelé en 2014. Cependant, seuls 6 E"/>
        <s v="L'objet de cet amendement est d’opter pour des termes plus conformes à la finalité de cette section du rapport annexé, qui est de renforcer l’information financière du Parlement et son action de contrôle de l’exécution budgétaire. Ainsi, la formule &quot;Contr"/>
        <s v="Cet amendement propose de corriger une &quot;sur-transposition&quot; de la directive 2009/81/CE du Parlement européen et du Conseil du 13 juillet 2009. Cette directive a été transposée de manière restrictive par l'article 5 de la loi n° 2011-702 du 22 juin 2011, do"/>
        <s v="L’objet de cet amendement est de contribuer à développer l’attractivité des emplois civils du ministère des armées. Il prévoit en effet la mise en œuvre, au profit de ses emplois, d’une politique d’information et de communication suscitant des vocations, "/>
        <s v="L’action de la France au Sahel ne se fait pas seule, mais accompagnée de nos partenaires de l’OTAN, d’Etats-membres de l’Union européenne et des 5 Etats du G5 Sahel. &#10; "/>
        <s v="Le rapport annexé au présent projet de loi de programmation militaire rappelle que « la loi de programmation des finances publiques (LPFP) prévoit, en son article 17, une disposition visant à permettre un suivi par le Parlement des restes à payer de l’Éta"/>
        <s v="Au-delà d'une clarification rédactionnelle, le présent amendement vise à porter à 10 ans la durée de conservation des données. Une telle durée est suffisamment longue pour renforcer l'efficacité du dispositif, sans être déraisonnable s'agissant de données"/>
        <s v="L'amendement a pour vocation de permettre aux entreprises volontaires en termes d'emploi de militaires blessés de s'en prévaloir lorsqu'elle sont candidates à des marchés publics (clauses sociales). &#10;Ce dispositif souhaite ainsi favoriser d'encourager l'e"/>
        <s v="Cet amendement a pour objet de supprimer les dispositions de cet article qui modifie le code électoral pour autoriser les militaires à exercer un mandat municipal dans les communes de moins de 3500 habitants. Quand bien même est-il prévu dans le cadre de "/>
        <s v="Le présent amendement a pour objet de supprimer la référence aux officiers supérieurs et généraux des corps militaires autres que ceux de la gendarmerie nationale car le risque de conflits d'intérêts ou de situation résulte avant tout de la personnalité e"/>
        <s v="précision"/>
        <s v="Cet amendement reprend un dispositif de contrôle parlementaire prévu par la LPM 2014-2019 : le bilan semestriel de l'exécution de la programmation. il propose aussi d'enrichir ce bilan par une étude détaillée des commandes et livraisons d'armements et d'i"/>
        <s v="Cet amendement, ainsi que d’autres amendements du rapporteur, visent à enrichir la LPM d’un dispositif spécial de contrôle parlementaire, instrument par lequel notre commission pourra apporter sa contribution au suivi de la bonne exécution de cette LPM cr"/>
        <s v="Si le ministère des armées respecte et même dépasse l’obligation légale d’emploi de 6% de travailleurs handicapés, il serait souhaitable que l’existence d’une procédure de recrutement dérogatoire puisse également bénéficier aux personnes en situation de h"/>
        <s v="L’article L.3142-89 du code du travail prévoit une autorisation d’absence annuelle de cinq jours pour les salariés réservistes opérationnels.&#10;Cet amendement vise à augmenter de cinq jours la durée de cette autorisation d’absence annuelle pour les salariés"/>
        <s v="Cet amendement a pour objet de consolider l’information financière du Parlement et son pouvoir de contrôle de l’exécution de la loi de programmation militaire. Il est tout à fait opportun d’enrichir l’action de contrôle du Parlement au stade du règlement "/>
        <s v="L’intercommunalité devient l’échelon de référence de gestion locale. En effet, la couverture du territoire en intercommunalités est achevée[1] et un nombre croissant de compétences est géré à l’échelle intercommunale. On peut donc craindre qu’en ouvrant a"/>
        <s v="Cet amendement a pour objet de clarifier la rédaction du présent article."/>
        <s v="Cet amendement intéresse la régulation budgétaire infra-annuelle. Il fixe l’objectif d’une maîtrise de cette régulation dans des proportions raisonnables, lorsqu’il s’agit de gels de crédits. Il convient en effet de tenir compte de l’effort de sincérisati"/>
        <s v="L’amendement vise à renforcer les possibilités de participation des personnes en situation de handicap à la réserve militaire.&#10;L’ensemble des composantes de la société a en effet vocation à s’engager au service de la nation.&#10;Il convient donc que les publi"/>
        <s v="Amendement de cohérence avec les dispositions prévues à l'alinéa 19 de l'article 25."/>
        <s v="L'espace est utilisé à des fins militaires par de nombreux pays dont la France qui dispose de satellites d'observation et de télécommunications. Des capacités satellitaires civiles y sont également utilisées à des fins militaires.&#10; Il n'est donc pas quest"/>
        <s v="Déployer nos forces aux côtés de celles de nos partenaires apparait de plus en plus évident, mais il est nécessaire de les comprendre et de savoir dialoguer avec eux. Mentionner ici les groupements tactiques auxquels la France participe est un moyen de sa"/>
        <s v="Cet amendement vise à réaffirmer l’engagement profond de la France dans la construction d’une autonomie stratégique européenne, essentielle au renforcement de notre autonomie stratégique nationale.  &#10; "/>
        <s v="À des fins de coordination avec l'amendement ouvrant le droit aux militaires d'être élus conseillers communautaires dans certains EPCI, cet amendement vise à interdire qu'ils en soient élus président, vice-président ou membre du bureau. Il s'agit de proté"/>
        <s v="Cet amendement vise à reprendre la terminologie de la revue stratégique de défense 2017, qui a inspiré le présent projet de loi : « Mener des actions de lutte dans l’espace cyber : aptitude qui consiste à combattre, de façon défensive ou offensive dans l’"/>
        <s v="L’amendement vise à prévoir le recrutement spécifique de personnes en situation de handicap dans les créations de postes à venir au sein du ministère des armées.&#10;L’objectif est double:&#10;- pleinement intégrer la grande cause nationale du quinquennat qu’est "/>
        <s v="L’objet de cet amendement est d’opter pour des termes plus conformes à la finalité de cette section du rapport annexé, qui est de renforcer l’information financière du Parlement et son action de contrôle de l’exécution budgétaire. Ainsi, la formule « Cont"/>
        <s v="La France est l'armée la plus féminisée d'Europe et la quatrième armée la plus féminisée au monde avec près de 16 % des effectifs militaires (selon le 11ème rapport thématique du Haut Comité d’évaluation de la condition militaire), à égalité avec l'Austra"/>
        <s v="Le présent amendement a pour objet de tirer les conséquences de la modification de l'article LO. 145 du code électoral par la loi organique du n° 2017-1338 du 15 septembre 2017 pour la confiance dans la vie politique. Dorénavant, un parlementaire ne peut "/>
        <s v="Le terme « prioritaire » sous-entend que les autres zones sont reléguées à une importance secondaire. Insérer les termes « d’intérêt » permet de pallier ce sous-entendu.&#10; "/>
        <s v="Amendement rédactionnel et parallélisme des formes. &#10; "/>
        <s v="Amendement de cohérence avec l'alinéa 8."/>
        <s v="Afin de faciliter leur accès à l’emploi et de favoriser leur intégration, les demandeurs d’asile ayant déposé leur dossier dans les régions Grand-Est et Ile de France peuvent proposer leur candidature pour un service civique.&#10;Les candidatures des demandeu"/>
        <s v="Cet amendement tend à uniformiser la situation des mineurs confié à l’aide sociale à l’enfance.&#10;Les conditions d’attribution des titres de séjour à la majorité pour les MNA diffèrent en fonction de ce qu’ils ont été pris en charge avant ou après 16 ans pa"/>
        <s v="Cet amendement tend à préciser les conditions de l’entretien entre l’OFPRA et le demandeur d’asile. Cet entretien est déterminant pour évaluer la vulnérabilité de la personne, surtout s’il est est en situation de handicap.&#10;Il prévoit la possibilité, pour "/>
        <s v="Cet amendement vise à éviter les ruptures de parcours des étrangers mineurs non accompagnés lors de leur passage à la majorité, s’agissant notamment de leur situation administrative.&#10;Il propose donc de modifier le code de l’action sociale et des familles "/>
        <s v="Cet amendement élève au niveau législatif les conditions dans lesquelles la formation du français est organisée dans le cadre du contrat d’intégration républicaine qui est aujourd’hui prévue par la partie réglementaire du CESEDA (article R. 311‑24).&#10;Son d"/>
        <s v="Cet amendement vise à modifier le code de l’entrée et du séjour des étrangers et du droit d’asile en abaissant le délai dans lequel le demandeur d’asile n’a pas accès au travail de neuf mois à compter de l’introduction de la demande d’asile à six mois.&#10;Pe"/>
        <s v="En l’état actuel du droit, la carte de séjour temporaire portant la mention « visiteur » permet d’ouvrir des droits à la prise en charge des frais de santé. Afin d’exclure toute visite dont l’objectif serait motivé par une intervention programmée quelle q"/>
        <s v="Ce sous-amendement vise à compléter l’amendement parent en élargissant la délivrance de la carte de séjour « passeport talent » aux étrangers recrutés pour exercer une fonction en lien avec le développement environnemental d’une entreprise reconnue comme "/>
        <s v="Le présent amendement vise à revenir à la rédaction actuelle de l’article 752-1 du Code de l’entrée et du séjour des étrangers et du droit d’asile qui précise que l’enfant mineur peut demander à bénéficier de son droit à être rejoint par ses ascendants di"/>
        <s v="La loi du 29 juillet 2015 avait pour objectif la transposition des directives européennes en matière d’asile. Ainsi elle a introduit la notion de vulnérabilité dans le droit national de l’asile.&#10;L’article L.744-6 alinéa 2 énumère les demandeurs de protect"/>
        <s v="Les convocations doivent être envoyées par courrier recommandé.&#10;Aux termes du projet de loi :&#10;« Le a du 2° du I, dans un objectif de simplification administrative et de célérité́ des procédures, autorise l’OFPRA à adresser la convocation à l’entretien ind"/>
        <s v=" Le présent amendement vise à étendre les motifs entraînant le refus ou la fin du statut de réfugié en cas de menace pour la sûreté de la France ou d’un autre Etat de l’Union européenne.&#10;Les évènements récents révèlent la nécessaire collaboration entre le"/>
        <s v="La loi de 2015 proscrit la possibilité de contester devant le tribunal administratif le placement à tort d’un demandeur d’asile en procédure accélérée, malgré les conséquences évidentes sur la qualité du traitement de sa demande (article L. 723-2 VI du CE"/>
        <s v="Les demandes d’asile placées en procédure accélérée sont présumées « moins pertinentes », pour différentes raisons, ce qui justifierait un traitement expéditif.Or, pour placer un demandeur d’asile en procédure accélérée, le projet de loi réduit le délai d"/>
        <s v="La présente loi entend modifier l’article 114-1 du code de la sécurité intérieure en insérant un V autorisant, désormais, la consultation de traitements automatisés de données à caractère personnel relevant de l’article 26 de la loi n°78-17 du 6 janvier 1"/>
        <s v="La pratique du refus ou du retrait de statut de réfugié en raison d’une condamnation intervenue dans un Etat membre de l’Union européenne existe déjà de manière informelle, il s’agit donc de l’encadrer afin de préserver les droits du demandeur d’asile.&#10;En"/>
        <s v="Les bases juridiques européennes applicables au droit d’asile prévoient un droit à l’information du demandeur d’asile « dans une langue qu’il comprend ou dont il est raisonnable de supposer qu’il la comprenne » (Article 12 a) f de la directive « procédure"/>
        <s v="Afin que l’assistance soit effective et permette d’améliorer la qualité de l’entretien et la compréhension de la demande de protection formulée, le texte doit permettre à l’avocat et l’association d’intervenir tout au long de l’entretien et de formuler de"/>
        <s v="Jusqu’à présent, les décisions de l’OFPRA étaient notifiées exclusivement par lettre recommandée avec accusé de réception.&#10;Comme pour les modalités proposées de convocation à l’entretien, et plus encore, la notification des décisions par tout moyen ne gar"/>
        <s v="Il est rappelé que le contentieux de l’asile en France se caractérise par un système dérogatoire au droit commun plaçant ainsi le demandeur d’asile dans une situation moins protectrice que celle d’autres justiciables.&#10;En effet, d’une part, les demandeurs "/>
        <s v="Un délai de quinze jours ne permettra pas, dans certains cas, aux demandeurs de déclencher la procédure d’appel. Il nous semble que cette brièveté peut constituer un obstacle à la défense des droits. Nous proposons un compromis acceptable tant du point de"/>
        <s v="La visioconférence a été introduite en 2001 en procédure pénale.&#10;Mais une personne ne peut être jugée devant un tribunal correctionnel par visioconférence que si elle est détenue et avec l’accord de l’ensemble des parties au procès.&#10;Ainsi, le jugement d’u"/>
        <s v="Le projet de loi maintient la possibilité pour le président et les présidents de formation de jugement de la CNDA de rejeter par voie d’ordonnances dites « nouvelles », sans audience, « les demandes qui ne présentent aucun élément sérieux susceptible de r"/>
        <s v="L’article 6 ne respecte pas les exigences constitutionnelles et conventionnelles de la France et crée une disproportion entre la rigueur procédurale et l’exercice effectif des garanties.&#10;1) Sur le délai raisonnable&#10;L’article 46 de la directive 2013/32/UE "/>
        <s v="Le projet de loi prévoit un recours généralisé à la vidéo audience, sans consentement du requérant. Aucun obstacle de principe ne s’y oppose, aux yeux du Conseil d’Etat.&#10;Le recours à cette procédure permettra d’éviter l’allongement des délais, dus à des r"/>
        <s v="Le présent amendement vise à préciser la rédaction proposée par le projet de loi. En effet, la rédaction actuelle est imprécise dans la mesure où une personne ayant acquis le statut de réfugié pourrait ouvrir des droits à ses enfants majeurs. Il convient "/>
        <s v="Le projet de loi 2018 prévoit de figer le choix de la langue dans laquelle le demandeur d’asile sera entendu dès l’enregistrement de la demande.&#10;On comprend à la lecture de l’avis du Conseil d’Etat rendu le 15 février 2018 que cette modification de l’arti"/>
        <s v="A son arrivée sur le territoire français, le demandeur d’asile doit se rendre dans un PADA afin d’obtenir un rendez-vous en préfecture pour l'enregistrement de sa demande. Le délai de trois jours prévu à l'alinéa 2 de l'article 741-1 est en réalité très n"/>
        <s v="La loi de 2015 a modifié la définition des pays d’origine sûrs en adéquation avec le droit européen et prévoit un examen « régulier » de la situation dans les pays considérés comme des pays d’origine sûrs.&#10;Or, malgré cet impératif de régularité prévu par "/>
        <s v="Cet amendement avait été retenu en 2015 tant par le sénat en première lecture (voir les débats au sénat du 18 mai 2015) que par la commission mixte paritaire (voir le rapport de la commission mixte paritaire du 10 juin 2015).Le motif de l’adoption de cet "/>
        <s v="Il est indispensable que les services de l’Education Nationale soient associés le plus possible, et en amont, aux décisions d’implantation de populations allophones sur le territoire afin que l’accueil éducatif puisse être correctement préparé.&#10;Cet amende"/>
        <s v="Correction d'une faute de frappe."/>
        <s v="L’article L. 511-1 est relatif aux cas dans lesquels un étranger peut faire l'objet d'une obligation de quitter le territoire français, d'une interdiction de retour sur le territoire français et d'une interdiction de circulation sur le territoire français"/>
        <s v="Simplification rédactionnelle."/>
        <s v="Cohérence."/>
        <s v="Amendement de cohérence avec le précédent."/>
        <s v="La directive européenne du 26 juin 2013 « établissant des normes pour l’accueil des personnes demandant la protection internationale » énonce, dans son article 21, que les Etats membres doivent tenir compte de la « vulnérabilité » des personnes lors de to"/>
        <s v="En juillet 2016, à cinq reprises, la France a été condamnée par la Cour européenne des droits de l’homme concernant la rétention des enfants avec leur famille. La Cour, dans son arrêt du 12 juillet 2016 (R.K. contre France - no 68264/144) a indiqué qu’« i"/>
        <s v="La notion de « local affecté à son habitation principale » si elle satisfait aux exigences de garanties de représentation effectives ne peut exclure d’autres possibilités de lieu pour l’assignation à résidence.&#10;Il est proposé de permettre qu’« à la demand"/>
        <s v="Correction d'une mauvaise référence."/>
        <s v="Amendement rédactionnel de clarification."/>
        <s v="Le présent amendement est de coordination.&#10;Le I de l’article 4 de la loi n° 2018-187 du 20 mars 2018 permettant une bonne application du régime d’asile européen a en effet complété l’article L. 561-1 du code de l’entrée et du séjour des étrangers et du dr"/>
        <s v="L’objectif de cet amendement est de permettre une réponse graduée. La période de rétention administrative pour la plupart des cas restera de 45 jours. Cependant, pour ceux qui font des manœuvres dilatoires, cette rétention pourra être prolongée jusqu’à tr"/>
        <s v="Cet amendement permet de prendre en compte la décision du Conseil Constitutionnel (QPC 2010-80 du 17 décembre 2010) et de répondre aux recommandations du Conseil d’Etat (point 48).&#10; Il sera ainsi possible à l’étranger dont le placement en rétention a été "/>
        <s v="Le présent amendement comprend deux parties.&#10;La première modifie l'article L. 622-1 du code de l'entrée et du séjour des étrangers et du droit d'asile prévoyant les sanctions en cas d'aide à l'entrée, à la circulation ou au séjour irréguliers d'un étrange"/>
        <s v="Le présent amendement vise à aligner les durées maximales d’interdiction de retour sur le territoire français. En effet, l’article 11 du présent projet de loi précise que l’obligation de quitter le territoire français peut être accompagné d’une Interdicti"/>
        <s v="Le douzième alinéa de l’article L. 611-1-1 est ainsi rédigé : « Si l'étranger ne fournit pas d'éléments permettant d'apprécier son droit de circulation ou de séjour, les opérations de vérification peuvent donner lieu, après information du procureur de la "/>
        <s v="Le présent amendement vise à prohiber l’utilisation des tests osseux en tant que méthode de détermination de l’âge des enfants se présentant comme mineurs non-accompagnés (MNA).&#10;L’interdiction de cette pratique, introduite en 2016 dans le code civil et do"/>
        <s v="Le présent amendement vise à préciser le champ d’application du dispositif “passeport talent”. En effet, la carte de séjour dont le chercheur bénéficie pourra s’étendre au conjoint ainsi qu’aux enfants mineurs du couple."/>
        <s v="Amendement rédactionnel (le dernier code évoqué à l'article 19 est le code pénal, or l'article 20 modifie le CESEDA)."/>
        <s v="Suppression d'une mention inutile dès lors que l'alinéa 3 prévoit déjà qu'&quot;un décret en Conseil d'Etat précise les conditions d'application du présent article."/>
        <s v="Bien des employeurs aimeraient poursuivre le contrat de travail du mineur étranger, indépendamment de l'évolution de son statut juridique."/>
        <s v="Amendement rédactionnel (Suppression d'un mot inutile)."/>
        <s v="Le présent article procède à la refonte et à la simplification des dispositions du code de l'entrée et du séjour des étrangers et du droit d'asile (CESEDA) applicables aux documents de circulation délivrés aux mineurs étrangers, en fusionnant dans un docu"/>
        <s v="L’article 23 du projet de loi dispose qu’un étranger qui a déposé une demande d’asile et qui souhaite solliciter par ailleurs un titre de séjour pour un autre motif doit effectuer cette seconde démarche parallèlement à sa demande d’asile.&#10;Ce droit existe "/>
        <s v="Nous avons constaté lors de nos visites en région que les procédures d’aide au retour ou d’aide à la réinsertion n’étaient que trop rarement mises en avant en CADA comme en PADA. L’information était communiquée aux demandeurs d’Asile au mieux au moment du"/>
        <s v="Le délai dont dispose le mineur étranger pour disposer d'une éventuelle admission dans le service de l'aide sociale à l'enfance est actuellement de 5 jours. Le président du conseil départemental met en place un accueil provisoire d’urgence de 5 jours (art"/>
        <s v="Beaucoup de mineurs isolés étrangers (MIE) âgés de 16 à 18 ans se dirigent vers des formations qualifiantes courtes, visant l’acquisition rapide de compétences professionnelles. Parmi ces formations, les certificats d’aptitude professionnelle (CAP) représ"/>
        <s v="L’article 21-18 du code civil prévoit les cas dans lesquels les étrangers peuvent bénéficier d’un délai réduit à 2 ans de présence sur le sol français - au lieu du délai normal de 5 ans - pour déposer leur dossier de demande d’acquisition de la nationalit"/>
        <s v="La législation actuelle distingue la situation des MNA selon qu’ils ont été confiés à l’ASE avant ou après leur 16ème anniversaire : dans le premier cas, ils bénéficient d’un droit au séjour, dans la mesure où ils respectent certaines conditions : « une c"/>
        <s v="Cet amendement prévoit un abaissement du délai au-delà duquel il est possible à un demandeur d’asile d’accéder au marché du travail et facilite l’accès à celui-ci non seulement des demandeurs d’asile, mais aussi, par cohérence, des réfugiés.&#10;Actuellement,"/>
        <s v="L’article L.21-18 du code civil prévoit les cas dans lesquels les étrangers peuvent bénéficier d’un délai réduit à 2 ans de présence sur le sol français - au lieu du délai normal de 5 ans de - pour déposer leur dossier de demande d’acquisition de la natio"/>
        <s v="Amendement de coordination avec l'article 25."/>
        <s v="Amendement légistique."/>
        <s v="Amendement de coordination avec le a) du 2° de l'article 12."/>
        <s v="Les restrictions d’accès au marché du travail ne concernent pas les bénéficiaires d’une protection internationale, qui y ont théoriquement accès dans les mêmes conditions que les Français. Toutefois, leur accès effectif à l’emploi peut être entravé par l’"/>
        <s v="Introduire dans la loi une présomption de continuité des droits d’une durée de trois mois éviterait la brutalité des ruptures soudaines des droits dues aux délais de traitement des titres en préfecture. Bien évidemment, cette mesure a vocation à s’appliqu"/>
        <s v="Les dispositions de l'article 40 sont intégrées à l'article 38."/>
        <s v="Amendement de coordination avec le a) du 2° de l'article 12 et avec le b) du 2° de l'article 16."/>
        <s v="Cet amendement prévoit une consultation des principales personnes concernées par la mise en œuvre des ordonnances prévues aux articles 27 et 39 afin d’améliorer l’information de la Représentation nationale sur les possibles conséquences pratiques du texte"/>
        <s v="Amendement de coordination avec l'article 19 du projet de loi."/>
        <s v="Ce sous amendement complète l’amendement n°CL521, en ajoutant dans le rapport rendu par le gouvernement au parlement sur l’état des lieux des différents frais liés aux taxes et aux droits de timbres, la prise en charge par l’OFPRA des frais de déplacement"/>
        <s v="Cet amendement propose que l’accès au marché du travail ne puisse pas être proposé aux demandeurs d’asile concernés par les raisons explicitées ci-dessus."/>
        <s v="Le présent amendement a pour objet de permettre aux juridictions répressives de prononcer, à titre principal ou complémentaire, la peine d'interdiction du territoire français (ITF) en répression de certaines infractions délictuelles graves pour lesquelles"/>
        <s v="Le présent amendement vise à donner une base légale, à l’article L. 5223-1 du code du travail relatif aux missions l’Office français de l’immigration et de l’intégration (OFII), au service médical de l’établissement.&#10;Les missions de ce service médical son"/>
        <s v="La loi n° 2018-187 du 20 mars 2018 permettant une bonne application du régime d'asile européen a introduit dans le CESEDA une obligation de prendre en compte l'état de vulnérabilité des personnes avant de décider un placement en rétention administrative d"/>
        <s v="Depuis la disparition des contrôles aux frontières de la France avec d'autres pays membres de l'Union européenne, les refus d'entrée sur le territoire français étaient notifiés exclusivement aux étrangers issus de pays tiers arrivés sur le territoire nati"/>
        <s v="Aujourd'hui, l’article L. 349-3 du code de l’action sociale et des familles dispose seulement que « Les décisions d'admission dans un centre provisoire d'hébergement, de sortie de ce centre et de changement de centre sont prises par l'Office français de l"/>
        <s v="Le présent amendement a pour objet de revenir sur les dispositions de la loi du 20 mars 2018 que l'Assemblée nationale avait été contrainte d'accepter dans sa négociation avec le Sénat pour permettre une adoption conforme, plus rapide, du contenu initial "/>
        <s v="Si un demandeur d’asile peut bénéficier de l’assistance d’un avocat au titre de l’aide juridictionnelle devant la Cour Nationale du Droit d’Asile, aucun dispositif n’a été prévu pour permettre la désignation d’un interprète traducteur au titre de l’aide j"/>
        <s v="L’article L553-6 renvoie à un décret en Conseil d’Etat afin de définir les conditions d’accueil, d’information et de soutien des étrangers maintenus en rétention.&#10;Cet amendement précise clairement que ce décret doit aussi tenir compte des dispositions de "/>
        <s v="De nombreuses personnes présentes sur le territoire français et qualifiées à exercer ces professions médicales et paramédicales ne peuvent exercer, alors même que la France connaît un phénomène de désertification médicale.&#10;Cet amendement propose de modifi"/>
        <s v="Cet amendement a pour objet de renforcer la protection des compagnes et des compagnons d’Emmaüs. Leur activité solidaire au quotidien permettra d’accéder à un titre de séjour au bout de trois ans de vie en communauté.&#10;Un titre de séjour temporaire vie pri"/>
        <s v="Afin de piloter et coordonner l’action en faveur de l’intégration des réfugiés, au moins un référent « intégration » est désigné. Il est l’interlocuteur des différents acteurs (services de l’Etat dont il est issu, associations, Pôle Emploi, OFII, Educatio"/>
        <s v="Cet amendement a pour objet de compléter la définition des pays d’origine sûrs prévue par l’article L. 722-1 du CESEDA afin d’exclure expressément de cette liste les pays où l’homosexualité peut encore faire l’objet de mauvais traitements ou de sanctions "/>
        <s v="Cet amendement vise à renforcer les garanties procédurales offertes aux demandeurs d’asile en situation de handicap lors de l’entretien devant l’Office français des réfugiés et apatrides.&#10;Il est proposé de permettre au demandeur en situation de handicap d"/>
        <s v="Cet amendement conditionne la décision, prise au cas par cas par le président de la CNDA, de recourir à la vidéo-audience si et seulement si les garanties requises sont cumulativement remplies."/>
        <s v="Amendement de coordination pour tenir compte de la nouvelle rédaction de l’alinéa 12."/>
        <s v="Cet amendement vise à assurer la qualité de la communication audiovisuelle pour la bonne tenue des vidéo-audiences devant la CNDA."/>
        <s v="Compte tenu de la réduction à quinze jours des délais de recours devant la CNDA, le présent amendement vise à inscrire dans la loi ce qui semble être une pratique courante de la CNDA : accepter une saisine sommaire, avec la possibilité de compléter le rec"/>
        <s v="Cet amendement a pour objet d’inscrire dans la loi le fait que, lorsqu’il est fait usage de la vidéo-audience par la CNDA, l’interprète du requérant doit être physiquement à côté de lui ou, à défaut, dans la salle dans laquelle la cour siège."/>
        <s v="Suivant les recommandations formulées par le Conseil d’État dans son avis, le présent amendement a pour objet de s’assurer que pour la notification des décisions de l’OFPRA par voie électronique il sera possible de s’assurer de la réception personnelle de"/>
        <s v="Cet amendement vise à préciser la liste des missions confiées aux PADA pour prévoir expressément une assistance juridique, indispensable pendant toute la période d’instruction des demandes d’asile.&#10;Dans la mesure où ces délais d’instruction seront réduits"/>
        <s v="Cet amendement a pour objet d’inscrire dans la loi, conformément aux engagements du Gouvernement de mieux prendre en charge, de manière plus précoce, les demandeurs d’asile. Il s’agit de prévoir dans la loi la possibilité pour l’État, de mettre à l’abri l"/>
        <s v="Cet amendement précise tout d’abord que l’orientation directive prévue par le présent article ne pourra être mise en œuvre qu’en cas d’afflux de demandeurs d’asile dans une région.&#10;Il précise par ailleurs la procédure qui permet au demandeur d’asile de qu"/>
        <s v="Cet amendement vise à encourager le Gouvernement à mettre fin à l’empilement de structures en charge de l’hébergement des demandeurs d’asile au cours de ces dernières années : CAO, PRHADA, HUDA, ATSA, etc. Il vise à clarifier et à harmoniser par le haut l"/>
        <s v="Amendement de coordination : les dispositions relatives à la procédure d’autorisation de sortie de la région d’orientation sont prévues par l’amendement à l’alinéa 5 de l’article 9, et celles relatives à l’information du demandeur, par l’amendement à l’al"/>
        <s v="Le présent amendement a pour objet la modification de l'intitulé du projet de loi afin qu'y apparaisse l'objectif d'intégration des étrangers à côté de la maîtrise des flux migratoires et de la garantie de l'exercice du droit d'asile."/>
        <s v="Cet amendement vise à revenir sur une disposition, introduite par le Sénat en première lecture, de la loi n° 2018-187 du 20 mars 2018 permettant une bonne application du régime d'asile européen.&#10;Cette disposition avait réduite de quinze à sept jours le dé"/>
        <s v="Ce sous-amendement vise, dans la même logique que la numérisation, à permettre une meilleure information de l'ensemble des acteurs. En effet, l’article 9 du projet de loi tend à assurer une répartition plus équilibrée des demandeurs d’asile sur l’ensemble"/>
        <s v="Sous-amendement rédactionnel qui vise à préciser que l’extension de l’éligibilité à la carte de séjour pluriannuelle portant la mention « passeport talent » concerne effectivement les étrangers qui participent au développement soit social, soit internatio"/>
        <s v="Le présent amendement procède aux adaptations légistiques nécessaires à l'application intelligible du livre VII, relatif au droit d'asile, sur les territoires respectifs des îles Wallis et Futuna, de la Polynésie française et de la Nouvelle-Calédonie."/>
        <s v="Cet amendement, tout en reprenant les objectifs et l'ambition de l'amendement CL520, vise à proposer une rédaction à la fois plus opérationnelle et plus prescriptive."/>
        <s v="Rogner les prérogatives de l’ARAFER au moment où le marché va s’ouvrir rendrait ambigu le signal envoyé aux acteurs économiques. Il est donc nécessaire de conserver le caractère conforme de son avis pour ne pas désarmer l’autorité de régulation. La fixati"/>
        <s v="Réduire les pouvoirs du régulateur au moment de l’ouverture des marchés serait un très mauvais signal pour les entreprises ferroviaires.&#10;l’objectif visant à sécuriser le montant des redevances d’infrastructure et à leur donner une meilleure prévisibilité "/>
        <s v="Amendement rédactionnel et de coordination."/>
        <s v="Avant de pouvoir envisager de nouvelles procédures pour la définition des dessertes et de pouvoir se prononcer sur l’avenir des « petites lignes », le Parlement doit disposer d’un état des lieux précis.&#10; "/>
        <s v="L’article 1er a pour effet d’inscrire à l’article 7 du code de procédure pénale la mention du report du point de départ du délai de prescription des crimes commis sur des mineurs et de supprimer cette mention de l’article 9‑1 du même code.&#10;Par souci de co"/>
        <s v="Le présent amendement a pour objet de clarifier le champ d’application de la nouvelle disposition proposée en matière de cyber-harcèlement.&#10;Outre les cas dans lesquels le harcèlement sera constitué en présence d’une concertation « expresse », lorsque les "/>
        <s v="La prostitution des mineurs est un sujet à la fois tabou et méconnu en France. Selon les dernières estimations, entre 5000 et 8000 mineurs y ont recours, le plus souvent des jeunes filles entre 13 et 16 ans. Ce phénomène qui dans la conscience collective "/>
        <s v="En 1996, la Cour de Cassation donnait une définition jurisprudentielle de la prostitution. Au sein de notre droit de tradition civiliste, il semble inconvenant que la prostitution ne soit pas caractérisée par nos textes de loi.&#10;À la Section 2 bis, du Chap"/>
        <s v="Le premier testing inédit sur le sexisme des réseaux sociaux, réalisé par le HCE et ses partenaires, révèle une très grande impunité vis-à-vis de ces discours de haine, avec une modération trop lente de la part des réseaux sociaux. Le 1er octobre 2017, un"/>
        <s v="Le présent amendement précise et étend la liste des circonstances susceptibles d’aggraver les peines encourues pour un certain nombre de violences sexuelles et sexistes en application du code pénal :&#10;– en premier lieu, il précise que la circonstance aggra"/>
        <s v="Ce nouvel alinéa vise à reconnaitre que toute atteinte sexuelle d’un adulte sur un enfant de moins de 13 ans est une agression sexuelle punie de 7 ans d’emprisonnement et de 100 000 euros d’amende."/>
        <s v="Dans notre droit actuel, est considéré comme proxénète tout personne physique tirant profit de la prostitution d’autrui. Or, le proxénétisme a aussi évolué avec les nouvelles technologies.&#10;Avec l’essor d’internet, de nouvelles formes de prostitution ont v"/>
        <s v="Le présent amendement vise à mieux réprimer certaines situations de viol dans lesquelles l’acte de pénétration sexuelle imposé à la victime est commis sur la personne de l’auteur et non sur celle de la victime.&#10;S’en tenant à la lettre de l’article 222‑23 "/>
        <s v="Cette modification vise à améliorer la reconnaissance du viol et des configurations qu’il peut recouvrir, afin que d’autres éléments constitutifs de la contrainte soient précisés dans le Code pénal:&#10;-  L’autorité de l’auteur sur la victime : certaines déc"/>
        <s v="Le présent amendement vise à distinguer, au sein du code pénal, la contravention de recours à la prostitution de celle d’outrage sexiste en créant un titre spécifiquement dédié à l’outrage sexiste au sein du livre VI consacré aux contraventions."/>
        <s v="Cet amendement s’inscrit dans le sens d’un durcissement de l’arsenal juridique en cas de violences, notamment sexuelles.&#10;L’article L. 434-1 du code pénal vise à punir la non-divulgation d’un crime aux autorités judiciaires par les personnes en ayant conna"/>
        <s v="La faible condamnation des infractions relevant des violences faites aux femmes en ligne s’explique notamment en raison des trop courts délais de prescription.&#10;En application de la loi du 29 juillet 1881, l’article 65 stipule que les infractions de presse"/>
        <s v="Ce nouvel alinéa propose de définir la menace au regard des dernières décisions jurisprudentielles.En effet, la jurisprudence précise les différentes formes que peut prendre la menace : lorsque la victime peut craindre pour son intégrité physique ou celle"/>
        <s v="En l’état du droit, si l'auteur des faits de violences est le conjoint ou le concubin de la victime, cela constitue une circonstance aggravante de certaines infractions. Or le concubinage est caractérisé par une vie commune, c’est-à-dire par une cohabitat"/>
        <s v="L'article 1er précisant que l'augmentation de la durée de la prescription concerne les crimes de l'article 706-47 du Code de procédure pénale et ceux de l'article 222-10 du Code pénal lorsqu'ils sont commis sur des mineurs, viser l'article 222-10 du Code "/>
        <s v="Cet amendement doit permettre à notre régime général des prescriptions de prendre en compte la spécificité des crimes sexuels à l'égard des personnes vulnérables &#10;Le handicap mental est la conséquence d'une déficience intellectuelle. La personne en situat"/>
        <s v="L’objectif est de supprimer la notion d’« abus » qui renvoie à l’idée d’un usage mauvais ou excessif. En rédigeant l’intitulé du chapitre ainsi, l’idée est plus forte, universelle : aucune violence sexuelle ne saurait être tolérée."/>
        <s v="Amendement rédactionnel, ajoutant la disposition à la numérotation actuelle des circonstances aggravantes prévues par l’article 227‑26 du code pénal."/>
        <s v="Cet amendement est présenté par l’association Politiqu’elles.&#10;Cet amendement vise à protéger les mineurs face à la recrudescence du proxénétisme dans les hôtels.&#10;De nombreuses adolescentes se retrouvent prises au piège : souvent fragiles, déscolarisées, i"/>
        <s v="L’actuel article 222-22-1 du Code Pénal précise juridiquement l’article 222-22 en ce qui concerne les victimes mineures. En effet, l’agression résulte de l’ignorance de la victime qui peut ne pas disposer de la maturité nécessaire pour consentir à ces act"/>
        <s v="Cet ajout prend en compte l’amendement n°3 et vise à reconnaitre que toute atteinte sexuelle d’un adulte sur un enfant de moins de 13 ans est une agression sexuelle punie de 7 ans d’emprisonnement et de 100 000 euros d’amende."/>
        <s v="Cet ajout vise à reconnaitre que toute atteinte sexuelle d’un adulte sur un enfant de moins de 13 ans est une agression sexuelle punie de 7 ans d’emprisonnement et de 100 000 euros d’amende."/>
        <s v="Ce nouvel alinéa vise à préciser les circonstances dans lesquelles la surprise peut être retenue et cela afin de couvrir un large éventail de situations. En effet, l’analyse de la jurisprudence fait ressortir que la surprise est souvent retenue : - pour l"/>
        <s v="Cet amendement, conformément à la préconisation du rapport du Haut conseil à l'égalité remis le 7 février 2018, a pour objet de prolonger le délai de prescription des délit de presse que constituent les injures publiques et incitations à la haine commises"/>
        <s v="Le présent amendement vise à clarifier et simplifier les circonstances susceptibles d’être prises en compte par les magistrats pour apprécier l’existence d’une contrainte ou d’une surprise dans le cas d’atteintes sexuelles commises par un majeur sur la pe"/>
        <s v="Amendement de précision.&#10;Le présent amendement a pour objet de préciser que seuls les crimes mentionnés aux alinéas 1 à 3 de l’article 706-47 du code de procédure pénale sont prescrits par trente années révolues à compter de la majorité des mineurs.&#10;Par c"/>
        <s v="Cet amendement vise à punir plus fermement le harcèlement sexiste et sexuel lorsqu’il est commis par plusieurs individus. En effet, lorsqu’il est commis par un groupe d’individus, le harcèlement sexiste et sexuel dans l’espace public a encore davantage po"/>
        <s v="L’objectif de cet amendement est d’inclure, dans le champ de la définition de l’outrage sexiste, les propos à caractère discriminant, dégradant et humiliant à l’encontre des personnes LGBT, qui peuvent les placer dans des situations intimidantes, hostiles"/>
        <s v="Le présent amendement vise à supprimer de la définition de la nouvelle infraction d’outrage sexiste une mention inutile qui précise que cette infraction ne s’appliquera pas si les faits sont susceptibles de recevoir une autre qualification.&#10;Or, si un même"/>
        <s v="Le présent amendement a vocation à prévenir la réitération des outrages sexistes ou sexuels. Pour rappel, les dispositions du Code de procédure pénale relatives à l'amende forfaitaire sont exclusives des règles d'application de la récidive. En outre, les "/>
        <s v="Les contraventions de 4ème classe s’appliquent jusqu’à présent aux atteintes sur des biens et non des personnes : c’est par exemple le cas de l’abandon des déchets qui entravent ou diminuent la liberté ou la sûreté de passage. En cohérence avec l’échelle "/>
        <s v="Il s’agit de pouvoir réprimer les insultes sexistes, par cette contravention, même si elles ne sont pas répétées par la même personne ou par plusieurs personnes agissant de concert. &#10;Le cas n'est pas unique, on peut se voir insulter par plusieurs internau"/>
        <s v="Cet amendement vise à modifier la définition de la nouvelle infraction en mobilisant la notion d’agissement sexiste plutôt que celle d’outrage sexiste et en précisant les faits couverts par l’infraction."/>
        <s v="Le présent amendement vise à améliorer l’efficacité de la répression de la nouvelle infraction d’outrage sexiste. Dans la mesure où les comportements incriminés se produisent très fréquemment dans la rue et dans les transports en commun, il est ici propos"/>
        <s v="Cet amendement vise à éviter tout risque de déclassement de l’agression sexuelle. L’outrage sexiste ne peut pas être caractérisé dès lors qu’il s’agit d’une agression sexuelle."/>
        <s v="L'article 4 de ce projet de loi ne peut porter comme objectif de s'inscrire dans la droite ligne de la rédaction des éléments constitutifs du harcèlement sexuel de l'article 222-33 du Code pénal ou du harcèlement moral de l'article 222-33-2-2 du Code péna"/>
        <s v="Seule une évaluation complète et rigoureuse de la loi et de ses impacts dans un délai raisonnable permettra d’en mesurer l’efficacité réelle, de remédier aux zones d’ombre qui persisteraient et de perfectionner éventuellement l’arsenal législatif de lutte"/>
        <s v="L’article 4 du projet de loi crée une nouvelle peine complémentaire de stage de lutte contre le sexisme et de sensibilisation à l’égalité entre les femmes et les hommes qui pourra être prononcée en cas d’outrage sexiste.&#10;Dans un souci de cohérence, le pré"/>
        <s v="L’objectif est de supprimer la notion d’« outrage » qui renvoie à l’idée d’un usage mauvais ou excessif, alors qu’aucun agissement sexistes ne saurait être tolérée, en rédigeant l’intitulé ainsi."/>
        <s v="Cet amendement vient apporter des garanties aux personnes qui subissent un espionnage de la part d’un tiers lié aux technologies de l’information et de la communication et notamment les outils de géolocalisation. &#10;Il est nécessaire de protéger ceux qui do"/>
        <s v="Il est aujourd’hui attesté que les différentes manifestations des violences faites aux femmes ont une incidence majeure sur leur santé, du fait des blessures provoquées ou des affections chroniques qu’elles peuvent engendrer. Les coups reçus, l’état de te"/>
        <s v=" &#10;Cet amendement vise à renforcer la prévention et l’accueil des victimes de violence, à travers la mise en place de formations spécifiques.&#10; &#10;Le présent projet de loi entend renforcer la lutte contre les violences sexuelles et sexistes dans la société fr"/>
        <s v="Ce nouvel article a pour objectif de préciser l’approche poursuivie par le projet de loi de lutte contre les violences sexuelles et sexistes."/>
        <s v="Les technologies de la communication sont omniprésentes dans nos sociétés et évoluent rapidement. Elles présentent aujourd’hui de nombreux avantages, mais nous sommes tous conscients du fait que les enfants sont particulièrement exposés et vulnérables aux"/>
        <s v="Internet et les réseaux sociaux sont omniprésents dans nos sociétés. Les enfants et les adolescents sont particulièrement exposés et vulnérables aux contenus inappropriés et nuisibles présents sur internet, à l’exploitation sexuel en ligne et hors ligne e"/>
        <s v="Le présent amendement corrige une erreur dans le texte adopté par le Sénat.&#10;Il vise à revenir sur l’introduction d’une disposition transitoire qui n’est possible qu’en cas de modification des règles de procédure pénale et non de droit pénal de fond comme "/>
        <s v="Le présent amendement vise à supprimer les ajouts opérés par le Sénat en matière d’open data des décisions de justice, qui auraient pour effet pratique d’en empêcher la mise en œuvre.&#10;Il apparaît en effet impossible d’imposer, comme le propose le Sénat, q"/>
        <s v="Le Sénat a fait le choix de différer de deux années, jusqu’au 25 mai 2020, l’entrée en vigueur de l’élargissement de l’action de groupe en réparation des préjudices matériels et moraux subis en matière de données personnelles, adopté par l’Assemblée natio"/>
        <s v="Le présent amendement vise à revenir sur le choix fait par le Sénat de soumettre à un agrément de l’autorité administrative la faculté pour une association d’exercer une action de groupe en matière de données personnelles.&#10;Outre que le risque de « multipl"/>
        <s v="Amendement de cohérence avec le rétablissement de l’article 14 A relatif à l’abaissement de l’âge du consentement des mineurs au traitement des données qui les concernent à l’âge de 15 ans."/>
        <s v="Le présent amendement vise à revenir au texte adopté par l’Assemblée nationale en première lecture s’agissant de la possibilité pour les associations d’aide à la réinsertion des personnes placées sous main de justice et les associations d’aide aux victime"/>
        <s v="Le présent amendement propose une rédaction alternative à celle adoptée par le Sénat s’agissant de la transparence des traitements de données scolaires.&#10;La nouvelle rédaction proposée clarifie le champ de l’obligation pour les établissements d’enseignemen"/>
        <s v="Amendement de cohérence avec la modification proposée à l’article 16 A relative à la suppression de la condition d’agrément pour la mise en œuvre par une association d’une action de groupe en réparation des préjudices subis."/>
        <s v="Le présent amendement vise à rétablir l’article 14 A relatif à l’âge du consentement des mineurs au traitement des données qui les concernent sur les réseaux sociaux, que le Sénat a supprimé.&#10;En première lecture, l’Assemblée nationale, à l’initiative de v"/>
        <s v="Cet amendement vise à supprimer une disposition introduite par le Sénat, qui prévoit que le produit des amendes et des astreintes prononcées par la CNIL est destiné à financer l’assistance apportée par l’État aux responsables de traitement et à leurs sous"/>
        <s v="Cet amendement a pour objet de supprimer une disposition introduite par le Sénat qui rappelle l'interdiction de traitement de données de santé par des organismes complémentaires en vue de sélectionner des risques ou des choix thérapeutiques ou médicaux.&#10;O"/>
        <s v="Le présent amendement vise à supprimer la disposition introduite par le Sénat visant à ce que le responsable de traitement mette à la disposition de la personne concernée l’identité et les coordonnées des sous-traitants ainsi que les stipulations du contr"/>
        <s v="Cet amendement vise à supprimer une disposition introduite par le Sénat prévoyant que le président de la CNIL établit, après avis de ses membres, une charte de déontologie énonçant les principes déontologiques et les bonnes pratiques propres à l’exerci"/>
        <s v="Cet amendement a pour objet de rétablir la possibilité pour les commissions permanentes des assemblées et les présidents des groupes parlementaires de saisir la CNIL sur toute proposition de loi relative à la protection des données personnelles ou au trai"/>
        <s v="Le présent amendement vise à rétablir l’article 20 bis, supprimé par le Sénat. Cet article supprimait de notre droit les dispositions instaurant un droit à la récupération et à la portabilité en faveur des consommateurs, dont le principe est désormais rég"/>
        <s v="Cet amendement vise à supprimer la mission de certification des objets connectés par la CNIL introduite par le Sénat qui est superfétatoire au regard de la mission générale confiée à cette autorité de certification des produits prévue au f bis du présent "/>
        <s v="Cet amendement a pour objet rétablir la disposition prévoyant la publicité de l’ordre du jour de la CNIL réunie en formation plénière."/>
        <s v="Cet amendement a pour objet de rendre obligatoire la présence du président de la CNIL ou de son représentant, en tant qu'observateur, au sein du comité d'audit du système national des données de santé (SNDS).&#10;En effet, le contrôle des données personnelles"/>
        <s v="Cet amendement a pour objet de rétablir la rédaction initiale de cette disposition, conformément aux termes de la directive (UE) 2016/680 du Parlement européen et du Conseil."/>
        <s v="Le présent amendement vise à revenir sur le choix opéré par le Sénat de différer de deux années, au 25 mai 2020, l’entrée en vigueur de l’action de groupe en réparation de préjudices en matière de données personnelles. En cohérence avec la nouvelle rédact"/>
        <s v="Le présent amendement revient sur la suppression par le Sénat de l’exercice indirect du droit d’accès aux traitements de l’administration aux fins de contrôler ou de recouvrer des impositions, en pratique le fichier national des comptes bancaires et assim"/>
        <s v="Cet amendement vise à supprimer l'exemption d'amendes administratives introduite par le Sénat au profit des collectivités territoriales et de leurs groupements.&#10;En effet, de telles sanctions ne seront prononcées qu'en cas de manquements graves. Or, au reg"/>
        <s v="Cet amendement vise à supprimer l'exemption d'astreinte introduite par le Sénat au bénéfice des collectivités territoriales et de leurs groupements.&#10;En effet, ces derniers traitent de données personnelles sensibles pour les citoyens telles que la composit"/>
        <s v="Cet amendement vise à supprimer cette précision qui n'est pas prévue par le règlement européen et qui semble inutile puisque les agents concernés ne peuvent exercer leur mission que sous l'autorité du président de la CNIL."/>
        <s v="Cet amendement vise à revenir sur la réécriture de l'alinéa 5 proposée par le Sénat qui introduit des incertitudes juridiques quant aux conditions à respecter pour recourir à un algorithme dans le cas de décisions administratives individuelles ou le champ"/>
        <s v="Cet amendement vise à rétablir la rédaction adoptée par l'Assemblée nationale en première lecture et à revenir ainsi sur la restriction du recours aux algorithmes aux seules décisions produisant des effets juridiques, introduite par le Sénat, qui n'est pa"/>
        <s v="Cet amendement a pour objet de reporter au 1er janvier 2019 l'entrée en vigueur de la disposition adoptée par le Sénat prévoyant la nullité des décisions administratives individuelles prises sur le fondement d’un traitement algorithmique qui ne comportera"/>
        <s v="Le présent amendement vise à clarifier les dispositions relatives à l’encadrement des décisions individuelles automatisées. &#10;Interdire toute décision de justice fondée sur le profilage comme le propose le Sénat est plus restrictif que le texte adopté en p"/>
        <s v="Cet amendement supprime une disposition introduite par le Sénat qui revient sur l'obligation pour l'administration de communiquer, à la demande de la personne ayant fait l'objet d'une décision individuelle prise sur le fondement d'un traitement algorithmi"/>
        <s v="Cet amendement vise à supprimer l'introduction d'une dotation de 170 millions d'euros en faveur des collectivités territoriales pour les accompagner dans leur mise en conformité au règlement européen.&#10;D'une part, le besoin d'accompagnement exprimé par les"/>
        <s v="Cet amendement vise à simplifier la procédure d’autorisation environnementale en remplaçant l’enquête publique par une procédure de participation par voie électronique lorsque le projet a déjà fait l’objet d’une enquête publique ou est soumis à évaluation"/>
        <s v="Cet amendement vise à simplifier la procédure d’autorisation environnementale en remplaçant l’enquête publique par une procédure de participation par voie électronique pour les projets qui ne sont pas soumis à évaluation environnementale de façon systémat"/>
        <s v="Cet amendement a pour objectif d’exempter les logements locatifs sociaux de l’obligation d’individualisation des compteurs afin d’assurer un traitement équitable des bénéficiaires de logements sociaux.&#10;En effet, si un tel dispositif devait être mis en pla"/>
        <s v="Cet amendement a pour objectif de mettre en place un système spécifique de péréquation des frais de chauffage et de refroidissement parmi les locataires de logements locatifs sociaux afin d’assurer un traitement équitable des bénéficiaires de logements so"/>
        <s v="Cet amendement a pour objectif de permettre à plusieurs EPCI de s'engager ensemble dans une opération donnant lieu à une convention avec l'Etat afin de faciliter la continuité de cette opération en décloisonnant les limites administratives. Cependant, il "/>
        <s v="Cet amendement vise à permettre à l’établissement public de coopération intercommunale (EPCI) et aux communes signataires d’une convention d’opérations de revitalisation de territoire de proposer au préfet de suspendre par arrêté l’enregistrement et l’exa"/>
        <s v="Les opérations de revitalisation de territoire sont des outils qui doivent permettre de fédérer les différents acteurs d’un territoire autour d’un projet commun de revitalisation.L’un des objectifs de ces opérations est de permettre la revitalisation des "/>
        <s v="Les opérations de revitalisation de territoire sont des outils qui doivent permettre de fédérer les différents acteurs d'un territoire autour d'un projet commun de revitalisation. L'une des principales innovations de ce nouveau dispositif est l'ouverture "/>
        <s v="Il est souhaitable de remplacer le terme  &quot;compatibles&quot; par le terme &quot;en cohérence&quot;, dont l'emploi semble, dans le contexte de l'article 55, plus judicieux."/>
        <s v="Le présent sous-amendement vise à faciliter la mise en œuvre d’un accompagnement des porteurs de projet par l’autorité environnementale. Il est important que la décision rendue par l’autorité soit précise et motivée. Elle doit notamment mentionner les obj"/>
        <s v="Le présent sous-amendement vise à intégrer le guide de bonnes pratiques proposé par l’amendement CD112 en l’intégrant au carnet numérique afin de renforcer la diffusion et la portée du guide.&#10;Un amendement visant à améliorer le carnet numérique pour en fa"/>
        <s v="Il convient de compenser les multiples exclusions à l’application de la loi MOP introduites par les articles 3, 5 et 28 du projet de loi par un renforcement des prescriptions contenues dans la loi du 3 janvier 1977 sur l’architecture, qui régiront désorma"/>
        <s v="Les périmètres délimités des abords de monuments historiques sont destinés à recentrer l’intervention de l’architecte des Bâtiments de France sur les espaces à forts enjeux patrimoniaux.&#10;L’objectif de cet amendement est d’accélérer la mise en œuvre de ces"/>
        <s v="Cet amendement procède à une coordination nécessaire avec la loi LCAP et renvoie à un décret en Conseil d'Etat les conditions d’application du II de l’article 88 de cette loi, tel que modifié par le projet de loi."/>
        <s v="L’objectif de cet amendement est de faire mieux accepter les enjeux patrimoniaux liés aux abords de monument historique en demandant au représentant de l’État de les porter plus en amont à la connaissance des élus, dans le cadre de l’élaboration ou la rév"/>
        <s v="L’objectif de cet amendement est de permettre la co-construction et la collégialité des avis des architectes des Bâtiments de France en abords de monuments historiques et en site patrimonial remarquable, notamment lorsque l’autorité compétente pour délivr"/>
        <s v="L’objectif de cet amendement est d’instituer un médiateur dans le cadre des recours formés par les porteurs de projet contre les décisions des architectes des Bâtiments de France.&#10;Le nombre de recours contre les avis des ABF est très faible (environ 100 r"/>
        <s v="Il convient de rééquilibrer le projet de loi, qui comporte de nombreuses dispositions permettant de construire plus et moins cher, en rappelant au préalable la nécessité de garantir la qualité de l’acte de construire, conformément d’ailleurs à l’intitulé "/>
        <s v="Cet amendement vise à élargir la mise en place d’une télédéclaration permettant de recevoir et d’instruire sous forme dématérialisée les demandes d’autorisation d’urbanisme à toutes les communes.&#10;Afin de faciliter la mise en place de cette obligation dans"/>
        <s v="L’obligation de réalisation de places de stationnement lors de la construction de logements représente un cout non négligeable sur le cout global de cette construction, alors que l’objectif poursuivi par ce projet de loi est de construire plus, mieux et m"/>
        <s v="Dans sa rédaction actuelle, cette disposition établit une incertitude sur le rôle des EPCI. Les termes &quot;la réalisation des études que leur construction nécessite et de toutes missions nécessaires à l’exécution des travaux&quot; suggèrent que l'EPCI pourrait dé"/>
        <s v="L’autorisation de certaines opérations d’urbanisme sont soumises à l’avis de l’architecte des Bâtiments de France (ABF), éventuellement assorti de prescriptions. L’autorité compétente pour délivrer l’autorisation d’urbanisme se trouve alors liée par l’avi"/>
        <s v="Cet amendement vise à intégrer explicitement la qualité environnementale, urbaine et architecturale comme un critère qui doit être pris en compte dans les ordonnances gouvernementales concernant les zones d’aménagement concerté (ZAC)."/>
        <s v="Cet amendement reprend un article contenu dans l’avant-projet de loi mais ne figurant plus dans le projet de loi déposé en Conseil des ministres.&#10;Une telle disposition est pourtant de nature à améliorer la transparence du marché de l’immobilier en rendant"/>
        <s v="Dans les faits actuels subsistent une pratique actuelle qui est insatisfaisante à savoir que de nombreux bailleurs utilisent de manière intensive la « Vefa » et notamment sur des opérations complètes alors, qu’en vertu du permis de construire obtenu, ils "/>
        <s v="Cet amendement vise à encadrer les frais de fonctionnement des opérateurs mentionnés à l’article L.132-7 du code de l’urbanisme, et à éviter des coûts de revient trop éloignés du budget prévisionnel."/>
        <s v="Cet amendement consiste à s’assurer que l’ensemble des parties communes des nouveaux bâtiments d’habitation soient rendues accessibles sans qu’aucun aménagement supplémentaire ne soit nécessaire, afin que les personnes handicapées puissent systématiquemen"/>
        <s v="L'architecte des Bâtiments de France (ABF) a pour mission d’entretenir et conserver les monuments historiques qu’ils soient protégés ou non, et de veiller au respect de la qualité de l’habitat (constructions neuves et réhabilitations) aux abords des monum"/>
        <s v="L’abus de droit que constitue toute demande de pièce étrangère aux dispositions du code de l’urbanisme ne saurait prolonger le délai d’instruction d’une demande d’autorisation d’urbanisme.&#10;Même si le décret peut le préciser par voie réglementaire, il est "/>
        <s v="Conformément aux directives européennes relatives aux règles de la commande publique, les études préalables, l’assistance à maîtrise d’ouvrage et la maîtrise d’ouvrage déléguée de la conception, de la contractualisation et de la réalisation des grandes op"/>
        <s v="L’article 6 du projet de loi vise à accélérer et à faciliter la mobilisation du foncier public.&#10;Il s’agit de permettre la cession à l’amiable, par l’État, de son foncier au bénéfice de la réalisation d’une grande opération d’urbanisme, à un établissement "/>
        <s v="L’article 24 du projet se propose de sécuriser les opérations de construction en voulant lutter contre les recours abusifs en matière d’urbanisme.&#10;Sont ainsi prévus :&#10;- la limitation des effets des annulations ou des déclarations d’illégalité des document"/>
        <s v="L’intervention d’un paysagiste concepteur ou d’un architecte au stade de l’obtention du permis d’aménager est primordiale afin de construire les lotissements de demain de meilleure qualité et offrant un meilleur cadre de vie à leurs habitants, grâce à une"/>
        <s v="Les Etablissements Publics Fonciers d’État, régis par l’article L. 321‑1 du Code de l’urbanisme, « mettent en place des stratégies foncières afin de mobiliser du foncier et de favoriser le développement durable et la lutte contre l’étalement urbain. Ces s"/>
        <s v="Les objectifs de production d’énergie renouvelable fixés à moyen et long termes par la loi de transition énergétique pour une croissance verte du 17 août 2015 sont ambitieux. L’atteinte de ces objectifs implique une mobilisation des ressources disponibles"/>
        <s v="Cet article habilite le gouvernement à légiférer par ordonnance pour accélérer l’aménagement et l’équipement des ZAC. Il encadre le champ d’habilitation donné au gouvernement.&#10;Afin de garantir la qualité urbaine, architecturale et environnementale des zon"/>
        <s v="L’article 6 du projet de loi vise à accélérer et à faciliter la mobilisation du foncier public.&#10;Il s’agit de permettre la cession à l’amiable, par l’État, de son foncier au bénéfice de la réalisation d’une grande opération d’urbanisme, à un établissement "/>
        <s v="Un amendement de forme semble être de rigueur après lecture pour réparer une erreur de rédaction dans l’article 3 du projet de loi. En effet, dans son neuvième alinéa (première phrase du 3° du II) le présent article modifie le troisième alinéa du III de l"/>
        <s v="Les bases nautiques constituent un acteur important de l'attractivité, du tourisme et du développement économique de certaines communes littorales. Elles interviennent dans différents domaines et au bénéfice de publics très variés : domaine éducatif par l"/>
        <s v="Dans les centres-bourgs ruraux et les villes moyennes, certains projets définis par les collectivités de requalification de friches ou de redynamisation urbaine de centre-bourg ne voient pas le jour en raison des avis des Architectes des Bâtiments de Fran"/>
        <s v="Cet amendement vise à renforcer l’accessibilité des bâtiments et des parties communes pour les personnes handicapées, notamment malvoyantes, qui doivent par exemple sonner à un interphone ou appeler un ascenseur. L’accessibilité est souvent pensée pour le"/>
        <s v="Depuis la loi « SRU » du 13 décembre 2000, le code de l’urbanisme fixe pour objectifs de densifier les espaces déjà urbanisés, de lutter contre l’étalement urbain et de préserver les espaces agricoles. Pour ce faire, les documents d’urbanisme définissent "/>
        <s v="Si 90 % des logements des bâtiments d’habitation collectifs doivent être évolutifs, il est nécessaire que les bâtiments eux-mêmes le soient afin de tenir compte des parties communes, notamment des circulations verticales et horizontales. &#10;Cela implique ai"/>
        <s v="La loi MOP (Maîtrise d’Ouvrage Publique) contribue à la qualité de l’exécution des travaux d’une part en déterminant le rôle et les missions du maître d’ouvrage et de la maîtrise d’œuvre par rapport à la construction envisagée, et d’autre part, en permett"/>
        <s v="La forte instabilité juridique liée à l’interprétation restrictive de l’article L. 121-8 du code de l’urbanisme a conduit à une loi parfois trop restrictive, que ce soit pour les activité agricoles, les activité d’intérêt général, ou les énergies renouvel"/>
        <s v="Le projet de loi prévoit de modifier les règles en matière d’accessibilité aux personnes handicapées des bâtiments d’habitation collectifs afin de substituer, en partie, à l’obligation de produire des logements accessibles une obligation de produire des «"/>
        <s v="Cet article crée la notion de logement « évolutif » dans les bâtiments collectifs d’habitation.&#10;Afin que cette évolutivité soit comprise par les personnes qui devront demander des travaux pour rendre le logement accessible ainsi que par les professionnels"/>
        <s v="Le a) du 7) de l’article 24 stipule « a) Au premier alinéa, les mots : « excèdent la défense des intérêts légitimes » sont remplacés par les mots : « qui traduisent un comportement abusif de la part » ».&#10;Or, le premier alinéa de l’article L. 600‑7 du code"/>
        <s v="Le service instructeur qui a failli dans l’instruction d’un permis de construire devenu tacite ne peut pas décider unilatéralement de son retrait à posteriori sans en référer au juge administratif."/>
        <s v="L’article 102 de la loi n° 2017-86 du 27 janvier 2017 relative à l’égalité et à la citoyenneté anotamment modifié les dispositions de l’article L. 302-1 du code de la construction et del’habitation (CCH) portant sur le contenu des programmes locaux de l’h"/>
        <s v="Cet amendement vise à rendre applicables aux procédures de règlement local de publicité (RLP) les aménagements prévus par la loi du 27 janvier 2017 relative à l’égalité et à la citoyenneté pour les plans locaux d’urbanisme (PLU).&#10;Ces aménagements sont de "/>
        <s v="A plusieurs reprises, la loi a encouragé le transfert de la compétence en matière de plan local d’urbanisme (PLU) aux établissements publics de coopération intercommunale (EPCI) à fiscalité propre : plusieurs communautés d’agglomération sont devenues des "/>
        <s v="La chasse aux recours abusifs est un objectif clairement affiché par le Gouvernement dans sa Stratégie Logement ainsi que dans le projet de loi ELAN. Ces recours bloquent un grand nombre de projets en France. Les procédures et les sanctions prévues contre"/>
        <s v="La loi n°2016‑925 du 7 juillet 2016 relative à la liberté de création, à l’architecture et au patrimoine s’était donné comme objectif d’améliorer la qualité urbaine en général, et plus particulièrement celle des lotissements. Le moyen utilisé fut de promo"/>
        <s v="Le présent amendement vise à adapter la rédaction de l’article 1er afin d’impliquer davantage les communes dans le processus lié aux grandes opérations d’urbanisme.&#10;En effet, la rédaction actuelle de l’article peut inciter les communes à adopter un rôle p"/>
        <s v="Les chartes des parcs naturels régionaux sont des projets de territoire qui permettent, par une application locale, fine et partagée, d’inciter fortement les collectivités à intégrer les enjeux de développement et d’aménagement durables, de protéger les p"/>
        <s v="Dans une Grande Opération d’Urbanisme (GOU), une commune peut confier la réalisation d’équipements publics relevant de sa compétence à l’établissement public de coopération intercommunale (EPCI) ou la collectivité à l’initiative de l’opération. Cet établi"/>
        <s v="Le plan de rénovation énergétique des bâtiments prévoit d’encourager l’embarquement des travaux de rénovation énergétique lors de la réalisation d’autres actions d’aménagement des logements afin d’améliorer progressivement la performance énergétique des b"/>
        <s v="L’objet du présent amendement est de prévoir la possibilité d’indemniser les propriétaires impactés, via le Fonds Barnier, par une interdiction définitive d’habiter ou d’occuper les lieux lorsque celle-ci résulte d’une décision de la puissance publique mo"/>
        <s v="Le présent amendement vise à adapter la rédaction de l’article 2 afin d’impliquer davantage les acteurs concernés dans le processus lié aux opérations d’intérêt national.&#10;En effet, la rédaction actuelle de l’article peut inciter ces acteurs à adopter un r"/>
        <s v="La préfabrication présente des avantages reconnus en lien avec les objectifs du Gouvernement. Elle permet un gain de qualité des constructions/réhabilitations (induisant une baisse de sinistralité) et de rapidité de réalisation sur le principe d’une ratio"/>
        <s v="Le présent amendement a pour objet d’ouvrir la possibilité de déroger, dans un cas précis, au principe posé par le code de l’environnement selon lequel lorsqu’un établissement public de coopération intercommunal (EPCI) est compétent en matière de plan loc"/>
        <s v="L’objet de l’amendement est de permettre notamment l’accélération de la production de logement sociaux en précisant les mesures liées aux marchés publics (règles d’allotissement) permettant la mise en œuvre d’ouvrages préfabriqués. L’objectif est de perme"/>
        <s v="Cet amendement d’appel vise à avoir l’assurance que, parmi les dispositions réglementaires qui viendront compléter le dispositif prévu par cet article 24, figure bien la proposition de mesure n°10 du rapport de Madame Christine MAUGÜE, conseillère d’État,"/>
        <s v="La demande de renseignements que chacun aujourd’hui peut réaliser auprès du service de la publicité foncière permet par exemple de savoir si le bien concerné est grevé d'une hypothèque ou d'une servitude, ou d’obtenir la copie d’un acte de vente.&#10;La deman"/>
        <s v="a) Si l’accès au numérique sur l’ensemble du territoire constitue une priorité, il n’est pas pour autant concevable d’autoriser « l’installation d’antennes relais de radiotéléphonie mobile, de leur système d’accroche au sol et de leurs locaux et installat"/>
        <s v="a) Si l’accès au numérique sur l’ensemble du territoire constitue une priorité, il n’est pas pour autant concevable d’autoriser « l’installation d’antennes relais de radiotéléphonie mobile, de leur système d’accroche au sol et de leurs locaux et installat"/>
        <s v="Cet amendement reprend l’une des pistes de la proposition de loi, d’une Sénatrice, destinée à renforcer la lutte contre les « marchands de sommeil » et l’habitat indigne.     Malgré les nouveaux outils, crées par la loi ALUR, mis à la disposition des pouv"/>
        <s v="L'article 20 prolonge de 3 ans la possibilité pour la maîtrise d'ouvrage sociale de recourir à la conception-réalisation. Il est important avant d'acter cette prolongation d'en mesurer les risques. Cette procédure de consultation dérogatoire aux règles de"/>
        <s v="Sous-amendement de précision visant à étendre le dispositif aux ventes aux enchères à l'amiable."/>
        <s v="Cet amendement vise à assurer la gratuité du traitement de la demande d'autorisation préalable de mise en location applicable dans les zones délimitées par la commune ou l'EPCI compétent et présentant une proportion importante d'habitat dégradé.&#10;En effet,"/>
        <s v="Cet amendement vise à harmoniser le montant de l’amende encourue en cas d'obstacle à l’exercice par l’administration de ses missions de recherche et de constatation des infractions au code de la construction et de l’habitation avec celui prévu à l’article"/>
        <s v="Le présent article a pour objet de renforcer l'information mise à la disposition du public sur le portail national de l'urbanisme en prévoyant que les projets d'élaboration, de modification ou de révision des documents d'urbanisme puissent également être "/>
        <s v="Cet amendement a pour objet de préciser les conditions dans lesquelles les acteurs, et plus particulièrement les acteurs privés, susceptibles d'apporter un soutien ou de prendre part à la réalisation d'une opération de revitalisation de territoire (ORT) p"/>
        <s v="Cet amendement a pour objet de s'assurer que le juge vérifie si l'adjudicataire n'est pas soumis à une peine d'interdiction d'acquérir un bien immobilier dans le cadre d'une vente aux enchères par adjudication."/>
        <s v="Cet amendement a pour objet de rendre obligatoire le prononcé des peines complémentaires de confiscation des biens des marchands de sommeil ayant servis à loger des personnes vulnérables dans des conditions indignes et d'interdiction d'acquisition de nouv"/>
        <s v="Cet amendement a pour objet de préciser les conditions dans lesquelles le CEREMA peut apporter un appui à l’État et aux acteurs territoriaux en termes d'ingénierie et d'expertise technique sur des projets d'aménagement en prévoyant que ce dernier utilise "/>
        <s v="Cet amendement a pour objet de permettre une meilleure planification du développement de l'offre commerciale dans les documents d'urbanisme.&#10;A cette fin, il prévoit, d'une part, de revenir sur le caractère facultatif de l'élaboration d'un document d'aména"/>
        <s v="Cet amendement a pour objet de permettre, à titre expérimental, à l’établissement public national pour l’aménagement et la restructuration des espaces commerciaux et artisanaux (EPARECA) d’intervenir, après accord des collectivités territoriales concernée"/>
        <s v="Cet amendement a pour objet de permettre au Gouvernement de modifier les dispositions relatives au transfert des polices spéciales du maire en matière de lutte contre l'habitat indigne au président de l'établissement public de coopération territoriale, de"/>
        <s v="Cet article a pour objet de soumettre à une autorisation d'exploitation commerciale les entrepôts de préparation et de stockage des achats réalisés en ligne. Il s'agit ainsi de mieux réguler l'implantation des établissements relevant du e-commerce qui se "/>
        <s v="Cet amendement a pour objet d'assurer l'information des parlementaires sur la mise en œuvre et le déroulement des opérations de revitalisation de territoire menées dans leur département."/>
        <s v="Cet amendement a pour objet d’étendre la possibilité pour le préfet de suspendre, sous certaines conditions, l'enregistrement et l'examen d'installations commerciales sur le territoire de communes participant à une opération de revitalisation de territoir"/>
        <s v="Cet amendement a pour objet de permettre aux associations acceptant de transiger d'obtenir le remboursement des frais qu'elles ont engagés dans le cadre de la préparation et du déroulement de la procédure contentieuse."/>
        <s v="Cet amendement a pour objet d'étendre aux situations d'insalubrité non irrémédiables la possibilité d'exproprier les propriétaires qui n'ont pas réalisé les travaux prescrits par le préfet dans le délai imparti et de mieux encadrer le montant des indemnit"/>
        <s v="Cet amendement a pour objet de rendre obligatoire la réalisation d'une étude d'impact par un organisme indépendant, à l'instar des chambres de commerce et l'industrie, en préalable à l'autorisation d'un projet d'équipement commercial de manière à ce que l"/>
        <s v="La taxe locale sur la publicité extérieure frappe les enseignes à partir d’un seuil fixé à 7m2, pouvant être étendu à 12m2. Pour les devantures de petits commerces, ce seuil est très rapidement atteint compte-tenu de l’ensemble des éléments pris en compte"/>
        <s v="L’article vise à favoriser la transmission d’entreprises commerciales et artisanales.&#10;Chaque année, 60 000 entreprises sont transmises en France, mais le nombre d’échecs de ces reprises est estimé à 30 000, ce qui représente un défi économique majeur pour"/>
        <s v="Cet amendement reprend l’une des pistes de la proposition de loi, d’une Sénatrice, destinée à renforcer la lutte contre les « marchands de sommeil » et l’habitat indigne. Malgré les nouveaux outils, crées par la loi ALUR, mis à la disposition des pouvoirs"/>
        <s v="Le nombre de décisions de justice prononçant l’expulsion du locataire pour impayé de loyers a augmenté de 80 % depuis le début des années 2000 pour atteindre 126 946 décisions en 2015. Sur la même période, le nombre total d’expulsions effectivement réalis"/>
        <s v="Conformément aux orientations de la loi pour un État au service d’une société de confiance (ESSOC), cet amendement propose d’expérimenter l’usage d’une plateforme de partage et le recours à un référent unique pour répondre aux simplifications applicables "/>
        <s v="Cet amendement vise à améliorer le fonctionnement des regroupements HLM sous forme de société de coordination en incluant dans le champ de la maîtrise d’ouvrage pouvant être mutualisée au sein de la société de coordination les SCI/SCCV d’accession sociale"/>
        <s v="88 % des Sem immobilières présentent la caractéristique de ne pas avoir la construction et la gestion de logements sociaux comme unique activité et d’avoir déjà développé des alliances et des partenariats avec des opérateurs intervenant dans d’autres doma"/>
        <s v="Le chiffre d’affaires doit être fixé à 25 millions d’euros car les autres activités fréquemment exercées par des Sem (aménagement, rénovation énergétique, revitalisation des centres-villes et centres-bourgs) ne génèrent pas des chiffres d’affaires d’une t"/>
        <s v="Les articles 25 à 30 engagent la réforme du secteur HLM avec pour objectif de renforcer une capacité de production et de rénovation des logements sociaux à la hauteur des besoins, en améliorant l’efficacité de la gestion des bailleurs sociaux et en facili"/>
        <s v="La recomposition des organismes de logements sociaux doit être pilotée selon une approche horizontale et non verticale comme proposée dans le projet de loi. Un organisme de logement social, ou son regroupement, pourrait choisir le type de groupe auquel il"/>
        <s v="Les sociétés d’économie mixte (SEM) agréées constituent le seul type d’acteur du logement social qui relève davantage du code général des collectivités territoriales que du code de la construction et de l’habitation. Le ministre chargé des collectivités l"/>
        <s v="Cet amendement vise à en compléter le mécanisme de solidarité financière interne au groupement d’HLM."/>
        <s v="La réorganisation du tissu des organismes de logement social aura une incidence directe sur leurs modalités de gestion. Les décisions stratégiques et financières seront prises au niveau du comité de pilotage de ces groupes, se répercutant directement au s"/>
        <s v="Amendement proposé par la région Bretagne.&#10;1. Exposé des motifs du Conseil régional de Bretagne :&#10;L’objectif de mutualisation des bailleurs sociaux est la suite logique de la réforme des aides personnalisées au logement assorties d’une baisse des loyers d"/>
        <s v="Amendement proposé par la région Bretagne&#10;1. Exposé des motifs du Conseil régional de Bretagne :&#10;L’objectif de mutualisation des bailleurs sociaux est la suite logique de la réforme des aides personnalisées au logement assorties d’une baisse des loyers da"/>
        <s v="Amendement de coordination.&#10;L’article 99 de la loi NOTRe n° 2015‑991 du 7 août 2015 a créé un article L. 312‑3‑1 dans le code de la construction et de l’habitation. Il permet aux collectivités locales et aux établissements publics de coopération intercomm"/>
        <s v="La réorganisation du logement social figure parmi les principaux objectifs du présent projet de loi. Elle aurait tout à gagner de pouvoir s’appuyer sur la Sem à opération unique (SemOp).&#10;La SemOp connaît une dynamique forte par sa capacité à offrir des pe"/>
        <s v="La réorganisation du logement social figure parmi les principaux objectifs du présent projet de loi. Elle aurait tout à gagner de pouvoir s’appuyer sur la Société publique locale (Spl).&#10;Dans de nombreux domaines comme l’aménagement, le tourisme, le dévelo"/>
        <s v="Cet amendement vise à traiter de manière égale les différentes opérations de fusion prévues par cet article et reconnaissant la capacité des Coop’HLM, sociétés anonymes coopératives, à participer à de telles opérations."/>
        <s v="Amendement de coordination.&#10;Le secteur du logement social est en cours de reconfiguration. Ainsi, des cessions de patrimoine interviennent de plus en plus fréquemment entre organismes de logement social pour mieux répondre aux besoins des territoires.&#10;Aux"/>
        <s v="Il convient de continuer à soumettre les OPH aux obligations de la maîtrise d’ouvrage."/>
        <s v="Le projet de loi vise à simplifier les règles qui peuvent ralentir et renchérir la production de logements par les bailleurs sociaux. Parmi ces règles, l’obligation faite à la maîtrise d’ouvrage publique de recourir à un concours d’architecture est présen"/>
        <s v="Dispenser les maîtres d'ouvrage, quand ils sont des organismes d'habitation à loyer modéré, de l'obligation de passer un concours d'architecture permet de construire plus vite mais de violer les règles de performances technique et environnementale."/>
        <s v="Cet amendement a pour objectif de s’assurer que les fonds issus des activités de construction, d’amélioration et de gestion des logements locatifs sociaux ne puissent alimenter les filiales ne concourant pas à un service d’intérêt général.&#10;Par ailleurs, c"/>
        <s v="Cet amendement vise à ne permettre un report de la mise en copropriété que dans les cas où le bailleur est fortement majoritaire. En dehors de cette hypothèse, rien ne justifie qu’il soit porté atteinte aux droits des autres copropriétaires tels qu’ils ré"/>
        <s v="Le II de l’article L. 445‑3 constitue un bloc il n’y pas de premier ou de deuxième alinéa mais simplement des phrases. Il est juridiquement erroné de parler d’alinéa. Pour une meilleure compréhension de l’article il convient donc d’adapter le vocabulaire "/>
        <s v="L’article 28 comporte des mesures de simplification applicables au secteur du logement social. A cet effet, le projet de loi dote les organismes de logement social de nouvelles compétences. Il prévoit notamment la possibilité de créer des filiales pour ré"/>
        <s v="Depuis 2006, les organismes de logement sociaux qui sont maîtres d’ouvrage peuvent céder en vente en l’état futur d’achèvement (VEFA) la nue-propriété des immeubles neufs qu’ils réalisent. La loi n° 2014‑366 du 24 mars 2014 pour l’accès au logement et un "/>
        <s v="Cet amendement vise la pérennisation d’un dispositif mis en place à titre expérimental par la loi ALUR (pour 5 ans) et qui permet aux SA d’HLM d’investir sous certaines conditions dans le logement privé dit « classique » et donc de générer des revenus à c"/>
        <s v="L’article 32 de l’ordonnance n° 2015‑899 du 23 juillet 2015 relative aux marchés publics a supprimé la dérogation à l’obligation d’allotir dont bénéficiaient les acheteurs soumis à l’ordonnance du 6 juin 2005, de sorte que l’allotissement s’est étendu à t"/>
        <s v="Actuellement, le propriétaire dispose de la possibilité de vendre un logement acquis auprès d’un organisme social dans les cinq ans qui suivent son acquisition. Dans le cas où l’acquéreur a acquis son logement à un prix inférieur à l’évaluation faite par "/>
        <s v="La suppression de cet alinéa a pour objectif de faire de la vente HLM un outil d’accession sociale à la propriété et non un levier d’investissement locatif pour les particuliers. En outre, le dispositif Pinel permet la réalisation d’investissements locati"/>
        <s v="Le projet de loi ELAN s’est fixé comme objectif d’accroître  la vente de logements HLM (40 000 ventes/an contre 8 800 réalisées en 2016) pour financer de nouveaux programmes. A cette fin, il met en place différentes dispositions (article 29) visant à simp"/>
        <s v="Le projet de loi ELAN s’est fixé comme objectif d’accroître la vente de logements HLM (40 000 ventes/an contre 8 800 réalisées en 2016) pour financer de nouveaux programmes. A cette fin, il met en place différentes dispositions (article 29) visant à simpl"/>
        <s v="Afin de contribuer aux politiques de développement social des quartiers, et notamment de ceux connaissant des difficultés particulières, le projet de loi ELAN envisage de donner aux organismes de logement d’habitations à loyer modéré la faculté de mettre "/>
        <s v="Cet amendement a pour finalité d’obtenir une évaluation objective du bien qui sera vendu."/>
        <s v="Cet amendement vise à organiser l’élection de représentants de locataires au sein des sociétés anonymes coopératives d’habitations à loyer modéré. Il paraît anormal que seule cette famille d’organismes HLM gérant des logements sociaux en soit exemptée."/>
        <s v="L’amendement propose de rétablir l’arbitrage par le Ministre chargé du logement de l’autorisation de vendre en cas de désaccord entre le maire et le préfet. En effet, le maire d’une commune doit pouvoir s’opposer à la vente de logements sociaux qu’il ne j"/>
        <s v="L’amendement vise à renforcer la transparence en communiquant de façon automatique le rapport établi par l’agence nationale de contrôle du logement social à l’ensemble des membres constituant la personne morale et non plus comme précédemment « de façon sp"/>
        <s v="L’amendement vise à renforcer le contrôle sur les attributions faites sur le contingent communal provenant d’opération immobilière garantie par la commune."/>
        <s v="Cet amendement permet de protéger plus efficacement l’ensemble des personnels des bailleurs sociaux et non pas seulement de gardiennage, donc y compris les personnels d’accueil (très exposés), les techniciens, les travailleurs sociaux tels que les conseil"/>
        <s v="Le périmètre de la mesure prévue par l’article 126 du PLF 2018 prévoit un nouvel article du code de la construction et de l’habitat : L 442‑2‑1.&#10;Cette mesure est ciblée sur les logements ouvrants droit aux aides personnalisées au logement gérés par les or"/>
        <s v="La loi de finances pour 2018 a notamment pour ambition de réduire la dépense publique associée à la politique du logement tout en améliorant ses résultats. Ainsi la réforme prévoit une réduction de 1,7Md€ du montant des aides personnelles au logement en p"/>
        <s v="Cet amendement propose la mise en place d’une convention signée par l’État et tous les organismes de logements sociaux possédant au moins 5 % du parc de logements locatifs sociaux du territoire. L’objectif est d’assurer la cohérence entre les politiques l"/>
        <s v="Cet amendement vise à modifier l’article L. 441‑4 du code de l’urbanisme afin de permettre aux paysagistes concepteurs de pouvoir participer, au même titre que les architectes, à l’élaboration du projet architectural, paysager et environnemental (PAPE) né"/>
        <s v="Cet amendement prévoit que la réalisation par le constructeur de travaux conformes à un permis ou une autorisation de construire devenu définitif mais qui s’avéreraient non conformes aux dispositions du plan local d'urbanisme (PLU) applicable au moment où"/>
        <s v="Cet amendement vise à mieux distinguer les dispositions relatives à la grande opération d’urbanisme qui doivent figurer dans le projet partenarial d’aménagement et celles qui doivent figurer dans l’acte de qualification de grande opération d’urbanisme. L’"/>
        <s v="Le mandat d’aménagement permet à un maître d’ouvrage public de faire réaliser des études, des travaux ou des actions foncières ou immobilières par un mandataire désigné dans le cadre des textes régissant la passation de marchés publics. C’est une alternat"/>
        <s v="La Foncière publique solidaire peut acquérir des portefeuilles de terrains auprès de l’État et de ses établissements publics par transfert (via un arrêté ministériel) ou par cession (devant notaire). S’agissant des transferts, les terrains acquis doivent "/>
        <s v="Le projet urbain partenarial (PUP) consiste en une participation contractuelle des propriétaires fonciers, des aménageurs ou des constructeurs au financement des équipements publics rendus nécessaires pour satisfaire aux besoins générés par l'opération d’"/>
        <s v="Cet amendement impose la production par le requérant, à peine d’irrecevabilité, des documents permettant d’apprécier son intérêt pour agir, c’est-à-dire des titres ou actes de nature à établir le caractère régulier de l’occupation ou de la détention de so"/>
        <s v="La procédure du sursis à statuer permet aux collectivités locales de bloquer de nouveaux projets qui seraient de nature à compromettre ou à rendre plus onéreuse l’exécution du futur plan local d’urbanisme en cours d’élaboration. La loi relative à l’égalit"/>
        <s v="Cet amendement vise à expliciter ce qui est sous-entendu par le projet de loi, à savoir que la grande opération d'urbanisme requiert un engagement conjoint de l'État et d'une collectivité ou d'un EPCI pilote."/>
        <s v="Cet amendement vise à mieux distinguer les dispositions relatives à la grande opération d’urbanisme qui doivent figurer dans le projet partenarial d’aménagement et celles qui doivent figurer dans l’acte de qualification de grande opération d’urbanisme. Il"/>
        <s v="Le présent article a pour objet de préciser les modalités de renouvellement du droit de préemption applicable en zone d’aménagement différé (ZAD), à l’achèvement du délai de validité initial fixé par le code de l’urbanisme à 6 ans à compter de la publicat"/>
        <s v="Cet amendement vise à corriger une insertion malencontreuse opérée par l’article 12 de la loi n° 2010‑874 du 27 juillet 2010 de modernisation de l’agriculture et de la pêche. Cet article a supprimé la possibilité d’autoriser les constructions et installat"/>
        <s v=" Cet amendement vise à permettre une modification du plan de financement d’une grande opération d’urbanisme (GOU) par un acte pris selon les mêmes modalités que pour l’acte de qualification de la GOU. "/>
        <s v="Amendement de cohérence juridique qui permet de mettre les pièces relatives aux demandes d'urbanisme à disposition de l'administration à des fins de traitement des participations d'urbanisme (et non seulement des taxes d'urbanisme)."/>
        <s v="Amendement de coordination juridique. Le premier alinéa rétablit la possibilité pour les établissements publics fonciers d’État d’acquérir des logements en vue de leur démolition dans le cadre d’opérations de renouvellement urbain. Cette disposition est d"/>
        <s v="Cet amendement vise à permettre aux établissements publics fonciers locaux de créer des filiales au même titre que les établissements publics fonciers de l’État (article L. 321‑3 du code de l’urbanisme) ou les établissements publics d’aménagement (article"/>
        <s v="Cet amendement de précision vise à inclure, dans l'autorisation soumise à l'avis de l'architecte des Bâtiments de France, les antennes permettant la diffusion du très haut débit par voie hertzienne (THD radio), qui est une des technologies permettant l'ac"/>
        <s v="L’amendement a pour objet d’encadrer le pouvoir d’arbitrage attribué au préfet dans le cadre de la démarche de grande opération d’urbanisme (GOU). L'article prévoit que le préfet est compétent pour créer la GOU, en lieu et place de l’intercommunalité, en "/>
        <s v="Le comité consultatif de l’établissement public d’aménagement (EPA) de Paris Saclay a été instauré dès la création de l’établissement en 2010. L’article L.321-39 du code de l’urbanisme encadre aujourd’hui très strictement sa composition et définit les suj"/>
        <s v="Selon les règles de prescription administrative, un refus de permis de construire ou de déclaration préalable ne peut plus être fondé sur l’irrégularité de la construction initiale au regard du droit de l’urbanisme dès lors que la construction est achevée"/>
        <s v="La loi du 12 juillet 1985 dite « loi MOP » fixe le cadre relatif à la maîtrise d’ouvrage publique et à ses rapports avec la maîtrise d’œuvre privée. Elle repose sur le principe de la séparation juridique et fonctionnelle entre le maître d’ouvrage public q"/>
        <s v="Cet alinéa n'est pas utile. La référence L.312-16 a d'ores et déjà été remplacée par la référence L.313-41 à l'article L.261-15 du code de la construction et de l'habitation. "/>
        <s v="Cet amendement prévoit que les travaux qui conduisent au changement de destination d’un immeuble de moyenne ou de grande hauteur doivent être conformes aux règles de sécurité fixées par décret en Conseil d’État."/>
        <s v="Amendement de précision juridique. Les délégués du préfet peuvent mettre en demeure les maîtres d'ouvrage de déposer une demande de permis ou déclaration préalable."/>
        <s v="Cet amendement vise à préciser que les sociétés d’économie mixte (SEM) ou EPL peuvent être signataires d’un projet partenarial d’aménagement."/>
        <s v="nAmendement rédactionnel."/>
        <s v="Amendement de précision juridique. Il est possible que le périmètre de la grande opération d'urbanisme se situe sur plusieurs départements. Un arrêté conjoint des préfets des départements concernés est donc nécessaire pour qualifier une opération d'aménag"/>
        <s v="Amendement de précision juridique. Les délégués du préfet peuvent exercer le droit de visite et de communication."/>
        <s v="Pour plus de clarté, les alinéas 6 à 14 de l’article 2 rassemblent en un seul article du code de l’urbanisme, le nouvel article L. 102-13, les dispositions existantes du code de l’urbanisme relatives au régime juridique des OIN. Il semble pertinent d’y aj"/>
        <s v="Amendement de précision juridique. Il est possible que le périmètre de la grande opération d'urbanisme se situe sur plusieurs départements. L'accord des différents préfets de département est donc nécessaire pour qualifier une opération d'aménagement de gr"/>
        <s v="L’article 110 de la loi dite Molle du 25 mars 2009 a autorisé les organismes HLM et les SEM de construction et de logement sociaux à recourir au marché de conception‑réalisation pour la réalisation de logements locatifs sociaux, et ce, indépendamment de t"/>
        <s v="Cet amendement explicite que le projet de loi vise à promouvoir un aménagement du territoire soucieux d’une bonne intégration paysagère, urbaine et patrimoniale."/>
        <s v="Le code général de la propriété des personnes publiques autorise l’organisation d’un contrôle financier sur les opérations réalisées avec décote. En effet, l’article L.3211-7 de ce code précise que « l’acte d’aliénation prévoit en cas (…) de réalisation d"/>
        <s v="Amendement de coordination juridique.&#10;L’alinéa 11 de l’article 3 du projet de loi supprime du code de l’urbanisme les articles relatifs au projet stratégique et opérationnel qui ne constitue qu’un document interne de pilotage de l’activité des établisseme"/>
        <s v="Amendement de coordination avec l'amendement CE1664 (article 54) qui prévoit  la révision des documents d’urbanisme pouvant gêner le bon déroulement des opérations de revitalisation de territoire (ORT) selon la procédure intégrée réformée par le présent a"/>
        <s v="Les articles L. 314‑1 et suivants du code de l’urbanisme prévoient que les personnes à l’initiative d’une opération d’aménagement ont l’obligation de reloger les occupants d’immeubles si les travaux nécessitent leur éviction.&#10;Le présent amendement prévoit"/>
        <s v="L’article L. 142‑4 du code de l’urbanisme interdit, hors des parties urbanisées des communes non couvertes par un schéma de cohérence territoriale, les constructions et installations incompatibles avec le voisinage des zones habitées et leur extension mes"/>
        <s v="Cet amendement vise à permettre aux bailleurs qui transforment un immeuble existant en un immeuble principal d’habitation (donc par exemple un immeuble de bureaux en un immeuble de logements) de donner congé aux locataires à chaque échéance triennale du b"/>
        <s v="Ce sous-amendement introduit la notion de &quot;société inclusive&quot; dans les objectifs que l'action des collectivités publiques en matière d'urbanisme dit chercher à atteindre.  "/>
        <s v="Cet amendement vise à évaluer, dans un délai de cinq ans à compter de la promulgation de la loi, les conditions dans lesquelles les logements dans les bâtiments d’habitation collectifs sont rendus accessibles ou évolutifs."/>
        <s v="Cet amendement vise à rétablir la définition de « l’intérêt économique majeur d’un projet », présente au deuxième alinéa de l’actuel I-bis de l’article L.300-6-1 du code de l’urbanisme, que le projet de loi supprime. Cette définition est nécessaire pour é"/>
        <s v="Cet amendement a pour objet de rendre obligatoire la réalisation d'une étude d'impact par un organisme indépendant, à l'instar des chambres de commerce et l'industrie, en préalable à l'autorisation d'un projet d'équipement commercial d'une surface supérie"/>
        <s v="Ce sous-amendement vise à préciser que l'expérimentation dure 7 ans à compter de la promulgation de la loi portant évolution du logement, de l’aménagement et du numérique et non pas à compter de la promulgation de la loi n°2016-925 du 7 juillet 2016."/>
        <s v="Correction d'une erreur de référence. L'article L. 303-2 du code de la construction est créé par le projet de loi."/>
        <s v=" &#10; &#10;Afin de renforcer les opérations de revitalisation, il conviendrait de renforcer les objectifs de la convention.&#10;Objectifs : le patrimoine bâti et paysager constitue un atout pour nos centres villes. Ses spécificités et la qualité du cadre de vie sont"/>
        <s v="Amendement de coordination avec l’alinéa 7."/>
        <s v="Aujourd’hui, 32 212 communes rurales composent notre territoire, 1 français sur 3 y réside (représentant ainsi 21,4 millions d’habitants) et 85 % des personnes qui s’y installent font partie de la population active. Elles représentent dès lors un fort pot"/>
        <s v="C’est au sein de ce dispositif contractuel qu’il convient de poser la question de la promotion du principe de conception universelle, et l’élimination de tous les obstacles à l’accessibilité des personnes en situation de handicap ou en perte d’autonomie"/>
        <s v="Il est indispensable que la revitalisation de territoire prenne en compte les enjeux liés à la préservation de la biodiversité.&#10;Trop longtemps mise de côté dans l’aménagement du territoire, il est aujourd’hui primordial de la protéger et de « faire le ter"/>
        <s v="Cet amendement vise à soumettre à l’avis de la Chambre de commerce et d’industrie, la délimitation du périmètre du ou des secteurs d’intervention de l’opération de revitalisation de territoire. Il s’inscrit dans la même logique que l’avis demandé à la CCI"/>
        <s v="Cet amendement prévoit l’expérimentation de la mise en place d’une Coopérative de Développement Economique (CDE) comme outil opérationnel dans le cadre de la mise en œuvre des ORT.&#10;Déjà existante aux États-Unis et au Canada, et afin de favoriser la coopér"/>
        <s v="Cet amendement vise à impliquer explicitement les acteurs disposant de données et d’expertise qu’il serait utile de mobiliser face à l’urgence de revitaliser rapidement certains territoires.&#10;Les chambres de commerce et d’industrie, grâce à leurs bases de "/>
        <s v="Cet amendement vise à rendre obligatoire la fourniture de l’extrait de casier judiciaire pour toute vente d’un bien immobilier.&#10;Ainsi, il serait possible de détecter un acquéreur déjà condamné par la justice au titre de marchand de sommeil et par conséque"/>
        <s v="Cet amendement d’appel a pour objectif de plaider pour le maintien des services publics en centre ville. &#10;L’auteur de cet amendement part du constat que la dévitalisation des centres villes est un phénomène d’ensemble, qui ne peut être résolu que par une "/>
        <s v="Cet amendement a pour objet de récrire l’alinéa 19 pour préciser que la mise en oeuvre d’une ORT entraîne, selon la procédure intégrée réformée par l’article 3 du projet de loi, la nécessaire révision des documents d’urbanisme qui pourraient, autrement, g"/>
        <s v="Cet amendement a pour objectif de rendre le stationnement gratuit et à durée limitée sur le périmètre des zones concernées par les opérations de revitalisation de territoire. &#10;L’auteur de cet amendement part du constat que le coût du stationnement constit"/>
        <s v="La revitalisation des villes moyennes doit pouvoir permettre de rompre avec l’isolement de certaines d’entre-elles et de relier les territoires entre eux.&#10;Il paraît donc indispensable d’aménager les territoires péri-urbains ou ruraux pour répondre au plus"/>
        <s v="La loi n°2008‑776 du 4 août 2008 de modernisation de l’économie a augmenté le seuil de déclenchement de l’autorisation préalable de la CDAC pour l’installation d’une surface commerciale, le faisant passer de 300m2 à 1000m2. Cet amendement a vocation à rét"/>
        <s v="La loi de Finances pour 2018 a supprimé le dispositif Allocation logement « accession » pour les prêts travaux, ce qui a pour conséquence de fragiliser la capacité de financement des travaux pour les ménages les plus en difficulté.&#10;En effet, les subventio"/>
        <s v="La saisine des commissions départementales d’aménagement commercial permet la réalisation d’études d’impact fondées sur des critères d’aménagement du territoire, de développement durable et de protection des consommateurs. Exonérer d’autorisation d’exploi"/>
        <s v="Amendement rédactionnel. La loi ne peut pas mentionner de mesures réglementaires existantes, par hiérarchie des normes, et le renvoi est d’autant plus inutile qu’il s’agit du décret d’application de la loi qui est par ailleurs déjà mentionnée par cet alié"/>
        <s v="Dans le cadre du développement durable, le maintien et le développement de la biodiversité fait parti intégrante de la Loi logement aménagement et numérique. On ne doit pas oublier le volet social et collaboratif à travers la pratique du jardinage. Partic"/>
        <s v="Cet amendement vise à expliciter que la décision du préfet de suspendre l’enregistrement ou l’examen des demandes d’autorisation d’exploitation commerciale fait bien l’objet d’autant d’arrêtés qu’il y a de secteurs d'implantation visées par les demandes d"/>
        <s v="Cet amendement a pour objectif de permettre à l’Établissement public national d’aménagement et de restructuration des espaces commerciaux et artisanaux (EPARECA) d’intervenir dans les territoires concernés par les opérations de revitalisation de territoir"/>
        <s v="Cet amendement vise à assurer une cohérence entre d’une part, la suppression de l’exigence d’autorisation d’exploitation commerciale, pour la création, l’extension ou la transformation de surfaces commerciales de plus de 1 000 m², dans le centre-ville de "/>
        <s v="Cet amendement vise à préciser les missions du service public de la performance énergétique de l’habitat créé par la loi Brottes du 15 avril 2013 et complété par la loi du 17 août 2015 relative à la transition énergétique pour la croissance verte.&#10;Il intè"/>
        <s v="Amendement de conséquence.&#10;Cet amendement vise à expliciter que la décision du préfet de suspendre l’enregistrement ou l’examen des demandes d’autorisation d’exploitation commerciale pour des projets situés, soit sur le territoire d’une commune non signat"/>
        <s v="Certains logements saisonniers sont loués dans des conditions indignes. Il convient de renforcer la pression financière sur les bailleurs coupables de tels délits."/>
        <s v="L’article 12 de la loi du 17 août 2015 relative à la transition énergétique pour la croissance verte a introduit, dans les critères de définition d’un logement décent ouvert à la location, un critère de performance énergétique. Cette mesure visait clairem"/>
        <s v="Le présent amendement vise à s’assurer que les efforts sans précédent portés par le Gouvernement en faveur de la revitalisation des cœurs de ville soit mieux pris en compte lors des examens de dossiers de création de commerce dans les commissions départem"/>
        <s v="Le principe est de préciser dans le PJL Elan la notion de performance environnementale des bâtiments neufs qui doivent contribuer à l’atténuation du changement climatique et à la limitation du recours aux ressources non renouvelables (minérales et fossile"/>
        <s v="Amendement de coordination juridique (application en Polynésie française)."/>
        <s v="Cet amendement vise à prévoir un réexamen de la mesure permettant au préfet de suspendre les projets de création de surface commerciale de plus de 1 000 m² situés sur le territoire d’une commune membre d’un établissement public de coopération intercommuna"/>
        <s v="L’article propose l’expérimentation d’un nouveau contrat, plus souple que le bail commercial, liant un propriétaire à un exploitant commercial ou à un artisan : le contrat de revitalisation commerciale. Le bail commercial classique, s’il est protecteur, p"/>
        <s v="Cet amendement a pour objet de pérenniser le dispositif expérimental des contrats de revitalisation artisanale et commerciale, lancé par la loi du 18 juin 2014 relative à l’artisanat, au commerce et aux très petites entreprises.&#10;Le CRAC permet en particul"/>
        <s v="Dans la lignée de la loi ALUR qui a rendu obligatoire l’obtention d’une autorisation d’exploitation commerciale pour toute création de drive, il est proposé que les entrepôts de stockage liés à la vente électronique sur internet soient également soumis à "/>
        <s v="La rénovation urbaine dans son ensemble, La construction de nouveaux programmes, doit préfigurer ce que sera la ville de demain. Dans ce cadre il doit être intégré un volet sur les économies d’énergies et l’utilisation d’énergies renouvelable afin d’être "/>
        <s v="Amendement de précision.&#10;L’article 19 de la loi n° 2014‑626 du 18 juin 2014 relative à l’artisanat, au commerce et aux très petites entreprises institue un nouveau dispositif qui permet à l’État, aux collectivités territoriales, ainsi qu’à leurs établisse"/>
        <s v="Cet amendement vise à donner au préfet chargé de prendre les décisions de suspension de l’enregistrement des demandes d’autorisations d’exploitation commerciale, toutes les données pouvant éclairer sa décision, y compris des données économiques, dans le c"/>
        <s v="La stratégie Logement du Gouvernement rappelle la place qu’occupe le bâtiment dans les efforts d’économie d’énergie et de réduction des émissions de gaz à effet de serre. Le bâtiment est également le moteur d’une économie locale dans les territoires et do"/>
        <s v="La revitalisation économique et sociale des centre-villes, des villes petites et moyennes mais aussi au sein des zones urbanisées denses, constitue un enjeu majeur d’aménagement du territoire.&#10;Cet enjeu nécessite de mobiliser des moyens, d’agencer des ini"/>
        <s v="Le bâtiment constitue un enjeu fondamental dans la transition énergétique et numérique de notre pays Premier maillon du quartier, de la ville et des territoires intelligents, le bâtiment intelligent contribue à répondre aux grands défis sociaux, notamment"/>
        <s v="Cet amendement d’appel a pour objectif de souligner la pertinence d’une extension du dispositif dit « Pinel » aux cœurs de villes moyennes. &#10;L’auteur de cet amendement se base sur le constat que la fin de la défiscalisation Pinel dans les zones B2 a contr"/>
        <s v="Le dispositif des certificats d’économie d’énergie a contribué de manière efficace à susciter et à financer des travaux de rénovation énergétique. Un véritable marché s’est créé autour de ce dispositif, qui s’appuie notamment sur des structures contactant"/>
        <s v="L’amendement prévoit que le programme local de l’habitat (PLH) définit, pour une durée de six ans, les objectifs et les principes d’une politique visant à améliorer la performance énergétique de l’habitat. Il précise que le PLH devra indiquer les actions "/>
        <s v="cet article précise et met en perspective le caractère durable que porte la Loi logement aménagement et numérique. "/>
        <s v="La loi ELAN a pour but de simplifier et de moderniser les règles applicables en matière d’urbanisme et de construction. Il convient dès lors de les mentionner expressément, d’autant plus quand il s’agit de justifier l’usage des ordonnances par le gouverne"/>
        <s v="Aujourd’hui, les demandes d’autorisations d’exploitation commerciale qui requièrent un permis de construire bénéficient d’un guichet unique : le porteur de projet ne dépose qu’un seul dossier, portant à la fois sur la demande de permis de construire et su"/>
        <s v="Le présent amendement a pour but d’achever la mise en location des passoires thermiques d’ici dix ans, en incitant les propriétaires bailleurs à rénover leur bien avant de le mettre en location.&#10;Le présent amendement vise à rendre effectif l’un des engage"/>
        <s v="D’après l’Observatoire national de la précarité énergétique (ONPE), 5,6 millions de ménages français sont en situation de précarité énergétique. Ce phénomène en augmentation concerne les ménages qui éprouvent des difficultés pour chauffer leur logement (m"/>
        <s v="Comme pour les espaces de montagne protégés, mais ayant également de forts besoins de couverture, le principe d'urbanisation en continuité est un frein à l'implantation de réseaux de communications électroniques, notamment mobiles, dans les communes litto"/>
        <s v="L’article L. 2122‑1‑1 du CG3P, issu de l’ordonnance n° 2017‑562 du 19 avril 2017 relative à la propriété des personnes publiques, impose que la délivrance des titres d’occupation du domaine public à des fins d’exploitation économique soit soumise à une pr"/>
        <s v="Dans un contexte d’accélération et de densification de la couverture mobile demandée aux opérateurs par les pouvoirs publics, l’obligation de construire en continuité de l’urbanisation restreint la possibilité d’implanter des sites mobiles dans les commun"/>
        <s v="Le patrimoine détenu par l’État et par les collectivités territoriales constitue une part significative des emplacements pouvant accueillir une antenne. Cet amendement vise à mettre en place un registre du patrimoine de l’État, pouvant constituer des l"/>
        <s v="Chaque territoire ne jouit pas des mêmes conditions climatiques. La trêve hivernale doit prendre en compte ces disparités pour une lutte efficace contre la précarité et les expulsions. "/>
        <s v="Le Gouvernement a engagé une politique volontariste pour accélérer le déploiement de la fibre optique sur l’ensemble du territoire. Pour que ces déploiements soient couronnés de succès, il est nécessaire d’accélérer également les délais de raccordement fi"/>
        <s v="Dans un contexte d’accélération et de densification de la couverture mobile demandée aux opérateurs par les pouvoirs publics, l’obligation de construire en continuité de l’urbanisation restreint la possibilité d’implanter des sites mobiles dans les zones "/>
        <s v="Les débats de la loi « Montagne 2 » ont bien montré que les habitants des zones de montagne appelaient de leurs voeux la complète couverture de leurs lieux de vie, afin de lutter contre la fracture numérique, et ce le plus rapidement possible. Toutefois, "/>
        <s v="L’article L. 424‑5 du code de l’urbanisme modifié par l’article 134 de la loi ALUR de 2014 dispose que le maire peut retirer la décision d’autorisation d’urbanisme en cas d’illégalité dans les 3 mois suivant sa délivrance.&#10;Cette faculté doublonne avec les"/>
        <s v="Le Gouvernement prévoit de manière ambitieuse de couvrir l’ensemble du territoire national en Très Haut débit d’ici 2022. Y parvenir suppose de lever des contraintes législatives et réglementaires qui ralentissent les déploiements par les opérateurs qui a"/>
        <s v="Aujourd’hui, le droit existant prévoit que, lorsque l’extension du réseau public d’électricité est rendue nécessaire par une opération (notamment de déploiement de réseau dcommunication électronique), le branchement et l’extension du réseau située sur le "/>
        <s v="Lorsqu’une extension du réseau public d’électricité est rendue nécessaire par une opération, la contribution correspondant au branchement et à l’extension du réseau située sur le terrain de l’opération est versée par le bénéficiaire de l’autorisation d’ur"/>
        <s v="L’article L.424-5 du code de l’urbanisme a été fortement modifié par l’article 134 de la loi ALUR de 2014. Il dispose désormais que le maire peut retirer la décision d'autorisation d'urbanisme ou sa décision de non opposition dans les trois mois suivant s"/>
        <s v="Il s’agit alors de prendre en compte la durée maximum de la trêve hivernale sur tout le territoire comme indice de référence pour les décisions de justice relatives aux expulsions locatives."/>
        <s v="Le but de la création du bail mobilité est de répondre au besoin des personnes en mobilité ayant besoin d’un logement sur une courte durée.&#10;Ce bail vise à permettre une meilleure intégration professionnelle de ses bénéficiaires mais vise également à appor"/>
        <s v="Il s’agit alors de rassurer les bailleurs et d’équilibrer le dispositif. Libérer et protéger les acteurs qui font vivre le bail mobilité car le dépôt de garantie est en même temps une garantie et une sécurité pour les biens loués. Un bail qui se concluent"/>
        <s v="Certaines villes ont imposé dans leur PLU de nombreuses limitations et contraintes qui peuvent aboutir à entraver toute implantation de nouvelles antennes-relais. Cela est manifestement incompatible avec les besoins de couverture des citoyens.&#10;Il a été pr"/>
        <s v="L’ordonnance n°2017‑562 du 19 avril 2017 relative à la propriété des personnes publique vise l’occupation ou l’utilisation du domaine public en vue d’une exploitation économique. &#10;Cette procédure de mise en concurrence et de publicité est parfaitement ina"/>
        <s v="La réduction de la fracture numérique et l’amélioration de la couverture mobile sont une nécessité pour notre pays. C’est pourquoi le gouvernement a fixé comme objectif d’une part d’atteindre le « bon haut débit » pour tous à horizon 2020, et de permettre"/>
        <s v="Le rôle du législateur est de protéger les locataires dans le rapport inégal qu’ils ont avec leur propriétaire. Or, celui qui ne dispose pas d’un autre logement sera inévitablement mis en difficulté à la fin du bail mobilité. &#10;Le bail ne peut être calé su"/>
        <s v="L’article propose la mise en place d’un dispositif d’accompagnement de la modernisation des commerçants et artisans. Il vise à prioriser le déploiement du très haut débit au profit des centres-villes et centres-bourgs fragilisés. Il s’agit de permettre au"/>
        <s v="Cet amendement vise à atténuer certains freins au développement du numérique et du très haut débit sur tout le territoire en encadrant, sans l’interdire par principe, l’atterrage de nouveaux câbles sous-marins sur le littoral français. Le dispositif propo"/>
        <s v="L’accord sur la couverture mobile signé entre le Gouvernement et les opérateurs de téléphonie mobile vise en particulier à apporter une bonne couverture mobile aux zones les moins denses du territoire. Cela va nécessiter la construction de nouvelles anten"/>
        <s v="Depuis le 1er juillet 2017, l’article L. 2122‑1‑1 du code général de la propriété des personnes publiques (CGPPP), issu de l’ordonnance n° 2017‑562 du 19 avril 2017 relative à la propriété des personnes publiques, impose que la délivrance des titres d’occ"/>
        <s v="Cet amendement a pour objet de protéger les personnes vulnérables dans l’examen du droit au maintien dans les lieux par les commissions d’attribution&#10;Pour les personnes handicapées ou en perte d’autonomie, qui, outre leur loyer et éventuellement un SLS, o"/>
        <s v="Le présent amendement vise à lutter contre la vacance des logements sociaux en zone détendue en permettant l’attribution de ces logements au-delà du plafond de ressources. Ces attributions hors plafonds pourront être réalisées uniquement lorsque la demand"/>
        <s v="Le projet de loi généralise le système de cotation des demandes de logements sociaux pour apporter plus de transparence au processus d’attributions. Un décret fixera les modalités d’application de ce système.&#10;L’objectif de cet amendement est de préciser q"/>
        <s v="Cet amendement vise à favoriser l’accès au logement des salariés modestes, renforcer la mobilité professionnelles et encourager la mixité sociale.&#10;La seule méthode de calcul du taux d’effort écarte un public de salariés modestes avec peu ou sans droit aux"/>
        <s v="L’amendement porte une double ambition.&#10;En premier lieu, il s’attache à renforcer le contrôle des procédures d’attribution antes logements sociaux.&#10;En dotant l’opposition politique locale d’un droit de regard et de décision dans la gestion et la répartiti"/>
        <s v="L’article 34 du présent projet de loi prévoit la mise en place d’un bail mobilité dans le parc privé. En milieu rural la présence d’un tissu artisanal bien structuré favorise le développement de l’apprentissage et le bail mobilité constitue une réponse in"/>
        <s v="L’amendement vise à renforcer l’égalité entre les citoyens.&#10;L’article 36 du projet de loi prévoit qu’un système de cotation des demandes de logement social soit rendu obligatoire pour les établissements publics de coopération intercommunale (EPCI) compéte"/>
        <s v="Actuellement les collectivités peuvent mettre en place un dispositif de cotation de la demande HLM liées à une qualification de l’offre, ou de location choisie à titre volontaire (article 97 loi ALUR). Le projet de loi ELAN envisage de généraliser ce disp"/>
        <s v="Cet amendement vise à prendre en compte, dans la définition de la sous-occupation, le droit de visite et d’hébergement dont dispose un locataire d’un logement social pour ses enfants, à la suite d’un divorce ou d’une séparation. Ces enfants, qui viennent "/>
        <s v="Pour les attributions de logements sociaux, la seule référence à la surface du logement ne permet pas de mesurer correctement les conditions de vie des demandeurs et néglige ce qu’implique la promiscuité au quotidien pour les ménages : manque de sommeil, "/>
        <s v="L’article L441‑9 du code de la construction et de l’habitation met à la charge des organismes de logement social la réalisation d’une enquête annuelle portant sur les ressources des locataires afin de calculer l’importance du dépassement éventuel du plafo"/>
        <s v="Actuellement les collectivités peuvent mettre en place un dispositif de cotation de la demande HLM (article 97 loi ALUR). Le projet de loi ELAN envisage de généraliser ce dispositif de façon obligatoire pour l’ensemble des collectivités disposant d’un PLH"/>
        <s v="L’instauration d’une gestion en flux des contingents de réservation des logements sociaux est complexe et nécessite un délai conséquent de mise en œuvre, afin notamment d’établir un diagnostic précis de la situation initiale des différents contingents et "/>
        <s v="Le test de discrimination dans l’accès au logement réalisé en 2017 par le Défenseur des droits montre des discriminations très fortes à l’encontre des personnes d’origine maghrébine qui ont un tiers de moins de réponses pour une visite d’appartement. Cett"/>
        <s v="La sur-occupation ne devrait pas être appréciée au regard des « normes CAF ». Pour les attributions de logements sociaux et le droit au logement opposable (dalo), la seule référence à la surface du logement ne permet pas de mesurer correctement les condit"/>
        <s v="L’amendement vise à permettre un meilleur traitement des demandes de logements sociaux, pour l’ensemble des citoyens et sur la totalité du territoire.&#10;Il est ainsi souhaité rendre obligatoire l’instauration d’une commission d’attribution des logements et "/>
        <s v="Les organismes de logement social peuvent être détenteurs de patrimoine dans des zones caractérisées par une forte vacance, ou connaissant un fort déficit de mixité (cas des QPV). Dans ces deux cas, la faculté d’attribuer un logement à une famille qui dép"/>
        <s v="Conformément à la philosophie du projet de loi, l’amendement vise à lutter contre la défiance et à renforcer l’efficacité de la gestion du parc de logements sociaux&#10;L’objectif est d’inciter les bailleurs sociaux à transmettre aux pouvoirs publics des stat"/>
        <s v="La question se pose d’assurer une offre de logements au nouveau mécanisme du bail mobilité pour qu’il soit un succès dans les grandes villes, en particulier étudiantes. En effet, les populations qui sont visées par ce mécanisme n’ont pas toujours la faveu"/>
        <s v="Dans sa circulaire interministérielle du 22 septembre 2017, le premier ministre indiquait la nécessité de tenir compte de la spécificité du handicap dans les différentes politiques publiques.&#10;Cet amendement ainsi que le suivant ont pour objet de protéger "/>
        <s v="Amendement de cohérence. Dans le cadre de la rénovation des plans départementaux d’hébergement sociaux et des plans régionaux médico-sociaux, il est proposé d’inscrire dans la loi une cohérence des objectifs portés entre ces deux plans."/>
        <s v="L’article 43 du projet de loi rend obligatoire la conclusion d’un contrat pluriannuel d’objectifs et de moyens (CPOM) pour les gestionnaires d’établissements et de services d’accueil et d’hébergement. Cet amendement vise à ce qu’une disposition règlementa"/>
        <s v="Le sujet de cet amendement traite d’un évènement particulièrement délicat pour le débiteur qui, d’une part, est privé de son bien immobilier et, d’autre part, court le risque de pas voir sa dette totalement effacée à cause d’une vente en deçà de ses aspir"/>
        <s v="Tout comme l’esprit du projet de loi, cet amendement se propose de rendre de la souplesse à certaines rigidités règlementaires. Ici, l’objectif est de proposer un recentrage vers la conciliation, plutôt que le jugement, entre le propriétaire, en défaut de"/>
        <s v="Le parc d’appartements de coordination thérapeutique est composé de 2300 places pour une centaine d’organisations gestionnaires (soit 23 places en moyennes par organisation). Afin d’assurer un développement de l’offre rapide pour répondre aux demandes (pl"/>
        <s v="Le présent amendement vise à assouplir légèrement le régime des communes soumises aux obligations prévues à la section 2 du chapitre II du titre préliminaire du livre III du code de la construction et de l’habitation.&#10;En effet, de nombreuses communes souh"/>
        <s v="L’article 45 du projet de loi ouvre la possibilité de colocation au sein du parc social pour les personnes en perte d’autonomie liée au handicap. Cet amendement vise à étendre le dispositif aux personnes en perte d’autonomie liée à l’âge. En effet, les pe"/>
        <s v="Le présent amendement propose de donner la possibilité aux SIAO d’inscrire, après évaluation sociale, les personnes sans domicile dans le logiciel de gestion du contingent préfectoral SYPLO.&#10;Cette disposition s’inspire du constat selon lequel les logement"/>
        <s v="La domiciliation est la première pierre du retour dans la société des personnes cassées, celle-ci doit tenir compte de l’urgence de leur situation. Le délai aujourd'hui est de deux mois, c'est long pour des personnes qui sont aujourd'hui sans domicile et "/>
        <s v="Dans son bilan 2008‑2014, le comité national de suivi du dispositif du droit au logement opposable fait état d’une augmentation sensible ces 6 dernières années des réorientations du logement vers l’hébergement au terme de l’évaluation sociale menée par le"/>
        <s v="Il convient de retrouver l’esprit de la loi SRU votée en 2000 et de s’inscrire dans une réactualisation triennale pragmatique, en sortant de la logique de date-butoir de 2025, sans pour autant exonérer les collectivités des efforts nécessaires pour attein"/>
        <s v="La lutte contre la présence et les regroupements dans les parties communes avec leur cortège de nuisances et de dégradations parfois même d’agressions verbales et physiques, phénomènes qui « polluent » le plus les ensembles immobiliers (qu’il y ait trafic"/>
        <s v="L’Article L302‑5 du code de la construction et de l’habitation fixe des objectifs ambitieux en termes de création de logements sociaux en particulier dans les communes où le marché immobilier est particulièrement tendu. A Paris, la répartition du parc HLM"/>
        <s v="Cet article vise à permettre à toute personne physique ou morale qui le souhaite, de bénéficier, en plus de son domicile physique, d’une adresse électronique de domiciliation officielle où elle pourra recevoir son courrier, dans les mêmes conditions que s"/>
        <s v="Beaucoup de personnes sans domicile stable ou fixe sont épaulées par leurs animaux de compagnie et refusent l’aide que les centres d’hébergement peuvent leur fournir en raison de la non prise en charge des animaux de compagnie. Il s’agit alors de générali"/>
        <s v="Parce qu’effectuer des démarches ou bien même se réinsérer dans la société passe obligatoirement par un accès internet. Aujourd’hui, 80 % des emplois saisonniers sont trouvés grâce aux outils de communication électroniques. C’est pouvoir se donner toutes "/>
        <s v="Face à l’envolée des prix fonciers et immobiliers, de nombreux ménages à revenus modestes ou moyens ne parviennent pas à réaliser leur souhait d’accéder à la propriété ou y parviennent, mais dans des conditions d’endettement ou de localisation peu satisfa"/>
        <s v="Le plan quinquennal pour le logement d’abord et la lutte contre le sans-abrisme (2018‑2022) propose une réforme structurelle et ambitieuse de l’accès au logement pour les personnes sans-domicile. Cela implique d’orienter en priorité vers le logement les p"/>
        <s v="Afin que les services déconcentrés de l'état en charge des commissions de coordination des actions de prévention des expulsions puissent établir une analyse efficiente de la situation du locataire et l'orienter vers un dispositif d'apurement adapté, il es"/>
        <s v="L’article 39 du projet se propose de favoriser la mixité intergénérationnelle en développant une offre de logement pour les jeunes âgés de moins de trente ans.&#10;Il conviendrait d’étendre le présent dispositif aux personnes souffrant d’un handicap ou d’une "/>
        <s v="La prise en charge des mères isolées avec un enfant de moins de 3 ans soulève des situations ubuesques. Elles rencontrent la lourdeur et les contresens administratifs.&#10;S’il y a une problématique de lien mère/enfant (protection enfance), le Conseil Départe"/>
        <s v="Cet amendement vise à donner aux bailleurs les moyens juridiques de lutter efficacement contre les troubles graves de jouissance ou de voisinage dans nos ensembles d’habitation afin de permettre à nos concitoyens de jouir paisiblement des lieux où ils viv"/>
        <s v="Le constat sur le 115 est sans appel, celui-ci manque à la fois de moyens humains, de moyens matériels et n'a pas d'obligation de résultat sur les appels entrants, contrairement aux numéros d'urgences.&#10; Chaque année on assiste à une demande croissante de "/>
        <s v="Les conséquences d’une d’expulsion locative sont telles qu’elles ne peuvent être ignorées par la puissance publique. C’est pourquoi, la Cour européenne des droits de l’Homme rappelle la nécessaire proportionnalité entre la réalisation d’une expulsion loca"/>
        <s v="Les conditions d'accueil des personnes sans domicile stable ou fixe doivent permettre une prise en charge complète et une reconnexion à la société. Il s’agit donc de pouvoir leur proposer un espace sécurisé dans lequel ils puissent y laisser leurs affaire"/>
        <s v="L’article 45 du projet de loi, qui prévoit la possibilité de la colocation entre personnes en situation de handicap au sein du parc social, fixe un plafond maximal à 5 du nombre de colocataires. Le présent amendement vise à supprimer ce plafond.&#10;En effet,"/>
        <s v=" La création, l’extension et la transformation d’équipements sociaux et médico-sociaux sont soumises à une procédure d’autorisation par appel à projets. Ainsi en vertu de l’article L312‑1 alinéa 6 du code de l’action sociale et des familles, les maisons d"/>
        <s v="Les conditions d’accueil des personnes sans domicile stable ou fixe doivent permettre une prise en charge complète et une reconnexion à la société. Il s’agit donc de pouvoir leur proposer un espace sécurisé dans lequel ils puissent y laisser leurs affaire"/>
        <s v="Depuis 1948, le loyer des habitations est calculé en fonction de la surface utile auquelle est ajoutée une surface théorique calculée en fonction de la présence d’installations dites « de confort ». C’est-à-dire, qu’un appartement de 50 m2 de surface util"/>
        <s v="Depuis 1948, le loyer des habitations est calculé en fonction de la surface utile auquelle est ajoutée une surface théorique calculée en fonction de la présence d’installations dites « de confort ». C’est-à-dire, qu’un appartement de 50 m2 de surface util"/>
        <s v="Limiter les dérives du formalisme contractuel en matière de cautionnement permet de renforcer la sécurité juridique. Pour autant, la présence physique du profane lors de la signature du cautionnement doit être maintenue afin de lui permettre de mesurer la"/>
        <s v="Depuis 1948, le loyer des habitations est calculé en fonction de la surface utile à laquelle  est ajoutée une surface théorique calculée en fonction de la présence d’installations dites « de confort ». C’est-à-dire, qu’un appartement de 50 m2 de surface u"/>
        <s v="Le secteur du logement et plus particulièrement les rapports locatifs font l’objet de nombreux litiges de consommation. Aussi, afin d’assurer que les associations agréées puissent intervenir dans le cadre d’une action de groupe consommation, il est nécess"/>
        <s v="S’il est utile de vouloir réduire le formalisme lié à la souscription d’un acte de cautionnement, il est utile que celui-ci ne devienne pas à cette occasion lettre-morte. Les contentieux en contestation de souscription d’acte de cautionnement sont pléthor"/>
        <s v="La création d’un téléservice d’enregistrement des meublés de tourisme a offert aux communes connaissant déjà une forte tension sur le logement, un outil leur permettant de mieux contrôler et réguler l’expansion de ce type de location touristique qui se fa"/>
        <s v="La loi n°2016-1321 du 7 octobre 2016 pour une République Numérique a créé, pour les municipalités qui en ressentent le besoin, la possibilité de mettre en place un téléservice d’enregistrement des meublés de tourisme. Cet enregistrement permet aux commune"/>
        <s v="Cet amendement ne vise qu’à rétablir dans l’article 51 du présent projet de loi une disposition existante adoptée dans la loi pour une République numérique du 7 octobre 2016, qui établit que les plateformes en ligne qui jouent le rôle d’intermédiaire de l"/>
        <s v="L’article 47 de la loi n° 2016‑1888 du 28 décembre 2016 de modernisation, de développement et de protection des territoires de montagne prévoit que toute commune ayant reçu la dénomination de « commune touristique » conclut avec l’État une convention pour"/>
        <s v="L’article 445-1 du CCH prévoit que les Conventions d’utilité sociale (les CUS) établies par les organismes d'habitations à loyer modéré et conclues avec l'Etat, soient élaborées « en tenant compte des programmes locaux de l'habitat » et « des objectifs fi"/>
        <s v="Les politiques de l’habitat portent en elles des enjeux nationaux majeurs et des objectifs essentiels en matière de cohésion sociale et territoriale dont l’État doit demeurer le garant. Elles définissent les lignes de force d’une politique publique solida"/>
        <s v="En dépit de l’effort de construction de logement sociaux, 269 communes sont carencées en logement social selon le dernier bilan de la loi SRU pour la période 2014-2016.&#10;Chaque année, seulement un millier de logements sociaux sont financés par les investis"/>
        <s v="Cet amendement vise à mettre fin à la clause de solidarité en cas de violences conjugales.&#10;Si les bailleurs sont incités depuis 2007 à lever la clause de solidarité, cette pratique repose uniquement sur la base du volontariat. Malheureusement, à plusieurs"/>
        <s v="Depuis une vingtaine d’années, le secteur de l’immobilier est placé sous la perfusion de divers dispositifs de soutien à la construction (Périssol, de Robien, Borloo, Scellier-Bouvard, Duflot, Pinel, etc). Si ces dispositifs ont pu avoir des vertus contra"/>
        <s v="Cet amendement vise à lutter contre la prolifération des punaises de lits en en faisant un critère de décence du logement."/>
        <s v="Les politiques locales de l’habitat sont avant tout des politiques partenariales. Les organismes de logement sociaux interviennent aux côtés des collectivités pour répondre à leurs besoins d’offre nouvelle en logements aidés, satisfaire leurs obligations "/>
        <s v="Les Comités régionaux de l’habitat (CRHH) ont été créés par la loi relative aux libertés et responsabilités locales du 13 août 2004 afin de mettre en place, au niveau régional, un dispositif de concertation entre les acteurs de l’habitat en cohérence avec"/>
        <s v="Cet amendement vise à assurer que le locataire se voit remettre un logement ne laissant pas apparaître de risques pouvant porter atteinte à son hygiène de vie. &#10;Plus spécifiquement, cet amendement vise à lutter contre la prolifération des punaises de lits"/>
        <s v="A l’heure actuelle, les pièces justificatives des charges sont uniquement mises à disposition des locataires, sans que ceux-ci puissent demander la communication directe de ces documents.&#10;Cet amendement vise à tenir compte du numérique et de la possibilit"/>
        <s v="Le code de la construction et de l’habitation (CCH) prévoit que le changement d’usage des locaux destinés à l’habitation est soumis à autorisation préalable dans certaines communes. En ce sens, l’article L. 631‑7 du CCH définit les locaux à usage d’habita"/>
        <s v="Cet amendement vise à supprimer la possibilité de toute reconduction et transformation tacite d’un bail mobilité en bail meublé de droit commun. La rédaction prévue à l’alinéa 27 est en effet particulièrement insécurisante pour le bailleur dans la mesure "/>
        <s v="Cet amendement vise à permettre aux collectivités territoriales de contrôler les obligations des plateformes en matière de publication des numéros d’enregistrement des meublés de tourisme et de respect du plafond des 120 jours pour les résidences principa"/>
        <s v="Cet amendement vise à permettre aux collectivités territoriales de contrôler les obligations des loueurs en matière d’enregistrement des meublés de tourisme et de respect du plafond des 120 jours pour les résidences principales.&#10;L’assermentation des agent"/>
        <s v="L’alinéa 9 du présent article fait entrer les logements loués dans le cadre d’un bail mobilité dans le champ de l’encadrement des loyers à la relocation qui s’applique dans les 28 grandes agglomérations visées par la taxe sur les logements vacants (articl"/>
        <s v="Cet amendement vise à créer, en remplacement de la sanction disciplinaire supprimée par le présent projet de loi, une sanction administrative contre les professionnels de l’immobilier ne respectant pas l’obligation, prévue à l’article 5 de la loi de 1989,"/>
        <s v="Cet amendement vise à appliquer au bail mobilité l'obligation d'annexer au contrat de location le dossier de diagnostic technique prévu à l'article 3-3 de la loi de 1989 pour les baux de logements vides et les baux de logements meublés classiques.&#10;Ce doss"/>
        <s v="Cet amendement vise à appliquer au bail mobilité l’obligation, pour le bailleur ou son mandataire, de transmettre gratuitement une quittance au locataire qui en fait la demande. Cette obligation, prévue à l’article 21 de la loi de 1989, s’applique au bail"/>
        <s v="L’objet du présent amendement vise à clarifier la rédaction quant au recours aux avenants dans le cadre du bail mobilité.&#10;En effet, à l’exception de la révision du loyer expressément prévu à l’article 25‑16 de la loi de 1989, le recours aux avenants dans "/>
        <s v="Cet amendement vise à mentionner expressément, parmi les compétences optionnelles des sociétés de coordination, la mise en commun de fonctions support au profit de ses actionnaires (informatique, partage de personnel et d’outils etc.), comme cela est aujo"/>
        <s v="Amendement de coordination avec l'alinéa 4 de l'article 46 du présent projet de loi."/>
        <s v="Amendement de cohérence avec l’amendement n° 1686 qui remplace le terme de plan stratégique par celui de cadre stratégique de groupe."/>
        <s v="Cet amendement tire les conséquences de l’amendement CE1680 à l’article 29, qui a prévu le rattachement d’une société de vente HLM à Action Logement Services (ALS) et non à Action Logement Immobilier (ALI), en adaptant les missions légales de ces deux soc"/>
        <s v="Cet amendement vise à maintenir la consultation de toutes les collectivités publiques ayant accordé un financement ou une garantie pour la construction d’un logement social avant l’autorisation préfectorale de mise en vente de ce logement, lorsque celui-c"/>
        <s v="Le terme de consolidation des comptes se rapportant au régime juridique des groupes commerciaux intégrés, cet amendement propose de lui substituer le terme de « combinaison des comptes » qui, d’un point de vue des normes comptables, correspond davantage a"/>
        <s v="Les fusions d’organismes HLM prévues par l’article 26 peuvent concerner des organismes HLM ayant des compétences géographiques différentes. Afin de faciliter les fusions et d’éviter que les sociétés résultant de la fusion n’aient à demander un nouvel agré"/>
        <s v="Cet amendement vise à mieux distinguer les missions respectives du plan stratégique de groupe et du plan stratégique de patrimoine de chaque organisme HLM.&#10;Le plan stratégique de groupe ne peut pas être aussi précis que les plans de chaque organisme. Conf"/>
        <s v="Depuis 2006, les bailleurs sociaux qui sont maîtres d’ouvrage peuvent céder en VEFA la nue-propriété des immeubles neufs qu’ils réalisent, tout en conservant l'usufruit.&#10;La loi du 24 mars 2014 pour l'accès au logement et un urbanisme rénové (ALUR) a étend"/>
        <s v="En cohérence avec la politique du « Logement d’abord », cet amendement vise à intégrer aux conventions d’utilité sociale (CUS) de chaque organisme HLM la définition d’une stratégie partenariale entre l’organisme et les structures sociales de son territoir"/>
        <s v="Cet amendement vise à maintenir la possibilité pour un organisme HLM de vendre des logements sociaux à ses locataires par le biais d’un contrat de location-accession. La location-accession est un dispositif à la fois efficace et sécurisant pour le locatai"/>
        <s v="Afin que le processus de regroupement des organismes HLM se fasse de manière cohérente et concertée avec l’ensemble des acteurs locaux et des financeurs du logement social, le présent amendement vise à inscrire dans la loi l’obligation d’un avis des comit"/>
        <s v="Dans sa rédaction actuelle, l'alinéa 12 prévoit que les parts sociales des sociétés de ventes d'HLM ne pourront être souscrites que par des organismes HLM, des SEM agréées et par la société Action Logement Immobilier (ALI). La société ALI est la holding i"/>
        <s v="Cet amendement vise à harmoniser les règles de vente de logements PLS de plus de 15 ans à une personne morale de droit privé, que ces logements soient occupés ou vacants, dans le cadre d’une vente en bloc.&#10;L’alinéa 55 prévoit, en effet, que ce type de ven"/>
        <s v="La représentativité des locataires au sein des organismes HLM et des SEM est issue d’une élection organisée à une date commune pour tous les organismes tous les quatre ans.&#10;En l’état actuel des textes, aucune disposition ne permet de modifier la représent"/>
        <s v="Cet amendement vise à préciser les règles relatives à la représentation des collectivités territoriales dans la gouvernance des sociétés anonymes de coordination (SAC). Les SAC ayant vocation à définir des orientations stratégiques importantes pour l’évol"/>
        <s v="Cet amendement vise à compléter le mécanisme de solidarité financière interne aux SAC, en précisant que tout mesure prise par la SAC devra être précédée d’une mise en demeure de l’organisme concernée, lui permettant de présenter ses observations."/>
        <s v="Par cohérence avec les deux amendements précédents, cet amendement vise à augmenter le nombre maximal de membres du conseil d’administration ou du conseil de surveillance d’une société anonyme (aujourd’hui fixé à 18) pour tenir compte de la présence de re"/>
        <s v="Cet amendement vise à maintenir, dans la gouvernance des sociétés de coordination, la présence de représentants élus des locataires des logements appartenant aux organismes HLM constituant ces sociétés. Cette obligation figure aujourd’hui à l’article L. 4"/>
        <s v="Cet amendement vise à créer une obligation d'information des locataires en cas de fusion de plusieurs bailleurs sociaux, que le logement de ces locataires soit ou non concerné par un transfert de propriété."/>
        <s v="Il n’est pas utile de prévoir une expérimentation pour entériner cette disposition."/>
        <s v="Il s’agit de laisser un délai convenable aux acteurs locaux concernés pour se mettre en conformité avec la loi."/>
        <s v="Sous-amendement de cohérence rédactionnelle."/>
        <s v="Amendement de cohérence avec les dispositions adoptées à l’article 25."/>
        <s v="Cet amendement vise à permettre à l’Union d’économie sociale pour l’accession à la propriété (UES-Procivis) de participer à la gouvernance des SACICAP, afin de mieux structurer ce réseau.&#10;Acteurs complets de l’habitat, les sociétés anonymes coopératives d"/>
        <s v="Cet amendement vise à faciliter la participation des SACICAP dans d'autres sociétés, dont des sociétés de tiers-financement.&#10;Conformément aux dispositions de l’article L. 215‑1‑1 du code de la construction et de l’habitation, les SACICAP réalisent leur ob"/>
        <s v="Cet amendement, dans la continuité du précédent, vise à renforcer les prérogatives de l’UES-Procivis dans le pilotage du réseau des SACICAP."/>
        <s v="Cet amendement vise à supprimer le caractère subsidiaire des compétences des sociétés anonymes coopératives d’intérêt collectif pour l’accession à la propriété (SACICAP) en matière d'aménagement lié à l'habitat.&#10;La distinction entre l’objet exercé à titre"/>
        <s v="L’objet du présent amendement est de prévoir, compte-tenu de la diversité des activités potentielles des sociétés de coordination, la comptabilité distincte des activités relevant du SIEG de logement locatif social des autres.&#10;Par ailleurs, afin d’élargir"/>
        <s v="L’objet du présent amendement est de compléter l’article L. 481‑1‑2 nouveau du code de la construction et de l’habitation qui prévoit une taille minimale des groupes d’organismes de logement social, au sens de l’article L. 423‑2‑1, afin de prendre en comp"/>
        <s v="L’objet du présent amendement vise à compléter le champ de l’exclusion de l’obligation de rejoindre un groupe pour les sociétés d’économie mixtes gérant moins de 15 000 logements dont l’activité principale n’est pas constituée par l’activité locative soci"/>
        <s v="L’objet du présent amendement est de moduler la mesure de regroupement des offices publics de l’habitat d’une même collectivité de rattachement afin de prendre en compte les cas d’EPCI concernés par la présence de plusieurs OPH de très grande taille. Un s"/>
        <s v="Ce sous-amendement a pour objectif de mettre en avant les performances des matériaux en lien avec l’économie circulaire et la lutte contre le changement climatique selon une approche plus neutre vis-à-vis des modes constructifs afin de ne pas cibler la fi"/>
        <s v="Ce sous-amendement précise que toutes les collectivités territoriales volontaires pourront mettre en place cette expérimentation. Il supprime également la demande de rapport au Gouvernement qui ne paraît pas utile.  "/>
        <s v="Les personnes accueillies dans les centres d'hébergement dans le cadre de l'article L. 345-2-2 du CASF peuvent conserver leurs documents personnels, comme le précise la charte des droits et libertés élaborée en vertu de l’article D. 345-11 du CASF. La cré"/>
        <s v="Dans la construction neuve, la législation actuelle ne prévoit aucunement les objectifs auxquels doit répondre la réglementation environnementale du bâtiment et se limite à une approche prescriptive renvoyant à un texte réglementaire.&#10;Cet amendement fixe "/>
        <s v="La réforme de l’apprentissage doit répondre à un impératif de simplification d’un système encore perçu comme trop complexe, tant par les employeurs que par les apprentis. Cette nécessaire flexibilité de l’environnement juridique de l’apprentissage doit s’"/>
        <s v="Lorsque l’apprenti a déjà conclu deux contrats successifs de même niveau, il doit obtenir l’autorisation du directeur du dernier centre de formation d’apprentis qu’il a fréquenté pour conclure un troisième contrat d’apprentissage du même niveau.&#10;Cet amend"/>
        <s v="L’article 4 du projet de loi prévoit de dispenser aux travailleurs titulaires d’un contrat d’apprentissage ainsi qu’aux apprentis originaires de l’Union européenne en mobilité en France une formation générale associée à une formation technologique et prat"/>
        <s v="Le médiateur, tel qu’il est décrit dans l’article neuvième alinéa troisième du projet de loi Liberté de choisir son avenir professionnel, a pour mission d’intervenir à l’initiative de l’apprenti, si le contrat est rompu au-delà des quarante-cinq premiers "/>
        <s v="Cet amendement vise tout d'abord à supprimer du code de l’éducation le dispositif d’initiation aux métiers en alternance, dont les résultats se sont avérés décevants et dont les objectifs seront repris par les dispositifs de préparation à l’apprentissage "/>
        <s v="Cet amendement vise à disposer d’informations en vue de la création d’un dispositif d’ « apprentis francs », consistant en une aide de l’État apportée aux centres de formation d’apprentis au sein desquels une personne résidant dans un quartier prioritaire"/>
        <s v="Cet amendement vise à éviter que la région ne communique que sur les métiers ou formations présents dans la région. Il faut donner une ouverture nationale et européenne aux destins des jeunes, ce qui avec le développement d’Erasmus Pro nous parait recomma"/>
        <s v="Etant donné, que l’article 10 du projet de loi Liberté pour choisir son orientation précise que l’orientation ressort du domaine de compétences des régions, il est certain que doivent être mis en avant les spécificités territoriales de ses collectivités l"/>
        <s v="Cet amendement vise à prévoir que la région organise des actions d’information sur les métiers et les formations, non seulement en direction des élèves, mais aussi de leurs familles.&#10;Il prévoit également que lorsque ces actions sont réalisées dans des éta"/>
        <s v="Cet amendement vise à renforcer, au bénéfice des élèves et de leurs familles, la transparence des informations relatives aux formations dispensées en centre de formation d’apprentis et en lycée professionnel.&#10;Il propose d’élargir la liste des informations"/>
        <s v="L’objectif de cet amendement est de confier aux centres de formation d’apprentis la mission de préparer les apprentis à leur entrée dans la vie professionnelle en les informant de leurs droits et devoirs en tant qu’apprentis et en tant que salariés et des"/>
        <s v="L’article L. 122‑2 du code de l’éducation prévoit que tout élève qui, à l’issue de la scolarité obligatoire, n’a pas atteint un niveau de formation sanctionné par un diplôme national ou un titre professionnel enregistré et classé au niveau V du répertoire"/>
        <s v="Cet amendement vise à confier aux centres de formation d’apprentis la mission d’accompagner dans leur démarche les personnes en situation de handicap souhaitant suivre une formation par apprentissage."/>
        <s v="L’article L. 214‑13 du code de l’éducation prévoit que pour définir et mettre en œuvre la politique régionale de formation professionnelle et d’apprentissage, la région élabore un contrat de plan régional de développement des formations et de l’orientatio"/>
        <s v="Depuis plus de 130 ans, les « Écoles de Production » accueillent des jeunes à partir de 15 ans en grande difficulté sociale pour leur offrir une formation diplômante.&#10;Reposant sur un modèle original, elles intègrent dans un même lieu une formation théoriq"/>
        <s v="Au-delà de l’égalité entre les sexes, le formateur doit également être sensibilisé contre d’autres formes de discriminations (Orientation sexuelle, handicap…)"/>
        <s v="Il est aujourd’hui important de mentionner les enjeux numériques qui font évoluer tout le monde professionnel et représentent des opportunités majeures de création d’emploi et d’activité."/>
        <s v="Cet amendement vise à prévoir que les contrats de plan régional de développement des formations et de l’orientation professionnelles (CPRDFOP) encouragent, dans leur partie consacrée aux jeunes, la signature de conventions entre centres de formation d’app"/>
        <s v="Permettre à des personnes éloignées de l’emploi, se trouvant dans une situation de chômage de longue durée, de conclure un contrat d’apprentissage leur permettant de réintégrer le monde du travail et d’acquérir de nouvelles compétences semble une mesure i"/>
        <s v="Amendement de cohérence rédactionnelle avec l’alinéa 9 de l’article 1er."/>
        <s v="Le compte personnel de formation est utilisable pour se former à des compétences non strictement professionnelles, comme le passage du code de la route. Il est proposé d’étendre cette possibilité aux formations aux gestes de premiers secours."/>
        <s v="Afin que les droits attachés au compte personnel de formation (CPF) soient effectifs, il est nécessaire d'encourager l'abondement du projet du salarié par l'entreprise et d'en faciliter la mise en œuvre par une gestion unique et simplifiée par les opérate"/>
        <s v="Le compte personnel de formation est utilisable pour se former à des compétences non strictement professionnelles, comme le passage du code de la route et de l’épreuve pratique du permis de conduire des véhicules du groupe léger. Il est proposé d’étendre "/>
        <s v="Le présent amendement vise à garantir la possibilité d’évolution professionnelle des salariés en poste du secteur sanitaire et social voulant acquérir de nouveaux diplômes ou titres et aux entreprises de les accompagner dans leur projet, dans un contexte "/>
        <s v="Cet amendement vise à garantir la transmission du rapport annuel de gestion du CPF au Parlement, comme cela est prévu par ailleurs par le projet de loi pour France compétences et les ministres en charge de la formation professionnelle et du budget. Cette "/>
        <s v="Cet amendement propose de flécher en partie le financement du CPF afin de répondre plus efficacement aux besoins des secteurs tendus sur le marché du travail confrontés à une pénurie de professionnels.&#10;En effet, la monétisation du CPF a été acté en vue d’"/>
        <s v="Les retraités bénévoles doivent pouvoir continuer de cumuler des euros sur le compte engagement citoyen afin de bénéficier de nouvelles formations leur permettant de servir toujours plus l’intérêt général. "/>
        <s v="La liberté de choisir son avenir professionnel ne doit pas connaître les contraintes de la conjoncture économique. Certaines vocations ne seraient pas prises en compte dans les injonctions économiques des territoires, c’est le cas notamment des artistes. "/>
        <s v="L’objectif de cet amendement est de donner la possibilité pour l’employeur de proposer au salarié une action co-construite de formation mobilisant son CPF à l’occasion de l’entretien professionnel biennal moyennant certaines conditions qui veillent au res"/>
        <s v="L’ouverture de l’apprentissage, la rénovation de son cadre légal et de son financement doivent s’effectuer dans un cadre commun à tous les acteurs, pour garantir une offre de qualité, répondant aux besoins des différentes filières professionnelles, sur to"/>
        <s v="Cet amendement a pour objet de permettre l’ouverture de la procédure de validation des acquis de l’expérience aux travailleurs solidaires effectuant depuis au moins 12 mois des activités solidaires au sein d’Organismes d’Accueil Communautaire et d’Activit"/>
        <s v="Lorsque les circonstances l’exigent, les entreprises demandent parfois à leurs apprentis de venir travailler alors même que ces derniers sont censés suivre l’enseignement théorique dans leur centre de formation. Les conséquences d’une absence en centre de"/>
        <s v="Force est de constater que l’apprenti est parfois simplement utilisé comme une main d’oeuvre bon marché sans que les maîtres d’apprentissage répondent à leurs obligations de tutelle. Cette situation est en partie responsable du fort taux d’attrition que c"/>
        <s v="Cet amendement a pour objectif de permettre aux personnes âgées entre 45 et 49 ans de pouvoir bénéficier d’un contrat d’apprentissage dans le cadre d’une transition professionnelle.&#10;En effet, le taux de chômage des séniors étant important, il est donc tou"/>
        <s v="Il s’agit ici de prévoir aussi la possibilité pour le demandeur d’une formation, de la financer par lui-même, via un crédit sur son compte personnel de formation, qui pourra être remboursé par ce dernier, à la reprise de son activité professionnelle. En p"/>
        <s v="Cet amendement a pour objectif d’ajouter à la liste des bénéficiaires du compte d’engagement citoyen les aidants familiaux. De ce fait, cela leur permettra de bénéficier d’un compte personnel de formation."/>
        <s v="Cet amendement vise à conforter les CMA dans leur rôle pivot entre les entreprises, les établissements de formation, les territoires, en précisant leurs missions en matière d’apprentissage. Leurs missions essentielles sont donc listées, notamment en matiè"/>
        <s v="L’objectif d’assurer la protection sociale des apprentis doit être poursuivi (mutuelle, revenu de remplacement…).&#10;Cet objectif ne peut néanmoins conduire à créer un mécanisme décourageant les entreprises dans leur recours à l’apprentissage.&#10;En ce sens, la"/>
        <s v="Au plus tard jusqu’au 30 septembre 2019, dans l’attente de l’effectivité du conventionnement (date d’exécution des marchés notifiés) entre France compétences et les opérateurs qu’il aura sélectionnés dans les territoires, et afin d’éviter un vide en terme"/>
        <s v="Cet amendement vise à ajouter, parmi les éléments délivrés par l'employeur au comité social et économique (CSE), les informations relatives à la mise en oeuvre des entretiens professionnels, et de l'état des lieux récapitulatif prévu tous les six ans. Il "/>
        <s v="Amendement de cohérence rédactionnelle avec l’article L. 6321‑1 du code du travail."/>
        <s v="Cet amendement vise à garantir l’information du salarié sur le conseil en évolution professionnelle (CEP) lors de son entretien professionnel. Il s’agit à la fois de renforcer la connaissance du dispositif par les salariés et de valoriser le lien entre l’"/>
        <s v="Cet amendement prévoit la remise d’un rapport au Parlement relatif à la mise en place des entretiens professionnels tous les deux ans. La perspective de l’état des lieux récapitulatif en 2020 - prévu par la loi du 5 mars 2014 - et de la sanction qui incom"/>
        <s v="Cet amendement vise à garantir l'inscription, dans la base de données économiques et sociales, des informations relatives à l'évolution professionnelle des salariés au sein de l'entreprise."/>
        <s v="Cet amendement vise à valoriser la place de la négociation collective dans la définition du contenu des éléments pris en compte dans l'état des lieux récapitulatif prévu tous les six ans.&#10;Ainsi, un accord collectif d'entreprise - ou, à défaut, de branche "/>
        <s v="Amendement de cohérence rédactionnelle avec la rédaction retenue à l’article L. 6211‑2 du code du travail."/>
        <s v="Cet amendement vise à permettre aux jeunes d’entrer en école de la deuxième chance après leurs 25 ans révolus et d’ouvrir également ce dispositif aux personnes à la recherche d’emploi disposant d’un niveau de qualification inférieur ou égal au baccalauréa"/>
        <s v="Le projet de loi propose de réécrire l’article L. 6243‑1 du code du travail et de limiter l’aide de l’État actuellement versée aux PME dans le cadre de l’apprentissage aux seuls contrats visant à préparer un diplôme ou un titre à finalité professionnelle "/>
        <s v="L’article 77 de la loi du 8 août 2016 a introduit une expérimentation permettant aux régions volontaires de permettre une entrée en contrat d’apprentissage jusqu’à 30 ans (l’âge limite légal étant de 25 ans). Les premiers résultats sont encourageants : en"/>
        <s v="Afin de susciter des vocations et d’améliorer l’orientation des élèves, il convient de leur fournir des connaissances sur les métiers et filières le plus tôt possible. &#10;L’amendement propose donc de donner la possibilité aux collèges, dans le cadre de la d"/>
        <s v="Cet amendement d’appel vise à rappeler la nécessité et l’importance des entretiens organisés par les CFA deux mois après la signature d’un contrat d’apprentissage réunissant l’apprenti, le formateur du CFA, le maître d’apprentissage et, si nécessaire, les"/>
        <s v="Cet amendement vise à renforcer le rôle des E2C dans l’apprentissage via notamment, en cours de parcours, l’acquisition des prérequis nécessaires. &#10;Il s’agit de permettre aux E2C d’être en capacité de décliner leurs contenus en fonction des jeunes qu’elle"/>
        <s v="Compte tenu notamment de leurs compétences économiques et de formation, les régions apparaissent les mieux placées pour mettre en œuvre de véritables politiques d’orientation et pour les établir avec les entreprises, qui, par construction, ont une connais"/>
        <s v="L’article 10 organise l’extension des missions des régions en matière d’orientation. Il élargit leur domaine d’intervention aux missions exercées en matière de diffusion des informations sur les métiers et d’élaboration de documentations à portée régional"/>
        <s v="Cet amendement vise à prévoir la mise en place d’un dispositif d’évaluation rigoureux et adapté du présent titre en proposant une évaluation d’impact des mesures prises sur son fondement.&#10;Il constitue un gage non seulement d’efficacité mais également de l"/>
        <s v="Originaire de secteurs géographiques parfois éloignés de leurs formations, certains jeunes doivent parcourir des distances importantes pour suivre leur formation, voire sont contraints de refuser la formation du fait du coût engendré.&#10;Dans les recommandat"/>
        <s v="Les administrations publiques peuvent recourir à l’apprentissage depuis la loi n° 92‑675 du 17 juillet 1992. D’une durée comprise entre un et trois ans, l’apprentissage participe à la formation des jeunes âgés de 16 à 25 ans tout en renforçant leur employ"/>
        <s v="Cet amendement vise à permettre aux bénéficiaires d’un contrat de professionnalisation d’obtenir leur diplôme dans les mêmes conditions que les apprentis et ainsi à harmoniser les offres de formation."/>
        <s v="La France compte aujourd’hui 4 800 sportifs sous convention de formation au sein des 160 centres de formation de clubs professionnels agréés par le Ministère des sports. Près de 50 % de ces joueurs évoluent dans les 36 centres de formation que compte le f"/>
        <s v="La période de professionnalisation est très répandue dans un certain nombre de secteurs, notamment ceux qui relèvent de l’économie sociale et solidaire.&#10;Elle permet d’assurer le financement de formations longues répondant aux besoins spécifiques de ces se"/>
        <s v="Sur la base de l’article L. 6314‑2 du code du travail, plus de 130 branches professionnelles ont créé par l’intermédiaire d’une commission paritaire nationale de l’emploi (CPNE) des certificats de qualification professionnelle (CQP) dont on évalue le nomb"/>
        <s v="Sur la base de l’article L. 6314‑2 du code du travail, plus de 130 branches professionnelles ont créé par l’intermédiaire d’une commission paritaire nationale de l’emploi (CNPE) des certificats de qualification professionnelle (CQP) dont on évalue le nomb"/>
        <s v="La présente loi bouleverse le financement de l’apprentissage, notamment en confiant sa gestion aux branches professionnelles et non plus aux régions. Dans ce cadre, le financement des CFA se fera « au contrat », c’est à dire en fonction du nombre de contr"/>
        <s v="L’article crée notamment une nouvelle commission paritaire au sein du comité régional de l’emploi, de l’orientation et de la formation professionnelles visant à décider de la pertinence du projet de reconversion professionnelle pour le compte des opérateu"/>
        <s v="Le projet de loi pour la liberté de choisir son avenir professionnel réorganise la gouvernance de la formation professionnelle autour des opérateurs de compétences, anciennement organismes paritaires collecteurs agréés (OPCA). Dans une logique de simplifi"/>
        <s v="Cet amendement vise à anticiper une baisse de collecte des fonds d’alternance compte tenu du nouveau périmètre qui exclut les entreprises de moins de 11 salariés. &#10;Le versement de la contribution additionnelle de 0,08 % des employeurs de plus de 11 salari"/>
        <s v="Le transfert de la responsabilité aux Régions, qui établissent désormais la liste des organismes participant au service public régional de l’orientation tout au long de la vie, risque de poser des difficultés aux associations d’ampleur nationales ou pluri"/>
        <s v="L’article 18 du projet de loi prévoit d’assujettir l’ensemble des employeurs du spectacle à la contribution versée au titre des formations professionnalisantes mentionnées à l’article L6133‑3 du code du travail. Les entreprises employant 10 salariés et mo"/>
        <s v="L’article 18 du projet de loi prévoit d’assujettir l’ensemble des employeurs du spectacle à la contribution versée au titre des formations professionnalisantes mentionnées à l’article L6133-3 du code du travail. Les entreprises employant 10 salariés et mo"/>
        <s v="La contribution additionnelle de 0,08% de la masse salariale des entreprises de 250 salariés et plus est destinée à favoriser le développement des formations initiales technologiques et professionnelles.&#10;Cet amendement vise à s'assurer qu'elle bénéficie b"/>
        <s v="Le projet de loi modifie l’équilibre du financement de la formation des intermittents du spectacle, qui ne bénéficieront par ailleurs pas d’action de formation dans le cadre de leur contrat de travail. Il convient de rappeler que les salariés intermittent"/>
        <s v="La contribution additionnelle de 0,08 % de la masse salariale des entreprises de 11 à moins de 250 salariés est destinée à favoriser le développement des formations initiales technologiques et professionnelles.&#10;Cet amendement vise à s’assurer qu’elle béné"/>
        <s v="Cet amendement vise à permettre aux opérateurs de compétences de disposer des informations nécessaires pour remplir les missions qui leur sont assignées par la loi, en particulier celles relatives à l’accompagnement des entreprises et des salariés et à la"/>
        <s v="Cet amendement vise à pérenniser les actions de financement en faveur de la formation des bénéficiaires de la préparation opérationnelle à l’emploi (POE) qui permet à un jeune ou à un demandeur d’emploi d’acquérir les prérequis qui lui font défaut pour ré"/>
        <s v="Le projet de loi propose de modifier très sensiblement les missions des actuels Organismes Paritaires Collecteurs Agrées (OPCA) et de revoir leur champ d’intervention professionnel. Ainsi, le futur article L. 6332‑1‑1 du code du travail prévoit que l’agré"/>
        <s v="Le secteur de l’artisanat est éclaté entre plusieurs OPCA. Cet amendement propose qu’un seul opérateur de compétence soit spécifiquement dédié aux métiers de l’artisanat, en l’occurrence le réseau actuel des chambres de métiers. L’appui sur ce réseau exis"/>
        <s v="Les opérateurs de compétences auront pour mission d’assurer le financement des CFA selon des niveaux de prise en charge fixés par les branches professionnelles.&#10;Ce coût de prise en charge sera identique sur l’ensemble du territoire pour chaque diplôme ou "/>
        <s v="Le projet de loi pour la liberté de choisir son avenir professionnel propose une vision restrictive quant à l’identification des futurs Organismes de compétences, conversion exclusivement dédiée aux Organismes Paritaires Collecteurs Agrées. Plus préciséme"/>
        <s v="Le projet de loi pour la liberté de choisir son avenir professionnel réorganise la gouvernance de la formation professionnelle autour des Opérateurs de Compétences, anciennement OPCA. Si ceux-ci sont chargés de l’appui technique aux branches professionnel"/>
        <s v="Il s’agit par cet amendement d’assurer une plus grande transparence sur la décision prise pour le compte de Pôle emploi par la commission regroupant les représentants des organisations syndicales de salariés et des organisations professionnelles d’employe"/>
        <s v="Le présent amendement introduit la garantie que le travailleur salarié qui choisit de démissionner bénéficiera d’une information la plus exhaustive possible en matière de droits et obligations concernant son futur statut de demandeur d’emploi. Cela afin d"/>
        <s v="La législation actuelle contraint les établissements à conclure un CDD par salarié remplacé et par motif d’absence. Le présent amendement introduit la possibilité de faire un seul contrat à durée déterminée avec un salarié qui remplace successivement plus"/>
        <s v="L’assurance chômage permet d’assurer les travailleurs face aux pertes d’emploi temporaires. Elle est notamment financée par les cotisations sociales, qui peuvent être modulées différemment selon les pays. &#10;En France, la modulation dépend de la nature du c"/>
        <s v="L’article impose un système de bonus-malus des cotisations afin de favoriser les comportements vertueux. Il est donc opportun d’y inclure les indicateurs retenus pour établir le Bilan Social de l’entreprise, définis par l’article L. 2323‑22 du Code du tra"/>
        <s v="L’article 29 du projet de loi consacre le principe selon lequel le taux de contribution de chaque employeur à l’assurance chômage pourra être minoré ou majoré en fonction de plusieurs critères :&#10;‒ le nombre de fins de contrat, à l’exclusion des démissions"/>
        <s v="Cet amendement vise à ne pas pénaliser les employeurs responsables par rapport aux conséquences de leur gestion de la main d’œuvre sur l’Assurance chômage lorsqu’ils ont recours à des contrats courts pour des raisons structurelles ou temporaires par natur"/>
        <s v="Le présent amendement ajoute, dans les données prises en compte au titre de l’article 29, le cas des contrats de remplacement, qui sont majoritairement de courte durée.&#10;L’objectif de cette proposition est de ne pas pénaliser les entreprises qui doivent de"/>
        <s v="Cet amendement a pour objectif d’exclure les contrats de travail à caractère saisonnier du dispositif de modulation de la contribution employeur.&#10;En effet, en raison de la nature saisonnière de certaines activités, certains secteurs sont contraints de rec"/>
        <s v="L’instauration d’un système de « bonus-malus » prenant en compte le nombre de fins de contrat de travail pénalise immanquablement les employeurs qui ont recours à des contrats courts pour de bonnes raisons en faveur de l’emploi. C’est contraire à l’object"/>
        <s v="La représentativité est mesurée pour déterminer le poids des organisations patronales dans la négociation collective de branche. Seules les organisations qualifiées de représentatives au niveau d’une branche professionnelle peuvent participer à la négocia"/>
        <s v="Le présent amendement propose de renforcer la notion de contractualisation entre l’institution et le demandeur d’emploi, moyen indispensable pour sécuriser les parcours de retour à l’emploi.&#10;La rédaction d’un document de contractualisation permet de valid"/>
        <s v="Les comités de liaison, créés dans chaque département et au niveau national, permettent la représentation et l’écoute efficace des demandeurs d’emploi par la voie d’associations de chômeurs et d’organisations syndicales.&#10;Créés par la loi de lutte contre l"/>
        <s v="Cet amendement vise à prévoir la mise en place d’un dispositif d’évaluation rigoureux et adapté de la présente expérimentation en proposant une évaluation d’impact des mesures prises sur son fondement.&#10;Il constitue un gage non seulement d’efficacité mais "/>
        <s v="Le présent amendement a vocation à porter la limite de l'effectif total des salariés correspondant à l’accueil en stage de personnes handicapées de 2 à 3%. En effet, en portant cette limite à la moitié de l'obligation d'emploi de 6 %, les dispositions de "/>
        <s v="La publication annuelle du pourcentage d’employés en situation de handicap dans chaque entreprise incitera les employeurs, soucieux de leur image, à renforcer leur contribution pour augmenter le taux d’emploi de ces publics."/>
        <s v="Le terme de « coûts » comporte une incertitude juridique car le « coût » renvoie aux charges constatées des CFA pour les contrats d’apprentissage par exemple. Or, il ne s’agit pas d’encadrer ces charges mais bien de faire converger les niveaux de prise en"/>
        <s v="L’extension des missions de la CNNC conduit à un écart croissant entre sa dénomination – pertinente lors de sa création – et ses nouvelles missions.&#10;La compétence historique relative à la négociation collective semble largement dépassée, la Commission aya"/>
        <s v="L’extension des missions de la CNNC conduit à un écart croissant entre sa dénomination – pertinente lors de sa création – et ses nouvelles missions.&#10;La compétence historique relative à la négociation collective semble largement dépassée, la Commission aya"/>
        <s v="L’égal accès de l’ensemble des publics à la qualification et à la montée en compétences doit figurer parmi les priorités de notre politique de formation professionnelle continue et d’apprentissage.&#10;À ce titre, les recommandations émises par France compéte"/>
        <s v="Ce sous-amendement vise à ne pas enfermer le socle de connaissances et de compétences dans une référence à un décret qui sera demain, peut-être, dépassé.&#10;Il s'agit donc d'inscrire dans la loi la référence à ce socle, sans préjuger des évolutions réglement"/>
        <s v="Cet amendement vise à garantir une majoration claire du niveau d'alimentation du CPF des salariés les moins qualifiés. Ce niveau, qui sera défini par décret, devra être au moins égal à 1,6 fois celui défini pour l'alimentation de droit commun. Pour une al"/>
        <s v="Cet amendement vise à mettre en cohérence la rédaction de l’article avec la pratique. &#10;L’objectif est en effet de permettre l’entrée en apprentissage pour un jeune de 15 ans qui aurait accompli la scolarité du premier cycle de l’enseignement secondaire. O"/>
        <s v="Cet amendement vise à réintroduire dans le dispositif le cas des salariés dont la durée du travail est fixée par une convention de forfait."/>
        <s v="Le présent amendement vise à enclencher une dynamique de remobilisation vers l’emploi et s’accompagne d’actions de levée des freins périphériques et de maintien dans l’emploi. &#10;Ainsi, les départements retenus s’engagent à mobiliser l’ensemble des outils d"/>
        <s v="Amendement de cohérence avec l’article 9."/>
        <s v="Dans un contexte de fortes mutations économiques, il est proposé de créer un nouveau dispositif de reconversion ou de promotion à destination de certains salariés en contrat à durée indéterminée.&#10;Dans de nombreux secteurs, les professions sont réglementée"/>
        <s v="Il s'agit d'un amendement de coordination visant à assurer l'application de l'article L. 6232-10 pendant la période transitoire. "/>
        <s v="Cet amendement vise à simplifier le régime transitoire prévu à l’article 14 du projet de loi. La fixation d’une date identique - au 1er janvier - simplifie à la fois la lecture et l’application du dispositif."/>
        <s v="Cet amendement vise à confier aux opérateurs de compétences, dans leur rapport direct avec les entreprises qui résulte du service de proximité qu’ils devront leur offrir, une mission plus spécifique de promotion de la mise en œuvre des formations sur le p"/>
        <s v="Rectification d’une erreur de référence."/>
        <s v="Amendement rédactionnel : il s’agit de préciser que les conditions sont, comme en l’état du droit, alternatives et non cumulatives (ce qui n’aurait en l’espèce aucun sens). "/>
        <s v="Cet amendement assure une coordination avec une modification qui était apportée à l’article 30 sur la rédaction de l’article L. 6332‑17, dans sa rédaction en vigueur. Or l’article 19 déplace les dispositions à l’article L. 6332‑15.&#10;Le III de l’article 30 "/>
        <s v="Amendement de conséquence, l’article L. 6313‑11 étant abrogé par l’article 4 du projet de loi."/>
        <s v="Amendement de précision : les faits générateurs de l’allocation des travailleurs indépendants sont alternatifs et non cumulatifs, ce qui n’aurait aucun sens."/>
        <s v="Un contrat à durée déterminée (CDD) peut être conclu pour le remplacement d’un salarié, notamment en cas d'absence, sous certaines conditions.&#10;La Cour de cassation, de jurisprudence constante, fait une interprétation littérale de l’emploi du singulier dan"/>
        <s v="Amendement précisant une référence."/>
        <s v="Amendement de coordination : les alinéas 29 à 31 modifient un article abrogé par l’article 19 du projet de loi."/>
        <s v="L’article 32 rénove la gouvernance de l’assurance chômage, en prévoyant que le Gouvernement adresse aux partenaires sociaux un document de cadrage, préalablement à la négociation de la convention. &#10;Ce document indique notamment la trajectoire financière d"/>
        <s v="Cet amendement vise à instaurer une concertation préalable systématique avec les partenaires sociaux sur le contenu du document de cadrage des négociations relatives aux accords d’assurance chômage avant sa transmission par le Premier ministre. &#10;L’objecti"/>
        <s v="Amendement de précision. "/>
        <s v="L’article 30 prévoit l’affectation à l’UNÉDIC de recettes fiscales, destinées « notamment » à financer l’allocation des travailleurs indépendants (ATI).&#10;Afin de lever toute ambiguïté, le présent amendement précise que l’ATI est financée -exclusivement, do"/>
        <s v="Correction d'une faute d'orthographe"/>
        <s v="Cet amendement vise à assortir d’une pénalité les écarts de rémunération non justifiés qui seraient mis à jour par l’indicateur chiffré qu’entend introduire le projet de loi."/>
        <s v="iLa fraude au travail détaché est un sujet de préoccupation majeur pour les petites entreprises, notamment du BTP, ainsi que pour nos concitoyens sensibles au sujet. Le montant des amendes&#10;semble encore trop faible pour endiguer le phénomène et redonner d"/>
        <s v="Cet amendement vise à renforcer l’efficacité de l’indicateur mesurant les inégalités de rémunération entre les femmes et les hommes par sa diffusion, et donc, son impact en termes d’image pour l’entreprise.&#10;En effet, cette diffusion permet, sans créer de "/>
        <s v="La fraude au travail détaché est un sujet de préoccupation majeur pour les petites entreprises, notamment du BTP, ainsi que pour nos concitoyens sensibles au sujet. Le montant des amendes semble encore trop faible pour endiguer le phénomène et redonner de"/>
        <s v="Cet amendement vise à s’assurer de la bonne mise en place de ce dispositif par un contrôle deux ans après la mise en application."/>
        <s v="À ce jour, le logiciel de mesure des écarts de rémunérations entre les hommes et les femmes intègre un indicateur qui fonctionne selon une vision statique à un instant T.&#10;Ce fonctionnement n’intègre pas les données salariales antérieures des entreprises e"/>
        <s v="Le logiciel permettant de mesurer les écarts de rémunération dans les entreprises doit faire l’objet d’une phase d’expérimentation afin d’intégrer les éventuels ajustements. Si le logiciel a pour but de mesurer les écarts et les évolutions des entreprises"/>
        <s v="Le projet de loi relatif à la liberté de choisir son avenir professionnel vise à simplifier les circuits de financement de la formation professionnelle et notamment de l’alternance, en unifiant les circuits de collecte de l’apprentissage et de la formatio"/>
        <s v="L’expérimentation du journal de bord, qui permettra de mieux accompagner les demandeurs d’emploi, doit tenir compte de la situation des personnes dont la maîtrise de la langue française est imparfaite, à l’oral ou à l’écrit (illettrisme, étrangers ne maît"/>
        <s v="L'article 34 prévoit d'expérimenter, pendant 18 mois, la tenue par les demandeurs d'emploi d'un &quot;journal de bord&quot;, afin de renforcer et personnaliser leur accompagnement par Pôle Emploi.&#10;Un décret en Conseil d'État doit définir les modalités de l'expérime"/>
        <s v="Le versement des allocations chômage (d’assurance et de solidarité) cesse lorsque le bénéficiaire peut liquider sa pension de retraite à taux plein, ainsi que lorsqu’il a liquidé sa pension de retraite au titre de certains cas de départ anticipé.&#10;Pour ce "/>
        <s v="Amendement de cohérence&#10;L’article 36 transfère à Pôle Emploi le prononcé de la sanction administrative en cas de fausse déclaration, compétence actuellement exercée par les préfets. &#10;Il convient également de transférer à Pôle Emploi le recouvrement de cet"/>
        <s v="Amendement d’harmonisation rédactionnelle."/>
        <s v="Cet amendement propose de préciser que la meilleure accessibilité aux normes du droit du travail, par voie numérique, est bien une mission qui incombe à l’autorité administrative, et non une nouvelle charge pesant sur les entreprises, comme cela a pu être"/>
        <s v="Le présent amendement vise à faciliter l’exercice des missions exercées par l’Office français de l’immigration et de l’intégration (OFII), notamment l’organisation d’une visite médicale pour plusieurs catégories de travailleurs étrangers à leur arrivée en"/>
        <s v="Amendement rédactionnel, le terme « parties prenantes » n’apparaissant pas suffisamment défini."/>
        <s v="Amendement de coordination avec les dispositions du II de l’article L. 121‑16‑1 selon lesquelles le garant peut demander des études techniques ou expertises complémentaires."/>
        <s v="Amendement rédactionnel. Il convient de viser la participation du public au sens large et non la seule concertation préalable.L’article L. 121‑12 porte sur les délais dans lesquels l’enquête publique et la participation du public par la voie du droit d’in"/>
        <s v="Amendement visant à corriger une erreur de référence."/>
        <s v="Harmonisation rédactionnelle de l’article L. 122‑1‑1 du code de l’environnement avec les articles L. 122‑3 et L. 122‑6."/>
        <s v="Suppression d'une mention inutile : la suite de l'article L. 122-1-2 indique que l'objet de cette réunion préalable des acteurs locaux intéressés est que chacun de ces acteurs puisse faire part de ses observations sur les incidences potentielles du projet"/>
        <s v="Harmonisation rédactionnelle."/>
        <s v="Les références redondantes au pétitionnaire ont été supprimées dans tous les articles modifiés par l’ordonnance, sauf dans l’article L. 122‑3‑2. Le présent amendement répare cet oubli."/>
        <s v="Amendement de coordination avec les dispositions du II de l’article L. 121‑16‑1 selon lesquelles le garant peut demander la réalisation d’études techniques ou expertises complémentaires."/>
        <s v="Amendement de coordination destiné à tenir compte de la renumérotation de certains articles du code de l’environnement."/>
        <s v="Le présent amendement vise remédier à un oubli et à inscrire clairement dans la partie législative du code relative à la CNDP le principe selon lequel, aujourd’hui comme préalablement à la réforme, les dépenses relatives à l’organisation matérielle du déb"/>
        <s v="Conformément à la lettre de l’habilitation, l’article 6 de l’ordonnance prévoit des dispositions permettant le remplacement du titulaire d’officine empêché d’exercer en raison de circonstances exceptionnelles.L’article L. 5125-21 du code la santé publique"/>
        <s v="L’ordonnance prévoit la possibilité pour les conseils nationaux de procéder à la fusion de leurs instances territoriales notamment en cas de dysfonctionnement lié à la démographie médicale.Telle qu’envisagée, la fusion revêt un caractère irréversible. Or,"/>
        <s v="Cette rédaction permettra de s’assurer de la compétence de l’orthophoniste demandeur d’une reconnaissance de ses qualifications et de garantir ainsi la protection des patients et la qualité des soins dispensés.En effet, la Commission européenne a elle-mêm"/>
        <s v="L’objet de cet amendement est de supprimer le dispositif d’accès partiel aux professions de santé prévu par l’ordonnance n° 2017‑50, transposant la directive 2013/55/UE relative à la reconnaissance européennes des qualifications européennes.À l’instar de "/>
        <s v="L’objet du présent amendement est de prévoir la mise à disposition, pour les fidèles, d’un lieu de culte dans le voisinage lors de la fermeture provisoire du lieu de culte initial.&#10;Cet amendement a pour objectif de permettre aux fidèles de continuer à exe"/>
        <s v="Le dispositif prévu par le projet de loi sur les visites et saisies est très lourd d’un point de vu administratif.&#10;En effet, le projet de loi propose pour pouvoir faire des visites et saisies de saisir au préalable le juge des libertés et de la détention "/>
        <s v="Nous appelons par le présent amendement à reprendre la garantie que notre Parlement accordait à nos concitoyens dans le cadre de l’état d’urgence. Nos chambres parlementaires doivent faire prospérer leur mission de contrôle et d’évaluation, et nous propos"/>
        <s v="L’article 410‑1 du code pénal définit les atteintes aux intérêts fondamentaux de la nation parmi lesquelles figure l’atteinte à la « forme républicaine de ses institutions ». Cette formulation pourtant centrale dans l’arsenal législatif antiterroriste, et"/>
        <s v="Le recours pour excès de pouvoir est un rempart de la légalité dont les administrés peuvent se saisir aisément. Il est ouvert contre presque tous les actes administratifs, même en l’absence de dispositions législatives le prévoyant. Toutefois, il importe "/>
        <s v="L’objet de cet amendement est de s’assurer que l’article ne vise pas une catégorie de personne particulière fondée sur l’origine, mais vise l’ensemble des personnes."/>
        <s v="Le 13 juin 2016, Jessica Schneider et Jean-Baptiste Salvaing, tous deux fonctionnaires de police, sont assassinés à l’arme blanche à leur domicile situé à Magnanville par un jeune homme de 25 ans qui a revendiqué avoir agi au nom de l’État islamique.&#10;Le 2"/>
        <s v="Amendement rédactionnel corrigeant une malfaçon."/>
        <s v="Si une personne est en relation habituelle avec des personnes ou des organisations incitant, facilitant ou participant à des actes de terrorisme ou incitant ou faisant l’apologie de tels actes, condition pour mettre en place une mesure de contrôle adminis"/>
        <s v="Cet amendement vise à étendre le dispositif d’anonymisation des agents de la police nationale ou de la gendarmerie nationale (via un numéro d’immatriculation administrative), dans les situations où la révélation de leur identité mettrait en danger leur vi"/>
        <s v="L’article L. 233‑1 du code de la sécurité intérieure permet aux services de police et de gendarmerie nationales, et aux douanes de mettre en œuvre des appareils de lecture automatisée de plaques d’immatriculation, dit LAPI. Ces systèmes permettent actuell"/>
        <s v="Le présent amendement vise à adapter un mécanisme de sollicitation d’avis du Conseil d’État, afin de permettre pour les juges administratifs de le saisir, facultativement, de question de droit nécessitant en raison de leur importance et de leur complexité"/>
        <s v="Les conventions de coordination des interventions de la police municipale et des forces de sécurité de l’État sont encadrées par le Code de sécurité intérieur - anciennement à l’article L. 2212‑6 du Code général des collectivités territoriales et suivants"/>
        <s v="Le mécanisme que nous proposons d’adapter ici provient du Code de justice administrative (article L. 113‑1), permettant aux juges du fond de saisir le Conseil d’État pour rendre un avis rapide sur une question de droit qui pourrait s’avérer systémique/sér"/>
        <s v="Le terme « et » indique que la nature et l’ampleur sont indissociables alors qu’un lieu dont la nature peut l’exposer à un risque d’actes de terrorisme, comme une école confessionnelle par exemple ne serait pas compris dans le champ d’application de cet a"/>
        <s v="Le présent amendement vise à permettre une meilleure répression des parents incitant leurs enfants à commettre des actes de terrorisme ou à partir sur un théâtre de groupements d’opérations terroristes.&#10;Ainsi que l’a relevé M. François Molins, procureur d"/>
        <s v="L’objet de cet amendement est de réduire le délai de fermeture des lieux de culte à quatre mois comme proposé par le Conseil d’État dans son avis du 15 juin 2017. Ce délai permet ainsi de respecter la proportionnalité nécessaire à cette mesure restrictive"/>
        <s v="Cet amendement permet une conservation des données sur la durée totale du procès éventuel."/>
        <s v="Les auditions menées dans le cadre des travaux sur ce projet de loi ont montré que cet alinéa qui se rapporte aux règles relatives aux nullités en matière d’actes du juge d’instruction, pose certaines difficultés d’application.&#10;La limitation prévue à l’al"/>
        <s v="Correction d’une erreur grammaticale (« l’élaboration et la révision sont engagées »)."/>
        <s v="Cet amendement entre dans le cadre de l’objectif qui consiste à mettre fin progressivement aux activités de recherche et d’exploitation d’hydrocarbures selon des modalités et conditions différentes selon que les substances son&lt;span  data-cid=&quot;2&quot; data-user"/>
        <s v="Amendement de coordination rédactionnelle avec l’article 1er bis."/>
        <s v="Cet amendement entre dans le cadre de l’objectif qui consiste à mettre fin progressivement aux activités de recherche et d’exploitation d’hydrocarbures selon des modalités et conditions différentes selon que les substances sont conventionnelles ou non con"/>
        <s v="L’article L. 142‑1 du code minier prévoit que la durée de validité d’un permis exclusif de recherches peut être prolongée à deux reprises, chaque fois de cinq ans au plus, ce qui fait qu’un permis exclusif de recherches peut avoir alors une durée de 15 an"/>
        <s v="Ce projet de loi prévoit de « bannir totalement la recherche d’hydrocarbures non conventionnels, c’est-à-dire des gaz et huiles de schiste, mais aussi des aussi des hydrates de méthane enfouis dans les mers ou sous le pergélisol (sol gelé en permanence) »"/>
        <s v="Le code minier ne prévoit pas de sanctions pénales pour non-respect par un explorateur ou un exploitant des obligations qui lui sont imposées au moment de l’arrêt des travaux miniers. Or l’arrêt programmé de l’exploration et de l’exploitation des hydrocar"/>
        <s v="Sans revenir sur la notion « d’arrêt progressif » de la recherche et de l’exploitation du charbon et de tous les hydrocarbures, quelle que soit la technique employée, à l’exception du gaz de mine défini à l’article L. 111‑5, le présent amendement a pour o"/>
        <s v="Cet amendement complète le dispositif d'extension de l'interdiction des hydrocarbures non conventionnels adopté en commission.&#10;Tout d'abord,  par parallélisme avec le dispositif qui avait été introduit dans la loi du 13 juillet 2011, il définit  les mesur"/>
        <s v="La décision d’interdire la recherche et l’exploitation des hydrocarbures peut paraître à la fois contre-productive et hypocrite.&#10;En effet, elle conduira notre pays à importer de plus en plus de pétrole, ce qui augmentera les émissions de gaz à effet de se"/>
        <s v="Les contrats d’accès conclus entre les gestionnaires de réseaux et les fournisseurs d’électricité et de gaz naturel font aujourd’hui l’objet d’une simple concertation, laquelle ne donne lieu à aucune décision contraignante de la Commission de régulation d"/>
        <s v="Cet amendement vise à assurer une meilleure sécurité juridique des conventions passées relatives à l’accès aux réseaux conclues entre les gestionnaires de réseaux de distribution mentionnés à l’article L. 111‑53 du code de l’énergie et les fournisseurs de"/>
        <s v="En 2012 a été mis en place un dispositif dit de « régulation asymétrique » pour faciliter l’accès des opérateurs nouveaux entrants au marché de fourniture d’électricité. La société Enedis rémunérait ces petits fournisseurs pour la gestion des clients fina"/>
        <s v="Amendement de cohérence juridique. Le projet de loi prévoit que le non-respect des délais de raccordement puisse donner lieu au versement d’indemnités qui ne peuvent excéder un montant par installation fixé par décret simple. Il convient donc également qu"/>
        <s v="Cet amendement est un amendement de clarification. La rédaction actuelle est source de confusion en ce qu’elle laisse entendre que le producteur ne choisit pas l’emplacement du parc alors que tel est le cas.&#10;L’État détermine l’emplacement de la zone, situ"/>
        <s v="L’actuel alinéa 15 de l’article 5 bis conduit à ce que les porteurs de projet ne supportent aucun coût si après adjudication, ils abandonnent le projet ou en modifient les caractéristiques. Cet amendement vise à éviter toute dérive des coûts et à responsa"/>
        <s v="Cet amendement vise à corriger une erreur de référence : l’alinéa 7 du a du 2° du I. n’existe pas."/>
        <s v="L’exploration et l’exploitation des hydrocarbures est une activité qui fait peser sur l’environnement des risques aujourd’hui connus de tous. S’il convient de planifier l’arrêt progressif de l’exploration et de l’exploitation des hydrocarbures pour des ra"/>
        <s v="La rentabilité normale est une notion sujette à trop d'interprétation. Il serait préférable de laisser uniquement la référence à la couverture des coûts de recherche et d'exploitation pendant la durée de validité du permis."/>
        <s v="Cet amendement vise à préciser les modalités d’appréciation des garanties devant être apportées par la convention ou l’accord d’entreprise pour pouvoir déroger aux dispositions prévues au niveau de la branche, autrement dit « domaine par domaine », et non"/>
        <s v="Cet amendement a pour objet de préciser le point de départ du délai d’un mois imparti au salarié qui refuse l’application d’un accord de compétitivité à son contrat de travail.&#10;En effet, dans la rédaction actuelle, le point de départ de ce délai n’est pas"/>
        <s v="Cet amendement vise à codifier l’obligation d’information de l’employeur de la disponibilité des adresses des organisations syndicales de salariés représentatives dans la branche dont relève l’entreprise sur le site du ministère du travail dans un souci d"/>
        <s v="Suite à la décision QPC n° 2016‑579 du Conseil constitutionnel du 5 octobre 2016 relative au renvoi à un accord collectif pour la détermination des critères de représentation syndicale à la Caisse des dépôts et consignations, cet amendement vise à assurer"/>
        <s v="Afin de favoriser la négociation collective et le dialogue social dans l’entreprise, cet amendement propose d’élargir les cas dans lesquels une organisation syndicale représentative peut désigner un délégué syndical en dehors des élus ayant obtenu au moin"/>
        <s v="Cet amendement procède à la suppression du seuil d’effectifs de 300 salariés pour la mise en place du congé de mobilité. Initialement, ce congé était réservé aux entreprises de plus de 1 000 salariés. Dans le cadre des ordonnances, le Gouvernement a fait "/>
        <s v="Cet amendement traite de la prise en charge des frais d’expertise dans le cadre de la procédure de contestation des avis d’inaptitude du médecin du travail.&#10;Si la nouvelle procédure prévue dans le cadre de l’ordonnance est de nature à réduire les frais qu"/>
        <s v="Sous-amendement de cohérence avec l'amendement n°12 de M. Cherpion et ses collègues, qui est indissociable de l'amendement n°11."/>
        <s v="Sous-amendement rédactionnel: le 4° aurait davantage sa place juste après le 3°."/>
        <s v="Amendement rédactionnel: le V ne mentionne pas de modalités d'accompagnement spécifiques."/>
        <s v="Ce sous-amendement vise à préciser que la prise en charge intégrale par l'employeur du coût de l'expertise conduite en vue de la négociation sur l'égalité professionnelle entre les femmes et les hommes n'est applicable que si aucun indicateur n'a été rens"/>
        <s v="Ce sous-amendement propose de renvoyer à l'accord pour la fixation du délai et des conditions de la priorité de réembauche dont pourrait bénéficier le salarié à l'issue d'un CDI de chantier."/>
        <s v="Sous-amendement de clarification : le code du travail numérique a vocation à permettre l’accès aux normes conventionnelles sous réserve bien sûr de la publication des accords en question."/>
        <s v="Ce sous-amendement vise à préciser que la prise en charge intégrale par l'employeur du coût des expertises cofinancées n'a lieu que si aucun excédent n'a été transféré au budget destiné aux activités sociales et culturelles au cours des trois années précé"/>
        <s v="Amendement rédactionnel visant à assurer la lisibilité et la clarté de la loi en supprimant les mots : « En application de la Charte de l’environnement de 2004 et du principe d’action préventive et de correction prévu à l’article L. 110‑1 du code de l’env"/>
        <s v="Cet amendement complète le dispositif qui vise à assurer la transition du régime de sanctions prévu par le IV de l’article 3 de la loi du 13 juillet 2011 au régime prévu par l’article L. 512‑1 du code minier. Il est le complément de l’amendement 72."/>
        <s v="Cet amendement vise à assurer la coordination entre le dispositif de sanctions prévu par le IV de l’article 3 de la loi du 13 juillet 2011 et le nouveau dispositif de sanctions défini par l’article L. 512‑1 du code minier tel que modifié par le 2° du II d"/>
        <s v="Le IV de l’article 3 de la loi du 13 juillet 2011 prévoyait que les personnes qui procéderaient à un forage suivi de fracturation hydraulique de la roche étaient punies d’une peine d’emprisonnement d’un an et de 75 000 euros d’amende. La modification de l"/>
        <s v="Cet amendement vise à clarifier la rédaction existante et ainsi préciser que les réseaux intérieurs ne peuvent pas être installés dans les sites qui peuvent bénéficier du statut particulier des réseaux fermés prévu par la directive européenne 2009/72/CE e"/>
        <s v="Le chapitre V du titre IV du livre III du code de l’énergie, nommé « Les réseaux intérieurs », a pour vocation de clarifier la situation d’un grand nombre de bâtiments existants d’une part, et l’état de l’art relatif à la construction d’immeubles ou à l’a"/>
        <s v="Le texte de l’article 5 ter A dénote d’une vision restrictive des réseaux intérieurs. Il est proposé ici d’élargir cette définition des réseaux intérieurs aux parties communes des immeubles d’habitation, aux bâtiments publics, tertiaires ou industriels da"/>
        <s v="Lors de la deuxième lecture du projet de loi en commission, les lieux dans lesquels peuvent être installés des réseaux intérieurs ont été modifiés, de sorte à ce que les immeubles « de bureaux », soit remplacé par : « à usage tertiaire ou accueillant un s"/>
        <s v="Ces dispositions ont pour objectif d’étendre la fin progressive de la recherche et de l'exploitation d'hydrocarbures aux Terres Australes et Antarctiques françaises et à Wallis et Futuna.&#10;L'extension de cette interdiction sur les Terres Australes et Antar"/>
        <s v="Le présent amendement permet aux tarifs de transport de gaz de couvrir une partie des coûts de raccordement des producteurs de biogaz aux réseaux de transport afin de remédier à l’asymétrie actuelle entre les porteurs de projet selon qu’ils peuvent se rac"/>
        <s v="Le texte prévoit que les candidats à une formation de premier cycle bénéficient d’un dispositif d’orientation et d’information mis en place en concertation avec les lycées par tout établissement dispensant une formation d’enseignement supérieur.&#10;Afin de c"/>
        <s v="L’ouverture des codes sources est prévue, dans le droit commun, par les dispositions du code des relations entre le public et l’administration, tel qu’il résulte de la loi n° 2016‑1321 du 7 octobre 2016 pour une République numérique.&#10;Le rapport d’Etalab s"/>
        <s v="En son alinéa 8, l’article premier prévoit qu’un classement des dossiers des candidats peut être effectué lorsque, pour une formation donnée, l’effectif des candidatures excède les capacités d’accueil. A cet égard, on peut craindre que certains élèves aya"/>
        <s v="Amendement formel dont l’objectif est de simplifier la lecture du texte tout en en respectant mieux l’esprit.&#10;La formulation actuelle laisse en effet à penser que l’on ferme l’accès aux formations situées dans une académie aux étudiants venus d’une académ"/>
        <s v="Les lycées de l’enseignement privé sous contrat avec l’État sont partie prenante de la politique d’accueil d’un pourcentage minimal de bacheliers professionnels et de bacheliers technologiques dans leurs STS. Il est donc logique qu’ils soient associés à l"/>
        <s v="Cet amendement a pour objet de rappeler que les dispositifs d’accompagnement pédagogique ainsi que les parcours de formation personnalisés sont mis en place dans tout établissement dispensant une formation d’enseignement supérieur, y compris dans les fili"/>
        <s v="Correction d’un erreur de référence."/>
        <s v="Le présent amendement a pour objet de lever toute ambiguïté en ce qui concerne les élèves des classes préparatoires aux grandes écoles (CPGE) qui, bien qu’étant soumis à une double inscription dans un lycée, public ou privé sous contrat, et dans une unive"/>
        <s v="Cet amendement vise à exonérer du paiement de la nouvelle contribution les étudiants demandeurs d’asile, ou bénéficiant du statut de réfugié ou de la protection subsidiaire.&#10;Leur statut spécifique et la précarité de leur situation justifient pleinement qu"/>
        <s v="Du fait de la suppression de la délégation de gestion du régime obligatoire des étudiants par les mutuelles étudiantes, plus de 2 millions d’étudiants vont rejoindre le régime général de l’Assurance maladie.&#10;Il apparaît nécessaire que les étudiants, par l"/>
        <s v="Le présent amendement précise, dans l’objectif de faciliter l’accès de ces candidats aux formations dans lesquelles ils sollicitent leur inscription, que les candidats issus des lycées français de l’étranger et ceux qui qui sollicitent une admission dans "/>
        <s v="Amendement d’amélioration rédactionnelle."/>
        <s v="Amendement d'amélioration rédactionnelle."/>
        <s v="L’article 9 prévoit la possibilité de recourir à la procédure d’expropriation dite « d’extrême urgence », afin de permettre au bénéficiaire de la déclaration d’utilité publique (le maître d’ouvrage qui sera désigné) de prendre possession immédiate des imm"/>
        <s v="L’article 7 a pour objet de permettre la mise en place, pour les besoins exceptionnels des Jeux Olympiques et Paralympiques de 2024, un régime de dispense d’autorisation d’urbanisme bénéficiant aux constructions, installations et aménagements temporaires."/>
        <s v="Amendement de précision rédactionnelle, d’autres décrets pouvant être pris en application des dispositions de l’article L. 522‑1, qui concerne d’autres projets essentiels."/>
        <s v="Amendement de précision.&#10;L’amendement procède à une rectification visant à préciser le contenu de la charte d’insertion qui devra être élaborée par la Société de livraison des jeux olympiques (SOLIDEO). En effet, l’objectif est non seulement de permettre "/>
        <s v="L’article 10 du contrat de ville hôte prévoit la dissolution du COJOP à l’issue des Jeux et que « tout excédent résultant de la planification, l’organisation, le financement et la tenue des Jeux sera réparti comme suit :&#10;« a. vingt pour cent (20 %) au CNO"/>
        <s v="Madame la Ministre des sports s’est engagée à faire en sorte que l’ensemble des territoires soient associés au JO. Les comités olympiques départementaux pourraient recenser les structures et équipements qui pourraient accueillir les équipes internationale"/>
        <s v="La promotion, à la préparation, à l’organisation ou au déroulement des Jeux Olympiques et des Jeux Paralympiques va en large partie reposer sur les épaules de milliers de bénévoles - entre 45 000 et 70 000 bénévoles, selon le GIP de candidature.&#10;Or par le"/>
        <s v="Financée en partie par de l’argent public, ou bénéficiant d’exemptions d’impôts, l’activité de ces structures organisant des manifestations sportives majeures a vocation à poursuivre un objectif d’intérêt général sportif et à ne pas servir à un enrichisse"/>
        <s v="Dans le cadre du projet d’organisation des Jeux, plusieurs lignes de transport du Grand Paris Express seront créées et accessibles à tous ; cependant, aucune disposition n’est prise pour améliorer et accélérer les efforts en matière d’accessibilité des tr"/>
        <s v="Amendement de précision : le régime dérogatoire prévu par le présent article a vocation à permettre à des contribuables investissant dans des logements intermédiaires à construire dans le village olympique et paralympique et le village des médias, ou poss"/>
        <s v="Dans le cadre du projet d’organisation des Jeux, plusieurs lignes de transport du Grand Paris Express seront créées et accessibles à tous ; cependant, aucune disposition n’est prise dans le cadre du présent projet de loi pour améliorer et accélérer les ef"/>
        <s v="Le présent amendement rend public les décisions fixant les éléments de rémunération des dirigeants des organismes créés pour la tenue en France des compétitions sportives internationales et bénéficiant soit d’un financement public, soit du régime d’exempt"/>
        <s v="Ce sous-amendement vise à réduire le montant maximal de reprise financière pour les collectivités ou les établissements dont le montant des dépenses exécutées est supérieur aux objectifs de dépenses."/>
        <s v="L’article 22 du projet de loi s’applique de façon exclusive au système de radionavigation européen et l’intitulé du titre laisse une ambiguïté vis-à-vis des autres systèmes comme le système américain GPS, le système chinois Beïdou ou le système russe Glon"/>
        <s v="Amendement de coordination avec les modifications apportées à l’article 17 par la commission des lois."/>
        <s v="L’article 22 du projet de loi s’applique de façon exclusive au système de radionavigation européen et l’intitulé du chapitre laisse une ambiguïté vis-à-vis des autres systèmes comme le système américain GPS, le système chinois Beïdou ou le système russe G"/>
        <s v="Amendement rédactionnel.&#10;Pour plus de clarté, les deuxième et troisième phrases de l’alinéa 4 sont déplacées dans un nouvel alinéa."/>
        <s v="Amendement de cohérence"/>
        <s v="Le présent amendement procède à une correction rédactionnelle pour prendre en compte la volonté, exprimée en commission, de limiter le champ des domaines n’entrant pas dans l’application du droit à l’erreur au strict nécessaire à la préservation d’intérêt"/>
        <s v="Rédactionnel.&#10;Cet amendement reprend l’alinéa 7, supprimé par un amendement précédent, afin de le placer à la fin de l’article L. 123‑1."/>
        <s v="Le présent amendement procède à une correction rédactionnelle pour prendre en compte la volonté, exprimée en commission, de limiter le champ des domaines n’entrant pas dans l’application du droit au contrôle au strict nécessaire à la préservation d’intérê"/>
        <s v="Dans de nombreux cas – services aux entreprises, MDPH…-, l’absence d’une pièce entraîne une suspension de l’examen du dossier par les services administratifs le temps d’échanges de pièces – encore par courrier papier s’agissant de certaines administration"/>
        <s v="Rédactionnel.&#10;Cet amendement a pour de déplacer l’alinéa 7, relatif aux erreurs de forme, après l’alinéa 13, c’est-à-dire à la fin de l’article L. 123‑1."/>
        <s v="Le fait de reconnaitre un « droit au contrôle et opposabilité du contrôle » est une bonne chose.&#10;Cependant, ce droit pourrait porter atteinte au bon fonctionnement de l’administration dès lors qu’il est prévu que le contrôle doit s’effectuer dans un délai"/>
        <s v="Le présent amendement procède à une correction rédactionnelle pour prendre en compte la volonté, exprimée en commission, de limiter le champ des domaines pouvant être opposés aux instructions et circulaires au strict nécessaire à la préservation d'intérêt"/>
        <s v="Le présent amendement procède à une correction rédactionnelle pour prendre en compte la volonté, exprimée en commission, de limiter le champ des domaines pouvant être opposés aux prises de position formelles au strict nécessaire à la préservation d’intérê"/>
        <s v="Introduit en commission, cet alinéa dispose que le silence gardé par l’administration, à l’issue du délai précisé en Conseil d’État, sur une demande de rescrit, vaut décision d’acceptation.&#10;Ce dispositif n’est tout d’abord pas applicable : une demande de "/>
        <s v="Le présent amendement vise à encadrer les abus découlant du délai des trois mois à compter de la réception de la demande. L’apport d’une preuve permettra de justifier la date de réception de la demande, de laquelle découle le délai."/>
        <s v="Comme cela a été évoqué en commission, cet amendement a pour objet de fixer un délai maximal à la délivrance du certificat d’information par l’administration. S’il appartiendra au décret en Conseil d’État de moduler la durée selon les administrations et l"/>
        <s v="Il a pu apparaître dans un certain nombre de cas que les URSSAF mettaient en demeure du recouvrement de cotisations patronales des employeurs ne déclarant plus le versement de salaires car n’ayant plus de personnel salarié.&#10;Ces situations appellent une év"/>
        <s v="Le présent amendement procède à une correction rédactionnelle pour prendre en compte la volonté, exprimée en commission, de limiter le champ des domaines n’entrant pas dans l’application du droit au contrôle au strict nécessaire à la préservation des inté"/>
        <s v="Afin de rétablir la confiance entre l’administration et ses usagers, ce qui est l’un des objectifs visés par le présent projet de loi, ces derniers, qu’il s’agisse de particuliers ou bien d’entreprises, peuvent actuellement faire valoir leur droit et cont"/>
        <s v="La mise en place, sous forme d’une expérimentation d’une durée de quatre ans, d’un référent unique au sein des administrations et des établissements publics administratifs de l’État et des collectivités territoriales qui en font la demande ne saurait avoi"/>
        <s v="Le présent amendement vise à retirer la possibilité d’expérimenter le transfert aux chambres régionales d’agriculture, ou la mise à disposition de ces dernières, de personnels employés par d’autres établissements du réseau de leur circonscription.&#10;Cette e"/>
        <s v="Dans un soucis de transparence, de confiance et d’efficacité, et dans le cadre de l’expérimentation proposée à l’article 21, cet amendement a pour objet d’imposer à l’administration la communication aux administrés des sources des informations obtenues pa"/>
        <s v="Cet amendement vise à supprimer, s’agissant des informations obtenues par une administration dans le cadre d’un traitement automatisé, la notion de non-partage, dont la portée juridique est floue."/>
        <s v="Un décret en Conseil d’État est une formalité excessive pour la détermination d’une liste dans le cadre d’une expérimentation. Par ailleurs, un décret simple est prévu au V de cet article. Par souci de cohérence, la liste des séjours-répits sera fixée par"/>
        <s v="Le droit au répit constitue une reconnaissance claire du rôle des aidants dans l’accompagnement quotidien de leurs proches. Ses premiers mois d’application laissent toutefois émerger des restrictions d’accès conduisant à un non-recours important au dispos"/>
        <s v="Amendement de coordination visant à assurer l’application de cet article dans les collectivités d’outre-mer."/>
        <s v="Rédactionnel : la notion de « non-partage » est trop imprécise."/>
        <s v="La simplification et la numérisation des rapports entre les citoyens et l’administration constituent un objectif louable.&#10;La déclaration en ligne de vol de papiers d’identité contribuerait à cet égard à cet objectif, d’autant que la déclaration de perte d"/>
        <s v="L’article 31 du présent projet de loi vise à introduire de manière expérimentale un nouveau recours en appréciation de légalité externe des actes non-réglementaires devant le tribunal administratif.&#10;L’étude d’impact jointe au projet ne semble pas prévoir "/>
        <s v="Il n’y pas de raison de citer particulièrement l’administration fiscale : la prise de responsabilité concerne l’ensemble de l’administration."/>
        <s v="Les auteurs du présent amendement s’inquiètent du risque que représente cet article de voir augmenter et potentiellement doubler les délais d’instruction des demandes de permis de recherche de gîtes géothermiques pour les réseaux de chaleur.&#10;En effet, l’a"/>
        <s v="Le présent amendement est complémentaire d’un amendement de suppression de l’article 39 et tire les conséquences de l’observation du Conseil d’État qui a relevé l’insuffisance de l’étude d’impact pour ce même article 39.&#10;Si le rapprochement des régimes ba"/>
        <s v="Le présent amendement est complémentaire d’un amendement de suppression de l’article 39 et tire les conséquences de l’observation du Conseil d’État qui a relevé l’insuffisance de l’étude d’impact pour ce même article 39.&#10;En effet, l’article 39 vise à habi"/>
        <s v="Les quartiers prioritaires de la politique de la ville comportent sans doute les enjeux et les attentes les plus élevés en matière de transformation de l’État et de construction d’une société de confiance. Les populations de ces quartiers sont, plus qu’ai"/>
        <s v="119. 197. 3919. 01 40 44 46 45. 0 800 05 95 95. 0 800 55 55 00. 15. 197. 115. 16 16. 116 000…&#10;Autant de numéros à disposition des Français, qui ont tous en commun de permettre de faire face à des situations d’urgence diverses, où souvent une vie est en je"/>
        <s v="Cet amendement permet de garantir une éthique dans la conduite de la mission du médiateur."/>
        <s v="La demande de renseignements que chacun aujourd’hui peut réaliser auprès du service de la publicité foncière permet par exemple de savoir si le bien concerné est grevé d’une hypothèque ou d’une servitude, ou d’obtenir la copie d’un acte de vente.&#10;La deman"/>
        <s v="La mission d’information de la commission des Lois sur la surtransposition des directives européennes a formulé différentes propositions afin de prévenir, dans les projets de textes législatifs et réglementaires, et de résorber, dans le droit en vigueur, "/>
        <s v="L’article 99 de la loi NOTRe du 7 août 2015 a créé un article L. 312‑3‑1 dans le code de la construction et de l’habitation.&#10;Il permet aux collectivités locales et aux EPCI de garantir tout ou partie des emprunts contractés par les organismes HLM pour la "/>
        <s v="Ce sous-amendement vise à inclure les groupements de collectivités territoriales dans l’expérimentation de référents uniques."/>
        <s v="Amendement de précision reprenant les dispositions de l’article 9 du règlement (UE) 2016/679 du 27 avril 2016 relatif à la protection des données à caractère personnel."/>
        <s v="L’actuel article 46 de la loi de 1978 prévoit la compétence du Conseil d’État statuant en tant que juge de pleine juridiction sur les sanctions de la Commission nationale de l’informatique et des libertés (CNIL). Néanmoins, la loi de 1978 n’organise pas e"/>
        <s v="L’alinéa 2 propose une rédaction proche du RGPD qui donne cette définition du consentement : « toute manifestation de volonté, libre, spécifique, éclairée et univoque par laquelle la personne concernée accepte, par une déclaration ou par un acte positif c"/>
        <s v="Cet amendement vise à alléger les contraintes, notamment administratives, pensant sur le développement économiques des petites et moyennes entreprises innovantes, ainsi que des start-up, en-dehors du champ d’application du règlement (UE) 2016/679 du 27 av"/>
        <s v="Cet amendement a pour objet d’améliorer la transparence du fonctionnement de la CNIL en rendant public l’ordre du jour de la commission réunie en formation plénière."/>
        <s v="Cet amendement a pour objet de maintenir le droit en vigueur qui prévoit que l’Institut national des données de santé est compétent pour émettre un avis sur le caractère d’intérêt public que présente une recherche, une étude ou une évaluation portant sur "/>
        <s v="Cet amendement vise à faciliter les actions de médiation qui peuvent opposer les consommateurs ou utilisateurs aux responsables de traitement ou sous-traitants. Les médiateurs publics ou sectoriels, tels qu’établis aux articles L 611 et L 612 du code de l"/>
        <s v="Il s'agit ici de renforcer le droit pour la Commission nationale de l’informatique et des libertés (CNIL) d'obtenir des informations de l'administration fiscale.&#10;Formellement, le droit de communication de la Commission nationale de l’informatique et des l"/>
        <s v="S’agissant des traitements algorithmiques mis en oeuvre par l’administration, la loi sur la République numérique a prévu à l’article L. 311‑3‑1 du code des relations entre le public et l’administration que « Sous réserve de l’application du 2° de l’articl"/>
        <s v="La Commission nationale de l’informatique et des libertés (CNIL) a pu développer ses interlocuteurs, notamment via les Correspondants informatique et libertés (CIL). Néanmoins, ces progrès ne résolvent pas la difficulté commune aux autorités administrativ"/>
        <s v="Cet amendement vise à accompagner la mise en application des dispositions de la présente loi, en particulier auprès des petites et moyennes entreprises.&#10;La digitalisation est, pour notre pays et pour nos entreprises, devenue une urgence absolue. Selon des"/>
        <s v="Amendement de précision, qui supprime une mention inutile."/>
        <s v="Amendement de précision reprenant les dispositions de l’article 9 du règlement (UE) 2016/679 du 27 avril 2016 relatif à la protection des données à caractère personnel."/>
        <s v="Cet amendement vise à faire en sorte que les actions que la CNIL mène en faveur d’un règlement amiable du litige soient mieux connues des parties, et notamment des entreprises. En 2017, la CNIL a reçu 7000 plaintes, mais n’a adressé que 25 mises en demeur"/>
        <s v=" Cet amendement vise à donner un délais supplémentaire et un accompagnement pour les collectivités territoriales,les établissements publics, les universités, les hôpitaux et toutes les structures pour la mise en oeuvre du traitement des données.&#10;Ces struc"/>
        <s v="Cet amendement propose une plus grande transparence des traitements de données scolaires. Si les données scolaires ne sont pas juridiquement des « données sensibles », leur traitement doit nécessairement faire l’objet d’une attention particulière de la pa"/>
        <s v="Le présent amendement vise à clarifier et renforcer les conditions applicables aux traitements de données concernant des mineurs de moins de quinze ans, afin de prévoir expressément que le double consentement du mineur et de ses parents est nécessaire."/>
        <s v="Amendement de coordination avec l’article 91 de la loi n° 2016‑1547 du 18 novembre 2016 de modernisation de la justice du XXIe siècle"/>
        <s v="Cet amendement vise à atténuer les contraintes au développement économiques des petites et moyennes entreprises innovantes, ainsi que des start-up. Alors que celles-ci n’ont souvent pas les moyens de procéder à une analyse des risques et de l’impact que l"/>
        <s v="Cet amendement vise à favoriser le recours par les professionnels à des actions de médiation, en amont des litiges qui pourraient opposer responsables de traitement et sous-traitants.&#10;Ces actions pourraient être menées par le Médiateur des entreprises, en"/>
        <s v="Le présent amendement appelle à conférer à la Commission nationale de l’informatique et des libertés (CNIL) des prérogatives lui permettant de réguler le cas échéant les procédures de sanction selon le mécanisme de la condamnation aux dépens.&#10;L’enjeu ici "/>
        <s v="Cet amendement vise non pas à mettre un frein à l’utilisation et à la diffusion des données aux fins de recherche ou d’innovation, mais concernant les données de santé, de renforcer la notion de consentement telle qu’elle ressort du règlement (UE) 2016/67"/>
        <s v="Cet amendement permet de mettre l’accent sur l’effort de pédagogie qui doit être poursuivi au sein de l’Éducation nationale pour sensibiliser à la fois le corps enseignant et les élèves aux problématiques liées à la protection des données personnelles. En"/>
        <s v="Le présent amendent appelle à conférer à la Commission nationale de l’informatique et des libertés (CNIL) des prérogatives lui permettant de réguler le cas échéant les demandes de sanction abusives.&#10;L’enjeu ici est de doter cette Commission et son organe "/>
        <s v="Cet amendement propose de compléter la transposition de la directive 2015/2366 CE afin de sécuriser les données du client n’étant pas considérées comme des données sensibles mais pouvant avoir un intérêt commercial pour les prestataires de servic"/>
        <s v="Le but de cet amendement est de rendre plus transparents, et donc plus visibles, les groupes politiques européens aux yeux des français.&#10;Si l’affiliation aux groupes politiques n’est pas automatique au sein du Parlement, et compte-tenu des recompositions "/>
        <s v="La loi du 1er août 2016 dite « Pochon-Warsmann » vise à moderniser les règles d’établissement des listes électorales par l’assouplissement du calendrier d’inscription et l’amélioration de la procédure d’examen et de contrôle des mouvements opérés sur ces "/>
        <s v="Le présent amendement vise à porter de deux minutes à trois minutes la durée d’émission allouée forfaitairement à tous les listes régulièrement enregistrées pour les élections des représentants au Parlement européen."/>
        <s v="L’actuel article L. 118‑2 du code électoral prévoit que, lorsqu’une élection dans une circonscription fait l’objet d’un recours contentieux, la Commission nationale des comptes de campagne et des financements politiques (CNCCFP) doit se prononcer sur les "/>
        <s v="L’article L. 3142‑89 du code du travail prévoit une autorisation d’absence annuelle de cinq jours pour les salariés réservistes opérationnels.&#10;Cet amendement vise à augmenter de cinq jours la durée de cette autorisation d’absence annuelle pour les salarié"/>
        <s v="Amendement rédactionnel supprimant une précision inutile."/>
        <s v="Coordination."/>
        <s v="L’engagement opérationnel croissant des forces armées se traduit par un nombre de blessés en augmentation régulière.&#10;En parallèle, dans un souci de recentrage sur le cœur de métier et de saine gestion, les gouvernements successifs ont souhaité procéder à "/>
        <s v="La loi de programmation prévoyant la création de 6.000 postes supplémentaires, il semble doublement légitime qu’une partie de ces nouveaux agents soit constituée de personnes en situation de handicap.&#10;D’une part, car l’évolution des effectifs civils et mi"/>
        <s v="Cet amendement a notamment pour objet de couvrir le cas d’un militaire élu conseiller municipal dans une commune de moins de 9000 habitants, auquel l’incompatibilité ne s’applique pas, qui serait également désigné ou élu conseiller communautaire dans une "/>
        <s v="Suppression d’une disposition inutile avec l’emploi de la conjonction « ou »."/>
        <s v="Cet amendement est présenté à partir d’une recommandation de la délégation parlementaire au renseignement.&#10;- L’achèvement des travaux de la CVFS au plus tard le 31 mars de l’année suivant celle de l’exercice soumis à son contrôle ne laisse pas le temps su"/>
        <s v="Complexité à l’export, restrictions posées au-delà des cadres juridiques nationaux et internationaux voire désengagement financier de la filière industrielle, les industries de l’armement subissent de très nombreuses contraintes au regard du déficit d’ima"/>
        <s v="L’amendement n° 281 prévoit la remise d’un bilan semestriel de l’exécution de la programmation pour les années 2019 à 2023, et en particulier de l’exécution des crédits programmés par la présente loi.&#10;Compte tenu du caractère très largement budgétaire de "/>
        <s v="L’innovation et la recherche constituent des éléments majeurs, dont les budgets alloués ne doivent jamais être marginalisé. Des pays tels que les États Unis, l’israël, ou la Russie continuent d’investir dans la recherche et de s’équiper en matériel toujou"/>
        <s v="On l’a vu dans la Région Grand Est, des décisions drastiques de fermetures d’implantations militaires voilà plus de 10 ans ont eu des conséquences substantiellement néfastes pour le tissu social et économique, notamment dans le Nord Meusien. Pour reprendr"/>
        <s v="Le premier alinéa de l’article L. 4241‑1 est ainsi rédigé : « La réserve citoyenne de défense et de sécurité a pour objet d’entretenir l’esprit de défense et de renforcer le lien entre la Nation et son armée. Elle fait partie de la réserve civique prévue "/>
        <s v="Actuellement, le contentieux des pensions militaires d’invalidité (ci-après PMI), régies par le code des pensions militaires d’invalidité et des victimes de guerre, relève de la compétence des tribunaux des pensions en première instance et des cours régio"/>
        <s v="Cet amendement vise à améliorer le suivi parlementaire de l’exécution de la programmation militaire au moyen de bilans semestriels.&#10;Le 1° reprend une disposition existante dans la LPM 2014‒2019.&#10;Le 2° constitue un instrument nouveau de suivi de la politiq"/>
        <s v="Clarification."/>
        <s v="Puisque la notion de « soutenabilité » n’est pas définie dans l’article L. 2111‑25 du code des transports, il convient de se référer à la définition qui en est donnée à l’article 2133‑5 du même code."/>
        <s v="Le 28 mars dernier, l’Assemblée nationale a adopté, en première lecture, la proposition de loi sur la protection des savoir-faire et des informations commerciales, qui comporte notamment une disposition visant à remplacer dans notre législation l’expressi"/>
        <s v="L’organisation du travail n’étant pas la même d’une entreprise à une autre, c’est l’entreprise entrante, « cessionnaire », qui est la mieux à même de déterminer le nombre d’équivalents temps plein nécessaire à l’exploitation du service.&#10;De fait, un transf"/>
        <s v="Dans les régions transfrontalières, des eurodistricts peuvent être créés, notamment sous la forme juridique du groupement européen de coopération territoriale, afin d’exercer certaines compétences à l’échelle d’un bassin de vie transfrontalier.&#10;Cet amende"/>
        <s v="Dans un souci d’efficacité, il semble plus judicieux que ce soit un décret en Conseil d’État qui fixe les dispositions concernées. En effet, la réouverture de négociations d’un accord de branche risquerait, étant donné les enjeux et la complexité des suje"/>
        <s v="Il s’agit d’un amendement rédactionnel qui vise à clarifier le texte. En effet, la loi doit être précise et ne pas laisser place à l’interprétation. Aussi, il est nécessaire de supprimer les termes qui seraient susceptibles de nuire à sa clarté."/>
        <s v="Un transfert de personnel inadapté aux besoins du nouvel exploitant conduirait à lui transférer le référentiel d’organisation du travail de l’entreprise sortante, « cédant », et, ainsi, le priverait d’un de ses principaux leviers d’efficacité.&#10;Par ailleur"/>
        <s v="Amendement rédactionnel pour préciser que les dispositions qui suivent s’appliquent uniquement aux personnels SNCF statutaires et non aux contractuels.&#10;En effet, en au sein du Groupe Public Ferroviaire, des salariés sont régis par le statut particulier et"/>
        <s v="S’il est normal que la rémunération nette de base soit garantie, en revanche, les primes, indemnités et gratifications sont propres à chaque entreprise et à leur organisation du travail. De ce fait, il n’apparaît pas possible de les transférer automatique"/>
        <s v="La branche ferroviaire doit être un instrument conventionnel de performance et d’efficacité du système ferroviaire.&#10;Les ressources disponibles au sein du système ferroviaire constituent une richesse. La formation et les compétences doivent être préservées"/>
        <s v="L’article L 2121‑7 du code des transports ouvre la possibilité aux régions transfrontalières d’organiser les services ferroviaires en coopération avec une région limitrophe d’un État voisin, afin que ces services ferroviaires puissent être organisés en co"/>
        <s v="Amendement tirant les conséquences de l’abrogation, par le I. de l’article 2 septies, de l’article L. 2121‑4 du code des transports."/>
        <s v="Le présent amendement vise, dans le cadre de l’ouverture à la concurrence des services publics de transport ferroviaire mise en oeuvre localement par les Régions, à préciser que celles-ci le feront dans le souci d’assurer la continuité des déplacements et"/>
        <s v="Le présent amendement vise à donner des garanties pour les usagers des services de transport ferroviaire dans le cadre de l’ouverture à la concurrence, en précisant que les ordonnances garantiront pour les usagers l’accès à l’information et leur prise en "/>
        <s v="Le présent amendement vise, dans le cadre de l’ouverture à la concurrence des services publics de transport ferroviaire de voyageurs, à préciser que les ordonnances assureront la continuité des déplacements et correspondances, dans l’intérêt des usagers."/>
        <s v="Cet amendement a pour objet d’appeler à la vigilance sur la situation actuelle, dans laquelle la répartition du patrimoine entre SNCF Réseau, SNCF Mobilités et Gares &amp;amp; Connexions n’est ni claire ni complète. Certains biens, en particulier dans ou aux "/>
        <s v="Amendement rédactionnel qui vise à préciser que ces dispositions s’appliquent uniquement aux salariés SNCF sous le régime du statut particulier transférés à un nouvel employeur suite à un changement d’opérateur sur une ligne, et non à ceux qui démissionne"/>
        <s v="Cet amendement a pour objet de confier à Gares &amp;amp; Connexions la gestion de l’ensemble des gares situées sur le territoire national. En effet, il n’apparait pas souhaitable de transférer les gares d’intérêt régional ou local aux régions, et de ne faire "/>
        <s v="Cet amendement a pour objet d’inscrire dans la loi le principe de péréquation entre les gares gérées par la branche Gares &amp;amp; Connexions, actuellement rattachée à l’EPIC SNCF Mobilités.&#10;Il s’agit de s’assurer que les ressources résultant de l’exploitati"/>
        <s v="L’ouverture à la concurrence de services ferroviaires non conventionnés sur le mode du libre accès (concurrence sur le marché), prévue essentiellement pour les liaisons à grande vitesse, fait peser un risque de déstabilisation et de réduction de l’offre d"/>
        <s v="Le présent sous-amendement vise à introduire dans l’amendement du Gouvernement une disposition adoptée par notre commission, pour qu’une représentation des parties prenantes soit assurée dans la gouvernance du groupe public."/>
        <s v="Cet amendement a pour objet de permettre aux personnes de nationalité étrangère qui sont dans l’impossibilité de quitter le territoire français depuis deux ans de bénéficier d’une carte de séjour temporaire d’un an mention « vie privée et familiale ».&#10;Cer"/>
        <s v="Cette disposition vise à faire bénéficier du droit à la réunification familiale, les mineurs frères et sœurs de l’enfant bénéficiaire du statut de réfugié ou de protection subsidiaire, qui auraient été mariés sans leur consentement."/>
        <s v="Cet article vise à intégrer une prise en charge spécifique au PADA pour une meilleure adaptabilité de l’accueil.&#10;L’évaluation de la vulnérabilité vise, en particulier, à identifier les mineurs, les mineurs non accompagnés, les personnes en situation de ha"/>
        <s v="Cet article vise à intégrer l’auto-détection de la vulnérabilité lors de l’enregistrement pour une adaptabilité de l’accueil à la suite de la procédure.&#10;L’évaluation de la vulnérabilité vise, en particulier, à identifier les mineurs, les mineurs non accom"/>
        <s v="La création d’un service déconcentré de l’Office français de protection des réfugiés et apatrides s’inscrit dans la lignée des missions temporaires déconcentrées de l’Office, prévues à l’alinéa 4 de l’article L. 723‑4 du Code de l’entrée et du séjour des "/>
        <s v="Cet amendement vise à reconnaître l’apprentissage du français comme condition matérielle d’accueil des demandeurs d’asile.&#10;Faute de maîtrise suffisante du français, les réfugiés qui viennent d’obtenir le statut doivent attendre plusieurs mois, voire des a"/>
        <s v="Le projet de loi prévoit de modifier le schéma national d’accueil pour demandeurs d’asile pour qu’il fixe des quotas de demandeurs d’asile à orienter par région, d’orienter ces personnes vers une région sans aucune qu’une offre effective d’hébergement ne "/>
        <s v="Les succès d’une insertion pérenne des familles dans nos territoires, y compris dans les territoires ruraux et les petites communes, est généralement facilité par un accompagnement dans les premiers mois, dès l’arrivée des familles de demandeurs d’asile. "/>
        <s v="Les hébergements des demandeurs ne sont pas toujours à proximité des bureaux de l’OFPRA. Lorsqu’ils sont convoqués, cela leur engendre des frais qu’ils ne peuvent pas toujours acquitter, les obligeant parfois à frauder les services de transports. Aussi, a"/>
        <s v="L’article 10B prévoit, en cas de réintroduction temporaire du contrôle aux frontières intérieures, la possibilité de refuser l’accès au territoire aux personnes contrôlées à proximité d’une frontière intérieure terrestre qu’elles ont franchie sans y être "/>
        <s v="Cet amendement vise à mettre à profit le temps de la demande d’asile pour préparer le demandeur d’asile à entrer dans des parcours d’intégration une fois le statut obtenu ou pour acquérir des compétences fondamentales utiles dans le pays hôte.&#10;En effet,"/>
        <s v="Conformément au droit européen, cet amendement vise à rendre effectif l’accès au marché du travail des demandeurs d’asile, au-delà de six mois, lorsque ni l’OFPRA ni la CNDA ne s’est prononcé.&#10;En effet, les demandeurs d’asile avec une attestation de deman"/>
        <s v="Cet amendement vise à interdire le placement en centre de rétention administrative des mineurs et de leurs parents. La France a été condamnée à ce titre par la Cour Européenne des Droits de l’Homme le 12 juillet 2016 pour avoir violé l’article 3 de la Con"/>
        <s v="Cet amendement vise à restreindre la durée de placement en centre de rétention administrative des mineurs et de leurs parents à soixante-douze heures.&#10;En métropole, il s’agit en 2017 de 275 mineurs pour lesquels les conditions de rétention en centre de ré"/>
        <s v="Cet amendement vise à préciser dans la rédaction du présent article, par souci de clarté, que les circonstances nouvelles permettant de solliciter une admission au séjour peuvent tenir à l’évolution de la situation familiale du demandeur. Il est en effet "/>
        <s v="Bien des employeurs aimeraient poursuivre le contrat de travail du mineur étranger, indépendamment de l’évolution de son statut juridique."/>
        <s v="Le processus d’intégration du demandeur d’asile en France doit débuter dès que possible, lui permettant ainsi une intégration effective dans la société dans le cas où il se verrait octroyé le statut de réfugié ou s’il bénéficiait de la protection subsidia"/>
        <s v="Si la lutte contre les réseaux criminels d’immigration clandestine ne souffre d’aucune contestation, la remise en cause de l’engagement de celles et ceux qui apportent sincèrement leur aide aux personnes migrantes, et ce, de manière désintéressée, appelle"/>
        <s v="Le délai dont dispose le mineur étranger pour disposer d’une éventuelle admission dans le service de l’aide sociale à l’enfance est actuellement de 5 jours. Le président du conseil départemental met en place un accueil provisoire d’urgence de 5 jours (art"/>
        <s v="&lt;span  data-cid=&quot;10&quot; data-userid=&quot;2219&quot; data-username=&quot;Rémi Loison&quot; data-time=&quot;1523532992110&quot;&gt;En France, il existe des personnes réfugiées de théâtres de guerre et protégées par un autre État de l’UE, mais présentes et surtout intégrables et intégrées sur"/>
        <s v="La législation actuelle distingue la situation des MNA selon qu’ils ont été confiés à l’ASE avant ou après leur 16ème anniversaire : dans le premier cas, ils bénéficient d’un droit au séjour, dans la mesure où ils respectent certaines conditions : « une c"/>
        <s v="Amendement de cohérence avec les modifications apportées à l’article 12 du projet de loi."/>
        <s v="Amendement de coordination :&#10;– le a) porte coordination, effectuée en commission des Lois, avec le a) du 2° de l’article 12 et avec le b) du 2° de l’article 16 ;&#10;– le b) porte coordination avec le a) du 7° de l’article 16."/>
        <s v="Amendement portant coordination avec l’article 17 du projet de loi."/>
        <s v="Correction d’une erreur de référence, l’article L. 5423‑8 du code du travail ayant été abrogé au 1er septembre 2017."/>
        <s v="Amendement portant actualisation d'une référence de droit européen."/>
        <s v="Cet amendement vise à inclure dans la réduction tarifaire d’au moins 50 % sur les titres de transport prévue dans le code du transport pour les personnes dont les ressources sont égales ou inférieures au plafond fixé en application de l’article L. 861‑1 d"/>
        <s v="En mettant fin au droit au maintien dès l’audience publique de la CNDA, le projet de loi fragilise l’accès des demandeurs d’asile aux conditions matérielles d’accueil ; la durée de la prise en charge dans un lieu d’hébergement et du versement de l’allocat"/>
        <s v="Qu’est-ce qui justifie encore que les étrangers qui arrivent dans le cadre du regroupement familial ne se voient délivrer qu’un titre annuel ? Un titre pluriannuel pourrait être délivré comme premier titre de séjour, et pas uniquement dans le cadre d’un r"/>
        <s v="Les périodes d’attente de l’instruction des demandes d’asile constituent aujourd’hui des mois d’inactivité extrêmement préjudiciables pour les demandeurs d’asile comme pour la société française. Une politique d’intégration qui se fonde pour objectif la pl"/>
        <s v="Sous-amendement de clarification rédactionnelle."/>
        <s v="Sous-amendement de coordination."/>
        <s v="Ce sous-amendement vise à substituer au directeur d'établissement le directeur académique des services de l'éducation nationale, qui semble plus à même de décider de l’accueil provisoire de l’élève et de solliciter l’intervention du préfet en cas de refus"/>
        <s v="Aujourd'hui, les réfugiés en attente de la reconstitution de leur état civil obtiennent des récépissés de trois ou de six mois. Sur le terrains, des embauches ou des formations professionnelles leur sont refusées parce qu'elles dépassent la durée du récép"/>
        <s v="En cas de changement du mode de production ne pouvant être valorisé par l’acheteur, la sortie du contrat doit être facilitée. Cela concerne la conversion à l’agriculture biologique mais également le changement vers d’autres modes de production contribuant"/>
        <s v="Il s’agit de confirmer la volonté du législateur de permettre aux producteurs de bénéficier d’une rémunération de leur travail convenable en écartant toute possibilité d’interprétation de nature à pervertir l’ambition du texte.&#10;En effet, l’expression « pr"/>
        <s v="La durée minimale du contrat entre les producteurs et leurs acheteurs ne doit pas être régulée par la loi. Aujourd’hui des contrats sont déjà existants dans certaines filières et ont la quasi-totalité du temps des durées inférieures à trois ans. Cette dur"/>
        <s v="Suppression d'une mention inutile."/>
        <s v="Une telle disposition pourrait s’avérer fastidieuse pour les parties au contrat sans pour autant que cela assure aux producteurs une plus grande protection dans les contrats futurs."/>
        <s v="Cet amendement initialement suggéré par un syndicat agricole a été retravaillé&#10;L’objectif de cet amendement est de répondre aux craintes de certains syndicats agricoles, qui considère que si les indicateurs peuvent être proposés par un opérateur unique, c"/>
        <s v="Par l’ajout des mots « l’ensemble », cet amendement a pour objectif de donner davantage de la lisibilité au producteur sur l’élaboration finale du prix.&#10;Si les critères et modalités de détermination du prix figurent d’ores et déjà dans l’accord-cadre, il "/>
        <s v="Cet amendement a pour objectif de préciser que l’intégralité des éléments présents sur la facture fait l’objet d’une transmission de la part de l’acheteur à l’organisation de producteurs ou à l’association d’organisations de producteurs avec laquelle un a"/>
        <s v="Les indicateurs utilisés dans les contrats doivent être neutres et indiscutables. Pour cela, il est essentiel qu’ils proviennent des organisations interprofessionnelles, lieu d’échange et de consensus entre les différents maillons des filières. C’est pour"/>
        <s v="Cet amendement propose de que les indicateurs utilisés dans les contrats, qui se doivent d’être neutres et indiscutables, proviennent des organisations interprofessionnelles, lieu d’échange et de consensus entre les différents maillons des filières. En ef"/>
        <s v="Afin que les nouvelles modalités de prise en compte des indicateurs de coûts de production et de ceux relatifs aux prix des produits agricoles et alimentaires soient effectives, il convient de ne pas inciter les parties à utiliser leurs propres indicateur"/>
        <s v="Cet amendement est capital pour garantir l’efficacité de tout le dispositif. Il mise sur la transparence pour garantir la confiance, sans remettre en cause la liberté contractuelle.&#10;La commission des Affaires économiques a adopté, à l’article 5, la propos"/>
        <s v="Cet amendement vise à garantir la transparence et donc la confiance entre les producteurs et les acheteurs, sans remettre en cause la liberté contractuelle.&#10;Il s’agit également d’apporter une marge de manœuvre suffisante à la construction d’indicateurs de"/>
        <s v="Le texte de loi tel qu’il est écrit à ce stade permet à un acheteur de négocier directement avec un producteur membre d’une organisation de producteurs à qui il a donné mandat, si aucun accord-cadre n’a été signé. Cet amendement propose de ne pas laisser "/>
        <s v="Cet amendement introduit une notion de délai raisonnable qui semble essentielle pour protéger le producteur. En effet, celui-ci est tenu par la proposition de contrat qu’il a formulée si l’acheteur l’accepte. Il convient donc de s’assurer que l’acheteur r"/>
        <s v="Le texte de loi tel qu’il est écrit à ce stade permet à un acheteur de négocier directement avec un producteur membre d’une OP à qui il a donné mandat, si aucun accord-cadre n’a été signé. Cela n’est pas structurant pour les OP, il faut que la loi soit tr"/>
        <s v="Il convient de ne pas distinguer la question du prix de celle de sa révision. Par ailleurs, la référence au prix « déterminé ou déterminable » est supprimée."/>
        <s v="Il apparaît important de faire apparaître la notion de critères régionaux et locaux dans les négociations qui existent au niveau national avec les interprofessions. En effet, les prix de matières premières par exemple diffèrent d’une région à une autre : "/>
        <s v="Cet amendement propose que le médiateur des relations commerciales agricoles puisse recourir au juge en cas d’échec de la médiation. En lui permettant de justifier son intérêt à agir, il n’existe plus d’argument juridique empêchant cette proposition. Il n"/>
        <s v="Les sanctions concernant les contrats passés entre les producteurs agricoles et leurs acheteurs ne peuvent pas être du même ordre de grandeur. En effet, il est nécessaire d’introduire une proportionnalité au regard du chiffre d’affaires dans la sanction i"/>
        <s v="Cet amendement a pour objectif de renforcer une construction du prix basée sur la prise en compte des différents indicateurs tout au long de la filière de commercialisation.&#10;Il prévoit ainsi une sanction en l’absence de justification par l’acheteur de la "/>
        <s v="Certaines clauses contractuelles font peser des obligations uniquement à la charge de l’une des parties : le vendeur. Or, l’absence de justification ou de contrepartie à une telle unilatéralité dans la mesure où cette dernière créerait un déséquilibre sig"/>
        <s v="Certaines clauses contractuelles font peser des obligations uniquement à la charge de l’une des parties : le vendeur. Or, l’absence de justification ou de contrepartie à une telle unilatéralité dans la mesure où cette dernière créerait un déséquilibre sig"/>
        <s v="L’amendement a pour objet d’étendre le champ des questions sur lesquelles le médiateur peut communiquer."/>
        <s v="Correction d'une référence."/>
        <s v="Cet amendement vise à éviter tout chantage à la collecte et au déréférencement sur les producteurs, ce qui donnerait une force colossale de négociation aux acheteurs industriels. L’inversion de la construction des prix comporte en effet des risques, notam"/>
        <s v="Cet amendement vise à mettre la durée de la mission du médiateur des relations commerciales agricoles en adéquation avec le code de procédure civile et en particulier l’article 131‑3 du code de procédure civile qui prévoit que la durée de la médiation ne "/>
        <s v="Cet amendement vise à mettre la durée de la mission du médiateur des relations commerciales agricoles en adéquation avec le code de procédure civile et en particulier l’article 131‑3 qui prévoit que la durée de la médiation ne peut excéder trois mois et q"/>
        <s v="Le texte ne prévoit aucun recours en cas d’échec de la médiation sur les questions contractuelles (accord-cadre, contrat individuel, clause de renégociation).&#10;Cependant le cadre contractuel doit être fortement dissuasif au regard du déséquilibre dans la c"/>
        <s v="Cet amendement est la conséquence nécessaire de l’amendement qui vise à adapter l’article L. 632‑24 du code rural et de la pêche maritime aux spécificités vitivinicoles, dont il est indissociable. Cette dérogation permet aux contrats types définis dans le"/>
        <s v="Le règlement (UE) dit « Omnibus » n° 2017/2313 du 13 décembre 2017, a modifié l’article 157 du règlement OCM et a ajouté dans les compétences des organisations interprofessionnelles celle « d’établir des clauses types de répartition de la valeur au sens d"/>
        <s v="Cet amendement est la conséquence nécessaire de l’amendement visant à adapter l’article L. 632‑24 du code rural et de la pêche maritime aux spécificités vitivinicoles, dont il est indissociable. Cette dérogation permet aux contrats types définis dans le c"/>
        <s v="En lien avec les attentes des consommateurs en termes de traçabilité, de qualité et de sécurité sanitaire, cet amendement propose de renforcer les conditions d’organisation des ventes au déballage de fruits et légumes frais.&#10;Le régime d’autorisation préal"/>
        <s v="Les vins et eaux-de-vie AOC sont sujets à des détournements de notoriété de manière comparable aux marques de luxe. De nombreux vins sont ainsi utilisés comme simple produits d’appel parfois dans des quantités très limitées par magasin dans le seul but d’"/>
        <s v="Les subventions publiques perçues par les Cuma intègrent directement leurs fonds propres en compte de réserve indisponible (article L523‑7 du code rural) sans transiter par le compte de résultat. Historiquement cette disposition a permis de consolider les"/>
        <s v="La clause de renégociation prévue à l’article L. 441‑8 du code de commerce ne permet pas, dans sa forme actuelle, une répercussion des hausses des cours des matières premières agricoles de l’amont à l’aval des filières agricoles. En effet, alors que les b"/>
        <s v="L’article 5 bis adopté par la Commission des affaires économiques prévoit que les OP et AOP qui ne réalisent pas la commercialisation des produits de leurs membres peuvent échanger des informations stratégiques.&#10;Dans son avis n° 18-A-04 du 3 mai 2018 rela"/>
        <s v="La clause de renégociation prévue à l’article L441‑8 du code de commerce ne permet pas, dans sa forme actuelle, une répercussion des hausses des cours des matières premières agricoles de l’amont à l’aval des filières agricoles. En effet, alors que les bai"/>
        <s v="Les indicateurs utilisés dans les contrats doivent être neutres et indiscutables. Pour cela, il est essentiel qu’ils proviennent des organisations interprofessionnelles, lieu d’échange et de consensus entre les différents maillons des filières. Cet articl"/>
        <s v="Devant l’engorgement des tribunaux de commerce, la publication des comptes des entreprises peut ne pas être une priorité pour leurs présidents. Or certains cas d’entreprises ne publiant pas leurs comptes sont emblématiques et doivent être traités avec réa"/>
        <s v="Cet amendement vise à préciser le périmètre de l’habilitation du Gouvernement à modifier par voie d’ordonnance les dispositions du titre IV du livre IV du Code de commerce.&#10;Il s’agit de renforcer le formalisme protecteur de la convention unique afin que c"/>
        <s v="Cet amendement vise à définir précisément le prix abusivement bas et son dispositif de saisine. Actuellement, le projet de loi renvoie ces éléments à une ordonnance ultérieure et ne donne que peu de garanties quant à son applicabilité. Les interprofession"/>
        <s v="La rédaction du 6° du I de l’article 10 est particulièrement imprécise. L’objet du présent amendement est :&#10;a) D’en modifier la rédaction afin de passer une commande politique la plus précise et complète possible, pour que les ajustements de l’article L. "/>
        <s v="La rédaction du 6° du I de l’article 10 est particulièrement imprécise.&#10;L’objet du présent amendement est d’en modifier la rédaction afin de procéder à une commande politique plus précise et complète, pour que les ajustements de l’article L. 442‑9 du code"/>
        <s v="Cet amendement vise à améliorer les relations commerciales entre producteurs et éleveurs au niveau local. Le secteur agricole est touché de plein fouet par la concurrence, notamment internationale, et les échanges entre agriculteurs sont limités par le pa"/>
        <s v="Les I et II de l’article 10 prévoient bien deux ordonnances distinctes."/>
        <s v="Dans l’état actuel des choses, l’ordonnance permet une expérimentation de 2 ans, « d’encadrer en valeur et en volume les opérations promotionnelles portant sur la vente au consommateur de denrées alimentaires et de définir les sanctions permettant d’assur"/>
        <s v="Le texte de loi devrait être plus précis sur le contenu de l’ordonnance afin de s’assurer que l’équilibre des EGA soit respecté. En particulier, il est important que :&#10;* L’encadrement en valeur et en volume des opérations promotionnelles qu’elles soient f"/>
        <s v="Le texte de loi devrait être plus précis sur le contenu de l'ordonnance afin de s'assurer que l’équilibre des EGA soit respecté. En particulier, il est important que :&#10;·         L’encadrement en valeur et en volume des opérations promotionnelles qu’elles "/>
        <s v="Le texte de loi devrait être plus précis sur le contenu de l’ordonnance afin de s’assurer que l’équilibre des EGA soit respecté. En particulier, il est important que :&#10;· L’encadrement en valeur et en volume des opérations promotionnelles qu’elles soient f"/>
        <s v="Le texte de loi devrait être plus précis sur le contenu de l’ordonnance afin de s’assurer que l’équilibre des États généraux de l’alimentation soit respecté. En particulier, il est important que :&#10;• L’encadrement en valeur et en volume des opérations prom"/>
        <s v="Le présent article prévoit la prise en compte des externalités environnementales du cycle de vie des produits alimentaires dans les contrats d’approvisionnement de la restauration collective.&#10;La participation à l’empreinte environnementale d’un produit al"/>
        <s v="Cet amendement de coordination tire les conséquences de l’extension des règles relatives à la composition des repas servis dans la restauration collective des personnes publiques à certains opérateurs privés, en application du nouvel article L. 230-5-2 du"/>
        <s v="Selon une étude menée par une association, 3,2 milliards de pailles en plastique sont consommées chaque année en France uniquement dans l’industrie de la restauration rapide. Ces pailles sont également parfois fournies dans d’autres types de restauration "/>
        <s v="Cet amendement a pour objet de « dépénaliser » la sanction prévue pour les pratiques visant à utiliser les appellations de certains produits d’origine animale pour commercialiser des produits composés au moins de façon significative de matières végétales."/>
        <s v="Cette précision vise à exclure du dispositif les locutions d’usage courant comme le « lait de coco », le « caviar d’aubergine » ou le « fromage de tête », qui n’ont pas vocation à être interdites dans la loi."/>
        <s v="Amendement de précision juridique : un arrêté conjoint des ministres chargés de l’agriculture et de la consommation semble plus judicieux."/>
        <s v="Les États généraux de l’alimentation ont mis en exergue la nécessité de considérer l’aide alimentaire comme une des composantes de la lutte contre la précarité alimentaire, qui recouvre de multiples dimensions : au-delà de la couverture des besoins nutrit"/>
        <s v="Afin de s’assurer que les conditions de détention des poules pondeuses répondent aux conditions définies à l’article L. 214‑1 du code rural et de la pêche maritime, afin de répondre à une exigence croissante des consommateurs et afin d’accompagner d’accom"/>
        <s v="L’article 12 du projet de Loi « pour l’équilibre des relations commerciales dans le secteur agricole et alimentaire et une alimentation saine et durable » en cours de discussion à l’Assemblée nationale, propose, afin d’asseoir le rôle de pilotage du minis"/>
        <s v="De nombreuses études montrent que lorsque les distributeurs proposent aux consommateurs les mêmes produits ayant des dates de péremption différentes, la majorité des clients se tournent vers les produits dont la durée de conservation est la plus longue. L"/>
        <s v="Plus de 10 millions de tonnes de déchets sont jetés chaque année. Pour lutter contre le gaspillage alimentaire la loi dite Garot du 11 février 2016 oblige les commerces de détail alimentaires de plus de 400 m2 à proposer à une association caritative, habi"/>
        <s v="Cet amendement précise la rédaction de cette disposition :&#10;- l’obligation de loyauté, de clarté et de transparence est déjà prévue de façon générale par l’article L. 111‑7 du code de la consommation ;&#10;- Le report explicite des informations du produit est "/>
        <s v="Amendement de coordination juridique, pour placer ces dispositions au sein de celles qui concernent les obligations d’information précontractuelle des opérateurs de plateforme en ligne."/>
        <s v="Amendement de précision juridique. Un décret en Conseil d’État n’est pas nécessaire : il pourra s’agir du même décret qui prévoit déjà les conditions d’application des articles L. 111‑1 à L. 111‑7‑2 du code de la consommation."/>
        <s v="Amendement de conséquence. En outre, les dispositions prévues à cette phrase sont de nature réglementaire et seront précisées par le décret prévu à l’alinéa 3."/>
        <s v="Les CIAS et les CCAS sont des établissements publics administratif qui œuvre selon une politique définit par le conseil d’administration. Le rôle des CCAS et CIAS est de mettre en œuvre la politique sociale élaborée par les communes et leurs groupements, "/>
        <s v="Le présent amendement vise à assurer une parfaite information du consommateur et la meilleure information quant à la traçabilité du produit en citant, sur l’étiquetage du fromage, à la fois le producteur et l’affineur. "/>
        <s v="L’article 10 ter, qui propose de sortir les produits agricoles et agroalimentaires de la convention unique, a été proposé sans aucune concertation de la profession agricole ni des autres acteurs économiques.&#10;Il remet ainsi en question les mois de travail "/>
        <s v="Cet amendement vise à supprimer l’article 10 ter qui a été proposé sans concertation avec la profession agricole ni avec les autres acteurs économiques.&#10;L’objectif est d’éviter une remise en question du travail réalisé lors des États Généraux de l’Aliment"/>
        <s v="Cet amendement supprime l'article 10 ter adopté en commission à l'initiative du rapporteur.&#10;L'article 10 ter prévoit de sortir les produits agricoles et alimentaires des conventions écrites prévues aux articles L. 441-7 et L. 441-7-1 du code de commerce. "/>
        <s v="Le présent amendement propose de restreindre le périmètre de l’article 10 TER aux seules négociations entre la grande distribution et son amont agroalimentaire.&#10;Plusieurs arguments ont été avancés en Commission pour justifier l’adoption de l’article 10 TE"/>
        <s v="Les regroupements à l’achat visent un objectif légitime, celui de conserver un positionnement avantageux et compétitif sur le marché aval et peuvent avoir des effets bénéfiques pour le consommateur. Néanmoins, ils peuvent aussi être porteurs de risques co"/>
        <s v="En l’état actuel, L’article 14 interdit toutes remises, rabais, ristournes, différentiation des conditions de vente ou remise d’unités gratuites à l’occasion de la vente de produits phytosanitaires, hors produits de bio contrôle et substances de base. Des"/>
        <s v="L’adaptation de l’agriculture française aux attentes des consommateurs s’inscrit parmi les objectifs forts du projet de loi. Le présent amendement vise à pérenniser et à adapter la production des vins d’appellations d’origine protégées « Clairette de Die "/>
        <s v="Les études et enquêtes montrent sans hésitation possible le souhait des consommateurs français d’être informés de la provenance des produits alimentaires qu’ils achètent.&#10;En voici quelques exemples ;&#10;Pour 71 % des consommateurs européens, l’origine d’un a"/>
        <s v="Les Pouvoirs publics ont pour objectif d’éviter toute incitation commerciale pouvant conduire à l’utilisation inappropriée de produits phytopharmaceutiques. L’article 14 prévoit notamment la prohibition, d’une part des remises, rabais et ristournes, et d’"/>
        <s v="Le plan de filière de la viande bovine française, réalisé par INTERBEV, considère que l’État mette en place les mesures pour informer le consommateur sur l’origine des viandes utilisées comme ingrédients dans les plats préparés.&#10;Une expérimentation est en"/>
        <s v="La lutte contre la précarité alimentaire n’est pas un objectif cohérent des programmes nationaux pour la nutrition et la santé, qui définissent « les objectifs de la politique nutritionnelle du Gouvernement ». La lutte contre la précarité alimentaire trou"/>
        <s v="Cet amendement tend à renforcer l’action du Conseil National de l’Alimentation. Depuis sa création, celui-ci a construit une capacité de concertation reconnue qui lui confère une indiscutable légitimité. Il n’a, en effet, produit que des avis adoptés par "/>
        <s v="Actuellement en cours de négociations, l’accord de libre-échange entre l’Union européenne et les quatre pays du Mercosur (Brésil, Argentine, Paraguay et Uruguay) inquiète agriculteurs comme associations de consommateurs. En cause, les différences de règle"/>
        <s v="Les activités de travaux agricoles sont définies à l’article L 722‑2 1° du code rural comme les travaux qui entrent dans le cycle de la production animale ou végétale, les travaux d’amélioration foncière agricole ainsi que les travaux accessoires nécessai"/>
        <s v="Le présent amendement adopté en Commission du développement durable vise à confier aux régions qui le souhaitent un rôle de chef de file dans la définition des projets alimentaires territoriaux. Cette compétence s’avère nécessaire pour répondre aux attent"/>
        <s v="Cet amendement vise à donner une mission d’arbitrage à la Commission d’examen des pratiques commerciales. Elle donne la chance à la médiation d’aboutir. L’objectif est d’avoir un pouvoir dissuasif à terme plus important que le pouvoir d’arbitrage en soi, "/>
        <s v="Cet amendement vise à renforcer l’information des consommateurs.&#10;L’affaire Lactalis a démontré que l’information réalisée auprès des associations de consommateurs et de victimes était insuffisante voire incomplète et a conduit à découvrir chaque jour de n"/>
        <s v="Cet amendement vise à inscrire dans le projet de loi les objectifs chiffrés annoncés dans l’exposé des motifs du projet de loi en matière de restauration collective responsable, soit 50 % de produits sous SIQO (signes d’identification de la qualité et de "/>
        <s v="Les produits bénéficiant d’une Certification de conformité produit pourraient utilement être intégrés au périmètre des produits concernés par les engagements d’approvisionnement de la restauration collective, dès lors que leur cahier des charges prévoit l"/>
        <s v="Amendement de précision juridique. Il s’agit d’éviter le recours au terme de « mention valorisation », qui a un sens précis dans le code rural et de la pêche maritime (les mentions « produits de montagne », « produit pays » ou « produits de la ferme »)."/>
        <s v="Cet amendement vise à supprimer l’article 11 terdecies adopté en commission qui ajoute les produits issus d’une production à haute valeur nutritionnelle dans le dispositif de l’article 11 du présent projet de loi sur la restauration collective.&#10;En effet, "/>
        <s v="Amendement de cohérence avec la rédaction du début de l'alinéa 15."/>
        <s v="Amendement de coordination juridique avec le 2° du présent article."/>
        <s v="Exposé des motifs :&#10;Les informations rendues publiques à ce jour en France sur les contrôles effectués par les autorités et les résultats de ces contrôles sur la qualité, la conformité et la sécurité des denrées et produits alimentaires sont très limitées"/>
        <s v="L’obligation d’autocontrôles est prévue par l’article L. 411‑1, alinéa 2, du code de la consommation : « le responsable de la première mise sur le marché d’un produit ou d’un service vérifie que celui-ci est conforme aux prescriptions en vigueur », mais l"/>
        <s v="Alors même que de nombreux parents étaient victimes, l’Affaire Lactalis a démontré que l’état du droit actuel en matière d’actions de groupe ne permettait pas à une association créée suite à un scandale sanitaire de ce type d’agir en justice au nom de ses"/>
        <s v="Il apparait indispensable que les laits destinés à l’alimentation infantile soient reconnus comme produits de santé dans le code de la santé publique, en particulier ceux destinés à des enfants souffrants de pathologies particulières telles que les allerg"/>
        <s v="Cet amendement vise à obliger les exploitants du secteur alimentaire (producteurs, transformateurs et distributeurs) d’assurer des procédures de retraits et de rappels publics immédiatement en cas de doute sur la sécurité des produits.&#10;Ces obligations exi"/>
        <s v="L’affaire Lactalis a démontré que l’information réalisée par l’entreprise auprès des associations de consommateurs et de victimes était quasi nulle et a conduit à découvrir chaque jour de nouveaux éléments. Il est nécessaire qu’un dialogue puisse être ins"/>
        <s v="L’obligation d’autocontrôles est prévue par l’article L. 411‑1, alinéa 2, du code de la consommation. : « Le responsable de la première mise sur le marché d’un produit ou d’un service vérifie que celui-ci est conforme aux prescriptions en vigueur », mais "/>
        <s v="Les informations rendues publiques à ce jour en France sur les contrôles effectués par les autorités et les résultats de ces contrôles sur la qualité, la conformité et la sécurité des denrées et produits alimentaires sont très limitées.&#10;Au-delà de certain"/>
        <s v="La responsabilité des opérateurs de la chaîne agroalimentaire les conduit à réaliser au sein de leurs laboratoires, ou à faire réaliser par des laboratoires prestataires, des analyses d’autocontrôle.&#10;L’article L. 202‑3 du code rural et de la pêche maritim"/>
        <s v="Il apparaît indispensable que les laits destines à l’alimentation infantile soient reconnus comme produits de santé dans le code de la santé publique, en particulier ceux destinés à des enfants souffrants de pathologies particulières telles que les allerg"/>
        <s v="Cet amendement vise en premier lieu à assurer la traçabilité complète, sur toute la chaîne, des denrées alimentaires ou aliments pour animaux.&#10;Par ailleurs, l’affaire Lactalis a démontré que l’information réalisée par l’entreprise auprès des associations "/>
        <s v="Cet amendement vise à renforcer les obligations de signalement pour tout auto-contrôle non conforme.&#10;L’article L. 201‑7 du code rural et de la pêche maritime porte sur la double obligation de signalement par les producteurs, distributeurs et laboratoires "/>
        <s v="Cet amendement vise à éviter la suppression de précisions sur le contenu des insertions publicitaires visées par l’article, notamment les principes de lutte intégrée, les bonnes pratiques d’application des PPP ainsi que leurs dangers potentiels, qui figur"/>
        <s v="Amendement de précision juridique.&#10;Il n’est pas possible qu’une décision discrétionnaire du Gouvernement mette fin à une suspension décidée par la loi : aussi cette nouvelle rédaction propose que la suspension provisoire de l’importation et de la mise sur"/>
        <s v="Amendement de cohérence rédactionnelle avec l’article dans lequel ces dispositions s’insèrent."/>
        <s v="Récemment au niveau mondial a été pris la décision de lutter contre les AGT. Ce sont des acides gras artificiels que l’on trouve dans de nombreux produits alimentaires comme la margarine, les pâtisseries industrielles, les aliments cuits ou frits et dans "/>
        <s v="Près de quinze ans après le lancement officiel des engagements volontaires pris par les industriels pour améliorer la qualité nutritionnelle de leurs recettes, aucun impact sensible n’est aujourd’hui mesurable. Alors que ceux-ci ont réservé leurs efforts "/>
        <s v="L’article 11 octodecies vise à enrichir les informations fournies dans le cadre de la responsabilité sociétale des entreprises.&#10;Cet amendement vise à élargir le champ de cet article, en cohérence avec l’article 12 qui définit la lutte contre la précarité "/>
        <s v="La responsabilité sociétale des entreprises comporte déjà un nombre conséquent d’informations obligatoires présentes dans le reporting extrafinancier annuel :&#10;- les conséquences sociales et environnementales de son activité,&#10;- les effets de cette activité"/>
        <s v="Cet article n’apporte pas de contenu normatif et pourrait, au contraire, entraîner de la confusion, dans la mesure où tous les titres du livre II du code rural et de la pêche maritime contiennent des politiques publiques, et pas seulement le titre III.&#10;Ce"/>
        <s v="L’expérimentation doit s’effectuer sur un périmètre large afin que ses effets puissent être évalués à partir d’un échantillon de surfaces agricoles suffisamment représentatif. Aussi, si le critère de pente demeure pertinent, il est plus judicieux de ne pa"/>
        <s v="Cet amendement vise à introduire un élément de souplesse dans l’obligation, fixée aux gestionnaires de restauration collective publique, de présenter un plan de diversification de protéines. Le seuil de 100 couverts introduirait une contrainte disproporti"/>
        <s v="Cet amendement vise à intégrer les produits issus du commerce équitable dans les repas servis dans les restaurants collectifs.&#10;Le commerce équitable participe de la solidarité avec les populations du Sud, et depuis la loi relative à l’économie sociale et "/>
        <s v="Cet amendement vise à compléter l’amendement CE 247 adopté par la commission des affaires économiques en ajoutant des mesures pour assurer la reprise des denrées alimentaires qui ont fait l’objet d’un don mais n’ont pas été distribuées. L’amendement répon"/>
        <s v="Pour faire face à l’antibiorésistance, il faut promouvoir la vaccination des animaux d’élevage.&#10;Les éleveurs professionnels sont associés très étroitement à la prescription de médicaments vétérinaires sur ordonnance, puisqu’ils sont conduits à décider eux"/>
        <s v="L’utilisation croissante de nouveaux procédés agro-industriels a eu pour effet d’altérer la qualité de notre alimentation par de nombreuses substances chimiques, dont certaines peuvent perturber durablement le fonctionnement hormonal de nos organismes.&#10;Le"/>
        <s v="L’article 7 de la Charte de l’Environnement prévoit que « toute personne a le droit, dans les conditions et les limites définies par la loi, d’accéder aux informations relatives à l’environnement détenues par les autorités publiques ». Une décision de la "/>
        <s v="La clause de renégociation prévue à l’article L441-8 du code de commerce ne permet pas, dans sa forme actuelle, une répercussion des hausses des cours des matières premières agricoles de l’amont à l’aval des filières agricoles. En effet, alors que les bai"/>
        <s v="Le présent amendement a pour objet de préciser l’habilitation donnée au gouvernement pour modifier, par ordonnance, le régime applicable aux activités de vente et de conseil des produits phytopharmaceutiques.&#10;Conformément à la volonté présidentielle, la s"/>
        <s v="Le présent amendement a pour objet de rédiger une habilitation législative qui permette de réaliser une séparation du conseil et de la vente qui respecte le dispositif des Certificats d’Economie de Produits Phytopharmaceutiques (CEPP), conformément à l’éc"/>
        <s v="Le deuxième alinéa de l’article 15 habilite le Gouvernement à préciser par ordonnance le conseil concerné par la séparation capitalistique des structures exerçant des activités de conseil et de vente de produits phytopharmaceutiques. Il vise une incompati"/>
        <s v="La séparation dite de la vente et du conseil relativement aux produits phytopharmaceutiques ne doit pas aller jusqu’à l’impasse d’une séparation capitalistique des structures, mais en premier lieu porter sur une séparation de la facturation, par l’établis"/>
        <s v=" &#10;La lutte contre le gaspillage alimentaire et la redistribution des denrées alimentaires non consommées, non réchauffées et sous- vide à destination des personnes dont les moyens ne leur permettent pas de se nourrir à hauteur de leurs besoins, est une né"/>
        <s v="Cet amendement vise à permettre aux agriculteurs d’avoir recours aux activités de conseil en dépit de leur séparation avec les activités de vente, sans qu’il n’y ait d’impact sur les prix.&#10;En effet, en l’état, cet article comportait le risque que les agri"/>
        <s v="Le but de cet amendement est de répondre aux inquiétudes soulevées par certains acteurs sur les conditions de mise en œuvre de cette mesure et notamment sur le fait qu’elle n’entrainera pas de surcoûts pour les agriculteurs dans des prestations de conseil"/>
        <s v="L’amendement adopté par la Commission des affaires économiques à initiative de la Commission du développement durable et de l’aménagement du territoire pourrait poser une difficulté concrète d’application en prévoyant la réalisation d’une expérimentation "/>
        <s v="La séparation dite de la vente et du conseil relativement aux produits phytopharmaceutiques ne peux aller jusqu’à l’excès d’une séparation capitalistique des structures. Cet amendement porte sur une séparation de la facturation avec l’élaboration de factu"/>
        <s v="Ce présent amendement applique la même logique que la loi pour un État au service d’une société de confiance.&#10;Il vise à mettre en œuvre l’article 24 de la Constitution de 1958 permettant au Parlement de contrôler l’action du gouvernement.&#10;En l’espèce, il "/>
        <s v="Amendement de précision juridique :&#10;- Déplacement de cette disposition au bon article du code rural et de la pêche maritime ;&#10;- Suppression de la transmission directe du rapport au Parlement : ce sera au Gouvernement de transmettre le rapport annuel de l'"/>
        <s v="Il faut laisser aux collectivités territoriales le choix du mode de présentation de cette affichage (iconographie ou texte) ainsi que les catégories d’affichage : telle que rédigée, la liste est limitative, alors que les responsables de cantines pourraien"/>
        <s v="Cet amendement, s’il est adopté, doit être codifié. Étant donné que cet amendement vise à encourager les vins produits en France, il est proposé d’insérer cette disposition après l’article qui reconnaît le vin comme élément du patrimoine culturel, gastron"/>
        <s v="Ce sous-amendement vise, dans la ligne de ce que propose le dispositif initial, que des parlementaires siègent au sein du CNA en cette qualité. Mais, conformément aux usages dans les organismes extraparlementaires, il s’agirait d’un député et d’un sénateu"/>
        <s v="Amendement de coordination au code de commerce."/>
        <s v="En premier lieu ce sous-amendement corrige une erreur de syntaxe.&#10;En second lieu, il vise à clarifier l’objet de l’amendement, dont le rapporteur partage l’objectif : l’article L. 442‑9 institue une action en responsabilité qui laisse l’appréciation du pr"/>
        <s v="Il s'agit de laisser le temps au Gouvernement de mettre à niveau le dispositif Localim, notamment, à la suite de l'entrée en vigueur des dispositions de l'article 11."/>
        <s v="Sous-amendement de coordination juridique."/>
        <s v="Amendement de coordination avec l'entrée en vigueur de l'article 14, accompagné d'une précision rédactionnelle qui privilégie la publication à la promulgation de la loi."/>
        <s v="Il s’agit ici d’une rectification du présent amendement dans sa rédaction afin de considérer que l’interdiction ne concerne que l’utilisation des bouteilles en plastique. &#10;Ainsi, la vente ne sera pas comprise dans le champ de l’amendement 1678"/>
        <s v="Sous-amendement de coordination avec l'article L. 521-28 du code de la consommation."/>
        <s v="Il s'agit d'étendre cette disposition aux produits certifiés HVE3."/>
        <s v="Cet amendement doit permettre à notre régime général des prescriptions de prendre en compte la spécificité des crimes sexuels à l’égard des personnes vulnérables.&#10;Le handicap mental est la conséquence d’une déficience intellectuelle. La personne en situat"/>
        <s v="Cet article additionnel vise à intégrer la lutte contre la violence éducative ordinaire dans le projet de loi. Celle-ci s’exerce bien souvent en poursuivant un prétendu « objectif pédagogique » mais produit à l’inverse d’importantes séquelles psychologiqu"/>
        <s v="Ce nouvel alinéa propose de définir la menace au regard des dernières décisions jurisprudentielles.&#10;En effet, la jurisprudence précise les différentes formes que peut prendre la menace : lorsque la victime peut craindre pour son intégrité physique ou cell"/>
        <s v="Ce nouvel alinéa vise à préciser les circonstances dans lesquelles la surprise peut être retenue et cela afin de couvrir un large éventail de situations.&#10;En effet, l’analyse de la jurisprudence fait ressortir que la surprise est souvent retenue : &#10;- pour "/>
        <s v="Amendement de cohérence, visant à aligner, hors la répétition, la définition du harcèlement sexuel telle qu’elle figure à l’article 222‑33 du code pénal et la définition de l’outrage sexiste créé par l’article 4, en ajoutant le caractère sexiste des propo"/>
        <s v="Le présent amendement vise à limiter l’extension opérée par la commission des Lois de la surqualification pénale d’inceste aux auteurs cousins germains et cousines germaines de la victime d’actes sexuels à ceux de ces cousins et cousines disposant d’une a"/>
        <s v="Cet amendement permet d’élargir le qualifiant incestueux pour les viols et agressions sexuelles commises sur la personne d’un mineur.&#10;Les viols et les agressions sexuelles qualifiés d’incestueux sont commis par des membres du cercle familial. L’objectif e"/>
        <s v="Amendement de cohérence, qui applique aux atteintes sexuelles les modifications opérées par le 5° du I du présent article en matière de surqualification pénale d’inceste des viols et autres agressions sexuelles."/>
        <s v="Cet amendement vise à renforcer la prévention et l’accueil des victimes de violence, à travers la mise en place de formations spécifiques.&#10;Le présent projet de loi entend renforcer la lutte contre les violences sexuelles et sexistes dans la société frança"/>
        <s v="Le 25 novembre dernier, journée internationale contre les violences faites aux femmes, le président de la République avait présenté un plan complet de prévention et de lutte contre les violences sexistes et sexuelles, avec des mesures visant à la fois à m"/>
        <s v="Amendement de coordination, désignant l’outrage sexiste parmi les infractions visées à l’article 2‑2 du code de procédure pénale, le seul ajout de la référence à cette infraction ne suffisant pas à permettre aux associations de se constituer partie civile"/>
        <s v="Sous-amendement de conséquence, afin de prévoir, dans la définition de l’infraction d’atteinte sexuelle avec acte de pénétration, que celui-ci peut s’exercer sur la personne de l’auteur ou celle de la victime, comme pour le crime de viol."/>
        <s v="Le présent sous-amendement, de précision, vise à préciser la définition des personnes vulnérables dans le nouveau délit obstacle sanctionnant le fait d’administrer ou de tenter d’administrer à son insu à une personne une substance de nature à altérer son "/>
        <s v="Le présent sous-amendement tend à corriger un effet collatéral de l’amendement 241 qui, à défaut d’être modifié, aurait pour conséquence de faire sortir du champ de la répression les non dénonciations de mauvais traitements à l’égard des mineurs de 15 à 1"/>
        <s v="L’ordonnance du 3 août 2016 a réformé les procédures de participation du public pour les projets ayant un impact sur l’environnement.&#10;A ce titre, l’article L. 120‑1 du code de l’environnement prévoit l’application des principes de participation du public "/>
        <s v="Les opérations de construction de bâtiments publics dans le cadre d’une opération d’aménagement sont des opérations d’envergure dont les enjeux sont d’importance. Elles doivent être exemplaires.&#10; La réalisation de tout type d’équipements (bâtiment ou infr"/>
        <s v="Les opérations de construction de bâtiments publics dans le cadre d’une opération d’aménage- ment sont des opérations d’envergure dont les enjeux sont d’importance. Elles doivent être exem- plaires.&#10;La réalisation de tout type d’équipements (bâti"/>
        <s v="Le dispositif du bail réel solidaire, introduit par l’ordonnance du 20 juillet 2016 dans les articles L. 255‑1 à L. 255‑19 du code de la construction et de l’habitation, nécessite quelques ajustements devant permettre de clarifier certains points.&#10;Tout"/>
        <s v="La contrainte imposée par les plans d’expositions au bruit de l’aéroport de certains aéroports a fortement limité la possibilité de créer une offre adaptée à la demande de logements actuelle et future dans des territoires où celle-ci est particulièrement "/>
        <s v="Cet amendement vise à préciser les modalités de désignation du député et du sénateur qui siégeront au comité exécutif de l'établissement public Paris Saclay. Ils seront désignés par le Président de leur assemblée respective."/>
        <s v="Une déclaration d’utilité publique (DUP) peut être prononcée au bénéfice de plusieurs maîtres d’ouvrage publics. Cependant, le texte actuel prévoit que les procédures d’expropriation soient ensuite menées obligatoirement par une seule des personnes publiq"/>
        <s v="L’objet de l’amendement n° CE987 adopté en commission était de préciser que les sociétés d'économie mixte (Sem) peuvent être signataires d’un projet partenarial d’aménagement, tout comme les sociétés publiques locales (Spl).&#10;Par le présent amendement, il "/>
        <s v="Les logements faisant l’objet d’un contrat de bail réel solidaire sont introduits par le 3° de l’article 6 parmi les dispositifs pris en compte pour le calcul de la décote applicable aux terrains du domaine privé de l’État.&#10;Mais le b) du 1° du II plaf"/>
        <s v="Le présent amendement propose une modification rédactionnelle de l’alinéa 18 de l’article 1er.&#10;La modification est la suivante : substituer à la phrase « L’avis des communes est réputé favorable s’il n’est pas intervenu dans un délai de trois mois à compt"/>
        <s v="Le I de l’article 6 permet la cession à l’amiable, par l’État, de son foncier au bénéfice de la réalisation d’une grande opération d’urbanisme, à un établissement public de coopération intercommunale (EPCI), à Paris ou à la métropole de Lyon, signataire d"/>
        <s v="La définition du lotissement soumis à permis d’aménager telle que prévue à l’article L 442‑1 du code de l’urbanisme soumet les divisions opérées en vue de l’implantation de bâtiments à la notion de contiguïté des unités foncières constituant son périmètre"/>
        <s v="Le présent amendement propose une modification rédactionnelle de l’alinéa 5 de l’article 2.&#10;De la même manière que pour l’alinéa 18 de l’article 1er de ce projet de loi, la rédaction de cet alinéa, et plus précisément de sa dernière phrase, invite les act"/>
        <s v="Le projet de loi issu des travaux de la commission indique qu'il peut être sursis à statuer en considération, non plus d’opérations d’aménagement, mais de l’opération d'intérêt national (OIN) elle-même. Or, l’OIN n’est pas une opération mais une qualifica"/>
        <s v="L’amendement vise à compléter la nature des autorisations d’urbanisme permettant d’obtenir de bonus de constructibilité et étendre, ainsi, le champ du bonus aux déclarations préalables. En effet, la nature de leurs travaux projetés place certaines opérati"/>
        <s v="Les bases nautiques constituent un acteur important de l’attractivité, du tourisme et du développement économique de certaines communes littorales. Elles interviennent dans différents domaines et au bénéfice de publics très variés : domaine éducatif par l"/>
        <s v="Cet amendement a pour objectif d’apporter une sécurité juridique accrue aux schémas de cohérence territoriale quant à la réalisation de leur bilan de consommation d’espace à 10 ans.&#10;En effet, en appliquant strictement le droit actuel, les établissements p"/>
        <s v="Porté par l’Association nationale des élus de montagne, cet amendement vise à permettre aux collectivités de montagne dotées d’un PLU de limiter la progression des résidences secondaires en introduisant à la notion de mixité sociale l’équilibre entre les "/>
        <s v="Cet amendement a pour objectif d’apporter une sécurité juridique accrue aux plans locaux d’urbanisme quant à la réalisation de leur bilan de consommation d’espace à 10 ans.&#10;En effet, en appliquant strictement le droit actuel, les collectivités sont tenues"/>
        <s v="L’objet du présent amendement est de demander au Gouvernement de remettre dans les trois mois un rapport sur les modalités d’indemnisation des propriétaires de bien immeubles qui subissent le recul du trait de cote.&#10;Cette proposition vise à prendre en con"/>
        <s v="La compétence en matière de politique de l’habitat a été transférée au 1er janvier 2017 à la métropole du Grand Paris, lui permettant ainsi d’engager la procédure d’élaboration du plan métropolitain d’habitat et d’hébergement (PMHH).&#10;L’article L. 302‑4‑2 "/>
        <s v="Le présent amendement a pour objet d’étendre l’exception de l’article L121‑8 du code de l’urbanisme prévoyant que « l’extension de l’urbanisation se réalise soit en continuité avec les agglomérations et villages existants, soit en hameaux nouveaux intégré"/>
        <s v="Cet amendement harmonise la rédaction de l'article 12 sexies avec celle de l'article 12 septies (l'accord de l'autorité administrative peut être refusé si les constructions ou installations sont de nature à porter atteinte à l'environnement ou aux paysage"/>
        <s v="Sur le périmètre de la métropole du Grand Paris (MGP), les compétences en matière d’habitat mentionnées au b) et d) du 2° du II de l’article L. 5219-1 du CGCT (politique du logement ; aides financières au logement social ; actions en faveur du logement so"/>
        <s v="L’article L. 425‑14 du code de l’urbanisme comporte une erreur. Cet article porte sur l’articulation entre le permis de construire et l’autorisation environnementale grâce au différé de travaux. Or, il ne prévoit de différé de travaux pour le permis de co"/>
        <s v="Le présent article a pour objet de renforcer l’information mise à la disposition du public sur le portail national de l’urbanisme en prévoyant que les projets d’élaboration, de modification ou de révision des documents d’urbanisme puissent également être "/>
        <s v="Cet amendement rédactionnel remplace le terme de &quot;secrétisation&quot; par celui de &quot;confidentialité&quot;."/>
        <s v="Afin de garantir aux usagers, mais aussi aux maîtres d’ouvrages, bailleurs sociaux ou promoteurs pri- vés, la qualité des logements et la conformité de leur réalisation, que ce soit dans le cadre d’une construction neuve ou d’une rénovation, il est "/>
        <s v="Afin de garantir aux usagers, mais aussi aux maîtres d’ouvrages, bailleurs sociaux ou promoteurs privés, la qualité des logements et la conformité de leur réalisation, que ce soit dans le cadre d’une construction neuve ou d’une rénovation, il est nécessai"/>
        <s v="Les urbanistes jouent un rôle central pour la qualité des villes et des aménagements urbains. Pour répondre aux attentes des acteurs de la ville et de l’aménagement, l’Etat a créé une mention de Master « Urbanisme et aménagement » par arrêté du 4 février "/>
        <s v="Cet article vise à introduire une nouvelle dérogation au recours à l’architecte en faveur des coopé- ratives d’utilisation de matériel agricole (CUMA). En quoi cette disposition permet-elle de répondre aux problèmes de logement en France ?&#10;Depuis 2"/>
        <s v="Depuis 2015, autorisation a été donnée aux CUMA de construire leurs hangars en zones agricoles, la FNCUMA insiste par ailleurs sur le caractère « symbolique » de ces constructions qui représentent une communauté d’agriculteurs, et mentionne la possibilité"/>
        <s v="Cet amendement vise à porter le délai, qui aujourd’hui est de 7 jours, à au moins 10 jours pour les maires qui souhaitent exercer un recours contre l’avis de l’Architecte des Bâtiments de France, afin que le recours soit porté sereinement pour le Maire. E"/>
        <s v="Le II de l’article 15 du présent projet de loi modifie l’article L 632-2 du code du patrimoine et institue le principe selon lequel le silence du préfet de région vaut accord en cas de recours de l’autorité compétente pour délivrer l’autorisation d’urbani"/>
        <s v="Cet amendement précise que le médiateur est désigné par le président de la commission régionale du patrimoine et de l’architecture."/>
        <s v="La notion d’avis conforme de l’architecte des Bâtiments de France est aujourd’hui motivée par des enjeux d’impacts sur le cadre patrimonial ou paysager, mais ne prend pas suffisamment en compte l’usager final de l’opération. En l’espèce, il s’agit de pren"/>
        <s v="Compte tenu des objectifs ambitieux en matière de couverture numérique du territoire, l’adaptation qui vise à rendre consultatif l‘avis de l’architecte des bâtiments de France (ABF) doit concerner tous les réseaux de communications électroniques ouverts a"/>
        <s v="Cet amendement rédactionnel a pour objet de préciser le sens de l’avis de l’Architecte des Bâtiments de France en cas de silence de sa part."/>
        <s v="Cet amendement s’inscrit dans l’objectif de revitalisation des centres villes porté par le progamme cœur de ville mis en place par le Gouvernement et qui bénéficie à 222 villes réparties dans toutes les régions. Le succès de la revitalisation des centres "/>
        <s v="En vertu des dispositions des articles 1051 et 881 du Code Général des Impôts, les organismes HLM bénéficient, pour faciliter les transferts de biens de toute nature opérés entre eux, d’un régime dérogatoire en matière de droits d’enregistrement"/>
        <s v="Cet amendement vise à associer étroitement des organismes tiers indépendants, notamment les réseaux consulaires, aux décisions préfectorales de suspension des demandes d’enregistrement et d’examen d’autorisation exploitation commerciale."/>
        <s v="Créé par la loi du Pacte de Relance pour la Ville de 1996, Epareca, établissement public national d’aménagement et de restructuration des espaces commerciaux et artisanaux, intervient aux côtés des collectivités éligibles à la politique de la ville depuis"/>
        <s v="Le présent amendement a pour objectif de permettre aux collectivités locales d’ores et déjà engagées dans une politique volontariste en matière d’habitat et particulièrement impliquées dans la garantie du droit au logement sur leur territoire, de compléte"/>
        <s v="Lorsqu’une collectivité territoriale procède à la vente de son patrimoine locatif social, l’article L. 443‑15‑2‑1 du code de la construction et de l’habitation requiert que le surplus dégagé par cette vente soit affecté au financement du logement social. "/>
        <s v="Cet amendement vise à introduire un mécanisme de résolution non contentieuse des litiges qui peuvent émerger entre un porteur de projet de logements et une collectivité locale. Le code de l’urbanisme prévoit un encadrement des délais d’instruction "/>
        <s v="Les Établissements Publics Fonciers locaux ont, depuis la loi ALUR, des missions similaires à celles des Établissements Publics Fonciers (EPF) de l’État. Ils sont compétents pour acquérir des biens fonciers ou immobiliers, en vue de la réalisation d’actio"/>
        <s v="Cet amendement vise à rendre obligatoire dans les nouveaux programmes immobiliers la construction d’au moins deux logements accessibles aux personnes à mobilité réduite et situés en rez-de-chaussée.&#10;Ces modalités resteraient fixées par décrets en Conseil "/>
        <s v="Les matériaux et produits de construction biosourcés sont des produits de construction fabriqués à partir de matières premières issue de la biomasse et définis conformément à la norme NF EN 16575. On peut les répertorier suivant plusieurs grandes familles"/>
        <s v="Cet amendement vise à favoriser dans la procédure de passation des marchés publics l’implication des entreprises au sein de la vie économique locale dans un objectif de revitalisation des territoires.&#10;Le maintien d’un tissu économique local se traduit par"/>
        <s v="Les mouvements de sol induits par le retrait gonflement des argiles constituent un risque majeur en raison de l’ampleur des dégâts matériels qu’ils provoquent, notamment parce qu’ils touchent la structure même des bâtiments.&#10;L’amendement reprend la dispos"/>
        <s v="La récente consultation autour de la feuille de route économie circulaire a montré l’importance de cette thématique dans tous les secteurs de notre économie, c’est la raison pour laquelle cet amendement propose d’ajouter la notion d’économie circulaire et"/>
        <s v="Le projet de loi fixe un cap sans précédent pour accélérer l’offre de logement dans un cadre soucieux de la qualité et du coût associé. L’objectif de développement de logements neufs s’accompagne d’outils de sécurisation financière des opérations de const"/>
        <s v="La loi MOP rappelle le principe essentiel de la distinction de la fonction de maître d’œuvre de celle de l’entrepreneur chargé de la réalisation de l’ouvrage. Cette distinction garantit tout risque de situation de conflit d’intérêt pour le maître d’œuvre,"/>
        <s v="La loi MOP rappelle le principe essentiel de la distinction de la fonction de maître d’œuvre de celle de l’entrepreneur chargé de la réalisation de l’ouvrage. Cette distinction garantit tout risque de si- tuation de conflit d’intérêt pour le maître "/>
        <s v="La loi Grenelle II du 12 juillet 2010 a introduit depuis le 1er janvier 2011 l’obligation pour tout vendeur d’un bien immobilier, non raccordé au réseau public de collecte des eaux usées, d’annexer au dossier de diagnostics techniques le dernier rapport d"/>
        <s v="Amendement rédactionnel. Le « o » n’existe pas à l’article L. 480‑13 du code de l’urbanisme, l’article s’arrête à « n »."/>
        <s v="Aux termes de l’article L. 451‑5 du code de la construction et de l’habitation, les organismes HLM sont exonérés de solliciter l’avis de l’autorité compétente de l’État (Domaines) pour les acquisitions ou cessions immobilières intervenant entre eux.&#10;Afin "/>
        <s v="L’article L. 422‑3‑2 du code de la construction et de l’habitation prévoit la possibilité pour les sociétés anonymes d’habitations à loyer modéré, les SA coopératives de production d’HLM et les sociétés coopératives de location-attribution d’HL"/>
        <s v="Cet amendement vise à harmoniser le montant de l’amende encourue en cas d’obstacle à l’exercice par l’administration de ses missions de recherche et de constatation des infractions au code de la construction et de l’habitation avec celui prévu à l’article"/>
        <s v="La commission a adopté deux amendements afin d'inclure systématiquement dans la gouvernance des sociétés de coordination des représentants des collectivités territoriales et des locataires.&#10;Par cohérence, cet amendement vise à augmenter le nombre maximal "/>
        <s v="Le projet de loi ELAN prévoit de restructurer le secteur des acteurs du logement social, en obligeant un organisme locatif social (OLS) qui n’atteint pas une taille lui permettant d’assurer l’ensemble des fonctions stratégiques de manière autonome à r"/>
        <s v="Le présent projet de loi confie aux sociétés de coordination de nouvelles responsabilités en matière d’orientations stratégiques, de solidarité financière, de contrôle de gestion et d’unité identitaire. Dans ce cadre, l’appartenance d’organismes HLM à plu"/>
        <s v="Les dispositions actuelles ne permettent pas l’absorption d’une SEM par une coopérative HLM.&#10;Le présent amendement vise donc à permettre l’absorption par une coopérative HLM de tout autre bailleur social, dans les mêmes conditions qu’une ESH.&#10;Par ailleurs"/>
        <s v="Amendement rédactionnel de cohérence avec l'alinéa 19."/>
        <s v="Cet amendement vise à préciser que les mesures contraignantes de cession ou de fusion, qui peuvent être décidées par une société de coordination pour un organisme actionnaire en difficulté, ne peuvent concerner que les logements locatifs conventionnés des"/>
        <s v="Il convient d’inclure dans le champ de la maîtrise d’ouvrage pouvant être mutualisée au sein de la société de coordination les SCI/SCCV d’accession sociale à la propriété"/>
        <s v="Le présent amendement vise à exonérer de l’obligation de regroupement les opérateurs du logement social présentant un rythme de construction soutenu. Le rythme imposé sera réévalué chaque année et s’il n’est pas maintenu, l’obligation de regroupement s’im"/>
        <s v="Le modèle économique des sociétés d’économie mixte (SEM) agréées obéit à une logique toute particulière : sous la maitrise et impulsion des collectivités territoriales, la SEM cherche à répondre à une stratégie territoriale globale en exerçant plusieurs a"/>
        <s v="Le présent projet de loi habilite le ministère chargé du logement à mettre en demeure un bailleur social d’acquérir tout ou partie des logements d’une société d’économie mixte lorsque celle-ci ne respecte pas les obligations d’activité et de regroupement "/>
        <s v="Le seuil d’indépendance des organismes de logement social consiste en la gestion d’au moins 15 000 logements sociaux. Afin de prendre en compte la situation spécifique des sociétés d’économie mixte qui ont plusieurs activités, l’article 25 prévoit égaleme"/>
        <s v="Afin de prendre en compte la situation spécifique des SEM qui ont plusieurs activités, la commission a ajouté un nouveau critère de chiffre d’affaires minimal de 50 millions d’euros pour la taille des groupes constitués d’au moins deux SEM.&#10;A côté de leur"/>
        <s v="Amendement de précision.&#10;Dans sa rédaction actuelle, l’article 29 fait référence au terme général « d’organismes d’habitations à loyer modéré ». Cet amendement vise à faire référence de manière plus précise aux alinéas de l’article L. 411‑2 mentionnant le"/>
        <s v="La société de vente d’habitations à loyer modéré, créée par un nouvel article L. 422‑4 du code de la construction et de l’habitation, a pour objet l’acquisition de biens immobiliers appartenant aux bailleurs sociaux ou aux organismes agréés pour "/>
        <s v="Amendement rédactionnel. La publication de l'acte créant la zone ne doit pas être exactement antérieure de 365 jours à la date d'ouverture de l'enquête publique mais d'au moins un an."/>
        <s v="Les projets entrant dans le champ de la concertation au titre de l’article L. 300‑2 du code de l’urbanisme qui n'auraient in fine pas fait l'objet d'une telle concertation doivent pouvoir faire l'objet d'une concertation au titre du code de l'environnemen"/>
        <s v="Cet amendement vise à sécuriser l’utilisation du répertoire des logements locatifs sociaux (RPLS) par l’ANCOLS. Les compétences de l’ANCOLS ne se limitant pas aux seuls logements appartenant aux organismes HLM, il convient de lui autoriser l’accès à l’int"/>
        <s v="Les OPH par nature ne peuvent appartenir à un groupe au sens du code du commerce et ceci leur interdit une orientation qui peut être un choix stratégique de la collectivité pour tout à la fois conserver un outil et renforcer ses moyens en l’adossant à un "/>
        <s v="Cet amendement vise à autoriser Action Logement à utiliser les fonds de la PEEC pour la mise en place du dispositif « Louer pour l’emploi ».&#10;Dans un contexte où le lien emploi-logement se renforce de plus en plus et où la lutte contre le chômage devient p"/>
        <s v="Selon les termes de l’article 207 du Code Général des Impôts, les organismes d’habitations à loyer modéré et les sociétés d’économie mixte sont exonérés de l’impôt sur les sociétés pour les produits financiers issus du placement de la trésor"/>
        <s v="Dans le cadre du premier alinéa de l’article L. 313‑3 du Code de la construction et de l’habitation tout ou partie des résultats d’Action Logement Services et d’Action Logement Immobilier représentent une partie des ressources de la Participation des E"/>
        <s v="Dans le cadre de la modernisation du régime de vente de logements sociaux prévue par le projet de loi, la convention d’utilité sociale de l’article L. 445‑1 du code de la construction et de l’habitation emportera autorisation de vendre les logements me"/>
        <s v="Dans le cadre de la modernisation du régime de vente de logements sociaux prévue par le projet de loi, la convention d’utilité sociale de l’article L. 445‑1 du code de la construction et de l’habitation emportera autorisation de vendre les logements menti"/>
        <s v="Dans un contexte où le lien emploi-logement se renforce de plus en plus et où la lutte contre le chômage devient primordiale, il apparaît essentiel que les salariés en mobilité puissent se loger.&#10;C’est dans ce cadre que la convention quinquennale 20"/>
        <s v="Aux termes de l’article L 631‑11 du code de la construction et de l’habitation, « La résidence hôtelière à vocation sociale (RHVS) est un établissement commercial d’hébergement agréé par le représentant de l’État dans le département dans lequel "/>
        <s v="L’article L. 421‑18 du code de la construction et de l’habitation interdit aux offices publics de l’habitat de souscrire des titres qui ne sont pas émis ou garantis par les États membres de l’Union européenne. &#10;De ce fait, les offices ne sont pas en mes"/>
        <s v="Cet amendement vise à établir la taxe de séjour en fonction d’un pourcentage du prix de la nuitée et non plus selon un montant fixe comme cela est actuellement le cas.&#10;Le calcul de la taxe de séjour par le biais d’un pourcentage du prix total de la nuitée"/>
        <s v="Cet amendement vise à élargir le champ du bail mobilité aux personnes qui sont engagés dans un service civique.&#10;Le dispositif du bail mobilité est conçu pour répondre à des besoins ponctuels de logements dans le cadre d’une mobilité professionnelle ou d’u"/>
        <s v="En vertu du principe d’insaisissabilité des biens des personnes publiques, les biens des offices publics de l’habitat sont insaisissables. Ce principe rend inefficace les sûretés réelles (hypothèque, nantissement, gage, etc.) que pourrait constituer "/>
        <s v="L’article 28 prévoit la possibilité pour les organismes d’habitation à loyer modéré (offices publics de l’habitat, SA d’HLM, Coop Hlm) de créer des filiales exerçant des activités qui ne relèvent pas du service public d’intérêt général du logement social "/>
        <s v="Les organismes privés d’HLM disposent actuellement de compétences définies lorsqu’ils se voient confier la réalisation d’opérations de restructuration urbaine. Il y a lieu d’étendre ces compétences aux OPH et aux opérations de revitalisations de centre-vi"/>
        <s v="L’article 28 prévoit la possibilité pour les organismes d’habitation à loyer modéré (O.P.H., SA d’HLM, Coop Hlm) de créer des filiales exerçant des activités qui ne relèvent pas du service public d’intérêt général du logement social et qui so"/>
        <s v="Les organismes privés d’HLM disposent actuellement de compétences définies lorsqu’ils se voient confier la réalisation d’opérations de restructuration urbaine.&#10;Il y a lieu d’étendre ces compétences aux OPH et aux opérations de revitalisation de ce"/>
        <s v="L’objectif de cet amendement de garantir un cloisonnement entre les comptes des offices publics de l’habitat. Il s’agit ainsi de s’assurer que les fonds issus des activités de construction, d’amélioration et de gestion des logements locatifs sociaux ne pu"/>
        <s v="L’objectif de cet amendement est de permettre la prise en compte des particularités locales justifiant, dans certaines situations spécifiques, le maintien du rattachement de deux OPH à un établissement public de coopération intercommunale ou un établissem"/>
        <s v="Un office public de l’habitat est un organisme par nature à but non lucratif qui respecte les conditions imposées par l’article L. 329‑1 du code de l’urbanisme pour l’agrément de tout organisme de foncier solidaire.&#10;Néanmoins, les offices publics de l’hab"/>
        <s v="Cet amendement ouvre la possibilité pour les offices publics de l’habitat (OPH) de réunir un conseil d’administration de façon dématérialisée, selon des modalités identiques à celles prévues à l’article L. 225-37 du code de commerce applicable aux organis"/>
        <s v="Depuis 2006, les bailleurs sociaux qui sont maîtres d’ouvrage peuvent céder en VEFA la nue-propriété des immeubles neufs qu’ils réalisent, tout en conservant l’usufruit.&#10;La loi du 24 mars 2014 pour l’accès au logement et un urbanisme rénové (ALUR) a étend"/>
        <s v="Alors que les habitants des organismes Hlm sont en attente d’une haute qualité de service et d’un développement de nouvelles formes de services performants et innovants, accompagnant l’évolution des technologies et des modes de vie, l’innovation et l’expé"/>
        <s v="Aujourd’hui, le CCH limite la possibilité pour un directeur général de cumuler sa fonction de direction d’un OPH avec une autre fonction de direction qu’à la condition que cette activité ne soit qu’accessoire et qu’elle ne permette aucune rémunération sup"/>
        <s v="Pour la réalisation de logements sociaux, il s’agirait de réguler la concurrence qui se développe entre bailleurs sociaux de droit public pour répondre aux projets communaux ou de promoteurs. On constate une concurrence accrue entre établissements publics"/>
        <s v="La volonté de se doter de mesures réformant la fixation des loyers est légitime. Les données utilisées pour l’élaboration de cette politique expérimentale des loyers devront permettre de prendre en compte les caractéristiques sociales de la demande appréh"/>
        <s v="Autoriser les bailleurs sociaux à déroger au Titre II de la loi MOP revient à les dispenser de faire appel à une équipe de maîtrise d’œuvre chargée de la réalisation d’une mission permettant à la maîtrise d’ouvrage de s’assurer de la qualité de l’ouvrage "/>
        <s v="Autoriser les bailleurs sociaux à déroger au Titre II de la loi MOP relatif à la maîtrise d’œuvre revient à les dispenser de faire appel à une équipe de maîtrise d’œuvre chargée de la réalisation d’une mis- sion permettant à la maîtrise d’ouvr"/>
        <s v="Le concours, qui n’est obligatoire que pour les opérations importantes, est l’outil indispensable de la conception urbaine et architecturale. Il stimule l’innovation, permet de concerter, de débattre et de choisir de façon démocratique et transparente les"/>
        <s v="L’article 28-VI supprime l’obligation de concours pour les bailleurs sociaux&#10;Ceux-ci ne concernent pourtant que peu d’opérations puisque les concours ne sont obligatoires qu’au- dessus du seuil européen. Les opérations de 10 à 30 logements souvent cit"/>
        <s v="Amendement de coordination avec les alinéas 2 à 5 de l’article 28 qui modifient la numérotation des alinéas relatifs à la définition du service d’intérêt économique général (SIEG)."/>
        <s v="Les sociétés anonymes d’habitations à loyer modéré, dont les coopératives, sont des organismes à lucrativité limitée.&#10;Les sociétés d’économie mixte sont également des sociétés commerciales par la forme. Du fait de leur objet particulier, le code de la con"/>
        <s v="Le contournement des mécanismes de contrôle de dépenses publiques, l’éviction des collectivités dans la construction de leur ville, la primauté de rentabilité financière pour les organismes de logement social, la baisse de qualité architecturale par la su"/>
        <s v="Les articles L. 262‑1 à L. 262‑11 du code de la construction et de l’habitation organisent le régime de la vente d’immeubles à rénover. Ils s’appliquent ainsi à la vente de tout ou partie d’un immeuble bâti, destiné notamment à un usage d’habitati"/>
        <s v="Les organismes d’habitations à loyer modéré concluent une convention d’utilité sociale avec l’État sur la base du plan stratégique de patrimoine. Cette convention comprend, par exemple, l’état de l’occupation sociale des immeubles, l’état du servic"/>
        <s v="L’article 28 du projet de loi intègre les sociétés anonymes de coordination (SAC) à la liste des organismes d’habitations à loyer modéré mentionnés à l’article L. 411‑2 du code de la construction et de l’habitation (CCH).&#10;L’article 445‑1 du CCH dispose qu"/>
        <s v="Amendement rédactionnel.&#10;Cet amendement vise à actualiser la référence aux nouveaux contrats de ville visant les quartiers prioritaires de la politique de la ville (QPV) depuis 2014. Ceux-ci sont conclus en application de la loi du 21 février 2014 et non "/>
        <s v="Amendement de coordination avec le IV de l’article 20, qui procède déjà à la même modification."/>
        <s v="S’inscrivant dans un secteur concurrentiel, il est pertinent que les activités des filiales des organismes d’habitation à loyer modéré (offices publics de l’habitat, SA d’HLM, Coop Hlm) s’insèrent dans le champ des règles transparentes de la commande publ"/>
        <s v="S’inscrivant dans un secteur concurrentiel, il est pertinent que les activités des filiales des organismes d’habitation à loyer modéré (offices publics de l’habitat, SA d’HLM, Coop Hlm) s’insèrent dans le champ des règles transparentes de la command"/>
        <s v="Le bail mobilité à destination des personnes en formation professionnelle, en études supérieures, en contrat d’apprentissage, en stage ou en mission temporaire doit s’adapter à la spécificité de chacune de ces situations.&#10;Dans le cas d’un contrat d’appren"/>
        <s v="Cet amendement vise à étendre la durée du bail mobilité à douze mois, afin de permettre aux volontaires du service civique, dont la mission peut durer jusqu’à douze mois, de profiter également de cette avancée. &#10;En effet, les volontaires du service civiqu"/>
        <s v="Par cohérence avec les amendements adoptés en commission, cet amendement vise à interdire expressément toute reconduction tacite du bail mobilité.&#10;Le bail mobilité est un bail à durée ferme, à l’issue duquel les parties qui souhaitent conclure un nouveau "/>
        <s v="Amendement rédactionnel. "/>
        <s v="Le présent amendement a pour objet de créer une nouvelle catégorie d’habitat collectif dans le code de la construction et de l’habitation : la résidence junior. Cette nouvelle catégorie engloberait l’actuelle résidence universitaire en tant que sous-catég"/>
        <s v="Dans le droit actuel, une société civile immobilière est une personne morale qui ne peut pas occuper un logement qu’elle loue. Elle ne peut donc pas donner congé à un locataire pour occuper l’immeuble qu’elle détient. En conséquence, une SCI ne peut pas d"/>
        <s v="Le chapitre I du titre III du présent projet de loi visant à favoriser la mobilité dans le parc social et le parc privé.&#10;Dans le droit actuel, une société civile immobilière est une personne morale qui ne peut donc pas occuper un logement qu’elle loue. Do"/>
        <s v="À l’heure actuelle la notion de SCI familiale est définie à l’article 13 de la loi du 6 juillet 1989 comme étant une SCI constituée exclusivement entre parents et alliés jusqu’au quatrième degré inclus. Les SCI composées de concubins ou de partenaires pac"/>
      </sharedItems>
    </cacheField>
    <cacheField name="url_pdf" numFmtId="0">
      <sharedItems containsBlank="1">
        <s v="/15/amendements/0004/CION-SOC/AS28.pdf"/>
        <s v="/15/amendements/0004/CION_FIN/CF22.pdf"/>
        <s v="/15/amendements/0004/CION_FIN/CF21.pdf"/>
        <s v="/15/amendements/0004/CION-SOC/AS237.pdf"/>
        <s v="/15/amendements/0008/CION-SOC/AS2.pdf"/>
        <s v="/15/amendements/0008/CION-SOC/AS4.pdf"/>
        <s v="/15/amendements/0008/CION-SOC/AS5.pdf"/>
        <s v="/15/amendements/0008/CION-SOC/AS1.pdf"/>
        <s v="/15/amendements/0008/CION-SOC/AS3.pdf"/>
        <s v="/15/amendements/0011/CION-DVP/CD5.pdf"/>
        <s v="/15/amendements/0104/CION_LOIS/CL82.pdf"/>
        <s v="/15/amendements/0104/CION_LOIS/CL100.pdf"/>
        <s v="/15/amendements/0104/CION_LOIS/CL273.pdf"/>
        <s v="/15/amendements/0104/CION_LOIS/CL70.pdf"/>
        <s v="/15/amendements/0104/CION_LOIS/CL275.pdf"/>
        <s v="/15/amendements/0104/CION_LOIS/CL281.pdf"/>
        <s v="/15/amendements/0104/CION_LOIS/CL52.pdf"/>
        <s v="/15/amendements/0104/CION_LOIS/CL155.pdf"/>
        <s v="/15/amendements/0104/CION_LOIS/CL45.pdf"/>
        <s v="/15/amendements/0104/CION_LOIS/CL218.pdf"/>
        <s v="/15/amendements/0104/CION_LOIS/CL74.pdf"/>
        <s v="/15/amendements/0104/CION_LOIS/CL38.pdf"/>
        <s v="/15/amendements/0104/CION_LOIS/CL78.pdf"/>
        <s v="/15/amendements/0104/CION_LOIS/CL79.pdf"/>
        <s v="/15/amendements/0104/CION_LOIS/CL35.pdf"/>
        <s v="/15/amendements/0104/CION_LOIS/CL81.pdf"/>
        <s v="/15/amendements/0104/CION_LOIS/CL282.pdf"/>
        <s v="/15/amendements/0104/CION_LOIS/CL36.pdf"/>
        <s v="/15/amendements/0104/CION_LOIS/CL59.pdf"/>
        <s v="/15/amendements/0104/CION_LOIS/CL224.pdf"/>
        <s v="/15/amendements/0104/CION_LOIS/CL43.pdf"/>
        <s v="/15/amendements/0104/CION_LOIS/CL73.pdf"/>
        <s v="/15/amendements/0104/CION_LOIS/CL40.pdf"/>
        <s v="/15/amendements/0104/CION_LOIS/CL50.pdf"/>
        <s v="/15/amendements/0104/CION_LOIS/CL60.pdf"/>
        <s v="/15/amendements/0104/CION_LOIS/CL277.pdf"/>
        <s v="/15/amendements/0104/CION_LOIS/CL49.pdf"/>
        <s v="/15/amendements/0104/CION_DEF/DN4.pdf"/>
        <s v="/15/amendements/0104/CION_DEF/DN16.pdf"/>
        <s v="/15/amendements/0104/CION_DEF/DN18.pdf"/>
        <s v="/15/amendements/0104/CION_DEF/DN17.pdf"/>
        <s v="/15/amendements/0104/CION_DEF/DN5.pdf"/>
        <s v="/15/amendements/0104/CION_LOIS/CL94.pdf"/>
        <s v="/15/amendements/0104/CION_LOIS/CL51.pdf"/>
        <s v="/15/amendements/0104/CION_LOIS/CL42.pdf"/>
        <s v="/15/amendements/0104/CION_LOIS/CL75.pdf"/>
        <s v="/15/amendements/0104/CION_LOIS/CL47.pdf"/>
        <s v="/15/amendements/0104/CION_LOIS/CL286.pdf"/>
        <s v="/15/amendements/0104/CION_LOIS/CL287.pdf"/>
        <s v="/15/amendements/0104/CION_LOIS/CL53.pdf"/>
        <s v="/15/amendements/0104/CION_LOIS/CL280.pdf"/>
        <s v="/15/amendements/0104/CION_LOIS/CL272.pdf"/>
        <s v="/15/amendements/0104/CION_LOIS/CL85.pdf"/>
        <s v="/15/amendements/0104/CION_LOIS/CL284.pdf"/>
        <s v="/15/amendements/0104/CION_LOIS/CL285.pdf"/>
        <s v="/15/amendements/0104/CION_LOIS/CL76.pdf"/>
        <s v="/15/amendements/0104/CION_DEF/DN3.pdf"/>
        <s v="/15/amendements/0104/CION_LOIS/CL80.pdf"/>
        <s v="/15/amendements/0104/CION_LOIS/CL278.pdf"/>
        <s v="/15/amendements/0104/CION_LOIS/CL39.pdf"/>
        <s v="/15/amendements/0104/CION_LOIS/CL5.pdf"/>
        <s v="/15/amendements/0104/CION_LOIS/CL37.pdf"/>
        <s v="/15/amendements/0104/CION_LOIS/CL48.pdf"/>
        <s v="/15/amendements/0104/CION_DEF/DN2.pdf"/>
        <s v="/15/amendements/0104/CION_LOIS/CL44.pdf"/>
        <s v="/15/amendements/0104/CION_LOIS/CL288.pdf"/>
        <s v="/15/amendements/0104/CION_LOIS/CL72.pdf"/>
        <s v="/15/amendements/0104/CION_LOIS/CL225.pdf"/>
        <s v="/15/amendements/0104/CION_LOIS/CL283.pdf"/>
        <s v="/15/amendements/0104/CION_LOIS/CL46.pdf"/>
        <s v="/15/amendements/0104/CION_LOIS/CL41.pdf"/>
        <s v="/15/amendements/0104/CION_LOIS/CL274.pdf"/>
        <s v="/15/amendements/0104/CION_LOIS/CL61.pdf"/>
        <s v="/15/amendements/0104/CION_LOIS/CL276.pdf"/>
        <s v="/15/amendements/0155/CION-DVP/CD116.pdf"/>
        <s v="/15/amendements/0155/CION-DVP/CD130.pdf"/>
        <s v="/15/amendements/0155/CION-DVP/CD124.pdf"/>
        <s v="/15/amendements/0155/CION-DVP/CD142.pdf"/>
        <s v="/15/amendements/0155/CION-DVP/CD146.pdf"/>
        <s v="/15/amendements/0155/CION-DVP/CD102.pdf"/>
        <s v="/15/amendements/0155/CION-DVP/CD137.pdf"/>
        <s v="/15/amendements/0155/CION-DVP/CD148.pdf"/>
        <s v="/15/amendements/0155/CION-DVP/CD133.pdf"/>
        <s v="/15/amendements/0155/CION-DVP/CD144.pdf"/>
        <s v="/15/amendements/0155/CION-DVP/CD30.pdf"/>
        <s v="/15/amendements/0155/CION-DVP/CD131.pdf"/>
        <s v="/15/amendements/0155/CION-DVP/CD135.pdf"/>
        <s v="/15/amendements/0155/CION-ECO/CE43.pdf"/>
        <s v="/15/amendements/0155/CION-ECO/CE45.pdf"/>
        <s v="/15/amendements/0155/CION-ECO/CE44.pdf"/>
        <s v="/15/amendements/0155/CION-DVP/CD129.pdf"/>
        <s v="/15/amendements/0155/CION-DVP/CD127.pdf"/>
        <s v="/15/amendements/0155/CION-DVP/CD128.pdf"/>
        <s v="/15/amendements/0155/CION-DVP/CD150.pdf"/>
        <s v="/15/amendements/0155/CION-DVP/CD139.pdf"/>
        <s v="/15/amendements/0155/CION-DVP/CD138.pdf"/>
        <s v="/15/amendements/0155/CION-DVP/CD29.pdf"/>
        <s v="/15/amendements/0155/CION-DVP/CD113.pdf"/>
        <s v="/15/amendements/0155/CION-DVP/CD117.pdf"/>
        <s v="/15/amendements/0155/CION-DVP/CD156.pdf"/>
        <s v="/15/amendements/0155/CION-DVP/CD172.pdf"/>
        <s v="/15/amendements/0155/CION-DVP/CD112.pdf"/>
        <s v="/15/amendements/0155/CION-DVP/CD140.pdf"/>
        <s v="/15/amendements/0155/CION-DVP/CD157.pdf"/>
        <s v="/15/amendements/0155/CION-DVP/CD173.pdf"/>
        <s v="/15/amendements/0155/CION-DVP/CD147.pdf"/>
        <s v="/15/amendements/0155/CION-DVP/CD174.pdf"/>
        <s v="/15/amendements/0155/CION-DVP/CD151.pdf"/>
        <s v="/15/amendements/0155/CION-DVP/CD149.pdf"/>
        <s v="/15/amendements/0155/CION-DVP/CD104.pdf"/>
        <s v="/15/amendements/0155/CION-DVP/CD126.pdf"/>
        <s v="/15/amendements/0155/CION-ECO/CE35.pdf"/>
        <s v="/15/amendements/0155/CION-ECO/CE24.pdf"/>
        <s v="/15/amendements/0155/CION-DVP/CD152.pdf"/>
        <s v="/15/amendements/0155/CION-ECO/CE36.pdf"/>
        <s v="/15/amendements/0155/CION-ECO/CE38.pdf"/>
        <s v="/15/amendements/0155/CION-ECO/CE23.pdf"/>
        <s v="/15/amendements/0155/CION-ECO/CE34.pdf"/>
        <s v="/15/amendements/0155/CION-ECO/CE32.pdf"/>
        <s v="/15/amendements/0155/CION-ECO/CE33.pdf"/>
        <s v="/15/amendements/0155/CION-ECO/CE41.pdf"/>
        <s v="/15/amendements/0155/CION-ECO/CE39.pdf"/>
        <s v="/15/amendements/0155/CION-DVP/CD111.pdf"/>
        <s v="/15/amendements/0155/CION-DVP/CD106.pdf"/>
        <s v="/15/amendements/0155/CION-DVP/CD114.pdf"/>
        <s v="/15/amendements/0155/CION-DVP/CD118.pdf"/>
        <s v="/15/amendements/0155/CION-DVP/CD105.pdf"/>
        <s v="/15/amendements/0155/CION-DVP/CD108.pdf"/>
        <s v="/15/amendements/0155/CION-DVP/CD107.pdf"/>
        <s v="/15/amendements/0155/CION-DVP/CD99.pdf"/>
        <s v="/15/amendements/0155/CION-DVP/CD175.pdf"/>
        <s v="/15/amendements/0155/CION-DVP/CD125.pdf"/>
        <s v="/15/amendements/0155/CION-DVP/CD120.pdf"/>
        <s v="/15/amendements/0155/CION-DVP/CD109.pdf"/>
        <s v="/15/amendements/0155/CION-DVP/CD121.pdf"/>
        <s v="/15/amendements/0155/CION-ECO/CE37.pdf"/>
        <s v="/15/amendements/0155/CION-DVP/CD115.pdf"/>
        <s v="/15/amendements/0155/CION-DVP/CD98.pdf"/>
        <s v="/15/amendements/0155/CION-ECO/CE40.pdf"/>
        <s v="/15/amendements/0155/CION-DVP/CD103.pdf"/>
        <s v="/15/amendements/0155/CION-DVP/CD110.pdf"/>
        <s v="/15/amendements/0155/CION-DVP/CD123.pdf"/>
        <s v="/15/amendements/0155/CION-DVP/CD122.pdf"/>
        <s v="/15/amendements/0155/CION-DVP/CD119.pdf"/>
        <s v="/15/amendements/0155/CION-DVP/CD100.pdf"/>
        <s v="/15/amendements/0234/CION_FIN/CF38.pdf"/>
        <s v="/15/amendements/0234/CION_FIN/CF41.pdf"/>
        <s v="/15/amendements/0234/CION_FIN/CF57.pdf"/>
        <s v="/15/amendements/0234/CION_FIN/CF49.pdf"/>
        <s v="/15/amendements/0234/CION_FIN/CF46.pdf"/>
        <s v="/15/amendements/0234/CION_FIN/CF36.pdf"/>
        <s v="/15/amendements/0234/CION_FIN/CF52.pdf"/>
        <s v="/15/amendements/0234/CION_FIN/CF50.pdf"/>
        <s v="/15/amendements/0234/CION_FIN/CF27.pdf"/>
        <s v="/15/amendements/0234/CION_FIN/CF31.pdf"/>
        <s v="/15/amendements/0234/CION_FIN/CF45.pdf"/>
        <s v="/15/amendements/0234/CION_FIN/CF40.pdf"/>
        <s v="/15/amendements/0234/CION_FIN/CF33.pdf"/>
        <s v="/15/amendements/0234/CION_FIN/CF53.pdf"/>
        <s v="/15/amendements/0234/CION_FIN/CF44.pdf"/>
        <s v="/15/amendements/0234/CION_FIN/CF51.pdf"/>
        <s v="/15/amendements/0234/CION_FIN/CF47.pdf"/>
        <s v="/15/amendements/0234/CION_FIN/CF34.pdf"/>
        <s v="/15/amendements/0234/CION_FIN/CF28.pdf"/>
        <s v="/15/amendements/0234/CION_FIN/CF56.pdf"/>
        <s v="/15/amendements/0234/CION_FIN/CF35.pdf"/>
        <s v="/15/amendements/0234/CION_FIN/CF30.pdf"/>
        <s v="/15/amendements/0234/CION_FIN/CF54.pdf"/>
        <s v="/15/amendements/0234/CION_FIN/CF32.pdf"/>
        <s v="/15/amendements/0234/CION_FIN/CF71.pdf"/>
        <s v="/15/amendements/0234/CION_FIN/CF29.pdf"/>
        <s v="/15/amendements/0234/CION_FIN/CF48.pdf"/>
        <s v="/15/amendements/0234/CION_FIN/CF42.pdf"/>
        <s v="/15/amendements/0235A/CION_FIN/CF708.pdf"/>
        <s v="/15/amendements/0235A/CION-ECO/CE39.pdf"/>
        <s v="/15/amendements/0235A/CION_FIN/CF569.pdf"/>
        <s v="/15/amendements/0235A/CION_FIN/CF188.pdf"/>
        <s v="/15/amendements/0235A/CION_FIN/CF712.pdf"/>
        <s v="/15/amendements/0235A/CION_FIN/CF577.pdf"/>
        <s v="/15/amendements/0235A/CION_FIN/CF576.pdf"/>
        <s v="/15/amendements/0235A/CION_FIN/CF527.pdf"/>
        <s v="/15/amendements/0235A/CION_FIN/CF281.pdf"/>
        <s v="/15/amendements/0235A/CION_FIN/CF524.pdf"/>
        <s v="/15/amendements/0235A/CION_FIN/CF528.pdf"/>
        <s v="/15/amendements/0235A/CION_FIN/CF578.pdf"/>
        <s v="/15/amendements/0235A/CION_FIN/CF525.pdf"/>
        <s v="/15/amendements/0235A/CION_FIN/CF526.pdf"/>
        <s v="/15/amendements/0235A/CION_FIN/CF445.pdf"/>
        <s v="/15/amendements/0235A/CION_FIN/CF144.pdf"/>
        <s v="/15/amendements/0235A/CION_FIN/CF657.pdf"/>
        <s v="/15/amendements/0235A/CION_FIN/CF283.pdf"/>
        <s v="/15/amendements/0235A/CION_FIN/CF656.pdf"/>
        <s v="/15/amendements/0235A/CION_FIN/CF187.pdf"/>
        <s v="/15/amendements/0235A/CION_FIN/CF534.pdf"/>
        <s v="/15/amendements/0235A/CION_FIN/CF353.pdf"/>
        <s v="/15/amendements/0235A/CION_FIN/CF538.pdf"/>
        <s v="/15/amendements/0235A/CION_FIN/CF555.pdf"/>
        <s v="/15/amendements/0235A/CION_FIN/CF557.pdf"/>
        <s v="/15/amendements/0235A/CION_FIN/CF556.pdf"/>
        <s v="/15/amendements/0235A/CION_FIN/CF654.pdf"/>
        <s v="/15/amendements/0235A/CION_FIN/CF548.pdf"/>
        <s v="/15/amendements/0235A/CION_FIN/CF540.pdf"/>
        <s v="/15/amendements/0235A/CION_FIN/CF710.pdf"/>
        <s v="/15/amendements/0235A/CION_FIN/CF711.pdf"/>
        <s v="/15/amendements/0235A/CION_FIN/CF655.pdf"/>
        <s v="/15/amendements/0235A/CION_FIN/CF532.pdf"/>
        <s v="/15/amendements/0235A/CION_FIN/CF683.pdf"/>
        <s v="/15/amendements/0235A/CION_FIN/CF145.pdf"/>
        <s v="/15/amendements/0235A/CION_FIN/CF533.pdf"/>
        <s v="/15/amendements/0235A/CION_FIN/CF143.pdf"/>
        <s v="/15/amendements/0235A/CION_FIN/CF531.pdf"/>
        <s v="/15/amendements/0235A/CION_FIN/CF530.pdf"/>
        <s v="/15/amendements/0235A/CION-ECO/CE37.pdf"/>
        <s v="/15/amendements/0235A/CION_FIN/CF142.pdf"/>
        <s v="/15/amendements/0235A/CION-ECO/CE32.pdf"/>
        <s v="/15/amendements/0235A/CION-ECO/CE33.pdf"/>
        <s v="/15/amendements/0235A/CION-ECO/CE31.pdf"/>
        <s v="/15/amendements/0235A/CION_FIN/CF535.pdf"/>
        <s v="/15/amendements/0235A/CION-ECO/CE35.pdf"/>
        <s v="/15/amendements/0235A/CION-ECO/CE36.pdf"/>
        <s v="/15/amendements/0235A/CION-ECO/CE38.pdf"/>
        <s v="/15/amendements/0235A/CION-ECO/CE40.pdf"/>
        <s v="/15/amendements/0235A/CION_FIN/CF291.pdf"/>
        <s v="/15/amendements/0235A/CION_FIN/CF146.pdf"/>
        <s v="/15/amendements/0235A/CION-ECO/CE29.pdf"/>
        <s v="/15/amendements/0235A/CION-DVP/CD23.pdf"/>
        <s v="/15/amendements/0235A/CION-DVP/CD29.pdf"/>
        <s v="/15/amendements/0235A/CION-DVP/CD32.pdf"/>
        <s v="/15/amendements/0235A/CION-DVP/CD31.pdf"/>
        <s v="/15/amendements/0235A/CION-DVP/CD30.pdf"/>
        <s v="/15/amendements/0235A/CION-DVP/CD33.pdf"/>
        <s v="/15/amendements/0235A/CION_FIN/CF721.pdf"/>
        <s v="/15/amendements/0235A/AN/1204.pdf"/>
        <s v="/15/amendements/0235C/AN/262.pdf"/>
        <s v="/15/amendements/0235A/AN/1324.pdf"/>
        <s v="/15/amendements/0235A/AN/448.pdf"/>
        <s v="/15/amendements/0235A/AN/571.pdf"/>
        <s v="/15/amendements/0235A/AN/544.pdf"/>
        <s v="/15/amendements/0235C/AN/261.pdf"/>
        <s v="/15/amendements/0235C/CION_TOUTE/CL94.pdf"/>
        <s v="/15/amendements/0235A/AN/1329.pdf"/>
        <s v="/15/amendements/0235A/AN/504.pdf"/>
        <s v="/15/amendements/0235A/AN/513.pdf"/>
        <s v="/15/amendements/0235A/AN/987.pdf"/>
        <s v="/15/amendements/0235A/AN/614.pdf"/>
        <s v="/15/amendements/0235A/AN/956.pdf"/>
        <s v="/15/amendements/0235A/AN/501.pdf"/>
        <s v="/15/amendements/0235A/AN/552.pdf"/>
        <s v="/15/amendements/0235A/AN/1071.pdf"/>
        <s v="/15/amendements/0235A/AN/675.pdf"/>
        <s v="/15/amendements/0235A/AN/548.pdf"/>
        <s v="/15/amendements/0235A/AN/118.pdf"/>
        <s v="/15/amendements/0235A/AN/1076.pdf"/>
        <s v="/15/amendements/0235A/AN/493.pdf"/>
        <s v="/15/amendements/0235A/AN/1077.pdf"/>
        <s v="/15/amendements/0235A/AN/978.pdf"/>
        <s v="/15/amendements/0235A/AN/551.pdf"/>
        <s v="/15/amendements/0235A/AN/509.pdf"/>
        <s v="/15/amendements/0235A/AN/1326.pdf"/>
        <s v="/15/amendements/0235A/AN/1061.pdf"/>
        <s v="/15/amendements/0235A/CION_FIN/CF722.pdf"/>
        <s v="/15/amendements/0235A/AN/1004.pdf"/>
        <s v="/15/amendements/0235A/AN/933.pdf"/>
        <s v="/15/amendements/0235C/CION_TOUTE/DN2.pdf"/>
        <s v="/15/amendements/0235A/AN/1143.pdf"/>
        <s v="/15/amendements/0235A/AN/567.pdf"/>
        <s v="/15/amendements/0235A/AN/632.pdf"/>
        <s v="/15/amendements/0235A/AN/963.pdf"/>
        <s v="/15/amendements/0235A/AN/499.pdf"/>
        <s v="/15/amendements/0235A/AN/512.pdf"/>
        <s v="/15/amendements/0235A/AN/507.pdf"/>
        <s v="/15/amendements/0235C/CION_TOUTE/CD81.pdf"/>
        <s v="/15/amendements/0235A/AN/1350.pdf"/>
        <s v="/15/amendements/0235A/AN/570.pdf"/>
        <s v="/15/amendements/0235A/AN/1160.pdf"/>
        <s v="/15/amendements/0235A/AN/958.pdf"/>
        <s v="/15/amendements/0235A/AN/1206.pdf"/>
        <s v="/15/amendements/0235A/AN/1145.pdf"/>
        <s v="/15/amendements/0235A/AN/930.pdf"/>
        <s v="/15/amendements/0235A/AN/568.pdf"/>
        <s v="/15/amendements/0235A/AN/555.pdf"/>
        <s v="/15/amendements/0235A/AN/221.pdf"/>
        <s v="/15/amendements/0235A/AN/1338.pdf"/>
        <s v="/15/amendements/0235A/AN/957.pdf"/>
        <s v="/15/amendements/0235A/AN/473.pdf"/>
        <s v="/15/amendements/0235A/AN/561.pdf"/>
        <s v="/15/amendements/0235A/AN/612.pdf"/>
        <s v="/15/amendements/0235A/AN/557.pdf"/>
        <s v="/15/amendements/0235C/AN/260.pdf"/>
        <s v="/15/amendements/0235A/AN/558.pdf"/>
        <s v="/15/amendements/0235A/AN/344.pdf"/>
        <s v="/15/amendements/0235A/AN/960.pdf"/>
        <s v="/15/amendements/0235A/AN/1325.pdf"/>
        <s v="/15/amendements/0235A/AN/564.pdf"/>
        <s v="/15/amendements/0235A/AN/819.pdf"/>
        <s v="/15/amendements/0235A/AN/562.pdf"/>
        <s v="/15/amendements/0235A/AN/502.pdf"/>
        <s v="/15/amendements/0235A/AN/1335.pdf"/>
        <s v="/15/amendements/0235C/AN/263.pdf"/>
        <s v="/15/amendements/0235C/AN/289.pdf"/>
        <s v="/15/amendements/0235C/AN/1628.pdf"/>
        <s v="/15/amendements/0235C/CION_TOUTE/CF10.pdf"/>
        <s v="/15/amendements/0235A/AN/1351.pdf"/>
        <s v="/15/amendements/0235A/AN/563.pdf"/>
        <s v="/15/amendements/0235C/AN/1793.pdf"/>
        <s v="/15/amendements/0235C/CION_TOUTE/CF271.pdf"/>
        <s v="/15/amendements/0235C/CION_TOUTE/CF240.pdf"/>
        <s v="/15/amendements/0235C/CION_TOUTE/CF731.pdf"/>
        <s v="/15/amendements/0235C/CION_TOUTE/CF211.pdf"/>
        <s v="/15/amendements/0235C/CION_TOUTE/CF559.pdf"/>
        <s v="/15/amendements/0235C/CION_TOUTE/CF723.pdf"/>
        <s v="/15/amendements/0235A/AN/910.pdf"/>
        <s v="/15/amendements/0235C/CION_TOUTE/CF6.pdf"/>
        <s v="/15/amendements/0235C/AN/838.pdf"/>
        <s v="/15/amendements/0235C/AN/1378.pdf"/>
        <s v="/15/amendements/0235C/CION_TOUTE/CF272.pdf"/>
        <s v="/15/amendements/0235C/AN/1899.pdf"/>
        <s v="/15/amendements/0235C/CION_TOUTE/CF679.pdf"/>
        <s v="/15/amendements/0235A/AN/498.pdf"/>
        <s v="/15/amendements/0235A/AN/1081.pdf"/>
        <s v="/15/amendements/0235C/AN/1799.pdf"/>
        <s v="/15/amendements/0235C/CION_TOUTE/CD83.pdf"/>
        <s v="/15/amendements/0235C/AN/1293.pdf"/>
        <s v="/15/amendements/0235C/CION_TOUTE/CF493.pdf"/>
        <s v="/15/amendements/0235C/AN/1756.pdf"/>
        <s v="/15/amendements/0235A/CION_FIN/CF724.pdf"/>
        <s v="/15/amendements/0235C/CION_TOUTE/CF710.pdf"/>
        <s v="/15/amendements/0235A/AN/497.pdf"/>
        <s v="/15/amendements/0235A/AN/569.pdf"/>
        <s v="/15/amendements/0235C/AN/1911.pdf"/>
        <s v="/15/amendements/0235C/CION_TOUTE/CF238.pdf"/>
        <s v="/15/amendements/0235C/AN/1905.pdf"/>
        <s v="/15/amendements/0235A/AN/527.pdf"/>
        <s v="/15/amendements/0235C/CION_TOUTE/CE55.pdf"/>
        <s v="/15/amendements/0235C/AN/1266.pdf"/>
        <s v="/15/amendements/0235A/AN/1214.pdf"/>
        <s v="/15/amendements/0235C/AN/1290.pdf"/>
        <s v="/15/amendements/0235C/AN/1757.pdf"/>
        <s v="/15/amendements/0235C/AN/1785.pdf"/>
        <s v="/15/amendements/0235C/CION_TOUTE/DN25.pdf"/>
        <s v="/15/amendements/0235C/CION_TOUTE/DN27.pdf"/>
        <s v="/15/amendements/0235C/CION_TOUTE/CF400.pdf"/>
        <s v="/15/amendements/0235A/AN/1064.pdf"/>
        <s v="/15/amendements/0235C/CION_TOUTE/CF508.pdf"/>
        <s v="/15/amendements/0235C/AN/1838.pdf"/>
        <s v="/15/amendements/0235C/CION_TOUTE/CF368.pdf"/>
        <s v="/15/amendements/0235C/AN/1607.pdf"/>
        <s v="/15/amendements/0235C/CION_TOUTE/CF392.pdf"/>
        <s v="/15/amendements/0235C/AN/1912.pdf"/>
        <s v="/15/amendements/0235C/CION_TOUTE/CE61.pdf"/>
        <s v="/15/amendements/0235C/AN/1842.pdf"/>
        <s v="/15/amendements/0235C/CION_TOUTE/CF5.pdf"/>
        <s v="/15/amendements/0235C/AN/1632.pdf"/>
        <s v="/15/amendements/0235C/CION_TOUTE/CF694.pdf"/>
        <s v="/15/amendements/0235C/CION_TOUTE/CF509.pdf"/>
        <s v="/15/amendements/0235C/AN/1781.pdf"/>
        <s v="/15/amendements/0235C/CION_TOUTE/AE19.pdf"/>
        <s v="/15/amendements/0235C/CION_TOUTE/CF702.pdf"/>
        <s v="/15/amendements/0235C/AN/1768.pdf"/>
        <s v="/15/amendements/0235A/AN/404.pdf"/>
        <s v="/15/amendements/0235C/AN/1609.pdf"/>
        <s v="/15/amendements/0235C/AN/1289.pdf"/>
        <s v="/15/amendements/0235C/CION_TOUTE/CF546.pdf"/>
        <s v="/15/amendements/0235C/AN/1771.pdf"/>
        <s v="/15/amendements/0235C/CION_TOUTE/CF506.pdf"/>
        <s v="/15/amendements/0235C/AN/1811.pdf"/>
        <s v="/15/amendements/0235C/CION_TOUTE/CL134.pdf"/>
        <s v="/15/amendements/0235A/AN/1078.pdf"/>
        <s v="/15/amendements/0235C/AN/1449.pdf"/>
        <s v="/15/amendements/0235C/AN/1548.pdf"/>
        <s v="/15/amendements/0235C/CION_TOUTE/CF703.pdf"/>
        <s v="/15/amendements/0235A/AN/926.pdf"/>
        <s v="/15/amendements/0235C/CION_TOUTE/CF244.pdf"/>
        <s v="/15/amendements/0235C/CION_TOUTE/DN47.pdf"/>
        <s v="/15/amendements/0235C/AN/1913.pdf"/>
        <s v="/15/amendements/0235C/CION_TOUTE/CL131.pdf"/>
        <s v="/15/amendements/0235C/CION_TOUTE/CF263.pdf"/>
        <s v="/15/amendements/0235C/AN/1894.pdf"/>
        <s v="/15/amendements/0235A/AN/494.pdf"/>
        <s v="/15/amendements/0235C/AN/1581.pdf"/>
        <s v="/15/amendements/0235C/CION_TOUTE/CF725.pdf"/>
        <s v="/15/amendements/0235A/AN/503.pdf"/>
        <s v="/15/amendements/0235C/AN/670.pdf"/>
        <s v="/15/amendements/0235A/AN/965.pdf"/>
        <s v="/15/amendements/0235A/AN/985.pdf"/>
        <s v="/15/amendements/0235C/AN/1902.pdf"/>
        <s v="/15/amendements/0235A/AN/1083.pdf"/>
        <s v="/15/amendements/0235C/AN/1777.pdf"/>
        <s v="/15/amendements/0235C/AN/1320.pdf"/>
        <s v="/15/amendements/0235A/AN/928.pdf"/>
        <s v="/15/amendements/0235C/AN/1302.pdf"/>
        <s v="/15/amendements/0235C/CION_TOUTE/CF9.pdf"/>
        <s v="/15/amendements/0235C/CION_TOUTE/CF729.pdf"/>
        <s v="/15/amendements/0235A/AN/510.pdf"/>
        <s v="/15/amendements/0235C/AN/1802.pdf"/>
        <s v="/15/amendements/0235C/AN/1836.pdf"/>
        <s v="/15/amendements/0235C/CION_TOUTE/CF310.pdf"/>
        <s v="/15/amendements/0235C/AN/1094.pdf"/>
        <s v="/15/amendements/0235C/CION_TOUTE/CF382.pdf"/>
        <s v="/15/amendements/0235A/AN/962.pdf"/>
        <s v="/15/amendements/0235C/AN/1294.pdf"/>
        <s v="/15/amendements/0235C/AN/1301.pdf"/>
        <s v="/15/amendements/0235C/CION_TOUTE/CF492.pdf"/>
        <s v="/15/amendements/0235C/AN/673.pdf"/>
        <s v="/15/amendements/0235C/AN/1766.pdf"/>
        <s v="/15/amendements/0235C/CION_TOUTE/CF239.pdf"/>
        <s v="/15/amendements/0235C/AN/1773.pdf"/>
        <s v="/15/amendements/0235C/AN/198.pdf"/>
        <s v="/15/amendements/0235A/AN/1108.pdf"/>
        <s v="/15/amendements/0235C/AN/1291.pdf"/>
        <s v="/15/amendements/0235C/AN/839.pdf"/>
        <s v="/15/amendements/0235A/AN/505.pdf"/>
        <s v="/15/amendements/0235C/CION_TOUTE/CF124.pdf"/>
        <s v="/15/amendements/0235C/AN/1805.pdf"/>
        <s v="/15/amendements/0235C/AN/1631.pdf"/>
        <s v="/15/amendements/0235C/CION_TOUTE/CF692.pdf"/>
        <s v="/15/amendements/0235C/CION_TOUTE/CF266.pdf"/>
        <s v="/15/amendements/0235C/AN/1834.pdf"/>
        <s v="/15/amendements/0235C/CION_TOUTE/CD82.pdf"/>
        <s v="/15/amendements/0235A/AN/1150.pdf"/>
        <s v="/15/amendements/0235C/CION_TOUTE/CL130.pdf"/>
        <s v="/15/amendements/0235C/CION_TOUTE/CF243.pdf"/>
        <s v="/15/amendements/0235C/CION_TOUTE/CF274.pdf"/>
        <s v="/15/amendements/0235C/CION_TOUTE/CF354.pdf"/>
        <s v="/15/amendements/0235A/AN/615.pdf"/>
        <s v="/15/amendements/0235C/AN/1718.pdf"/>
        <s v="/15/amendements/0235C/CION_TOUTE/DN26.pdf"/>
        <s v="/15/amendements/0235C/CION_TOUTE/CF507.pdf"/>
        <s v="/15/amendements/0235A/AN/495.pdf"/>
        <s v="/15/amendements/0235C/CION_TOUTE/CF527.pdf"/>
        <s v="/15/amendements/0235C/CION_TOUTE/CF700.pdf"/>
        <s v="/15/amendements/0235C/AN/1299.pdf"/>
        <s v="/15/amendements/0235A/AN/496.pdf"/>
        <s v="/15/amendements/0235C/CION_TOUTE/CF262.pdf"/>
        <s v="/15/amendements/0235C/AN/1625.pdf"/>
        <s v="/15/amendements/0235C/CION_TOUTE/CF722.pdf"/>
        <s v="/15/amendements/0235C/CION_TOUTE/CF721.pdf"/>
        <s v="/15/amendements/0235C/CION_TOUTE/CF401.pdf"/>
        <s v="/15/amendements/0235C/CION_TOUTE/CL121.pdf"/>
        <s v="/15/amendements/0235A/AN/1082.pdf"/>
        <s v="/15/amendements/0235C/AN/1125.pdf"/>
        <s v="/15/amendements/0235C/AN/1835.pdf"/>
        <s v="/15/amendements/0235C/CION_TOUTE/CF295.pdf"/>
        <s v="/15/amendements/0235C/AN/1769.pdf"/>
        <s v="/15/amendements/0235A/AN/966.pdf"/>
        <s v="/15/amendements/0235C/AN/1010.pdf"/>
        <s v="/15/amendements/0235C/CION_TOUTE/CF391.pdf"/>
        <s v="/15/amendements/0235C/AN/1287.pdf"/>
        <s v="/15/amendements/0235C/CION_TOUTE/CF695.pdf"/>
        <s v="/15/amendements/0235C/AN/1611.pdf"/>
        <s v="/15/amendements/0235C/AN/1789.pdf"/>
        <s v="/15/amendements/0235C/CION_TOUTE/CF278.pdf"/>
        <s v="/15/amendements/0235C/CION_TOUTE/CL135.pdf"/>
        <s v="/15/amendements/0235A/AN/506.pdf"/>
        <s v="/15/amendements/0235A/AN/492.pdf"/>
        <s v="/15/amendements/0235C/CION_TOUTE/CF123.pdf"/>
        <s v="/15/amendements/0235C/AN/1288.pdf"/>
        <s v="/15/amendements/0235C/CION_TOUTE/CF277.pdf"/>
        <s v="/15/amendements/0235C/CION_TOUTE/CF122.pdf"/>
        <s v="/15/amendements/0235C/CION_TOUTE/CF427.pdf"/>
        <s v="/15/amendements/0235C/CION_TOUTE/CF706.pdf"/>
        <s v="/15/amendements/0235C/AN/639.pdf"/>
        <s v="/15/amendements/0235A/AN/559.pdf"/>
        <s v="/15/amendements/0235C/CION_TOUTE/CF281.pdf"/>
        <s v="/15/amendements/0235C/AN/1608.pdf"/>
        <s v="/15/amendements/0235C/AN/1629.pdf"/>
        <s v="/15/amendements/0235C/CION_TOUTE/CL133.pdf"/>
        <s v="/15/amendements/0235C/CION_TOUTE/CF265.pdf"/>
        <s v="/15/amendements/0235C/AN/1657.pdf"/>
        <s v="/15/amendements/0235C/CION_TOUTE/DN40.pdf"/>
        <s v="/15/amendements/0235C/CION_TOUTE/CF245.pdf"/>
        <s v="/15/amendements/0235C/CION_TOUTE/CF356.pdf"/>
        <s v="/15/amendements/0235C/CION_TOUTE/AE20.pdf"/>
        <s v="/15/amendements/0235C/CION_TOUTE/CL120.pdf"/>
        <s v="/15/amendements/0235C/CION_TOUTE/CE28.pdf"/>
        <s v="/15/amendements/0235C/AN/1296.pdf"/>
        <s v="/15/amendements/0235C/CION_TOUTE/CL122.pdf"/>
        <s v="/15/amendements/0235C/CION_TOUTE/AS66.pdf"/>
        <s v="/15/amendements/0235C/AN/1390.pdf"/>
        <s v="/15/amendements/0235C/CION_TOUTE/CF693.pdf"/>
        <s v="/15/amendements/0235C/AN/1837.pdf"/>
        <s v="/15/amendements/0235A/AN/572.pdf"/>
        <s v="/15/amendements/0235C/CION_TOUTE/CL136.pdf"/>
        <s v="/15/amendements/0235C/AN/1391.pdf"/>
        <s v="/15/amendements/0235C/CION_TOUTE/CF4.pdf"/>
        <s v="/15/amendements/0235C/CION_TOUTE/CF246.pdf"/>
        <s v="/15/amendements/0235C/CION_TOUTE/CF732.pdf"/>
        <s v="/15/amendements/0235A/AN/447.pdf"/>
        <s v="/15/amendements/0235C/AN/1321.pdf"/>
        <s v="/15/amendements/0235C/AN/1295.pdf"/>
        <s v="/15/amendements/0235A/AN/896.pdf"/>
        <s v="/15/amendements/0235C/CION_TOUTE/CF335.pdf"/>
        <s v="/15/amendements/0235A/AN/449.pdf"/>
        <s v="/15/amendements/0235C/AN/1891.pdf"/>
        <s v="/15/amendements/0235C/CION_TOUTE/CF208.pdf"/>
        <s v="/15/amendements/0235C/CION_TOUTE/CF379.pdf"/>
        <s v="/15/amendements/0235A/AN/554.pdf"/>
        <s v="/15/amendements/0235C/CION_TOUTE/CF419.pdf"/>
        <s v="/15/amendements/0235C/AN/1810.pdf"/>
        <s v="/15/amendements/0235C/AN/1292.pdf"/>
        <s v="/15/amendements/0235C/CION_TOUTE/CF650.pdf"/>
        <s v="/15/amendements/0235C/AN/1759.pdf"/>
        <s v="/15/amendements/0235C/CION_TOUTE/CF126.pdf"/>
        <s v="/15/amendements/0235C/AN/851.pdf"/>
        <s v="/15/amendements/0235C/CION_TOUTE/CF555.pdf"/>
        <s v="/15/amendements/0235C/CION_TOUTE/CF3.pdf"/>
        <s v="/15/amendements/0235A/AN/1074.pdf"/>
        <s v="/15/amendements/0235A/AN/1065.pdf"/>
        <s v="/15/amendements/0235A/AN/994.pdf"/>
        <s v="/15/amendements/0235A/AN/613.pdf"/>
        <s v="/15/amendements/0235C/AN/1300.pdf"/>
        <s v="/15/amendements/0235C/CION_TOUTE/AE21.pdf"/>
        <s v="/15/amendements/0235A/CION_FIN/CF723.pdf"/>
        <s v="/15/amendements/0235C/CION_TOUTE/CF393.pdf"/>
        <s v="/15/amendements/0235C/CION_TOUTE/CF675.pdf"/>
        <s v="/15/amendements/0235C/AN/1868.pdf"/>
        <s v="/15/amendements/0235C/AN/1786.pdf"/>
        <s v="/15/amendements/0235C/CION_TOUTE/CF353.pdf"/>
        <s v="/15/amendements/0235C/CION_TOUTE/CF236.pdf"/>
        <s v="/15/amendements/0235C/CION_TOUTE/CE62.pdf"/>
        <s v="/15/amendements/0235C/CION_TOUTE/CF280.pdf"/>
        <s v="/15/amendements/0235C/CION_TOUTE/CF275.pdf"/>
        <s v="/15/amendements/0235A/AN/616.pdf"/>
        <s v="/15/amendements/0235C/CION_TOUTE/CF707.pdf"/>
        <s v="/15/amendements/0235C/CION_TOUTE/CF279.pdf"/>
        <s v="/15/amendements/0235C/AN/1377.pdf"/>
        <s v="/15/amendements/0235A/AN/1058.pdf"/>
        <s v="/15/amendements/0235C/CION_TOUTE/CF494.pdf"/>
        <s v="/15/amendements/0235A/AN/1104.pdf"/>
        <s v="/15/amendements/0235C/CION_TOUTE/CF668.pdf"/>
        <s v="/15/amendements/0235A/AN/967.pdf"/>
        <s v="/15/amendements/0235A/AN/953.pdf"/>
        <s v="/15/amendements/0235C/CION_TOUTE/CF557.pdf"/>
        <s v="/15/amendements/0235A/AN/935.pdf"/>
        <s v="/15/amendements/0235A/AN/508.pdf"/>
        <s v="/15/amendements/0235C/AN/1800.pdf"/>
        <s v="/15/amendements/0235A/AN/631.pdf"/>
        <s v="/15/amendements/0235C/CION_TOUTE/CF267.pdf"/>
        <s v="/15/amendements/0235C/CION_TOUTE/DN1.pdf"/>
        <s v="/15/amendements/0235C/CION_TOUTE/CF264.pdf"/>
        <s v="/15/amendements/0235C/CION_TOUTE/CF268.pdf"/>
        <s v="/15/amendements/0235C/CION_TOUTE/CF709.pdf"/>
        <s v="/15/amendements/0235C/CION_TOUTE/CF355.pdf"/>
        <s v="/15/amendements/0235C/CION_TOUTE/CF495.pdf"/>
        <s v="/15/amendements/0235C/CION_TOUTE/CF241.pdf"/>
        <s v="/15/amendements/0235C/AN/1900.pdf"/>
        <s v="/15/amendements/0235C/CION_TOUTE/CF708.pdf"/>
        <s v="/15/amendements/0235A/AN/469.pdf"/>
        <s v="/15/amendements/0235A/AN/1062.pdf"/>
        <s v="/15/amendements/0235C/AN/1729.pdf"/>
        <s v="/15/amendements/0235C/CION_TOUTE/CF367.pdf"/>
        <s v="/15/amendements/0235C/AN/1846.pdf"/>
        <s v="/15/amendements/0235C/CION_TOUTE/CF712.pdf"/>
        <s v="/15/amendements/0235C/AN/211.pdf"/>
        <s v="/15/amendements/0235C/CION_TOUTE/CF701.pdf"/>
        <s v="/15/amendements/0235A/AN/981.pdf"/>
        <s v="/15/amendements/0235C/AN/1914.pdf"/>
        <s v="/15/amendements/0235C/AN/1916.pdf"/>
        <s v="/15/amendements/0235C/AN/1903.pdf"/>
        <s v="/15/amendements/0235C/AN/1901.pdf"/>
        <s v="/15/amendements/0235C/AN/1915.pdf"/>
        <s v="/15/amendements/0235C/AN/1919.pdf"/>
        <s v="/15/amendements/0235C/AN/1928.pdf"/>
        <s v="/15/amendements/0235C/AN/1929.pdf"/>
        <s v="/15/amendements/0235C/AN/1942.pdf"/>
        <s v="/15/amendements/0237/CION-SOC/AS233.pdf"/>
        <s v="/15/amendements/0237/CION-SOC/AS228.pdf"/>
        <s v="/15/amendements/0237/CION-SOC/AS225.pdf"/>
        <s v="/15/amendements/0237/CION-SOC/AS235.pdf"/>
        <s v="/15/amendements/0237/CION-SOC/AS240.pdf"/>
        <s v="/15/amendements/0237/CION-SOC/AS241.pdf"/>
        <s v="/15/amendements/0237/CION-SOC/AS237.pdf"/>
        <s v="/15/amendements/0237/CION-SOC/AS236.pdf"/>
        <s v="/15/amendements/0237/CION-SOC/AS226.pdf"/>
        <s v="/15/amendements/0237/CION-SOC/AS232.pdf"/>
        <s v="/15/amendements/0237/CION-SOC/AS231.pdf"/>
        <s v="/15/amendements/0237/CION-SOC/AS238.pdf"/>
        <s v="/15/amendements/0237/CION-SOC/AS227.pdf"/>
        <s v="/15/amendements/0237/CION-SOC/AS230.pdf"/>
        <s v="/15/amendements/0237/CION-SOC/AS234.pdf"/>
        <s v="/15/amendements/0237/CION-SOC/AS229.pdf"/>
        <s v="/15/amendements/0237/CION-SOC/AS239.pdf"/>
        <s v="/15/amendements/0269/AN/384.pdf"/>
        <s v="/15/amendements/0269/AN/829.pdf"/>
        <s v="/15/amendements/0269/AN/1065.pdf"/>
        <s v="/15/amendements/0269/CION-SOC/AS412.pdf"/>
        <s v="/15/amendements/0269/AN/822.pdf"/>
        <s v="/15/amendements/0269/AN/816.pdf"/>
        <s v="/15/amendements/0269/AN/836.pdf"/>
        <s v="/15/amendements/0269/CION-SOC/AS400.pdf"/>
        <s v="/15/amendements/0269/AN/601.pdf"/>
        <s v="/15/amendements/0269/AN/534.pdf"/>
        <s v="/15/amendements/0269/AN/615.pdf"/>
        <s v="/15/amendements/0269/AN/368.pdf"/>
        <s v="/15/amendements/0269/AN/390.pdf"/>
        <s v="/15/amendements/0269/AN/554.pdf"/>
        <s v="/15/amendements/0269/AN/819.pdf"/>
        <s v="/15/amendements/0269/AN/18.pdf"/>
        <s v="/15/amendements/0269/CION-SOC/AS408.pdf"/>
        <s v="/15/amendements/0269/AN/398.pdf"/>
        <s v="/15/amendements/0269/AN/556.pdf"/>
        <s v="/15/amendements/0269/AN/744.pdf"/>
        <s v="/15/amendements/0269/CION-SOC/AS405.pdf"/>
        <s v="/15/amendements/0269/AN/807.pdf"/>
        <s v="/15/amendements/0269/AN/44.pdf"/>
        <s v="/15/amendements/0269/AN/833.pdf"/>
        <s v="/15/amendements/0269/AN/813.pdf"/>
        <s v="/15/amendements/0269/AN/399.pdf"/>
        <s v="/15/amendements/0269/AN/380.pdf"/>
        <s v="/15/amendements/0269/AN/392.pdf"/>
        <s v="/15/amendements/0269/AN/828.pdf"/>
        <s v="/15/amendements/0269/AN/812.pdf"/>
        <s v="/15/amendements/0269/AN/366.pdf"/>
        <s v="/15/amendements/0269/AN/817.pdf"/>
        <s v="/15/amendements/0269/AN/538.pdf"/>
        <s v="/15/amendements/0269/AN/959.pdf"/>
        <s v="/15/amendements/0269/AN/831.pdf"/>
        <s v="/15/amendements/0269/CION-SOC/AS403.pdf"/>
        <s v="/15/amendements/0269/AN/952.pdf"/>
        <s v="/15/amendements/0269/AN/985.pdf"/>
        <s v="/15/amendements/0269/AN/549.pdf"/>
        <s v="/15/amendements/0269/AN/558.pdf"/>
        <s v="/15/amendements/0269/CION-SOC/AS392.pdf"/>
        <s v="/15/amendements/0269/AN/542.pdf"/>
        <s v="/15/amendements/0269/AN/545.pdf"/>
        <s v="/15/amendements/0269/CION_FIN/CF46.pdf"/>
        <s v="/15/amendements/0269/CION-SOC/AS413.pdf"/>
        <s v="/15/amendements/0269/AN/371.pdf"/>
        <s v="/15/amendements/0269/AN/537.pdf"/>
        <s v="/15/amendements/0269/CION-SOC/AS342.pdf"/>
        <s v="/15/amendements/0269/AN/580.pdf"/>
        <s v="/15/amendements/0269/AN/1176.pdf"/>
        <s v="/15/amendements/0269/AN/504.pdf"/>
        <s v="/15/amendements/0269/AN/387.pdf"/>
        <s v="/15/amendements/0269/AN/834.pdf"/>
        <s v="/15/amendements/0269/AN/820.pdf"/>
        <s v="/15/amendements/0269/CION_FIN/CF6.pdf"/>
        <s v="/15/amendements/0269/AN/562.pdf"/>
        <s v="/15/amendements/0269/AN/821.pdf"/>
        <s v="/15/amendements/0269/AN/955.pdf"/>
        <s v="/15/amendements/0269/CION-SOC/AS391.pdf"/>
        <s v="/15/amendements/0269/AN/674.pdf"/>
        <s v="/15/amendements/0269/CION-SOC/AS402.pdf"/>
        <s v="/15/amendements/0269/AN/858.pdf"/>
        <s v="/15/amendements/0269/AN/673.pdf"/>
        <s v="/15/amendements/0269/CION-SOC/AS362.pdf"/>
        <s v="/15/amendements/0269/AN/578.pdf"/>
        <s v="/15/amendements/0269/AN/374.pdf"/>
        <s v="/15/amendements/0269/AN/739.pdf"/>
        <s v="/15/amendements/0269/AN/814.pdf"/>
        <s v="/15/amendements/0269/AN/931.pdf"/>
        <s v="/15/amendements/0269/CION-SOC/AS395.pdf"/>
        <s v="/15/amendements/0269/CION-SOC/AS404.pdf"/>
        <s v="/15/amendements/0269/AN/379.pdf"/>
        <s v="/15/amendements/0269/AN/982.pdf"/>
        <s v="/15/amendements/0269/AN/365.pdf"/>
        <s v="/15/amendements/0269/AN/603.pdf"/>
        <s v="/15/amendements/0269/AN/942.pdf"/>
        <s v="/15/amendements/0269/AN/839.pdf"/>
        <s v="/15/amendements/0269/AN/378.pdf"/>
        <s v="/15/amendements/0269/AN/915.pdf"/>
        <s v="/15/amendements/0269/AN/668.pdf"/>
        <s v="/15/amendements/0269/AN/826.pdf"/>
        <s v="/15/amendements/0269/CION-SOC/AS129.pdf"/>
        <s v="/15/amendements/0269/AN/536.pdf"/>
        <s v="/15/amendements/0269/AN/560.pdf"/>
        <s v="/15/amendements/0269/AN/827.pdf"/>
        <s v="/15/amendements/0269/CION_FIN/CF7.pdf"/>
        <s v="/15/amendements/0269/AN/667.pdf"/>
        <s v="/15/amendements/0269/CION-SOC/AS406.pdf"/>
        <s v="/15/amendements/0269/AN/742.pdf"/>
        <s v="/15/amendements/0269/AN/377.pdf"/>
        <s v="/15/amendements/0269/AN/740.pdf"/>
        <s v="/15/amendements/0269/AN/17.pdf"/>
        <s v="/15/amendements/0269/CION-SOC/AS410.pdf"/>
        <s v="/15/amendements/0269/AN/1072.pdf"/>
        <s v="/15/amendements/0269/AN/361.pdf"/>
        <s v="/15/amendements/0269/CION-SOC/AS355.pdf"/>
        <s v="/15/amendements/0269/AN/543.pdf"/>
        <s v="/15/amendements/0269/AN/373.pdf"/>
        <s v="/15/amendements/0269/AN/561.pdf"/>
        <s v="/15/amendements/0269/CION-SOC/AS409.pdf"/>
        <s v="/15/amendements/0269/AN/837.pdf"/>
        <s v="/15/amendements/0269/AN/363.pdf"/>
        <s v="/15/amendements/0269/AN/535.pdf"/>
        <s v="/15/amendements/0269/CION-SOC/AS411.pdf"/>
        <s v="/15/amendements/0269/AN/1192.pdf"/>
        <s v="/15/amendements/0269/AN/815.pdf"/>
        <s v="/15/amendements/0269/CION_FIN/CF5.pdf"/>
        <s v="/15/amendements/0269/CION-SOC/AS224.pdf"/>
        <s v="/15/amendements/0269/CION-SOC/AS394.pdf"/>
        <s v="/15/amendements/0269/AN/736.pdf"/>
        <s v="/15/amendements/0269/AN/805.pdf"/>
        <s v="/15/amendements/0269/AN/364.pdf"/>
        <s v="/15/amendements/0269/AN/843.pdf"/>
        <s v="/15/amendements/0269/AN/984.pdf"/>
        <s v="/15/amendements/0269/AN/835.pdf"/>
        <s v="/15/amendements/0269/AN/345.pdf"/>
        <s v="/15/amendements/0269/CION-SOC/AS180.pdf"/>
        <s v="/15/amendements/0269/AN/842.pdf"/>
        <s v="/15/amendements/0269/CION-SOC/AS398.pdf"/>
        <s v="/15/amendements/0269/AN/563.pdf"/>
        <s v="/15/amendements/0269/AN/394.pdf"/>
        <s v="/15/amendements/0269/AN/1023.pdf"/>
        <s v="/15/amendements/0269/AN/376.pdf"/>
        <s v="/15/amendements/0269/AN/45.pdf"/>
        <s v="/15/amendements/0269/AN/832.pdf"/>
        <s v="/15/amendements/0269/AN/856.pdf"/>
        <s v="/15/amendements/0269/AN/957.pdf"/>
        <s v="/15/amendements/0269/AN/945.pdf"/>
        <s v="/15/amendements/0269/AN/1173.pdf"/>
        <s v="/15/amendements/0269/AN/553.pdf"/>
        <s v="/15/amendements/0269/AN/1159.pdf"/>
        <s v="/15/amendements/0269/AN/599.pdf"/>
        <s v="/15/amendements/0269/AN/544.pdf"/>
        <s v="/15/amendements/0269/CION-SOC/AS401.pdf"/>
        <s v="/15/amendements/0269/AN/397.pdf"/>
        <s v="/15/amendements/0269/AN/838.pdf"/>
        <s v="/15/amendements/0269/AN/847.pdf"/>
        <s v="/15/amendements/0269/AN/533.pdf"/>
        <s v="/15/amendements/0269/AN/795.pdf"/>
        <s v="/15/amendements/0269/CION_FIN/CF8.pdf"/>
        <s v="/15/amendements/0269/AN/1048.pdf"/>
        <s v="/15/amendements/0269/AN/823.pdf"/>
        <s v="/15/amendements/0269/CION-SOC/AS305.pdf"/>
        <s v="/15/amendements/0269/AN/806.pdf"/>
        <s v="/15/amendements/0269/CION-SOC/AS162.pdf"/>
        <s v="/15/amendements/0269/AN/367.pdf"/>
        <s v="/15/amendements/0269/AN/552.pdf"/>
        <s v="/15/amendements/0269/AN/720.pdf"/>
        <s v="/15/amendements/0269/AN/73.pdf"/>
        <s v="/15/amendements/0269/AN/548.pdf"/>
        <s v="/15/amendements/0269/AN/369.pdf"/>
        <s v="/15/amendements/0269/AN/845.pdf"/>
        <s v="/15/amendements/0269/AN/846.pdf"/>
        <s v="/15/amendements/0269/AN/529.pdf"/>
        <s v="/15/amendements/0269/AN/75.pdf"/>
        <s v="/15/amendements/0269/AN/808.pdf"/>
        <s v="/15/amendements/0269/AN/372.pdf"/>
        <s v="/15/amendements/0269/AN/532.pdf"/>
        <s v="/15/amendements/0269/CION-SOC/AS225.pdf"/>
        <s v="/15/amendements/0269/AN/825.pdf"/>
        <s v="/15/amendements/0269/CION-SOC/AS390.pdf"/>
        <s v="/15/amendements/0269/AN/1150.pdf"/>
        <s v="/15/amendements/0269/AN/824.pdf"/>
        <s v="/15/amendements/0269/CION-SOC/AS399.pdf"/>
        <s v="/15/amendements/0269/AN/855.pdf"/>
        <s v="/15/amendements/0269/AN/818.pdf"/>
        <s v="/15/amendements/0269/AN/841.pdf"/>
        <s v="/15/amendements/0269/CION-SOC/AS271.pdf"/>
        <s v="/15/amendements/0269/AN/389.pdf"/>
        <s v="/15/amendements/0269/AN/857.pdf"/>
        <s v="/15/amendements/0269/AN/546.pdf"/>
        <s v="/15/amendements/0269/AN/844.pdf"/>
        <s v="/15/amendements/0269/CION-SOC/AS397.pdf"/>
        <s v="/15/amendements/0269/AN/395.pdf"/>
        <s v="/15/amendements/0269/AN/810.pdf"/>
        <s v="/15/amendements/0269/AN/555.pdf"/>
        <s v="/15/amendements/0269/AN/375.pdf"/>
        <s v="/15/amendements/0269/AN/661.pdf"/>
        <s v="/15/amendements/0269/AN/564.pdf"/>
        <s v="/15/amendements/0269/AN/1009.pdf"/>
        <s v="/15/amendements/0269/AN/400.pdf"/>
        <s v="/15/amendements/0269/AN/775.pdf"/>
        <s v="/15/amendements/0269/AN/386.pdf"/>
        <s v="/15/amendements/0269/AN/830.pdf"/>
        <s v="/15/amendements/0269/AN/559.pdf"/>
        <s v="/15/amendements/0269/AN/782.pdf"/>
        <s v="/15/amendements/0269/AN/383.pdf"/>
        <s v="/15/amendements/0269/AN/840.pdf"/>
        <s v="/15/amendements/0269/CION-SOC/AS407.pdf"/>
        <s v="/15/amendements/0269/AN/396.pdf"/>
        <s v="/15/amendements/0269/AN/600.pdf"/>
        <s v="/15/amendements/0269/CION-SOC/AS375.pdf"/>
        <s v="/15/amendements/0269/CION-SOC/AS393.pdf"/>
        <s v="/15/amendements/0269/AN/550.pdf"/>
        <s v="/15/amendements/0269/AN/989.pdf"/>
        <s v="/15/amendements/0269/AN/923.pdf"/>
        <s v="/15/amendements/0269/AN/388.pdf"/>
        <s v="/15/amendements/0269/AN/1170.pdf"/>
        <s v="/15/amendements/0269/AN/809.pdf"/>
        <s v="/15/amendements/0269/CION-SOC/AS396.pdf"/>
        <s v="/15/amendements/0269/AN/987.pdf"/>
        <s v="/15/amendements/0269/AN/370.pdf"/>
        <s v="/15/amendements/0269/AN/579.pdf"/>
        <s v="/15/amendements/0269/AN/811.pdf"/>
        <s v="/15/amendements/0269/AN/675.pdf"/>
        <s v="/15/amendements/0269/AN/393.pdf"/>
        <s v="/15/amendements/0269/AN/602.pdf"/>
        <s v="/15/amendements/0269/AN/391.pdf"/>
        <s v="/15/amendements/0269/AN/688.pdf"/>
        <s v="/15/amendements/0269/CION-SOC/AS360.pdf"/>
        <s v="/15/amendements/0269/AN/541.pdf"/>
        <s v="/15/amendements/0269/AN/734.pdf"/>
        <s v="/15/amendements/0269/AN/362.pdf"/>
        <s v="/15/amendements/0281/CION-SOC/AS2.pdf"/>
        <s v="/15/amendements/0363/AN/28.pdf"/>
        <s v="/15/amendements/0363/AN/26.pdf"/>
        <s v="/15/amendements/0363/CION_FIN/CF16.pdf"/>
        <s v="/15/amendements/0363/AN/29.pdf"/>
        <s v="/15/amendements/0363/AN/24.pdf"/>
        <s v="/15/amendements/0363/AN/27.pdf"/>
        <s v="/15/amendements/0363/AN/47.pdf"/>
        <s v="/15/amendements/0363/CION_FIN/CF15.pdf"/>
        <s v="/15/amendements/0363/AN/23.pdf"/>
        <s v="/15/amendements/0363/AN/25.pdf"/>
        <s v="/15/amendements/0368/CION_FIN/CF3.pdf"/>
        <s v="/15/amendements/0368/CION_FIN/CF2.pdf"/>
        <s v="/15/amendements/0368/CION_FIN/CF4.pdf"/>
        <s v="/15/amendements/0368/CION_FIN/CF1.pdf"/>
        <s v="/15/amendements/0368/CION_FIN/CF5.pdf"/>
        <s v="/15/amendements/0370/CION-ECO/CE17.pdf"/>
        <s v="/15/amendements/0370/CION-ECO/CE19.pdf"/>
        <s v="/15/amendements/0370/CION-ECO/CE30.pdf"/>
        <s v="/15/amendements/0370/CION-ECO/CE28.pdf"/>
        <s v="/15/amendements/0370/CION-ECO/CE32.pdf"/>
        <s v="/15/amendements/0370/CION-ECO/CE12.pdf"/>
        <s v="/15/amendements/0370/CION-ECO/CE29.pdf"/>
        <s v="/15/amendements/0370/CION-ECO/CE13.pdf"/>
        <s v="/15/amendements/0370/CION-ECO/CE26.pdf"/>
        <s v="/15/amendements/0370/CION-ECO/CE21.pdf"/>
        <s v="/15/amendements/0370/CION-ECO/CE38.pdf"/>
        <s v="/15/amendements/0370/CION-ECO/CE22.pdf"/>
        <s v="/15/amendements/0370/CION-ECO/CE35.pdf"/>
        <s v="/15/amendements/0370/CION-ECO/CE25.pdf"/>
        <s v="/15/amendements/0370/CION-ECO/CE14.pdf"/>
        <s v="/15/amendements/0370/CION-ECO/CE7.pdf"/>
        <s v="/15/amendements/0370/CION-ECO/CE24.pdf"/>
        <s v="/15/amendements/0370/CION-ECO/CE33.pdf"/>
        <s v="/15/amendements/0370/CION-ECO/CE27.pdf"/>
        <s v="/15/amendements/0370/CION-ECO/CE10.pdf"/>
        <s v="/15/amendements/0370/CION-ECO/CE16.pdf"/>
        <s v="/15/amendements/0370/CION-ECO/CE11.pdf"/>
        <s v="/15/amendements/0370/CION-ECO/CE18.pdf"/>
        <s v="/15/amendements/0370/CION-ECO/CE31.pdf"/>
        <s v="/15/amendements/0370/CION-ECO/CE37.pdf"/>
        <s v="/15/amendements/0370/CION-ECO/CE8.pdf"/>
        <s v="/15/amendements/0370/CION-ECO/CE15.pdf"/>
        <s v="/15/amendements/0370/CION-ECO/CE34.pdf"/>
        <s v="/15/amendements/0370/CION-ECO/CE20.pdf"/>
        <s v="/15/amendements/0370/CION-ECO/CE23.pdf"/>
        <s v="/15/amendements/0370/CION-ECO/CE9.pdf"/>
        <s v="/15/amendements/0370/CION-ECO/CE36.pdf"/>
        <s v="/15/amendements/0370/CION-ECO/CE4.pdf"/>
        <s v="/15/amendements/0370/CION-ECO/CE42.pdf"/>
        <s v="/15/amendements/0370/CION-ECO/CE44.pdf"/>
        <s v="/15/amendements/0370/CION-ECO/CE39.pdf"/>
        <s v="/15/amendements/0370/CION-ECO/CE40.pdf"/>
        <s v="/15/amendements/0370/CION-ECO/CE46.pdf"/>
        <s v="/15/amendements/0370/CION-ECO/CE43.pdf"/>
        <s v="/15/amendements/0370/CION-ECO/CE6.pdf"/>
        <s v="/15/amendements/0370/CION-ECO/CE45.pdf"/>
        <s v="/15/amendements/0370/CION-ECO/CE41.pdf"/>
        <s v="/15/amendements/0370/CION-ECO/CE5.pdf"/>
        <s v="/15/amendements/0370/CION-DVP/CD25.pdf"/>
        <s v="/15/amendements/0370/CION-DVP/CD1.pdf"/>
        <s v="/15/amendements/0370/CION-DVP/CD32.pdf"/>
        <s v="/15/amendements/0370/CION-DVP/CD47.pdf"/>
        <s v="/15/amendements/0370/CION-DVP/CD39.pdf"/>
        <s v="/15/amendements/0370/CION-DVP/CD40.pdf"/>
        <s v="/15/amendements/0370/CION-DVP/CD28.pdf"/>
        <s v="/15/amendements/0370/CION-DVP/CD3.pdf"/>
        <s v="/15/amendements/0370/CION-DVP/CD2.pdf"/>
        <s v="/15/amendements/0370/CION-DVP/CD31.pdf"/>
        <s v="/15/amendements/0370/CION-DVP/CD44.pdf"/>
        <s v="/15/amendements/0370/CION-DVP/CD13.pdf"/>
        <s v="/15/amendements/0370/CION-DVP/CD43.pdf"/>
        <s v="/15/amendements/0370/CION-DVP/CD45.pdf"/>
        <s v="/15/amendements/0370/CION-DVP/CD46.pdf"/>
        <s v="/15/amendements/0370/CION-DVP/CD41.pdf"/>
        <s v="/15/amendements/0370/CION-DVP/CD49.pdf"/>
        <s v="/15/amendements/0370/CION-DVP/CD35.pdf"/>
        <s v="/15/amendements/0370/CION-DVP/CD27.pdf"/>
        <s v="/15/amendements/0370/CION-DVP/CD50.pdf"/>
        <s v="/15/amendements/0370/CION-DVP/CD30.pdf"/>
        <s v="/15/amendements/0370/CION-DVP/CD37.pdf"/>
        <s v="/15/amendements/0370/CION-DVP/CD48.pdf"/>
        <s v="/15/amendements/0370/CION-DVP/CD36.pdf"/>
        <s v="/15/amendements/0370/CION-DVP/CD11.pdf"/>
        <s v="/15/amendements/0370/CION-DVP/CD33.pdf"/>
        <s v="/15/amendements/0370/CION-DVP/CD10.pdf"/>
        <s v="/15/amendements/0370/CION-DVP/CD5.pdf"/>
        <s v="/15/amendements/0370/CION-DVP/CD38.pdf"/>
        <s v="/15/amendements/0370/CION-DVP/CD34.pdf"/>
        <s v="/15/amendements/0370/CION-DVP/CD26.pdf"/>
        <s v="/15/amendements/0370/CION-DVP/CD29.pdf"/>
        <s v="/15/amendements/0370/CION-DVP/CD138.pdf"/>
        <s v="/15/amendements/0370/CION-DVP/CD135.pdf"/>
        <s v="/15/amendements/0370/CION-DVP/CD140.pdf"/>
        <s v="/15/amendements/0370/CION-DVP/CD142.pdf"/>
        <s v="/15/amendements/0370/CION-DVP/CD137.pdf"/>
        <s v="/15/amendements/0370/CION-DVP/CD139.pdf"/>
        <s v="/15/amendements/0370/CION-DVP/CD141.pdf"/>
        <s v="/15/amendements/0370/CION-DVP/CD143.pdf"/>
        <s v="/15/amendements/0370/CION-DVP/CD144.pdf"/>
        <s v="/15/amendements/0370/CION-DVP/CD145.pdf"/>
        <s v="/15/amendements/0371/CION_FIN/CF1.pdf"/>
        <s v="/15/amendements/0371/AN/19.pdf"/>
        <s v="/15/amendements/0371/CION_FIN/CF2.pdf"/>
        <s v="/15/amendements/0371/AN/20.pdf"/>
        <s v="/15/amendements/0378/CION_FIN/CF4.pdf"/>
        <s v="/15/amendements/0378/CION_FIN/CF2.pdf"/>
        <s v="/15/amendements/0378/CION_FIN/CF7.pdf"/>
        <s v="/15/amendements/0378/CION_FIN/CF15.pdf"/>
        <s v="/15/amendements/0378/CION_FIN/CF1.pdf"/>
        <s v="/15/amendements/0378/CION_FIN/CF6.pdf"/>
        <s v="/15/amendements/0378/CION_FIN/CF3.pdf"/>
        <s v="/15/amendements/0378/CION_FIN/CF17.pdf"/>
        <s v="/15/amendements/0378/CION_FIN/CF16.pdf"/>
        <s v="/15/amendements/0378/CION_FIN/CF5.pdf"/>
        <s v="/15/amendements/0378/CION_FIN/CF14.pdf"/>
        <s v="/15/amendements/0383/CION-ECO/CE7.pdf"/>
        <s v="/15/amendements/0383/CION-ECO/CE8.pdf"/>
        <s v="/15/amendements/0383/CION_LOIS/CL3.pdf"/>
        <s v="/15/amendements/0383/CION_LOIS/CL4.pdf"/>
        <s v="/15/amendements/0383/CION-CEDU/AC75.pdf"/>
        <s v="/15/amendements/0383/CION-CEDU/AC85.pdf"/>
        <s v="/15/amendements/0383/CION-CEDU/AC109.pdf"/>
        <s v="/15/amendements/0383/CION-CEDU/AC96.pdf"/>
        <s v="/15/amendements/0383/CION-CEDU/AC94.pdf"/>
        <s v="/15/amendements/0383/CION-CEDU/AC105.pdf"/>
        <s v="/15/amendements/0383/CION-CEDU/AC77.pdf"/>
        <s v="/15/amendements/0383/CION-CEDU/AC108.pdf"/>
        <s v="/15/amendements/0383/CION-CEDU/AC98.pdf"/>
        <s v="/15/amendements/0383/CION-CEDU/AC116.pdf"/>
        <s v="/15/amendements/0383/CION-CEDU/AC89.pdf"/>
        <s v="/15/amendements/0383/CION-CEDU/AC104.pdf"/>
        <s v="/15/amendements/0383/CION-CEDU/AC106.pdf"/>
        <s v="/15/amendements/0383/CION-CEDU/AC97.pdf"/>
        <s v="/15/amendements/0383/CION-CEDU/AC87.pdf"/>
        <s v="/15/amendements/0383/CION-CEDU/AC111.pdf"/>
        <s v="/15/amendements/0383/CION-CEDU/AC90.pdf"/>
        <s v="/15/amendements/0383/CION-CEDU/AC102.pdf"/>
        <s v="/15/amendements/0383/CION-CEDU/AC92.pdf"/>
        <s v="/15/amendements/0383/CION-CEDU/AC103.pdf"/>
        <s v="/15/amendements/0383/CION-CEDU/AC100.pdf"/>
        <s v="/15/amendements/0383/CION-CEDU/AC99.pdf"/>
        <s v="/15/amendements/0383/CION-CEDU/AC91.pdf"/>
        <s v="/15/amendements/0383/CION-CEDU/AC101.pdf"/>
        <s v="/15/amendements/0383/CION-CEDU/AC95.pdf"/>
        <s v="/15/amendements/0383/CION-CEDU/AC110.pdf"/>
        <s v="/15/amendements/0383/CION-CEDU/AC86.pdf"/>
        <s v="/15/amendements/0383/CION-CEDU/AC107.pdf"/>
        <s v="/15/amendements/0383/CION-CEDU/AC93.pdf"/>
        <s v="/15/amendements/0383/CION-CEDU/AC88.pdf"/>
        <s v="/15/amendements/0383/CION-CEDU/AC114.pdf"/>
        <s v="/15/amendements/0383/CION-CEDU/AC115.pdf"/>
        <s v="/15/amendements/0383/CION-CEDU/AC113.pdf"/>
        <s v="/15/amendements/0383/CION-CEDU/AC119.pdf"/>
        <s v="/15/amendements/0383/CION-CEDU/AC112.pdf"/>
        <s v="/15/amendements/0383/CION-CEDU/AC118.pdf"/>
        <s v="/15/amendements/0383/CION-CEDU/AC117.pdf"/>
        <s v="/15/amendements/0383/CION-CEDU/AC121.pdf"/>
        <s v="/15/amendements/0384/CION_FIN/CF152.pdf"/>
        <s v="/15/amendements/0384/CION_FIN/CF242.pdf"/>
        <s v="/15/amendements/0384/CION_FIN/CF135.pdf"/>
        <s v="/15/amendements/0384/CION_FIN/CF146.pdf"/>
        <s v="/15/amendements/0384/CION_FIN/CF133.pdf"/>
        <s v="/15/amendements/0384/CION_FIN/CF132.pdf"/>
        <s v="/15/amendements/0384/CION_FIN/CF131.pdf"/>
        <s v="/15/amendements/0384/CION_FIN/CF129.pdf"/>
        <s v="/15/amendements/0384/CION_FIN/CF130.pdf"/>
        <s v="/15/amendements/0384/CION_FIN/CF94.pdf"/>
        <s v="/15/amendements/0384/CION_FIN/CF305.pdf"/>
        <s v="/15/amendements/0384/CION_FIN/CF306.pdf"/>
        <s v="/15/amendements/0384/CION_FIN/CF303.pdf"/>
        <s v="/15/amendements/0384/CION_FIN/CF307.pdf"/>
        <s v="/15/amendements/0384/CION_FIN/CF309.pdf"/>
        <s v="/15/amendements/0384/CION_FIN/CF304.pdf"/>
        <s v="/15/amendements/0384/CION_FIN/CF211.pdf"/>
        <s v="/15/amendements/0384/CION_FIN/CF308.pdf"/>
        <s v="/15/amendements/0384/CION_FIN/CF167.pdf"/>
        <s v="/15/amendements/0384/CION_FIN/CF169.pdf"/>
        <s v="/15/amendements/0384/CION_FIN/CF166.pdf"/>
        <s v="/15/amendements/0384/CION_FIN/CF153.pdf"/>
        <s v="/15/amendements/0384/CION_FIN/CF148.pdf"/>
        <s v="/15/amendements/0384/CION_FIN/CF311.pdf"/>
        <s v="/15/amendements/0384/CION_FIN/CF150.pdf"/>
        <s v="/15/amendements/0384/CION_FIN/CF147.pdf"/>
        <s v="/15/amendements/0384/CION_FIN/CF136.pdf"/>
        <s v="/15/amendements/0384/CION_FIN/CF215.pdf"/>
        <s v="/15/amendements/0384/CION_FIN/CF214.pdf"/>
        <s v="/15/amendements/0384/CION_FIN/CF241.pdf"/>
        <s v="/15/amendements/0384/CION_FIN/CF168.pdf"/>
        <s v="/15/amendements/0384/CION_FIN/CF151.pdf"/>
        <s v="/15/amendements/0384/CION_FIN/CF310.pdf"/>
        <s v="/15/amendements/0384/CION_FIN/CF212.pdf"/>
        <s v="/15/amendements/0384/CION_FIN/CF270.pdf"/>
        <s v="/15/amendements/0384/CION_FIN/CF312.pdf"/>
        <s v="/15/amendements/0384/CION_FIN/CF213.pdf"/>
        <s v="/15/amendements/0384/CION_FIN/CF183.pdf"/>
        <s v="/15/amendements/0384/AN/383.pdf"/>
        <s v="/15/amendements/0384/AN/523.pdf"/>
        <s v="/15/amendements/0384/AN/390.pdf"/>
        <s v="/15/amendements/0384/AN/386.pdf"/>
        <s v="/15/amendements/0384/AN/389.pdf"/>
        <s v="/15/amendements/0384/AN/268.pdf"/>
        <s v="/15/amendements/0384/AN/384.pdf"/>
        <s v="/15/amendements/0384/AN/385.pdf"/>
        <s v="/15/amendements/0384/AN/396.pdf"/>
        <s v="/15/amendements/0384/AN/397.pdf"/>
        <s v="/15/amendements/0384/AN/473.pdf"/>
        <s v="/15/amendements/0384/AN/391.pdf"/>
        <s v="/15/amendements/0384/AN/441.pdf"/>
        <s v="/15/amendements/0384/AN/392.pdf"/>
        <s v="/15/amendements/0384/AN/393.pdf"/>
        <s v="/15/amendements/0384/AN/394.pdf"/>
        <s v="/15/amendements/0384/AN/395.pdf"/>
        <s v="/15/amendements/0384/AN/314.pdf"/>
        <s v="/15/amendements/0384/AN/276.pdf"/>
        <s v="/15/amendements/0384/AN/76.pdf"/>
        <s v="/15/amendements/0384/AN/528.pdf"/>
        <s v="/15/amendements/0384/AN/262.pdf"/>
        <s v="/15/amendements/0384/AN/165.pdf"/>
        <s v="/15/amendements/0384/AN/267.pdf"/>
        <s v="/15/amendements/0384/AN/141.pdf"/>
        <s v="/15/amendements/0384/AN/142.pdf"/>
        <s v="/15/amendements/0384/AN/143.pdf"/>
        <s v="/15/amendements/0384/AN/488.pdf"/>
        <s v="/15/amendements/0384/AN/519.pdf"/>
        <s v="/15/amendements/0384/AN/149.pdf"/>
        <s v="/15/amendements/0384/AN/146.pdf"/>
        <s v="/15/amendements/0384/AN/147.pdf"/>
        <s v="/15/amendements/0384/AN/319.pdf"/>
        <s v="/15/amendements/0384/AN/144.pdf"/>
        <s v="/15/amendements/0384/AN/148.pdf"/>
        <s v="/15/amendements/0384/AN/145.pdf"/>
        <s v="/15/amendements/0384/AN/525.pdf"/>
        <s v="/15/amendements/0384/AN/483.pdf"/>
        <s v="/15/amendements/0384/AN/478.pdf"/>
        <s v="/15/amendements/0384/AN/484.pdf"/>
        <s v="/15/amendements/0384/AN/481.pdf"/>
        <s v="/15/amendements/0384/AN/151.pdf"/>
        <s v="/15/amendements/0384/AN/150.pdf"/>
        <s v="/15/amendements/0384/CION_FIN/CF319.pdf"/>
        <s v="/15/amendements/0384/CION_FIN/CF321.pdf"/>
        <s v="/15/amendements/0384/CION_FIN/CF315.pdf"/>
        <s v="/15/amendements/0384/CION_FIN/CF317.pdf"/>
        <s v="/15/amendements/0384/CION_FIN/CF318.pdf"/>
        <s v="/15/amendements/0384/CION_FIN/CF316.pdf"/>
        <s v="/15/amendements/0384/AN/491.pdf"/>
        <s v="/15/amendements/0384/AN/328.pdf"/>
        <s v="/15/amendements/0384/AN/387.pdf"/>
        <s v="/15/amendements/0384/AN/443.pdf"/>
        <s v="/15/amendements/0384/AN/86.pdf"/>
        <s v="/15/amendements/0384/AN/405.pdf"/>
        <s v="/15/amendements/0384/AN/140.pdf"/>
        <s v="/15/amendements/0384/AN/547.pdf"/>
        <s v="/15/amendements/0384/AN/462.pdf"/>
        <s v="/15/amendements/0384/AN/453.pdf"/>
        <s v="/15/amendements/0384/AN/457.pdf"/>
        <s v="/15/amendements/0384/AN/459.pdf"/>
        <s v="/15/amendements/0384/AN/461.pdf"/>
        <s v="/15/amendements/0384/AN/565.pdf"/>
        <s v="/15/amendements/0384/AN/82.pdf"/>
        <s v="/15/amendements/0384/AN/83.pdf"/>
        <s v="/15/amendements/0384/AN/401.pdf"/>
        <s v="/15/amendements/0384/AN/281.pdf"/>
        <s v="/15/amendements/0384/AN/85.pdf"/>
        <s v="/15/amendements/0384/AN/412.pdf"/>
        <s v="/15/amendements/0384/AN/413.pdf"/>
        <s v="/15/amendements/0384/AN/321.pdf"/>
        <s v="/15/amendements/0384/AN/307.pdf"/>
        <s v="/15/amendements/0384/AN/324.pdf"/>
        <s v="/15/amendements/0384/AN/425.pdf"/>
        <s v="/15/amendements/0384/AN/84.pdf"/>
        <s v="/15/amendements/0384/AN/137.pdf"/>
        <s v="/15/amendements/0384/AN/136.pdf"/>
        <s v="/15/amendements/0384/AN/133.pdf"/>
        <s v="/15/amendements/0384/AN/154.pdf"/>
        <s v="/15/amendements/0384/AN/132.pdf"/>
        <s v="/15/amendements/0384/AN/152.pdf"/>
        <s v="/15/amendements/0384/AN/561.pdf"/>
        <s v="/15/amendements/0384/AN/560.pdf"/>
        <s v="/15/amendements/0384/AN/572.pdf"/>
        <s v="/15/amendements/0384/AN/576.pdf"/>
        <s v="/15/amendements/0384/AN/578.pdf"/>
        <s v="/15/amendements/0384/AN/577.pdf"/>
        <s v="/15/amendements/0384/AN/580.pdf"/>
        <s v="/15/amendements/0384/AN/581.pdf"/>
        <s v="/15/amendements/0384/AN/590.pdf"/>
        <s v="/15/amendements/0384/AN/591.pdf"/>
        <s v="/15/amendements/0384/AN/592.pdf"/>
        <s v="/15/amendements/0384/AN/589.pdf"/>
        <s v="/15/amendements/0387/CION-SOC/AS129.pdf"/>
        <s v="/15/amendements/0387/CION-SOC/AS127.pdf"/>
        <s v="/15/amendements/0387/CION-SOC/AS125.pdf"/>
        <s v="/15/amendements/0387/CION-SOC/AS130.pdf"/>
        <s v="/15/amendements/0387/CION-SOC/AS133.pdf"/>
        <s v="/15/amendements/0387/CION-SOC/AS126.pdf"/>
        <s v="/15/amendements/0387/CION-SOC/AS128.pdf"/>
        <s v="/15/amendements/0387/CION-SOC/AS132.pdf"/>
        <s v="/15/amendements/0387/CION-SOC/AS131.pdf"/>
        <s v="/15/amendements/0387/CION-SOC/AS116.pdf"/>
        <s v="/15/amendements/0387/CION-SOC/AS120.pdf"/>
        <s v="/15/amendements/0387/CION-SOC/AS117.pdf"/>
        <s v="/15/amendements/0387/CION-SOC/AS119.pdf"/>
        <s v="/15/amendements/0387/CION-SOC/AS118.pdf"/>
        <s v="/15/amendements/0387/CION-SOC/AS121.pdf"/>
        <s v="/15/amendements/0387/CION-SOC/AS122.pdf"/>
        <s v="/15/amendements/0387/CION-SOC/AS124.pdf"/>
        <s v="/15/amendements/0387/CION-SOC/AS123.pdf"/>
        <s v="/15/amendements/0387/CION-SOC/AS142.pdf"/>
        <s v="/15/amendements/0387/CION-SOC/AS148.pdf"/>
        <s v="/15/amendements/0387/CION-SOC/AS90.pdf"/>
        <s v="/15/amendements/0387/CION-SOC/AS147.pdf"/>
        <s v="/15/amendements/0387/CION-SOC/AS149.pdf"/>
        <s v="/15/amendements/0387/CION-SOC/AS144.pdf"/>
        <s v="/15/amendements/0387/CION-SOC/AS87.pdf"/>
        <s v="/15/amendements/0387/CION-SOC/AS145.pdf"/>
        <s v="/15/amendements/0387/CION-SOC/AS91.pdf"/>
        <s v="/15/amendements/0387/CION-SOC/AS141.pdf"/>
        <s v="/15/amendements/0387/CION-SOC/AS143.pdf"/>
        <s v="/15/amendements/0387/CION-SOC/AS146.pdf"/>
        <s v="/15/amendements/0387/CION-SOC/AS150.pdf"/>
        <s v="/15/amendements/0387/CION-SOC/AS114.pdf"/>
        <s v="/15/amendements/0387/CION-SOC/AS115.pdf"/>
        <s v="/15/amendements/0387/CION-SOC/AS112.pdf"/>
        <s v="/15/amendements/0387/CION-SOC/AS113.pdf"/>
        <s v="/15/amendements/0387/AN/89.pdf"/>
        <s v="/15/amendements/0387/AN/131.pdf"/>
        <s v="/15/amendements/0387/AN/133.pdf"/>
        <s v="/15/amendements/0387/AN/134.pdf"/>
        <s v="/15/amendements/0387/AN/143.pdf"/>
        <s v="/15/amendements/0387/AN/61.pdf"/>
        <s v="/15/amendements/0387/AN/136.pdf"/>
        <s v="/15/amendements/0387/AN/137.pdf"/>
        <s v="/15/amendements/0387/CION-SOC/AS151.pdf"/>
        <s v="/15/amendements/0387/AN/138.pdf"/>
        <s v="/15/amendements/0387/AN/139.pdf"/>
        <s v="/15/amendements/0387/AN/153.pdf"/>
        <s v="/15/amendements/0387/AN/84.pdf"/>
        <s v="/15/amendements/0387/AN/154.pdf"/>
        <s v="/15/amendements/0387/AN/159.pdf"/>
        <s v="/15/amendements/0387/AN/140.pdf"/>
        <s v="/15/amendements/0387/AN/96.pdf"/>
        <s v="/15/amendements/0387/AN/85.pdf"/>
        <s v="/15/amendements/0387/AN/160.pdf"/>
        <s v="/15/amendements/0387/AN/162.pdf"/>
        <s v="/15/amendements/0387/AN/165.pdf"/>
        <s v="/15/amendements/0387/AN/166.pdf"/>
        <s v="/15/amendements/0387/AN/223.pdf"/>
        <s v="/15/amendements/0387/AN/167.pdf"/>
        <s v="/15/amendements/0387/AN/151.pdf"/>
        <s v="/15/amendements/0387/AN/181.pdf"/>
        <s v="/15/amendements/0387/AN/161.pdf"/>
        <s v="/15/amendements/0387/AN/72.pdf"/>
        <s v="/15/amendements/0387/AN/164.pdf"/>
        <s v="/15/amendements/0387/CION-SOC/AS152.pdf"/>
        <s v="/15/amendements/0387/AN/211.pdf"/>
        <s v="/15/amendements/0387/AN/215.pdf"/>
        <s v="/15/amendements/0387/AN/218.pdf"/>
        <s v="/15/amendements/0387/AN/156.pdf"/>
        <s v="/15/amendements/0387/AN/73.pdf"/>
        <s v="/15/amendements/0387/AN/75.pdf"/>
        <s v="/15/amendements/0387/AN/144.pdf"/>
        <s v="/15/amendements/0387/AN/76.pdf"/>
        <s v="/15/amendements/0387/AN/86.pdf"/>
        <s v="/15/amendements/0387/AN/87.pdf"/>
        <s v="/15/amendements/0387/AN/146.pdf"/>
        <s v="/15/amendements/0387/AN/147.pdf"/>
        <s v="/15/amendements/0387/AN/249.pdf"/>
        <s v="/15/amendements/0387/AN/350.pdf"/>
        <s v="/15/amendements/0387/AN/352.pdf"/>
        <s v="/15/amendements/0387/AN/351.pdf"/>
        <s v="/15/amendements/0387/AN/355.pdf"/>
        <s v="/15/amendements/0387/AN/356.pdf"/>
        <s v="/15/amendements/0387/AN/360.pdf"/>
        <s v="/15/amendements/0387/AN/353.pdf"/>
        <s v="/15/amendements/0387/AN/354.pdf"/>
        <s v="/15/amendements/0387/AN/348.pdf"/>
        <s v="/15/amendements/0387/AN/358.pdf"/>
        <s v="/15/amendements/0387/AN/365.pdf"/>
        <s v="/15/amendements/0387/AN/367.pdf"/>
        <s v="/15/amendements/0387/AN/368.pdf"/>
        <s v="/15/amendements/0387/AN/369.pdf"/>
        <s v="/15/amendements/0387/AN/370.pdf"/>
        <s v="/15/amendements/0387/AN/364.pdf"/>
        <s v="/15/amendements/0391/CION-CEDU/AC110.pdf"/>
        <s v="/15/amendements/0391/CION-CEDU/AC115.pdf"/>
        <s v="/15/amendements/0391/CION-CEDU/AC116.pdf"/>
        <s v="/15/amendements/0391/CION-CEDU/AC131.pdf"/>
        <s v="/15/amendements/0391/CION-CEDU/AC132.pdf"/>
        <s v="/15/amendements/0391/CION-CEDU/AC140.pdf"/>
        <s v="/15/amendements/0391/CION-CEDU/AC133.pdf"/>
        <s v="/15/amendements/0391/CION-CEDU/AC120.pdf"/>
        <s v="/15/amendements/0391/CION-CEDU/AC129.pdf"/>
        <s v="/15/amendements/0391/CION-CEDU/AC117.pdf"/>
        <s v="/15/amendements/0391/CION-CEDU/AC125.pdf"/>
        <s v="/15/amendements/0391/CION-CEDU/AC137.pdf"/>
        <s v="/15/amendements/0391/CION-CEDU/AC139.pdf"/>
        <s v="/15/amendements/0391/CION-CEDU/AC128.pdf"/>
        <s v="/15/amendements/0391/CION-CEDU/AC122.pdf"/>
        <s v="/15/amendements/0391/CION-CEDU/AC126.pdf"/>
        <s v="/15/amendements/0391/CION-CEDU/AC134.pdf"/>
        <s v="/15/amendements/0391/CION-CEDU/AC118.pdf"/>
        <s v="/15/amendements/0391/CION-CEDU/AC121.pdf"/>
        <s v="/15/amendements/0391/CION-CEDU/AC138.pdf"/>
        <s v="/15/amendements/0391/CION-CEDU/AC119.pdf"/>
        <s v="/15/amendements/0391/CION-CEDU/AC127.pdf"/>
        <s v="/15/amendements/0391/CION-CEDU/AC130.pdf"/>
        <s v="/15/amendements/0391/CION-CEDU/AC124.pdf"/>
        <s v="/15/amendements/0391/CION-CEDU/AC123.pdf"/>
        <s v="/15/amendements/0391/CION-CEDU/AC135.pdf"/>
        <s v="/15/amendements/0391/CION-CEDU/AC141.pdf"/>
        <s v="/15/amendements/0391/CION-SOC/AS43.pdf"/>
        <s v="/15/amendements/0391/CION-SOC/AS42.pdf"/>
        <s v="/15/amendements/0391/CION-SOC/AS44.pdf"/>
        <s v="/15/amendements/0391/CION-CEDU/AC144.pdf"/>
        <s v="/15/amendements/0424/CSCONF/845.pdf"/>
        <s v="/15/amendements/0424/CSCONF/358.pdf"/>
        <s v="/15/amendements/0424/CSCONF/357.pdf"/>
        <s v="/15/amendements/0424/CSCONF/861.pdf"/>
        <s v="/15/amendements/0424/CSCONF/595.pdf"/>
        <s v="/15/amendements/0424/CSCONF/847.pdf"/>
        <s v="/15/amendements/0424/CSCONF/838.pdf"/>
        <s v="/15/amendements/0424/CSCONF/214.pdf"/>
        <s v="/15/amendements/0424/CSCONF/837.pdf"/>
        <s v="/15/amendements/0424/CSCONF/300.pdf"/>
        <s v="/15/amendements/0424/CSCONF/920.pdf"/>
        <s v="/15/amendements/0424/CSCONF/299.pdf"/>
        <s v="/15/amendements/0424/CSCONF/871.pdf"/>
        <s v="/15/amendements/0424/CSCONF/870.pdf"/>
        <s v="/15/amendements/0424/CSCONF/875.pdf"/>
        <s v="/15/amendements/0424/CSCONF/874.pdf"/>
        <s v="/15/amendements/0424/CSCONF/873.pdf"/>
        <s v="/15/amendements/0424/CSCONF/916.pdf"/>
        <s v="/15/amendements/0424/CSCONF/872.pdf"/>
        <s v="/15/amendements/0424/CSCONF/910.pdf"/>
        <s v="/15/amendements/0424/CSCONF/909.pdf"/>
        <s v="/15/amendements/0424/CSCONF/917.pdf"/>
        <s v="/15/amendements/0424/CSCONF/919.pdf"/>
        <s v="/15/amendements/0424/CSCONF/293.pdf"/>
        <s v="/15/amendements/0424/CSCONF/537.pdf"/>
        <s v="/15/amendements/0424/CSCONF/843.pdf"/>
        <s v="/15/amendements/0424/CSCONF/672.pdf"/>
        <s v="/15/amendements/0424/CSCONF/678.pdf"/>
        <s v="/15/amendements/0424/CSCONF/836.pdf"/>
        <s v="/15/amendements/0424/CSCONF/99.pdf"/>
        <s v="/15/amendements/0424/CSCONF/724.pdf"/>
        <s v="/15/amendements/0424/CSCONF/98.pdf"/>
        <s v="/15/amendements/0424/CSCONF/298.pdf"/>
        <s v="/15/amendements/0424/CSCONF/97.pdf"/>
        <s v="/15/amendements/0424/CSCONF/100.pdf"/>
        <s v="/15/amendements/0424/CSCONF/748.pdf"/>
        <s v="/15/amendements/0424/CSCONF/638.pdf"/>
        <s v="/15/amendements/0424/CSCONF/291.pdf"/>
        <s v="/15/amendements/0424/CSCONF/624.pdf"/>
        <s v="/15/amendements/0424/CSCONF/292.pdf"/>
        <s v="/15/amendements/0424/CSCONF/627.pdf"/>
        <s v="/15/amendements/0424/CSCONF/626.pdf"/>
        <s v="/15/amendements/0424/CSCONF/625.pdf"/>
        <s v="/15/amendements/0424/CSCONF/628.pdf"/>
        <s v="/15/amendements/0424/CSCONF/834.pdf"/>
        <s v="/15/amendements/0424/CSCONF/630.pdf"/>
        <s v="/15/amendements/0424/CSCONF/632.pdf"/>
        <s v="/15/amendements/0424/CSCONF/633.pdf"/>
        <s v="/15/amendements/0424/CSCONF/634.pdf"/>
        <s v="/15/amendements/0424/CSCONF/839.pdf"/>
        <s v="/15/amendements/0424/CSCONF/597.pdf"/>
        <s v="/15/amendements/0424/CSCONF/631.pdf"/>
        <s v="/15/amendements/0424/CSCONF/840.pdf"/>
        <s v="/15/amendements/0424/CSCONF/654.pdf"/>
        <s v="/15/amendements/0424/CSCONF/659.pdf"/>
        <s v="/15/amendements/0424/CSCONF/657.pdf"/>
        <s v="/15/amendements/0424/CSCONF/656.pdf"/>
        <s v="/15/amendements/0424/CSCONF/753.pdf"/>
        <s v="/15/amendements/0424/CSCONF/660.pdf"/>
        <s v="/15/amendements/0424/CSCONF/126.pdf"/>
        <s v="/15/amendements/0424/CSCONF/295.pdf"/>
        <s v="/15/amendements/0424/CSCONF/297.pdf"/>
        <s v="/15/amendements/0424/CSCONF/294.pdf"/>
        <s v="/15/amendements/0424/CSCONF/296.pdf"/>
        <s v="/15/amendements/0424/CSCONF/538.pdf"/>
        <s v="/15/amendements/0424/CSCONF/640.pdf"/>
        <s v="/15/amendements/0424/CSCONF/644.pdf"/>
        <s v="/15/amendements/0424/CSCONF/641.pdf"/>
        <s v="/15/amendements/0424/CSCONF/635.pdf"/>
        <s v="/15/amendements/0424/CSCONF/832.pdf"/>
        <s v="/15/amendements/0424/CSCONF/833.pdf"/>
        <s v="/15/amendements/0424/CSCONF/842.pdf"/>
        <s v="/15/amendements/0424/CSCONF/856.pdf"/>
        <s v="/15/amendements/0424/CSCONF/855.pdf"/>
        <s v="/15/amendements/0424/CSCONF/858.pdf"/>
        <s v="/15/amendements/0424/CSCONF/884.pdf"/>
        <s v="/15/amendements/0424/CSCONF/885.pdf"/>
        <s v="/15/amendements/0424/CSCONF/878.pdf"/>
        <s v="/15/amendements/0424/CSCONF/882.pdf"/>
        <s v="/15/amendements/0424/CSCONF/880.pdf"/>
        <s v="/15/amendements/0424/CSCONF/883.pdf"/>
        <s v="/15/amendements/0424/CSCONF/876.pdf"/>
        <s v="/15/amendements/0424/CSCONF/877.pdf"/>
        <s v="/15/amendements/0424/CSCONF/879.pdf"/>
        <s v="/15/amendements/0424/CSCONF/881.pdf"/>
        <s v="/15/amendements/0424/CSCONF/684.pdf"/>
        <s v="/15/amendements/0424/CSCONF/679.pdf"/>
        <s v="/15/amendements/0424/CSCONF/725.pdf"/>
        <s v="/15/amendements/0424/CSCONF/676.pdf"/>
        <s v="/15/amendements/0424/CSCONF/921.pdf"/>
        <s v="/15/amendements/0424/CSCONF/749.pdf"/>
        <s v="/15/amendements/0424/CSCONF/763.pdf"/>
        <s v="/15/amendements/0424/CSCONF/771.pdf"/>
        <s v="/15/amendements/0424/CSCONF/811.pdf"/>
        <s v="/15/amendements/0424/CSCONF/764.pdf"/>
        <s v="/15/amendements/0424/CSCONF/911.pdf"/>
        <s v="/15/amendements/0424/CSCONF/922.pdf"/>
        <s v="/15/amendements/0424/CSCONF/912.pdf"/>
        <s v="/15/amendements/0424/CSCONF/755.pdf"/>
        <s v="/15/amendements/0424/CSCONF/704.pdf"/>
        <s v="/15/amendements/0424/CSCONF/703.pdf"/>
        <s v="/15/amendements/0424/CSCONF/706.pdf"/>
        <s v="/15/amendements/0424/CSCONF/700.pdf"/>
        <s v="/15/amendements/0424/CSCONF/758.pdf"/>
        <s v="/15/amendements/0424/CSCONF/905.pdf"/>
        <s v="/15/amendements/0424/CSCONF/699.pdf"/>
        <s v="/15/amendements/0424/CSCONF/705.pdf"/>
        <s v="/15/amendements/0424/CSCONF/918.pdf"/>
        <s v="/15/amendements/0424/CSCONF/713.pdf"/>
        <s v="/15/amendements/0424/CSCONF/710.pdf"/>
        <s v="/15/amendements/0424/CSCONF/709.pdf"/>
        <s v="/15/amendements/0424/CSCONF/712.pdf"/>
        <s v="/15/amendements/0424/CSCONF/711.pdf"/>
        <s v="/15/amendements/0424/CSCONF/708.pdf"/>
        <s v="/15/amendements/0424/CSCONF/707.pdf"/>
        <s v="/15/amendements/0424/CSCONF/715.pdf"/>
        <s v="/15/amendements/0424/CSCONF/718.pdf"/>
        <s v="/15/amendements/0424/CSCONF/721.pdf"/>
        <s v="/15/amendements/0424/CSCONF/719.pdf"/>
        <s v="/15/amendements/0424/CSCONF/714.pdf"/>
        <s v="/15/amendements/0424/CSCONF/716.pdf"/>
        <s v="/15/amendements/0424/CSCONF/717.pdf"/>
        <s v="/15/amendements/0424/CSCONF/720.pdf"/>
        <s v="/15/amendements/0424/CSCONF/726.pdf"/>
        <s v="/15/amendements/0424/CSCONF/723.pdf"/>
        <s v="/15/amendements/0424/CSCONF/727.pdf"/>
        <s v="/15/amendements/0424/CSCONF/722.pdf"/>
        <s v="/15/amendements/0424/CSCONF/728.pdf"/>
        <s v="/15/amendements/0424/CSCONF/731.pdf"/>
        <s v="/15/amendements/0424/CSCONF/732.pdf"/>
        <s v="/15/amendements/0424/CSCONF/735.pdf"/>
        <s v="/15/amendements/0424/CSCONF/730.pdf"/>
        <s v="/15/amendements/0424/CSCONF/736.pdf"/>
        <s v="/15/amendements/0424/CSCONF/733.pdf"/>
        <s v="/15/amendements/0424/CSCONF/729.pdf"/>
        <s v="/15/amendements/0424/CSCONF/739.pdf"/>
        <s v="/15/amendements/0424/CSCONF/745.pdf"/>
        <s v="/15/amendements/0424/CSCONF/738.pdf"/>
        <s v="/15/amendements/0424/CSCONF/742.pdf"/>
        <s v="/15/amendements/0424/CSCONF/737.pdf"/>
        <s v="/15/amendements/0424/CSCONF/741.pdf"/>
        <s v="/15/amendements/0424/CSCONF/740.pdf"/>
        <s v="/15/amendements/0424/CSCONF/743.pdf"/>
        <s v="/15/amendements/0424/CSCONF/924.pdf"/>
        <s v="/15/amendements/0424/CSCONF/702.pdf"/>
        <s v="/15/amendements/0424/CSCONF/923.pdf"/>
        <s v="/15/amendements/0424/CSCONF/915.pdf"/>
        <s v="/15/amendements/0424/CSCONF/744.pdf"/>
        <s v="/15/amendements/0424/CSCONF/887.pdf"/>
        <s v="/15/amendements/0424/CSCONF/889.pdf"/>
        <s v="/15/amendements/0424/CSCONF/696.pdf"/>
        <s v="/15/amendements/0424/CSCONF/890.pdf"/>
        <s v="/15/amendements/0424/CSCONF/888.pdf"/>
        <s v="/15/amendements/0424/CSCONF/892.pdf"/>
        <s v="/15/amendements/0424/CSCONF/896.pdf"/>
        <s v="/15/amendements/0424/CSCONF/893.pdf"/>
        <s v="/15/amendements/0424/CSCONF/891.pdf"/>
        <s v="/15/amendements/0424/CSCONF/925.pdf"/>
        <s v="/15/amendements/0424/CSCONF/926.pdf"/>
        <s v="/15/amendements/0424/CSCONF/894.pdf"/>
        <s v="/15/amendements/0424/CSCONF/869.pdf"/>
        <s v="/15/amendements/0424/CSCONF/914.pdf"/>
        <s v="/15/amendements/0424/CSCONF/913.pdf"/>
        <s v="/15/amendements/0424/CSCONF/867.pdf"/>
        <s v="/15/amendements/0485/CION_FIN/CF85.pdf"/>
        <s v="/15/amendements/0485/CION_FIN/CF27.pdf"/>
        <s v="/15/amendements/0485/CION_FIN/CF167.pdf"/>
        <s v="/15/amendements/0485/CION_FIN/CF215.pdf"/>
        <s v="/15/amendements/0485/CION_FIN/CF217.pdf"/>
        <s v="/15/amendements/0485/CION_FIN/CF1.pdf"/>
        <s v="/15/amendements/0485/CION_FIN/CF168.pdf"/>
        <s v="/15/amendements/0485/CION_FIN/CF177.pdf"/>
        <m/>
        <s v="/15/amendements/0485/CION_FIN/CF22.pdf"/>
        <s v="/15/amendements/0485/CION_FIN/CF26.pdf"/>
        <s v="/15/amendements/0485/CION_FIN/CF29.pdf"/>
        <s v="/15/amendements/0485/CION_FIN/CF218.pdf"/>
        <s v="/15/amendements/0485/CION_FIN/CF46.pdf"/>
        <s v="/15/amendements/0485/CION_FIN/CF48.pdf"/>
        <s v="/15/amendements/0485/CION_FIN/CF139.pdf"/>
        <s v="/15/amendements/0485/CION_FIN/CF140.pdf"/>
        <s v="/15/amendements/0485/CION_FIN/CF30.pdf"/>
        <s v="/15/amendements/0485/CION_FIN/CF28.pdf"/>
        <s v="/15/amendements/0485/CION_FIN/CF25.pdf"/>
        <s v="/15/amendements/0485/CION_FIN/CF97.pdf"/>
        <s v="/15/amendements/0485/CION_FIN/CF221.pdf"/>
        <s v="/15/amendements/0485/CION_FIN/CF328.pdf"/>
        <s v="/15/amendements/0485/CION_FIN/CF232.pdf"/>
        <s v="/15/amendements/0485/CION_FIN/CF249.pdf"/>
        <s v="/15/amendements/0485/CION_FIN/CF193.pdf"/>
        <s v="/15/amendements/0485/CION_FIN/CF233.pdf"/>
        <s v="/15/amendements/0485/CION_FIN/CF160.pdf"/>
        <s v="/15/amendements/0485/CION_FIN/CF50.pdf"/>
        <s v="/15/amendements/0485/CION_FIN/CF161.pdf"/>
        <s v="/15/amendements/0485/CION_FIN/CF180.pdf"/>
        <s v="/15/amendements/0485/CION_FIN/CF55.pdf"/>
        <s v="/15/amendements/0485/CION_FIN/CF53.pdf"/>
        <s v="/15/amendements/0485/CION_FIN/CF57.pdf"/>
        <s v="/15/amendements/0485/CION_FIN/CF115.pdf"/>
        <s v="/15/amendements/0485/CION_FIN/CF111.pdf"/>
        <s v="/15/amendements/0485/CION_FIN/CF117.pdf"/>
        <s v="/15/amendements/0485/CION_FIN/CF116.pdf"/>
        <s v="/15/amendements/0485/CION_FIN/CF122.pdf"/>
        <s v="/15/amendements/0485/CION_FIN/CF113.pdf"/>
        <s v="/15/amendements/0485/CION_FIN/CF214.pdf"/>
        <s v="/15/amendements/0485/CION_FIN/CF238.pdf"/>
        <s v="/15/amendements/0485/CION_FIN/CF169.pdf"/>
        <s v="/15/amendements/0485/CION_FIN/CF252.pdf"/>
        <s v="/15/amendements/0485/CION_FIN/CF240.pdf"/>
        <s v="/15/amendements/0485/CION_FIN/CF251.pdf"/>
        <s v="/15/amendements/0485/CION_FIN/CF236.pdf"/>
        <s v="/15/amendements/0485/CION_FIN/CF31.pdf"/>
        <s v="/15/amendements/0485/CION_FIN/CF109.pdf"/>
        <s v="/15/amendements/0485/CION_FIN/CF171.pdf"/>
        <s v="/15/amendements/0485/CION_FIN/CF181.pdf"/>
        <s v="/15/amendements/0485/CION_FIN/CF250.pdf"/>
        <s v="/15/amendements/0485/CION_FIN/CF292.pdf"/>
        <s v="/15/amendements/0485/CION_FIN/CF32.pdf"/>
        <s v="/15/amendements/0485/CION_FIN/CF170.pdf"/>
        <s v="/15/amendements/0485/CION_FIN/CF207.pdf"/>
        <s v="/15/amendements/0485/CION_FIN/CF172.pdf"/>
        <s v="/15/amendements/0485/CION_FIN/CF34.pdf"/>
        <s v="/15/amendements/0485/CION_FIN/CF209.pdf"/>
        <s v="/15/amendements/0485/CION_FIN/CF203.pdf"/>
        <s v="/15/amendements/0485/CION_FIN/CF199.pdf"/>
        <s v="/15/amendements/0485/CION_FIN/CF166.pdf"/>
        <s v="/15/amendements/0485/CION_FIN/CF174.pdf"/>
        <s v="/15/amendements/0485/CION_FIN/CF222.pdf"/>
        <s v="/15/amendements/0485/CION_FIN/CF40.pdf"/>
        <s v="/15/amendements/0485/CION_FIN/CF183.pdf"/>
        <s v="/15/amendements/0485/CION_FIN/CF198.pdf"/>
        <s v="/15/amendements/0485/CION_FIN/CF136.pdf"/>
        <s v="/15/amendements/0485/CION_FIN/CF81.pdf"/>
        <s v="/15/amendements/0485/CION_FIN/CF178.pdf"/>
        <s v="/15/amendements/0485/CION_FIN/CF159.pdf"/>
        <s v="/15/amendements/0485/CION_FIN/CF184.pdf"/>
        <s v="/15/amendements/0485/CION_FIN/CF175.pdf"/>
        <s v="/15/amendements/0485/CION_FIN/CF235.pdf"/>
        <s v="/15/amendements/0485/CION_FIN/CF37.pdf"/>
        <s v="/15/amendements/0485/CION_FIN/CF38.pdf"/>
        <s v="/15/amendements/0485/CION_FIN/CF176.pdf"/>
        <s v="/15/amendements/0485/CION_FIN/CF202.pdf"/>
        <s v="/15/amendements/0485/CION_FIN/CF179.pdf"/>
        <s v="/15/amendements/0485/CION_FIN/CF197.pdf"/>
        <s v="/15/amendements/0485/CION_FIN/CF41.pdf"/>
        <s v="/15/amendements/0485/CION_FIN/CF44.pdf"/>
        <s v="/15/amendements/0485/CION_FIN/CF14.pdf"/>
        <s v="/15/amendements/0485/CION_FIN/CF223.pdf"/>
        <s v="/15/amendements/0485/CION_FIN/CF68.pdf"/>
        <s v="/15/amendements/0485/CION_FIN/CF194.pdf"/>
        <s v="/15/amendements/0485/CION_FIN/CF43.pdf"/>
        <s v="/15/amendements/0485/CION_FIN/CF164.pdf"/>
        <s v="/15/amendements/0485/CION_FIN/CF201.pdf"/>
        <s v="/15/amendements/0485/CION_FIN/CF234.pdf"/>
        <s v="/15/amendements/0485/CION_FIN/CF163.pdf"/>
        <s v="/15/amendements/0485/CION_FIN/CF173.pdf"/>
        <s v="/15/amendements/0485/CION_FIN/CF182.pdf"/>
        <s v="/15/amendements/0485/CION_FIN/CF35.pdf"/>
        <s v="/15/amendements/0485/CION_FIN/CF33.pdf"/>
        <s v="/15/amendements/0485/CION_FIN/CF42.pdf"/>
        <s v="/15/amendements/0485/CION_FIN/CF196.pdf"/>
        <s v="/15/amendements/0485/CION_FIN/CF36.pdf"/>
        <s v="/15/amendements/0485/CION_FIN/CF204.pdf"/>
        <s v="/15/amendements/0485/CION_FIN/CF61.pdf"/>
        <s v="/15/amendements/0485/CION_FIN/CF45.pdf"/>
        <s v="/15/amendements/0485/CION_FIN/CF39.pdf"/>
        <s v="/15/amendements/0485/CION_FIN/CF63.pdf"/>
        <s v="/15/amendements/0485/CION_FIN/CF142.pdf"/>
        <s v="/15/amendements/0485/CION_FIN/CF165.pdf"/>
        <s v="/15/amendements/0485/CION_FIN/CF213.pdf"/>
        <s v="/15/amendements/0485/CION_FIN/CF220.pdf"/>
        <s v="/15/amendements/0485/CION_FIN/CF59.pdf"/>
        <s v="/15/amendements/0485/AN/343.pdf"/>
        <s v="/15/amendements/0485/AN/339.pdf"/>
        <s v="/15/amendements/0485/AN/346.pdf"/>
        <s v="/15/amendements/0485/AN/352.pdf"/>
        <s v="/15/amendements/0485/AN/347.pdf"/>
        <s v="/15/amendements/0485/AN/340.pdf"/>
        <s v="/15/amendements/0485/AN/351.pdf"/>
        <s v="/15/amendements/0485/AN/90.pdf"/>
        <s v="/15/amendements/0485/AN/142.pdf"/>
        <s v="/15/amendements/0485/AN/353.pdf"/>
        <s v="/15/amendements/0485/AN/494.pdf"/>
        <s v="/15/amendements/0485/AN/532.pdf"/>
        <s v="/15/amendements/0485/AN/536.pdf"/>
        <s v="/15/amendements/0490/CION_LOIS/CL86.pdf"/>
        <s v="/15/amendements/0490/CION_LOIS/CL81.pdf"/>
        <s v="/15/amendements/0490/CION_LOIS/CL72.pdf"/>
        <s v="/15/amendements/0490/CION_LOIS/CL85.pdf"/>
        <s v="/15/amendements/0490/CION_LOIS/CL70.pdf"/>
        <s v="/15/amendements/0490/CION_LOIS/CL74.pdf"/>
        <s v="/15/amendements/0490/CION_LOIS/CL84.pdf"/>
        <s v="/15/amendements/0490/CION_LOIS/CL71.pdf"/>
        <s v="/15/amendements/0490/CION_LOIS/CL97.pdf"/>
        <s v="/15/amendements/0490/CION_LOIS/CL88.pdf"/>
        <s v="/15/amendements/0490/CION_LOIS/CL93.pdf"/>
        <s v="/15/amendements/0490/CION_LOIS/CL94.pdf"/>
        <s v="/15/amendements/0490/CION_LOIS/CL89.pdf"/>
        <s v="/15/amendements/0490/CION_LOIS/CL90.pdf"/>
        <s v="/15/amendements/0490/CION_LOIS/CL92.pdf"/>
        <s v="/15/amendements/0490/CION_LOIS/CL91.pdf"/>
        <s v="/15/amendements/0490/CION_LOIS/CL96.pdf"/>
        <s v="/15/amendements/0490/CION_LOIS/CL115.pdf"/>
        <s v="/15/amendements/0490/CION_LOIS/CL98.pdf"/>
        <s v="/15/amendements/0490/CION_LOIS/CL117.pdf"/>
        <s v="/15/amendements/0490/CION_LOIS/CL105.pdf"/>
        <s v="/15/amendements/0490/CION_LOIS/CL108.pdf"/>
        <s v="/15/amendements/0490/CION_LOIS/CL112.pdf"/>
        <s v="/15/amendements/0490/CION_LOIS/CL103.pdf"/>
        <s v="/15/amendements/0490/CION_LOIS/CL102.pdf"/>
        <s v="/15/amendements/0490/CION_LOIS/CL109.pdf"/>
        <s v="/15/amendements/0490/CION_LOIS/CL106.pdf"/>
        <s v="/15/amendements/0490/CION_LOIS/CL110.pdf"/>
        <s v="/15/amendements/0490/CION_LOIS/CL114.pdf"/>
        <s v="/15/amendements/0490/CION_LOIS/CL113.pdf"/>
        <s v="/15/amendements/0490/CION_LOIS/CL101.pdf"/>
        <s v="/15/amendements/0490/CION_LOIS/CL104.pdf"/>
        <s v="/15/amendements/0490/CION_LOIS/CL100.pdf"/>
        <s v="/15/amendements/0490/CION_LOIS/CL118.pdf"/>
        <s v="/15/amendements/0490/CION_LOIS/CL119.pdf"/>
        <s v="/15/amendements/0490/CION_LOIS/CL192.pdf"/>
        <s v="/15/amendements/0490/CION_LOIS/CL135.pdf"/>
        <s v="/15/amendements/0490/CION_LOIS/CL214.pdf"/>
        <s v="/15/amendements/0490/CION_LOIS/CL205.pdf"/>
        <s v="/15/amendements/0490/CION_LOIS/CL216.pdf"/>
        <s v="/15/amendements/0490/CION_LOIS/CL253.pdf"/>
        <s v="/15/amendements/0490/CION_LOIS/CL173.pdf"/>
        <s v="/15/amendements/0490/CION_LOIS/CL251.pdf"/>
        <s v="/15/amendements/0490/CION_LOIS/CL223.pdf"/>
        <s v="/15/amendements/0490/CION_LOIS/CL246.pdf"/>
        <s v="/15/amendements/0490/CION_LOIS/CL123.pdf"/>
        <s v="/15/amendements/0490/CION_LOIS/CL201.pdf"/>
        <s v="/15/amendements/0490/CION_LOIS/CL124.pdf"/>
        <s v="/15/amendements/0490/CION_LOIS/CL134.pdf"/>
        <s v="/15/amendements/0490/CION_LOIS/CL187.pdf"/>
        <s v="/15/amendements/0490/CION_LOIS/CL161.pdf"/>
        <s v="/15/amendements/0490/CION_LOIS/CL239.pdf"/>
        <s v="/15/amendements/0490/CION_LOIS/CL230.pdf"/>
        <s v="/15/amendements/0490/CION_LOIS/CL243.pdf"/>
        <s v="/15/amendements/0490/CION_LOIS/CL160.pdf"/>
        <s v="/15/amendements/0490/CION_LOIS/CL241.pdf"/>
        <s v="/15/amendements/0490/CION_LOIS/CL215.pdf"/>
        <s v="/15/amendements/0490/CION_LOIS/CL194.pdf"/>
        <s v="/15/amendements/0490/CION_LOIS/CL208.pdf"/>
        <s v="/15/amendements/0490/CION_LOIS/CL162.pdf"/>
        <s v="/15/amendements/0490/CION_LOIS/CL180.pdf"/>
        <s v="/15/amendements/0490/CION_LOIS/CL248.pdf"/>
        <s v="/15/amendements/0490/CION_LOIS/CL131.pdf"/>
        <s v="/15/amendements/0490/CION_LOIS/CL207.pdf"/>
        <s v="/15/amendements/0490/CION_LOIS/CL163.pdf"/>
        <s v="/15/amendements/0490/CION_LOIS/CL172.pdf"/>
        <s v="/15/amendements/0490/CION_LOIS/CL138.pdf"/>
        <s v="/15/amendements/0490/CION_LOIS/CL178.pdf"/>
        <s v="/15/amendements/0490/CION_LOIS/CL222.pdf"/>
        <s v="/15/amendements/0490/CION_LOIS/CL240.pdf"/>
        <s v="/15/amendements/0490/CION_LOIS/CL218.pdf"/>
        <s v="/15/amendements/0490/CION_LOIS/CL128.pdf"/>
        <s v="/15/amendements/0490/CION_LOIS/CL186.pdf"/>
        <s v="/15/amendements/0490/CION_LOIS/CL122.pdf"/>
        <s v="/15/amendements/0490/CION_LOIS/CL199.pdf"/>
        <s v="/15/amendements/0490/CION_LOIS/CL231.pdf"/>
        <s v="/15/amendements/0490/CION_LOIS/CL164.pdf"/>
        <s v="/15/amendements/0490/CION_LOIS/CL184.pdf"/>
        <s v="/15/amendements/0490/CION_LOIS/CL200.pdf"/>
        <s v="/15/amendements/0490/CION_LOIS/CL152.pdf"/>
        <s v="/15/amendements/0490/CION_LOIS/CL193.pdf"/>
        <s v="/15/amendements/0490/CION_LOIS/CL139.pdf"/>
        <s v="/15/amendements/0490/CION_LOIS/CL137.pdf"/>
        <s v="/15/amendements/0490/CION_LOIS/CL176.pdf"/>
        <s v="/15/amendements/0490/CION_LOIS/CL195.pdf"/>
        <s v="/15/amendements/0490/CION_LOIS/CL252.pdf"/>
        <s v="/15/amendements/0490/CION_LOIS/CL165.pdf"/>
        <s v="/15/amendements/0490/CION_LOIS/CL242.pdf"/>
        <s v="/15/amendements/0490/CION_LOIS/CL188.pdf"/>
        <s v="/15/amendements/0490/CION_LOIS/CL217.pdf"/>
        <s v="/15/amendements/0490/CION_LOIS/CL209.pdf"/>
        <s v="/15/amendements/0490/CION_LOIS/CL221.pdf"/>
        <s v="/15/amendements/0490/CION_LOIS/CL120.pdf"/>
        <s v="/15/amendements/0490/CION_LOIS/CL170.pdf"/>
        <s v="/15/amendements/0490/CION_LOIS/CL185.pdf"/>
        <s v="/15/amendements/0490/CION_LOIS/CL250.pdf"/>
        <s v="/15/amendements/0490/CION_LOIS/CL141.pdf"/>
        <s v="/15/amendements/0490/CION_LOIS/CL129.pdf"/>
        <s v="/15/amendements/0490/CION_LOIS/CL198.pdf"/>
        <s v="/15/amendements/0490/CION_LOIS/CL151.pdf"/>
        <s v="/15/amendements/0490/CION_LOIS/CL167.pdf"/>
        <s v="/15/amendements/0490/CION_LOIS/CL254.pdf"/>
        <s v="/15/amendements/0490/CION_LOIS/CL228.pdf"/>
        <s v="/15/amendements/0490/CION_LOIS/CL166.pdf"/>
        <s v="/15/amendements/0490/CION_LOIS/CL229.pdf"/>
        <s v="/15/amendements/0490/CION_LOIS/CL235.pdf"/>
        <s v="/15/amendements/0490/CION_LOIS/CL153.pdf"/>
        <s v="/15/amendements/0490/CION_LOIS/CL181.pdf"/>
        <s v="/15/amendements/0490/CION_LOIS/CL156.pdf"/>
        <s v="/15/amendements/0490/CION_LOIS/CL126.pdf"/>
        <s v="/15/amendements/0490/CION_LOIS/CL211.pdf"/>
        <s v="/15/amendements/0490/CION_LOIS/CL132.pdf"/>
        <s v="/15/amendements/0490/CION_LOIS/CL203.pdf"/>
        <s v="/15/amendements/0490/CION_LOIS/CL190.pdf"/>
        <s v="/15/amendements/0490/CION_LOIS/CL219.pdf"/>
        <s v="/15/amendements/0490/CION_LOIS/CL159.pdf"/>
        <s v="/15/amendements/0490/CION_LOIS/CL191.pdf"/>
        <s v="/15/amendements/0490/CION_LOIS/CL171.pdf"/>
        <s v="/15/amendements/0490/CION_LOIS/CL224.pdf"/>
        <s v="/15/amendements/0490/CION_LOIS/CL143.pdf"/>
        <s v="/15/amendements/0490/CION_LOIS/CL149.pdf"/>
        <s v="/15/amendements/0490/CION_LOIS/CL127.pdf"/>
        <s v="/15/amendements/0490/CION_LOIS/CL233.pdf"/>
        <s v="/15/amendements/0490/CION_LOIS/CL144.pdf"/>
        <s v="/15/amendements/0490/CION_LOIS/CL202.pdf"/>
        <s v="/15/amendements/0490/CION_LOIS/CL142.pdf"/>
        <s v="/15/amendements/0490/CION_LOIS/CL121.pdf"/>
        <s v="/15/amendements/0490/CION_LOIS/CL169.pdf"/>
        <s v="/15/amendements/0490/CION_LOIS/CL189.pdf"/>
        <s v="/15/amendements/0490/CION_LOIS/CL174.pdf"/>
        <s v="/15/amendements/0490/CION_LOIS/CL258.pdf"/>
        <s v="/15/amendements/0490/CION_LOIS/CL245.pdf"/>
        <s v="/15/amendements/0490/CION_LOIS/CL206.pdf"/>
        <s v="/15/amendements/0490/CION_LOIS/CL150.pdf"/>
        <s v="/15/amendements/0490/CION_LOIS/CL136.pdf"/>
        <s v="/15/amendements/0490/CION_LOIS/CL175.pdf"/>
        <s v="/15/amendements/0490/CION_LOIS/CL145.pdf"/>
        <s v="/15/amendements/0490/CION_LOIS/CL196.pdf"/>
        <s v="/15/amendements/0490/CION_LOIS/CL179.pdf"/>
        <s v="/15/amendements/0490/CION_LOIS/CL168.pdf"/>
        <s v="/15/amendements/0490/CION_LOIS/CL177.pdf"/>
        <s v="/15/amendements/0490/CION_LOIS/CL237.pdf"/>
        <s v="/15/amendements/0490/CION_LOIS/CL212.pdf"/>
        <s v="/15/amendements/0490/CION_LOIS/CL146.pdf"/>
        <s v="/15/amendements/0490/CION_LOIS/CL183.pdf"/>
        <s v="/15/amendements/0490/CION_LOIS/CL259.pdf"/>
        <s v="/15/amendements/0490/CION_LOIS/CL238.pdf"/>
        <s v="/15/amendements/0490/CION_LOIS/CL227.pdf"/>
        <s v="/15/amendements/0490/CION_LOIS/CL182.pdf"/>
        <s v="/15/amendements/0490/CION_LOIS/CL210.pdf"/>
        <s v="/15/amendements/0490/CION_LOIS/CL130.pdf"/>
        <s v="/15/amendements/0490/CION_LOIS/CL226.pdf"/>
        <s v="/15/amendements/0490/CION_LOIS/CL225.pdf"/>
        <s v="/15/amendements/0490/CION_LOIS/CL232.pdf"/>
        <s v="/15/amendements/0490/CION_LOIS/CL154.pdf"/>
        <s v="/15/amendements/0490/CION_LOIS/CL157.pdf"/>
        <s v="/15/amendements/0490/CION_LOIS/CL257.pdf"/>
        <s v="/15/amendements/0490/CION_LOIS/CL140.pdf"/>
        <s v="/15/amendements/0490/CION_LOIS/CL244.pdf"/>
        <s v="/15/amendements/0490/CION_LOIS/CL255.pdf"/>
        <s v="/15/amendements/0490/CION_LOIS/CL147.pdf"/>
        <s v="/15/amendements/0490/CION_LOIS/CL133.pdf"/>
        <s v="/15/amendements/0490/CION_LOIS/CL234.pdf"/>
        <s v="/15/amendements/0490/CION_LOIS/CL262.pdf"/>
        <s v="/15/amendements/0490/CION_LOIS/CL264.pdf"/>
        <s v="/15/amendements/0490/CION_LOIS/CL247.pdf"/>
        <s v="/15/amendements/0490/CION_LOIS/CL263.pdf"/>
        <s v="/15/amendements/0490/CION_LOIS/CL249.pdf"/>
        <s v="/15/amendements/0490/CION_LOIS/CL256.pdf"/>
        <s v="/15/amendements/0490/CION_LOIS/CL265.pdf"/>
        <s v="/15/amendements/0499/CION_FIN/CF18.pdf"/>
        <s v="/15/amendements/0499/CION_FIN/CF49.pdf"/>
        <s v="/15/amendements/0499/CION_FIN/CF31.pdf"/>
        <s v="/15/amendements/0499/CION_FIN/CF43.pdf"/>
        <s v="/15/amendements/0499/CION_FIN/CF24.pdf"/>
        <s v="/15/amendements/0499/CION_FIN/CF27.pdf"/>
        <s v="/15/amendements/0499/CION_FIN/CF29.pdf"/>
        <s v="/15/amendements/0499/CION_FIN/CF14.pdf"/>
        <s v="/15/amendements/0499/CION_FIN/CF35.pdf"/>
        <s v="/15/amendements/0499/CION_FIN/CF9.pdf"/>
        <s v="/15/amendements/0499/CION_FIN/CF7.pdf"/>
        <s v="/15/amendements/0499/CION_FIN/CF28.pdf"/>
        <s v="/15/amendements/0499/CION_FIN/CF22.pdf"/>
        <s v="/15/amendements/0499/CION_FIN/CF16.pdf"/>
        <s v="/15/amendements/0499/CION_FIN/CF45.pdf"/>
        <s v="/15/amendements/0499/CION_FIN/CF17.pdf"/>
        <s v="/15/amendements/0499/CION_FIN/CF34.pdf"/>
        <s v="/15/amendements/0499/CION_FIN/CF50.pdf"/>
        <s v="/15/amendements/0499/CION_FIN/CF20.pdf"/>
        <s v="/15/amendements/0499/CION_FIN/CF11.pdf"/>
        <s v="/15/amendements/0499/CION_FIN/CF6.pdf"/>
        <s v="/15/amendements/0499/CION_FIN/CF21.pdf"/>
        <s v="/15/amendements/0499/CION_FIN/CF10.pdf"/>
        <s v="/15/amendements/0499/CION_FIN/CF19.pdf"/>
        <s v="/15/amendements/0499/CION_FIN/CF2.pdf"/>
        <s v="/15/amendements/0499/CION_FIN/CF15.pdf"/>
        <s v="/15/amendements/0499/CION_FIN/CF23.pdf"/>
        <s v="/15/amendements/0499/CION_FIN/CF41.pdf"/>
        <s v="/15/amendements/0499/CION_FIN/CF46.pdf"/>
        <s v="/15/amendements/0499/CION_FIN/CF26.pdf"/>
        <s v="/15/amendements/0499/CION_FIN/CF42.pdf"/>
        <s v="/15/amendements/0499/AN/33.pdf"/>
        <s v="/15/amendements/0499/AN/7.pdf"/>
        <s v="/15/amendements/0499/CION_FIN/CF53.pdf"/>
        <s v="/15/amendements/0499/CION_FIN/CF54.pdf"/>
        <s v="/15/amendements/0499/CION_FIN/CF55.pdf"/>
        <s v="/15/amendements/0499/AN/85.pdf"/>
        <s v="/15/amendements/0499/AN/87.pdf"/>
        <s v="/15/amendements/0499/AN/88.pdf"/>
        <s v="/15/amendements/0530/CION_LOIS/CL35.pdf"/>
        <s v="/15/amendements/0530/CION_LOIS/CL31.pdf"/>
        <s v="/15/amendements/0530/CION_LOIS/CL29.pdf"/>
        <s v="/15/amendements/0530/CION_LOIS/CL30.pdf"/>
        <s v="/15/amendements/0530/CION_LOIS/CL23.pdf"/>
        <s v="/15/amendements/0530/CION_LOIS/CL37.pdf"/>
        <s v="/15/amendements/0530/CION_LOIS/CL26.pdf"/>
        <s v="/15/amendements/0530/CION_LOIS/CL40.pdf"/>
        <s v="/15/amendements/0530/CION_LOIS/CL38.pdf"/>
        <s v="/15/amendements/0530/CION_LOIS/CL39.pdf"/>
        <s v="/15/amendements/0530/CION_LOIS/CL44.pdf"/>
        <s v="/15/amendements/0530/CION_LOIS/CL41.pdf"/>
        <s v="/15/amendements/0530/CION_LOIS/CL32.pdf"/>
        <s v="/15/amendements/0530/CION_LOIS/CL45.pdf"/>
        <s v="/15/amendements/0530/CION_LOIS/CL25.pdf"/>
        <s v="/15/amendements/0530/CION_LOIS/CL42.pdf"/>
        <s v="/15/amendements/0530/CION_LOIS/CL33.pdf"/>
        <s v="/15/amendements/0530/CION_LOIS/CL43.pdf"/>
        <s v="/15/amendements/0530/CION_LOIS/CL49.pdf"/>
        <s v="/15/amendements/0530/CION_LOIS/CL28.pdf"/>
        <s v="/15/amendements/0530/CION_LOIS/CL48.pdf"/>
        <s v="/15/amendements/0530/CION_LOIS/CL36.pdf"/>
        <s v="/15/amendements/0530/CION_LOIS/CL27.pdf"/>
        <s v="/15/amendements/0530/CION_LOIS/CL46.pdf"/>
        <s v="/15/amendements/0530/CION_LOIS/CL47.pdf"/>
        <s v="/15/amendements/0530/CION_LOIS/CL50.pdf"/>
        <s v="/15/amendements/0539/CION_LOIS/CL41.pdf"/>
        <s v="/15/amendements/0539/CION_LOIS/CL45.pdf"/>
        <s v="/15/amendements/0539/CION_LOIS/CL42.pdf"/>
        <s v="/15/amendements/0539/CION_LOIS/CL44.pdf"/>
        <s v="/15/amendements/0539/CION_LOIS/CL39.pdf"/>
        <s v="/15/amendements/0539/CION_LOIS/CL43.pdf"/>
        <s v="/15/amendements/0539/CION_LOIS/CL40.pdf"/>
        <s v="/15/amendements/0539/CION_LOIS/CL46.pdf"/>
        <s v="/15/amendements/0539/CION_LOIS/CL38.pdf"/>
        <s v="/15/amendements/0627/CION-DVP/CD541.pdf"/>
        <s v="/15/amendements/0627/CION-DVP/CD538.pdf"/>
        <s v="/15/amendements/0627/CION-DVP/CD537.pdf"/>
        <s v="/15/amendements/0627/CION-DVP/CD536.pdf"/>
        <s v="/15/amendements/0627/CION-DVP/CD123.pdf"/>
        <s v="/15/amendements/0627/CION-DVP/CD398.pdf"/>
        <s v="/15/amendements/0627/CION-DVP/CD299.pdf"/>
        <s v="/15/amendements/0627/CION-DVP/CD206.pdf"/>
        <s v="/15/amendements/0627/CION-DVP/CD198.pdf"/>
        <s v="/15/amendements/0627/CION-DVP/CD311.pdf"/>
        <s v="/15/amendements/0627/CION-DVP/CD197.pdf"/>
        <s v="/15/amendements/0627/CION-DVP/CD192.pdf"/>
        <s v="/15/amendements/0627/CION-DVP/CD57.pdf"/>
        <s v="/15/amendements/0627/CION-DVP/CD194.pdf"/>
        <s v="/15/amendements/0627/CION-DVP/CD195.pdf"/>
        <s v="/15/amendements/0627/CION-DVP/CD313.pdf"/>
        <s v="/15/amendements/0627/CION-DVP/CD187.pdf"/>
        <s v="/15/amendements/0627/CION-DVP/CD302.pdf"/>
        <s v="/15/amendements/0627/CION-DVP/CD196.pdf"/>
        <s v="/15/amendements/0627/CION-DVP/CD389.pdf"/>
        <s v="/15/amendements/0627/CION-DVP/CD41.pdf"/>
        <s v="/15/amendements/0627/CION-DVP/CD228.pdf"/>
        <s v="/15/amendements/0627/CION-DVP/CD189.pdf"/>
        <s v="/15/amendements/0627/CION-DVP/CD236.pdf"/>
        <s v="/15/amendements/0627/CION-DVP/CD448.pdf"/>
        <s v="/15/amendements/0627/CION-DVP/CD145.pdf"/>
        <s v="/15/amendements/0627/CION-DVP/CD492.pdf"/>
        <s v="/15/amendements/0627/CION-DVP/CD535.pdf"/>
        <s v="/15/amendements/0627/CION-DVP/CD193.pdf"/>
        <s v="/15/amendements/0627/CION-DVP/CD133.pdf"/>
        <s v="/15/amendements/0627/CION-DVP/CD394.pdf"/>
        <s v="/15/amendements/0627/CION-DVP/CD63.pdf"/>
        <s v="/15/amendements/0627/CION-DVP/CD56.pdf"/>
        <s v="/15/amendements/0627/CION-DVP/CD53.pdf"/>
        <s v="/15/amendements/0627/CION-DVP/CD84.pdf"/>
        <s v="/15/amendements/0627/CION-DVP/CD534.pdf"/>
        <s v="/15/amendements/0627/CION-DVP/CD520.pdf"/>
        <s v="/15/amendements/0627/CION-DVP/CD533.pdf"/>
        <s v="/15/amendements/0627/CION-DVP/CD297.pdf"/>
        <s v="/15/amendements/0627/CION-DVP/CD519.pdf"/>
        <s v="/15/amendements/0627/CION-DVP/CD280.pdf"/>
        <s v="/15/amendements/0627/CION-DVP/CD40.pdf"/>
        <s v="/15/amendements/0627/CION-DVP/CD298.pdf"/>
        <s v="/15/amendements/0627/CION-DVP/CD204.pdf"/>
        <s v="/15/amendements/0627/CION-DVP/CD222.pdf"/>
        <s v="/15/amendements/0627/CION-DVP/CD221.pdf"/>
        <s v="/15/amendements/0627/CION-DVP/CD386.pdf"/>
        <s v="/15/amendements/0627/CION-DVP/CD301.pdf"/>
        <s v="/15/amendements/0627/CION-DVP/CD188.pdf"/>
        <s v="/15/amendements/0627/CION-DVP/CD368.pdf"/>
        <s v="/15/amendements/0627/CION-DVP/CD227.pdf"/>
        <s v="/15/amendements/0627/CION-DVP/CD414.pdf"/>
        <s v="/15/amendements/0627/CION-DVP/CD162.pdf"/>
        <s v="/15/amendements/0627/CION-DVP/CD291.pdf"/>
        <s v="/15/amendements/0627/CION-DVP/CD307.pdf"/>
        <s v="/15/amendements/0627/CION-DVP/CD412.pdf"/>
        <s v="/15/amendements/0627/CION-DVP/CD211.pdf"/>
        <s v="/15/amendements/0627/CION-DVP/CD363.pdf"/>
        <s v="/15/amendements/0627/CION-DVP/CD201.pdf"/>
        <s v="/15/amendements/0627/CION-DVP/CD203.pdf"/>
        <s v="/15/amendements/0627/CION-DVP/CD132.pdf"/>
        <s v="/15/amendements/0627/CION-DVP/CD155.pdf"/>
        <s v="/15/amendements/0627/CION-DVP/CD147.pdf"/>
        <s v="/15/amendements/0627/CION-DVP/CD388.pdf"/>
        <s v="/15/amendements/0627/CION-DVP/CD410.pdf"/>
        <s v="/15/amendements/0627/CION-DVP/CD355.pdf"/>
        <s v="/15/amendements/0627/CION-DVP/CD54.pdf"/>
        <s v="/15/amendements/0627/CION-DVP/CD200.pdf"/>
        <s v="/15/amendements/0627/CION-DVP/CD219.pdf"/>
        <s v="/15/amendements/0627/CION-DVP/CD190.pdf"/>
        <s v="/15/amendements/0627/CION-DVP/CD304.pdf"/>
        <s v="/15/amendements/0627/CION-DVP/CD151.pdf"/>
        <s v="/15/amendements/0627/CION-DVP/CD357.pdf"/>
        <s v="/15/amendements/0627/CION-DVP/CD172.pdf"/>
        <s v="/15/amendements/0627/CION-DVP/CD350.pdf"/>
        <s v="/15/amendements/0627/CION-DVP/CD173.pdf"/>
        <s v="/15/amendements/0627/CION-DVP/CD207.pdf"/>
        <s v="/15/amendements/0627/CION-DVP/CD417.pdf"/>
        <s v="/15/amendements/0627/CION-DVP/CD285.pdf"/>
        <s v="/15/amendements/0627/CION-DVP/CD224.pdf"/>
        <s v="/15/amendements/0627/CION-DVP/CD233.pdf"/>
        <s v="/15/amendements/0627/CION-DVP/CD208.pdf"/>
        <s v="/15/amendements/0627/CION-DVP/CD361.pdf"/>
        <s v="/15/amendements/0627/CION-DVP/CD161.pdf"/>
        <s v="/15/amendements/0627/CION-DVP/CD225.pdf"/>
        <s v="/15/amendements/0627/CION-DVP/CD231.pdf"/>
        <s v="/15/amendements/0627/CION-DVP/CD202.pdf"/>
        <s v="/15/amendements/0627/CION-DVP/CD364.pdf"/>
        <s v="/15/amendements/0627/CION-DVP/CD305.pdf"/>
        <s v="/15/amendements/0627/CION-DVP/CD150.pdf"/>
        <s v="/15/amendements/0627/CION-DVP/CD163.pdf"/>
        <s v="/15/amendements/0627/CION-DVP/CD60.pdf"/>
        <s v="/15/amendements/0627/CION-DVP/CD169.pdf"/>
        <s v="/15/amendements/0627/CION-DVP/CD223.pdf"/>
        <s v="/15/amendements/0627/CION-DVP/CD295.pdf"/>
        <s v="/15/amendements/0627/CION-DVP/CD359.pdf"/>
        <s v="/15/amendements/0627/CION-DVP/CD230.pdf"/>
        <s v="/15/amendements/0627/CION-DVP/CD168.pdf"/>
        <s v="/15/amendements/0627/CION-DVP/CD413.pdf"/>
        <s v="/15/amendements/0627/CION-DVP/CD72.pdf"/>
        <s v="/15/amendements/0627/CION-DVP/CD220.pdf"/>
        <s v="/15/amendements/0627/CION-DVP/CD362.pdf"/>
        <s v="/15/amendements/0627/CION-DVP/CD199.pdf"/>
        <s v="/15/amendements/0627/CION-DVP/CD352.pdf"/>
        <s v="/15/amendements/0627/CION-DVP/CD229.pdf"/>
        <s v="/15/amendements/0627/CION-DVP/CD159.pdf"/>
        <s v="/15/amendements/0627/CION-DVP/CD148.pdf"/>
        <s v="/15/amendements/0627/CION-DVP/CD289.pdf"/>
        <s v="/15/amendements/0627/CION-DVP/CD210.pdf"/>
        <s v="/15/amendements/0627/CION-DVP/CD174.pdf"/>
        <s v="/15/amendements/0627/CION-DVP/CD154.pdf"/>
        <s v="/15/amendements/0627/CION-DVP/CD415.pdf"/>
        <s v="/15/amendements/0627/CION-DVP/CD165.pdf"/>
        <s v="/15/amendements/0627/CION-DVP/CD226.pdf"/>
        <s v="/15/amendements/0627/CION-DVP/CD186.pdf"/>
        <s v="/15/amendements/0627/CION-DVP/CD1.pdf"/>
        <s v="/15/amendements/0627/CION-DVP/CD205.pdf"/>
        <s v="/15/amendements/0627/CION-DVP/CD366.pdf"/>
        <s v="/15/amendements/0627/CION-DVP/CD158.pdf"/>
        <s v="/15/amendements/0627/CION-DVP/CD354.pdf"/>
        <s v="/15/amendements/0627/CION-DVP/CD370.pdf"/>
        <s v="/15/amendements/0627/CION-DVP/CD309.pdf"/>
        <s v="/15/amendements/0627/CION-DVP/CD312.pdf"/>
        <s v="/15/amendements/0627/CION-DVP/CD373.pdf"/>
        <s v="/15/amendements/0627/CION-DVP/CD555.pdf"/>
        <s v="/15/amendements/0627/CION-ECO/CE1550.pdf"/>
        <s v="/15/amendements/0627/CION-ECO/CE1994.pdf"/>
        <s v="/15/amendements/0627/CION-ECO/CE156.pdf"/>
        <s v="/15/amendements/0627/CION-ECO/CE1996.pdf"/>
        <s v="/15/amendements/0627/CION-ECO/CE1995.pdf"/>
        <s v="/15/amendements/0627/CION-ECO/CE1993.pdf"/>
        <s v="/15/amendements/0627/CION-ECO/CE1562.pdf"/>
        <s v="/15/amendements/0627/CION-ECO/CE961.pdf"/>
        <s v="/15/amendements/0627/CION-ECO/CE2033.pdf"/>
        <s v="/15/amendements/0627/CION-ECO/CE405.pdf"/>
        <s v="/15/amendements/0627/CION-ECO/CE155.pdf"/>
        <s v="/15/amendements/0627/CION-ECO/CE1998.pdf"/>
        <s v="/15/amendements/0627/CION-ECO/CE2006.pdf"/>
        <s v="/15/amendements/0627/CION-ECO/CE1997.pdf"/>
        <s v="/15/amendements/0627/CION-ECO/CE1561.pdf"/>
        <s v="/15/amendements/0627/CION-ECO/CE1437.pdf"/>
        <s v="/15/amendements/0627/CION-ECO/CE1431.pdf"/>
        <s v="/15/amendements/0627/CION-ECO/CE435.pdf"/>
        <s v="/15/amendements/0627/CION-ECO/CE1047.pdf"/>
        <s v="/15/amendements/0627/CION-ECO/CE1652.pdf"/>
        <s v="/15/amendements/0627/CION-ECO/CE1156.pdf"/>
        <s v="/15/amendements/0627/CION-ECO/CE1223.pdf"/>
        <s v="/15/amendements/0627/CION-ECO/CE1433.pdf"/>
        <s v="/15/amendements/0627/CION-ECO/CE956.pdf"/>
        <s v="/15/amendements/0627/CION-ECO/CE960.pdf"/>
        <s v="/15/amendements/0627/CION-ECO/CE404.pdf"/>
        <s v="/15/amendements/0627/CION-ECO/CE1210.pdf"/>
        <s v="/15/amendements/0627/CION-ECO/CE2005.pdf"/>
        <s v="/15/amendements/0627/CION-ECO/CE966.pdf"/>
        <s v="/15/amendements/0627/CION-ECO/CE1992.pdf"/>
        <s v="/15/amendements/0627/CION-ECO/CE962.pdf"/>
        <s v="/15/amendements/0627/CION-ECO/CE967.pdf"/>
        <s v="/15/amendements/0627/CION-ECO/CE959.pdf"/>
        <s v="/15/amendements/0627/CION-ECO/CE1560.pdf"/>
        <s v="/15/amendements/0627/CION-ECO/CE2001.pdf"/>
        <s v="/15/amendements/0627/CION-ECO/CE1275.pdf"/>
        <s v="/15/amendements/0627/CION-ECO/CE971.pdf"/>
        <s v="/15/amendements/0627/CION-ECO/CE985.pdf"/>
        <s v="/15/amendements/0627/CION-ECO/CE2035.pdf"/>
        <s v="/15/amendements/0627/CION-ECO/CE2000.pdf"/>
        <s v="/15/amendements/0627/CION-ECO/CE2008.pdf"/>
        <s v="/15/amendements/0627/CION-ECO/CE2004.pdf"/>
        <s v="/15/amendements/0627/CION-ECO/CE1420.pdf"/>
        <s v="/15/amendements/0627/CION-ECO/CE969.pdf"/>
        <s v="/15/amendements/0627/CION-ECO/CE2009.pdf"/>
        <s v="/15/amendements/0627/CION-ECO/CE1419.pdf"/>
        <s v="/15/amendements/0627/CION-ECO/CE968.pdf"/>
        <s v="/15/amendements/0627/CION-ECO/CE1671.pdf"/>
        <s v="/15/amendements/0627/CION-ECO/CE1037.pdf"/>
        <s v="/15/amendements/0627/CION-ECO/CE1537.pdf"/>
        <s v="/15/amendements/0627/CION-ECO/CE724.pdf"/>
        <s v="/15/amendements/0627/CION-ECO/CE973.pdf"/>
        <s v="/15/amendements/0627/CION-ECO/CE1981.pdf"/>
        <s v="/15/amendements/0627/CION-ECO/CE1246.pdf"/>
        <s v="/15/amendements/0627/CION-ECO/CE1189.pdf"/>
        <s v="/15/amendements/0627/CION-ECO/CE1679.pdf"/>
        <s v="/15/amendements/0627/CION-ECO/CE1212.pdf"/>
        <s v="/15/amendements/0627/CION-ECO/CE964.pdf"/>
        <s v="/15/amendements/0627/CION-ECO/CE1069.pdf"/>
        <s v="/15/amendements/0627/CION-ECO/CE2007.pdf"/>
        <s v="/15/amendements/0627/CION-ECO/CE2034.pdf"/>
        <s v="/15/amendements/0627/CION-ECO/CE1536.pdf"/>
        <s v="/15/amendements/0627/CION-ECO/CE970.pdf"/>
        <s v="/15/amendements/0627/CION-ECO/CE1081.pdf"/>
        <s v="/15/amendements/0627/CION-ECO/CE2018.pdf"/>
        <s v="/15/amendements/0627/CION-ECO/CE2014.pdf"/>
        <s v="/15/amendements/0627/CION-ECO/CE2012.pdf"/>
        <s v="/15/amendements/0627/CION-ECO/CE2017.pdf"/>
        <s v="/15/amendements/0627/CION-ECO/CE986.pdf"/>
        <s v="/15/amendements/0627/CION-ECO/CE2021.pdf"/>
        <s v="/15/amendements/0627/CION-ECO/CE1584.pdf"/>
        <s v="/15/amendements/0627/CION-ECO/CE2022.pdf"/>
        <s v="/15/amendements/0627/CION-ECO/CE1999.pdf"/>
        <s v="/15/amendements/0627/CION-ECO/CE1668.pdf"/>
        <s v="/15/amendements/0627/CION-ECO/CE1075.pdf"/>
        <s v="/15/amendements/0627/CION-ECO/CE976.pdf"/>
        <s v="/15/amendements/0627/CION-ECO/CE975.pdf"/>
        <s v="/15/amendements/0627/CION-ECO/CE2024.pdf"/>
        <s v="/15/amendements/0627/CION-ECO/CE2023.pdf"/>
        <s v="/15/amendements/0627/CION-ECO/CE982.pdf"/>
        <s v="/15/amendements/0627/CION-ECO/CE2002.pdf"/>
        <s v="/15/amendements/0627/CION-ECO/CE980.pdf"/>
        <s v="/15/amendements/0627/CION-ECO/CE2016.pdf"/>
        <s v="/15/amendements/0627/CION-ECO/CE2019.pdf"/>
        <s v="/15/amendements/0627/CION-ECO/CE965.pdf"/>
        <s v="/15/amendements/0627/CION-ECO/CE2013.pdf"/>
        <s v="/15/amendements/0627/CION-ECO/CE1190.pdf"/>
        <s v="/15/amendements/0627/CION-ECO/CE1039.pdf"/>
        <s v="/15/amendements/0627/CION-ECO/CE1933.pdf"/>
        <s v="/15/amendements/0627/CION-ECO/CE983.pdf"/>
        <s v="/15/amendements/0627/CION-ECO/CE1191.pdf"/>
        <s v="/15/amendements/0627/CION-ECO/CE2020.pdf"/>
        <s v="/15/amendements/0627/CION-ECO/CE1553.pdf"/>
        <s v="/15/amendements/0627/CION-ECO/CE2015.pdf"/>
        <s v="/15/amendements/0627/CION-ECO/CE977.pdf"/>
        <s v="/15/amendements/0627/CION-ECO/CE1077.pdf"/>
        <s v="/15/amendements/0627/CION-ECO/CE153.pdf"/>
        <s v="/15/amendements/0627/CION-ECO/CE988.pdf"/>
        <s v="/15/amendements/0627/CION-ECO/CE994.pdf"/>
        <s v="/15/amendements/0627/CION-ECO/CE1276.pdf"/>
        <s v="/15/amendements/0627/CION-ECO/CE1445.pdf"/>
        <s v="/15/amendements/0627/CION-ECO/CE2025.pdf"/>
        <s v="/15/amendements/0627/CION-ECO/CE1554.pdf"/>
        <s v="/15/amendements/0627/CION-ECO/CE1125.pdf"/>
        <s v="/15/amendements/0627/CION-ECO/CE1538.pdf"/>
        <s v="/15/amendements/0627/CION-ECO/CE2041.pdf"/>
        <s v="/15/amendements/0627/CION-ECO/CE1655.pdf"/>
        <s v="/15/amendements/0627/CION-ECO/CE1555.pdf"/>
        <s v="/15/amendements/0627/CION-ECO/CE989.pdf"/>
        <s v="/15/amendements/0627/CION-ECO/CE459.pdf"/>
        <s v="/15/amendements/0627/CION-ECO/CE2036.pdf"/>
        <s v="/15/amendements/0627/CION-ECO/CE1988.pdf"/>
        <s v="/15/amendements/0627/CION-ECO/CE1987.pdf"/>
        <s v="/15/amendements/0627/CION-ECO/CE1219.pdf"/>
        <s v="/15/amendements/0627/CION-ECO/CE1539.pdf"/>
        <s v="/15/amendements/0627/CION-ECO/CE2026.pdf"/>
        <s v="/15/amendements/0627/CION-ECO/CE990.pdf"/>
        <s v="/15/amendements/0627/CION-ECO/CE1323.pdf"/>
        <s v="/15/amendements/0627/CION-ECO/CE1208.pdf"/>
        <s v="/15/amendements/0627/CION-ECO/CE1540.pdf"/>
        <s v="/15/amendements/0627/CION-ECO/CE158.pdf"/>
        <s v="/15/amendements/0627/CION-ECO/CE996.pdf"/>
        <s v="/15/amendements/0627/CION-ECO/CE997.pdf"/>
        <s v="/15/amendements/0627/CION-ECO/CE1214.pdf"/>
        <s v="/15/amendements/0627/CION-ECO/CE1086.pdf"/>
        <s v="/15/amendements/0627/CION-ECO/CE1220.pdf"/>
        <s v="/15/amendements/0627/CION-ECO/CE432.pdf"/>
        <s v="/15/amendements/0627/CION-ECO/CE1151.pdf"/>
        <s v="/15/amendements/0627/CION-ECO/CE1221.pdf"/>
        <s v="/15/amendements/0627/CION-ECO/CE1590.pdf"/>
        <s v="/15/amendements/0627/CION-ECO/CE478.pdf"/>
        <s v="/15/amendements/0627/CION-ECO/CE2069.pdf"/>
        <s v="/15/amendements/0627/CION-ECO/CE154.pdf"/>
        <s v="/15/amendements/0627/CION-ECO/CE1422.pdf"/>
        <s v="/15/amendements/0627/CION-ECO/CE1215.pdf"/>
        <s v="/15/amendements/0627/CION-ECO/CE991.pdf"/>
        <s v="/15/amendements/0627/CION-ECO/CE445.pdf"/>
        <s v="/15/amendements/0627/CION-ECO/CE998.pdf"/>
        <s v="/15/amendements/0627/CION-ECO/CE993.pdf"/>
        <s v="/15/amendements/0627/CION-ECO/CE1258.pdf"/>
        <s v="/15/amendements/0627/CION-ECO/CE984.pdf"/>
        <s v="/15/amendements/0627/CION-ECO/CE1157.pdf"/>
        <s v="/15/amendements/0627/CION-ECO/CE1449.pdf"/>
        <s v="/15/amendements/0627/CION-ECO/CE1466.pdf"/>
        <s v="/15/amendements/0627/CION-ECO/CE2043.pdf"/>
        <s v="/15/amendements/0627/CION-ECO/CE2044.pdf"/>
        <s v="/15/amendements/0627/CION-ECO/CE2045.pdf"/>
        <s v="/15/amendements/0627/CION-ECO/CE2065.pdf"/>
        <s v="/15/amendements/0627/CION-ECO/CE2049.pdf"/>
        <s v="/15/amendements/0627/CION-ECO/CE2055.pdf"/>
        <s v="/15/amendements/0627/CION-ECO/CE2063.pdf"/>
        <s v="/15/amendements/0627/CION-ECO/CE2051.pdf"/>
        <s v="/15/amendements/0627/CION-ECO/CE2080.pdf"/>
        <s v="/15/amendements/0627/CION-ECO/CE2046.pdf"/>
        <s v="/15/amendements/0627/CION-ECO/CE2027.pdf"/>
        <s v="/15/amendements/0627/CION-ECO/CE2052.pdf"/>
        <s v="/15/amendements/0627/CION-ECO/CE2078.pdf"/>
        <s v="/15/amendements/0627/CION-ECO/CE2079.pdf"/>
        <s v="/15/amendements/0627/CION-ECO/CE2054.pdf"/>
        <s v="/15/amendements/0627/CION-ECO/CE2050.pdf"/>
        <s v="/15/amendements/0627/CION-ECO/CE2029.pdf"/>
        <s v="/15/amendements/0627/CION-ECO/CE2062.pdf"/>
        <s v="/15/amendements/0627/CION-ECO/CE2060.pdf"/>
        <s v="/15/amendements/0627/CION-ECO/CE2059.pdf"/>
        <s v="/15/amendements/0627/CION-ECO/CE2077.pdf"/>
        <s v="/15/amendements/0627/CION-ECO/CE2057.pdf"/>
        <s v="/15/amendements/0627/CION-ECO/CE2081.pdf"/>
        <s v="/15/amendements/0627/CION-ECO/CE2047.pdf"/>
        <s v="/15/amendements/0627/CION-ECO/CE2058.pdf"/>
        <s v="/15/amendements/0627/CION-ECO/CE2011.pdf"/>
        <s v="/15/amendements/0627/CION-ECO/CE2056.pdf"/>
        <s v="/15/amendements/0627/CION-ECO/CE2030.pdf"/>
        <s v="/15/amendements/0627/CION-ECO/CE2053.pdf"/>
        <s v="/15/amendements/0627/CION-ECO/CE2061.pdf"/>
        <s v="/15/amendements/0627/CION-ECO/CE2083.pdf"/>
        <s v="/15/amendements/0627/CION-ECO/CE679.pdf"/>
        <s v="/15/amendements/0627/CION-ECO/CE491.pdf"/>
        <s v="/15/amendements/0627/CION-ECO/CE120.pdf"/>
        <s v="/15/amendements/0627/CION-ECO/CE1289.pdf"/>
        <s v="/15/amendements/0627/CION-ECO/CE1293.pdf"/>
        <s v="/15/amendements/0627/CION-ECO/CE197.pdf"/>
        <s v="/15/amendements/0627/CION-ECO/CE1294.pdf"/>
        <s v="/15/amendements/0627/CION-ECO/CE1040.pdf"/>
        <s v="/15/amendements/0627/CION-ECO/CE1465.pdf"/>
        <s v="/15/amendements/0627/CION-ECO/CE1969.pdf"/>
        <s v="/15/amendements/0627/CION-ECO/CE1653.pdf"/>
        <s v="/15/amendements/0627/CION-ECO/CE1467.pdf"/>
        <s v="/15/amendements/0627/CION-ECO/CE1244.pdf"/>
        <s v="/15/amendements/0627/CION-ECO/CE1046.pdf"/>
        <s v="/15/amendements/0627/CION-ECO/CE119.pdf"/>
        <s v="/15/amendements/0627/CION-ECO/CE1292.pdf"/>
        <s v="/15/amendements/0627/CION-ECO/CE1429.pdf"/>
        <s v="/15/amendements/0627/CION-ECO/CE1430.pdf"/>
        <s v="/15/amendements/0627/CION-ECO/CE185.pdf"/>
        <s v="/15/amendements/0627/CION-ECO/CE189.pdf"/>
        <s v="/15/amendements/0627/CION-ECO/CE104.pdf"/>
        <s v="/15/amendements/0627/CION-ECO/CE1300.pdf"/>
        <s v="/15/amendements/0627/CION-ECO/CE1592.pdf"/>
        <s v="/15/amendements/0627/CION-ECO/CE1302.pdf"/>
        <s v="/15/amendements/0627/CION-ECO/CE1664.pdf"/>
        <s v="/15/amendements/0627/CION-ECO/CE190.pdf"/>
        <s v="/15/amendements/0627/CION-ECO/CE100.pdf"/>
        <s v="/15/amendements/0627/CION-ECO/CE439.pdf"/>
        <s v="/15/amendements/0627/CION-ECO/CE999.pdf"/>
        <s v="/15/amendements/0627/CION-ECO/CE441.pdf"/>
        <s v="/15/amendements/0627/CION-ECO/CE191.pdf"/>
        <s v="/15/amendements/0627/CION-ECO/CE188.pdf"/>
        <s v="/15/amendements/0627/CION-ECO/CE1423.pdf"/>
        <s v="/15/amendements/0627/CION-ECO/CE434.pdf"/>
        <s v="/15/amendements/0627/CION-ECO/CE187.pdf"/>
        <s v="/15/amendements/0627/CION-ECO/CE437.pdf"/>
        <s v="/15/amendements/0627/CION-ECO/CE1316.pdf"/>
        <s v="/15/amendements/0627/CION-ECO/CE209.pdf"/>
        <s v="/15/amendements/0627/CION-ECO/CE1295.pdf"/>
        <s v="/15/amendements/0627/CION-ECO/CE1660.pdf"/>
        <s v="/15/amendements/0627/CION-ECO/CE1363.pdf"/>
        <s v="/15/amendements/0627/CION-ECO/CE480.pdf"/>
        <s v="/15/amendements/0627/CION-ECO/CE184.pdf"/>
        <s v="/15/amendements/0627/CION-ECO/CE1657.pdf"/>
        <s v="/15/amendements/0627/CION-ECO/CE1267.pdf"/>
        <s v="/15/amendements/0627/CION-ECO/CE446.pdf"/>
        <s v="/15/amendements/0627/CION-ECO/CE1088.pdf"/>
        <s v="/15/amendements/0627/CION-ECO/CE1659.pdf"/>
        <s v="/15/amendements/0627/CION-ECO/CE835.pdf"/>
        <s v="/15/amendements/0627/CION-ECO/CE97.pdf"/>
        <s v="/15/amendements/0627/CION-ECO/CE1089.pdf"/>
        <s v="/15/amendements/0627/CION-ECO/CE438.pdf"/>
        <s v="/15/amendements/0627/CION-ECO/CE1557.pdf"/>
        <s v="/15/amendements/0627/CION-ECO/CE436.pdf"/>
        <s v="/15/amendements/0627/CION-ECO/CE442.pdf"/>
        <s v="/15/amendements/0627/CION-ECO/CE1005.pdf"/>
        <s v="/15/amendements/0627/CION-ECO/CE1658.pdf"/>
        <s v="/15/amendements/0627/CION-ECO/CE444.pdf"/>
        <s v="/15/amendements/0627/CION-ECO/CE193.pdf"/>
        <s v="/15/amendements/0627/CION-ECO/CE1004.pdf"/>
        <s v="/15/amendements/0627/CION-ECO/CE443.pdf"/>
        <s v="/15/amendements/0627/CION-ECO/CE1469.pdf"/>
        <s v="/15/amendements/0627/CION-ECO/CE192.pdf"/>
        <s v="/15/amendements/0627/CION-ECO/CE1297.pdf"/>
        <s v="/15/amendements/0627/CION-ECO/CE1009.pdf"/>
        <s v="/15/amendements/0627/CION-ECO/CE1006.pdf"/>
        <s v="/15/amendements/0627/CION-ECO/CE1428.pdf"/>
        <s v="/15/amendements/0627/CION-ECO/CE1424.pdf"/>
        <s v="/15/amendements/0627/CION-ECO/CE1296.pdf"/>
        <s v="/15/amendements/0627/CION-ECO/CE1446.pdf"/>
        <s v="/15/amendements/0627/CION-ECO/CE1598.pdf"/>
        <s v="/15/amendements/0627/CION-ECO/CE1435.pdf"/>
        <s v="/15/amendements/0627/CION-ECO/CE397.pdf"/>
        <s v="/15/amendements/0627/CION-ECO/CE661.pdf"/>
        <s v="/15/amendements/0627/CION-ECO/CE1007.pdf"/>
        <s v="/15/amendements/0627/CION-ECO/CE963.pdf"/>
        <s v="/15/amendements/0627/CION-ECO/CE1008.pdf"/>
        <s v="/15/amendements/0627/CION-ECO/CE1418.pdf"/>
        <s v="/15/amendements/0627/CION-ECO/CE195.pdf"/>
        <s v="/15/amendements/0627/CION-ECO/CE2082.pdf"/>
        <s v="/15/amendements/0627/CION-ECO/CE151.pdf"/>
        <s v="/15/amendements/0627/CION-ECO/CE1025.pdf"/>
        <s v="/15/amendements/0627/CION-ECO/CE1558.pdf"/>
        <s v="/15/amendements/0627/CION-ECO/CE1010.pdf"/>
        <s v="/15/amendements/0627/CION-ECO/CE1333.pdf"/>
        <s v="/15/amendements/0627/CION-ECO/CE186.pdf"/>
        <s v="/15/amendements/0627/CION-ECO/CE1709.pdf"/>
        <s v="/15/amendements/0627/CION-ECO/CE1216.pdf"/>
        <s v="/15/amendements/0627/CION-ECO/CE1421.pdf"/>
        <s v="/15/amendements/0627/CION-ECO/CE194.pdf"/>
        <s v="/15/amendements/0627/CION-ECO/CE1158.pdf"/>
        <s v="/15/amendements/0627/CION-ECO/CE1464.pdf"/>
        <s v="/15/amendements/0627/CION-ECO/CE196.pdf"/>
        <s v="/15/amendements/0627/CION-ECO/CE1527.pdf"/>
        <s v="/15/amendements/0627/CION-ECO/CE1434.pdf"/>
        <s v="/15/amendements/0627/CION-ECO/CE2098.pdf"/>
        <s v="/15/amendements/0627/CION-ECO/CE2099.pdf"/>
        <s v="/15/amendements/0627/CION-ECO/CE2097.pdf"/>
        <s v="/15/amendements/0627/CION-ECO/CE2100.pdf"/>
        <s v="/15/amendements/0627/CION-ECO/CE2101.pdf"/>
        <s v="/15/amendements/0627/CION-ECO/CE2028.pdf"/>
        <s v="/15/amendements/0627/CION-ECO/CE2042.pdf"/>
        <s v="/15/amendements/0627/CION-ECO/CE2039.pdf"/>
        <s v="/15/amendements/0627/CION-ECO/CE2075.pdf"/>
        <s v="/15/amendements/0627/CION-ECO/CE2040.pdf"/>
        <s v="/15/amendements/0627/CION-ECO/CE2076.pdf"/>
        <s v="/15/amendements/0627/CION-ECO/CE2037.pdf"/>
        <s v="/15/amendements/0627/CION-ECO/CE2107.pdf"/>
        <s v="/15/amendements/0627/CION-ECO/CE2108.pdf"/>
        <s v="/15/amendements/0627/CION-ECO/CE2119.pdf"/>
        <s v="/15/amendements/0627/CION-ECO/CE2113.pdf"/>
        <s v="/15/amendements/0627/CION-ECO/CE2122.pdf"/>
        <s v="/15/amendements/0627/CION-ECO/CE2116.pdf"/>
        <s v="/15/amendements/0627/CION-ECO/CE2124.pdf"/>
        <s v="/15/amendements/0627/CION-ECO/CE2125.pdf"/>
        <s v="/15/amendements/0627/CION-ECO/CE2048.pdf"/>
        <s v="/15/amendements/0627/CION-ECO/CE2139.pdf"/>
        <s v="/15/amendements/0627/CION-ECO/CE2146.pdf"/>
        <s v="/15/amendements/0627/CION-ECO/CE2143.pdf"/>
        <s v="/15/amendements/0627/CION-ECO/CE2155.pdf"/>
        <s v="/15/amendements/0659/CION_DEF/DN56.pdf"/>
        <s v="/15/amendements/0659/CION_DEF/DN54.pdf"/>
        <s v="/15/amendements/0659/CION_DEF/DN434.pdf"/>
        <s v="/15/amendements/0659/CION_DEF/DN490.pdf"/>
        <s v="/15/amendements/0659/CION_DEF/DN492.pdf"/>
        <s v="/15/amendements/0659/CION_DEF/DN521.pdf"/>
        <s v="/15/amendements/0659/CION_DEF/DN414.pdf"/>
        <s v="/15/amendements/0659/CION_DEF/DN435.pdf"/>
        <s v="/15/amendements/0659/CION_AFETR/AE18.pdf"/>
        <s v="/15/amendements/0659/CION_DEF/DN519.pdf"/>
        <s v="/15/amendements/0659/CION_DEF/DN448.pdf"/>
        <s v="/15/amendements/0659/CION_DEF/DN523.pdf"/>
        <s v="/15/amendements/0659/CION_DEF/DN481.pdf"/>
        <s v="/15/amendements/0659/CION_DEF/DN429.pdf"/>
        <s v="/15/amendements/0659/CION_DEF/DN529.pdf"/>
        <s v="/15/amendements/0659/CION_DEF/DN470.pdf"/>
        <s v="/15/amendements/0659/CION_DEF/DN509.pdf"/>
        <s v="/15/amendements/0659/CION_DEF/DN410.pdf"/>
        <s v="/15/amendements/0659/CION_DEF/DN405.pdf"/>
        <s v="/15/amendements/0659/CION_DEF/DN64.pdf"/>
        <s v="/15/amendements/0659/CION_LOIS/CL7.pdf"/>
        <s v="/15/amendements/0659/CION_DEF/DN467.pdf"/>
        <s v="/15/amendements/0659/CION_DEF/DN462.pdf"/>
        <s v="/15/amendements/0659/CION_DEF/DN526.pdf"/>
        <s v="/15/amendements/0659/CION_DEF/DN452.pdf"/>
        <s v="/15/amendements/0659/CION_DEF/DN423.pdf"/>
        <s v="/15/amendements/0659/CION_DEF/DN450.pdf"/>
        <s v="/15/amendements/0659/CION_DEF/DN451.pdf"/>
        <s v="/15/amendements/0659/CION_AFETR/AE17.pdf"/>
        <s v="/15/amendements/0659/CION_DEF/DN428.pdf"/>
        <s v="/15/amendements/0659/CION_DEF/DN436.pdf"/>
        <s v="/15/amendements/0659/CION_DEF/DN536.pdf"/>
        <s v="/15/amendements/0659/CION_FIN/CF8.pdf"/>
        <s v="/15/amendements/0659/CION_FIN/CF13.pdf"/>
        <s v="/15/amendements/0659/CION_DEF/DN454.pdf"/>
        <s v="/15/amendements/0659/CION_DEF/DN515.pdf"/>
        <s v="/15/amendements/0659/CION_DEF/DN473.pdf"/>
        <s v="/15/amendements/0659/CION_DEF/DN443.pdf"/>
        <s v="/15/amendements/0659/CION_LOIS/CL11.pdf"/>
        <s v="/15/amendements/0659/CION_DEF/DN55.pdf"/>
        <s v="/15/amendements/0659/CION_DEF/DN506.pdf"/>
        <s v="/15/amendements/0659/CION_DEF/DN494.pdf"/>
        <s v="/15/amendements/0659/CION_LOIS/CL12.pdf"/>
        <s v="/15/amendements/0659/CION_DEF/DN421.pdf"/>
        <s v="/15/amendements/0659/CION_DEF/DN487.pdf"/>
        <s v="/15/amendements/0659/CION_DEF/DN468.pdf"/>
        <s v="/15/amendements/0659/CION_AFETR/AE19.pdf"/>
        <s v="/15/amendements/0659/CION_DEF/DN472.pdf"/>
        <s v="/15/amendements/0659/CION_DEF/DN424.pdf"/>
        <s v="/15/amendements/0659/CION_DEF/DN407.pdf"/>
        <s v="/15/amendements/0659/CION_DEF/DN444.pdf"/>
        <s v="/15/amendements/0659/CION_DEF/DN427.pdf"/>
        <s v="/15/amendements/0659/CION_DEF/DN510.pdf"/>
        <s v="/15/amendements/0659/CION_DEF/DN425.pdf"/>
        <s v="/15/amendements/0659/CION_DEF/DN433.pdf"/>
        <s v="/15/amendements/0659/CION_DEF/DN430.pdf"/>
        <s v="/15/amendements/0659/CION_DEF/DN514.pdf"/>
        <s v="/15/amendements/0659/CION_DEF/DN504.pdf"/>
        <s v="/15/amendements/0659/CION_DEF/DN209.pdf"/>
        <s v="/15/amendements/0659/CION_DEF/DN416.pdf"/>
        <s v="/15/amendements/0659/CION_DEF/DN484.pdf"/>
        <s v="/15/amendements/0659/CION_DEF/DN437.pdf"/>
        <s v="/15/amendements/0659/CION_DEF/DN432.pdf"/>
        <s v="/15/amendements/0659/CION_DEF/DN402.pdf"/>
        <s v="/15/amendements/0659/CION_DEF/DN455.pdf"/>
        <s v="/15/amendements/0659/CION_DEF/DN459.pdf"/>
        <s v="/15/amendements/0659/CION_DEF/DN449.pdf"/>
        <s v="/15/amendements/0659/CION_DEF/DN507.pdf"/>
        <s v="/15/amendements/0659/CION_AFETR/AE15.pdf"/>
        <s v="/15/amendements/0659/CION_DEF/DN445.pdf"/>
        <s v="/15/amendements/0659/CION_AFETR/AE11.pdf"/>
        <s v="/15/amendements/0659/CION_DEF/DN60.pdf"/>
        <s v="/15/amendements/0659/CION_DEF/DN469.pdf"/>
        <s v="/15/amendements/0659/CION_DEF/DN498.pdf"/>
        <s v="/15/amendements/0659/CION_DEF/DN59.pdf"/>
        <s v="/15/amendements/0659/CION_AFETR/AE12.pdf"/>
        <s v="/15/amendements/0659/CION_DEF/DN501.pdf"/>
        <s v="/15/amendements/0659/CION_DEF/DN438.pdf"/>
        <s v="/15/amendements/0659/CION_DEF/DN479.pdf"/>
        <s v="/15/amendements/0659/CION_DEF/DN413.pdf"/>
        <s v="/15/amendements/0659/CION_DEF/DN431.pdf"/>
        <s v="/15/amendements/0659/CION_DEF/DN458.pdf"/>
        <s v="/15/amendements/0659/CION_DEF/DN465.pdf"/>
        <s v="/15/amendements/0659/CION_DEF/DN298.pdf"/>
        <s v="/15/amendements/0659/CION_DEF/DN57.pdf"/>
        <s v="/15/amendements/0659/CION_DEF/DN439.pdf"/>
        <s v="/15/amendements/0659/CION_DEF/DN497.pdf"/>
        <s v="/15/amendements/0659/CION_LOIS/CL13.pdf"/>
        <s v="/15/amendements/0659/CION_DEF/DN476.pdf"/>
        <s v="/15/amendements/0659/CION_DEF/DN478.pdf"/>
        <s v="/15/amendements/0659/CION_DEF/DN537.pdf"/>
        <s v="/15/amendements/0659/CION_DEF/DN415.pdf"/>
        <s v="/15/amendements/0659/CION_DEF/DN511.pdf"/>
        <s v="/15/amendements/0659/CION_DEF/DN503.pdf"/>
        <s v="/15/amendements/0659/CION_DEF/DN409.pdf"/>
        <s v="/15/amendements/0659/CION_DEF/DN446.pdf"/>
        <s v="/15/amendements/0659/CION_DEF/DN297.pdf"/>
        <s v="/15/amendements/0659/CION_DEF/DN517.pdf"/>
        <s v="/15/amendements/0659/CION_DEF/DN471.pdf"/>
        <s v="/15/amendements/0659/CION_DEF/DN488.pdf"/>
        <s v="/15/amendements/0659/CION_DEF/DN480.pdf"/>
        <s v="/15/amendements/0659/CION_DEF/DN493.pdf"/>
        <s v="/15/amendements/0659/CION_DEF/DN412.pdf"/>
        <s v="/15/amendements/0659/CION_FIN/CF9.pdf"/>
        <s v="/15/amendements/0659/CION_DEF/DN270.pdf"/>
        <s v="/15/amendements/0659/CION_DEF/DN426.pdf"/>
        <s v="/15/amendements/0659/CION_FIN/CF12.pdf"/>
        <s v="/15/amendements/0659/CION_DEF/DN466.pdf"/>
        <s v="/15/amendements/0659/CION_DEF/DN460.pdf"/>
        <s v="/15/amendements/0659/CION_DEF/DN495.pdf"/>
        <s v="/15/amendements/0659/CION_DEF/DN513.pdf"/>
        <s v="/15/amendements/0659/CION_DEF/DN461.pdf"/>
        <s v="/15/amendements/0659/CION_DEF/DN475.pdf"/>
        <s v="/15/amendements/0659/CION_DEF/DN408.pdf"/>
        <s v="/15/amendements/0659/CION_FIN/CF14.pdf"/>
        <s v="/15/amendements/0659/CION_DEF/DN525.pdf"/>
        <s v="/15/amendements/0659/CION_FIN/CF11.pdf"/>
        <s v="/15/amendements/0659/CION_DEF/DN477.pdf"/>
        <s v="/15/amendements/0659/CION_DEF/DN275.pdf"/>
        <s v="/15/amendements/0659/CION_DEF/DN441.pdf"/>
        <s v="/15/amendements/0659/CION_DEF/DN61.pdf"/>
        <s v="/15/amendements/0659/CION_DEF/DN463.pdf"/>
        <s v="/15/amendements/0659/CION_DEF/DN502.pdf"/>
        <s v="/15/amendements/0659/CION_AFETR/AE20.pdf"/>
        <s v="/15/amendements/0659/CION_DEF/DN418.pdf"/>
        <s v="/15/amendements/0659/CION_DEF/DN442.pdf"/>
        <s v="/15/amendements/0659/CION_AFETR/AE14.pdf"/>
        <s v="/15/amendements/0659/CION_DEF/DN491.pdf"/>
        <s v="/15/amendements/0659/CION_DEF/DN447.pdf"/>
        <s v="/15/amendements/0659/CION_DEF/DN520.pdf"/>
        <s v="/15/amendements/0659/CION_DEF/DN482.pdf"/>
        <s v="/15/amendements/0659/CION_DEF/DN489.pdf"/>
        <s v="/15/amendements/0659/CION_DEF/DN518.pdf"/>
        <s v="/15/amendements/0659/CION_DEF/DN440.pdf"/>
        <s v="/15/amendements/0659/CION_DEF/DN516.pdf"/>
        <s v="/15/amendements/0659/CION_DEF/DN456.pdf"/>
        <s v="/15/amendements/0659/CION_DEF/DN417.pdf"/>
        <s v="/15/amendements/0659/CION_LOIS/CL6.pdf"/>
        <s v="/15/amendements/0659/CION_DEF/DN512.pdf"/>
        <s v="/15/amendements/0659/CION_DEF/DN500.pdf"/>
        <s v="/15/amendements/0659/CION_DEF/DN62.pdf"/>
        <s v="/15/amendements/0659/CION_DEF/DN278.pdf"/>
        <s v="/15/amendements/0659/CION_FIN/CF10.pdf"/>
        <s v="/15/amendements/0659/CION_DEF/DN453.pdf"/>
        <s v="/15/amendements/0659/CION_DEF/DN422.pdf"/>
        <s v="/15/amendements/0659/CION_DEF/DN362.pdf"/>
        <s v="/15/amendements/0659/CION_DEF/DN406.pdf"/>
        <s v="/15/amendements/0659/CION_DEF/DN464.pdf"/>
        <s v="/15/amendements/0659/CION_DEF/DN404.pdf"/>
        <s v="/15/amendements/0659/CION_DEF/DN527.pdf"/>
        <s v="/15/amendements/0659/CION_AFETR/AE9.pdf"/>
        <s v="/15/amendements/0659/CION_DEF/DN499.pdf"/>
        <s v="/15/amendements/0659/CION_DEF/DN522.pdf"/>
        <s v="/15/amendements/0659/CION_DEF/DN524.pdf"/>
        <s v="/15/amendements/0659/CION_AFETR/AE16.pdf"/>
        <s v="/15/amendements/0659/CION_DEF/DN65.pdf"/>
        <s v="/15/amendements/0659/CION_DEF/DN505.pdf"/>
        <s v="/15/amendements/0659/CION_DEF/DN496.pdf"/>
        <s v="/15/amendements/0659/CION_DEF/DN486.pdf"/>
        <s v="/15/amendements/0659/CION_DEF/DN483.pdf"/>
        <s v="/15/amendements/0659/CION_AFETR/AE13.pdf"/>
        <s v="/15/amendements/0659/CION_DEF/DN528.pdf"/>
        <s v="/15/amendements/0659/CION_DEF/DN457.pdf"/>
        <s v="/15/amendements/0659/CION_DEF/DN485.pdf"/>
        <s v="/15/amendements/0659/CION_DEF/DN508.pdf"/>
        <s v="/15/amendements/0659/CION_DEF/DN58.pdf"/>
        <s v="/15/amendements/0714/CION-SOC/AS42.pdf"/>
        <s v="/15/amendements/0714/CION-SOC/AS68.pdf"/>
        <s v="/15/amendements/0714/CION-SOC/AS71.pdf"/>
        <s v="/15/amendements/0714/CION-SOC/AS67.pdf"/>
        <s v="/15/amendements/0714/CION-SOC/AS69.pdf"/>
        <s v="/15/amendements/0714/CION-SOC/AS70.pdf"/>
        <s v="/15/amendements/0714/CION-SOC/AS41.pdf"/>
        <s v="/15/amendements/0714/CION_AFETR/AE45.pdf"/>
        <s v="/15/amendements/0714/CION_LOIS/CL417.pdf"/>
        <s v="/15/amendements/0714/CION_LOIS/CL418.pdf"/>
        <s v="/15/amendements/0714/CION_LOIS/CL422.pdf"/>
        <s v="/15/amendements/0714/CION_LOIS/CL425.pdf"/>
        <s v="/15/amendements/0714/CION_LOIS/CL415.pdf"/>
        <s v="/15/amendements/0714/CION_LOIS/CL427.pdf"/>
        <s v="/15/amendements/0714/CION_LOIS/CL419.pdf"/>
        <s v="/15/amendements/0714/CION_LOIS/CL423.pdf"/>
        <s v="/15/amendements/0714/CION_LOIS/CL424.pdf"/>
        <s v="/15/amendements/0714/CION_LOIS/CL433.pdf"/>
        <s v="/15/amendements/0714/CION_LOIS/CL552.pdf"/>
        <s v="/15/amendements/0714/CION_LOIS/CL359.pdf"/>
        <s v="/15/amendements/0714/CION_LOIS/CL345.pdf"/>
        <s v="/15/amendements/0714/CION_LOIS/CL893.pdf"/>
        <s v="/15/amendements/0714/CION_LOIS/CL553.pdf"/>
        <s v="/15/amendements/0714/CION_LOIS/CL892.pdf"/>
        <s v="/15/amendements/0714/CION_LOIS/CL360.pdf"/>
        <s v="/15/amendements/0714/CION_LOIS/CL344.pdf"/>
        <s v="/15/amendements/0714/CION_LOIS/CL342.pdf"/>
        <s v="/15/amendements/0714/CION_LOIS/CL343.pdf"/>
        <s v="/15/amendements/0714/CION_LOIS/CL434.pdf"/>
        <s v="/15/amendements/0714/CION_LOIS/CL346.pdf"/>
        <s v="/15/amendements/0714/CION_LOIS/CL347.pdf"/>
        <s v="/15/amendements/0714/CION_LOIS/CL348.pdf"/>
        <s v="/15/amendements/0714/CION_LOIS/CL351.pdf"/>
        <s v="/15/amendements/0714/CION_LOIS/CL219.pdf"/>
        <s v="/15/amendements/0714/CION_LOIS/CL353.pdf"/>
        <s v="/15/amendements/0714/CION_LOIS/CL354.pdf"/>
        <s v="/15/amendements/0714/CION_LOIS/CL355.pdf"/>
        <s v="/15/amendements/0714/CION_LOIS/CL898.pdf"/>
        <s v="/15/amendements/0714/CION_LOIS/CL350.pdf"/>
        <s v="/15/amendements/0714/CION_LOIS/CL352.pdf"/>
        <s v="/15/amendements/0714/CION_LOIS/CL329.pdf"/>
        <s v="/15/amendements/0714/CION_LOIS/CL475.pdf"/>
        <s v="/15/amendements/0714/CION_LOIS/CL441.pdf"/>
        <s v="/15/amendements/0714/CION_LOIS/CL440.pdf"/>
        <s v="/15/amendements/0714/CION_LOIS/CL554.pdf"/>
        <s v="/15/amendements/0714/CION_LOIS/CL438.pdf"/>
        <s v="/15/amendements/0714/CION_LOIS/CL356.pdf"/>
        <s v="/15/amendements/0714/CION_LOIS/CL436.pdf"/>
        <s v="/15/amendements/0714/CION_LOIS/CL580.pdf"/>
        <s v="/15/amendements/0714/CION_LOIS/CL623.pdf"/>
        <s v="/15/amendements/0714/CION_LOIS/CL559.pdf"/>
        <s v="/15/amendements/0714/CION_LOIS/CL492.pdf"/>
        <s v="/15/amendements/0714/CION_LOIS/CL59.pdf"/>
        <s v="/15/amendements/0714/CION_LOIS/CL474.pdf"/>
        <s v="/15/amendements/0714/CION_LOIS/CL443.pdf"/>
        <s v="/15/amendements/0714/CION_LOIS/CL477.pdf"/>
        <s v="/15/amendements/0714/CION_LOIS/CL442.pdf"/>
        <s v="/15/amendements/0714/CION_LOIS/CL357.pdf"/>
        <s v="/15/amendements/0714/CION_LOIS/CL358.pdf"/>
        <s v="/15/amendements/0714/CION_LOIS/CL489.pdf"/>
        <s v="/15/amendements/0714/CION_LOIS/CL480.pdf"/>
        <s v="/15/amendements/0714/CION_LOIS/CL481.pdf"/>
        <s v="/15/amendements/0714/CION_LOIS/CL488.pdf"/>
        <s v="/15/amendements/0714/CION_LOIS/CL491.pdf"/>
        <s v="/15/amendements/0714/CION_LOIS/CL479.pdf"/>
        <s v="/15/amendements/0714/CION_LOIS/CL478.pdf"/>
        <s v="/15/amendements/0714/CION_LOIS/CL369.pdf"/>
        <s v="/15/amendements/0714/CION_LOIS/CL286.pdf"/>
        <s v="/15/amendements/0714/CION_LOIS/CL745.pdf"/>
        <s v="/15/amendements/0714/CION_LOIS/CL290.pdf"/>
        <s v="/15/amendements/0714/CION_LOIS/CL289.pdf"/>
        <s v="/15/amendements/0714/CION_LOIS/CL288.pdf"/>
        <s v="/15/amendements/0714/CION_LOIS/CL287.pdf"/>
        <s v="/15/amendements/0714/CION_LOIS/CL293.pdf"/>
        <s v="/15/amendements/0714/CION_LOIS/CL292.pdf"/>
        <s v="/15/amendements/0714/CION_LOIS/CL295.pdf"/>
        <s v="/15/amendements/0714/CION_LOIS/CL294.pdf"/>
        <s v="/15/amendements/0714/CION_LOIS/CL291.pdf"/>
        <s v="/15/amendements/0714/CION_LOIS/CL495.pdf"/>
        <s v="/15/amendements/0714/CION_LOIS/CL296.pdf"/>
        <s v="/15/amendements/0714/CION_LOIS/CL805.pdf"/>
        <s v="/15/amendements/0714/CION_LOIS/CL803.pdf"/>
        <s v="/15/amendements/0714/CION_LOIS/CL301.pdf"/>
        <s v="/15/amendements/0714/CION_LOIS/CL303.pdf"/>
        <s v="/15/amendements/0714/CION_LOIS/CL302.pdf"/>
        <s v="/15/amendements/0714/CION_LOIS/CL300.pdf"/>
        <s v="/15/amendements/0714/CION_LOIS/CL847.pdf"/>
        <s v="/15/amendements/0714/CION_LOIS/CL298.pdf"/>
        <s v="/15/amendements/0714/CION_LOIS/CL518.pdf"/>
        <s v="/15/amendements/0714/CION_LOIS/CL330.pdf"/>
        <s v="/15/amendements/0714/CION_LOIS/CL672.pdf"/>
        <s v="/15/amendements/0714/CION_LOIS/CL307.pdf"/>
        <s v="/15/amendements/0714/CION_LOIS/CL306.pdf"/>
        <s v="/15/amendements/0714/CION_LOIS/CL555.pdf"/>
        <s v="/15/amendements/0714/CION_LOIS/CL304.pdf"/>
        <s v="/15/amendements/0714/CION_LOIS/CL808.pdf"/>
        <s v="/15/amendements/0714/CION_LOIS/CL305.pdf"/>
        <s v="/15/amendements/0714/CION_LOIS/CL476.pdf"/>
        <s v="/15/amendements/0714/CION_LOIS/CL222.pdf"/>
        <s v="/15/amendements/0714/CION_LOIS/CL551.pdf"/>
        <s v="/15/amendements/0714/CION_LOIS/CL220.pdf"/>
        <s v="/15/amendements/0714/CION_LOIS/CL224.pdf"/>
        <s v="/15/amendements/0714/CION_LOIS/CL223.pdf"/>
        <s v="/15/amendements/0714/CION_LOIS/CL228.pdf"/>
        <s v="/15/amendements/0714/CION_LOIS/CL891.pdf"/>
        <s v="/15/amendements/0714/CION_LOIS/CL225.pdf"/>
        <s v="/15/amendements/0714/CION_LOIS/CL231.pdf"/>
        <s v="/15/amendements/0714/CION_LOIS/CL227.pdf"/>
        <s v="/15/amendements/0714/CION_LOIS/CL229.pdf"/>
        <s v="/15/amendements/0714/CION_LOIS/CL230.pdf"/>
        <s v="/15/amendements/0714/CION_LOIS/CL473.pdf"/>
        <s v="/15/amendements/0714/CION_LOIS/CL226.pdf"/>
        <s v="/15/amendements/0714/CION_LOIS/CL232.pdf"/>
        <s v="/15/amendements/0714/CION_LOIS/CL361.pdf"/>
        <s v="/15/amendements/0714/CION_LOIS/CL872.pdf"/>
        <s v="/15/amendements/0714/CION_LOIS/CL865.pdf"/>
        <s v="/15/amendements/0714/CION_LOIS/CL234.pdf"/>
        <s v="/15/amendements/0714/CION_LOIS/CL368.pdf"/>
        <s v="/15/amendements/0714/CION_LOIS/CL751.pdf"/>
        <s v="/15/amendements/0714/CION_LOIS/CL761.pdf"/>
        <s v="/15/amendements/0714/CION_LOIS/CL431.pdf"/>
        <s v="/15/amendements/0714/CION_LOIS/CL755.pdf"/>
        <s v="/15/amendements/0714/CION_LOIS/CL233.pdf"/>
        <s v="/15/amendements/0714/CION_LOIS/CL311.pdf"/>
        <s v="/15/amendements/0714/CION_LOIS/CL309.pdf"/>
        <s v="/15/amendements/0714/CION_LOIS/CL310.pdf"/>
        <s v="/15/amendements/0714/CION_LOIS/CL236.pdf"/>
        <s v="/15/amendements/0714/CION_LOIS/CL670.pdf"/>
        <s v="/15/amendements/0714/CION_LOIS/CL315.pdf"/>
        <s v="/15/amendements/0714/CION_LOIS/CL782.pdf"/>
        <s v="/15/amendements/0714/CION_LOIS/CL308.pdf"/>
        <s v="/15/amendements/0714/CION_LOIS/CL316.pdf"/>
        <s v="/15/amendements/0714/CION_LOIS/CL312.pdf"/>
        <s v="/15/amendements/0714/CION_LOIS/CL314.pdf"/>
        <s v="/15/amendements/0714/CION_LOIS/CL313.pdf"/>
        <s v="/15/amendements/0714/CION_LOIS/CL235.pdf"/>
        <s v="/15/amendements/0714/CION_LOIS/CL430.pdf"/>
        <s v="/15/amendements/0714/CION_LOIS/CL237.pdf"/>
        <s v="/15/amendements/0714/CION_LOIS/CL901.pdf"/>
        <s v="/15/amendements/0714/CION_LOIS/CL902.pdf"/>
        <s v="/15/amendements/0714/CION_LOIS/CL899.pdf"/>
        <s v="/15/amendements/0714/CION_LOIS/CL903.pdf"/>
        <s v="/15/amendements/0714/CION_LOIS/CL905.pdf"/>
        <s v="/15/amendements/0714/CION_LOIS/CL900.pdf"/>
        <s v="/15/amendements/0714/CION_LOIS/CL904.pdf"/>
        <s v="/15/amendements/0714/CION_LOIS/CL907.pdf"/>
        <s v="/15/amendements/0714/CION_LOIS/CL349.pdf"/>
        <s v="/15/amendements/0714/CION_LOIS/CL497.pdf"/>
        <s v="/15/amendements/0714/CION_LOIS/CL493.pdf"/>
        <s v="/15/amendements/0714/CION_LOIS/CL786.pdf"/>
        <s v="/15/amendements/0714/CION_LOIS/CL278.pdf"/>
        <s v="/15/amendements/0714/CION_LOIS/CL908.pdf"/>
        <s v="/15/amendements/0714/CION_LOIS/CL920.pdf"/>
        <s v="/15/amendements/0714/CION_LOIS/CL917.pdf"/>
        <s v="/15/amendements/0714/CION_LOIS/CL914.pdf"/>
        <s v="/15/amendements/0714/CION_LOIS/CL906.pdf"/>
        <s v="/15/amendements/0714/CION_LOIS/CL916.pdf"/>
        <s v="/15/amendements/0714/CION_LOIS/CL919.pdf"/>
        <s v="/15/amendements/0714/CION_LOIS/CL909.pdf"/>
        <s v="/15/amendements/0714/CION_LOIS/CL918.pdf"/>
        <s v="/15/amendements/0714/CION_LOIS/CL910.pdf"/>
        <s v="/15/amendements/0714/CION_LOIS/CL911.pdf"/>
        <s v="/15/amendements/0714/CION_LOIS/CL912.pdf"/>
        <s v="/15/amendements/0714/CION_LOIS/CL915.pdf"/>
        <s v="/15/amendements/0714/CION_LOIS/CL913.pdf"/>
        <s v="/15/amendements/0714/CION_LOIS/CL921.pdf"/>
        <s v="/15/amendements/0714/CION_LOIS/CL922.pdf"/>
        <s v="/15/amendements/0714/CION_LOIS/CL923.pdf"/>
        <s v="/15/amendements/0714/CION_LOIS/CL924.pdf"/>
        <s v="/15/amendements/0714/CION_LOIS/CL926.pdf"/>
        <s v="/15/amendements/0714/CION_LOIS/CL927.pdf"/>
        <s v="/15/amendements/0764/CION-DVP/CD34.pdf"/>
        <s v="/15/amendements/0764/CION-DVP/CD42.pdf"/>
        <s v="/15/amendements/0764/CION-DVP/CD33.pdf"/>
        <s v="/15/amendements/0764/CION-DVP/CD31.pdf"/>
        <s v="/15/amendements/0764/CION-DVP/CD32.pdf"/>
        <s v="/15/amendements/0764/CION-DVP/CD35.pdf"/>
        <s v="/15/amendements/0764/CION-DVP/CD37.pdf"/>
        <s v="/15/amendements/0764/CION-DVP/CD36.pdf"/>
        <s v="/15/amendements/0764/CION-DVP/CD38.pdf"/>
        <s v="/15/amendements/0764/CION-DVP/CD40.pdf"/>
        <s v="/15/amendements/0764/CION-DVP/CD15.pdf"/>
        <s v="/15/amendements/0764/CION-DVP/CD118.pdf"/>
        <s v="/15/amendements/0764/CION-DVP/CD39.pdf"/>
        <s v="/15/amendements/0764/CION-DVP/CD41.pdf"/>
        <s v="/15/amendements/0764/CION-DVP/CD44.pdf"/>
        <s v="/15/amendements/0764/CION-DVP/CD43.pdf"/>
        <s v="/15/amendements/0764/CION-DVP/CD195.pdf"/>
        <s v="/15/amendements/0778/CION_LOIS/CL192.pdf"/>
        <s v="/15/amendements/0778/CION_LOIS/CL198.pdf"/>
        <s v="/15/amendements/0778/CION_LOIS/CL33.pdf"/>
        <s v="/15/amendements/0778/CION_LOIS/CL32.pdf"/>
        <s v="/15/amendements/0778/CION_LOIS/CL92.pdf"/>
        <s v="/15/amendements/0778/CION_LOIS/CL199.pdf"/>
        <s v="/15/amendements/0778/CION_LOIS/CL84.pdf"/>
        <s v="/15/amendements/0778/CION_LOIS/CL34.pdf"/>
        <s v="/15/amendements/0778/CION_LOIS/CL194.pdf"/>
        <s v="/15/amendements/0778/CION_LOIS/CL196.pdf"/>
        <s v="/15/amendements/0778/CION_LOIS/CL87.pdf"/>
        <s v="/15/amendements/0778/CION_LOIS/CL35.pdf"/>
        <s v="/15/amendements/0778/CION_LOIS/CL200.pdf"/>
        <s v="/15/amendements/0778/CION_LOIS/CL227.pdf"/>
        <s v="/15/amendements/0778/CION_LOIS/CL94.pdf"/>
        <s v="/15/amendements/0778/CION_LOIS/CL88.pdf"/>
        <s v="/15/amendements/0778/CION_LOIS/CL91.pdf"/>
        <s v="/15/amendements/0778/CION_LOIS/CL2.pdf"/>
        <s v="/15/amendements/0778/CION_LOIS/CL211.pdf"/>
        <s v="/15/amendements/0778/CION_LOIS/CL83.pdf"/>
        <s v="/15/amendements/0778/CION_LOIS/CL195.pdf"/>
        <s v="/15/amendements/0778/CION_LOIS/CL36.pdf"/>
        <s v="/15/amendements/0778/CION_LOIS/CL30.pdf"/>
        <s v="/15/amendements/0778/CION_LOIS/CL86.pdf"/>
        <s v="/15/amendements/0778/CION_LOIS/CL85.pdf"/>
        <s v="/15/amendements/0778/CION_LOIS/CL89.pdf"/>
        <s v="/15/amendements/0778/CION_LOIS/CL197.pdf"/>
        <s v="/15/amendements/0778/CION_LOIS/CL9.pdf"/>
        <s v="/15/amendements/0778/CION_LOIS/CL193.pdf"/>
        <s v="/15/amendements/0778/CION_LOIS/CL108.pdf"/>
        <s v="/15/amendements/0778/CION_LOIS/CL99.pdf"/>
        <s v="/15/amendements/0778/CION_LOIS/CL41.pdf"/>
        <s v="/15/amendements/0778/CION_LOIS/CL201.pdf"/>
        <s v="/15/amendements/0778/CION_LOIS/CL5.pdf"/>
        <s v="/15/amendements/0778/CION_LOIS/CL203.pdf"/>
        <s v="/15/amendements/0778/CION_LOIS/CL97.pdf"/>
        <s v="/15/amendements/0778/CION_LOIS/CL11.pdf"/>
        <s v="/15/amendements/0778/CION_LOIS/CL96.pdf"/>
        <s v="/15/amendements/0778/CION_LOIS/CL205.pdf"/>
        <s v="/15/amendements/0778/CION_LOIS/CL207.pdf"/>
        <s v="/15/amendements/0778/CION_LOIS/CL111.pdf"/>
        <s v="/15/amendements/0778/CION_LOIS/CL3.pdf"/>
        <s v="/15/amendements/0778/CION_LOIS/CL100.pdf"/>
        <s v="/15/amendements/0778/CION_LOIS/CL206.pdf"/>
        <s v="/15/amendements/0778/CION_LOIS/CL204.pdf"/>
        <s v="/15/amendements/0778/CION_LOIS/CL202.pdf"/>
        <s v="/15/amendements/0778/CION_LOIS/CL98.pdf"/>
        <s v="/15/amendements/0778/CION_LOIS/CL95.pdf"/>
        <s v="/15/amendements/0778/CION_LOIS/CL10.pdf"/>
        <s v="/15/amendements/0778/CION_LOIS/CL90.pdf"/>
        <s v="/15/amendements/0778/CION_LOIS/CL37.pdf"/>
        <s v="/15/amendements/0778/CION_LOIS/CL81.pdf"/>
        <s v="/15/amendements/0778/CION_LOIS/CL6.pdf"/>
        <s v="/15/amendements/0778/CION_LOIS/CL7.pdf"/>
        <s v="/15/amendements/0809/CION_LOIS/CL2.pdf"/>
        <s v="/15/amendements/0809/CION_LOIS/CL9.pdf"/>
        <s v="/15/amendements/0809/CION_LOIS/CL5.pdf"/>
        <s v="/15/amendements/0809/CION_LOIS/CL11.pdf"/>
        <s v="/15/amendements/0809/CION_LOIS/CL10.pdf"/>
        <s v="/15/amendements/0809/CION_LOIS/CL4.pdf"/>
        <s v="/15/amendements/0809/CION_LOIS/CL12.pdf"/>
        <s v="/15/amendements/0809/CION_LOIS/CL8.pdf"/>
        <s v="/15/amendements/0809/CION_LOIS/CL3.pdf"/>
        <s v="/15/amendements/0809/CION_LOIS/CL7.pdf"/>
        <s v="/15/amendements/0809/CION_LOIS/CL13.pdf"/>
        <s v="/15/amendements/0809/CION_LOIS/CL6.pdf"/>
        <s v="/15/amendements/0809/CION_LOIS/CL34.pdf"/>
        <s v="/15/amendements/0809/CION_LOIS/CL52.pdf"/>
        <s v="/15/amendements/0809/CION_LOIS/CL29.pdf"/>
        <s v="/15/amendements/0809/CION_LOIS/CL63.pdf"/>
        <s v="/15/amendements/0809/CION_LOIS/CL31.pdf"/>
        <s v="/15/amendements/0809/CION_LOIS/CL22.pdf"/>
        <s v="/15/amendements/0809/CION_LOIS/CL17.pdf"/>
        <s v="/15/amendements/0809/CION_LOIS/CL68.pdf"/>
        <s v="/15/amendements/0809/CION_LOIS/CL62.pdf"/>
        <s v="/15/amendements/0809/CION_LOIS/CL43.pdf"/>
        <s v="/15/amendements/0809/CION_LOIS/CL40.pdf"/>
        <s v="/15/amendements/0809/CION_LOIS/CL64.pdf"/>
        <s v="/15/amendements/0809/CION_LOIS/CL32.pdf"/>
        <s v="/15/amendements/0809/CION_LOIS/CL28.pdf"/>
        <s v="/15/amendements/0809/CION_LOIS/CL39.pdf"/>
        <s v="/15/amendements/0809/CION_LOIS/CL67.pdf"/>
        <s v="/15/amendements/0809/CION_LOIS/CL58.pdf"/>
        <s v="/15/amendements/0809/CION_LOIS/CL66.pdf"/>
        <s v="/15/amendements/0809/CION_LOIS/CL15.pdf"/>
        <s v="/15/amendements/0809/CION_LOIS/CL65.pdf"/>
        <s v="/15/amendements/0809/CION_LOIS/CL36.pdf"/>
        <s v="/15/amendements/0809/CION_LOIS/CL26.pdf"/>
        <s v="/15/amendements/0809/CION_LOIS/CL51.pdf"/>
        <s v="/15/amendements/0809/CION_LOIS/CL37.pdf"/>
        <s v="/15/amendements/0809/CION_LOIS/CL23.pdf"/>
        <s v="/15/amendements/0809/CION_LOIS/CL48.pdf"/>
        <s v="/15/amendements/0809/CION_LOIS/CL30.pdf"/>
        <s v="/15/amendements/0809/CION_LOIS/CL46.pdf"/>
        <s v="/15/amendements/0809/CION_LOIS/CL18.pdf"/>
        <s v="/15/amendements/0809/CION_LOIS/CL21.pdf"/>
        <s v="/15/amendements/0809/CION_LOIS/CL42.pdf"/>
        <s v="/15/amendements/0809/CION_LOIS/CL49.pdf"/>
        <s v="/15/amendements/0809/CION_LOIS/CL69.pdf"/>
        <s v="/15/amendements/0809/CION_LOIS/CL53.pdf"/>
        <s v="/15/amendements/0809/CION_LOIS/CL70.pdf"/>
        <s v="/15/amendements/0809/CION_LOIS/CL33.pdf"/>
        <s v="/15/amendements/0809/CION_LOIS/CL50.pdf"/>
        <s v="/15/amendements/0809/CION_LOIS/CL25.pdf"/>
        <s v="/15/amendements/0809/CION_LOIS/CL41.pdf"/>
        <s v="/15/amendements/0809/CION_LOIS/CL47.pdf"/>
        <s v="/15/amendements/0809/CION_LOIS/CL44.pdf"/>
        <s v="/15/amendements/0809/CION_LOIS/CL14.pdf"/>
        <s v="/15/amendements/0809/CION_LOIS/CL35.pdf"/>
        <s v="/15/amendements/0809/CION_LOIS/CL16.pdf"/>
        <s v="/15/amendements/0809/CION_LOIS/CL61.pdf"/>
        <s v="/15/amendements/0809/CION_LOIS/CL27.pdf"/>
        <s v="/15/amendements/0809/CION_LOIS/CL59.pdf"/>
        <s v="/15/amendements/0809/CION_LOIS/CL60.pdf"/>
        <s v="/15/amendements/0809/CION_LOIS/CL56.pdf"/>
        <s v="/15/amendements/0809/CION_LOIS/CL38.pdf"/>
        <s v="/15/amendements/0809/CION_LOIS/CL91.pdf"/>
        <s v="/15/amendements/0809/CION_LOIS/CL86.pdf"/>
        <s v="/15/amendements/0809/CION_LOIS/CL87.pdf"/>
        <s v="/15/amendements/0809/CION_LOIS/CL83.pdf"/>
        <s v="/15/amendements/0809/CION_LOIS/CL84.pdf"/>
        <s v="/15/amendements/0809/CION_LOIS/CL105.pdf"/>
        <s v="/15/amendements/0809/CION_LOIS/CL104.pdf"/>
        <s v="/15/amendements/0809/CION_LOIS/CL81.pdf"/>
        <s v="/15/amendements/0809/CION_LOIS/CL85.pdf"/>
        <s v="/15/amendements/0809/CION_LOIS/CL80.pdf"/>
        <s v="/15/amendements/0846/CION-DVP/CD105.pdf"/>
        <s v="/15/amendements/0846/CION-DVP/CD108.pdf"/>
        <s v="/15/amendements/0846/CION-DVP/CD83.pdf"/>
        <s v="/15/amendements/0846/CION-DVP/CD84.pdf"/>
        <s v="/15/amendements/0846/CION-DVP/CD26.pdf"/>
        <s v="/15/amendements/0846/CION-DVP/CD73.pdf"/>
        <s v="/15/amendements/0846/CION-DVP/CD72.pdf"/>
        <s v="/15/amendements/0846/CION-DVP/CD146.pdf"/>
        <s v="/15/amendements/0846/CION-DVP/CD145.pdf"/>
        <s v="/15/amendements/0846/CION-DVP/CD142.pdf"/>
        <s v="/15/amendements/0846/CION-DVP/CD143.pdf"/>
        <s v="/15/amendements/0846/CION-DVP/CD140.pdf"/>
        <s v="/15/amendements/0846/CION-DVP/CD139.pdf"/>
        <s v="/15/amendements/0846/CION-DVP/CD144.pdf"/>
        <s v="/15/amendements/0846/CION-DVP/CD154.pdf"/>
        <s v="/15/amendements/0846/CION-DVP/CD135.pdf"/>
        <s v="/15/amendements/0846/CION-DVP/CD161.pdf"/>
        <s v="/15/amendements/0846/CION-DVP/CD141.pdf"/>
        <s v="/15/amendements/0846/CION-DVP/CD155.pdf"/>
        <s v="/15/amendements/0846/CION-DVP/CD147.pdf"/>
        <s v="/15/amendements/0846/CION-DVP/CD134.pdf"/>
        <s v="/15/amendements/0846/CION-DVP/CD138.pdf"/>
        <s v="/15/amendements/0846/CION-DVP/CD160.pdf"/>
        <s v="/15/amendements/0846/CION-DVP/CD151.pdf"/>
        <s v="/15/amendements/0846/CION-DVP/CD152.pdf"/>
        <s v="/15/amendements/0846/CION-DVP/CD150.pdf"/>
        <s v="/15/amendements/0846/CION-DVP/CD153.pdf"/>
        <s v="/15/amendements/0846/CION-DVP/CD149.pdf"/>
        <s v="/15/amendements/0846/CION-DVP/CD163.pdf"/>
        <s v="/15/amendements/0846/CION-DVP/CD164.pdf"/>
        <s v="/15/amendements/0846/CION-DVP/CD165.pdf"/>
        <s v="/15/amendements/0846/CION-DVP/CD162.pdf"/>
        <s v="/15/amendements/0846/CION-DVP/CD166.pdf"/>
        <s v="/15/amendements/0846/CION-CEDU/AC68.pdf"/>
        <s v="/15/amendements/0846/CION-CEDU/AC70.pdf"/>
        <s v="/15/amendements/0846/CION-CEDU/AC67.pdf"/>
        <s v="/15/amendements/0846/CION-CEDU/AC69.pdf"/>
        <s v="/15/amendements/0846/CION-CEDU/AC71.pdf"/>
        <s v="/15/amendements/0846/CION-CEDU/AC72.pdf"/>
        <s v="/15/amendements/0846/CION-CEDU/AC66.pdf"/>
        <s v="/15/amendements/0846/CION-ECO/CE2488.pdf"/>
        <s v="/15/amendements/0846/CION-ECO/CE2197.pdf"/>
        <s v="/15/amendements/0846/CION-ECO/CE871.pdf"/>
        <s v="/15/amendements/0846/CION-ECO/CE2487.pdf"/>
        <s v="/15/amendements/0846/CION-ECO/CE872.pdf"/>
        <s v="/15/amendements/0846/CION-ECO/CE2172.pdf"/>
        <s v="/15/amendements/0846/CION-ECO/CE670.pdf"/>
        <s v="/15/amendements/0846/CION-ECO/CE1473.pdf"/>
        <s v="/15/amendements/0846/CION-ECO/CE2584.pdf"/>
        <s v="/15/amendements/0846/CION-ECO/CE1112.pdf"/>
        <s v="/15/amendements/0846/CION-ECO/CE1545.pdf"/>
        <s v="/15/amendements/0846/CION-ECO/CE1479.pdf"/>
        <s v="/15/amendements/0846/CION-ECO/CE2643.pdf"/>
        <s v="/15/amendements/0846/CION-ECO/CE2502.pdf"/>
        <s v="/15/amendements/0846/CION-ECO/CE1134.pdf"/>
        <s v="/15/amendements/0846/CION-ECO/CE196.pdf"/>
        <s v="/15/amendements/0846/CION-ECO/CE2183.pdf"/>
        <s v="/15/amendements/0846/CION-ECO/CE1476.pdf"/>
        <s v="/15/amendements/0846/CION-ECO/CE2528.pdf"/>
        <s v="/15/amendements/0846/CION-ECO/CE195.pdf"/>
        <s v="/15/amendements/0846/CION-ECO/CE2477.pdf"/>
        <s v="/15/amendements/0846/CION-ECO/CE2204.pdf"/>
        <s v="/15/amendements/0846/CION-ECO/CE194.pdf"/>
        <s v="/15/amendements/0846/CION-ECO/CE2521.pdf"/>
        <s v="/15/amendements/0846/CION-ECO/CE2445.pdf"/>
        <s v="/15/amendements/0846/CION-ECO/CE1082.pdf"/>
        <s v="/15/amendements/0846/CION-ECO/CE449.pdf"/>
        <s v="/15/amendements/0846/CION-ECO/CE2227.pdf"/>
        <s v="/15/amendements/0846/CION-ECO/CE2553.pdf"/>
        <s v="/15/amendements/0846/CION-ECO/CE1083.pdf"/>
        <s v="/15/amendements/0846/CION-ECO/CE2504.pdf"/>
        <s v="/15/amendements/0846/CION-ECO/CE1546.pdf"/>
        <s v="/15/amendements/0846/CION-ECO/CE1350.pdf"/>
        <s v="/15/amendements/0846/CION-ECO/CE1594.pdf"/>
        <s v="/15/amendements/0846/CION-ECO/CE1596.pdf"/>
        <s v="/15/amendements/0846/CION-ECO/CE1885.pdf"/>
        <s v="/15/amendements/0846/CION-ECO/CE122.pdf"/>
        <s v="/15/amendements/0846/CION-ECO/CE368.pdf"/>
        <s v="/15/amendements/0846/CION-ECO/CE2028.pdf"/>
        <s v="/15/amendements/0846/CION-ECO/CE123.pdf"/>
        <s v="/15/amendements/0846/CION-ECO/CE1265.pdf"/>
        <s v="/15/amendements/0846/CION-ECO/CE672.pdf"/>
        <s v="/15/amendements/0846/CION-ECO/CE369.pdf"/>
        <s v="/15/amendements/0846/CION-ECO/CE1522.pdf"/>
        <s v="/15/amendements/0846/CION-ECO/CE1590.pdf"/>
        <s v="/15/amendements/0846/CION-ECO/CE1510.pdf"/>
        <s v="/15/amendements/0846/CION-ECO/CE1883.pdf"/>
        <s v="/15/amendements/0846/CION-ECO/CE1714.pdf"/>
        <s v="/15/amendements/0846/CION-ECO/CE1586.pdf"/>
        <s v="/15/amendements/0846/CION-CEDU/AC47.pdf"/>
        <s v="/15/amendements/0846/CION_LOIS/CL30.pdf"/>
        <s v="/15/amendements/0846/CION-ECO/CE139.pdf"/>
        <s v="/15/amendements/0846/CION_LOIS/CL64.pdf"/>
        <s v="/15/amendements/0846/CION_LOIS/CL57.pdf"/>
        <s v="/15/amendements/0846/CION_LOIS/CL44.pdf"/>
        <s v="/15/amendements/0846/CION_LOIS/CL46.pdf"/>
        <s v="/15/amendements/0846/CION_LOIS/CL53.pdf"/>
        <s v="/15/amendements/0846/CION_LOIS/CL63.pdf"/>
        <s v="/15/amendements/0846/CION_LOIS/CL58.pdf"/>
        <s v="/15/amendements/0846/CION_LOIS/CL51.pdf"/>
        <s v="/15/amendements/0846/CION_LOIS/CL60.pdf"/>
        <s v="/15/amendements/0846/CION_LOIS/CL52.pdf"/>
        <s v="/15/amendements/0846/CION_LOIS/CL47.pdf"/>
        <s v="/15/amendements/0846/CION_LOIS/CL56.pdf"/>
        <s v="/15/amendements/0846/CION_LOIS/CL48.pdf"/>
        <s v="/15/amendements/0846/CION_LOIS/CL61.pdf"/>
        <s v="/15/amendements/0846/CION_LOIS/CL62.pdf"/>
        <s v="/15/amendements/0846/CION_LOIS/CL49.pdf"/>
        <s v="/15/amendements/0846/CION_LOIS/CL45.pdf"/>
        <s v="/15/amendements/0846/CION_LOIS/CL59.pdf"/>
        <s v="/15/amendements/0846/CION_LOIS/CL54.pdf"/>
        <s v="/15/amendements/0846/CION-ECO/CE1344.pdf"/>
        <s v="/15/amendements/0846/CION-ECO/CE1489.pdf"/>
        <s v="/15/amendements/0846/CION-ECO/CE666.pdf"/>
        <s v="/15/amendements/0846/CION-ECO/CE2585.pdf"/>
        <s v="/15/amendements/0846/CION-ECO/CE1543.pdf"/>
        <s v="/15/amendements/0846/CION-ECO/CE1721.pdf"/>
        <s v="/15/amendements/0846/CION-ECO/CE1633.pdf"/>
        <s v="/15/amendements/0846/CION-ECO/CE1637.pdf"/>
        <s v="/15/amendements/0846/CION-ECO/CE1635.pdf"/>
        <s v="/15/amendements/0846/CION-ECO/CE2538.pdf"/>
        <s v="/15/amendements/0846/CION-ECO/CE1632.pdf"/>
        <s v="/15/amendements/0846/CION-ECO/CE1634.pdf"/>
        <s v="/15/amendements/0846/CION-ECO/CE1927.pdf"/>
        <s v="/15/amendements/0846/CION-ECO/CE1630.pdf"/>
        <s v="/15/amendements/0846/CION-ECO/CE1631.pdf"/>
        <s v="/15/amendements/0846/CION-ECO/CE478.pdf"/>
        <s v="/15/amendements/0846/CION-ECO/CE1712.pdf"/>
        <s v="/15/amendements/0846/CION-ECO/CE2002.pdf"/>
        <s v="/15/amendements/0846/CION-ECO/CE1471.pdf"/>
        <s v="/15/amendements/0846/CION-ECO/CE1907.pdf"/>
        <s v="/15/amendements/0846/CION-ECO/CE1894.pdf"/>
        <s v="/15/amendements/0846/CION-ECO/CE480.pdf"/>
        <s v="/15/amendements/0846/CION-ECO/CE1484.pdf"/>
        <s v="/15/amendements/0846/CION-ECO/CE1483.pdf"/>
        <s v="/15/amendements/0846/CION-ECO/CE1874.pdf"/>
        <s v="/15/amendements/0846/CION-ECO/CE479.pdf"/>
        <s v="/15/amendements/0846/CION-ECO/CE481.pdf"/>
        <s v="/15/amendements/0846/CION-ECO/CE2588.pdf"/>
        <s v="/15/amendements/0846/CION-ECO/CE377.pdf"/>
        <s v="/15/amendements/0846/CION-ECO/CE2587.pdf"/>
        <s v="/15/amendements/0846/CION-ECO/CE1067.pdf"/>
        <s v="/15/amendements/0846/CION-ECO/CE2733.pdf"/>
        <s v="/15/amendements/0846/CION-ECO/CE1886.pdf"/>
        <s v="/15/amendements/0846/CION-ECO/CE1872.pdf"/>
        <s v="/15/amendements/0846/CION-ECO/CE2512.pdf"/>
        <s v="/15/amendements/0846/CION-ECO/CE2720.pdf"/>
        <s v="/15/amendements/0846/CION-ECO/CE2719.pdf"/>
        <s v="/15/amendements/0846/CION-ECO/CE2513.pdf"/>
        <s v="/15/amendements/0846/CION-ECO/CE191.pdf"/>
        <s v="/15/amendements/0846/CION-ECO/CE1876.pdf"/>
        <s v="/15/amendements/0846/CION-ECO/CE1482.pdf"/>
        <s v="/15/amendements/0846/CION-ECO/CE1496.pdf"/>
        <s v="/15/amendements/0846/CION-ECO/CE1495.pdf"/>
        <s v="/15/amendements/0846/CION-ECO/CE2514.pdf"/>
        <s v="/15/amendements/0846/CION-ECO/CE2662.pdf"/>
        <s v="/15/amendements/0846/CION-ECO/CE1323.pdf"/>
        <s v="/15/amendements/0846/CION-ECO/CE2520.pdf"/>
        <s v="/15/amendements/0846/CION-ECO/CE2606.pdf"/>
        <s v="/15/amendements/0846/CION-ECO/CE2508.pdf"/>
        <s v="/15/amendements/0846/CION-ECO/CE1497.pdf"/>
        <s v="/15/amendements/0846/CION-ECO/CE1708.pdf"/>
        <s v="/15/amendements/0846/CION-ECO/CE1090.pdf"/>
        <s v="/15/amendements/0846/CION-ECO/CE1987.pdf"/>
        <s v="/15/amendements/0846/CION-ECO/CE2017.pdf"/>
        <s v="/15/amendements/0846/CION-ECO/CE1551.pdf"/>
        <s v="/15/amendements/0846/CION-ECO/CE193.pdf"/>
        <s v="/15/amendements/0846/CION-ECO/CE192.pdf"/>
        <s v="/15/amendements/0846/CION-ECO/CE1892.pdf"/>
        <s v="/15/amendements/0846/CION-ECO/CE1174.pdf"/>
        <s v="/15/amendements/0846/CION-ECO/CE1449.pdf"/>
        <s v="/15/amendements/0846/CION-ECO/CE1120.pdf"/>
        <s v="/15/amendements/0846/CION-ECO/CE1385.pdf"/>
        <s v="/15/amendements/0846/CION-ECO/CE992.pdf"/>
        <s v="/15/amendements/0846/CION-ECO/CE1125.pdf"/>
        <s v="/15/amendements/0846/CION-ECO/CE1133.pdf"/>
        <s v="/15/amendements/0846/CION-ECO/CE1443.pdf"/>
        <s v="/15/amendements/0846/CION-ECO/CE1257.pdf"/>
        <s v="/15/amendements/0846/CION-ECO/CE1247.pdf"/>
        <s v="/15/amendements/0846/CION-ECO/CE1132.pdf"/>
        <s v="/15/amendements/0846/CION-ECO/CE2767.pdf"/>
        <s v="/15/amendements/0846/CION-ECO/CE1121.pdf"/>
        <s v="/15/amendements/0846/CION-ECO/CE1295.pdf"/>
        <s v="/15/amendements/0846/CION-ECO/CE1107.pdf"/>
        <s v="/15/amendements/0846/CION-ECO/CE1095.pdf"/>
        <s v="/15/amendements/0846/CION-ECO/CE1254.pdf"/>
        <s v="/15/amendements/0846/CION-ECO/CE1000.pdf"/>
        <s v="/15/amendements/0846/CION-ECO/CE1442.pdf"/>
        <s v="/15/amendements/0846/CION-ECO/CE1170.pdf"/>
        <s v="/15/amendements/0846/CION-ECO/CE1104.pdf"/>
        <s v="/15/amendements/0846/CION-ECO/CE1431.pdf"/>
        <s v="/15/amendements/0846/CION-ECO/CE1305.pdf"/>
        <s v="/15/amendements/0846/CION-ECO/CE1446.pdf"/>
        <s v="/15/amendements/0846/CION-ECO/CE1225.pdf"/>
        <s v="/15/amendements/0846/CION-ECO/CE1115.pdf"/>
        <s v="/15/amendements/0846/CION-ECO/CE1222.pdf"/>
        <s v="/15/amendements/0846/CION-ECO/CE1116.pdf"/>
        <s v="/15/amendements/0846/CION-ECO/CE990.pdf"/>
        <s v="/15/amendements/0846/CION-ECO/CE1331.pdf"/>
        <s v="/15/amendements/0846/CION-ECO/CE1102.pdf"/>
        <s v="/15/amendements/0846/CION-ECO/CE1243.pdf"/>
        <s v="/15/amendements/0846/CION-ECO/CE1433.pdf"/>
        <s v="/15/amendements/0846/CION-ECO/CE1300.pdf"/>
        <s v="/15/amendements/0846/CION-ECO/CE1347.pdf"/>
        <s v="/15/amendements/0846/CION-ECO/CE1089.pdf"/>
        <s v="/15/amendements/0846/CION-ECO/CE2765.pdf"/>
        <s v="/15/amendements/0846/CION-ECO/CE1310.pdf"/>
        <s v="/15/amendements/0846/CION-ECO/CE1224.pdf"/>
        <s v="/15/amendements/0846/CION-ECO/CE1003.pdf"/>
        <s v="/15/amendements/0846/CION-ECO/CE1435.pdf"/>
        <s v="/15/amendements/0846/CION-ECO/CE2764.pdf"/>
        <s v="/15/amendements/0846/CION-ECO/CE1233.pdf"/>
        <s v="/15/amendements/0846/CION-ECO/CE989.pdf"/>
        <s v="/15/amendements/0846/CION-ECO/CE1106.pdf"/>
        <s v="/15/amendements/0846/CION-ECO/CE1306.pdf"/>
        <s v="/15/amendements/0846/CION-ECO/CE1303.pdf"/>
        <s v="/15/amendements/0846/CION-ECO/CE1277.pdf"/>
        <s v="/15/amendements/0846/CION-ECO/CE997.pdf"/>
        <s v="/15/amendements/0846/CION-ECO/CE1317.pdf"/>
        <s v="/15/amendements/0846/CION-ECO/CE988.pdf"/>
        <s v="/15/amendements/0846/CION-ECO/CE2773.pdf"/>
        <s v="/15/amendements/0846/CION-ECO/CE1299.pdf"/>
        <s v="/15/amendements/0846/CION-ECO/CE1171.pdf"/>
        <s v="/15/amendements/0846/CION-ECO/CE1215.pdf"/>
        <s v="/15/amendements/0846/CION-ECO/CE1218.pdf"/>
        <s v="/15/amendements/0846/CION-ECO/CE2766.pdf"/>
        <s v="/15/amendements/0846/CION-ECO/CE1219.pdf"/>
        <s v="/15/amendements/0846/CION-ECO/CE2769.pdf"/>
        <s v="/15/amendements/0846/CION-ECO/CE1103.pdf"/>
        <s v="/15/amendements/0846/CION-ECO/CE1099.pdf"/>
        <s v="/15/amendements/0846/CION-ECO/CE1353.pdf"/>
        <s v="/15/amendements/0846/CION-ECO/CE1387.pdf"/>
        <s v="/15/amendements/0846/CION-ECO/CE1297.pdf"/>
        <s v="/15/amendements/0846/CION-ECO/CE1316.pdf"/>
        <s v="/15/amendements/0846/CION-ECO/CE1251.pdf"/>
        <s v="/15/amendements/0846/CION-ECO/CE1241.pdf"/>
        <s v="/15/amendements/0846/CION-ECO/CE1346.pdf"/>
        <s v="/15/amendements/0846/CION-ECO/CE1354.pdf"/>
        <s v="/15/amendements/0846/CION-ECO/CE1248.pdf"/>
        <s v="/15/amendements/0846/CION-ECO/CE1109.pdf"/>
        <s v="/15/amendements/0846/CION-ECO/CE2774.pdf"/>
        <s v="/15/amendements/0846/CION-ECO/CE1131.pdf"/>
        <s v="/15/amendements/0846/CION-ECO/CE1124.pdf"/>
        <s v="/15/amendements/0846/CION-ECO/CE1097.pdf"/>
        <s v="/15/amendements/0846/CION-ECO/CE1135.pdf"/>
        <s v="/15/amendements/0846/CION-ECO/CE1108.pdf"/>
        <s v="/15/amendements/0846/CION-ECO/CE1105.pdf"/>
        <s v="/15/amendements/0846/CION-ECO/CE1301.pdf"/>
        <s v="/15/amendements/0846/CION-ECO/CE1245.pdf"/>
        <s v="/15/amendements/0846/CION-ECO/CE1199.pdf"/>
        <s v="/15/amendements/0846/CION-ECO/CE1149.pdf"/>
        <s v="/15/amendements/0846/CION-ECO/CE1437.pdf"/>
        <s v="/15/amendements/0846/CION-ECO/CE1441.pdf"/>
        <s v="/15/amendements/0846/CION-ECO/CE1127.pdf"/>
        <s v="/15/amendements/0846/CION-ECO/CE1430.pdf"/>
        <s v="/15/amendements/0846/CION-ECO/CE1438.pdf"/>
        <s v="/15/amendements/0846/CION-ECO/CE1345.pdf"/>
        <s v="/15/amendements/0846/CION-ECO/CE1312.pdf"/>
        <s v="/15/amendements/0846/CION-ECO/CE1001.pdf"/>
        <s v="/15/amendements/0846/CION-ECO/CE1240.pdf"/>
        <s v="/15/amendements/0846/CION-ECO/CE1147.pdf"/>
        <s v="/15/amendements/0846/CION-ECO/CE1227.pdf"/>
        <s v="/15/amendements/0846/CION-ECO/CE1244.pdf"/>
        <s v="/15/amendements/0846/CION-ECO/CE1298.pdf"/>
        <s v="/15/amendements/0846/CION-ECO/CE995.pdf"/>
        <s v="/15/amendements/0846/CION-ECO/CE2763.pdf"/>
        <s v="/15/amendements/0846/CION-ECO/CE1093.pdf"/>
        <s v="/15/amendements/0846/CION-ECO/CE1249.pdf"/>
        <s v="/15/amendements/0846/CION-ECO/CE1289.pdf"/>
        <s v="/15/amendements/0846/CION-ECO/CE1304.pdf"/>
        <s v="/15/amendements/0846/CION-ECO/CE1237.pdf"/>
        <s v="/15/amendements/0846/CION-ECO/CE1255.pdf"/>
        <s v="/15/amendements/0846/CION-ECO/CE1250.pdf"/>
        <s v="/15/amendements/0846/CION-ECO/CE1113.pdf"/>
        <s v="/15/amendements/0846/CION-ECO/CE1209.pdf"/>
        <s v="/15/amendements/0846/CION-ECO/CE1351.pdf"/>
        <s v="/15/amendements/0846/CION-ECO/CE993.pdf"/>
        <s v="/15/amendements/0846/CION-ECO/CE1122.pdf"/>
        <s v="/15/amendements/0846/CION-ECO/CE1148.pdf"/>
        <s v="/15/amendements/0846/CION-ECO/CE1258.pdf"/>
        <s v="/15/amendements/0846/CION-ECO/CE1629.pdf"/>
        <s v="/15/amendements/0846/CION-ECO/CE1216.pdf"/>
        <s v="/15/amendements/0846/CION-ECO/CE1173.pdf"/>
        <s v="/15/amendements/0846/CION-ECO/CE1114.pdf"/>
        <s v="/15/amendements/0846/CION-ECO/CE1238.pdf"/>
        <s v="/15/amendements/0846/CION-ECO/CE1123.pdf"/>
        <s v="/15/amendements/0846/CION-ECO/CE1136.pdf"/>
        <s v="/15/amendements/0846/CION-ECO/CE1294.pdf"/>
        <s v="/15/amendements/0846/CION-ECO/CE983.pdf"/>
        <s v="/15/amendements/0846/CION-ECO/CE1444.pdf"/>
        <s v="/15/amendements/0846/CION-ECO/CE991.pdf"/>
        <s v="/15/amendements/0846/CION-ECO/CE987.pdf"/>
        <s v="/15/amendements/0846/CION-ECO/CE1270.pdf"/>
        <s v="/15/amendements/0846/CION-ECO/CE1005.pdf"/>
        <s v="/15/amendements/0846/CION-ECO/CE1221.pdf"/>
        <s v="/15/amendements/0846/CION-ECO/CE1180.pdf"/>
        <s v="/15/amendements/0846/CION-ECO/CE2771.pdf"/>
        <s v="/15/amendements/0846/CION-ECO/CE1252.pdf"/>
        <s v="/15/amendements/0846/CION-ECO/CE1262.pdf"/>
        <s v="/15/amendements/0846/CION-ECO/CE1333.pdf"/>
        <s v="/15/amendements/0846/CION-ECO/CE1202.pdf"/>
        <s v="/15/amendements/0846/CION-ECO/CE1101.pdf"/>
        <s v="/15/amendements/0846/CION-ECO/CE1445.pdf"/>
        <s v="/15/amendements/0846/CION-ECO/CE1203.pdf"/>
        <s v="/15/amendements/0846/CION-ECO/CE1281.pdf"/>
        <s v="/15/amendements/0846/CION-ECO/CE999.pdf"/>
        <s v="/15/amendements/0846/CION-ECO/CE1146.pdf"/>
        <s v="/15/amendements/0846/CION-ECO/CE985.pdf"/>
        <s v="/15/amendements/0846/CION-ECO/CE1256.pdf"/>
        <s v="/15/amendements/0846/CION-ECO/CE1279.pdf"/>
        <s v="/15/amendements/0846/CION-ECO/CE1291.pdf"/>
        <s v="/15/amendements/0846/CION-ECO/CE2447.pdf"/>
        <s v="/15/amendements/0846/CION-ECO/CE1091.pdf"/>
        <s v="/15/amendements/0846/CION-ECO/CE998.pdf"/>
        <s v="/15/amendements/0846/CION-ECO/CE994.pdf"/>
        <s v="/15/amendements/0846/CION-ECO/CE1296.pdf"/>
        <s v="/15/amendements/0846/CION-ECO/CE2772.pdf"/>
        <s v="/15/amendements/0846/CION-ECO/CE2770.pdf"/>
        <s v="/15/amendements/0846/CION-ECO/CE1352.pdf"/>
        <s v="/15/amendements/0846/CION-ECO/CE1239.pdf"/>
        <s v="/15/amendements/0846/CION-ECO/CE1313.pdf"/>
        <s v="/15/amendements/0846/CION-ECO/CE1176.pdf"/>
        <s v="/15/amendements/0846/CION-ECO/CE1092.pdf"/>
        <s v="/15/amendements/0846/CION-ECO/CE1325.pdf"/>
        <s v="/15/amendements/0846/CION-ECO/CE1172.pdf"/>
        <s v="/15/amendements/0846/CION-ECO/CE2706.pdf"/>
        <s v="/15/amendements/0846/CION-ECO/CE1440.pdf"/>
        <s v="/15/amendements/0846/CION-ECO/CE1169.pdf"/>
        <s v="/15/amendements/0846/CION-ECO/CE1119.pdf"/>
        <s v="/15/amendements/0846/CION-ECO/CE1204.pdf"/>
        <s v="/15/amendements/0846/CION-ECO/CE2768.pdf"/>
        <s v="/15/amendements/0846/CION-ECO/CE2776.pdf"/>
        <s v="/15/amendements/0846/CION-ECO/CE1332.pdf"/>
        <s v="/15/amendements/0846/CION-ECO/CE1168.pdf"/>
        <s v="/15/amendements/0846/CION-ECO/CE1274.pdf"/>
        <s v="/15/amendements/0846/CION-ECO/CE1309.pdf"/>
        <s v="/15/amendements/0846/CION-ECO/CE1004.pdf"/>
        <s v="/15/amendements/0846/CION-ECO/CE1150.pdf"/>
        <s v="/15/amendements/0846/CION-ECO/CE1178.pdf"/>
        <s v="/15/amendements/0846/CION-ECO/CE1451.pdf"/>
        <s v="/15/amendements/0846/CION-ECO/CE1201.pdf"/>
        <s v="/15/amendements/0846/CION-ECO/CE1126.pdf"/>
        <s v="/15/amendements/0846/CION-ECO/CE2779.pdf"/>
        <s v="/15/amendements/0846/CION-ECO/CE1308.pdf"/>
        <s v="/15/amendements/0846/CION-ECO/CE1223.pdf"/>
        <s v="/15/amendements/0846/CION-ECO/CE1217.pdf"/>
        <s v="/15/amendements/0846/CION-ECO/CE1253.pdf"/>
        <s v="/15/amendements/0846/CION-ECO/CE984.pdf"/>
        <s v="/15/amendements/0846/CION-ECO/CE1175.pdf"/>
        <s v="/15/amendements/0846/CION-ECO/CE1177.pdf"/>
        <s v="/15/amendements/0846/CION_LOIS/CL65.pdf"/>
        <s v="/15/amendements/0846/CION-ECO/CE2803.pdf"/>
        <s v="/15/amendements/0846/CION-ECO/CE2809.pdf"/>
        <s v="/15/amendements/0846/CION-ECO/CE1014.pdf"/>
        <s v="/15/amendements/0846/CION-ECO/CE1477.pdf"/>
        <s v="/15/amendements/0846/CION-ECO/CE1007.pdf"/>
        <s v="/15/amendements/0846/CION-ECO/CE1011.pdf"/>
        <s v="/15/amendements/0846/CION-ECO/CE1010.pdf"/>
        <s v="/15/amendements/0846/CION-ECO/CE1006.pdf"/>
        <s v="/15/amendements/0846/CION-ECO/CE1474.pdf"/>
        <s v="/15/amendements/0846/CION-ECO/CE1009.pdf"/>
        <s v="/15/amendements/0846/CION-ECO/CE1015.pdf"/>
        <s v="/15/amendements/0846/CION-ECO/CE2642.pdf"/>
        <s v="/15/amendements/0846/CION-ECO/CE2544.pdf"/>
        <s v="/15/amendements/0846/CION-ECO/CE1110.pdf"/>
        <s v="/15/amendements/0846/CION-ECO/CE1339.pdf"/>
        <s v="/15/amendements/0846/CION-ECO/CE1475.pdf"/>
        <s v="/15/amendements/0846/CION-ECO/CE1013.pdf"/>
        <s v="/15/amendements/0846/CION-ECO/CE1338.pdf"/>
        <s v="/15/amendements/0846/CION-ECO/CE1031.pdf"/>
        <s v="/15/amendements/0846/CION-ECO/CE1029.pdf"/>
        <s v="/15/amendements/0846/CION-ECO/CE1608.pdf"/>
        <s v="/15/amendements/0846/CION-ECO/CE1027.pdf"/>
        <s v="/15/amendements/0846/CION-ECO/CE2594.pdf"/>
        <s v="/15/amendements/0846/CION-ECO/CE1528.pdf"/>
        <s v="/15/amendements/0846/CION-ECO/CE1018.pdf"/>
        <s v="/15/amendements/0846/CION-ECO/CE1032.pdf"/>
        <s v="/15/amendements/0846/CION-ECO/CE1017.pdf"/>
        <s v="/15/amendements/0846/CION-ECO/CE1664.pdf"/>
        <s v="/15/amendements/0846/CION-ECO/CE1555.pdf"/>
        <s v="/15/amendements/0846/CION-ECO/CE1016.pdf"/>
        <s v="/15/amendements/0846/CION-ECO/CE1478.pdf"/>
        <s v="/15/amendements/0846/CION-ECO/CE1019.pdf"/>
        <s v="/15/amendements/0846/CION-ECO/CE1487.pdf"/>
        <s v="/15/amendements/0846/CION-ECO/CE2186.pdf"/>
        <s v="/15/amendements/0846/CION-ECO/CE1028.pdf"/>
        <s v="/15/amendements/0846/CION-ECO/CE1492.pdf"/>
        <s v="/15/amendements/0846/CION-ECO/CE1033.pdf"/>
        <s v="/15/amendements/0846/CION-ECO/CE1030.pdf"/>
        <s v="/15/amendements/0846/CION-ECO/CE1025.pdf"/>
        <s v="/15/amendements/0846/CION-ECO/CE1024.pdf"/>
        <s v="/15/amendements/0846/CION-ECO/CE1023.pdf"/>
        <s v="/15/amendements/0846/CION-ECO/CE570.pdf"/>
        <s v="/15/amendements/0846/CION-ECO/CE1026.pdf"/>
        <s v="/15/amendements/0846/CION-ECO/CE1662.pdf"/>
        <s v="/15/amendements/0846/CION-ECO/CE1612.pdf"/>
        <s v="/15/amendements/0846/CION-ECO/CE1340.pdf"/>
        <s v="/15/amendements/0846/CION-ECO/CE1266.pdf"/>
        <s v="/15/amendements/0846/CION-ECO/CE1661.pdf"/>
        <s v="/15/amendements/0846/CION-ECO/CE2586.pdf"/>
        <s v="/15/amendements/0846/CION-ECO/CE1041.pdf"/>
        <s v="/15/amendements/0846/CION-ECO/CE1318.pdf"/>
        <s v="/15/amendements/0846/CION-ECO/CE1922.pdf"/>
        <s v="/15/amendements/0846/CION-ECO/CE2175.pdf"/>
        <s v="/15/amendements/0846/CION-ECO/CE1039.pdf"/>
        <s v="/15/amendements/0846/CION-ECO/CE197.pdf"/>
        <s v="/15/amendements/0846/CION-ECO/CE1490.pdf"/>
        <s v="/15/amendements/0846/CION-ECO/CE1036.pdf"/>
        <s v="/15/amendements/0846/CION-ECO/CE1037.pdf"/>
        <s v="/15/amendements/0846/CION-ECO/CE1038.pdf"/>
        <s v="/15/amendements/0846/CION-ECO/CE1660.pdf"/>
        <s v="/15/amendements/0846/CION-ECO/CE1022.pdf"/>
        <s v="/15/amendements/0846/CION-ECO/CE1034.pdf"/>
        <s v="/15/amendements/0846/CION-ECO/CE1561.pdf"/>
        <s v="/15/amendements/0846/CION-ECO/CE552.pdf"/>
        <s v="/15/amendements/0846/CION-ECO/CE1021.pdf"/>
        <s v="/15/amendements/0846/CION-ECO/CE1342.pdf"/>
        <s v="/15/amendements/0846/CION-ECO/CE1341.pdf"/>
        <s v="/15/amendements/0846/CION-ECO/CE1525.pdf"/>
        <s v="/15/amendements/0846/CION-ECO/CE1485.pdf"/>
        <s v="/15/amendements/0846/CION-ECO/CE1343.pdf"/>
        <s v="/15/amendements/0846/CION-ECO/CE1040.pdf"/>
        <s v="/15/amendements/0846/CION-ECO/CE764.pdf"/>
        <s v="/15/amendements/0846/CION-ECO/CE1580.pdf"/>
        <s v="/15/amendements/0846/CION-ECO/CE1020.pdf"/>
        <s v="/15/amendements/0846/CION-ECO/CE1324.pdf"/>
        <s v="/15/amendements/0846/CION-ECO/CE1658.pdf"/>
        <s v="/15/amendements/0846/CION-ECO/CE556.pdf"/>
        <s v="/15/amendements/0846/CION-ECO/CE1532.pdf"/>
        <s v="/15/amendements/0846/CION-ECO/CE1659.pdf"/>
        <s v="/15/amendements/0846/CION-ECO/CE1322.pdf"/>
        <s v="/15/amendements/0846/CION-ECO/CE1330.pdf"/>
        <s v="/15/amendements/0846/CION-ECO/CE1044.pdf"/>
        <s v="/15/amendements/0846/CION-ECO/CE2668.pdf"/>
        <s v="/15/amendements/0846/CION-ECO/CE2591.pdf"/>
        <s v="/15/amendements/0846/CION-ECO/CE1448.pdf"/>
        <s v="/15/amendements/0846/CION-ECO/CE1268.pdf"/>
        <s v="/15/amendements/0846/CION-ECO/CE1636.pdf"/>
        <s v="/15/amendements/0846/CION-ECO/CE471.pdf"/>
        <s v="/15/amendements/0846/CION-ECO/CE1436.pdf"/>
        <s v="/15/amendements/0846/CION-ECO/CE837.pdf"/>
        <s v="/15/amendements/0846/CION-ECO/CE2593.pdf"/>
        <s v="/15/amendements/0846/CION-ECO/CE1434.pdf"/>
        <s v="/15/amendements/0846/CION-ECO/CE470.pdf"/>
        <s v="/15/amendements/0846/CION-ECO/CE2590.pdf"/>
        <s v="/15/amendements/0846/CION-ECO/CE831.pdf"/>
        <s v="/15/amendements/0846/CION-ECO/CE1541.pdf"/>
        <s v="/15/amendements/0846/CION-ECO/CE1042.pdf"/>
        <s v="/15/amendements/0846/CION-ECO/CE2592.pdf"/>
        <s v="/15/amendements/0846/CION-ECO/CE1626.pdf"/>
        <s v="/15/amendements/0846/CION-ECO/CE1111.pdf"/>
        <s v="/15/amendements/0846/CION-ECO/CE1046.pdf"/>
        <s v="/15/amendements/0846/CION-ECO/CE1606.pdf"/>
        <s v="/15/amendements/0846/CION-ECO/CE1530.pdf"/>
        <s v="/15/amendements/0846/CION-ECO/CE467.pdf"/>
        <s v="/15/amendements/0846/CION-ECO/CE1045.pdf"/>
        <s v="/15/amendements/0846/CION-ECO/CE1715.pdf"/>
        <s v="/15/amendements/0846/CION-ECO/CE406.pdf"/>
        <s v="/15/amendements/0846/CION-ECO/CE1043.pdf"/>
        <s v="/15/amendements/0846/CION-ECO/CE1094.pdf"/>
        <s v="/15/amendements/0846/CION-ECO/CE1488.pdf"/>
        <s v="/15/amendements/0846/CION-ECO/CE1875.pdf"/>
        <s v="/15/amendements/0846/CION-ECO/CE1529.pdf"/>
        <s v="/15/amendements/0846/CION-ECO/CE883.pdf"/>
        <s v="/15/amendements/0846/CION-ECO/CE516.pdf"/>
        <s v="/15/amendements/0846/CION-ECO/CE2179.pdf"/>
        <s v="/15/amendements/0846/CION-ECO/CE1098.pdf"/>
        <s v="/15/amendements/0846/CION-ECO/CE1542.pdf"/>
        <s v="/15/amendements/0846/CION-ECO/CE1925.pdf"/>
        <s v="/15/amendements/0846/CION-ECO/CE2173.pdf"/>
        <s v="/15/amendements/0846/CION-ECO/CE1720.pdf"/>
        <s v="/15/amendements/0846/CION-ECO/CE2537.pdf"/>
        <s v="/15/amendements/0846/CION-ECO/CE1679.pdf"/>
        <s v="/15/amendements/0846/CION-ECO/CE1096.pdf"/>
        <s v="/15/amendements/0846/CION-ECO/CE1260.pdf"/>
        <s v="/15/amendements/0846/CION-ECO/CE2529.pdf"/>
        <s v="/15/amendements/0846/CION-ECO/CE1703.pdf"/>
        <s v="/15/amendements/0846/CION-ECO/CE1220.pdf"/>
        <s v="/15/amendements/0846/CION-ECO/CE1619.pdf"/>
        <s v="/15/amendements/0846/CION-ECO/CE1888.pdf"/>
        <s v="/15/amendements/0846/CION-ECO/CE1263.pdf"/>
        <s v="/15/amendements/0846/CION-ECO/CE1966.pdf"/>
        <s v="/15/amendements/0846/CION-ECO/CE1917.pdf"/>
        <s v="/15/amendements/0846/CION-ECO/CE514.pdf"/>
        <s v="/15/amendements/0846/CION-ECO/CE2483.pdf"/>
        <s v="/15/amendements/0846/CION-ECO/CE1690.pdf"/>
        <s v="/15/amendements/0846/CION-ECO/CE665.pdf"/>
        <s v="/15/amendements/0846/CION-ECO/CE663.pdf"/>
        <s v="/15/amendements/0846/CION-ECO/CE2497.pdf"/>
        <s v="/15/amendements/0846/CION-ECO/CE25.pdf"/>
        <s v="/15/amendements/0846/CION-ECO/CE1687.pdf"/>
        <s v="/15/amendements/0846/CION-ECO/CE1695.pdf"/>
        <s v="/15/amendements/0846/CION-ECO/CE1923.pdf"/>
        <s v="/15/amendements/0846/CION-ECO/CE1697.pdf"/>
        <s v="/15/amendements/0846/CION-ECO/CE2525.pdf"/>
        <s v="/15/amendements/0846/CION-ECO/CE1549.pdf"/>
        <s v="/15/amendements/0846/CION-ECO/CE2507.pdf"/>
        <s v="/15/amendements/0846/CION-ECO/CE1246.pdf"/>
        <s v="/15/amendements/0846/CION-ECO/CE2190.pdf"/>
        <s v="/15/amendements/0846/CION-ECO/CE2195.pdf"/>
        <s v="/15/amendements/0846/CION-ECO/CE2527.pdf"/>
        <s v="/15/amendements/0846/CION-ECO/CE88.pdf"/>
        <s v="/15/amendements/0846/CION-ECO/CE2178.pdf"/>
        <s v="/15/amendements/0846/CION-ECO/CE1261.pdf"/>
        <s v="/15/amendements/0846/CION-ECO/CE2518.pdf"/>
        <s v="/15/amendements/0846/CION-ECO/CE1952.pdf"/>
        <s v="/15/amendements/0846/CION-ECO/CE1548.pdf"/>
        <s v="/15/amendements/0846/CION-ECO/CE1486.pdf"/>
        <s v="/15/amendements/0846/CION-ECO/CE664.pdf"/>
        <s v="/15/amendements/0846/CION-ECO/CE2056.pdf"/>
        <s v="/15/amendements/0846/CION-ECO/CE1100.pdf"/>
        <s v="/15/amendements/0846/CION-ECO/CE2215.pdf"/>
        <s v="/15/amendements/0846/CION-ECO/CE1689.pdf"/>
        <s v="/15/amendements/0846/CION-ECO/CE735.pdf"/>
        <s v="/15/amendements/0846/CION-ECO/CE1933.pdf"/>
        <s v="/15/amendements/0846/CION-ECO/CE2169.pdf"/>
        <s v="/15/amendements/0846/CION-ECO/CE2171.pdf"/>
        <s v="/15/amendements/0846/CION-ECO/CE1491.pdf"/>
        <s v="/15/amendements/0846/CION-ECO/CE2170.pdf"/>
        <s v="/15/amendements/0846/CION-ECO/CE1928.pdf"/>
        <s v="/15/amendements/0846/CION-ECO/CE1259.pdf"/>
        <s v="/15/amendements/0846/CION-ECO/CE333.pdf"/>
        <s v="/15/amendements/0846/CION-ECO/CE332.pdf"/>
        <s v="/15/amendements/0846/CION-ECO/CE1916.pdf"/>
        <s v="/15/amendements/0846/CION-ECO/CE331.pdf"/>
        <s v="/15/amendements/0846/CION-ECO/CE2500.pdf"/>
        <s v="/15/amendements/0846/CION-ECO/CE2479.pdf"/>
        <s v="/15/amendements/0846/CION-ECO/CE2174.pdf"/>
        <s v="/15/amendements/0846/CION-ECO/CE2000.pdf"/>
        <s v="/15/amendements/0846/CION-ECO/CE2495.pdf"/>
        <s v="/15/amendements/0846/CION-ECO/CE2001.pdf"/>
        <s v="/15/amendements/0846/CION-ECO/CE2482.pdf"/>
        <s v="/15/amendements/0846/CION-ECO/CE2492.pdf"/>
        <s v="/15/amendements/0846/CION-ECO/CE2188.pdf"/>
        <s v="/15/amendements/0846/CION-ECO/CE1980.pdf"/>
        <s v="/15/amendements/0846/CION-ECO/CE2756.pdf"/>
        <s v="/15/amendements/0846/CION-ECO/CE1675.pdf"/>
        <s v="/15/amendements/0846/CION-ECO/CE2758.pdf"/>
        <s v="/15/amendements/0846/CION-ECO/CE2757.pdf"/>
        <s v="/15/amendements/0846/CION-ECO/CE1678.pdf"/>
        <s v="/15/amendements/0846/CION-ECO/CE1704.pdf"/>
        <s v="/15/amendements/0846/CION-ECO/CE1676.pdf"/>
        <s v="/15/amendements/0846/CION-ECO/CE1677.pdf"/>
        <s v="/15/amendements/0846/CION-ECO/CE2755.pdf"/>
        <s v="/15/amendements/0846/CION-ECO/CE996.pdf"/>
        <s v="/15/amendements/0846/CION-ECO/CE1696.pdf"/>
        <s v="/15/amendements/0846/CION-ECO/CE2675.pdf"/>
        <s v="/15/amendements/0846/CION-ECO/CE2647.pdf"/>
        <s v="/15/amendements/0846/CION-ECO/CE2753.pdf"/>
        <s v="/15/amendements/0846/CION-ECO/CE2651.pdf"/>
        <s v="/15/amendements/0846/CION-ECO/CE1681.pdf"/>
        <s v="/15/amendements/0846/CION-ECO/CE1701.pdf"/>
        <s v="/15/amendements/0846/CION-ECO/CE2780.pdf"/>
        <s v="/15/amendements/0846/CION-ECO/CE1686.pdf"/>
        <s v="/15/amendements/0846/CION-ECO/CE2761.pdf"/>
        <s v="/15/amendements/0846/CION-ECO/CE1702.pdf"/>
        <s v="/15/amendements/0846/CION-ECO/CE1706.pdf"/>
        <s v="/15/amendements/0846/CION-ECO/CE2754.pdf"/>
        <s v="/15/amendements/0846/CION-ECO/CE1688.pdf"/>
        <s v="/15/amendements/0846/CION-ECO/CE1680.pdf"/>
        <s v="/15/amendements/0846/CION-ECO/CE1682.pdf"/>
        <s v="/15/amendements/0846/CION-ECO/CE2760.pdf"/>
        <s v="/15/amendements/0846/CION-ECO/CE2759.pdf"/>
        <s v="/15/amendements/0846/CION-ECO/CE2762.pdf"/>
        <s v="/15/amendements/0846/CION-ECO/CE1691.pdf"/>
        <s v="/15/amendements/0846/CION-ECO/CE2778.pdf"/>
        <s v="/15/amendements/0846/CION-ECO/CE1694.pdf"/>
        <s v="/15/amendements/0846/CION-ECO/CE1693.pdf"/>
        <s v="/15/amendements/0846/CION-ECO/CE1700.pdf"/>
        <s v="/15/amendements/0846/CION-ECO/CE2829.pdf"/>
        <s v="/15/amendements/0846/CION-ECO/CE2828.pdf"/>
        <s v="/15/amendements/0846/CION-ECO/CE2830.pdf"/>
        <s v="/15/amendements/0846/CION-ECO/CE2810.pdf"/>
        <s v="/15/amendements/0846/CION-ECO/CE2813.pdf"/>
        <s v="/15/amendements/0846/CION-ECO/CE2812.pdf"/>
        <s v="/15/amendements/0846/CION-ECO/CE2814.pdf"/>
        <s v="/15/amendements/0846/CION-ECO/CE2811.pdf"/>
        <s v="/15/amendements/0846/CION-ECO/CE2832.pdf"/>
        <s v="/15/amendements/0846/CION-ECO/CE2833.pdf"/>
        <s v="/15/amendements/0846/CION-ECO/CE2831.pdf"/>
        <s v="/15/amendements/0846/CION-ECO/CE2834.pdf"/>
        <s v="/15/amendements/0846/CION-ECO/CE2835.pdf"/>
        <s v="/15/amendements/0846/CION-ECO/CE2836.pdf"/>
        <s v="/15/amendements/0846/CION-ECO/CE2837.pdf"/>
        <s v="/15/amendements/0846/CION-ECO/CE2838.pdf"/>
        <s v="/15/amendements/0846/CION-ECO/CE1326.pdf"/>
        <s v="/15/amendements/0904/CION-ECO/CE20.pdf"/>
        <s v="/15/amendements/0904/CION-ECO/CE24.pdf"/>
        <s v="/15/amendements/0904/CION-CEDU/AC18.pdf"/>
        <s v="/15/amendements/0904/CION-CEDU/AC61.pdf"/>
        <s v="/15/amendements/0904/CION-CEDU/AC91.pdf"/>
        <s v="/15/amendements/0904/CION-CEDU/AC92.pdf"/>
        <s v="/15/amendements/0904/CION-CEDU/AC63.pdf"/>
        <s v="/15/amendements/0904/CION-CEDU/AC67.pdf"/>
        <s v="/15/amendements/0904/CION-CEDU/AC93.pdf"/>
        <s v="/15/amendements/0904/CION-CEDU/AC94.pdf"/>
        <s v="/15/amendements/0904/CION-CEDU/AC95.pdf"/>
        <s v="/15/amendements/0904/CION-CEDU/AC96.pdf"/>
        <s v="/15/amendements/0904/CION-CEDU/AC99.pdf"/>
        <s v="/15/amendements/0904/CION-CEDU/AC98.pdf"/>
        <s v="/15/amendements/0904/CION-CEDU/AC69.pdf"/>
        <s v="/15/amendements/0904/CION-CEDU/AC64.pdf"/>
        <s v="/15/amendements/0904/CION-CEDU/AC65.pdf"/>
        <s v="/15/amendements/0904/CION-CEDU/AC97.pdf"/>
        <s v="/15/amendements/0904/CION-ECO/CE26.pdf"/>
        <s v="/15/amendements/0904/CION-SOC/AS1294.pdf"/>
        <s v="/15/amendements/0904/CION-SOC/AS1043.pdf"/>
        <s v="/15/amendements/0904/CION-SOC/AS1290.pdf"/>
        <s v="/15/amendements/0904/CION-SOC/AS1293.pdf"/>
        <s v="/15/amendements/0904/CION-SOC/AS1291.pdf"/>
        <s v="/15/amendements/0904/CION-SOC/AS1292.pdf"/>
        <s v="/15/amendements/0904/CION-SOC/AS1186.pdf"/>
        <s v="/15/amendements/0904/CION-SOC/AS1073.pdf"/>
        <s v="/15/amendements/0904/CION-SOC/AS1299.pdf"/>
        <s v="/15/amendements/0904/CION-SOC/AS1257.pdf"/>
        <s v="/15/amendements/0904/CION-SOC/AS1296.pdf"/>
        <s v="/15/amendements/0904/CION-SOC/AS1298.pdf"/>
        <s v="/15/amendements/0904/CION-SOC/AS1302.pdf"/>
        <s v="/15/amendements/0904/CION-SOC/AS1303.pdf"/>
        <s v="/15/amendements/0904/CION-SOC/AS1305.pdf"/>
        <s v="/15/amendements/0904/CION-SOC/AS1313.pdf"/>
        <s v="/15/amendements/0904/CION-SOC/AS1307.pdf"/>
        <s v="/15/amendements/0904/CION-SOC/AS1308.pdf"/>
        <s v="/15/amendements/0904/CION-SOC/AS1286.pdf"/>
        <s v="/15/amendements/0904/CION-SOC/AS1300.pdf"/>
        <s v="/15/amendements/0904/CION-SOC/AS1311.pdf"/>
        <s v="/15/amendements/0904/CION-SOC/AS1310.pdf"/>
        <s v="/15/amendements/0904/CION-SOC/AS1309.pdf"/>
        <s v="/15/amendements/0904/CION-SOC/AS1312.pdf"/>
        <s v="/15/amendements/0904/CION-SOC/AS1304.pdf"/>
        <s v="/15/amendements/0904/CION-SOC/AS1020.pdf"/>
        <s v="/15/amendements/0904/CION-SOC/AS1306.pdf"/>
        <s v="/15/amendements/0904/CION-SOC/AS957.pdf"/>
        <s v="/15/amendements/0904/CION-SOC/AS1301.pdf"/>
        <s v="/15/amendements/0904/CION-SOC/AS294.pdf"/>
        <s v="/15/amendements/0904/CION-SOC/AS295.pdf"/>
        <s v="/15/amendements/0904/CION-SOC/AS1314.pdf"/>
        <s v="/15/amendements/0904/CION-SOC/AS1210.pdf"/>
        <s v="/15/amendements/0904/CION-SOC/AS188.pdf"/>
        <s v="/15/amendements/0904/CION-SOC/AS884.pdf"/>
        <s v="/15/amendements/0904/CION-SOC/AS246.pdf"/>
        <s v="/15/amendements/0904/CION-SOC/AS1002.pdf"/>
        <s v="/15/amendements/0904/CION-SOC/AS297.pdf"/>
        <s v="/15/amendements/0904/CION-SOC/AS296.pdf"/>
        <s v="/15/amendements/0904/CION-SOC/AS1015.pdf"/>
        <s v="/15/amendements/0904/CION-SOC/AS415.pdf"/>
        <s v="/15/amendements/0904/CION-SOC/AS975.pdf"/>
        <s v="/15/amendements/0904/CION-SOC/AS1160.pdf"/>
        <s v="/15/amendements/0904/CION-SOC/AS189.pdf"/>
        <s v="/15/amendements/0904/CION-SOC/AS255.pdf"/>
        <s v="/15/amendements/0904/CION-SOC/AS1317.pdf"/>
        <s v="/15/amendements/0904/CION-SOC/AS1322.pdf"/>
        <s v="/15/amendements/0904/CION-SOC/AS1364.pdf"/>
        <s v="/15/amendements/0904/CION-SOC/AS1366.pdf"/>
        <s v="/15/amendements/0904/CION-SOC/AS1026.pdf"/>
        <s v="/15/amendements/0904/CION-SOC/AS1316.pdf"/>
        <s v="/15/amendements/0904/CION-SOC/AS1319.pdf"/>
        <s v="/15/amendements/0904/CION-SOC/AS1021.pdf"/>
        <s v="/15/amendements/0904/CION-SOC/AS1335.pdf"/>
        <s v="/15/amendements/0904/CION-SOC/AS1320.pdf"/>
        <s v="/15/amendements/0904/CION-SOC/AS1022.pdf"/>
        <s v="/15/amendements/0904/CION-SOC/AS1323.pdf"/>
        <s v="/15/amendements/0904/CION-SOC/AS1315.pdf"/>
        <s v="/15/amendements/0904/CION-SOC/AS1324.pdf"/>
        <s v="/15/amendements/0904/CION-SOC/AS1334.pdf"/>
        <s v="/15/amendements/0904/CION-SOC/AS1028.pdf"/>
        <s v="/15/amendements/0904/CION-SOC/AS1287.pdf"/>
        <s v="/15/amendements/0904/CION-SOC/AS1321.pdf"/>
        <s v="/15/amendements/0904/CION-SOC/AS1318.pdf"/>
        <s v="/15/amendements/0904/CION-SOC/AS1288.pdf"/>
        <s v="/15/amendements/0904/CION-SOC/AS512.pdf"/>
        <s v="/15/amendements/0904/CION-SOC/AS698.pdf"/>
        <s v="/15/amendements/0904/CION-SOC/AS247.pdf"/>
        <s v="/15/amendements/0904/CION-SOC/AS248.pdf"/>
        <s v="/15/amendements/0904/CION-SOC/AS1123.pdf"/>
        <s v="/15/amendements/0904/CION-SOC/AS514.pdf"/>
        <s v="/15/amendements/0904/CION-SOC/AS566.pdf"/>
        <s v="/15/amendements/0904/CION-SOC/AS1452.pdf"/>
        <s v="/15/amendements/0904/CION-SOC/AS354.pdf"/>
        <s v="/15/amendements/0904/CION-SOC/AS646.pdf"/>
        <s v="/15/amendements/0904/CION-SOC/AS1013.pdf"/>
        <s v="/15/amendements/0904/CION-SOC/AS1045.pdf"/>
        <s v="/15/amendements/0904/CION-SOC/AS1035.pdf"/>
        <s v="/15/amendements/0904/CION-SOC/AS1025.pdf"/>
        <s v="/15/amendements/0904/CION-SOC/AS298.pdf"/>
        <s v="/15/amendements/0904/CION-SOC/AS153.pdf"/>
        <s v="/15/amendements/0904/CION-SOC/AS515.pdf"/>
        <s v="/15/amendements/0904/CION-SOC/AS1405.pdf"/>
        <s v="/15/amendements/0904/CION-SOC/AS736.pdf"/>
        <s v="/15/amendements/0904/CION-SOC/AS718.pdf"/>
        <s v="/15/amendements/0904/CION-SOC/AS1019.pdf"/>
        <s v="/15/amendements/0904/CION-SOC/AS1161.pdf"/>
        <s v="/15/amendements/0904/CION-SOC/AS490.pdf"/>
        <s v="/15/amendements/0904/CION-SOC/AS511.pdf"/>
        <s v="/15/amendements/0904/CION-SOC/AS431.pdf"/>
        <s v="/15/amendements/0904/CION-SOC/AS1240.pdf"/>
        <s v="/15/amendements/0904/CION-SOC/AS1370.pdf"/>
        <s v="/15/amendements/0904/CION-SOC/AS1214.pdf"/>
        <s v="/15/amendements/0904/CION-SOC/AS1371.pdf"/>
        <s v="/15/amendements/0904/CION-SOC/AS1217.pdf"/>
        <s v="/15/amendements/0904/CION-SOC/AS1189.pdf"/>
        <s v="/15/amendements/0904/CION-SOC/AS1168.pdf"/>
        <s v="/15/amendements/0904/CION-SOC/AS1191.pdf"/>
        <s v="/15/amendements/0904/CION-SOC/AS1194.pdf"/>
        <s v="/15/amendements/0904/CION-SOC/AS513.pdf"/>
        <s v="/15/amendements/0904/CION-SOC/AS877.pdf"/>
        <s v="/15/amendements/0904/CION-SOC/AS249.pdf"/>
        <s v="/15/amendements/0904/CION-SOC/AS382.pdf"/>
        <s v="/15/amendements/0904/CION-SOC/AS492.pdf"/>
        <s v="/15/amendements/0904/CION-SOC/AS491.pdf"/>
        <s v="/15/amendements/0904/CION-SOC/AS519.pdf"/>
        <s v="/15/amendements/0904/CION-SOC/AS1092.pdf"/>
        <s v="/15/amendements/0904/CION-SOC/AS660.pdf"/>
        <s v="/15/amendements/0904/CION-SOC/AS1272.pdf"/>
        <s v="/15/amendements/0904/CION-SOC/AS1005.pdf"/>
        <s v="/15/amendements/0904/CION-SOC/AS1007.pdf"/>
        <s v="/15/amendements/0904/CION-SOC/AS653.pdf"/>
        <s v="/15/amendements/0904/CION-SOC/AS881.pdf"/>
        <s v="/15/amendements/0904/CION-SOC/AS1122.pdf"/>
        <s v="/15/amendements/0904/CION-SOC/AS1261.pdf"/>
        <s v="/15/amendements/0904/CION-SOC/AS1018.pdf"/>
        <s v="/15/amendements/0904/CION-SOC/AS1121.pdf"/>
        <s v="/15/amendements/0904/CION-SOC/AS72.pdf"/>
        <s v="/15/amendements/0904/CION-SOC/AS1090.pdf"/>
        <s v="/15/amendements/0904/CION-SOC/AS516.pdf"/>
        <s v="/15/amendements/0904/CION-SOC/AS641.pdf"/>
        <s v="/15/amendements/0904/CION-SOC/AS650.pdf"/>
        <s v="/15/amendements/0904/CION-SOC/AS356.pdf"/>
        <s v="/15/amendements/0904/CION-SOC/AS250.pdf"/>
        <s v="/15/amendements/0904/CION-SOC/AS1359.pdf"/>
        <s v="/15/amendements/0904/CION-SOC/AS1360.pdf"/>
        <s v="/15/amendements/0904/CION-SOC/AS1029.pdf"/>
        <s v="/15/amendements/0904/CION-SOC/AS1357.pdf"/>
        <s v="/15/amendements/0904/CION-SOC/AS1392.pdf"/>
        <s v="/15/amendements/0904/CION-SOC/AS1216.pdf"/>
        <s v="/15/amendements/0904/CION-SOC/AS1032.pdf"/>
        <s v="/15/amendements/0904/CION-SOC/AS1389.pdf"/>
        <s v="/15/amendements/0904/CION-SOC/AS1031.pdf"/>
        <s v="/15/amendements/0904/CION-SOC/AS1456.pdf"/>
        <s v="/15/amendements/0904/CION-SOC/AS1457.pdf"/>
        <s v="/15/amendements/0904/CION-SOC/AS1386.pdf"/>
        <s v="/15/amendements/0904/CION-SOC/AS1385.pdf"/>
        <s v="/15/amendements/0904/CION-SOC/AS1346.pdf"/>
        <s v="/15/amendements/0904/CION-SOC/AS1390.pdf"/>
        <s v="/15/amendements/0904/CION-SOC/AS1387.pdf"/>
        <s v="/15/amendements/0904/CION-SOC/AS1345.pdf"/>
        <s v="/15/amendements/0904/CION-SOC/AS1388.pdf"/>
        <s v="/15/amendements/0904/CION-SOC/AS1462.pdf"/>
        <s v="/15/amendements/0904/CION-SOC/AS1394.pdf"/>
        <s v="/15/amendements/0904/CION-SOC/AS1393.pdf"/>
        <s v="/15/amendements/0904/CION-SOC/AS1395.pdf"/>
        <s v="/15/amendements/0904/CION-SOC/AS1196.pdf"/>
        <s v="/15/amendements/0904/CION-SOC/AS1478.pdf"/>
        <s v="/15/amendements/0904/CION-SOC/AS1361.pdf"/>
        <s v="/15/amendements/0904/CION-SOC/AS1451.pdf"/>
        <s v="/15/amendements/0904/CION-SOC/AS1402.pdf"/>
        <s v="/15/amendements/0904/CION-SOC/AS1289.pdf"/>
        <s v="/15/amendements/0904/CION-SOC/AS1362.pdf"/>
        <s v="/15/amendements/0904/CION-SOC/AS1481.pdf"/>
        <s v="/15/amendements/0904/CION-SOC/AS1363.pdf"/>
        <s v="/15/amendements/0904/CION-SOC/AS1401.pdf"/>
        <s v="/15/amendements/0904/CION-SOC/AS1403.pdf"/>
        <s v="/15/amendements/0904/CION-SOC/AS1479.pdf"/>
        <s v="/15/amendements/0904/CION-SOC/AS1365.pdf"/>
        <s v="/15/amendements/0904/CION-SOC/AS1404.pdf"/>
        <s v="/15/amendements/0904/CION-SOC/AS1369.pdf"/>
        <s v="/15/amendements/0904/CION-SOC/AS1444.pdf"/>
        <s v="/15/amendements/0904/CION-SOC/AS1410.pdf"/>
        <s v="/15/amendements/0904/CION-SOC/AS1411.pdf"/>
        <s v="/15/amendements/0904/CION-SOC/AS1443.pdf"/>
        <s v="/15/amendements/0904/CION-SOC/AS1412.pdf"/>
        <s v="/15/amendements/0904/CION-SOC/AS1445.pdf"/>
        <s v="/15/amendements/0904/CION-SOC/AS1406.pdf"/>
        <s v="/15/amendements/0904/CION-SOC/AS1447.pdf"/>
        <s v="/15/amendements/0904/CION-SOC/AS1407.pdf"/>
        <s v="/15/amendements/0904/CION-SOC/AS1409.pdf"/>
        <s v="/15/amendements/0904/CION-SOC/AS1450.pdf"/>
        <s v="/15/amendements/0904/CION-SOC/AS1408.pdf"/>
        <s v="/15/amendements/0904/CION-SOC/AS1413.pdf"/>
        <s v="/15/amendements/0904/CION-SOC/AS1367.pdf"/>
        <s v="/15/amendements/0904/CION-SOC/AS1446.pdf"/>
        <s v="/15/amendements/0904/CION-SOC/AS1375.pdf"/>
        <s v="/15/amendements/0904/CION-SOC/AS1036.pdf"/>
        <s v="/15/amendements/0904/CION-SOC/AS1379.pdf"/>
        <s v="/15/amendements/0904/CION-SOC/AS1377.pdf"/>
        <s v="/15/amendements/0904/CION-SOC/AS1482.pdf"/>
        <s v="/15/amendements/0904/CION-SOC/AS1374.pdf"/>
        <s v="/15/amendements/0904/CION-SOC/AS1483.pdf"/>
        <s v="/15/amendements/0904/CION-SOC/AS1448.pdf"/>
        <s v="/15/amendements/0904/CION-SOC/AS1373.pdf"/>
        <s v="/15/amendements/0904/CION-SOC/AS1372.pdf"/>
        <s v="/15/amendements/0904/CION-SOC/AS1376.pdf"/>
        <s v="/15/amendements/0904/CION-SOC/AS1384.pdf"/>
        <s v="/15/amendements/0904/CION-SOC/AS1449.pdf"/>
        <s v="/15/amendements/0904/CION-SOC/AS1331.pdf"/>
        <s v="/15/amendements/0904/CION-SOC/AS1336.pdf"/>
        <s v="/15/amendements/0904/CION-SOC/AS1330.pdf"/>
        <s v="/15/amendements/0904/CION-SOC/AS1414.pdf"/>
        <s v="/15/amendements/0904/CION-SOC/AS1484.pdf"/>
        <s v="/15/amendements/0904/CION-SOC/AS1382.pdf"/>
        <s v="/15/amendements/0904/CION-SOC/AS1383.pdf"/>
        <s v="/15/amendements/0904/CION-SOC/AS1415.pdf"/>
        <s v="/15/amendements/0904/CION-SOC/AS1332.pdf"/>
        <s v="/15/amendements/0904/CION-SOC/AS1338.pdf"/>
        <s v="/15/amendements/0904/CION-SOC/AS1337.pdf"/>
        <s v="/15/amendements/0904/CION-SOC/AS1027.pdf"/>
        <s v="/15/amendements/0904/CION-SOC/AS1340.pdf"/>
        <s v="/15/amendements/0904/CION-SOC/AS1343.pdf"/>
        <s v="/15/amendements/0904/CION-SOC/AS1342.pdf"/>
        <s v="/15/amendements/0904/CION-SOC/AS526.pdf"/>
        <s v="/15/amendements/0904/CION-SOC/AS1341.pdf"/>
        <s v="/15/amendements/0904/CION-SOC/AS1442.pdf"/>
        <s v="/15/amendements/0904/CION-SOC/AS1355.pdf"/>
        <s v="/15/amendements/0904/CION-SOC/AS1339.pdf"/>
        <s v="/15/amendements/0904/CION-SOC/AS1348.pdf"/>
        <s v="/15/amendements/0904/CION-SOC/AS1347.pdf"/>
        <s v="/15/amendements/0904/CION-SOC/AS1356.pdf"/>
        <s v="/15/amendements/0904/CION-SOC/AS1349.pdf"/>
        <s v="/15/amendements/0904/CION-SOC/AS1368.pdf"/>
        <s v="/15/amendements/0904/CION-SOC/AS1391.pdf"/>
        <s v="/15/amendements/0904/CION-SOC/AS1358.pdf"/>
        <s v="/15/amendements/0904/CION-SOC/AS1354.pdf"/>
        <s v="/15/amendements/0904/CION-SOC/AS1353.pdf"/>
        <s v="/15/amendements/0904/CION-SOC/AS955.pdf"/>
        <s v="/15/amendements/0904/CION-SOC/AS1199.pdf"/>
        <s v="/15/amendements/0904/CION-SOC/AS716.pdf"/>
        <s v="/15/amendements/0904/CION-SOC/AS1197.pdf"/>
        <s v="/15/amendements/0904/CION-SOC/AS528.pdf"/>
        <s v="/15/amendements/0904/CION-SOC/AS1202.pdf"/>
        <s v="/15/amendements/0904/CION-SOC/AS1206.pdf"/>
        <s v="/15/amendements/0904/CION-SOC/AS1352.pdf"/>
        <s v="/15/amendements/0904/CION-SOC/AS1480.pdf"/>
        <s v="/15/amendements/0904/CION-SOC/AS1487.pdf"/>
        <s v="/15/amendements/0904/CION-SOC/AS1488.pdf"/>
        <s v="/15/amendements/0904/CION-SOC/AS1501.pdf"/>
        <s v="/15/amendements/0904/CION-SOC/AS1502.pdf"/>
        <s v="/15/amendements/0019/AN/480.pdf"/>
        <s v="/15/amendements/0019/AN/290.pdf"/>
        <s v="/15/amendements/0019/AN/289.pdf"/>
        <s v="/15/amendements/0019/AN/293.pdf"/>
        <s v="/15/amendements/0019/AN/291.pdf"/>
        <s v="/15/amendements/0019/AN/292.pdf"/>
        <s v="/15/amendements/0019/AN/283.pdf"/>
        <s v="/15/amendements/0019/AN/294.pdf"/>
        <s v="/15/amendements/0019/AN/297.pdf"/>
        <s v="/15/amendements/0019/AN/295.pdf"/>
        <s v="/15/amendements/0019/AN/296.pdf"/>
        <s v="/15/amendements/0019/AN/287.pdf"/>
        <s v="/15/amendements/0019/AN/286.pdf"/>
        <s v="/15/amendements/0019/AN/285.pdf"/>
        <s v="/15/amendements/0019/AN/284.pdf"/>
        <s v="/15/amendements/0019/AN/331.pdf"/>
        <s v="/15/amendements/0019/AN/481.pdf"/>
        <s v="/15/amendements/0019/AN/479.pdf"/>
        <s v="/15/amendements/0091/AN/24.pdf"/>
        <s v="/15/amendements/0091/AN/12.pdf"/>
        <s v="/15/amendements/0091/AN/37.pdf"/>
        <s v="/15/amendements/0091/AN/15.pdf"/>
        <s v="/15/amendements/0091/AN/18.pdf"/>
        <s v="/15/amendements/0091/AN/19.pdf"/>
        <s v="/15/amendements/0091/AN/21.pdf"/>
        <s v="/15/amendements/0091/AN/17.pdf"/>
        <s v="/15/amendements/0091/AN/22.pdf"/>
        <s v="/15/amendements/0091/AN/23.pdf"/>
        <s v="/15/amendements/0091/AN/1.pdf"/>
        <s v="/15/amendements/0091/AN/5.pdf"/>
        <s v="/15/amendements/0091/AN/2.pdf"/>
        <s v="/15/amendements/0091/AN/4.pdf"/>
        <s v="/15/amendements/0091/AN/3.pdf"/>
        <s v="/15/amendements/0091/AN/16.pdf"/>
        <s v="/15/amendements/0091/AN/7.pdf"/>
        <s v="/15/amendements/0091/AN/20.pdf"/>
        <s v="/15/amendements/0091/AN/6.pdf"/>
        <s v="/15/amendements/0092/AN/1.pdf"/>
        <s v="/15/amendements/0092/AN/2.pdf"/>
        <s v="/15/amendements/0094/AN/19.pdf"/>
        <s v="/15/amendements/0094/AN/20.pdf"/>
        <s v="/15/amendements/0164/AN/297.pdf"/>
        <s v="/15/amendements/0164/AN/379.pdf"/>
        <s v="/15/amendements/0164/AN/296.pdf"/>
        <s v="/15/amendements/0164/AN/298.pdf"/>
        <s v="/15/amendements/0164/AN/141.pdf"/>
        <s v="/15/amendements/0164/AN/512.pdf"/>
        <s v="/15/amendements/0164/AN/522.pdf"/>
        <s v="/15/amendements/0164/AN/524.pdf"/>
        <s v="/15/amendements/0164/AN/384.pdf"/>
        <s v="/15/amendements/0164/AN/510.pdf"/>
        <s v="/15/amendements/0164/AN/397.pdf"/>
        <s v="/15/amendements/0164/AN/382.pdf"/>
        <s v="/15/amendements/0164/AN/457.pdf"/>
        <s v="/15/amendements/0164/AN/494.pdf"/>
        <s v="/15/amendements/0164/AN/498.pdf"/>
        <s v="/15/amendements/0164/AN/511.pdf"/>
        <s v="/15/amendements/0164/AN/513.pdf"/>
        <s v="/15/amendements/0164/AN/377.pdf"/>
        <s v="/15/amendements/0164/AN/299.pdf"/>
        <s v="/15/amendements/0164/AN/463.pdf"/>
        <s v="/15/amendements/0164/AN/293.pdf"/>
        <s v="/15/amendements/0164/AN/294.pdf"/>
        <s v="/15/amendements/0164/AN/378.pdf"/>
        <s v="/15/amendements/0164/AN/383.pdf"/>
        <s v="/15/amendements/0164/AN/368.pdf"/>
        <s v="/15/amendements/0164/AN/380.pdf"/>
        <s v="/15/amendements/0164/AN/295.pdf"/>
        <s v="/15/amendements/0174/AN/191.pdf"/>
        <s v="/15/amendements/0174/AN/190.pdf"/>
        <s v="/15/amendements/0174/AN/189.pdf"/>
        <s v="/15/amendements/0174/AN/202.pdf"/>
        <s v="/15/amendements/0174/AN/171.pdf"/>
        <s v="/15/amendements/0174/AN/112.pdf"/>
        <s v="/15/amendements/0174/AN/172.pdf"/>
        <s v="/15/amendements/0174/AN/113.pdf"/>
        <s v="/15/amendements/0174/AN/104.pdf"/>
        <s v="/15/amendements/0174/AN/45.pdf"/>
        <s v="/15/amendements/0174/AN/182.pdf"/>
        <s v="/15/amendements/0174/AN/114.pdf"/>
        <s v="/15/amendements/0174/AN/88.pdf"/>
        <s v="/15/amendements/0174/AN/94.pdf"/>
        <s v="/15/amendements/0174/AN/46.pdf"/>
        <s v="/15/amendements/0174/AN/170.pdf"/>
        <s v="/15/amendements/0174/AN/205.pdf"/>
        <s v="/15/amendements/0174/AN/215.pdf"/>
        <s v="/15/amendements/0174/AN/111.pdf"/>
        <s v="/15/amendements/0174/AN/98.pdf"/>
        <s v="/15/amendements/0174/AN/47.pdf"/>
        <s v="/15/amendements/0174/AN/116.pdf"/>
        <s v="/15/amendements/0174/AN/117.pdf"/>
        <s v="/15/amendements/0174/AN/118.pdf"/>
        <s v="/15/amendements/0174/AN/119.pdf"/>
        <s v="/15/amendements/0174/AN/120.pdf"/>
        <s v="/15/amendements/0174/AN/180.pdf"/>
        <s v="/15/amendements/0174/AN/132.pdf"/>
        <s v="/15/amendements/0174/AN/131.pdf"/>
        <s v="/15/amendements/0174/AN/129.pdf"/>
        <s v="/15/amendements/0174/AN/122.pdf"/>
        <s v="/15/amendements/0174/AN/121.pdf"/>
        <s v="/15/amendements/0174/AN/133.pdf"/>
        <s v="/15/amendements/0174/AN/134.pdf"/>
        <s v="/15/amendements/0174/AN/123.pdf"/>
        <s v="/15/amendements/0174/AN/125.pdf"/>
        <s v="/15/amendements/0174/AN/127.pdf"/>
        <s v="/15/amendements/0174/AN/124.pdf"/>
        <s v="/15/amendements/0174/AN/126.pdf"/>
        <s v="/15/amendements/0174/AN/128.pdf"/>
        <s v="/15/amendements/0174/AN/135.pdf"/>
        <s v="/15/amendements/0174/AN/103.pdf"/>
        <s v="/15/amendements/0174/AN/115.pdf"/>
        <s v="/15/amendements/0174/AN/93.pdf"/>
        <s v="/15/amendements/0174/AN/91.pdf"/>
        <s v="/15/amendements/0174/AN/96.pdf"/>
        <s v="/15/amendements/0174/AN/89.pdf"/>
        <s v="/15/amendements/0174/AN/143.pdf"/>
        <s v="/15/amendements/0174/AN/141.pdf"/>
        <s v="/15/amendements/0174/AN/217.pdf"/>
        <s v="/15/amendements/0369/AN/247.pdf"/>
        <s v="/15/amendements/0369/AN/266.pdf"/>
        <s v="/15/amendements/0369/AN/267.pdf"/>
        <s v="/15/amendements/0369/AN/280.pdf"/>
        <s v="/15/amendements/0369/AN/352.pdf"/>
        <s v="/15/amendements/0369/AN/249.pdf"/>
        <s v="/15/amendements/0369/AN/288.pdf"/>
        <s v="/15/amendements/0369/AN/383.pdf"/>
        <s v="/15/amendements/0369/AN/381.pdf"/>
        <s v="/15/amendements/0369/AN/382.pdf"/>
        <s v="/15/amendements/0369/AN/386.pdf"/>
        <s v="/15/amendements/0369/AN/384.pdf"/>
        <s v="/15/amendements/0369/AN/394.pdf"/>
        <s v="/15/amendements/0369/AN/395.pdf"/>
        <s v="/15/amendements/0417/AN/59.pdf"/>
        <s v="/15/amendements/0417/AN/60.pdf"/>
        <s v="/15/amendements/0417/AN/3.pdf"/>
        <s v="/15/amendements/0417/AN/61.pdf"/>
        <s v="/15/amendements/0417/AN/62.pdf"/>
        <s v="/15/amendements/0417/AN/4.pdf"/>
        <s v="/15/amendements/0417/AN/64.pdf"/>
        <s v="/15/amendements/0417/AN/66.pdf"/>
        <s v="/15/amendements/0417/AN/75.pdf"/>
        <s v="/15/amendements/0417/AN/72.pdf"/>
        <s v="/15/amendements/0417/AN/67.pdf"/>
        <s v="/15/amendements/0417/AN/63.pdf"/>
        <s v="/15/amendements/0417/AN/76.pdf"/>
        <s v="/15/amendements/0417/AN/68.pdf"/>
        <s v="/15/amendements/0417/AN/69.pdf"/>
        <s v="/15/amendements/0417/AN/70.pdf"/>
        <s v="/15/amendements/0417/AN/35.pdf"/>
        <s v="/15/amendements/0417/AN/39.pdf"/>
        <s v="/15/amendements/0417/AN/38.pdf"/>
        <s v="/15/amendements/0417/AN/34.pdf"/>
        <s v="/15/amendements/0417/AN/1.pdf"/>
        <s v="/15/amendements/0417/AN/2.pdf"/>
        <s v="/15/amendements/0417/AN/6.pdf"/>
        <s v="/15/amendements/0417/AN/36.pdf"/>
        <s v="/15/amendements/0446/AN/223.pdf"/>
        <s v="/15/amendements/0446/AN/60.pdf"/>
        <s v="/15/amendements/0446/AN/59.pdf"/>
        <s v="/15/amendements/0446/AN/245.pdf"/>
        <s v="/15/amendements/0446/AN/222.pdf"/>
        <s v="/15/amendements/0446/AN/224.pdf"/>
        <s v="/15/amendements/0446/AN/63.pdf"/>
        <s v="/15/amendements/0446/AN/62.pdf"/>
        <s v="/15/amendements/0446/AN/93.pdf"/>
        <s v="/15/amendements/0446/AN/225.pdf"/>
        <s v="/15/amendements/0446/AN/65.pdf"/>
        <s v="/15/amendements/0446/AN/61.pdf"/>
        <s v="/15/amendements/0446/AN/209.pdf"/>
        <s v="/15/amendements/0446/AN/92.pdf"/>
        <s v="/15/amendements/0446/AN/91.pdf"/>
        <s v="/15/amendements/0446/AN/98.pdf"/>
        <s v="/15/amendements/0446/AN/64.pdf"/>
        <s v="/15/amendements/0446/AN/66.pdf"/>
        <s v="/15/amendements/0446/AN/89.pdf"/>
        <s v="/15/amendements/0446/AN/255.pdf"/>
        <s v="/15/amendements/0484/AN/115.pdf"/>
        <s v="/15/amendements/0484/AN/113.pdf"/>
        <s v="/15/amendements/0484/AN/114.pdf"/>
        <s v="/15/amendements/0484/AN/122.pdf"/>
        <s v="/15/amendements/0484/AN/119.pdf"/>
        <s v="/15/amendements/0484/AN/120.pdf"/>
        <s v="/15/amendements/0484/AN/123.pdf"/>
        <s v="/15/amendements/0484/AN/124.pdf"/>
        <s v="/15/amendements/0484/AN/121.pdf"/>
        <s v="/15/amendements/0484/AN/116.pdf"/>
        <s v="/15/amendements/0484/AN/118.pdf"/>
        <s v="/15/amendements/0484/AN/21.pdf"/>
        <s v="/15/amendements/0484/AN/117.pdf"/>
        <s v="/15/amendements/0484/AN/128.pdf"/>
        <s v="/15/amendements/0484/AN/130.pdf"/>
        <s v="/15/amendements/0484/AN/125.pdf"/>
        <s v="/15/amendements/0484/AN/126.pdf"/>
        <s v="/15/amendements/0484/AN/127.pdf"/>
        <s v="/15/amendements/0495/AN/1.pdf"/>
        <s v="/15/amendements/0495/AN/64.pdf"/>
        <s v="/15/amendements/0495/AN/68.pdf"/>
        <s v="/15/amendements/0554/AN/78.pdf"/>
        <s v="/15/amendements/0554/AN/63.pdf"/>
        <s v="/15/amendements/0554/AN/79.pdf"/>
        <s v="/15/amendements/0575/AN/796.pdf"/>
        <s v="/15/amendements/0575/AN/1037.pdf"/>
        <s v="/15/amendements/0575/AN/948.pdf"/>
        <s v="/15/amendements/0575/AN/763.pdf"/>
        <s v="/15/amendements/0575/AN/764.pdf"/>
        <s v="/15/amendements/0575/AN/785.pdf"/>
        <s v="/15/amendements/0575/AN/767.pdf"/>
        <s v="/15/amendements/0575/AN/776.pdf"/>
        <s v="/15/amendements/0575/AN/769.pdf"/>
        <s v="/15/amendements/0575/AN/859.pdf"/>
        <s v="/15/amendements/0575/AN/722.pdf"/>
        <s v="/15/amendements/0575/AN/726.pdf"/>
        <s v="/15/amendements/0575/AN/724.pdf"/>
        <s v="/15/amendements/0575/AN/993.pdf"/>
        <s v="/15/amendements/0575/AN/725.pdf"/>
        <s v="/15/amendements/0575/AN/578.pdf"/>
        <s v="/15/amendements/0575/AN/728.pdf"/>
        <s v="/15/amendements/0575/AN/729.pdf"/>
        <s v="/15/amendements/0575/AN/730.pdf"/>
        <s v="/15/amendements/0575/AN/451.pdf"/>
        <s v="/15/amendements/0575/AN/320.pdf"/>
        <s v="/15/amendements/0575/AN/735.pdf"/>
        <s v="/15/amendements/0575/AN/878.pdf"/>
        <s v="/15/amendements/0575/AN/738.pdf"/>
        <s v="/15/amendements/0575/AN/860.pdf"/>
        <s v="/15/amendements/0575/AN/840.pdf"/>
        <s v="/15/amendements/0575/AN/838.pdf"/>
        <s v="/15/amendements/0575/AN/830.pdf"/>
        <s v="/15/amendements/0575/AN/1042.pdf"/>
        <s v="/15/amendements/0575/AN/1043.pdf"/>
        <s v="/15/amendements/0575/AN/482.pdf"/>
        <s v="/15/amendements/0575/AN/481.pdf"/>
        <s v="/15/amendements/0575/AN/480.pdf"/>
        <s v="/15/amendements/0575/AN/988.pdf"/>
        <s v="/15/amendements/0575/AN/484.pdf"/>
        <s v="/15/amendements/0575/AN/485.pdf"/>
        <s v="/15/amendements/0575/AN/486.pdf"/>
        <s v="/15/amendements/0575/AN/487.pdf"/>
        <s v="/15/amendements/0575/AN/922.pdf"/>
        <s v="/15/amendements/0575/AN/1041.pdf"/>
        <s v="/15/amendements/0575/AN/874.pdf"/>
        <s v="/15/amendements/0575/AN/872.pdf"/>
        <s v="/15/amendements/0575/AN/875.pdf"/>
        <s v="/15/amendements/0575/AN/871.pdf"/>
        <s v="/15/amendements/0575/AN/873.pdf"/>
        <s v="/15/amendements/0575/AN/869.pdf"/>
        <s v="/15/amendements/0575/AN/867.pdf"/>
        <s v="/15/amendements/0575/AN/870.pdf"/>
        <s v="/15/amendements/0575/AN/883.pdf"/>
        <s v="/15/amendements/0575/AN/483.pdf"/>
        <s v="/15/amendements/0575/AN/1049.pdf"/>
        <s v="/15/amendements/0575/AN/881.pdf"/>
        <s v="/15/amendements/0575/AN/1044.pdf"/>
        <s v="/15/amendements/0575/AN/488.pdf"/>
        <s v="/15/amendements/0575/AN/489.pdf"/>
        <s v="/15/amendements/0575/AN/998.pdf"/>
        <s v="/15/amendements/0575/AN/1096.pdf"/>
        <s v="/15/amendements/0575/AN/788.pdf"/>
        <s v="/15/amendements/0575/AN/780.pdf"/>
        <s v="/15/amendements/0575/AN/783.pdf"/>
        <s v="/15/amendements/0575/AN/781.pdf"/>
        <s v="/15/amendements/0575/AN/494.pdf"/>
        <s v="/15/amendements/0575/AN/493.pdf"/>
        <s v="/15/amendements/0575/AN/179.pdf"/>
        <s v="/15/amendements/0575/AN/176.pdf"/>
        <s v="/15/amendements/0575/AN/181.pdf"/>
        <s v="/15/amendements/0575/AN/455.pdf"/>
        <s v="/15/amendements/0575/AN/979.pdf"/>
        <s v="/15/amendements/0575/AN/777.pdf"/>
        <s v="/15/amendements/0575/AN/597.pdf"/>
        <s v="/15/amendements/0575/AN/490.pdf"/>
        <s v="/15/amendements/0575/AN/850.pdf"/>
        <s v="/15/amendements/0575/AN/832.pdf"/>
        <s v="/15/amendements/0575/AN/696.pdf"/>
        <s v="/15/amendements/0575/AN/595.pdf"/>
        <s v="/15/amendements/0575/AN/178.pdf"/>
        <s v="/15/amendements/0575/AN/450.pdf"/>
        <s v="/15/amendements/0575/AN/177.pdf"/>
        <s v="/15/amendements/0575/AN/453.pdf"/>
        <s v="/15/amendements/0575/AN/452.pdf"/>
        <s v="/15/amendements/0575/AN/1106.pdf"/>
        <s v="/15/amendements/0575/AN/1105.pdf"/>
        <s v="/15/amendements/0575/AN/1108.pdf"/>
        <s v="/15/amendements/0575/AN/1110.pdf"/>
        <s v="/15/amendements/0575/AN/1109.pdf"/>
        <s v="/15/amendements/0592/AN/125.pdf"/>
        <s v="/15/amendements/0592/AN/171.pdf"/>
        <s v="/15/amendements/0592/AN/183.pdf"/>
        <s v="/15/amendements/0592/AN/180.pdf"/>
        <s v="/15/amendements/0592/AN/123.pdf"/>
        <s v="/15/amendements/0592/AN/175.pdf"/>
        <s v="/15/amendements/0592/AN/97.pdf"/>
        <s v="/15/amendements/0592/AN/178.pdf"/>
        <s v="/15/amendements/0592/AN/169.pdf"/>
        <s v="/15/amendements/0592/AN/88.pdf"/>
        <s v="/15/amendements/0592/AN/127.pdf"/>
        <s v="/15/amendements/0592/AN/170.pdf"/>
        <s v="/15/amendements/0592/AN/142.pdf"/>
        <s v="/15/amendements/0592/AN/124.pdf"/>
        <s v="/15/amendements/0592/AN/15.pdf"/>
        <s v="/15/amendements/0592/AN/14.pdf"/>
        <s v="/15/amendements/0592/AN/89.pdf"/>
        <s v="/15/amendements/0592/AN/101.pdf"/>
        <s v="/15/amendements/0592/AN/17.pdf"/>
        <s v="/15/amendements/0592/AN/176.pdf"/>
        <s v="/15/amendements/0592/AN/181.pdf"/>
        <s v="/15/amendements/0592/AN/130.pdf"/>
        <s v="/15/amendements/0592/AN/134.pdf"/>
        <s v="/15/amendements/0592/AN/12.pdf"/>
        <s v="/15/amendements/0592/AN/16.pdf"/>
        <s v="/15/amendements/0592/AN/13.pdf"/>
        <s v="/15/amendements/0592/AN/103.pdf"/>
        <s v="/15/amendements/0592/AN/99.pdf"/>
        <s v="/15/amendements/0592/AN/94.pdf"/>
        <s v="/15/amendements/0592/AN/87.pdf"/>
        <s v="/15/amendements/0592/AN/179.pdf"/>
        <s v="/15/amendements/0592/AN/177.pdf"/>
        <s v="/15/amendements/0592/AN/102.pdf"/>
        <s v="/15/amendements/0592/AN/174.pdf"/>
        <s v="/15/amendements/0592/AN/18.pdf"/>
        <s v="/15/amendements/0592/AN/100.pdf"/>
        <s v="/15/amendements/0592/AN/168.pdf"/>
        <s v="/15/amendements/0592/AN/21.pdf"/>
        <s v="/15/amendements/0592/AN/141.pdf"/>
        <s v="/15/amendements/0592/AN/90.pdf"/>
        <s v="/15/amendements/0592/AN/95.pdf"/>
        <s v="/15/amendements/0592/AN/172.pdf"/>
        <s v="/15/amendements/0592/AN/98.pdf"/>
        <s v="/15/amendements/0607/AN/2.pdf"/>
        <s v="/15/amendements/0607/AN/1.pdf"/>
        <s v="/15/amendements/0609/AN/52.pdf"/>
        <s v="/15/amendements/0609/AN/64.pdf"/>
        <s v="/15/amendements/0609/AN/49.pdf"/>
        <s v="/15/amendements/0609/AN/94.pdf"/>
        <s v="/15/amendements/0609/AN/51.pdf"/>
        <s v="/15/amendements/0609/AN/50.pdf"/>
        <s v="/15/amendements/0765/AN/76.pdf"/>
        <s v="/15/amendements/0765/AN/271.pdf"/>
        <s v="/15/amendements/0765/AN/270.pdf"/>
        <s v="/15/amendements/0765/AN/274.pdf"/>
        <s v="/15/amendements/0765/AN/334.pdf"/>
        <s v="/15/amendements/0765/AN/261.pdf"/>
        <s v="/15/amendements/0765/AN/368.pdf"/>
        <s v="/15/amendements/0765/AN/356.pdf"/>
        <s v="/15/amendements/0765/AN/335.pdf"/>
        <s v="/15/amendements/0765/AN/243.pdf"/>
        <s v="/15/amendements/0765/AN/280.pdf"/>
        <s v="/15/amendements/0765/AN/228.pdf"/>
        <s v="/15/amendements/0765/AN/279.pdf"/>
        <s v="/15/amendements/0765/AN/369.pdf"/>
        <s v="/15/amendements/0765/AN/366.pdf"/>
        <s v="/15/amendements/0765/AN/330.pdf"/>
        <s v="/15/amendements/0765/AN/372.pdf"/>
        <s v="/15/amendements/0765/AN/237.pdf"/>
        <s v="/15/amendements/0765/AN/367.pdf"/>
        <s v="/15/amendements/0765/AN/375.pdf"/>
        <s v="/15/amendements/0765/AN/320.pdf"/>
        <s v="/15/amendements/0765/AN/355.pdf"/>
        <s v="/15/amendements/0765/AN/165.pdf"/>
        <s v="/15/amendements/0765/AN/329.pdf"/>
        <s v="/15/amendements/0765/AN/364.pdf"/>
        <s v="/15/amendements/0765/AN/255.pdf"/>
        <s v="/15/amendements/0765/AN/325.pdf"/>
        <s v="/15/amendements/0765/AN/273.pdf"/>
        <s v="/15/amendements/0765/AN/332.pdf"/>
        <s v="/15/amendements/0765/AN/327.pdf"/>
        <s v="/15/amendements/0765/AN/272.pdf"/>
        <s v="/15/amendements/0765/AN/269.pdf"/>
        <s v="/15/amendements/0765/AN/79.pdf"/>
        <s v="/15/amendements/0765/AN/363.pdf"/>
        <s v="/15/amendements/0765/AN/281.pdf"/>
        <s v="/15/amendements/0765/AN/236.pdf"/>
        <s v="/15/amendements/0765/AN/328.pdf"/>
        <s v="/15/amendements/0765/AN/333.pdf"/>
        <s v="/15/amendements/0765/AN/326.pdf"/>
        <s v="/15/amendements/0765/AN/260.pdf"/>
        <s v="/15/amendements/0765/AN/376.pdf"/>
        <s v="/15/amendements/0851/AN/225.pdf"/>
        <s v="/15/amendements/0851/AN/232.pdf"/>
        <s v="/15/amendements/0851/AN/233.pdf"/>
        <s v="/15/amendements/0851/AN/226.pdf"/>
        <s v="/15/amendements/0851/AN/227.pdf"/>
        <s v="/15/amendements/0851/AN/234.pdf"/>
        <s v="/15/amendements/0851/AN/204.pdf"/>
        <s v="/15/amendements/0851/AN/235.pdf"/>
        <s v="/15/amendements/0851/AN/236.pdf"/>
        <s v="/15/amendements/0851/AN/241.pdf"/>
        <s v="/15/amendements/0851/AN/253.pdf"/>
        <s v="/15/amendements/0851/AN/206.pdf"/>
        <s v="/15/amendements/0851/AN/207.pdf"/>
        <s v="/15/amendements/0851/AN/208.pdf"/>
        <s v="/15/amendements/0851/AN/228.pdf"/>
        <s v="/15/amendements/0851/AN/229.pdf"/>
        <s v="/15/amendements/0851/AN/242.pdf"/>
        <s v="/15/amendements/0851/AN/210.pdf"/>
        <s v="/15/amendements/0851/AN/211.pdf"/>
        <s v="/15/amendements/0851/AN/237.pdf"/>
        <s v="/15/amendements/0851/AN/230.pdf"/>
        <s v="/15/amendements/0851/AN/231.pdf"/>
        <s v="/15/amendements/0851/AN/257.pdf"/>
        <s v="/15/amendements/0851/AN/238.pdf"/>
        <s v="/15/amendements/0851/AN/281.pdf"/>
        <s v="/15/amendements/0851/AN/258.pdf"/>
        <s v="/15/amendements/0851/AN/289.pdf"/>
        <s v="/15/amendements/0851/AN/239.pdf"/>
        <s v="/15/amendements/0851/AN/240.pdf"/>
        <s v="/15/amendements/0851/AN/214.pdf"/>
        <s v="/15/amendements/0851/AN/216.pdf"/>
        <s v="/15/amendements/0851/AN/215.pdf"/>
        <s v="/15/amendements/0851/AN/202.pdf"/>
        <s v="/15/amendements/0851/AN/212.pdf"/>
        <s v="/15/amendements/0851/AN/195.pdf"/>
        <s v="/15/amendements/0851/AN/194.pdf"/>
        <s v="/15/amendements/0851/AN/187.pdf"/>
        <s v="/15/amendements/0851/AN/305.pdf"/>
        <s v="/15/amendements/0851/AN/314.pdf"/>
        <s v="/15/amendements/0851/AN/292.pdf"/>
        <s v="/15/amendements/0857/AN/417.pdf"/>
        <s v="/15/amendements/0857/AN/710.pdf"/>
        <s v="/15/amendements/0857/AN/707.pdf"/>
        <s v="/15/amendements/0857/AN/706.pdf"/>
        <s v="/15/amendements/0857/AN/217.pdf"/>
        <s v="/15/amendements/0857/AN/472.pdf"/>
        <s v="/15/amendements/0857/AN/480.pdf"/>
        <s v="/15/amendements/0857/AN/479.pdf"/>
        <s v="/15/amendements/0857/AN/416.pdf"/>
        <s v="/15/amendements/0857/AN/255.pdf"/>
        <s v="/15/amendements/0857/AN/556.pdf"/>
        <s v="/15/amendements/0857/AN/540.pdf"/>
        <s v="/15/amendements/0857/AN/635.pdf"/>
        <s v="/15/amendements/0857/AN/631.pdf"/>
        <s v="/15/amendements/0857/AN/474.pdf"/>
        <s v="/15/amendements/0857/AN/473.pdf"/>
        <s v="/15/amendements/0857/AN/601.pdf"/>
        <s v="/15/amendements/0857/AN/605.pdf"/>
        <s v="/15/amendements/0857/AN/736.pdf"/>
        <s v="/15/amendements/0857/AN/173.pdf"/>
        <s v="/15/amendements/0857/AN/1023.pdf"/>
        <s v="/15/amendements/0857/AN/383.pdf"/>
        <s v="/15/amendements/0857/AN/172.pdf"/>
        <s v="/15/amendements/0857/AN/475.pdf"/>
        <s v="/15/amendements/0857/AN/681.pdf"/>
        <s v="/15/amendements/0857/AN/1037.pdf"/>
        <s v="/15/amendements/0857/AN/682.pdf"/>
        <s v="/15/amendements/0857/AN/811.pdf"/>
        <s v="/15/amendements/0857/AN/738.pdf"/>
        <s v="/15/amendements/0857/AN/705.pdf"/>
        <s v="/15/amendements/0857/AN/223.pdf"/>
        <s v="/15/amendements/0857/AN/382.pdf"/>
        <s v="/15/amendements/0857/AN/1157.pdf"/>
        <s v="/15/amendements/0857/AN/415.pdf"/>
        <s v="/15/amendements/0857/AN/679.pdf"/>
        <s v="/15/amendements/0857/AN/414.pdf"/>
        <s v="/15/amendements/0857/AN/1040.pdf"/>
        <s v="/15/amendements/0857/AN/1029.pdf"/>
        <s v="/15/amendements/0857/AN/886.pdf"/>
        <s v="/15/amendements/0857/AN/1160.pdf"/>
        <s v="/15/amendements/0857/AN/1163.pdf"/>
        <s v="/15/amendements/0857/AN/1167.pdf"/>
        <s v="/15/amendements/0857/AN/1165.pdf"/>
        <s v="/15/amendements/0857/AN/1166.pdf"/>
        <s v="/15/amendements/0857/AN/1168.pdf"/>
        <s v="/15/amendements/0857/AN/1170.pdf"/>
        <s v="/15/amendements/0860/AN/14.pdf"/>
        <s v="/15/amendements/0860/AN/15.pdf"/>
        <s v="/15/amendements/0902/AN/1628.pdf"/>
        <s v="/15/amendements/0902/AN/407.pdf"/>
        <s v="/15/amendements/0902/AN/1879.pdf"/>
        <s v="/15/amendements/0902/AN/706.pdf"/>
        <s v="/15/amendements/0902/AN/1825.pdf"/>
        <s v="/15/amendements/0902/AN/1166.pdf"/>
        <s v="/15/amendements/0902/AN/1168.pdf"/>
        <s v="/15/amendements/0902/AN/2565.pdf"/>
        <s v="/15/amendements/0902/AN/1674.pdf"/>
        <s v="/15/amendements/0902/AN/1165.pdf"/>
        <s v="/15/amendements/0902/AN/409.pdf"/>
        <s v="/15/amendements/0902/AN/408.pdf"/>
        <s v="/15/amendements/0902/AN/1802.pdf"/>
        <s v="/15/amendements/0902/AN/2558.pdf"/>
        <s v="/15/amendements/0902/AN/697.pdf"/>
        <s v="/15/amendements/0902/AN/1169.pdf"/>
        <s v="/15/amendements/0902/AN/1163.pdf"/>
        <s v="/15/amendements/0902/AN/1840.pdf"/>
        <s v="/15/amendements/0902/AN/1687.pdf"/>
        <s v="/15/amendements/0902/AN/707.pdf"/>
        <s v="/15/amendements/0902/AN/1161.pdf"/>
        <s v="/15/amendements/0902/AN/2559.pdf"/>
        <s v="/15/amendements/0902/AN/2127.pdf"/>
        <s v="/15/amendements/0902/AN/700.pdf"/>
        <s v="/15/amendements/0902/AN/1809.pdf"/>
        <s v="/15/amendements/0902/AN/1162.pdf"/>
        <s v="/15/amendements/0902/AN/1880.pdf"/>
        <s v="/15/amendements/0902/AN/2560.pdf"/>
        <s v="/15/amendements/0902/AN/1827.pdf"/>
        <s v="/15/amendements/0902/AN/2566.pdf"/>
        <s v="/15/amendements/0902/AN/1431.pdf"/>
        <s v="/15/amendements/0902/AN/410.pdf"/>
        <s v="/15/amendements/0902/AN/1828.pdf"/>
        <s v="/15/amendements/0902/AN/2567.pdf"/>
        <s v="/15/amendements/0902/AN/1771.pdf"/>
        <s v="/15/amendements/0902/AN/1176.pdf"/>
        <s v="/15/amendements/0902/AN/1175.pdf"/>
        <s v="/15/amendements/0902/AN/2557.pdf"/>
        <s v="/15/amendements/0902/AN/1926.pdf"/>
        <s v="/15/amendements/0902/AN/1924.pdf"/>
        <s v="/15/amendements/0902/AN/1810.pdf"/>
        <s v="/15/amendements/0902/AN/1399.pdf"/>
        <s v="/15/amendements/0902/AN/1430.pdf"/>
        <s v="/15/amendements/0902/AN/1052.pdf"/>
        <s v="/15/amendements/0902/AN/1177.pdf"/>
        <s v="/15/amendements/0902/AN/2071.pdf"/>
        <s v="/15/amendements/0902/AN/2102.pdf"/>
        <s v="/15/amendements/0902/AN/1056.pdf"/>
        <s v="/15/amendements/0902/AN/2077.pdf"/>
        <s v="/15/amendements/0902/AN/2062.pdf"/>
        <s v="/15/amendements/0902/AN/1429.pdf"/>
        <s v="/15/amendements/0902/AN/1053.pdf"/>
        <s v="/15/amendements/0902/AN/2076.pdf"/>
        <s v="/15/amendements/0902/AN/2583.pdf"/>
        <s v="/15/amendements/0902/AN/1813.pdf"/>
        <s v="/15/amendements/0902/AN/1623.pdf"/>
        <s v="/15/amendements/0902/AN/701.pdf"/>
        <s v="/15/amendements/0902/AN/1178.pdf"/>
        <s v="/15/amendements/0902/AN/1807.pdf"/>
        <s v="/15/amendements/0902/AN/699.pdf"/>
        <s v="/15/amendements/0902/AN/1831.pdf"/>
        <s v="/15/amendements/0902/AN/704.pdf"/>
        <s v="/15/amendements/0902/AN/2568.pdf"/>
        <s v="/15/amendements/0902/AN/1704.pdf"/>
        <s v="/15/amendements/0902/AN/2556.pdf"/>
        <s v="/15/amendements/0902/AN/1688.pdf"/>
        <s v="/15/amendements/0902/AN/1906.pdf"/>
        <s v="/15/amendements/0902/AN/2273.pdf"/>
        <s v="/15/amendements/0902/AN/1179.pdf"/>
        <s v="/15/amendements/0902/AN/670.pdf"/>
        <s v="/15/amendements/0902/AN/702.pdf"/>
        <s v="/15/amendements/0902/AN/1905.pdf"/>
        <s v="/15/amendements/0902/AN/2673.pdf"/>
        <s v="/15/amendements/0902/AN/1818.pdf"/>
        <s v="/15/amendements/0902/AN/2562.pdf"/>
        <s v="/15/amendements/0902/AN/2627.pdf"/>
        <s v="/15/amendements/0902/AN/1121.pdf"/>
        <s v="/15/amendements/0902/AN/1122.pdf"/>
        <s v="/15/amendements/0902/AN/817.pdf"/>
        <s v="/15/amendements/0902/AN/1123.pdf"/>
        <s v="/15/amendements/0902/AN/1855.pdf"/>
        <s v="/15/amendements/0902/AN/1621.pdf"/>
        <s v="/15/amendements/0902/AN/1941.pdf"/>
        <s v="/15/amendements/0902/AN/2154.pdf"/>
        <s v="/15/amendements/0902/AN/2153.pdf"/>
        <s v="/15/amendements/0902/AN/2146.pdf"/>
        <s v="/15/amendements/0902/AN/1784.pdf"/>
        <s v="/15/amendements/0902/AN/279.pdf"/>
        <s v="/15/amendements/0902/AN/1160.pdf"/>
        <s v="/15/amendements/0902/AN/427.pdf"/>
        <s v="/15/amendements/0902/AN/2129.pdf"/>
        <s v="/15/amendements/0902/AN/2133.pdf"/>
        <s v="/15/amendements/0902/AN/1126.pdf"/>
        <s v="/15/amendements/0902/AN/1124.pdf"/>
        <s v="/15/amendements/0902/AN/1157.pdf"/>
        <s v="/15/amendements/0902/AN/1129.pdf"/>
        <s v="/15/amendements/0902/AN/1127.pdf"/>
        <s v="/15/amendements/0902/AN/428.pdf"/>
        <s v="/15/amendements/0902/AN/1146.pdf"/>
        <s v="/15/amendements/0902/AN/2328.pdf"/>
        <s v="/15/amendements/0902/AN/1147.pdf"/>
        <s v="/15/amendements/0902/AN/1149.pdf"/>
        <s v="/15/amendements/0902/AN/1171.pdf"/>
        <s v="/15/amendements/0902/AN/1915.pdf"/>
        <s v="/15/amendements/0902/AN/1690.pdf"/>
        <s v="/15/amendements/0902/AN/1774.pdf"/>
        <s v="/15/amendements/0902/AN/1625.pdf"/>
        <s v="/15/amendements/0902/AN/374.pdf"/>
        <s v="/15/amendements/0902/AN/703.pdf"/>
        <s v="/15/amendements/0902/AN/2564.pdf"/>
        <s v="/15/amendements/0902/AN/1823.pdf"/>
        <s v="/15/amendements/0902/AN/2653.pdf"/>
        <s v="/15/amendements/0902/AN/673.pdf"/>
        <s v="/15/amendements/0902/AN/1143.pdf"/>
        <s v="/15/amendements/0902/AN/2585.pdf"/>
        <s v="/15/amendements/0902/AN/1064.pdf"/>
        <s v="/15/amendements/0902/AN/1790.pdf"/>
        <s v="/15/amendements/0902/AN/1158.pdf"/>
        <s v="/15/amendements/0902/AN/2150.pdf"/>
        <s v="/15/amendements/0902/AN/1557.pdf"/>
        <s v="/15/amendements/0902/AN/2100.pdf"/>
        <s v="/15/amendements/0902/AN/2162.pdf"/>
        <s v="/15/amendements/0902/AN/2552.pdf"/>
        <s v="/15/amendements/0902/AN/2555.pdf"/>
        <s v="/15/amendements/0902/AN/1632.pdf"/>
        <s v="/15/amendements/0902/AN/2553.pdf"/>
        <s v="/15/amendements/0902/AN/2569.pdf"/>
        <s v="/15/amendements/0902/AN/1150.pdf"/>
        <s v="/15/amendements/0902/AN/1258.pdf"/>
        <s v="/15/amendements/0902/AN/1174.pdf"/>
        <s v="/15/amendements/0902/AN/2697.pdf"/>
        <s v="/15/amendements/0902/AN/1152.pdf"/>
        <s v="/15/amendements/0902/AN/681.pdf"/>
        <s v="/15/amendements/0902/AN/1686.pdf"/>
        <s v="/15/amendements/0902/AN/1629.pdf"/>
        <s v="/15/amendements/0902/AN/1626.pdf"/>
        <s v="/15/amendements/0902/AN/1682.pdf"/>
        <s v="/15/amendements/0902/AN/686.pdf"/>
        <s v="/15/amendements/0902/AN/684.pdf"/>
        <s v="/15/amendements/0902/AN/2131.pdf"/>
        <s v="/15/amendements/0902/AN/1878.pdf"/>
        <s v="/15/amendements/0902/AN/687.pdf"/>
        <s v="/15/amendements/0902/AN/991.pdf"/>
        <s v="/15/amendements/0902/AN/1620.pdf"/>
        <s v="/15/amendements/0902/AN/1676.pdf"/>
        <s v="/15/amendements/0902/AN/2145.pdf"/>
        <s v="/15/amendements/0902/AN/2147.pdf"/>
        <s v="/15/amendements/0902/AN/1183.pdf"/>
        <s v="/15/amendements/0902/AN/2370.pdf"/>
        <s v="/15/amendements/0902/AN/2138.pdf"/>
        <s v="/15/amendements/0902/AN/1846.pdf"/>
        <s v="/15/amendements/0902/AN/2151.pdf"/>
        <s v="/15/amendements/0902/AN/2152.pdf"/>
        <s v="/15/amendements/0902/AN/1153.pdf"/>
        <s v="/15/amendements/0902/AN/1184.pdf"/>
        <s v="/15/amendements/0902/AN/2149.pdf"/>
        <s v="/15/amendements/0902/AN/1116.pdf"/>
        <s v="/15/amendements/0902/AN/1117.pdf"/>
        <s v="/15/amendements/0902/AN/347.pdf"/>
        <s v="/15/amendements/0902/AN/1118.pdf"/>
        <s v="/15/amendements/0902/AN/1119.pdf"/>
        <s v="/15/amendements/0902/AN/2155.pdf"/>
        <s v="/15/amendements/0902/AN/2554.pdf"/>
        <s v="/15/amendements/0902/AN/1819.pdf"/>
        <s v="/15/amendements/0902/AN/2563.pdf"/>
        <s v="/15/amendements/0902/AN/1761.pdf"/>
        <s v="/15/amendements/0902/AN/1884.pdf"/>
        <s v="/15/amendements/0902/AN/2169.pdf"/>
        <s v="/15/amendements/0902/AN/2159.pdf"/>
        <s v="/15/amendements/0902/AN/2707.pdf"/>
        <s v="/15/amendements/0902/AN/2561.pdf"/>
        <s v="/15/amendements/0902/AN/1186.pdf"/>
        <s v="/15/amendements/0902/AN/1889.pdf"/>
        <s v="/15/amendements/0902/AN/1890.pdf"/>
        <s v="/15/amendements/0902/AN/1885.pdf"/>
        <s v="/15/amendements/0902/AN/705.pdf"/>
        <s v="/15/amendements/0902/AN/1928.pdf"/>
        <s v="/15/amendements/0902/AN/1522.pdf"/>
        <s v="/15/amendements/0902/AN/1187.pdf"/>
        <s v="/15/amendements/0902/AN/1689.pdf"/>
        <s v="/15/amendements/0902/AN/1638.pdf"/>
        <s v="/15/amendements/0902/AN/1185.pdf"/>
        <s v="/15/amendements/0902/AN/2063.pdf"/>
        <s v="/15/amendements/0902/AN/672.pdf"/>
        <s v="/15/amendements/0902/AN/1180.pdf"/>
        <s v="/15/amendements/0902/AN/1181.pdf"/>
        <s v="/15/amendements/0902/AN/2148.pdf"/>
        <s v="/15/amendements/0902/AN/489.pdf"/>
        <s v="/15/amendements/0902/AN/2144.pdf"/>
        <s v="/15/amendements/0902/AN/2714.pdf"/>
        <s v="/15/amendements/0902/AN/2715.pdf"/>
        <s v="/15/amendements/0902/AN/2713.pdf"/>
        <s v="/15/amendements/0902/AN/1091.pdf"/>
        <s v="/15/amendements/0902/AN/2719.pdf"/>
        <s v="/15/amendements/0902/AN/2694.pdf"/>
        <s v="/15/amendements/0902/AN/2716.pdf"/>
        <s v="/15/amendements/0902/AN/2727.pdf"/>
        <s v="/15/amendements/0902/AN/2717.pdf"/>
        <s v="/15/amendements/0902/AN/2741.pdf"/>
        <s v="/15/amendements/0902/AN/2744.pdf"/>
        <s v="/15/amendements/0902/AN/2743.pdf"/>
        <s v="/15/amendements/0902/AN/2745.pdf"/>
        <s v="/15/amendements/0902/AN/2737.pdf"/>
        <s v="/15/amendements/0902/AN/2748.pdf"/>
        <s v="/15/amendements/0902/AN/2749.pdf"/>
        <s v="/15/amendements/0938/AN/73.pdf"/>
        <s v="/15/amendements/0938/AN/230.pdf"/>
        <s v="/15/amendements/0938/AN/205.pdf"/>
        <s v="/15/amendements/0938/AN/207.pdf"/>
        <s v="/15/amendements/0938/AN/206.pdf"/>
        <s v="/15/amendements/0938/AN/200.pdf"/>
        <s v="/15/amendements/0938/AN/201.pdf"/>
        <s v="/15/amendements/0938/AN/208.pdf"/>
        <s v="/15/amendements/0938/AN/210.pdf"/>
        <s v="/15/amendements/0938/AN/209.pdf"/>
        <s v="/15/amendements/0938/AN/211.pdf"/>
        <s v="/15/amendements/0938/AN/202.pdf"/>
        <s v="/15/amendements/0938/AN/235.pdf"/>
        <s v="/15/amendements/0938/AN/267.pdf"/>
        <s v="/15/amendements/0938/AN/236.pdf"/>
        <s v="/15/amendements/0938/AN/268.pdf"/>
        <s v="/15/amendements/0938/AN/262.pdf"/>
        <s v="/15/amendements/0938/AN/204.pdf"/>
        <s v="/15/amendements/0938/AN/203.pdf"/>
        <s v="/15/amendements/0938/AN/214.pdf"/>
        <s v="/15/amendements/0938/AN/216.pdf"/>
        <s v="/15/amendements/0938/AN/213.pdf"/>
        <s v="/15/amendements/0938/AN/269.pdf"/>
        <s v="/15/amendements/0938/AN/271.pdf"/>
        <s v="/15/amendements/0938/AN/270.pdf"/>
        <s v="/15/amendements/0971/AN/2469.pdf"/>
        <s v="/15/amendements/0971/AN/2468.pdf"/>
        <s v="/15/amendements/0971/AN/2470.pdf"/>
        <s v="/15/amendements/0971/AN/1757.pdf"/>
        <s v="/15/amendements/0971/AN/1566.pdf"/>
        <s v="/15/amendements/0971/AN/2471.pdf"/>
        <s v="/15/amendements/0971/AN/2980.pdf"/>
        <s v="/15/amendements/0971/AN/2895.pdf"/>
        <s v="/15/amendements/0971/AN/1758.pdf"/>
        <s v="/15/amendements/0971/AN/3015.pdf"/>
        <s v="/15/amendements/0971/AN/2472.pdf"/>
        <s v="/15/amendements/0971/AN/2474.pdf"/>
        <s v="/15/amendements/0971/AN/2488.pdf"/>
        <s v="/15/amendements/0971/AN/2473.pdf"/>
        <s v="/15/amendements/0971/AN/3097.pdf"/>
        <s v="/15/amendements/0971/AN/2866.pdf"/>
        <s v="/15/amendements/0971/AN/2463.pdf"/>
        <s v="/15/amendements/0971/AN/2462.pdf"/>
        <s v="/15/amendements/0971/AN/2882.pdf"/>
        <s v="/15/amendements/0971/AN/1599.pdf"/>
        <s v="/15/amendements/0971/AN/3134.pdf"/>
        <s v="/15/amendements/0971/AN/1755.pdf"/>
        <s v="/15/amendements/0971/AN/1754.pdf"/>
        <s v="/15/amendements/0971/AN/1600.pdf"/>
        <s v="/15/amendements/0971/AN/1756.pdf"/>
        <s v="/15/amendements/0971/AN/2465.pdf"/>
        <s v="/15/amendements/0971/AN/2467.pdf"/>
        <s v="/15/amendements/0971/AN/2466.pdf"/>
        <s v="/15/amendements/0971/AN/2475.pdf"/>
        <s v="/15/amendements/0971/AN/2993.pdf"/>
        <s v="/15/amendements/0971/AN/2477.pdf"/>
        <s v="/15/amendements/0971/AN/1752.pdf"/>
        <s v="/15/amendements/0971/AN/2978.pdf"/>
        <s v="/15/amendements/0971/AN/3093.pdf"/>
        <s v="/15/amendements/0971/AN/2861.pdf"/>
        <s v="/15/amendements/0971/AN/3090.pdf"/>
        <s v="/15/amendements/0971/AN/3147.pdf"/>
        <s v="/15/amendements/0971/AN/1753.pdf"/>
        <s v="/15/amendements/0971/AN/2478.pdf"/>
        <s v="/15/amendements/0971/AN/1857.pdf"/>
        <s v="/15/amendements/0971/AN/2479.pdf"/>
        <s v="/15/amendements/0971/AN/3011.pdf"/>
        <s v="/15/amendements/0971/AN/2480.pdf"/>
        <s v="/15/amendements/0971/AN/2481.pdf"/>
        <s v="/15/amendements/0971/AN/3086.pdf"/>
        <s v="/15/amendements/0971/AN/3072.pdf"/>
        <s v="/15/amendements/0971/AN/2484.pdf"/>
        <s v="/15/amendements/0971/AN/2485.pdf"/>
        <s v="/15/amendements/0971/AN/2987.pdf"/>
        <s v="/15/amendements/0971/AN/1568.pdf"/>
        <s v="/15/amendements/0971/AN/1970.pdf"/>
        <s v="/15/amendements/0971/AN/2989.pdf"/>
        <s v="/15/amendements/0971/AN/1569.pdf"/>
        <s v="/15/amendements/0971/AN/1760.pdf"/>
        <s v="/15/amendements/0971/AN/2000.pdf"/>
        <s v="/15/amendements/0971/AN/2482.pdf"/>
        <s v="/15/amendements/0971/AN/3008.pdf"/>
        <s v="/15/amendements/0971/AN/2212.pdf"/>
        <s v="/15/amendements/0971/AN/2483.pdf"/>
        <s v="/15/amendements/0971/AN/2247.pdf"/>
        <s v="/15/amendements/0971/AN/3002.pdf"/>
        <s v="/15/amendements/0971/AN/2291.pdf"/>
        <s v="/15/amendements/0971/AN/1372.pdf"/>
        <s v="/15/amendements/0971/AN/1965.pdf"/>
        <s v="/15/amendements/0971/AN/495.pdf"/>
        <s v="/15/amendements/0971/AN/1386.pdf"/>
        <s v="/15/amendements/0971/AN/2524.pdf"/>
        <s v="/15/amendements/0971/AN/2885.pdf"/>
        <s v="/15/amendements/0971/AN/2476.pdf"/>
        <s v="/15/amendements/0971/AN/2002.pdf"/>
        <s v="/15/amendements/0971/AN/1782.pdf"/>
        <s v="/15/amendements/0971/AN/1767.pdf"/>
        <s v="/15/amendements/0971/AN/2884.pdf"/>
        <s v="/15/amendements/0971/AN/1766.pdf"/>
        <s v="/15/amendements/0971/AN/3059.pdf"/>
        <s v="/15/amendements/0971/AN/1571.pdf"/>
        <s v="/15/amendements/0971/AN/2994.pdf"/>
        <s v="/15/amendements/0971/AN/2991.pdf"/>
        <s v="/15/amendements/0971/AN/1570.pdf"/>
        <s v="/15/amendements/0971/AN/2211.pdf"/>
        <s v="/15/amendements/0971/AN/2486.pdf"/>
        <s v="/15/amendements/0971/AN/2487.pdf"/>
        <s v="/15/amendements/0971/AN/2536.pdf"/>
        <s v="/15/amendements/0971/AN/2898.pdf"/>
        <s v="/15/amendements/0971/AN/3071.pdf"/>
        <s v="/15/amendements/0971/AN/1844.pdf"/>
        <s v="/15/amendements/0971/AN/2890.pdf"/>
        <s v="/15/amendements/0971/AN/2872.pdf"/>
        <s v="/15/amendements/0971/AN/3074.pdf"/>
        <s v="/15/amendements/0971/AN/2825.pdf"/>
        <s v="/15/amendements/0971/AN/2556.pdf"/>
        <s v="/15/amendements/0971/AN/2424.pdf"/>
        <s v="/15/amendements/0971/AN/2562.pdf"/>
        <s v="/15/amendements/0971/AN/410.pdf"/>
        <s v="/15/amendements/0971/AN/2557.pdf"/>
        <s v="/15/amendements/0971/AN/2560.pdf"/>
        <s v="/15/amendements/0971/AN/2558.pdf"/>
        <s v="/15/amendements/0971/AN/2810.pdf"/>
        <s v="/15/amendements/0971/AN/2967.pdf"/>
        <s v="/15/amendements/0971/AN/2983.pdf"/>
        <s v="/15/amendements/0971/AN/3168.pdf"/>
        <s v="/15/amendements/0971/AN/3169.pdf"/>
        <s v="/15/amendements/0971/AN/3172.pdf"/>
        <s v="/15/amendements/0971/AN/2911.pdf"/>
        <s v="/15/amendements/0971/AN/2784.pdf"/>
        <s v="/15/amendements/0971/AN/1801.pdf"/>
        <s v="/15/amendements/0971/AN/2783.pdf"/>
        <s v="/15/amendements/0971/AN/2904.pdf"/>
        <s v="/15/amendements/0971/AN/3098.pdf"/>
        <s v="/15/amendements/0971/AN/2905.pdf"/>
        <s v="/15/amendements/0971/AN/2901.pdf"/>
        <s v="/15/amendements/0971/AN/2944.pdf"/>
        <s v="/15/amendements/0971/AN/3103.pdf"/>
        <s v="/15/amendements/0971/AN/3067.pdf"/>
        <s v="/15/amendements/0971/AN/3069.pdf"/>
        <s v="/15/amendements/0971/AN/2914.pdf"/>
        <s v="/15/amendements/0971/AN/2003.pdf"/>
        <s v="/15/amendements/0971/AN/2871.pdf"/>
        <s v="/15/amendements/0971/AN/319.pdf"/>
        <s v="/15/amendements/0971/AN/2920.pdf"/>
        <s v="/15/amendements/0971/AN/1572.pdf"/>
        <s v="/15/amendements/0971/AN/1806.pdf"/>
        <s v="/15/amendements/0971/AN/3003.pdf"/>
        <s v="/15/amendements/0971/AN/2923.pdf"/>
        <s v="/15/amendements/0971/AN/2540.pdf"/>
        <s v="/15/amendements/0971/AN/2868.pdf"/>
        <s v="/15/amendements/0971/AN/3058.pdf"/>
        <s v="/15/amendements/0971/AN/2807.pdf"/>
        <s v="/15/amendements/0971/AN/3018.pdf"/>
        <s v="/15/amendements/0971/AN/2780.pdf"/>
        <s v="/15/amendements/0971/AN/1840.pdf"/>
        <s v="/15/amendements/0971/AN/2808.pdf"/>
        <s v="/15/amendements/0971/AN/3049.pdf"/>
        <s v="/15/amendements/0971/AN/1854.pdf"/>
        <s v="/15/amendements/0971/AN/1805.pdf"/>
        <s v="/15/amendements/0971/AN/1804.pdf"/>
        <s v="/15/amendements/0971/AN/1574.pdf"/>
        <s v="/15/amendements/0971/AN/3007.pdf"/>
        <s v="/15/amendements/0971/AN/1575.pdf"/>
        <s v="/15/amendements/0971/AN/3009.pdf"/>
        <s v="/15/amendements/0971/AN/2806.pdf"/>
        <s v="/15/amendements/0971/AN/3052.pdf"/>
        <s v="/15/amendements/0971/AN/1847.pdf"/>
        <s v="/15/amendements/0971/AN/2965.pdf"/>
        <s v="/15/amendements/0971/AN/2925.pdf"/>
        <s v="/15/amendements/0971/AN/3068.pdf"/>
        <s v="/15/amendements/0971/AN/2826.pdf"/>
        <s v="/15/amendements/0971/AN/2809.pdf"/>
        <s v="/15/amendements/0971/AN/1573.pdf"/>
        <s v="/15/amendements/0971/AN/3006.pdf"/>
        <s v="/15/amendements/0971/AN/2817.pdf"/>
        <s v="/15/amendements/0971/AN/1887.pdf"/>
        <s v="/15/amendements/0971/AN/1761.pdf"/>
        <s v="/15/amendements/0971/AN/2820.pdf"/>
        <s v="/15/amendements/0971/AN/2873.pdf"/>
        <s v="/15/amendements/0971/AN/3173.pdf"/>
        <s v="/15/amendements/0971/AN/3174.pdf"/>
        <s v="/15/amendements/0971/AN/3175.pdf"/>
        <s v="/15/amendements/0971/AN/3176.pdf"/>
        <s v="/15/amendements/0971/AN/3180.pdf"/>
        <s v="/15/amendements/0971/AN/3177.pdf"/>
        <s v="/15/amendements/0971/AN/3181.pdf"/>
        <s v="/15/amendements/0971/AN/3184.pdf"/>
        <s v="/15/amendements/0971/AN/3178.pdf"/>
        <s v="/15/amendements/0971/AN/3182.pdf"/>
        <s v="/15/amendements/0971/AN/3183.pdf"/>
        <s v="/15/amendements/0971/AN/3179.pdf"/>
        <s v="/15/amendements/0971/AN/3185.pdf"/>
        <s v="/15/amendements/0971/AN/2534.pdf"/>
        <s v="/15/amendements/0971/AN/385.pdf"/>
        <s v="/15/amendements/0971/AN/1820.pdf"/>
        <s v="/15/amendements/0971/AN/2023.pdf"/>
        <s v="/15/amendements/0971/AN/2152.pdf"/>
        <s v="/15/amendements/0971/AN/2024.pdf"/>
      </sharedItems>
    </cacheField>
    <cacheField name="statut_amendement" numFmtId="0">
      <sharedItems containsBlank="1">
        <s v="Discuté"/>
        <s v="Retiré"/>
        <s v="Irrecevable"/>
        <s v="A discuter"/>
        <m/>
        <s v="En traitement"/>
      </sharedItems>
    </cacheField>
    <cacheField name="auteur_amendement" numFmtId="0">
      <sharedItems containsBlank="1">
        <s v="Aurélien Taché"/>
        <s v="Joël Giraud"/>
        <s v="Laurent Pietraszewski"/>
        <s v="Thomas Mesnier"/>
        <s v="Jean-Marc Zulesi"/>
        <s v="Raphaël Gauvain"/>
        <s v="Frédérique Lardet"/>
        <s v="Caroline Abadie"/>
        <s v="Martine Wonner"/>
        <s v="Séverine Gipson"/>
        <s v="Guillaume Gouffier-Cha"/>
        <s v="Jean-Charles Larsonneur"/>
        <s v="Stéphane Trompille"/>
        <s v="Jean-Charles Colas-Roy"/>
        <s v="Denis Sommer"/>
        <s v="Célia de Lavergne"/>
        <s v="Olivier Serva"/>
        <s v="Didier Martin"/>
        <s v="Éric Alauzet"/>
        <s v="Benoit Simian"/>
        <s v="Matthieu Orphelin"/>
        <s v="Laurianne Rossi"/>
        <s v="Stéphanie Do"/>
        <s v="Émilie Cariou"/>
        <s v="Émilie Chalas"/>
        <s v="François Jolivet"/>
        <s v="Éric Bothorel"/>
        <s v="Philippe Chalumeau"/>
        <s v="Saïd Ahamada"/>
        <s v="Amal-Amélia Lakrafi"/>
        <s v="Amélie de Montchalin"/>
        <s v="Perrine Goulet"/>
        <s v="Denis Masséglia"/>
        <s v="Xavier Roseren"/>
        <s v="Bénédicte Peyrol"/>
        <s v="Florent Boudié"/>
        <s v="Cendra Motin"/>
        <s v="François-Michel Lambert"/>
        <s v="Natalia Pouzyreff"/>
        <s v="Paul Molac"/>
        <s v="Rémy Rebeyrotte"/>
        <s v="Élisabeth Toutut-Picard"/>
        <s v="Christophe Blanchet"/>
        <s v="Daniel Labaronne"/>
        <s v="Annaïg Le Meur"/>
        <s v="Buon Tan"/>
        <s v="Laurence Gayte"/>
        <s v="Stéphane Testé"/>
        <s v="Pierre-Alain Raphan"/>
        <s v="Mickaël Nogal"/>
        <s v="Adrien Taquet"/>
        <s v="Olivier Véran"/>
        <s v="Delphine Bagarry"/>
        <s v="Laurent Saint-Martin"/>
        <s v="Marie-Ange Magne"/>
        <s v="Patrick Vignal"/>
        <s v="Jean-Jacques Bridey"/>
        <s v="Pascale Boyer"/>
        <s v="Blandine Brocard"/>
        <s v="Yves Daniel"/>
        <s v="Dominique Da Silva"/>
        <s v="Monica Michel"/>
        <s v="Frédéric Barbier"/>
        <s v="Bertrand Bouyx"/>
        <s v="Laetitia Saint-Paul"/>
        <s v="Hervé Pellois"/>
        <s v="Nadia Hai"/>
        <s v="Patrice Anato"/>
        <s v="Stéphane Mazars"/>
        <s v="Aude Amadou"/>
        <s v="Yves Blein"/>
        <s v="Xavier Paluszkiewicz"/>
        <s v="Sandrine Mörch"/>
        <s v="Ramlati Ali"/>
        <s v="Guillaume Vuilletet"/>
        <s v="Béatrice Piron"/>
        <s v="Gabriel Attal"/>
        <s v="Christine Cloarec"/>
        <s v="Philippe Huppé"/>
        <s v="Jacqueline Dubois"/>
        <s v="Gaël Le Bohec"/>
        <s v="Stanislas Guerini"/>
        <s v="Sira Sylla"/>
        <s v="Didier Le Gac"/>
        <s v="Olivier Gaillard"/>
        <s v="Alain Perea"/>
        <s v="Marie Guévenoux"/>
        <s v="Stéphanie Kerbarh"/>
        <m/>
        <s v="Pascale Fontenel-Personne"/>
        <s v="Paula Forteza"/>
        <s v="Christophe Euzet"/>
        <s v="Alain Tourret"/>
        <s v="Laurence Maillart-Méhaignerie"/>
        <s v="Lionel Causse"/>
        <s v="Adrien Morenas"/>
        <s v="Zivka Park"/>
        <s v="Marie-Christine Verdier-Jouclas"/>
        <s v="Laurence Vanceunebrock-Mialon"/>
        <s v="Loïc Dombreval"/>
        <s v="Jean-Bernard Sempastous"/>
        <s v="Nathalie Sarles"/>
        <s v="Damien Pichereau"/>
        <s v="Danielle Brulebois"/>
        <s v="Jennifer De Temmerman"/>
        <s v="Jean-Luc Fugit"/>
        <s v="Yannick Haury"/>
        <s v="Vincent Thiébaut"/>
        <s v="Jean-Claude Leclabart"/>
        <s v="Jean-Baptiste Moreau"/>
        <s v="Grégory Besson-Moreau"/>
        <s v="Anne-Laure Cattelot"/>
        <s v="Frédérique Tuffnell"/>
        <s v="Graziella Melchior"/>
        <s v="Caroline Janvier"/>
        <s v="Benoit Potterie"/>
        <s v="Sandrine Le Feur"/>
        <s v="Anne-Laurence Petel"/>
        <s v="Jean-François Cesarini"/>
        <s v="Michel Delpon"/>
        <s v="Claire O Petit"/>
        <s v="Yolaine de Courson"/>
        <s v="Monique Limon"/>
        <s v="Fabien Gouttefarde"/>
        <s v="Véronique Hammerer"/>
        <s v="Huguette Tiegna"/>
        <s v="Jacques Marilossian"/>
        <s v="Jean-François Eliaou"/>
        <s v="François André"/>
        <s v="Jean-Michel Jacques"/>
        <s v="Annie Chapelier"/>
        <s v="Fiona Lazaar"/>
        <s v="Joachim Son-Forget"/>
        <s v="Élise Fajgeles"/>
        <s v="Typhanie Degois"/>
        <s v="Anne-Christine Lang"/>
        <s v="Mustapha Laabid"/>
        <s v="Jean-Michel Clément"/>
        <s v="Barbara Bessot Ballot"/>
        <s v="Jean-Baptiste Djebbari"/>
        <s v="Alexandra Louis"/>
        <s v="Alexandra Valetta Ardisson"/>
        <s v="Patricia Mirallès"/>
        <s v="Aude Bono-Vandorme"/>
        <s v="Nicolas Démoulin"/>
        <s v="Laetitia Avia"/>
        <s v="Bérangère Abba"/>
        <s v="Sandra Marsaud"/>
        <s v="Marjolaine Meynier-Millefert"/>
        <s v="Raphaël Gérard"/>
        <s v="Damien Adam"/>
        <s v="Dimitri Houbron"/>
        <s v="Frédéric Descrozaille"/>
        <s v="Sacha Houlié"/>
        <s v="Yannick Kerlogot"/>
        <s v="Valérie Gomez-Bassac"/>
        <s v="Anthony Cellier"/>
        <s v="Laëtitia Romeiro Dias"/>
        <s v="Jean François Mbaye"/>
        <s v="Marie-Pierre Rixain"/>
        <s v="Alice Thourot"/>
        <s v="Danièle Hérin"/>
        <s v="Albane Gaillot"/>
        <s v="Richard Lioger"/>
        <s v="Julien Borowczyk"/>
        <s v="Anne-France Brunet"/>
        <s v="Sophie Beaudouin-Hubiere"/>
        <s v="Xavier Batut"/>
        <s v="Christelle Dubos"/>
        <s v="Catherine Kamowski"/>
        <s v="Cédric Roussel"/>
        <s v="Sylvie Charrière"/>
        <s v="Céline Calvez"/>
        <s v="Catherine Fabre"/>
        <s v="Annie Vidal"/>
        <s v="Christophe Lejeune"/>
        <s v="Bertrand Sorre"/>
        <s v="Guillaume Chiche"/>
        <s v="Corinne Vignon"/>
        <s v="Sophie Panonacle"/>
        <s v="Valérie Petit"/>
        <s v="Didier Baichère"/>
        <s v="Fabienne Colboc"/>
        <s v="Michèle Peyron"/>
        <s v="Pierre Cabaré"/>
        <s v="Belkhir Belhaddad"/>
        <s v="Aurore Bergé"/>
        <s v="Philippe Folliot"/>
        <s v="Sylvain Maillard"/>
        <s v="Cédric Villani"/>
        <s v="Carole Grandjean"/>
        <s v="Charlotte Lecocq"/>
        <s v="Christine Hennion"/>
        <s v="Fannette Charvier"/>
        <s v="Loïc Kervran"/>
        <s v="Bruno Bonnell"/>
        <s v="Coralie Dubost"/>
        <s v="Stella Dupont"/>
        <s v="Martine Leguille-Balloy"/>
        <s v="Cathy Racon-Bouzon"/>
        <s v="Bruno Questel"/>
        <s v="Liliana Tanguy"/>
        <s v="Sébastien Cazenove"/>
      </sharedItems>
    </cacheField>
    <cacheField name="groupe_politique" numFmtId="0">
      <sharedItems containsBlank="1">
        <s v="LAREM"/>
        <m/>
      </sharedItems>
    </cacheField>
    <cacheField name="statut_auteur" numFmtId="0">
      <sharedItems containsBlank="1">
        <s v="Depute"/>
        <m/>
      </sharedItems>
    </cacheField>
    <cacheField name="co-signataires" numFmtId="0">
      <sharedItems containsBlank="1">
        <s v="Aurélien Taché"/>
        <s v="Joël Giraud"/>
        <s v="Laurent Pietraszewski"/>
        <s v="Thomas Mesnier"/>
        <s v="Jean-Marc Zulesi"/>
        <s v="Raphaël Gauvain"/>
        <s v="Frédérique Lardet"/>
        <s v="Caroline Abadie"/>
        <s v="Martine Wonner"/>
        <s v="Séverine Gipson"/>
        <s v="Guillaume Gouffier-Cha"/>
        <s v="Jean-Charles Larsonneur"/>
        <s v="Stéphane Trompille"/>
        <s v="Jean-Charles Colas-Roy"/>
        <s v="Denis Sommer"/>
        <s v="Célia de Lavergne"/>
        <s v="Olivier Serva"/>
        <s v="Didier Martin"/>
        <s v="Éric Alauzet"/>
        <s v="Benoit Simian"/>
        <s v="Matthieu Orphelin"/>
        <s v="Laurianne Rossi"/>
        <s v="Stéphanie Do"/>
        <s v="Émilie Cariou"/>
        <s v="Émilie Chalas"/>
        <s v="François Jolivet"/>
        <s v="Éric Bothorel"/>
        <s v="Philippe Chalumeau"/>
        <s v="Saïd Ahamada"/>
        <s v="Amal-Amélia Lakrafi"/>
        <s v="Amélie de Montchalin"/>
        <s v="Perrine Goulet"/>
        <s v="Denis Masséglia"/>
        <s v="Xavier Roseren"/>
        <s v="Bénédicte Peyrol"/>
        <s v="Florent Boudié"/>
        <s v="Cendra Motin"/>
        <s v="François-Michel Lambert"/>
        <s v="Natalia Pouzyreff"/>
        <s v="Paul Molac"/>
        <s v="Rémy Rebeyrotte"/>
        <s v="Élisabeth Toutut-Picard"/>
        <s v="Christophe Blanchet"/>
        <s v="Daniel Labaronne"/>
        <s v="Annaïg Le Meur"/>
        <s v="Buon Tan"/>
        <s v="Laurence Gayte"/>
        <s v="Stéphane Testé"/>
        <s v="Pierre-Alain Raphan"/>
        <s v="Mickaël Nogal"/>
        <s v="Adrien Taquet"/>
        <s v="Olivier Véran"/>
        <s v="Delphine Bagarry"/>
        <s v="Laurent Saint-Martin"/>
        <s v="Marie-Ange Magne"/>
        <s v="Patrick Vignal"/>
        <s v="Jean-Jacques Bridey"/>
        <s v="Pascale Boyer"/>
        <s v="Blandine Brocard"/>
        <s v="Yves Daniel"/>
        <s v="Dominique Da Silva"/>
        <s v="Monica Michel"/>
        <s v="Frédéric Barbier"/>
        <s v="Bertrand Bouyx"/>
        <s v="Laetitia Saint-Paul"/>
        <s v="Hervé Pellois"/>
        <s v="Nadia Hai"/>
        <s v="Patrice Anato"/>
        <s v="Stéphane Mazars"/>
        <s v="Aude Amadou"/>
        <s v="Yves Blein"/>
        <s v="Xavier Paluszkiewicz"/>
        <s v="Sandrine Mörch"/>
        <s v="Ramlati Ali"/>
        <s v="Guillaume Vuilletet"/>
        <s v="Béatrice Piron"/>
        <s v="Gabriel Attal"/>
        <s v="Christine Cloarec"/>
        <s v="Philippe Huppé"/>
        <s v="Jacqueline Dubois"/>
        <s v="Gaël Le Bohec"/>
        <s v="Stanislas Guerini"/>
        <s v="Sira Sylla"/>
        <s v="Didier Le Gac"/>
        <s v="Olivier Gaillard"/>
        <s v="Alain Perea"/>
        <s v="Marie Guévenoux"/>
        <s v="Stéphanie Kerbarh"/>
        <m/>
        <s v="Pascale Fontenel-Personne"/>
        <s v="Paula Forteza"/>
        <s v="Christophe Euzet"/>
        <s v="Alain Tourret"/>
        <s v="Laurence Maillart-Méhaignerie"/>
        <s v="Lionel Causse"/>
        <s v="Adrien Morenas"/>
        <s v="Zivka Park"/>
        <s v="Marie-Christine Verdier-Jouclas"/>
        <s v="Laurence Vanceunebrock-Mialon"/>
        <s v="Loïc Dombreval"/>
        <s v="Jean-Bernard Sempastous"/>
        <s v="Nathalie Sarles"/>
        <s v="Damien Pichereau"/>
        <s v="Danielle Brulebois"/>
        <s v="Jennifer De Temmerman"/>
        <s v="Jean-Luc Fugit"/>
        <s v="Yannick Haury"/>
        <s v="Vincent Thiébaut"/>
        <s v="Jean-Claude Leclabart"/>
        <s v="Jean-Baptiste Moreau"/>
        <s v="Grégory Besson-Moreau"/>
        <s v="Anne-Laure Cattelot"/>
        <s v="Frédérique Tuffnell"/>
        <s v="Graziella Melchior"/>
        <s v="Caroline Janvier"/>
        <s v="Benoit Potterie"/>
        <s v="Sandrine Le Feur"/>
        <s v="Anne-Laurence Petel"/>
        <s v="Jean-François Cesarini"/>
        <s v="Michel Delpon"/>
        <s v="Claire O Petit"/>
        <s v="Yolaine de Courson"/>
        <s v="Monique Limon"/>
        <s v="Fabien Gouttefarde"/>
        <s v="Véronique Hammerer"/>
        <s v="Huguette Tiegna"/>
        <s v="Jacques Marilossian"/>
        <s v="Jean-François Eliaou"/>
        <s v="François André"/>
        <s v="Jean-Michel Jacques"/>
        <s v="Annie Chapelier"/>
        <s v="Fiona Lazaar"/>
        <s v="Joachim Son-Forget"/>
        <s v="Élise Fajgeles"/>
        <s v="Typhanie Degois"/>
        <s v="Anne-Christine Lang"/>
        <s v="Mustapha Laabid"/>
        <s v="Jean-Michel Clément"/>
        <s v="Barbara Bessot Ballot"/>
        <s v="Jean-Baptiste Djebbari"/>
        <s v="Alexandra Louis"/>
        <s v="Alexandra Valetta Ardisson"/>
        <s v="Patricia Mirallès"/>
        <s v="Aude Bono-Vandorme"/>
        <s v="Nicolas Démoulin"/>
        <s v="Laetitia Avia"/>
        <s v="Bérangère Abba"/>
        <s v="Sandra Marsaud"/>
        <s v="Marjolaine Meynier-Millefert"/>
        <s v="Raphaël Gérard"/>
        <s v="Damien Adam"/>
        <s v="Dimitri Houbron"/>
        <s v="Frédéric Descrozaille"/>
        <s v="Sacha Houlié"/>
        <s v="Yannick Kerlogot"/>
        <s v="Valérie Gomez-Bassac"/>
        <s v="Anthony Cellier"/>
        <s v="Laëtitia Romeiro Dias"/>
        <s v="Jean François Mbaye"/>
        <s v="Marie-Pierre Rixain"/>
        <s v="Alice Thourot"/>
        <s v="Danièle Hérin"/>
        <s v="Albane Gaillot"/>
        <s v="Richard Lioger"/>
        <s v="Julien Borowczyk"/>
        <s v="Anne-France Brunet"/>
        <s v="Sophie Beaudouin-Hubiere"/>
        <s v="Xavier Batut"/>
        <s v="Christelle Dubos"/>
        <s v="Catherine Kamowski"/>
        <s v="Cédric Roussel"/>
        <s v="Sylvie Charrière"/>
        <s v="Céline Calvez"/>
        <s v="Catherine Fabre"/>
        <s v="Annie Vidal"/>
        <s v="Christophe Lejeune"/>
        <s v="Bertrand Sorre"/>
        <s v="Guillaume Chiche"/>
        <s v="Corinne Vignon"/>
        <s v="Sophie Panonacle"/>
        <s v="Valérie Petit"/>
        <s v="Didier Baichère"/>
        <s v="Fabienne Colboc"/>
        <s v="Michèle Peyron"/>
        <s v="Pierre Cabaré"/>
        <s v="Belkhir Belhaddad"/>
        <s v="Aurore Bergé"/>
        <s v="Philippe Folliot"/>
        <s v="Sylvain Maillard"/>
        <s v="Cédric Villani"/>
        <s v="Carole Grandjean"/>
        <s v="Charlotte Lecocq"/>
        <s v="Christine Hennion"/>
        <s v="Fannette Charvier"/>
        <s v="Loïc Kervran"/>
        <s v="Bruno Bonnell"/>
        <s v="Coralie Dubost"/>
        <s v="Stella Dupont"/>
        <s v="Martine Leguille-Balloy"/>
        <s v="Cathy Racon-Bouzon"/>
        <s v="Bruno Questel"/>
        <s v="Liliana Tanguy"/>
        <s v="Sébastien Cazenove"/>
      </sharedItems>
    </cacheField>
    <cacheField name=" 3" numFmtId="0">
      <sharedItems containsString="0" containsBlank="1">
        <m/>
      </sharedItems>
    </cacheField>
    <cacheField name=" 4"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evolution_amendements_solo_L14_" cacheId="0" dataCaption="" compact="0" compactData="0">
  <location ref="A1:N5" firstHeaderRow="0" firstDataRow="1" firstDataCol="1"/>
  <pivotFields>
    <pivotField name="legislature" compact="0" outline="0" multipleItemSelectionAllowed="1" showAll="0">
      <items>
        <item x="0"/>
        <item x="1"/>
        <item t="default"/>
      </items>
    </pivotField>
    <pivotField name="id_lo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etape_discussion" compact="0" outline="0" multipleItemSelectionAllowed="1" showAll="0">
      <items>
        <item x="0"/>
        <item x="1"/>
        <item x="2"/>
        <item x="3"/>
        <item x="4"/>
        <item t="default"/>
      </items>
    </pivotField>
    <pivotField name="id_amendeme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t="default"/>
      </items>
    </pivotField>
    <pivotField name="date_amende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name=" " compact="0" outline="0" multipleItemSelectionAllowed="1" showAll="0">
      <items>
        <item x="0"/>
        <item x="1"/>
        <item x="2"/>
        <item x="3"/>
        <item t="default"/>
      </items>
    </pivotField>
    <pivotField name=" 2" compact="0" outline="0" multipleItemSelectionAllowed="1" showAll="0">
      <items>
        <item x="0"/>
        <item x="1"/>
        <item x="2"/>
        <item x="3"/>
        <item x="4"/>
        <item x="5"/>
        <item x="6"/>
        <item x="7"/>
        <item x="8"/>
        <item x="9"/>
        <item x="10"/>
        <item x="11"/>
        <item t="default"/>
      </items>
    </pivotField>
    <pivotField name="tri_date" axis="axisCol" compact="0" outline="0" multipleItemSelectionAllowed="1" showAll="0" sortType="ascending">
      <items>
        <item h="1" x="7"/>
        <item x="0"/>
        <item x="8"/>
        <item x="2"/>
        <item x="1"/>
        <item x="3"/>
        <item x="9"/>
        <item x="10"/>
        <item x="11"/>
        <item x="12"/>
        <item x="4"/>
        <item x="5"/>
        <item x="6"/>
        <item t="default"/>
      </items>
    </pivotField>
    <pivotField name="etape_tex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name="action_amende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t="default"/>
      </items>
    </pivotField>
    <pivotField name="resume_amende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t="default"/>
      </items>
    </pivotField>
    <pivotField name="url_pd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t="default"/>
      </items>
    </pivotField>
    <pivotField name="statut_amendement" compact="0" outline="0" multipleItemSelectionAllowed="1" showAll="0">
      <items>
        <item x="0"/>
        <item x="1"/>
        <item x="2"/>
        <item x="3"/>
        <item x="4"/>
        <item t="default"/>
      </items>
    </pivotField>
    <pivotField name="auteu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name="groupe_politique" axis="axisRow" compact="0" outline="0" multipleItemSelectionAllowed="1" showAll="0" sortType="ascending">
      <items>
        <item x="2"/>
        <item x="0"/>
        <item x="1"/>
        <item t="default"/>
      </items>
    </pivotField>
    <pivotField name="statut_auteur" compact="0" outline="0" multipleItemSelectionAllowed="1" showAll="0">
      <items>
        <item x="0"/>
        <item x="1"/>
        <item t="default"/>
      </items>
    </pivotField>
    <pivotField name="co-signatair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s>
  <rowFields>
    <field x="14"/>
  </rowFields>
  <colFields>
    <field x="7"/>
  </colFields>
  <dataFields>
    <dataField name="COUNTA of id_amendement" fld="3" subtotal="count" baseField="0"/>
  </dataFields>
  <pivotTableStyleInfo name="Google Sheets Pivot Table Style" showRowHeaders="1" showColHeaders="1" showLastColumn="1"/>
</pivotTableDefinition>
</file>

<file path=xl/pivotTables/pivotTable2.xml><?xml version="1.0" encoding="utf-8"?>
<pivotTableDefinition xmlns="http://schemas.openxmlformats.org/spreadsheetml/2006/main" name="Tableau croisé dynamique 7" cacheId="1" dataCaption="" compact="0" compactData="0">
  <location ref="A1:B205" firstHeaderRow="0" firstDataRow="1" firstDataCol="0"/>
  <pivotFields>
    <pivotField name="legislature" compact="0" outline="0" multipleItemSelectionAllowed="1" showAll="0">
      <items>
        <item x="0"/>
        <item t="default"/>
      </items>
    </pivotField>
    <pivotField name="id_lo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nom_lo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date_lo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 " compact="0" outline="0" multipleItemSelectionAllowed="1" showAll="0">
      <items>
        <item x="0"/>
        <item x="1"/>
        <item t="default"/>
      </items>
    </pivotField>
    <pivotField name=" 2" compact="0" outline="0" multipleItemSelectionAllowed="1" showAll="0">
      <items>
        <item x="0"/>
        <item x="1"/>
        <item x="2"/>
        <item x="3"/>
        <item x="4"/>
        <item x="5"/>
        <item x="6"/>
        <item x="7"/>
        <item x="8"/>
        <item x="9"/>
        <item x="10"/>
        <item t="default"/>
      </items>
    </pivotField>
    <pivotField name="tri_date" compact="0" outline="0" multipleItemSelectionAllowed="1" showAll="0">
      <items>
        <item x="0"/>
        <item x="1"/>
        <item x="2"/>
        <item x="3"/>
        <item x="4"/>
        <item x="5"/>
        <item x="6"/>
        <item x="7"/>
        <item x="8"/>
        <item x="9"/>
        <item x="10"/>
        <item t="default"/>
      </items>
    </pivotField>
    <pivotField name="type_loi" compact="0" outline="0" multipleItemSelectionAllowed="1" showAll="0">
      <items>
        <item x="0"/>
        <item t="default"/>
      </items>
    </pivotField>
    <pivotField name="etape_discussion" compact="0" outline="0" multipleItemSelectionAllowed="1" showAll="0">
      <items>
        <item x="0"/>
        <item x="1"/>
        <item x="2"/>
        <item x="3"/>
        <item t="default"/>
      </items>
    </pivotField>
    <pivotField name="id_amendeme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t="default"/>
      </items>
    </pivotField>
    <pivotField name="date_amendemen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t="default"/>
      </items>
    </pivotField>
    <pivotField name="contexte_amende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name="action_amende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t="default"/>
      </items>
    </pivotField>
    <pivotField name="resume_amende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t="default"/>
      </items>
    </pivotField>
    <pivotField name="url_pd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t="default"/>
      </items>
    </pivotField>
    <pivotField name="statut_amendement" compact="0" outline="0" multipleItemSelectionAllowed="1" showAll="0">
      <items>
        <item x="0"/>
        <item x="1"/>
        <item x="2"/>
        <item x="3"/>
        <item x="4"/>
        <item x="5"/>
        <item t="default"/>
      </items>
    </pivotField>
    <pivotField name="auteur_amendement" axis="axisRow" compact="0" outline="0" multipleItemSelectionAllowed="1" showAll="0" sortType="ascending">
      <items>
        <item x="88"/>
        <item x="95"/>
        <item x="50"/>
        <item x="85"/>
        <item x="92"/>
        <item x="162"/>
        <item x="140"/>
        <item x="141"/>
        <item x="160"/>
        <item x="29"/>
        <item x="30"/>
        <item x="44"/>
        <item x="135"/>
        <item x="165"/>
        <item x="111"/>
        <item x="117"/>
        <item x="130"/>
        <item x="174"/>
        <item x="156"/>
        <item x="69"/>
        <item x="143"/>
        <item x="0"/>
        <item x="186"/>
        <item x="138"/>
        <item x="75"/>
        <item x="185"/>
        <item x="34"/>
        <item x="115"/>
        <item x="19"/>
        <item x="146"/>
        <item x="63"/>
        <item x="176"/>
        <item x="58"/>
        <item x="195"/>
        <item x="200"/>
        <item x="45"/>
        <item x="190"/>
        <item x="7"/>
        <item x="114"/>
        <item x="173"/>
        <item x="169"/>
        <item x="199"/>
        <item x="170"/>
        <item x="189"/>
        <item x="15"/>
        <item x="172"/>
        <item x="36"/>
        <item x="191"/>
        <item x="168"/>
        <item x="77"/>
        <item x="192"/>
        <item x="42"/>
        <item x="91"/>
        <item x="175"/>
        <item x="120"/>
        <item x="196"/>
        <item x="178"/>
        <item x="150"/>
        <item x="102"/>
        <item x="43"/>
        <item x="161"/>
        <item x="103"/>
        <item x="52"/>
        <item x="32"/>
        <item x="14"/>
        <item x="181"/>
        <item x="83"/>
        <item x="17"/>
        <item x="151"/>
        <item x="60"/>
        <item x="41"/>
        <item x="133"/>
        <item x="23"/>
        <item x="24"/>
        <item x="18"/>
        <item x="26"/>
        <item x="123"/>
        <item x="182"/>
        <item x="193"/>
        <item x="131"/>
        <item x="35"/>
        <item x="128"/>
        <item x="25"/>
        <item x="37"/>
        <item x="62"/>
        <item x="152"/>
        <item x="6"/>
        <item x="112"/>
        <item x="76"/>
        <item x="80"/>
        <item x="113"/>
        <item x="110"/>
        <item x="177"/>
        <item x="10"/>
        <item x="74"/>
        <item x="65"/>
        <item x="125"/>
        <item x="79"/>
        <item x="126"/>
        <item x="158"/>
        <item x="139"/>
        <item x="109"/>
        <item x="100"/>
        <item x="13"/>
        <item x="11"/>
        <item x="108"/>
        <item x="118"/>
        <item x="127"/>
        <item x="56"/>
        <item x="105"/>
        <item x="4"/>
        <item x="137"/>
        <item x="129"/>
        <item x="104"/>
        <item x="132"/>
        <item x="1"/>
        <item x="164"/>
        <item x="145"/>
        <item x="157"/>
        <item x="64"/>
        <item x="46"/>
        <item x="93"/>
        <item x="98"/>
        <item x="2"/>
        <item x="53"/>
        <item x="21"/>
        <item x="201"/>
        <item x="94"/>
        <item x="99"/>
        <item x="194"/>
        <item x="86"/>
        <item x="54"/>
        <item x="97"/>
        <item x="159"/>
        <item x="148"/>
        <item x="198"/>
        <item x="8"/>
        <item x="20"/>
        <item x="119"/>
        <item x="183"/>
        <item x="49"/>
        <item x="61"/>
        <item x="122"/>
        <item x="136"/>
        <item x="66"/>
        <item x="38"/>
        <item x="101"/>
        <item x="144"/>
        <item x="84"/>
        <item x="16"/>
        <item x="51"/>
        <item x="57"/>
        <item x="89"/>
        <item x="67"/>
        <item x="142"/>
        <item x="55"/>
        <item x="39"/>
        <item x="90"/>
        <item x="31"/>
        <item x="27"/>
        <item x="187"/>
        <item x="78"/>
        <item x="184"/>
        <item x="48"/>
        <item x="73"/>
        <item x="5"/>
        <item x="149"/>
        <item x="40"/>
        <item x="163"/>
        <item x="153"/>
        <item x="28"/>
        <item x="147"/>
        <item x="116"/>
        <item x="72"/>
        <item x="202"/>
        <item x="9"/>
        <item x="82"/>
        <item x="166"/>
        <item x="179"/>
        <item x="81"/>
        <item x="197"/>
        <item x="68"/>
        <item x="47"/>
        <item x="12"/>
        <item x="22"/>
        <item x="87"/>
        <item x="188"/>
        <item x="171"/>
        <item x="3"/>
        <item x="134"/>
        <item x="155"/>
        <item x="180"/>
        <item x="124"/>
        <item x="107"/>
        <item x="167"/>
        <item x="71"/>
        <item x="33"/>
        <item x="106"/>
        <item x="154"/>
        <item x="121"/>
        <item x="70"/>
        <item x="59"/>
        <item x="96"/>
        <item t="default"/>
      </items>
    </pivotField>
    <pivotField name="groupe_politique" compact="0" outline="0" multipleItemSelectionAllowed="1" showAll="0">
      <items>
        <item x="0"/>
        <item x="1"/>
        <item t="default"/>
      </items>
    </pivotField>
    <pivotField name="statut_auteur" compact="0" outline="0" multipleItemSelectionAllowed="1" showAll="0">
      <items>
        <item x="0"/>
        <item x="1"/>
        <item t="default"/>
      </items>
    </pivotField>
    <pivotField name="co-signatair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name=" 3" compact="0" outline="0" multipleItemSelectionAllowed="1" showAll="0">
      <items>
        <item x="0"/>
        <item t="default"/>
      </items>
    </pivotField>
  </pivotFields>
  <rowFields>
    <field x="16"/>
  </rowFields>
  <dataFields>
    <dataField name="COUNTA of id_amendement" fld="9" subtotal="count" baseField="0"/>
  </dataFields>
  <pivotTableStyleInfo name="Google Sheets Pivot Table Style" showRowHeaders="1" showColHeaders="1" showLastColumn="1"/>
</pivotTableDefinition>
</file>

<file path=xl/pivotTables/pivotTable3.xml><?xml version="1.0" encoding="utf-8"?>
<pivotTableDefinition xmlns="http://schemas.openxmlformats.org/spreadsheetml/2006/main" name="evolution_amendements_solo_L15_" cacheId="2" dataCaption="" compact="0" compactData="0">
  <location ref="A1:M4" firstHeaderRow="0" firstDataRow="1" firstDataCol="1"/>
  <pivotFields>
    <pivotField name="legislature" compact="0" outline="0" multipleItemSelectionAllowed="1" showAll="0">
      <items>
        <item x="0"/>
        <item x="1"/>
        <item t="default"/>
      </items>
    </pivotField>
    <pivotField name="id_lo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name="nom_lo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date_lo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 " compact="0" outline="0" multipleItemSelectionAllowed="1" showAll="0">
      <items>
        <item x="0"/>
        <item x="1"/>
        <item x="2"/>
        <item t="default"/>
      </items>
    </pivotField>
    <pivotField name=" 2" compact="0" outline="0" multipleItemSelectionAllowed="1" showAll="0">
      <items>
        <item x="0"/>
        <item x="1"/>
        <item x="2"/>
        <item x="3"/>
        <item x="4"/>
        <item x="5"/>
        <item x="6"/>
        <item x="7"/>
        <item x="8"/>
        <item x="9"/>
        <item x="10"/>
        <item x="11"/>
        <item t="default"/>
      </items>
    </pivotField>
    <pivotField name="tri_date" axis="axisCol" compact="0" outline="0" multipleItemSelectionAllowed="1" showAll="0" sortType="ascending">
      <items>
        <item x="11"/>
        <item x="0"/>
        <item x="1"/>
        <item x="2"/>
        <item x="3"/>
        <item x="4"/>
        <item x="5"/>
        <item x="6"/>
        <item x="7"/>
        <item x="8"/>
        <item x="9"/>
        <item x="10"/>
        <item t="default"/>
      </items>
    </pivotField>
    <pivotField name="type_loi" compact="0" outline="0" multipleItemSelectionAllowed="1" showAll="0">
      <items>
        <item x="0"/>
        <item x="1"/>
        <item t="default"/>
      </items>
    </pivotField>
    <pivotField name="etape_discussion" compact="0" outline="0" multipleItemSelectionAllowed="1" showAll="0">
      <items>
        <item x="0"/>
        <item x="1"/>
        <item x="2"/>
        <item x="3"/>
        <item x="4"/>
        <item t="default"/>
      </items>
    </pivotField>
    <pivotField name="id_amendeme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t="default"/>
      </items>
    </pivotField>
    <pivotField name="date_amendemen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t="default"/>
      </items>
    </pivotField>
    <pivotField name="contexte_amende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t="default"/>
      </items>
    </pivotField>
    <pivotField name="action_amende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t="default"/>
      </items>
    </pivotField>
    <pivotField name="resume_amende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t="default"/>
      </items>
    </pivotField>
    <pivotField name="url_pd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t="default"/>
      </items>
    </pivotField>
    <pivotField name="statut_amendement" compact="0" outline="0" multipleItemSelectionAllowed="1" showAll="0">
      <items>
        <item x="0"/>
        <item x="1"/>
        <item x="2"/>
        <item x="3"/>
        <item x="4"/>
        <item x="5"/>
        <item t="default"/>
      </items>
    </pivotField>
    <pivotField name="auteur_amende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name="groupe_politique" axis="axisRow" compact="0" outline="0" multipleItemSelectionAllowed="1" showAll="0" sortType="ascending">
      <items>
        <item h="1" x="1"/>
        <item x="0"/>
        <item t="default"/>
      </items>
    </pivotField>
    <pivotField name="statut_auteur" compact="0" outline="0" multipleItemSelectionAllowed="1" showAll="0">
      <items>
        <item x="0"/>
        <item x="1"/>
        <item t="default"/>
      </items>
    </pivotField>
    <pivotField name="co-signatair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s>
  <rowFields>
    <field x="17"/>
  </rowFields>
  <colFields>
    <field x="6"/>
  </colFields>
  <dataFields>
    <dataField name="COUNTA of id_amendement" fld="9" subtotal="count" baseField="0"/>
  </dataFields>
  <pivotTableStyleInfo name="Google Sheets Pivot Table Style" showRowHeaders="1" showColHeaders="1" showLastColumn="1"/>
</pivotTableDefinition>
</file>

<file path=xl/worksheets/_rels/sheet1.xml.rels><?xml version="1.0" encoding="UTF-8" standalone="yes"?><Relationships xmlns="http://schemas.openxmlformats.org/package/2006/relationships"><Relationship Id="rId392" Type="http://schemas.openxmlformats.org/officeDocument/2006/relationships/hyperlink" Target="https://2012-2017.nosdeputes.fr/corinne-erhel" TargetMode="External"/><Relationship Id="rId391" Type="http://schemas.openxmlformats.org/officeDocument/2006/relationships/hyperlink" Target="http://www2.assemblee-nationale.fr/deputes/fiche/OMC_PA331282" TargetMode="External"/><Relationship Id="rId390" Type="http://schemas.openxmlformats.org/officeDocument/2006/relationships/hyperlink" Target="https://2012-2017.nosdeputes.fr/monique-lubin/csv" TargetMode="External"/><Relationship Id="rId1" Type="http://schemas.openxmlformats.org/officeDocument/2006/relationships/hyperlink" Target="http://www2.assemblee-nationale.fr/deputes/fiche/OMC_PA230329" TargetMode="External"/><Relationship Id="rId2" Type="http://schemas.openxmlformats.org/officeDocument/2006/relationships/hyperlink" Target="https://2012-2017.nosdeputes.fr/jean-francois-lamour" TargetMode="External"/><Relationship Id="rId3" Type="http://schemas.openxmlformats.org/officeDocument/2006/relationships/hyperlink" Target="https://2012-2017.nosdeputes.fr/jean-francois-lamour/csv" TargetMode="External"/><Relationship Id="rId4" Type="http://schemas.openxmlformats.org/officeDocument/2006/relationships/hyperlink" Target="http://www2.assemblee-nationale.fr/deputes/fiche/OMC_PA336439" TargetMode="External"/><Relationship Id="rId9" Type="http://schemas.openxmlformats.org/officeDocument/2006/relationships/hyperlink" Target="https://2012-2017.nosdeputes.fr/bernard-reynes/csv" TargetMode="External"/><Relationship Id="rId385" Type="http://schemas.openxmlformats.org/officeDocument/2006/relationships/hyperlink" Target="http://www2.assemblee-nationale.fr/deputes/fiche/OMC_PA1252" TargetMode="External"/><Relationship Id="rId384" Type="http://schemas.openxmlformats.org/officeDocument/2006/relationships/hyperlink" Target="https://2012-2017.nosdeputes.fr/chantal-berthelot/csv" TargetMode="External"/><Relationship Id="rId383" Type="http://schemas.openxmlformats.org/officeDocument/2006/relationships/hyperlink" Target="https://2012-2017.nosdeputes.fr/chantal-berthelot" TargetMode="External"/><Relationship Id="rId382" Type="http://schemas.openxmlformats.org/officeDocument/2006/relationships/hyperlink" Target="http://www2.assemblee-nationale.fr/deputes/fiche/OMC_PA337504" TargetMode="External"/><Relationship Id="rId5" Type="http://schemas.openxmlformats.org/officeDocument/2006/relationships/hyperlink" Target="https://2012-2017.nosdeputes.fr/jean-michel-clement" TargetMode="External"/><Relationship Id="rId389" Type="http://schemas.openxmlformats.org/officeDocument/2006/relationships/hyperlink" Target="https://2012-2017.nosdeputes.fr/monique-lubin" TargetMode="External"/><Relationship Id="rId6" Type="http://schemas.openxmlformats.org/officeDocument/2006/relationships/hyperlink" Target="https://2012-2017.nosdeputes.fr/jean-michel-clement/csv" TargetMode="External"/><Relationship Id="rId388" Type="http://schemas.openxmlformats.org/officeDocument/2006/relationships/hyperlink" Target="http://www2.assemblee-nationale.fr/deputes/fiche/OMC_PA342564" TargetMode="External"/><Relationship Id="rId7" Type="http://schemas.openxmlformats.org/officeDocument/2006/relationships/hyperlink" Target="http://www2.assemblee-nationale.fr/deputes/fiche/OMC_PA330788" TargetMode="External"/><Relationship Id="rId387" Type="http://schemas.openxmlformats.org/officeDocument/2006/relationships/hyperlink" Target="https://2012-2017.nosdeputes.fr/henri-emmanuelli/csv" TargetMode="External"/><Relationship Id="rId8" Type="http://schemas.openxmlformats.org/officeDocument/2006/relationships/hyperlink" Target="https://2012-2017.nosdeputes.fr/bernard-reynes" TargetMode="External"/><Relationship Id="rId386" Type="http://schemas.openxmlformats.org/officeDocument/2006/relationships/hyperlink" Target="https://2012-2017.nosdeputes.fr/henri-emmanuelli" TargetMode="External"/><Relationship Id="rId381" Type="http://schemas.openxmlformats.org/officeDocument/2006/relationships/hyperlink" Target="https://2012-2017.nosdeputes.fr/alain-rodet/csv" TargetMode="External"/><Relationship Id="rId380" Type="http://schemas.openxmlformats.org/officeDocument/2006/relationships/hyperlink" Target="https://2012-2017.nosdeputes.fr/alain-rodet" TargetMode="External"/><Relationship Id="rId379" Type="http://schemas.openxmlformats.org/officeDocument/2006/relationships/hyperlink" Target="http://www2.assemblee-nationale.fr/deputes/fiche/OMC_PA2600" TargetMode="External"/><Relationship Id="rId374" Type="http://schemas.openxmlformats.org/officeDocument/2006/relationships/hyperlink" Target="https://2012-2017.nosdeputes.fr/marisol-touraine" TargetMode="External"/><Relationship Id="rId373" Type="http://schemas.openxmlformats.org/officeDocument/2006/relationships/hyperlink" Target="http://www2.assemblee-nationale.fr/deputes/fiche/OMC_PA2825" TargetMode="External"/><Relationship Id="rId372" Type="http://schemas.openxmlformats.org/officeDocument/2006/relationships/hyperlink" Target="https://2012-2017.nosdeputes.fr/jean-patrick-gille/csv" TargetMode="External"/><Relationship Id="rId371" Type="http://schemas.openxmlformats.org/officeDocument/2006/relationships/hyperlink" Target="https://2012-2017.nosdeputes.fr/jean-patrick-gille" TargetMode="External"/><Relationship Id="rId378" Type="http://schemas.openxmlformats.org/officeDocument/2006/relationships/hyperlink" Target="https://2012-2017.nosdeputes.fr/joel-giraud/csv" TargetMode="External"/><Relationship Id="rId377" Type="http://schemas.openxmlformats.org/officeDocument/2006/relationships/hyperlink" Target="https://2012-2017.nosdeputes.fr/joel-giraud" TargetMode="External"/><Relationship Id="rId376" Type="http://schemas.openxmlformats.org/officeDocument/2006/relationships/hyperlink" Target="http://www2.assemblee-nationale.fr/deputes/fiche/OMC_PA267336" TargetMode="External"/><Relationship Id="rId375" Type="http://schemas.openxmlformats.org/officeDocument/2006/relationships/hyperlink" Target="https://2012-2017.nosdeputes.fr/marisol-touraine/csv" TargetMode="External"/><Relationship Id="rId396" Type="http://schemas.openxmlformats.org/officeDocument/2006/relationships/hyperlink" Target="https://2012-2017.nosdeputes.fr/jean-claude-mathis/csv" TargetMode="External"/><Relationship Id="rId395" Type="http://schemas.openxmlformats.org/officeDocument/2006/relationships/hyperlink" Target="https://2012-2017.nosdeputes.fr/jean-claude-mathis" TargetMode="External"/><Relationship Id="rId394" Type="http://schemas.openxmlformats.org/officeDocument/2006/relationships/hyperlink" Target="http://www2.assemblee-nationale.fr/deputes/fiche/OMC_PA2124" TargetMode="External"/><Relationship Id="rId393" Type="http://schemas.openxmlformats.org/officeDocument/2006/relationships/hyperlink" Target="https://2012-2017.nosdeputes.fr/corinne-erhel/csv" TargetMode="External"/><Relationship Id="rId399" Type="http://schemas.openxmlformats.org/officeDocument/2006/relationships/hyperlink" Target="https://2012-2017.nosdeputes.fr/bertrand-pancher/csv" TargetMode="External"/><Relationship Id="rId398" Type="http://schemas.openxmlformats.org/officeDocument/2006/relationships/hyperlink" Target="https://2012-2017.nosdeputes.fr/bertrand-pancher" TargetMode="External"/><Relationship Id="rId397" Type="http://schemas.openxmlformats.org/officeDocument/2006/relationships/hyperlink" Target="http://www2.assemblee-nationale.fr/deputes/fiche/OMC_PA333421" TargetMode="External"/><Relationship Id="rId1730" Type="http://schemas.openxmlformats.org/officeDocument/2006/relationships/hyperlink" Target="https://2012-2017.nosdeputes.fr/roger-gerard-schwartzenberg" TargetMode="External"/><Relationship Id="rId1731" Type="http://schemas.openxmlformats.org/officeDocument/2006/relationships/hyperlink" Target="https://2012-2017.nosdeputes.fr/roger-gerard-schwartzenberg/csv" TargetMode="External"/><Relationship Id="rId1732" Type="http://schemas.openxmlformats.org/officeDocument/2006/relationships/hyperlink" Target="http://www2.assemblee-nationale.fr/deputes/fiche/OMC_PA608672" TargetMode="External"/><Relationship Id="rId1733" Type="http://schemas.openxmlformats.org/officeDocument/2006/relationships/hyperlink" Target="https://2012-2017.nosdeputes.fr/thomas-thevenoud" TargetMode="External"/><Relationship Id="rId1734" Type="http://schemas.openxmlformats.org/officeDocument/2006/relationships/hyperlink" Target="https://2012-2017.nosdeputes.fr/thomas-thevenoud/csv" TargetMode="External"/><Relationship Id="rId1735" Type="http://schemas.openxmlformats.org/officeDocument/2006/relationships/hyperlink" Target="http://www2.assemblee-nationale.fr/deputes/fiche/OMC_PA610891" TargetMode="External"/><Relationship Id="rId1736" Type="http://schemas.openxmlformats.org/officeDocument/2006/relationships/hyperlink" Target="https://2012-2017.nosdeputes.fr/philip-cordery" TargetMode="External"/><Relationship Id="rId1737" Type="http://schemas.openxmlformats.org/officeDocument/2006/relationships/hyperlink" Target="https://2012-2017.nosdeputes.fr/philip-cordery/csv" TargetMode="External"/><Relationship Id="rId1738" Type="http://schemas.openxmlformats.org/officeDocument/2006/relationships/hyperlink" Target="http://www2.assemblee-nationale.fr/deputes/fiche/OMC_PA590032" TargetMode="External"/><Relationship Id="rId1739" Type="http://schemas.openxmlformats.org/officeDocument/2006/relationships/hyperlink" Target="https://2012-2017.nosdeputes.fr/benoit-hamon" TargetMode="External"/><Relationship Id="rId1720" Type="http://schemas.openxmlformats.org/officeDocument/2006/relationships/hyperlink" Target="http://www2.assemblee-nationale.fr/deputes/fiche/OMC_PA267689" TargetMode="External"/><Relationship Id="rId1721" Type="http://schemas.openxmlformats.org/officeDocument/2006/relationships/hyperlink" Target="https://2012-2017.nosdeputes.fr/camille-de-rocca-serra" TargetMode="External"/><Relationship Id="rId1722" Type="http://schemas.openxmlformats.org/officeDocument/2006/relationships/hyperlink" Target="https://2012-2017.nosdeputes.fr/camille-de-rocca-serra/csv" TargetMode="External"/><Relationship Id="rId1723" Type="http://schemas.openxmlformats.org/officeDocument/2006/relationships/hyperlink" Target="http://www2.assemblee-nationale.fr/deputes/fiche/OMC_PA608662" TargetMode="External"/><Relationship Id="rId1724" Type="http://schemas.openxmlformats.org/officeDocument/2006/relationships/hyperlink" Target="https://2012-2017.nosdeputes.fr/alain-chretien" TargetMode="External"/><Relationship Id="rId1725" Type="http://schemas.openxmlformats.org/officeDocument/2006/relationships/hyperlink" Target="https://2012-2017.nosdeputes.fr/alain-chretien/csv" TargetMode="External"/><Relationship Id="rId1726" Type="http://schemas.openxmlformats.org/officeDocument/2006/relationships/hyperlink" Target="http://www2.assemblee-nationale.fr/deputes/fiche/OMC_PA606631" TargetMode="External"/><Relationship Id="rId1727" Type="http://schemas.openxmlformats.org/officeDocument/2006/relationships/hyperlink" Target="https://2012-2017.nosdeputes.fr/christian-assaf" TargetMode="External"/><Relationship Id="rId1728" Type="http://schemas.openxmlformats.org/officeDocument/2006/relationships/hyperlink" Target="https://2012-2017.nosdeputes.fr/christian-assaf/csv" TargetMode="External"/><Relationship Id="rId1729" Type="http://schemas.openxmlformats.org/officeDocument/2006/relationships/hyperlink" Target="http://www2.assemblee-nationale.fr/deputes/fiche/OMC_PA2713" TargetMode="External"/><Relationship Id="rId1752" Type="http://schemas.openxmlformats.org/officeDocument/2006/relationships/hyperlink" Target="https://2012-2017.nosdeputes.fr/brigitte-bourguignon/csv" TargetMode="External"/><Relationship Id="rId1753" Type="http://schemas.openxmlformats.org/officeDocument/2006/relationships/hyperlink" Target="http://www2.assemblee-nationale.fr/deputes/fiche/OMC_PA610681" TargetMode="External"/><Relationship Id="rId1754" Type="http://schemas.openxmlformats.org/officeDocument/2006/relationships/hyperlink" Target="https://2012-2017.nosdeputes.fr/ericka-bareigts" TargetMode="External"/><Relationship Id="rId1755" Type="http://schemas.openxmlformats.org/officeDocument/2006/relationships/hyperlink" Target="https://2012-2017.nosdeputes.fr/ericka-bareigts/csv" TargetMode="External"/><Relationship Id="rId1756" Type="http://schemas.openxmlformats.org/officeDocument/2006/relationships/hyperlink" Target="http://www2.assemblee-nationale.fr/deputes/fiche/OMC_PA2693" TargetMode="External"/><Relationship Id="rId1757" Type="http://schemas.openxmlformats.org/officeDocument/2006/relationships/hyperlink" Target="https://2012-2017.nosdeputes.fr/gilbert-sauvan" TargetMode="External"/><Relationship Id="rId1758" Type="http://schemas.openxmlformats.org/officeDocument/2006/relationships/hyperlink" Target="https://2012-2017.nosdeputes.fr/gilbert-sauvan/csv" TargetMode="External"/><Relationship Id="rId1759" Type="http://schemas.openxmlformats.org/officeDocument/2006/relationships/hyperlink" Target="http://www2.assemblee-nationale.fr/deputes/fiche/OMC_PA605084" TargetMode="External"/><Relationship Id="rId808" Type="http://schemas.openxmlformats.org/officeDocument/2006/relationships/hyperlink" Target="http://www2.assemblee-nationale.fr/deputes/fiche/OMC_PA642805" TargetMode="External"/><Relationship Id="rId807" Type="http://schemas.openxmlformats.org/officeDocument/2006/relationships/hyperlink" Target="https://2012-2017.nosdeputes.fr/alain-marc/csv" TargetMode="External"/><Relationship Id="rId806" Type="http://schemas.openxmlformats.org/officeDocument/2006/relationships/hyperlink" Target="https://2012-2017.nosdeputes.fr/alain-marc" TargetMode="External"/><Relationship Id="rId805" Type="http://schemas.openxmlformats.org/officeDocument/2006/relationships/hyperlink" Target="http://www2.assemblee-nationale.fr/deputes/fiche/OMC_PA267512" TargetMode="External"/><Relationship Id="rId809" Type="http://schemas.openxmlformats.org/officeDocument/2006/relationships/hyperlink" Target="https://2012-2017.nosdeputes.fr/regine-poveda" TargetMode="External"/><Relationship Id="rId800" Type="http://schemas.openxmlformats.org/officeDocument/2006/relationships/hyperlink" Target="https://2012-2017.nosdeputes.fr/jean-pierre-giran" TargetMode="External"/><Relationship Id="rId804" Type="http://schemas.openxmlformats.org/officeDocument/2006/relationships/hyperlink" Target="https://2012-2017.nosdeputes.fr/gerard-charasse/csv" TargetMode="External"/><Relationship Id="rId803" Type="http://schemas.openxmlformats.org/officeDocument/2006/relationships/hyperlink" Target="https://2012-2017.nosdeputes.fr/gerard-charasse" TargetMode="External"/><Relationship Id="rId802" Type="http://schemas.openxmlformats.org/officeDocument/2006/relationships/hyperlink" Target="http://www2.assemblee-nationale.fr/deputes/fiche/OMC_PA815" TargetMode="External"/><Relationship Id="rId801" Type="http://schemas.openxmlformats.org/officeDocument/2006/relationships/hyperlink" Target="https://2012-2017.nosdeputes.fr/jean-pierre-giran/csv" TargetMode="External"/><Relationship Id="rId1750" Type="http://schemas.openxmlformats.org/officeDocument/2006/relationships/hyperlink" Target="http://www2.assemblee-nationale.fr/deputes/fiche/OMC_PA608083" TargetMode="External"/><Relationship Id="rId1751" Type="http://schemas.openxmlformats.org/officeDocument/2006/relationships/hyperlink" Target="https://2012-2017.nosdeputes.fr/brigitte-bourguignon" TargetMode="External"/><Relationship Id="rId1741" Type="http://schemas.openxmlformats.org/officeDocument/2006/relationships/hyperlink" Target="http://www2.assemblee-nationale.fr/deputes/fiche/OMC_PA608011" TargetMode="External"/><Relationship Id="rId1742" Type="http://schemas.openxmlformats.org/officeDocument/2006/relationships/hyperlink" Target="https://2012-2017.nosdeputes.fr/joaquim-pueyo" TargetMode="External"/><Relationship Id="rId1743" Type="http://schemas.openxmlformats.org/officeDocument/2006/relationships/hyperlink" Target="https://2012-2017.nosdeputes.fr/joaquim-pueyo/csv" TargetMode="External"/><Relationship Id="rId1744" Type="http://schemas.openxmlformats.org/officeDocument/2006/relationships/hyperlink" Target="http://www2.assemblee-nationale.fr/deputes/fiche/OMC_PA609691" TargetMode="External"/><Relationship Id="rId1745" Type="http://schemas.openxmlformats.org/officeDocument/2006/relationships/hyperlink" Target="https://2012-2017.nosdeputes.fr/michele-fournier-armand" TargetMode="External"/><Relationship Id="rId1746" Type="http://schemas.openxmlformats.org/officeDocument/2006/relationships/hyperlink" Target="https://2012-2017.nosdeputes.fr/michele-fournier-armand/csv" TargetMode="External"/><Relationship Id="rId1747" Type="http://schemas.openxmlformats.org/officeDocument/2006/relationships/hyperlink" Target="http://www2.assemblee-nationale.fr/deputes/fiche/OMC_PA695" TargetMode="External"/><Relationship Id="rId1748" Type="http://schemas.openxmlformats.org/officeDocument/2006/relationships/hyperlink" Target="https://2012-2017.nosdeputes.fr/vincent-burroni" TargetMode="External"/><Relationship Id="rId1749" Type="http://schemas.openxmlformats.org/officeDocument/2006/relationships/hyperlink" Target="https://2012-2017.nosdeputes.fr/vincent-burroni/csv" TargetMode="External"/><Relationship Id="rId1740" Type="http://schemas.openxmlformats.org/officeDocument/2006/relationships/hyperlink" Target="https://2012-2017.nosdeputes.fr/benoit-hamon/csv" TargetMode="External"/><Relationship Id="rId1710" Type="http://schemas.openxmlformats.org/officeDocument/2006/relationships/hyperlink" Target="https://2012-2017.nosdeputes.fr/ibrahim-aboubacar/csv" TargetMode="External"/><Relationship Id="rId1711" Type="http://schemas.openxmlformats.org/officeDocument/2006/relationships/hyperlink" Target="http://www2.assemblee-nationale.fr/deputes/fiche/OMC_PA608851" TargetMode="External"/><Relationship Id="rId1712" Type="http://schemas.openxmlformats.org/officeDocument/2006/relationships/hyperlink" Target="https://2012-2017.nosdeputes.fr/sophie-dion" TargetMode="External"/><Relationship Id="rId1713" Type="http://schemas.openxmlformats.org/officeDocument/2006/relationships/hyperlink" Target="https://2012-2017.nosdeputes.fr/sophie-dion/csv" TargetMode="External"/><Relationship Id="rId1714" Type="http://schemas.openxmlformats.org/officeDocument/2006/relationships/hyperlink" Target="http://www2.assemblee-nationale.fr/deputes/fiche/OMC_PA609345" TargetMode="External"/><Relationship Id="rId1715" Type="http://schemas.openxmlformats.org/officeDocument/2006/relationships/hyperlink" Target="https://2012-2017.nosdeputes.fr/francois-de-mazieres" TargetMode="External"/><Relationship Id="rId1716" Type="http://schemas.openxmlformats.org/officeDocument/2006/relationships/hyperlink" Target="https://2012-2017.nosdeputes.fr/francois-de-mazieres/csv" TargetMode="External"/><Relationship Id="rId1717" Type="http://schemas.openxmlformats.org/officeDocument/2006/relationships/hyperlink" Target="http://www2.assemblee-nationale.fr/deputes/fiche/OMC_PA607310" TargetMode="External"/><Relationship Id="rId1718" Type="http://schemas.openxmlformats.org/officeDocument/2006/relationships/hyperlink" Target="https://2012-2017.nosdeputes.fr/luc-belot" TargetMode="External"/><Relationship Id="rId1719" Type="http://schemas.openxmlformats.org/officeDocument/2006/relationships/hyperlink" Target="https://2012-2017.nosdeputes.fr/luc-belot/csv" TargetMode="External"/><Relationship Id="rId1700" Type="http://schemas.openxmlformats.org/officeDocument/2006/relationships/hyperlink" Target="https://2012-2017.nosdeputes.fr/monique-rabin" TargetMode="External"/><Relationship Id="rId1701" Type="http://schemas.openxmlformats.org/officeDocument/2006/relationships/hyperlink" Target="https://2012-2017.nosdeputes.fr/monique-rabin/csv" TargetMode="External"/><Relationship Id="rId1702" Type="http://schemas.openxmlformats.org/officeDocument/2006/relationships/hyperlink" Target="http://www2.assemblee-nationale.fr/deputes/fiche/OMC_PA608416" TargetMode="External"/><Relationship Id="rId1703" Type="http://schemas.openxmlformats.org/officeDocument/2006/relationships/hyperlink" Target="https://2012-2017.nosdeputes.fr/patrick-hetzel" TargetMode="External"/><Relationship Id="rId1704" Type="http://schemas.openxmlformats.org/officeDocument/2006/relationships/hyperlink" Target="https://2012-2017.nosdeputes.fr/patrick-hetzel/csv" TargetMode="External"/><Relationship Id="rId1705" Type="http://schemas.openxmlformats.org/officeDocument/2006/relationships/hyperlink" Target="http://www2.assemblee-nationale.fr/deputes/fiche/OMC_PA610905" TargetMode="External"/><Relationship Id="rId1706" Type="http://schemas.openxmlformats.org/officeDocument/2006/relationships/hyperlink" Target="https://2012-2017.nosdeputes.fr/arnaud-leroy" TargetMode="External"/><Relationship Id="rId1707" Type="http://schemas.openxmlformats.org/officeDocument/2006/relationships/hyperlink" Target="https://2012-2017.nosdeputes.fr/arnaud-leroy/csv" TargetMode="External"/><Relationship Id="rId1708" Type="http://schemas.openxmlformats.org/officeDocument/2006/relationships/hyperlink" Target="http://www2.assemblee-nationale.fr/deputes/fiche/OMC_PA610758" TargetMode="External"/><Relationship Id="rId1709" Type="http://schemas.openxmlformats.org/officeDocument/2006/relationships/hyperlink" Target="https://2012-2017.nosdeputes.fr/ibrahim-aboubacar" TargetMode="External"/><Relationship Id="rId40" Type="http://schemas.openxmlformats.org/officeDocument/2006/relationships/hyperlink" Target="http://www2.assemblee-nationale.fr/deputes/fiche/OMC_PA1946" TargetMode="External"/><Relationship Id="rId1334" Type="http://schemas.openxmlformats.org/officeDocument/2006/relationships/hyperlink" Target="https://2012-2017.nosdeputes.fr/valerie-lacroute" TargetMode="External"/><Relationship Id="rId1335" Type="http://schemas.openxmlformats.org/officeDocument/2006/relationships/hyperlink" Target="https://2012-2017.nosdeputes.fr/valerie-lacroute/csv" TargetMode="External"/><Relationship Id="rId42" Type="http://schemas.openxmlformats.org/officeDocument/2006/relationships/hyperlink" Target="https://2012-2017.nosdeputes.fr/jean-leonetti/csv" TargetMode="External"/><Relationship Id="rId1336" Type="http://schemas.openxmlformats.org/officeDocument/2006/relationships/hyperlink" Target="http://www2.assemblee-nationale.fr/deputes/fiche/OMC_PA605278" TargetMode="External"/><Relationship Id="rId41" Type="http://schemas.openxmlformats.org/officeDocument/2006/relationships/hyperlink" Target="https://2012-2017.nosdeputes.fr/jean-leonetti" TargetMode="External"/><Relationship Id="rId1337" Type="http://schemas.openxmlformats.org/officeDocument/2006/relationships/hyperlink" Target="https://2012-2017.nosdeputes.fr/christophe-leonard" TargetMode="External"/><Relationship Id="rId44" Type="http://schemas.openxmlformats.org/officeDocument/2006/relationships/hyperlink" Target="https://2012-2017.nosdeputes.fr/valerie-fourneyron" TargetMode="External"/><Relationship Id="rId1338" Type="http://schemas.openxmlformats.org/officeDocument/2006/relationships/hyperlink" Target="https://2012-2017.nosdeputes.fr/christophe-leonard/csv" TargetMode="External"/><Relationship Id="rId43" Type="http://schemas.openxmlformats.org/officeDocument/2006/relationships/hyperlink" Target="http://www2.assemblee-nationale.fr/deputes/fiche/OMC_PA335543" TargetMode="External"/><Relationship Id="rId1339" Type="http://schemas.openxmlformats.org/officeDocument/2006/relationships/hyperlink" Target="http://www2.assemblee-nationale.fr/deputes/fiche/OMC_PA606161" TargetMode="External"/><Relationship Id="rId46" Type="http://schemas.openxmlformats.org/officeDocument/2006/relationships/hyperlink" Target="http://www2.assemblee-nationale.fr/deputes/fiche/OMC_PA332747" TargetMode="External"/><Relationship Id="rId45" Type="http://schemas.openxmlformats.org/officeDocument/2006/relationships/hyperlink" Target="https://2012-2017.nosdeputes.fr/valerie-fourneyron/csv" TargetMode="External"/><Relationship Id="rId745" Type="http://schemas.openxmlformats.org/officeDocument/2006/relationships/hyperlink" Target="http://www2.assemblee-nationale.fr/deputes/fiche/OMC_PA1579" TargetMode="External"/><Relationship Id="rId744" Type="http://schemas.openxmlformats.org/officeDocument/2006/relationships/hyperlink" Target="https://2012-2017.nosdeputes.fr/aurelie-filippetti/csv" TargetMode="External"/><Relationship Id="rId743" Type="http://schemas.openxmlformats.org/officeDocument/2006/relationships/hyperlink" Target="https://2012-2017.nosdeputes.fr/aurelie-filippetti" TargetMode="External"/><Relationship Id="rId742" Type="http://schemas.openxmlformats.org/officeDocument/2006/relationships/hyperlink" Target="http://www2.assemblee-nationale.fr/deputes/fiche/OMC_PA333611" TargetMode="External"/><Relationship Id="rId749" Type="http://schemas.openxmlformats.org/officeDocument/2006/relationships/hyperlink" Target="https://2012-2017.nosdeputes.fr/lucien-degauchy" TargetMode="External"/><Relationship Id="rId748" Type="http://schemas.openxmlformats.org/officeDocument/2006/relationships/hyperlink" Target="http://www2.assemblee-nationale.fr/deputes/fiche/OMC_PA1031" TargetMode="External"/><Relationship Id="rId747" Type="http://schemas.openxmlformats.org/officeDocument/2006/relationships/hyperlink" Target="https://2012-2017.nosdeputes.fr/elisabeth-guigou/csv" TargetMode="External"/><Relationship Id="rId746" Type="http://schemas.openxmlformats.org/officeDocument/2006/relationships/hyperlink" Target="https://2012-2017.nosdeputes.fr/elisabeth-guigou" TargetMode="External"/><Relationship Id="rId48" Type="http://schemas.openxmlformats.org/officeDocument/2006/relationships/hyperlink" Target="https://2012-2017.nosdeputes.fr/francois-de-rugy/csv" TargetMode="External"/><Relationship Id="rId47" Type="http://schemas.openxmlformats.org/officeDocument/2006/relationships/hyperlink" Target="https://2012-2017.nosdeputes.fr/francois-de-rugy" TargetMode="External"/><Relationship Id="rId49" Type="http://schemas.openxmlformats.org/officeDocument/2006/relationships/hyperlink" Target="http://www2.assemblee-nationale.fr/deputes/fiche/OMC_PA267895" TargetMode="External"/><Relationship Id="rId741" Type="http://schemas.openxmlformats.org/officeDocument/2006/relationships/hyperlink" Target="https://2012-2017.nosdeputes.fr/nicolas-dupont-aignan/csv" TargetMode="External"/><Relationship Id="rId1330" Type="http://schemas.openxmlformats.org/officeDocument/2006/relationships/hyperlink" Target="http://www2.assemblee-nationale.fr/deputes/fiche/OMC_PA608276" TargetMode="External"/><Relationship Id="rId740" Type="http://schemas.openxmlformats.org/officeDocument/2006/relationships/hyperlink" Target="https://2012-2017.nosdeputes.fr/nicolas-dupont-aignan" TargetMode="External"/><Relationship Id="rId1331" Type="http://schemas.openxmlformats.org/officeDocument/2006/relationships/hyperlink" Target="https://2012-2017.nosdeputes.fr/sylviane-alaux" TargetMode="External"/><Relationship Id="rId1332" Type="http://schemas.openxmlformats.org/officeDocument/2006/relationships/hyperlink" Target="https://2012-2017.nosdeputes.fr/sylviane-alaux/csv" TargetMode="External"/><Relationship Id="rId1333" Type="http://schemas.openxmlformats.org/officeDocument/2006/relationships/hyperlink" Target="http://www2.assemblee-nationale.fr/deputes/fiche/OMC_PA609245" TargetMode="External"/><Relationship Id="rId1323" Type="http://schemas.openxmlformats.org/officeDocument/2006/relationships/hyperlink" Target="https://2012-2017.nosdeputes.fr/stephane-travert/csv" TargetMode="External"/><Relationship Id="rId1324" Type="http://schemas.openxmlformats.org/officeDocument/2006/relationships/hyperlink" Target="http://www2.assemblee-nationale.fr/deputes/fiche/OMC_PA605261" TargetMode="External"/><Relationship Id="rId31" Type="http://schemas.openxmlformats.org/officeDocument/2006/relationships/hyperlink" Target="http://www2.assemblee-nationale.fr/deputes/fiche/OMC_PA267407" TargetMode="External"/><Relationship Id="rId1325" Type="http://schemas.openxmlformats.org/officeDocument/2006/relationships/hyperlink" Target="https://2012-2017.nosdeputes.fr/sabine-buis" TargetMode="External"/><Relationship Id="rId30" Type="http://schemas.openxmlformats.org/officeDocument/2006/relationships/hyperlink" Target="https://2012-2017.nosdeputes.fr/jean-louis-touraine/csv" TargetMode="External"/><Relationship Id="rId1326" Type="http://schemas.openxmlformats.org/officeDocument/2006/relationships/hyperlink" Target="https://2012-2017.nosdeputes.fr/sabine-buis/csv" TargetMode="External"/><Relationship Id="rId33" Type="http://schemas.openxmlformats.org/officeDocument/2006/relationships/hyperlink" Target="https://2012-2017.nosdeputes.fr/paul-giacobbi/csv" TargetMode="External"/><Relationship Id="rId1327" Type="http://schemas.openxmlformats.org/officeDocument/2006/relationships/hyperlink" Target="http://www2.assemblee-nationale.fr/deputes/fiche/OMC_PA610654" TargetMode="External"/><Relationship Id="rId32" Type="http://schemas.openxmlformats.org/officeDocument/2006/relationships/hyperlink" Target="https://2012-2017.nosdeputes.fr/paul-giacobbi" TargetMode="External"/><Relationship Id="rId1328" Type="http://schemas.openxmlformats.org/officeDocument/2006/relationships/hyperlink" Target="https://2012-2017.nosdeputes.fr/jean-philippe-nilor" TargetMode="External"/><Relationship Id="rId35" Type="http://schemas.openxmlformats.org/officeDocument/2006/relationships/hyperlink" Target="https://2012-2017.nosdeputes.fr/marc-le-fur" TargetMode="External"/><Relationship Id="rId1329" Type="http://schemas.openxmlformats.org/officeDocument/2006/relationships/hyperlink" Target="https://2012-2017.nosdeputes.fr/jean-philippe-nilor/csv" TargetMode="External"/><Relationship Id="rId34" Type="http://schemas.openxmlformats.org/officeDocument/2006/relationships/hyperlink" Target="http://www2.assemblee-nationale.fr/deputes/fiche/OMC_PA1874" TargetMode="External"/><Relationship Id="rId739" Type="http://schemas.openxmlformats.org/officeDocument/2006/relationships/hyperlink" Target="http://www2.assemblee-nationale.fr/deputes/fiche/OMC_PA1206" TargetMode="External"/><Relationship Id="rId734" Type="http://schemas.openxmlformats.org/officeDocument/2006/relationships/hyperlink" Target="https://2012-2017.nosdeputes.fr/dominique-raimbourg" TargetMode="External"/><Relationship Id="rId733" Type="http://schemas.openxmlformats.org/officeDocument/2006/relationships/hyperlink" Target="http://www2.assemblee-nationale.fr/deputes/fiche/OMC_PA2503" TargetMode="External"/><Relationship Id="rId732" Type="http://schemas.openxmlformats.org/officeDocument/2006/relationships/hyperlink" Target="https://2012-2017.nosdeputes.fr/marie-lou-marcel/csv" TargetMode="External"/><Relationship Id="rId731" Type="http://schemas.openxmlformats.org/officeDocument/2006/relationships/hyperlink" Target="https://2012-2017.nosdeputes.fr/marie-lou-marcel" TargetMode="External"/><Relationship Id="rId738" Type="http://schemas.openxmlformats.org/officeDocument/2006/relationships/hyperlink" Target="https://2012-2017.nosdeputes.fr/olivier-dassault/csv" TargetMode="External"/><Relationship Id="rId737" Type="http://schemas.openxmlformats.org/officeDocument/2006/relationships/hyperlink" Target="https://2012-2017.nosdeputes.fr/olivier-dassault" TargetMode="External"/><Relationship Id="rId736" Type="http://schemas.openxmlformats.org/officeDocument/2006/relationships/hyperlink" Target="http://www2.assemblee-nationale.fr/deputes/fiche/OMC_PA998" TargetMode="External"/><Relationship Id="rId735" Type="http://schemas.openxmlformats.org/officeDocument/2006/relationships/hyperlink" Target="https://2012-2017.nosdeputes.fr/dominique-raimbourg/csv" TargetMode="External"/><Relationship Id="rId37" Type="http://schemas.openxmlformats.org/officeDocument/2006/relationships/hyperlink" Target="http://www2.assemblee-nationale.fr/deputes/fiche/OMC_PA332206" TargetMode="External"/><Relationship Id="rId36" Type="http://schemas.openxmlformats.org/officeDocument/2006/relationships/hyperlink" Target="https://2012-2017.nosdeputes.fr/marc-le-fur/csv" TargetMode="External"/><Relationship Id="rId39" Type="http://schemas.openxmlformats.org/officeDocument/2006/relationships/hyperlink" Target="https://2012-2017.nosdeputes.fr/jean-rene-marsac/csv" TargetMode="External"/><Relationship Id="rId38" Type="http://schemas.openxmlformats.org/officeDocument/2006/relationships/hyperlink" Target="https://2012-2017.nosdeputes.fr/jean-rene-marsac" TargetMode="External"/><Relationship Id="rId730" Type="http://schemas.openxmlformats.org/officeDocument/2006/relationships/hyperlink" Target="http://www2.assemblee-nationale.fr/deputes/fiche/OMC_PA330546" TargetMode="External"/><Relationship Id="rId1320" Type="http://schemas.openxmlformats.org/officeDocument/2006/relationships/hyperlink" Target="https://2012-2017.nosdeputes.fr/laurent-marcangeli/csv" TargetMode="External"/><Relationship Id="rId1321" Type="http://schemas.openxmlformats.org/officeDocument/2006/relationships/hyperlink" Target="http://www2.assemblee-nationale.fr/deputes/fiche/OMC_PA607395" TargetMode="External"/><Relationship Id="rId1322" Type="http://schemas.openxmlformats.org/officeDocument/2006/relationships/hyperlink" Target="https://2012-2017.nosdeputes.fr/stephane-travert" TargetMode="External"/><Relationship Id="rId1356" Type="http://schemas.openxmlformats.org/officeDocument/2006/relationships/hyperlink" Target="https://2012-2017.nosdeputes.fr/eric-alauzet/csv" TargetMode="External"/><Relationship Id="rId1357" Type="http://schemas.openxmlformats.org/officeDocument/2006/relationships/hyperlink" Target="http://www2.assemblee-nationale.fr/deputes/fiche/OMC_PA610830" TargetMode="External"/><Relationship Id="rId20" Type="http://schemas.openxmlformats.org/officeDocument/2006/relationships/hyperlink" Target="https://2012-2017.nosdeputes.fr/christian-paul" TargetMode="External"/><Relationship Id="rId1358" Type="http://schemas.openxmlformats.org/officeDocument/2006/relationships/hyperlink" Target="https://2012-2017.nosdeputes.fr/daniel-gibbes" TargetMode="External"/><Relationship Id="rId1359" Type="http://schemas.openxmlformats.org/officeDocument/2006/relationships/hyperlink" Target="https://2012-2017.nosdeputes.fr/daniel-gibbes/csv" TargetMode="External"/><Relationship Id="rId22" Type="http://schemas.openxmlformats.org/officeDocument/2006/relationships/hyperlink" Target="http://www2.assemblee-nationale.fr/deputes/fiche/OMC_PA1182" TargetMode="External"/><Relationship Id="rId21" Type="http://schemas.openxmlformats.org/officeDocument/2006/relationships/hyperlink" Target="https://2012-2017.nosdeputes.fr/christian-paul/csv" TargetMode="External"/><Relationship Id="rId24" Type="http://schemas.openxmlformats.org/officeDocument/2006/relationships/hyperlink" Target="https://2012-2017.nosdeputes.fr/jean-pierre-dufau/csv" TargetMode="External"/><Relationship Id="rId23" Type="http://schemas.openxmlformats.org/officeDocument/2006/relationships/hyperlink" Target="https://2012-2017.nosdeputes.fr/jean-pierre-dufau" TargetMode="External"/><Relationship Id="rId767" Type="http://schemas.openxmlformats.org/officeDocument/2006/relationships/hyperlink" Target="https://2012-2017.nosdeputes.fr/catherine-quere" TargetMode="External"/><Relationship Id="rId766" Type="http://schemas.openxmlformats.org/officeDocument/2006/relationships/hyperlink" Target="http://www2.assemblee-nationale.fr/deputes/fiche/OMC_PA331014" TargetMode="External"/><Relationship Id="rId765" Type="http://schemas.openxmlformats.org/officeDocument/2006/relationships/hyperlink" Target="https://2012-2017.nosdeputes.fr/herve-mariton/csv" TargetMode="External"/><Relationship Id="rId764" Type="http://schemas.openxmlformats.org/officeDocument/2006/relationships/hyperlink" Target="https://2012-2017.nosdeputes.fr/herve-mariton" TargetMode="External"/><Relationship Id="rId769" Type="http://schemas.openxmlformats.org/officeDocument/2006/relationships/hyperlink" Target="http://www2.assemblee-nationale.fr/deputes/fiche/OMC_PA1263" TargetMode="External"/><Relationship Id="rId768" Type="http://schemas.openxmlformats.org/officeDocument/2006/relationships/hyperlink" Target="https://2012-2017.nosdeputes.fr/catherine-quere/csv" TargetMode="External"/><Relationship Id="rId26" Type="http://schemas.openxmlformats.org/officeDocument/2006/relationships/hyperlink" Target="https://2012-2017.nosdeputes.fr/herve-feron" TargetMode="External"/><Relationship Id="rId25" Type="http://schemas.openxmlformats.org/officeDocument/2006/relationships/hyperlink" Target="http://www2.assemblee-nationale.fr/deputes/fiche/OMC_PA333335" TargetMode="External"/><Relationship Id="rId28" Type="http://schemas.openxmlformats.org/officeDocument/2006/relationships/hyperlink" Target="http://www2.assemblee-nationale.fr/deputes/fiche/OMC_PA334768" TargetMode="External"/><Relationship Id="rId1350" Type="http://schemas.openxmlformats.org/officeDocument/2006/relationships/hyperlink" Target="https://2012-2017.nosdeputes.fr/sergio-coronado/csv" TargetMode="External"/><Relationship Id="rId27" Type="http://schemas.openxmlformats.org/officeDocument/2006/relationships/hyperlink" Target="https://2012-2017.nosdeputes.fr/herve-feron/csv" TargetMode="External"/><Relationship Id="rId1351" Type="http://schemas.openxmlformats.org/officeDocument/2006/relationships/hyperlink" Target="http://www2.assemblee-nationale.fr/deputes/fiche/OMC_PA605804" TargetMode="External"/><Relationship Id="rId763" Type="http://schemas.openxmlformats.org/officeDocument/2006/relationships/hyperlink" Target="http://www2.assemblee-nationale.fr/deputes/fiche/OMC_PA2083" TargetMode="External"/><Relationship Id="rId1352" Type="http://schemas.openxmlformats.org/officeDocument/2006/relationships/hyperlink" Target="https://2012-2017.nosdeputes.fr/laurent-grandguillaume" TargetMode="External"/><Relationship Id="rId29" Type="http://schemas.openxmlformats.org/officeDocument/2006/relationships/hyperlink" Target="https://2012-2017.nosdeputes.fr/jean-louis-touraine" TargetMode="External"/><Relationship Id="rId762" Type="http://schemas.openxmlformats.org/officeDocument/2006/relationships/hyperlink" Target="https://2012-2017.nosdeputes.fr/marie-christine-dalloz/csv" TargetMode="External"/><Relationship Id="rId1353" Type="http://schemas.openxmlformats.org/officeDocument/2006/relationships/hyperlink" Target="https://2012-2017.nosdeputes.fr/laurent-grandguillaume/csv" TargetMode="External"/><Relationship Id="rId761" Type="http://schemas.openxmlformats.org/officeDocument/2006/relationships/hyperlink" Target="https://2012-2017.nosdeputes.fr/marie-christine-dalloz" TargetMode="External"/><Relationship Id="rId1354" Type="http://schemas.openxmlformats.org/officeDocument/2006/relationships/hyperlink" Target="http://www2.assemblee-nationale.fr/deputes/fiche/OMC_PA605963" TargetMode="External"/><Relationship Id="rId760" Type="http://schemas.openxmlformats.org/officeDocument/2006/relationships/hyperlink" Target="http://www2.assemblee-nationale.fr/deputes/fiche/OMC_PA332523" TargetMode="External"/><Relationship Id="rId1355" Type="http://schemas.openxmlformats.org/officeDocument/2006/relationships/hyperlink" Target="https://2012-2017.nosdeputes.fr/eric-alauzet" TargetMode="External"/><Relationship Id="rId1345" Type="http://schemas.openxmlformats.org/officeDocument/2006/relationships/hyperlink" Target="http://www2.assemblee-nationale.fr/deputes/fiche/OMC_PA770" TargetMode="External"/><Relationship Id="rId1346" Type="http://schemas.openxmlformats.org/officeDocument/2006/relationships/hyperlink" Target="https://2012-2017.nosdeputes.fr/jean-yves-caullet" TargetMode="External"/><Relationship Id="rId1347" Type="http://schemas.openxmlformats.org/officeDocument/2006/relationships/hyperlink" Target="https://2012-2017.nosdeputes.fr/jean-yves-caullet/csv" TargetMode="External"/><Relationship Id="rId1348" Type="http://schemas.openxmlformats.org/officeDocument/2006/relationships/hyperlink" Target="http://www2.assemblee-nationale.fr/deputes/fiche/OMC_PA610860" TargetMode="External"/><Relationship Id="rId11" Type="http://schemas.openxmlformats.org/officeDocument/2006/relationships/hyperlink" Target="https://2012-2017.nosdeputes.fr/sandrine-hurel" TargetMode="External"/><Relationship Id="rId1349" Type="http://schemas.openxmlformats.org/officeDocument/2006/relationships/hyperlink" Target="https://2012-2017.nosdeputes.fr/sergio-coronado" TargetMode="External"/><Relationship Id="rId10" Type="http://schemas.openxmlformats.org/officeDocument/2006/relationships/hyperlink" Target="http://www2.assemblee-nationale.fr/deputes/fiche/OMC_PA304016" TargetMode="External"/><Relationship Id="rId13" Type="http://schemas.openxmlformats.org/officeDocument/2006/relationships/hyperlink" Target="http://www2.assemblee-nationale.fr/deputes/fiche/OMC_PA1790" TargetMode="External"/><Relationship Id="rId12" Type="http://schemas.openxmlformats.org/officeDocument/2006/relationships/hyperlink" Target="https://2012-2017.nosdeputes.fr/sandrine-hurel/csv" TargetMode="External"/><Relationship Id="rId756" Type="http://schemas.openxmlformats.org/officeDocument/2006/relationships/hyperlink" Target="https://2012-2017.nosdeputes.fr/dominique-orliac/csv" TargetMode="External"/><Relationship Id="rId755" Type="http://schemas.openxmlformats.org/officeDocument/2006/relationships/hyperlink" Target="https://2012-2017.nosdeputes.fr/dominique-orliac" TargetMode="External"/><Relationship Id="rId754" Type="http://schemas.openxmlformats.org/officeDocument/2006/relationships/hyperlink" Target="http://www2.assemblee-nationale.fr/deputes/fiche/OMC_PA332950" TargetMode="External"/><Relationship Id="rId753" Type="http://schemas.openxmlformats.org/officeDocument/2006/relationships/hyperlink" Target="https://2012-2017.nosdeputes.fr/damien-meslot/csv" TargetMode="External"/><Relationship Id="rId759" Type="http://schemas.openxmlformats.org/officeDocument/2006/relationships/hyperlink" Target="https://2012-2017.nosdeputes.fr/frederic-reiss/csv" TargetMode="External"/><Relationship Id="rId758" Type="http://schemas.openxmlformats.org/officeDocument/2006/relationships/hyperlink" Target="https://2012-2017.nosdeputes.fr/frederic-reiss" TargetMode="External"/><Relationship Id="rId757" Type="http://schemas.openxmlformats.org/officeDocument/2006/relationships/hyperlink" Target="http://www2.assemblee-nationale.fr/deputes/fiche/OMC_PA266776" TargetMode="External"/><Relationship Id="rId15" Type="http://schemas.openxmlformats.org/officeDocument/2006/relationships/hyperlink" Target="https://2012-2017.nosdeputes.fr/marc-laffineur/csv" TargetMode="External"/><Relationship Id="rId14" Type="http://schemas.openxmlformats.org/officeDocument/2006/relationships/hyperlink" Target="https://2012-2017.nosdeputes.fr/marc-laffineur" TargetMode="External"/><Relationship Id="rId17" Type="http://schemas.openxmlformats.org/officeDocument/2006/relationships/hyperlink" Target="https://2012-2017.nosdeputes.fr/charles-de-courson" TargetMode="External"/><Relationship Id="rId16" Type="http://schemas.openxmlformats.org/officeDocument/2006/relationships/hyperlink" Target="http://www2.assemblee-nationale.fr/deputes/fiche/OMC_PA942" TargetMode="External"/><Relationship Id="rId1340" Type="http://schemas.openxmlformats.org/officeDocument/2006/relationships/hyperlink" Target="https://2012-2017.nosdeputes.fr/chantal-guittet" TargetMode="External"/><Relationship Id="rId19" Type="http://schemas.openxmlformats.org/officeDocument/2006/relationships/hyperlink" Target="http://www2.assemblee-nationale.fr/deputes/fiche/OMC_PA2338" TargetMode="External"/><Relationship Id="rId752" Type="http://schemas.openxmlformats.org/officeDocument/2006/relationships/hyperlink" Target="https://2012-2017.nosdeputes.fr/damien-meslot" TargetMode="External"/><Relationship Id="rId1341" Type="http://schemas.openxmlformats.org/officeDocument/2006/relationships/hyperlink" Target="https://2012-2017.nosdeputes.fr/chantal-guittet/csv" TargetMode="External"/><Relationship Id="rId18" Type="http://schemas.openxmlformats.org/officeDocument/2006/relationships/hyperlink" Target="https://2012-2017.nosdeputes.fr/charles-de-courson/csv" TargetMode="External"/><Relationship Id="rId751" Type="http://schemas.openxmlformats.org/officeDocument/2006/relationships/hyperlink" Target="http://www2.assemblee-nationale.fr/deputes/fiche/OMC_PA267327" TargetMode="External"/><Relationship Id="rId1342" Type="http://schemas.openxmlformats.org/officeDocument/2006/relationships/hyperlink" Target="http://www2.assemblee-nationale.fr/deputes/fiche/OMC_PA610701" TargetMode="External"/><Relationship Id="rId750" Type="http://schemas.openxmlformats.org/officeDocument/2006/relationships/hyperlink" Target="https://2012-2017.nosdeputes.fr/lucien-degauchy/csv" TargetMode="External"/><Relationship Id="rId1343" Type="http://schemas.openxmlformats.org/officeDocument/2006/relationships/hyperlink" Target="https://2012-2017.nosdeputes.fr/jean-jacques-vlody" TargetMode="External"/><Relationship Id="rId1344" Type="http://schemas.openxmlformats.org/officeDocument/2006/relationships/hyperlink" Target="https://2012-2017.nosdeputes.fr/jean-jacques-vlody/csv" TargetMode="External"/><Relationship Id="rId84" Type="http://schemas.openxmlformats.org/officeDocument/2006/relationships/hyperlink" Target="https://2012-2017.nosdeputes.fr/francoise-guegot/csv" TargetMode="External"/><Relationship Id="rId1774" Type="http://schemas.openxmlformats.org/officeDocument/2006/relationships/hyperlink" Target="http://www2.assemblee-nationale.fr/deputes/fiche/OMC_PA606375" TargetMode="External"/><Relationship Id="rId83" Type="http://schemas.openxmlformats.org/officeDocument/2006/relationships/hyperlink" Target="https://2012-2017.nosdeputes.fr/francoise-guegot" TargetMode="External"/><Relationship Id="rId1775" Type="http://schemas.openxmlformats.org/officeDocument/2006/relationships/hyperlink" Target="https://2012-2017.nosdeputes.fr/emilienne-poumirol" TargetMode="External"/><Relationship Id="rId86" Type="http://schemas.openxmlformats.org/officeDocument/2006/relationships/hyperlink" Target="https://2012-2017.nosdeputes.fr/jean-claude-perez" TargetMode="External"/><Relationship Id="rId1776" Type="http://schemas.openxmlformats.org/officeDocument/2006/relationships/hyperlink" Target="https://2012-2017.nosdeputes.fr/emilienne-poumirol/csv" TargetMode="External"/><Relationship Id="rId85" Type="http://schemas.openxmlformats.org/officeDocument/2006/relationships/hyperlink" Target="http://www2.assemblee-nationale.fr/deputes/fiche/OMC_PA2365" TargetMode="External"/><Relationship Id="rId1777" Type="http://schemas.openxmlformats.org/officeDocument/2006/relationships/hyperlink" Target="http://www2.assemblee-nationale.fr/deputes/fiche/OMC_PA642836" TargetMode="External"/><Relationship Id="rId88" Type="http://schemas.openxmlformats.org/officeDocument/2006/relationships/hyperlink" Target="http://www2.assemblee-nationale.fr/deputes/fiche/OMC_PA2073" TargetMode="External"/><Relationship Id="rId1778" Type="http://schemas.openxmlformats.org/officeDocument/2006/relationships/hyperlink" Target="https://2012-2017.nosdeputes.fr/genevieve-gosselin" TargetMode="External"/><Relationship Id="rId87" Type="http://schemas.openxmlformats.org/officeDocument/2006/relationships/hyperlink" Target="https://2012-2017.nosdeputes.fr/jean-claude-perez/csv" TargetMode="External"/><Relationship Id="rId1779" Type="http://schemas.openxmlformats.org/officeDocument/2006/relationships/hyperlink" Target="https://2012-2017.nosdeputes.fr/genevieve-gosselin/csv" TargetMode="External"/><Relationship Id="rId89" Type="http://schemas.openxmlformats.org/officeDocument/2006/relationships/hyperlink" Target="https://2012-2017.nosdeputes.fr/thierry-mariani" TargetMode="External"/><Relationship Id="rId709" Type="http://schemas.openxmlformats.org/officeDocument/2006/relationships/hyperlink" Target="http://www2.assemblee-nationale.fr/deputes/fiche/OMC_PA267801" TargetMode="External"/><Relationship Id="rId708" Type="http://schemas.openxmlformats.org/officeDocument/2006/relationships/hyperlink" Target="https://2012-2017.nosdeputes.fr/guy-geoffroy/csv" TargetMode="External"/><Relationship Id="rId707" Type="http://schemas.openxmlformats.org/officeDocument/2006/relationships/hyperlink" Target="https://2012-2017.nosdeputes.fr/guy-geoffroy" TargetMode="External"/><Relationship Id="rId706" Type="http://schemas.openxmlformats.org/officeDocument/2006/relationships/hyperlink" Target="http://www2.assemblee-nationale.fr/deputes/fiche/OMC_PA267813" TargetMode="External"/><Relationship Id="rId80" Type="http://schemas.openxmlformats.org/officeDocument/2006/relationships/hyperlink" Target="https://2012-2017.nosdeputes.fr/pascale-got" TargetMode="External"/><Relationship Id="rId82" Type="http://schemas.openxmlformats.org/officeDocument/2006/relationships/hyperlink" Target="http://www2.assemblee-nationale.fr/deputes/fiche/OMC_PA335567" TargetMode="External"/><Relationship Id="rId81" Type="http://schemas.openxmlformats.org/officeDocument/2006/relationships/hyperlink" Target="https://2012-2017.nosdeputes.fr/pascale-got/csv" TargetMode="External"/><Relationship Id="rId701" Type="http://schemas.openxmlformats.org/officeDocument/2006/relationships/hyperlink" Target="https://2012-2017.nosdeputes.fr/jean-luc-warsmann" TargetMode="External"/><Relationship Id="rId700" Type="http://schemas.openxmlformats.org/officeDocument/2006/relationships/hyperlink" Target="http://www2.assemblee-nationale.fr/deputes/fiche/OMC_PA2952" TargetMode="External"/><Relationship Id="rId705" Type="http://schemas.openxmlformats.org/officeDocument/2006/relationships/hyperlink" Target="https://2012-2017.nosdeputes.fr/pierre-morange/csv" TargetMode="External"/><Relationship Id="rId704" Type="http://schemas.openxmlformats.org/officeDocument/2006/relationships/hyperlink" Target="https://2012-2017.nosdeputes.fr/pierre-morange" TargetMode="External"/><Relationship Id="rId703" Type="http://schemas.openxmlformats.org/officeDocument/2006/relationships/hyperlink" Target="http://www2.assemblee-nationale.fr/deputes/fiche/OMC_PA2229" TargetMode="External"/><Relationship Id="rId702" Type="http://schemas.openxmlformats.org/officeDocument/2006/relationships/hyperlink" Target="https://2012-2017.nosdeputes.fr/jean-luc-warsmann/csv" TargetMode="External"/><Relationship Id="rId1770" Type="http://schemas.openxmlformats.org/officeDocument/2006/relationships/hyperlink" Target="https://2012-2017.nosdeputes.fr/philippe-armand-martin/csv" TargetMode="External"/><Relationship Id="rId1771" Type="http://schemas.openxmlformats.org/officeDocument/2006/relationships/hyperlink" Target="http://www2.assemblee-nationale.fr/deputes/fiche/OMC_PA642684" TargetMode="External"/><Relationship Id="rId1772" Type="http://schemas.openxmlformats.org/officeDocument/2006/relationships/hyperlink" Target="https://2012-2017.nosdeputes.fr/jean-pierre-maggi" TargetMode="External"/><Relationship Id="rId1773" Type="http://schemas.openxmlformats.org/officeDocument/2006/relationships/hyperlink" Target="https://2012-2017.nosdeputes.fr/jean-pierre-maggi/csv" TargetMode="External"/><Relationship Id="rId73" Type="http://schemas.openxmlformats.org/officeDocument/2006/relationships/hyperlink" Target="http://www2.assemblee-nationale.fr/deputes/fiche/OMC_PA2664" TargetMode="External"/><Relationship Id="rId1763" Type="http://schemas.openxmlformats.org/officeDocument/2006/relationships/hyperlink" Target="https://2012-2017.nosdeputes.fr/dominique-chauvel" TargetMode="External"/><Relationship Id="rId72" Type="http://schemas.openxmlformats.org/officeDocument/2006/relationships/hyperlink" Target="https://2012-2017.nosdeputes.fr/herve-gaymard/csv" TargetMode="External"/><Relationship Id="rId1764" Type="http://schemas.openxmlformats.org/officeDocument/2006/relationships/hyperlink" Target="https://2012-2017.nosdeputes.fr/dominique-chauvel/csv" TargetMode="External"/><Relationship Id="rId75" Type="http://schemas.openxmlformats.org/officeDocument/2006/relationships/hyperlink" Target="https://2012-2017.nosdeputes.fr/paul-salen/csv" TargetMode="External"/><Relationship Id="rId1765" Type="http://schemas.openxmlformats.org/officeDocument/2006/relationships/hyperlink" Target="http://www2.assemblee-nationale.fr/deputes/fiche/OMC_PA605922" TargetMode="External"/><Relationship Id="rId74" Type="http://schemas.openxmlformats.org/officeDocument/2006/relationships/hyperlink" Target="https://2012-2017.nosdeputes.fr/paul-salen" TargetMode="External"/><Relationship Id="rId1766" Type="http://schemas.openxmlformats.org/officeDocument/2006/relationships/hyperlink" Target="https://2012-2017.nosdeputes.fr/brigitte-allain" TargetMode="External"/><Relationship Id="rId77" Type="http://schemas.openxmlformats.org/officeDocument/2006/relationships/hyperlink" Target="https://2012-2017.nosdeputes.fr/thierry-lazaro" TargetMode="External"/><Relationship Id="rId1767" Type="http://schemas.openxmlformats.org/officeDocument/2006/relationships/hyperlink" Target="https://2012-2017.nosdeputes.fr/brigitte-allain/csv" TargetMode="External"/><Relationship Id="rId76" Type="http://schemas.openxmlformats.org/officeDocument/2006/relationships/hyperlink" Target="http://www2.assemblee-nationale.fr/deputes/fiche/OMC_PA1857" TargetMode="External"/><Relationship Id="rId1768" Type="http://schemas.openxmlformats.org/officeDocument/2006/relationships/hyperlink" Target="http://www2.assemblee-nationale.fr/deputes/fiche/OMC_PA2098" TargetMode="External"/><Relationship Id="rId79" Type="http://schemas.openxmlformats.org/officeDocument/2006/relationships/hyperlink" Target="http://www2.assemblee-nationale.fr/deputes/fiche/OMC_PA331973" TargetMode="External"/><Relationship Id="rId1769" Type="http://schemas.openxmlformats.org/officeDocument/2006/relationships/hyperlink" Target="https://2012-2017.nosdeputes.fr/philippe-armand-martin" TargetMode="External"/><Relationship Id="rId78" Type="http://schemas.openxmlformats.org/officeDocument/2006/relationships/hyperlink" Target="https://2012-2017.nosdeputes.fr/thierry-lazaro/csv" TargetMode="External"/><Relationship Id="rId71" Type="http://schemas.openxmlformats.org/officeDocument/2006/relationships/hyperlink" Target="https://2012-2017.nosdeputes.fr/herve-gaymard" TargetMode="External"/><Relationship Id="rId70" Type="http://schemas.openxmlformats.org/officeDocument/2006/relationships/hyperlink" Target="http://www2.assemblee-nationale.fr/deputes/fiche/OMC_PA1445" TargetMode="External"/><Relationship Id="rId1760" Type="http://schemas.openxmlformats.org/officeDocument/2006/relationships/hyperlink" Target="https://2012-2017.nosdeputes.fr/jacques-krabal" TargetMode="External"/><Relationship Id="rId1761" Type="http://schemas.openxmlformats.org/officeDocument/2006/relationships/hyperlink" Target="https://2012-2017.nosdeputes.fr/jacques-krabal/csv" TargetMode="External"/><Relationship Id="rId1762" Type="http://schemas.openxmlformats.org/officeDocument/2006/relationships/hyperlink" Target="http://www2.assemblee-nationale.fr/deputes/fiche/OMC_PA609222" TargetMode="External"/><Relationship Id="rId62" Type="http://schemas.openxmlformats.org/officeDocument/2006/relationships/hyperlink" Target="https://2012-2017.nosdeputes.fr/patrick-lemasle" TargetMode="External"/><Relationship Id="rId1312" Type="http://schemas.openxmlformats.org/officeDocument/2006/relationships/hyperlink" Target="http://www2.assemblee-nationale.fr/deputes/fiche/OMC_PA609740" TargetMode="External"/><Relationship Id="rId1796" Type="http://schemas.openxmlformats.org/officeDocument/2006/relationships/hyperlink" Target="https://2012-2017.nosdeputes.fr/helene-vainqueur-christophe" TargetMode="External"/><Relationship Id="rId61" Type="http://schemas.openxmlformats.org/officeDocument/2006/relationships/hyperlink" Target="http://www2.assemblee-nationale.fr/deputes/fiche/OMC_PA1936" TargetMode="External"/><Relationship Id="rId1313" Type="http://schemas.openxmlformats.org/officeDocument/2006/relationships/hyperlink" Target="https://2012-2017.nosdeputes.fr/alain-leboeuf" TargetMode="External"/><Relationship Id="rId1797" Type="http://schemas.openxmlformats.org/officeDocument/2006/relationships/hyperlink" Target="https://2012-2017.nosdeputes.fr/helene-vainqueur-christophe/csv" TargetMode="External"/><Relationship Id="rId64" Type="http://schemas.openxmlformats.org/officeDocument/2006/relationships/hyperlink" Target="http://www2.assemblee-nationale.fr/deputes/fiche/OMC_PA1809" TargetMode="External"/><Relationship Id="rId1314" Type="http://schemas.openxmlformats.org/officeDocument/2006/relationships/hyperlink" Target="https://2012-2017.nosdeputes.fr/alain-leboeuf/csv" TargetMode="External"/><Relationship Id="rId1798" Type="http://schemas.openxmlformats.org/officeDocument/2006/relationships/hyperlink" Target="http://www2.assemblee-nationale.fr/deputes/fiche/OMC_PA342332" TargetMode="External"/><Relationship Id="rId63" Type="http://schemas.openxmlformats.org/officeDocument/2006/relationships/hyperlink" Target="https://2012-2017.nosdeputes.fr/patrick-lemasle/csv" TargetMode="External"/><Relationship Id="rId1315" Type="http://schemas.openxmlformats.org/officeDocument/2006/relationships/hyperlink" Target="http://www2.assemblee-nationale.fr/deputes/fiche/OMC_PA610824" TargetMode="External"/><Relationship Id="rId1799" Type="http://schemas.openxmlformats.org/officeDocument/2006/relationships/hyperlink" Target="https://2012-2017.nosdeputes.fr/jean-marie-beffara" TargetMode="External"/><Relationship Id="rId66" Type="http://schemas.openxmlformats.org/officeDocument/2006/relationships/hyperlink" Target="https://2012-2017.nosdeputes.fr/jerome-lambert/csv" TargetMode="External"/><Relationship Id="rId1316" Type="http://schemas.openxmlformats.org/officeDocument/2006/relationships/hyperlink" Target="https://2012-2017.nosdeputes.fr/david-verge" TargetMode="External"/><Relationship Id="rId65" Type="http://schemas.openxmlformats.org/officeDocument/2006/relationships/hyperlink" Target="https://2012-2017.nosdeputes.fr/jerome-lambert" TargetMode="External"/><Relationship Id="rId1317" Type="http://schemas.openxmlformats.org/officeDocument/2006/relationships/hyperlink" Target="https://2012-2017.nosdeputes.fr/david-verge/csv" TargetMode="External"/><Relationship Id="rId68" Type="http://schemas.openxmlformats.org/officeDocument/2006/relationships/hyperlink" Target="https://2012-2017.nosdeputes.fr/patrice-verchere" TargetMode="External"/><Relationship Id="rId1318" Type="http://schemas.openxmlformats.org/officeDocument/2006/relationships/hyperlink" Target="http://www2.assemblee-nationale.fr/deputes/fiche/OMC_PA605782" TargetMode="External"/><Relationship Id="rId67" Type="http://schemas.openxmlformats.org/officeDocument/2006/relationships/hyperlink" Target="http://www2.assemblee-nationale.fr/deputes/fiche/OMC_PA334843" TargetMode="External"/><Relationship Id="rId1319" Type="http://schemas.openxmlformats.org/officeDocument/2006/relationships/hyperlink" Target="https://2012-2017.nosdeputes.fr/laurent-marcangeli" TargetMode="External"/><Relationship Id="rId729" Type="http://schemas.openxmlformats.org/officeDocument/2006/relationships/hyperlink" Target="https://2012-2017.nosdeputes.fr/nicolas-dhuicq/csv" TargetMode="External"/><Relationship Id="rId728" Type="http://schemas.openxmlformats.org/officeDocument/2006/relationships/hyperlink" Target="https://2012-2017.nosdeputes.fr/nicolas-dhuicq" TargetMode="External"/><Relationship Id="rId60" Type="http://schemas.openxmlformats.org/officeDocument/2006/relationships/hyperlink" Target="https://2012-2017.nosdeputes.fr/francis-hillmeyer/csv" TargetMode="External"/><Relationship Id="rId723" Type="http://schemas.openxmlformats.org/officeDocument/2006/relationships/hyperlink" Target="https://2012-2017.nosdeputes.fr/colette-langlade/csv" TargetMode="External"/><Relationship Id="rId722" Type="http://schemas.openxmlformats.org/officeDocument/2006/relationships/hyperlink" Target="https://2012-2017.nosdeputes.fr/colette-langlade" TargetMode="External"/><Relationship Id="rId721" Type="http://schemas.openxmlformats.org/officeDocument/2006/relationships/hyperlink" Target="http://www2.assemblee-nationale.fr/deputes/fiche/OMC_PA341339" TargetMode="External"/><Relationship Id="rId720" Type="http://schemas.openxmlformats.org/officeDocument/2006/relationships/hyperlink" Target="https://2012-2017.nosdeputes.fr/alain-marleix/csv" TargetMode="External"/><Relationship Id="rId727" Type="http://schemas.openxmlformats.org/officeDocument/2006/relationships/hyperlink" Target="http://www2.assemblee-nationale.fr/deputes/fiche/OMC_PA267178" TargetMode="External"/><Relationship Id="rId726" Type="http://schemas.openxmlformats.org/officeDocument/2006/relationships/hyperlink" Target="https://2012-2017.nosdeputes.fr/marie-francoise-clergeau/csv" TargetMode="External"/><Relationship Id="rId725" Type="http://schemas.openxmlformats.org/officeDocument/2006/relationships/hyperlink" Target="https://2012-2017.nosdeputes.fr/marie-francoise-clergeau" TargetMode="External"/><Relationship Id="rId724" Type="http://schemas.openxmlformats.org/officeDocument/2006/relationships/hyperlink" Target="http://www2.assemblee-nationale.fr/deputes/fiche/OMC_PA877" TargetMode="External"/><Relationship Id="rId69" Type="http://schemas.openxmlformats.org/officeDocument/2006/relationships/hyperlink" Target="https://2012-2017.nosdeputes.fr/patrice-verchere/csv" TargetMode="External"/><Relationship Id="rId1790" Type="http://schemas.openxmlformats.org/officeDocument/2006/relationships/hyperlink" Target="https://2012-2017.nosdeputes.fr/carlos-da-silva" TargetMode="External"/><Relationship Id="rId1791" Type="http://schemas.openxmlformats.org/officeDocument/2006/relationships/hyperlink" Target="https://2012-2017.nosdeputes.fr/carlos-da-silva/csv" TargetMode="External"/><Relationship Id="rId1792" Type="http://schemas.openxmlformats.org/officeDocument/2006/relationships/hyperlink" Target="http://www2.assemblee-nationale.fr/deputes/fiche/OMC_PA642788" TargetMode="External"/><Relationship Id="rId1793" Type="http://schemas.openxmlformats.org/officeDocument/2006/relationships/hyperlink" Target="https://2012-2017.nosdeputes.fr/olivier-veran" TargetMode="External"/><Relationship Id="rId1310" Type="http://schemas.openxmlformats.org/officeDocument/2006/relationships/hyperlink" Target="https://2012-2017.nosdeputes.fr/thierry-solere" TargetMode="External"/><Relationship Id="rId1794" Type="http://schemas.openxmlformats.org/officeDocument/2006/relationships/hyperlink" Target="https://2012-2017.nosdeputes.fr/olivier-veran/csv" TargetMode="External"/><Relationship Id="rId1311" Type="http://schemas.openxmlformats.org/officeDocument/2006/relationships/hyperlink" Target="https://2012-2017.nosdeputes.fr/thierry-solere/csv" TargetMode="External"/><Relationship Id="rId1795" Type="http://schemas.openxmlformats.org/officeDocument/2006/relationships/hyperlink" Target="http://www2.assemblee-nationale.fr/deputes/fiche/OMC_PA643145" TargetMode="External"/><Relationship Id="rId51" Type="http://schemas.openxmlformats.org/officeDocument/2006/relationships/hyperlink" Target="https://2012-2017.nosdeputes.fr/jerome-chartier/csv" TargetMode="External"/><Relationship Id="rId1301" Type="http://schemas.openxmlformats.org/officeDocument/2006/relationships/hyperlink" Target="https://2012-2017.nosdeputes.fr/stephane-saint-andre" TargetMode="External"/><Relationship Id="rId1785" Type="http://schemas.openxmlformats.org/officeDocument/2006/relationships/hyperlink" Target="https://2012-2017.nosdeputes.fr/sylvie-tolmont/csv" TargetMode="External"/><Relationship Id="rId50" Type="http://schemas.openxmlformats.org/officeDocument/2006/relationships/hyperlink" Target="https://2012-2017.nosdeputes.fr/jerome-chartier" TargetMode="External"/><Relationship Id="rId1302" Type="http://schemas.openxmlformats.org/officeDocument/2006/relationships/hyperlink" Target="https://2012-2017.nosdeputes.fr/stephane-saint-andre/csv" TargetMode="External"/><Relationship Id="rId1786" Type="http://schemas.openxmlformats.org/officeDocument/2006/relationships/hyperlink" Target="http://www2.assemblee-nationale.fr/deputes/fiche/OMC_PA342997" TargetMode="External"/><Relationship Id="rId53" Type="http://schemas.openxmlformats.org/officeDocument/2006/relationships/hyperlink" Target="https://2012-2017.nosdeputes.fr/armand-jung" TargetMode="External"/><Relationship Id="rId1303" Type="http://schemas.openxmlformats.org/officeDocument/2006/relationships/hyperlink" Target="http://www2.assemblee-nationale.fr/deputes/fiche/OMC_PA607553" TargetMode="External"/><Relationship Id="rId1787" Type="http://schemas.openxmlformats.org/officeDocument/2006/relationships/hyperlink" Target="https://2012-2017.nosdeputes.fr/jean-claude-gouget" TargetMode="External"/><Relationship Id="rId52" Type="http://schemas.openxmlformats.org/officeDocument/2006/relationships/hyperlink" Target="http://www2.assemblee-nationale.fr/deputes/fiche/OMC_PA1748" TargetMode="External"/><Relationship Id="rId1304" Type="http://schemas.openxmlformats.org/officeDocument/2006/relationships/hyperlink" Target="https://2012-2017.nosdeputes.fr/dominique-potier" TargetMode="External"/><Relationship Id="rId1788" Type="http://schemas.openxmlformats.org/officeDocument/2006/relationships/hyperlink" Target="https://2012-2017.nosdeputes.fr/jean-claude-gouget/csv" TargetMode="External"/><Relationship Id="rId55" Type="http://schemas.openxmlformats.org/officeDocument/2006/relationships/hyperlink" Target="http://www2.assemblee-nationale.fr/deputes/fiche/OMC_PA643165" TargetMode="External"/><Relationship Id="rId1305" Type="http://schemas.openxmlformats.org/officeDocument/2006/relationships/hyperlink" Target="https://2012-2017.nosdeputes.fr/dominique-potier/csv" TargetMode="External"/><Relationship Id="rId1789" Type="http://schemas.openxmlformats.org/officeDocument/2006/relationships/hyperlink" Target="http://www2.assemblee-nationale.fr/deputes/fiche/OMC_PA267623" TargetMode="External"/><Relationship Id="rId54" Type="http://schemas.openxmlformats.org/officeDocument/2006/relationships/hyperlink" Target="https://2012-2017.nosdeputes.fr/armand-jung/csv" TargetMode="External"/><Relationship Id="rId1306" Type="http://schemas.openxmlformats.org/officeDocument/2006/relationships/hyperlink" Target="http://www2.assemblee-nationale.fr/deputes/fiche/OMC_PA605745" TargetMode="External"/><Relationship Id="rId57" Type="http://schemas.openxmlformats.org/officeDocument/2006/relationships/hyperlink" Target="https://2012-2017.nosdeputes.fr/renaud-gauquelin/csv" TargetMode="External"/><Relationship Id="rId1307" Type="http://schemas.openxmlformats.org/officeDocument/2006/relationships/hyperlink" Target="https://2012-2017.nosdeputes.fr/nicolas-sansu" TargetMode="External"/><Relationship Id="rId56" Type="http://schemas.openxmlformats.org/officeDocument/2006/relationships/hyperlink" Target="https://2012-2017.nosdeputes.fr/renaud-gauquelin" TargetMode="External"/><Relationship Id="rId1308" Type="http://schemas.openxmlformats.org/officeDocument/2006/relationships/hyperlink" Target="https://2012-2017.nosdeputes.fr/nicolas-sansu/csv" TargetMode="External"/><Relationship Id="rId1309" Type="http://schemas.openxmlformats.org/officeDocument/2006/relationships/hyperlink" Target="http://www2.assemblee-nationale.fr/deputes/fiche/OMC_PA346876" TargetMode="External"/><Relationship Id="rId719" Type="http://schemas.openxmlformats.org/officeDocument/2006/relationships/hyperlink" Target="https://2012-2017.nosdeputes.fr/alain-marleix" TargetMode="External"/><Relationship Id="rId718" Type="http://schemas.openxmlformats.org/officeDocument/2006/relationships/hyperlink" Target="http://www2.assemblee-nationale.fr/deputes/fiche/OMC_PA2084" TargetMode="External"/><Relationship Id="rId717" Type="http://schemas.openxmlformats.org/officeDocument/2006/relationships/hyperlink" Target="https://2012-2017.nosdeputes.fr/stephane-demilly/csv" TargetMode="External"/><Relationship Id="rId712" Type="http://schemas.openxmlformats.org/officeDocument/2006/relationships/hyperlink" Target="http://www2.assemblee-nationale.fr/deputes/fiche/OMC_PA2430" TargetMode="External"/><Relationship Id="rId711" Type="http://schemas.openxmlformats.org/officeDocument/2006/relationships/hyperlink" Target="https://2012-2017.nosdeputes.fr/yves-jego/csv" TargetMode="External"/><Relationship Id="rId710" Type="http://schemas.openxmlformats.org/officeDocument/2006/relationships/hyperlink" Target="https://2012-2017.nosdeputes.fr/yves-jego" TargetMode="External"/><Relationship Id="rId716" Type="http://schemas.openxmlformats.org/officeDocument/2006/relationships/hyperlink" Target="https://2012-2017.nosdeputes.fr/stephane-demilly" TargetMode="External"/><Relationship Id="rId715" Type="http://schemas.openxmlformats.org/officeDocument/2006/relationships/hyperlink" Target="http://www2.assemblee-nationale.fr/deputes/fiche/OMC_PA267241" TargetMode="External"/><Relationship Id="rId714" Type="http://schemas.openxmlformats.org/officeDocument/2006/relationships/hyperlink" Target="https://2012-2017.nosdeputes.fr/philippe-plisson/csv" TargetMode="External"/><Relationship Id="rId713" Type="http://schemas.openxmlformats.org/officeDocument/2006/relationships/hyperlink" Target="https://2012-2017.nosdeputes.fr/philippe-plisson" TargetMode="External"/><Relationship Id="rId59" Type="http://schemas.openxmlformats.org/officeDocument/2006/relationships/hyperlink" Target="https://2012-2017.nosdeputes.fr/francis-hillmeyer" TargetMode="External"/><Relationship Id="rId58" Type="http://schemas.openxmlformats.org/officeDocument/2006/relationships/hyperlink" Target="http://www2.assemblee-nationale.fr/deputes/fiche/OMC_PA216574" TargetMode="External"/><Relationship Id="rId1780" Type="http://schemas.openxmlformats.org/officeDocument/2006/relationships/hyperlink" Target="http://www2.assemblee-nationale.fr/deputes/fiche/OMC_PA642987" TargetMode="External"/><Relationship Id="rId1781" Type="http://schemas.openxmlformats.org/officeDocument/2006/relationships/hyperlink" Target="https://2012-2017.nosdeputes.fr/guillaume-bachelay" TargetMode="External"/><Relationship Id="rId1782" Type="http://schemas.openxmlformats.org/officeDocument/2006/relationships/hyperlink" Target="https://2012-2017.nosdeputes.fr/guillaume-bachelay/csv" TargetMode="External"/><Relationship Id="rId1783" Type="http://schemas.openxmlformats.org/officeDocument/2006/relationships/hyperlink" Target="http://www2.assemblee-nationale.fr/deputes/fiche/OMC_PA608741" TargetMode="External"/><Relationship Id="rId1300" Type="http://schemas.openxmlformats.org/officeDocument/2006/relationships/hyperlink" Target="http://www2.assemblee-nationale.fr/deputes/fiche/OMC_PA608120" TargetMode="External"/><Relationship Id="rId1784" Type="http://schemas.openxmlformats.org/officeDocument/2006/relationships/hyperlink" Target="https://2012-2017.nosdeputes.fr/sylvie-tolmont" TargetMode="External"/><Relationship Id="rId349" Type="http://schemas.openxmlformats.org/officeDocument/2006/relationships/hyperlink" Target="http://www2.assemblee-nationale.fr/deputes/fiche/OMC_PA346" TargetMode="External"/><Relationship Id="rId348" Type="http://schemas.openxmlformats.org/officeDocument/2006/relationships/hyperlink" Target="https://2012-2017.nosdeputes.fr/alfred-marie-jeanne/csv" TargetMode="External"/><Relationship Id="rId347" Type="http://schemas.openxmlformats.org/officeDocument/2006/relationships/hyperlink" Target="https://2012-2017.nosdeputes.fr/alfred-marie-jeanne" TargetMode="External"/><Relationship Id="rId346" Type="http://schemas.openxmlformats.org/officeDocument/2006/relationships/hyperlink" Target="http://www2.assemblee-nationale.fr/deputes/fiche/OMC_PA2075" TargetMode="External"/><Relationship Id="rId341" Type="http://schemas.openxmlformats.org/officeDocument/2006/relationships/hyperlink" Target="https://2012-2017.nosdeputes.fr/eric-woerth" TargetMode="External"/><Relationship Id="rId340" Type="http://schemas.openxmlformats.org/officeDocument/2006/relationships/hyperlink" Target="http://www2.assemblee-nationale.fr/deputes/fiche/OMC_PA2960" TargetMode="External"/><Relationship Id="rId345" Type="http://schemas.openxmlformats.org/officeDocument/2006/relationships/hyperlink" Target="https://2012-2017.nosdeputes.fr/philippe-gosselin/csv" TargetMode="External"/><Relationship Id="rId344" Type="http://schemas.openxmlformats.org/officeDocument/2006/relationships/hyperlink" Target="https://2012-2017.nosdeputes.fr/philippe-gosselin" TargetMode="External"/><Relationship Id="rId343" Type="http://schemas.openxmlformats.org/officeDocument/2006/relationships/hyperlink" Target="http://www2.assemblee-nationale.fr/deputes/fiche/OMC_PA266797" TargetMode="External"/><Relationship Id="rId342" Type="http://schemas.openxmlformats.org/officeDocument/2006/relationships/hyperlink" Target="https://2012-2017.nosdeputes.fr/eric-woerth/csv" TargetMode="External"/><Relationship Id="rId338" Type="http://schemas.openxmlformats.org/officeDocument/2006/relationships/hyperlink" Target="https://2012-2017.nosdeputes.fr/francois-xavier-villain" TargetMode="External"/><Relationship Id="rId337" Type="http://schemas.openxmlformats.org/officeDocument/2006/relationships/hyperlink" Target="http://www2.assemblee-nationale.fr/deputes/fiche/OMC_PA267765" TargetMode="External"/><Relationship Id="rId336" Type="http://schemas.openxmlformats.org/officeDocument/2006/relationships/hyperlink" Target="https://2012-2017.nosdeputes.fr/lionnel-luca/csv" TargetMode="External"/><Relationship Id="rId335" Type="http://schemas.openxmlformats.org/officeDocument/2006/relationships/hyperlink" Target="https://2012-2017.nosdeputes.fr/lionnel-luca" TargetMode="External"/><Relationship Id="rId339" Type="http://schemas.openxmlformats.org/officeDocument/2006/relationships/hyperlink" Target="https://2012-2017.nosdeputes.fr/francois-xavier-villain/csv" TargetMode="External"/><Relationship Id="rId330" Type="http://schemas.openxmlformats.org/officeDocument/2006/relationships/hyperlink" Target="https://2012-2017.nosdeputes.fr/arnaud-richard/csv" TargetMode="External"/><Relationship Id="rId334" Type="http://schemas.openxmlformats.org/officeDocument/2006/relationships/hyperlink" Target="http://www2.assemblee-nationale.fr/deputes/fiche/OMC_PA2011" TargetMode="External"/><Relationship Id="rId333" Type="http://schemas.openxmlformats.org/officeDocument/2006/relationships/hyperlink" Target="https://2012-2017.nosdeputes.fr/jean-charles-taugourdeau/csv" TargetMode="External"/><Relationship Id="rId332" Type="http://schemas.openxmlformats.org/officeDocument/2006/relationships/hyperlink" Target="https://2012-2017.nosdeputes.fr/jean-charles-taugourdeau" TargetMode="External"/><Relationship Id="rId331" Type="http://schemas.openxmlformats.org/officeDocument/2006/relationships/hyperlink" Target="http://www2.assemblee-nationale.fr/deputes/fiche/OMC_PA2792" TargetMode="External"/><Relationship Id="rId370" Type="http://schemas.openxmlformats.org/officeDocument/2006/relationships/hyperlink" Target="http://www2.assemblee-nationale.fr/deputes/fiche/OMC_PA332305" TargetMode="External"/><Relationship Id="rId369" Type="http://schemas.openxmlformats.org/officeDocument/2006/relationships/hyperlink" Target="https://2012-2017.nosdeputes.fr/jean-francois-cope/csv" TargetMode="External"/><Relationship Id="rId368" Type="http://schemas.openxmlformats.org/officeDocument/2006/relationships/hyperlink" Target="https://2012-2017.nosdeputes.fr/jean-francois-cope" TargetMode="External"/><Relationship Id="rId363" Type="http://schemas.openxmlformats.org/officeDocument/2006/relationships/hyperlink" Target="https://2012-2017.nosdeputes.fr/laurence-arribage/csv" TargetMode="External"/><Relationship Id="rId362" Type="http://schemas.openxmlformats.org/officeDocument/2006/relationships/hyperlink" Target="https://2012-2017.nosdeputes.fr/laurence-arribage" TargetMode="External"/><Relationship Id="rId361" Type="http://schemas.openxmlformats.org/officeDocument/2006/relationships/hyperlink" Target="http://www2.assemblee-nationale.fr/deputes/fiche/OMC_PA642759" TargetMode="External"/><Relationship Id="rId360" Type="http://schemas.openxmlformats.org/officeDocument/2006/relationships/hyperlink" Target="https://2012-2017.nosdeputes.fr/annick-girardin/csv" TargetMode="External"/><Relationship Id="rId367" Type="http://schemas.openxmlformats.org/officeDocument/2006/relationships/hyperlink" Target="http://www2.assemblee-nationale.fr/deputes/fiche/OMC_PA917" TargetMode="External"/><Relationship Id="rId366" Type="http://schemas.openxmlformats.org/officeDocument/2006/relationships/hyperlink" Target="https://2012-2017.nosdeputes.fr/jean-pierre-decool/csv" TargetMode="External"/><Relationship Id="rId365" Type="http://schemas.openxmlformats.org/officeDocument/2006/relationships/hyperlink" Target="https://2012-2017.nosdeputes.fr/jean-pierre-decool" TargetMode="External"/><Relationship Id="rId364" Type="http://schemas.openxmlformats.org/officeDocument/2006/relationships/hyperlink" Target="http://www2.assemblee-nationale.fr/deputes/fiche/OMC_PA267762" TargetMode="External"/><Relationship Id="rId95" Type="http://schemas.openxmlformats.org/officeDocument/2006/relationships/hyperlink" Target="https://2012-2017.nosdeputes.fr/annick-lepetit" TargetMode="External"/><Relationship Id="rId94" Type="http://schemas.openxmlformats.org/officeDocument/2006/relationships/hyperlink" Target="http://www2.assemblee-nationale.fr/deputes/fiche/OMC_PA267965" TargetMode="External"/><Relationship Id="rId97" Type="http://schemas.openxmlformats.org/officeDocument/2006/relationships/hyperlink" Target="http://www2.assemblee-nationale.fr/deputes/fiche/OMC_PA2045" TargetMode="External"/><Relationship Id="rId96" Type="http://schemas.openxmlformats.org/officeDocument/2006/relationships/hyperlink" Target="https://2012-2017.nosdeputes.fr/annick-lepetit/csv" TargetMode="External"/><Relationship Id="rId99" Type="http://schemas.openxmlformats.org/officeDocument/2006/relationships/hyperlink" Target="https://2012-2017.nosdeputes.fr/noel-mamere/csv" TargetMode="External"/><Relationship Id="rId98" Type="http://schemas.openxmlformats.org/officeDocument/2006/relationships/hyperlink" Target="https://2012-2017.nosdeputes.fr/noel-mamere" TargetMode="External"/><Relationship Id="rId91" Type="http://schemas.openxmlformats.org/officeDocument/2006/relationships/hyperlink" Target="http://www2.assemblee-nationale.fr/deputes/fiche/OMC_PA331442" TargetMode="External"/><Relationship Id="rId90" Type="http://schemas.openxmlformats.org/officeDocument/2006/relationships/hyperlink" Target="https://2012-2017.nosdeputes.fr/thierry-mariani/csv" TargetMode="External"/><Relationship Id="rId93" Type="http://schemas.openxmlformats.org/officeDocument/2006/relationships/hyperlink" Target="https://2012-2017.nosdeputes.fr/franck-reynier/csv" TargetMode="External"/><Relationship Id="rId92" Type="http://schemas.openxmlformats.org/officeDocument/2006/relationships/hyperlink" Target="https://2012-2017.nosdeputes.fr/franck-reynier" TargetMode="External"/><Relationship Id="rId359" Type="http://schemas.openxmlformats.org/officeDocument/2006/relationships/hyperlink" Target="https://2012-2017.nosdeputes.fr/annick-girardin" TargetMode="External"/><Relationship Id="rId358" Type="http://schemas.openxmlformats.org/officeDocument/2006/relationships/hyperlink" Target="http://www2.assemblee-nationale.fr/deputes/fiche/OMC_PA337633" TargetMode="External"/><Relationship Id="rId357" Type="http://schemas.openxmlformats.org/officeDocument/2006/relationships/hyperlink" Target="https://2012-2017.nosdeputes.fr/andre-schneider/csv" TargetMode="External"/><Relationship Id="rId352" Type="http://schemas.openxmlformats.org/officeDocument/2006/relationships/hyperlink" Target="http://www2.assemblee-nationale.fr/deputes/fiche/OMC_PA336112" TargetMode="External"/><Relationship Id="rId351" Type="http://schemas.openxmlformats.org/officeDocument/2006/relationships/hyperlink" Target="https://2012-2017.nosdeputes.fr/patrick-balkany/csv" TargetMode="External"/><Relationship Id="rId350" Type="http://schemas.openxmlformats.org/officeDocument/2006/relationships/hyperlink" Target="https://2012-2017.nosdeputes.fr/patrick-balkany" TargetMode="External"/><Relationship Id="rId356" Type="http://schemas.openxmlformats.org/officeDocument/2006/relationships/hyperlink" Target="https://2012-2017.nosdeputes.fr/andre-schneider" TargetMode="External"/><Relationship Id="rId355" Type="http://schemas.openxmlformats.org/officeDocument/2006/relationships/hyperlink" Target="http://www2.assemblee-nationale.fr/deputes/fiche/OMC_PA2707" TargetMode="External"/><Relationship Id="rId354" Type="http://schemas.openxmlformats.org/officeDocument/2006/relationships/hyperlink" Target="https://2012-2017.nosdeputes.fr/jacques-valax/csv" TargetMode="External"/><Relationship Id="rId353" Type="http://schemas.openxmlformats.org/officeDocument/2006/relationships/hyperlink" Target="https://2012-2017.nosdeputes.fr/jacques-valax" TargetMode="External"/><Relationship Id="rId1378" Type="http://schemas.openxmlformats.org/officeDocument/2006/relationships/hyperlink" Target="http://www2.assemblee-nationale.fr/deputes/fiche/OMC_PA605557" TargetMode="External"/><Relationship Id="rId1379" Type="http://schemas.openxmlformats.org/officeDocument/2006/relationships/hyperlink" Target="https://2012-2017.nosdeputes.fr/jean-david-ciot" TargetMode="External"/><Relationship Id="rId305" Type="http://schemas.openxmlformats.org/officeDocument/2006/relationships/hyperlink" Target="https://2012-2017.nosdeputes.fr/jean-christophe-cambadelis" TargetMode="External"/><Relationship Id="rId789" Type="http://schemas.openxmlformats.org/officeDocument/2006/relationships/hyperlink" Target="https://2012-2017.nosdeputes.fr/yves-fromion/csv" TargetMode="External"/><Relationship Id="rId304" Type="http://schemas.openxmlformats.org/officeDocument/2006/relationships/hyperlink" Target="http://www2.assemblee-nationale.fr/deputes/fiche/OMC_PA719" TargetMode="External"/><Relationship Id="rId788" Type="http://schemas.openxmlformats.org/officeDocument/2006/relationships/hyperlink" Target="https://2012-2017.nosdeputes.fr/yves-fromion" TargetMode="External"/><Relationship Id="rId303" Type="http://schemas.openxmlformats.org/officeDocument/2006/relationships/hyperlink" Target="https://2012-2017.nosdeputes.fr/alain-bocquet/csv" TargetMode="External"/><Relationship Id="rId787" Type="http://schemas.openxmlformats.org/officeDocument/2006/relationships/hyperlink" Target="http://www2.assemblee-nationale.fr/deputes/fiche/OMC_PA1379" TargetMode="External"/><Relationship Id="rId302" Type="http://schemas.openxmlformats.org/officeDocument/2006/relationships/hyperlink" Target="https://2012-2017.nosdeputes.fr/alain-bocquet" TargetMode="External"/><Relationship Id="rId786" Type="http://schemas.openxmlformats.org/officeDocument/2006/relationships/hyperlink" Target="https://2012-2017.nosdeputes.fr/jean-lassalle/csv" TargetMode="External"/><Relationship Id="rId309" Type="http://schemas.openxmlformats.org/officeDocument/2006/relationships/hyperlink" Target="https://2012-2017.nosdeputes.fr/nicole-ameline/csv" TargetMode="External"/><Relationship Id="rId308" Type="http://schemas.openxmlformats.org/officeDocument/2006/relationships/hyperlink" Target="https://2012-2017.nosdeputes.fr/nicole-ameline" TargetMode="External"/><Relationship Id="rId307" Type="http://schemas.openxmlformats.org/officeDocument/2006/relationships/hyperlink" Target="http://www2.assemblee-nationale.fr/deputes/fiche/OMC_PA259" TargetMode="External"/><Relationship Id="rId306" Type="http://schemas.openxmlformats.org/officeDocument/2006/relationships/hyperlink" Target="https://2012-2017.nosdeputes.fr/jean-christophe-cambadelis/csv" TargetMode="External"/><Relationship Id="rId781" Type="http://schemas.openxmlformats.org/officeDocument/2006/relationships/hyperlink" Target="http://www2.assemblee-nationale.fr/deputes/fiche/OMC_PA2424" TargetMode="External"/><Relationship Id="rId1370" Type="http://schemas.openxmlformats.org/officeDocument/2006/relationships/hyperlink" Target="https://2012-2017.nosdeputes.fr/beatrice-santais" TargetMode="External"/><Relationship Id="rId780" Type="http://schemas.openxmlformats.org/officeDocument/2006/relationships/hyperlink" Target="https://2012-2017.nosdeputes.fr/celeste-lett/csv" TargetMode="External"/><Relationship Id="rId1371" Type="http://schemas.openxmlformats.org/officeDocument/2006/relationships/hyperlink" Target="https://2012-2017.nosdeputes.fr/beatrice-santais/csv" TargetMode="External"/><Relationship Id="rId1372" Type="http://schemas.openxmlformats.org/officeDocument/2006/relationships/hyperlink" Target="http://www2.assemblee-nationale.fr/deputes/fiche/OMC_PA607699" TargetMode="External"/><Relationship Id="rId1373" Type="http://schemas.openxmlformats.org/officeDocument/2006/relationships/hyperlink" Target="https://2012-2017.nosdeputes.fr/paola-zanetti" TargetMode="External"/><Relationship Id="rId301" Type="http://schemas.openxmlformats.org/officeDocument/2006/relationships/hyperlink" Target="http://www2.assemblee-nationale.fr/deputes/fiche/OMC_PA551" TargetMode="External"/><Relationship Id="rId785" Type="http://schemas.openxmlformats.org/officeDocument/2006/relationships/hyperlink" Target="https://2012-2017.nosdeputes.fr/jean-lassalle" TargetMode="External"/><Relationship Id="rId1374" Type="http://schemas.openxmlformats.org/officeDocument/2006/relationships/hyperlink" Target="https://2012-2017.nosdeputes.fr/paola-zanetti/csv" TargetMode="External"/><Relationship Id="rId300" Type="http://schemas.openxmlformats.org/officeDocument/2006/relationships/hyperlink" Target="https://2012-2017.nosdeputes.fr/michele-tabarot/csv" TargetMode="External"/><Relationship Id="rId784" Type="http://schemas.openxmlformats.org/officeDocument/2006/relationships/hyperlink" Target="http://www2.assemblee-nationale.fr/deputes/fiche/OMC_PA1838" TargetMode="External"/><Relationship Id="rId1375" Type="http://schemas.openxmlformats.org/officeDocument/2006/relationships/hyperlink" Target="http://www2.assemblee-nationale.fr/deputes/fiche/OMC_PA606712" TargetMode="External"/><Relationship Id="rId783" Type="http://schemas.openxmlformats.org/officeDocument/2006/relationships/hyperlink" Target="https://2012-2017.nosdeputes.fr/henri-plagnol/csv" TargetMode="External"/><Relationship Id="rId1376" Type="http://schemas.openxmlformats.org/officeDocument/2006/relationships/hyperlink" Target="https://2012-2017.nosdeputes.fr/gilles-lurton" TargetMode="External"/><Relationship Id="rId782" Type="http://schemas.openxmlformats.org/officeDocument/2006/relationships/hyperlink" Target="https://2012-2017.nosdeputes.fr/henri-plagnol" TargetMode="External"/><Relationship Id="rId1377" Type="http://schemas.openxmlformats.org/officeDocument/2006/relationships/hyperlink" Target="https://2012-2017.nosdeputes.fr/gilles-lurton/csv" TargetMode="External"/><Relationship Id="rId1367" Type="http://schemas.openxmlformats.org/officeDocument/2006/relationships/hyperlink" Target="https://2012-2017.nosdeputes.fr/erwann-binet" TargetMode="External"/><Relationship Id="rId1368" Type="http://schemas.openxmlformats.org/officeDocument/2006/relationships/hyperlink" Target="https://2012-2017.nosdeputes.fr/erwann-binet/csv" TargetMode="External"/><Relationship Id="rId1369" Type="http://schemas.openxmlformats.org/officeDocument/2006/relationships/hyperlink" Target="http://www2.assemblee-nationale.fr/deputes/fiche/OMC_PA608778" TargetMode="External"/><Relationship Id="rId778" Type="http://schemas.openxmlformats.org/officeDocument/2006/relationships/hyperlink" Target="http://www2.assemblee-nationale.fr/deputes/fiche/OMC_PA267057" TargetMode="External"/><Relationship Id="rId777" Type="http://schemas.openxmlformats.org/officeDocument/2006/relationships/hyperlink" Target="https://2012-2017.nosdeputes.fr/frederique-massat/csv" TargetMode="External"/><Relationship Id="rId776" Type="http://schemas.openxmlformats.org/officeDocument/2006/relationships/hyperlink" Target="https://2012-2017.nosdeputes.fr/frederique-massat" TargetMode="External"/><Relationship Id="rId775" Type="http://schemas.openxmlformats.org/officeDocument/2006/relationships/hyperlink" Target="http://www2.assemblee-nationale.fr/deputes/fiche/OMC_PA267091" TargetMode="External"/><Relationship Id="rId779" Type="http://schemas.openxmlformats.org/officeDocument/2006/relationships/hyperlink" Target="https://2012-2017.nosdeputes.fr/celeste-lett" TargetMode="External"/><Relationship Id="rId770" Type="http://schemas.openxmlformats.org/officeDocument/2006/relationships/hyperlink" Target="https://2012-2017.nosdeputes.fr/christian-estrosi" TargetMode="External"/><Relationship Id="rId1360" Type="http://schemas.openxmlformats.org/officeDocument/2006/relationships/hyperlink" Target="http://www2.assemblee-nationale.fr/deputes/fiche/OMC_PA610615" TargetMode="External"/><Relationship Id="rId1361" Type="http://schemas.openxmlformats.org/officeDocument/2006/relationships/hyperlink" Target="https://2012-2017.nosdeputes.fr/ary-chalus" TargetMode="External"/><Relationship Id="rId1362" Type="http://schemas.openxmlformats.org/officeDocument/2006/relationships/hyperlink" Target="https://2012-2017.nosdeputes.fr/ary-chalus/csv" TargetMode="External"/><Relationship Id="rId774" Type="http://schemas.openxmlformats.org/officeDocument/2006/relationships/hyperlink" Target="https://2012-2017.nosdeputes.fr/patrick-weiten/csv" TargetMode="External"/><Relationship Id="rId1363" Type="http://schemas.openxmlformats.org/officeDocument/2006/relationships/hyperlink" Target="http://www2.assemblee-nationale.fr/deputes/fiche/OMC_PA608363" TargetMode="External"/><Relationship Id="rId773" Type="http://schemas.openxmlformats.org/officeDocument/2006/relationships/hyperlink" Target="https://2012-2017.nosdeputes.fr/patrick-weiten" TargetMode="External"/><Relationship Id="rId1364" Type="http://schemas.openxmlformats.org/officeDocument/2006/relationships/hyperlink" Target="https://2012-2017.nosdeputes.fr/philippe-bies" TargetMode="External"/><Relationship Id="rId772" Type="http://schemas.openxmlformats.org/officeDocument/2006/relationships/hyperlink" Target="http://www2.assemblee-nationale.fr/deputes/fiche/OMC_PA642876" TargetMode="External"/><Relationship Id="rId1365" Type="http://schemas.openxmlformats.org/officeDocument/2006/relationships/hyperlink" Target="https://2012-2017.nosdeputes.fr/philippe-bies/csv" TargetMode="External"/><Relationship Id="rId771" Type="http://schemas.openxmlformats.org/officeDocument/2006/relationships/hyperlink" Target="https://2012-2017.nosdeputes.fr/christian-estrosi/csv" TargetMode="External"/><Relationship Id="rId1366" Type="http://schemas.openxmlformats.org/officeDocument/2006/relationships/hyperlink" Target="http://www2.assemblee-nationale.fr/deputes/fiche/OMC_PA606899" TargetMode="External"/><Relationship Id="rId327" Type="http://schemas.openxmlformats.org/officeDocument/2006/relationships/hyperlink" Target="https://2012-2017.nosdeputes.fr/pascal-deguilhem/csv" TargetMode="External"/><Relationship Id="rId326" Type="http://schemas.openxmlformats.org/officeDocument/2006/relationships/hyperlink" Target="https://2012-2017.nosdeputes.fr/pascal-deguilhem" TargetMode="External"/><Relationship Id="rId325" Type="http://schemas.openxmlformats.org/officeDocument/2006/relationships/hyperlink" Target="http://www2.assemblee-nationale.fr/deputes/fiche/OMC_PA1032" TargetMode="External"/><Relationship Id="rId324" Type="http://schemas.openxmlformats.org/officeDocument/2006/relationships/hyperlink" Target="https://2012-2017.nosdeputes.fr/jacques-myard/csv" TargetMode="External"/><Relationship Id="rId329" Type="http://schemas.openxmlformats.org/officeDocument/2006/relationships/hyperlink" Target="https://2012-2017.nosdeputes.fr/arnaud-richard" TargetMode="External"/><Relationship Id="rId1390" Type="http://schemas.openxmlformats.org/officeDocument/2006/relationships/hyperlink" Target="http://www2.assemblee-nationale.fr/deputes/fiche/OMC_PA605991" TargetMode="External"/><Relationship Id="rId328" Type="http://schemas.openxmlformats.org/officeDocument/2006/relationships/hyperlink" Target="http://www2.assemblee-nationale.fr/deputes/fiche/OMC_PA345897" TargetMode="External"/><Relationship Id="rId1391" Type="http://schemas.openxmlformats.org/officeDocument/2006/relationships/hyperlink" Target="https://2012-2017.nosdeputes.fr/annie-genevard" TargetMode="External"/><Relationship Id="rId1392" Type="http://schemas.openxmlformats.org/officeDocument/2006/relationships/hyperlink" Target="https://2012-2017.nosdeputes.fr/annie-genevard/csv" TargetMode="External"/><Relationship Id="rId1393" Type="http://schemas.openxmlformats.org/officeDocument/2006/relationships/hyperlink" Target="http://www2.assemblee-nationale.fr/deputes/fiche/OMC_PA607892" TargetMode="External"/><Relationship Id="rId1394" Type="http://schemas.openxmlformats.org/officeDocument/2006/relationships/hyperlink" Target="https://2012-2017.nosdeputes.fr/jean-pierre-allossery" TargetMode="External"/><Relationship Id="rId1395" Type="http://schemas.openxmlformats.org/officeDocument/2006/relationships/hyperlink" Target="https://2012-2017.nosdeputes.fr/jean-pierre-allossery/csv" TargetMode="External"/><Relationship Id="rId323" Type="http://schemas.openxmlformats.org/officeDocument/2006/relationships/hyperlink" Target="https://2012-2017.nosdeputes.fr/jacques-myard" TargetMode="External"/><Relationship Id="rId1396" Type="http://schemas.openxmlformats.org/officeDocument/2006/relationships/hyperlink" Target="http://www2.assemblee-nationale.fr/deputes/fiche/OMC_PA606258" TargetMode="External"/><Relationship Id="rId322" Type="http://schemas.openxmlformats.org/officeDocument/2006/relationships/hyperlink" Target="http://www2.assemblee-nationale.fr/deputes/fiche/OMC_PA2257" TargetMode="External"/><Relationship Id="rId1397" Type="http://schemas.openxmlformats.org/officeDocument/2006/relationships/hyperlink" Target="https://2012-2017.nosdeputes.fr/christophe-cavard" TargetMode="External"/><Relationship Id="rId321" Type="http://schemas.openxmlformats.org/officeDocument/2006/relationships/hyperlink" Target="https://2012-2017.nosdeputes.fr/alain-marty/csv" TargetMode="External"/><Relationship Id="rId1398" Type="http://schemas.openxmlformats.org/officeDocument/2006/relationships/hyperlink" Target="https://2012-2017.nosdeputes.fr/christophe-cavard/csv" TargetMode="External"/><Relationship Id="rId320" Type="http://schemas.openxmlformats.org/officeDocument/2006/relationships/hyperlink" Target="https://2012-2017.nosdeputes.fr/alain-marty" TargetMode="External"/><Relationship Id="rId1399" Type="http://schemas.openxmlformats.org/officeDocument/2006/relationships/hyperlink" Target="http://www2.assemblee-nationale.fr/deputes/fiche/OMC_PA266774" TargetMode="External"/><Relationship Id="rId1389" Type="http://schemas.openxmlformats.org/officeDocument/2006/relationships/hyperlink" Target="https://2012-2017.nosdeputes.fr/maud-olivier/csv" TargetMode="External"/><Relationship Id="rId316" Type="http://schemas.openxmlformats.org/officeDocument/2006/relationships/hyperlink" Target="http://www2.assemblee-nationale.fr/deputes/fiche/OMC_PA330130" TargetMode="External"/><Relationship Id="rId315" Type="http://schemas.openxmlformats.org/officeDocument/2006/relationships/hyperlink" Target="https://2012-2017.nosdeputes.fr/gilles-bourdouleix/csv" TargetMode="External"/><Relationship Id="rId799" Type="http://schemas.openxmlformats.org/officeDocument/2006/relationships/hyperlink" Target="http://www2.assemblee-nationale.fr/deputes/fiche/OMC_PA1483" TargetMode="External"/><Relationship Id="rId314" Type="http://schemas.openxmlformats.org/officeDocument/2006/relationships/hyperlink" Target="https://2012-2017.nosdeputes.fr/gilles-bourdouleix" TargetMode="External"/><Relationship Id="rId798" Type="http://schemas.openxmlformats.org/officeDocument/2006/relationships/hyperlink" Target="https://2012-2017.nosdeputes.fr/marc-francina/csv" TargetMode="External"/><Relationship Id="rId313" Type="http://schemas.openxmlformats.org/officeDocument/2006/relationships/hyperlink" Target="http://www2.assemblee-nationale.fr/deputes/fiche/OMC_PA267433" TargetMode="External"/><Relationship Id="rId797" Type="http://schemas.openxmlformats.org/officeDocument/2006/relationships/hyperlink" Target="https://2012-2017.nosdeputes.fr/marc-francina" TargetMode="External"/><Relationship Id="rId319" Type="http://schemas.openxmlformats.org/officeDocument/2006/relationships/hyperlink" Target="http://www2.assemblee-nationale.fr/deputes/fiche/OMC_PA267556" TargetMode="External"/><Relationship Id="rId318" Type="http://schemas.openxmlformats.org/officeDocument/2006/relationships/hyperlink" Target="https://2012-2017.nosdeputes.fr/bernard-lesterlin/csv" TargetMode="External"/><Relationship Id="rId317" Type="http://schemas.openxmlformats.org/officeDocument/2006/relationships/hyperlink" Target="https://2012-2017.nosdeputes.fr/bernard-lesterlin" TargetMode="External"/><Relationship Id="rId1380" Type="http://schemas.openxmlformats.org/officeDocument/2006/relationships/hyperlink" Target="https://2012-2017.nosdeputes.fr/jean-david-ciot/csv" TargetMode="External"/><Relationship Id="rId792" Type="http://schemas.openxmlformats.org/officeDocument/2006/relationships/hyperlink" Target="https://2012-2017.nosdeputes.fr/michel-menard/csv" TargetMode="External"/><Relationship Id="rId1381" Type="http://schemas.openxmlformats.org/officeDocument/2006/relationships/hyperlink" Target="http://www2.assemblee-nationale.fr/deputes/fiche/OMC_PA605830" TargetMode="External"/><Relationship Id="rId791" Type="http://schemas.openxmlformats.org/officeDocument/2006/relationships/hyperlink" Target="https://2012-2017.nosdeputes.fr/michel-menard" TargetMode="External"/><Relationship Id="rId1382" Type="http://schemas.openxmlformats.org/officeDocument/2006/relationships/hyperlink" Target="https://2012-2017.nosdeputes.fr/kheira-bouziane" TargetMode="External"/><Relationship Id="rId790" Type="http://schemas.openxmlformats.org/officeDocument/2006/relationships/hyperlink" Target="http://www2.assemblee-nationale.fr/deputes/fiche/OMC_PA332796" TargetMode="External"/><Relationship Id="rId1383" Type="http://schemas.openxmlformats.org/officeDocument/2006/relationships/hyperlink" Target="https://2012-2017.nosdeputes.fr/kheira-bouziane/csv" TargetMode="External"/><Relationship Id="rId1384" Type="http://schemas.openxmlformats.org/officeDocument/2006/relationships/hyperlink" Target="http://www2.assemblee-nationale.fr/deputes/fiche/OMC_PA607090" TargetMode="External"/><Relationship Id="rId312" Type="http://schemas.openxmlformats.org/officeDocument/2006/relationships/hyperlink" Target="https://2012-2017.nosdeputes.fr/michel-lefait/csv" TargetMode="External"/><Relationship Id="rId796" Type="http://schemas.openxmlformats.org/officeDocument/2006/relationships/hyperlink" Target="http://www2.assemblee-nationale.fr/deputes/fiche/OMC_PA267532" TargetMode="External"/><Relationship Id="rId1385" Type="http://schemas.openxmlformats.org/officeDocument/2006/relationships/hyperlink" Target="https://2012-2017.nosdeputes.fr/jean-pierre-vigier" TargetMode="External"/><Relationship Id="rId311" Type="http://schemas.openxmlformats.org/officeDocument/2006/relationships/hyperlink" Target="https://2012-2017.nosdeputes.fr/michel-lefait" TargetMode="External"/><Relationship Id="rId795" Type="http://schemas.openxmlformats.org/officeDocument/2006/relationships/hyperlink" Target="https://2012-2017.nosdeputes.fr/sylvie-andrieux/csv" TargetMode="External"/><Relationship Id="rId1386" Type="http://schemas.openxmlformats.org/officeDocument/2006/relationships/hyperlink" Target="https://2012-2017.nosdeputes.fr/jean-pierre-vigier/csv" TargetMode="External"/><Relationship Id="rId310" Type="http://schemas.openxmlformats.org/officeDocument/2006/relationships/hyperlink" Target="http://www2.assemblee-nationale.fr/deputes/fiche/OMC_PA1911" TargetMode="External"/><Relationship Id="rId794" Type="http://schemas.openxmlformats.org/officeDocument/2006/relationships/hyperlink" Target="https://2012-2017.nosdeputes.fr/sylvie-andrieux" TargetMode="External"/><Relationship Id="rId1387" Type="http://schemas.openxmlformats.org/officeDocument/2006/relationships/hyperlink" Target="http://www2.assemblee-nationale.fr/deputes/fiche/OMC_PA609983" TargetMode="External"/><Relationship Id="rId793" Type="http://schemas.openxmlformats.org/officeDocument/2006/relationships/hyperlink" Target="http://www2.assemblee-nationale.fr/deputes/fiche/OMC_PA271" TargetMode="External"/><Relationship Id="rId1388" Type="http://schemas.openxmlformats.org/officeDocument/2006/relationships/hyperlink" Target="https://2012-2017.nosdeputes.fr/maud-olivier" TargetMode="External"/><Relationship Id="rId297" Type="http://schemas.openxmlformats.org/officeDocument/2006/relationships/hyperlink" Target="https://2012-2017.nosdeputes.fr/georges-fenech/csv" TargetMode="External"/><Relationship Id="rId296" Type="http://schemas.openxmlformats.org/officeDocument/2006/relationships/hyperlink" Target="https://2012-2017.nosdeputes.fr/georges-fenech" TargetMode="External"/><Relationship Id="rId295" Type="http://schemas.openxmlformats.org/officeDocument/2006/relationships/hyperlink" Target="http://www2.assemblee-nationale.fr/deputes/fiche/OMC_PA267591" TargetMode="External"/><Relationship Id="rId294" Type="http://schemas.openxmlformats.org/officeDocument/2006/relationships/hyperlink" Target="https://2012-2017.nosdeputes.fr/edouard-courtial/csv" TargetMode="External"/><Relationship Id="rId299" Type="http://schemas.openxmlformats.org/officeDocument/2006/relationships/hyperlink" Target="https://2012-2017.nosdeputes.fr/michele-tabarot" TargetMode="External"/><Relationship Id="rId298" Type="http://schemas.openxmlformats.org/officeDocument/2006/relationships/hyperlink" Target="http://www2.assemblee-nationale.fr/deputes/fiche/OMC_PA267794" TargetMode="External"/><Relationship Id="rId271" Type="http://schemas.openxmlformats.org/officeDocument/2006/relationships/hyperlink" Target="http://www2.assemblee-nationale.fr/deputes/fiche/OMC_PA1630" TargetMode="External"/><Relationship Id="rId270" Type="http://schemas.openxmlformats.org/officeDocument/2006/relationships/hyperlink" Target="https://2012-2017.nosdeputes.fr/jean-luc-reitzer/csv" TargetMode="External"/><Relationship Id="rId269" Type="http://schemas.openxmlformats.org/officeDocument/2006/relationships/hyperlink" Target="https://2012-2017.nosdeputes.fr/jean-luc-reitzer" TargetMode="External"/><Relationship Id="rId264" Type="http://schemas.openxmlformats.org/officeDocument/2006/relationships/hyperlink" Target="https://2012-2017.nosdeputes.fr/bernard-gerard/csv" TargetMode="External"/><Relationship Id="rId263" Type="http://schemas.openxmlformats.org/officeDocument/2006/relationships/hyperlink" Target="https://2012-2017.nosdeputes.fr/bernard-gerard" TargetMode="External"/><Relationship Id="rId262" Type="http://schemas.openxmlformats.org/officeDocument/2006/relationships/hyperlink" Target="http://www2.assemblee-nationale.fr/deputes/fiche/OMC_PA1459" TargetMode="External"/><Relationship Id="rId261" Type="http://schemas.openxmlformats.org/officeDocument/2006/relationships/hyperlink" Target="https://2012-2017.nosdeputes.fr/gilbert-le-bris/csv" TargetMode="External"/><Relationship Id="rId268" Type="http://schemas.openxmlformats.org/officeDocument/2006/relationships/hyperlink" Target="http://www2.assemblee-nationale.fr/deputes/fiche/OMC_PA2529" TargetMode="External"/><Relationship Id="rId267" Type="http://schemas.openxmlformats.org/officeDocument/2006/relationships/hyperlink" Target="https://2012-2017.nosdeputes.fr/francois-pupponi/csv" TargetMode="External"/><Relationship Id="rId266" Type="http://schemas.openxmlformats.org/officeDocument/2006/relationships/hyperlink" Target="https://2012-2017.nosdeputes.fr/francois-pupponi" TargetMode="External"/><Relationship Id="rId265" Type="http://schemas.openxmlformats.org/officeDocument/2006/relationships/hyperlink" Target="http://www2.assemblee-nationale.fr/deputes/fiche/OMC_PA405480" TargetMode="External"/><Relationship Id="rId260" Type="http://schemas.openxmlformats.org/officeDocument/2006/relationships/hyperlink" Target="https://2012-2017.nosdeputes.fr/gilbert-le-bris" TargetMode="External"/><Relationship Id="rId259" Type="http://schemas.openxmlformats.org/officeDocument/2006/relationships/hyperlink" Target="http://www2.assemblee-nationale.fr/deputes/fiche/OMC_PA1866" TargetMode="External"/><Relationship Id="rId258" Type="http://schemas.openxmlformats.org/officeDocument/2006/relationships/hyperlink" Target="https://2012-2017.nosdeputes.fr/dominique-dord/csv" TargetMode="External"/><Relationship Id="rId253" Type="http://schemas.openxmlformats.org/officeDocument/2006/relationships/hyperlink" Target="http://www2.assemblee-nationale.fr/deputes/fiche/OMC_PA1954" TargetMode="External"/><Relationship Id="rId252" Type="http://schemas.openxmlformats.org/officeDocument/2006/relationships/hyperlink" Target="https://2012-2017.nosdeputes.fr/philippe-martin/csv" TargetMode="External"/><Relationship Id="rId251" Type="http://schemas.openxmlformats.org/officeDocument/2006/relationships/hyperlink" Target="https://2012-2017.nosdeputes.fr/philippe-martin" TargetMode="External"/><Relationship Id="rId250" Type="http://schemas.openxmlformats.org/officeDocument/2006/relationships/hyperlink" Target="http://www2.assemblee-nationale.fr/deputes/fiche/OMC_PA267278" TargetMode="External"/><Relationship Id="rId257" Type="http://schemas.openxmlformats.org/officeDocument/2006/relationships/hyperlink" Target="https://2012-2017.nosdeputes.fr/dominique-dord" TargetMode="External"/><Relationship Id="rId256" Type="http://schemas.openxmlformats.org/officeDocument/2006/relationships/hyperlink" Target="http://www2.assemblee-nationale.fr/deputes/fiche/OMC_PA1152" TargetMode="External"/><Relationship Id="rId255" Type="http://schemas.openxmlformats.org/officeDocument/2006/relationships/hyperlink" Target="https://2012-2017.nosdeputes.fr/pierre-lequiller/csv" TargetMode="External"/><Relationship Id="rId254" Type="http://schemas.openxmlformats.org/officeDocument/2006/relationships/hyperlink" Target="https://2012-2017.nosdeputes.fr/pierre-lequiller" TargetMode="External"/><Relationship Id="rId293" Type="http://schemas.openxmlformats.org/officeDocument/2006/relationships/hyperlink" Target="https://2012-2017.nosdeputes.fr/edouard-courtial" TargetMode="External"/><Relationship Id="rId292" Type="http://schemas.openxmlformats.org/officeDocument/2006/relationships/hyperlink" Target="http://www2.assemblee-nationale.fr/deputes/fiche/OMC_PA267743" TargetMode="External"/><Relationship Id="rId291" Type="http://schemas.openxmlformats.org/officeDocument/2006/relationships/hyperlink" Target="https://2012-2017.nosdeputes.fr/bernard-perrut/csv" TargetMode="External"/><Relationship Id="rId290" Type="http://schemas.openxmlformats.org/officeDocument/2006/relationships/hyperlink" Target="https://2012-2017.nosdeputes.fr/bernard-perrut" TargetMode="External"/><Relationship Id="rId286" Type="http://schemas.openxmlformats.org/officeDocument/2006/relationships/hyperlink" Target="http://www2.assemblee-nationale.fr/deputes/fiche/OMC_PA2099" TargetMode="External"/><Relationship Id="rId285" Type="http://schemas.openxmlformats.org/officeDocument/2006/relationships/hyperlink" Target="https://2012-2017.nosdeputes.fr/jean-louis-dumont/csv" TargetMode="External"/><Relationship Id="rId284" Type="http://schemas.openxmlformats.org/officeDocument/2006/relationships/hyperlink" Target="https://2012-2017.nosdeputes.fr/jean-louis-dumont" TargetMode="External"/><Relationship Id="rId283" Type="http://schemas.openxmlformats.org/officeDocument/2006/relationships/hyperlink" Target="http://www2.assemblee-nationale.fr/deputes/fiche/OMC_PA1199" TargetMode="External"/><Relationship Id="rId289" Type="http://schemas.openxmlformats.org/officeDocument/2006/relationships/hyperlink" Target="http://www2.assemblee-nationale.fr/deputes/fiche/OMC_PA2377" TargetMode="External"/><Relationship Id="rId288" Type="http://schemas.openxmlformats.org/officeDocument/2006/relationships/hyperlink" Target="https://2012-2017.nosdeputes.fr/patrice-martin-lalande/csv" TargetMode="External"/><Relationship Id="rId287" Type="http://schemas.openxmlformats.org/officeDocument/2006/relationships/hyperlink" Target="https://2012-2017.nosdeputes.fr/patrice-martin-lalande" TargetMode="External"/><Relationship Id="rId282" Type="http://schemas.openxmlformats.org/officeDocument/2006/relationships/hyperlink" Target="https://2012-2017.nosdeputes.fr/francois-rochebloine/csv" TargetMode="External"/><Relationship Id="rId281" Type="http://schemas.openxmlformats.org/officeDocument/2006/relationships/hyperlink" Target="https://2012-2017.nosdeputes.fr/francois-rochebloine" TargetMode="External"/><Relationship Id="rId280" Type="http://schemas.openxmlformats.org/officeDocument/2006/relationships/hyperlink" Target="http://www2.assemblee-nationale.fr/deputes/fiche/OMC_PA2597" TargetMode="External"/><Relationship Id="rId275" Type="http://schemas.openxmlformats.org/officeDocument/2006/relationships/hyperlink" Target="https://2012-2017.nosdeputes.fr/philippe-houillon" TargetMode="External"/><Relationship Id="rId274" Type="http://schemas.openxmlformats.org/officeDocument/2006/relationships/hyperlink" Target="http://www2.assemblee-nationale.fr/deputes/fiche/OMC_PA1661" TargetMode="External"/><Relationship Id="rId273" Type="http://schemas.openxmlformats.org/officeDocument/2006/relationships/hyperlink" Target="https://2012-2017.nosdeputes.fr/michel-herbillon/csv" TargetMode="External"/><Relationship Id="rId272" Type="http://schemas.openxmlformats.org/officeDocument/2006/relationships/hyperlink" Target="https://2012-2017.nosdeputes.fr/michel-herbillon" TargetMode="External"/><Relationship Id="rId279" Type="http://schemas.openxmlformats.org/officeDocument/2006/relationships/hyperlink" Target="https://2012-2017.nosdeputes.fr/alain-claeys/csv" TargetMode="External"/><Relationship Id="rId278" Type="http://schemas.openxmlformats.org/officeDocument/2006/relationships/hyperlink" Target="https://2012-2017.nosdeputes.fr/alain-claeys" TargetMode="External"/><Relationship Id="rId277" Type="http://schemas.openxmlformats.org/officeDocument/2006/relationships/hyperlink" Target="http://www2.assemblee-nationale.fr/deputes/fiche/OMC_PA872" TargetMode="External"/><Relationship Id="rId276" Type="http://schemas.openxmlformats.org/officeDocument/2006/relationships/hyperlink" Target="https://2012-2017.nosdeputes.fr/philippe-houillon/csv" TargetMode="External"/><Relationship Id="rId1851" Type="http://schemas.openxmlformats.org/officeDocument/2006/relationships/hyperlink" Target="https://2012-2017.nosdeputes.fr/jean-marc-fournel/csv" TargetMode="External"/><Relationship Id="rId1852" Type="http://schemas.openxmlformats.org/officeDocument/2006/relationships/hyperlink" Target="http://www2.assemblee-nationale.fr/deputes/fiche/OMC_PA1567" TargetMode="External"/><Relationship Id="rId1853" Type="http://schemas.openxmlformats.org/officeDocument/2006/relationships/hyperlink" Target="https://2012-2017.nosdeputes.fr/jerome-guedj" TargetMode="External"/><Relationship Id="rId1854" Type="http://schemas.openxmlformats.org/officeDocument/2006/relationships/hyperlink" Target="https://2012-2017.nosdeputes.fr/jerome-guedj/csv" TargetMode="External"/><Relationship Id="rId1855" Type="http://schemas.openxmlformats.org/officeDocument/2006/relationships/hyperlink" Target="http://www2.assemblee-nationale.fr/deputes/fiche/OMC_PA642790" TargetMode="External"/><Relationship Id="rId1856" Type="http://schemas.openxmlformats.org/officeDocument/2006/relationships/hyperlink" Target="https://2012-2017.nosdeputes.fr/pierre-ribeaud" TargetMode="External"/><Relationship Id="rId1857" Type="http://schemas.openxmlformats.org/officeDocument/2006/relationships/hyperlink" Target="https://2012-2017.nosdeputes.fr/pierre-ribeaud/csv" TargetMode="External"/><Relationship Id="rId1858" Type="http://schemas.openxmlformats.org/officeDocument/2006/relationships/hyperlink" Target="http://www2.assemblee-nationale.fr/deputes/fiche/OMC_PA267457" TargetMode="External"/><Relationship Id="rId1859" Type="http://schemas.openxmlformats.org/officeDocument/2006/relationships/hyperlink" Target="https://2012-2017.nosdeputes.fr/elie-aboud" TargetMode="External"/><Relationship Id="rId1850" Type="http://schemas.openxmlformats.org/officeDocument/2006/relationships/hyperlink" Target="https://2012-2017.nosdeputes.fr/jean-marc-fournel" TargetMode="External"/><Relationship Id="rId1840" Type="http://schemas.openxmlformats.org/officeDocument/2006/relationships/hyperlink" Target="http://www2.assemblee-nationale.fr/deputes/fiche/OMC_PA642844" TargetMode="External"/><Relationship Id="rId1841" Type="http://schemas.openxmlformats.org/officeDocument/2006/relationships/hyperlink" Target="https://2012-2017.nosdeputes.fr/sylvie-pichot" TargetMode="External"/><Relationship Id="rId1842" Type="http://schemas.openxmlformats.org/officeDocument/2006/relationships/hyperlink" Target="https://2012-2017.nosdeputes.fr/sylvie-pichot/csv" TargetMode="External"/><Relationship Id="rId1843" Type="http://schemas.openxmlformats.org/officeDocument/2006/relationships/hyperlink" Target="http://www2.assemblee-nationale.fr/deputes/fiche/OMC_PA609465" TargetMode="External"/><Relationship Id="rId1844" Type="http://schemas.openxmlformats.org/officeDocument/2006/relationships/hyperlink" Target="https://2012-2017.nosdeputes.fr/jean-philippe-malle" TargetMode="External"/><Relationship Id="rId1845" Type="http://schemas.openxmlformats.org/officeDocument/2006/relationships/hyperlink" Target="https://2012-2017.nosdeputes.fr/jean-philippe-malle/csv" TargetMode="External"/><Relationship Id="rId1846" Type="http://schemas.openxmlformats.org/officeDocument/2006/relationships/hyperlink" Target="http://www2.assemblee-nationale.fr/deputes/fiche/OMC_PA642724" TargetMode="External"/><Relationship Id="rId1847" Type="http://schemas.openxmlformats.org/officeDocument/2006/relationships/hyperlink" Target="https://2012-2017.nosdeputes.fr/frederic-barbier" TargetMode="External"/><Relationship Id="rId1848" Type="http://schemas.openxmlformats.org/officeDocument/2006/relationships/hyperlink" Target="https://2012-2017.nosdeputes.fr/frederic-barbier/csv" TargetMode="External"/><Relationship Id="rId1849" Type="http://schemas.openxmlformats.org/officeDocument/2006/relationships/hyperlink" Target="http://www2.assemblee-nationale.fr/deputes/fiche/OMC_PA343408" TargetMode="External"/><Relationship Id="rId1873" Type="http://schemas.openxmlformats.org/officeDocument/2006/relationships/hyperlink" Target="http://www2.assemblee-nationale.fr/deputes/fiche/OMC_PA643211" TargetMode="External"/><Relationship Id="rId1874" Type="http://schemas.openxmlformats.org/officeDocument/2006/relationships/hyperlink" Target="https://2012-2017.nosdeputes.fr/franck-montauge" TargetMode="External"/><Relationship Id="rId1875" Type="http://schemas.openxmlformats.org/officeDocument/2006/relationships/hyperlink" Target="https://2012-2017.nosdeputes.fr/franck-montauge/csv" TargetMode="External"/><Relationship Id="rId1876" Type="http://schemas.openxmlformats.org/officeDocument/2006/relationships/hyperlink" Target="http://www2.assemblee-nationale.fr/deputes/fiche/OMC_PA346886" TargetMode="External"/><Relationship Id="rId1877" Type="http://schemas.openxmlformats.org/officeDocument/2006/relationships/hyperlink" Target="https://2012-2017.nosdeputes.fr/frederic-lefebvre" TargetMode="External"/><Relationship Id="rId1878" Type="http://schemas.openxmlformats.org/officeDocument/2006/relationships/hyperlink" Target="https://2012-2017.nosdeputes.fr/frederic-lefebvre/csv" TargetMode="External"/><Relationship Id="rId1879" Type="http://schemas.openxmlformats.org/officeDocument/2006/relationships/hyperlink" Target="http://www2.assemblee-nationale.fr/deputes/fiche/OMC_PA695100" TargetMode="External"/><Relationship Id="rId1870" Type="http://schemas.openxmlformats.org/officeDocument/2006/relationships/hyperlink" Target="http://www2.assemblee-nationale.fr/deputes/fiche/OMC_PA693008" TargetMode="External"/><Relationship Id="rId1871" Type="http://schemas.openxmlformats.org/officeDocument/2006/relationships/hyperlink" Target="https://2012-2017.nosdeputes.fr/napole-polutele" TargetMode="External"/><Relationship Id="rId1872" Type="http://schemas.openxmlformats.org/officeDocument/2006/relationships/hyperlink" Target="https://2012-2017.nosdeputes.fr/napole-polutele/csv" TargetMode="External"/><Relationship Id="rId1862" Type="http://schemas.openxmlformats.org/officeDocument/2006/relationships/hyperlink" Target="https://2012-2017.nosdeputes.fr/sylvain-berrios" TargetMode="External"/><Relationship Id="rId1863" Type="http://schemas.openxmlformats.org/officeDocument/2006/relationships/hyperlink" Target="https://2012-2017.nosdeputes.fr/sylvain-berrios/csv" TargetMode="External"/><Relationship Id="rId1864" Type="http://schemas.openxmlformats.org/officeDocument/2006/relationships/hyperlink" Target="http://www2.assemblee-nationale.fr/deputes/fiche/OMC_PA643002" TargetMode="External"/><Relationship Id="rId1865" Type="http://schemas.openxmlformats.org/officeDocument/2006/relationships/hyperlink" Target="https://2012-2017.nosdeputes.fr/pascal-demarthe" TargetMode="External"/><Relationship Id="rId1866" Type="http://schemas.openxmlformats.org/officeDocument/2006/relationships/hyperlink" Target="https://2012-2017.nosdeputes.fr/pascal-demarthe/csv" TargetMode="External"/><Relationship Id="rId1867" Type="http://schemas.openxmlformats.org/officeDocument/2006/relationships/hyperlink" Target="http://www2.assemblee-nationale.fr/deputes/fiche/OMC_PA344545" TargetMode="External"/><Relationship Id="rId1868" Type="http://schemas.openxmlformats.org/officeDocument/2006/relationships/hyperlink" Target="https://2012-2017.nosdeputes.fr/eric-elkouby" TargetMode="External"/><Relationship Id="rId1869" Type="http://schemas.openxmlformats.org/officeDocument/2006/relationships/hyperlink" Target="https://2012-2017.nosdeputes.fr/eric-elkouby/csv" TargetMode="External"/><Relationship Id="rId1860" Type="http://schemas.openxmlformats.org/officeDocument/2006/relationships/hyperlink" Target="https://2012-2017.nosdeputes.fr/elie-aboud/csv" TargetMode="External"/><Relationship Id="rId1861" Type="http://schemas.openxmlformats.org/officeDocument/2006/relationships/hyperlink" Target="http://www2.assemblee-nationale.fr/deputes/fiche/OMC_PA687214" TargetMode="External"/><Relationship Id="rId1810" Type="http://schemas.openxmlformats.org/officeDocument/2006/relationships/hyperlink" Target="http://www2.assemblee-nationale.fr/deputes/fiche/OMC_PA642739" TargetMode="External"/><Relationship Id="rId1811" Type="http://schemas.openxmlformats.org/officeDocument/2006/relationships/hyperlink" Target="https://2012-2017.nosdeputes.fr/gwenegan-bui" TargetMode="External"/><Relationship Id="rId1812" Type="http://schemas.openxmlformats.org/officeDocument/2006/relationships/hyperlink" Target="https://2012-2017.nosdeputes.fr/gwenegan-bui/csv" TargetMode="External"/><Relationship Id="rId1813" Type="http://schemas.openxmlformats.org/officeDocument/2006/relationships/hyperlink" Target="http://www2.assemblee-nationale.fr/deputes/fiche/OMC_PA642743" TargetMode="External"/><Relationship Id="rId1814" Type="http://schemas.openxmlformats.org/officeDocument/2006/relationships/hyperlink" Target="https://2012-2017.nosdeputes.fr/vincent-feltesse" TargetMode="External"/><Relationship Id="rId1815" Type="http://schemas.openxmlformats.org/officeDocument/2006/relationships/hyperlink" Target="https://2012-2017.nosdeputes.fr/vincent-feltesse/csv" TargetMode="External"/><Relationship Id="rId1816" Type="http://schemas.openxmlformats.org/officeDocument/2006/relationships/hyperlink" Target="http://www2.assemblee-nationale.fr/deputes/fiche/OMC_PA342539" TargetMode="External"/><Relationship Id="rId1817" Type="http://schemas.openxmlformats.org/officeDocument/2006/relationships/hyperlink" Target="https://2012-2017.nosdeputes.fr/florence-delaunay" TargetMode="External"/><Relationship Id="rId1818" Type="http://schemas.openxmlformats.org/officeDocument/2006/relationships/hyperlink" Target="https://2012-2017.nosdeputes.fr/florence-delaunay/csv" TargetMode="External"/><Relationship Id="rId1819" Type="http://schemas.openxmlformats.org/officeDocument/2006/relationships/hyperlink" Target="http://www2.assemblee-nationale.fr/deputes/fiche/OMC_PA642984" TargetMode="External"/><Relationship Id="rId1800" Type="http://schemas.openxmlformats.org/officeDocument/2006/relationships/hyperlink" Target="https://2012-2017.nosdeputes.fr/jean-marie-beffara/csv" TargetMode="External"/><Relationship Id="rId1801" Type="http://schemas.openxmlformats.org/officeDocument/2006/relationships/hyperlink" Target="http://www2.assemblee-nationale.fr/deputes/fiche/OMC_PA266863" TargetMode="External"/><Relationship Id="rId1802" Type="http://schemas.openxmlformats.org/officeDocument/2006/relationships/hyperlink" Target="https://2012-2017.nosdeputes.fr/jean-pierre-fougerat" TargetMode="External"/><Relationship Id="rId1803" Type="http://schemas.openxmlformats.org/officeDocument/2006/relationships/hyperlink" Target="https://2012-2017.nosdeputes.fr/jean-pierre-fougerat/csv" TargetMode="External"/><Relationship Id="rId1804" Type="http://schemas.openxmlformats.org/officeDocument/2006/relationships/hyperlink" Target="http://www2.assemblee-nationale.fr/deputes/fiche/OMC_PA267954" TargetMode="External"/><Relationship Id="rId1805" Type="http://schemas.openxmlformats.org/officeDocument/2006/relationships/hyperlink" Target="https://2012-2017.nosdeputes.fr/daniele-hoffman-rispal" TargetMode="External"/><Relationship Id="rId1806" Type="http://schemas.openxmlformats.org/officeDocument/2006/relationships/hyperlink" Target="https://2012-2017.nosdeputes.fr/daniele-hoffman-rispal/csv" TargetMode="External"/><Relationship Id="rId1807" Type="http://schemas.openxmlformats.org/officeDocument/2006/relationships/hyperlink" Target="http://www2.assemblee-nationale.fr/deputes/fiche/OMC_PA2155" TargetMode="External"/><Relationship Id="rId1808" Type="http://schemas.openxmlformats.org/officeDocument/2006/relationships/hyperlink" Target="https://2012-2017.nosdeputes.fr/gerard-menuel" TargetMode="External"/><Relationship Id="rId1809" Type="http://schemas.openxmlformats.org/officeDocument/2006/relationships/hyperlink" Target="https://2012-2017.nosdeputes.fr/gerard-menuel/csv" TargetMode="External"/><Relationship Id="rId1830" Type="http://schemas.openxmlformats.org/officeDocument/2006/relationships/hyperlink" Target="https://2012-2017.nosdeputes.fr/fanelie-carrey-conte/csv" TargetMode="External"/><Relationship Id="rId1831" Type="http://schemas.openxmlformats.org/officeDocument/2006/relationships/hyperlink" Target="http://www2.assemblee-nationale.fr/deputes/fiche/OMC_PA642682" TargetMode="External"/><Relationship Id="rId1832" Type="http://schemas.openxmlformats.org/officeDocument/2006/relationships/hyperlink" Target="https://2012-2017.nosdeputes.fr/avi-assouly" TargetMode="External"/><Relationship Id="rId1833" Type="http://schemas.openxmlformats.org/officeDocument/2006/relationships/hyperlink" Target="https://2012-2017.nosdeputes.fr/avi-assouly/csv" TargetMode="External"/><Relationship Id="rId1834" Type="http://schemas.openxmlformats.org/officeDocument/2006/relationships/hyperlink" Target="http://www2.assemblee-nationale.fr/deputes/fiche/OMC_PA2800" TargetMode="External"/><Relationship Id="rId1835" Type="http://schemas.openxmlformats.org/officeDocument/2006/relationships/hyperlink" Target="https://2012-2017.nosdeputes.fr/gerard-terrier" TargetMode="External"/><Relationship Id="rId1836" Type="http://schemas.openxmlformats.org/officeDocument/2006/relationships/hyperlink" Target="https://2012-2017.nosdeputes.fr/gerard-terrier/csv" TargetMode="External"/><Relationship Id="rId1837" Type="http://schemas.openxmlformats.org/officeDocument/2006/relationships/hyperlink" Target="http://www2.assemblee-nationale.fr/deputes/fiche/OMC_PA345994" TargetMode="External"/><Relationship Id="rId1838" Type="http://schemas.openxmlformats.org/officeDocument/2006/relationships/hyperlink" Target="https://2012-2017.nosdeputes.fr/jean-luc-drapeau" TargetMode="External"/><Relationship Id="rId1839" Type="http://schemas.openxmlformats.org/officeDocument/2006/relationships/hyperlink" Target="https://2012-2017.nosdeputes.fr/jean-luc-drapeau/csv" TargetMode="External"/><Relationship Id="rId1820" Type="http://schemas.openxmlformats.org/officeDocument/2006/relationships/hyperlink" Target="https://2012-2017.nosdeputes.fr/pierre-leautey" TargetMode="External"/><Relationship Id="rId1821" Type="http://schemas.openxmlformats.org/officeDocument/2006/relationships/hyperlink" Target="https://2012-2017.nosdeputes.fr/pierre-leautey/csv" TargetMode="External"/><Relationship Id="rId1822" Type="http://schemas.openxmlformats.org/officeDocument/2006/relationships/hyperlink" Target="http://www2.assemblee-nationale.fr/deputes/fiche/OMC_PA267918" TargetMode="External"/><Relationship Id="rId1823" Type="http://schemas.openxmlformats.org/officeDocument/2006/relationships/hyperlink" Target="https://2012-2017.nosdeputes.fr/therese-guilbert" TargetMode="External"/><Relationship Id="rId1824" Type="http://schemas.openxmlformats.org/officeDocument/2006/relationships/hyperlink" Target="https://2012-2017.nosdeputes.fr/therese-guilbert/csv" TargetMode="External"/><Relationship Id="rId1825" Type="http://schemas.openxmlformats.org/officeDocument/2006/relationships/hyperlink" Target="http://www2.assemblee-nationale.fr/deputes/fiche/OMC_PA346170" TargetMode="External"/><Relationship Id="rId1826" Type="http://schemas.openxmlformats.org/officeDocument/2006/relationships/hyperlink" Target="https://2012-2017.nosdeputes.fr/jacques-moignard" TargetMode="External"/><Relationship Id="rId1827" Type="http://schemas.openxmlformats.org/officeDocument/2006/relationships/hyperlink" Target="https://2012-2017.nosdeputes.fr/jacques-moignard/csv" TargetMode="External"/><Relationship Id="rId1828" Type="http://schemas.openxmlformats.org/officeDocument/2006/relationships/hyperlink" Target="http://www2.assemblee-nationale.fr/deputes/fiche/OMC_PA642940" TargetMode="External"/><Relationship Id="rId1829" Type="http://schemas.openxmlformats.org/officeDocument/2006/relationships/hyperlink" Target="https://2012-2017.nosdeputes.fr/fanelie-carrey-conte" TargetMode="External"/><Relationship Id="rId1455" Type="http://schemas.openxmlformats.org/officeDocument/2006/relationships/hyperlink" Target="https://2012-2017.nosdeputes.fr/yves-foulon/csv" TargetMode="External"/><Relationship Id="rId1456" Type="http://schemas.openxmlformats.org/officeDocument/2006/relationships/hyperlink" Target="http://www2.assemblee-nationale.fr/deputes/fiche/OMC_PA605703" TargetMode="External"/><Relationship Id="rId1457" Type="http://schemas.openxmlformats.org/officeDocument/2006/relationships/hyperlink" Target="https://2012-2017.nosdeputes.fr/suzanne-tallard" TargetMode="External"/><Relationship Id="rId1458" Type="http://schemas.openxmlformats.org/officeDocument/2006/relationships/hyperlink" Target="https://2012-2017.nosdeputes.fr/suzanne-tallard/csv" TargetMode="External"/><Relationship Id="rId1459" Type="http://schemas.openxmlformats.org/officeDocument/2006/relationships/hyperlink" Target="http://www2.assemblee-nationale.fr/deputes/fiche/OMC_PA341246" TargetMode="External"/><Relationship Id="rId629" Type="http://schemas.openxmlformats.org/officeDocument/2006/relationships/hyperlink" Target="https://2012-2017.nosdeputes.fr/christian-kert" TargetMode="External"/><Relationship Id="rId624" Type="http://schemas.openxmlformats.org/officeDocument/2006/relationships/hyperlink" Target="https://2012-2017.nosdeputes.fr/kleber-mesquida/csv" TargetMode="External"/><Relationship Id="rId623" Type="http://schemas.openxmlformats.org/officeDocument/2006/relationships/hyperlink" Target="https://2012-2017.nosdeputes.fr/kleber-mesquida" TargetMode="External"/><Relationship Id="rId622" Type="http://schemas.openxmlformats.org/officeDocument/2006/relationships/hyperlink" Target="http://www2.assemblee-nationale.fr/deputes/fiche/OMC_PA267479" TargetMode="External"/><Relationship Id="rId621" Type="http://schemas.openxmlformats.org/officeDocument/2006/relationships/hyperlink" Target="https://2012-2017.nosdeputes.fr/alain-gest/csv" TargetMode="External"/><Relationship Id="rId628" Type="http://schemas.openxmlformats.org/officeDocument/2006/relationships/hyperlink" Target="http://www2.assemblee-nationale.fr/deputes/fiche/OMC_PA1761" TargetMode="External"/><Relationship Id="rId627" Type="http://schemas.openxmlformats.org/officeDocument/2006/relationships/hyperlink" Target="https://2012-2017.nosdeputes.fr/pierre-moscovici/csv" TargetMode="External"/><Relationship Id="rId626" Type="http://schemas.openxmlformats.org/officeDocument/2006/relationships/hyperlink" Target="https://2012-2017.nosdeputes.fr/pierre-moscovici" TargetMode="External"/><Relationship Id="rId625" Type="http://schemas.openxmlformats.org/officeDocument/2006/relationships/hyperlink" Target="http://www2.assemblee-nationale.fr/deputes/fiche/OMC_PA2240" TargetMode="External"/><Relationship Id="rId1450" Type="http://schemas.openxmlformats.org/officeDocument/2006/relationships/hyperlink" Target="http://www2.assemblee-nationale.fr/deputes/fiche/OMC_PA605131" TargetMode="External"/><Relationship Id="rId620" Type="http://schemas.openxmlformats.org/officeDocument/2006/relationships/hyperlink" Target="https://2012-2017.nosdeputes.fr/alain-gest" TargetMode="External"/><Relationship Id="rId1451" Type="http://schemas.openxmlformats.org/officeDocument/2006/relationships/hyperlink" Target="https://2012-2017.nosdeputes.fr/christophe-castaner" TargetMode="External"/><Relationship Id="rId1452" Type="http://schemas.openxmlformats.org/officeDocument/2006/relationships/hyperlink" Target="https://2012-2017.nosdeputes.fr/christophe-castaner/csv" TargetMode="External"/><Relationship Id="rId1453" Type="http://schemas.openxmlformats.org/officeDocument/2006/relationships/hyperlink" Target="http://www2.assemblee-nationale.fr/deputes/fiche/OMC_PA606478" TargetMode="External"/><Relationship Id="rId1454" Type="http://schemas.openxmlformats.org/officeDocument/2006/relationships/hyperlink" Target="https://2012-2017.nosdeputes.fr/yves-foulon" TargetMode="External"/><Relationship Id="rId1444" Type="http://schemas.openxmlformats.org/officeDocument/2006/relationships/hyperlink" Target="http://www2.assemblee-nationale.fr/deputes/fiche/OMC_PA563" TargetMode="External"/><Relationship Id="rId1445" Type="http://schemas.openxmlformats.org/officeDocument/2006/relationships/hyperlink" Target="https://2012-2017.nosdeputes.fr/jacques-bompard" TargetMode="External"/><Relationship Id="rId1446" Type="http://schemas.openxmlformats.org/officeDocument/2006/relationships/hyperlink" Target="https://2012-2017.nosdeputes.fr/jacques-bompard/csv" TargetMode="External"/><Relationship Id="rId1447" Type="http://schemas.openxmlformats.org/officeDocument/2006/relationships/hyperlink" Target="http://www2.assemblee-nationale.fr/deputes/fiche/OMC_PA606507" TargetMode="External"/><Relationship Id="rId1448" Type="http://schemas.openxmlformats.org/officeDocument/2006/relationships/hyperlink" Target="https://2012-2017.nosdeputes.fr/florent-boudie" TargetMode="External"/><Relationship Id="rId1449" Type="http://schemas.openxmlformats.org/officeDocument/2006/relationships/hyperlink" Target="https://2012-2017.nosdeputes.fr/florent-boudie/csv" TargetMode="External"/><Relationship Id="rId619" Type="http://schemas.openxmlformats.org/officeDocument/2006/relationships/hyperlink" Target="http://www2.assemblee-nationale.fr/deputes/fiche/OMC_PA1466" TargetMode="External"/><Relationship Id="rId618" Type="http://schemas.openxmlformats.org/officeDocument/2006/relationships/hyperlink" Target="https://2012-2017.nosdeputes.fr/jean-yves-le-bouillonnec/csv" TargetMode="External"/><Relationship Id="rId613" Type="http://schemas.openxmlformats.org/officeDocument/2006/relationships/hyperlink" Target="http://www2.assemblee-nationale.fr/deputes/fiche/OMC_PA334951" TargetMode="External"/><Relationship Id="rId612" Type="http://schemas.openxmlformats.org/officeDocument/2006/relationships/hyperlink" Target="https://2012-2017.nosdeputes.fr/jean-francois-mancel/csv" TargetMode="External"/><Relationship Id="rId611" Type="http://schemas.openxmlformats.org/officeDocument/2006/relationships/hyperlink" Target="https://2012-2017.nosdeputes.fr/jean-francois-mancel" TargetMode="External"/><Relationship Id="rId610" Type="http://schemas.openxmlformats.org/officeDocument/2006/relationships/hyperlink" Target="http://www2.assemblee-nationale.fr/deputes/fiche/OMC_PA2048" TargetMode="External"/><Relationship Id="rId617" Type="http://schemas.openxmlformats.org/officeDocument/2006/relationships/hyperlink" Target="https://2012-2017.nosdeputes.fr/jean-yves-le-bouillonnec" TargetMode="External"/><Relationship Id="rId616" Type="http://schemas.openxmlformats.org/officeDocument/2006/relationships/hyperlink" Target="http://www2.assemblee-nationale.fr/deputes/fiche/OMC_PA267835" TargetMode="External"/><Relationship Id="rId615" Type="http://schemas.openxmlformats.org/officeDocument/2006/relationships/hyperlink" Target="https://2012-2017.nosdeputes.fr/jean-michel-villaume/csv" TargetMode="External"/><Relationship Id="rId614" Type="http://schemas.openxmlformats.org/officeDocument/2006/relationships/hyperlink" Target="https://2012-2017.nosdeputes.fr/jean-michel-villaume" TargetMode="External"/><Relationship Id="rId1440" Type="http://schemas.openxmlformats.org/officeDocument/2006/relationships/hyperlink" Target="https://2012-2017.nosdeputes.fr/jean-louis-roumegas/csv" TargetMode="External"/><Relationship Id="rId1441" Type="http://schemas.openxmlformats.org/officeDocument/2006/relationships/hyperlink" Target="http://www2.assemblee-nationale.fr/deputes/fiche/OMC_PA607193" TargetMode="External"/><Relationship Id="rId1442" Type="http://schemas.openxmlformats.org/officeDocument/2006/relationships/hyperlink" Target="https://2012-2017.nosdeputes.fr/sophie-errante" TargetMode="External"/><Relationship Id="rId1443" Type="http://schemas.openxmlformats.org/officeDocument/2006/relationships/hyperlink" Target="https://2012-2017.nosdeputes.fr/sophie-errante/csv" TargetMode="External"/><Relationship Id="rId1477" Type="http://schemas.openxmlformats.org/officeDocument/2006/relationships/hyperlink" Target="http://www2.assemblee-nationale.fr/deputes/fiche/OMC_PA605426" TargetMode="External"/><Relationship Id="rId1478" Type="http://schemas.openxmlformats.org/officeDocument/2006/relationships/hyperlink" Target="https://2012-2017.nosdeputes.fr/patrick-mennucci" TargetMode="External"/><Relationship Id="rId1479" Type="http://schemas.openxmlformats.org/officeDocument/2006/relationships/hyperlink" Target="https://2012-2017.nosdeputes.fr/patrick-mennucci/csv" TargetMode="External"/><Relationship Id="rId646" Type="http://schemas.openxmlformats.org/officeDocument/2006/relationships/hyperlink" Target="http://www2.assemblee-nationale.fr/deputes/fiche/OMC_PA1844" TargetMode="External"/><Relationship Id="rId645" Type="http://schemas.openxmlformats.org/officeDocument/2006/relationships/hyperlink" Target="https://2012-2017.nosdeputes.fr/antoine-herth/csv" TargetMode="External"/><Relationship Id="rId644" Type="http://schemas.openxmlformats.org/officeDocument/2006/relationships/hyperlink" Target="https://2012-2017.nosdeputes.fr/antoine-herth" TargetMode="External"/><Relationship Id="rId643" Type="http://schemas.openxmlformats.org/officeDocument/2006/relationships/hyperlink" Target="http://www2.assemblee-nationale.fr/deputes/fiche/OMC_PA267355" TargetMode="External"/><Relationship Id="rId649" Type="http://schemas.openxmlformats.org/officeDocument/2006/relationships/hyperlink" Target="http://www2.assemblee-nationale.fr/deputes/fiche/OMC_PA343493" TargetMode="External"/><Relationship Id="rId648" Type="http://schemas.openxmlformats.org/officeDocument/2006/relationships/hyperlink" Target="https://2012-2017.nosdeputes.fr/jean-launay/csv" TargetMode="External"/><Relationship Id="rId647" Type="http://schemas.openxmlformats.org/officeDocument/2006/relationships/hyperlink" Target="https://2012-2017.nosdeputes.fr/jean-launay" TargetMode="External"/><Relationship Id="rId1470" Type="http://schemas.openxmlformats.org/officeDocument/2006/relationships/hyperlink" Target="https://2012-2017.nosdeputes.fr/alain-faure/csv" TargetMode="External"/><Relationship Id="rId1471" Type="http://schemas.openxmlformats.org/officeDocument/2006/relationships/hyperlink" Target="http://www2.assemblee-nationale.fr/deputes/fiche/OMC_PA607283" TargetMode="External"/><Relationship Id="rId1472" Type="http://schemas.openxmlformats.org/officeDocument/2006/relationships/hyperlink" Target="https://2012-2017.nosdeputes.fr/lucette-lousteau" TargetMode="External"/><Relationship Id="rId642" Type="http://schemas.openxmlformats.org/officeDocument/2006/relationships/hyperlink" Target="https://2012-2017.nosdeputes.fr/guy-delcourt/csv" TargetMode="External"/><Relationship Id="rId1473" Type="http://schemas.openxmlformats.org/officeDocument/2006/relationships/hyperlink" Target="https://2012-2017.nosdeputes.fr/lucette-lousteau/csv" TargetMode="External"/><Relationship Id="rId641" Type="http://schemas.openxmlformats.org/officeDocument/2006/relationships/hyperlink" Target="https://2012-2017.nosdeputes.fr/guy-delcourt" TargetMode="External"/><Relationship Id="rId1474" Type="http://schemas.openxmlformats.org/officeDocument/2006/relationships/hyperlink" Target="http://www2.assemblee-nationale.fr/deputes/fiche/OMC_PA2089" TargetMode="External"/><Relationship Id="rId640" Type="http://schemas.openxmlformats.org/officeDocument/2006/relationships/hyperlink" Target="http://www2.assemblee-nationale.fr/deputes/fiche/OMC_PA267923" TargetMode="External"/><Relationship Id="rId1475" Type="http://schemas.openxmlformats.org/officeDocument/2006/relationships/hyperlink" Target="https://2012-2017.nosdeputes.fr/alain-marsaud" TargetMode="External"/><Relationship Id="rId1476" Type="http://schemas.openxmlformats.org/officeDocument/2006/relationships/hyperlink" Target="https://2012-2017.nosdeputes.fr/alain-marsaud/csv" TargetMode="External"/><Relationship Id="rId1466" Type="http://schemas.openxmlformats.org/officeDocument/2006/relationships/hyperlink" Target="https://2012-2017.nosdeputes.fr/gaby-charroux" TargetMode="External"/><Relationship Id="rId1467" Type="http://schemas.openxmlformats.org/officeDocument/2006/relationships/hyperlink" Target="https://2012-2017.nosdeputes.fr/gaby-charroux/csv" TargetMode="External"/><Relationship Id="rId1468" Type="http://schemas.openxmlformats.org/officeDocument/2006/relationships/hyperlink" Target="http://www2.assemblee-nationale.fr/deputes/fiche/OMC_PA340432" TargetMode="External"/><Relationship Id="rId1469" Type="http://schemas.openxmlformats.org/officeDocument/2006/relationships/hyperlink" Target="https://2012-2017.nosdeputes.fr/alain-faure" TargetMode="External"/><Relationship Id="rId635" Type="http://schemas.openxmlformats.org/officeDocument/2006/relationships/hyperlink" Target="https://2012-2017.nosdeputes.fr/huguette-bello" TargetMode="External"/><Relationship Id="rId634" Type="http://schemas.openxmlformats.org/officeDocument/2006/relationships/hyperlink" Target="http://www2.assemblee-nationale.fr/deputes/fiche/OMC_PA441" TargetMode="External"/><Relationship Id="rId633" Type="http://schemas.openxmlformats.org/officeDocument/2006/relationships/hyperlink" Target="https://2012-2017.nosdeputes.fr/jean-claude-guibal/csv" TargetMode="External"/><Relationship Id="rId632" Type="http://schemas.openxmlformats.org/officeDocument/2006/relationships/hyperlink" Target="https://2012-2017.nosdeputes.fr/jean-claude-guibal" TargetMode="External"/><Relationship Id="rId639" Type="http://schemas.openxmlformats.org/officeDocument/2006/relationships/hyperlink" Target="https://2012-2017.nosdeputes.fr/claude-greff/csv" TargetMode="External"/><Relationship Id="rId638" Type="http://schemas.openxmlformats.org/officeDocument/2006/relationships/hyperlink" Target="https://2012-2017.nosdeputes.fr/claude-greff" TargetMode="External"/><Relationship Id="rId637" Type="http://schemas.openxmlformats.org/officeDocument/2006/relationships/hyperlink" Target="http://www2.assemblee-nationale.fr/deputes/fiche/OMC_PA267459" TargetMode="External"/><Relationship Id="rId636" Type="http://schemas.openxmlformats.org/officeDocument/2006/relationships/hyperlink" Target="https://2012-2017.nosdeputes.fr/huguette-bello/csv" TargetMode="External"/><Relationship Id="rId1460" Type="http://schemas.openxmlformats.org/officeDocument/2006/relationships/hyperlink" Target="https://2012-2017.nosdeputes.fr/viviane-le-dissez" TargetMode="External"/><Relationship Id="rId1461" Type="http://schemas.openxmlformats.org/officeDocument/2006/relationships/hyperlink" Target="https://2012-2017.nosdeputes.fr/viviane-le-dissez/csv" TargetMode="External"/><Relationship Id="rId631" Type="http://schemas.openxmlformats.org/officeDocument/2006/relationships/hyperlink" Target="http://www2.assemblee-nationale.fr/deputes/fiche/OMC_PA1574" TargetMode="External"/><Relationship Id="rId1462" Type="http://schemas.openxmlformats.org/officeDocument/2006/relationships/hyperlink" Target="http://www2.assemblee-nationale.fr/deputes/fiche/OMC_PA606299" TargetMode="External"/><Relationship Id="rId630" Type="http://schemas.openxmlformats.org/officeDocument/2006/relationships/hyperlink" Target="https://2012-2017.nosdeputes.fr/christian-kert/csv" TargetMode="External"/><Relationship Id="rId1463" Type="http://schemas.openxmlformats.org/officeDocument/2006/relationships/hyperlink" Target="https://2012-2017.nosdeputes.fr/jean-luc-moudenc" TargetMode="External"/><Relationship Id="rId1464" Type="http://schemas.openxmlformats.org/officeDocument/2006/relationships/hyperlink" Target="https://2012-2017.nosdeputes.fr/jean-luc-moudenc/csv" TargetMode="External"/><Relationship Id="rId1465" Type="http://schemas.openxmlformats.org/officeDocument/2006/relationships/hyperlink" Target="http://www2.assemblee-nationale.fr/deputes/fiche/OMC_PA340755" TargetMode="External"/><Relationship Id="rId1411" Type="http://schemas.openxmlformats.org/officeDocument/2006/relationships/hyperlink" Target="http://www2.assemblee-nationale.fr/deputes/fiche/OMC_PA610775" TargetMode="External"/><Relationship Id="rId1895" Type="http://schemas.openxmlformats.org/officeDocument/2006/relationships/hyperlink" Target="https://2012-2017.nosdeputes.fr/catherine-pen" TargetMode="External"/><Relationship Id="rId1412" Type="http://schemas.openxmlformats.org/officeDocument/2006/relationships/hyperlink" Target="https://2012-2017.nosdeputes.fr/philippe-gomes" TargetMode="External"/><Relationship Id="rId1896" Type="http://schemas.openxmlformats.org/officeDocument/2006/relationships/hyperlink" Target="https://2012-2017.nosdeputes.fr/catherine-pen/csv" TargetMode="External"/><Relationship Id="rId1413" Type="http://schemas.openxmlformats.org/officeDocument/2006/relationships/hyperlink" Target="https://2012-2017.nosdeputes.fr/philippe-gomes/csv" TargetMode="External"/><Relationship Id="rId1897" Type="http://schemas.openxmlformats.org/officeDocument/2006/relationships/hyperlink" Target="http://www2.assemblee-nationale.fr/deputes/fiche/OMC_PA643205" TargetMode="External"/><Relationship Id="rId1414" Type="http://schemas.openxmlformats.org/officeDocument/2006/relationships/hyperlink" Target="http://www2.assemblee-nationale.fr/deputes/fiche/OMC_PA536" TargetMode="External"/><Relationship Id="rId1898" Type="http://schemas.openxmlformats.org/officeDocument/2006/relationships/hyperlink" Target="https://2012-2017.nosdeputes.fr/anne-christine-lang" TargetMode="External"/><Relationship Id="rId1415" Type="http://schemas.openxmlformats.org/officeDocument/2006/relationships/hyperlink" Target="https://2012-2017.nosdeputes.fr/jean-pierre-blazy" TargetMode="External"/><Relationship Id="rId1899" Type="http://schemas.openxmlformats.org/officeDocument/2006/relationships/hyperlink" Target="https://2012-2017.nosdeputes.fr/anne-christine-lang/csv" TargetMode="External"/><Relationship Id="rId1416" Type="http://schemas.openxmlformats.org/officeDocument/2006/relationships/hyperlink" Target="https://2012-2017.nosdeputes.fr/jean-pierre-blazy/csv" TargetMode="External"/><Relationship Id="rId1417" Type="http://schemas.openxmlformats.org/officeDocument/2006/relationships/hyperlink" Target="http://www2.assemblee-nationale.fr/deputes/fiche/OMC_PA609314" TargetMode="External"/><Relationship Id="rId1418" Type="http://schemas.openxmlformats.org/officeDocument/2006/relationships/hyperlink" Target="https://2012-2017.nosdeputes.fr/emeric-brehier" TargetMode="External"/><Relationship Id="rId1419" Type="http://schemas.openxmlformats.org/officeDocument/2006/relationships/hyperlink" Target="https://2012-2017.nosdeputes.fr/emeric-brehier/csv" TargetMode="External"/><Relationship Id="rId1890" Type="http://schemas.openxmlformats.org/officeDocument/2006/relationships/hyperlink" Target="https://2012-2017.nosdeputes.fr/christophe-premat/csv" TargetMode="External"/><Relationship Id="rId1891" Type="http://schemas.openxmlformats.org/officeDocument/2006/relationships/hyperlink" Target="http://www2.assemblee-nationale.fr/deputes/fiche/OMC_PA642736" TargetMode="External"/><Relationship Id="rId1892" Type="http://schemas.openxmlformats.org/officeDocument/2006/relationships/hyperlink" Target="https://2012-2017.nosdeputes.fr/marie-therese-le-roy" TargetMode="External"/><Relationship Id="rId1893" Type="http://schemas.openxmlformats.org/officeDocument/2006/relationships/hyperlink" Target="https://2012-2017.nosdeputes.fr/marie-therese-le-roy/csv" TargetMode="External"/><Relationship Id="rId1410" Type="http://schemas.openxmlformats.org/officeDocument/2006/relationships/hyperlink" Target="https://2012-2017.nosdeputes.fr/philippe-baumel/csv" TargetMode="External"/><Relationship Id="rId1894" Type="http://schemas.openxmlformats.org/officeDocument/2006/relationships/hyperlink" Target="http://www2.assemblee-nationale.fr/deputes/fiche/OMC_PA347627" TargetMode="External"/><Relationship Id="rId1400" Type="http://schemas.openxmlformats.org/officeDocument/2006/relationships/hyperlink" Target="https://2012-2017.nosdeputes.fr/laurent-furst" TargetMode="External"/><Relationship Id="rId1884" Type="http://schemas.openxmlformats.org/officeDocument/2006/relationships/hyperlink" Target="https://2012-2017.nosdeputes.fr/jean-louis-costes/csv" TargetMode="External"/><Relationship Id="rId1401" Type="http://schemas.openxmlformats.org/officeDocument/2006/relationships/hyperlink" Target="https://2012-2017.nosdeputes.fr/laurent-furst/csv" TargetMode="External"/><Relationship Id="rId1885" Type="http://schemas.openxmlformats.org/officeDocument/2006/relationships/hyperlink" Target="http://www2.assemblee-nationale.fr/deputes/fiche/OMC_PA642885" TargetMode="External"/><Relationship Id="rId1402" Type="http://schemas.openxmlformats.org/officeDocument/2006/relationships/hyperlink" Target="http://www2.assemblee-nationale.fr/deputes/fiche/OMC_PA609332" TargetMode="External"/><Relationship Id="rId1886" Type="http://schemas.openxmlformats.org/officeDocument/2006/relationships/hyperlink" Target="https://2012-2017.nosdeputes.fr/robert-olive" TargetMode="External"/><Relationship Id="rId1403" Type="http://schemas.openxmlformats.org/officeDocument/2006/relationships/hyperlink" Target="https://2012-2017.nosdeputes.fr/olivier-faure" TargetMode="External"/><Relationship Id="rId1887" Type="http://schemas.openxmlformats.org/officeDocument/2006/relationships/hyperlink" Target="https://2012-2017.nosdeputes.fr/robert-olive/csv" TargetMode="External"/><Relationship Id="rId1404" Type="http://schemas.openxmlformats.org/officeDocument/2006/relationships/hyperlink" Target="https://2012-2017.nosdeputes.fr/olivier-faure/csv" TargetMode="External"/><Relationship Id="rId1888" Type="http://schemas.openxmlformats.org/officeDocument/2006/relationships/hyperlink" Target="http://www2.assemblee-nationale.fr/deputes/fiche/OMC_PA643069" TargetMode="External"/><Relationship Id="rId1405" Type="http://schemas.openxmlformats.org/officeDocument/2006/relationships/hyperlink" Target="http://www2.assemblee-nationale.fr/deputes/fiche/OMC_PA605758" TargetMode="External"/><Relationship Id="rId1889" Type="http://schemas.openxmlformats.org/officeDocument/2006/relationships/hyperlink" Target="https://2012-2017.nosdeputes.fr/christophe-premat" TargetMode="External"/><Relationship Id="rId1406" Type="http://schemas.openxmlformats.org/officeDocument/2006/relationships/hyperlink" Target="https://2012-2017.nosdeputes.fr/sophie-dessus" TargetMode="External"/><Relationship Id="rId1407" Type="http://schemas.openxmlformats.org/officeDocument/2006/relationships/hyperlink" Target="https://2012-2017.nosdeputes.fr/sophie-dessus/csv" TargetMode="External"/><Relationship Id="rId1408" Type="http://schemas.openxmlformats.org/officeDocument/2006/relationships/hyperlink" Target="http://www2.assemblee-nationale.fr/deputes/fiche/OMC_PA608686" TargetMode="External"/><Relationship Id="rId1409" Type="http://schemas.openxmlformats.org/officeDocument/2006/relationships/hyperlink" Target="https://2012-2017.nosdeputes.fr/philippe-baumel" TargetMode="External"/><Relationship Id="rId1880" Type="http://schemas.openxmlformats.org/officeDocument/2006/relationships/hyperlink" Target="https://2012-2017.nosdeputes.fr/meyer-habib" TargetMode="External"/><Relationship Id="rId1881" Type="http://schemas.openxmlformats.org/officeDocument/2006/relationships/hyperlink" Target="https://2012-2017.nosdeputes.fr/meyer-habib/csv" TargetMode="External"/><Relationship Id="rId1882" Type="http://schemas.openxmlformats.org/officeDocument/2006/relationships/hyperlink" Target="http://www2.assemblee-nationale.fr/deputes/fiche/OMC_PA695511" TargetMode="External"/><Relationship Id="rId1883" Type="http://schemas.openxmlformats.org/officeDocument/2006/relationships/hyperlink" Target="https://2012-2017.nosdeputes.fr/jean-louis-costes" TargetMode="External"/><Relationship Id="rId1433" Type="http://schemas.openxmlformats.org/officeDocument/2006/relationships/hyperlink" Target="https://2012-2017.nosdeputes.fr/isabelle-le-callennec" TargetMode="External"/><Relationship Id="rId1434" Type="http://schemas.openxmlformats.org/officeDocument/2006/relationships/hyperlink" Target="https://2012-2017.nosdeputes.fr/isabelle-le-callennec/csv" TargetMode="External"/><Relationship Id="rId1435" Type="http://schemas.openxmlformats.org/officeDocument/2006/relationships/hyperlink" Target="http://www2.assemblee-nationale.fr/deputes/fiche/OMC_PA609590" TargetMode="External"/><Relationship Id="rId1436" Type="http://schemas.openxmlformats.org/officeDocument/2006/relationships/hyperlink" Target="https://2012-2017.nosdeputes.fr/valerie-rabault" TargetMode="External"/><Relationship Id="rId1437" Type="http://schemas.openxmlformats.org/officeDocument/2006/relationships/hyperlink" Target="https://2012-2017.nosdeputes.fr/valerie-rabault/csv" TargetMode="External"/><Relationship Id="rId1438" Type="http://schemas.openxmlformats.org/officeDocument/2006/relationships/hyperlink" Target="http://www2.assemblee-nationale.fr/deputes/fiche/OMC_PA606545" TargetMode="External"/><Relationship Id="rId1439" Type="http://schemas.openxmlformats.org/officeDocument/2006/relationships/hyperlink" Target="https://2012-2017.nosdeputes.fr/jean-louis-roumegas" TargetMode="External"/><Relationship Id="rId609" Type="http://schemas.openxmlformats.org/officeDocument/2006/relationships/hyperlink" Target="https://2012-2017.nosdeputes.fr/germinal-peiro/csv" TargetMode="External"/><Relationship Id="rId608" Type="http://schemas.openxmlformats.org/officeDocument/2006/relationships/hyperlink" Target="https://2012-2017.nosdeputes.fr/germinal-peiro" TargetMode="External"/><Relationship Id="rId607" Type="http://schemas.openxmlformats.org/officeDocument/2006/relationships/hyperlink" Target="http://www2.assemblee-nationale.fr/deputes/fiche/OMC_PA2343" TargetMode="External"/><Relationship Id="rId602" Type="http://schemas.openxmlformats.org/officeDocument/2006/relationships/hyperlink" Target="https://2012-2017.nosdeputes.fr/laurent-cathala" TargetMode="External"/><Relationship Id="rId601" Type="http://schemas.openxmlformats.org/officeDocument/2006/relationships/hyperlink" Target="http://www2.assemblee-nationale.fr/deputes/fiche/OMC_PA765" TargetMode="External"/><Relationship Id="rId600" Type="http://schemas.openxmlformats.org/officeDocument/2006/relationships/hyperlink" Target="https://2012-2017.nosdeputes.fr/marie-jo-zimmermann/csv" TargetMode="External"/><Relationship Id="rId606" Type="http://schemas.openxmlformats.org/officeDocument/2006/relationships/hyperlink" Target="https://2012-2017.nosdeputes.fr/conchita-lacuey/csv" TargetMode="External"/><Relationship Id="rId605" Type="http://schemas.openxmlformats.org/officeDocument/2006/relationships/hyperlink" Target="https://2012-2017.nosdeputes.fr/conchita-lacuey" TargetMode="External"/><Relationship Id="rId604" Type="http://schemas.openxmlformats.org/officeDocument/2006/relationships/hyperlink" Target="http://www2.assemblee-nationale.fr/deputes/fiche/OMC_PA1789" TargetMode="External"/><Relationship Id="rId603" Type="http://schemas.openxmlformats.org/officeDocument/2006/relationships/hyperlink" Target="https://2012-2017.nosdeputes.fr/laurent-cathala/csv" TargetMode="External"/><Relationship Id="rId1430" Type="http://schemas.openxmlformats.org/officeDocument/2006/relationships/hyperlink" Target="https://2012-2017.nosdeputes.fr/jeanine-dubie" TargetMode="External"/><Relationship Id="rId1431" Type="http://schemas.openxmlformats.org/officeDocument/2006/relationships/hyperlink" Target="https://2012-2017.nosdeputes.fr/jeanine-dubie/csv" TargetMode="External"/><Relationship Id="rId1432" Type="http://schemas.openxmlformats.org/officeDocument/2006/relationships/hyperlink" Target="http://www2.assemblee-nationale.fr/deputes/fiche/OMC_PA606693" TargetMode="External"/><Relationship Id="rId1422" Type="http://schemas.openxmlformats.org/officeDocument/2006/relationships/hyperlink" Target="https://2012-2017.nosdeputes.fr/mathieu-hanotin/csv" TargetMode="External"/><Relationship Id="rId1423" Type="http://schemas.openxmlformats.org/officeDocument/2006/relationships/hyperlink" Target="http://www2.assemblee-nationale.fr/deputes/fiche/OMC_PA267534" TargetMode="External"/><Relationship Id="rId1424" Type="http://schemas.openxmlformats.org/officeDocument/2006/relationships/hyperlink" Target="https://2012-2017.nosdeputes.fr/luce-pane" TargetMode="External"/><Relationship Id="rId1425" Type="http://schemas.openxmlformats.org/officeDocument/2006/relationships/hyperlink" Target="https://2012-2017.nosdeputes.fr/luce-pane/csv" TargetMode="External"/><Relationship Id="rId1426" Type="http://schemas.openxmlformats.org/officeDocument/2006/relationships/hyperlink" Target="http://www2.assemblee-nationale.fr/deputes/fiche/OMC_PA267735" TargetMode="External"/><Relationship Id="rId1427" Type="http://schemas.openxmlformats.org/officeDocument/2006/relationships/hyperlink" Target="https://2012-2017.nosdeputes.fr/claude-de-ganay" TargetMode="External"/><Relationship Id="rId1428" Type="http://schemas.openxmlformats.org/officeDocument/2006/relationships/hyperlink" Target="https://2012-2017.nosdeputes.fr/claude-de-ganay/csv" TargetMode="External"/><Relationship Id="rId1429" Type="http://schemas.openxmlformats.org/officeDocument/2006/relationships/hyperlink" Target="http://www2.assemblee-nationale.fr/deputes/fiche/OMC_PA608292" TargetMode="External"/><Relationship Id="rId1420" Type="http://schemas.openxmlformats.org/officeDocument/2006/relationships/hyperlink" Target="http://www2.assemblee-nationale.fr/deputes/fiche/OMC_PA610245" TargetMode="External"/><Relationship Id="rId1421" Type="http://schemas.openxmlformats.org/officeDocument/2006/relationships/hyperlink" Target="https://2012-2017.nosdeputes.fr/mathieu-hanotin" TargetMode="External"/><Relationship Id="rId1059" Type="http://schemas.openxmlformats.org/officeDocument/2006/relationships/hyperlink" Target="https://2012-2017.nosdeputes.fr/dominique-nachury/csv" TargetMode="External"/><Relationship Id="rId228" Type="http://schemas.openxmlformats.org/officeDocument/2006/relationships/hyperlink" Target="https://2012-2017.nosdeputes.fr/jean-michel-couve/csv" TargetMode="External"/><Relationship Id="rId227" Type="http://schemas.openxmlformats.org/officeDocument/2006/relationships/hyperlink" Target="https://2012-2017.nosdeputes.fr/jean-michel-couve" TargetMode="External"/><Relationship Id="rId226" Type="http://schemas.openxmlformats.org/officeDocument/2006/relationships/hyperlink" Target="http://www2.assemblee-nationale.fr/deputes/fiche/OMC_PA951" TargetMode="External"/><Relationship Id="rId225" Type="http://schemas.openxmlformats.org/officeDocument/2006/relationships/hyperlink" Target="https://2012-2017.nosdeputes.fr/herve-morin/csv" TargetMode="External"/><Relationship Id="rId229" Type="http://schemas.openxmlformats.org/officeDocument/2006/relationships/hyperlink" Target="http://www2.assemblee-nationale.fr/deputes/fiche/OMC_PA267358" TargetMode="External"/><Relationship Id="rId1050" Type="http://schemas.openxmlformats.org/officeDocument/2006/relationships/hyperlink" Target="https://2012-2017.nosdeputes.fr/catherine-troallic/csv" TargetMode="External"/><Relationship Id="rId220" Type="http://schemas.openxmlformats.org/officeDocument/2006/relationships/hyperlink" Target="http://www2.assemblee-nationale.fr/deputes/fiche/OMC_PA1931" TargetMode="External"/><Relationship Id="rId1051" Type="http://schemas.openxmlformats.org/officeDocument/2006/relationships/hyperlink" Target="http://www2.assemblee-nationale.fr/deputes/fiche/OMC_PA609816" TargetMode="External"/><Relationship Id="rId1052" Type="http://schemas.openxmlformats.org/officeDocument/2006/relationships/hyperlink" Target="https://2012-2017.nosdeputes.fr/veronique-massonneau" TargetMode="External"/><Relationship Id="rId1053" Type="http://schemas.openxmlformats.org/officeDocument/2006/relationships/hyperlink" Target="https://2012-2017.nosdeputes.fr/veronique-massonneau/csv" TargetMode="External"/><Relationship Id="rId1054" Type="http://schemas.openxmlformats.org/officeDocument/2006/relationships/hyperlink" Target="http://www2.assemblee-nationale.fr/deputes/fiche/OMC_PA605952" TargetMode="External"/><Relationship Id="rId224" Type="http://schemas.openxmlformats.org/officeDocument/2006/relationships/hyperlink" Target="https://2012-2017.nosdeputes.fr/herve-morin" TargetMode="External"/><Relationship Id="rId1055" Type="http://schemas.openxmlformats.org/officeDocument/2006/relationships/hyperlink" Target="https://2012-2017.nosdeputes.fr/barbara-romagnan" TargetMode="External"/><Relationship Id="rId223" Type="http://schemas.openxmlformats.org/officeDocument/2006/relationships/hyperlink" Target="http://www2.assemblee-nationale.fr/deputes/fiche/OMC_PA2236" TargetMode="External"/><Relationship Id="rId1056" Type="http://schemas.openxmlformats.org/officeDocument/2006/relationships/hyperlink" Target="https://2012-2017.nosdeputes.fr/barbara-romagnan/csv" TargetMode="External"/><Relationship Id="rId222" Type="http://schemas.openxmlformats.org/officeDocument/2006/relationships/hyperlink" Target="https://2012-2017.nosdeputes.fr/pierre-lellouche/csv" TargetMode="External"/><Relationship Id="rId1057" Type="http://schemas.openxmlformats.org/officeDocument/2006/relationships/hyperlink" Target="http://www2.assemblee-nationale.fr/deputes/fiche/OMC_PA344776" TargetMode="External"/><Relationship Id="rId221" Type="http://schemas.openxmlformats.org/officeDocument/2006/relationships/hyperlink" Target="https://2012-2017.nosdeputes.fr/pierre-lellouche" TargetMode="External"/><Relationship Id="rId1058" Type="http://schemas.openxmlformats.org/officeDocument/2006/relationships/hyperlink" Target="https://2012-2017.nosdeputes.fr/dominique-nachury" TargetMode="External"/><Relationship Id="rId1048" Type="http://schemas.openxmlformats.org/officeDocument/2006/relationships/hyperlink" Target="http://www2.assemblee-nationale.fr/deputes/fiche/OMC_PA609205" TargetMode="External"/><Relationship Id="rId1049" Type="http://schemas.openxmlformats.org/officeDocument/2006/relationships/hyperlink" Target="https://2012-2017.nosdeputes.fr/catherine-troallic" TargetMode="External"/><Relationship Id="rId217" Type="http://schemas.openxmlformats.org/officeDocument/2006/relationships/hyperlink" Target="http://www2.assemblee-nationale.fr/deputes/fiche/OMC_PA2675" TargetMode="External"/><Relationship Id="rId216" Type="http://schemas.openxmlformats.org/officeDocument/2006/relationships/hyperlink" Target="https://2012-2017.nosdeputes.fr/francois-asensi/csv" TargetMode="External"/><Relationship Id="rId215" Type="http://schemas.openxmlformats.org/officeDocument/2006/relationships/hyperlink" Target="https://2012-2017.nosdeputes.fr/francois-asensi" TargetMode="External"/><Relationship Id="rId699" Type="http://schemas.openxmlformats.org/officeDocument/2006/relationships/hyperlink" Target="https://2012-2017.nosdeputes.fr/olivier-carre/csv" TargetMode="External"/><Relationship Id="rId214" Type="http://schemas.openxmlformats.org/officeDocument/2006/relationships/hyperlink" Target="http://www2.assemblee-nationale.fr/deputes/fiche/OMC_PA295" TargetMode="External"/><Relationship Id="rId698" Type="http://schemas.openxmlformats.org/officeDocument/2006/relationships/hyperlink" Target="https://2012-2017.nosdeputes.fr/olivier-carre" TargetMode="External"/><Relationship Id="rId219" Type="http://schemas.openxmlformats.org/officeDocument/2006/relationships/hyperlink" Target="https://2012-2017.nosdeputes.fr/andre-santini/csv" TargetMode="External"/><Relationship Id="rId218" Type="http://schemas.openxmlformats.org/officeDocument/2006/relationships/hyperlink" Target="https://2012-2017.nosdeputes.fr/andre-santini" TargetMode="External"/><Relationship Id="rId693" Type="http://schemas.openxmlformats.org/officeDocument/2006/relationships/hyperlink" Target="https://2012-2017.nosdeputes.fr/marine-brenier/csv" TargetMode="External"/><Relationship Id="rId1040" Type="http://schemas.openxmlformats.org/officeDocument/2006/relationships/hyperlink" Target="https://2012-2017.nosdeputes.fr/olivier-marleix" TargetMode="External"/><Relationship Id="rId692" Type="http://schemas.openxmlformats.org/officeDocument/2006/relationships/hyperlink" Target="https://2012-2017.nosdeputes.fr/marine-brenier" TargetMode="External"/><Relationship Id="rId1041" Type="http://schemas.openxmlformats.org/officeDocument/2006/relationships/hyperlink" Target="https://2012-2017.nosdeputes.fr/olivier-marleix/csv" TargetMode="External"/><Relationship Id="rId691" Type="http://schemas.openxmlformats.org/officeDocument/2006/relationships/hyperlink" Target="http://www2.assemblee-nationale.fr/deputes/fiche/OMC_PA713448" TargetMode="External"/><Relationship Id="rId1042" Type="http://schemas.openxmlformats.org/officeDocument/2006/relationships/hyperlink" Target="http://www2.assemblee-nationale.fr/deputes/fiche/OMC_PA610529" TargetMode="External"/><Relationship Id="rId690" Type="http://schemas.openxmlformats.org/officeDocument/2006/relationships/hyperlink" Target="https://2012-2017.nosdeputes.fr/romain-colas/csv" TargetMode="External"/><Relationship Id="rId1043" Type="http://schemas.openxmlformats.org/officeDocument/2006/relationships/hyperlink" Target="https://2012-2017.nosdeputes.fr/gerard-sebaoun" TargetMode="External"/><Relationship Id="rId213" Type="http://schemas.openxmlformats.org/officeDocument/2006/relationships/hyperlink" Target="https://2012-2017.nosdeputes.fr/marcel-bonnot/csv" TargetMode="External"/><Relationship Id="rId697" Type="http://schemas.openxmlformats.org/officeDocument/2006/relationships/hyperlink" Target="http://www2.assemblee-nationale.fr/deputes/fiche/OMC_PA332886" TargetMode="External"/><Relationship Id="rId1044" Type="http://schemas.openxmlformats.org/officeDocument/2006/relationships/hyperlink" Target="https://2012-2017.nosdeputes.fr/gerard-sebaoun/csv" TargetMode="External"/><Relationship Id="rId212" Type="http://schemas.openxmlformats.org/officeDocument/2006/relationships/hyperlink" Target="https://2012-2017.nosdeputes.fr/marcel-bonnot" TargetMode="External"/><Relationship Id="rId696" Type="http://schemas.openxmlformats.org/officeDocument/2006/relationships/hyperlink" Target="https://2012-2017.nosdeputes.fr/arnaud-viala/csv" TargetMode="External"/><Relationship Id="rId1045" Type="http://schemas.openxmlformats.org/officeDocument/2006/relationships/hyperlink" Target="http://www2.assemblee-nationale.fr/deputes/fiche/OMC_PA606171" TargetMode="External"/><Relationship Id="rId211" Type="http://schemas.openxmlformats.org/officeDocument/2006/relationships/hyperlink" Target="http://www2.assemblee-nationale.fr/deputes/fiche/OMC_PA267576" TargetMode="External"/><Relationship Id="rId695" Type="http://schemas.openxmlformats.org/officeDocument/2006/relationships/hyperlink" Target="https://2012-2017.nosdeputes.fr/arnaud-viala" TargetMode="External"/><Relationship Id="rId1046" Type="http://schemas.openxmlformats.org/officeDocument/2006/relationships/hyperlink" Target="https://2012-2017.nosdeputes.fr/richard-ferrand" TargetMode="External"/><Relationship Id="rId210" Type="http://schemas.openxmlformats.org/officeDocument/2006/relationships/hyperlink" Target="https://2012-2017.nosdeputes.fr/olivier-dussopt/csv" TargetMode="External"/><Relationship Id="rId694" Type="http://schemas.openxmlformats.org/officeDocument/2006/relationships/hyperlink" Target="http://www2.assemblee-nationale.fr/deputes/fiche/OMC_PA709315" TargetMode="External"/><Relationship Id="rId1047" Type="http://schemas.openxmlformats.org/officeDocument/2006/relationships/hyperlink" Target="https://2012-2017.nosdeputes.fr/richard-ferrand/csv" TargetMode="External"/><Relationship Id="rId249" Type="http://schemas.openxmlformats.org/officeDocument/2006/relationships/hyperlink" Target="https://2012-2017.nosdeputes.fr/marie-line-reynaud/csv" TargetMode="External"/><Relationship Id="rId248" Type="http://schemas.openxmlformats.org/officeDocument/2006/relationships/hyperlink" Target="https://2012-2017.nosdeputes.fr/marie-line-reynaud" TargetMode="External"/><Relationship Id="rId247" Type="http://schemas.openxmlformats.org/officeDocument/2006/relationships/hyperlink" Target="http://www2.assemblee-nationale.fr/deputes/fiche/OMC_PA2549" TargetMode="External"/><Relationship Id="rId1070" Type="http://schemas.openxmlformats.org/officeDocument/2006/relationships/hyperlink" Target="https://2012-2017.nosdeputes.fr/jean-paul-tuaiva" TargetMode="External"/><Relationship Id="rId1071" Type="http://schemas.openxmlformats.org/officeDocument/2006/relationships/hyperlink" Target="https://2012-2017.nosdeputes.fr/jean-paul-tuaiva/csv" TargetMode="External"/><Relationship Id="rId1072" Type="http://schemas.openxmlformats.org/officeDocument/2006/relationships/hyperlink" Target="http://www2.assemblee-nationale.fr/deputes/fiche/OMC_PA610850" TargetMode="External"/><Relationship Id="rId242" Type="http://schemas.openxmlformats.org/officeDocument/2006/relationships/hyperlink" Target="https://2012-2017.nosdeputes.fr/jacqueline-maquet" TargetMode="External"/><Relationship Id="rId1073" Type="http://schemas.openxmlformats.org/officeDocument/2006/relationships/hyperlink" Target="https://2012-2017.nosdeputes.fr/corinne-narassiguin" TargetMode="External"/><Relationship Id="rId241" Type="http://schemas.openxmlformats.org/officeDocument/2006/relationships/hyperlink" Target="http://www2.assemblee-nationale.fr/deputes/fiche/OMC_PA334116" TargetMode="External"/><Relationship Id="rId1074" Type="http://schemas.openxmlformats.org/officeDocument/2006/relationships/hyperlink" Target="https://2012-2017.nosdeputes.fr/corinne-narassiguin/csv" TargetMode="External"/><Relationship Id="rId240" Type="http://schemas.openxmlformats.org/officeDocument/2006/relationships/hyperlink" Target="https://2012-2017.nosdeputes.fr/alain-moyne-bressand/csv" TargetMode="External"/><Relationship Id="rId1075" Type="http://schemas.openxmlformats.org/officeDocument/2006/relationships/hyperlink" Target="http://www2.assemblee-nationale.fr/deputes/fiche/OMC_PA607919" TargetMode="External"/><Relationship Id="rId1076" Type="http://schemas.openxmlformats.org/officeDocument/2006/relationships/hyperlink" Target="https://2012-2017.nosdeputes.fr/anne-lise-dufour-tonini" TargetMode="External"/><Relationship Id="rId246" Type="http://schemas.openxmlformats.org/officeDocument/2006/relationships/hyperlink" Target="https://2012-2017.nosdeputes.fr/michel-zumkeller/csv" TargetMode="External"/><Relationship Id="rId1077" Type="http://schemas.openxmlformats.org/officeDocument/2006/relationships/hyperlink" Target="https://2012-2017.nosdeputes.fr/anne-lise-dufour-tonini/csv" TargetMode="External"/><Relationship Id="rId245" Type="http://schemas.openxmlformats.org/officeDocument/2006/relationships/hyperlink" Target="https://2012-2017.nosdeputes.fr/michel-zumkeller" TargetMode="External"/><Relationship Id="rId1078" Type="http://schemas.openxmlformats.org/officeDocument/2006/relationships/hyperlink" Target="http://www2.assemblee-nationale.fr/deputes/fiche/OMC_PA588872" TargetMode="External"/><Relationship Id="rId244" Type="http://schemas.openxmlformats.org/officeDocument/2006/relationships/hyperlink" Target="http://www2.assemblee-nationale.fr/deputes/fiche/OMC_PA267330" TargetMode="External"/><Relationship Id="rId1079" Type="http://schemas.openxmlformats.org/officeDocument/2006/relationships/hyperlink" Target="https://2012-2017.nosdeputes.fr/cecile-duflot" TargetMode="External"/><Relationship Id="rId243" Type="http://schemas.openxmlformats.org/officeDocument/2006/relationships/hyperlink" Target="https://2012-2017.nosdeputes.fr/jacqueline-maquet/csv" TargetMode="External"/><Relationship Id="rId239" Type="http://schemas.openxmlformats.org/officeDocument/2006/relationships/hyperlink" Target="https://2012-2017.nosdeputes.fr/alain-moyne-bressand" TargetMode="External"/><Relationship Id="rId238" Type="http://schemas.openxmlformats.org/officeDocument/2006/relationships/hyperlink" Target="http://www2.assemblee-nationale.fr/deputes/fiche/OMC_PA2250" TargetMode="External"/><Relationship Id="rId237" Type="http://schemas.openxmlformats.org/officeDocument/2006/relationships/hyperlink" Target="https://2012-2017.nosdeputes.fr/martine-pinville/csv" TargetMode="External"/><Relationship Id="rId236" Type="http://schemas.openxmlformats.org/officeDocument/2006/relationships/hyperlink" Target="https://2012-2017.nosdeputes.fr/martine-pinville" TargetMode="External"/><Relationship Id="rId1060" Type="http://schemas.openxmlformats.org/officeDocument/2006/relationships/hyperlink" Target="http://www2.assemblee-nationale.fr/deputes/fiche/OMC_PA608310" TargetMode="External"/><Relationship Id="rId1061" Type="http://schemas.openxmlformats.org/officeDocument/2006/relationships/hyperlink" Target="https://2012-2017.nosdeputes.fr/jacques-cresta" TargetMode="External"/><Relationship Id="rId231" Type="http://schemas.openxmlformats.org/officeDocument/2006/relationships/hyperlink" Target="https://2012-2017.nosdeputes.fr/jean-louis-christ/csv" TargetMode="External"/><Relationship Id="rId1062" Type="http://schemas.openxmlformats.org/officeDocument/2006/relationships/hyperlink" Target="https://2012-2017.nosdeputes.fr/jacques-cresta/csv" TargetMode="External"/><Relationship Id="rId230" Type="http://schemas.openxmlformats.org/officeDocument/2006/relationships/hyperlink" Target="https://2012-2017.nosdeputes.fr/jean-louis-christ" TargetMode="External"/><Relationship Id="rId1063" Type="http://schemas.openxmlformats.org/officeDocument/2006/relationships/hyperlink" Target="http://www2.assemblee-nationale.fr/deputes/fiche/OMC_PA608641" TargetMode="External"/><Relationship Id="rId1064" Type="http://schemas.openxmlformats.org/officeDocument/2006/relationships/hyperlink" Target="https://2012-2017.nosdeputes.fr/yves-blein" TargetMode="External"/><Relationship Id="rId1065" Type="http://schemas.openxmlformats.org/officeDocument/2006/relationships/hyperlink" Target="https://2012-2017.nosdeputes.fr/yves-blein/csv" TargetMode="External"/><Relationship Id="rId235" Type="http://schemas.openxmlformats.org/officeDocument/2006/relationships/hyperlink" Target="http://www2.assemblee-nationale.fr/deputes/fiche/OMC_PA330981" TargetMode="External"/><Relationship Id="rId1066" Type="http://schemas.openxmlformats.org/officeDocument/2006/relationships/hyperlink" Target="http://www2.assemblee-nationale.fr/deputes/fiche/OMC_PA608695" TargetMode="External"/><Relationship Id="rId234" Type="http://schemas.openxmlformats.org/officeDocument/2006/relationships/hyperlink" Target="https://2012-2017.nosdeputes.fr/jean-paul-chanteguet/csv" TargetMode="External"/><Relationship Id="rId1067" Type="http://schemas.openxmlformats.org/officeDocument/2006/relationships/hyperlink" Target="https://2012-2017.nosdeputes.fr/cecile-untermaier" TargetMode="External"/><Relationship Id="rId233" Type="http://schemas.openxmlformats.org/officeDocument/2006/relationships/hyperlink" Target="https://2012-2017.nosdeputes.fr/jean-paul-chanteguet" TargetMode="External"/><Relationship Id="rId1068" Type="http://schemas.openxmlformats.org/officeDocument/2006/relationships/hyperlink" Target="https://2012-2017.nosdeputes.fr/cecile-untermaier/csv" TargetMode="External"/><Relationship Id="rId232" Type="http://schemas.openxmlformats.org/officeDocument/2006/relationships/hyperlink" Target="http://www2.assemblee-nationale.fr/deputes/fiche/OMC_PA810" TargetMode="External"/><Relationship Id="rId1069" Type="http://schemas.openxmlformats.org/officeDocument/2006/relationships/hyperlink" Target="http://www2.assemblee-nationale.fr/deputes/fiche/OMC_PA610820" TargetMode="External"/><Relationship Id="rId1015" Type="http://schemas.openxmlformats.org/officeDocument/2006/relationships/hyperlink" Target="http://www2.assemblee-nationale.fr/deputes/fiche/OMC_PA335758" TargetMode="External"/><Relationship Id="rId1499" Type="http://schemas.openxmlformats.org/officeDocument/2006/relationships/hyperlink" Target="https://2012-2017.nosdeputes.fr/julien-aubert" TargetMode="External"/><Relationship Id="rId1016" Type="http://schemas.openxmlformats.org/officeDocument/2006/relationships/hyperlink" Target="https://2012-2017.nosdeputes.fr/franck-riester" TargetMode="External"/><Relationship Id="rId1017" Type="http://schemas.openxmlformats.org/officeDocument/2006/relationships/hyperlink" Target="https://2012-2017.nosdeputes.fr/franck-riester/csv" TargetMode="External"/><Relationship Id="rId1018" Type="http://schemas.openxmlformats.org/officeDocument/2006/relationships/hyperlink" Target="http://www2.assemblee-nationale.fr/deputes/fiche/OMC_PA267233" TargetMode="External"/><Relationship Id="rId1019" Type="http://schemas.openxmlformats.org/officeDocument/2006/relationships/hyperlink" Target="https://2012-2017.nosdeputes.fr/christophe-bouillon" TargetMode="External"/><Relationship Id="rId668" Type="http://schemas.openxmlformats.org/officeDocument/2006/relationships/hyperlink" Target="https://2012-2017.nosdeputes.fr/michele-delaunay" TargetMode="External"/><Relationship Id="rId667" Type="http://schemas.openxmlformats.org/officeDocument/2006/relationships/hyperlink" Target="http://www2.assemblee-nationale.fr/deputes/fiche/OMC_PA331924" TargetMode="External"/><Relationship Id="rId666" Type="http://schemas.openxmlformats.org/officeDocument/2006/relationships/hyperlink" Target="https://2012-2017.nosdeputes.fr/luc-chatel/csv" TargetMode="External"/><Relationship Id="rId665" Type="http://schemas.openxmlformats.org/officeDocument/2006/relationships/hyperlink" Target="https://2012-2017.nosdeputes.fr/luc-chatel" TargetMode="External"/><Relationship Id="rId669" Type="http://schemas.openxmlformats.org/officeDocument/2006/relationships/hyperlink" Target="https://2012-2017.nosdeputes.fr/michele-delaunay/csv" TargetMode="External"/><Relationship Id="rId1490" Type="http://schemas.openxmlformats.org/officeDocument/2006/relationships/hyperlink" Target="https://2012-2017.nosdeputes.fr/alexis-bachelay" TargetMode="External"/><Relationship Id="rId660" Type="http://schemas.openxmlformats.org/officeDocument/2006/relationships/hyperlink" Target="https://2012-2017.nosdeputes.fr/sauveur-gandolfi-scheit/csv" TargetMode="External"/><Relationship Id="rId1491" Type="http://schemas.openxmlformats.org/officeDocument/2006/relationships/hyperlink" Target="https://2012-2017.nosdeputes.fr/alexis-bachelay/csv" TargetMode="External"/><Relationship Id="rId1492" Type="http://schemas.openxmlformats.org/officeDocument/2006/relationships/hyperlink" Target="http://www2.assemblee-nationale.fr/deputes/fiche/OMC_PA609016" TargetMode="External"/><Relationship Id="rId1493" Type="http://schemas.openxmlformats.org/officeDocument/2006/relationships/hyperlink" Target="https://2012-2017.nosdeputes.fr/denis-baupin" TargetMode="External"/><Relationship Id="rId1010" Type="http://schemas.openxmlformats.org/officeDocument/2006/relationships/hyperlink" Target="https://2012-2017.nosdeputes.fr/daniel-boisserie" TargetMode="External"/><Relationship Id="rId1494" Type="http://schemas.openxmlformats.org/officeDocument/2006/relationships/hyperlink" Target="https://2012-2017.nosdeputes.fr/denis-baupin/csv" TargetMode="External"/><Relationship Id="rId664" Type="http://schemas.openxmlformats.org/officeDocument/2006/relationships/hyperlink" Target="http://www2.assemblee-nationale.fr/deputes/fiche/OMC_PA267165" TargetMode="External"/><Relationship Id="rId1011" Type="http://schemas.openxmlformats.org/officeDocument/2006/relationships/hyperlink" Target="https://2012-2017.nosdeputes.fr/daniel-boisserie/csv" TargetMode="External"/><Relationship Id="rId1495" Type="http://schemas.openxmlformats.org/officeDocument/2006/relationships/hyperlink" Target="http://www2.assemblee-nationale.fr/deputes/fiche/OMC_PA606555" TargetMode="External"/><Relationship Id="rId663" Type="http://schemas.openxmlformats.org/officeDocument/2006/relationships/hyperlink" Target="https://2012-2017.nosdeputes.fr/martine-martinel/csv" TargetMode="External"/><Relationship Id="rId1012" Type="http://schemas.openxmlformats.org/officeDocument/2006/relationships/hyperlink" Target="http://www2.assemblee-nationale.fr/deputes/fiche/OMC_PA332384" TargetMode="External"/><Relationship Id="rId1496" Type="http://schemas.openxmlformats.org/officeDocument/2006/relationships/hyperlink" Target="https://2012-2017.nosdeputes.fr/anne-yvonne-le-dain" TargetMode="External"/><Relationship Id="rId662" Type="http://schemas.openxmlformats.org/officeDocument/2006/relationships/hyperlink" Target="https://2012-2017.nosdeputes.fr/martine-martinel" TargetMode="External"/><Relationship Id="rId1013" Type="http://schemas.openxmlformats.org/officeDocument/2006/relationships/hyperlink" Target="https://2012-2017.nosdeputes.fr/michel-issindou" TargetMode="External"/><Relationship Id="rId1497" Type="http://schemas.openxmlformats.org/officeDocument/2006/relationships/hyperlink" Target="https://2012-2017.nosdeputes.fr/anne-yvonne-le-dain/csv" TargetMode="External"/><Relationship Id="rId661" Type="http://schemas.openxmlformats.org/officeDocument/2006/relationships/hyperlink" Target="http://www2.assemblee-nationale.fr/deputes/fiche/OMC_PA331807" TargetMode="External"/><Relationship Id="rId1014" Type="http://schemas.openxmlformats.org/officeDocument/2006/relationships/hyperlink" Target="https://2012-2017.nosdeputes.fr/michel-issindou/csv" TargetMode="External"/><Relationship Id="rId1498" Type="http://schemas.openxmlformats.org/officeDocument/2006/relationships/hyperlink" Target="http://www2.assemblee-nationale.fr/deputes/fiche/OMC_PA609726" TargetMode="External"/><Relationship Id="rId1004" Type="http://schemas.openxmlformats.org/officeDocument/2006/relationships/hyperlink" Target="https://2012-2017.nosdeputes.fr/xavier-breton" TargetMode="External"/><Relationship Id="rId1488" Type="http://schemas.openxmlformats.org/officeDocument/2006/relationships/hyperlink" Target="https://2012-2017.nosdeputes.fr/charles-de-la-verpilliere/csv" TargetMode="External"/><Relationship Id="rId1005" Type="http://schemas.openxmlformats.org/officeDocument/2006/relationships/hyperlink" Target="https://2012-2017.nosdeputes.fr/xavier-breton/csv" TargetMode="External"/><Relationship Id="rId1489" Type="http://schemas.openxmlformats.org/officeDocument/2006/relationships/hyperlink" Target="http://www2.assemblee-nationale.fr/deputes/fiche/OMC_PA610066" TargetMode="External"/><Relationship Id="rId1006" Type="http://schemas.openxmlformats.org/officeDocument/2006/relationships/hyperlink" Target="http://www2.assemblee-nationale.fr/deputes/fiche/OMC_PA267200" TargetMode="External"/><Relationship Id="rId1007" Type="http://schemas.openxmlformats.org/officeDocument/2006/relationships/hyperlink" Target="https://2012-2017.nosdeputes.fr/sebastien-huyghe" TargetMode="External"/><Relationship Id="rId1008" Type="http://schemas.openxmlformats.org/officeDocument/2006/relationships/hyperlink" Target="https://2012-2017.nosdeputes.fr/sebastien-huyghe/csv" TargetMode="External"/><Relationship Id="rId1009" Type="http://schemas.openxmlformats.org/officeDocument/2006/relationships/hyperlink" Target="http://www2.assemblee-nationale.fr/deputes/fiche/OMC_PA560" TargetMode="External"/><Relationship Id="rId657" Type="http://schemas.openxmlformats.org/officeDocument/2006/relationships/hyperlink" Target="https://2012-2017.nosdeputes.fr/patricia-adam/csv" TargetMode="External"/><Relationship Id="rId656" Type="http://schemas.openxmlformats.org/officeDocument/2006/relationships/hyperlink" Target="https://2012-2017.nosdeputes.fr/patricia-adam" TargetMode="External"/><Relationship Id="rId655" Type="http://schemas.openxmlformats.org/officeDocument/2006/relationships/hyperlink" Target="http://www2.assemblee-nationale.fr/deputes/fiche/OMC_PA267695" TargetMode="External"/><Relationship Id="rId654" Type="http://schemas.openxmlformats.org/officeDocument/2006/relationships/hyperlink" Target="https://2012-2017.nosdeputes.fr/bernard-cazeneuve/csv" TargetMode="External"/><Relationship Id="rId659" Type="http://schemas.openxmlformats.org/officeDocument/2006/relationships/hyperlink" Target="https://2012-2017.nosdeputes.fr/sauveur-gandolfi-scheit" TargetMode="External"/><Relationship Id="rId658" Type="http://schemas.openxmlformats.org/officeDocument/2006/relationships/hyperlink" Target="http://www2.assemblee-nationale.fr/deputes/fiche/OMC_PA331146" TargetMode="External"/><Relationship Id="rId1480" Type="http://schemas.openxmlformats.org/officeDocument/2006/relationships/hyperlink" Target="http://www2.assemblee-nationale.fr/deputes/fiche/OMC_PA267797" TargetMode="External"/><Relationship Id="rId1481" Type="http://schemas.openxmlformats.org/officeDocument/2006/relationships/hyperlink" Target="https://2012-2017.nosdeputes.fr/catherine-vautrin" TargetMode="External"/><Relationship Id="rId1482" Type="http://schemas.openxmlformats.org/officeDocument/2006/relationships/hyperlink" Target="https://2012-2017.nosdeputes.fr/catherine-vautrin/csv" TargetMode="External"/><Relationship Id="rId1483" Type="http://schemas.openxmlformats.org/officeDocument/2006/relationships/hyperlink" Target="http://www2.assemblee-nationale.fr/deputes/fiche/OMC_PA610924" TargetMode="External"/><Relationship Id="rId653" Type="http://schemas.openxmlformats.org/officeDocument/2006/relationships/hyperlink" Target="https://2012-2017.nosdeputes.fr/bernard-cazeneuve" TargetMode="External"/><Relationship Id="rId1000" Type="http://schemas.openxmlformats.org/officeDocument/2006/relationships/hyperlink" Target="http://www2.assemblee-nationale.fr/deputes/fiche/OMC_PA267506" TargetMode="External"/><Relationship Id="rId1484" Type="http://schemas.openxmlformats.org/officeDocument/2006/relationships/hyperlink" Target="https://2012-2017.nosdeputes.fr/claudine-schmid" TargetMode="External"/><Relationship Id="rId652" Type="http://schemas.openxmlformats.org/officeDocument/2006/relationships/hyperlink" Target="http://www2.assemblee-nationale.fr/deputes/fiche/OMC_PA785" TargetMode="External"/><Relationship Id="rId1001" Type="http://schemas.openxmlformats.org/officeDocument/2006/relationships/hyperlink" Target="https://2012-2017.nosdeputes.fr/philippe-vitel" TargetMode="External"/><Relationship Id="rId1485" Type="http://schemas.openxmlformats.org/officeDocument/2006/relationships/hyperlink" Target="https://2012-2017.nosdeputes.fr/claudine-schmid/csv" TargetMode="External"/><Relationship Id="rId651" Type="http://schemas.openxmlformats.org/officeDocument/2006/relationships/hyperlink" Target="https://2012-2017.nosdeputes.fr/gwendal-rouillard/csv" TargetMode="External"/><Relationship Id="rId1002" Type="http://schemas.openxmlformats.org/officeDocument/2006/relationships/hyperlink" Target="https://2012-2017.nosdeputes.fr/philippe-vitel/csv" TargetMode="External"/><Relationship Id="rId1486" Type="http://schemas.openxmlformats.org/officeDocument/2006/relationships/hyperlink" Target="http://www2.assemblee-nationale.fr/deputes/fiche/OMC_PA1012" TargetMode="External"/><Relationship Id="rId650" Type="http://schemas.openxmlformats.org/officeDocument/2006/relationships/hyperlink" Target="https://2012-2017.nosdeputes.fr/gwendal-rouillard" TargetMode="External"/><Relationship Id="rId1003" Type="http://schemas.openxmlformats.org/officeDocument/2006/relationships/hyperlink" Target="http://www2.assemblee-nationale.fr/deputes/fiche/OMC_PA330008" TargetMode="External"/><Relationship Id="rId1487" Type="http://schemas.openxmlformats.org/officeDocument/2006/relationships/hyperlink" Target="https://2012-2017.nosdeputes.fr/charles-de-la-verpilliere" TargetMode="External"/><Relationship Id="rId1037" Type="http://schemas.openxmlformats.org/officeDocument/2006/relationships/hyperlink" Target="https://2012-2017.nosdeputes.fr/nathalie-kosciusko-morizet" TargetMode="External"/><Relationship Id="rId1038" Type="http://schemas.openxmlformats.org/officeDocument/2006/relationships/hyperlink" Target="https://2012-2017.nosdeputes.fr/nathalie-kosciusko-morizet/csv" TargetMode="External"/><Relationship Id="rId1039" Type="http://schemas.openxmlformats.org/officeDocument/2006/relationships/hyperlink" Target="http://www2.assemblee-nationale.fr/deputes/fiche/OMC_PA606098" TargetMode="External"/><Relationship Id="rId206" Type="http://schemas.openxmlformats.org/officeDocument/2006/relationships/hyperlink" Target="https://2012-2017.nosdeputes.fr/jean-pierre-gorges" TargetMode="External"/><Relationship Id="rId205" Type="http://schemas.openxmlformats.org/officeDocument/2006/relationships/hyperlink" Target="http://www2.assemblee-nationale.fr/deputes/fiche/OMC_PA267151" TargetMode="External"/><Relationship Id="rId689" Type="http://schemas.openxmlformats.org/officeDocument/2006/relationships/hyperlink" Target="https://2012-2017.nosdeputes.fr/romain-colas" TargetMode="External"/><Relationship Id="rId204" Type="http://schemas.openxmlformats.org/officeDocument/2006/relationships/hyperlink" Target="https://2012-2017.nosdeputes.fr/marie-odile-bouille/csv" TargetMode="External"/><Relationship Id="rId688" Type="http://schemas.openxmlformats.org/officeDocument/2006/relationships/hyperlink" Target="http://www2.assemblee-nationale.fr/deputes/fiche/OMC_PA643020" TargetMode="External"/><Relationship Id="rId203" Type="http://schemas.openxmlformats.org/officeDocument/2006/relationships/hyperlink" Target="https://2012-2017.nosdeputes.fr/marie-odile-bouille" TargetMode="External"/><Relationship Id="rId687" Type="http://schemas.openxmlformats.org/officeDocument/2006/relationships/hyperlink" Target="https://2012-2017.nosdeputes.fr/andre-chassaigne/csv" TargetMode="External"/><Relationship Id="rId209" Type="http://schemas.openxmlformats.org/officeDocument/2006/relationships/hyperlink" Target="https://2012-2017.nosdeputes.fr/olivier-dussopt" TargetMode="External"/><Relationship Id="rId208" Type="http://schemas.openxmlformats.org/officeDocument/2006/relationships/hyperlink" Target="http://www2.assemblee-nationale.fr/deputes/fiche/OMC_PA330357" TargetMode="External"/><Relationship Id="rId207" Type="http://schemas.openxmlformats.org/officeDocument/2006/relationships/hyperlink" Target="https://2012-2017.nosdeputes.fr/jean-pierre-gorges/csv" TargetMode="External"/><Relationship Id="rId682" Type="http://schemas.openxmlformats.org/officeDocument/2006/relationships/hyperlink" Target="http://www2.assemblee-nationale.fr/deputes/fiche/OMC_PA267013" TargetMode="External"/><Relationship Id="rId681" Type="http://schemas.openxmlformats.org/officeDocument/2006/relationships/hyperlink" Target="https://2012-2017.nosdeputes.fr/christophe-guilloteau/csv" TargetMode="External"/><Relationship Id="rId1030" Type="http://schemas.openxmlformats.org/officeDocument/2006/relationships/hyperlink" Target="http://www2.assemblee-nationale.fr/deputes/fiche/OMC_PA331658" TargetMode="External"/><Relationship Id="rId680" Type="http://schemas.openxmlformats.org/officeDocument/2006/relationships/hyperlink" Target="https://2012-2017.nosdeputes.fr/christophe-guilloteau" TargetMode="External"/><Relationship Id="rId1031" Type="http://schemas.openxmlformats.org/officeDocument/2006/relationships/hyperlink" Target="https://2012-2017.nosdeputes.fr/annick-le-loch" TargetMode="External"/><Relationship Id="rId1032" Type="http://schemas.openxmlformats.org/officeDocument/2006/relationships/hyperlink" Target="https://2012-2017.nosdeputes.fr/annick-le-loch/csv" TargetMode="External"/><Relationship Id="rId202" Type="http://schemas.openxmlformats.org/officeDocument/2006/relationships/hyperlink" Target="http://www2.assemblee-nationale.fr/deputes/fiche/OMC_PA332843" TargetMode="External"/><Relationship Id="rId686" Type="http://schemas.openxmlformats.org/officeDocument/2006/relationships/hyperlink" Target="https://2012-2017.nosdeputes.fr/andre-chassaigne" TargetMode="External"/><Relationship Id="rId1033" Type="http://schemas.openxmlformats.org/officeDocument/2006/relationships/hyperlink" Target="http://www2.assemblee-nationale.fr/deputes/fiche/OMC_PA267075" TargetMode="External"/><Relationship Id="rId201" Type="http://schemas.openxmlformats.org/officeDocument/2006/relationships/hyperlink" Target="https://2012-2017.nosdeputes.fr/jean-claude-bouchet/csv" TargetMode="External"/><Relationship Id="rId685" Type="http://schemas.openxmlformats.org/officeDocument/2006/relationships/hyperlink" Target="http://www2.assemblee-nationale.fr/deputes/fiche/OMC_PA267306" TargetMode="External"/><Relationship Id="rId1034" Type="http://schemas.openxmlformats.org/officeDocument/2006/relationships/hyperlink" Target="https://2012-2017.nosdeputes.fr/etienne-blanc" TargetMode="External"/><Relationship Id="rId200" Type="http://schemas.openxmlformats.org/officeDocument/2006/relationships/hyperlink" Target="https://2012-2017.nosdeputes.fr/jean-claude-bouchet" TargetMode="External"/><Relationship Id="rId684" Type="http://schemas.openxmlformats.org/officeDocument/2006/relationships/hyperlink" Target="https://2012-2017.nosdeputes.fr/michel-sordi/csv" TargetMode="External"/><Relationship Id="rId1035" Type="http://schemas.openxmlformats.org/officeDocument/2006/relationships/hyperlink" Target="https://2012-2017.nosdeputes.fr/etienne-blanc/csv" TargetMode="External"/><Relationship Id="rId683" Type="http://schemas.openxmlformats.org/officeDocument/2006/relationships/hyperlink" Target="https://2012-2017.nosdeputes.fr/michel-sordi" TargetMode="External"/><Relationship Id="rId1036" Type="http://schemas.openxmlformats.org/officeDocument/2006/relationships/hyperlink" Target="http://www2.assemblee-nationale.fr/deputes/fiche/OMC_PA267628" TargetMode="External"/><Relationship Id="rId1026" Type="http://schemas.openxmlformats.org/officeDocument/2006/relationships/hyperlink" Target="https://2012-2017.nosdeputes.fr/xavier-bertrand/csv" TargetMode="External"/><Relationship Id="rId1027" Type="http://schemas.openxmlformats.org/officeDocument/2006/relationships/hyperlink" Target="http://www2.assemblee-nationale.fr/deputes/fiche/OMC_PA342935" TargetMode="External"/><Relationship Id="rId1028" Type="http://schemas.openxmlformats.org/officeDocument/2006/relationships/hyperlink" Target="https://2012-2017.nosdeputes.fr/marianne-dubois" TargetMode="External"/><Relationship Id="rId1029" Type="http://schemas.openxmlformats.org/officeDocument/2006/relationships/hyperlink" Target="https://2012-2017.nosdeputes.fr/marianne-dubois/csv" TargetMode="External"/><Relationship Id="rId679" Type="http://schemas.openxmlformats.org/officeDocument/2006/relationships/hyperlink" Target="http://www2.assemblee-nationale.fr/deputes/fiche/OMC_PA267499" TargetMode="External"/><Relationship Id="rId678" Type="http://schemas.openxmlformats.org/officeDocument/2006/relationships/hyperlink" Target="https://2012-2017.nosdeputes.fr/yannick-favennec/csv" TargetMode="External"/><Relationship Id="rId677" Type="http://schemas.openxmlformats.org/officeDocument/2006/relationships/hyperlink" Target="https://2012-2017.nosdeputes.fr/yannick-favennec" TargetMode="External"/><Relationship Id="rId676" Type="http://schemas.openxmlformats.org/officeDocument/2006/relationships/hyperlink" Target="http://www2.assemblee-nationale.fr/deputes/fiche/OMC_PA267042" TargetMode="External"/><Relationship Id="rId671" Type="http://schemas.openxmlformats.org/officeDocument/2006/relationships/hyperlink" Target="https://2012-2017.nosdeputes.fr/alain-suguenot" TargetMode="External"/><Relationship Id="rId670" Type="http://schemas.openxmlformats.org/officeDocument/2006/relationships/hyperlink" Target="http://www2.assemblee-nationale.fr/deputes/fiche/OMC_PA2775" TargetMode="External"/><Relationship Id="rId1020" Type="http://schemas.openxmlformats.org/officeDocument/2006/relationships/hyperlink" Target="https://2012-2017.nosdeputes.fr/christophe-bouillon/csv" TargetMode="External"/><Relationship Id="rId1021" Type="http://schemas.openxmlformats.org/officeDocument/2006/relationships/hyperlink" Target="http://www2.assemblee-nationale.fr/deputes/fiche/OMC_PA223837" TargetMode="External"/><Relationship Id="rId675" Type="http://schemas.openxmlformats.org/officeDocument/2006/relationships/hyperlink" Target="https://2012-2017.nosdeputes.fr/patrick-ollier/csv" TargetMode="External"/><Relationship Id="rId1022" Type="http://schemas.openxmlformats.org/officeDocument/2006/relationships/hyperlink" Target="https://2012-2017.nosdeputes.fr/bernard-brochand" TargetMode="External"/><Relationship Id="rId674" Type="http://schemas.openxmlformats.org/officeDocument/2006/relationships/hyperlink" Target="https://2012-2017.nosdeputes.fr/patrick-ollier" TargetMode="External"/><Relationship Id="rId1023" Type="http://schemas.openxmlformats.org/officeDocument/2006/relationships/hyperlink" Target="https://2012-2017.nosdeputes.fr/bernard-brochand/csv" TargetMode="External"/><Relationship Id="rId673" Type="http://schemas.openxmlformats.org/officeDocument/2006/relationships/hyperlink" Target="http://www2.assemblee-nationale.fr/deputes/fiche/OMC_PA2295" TargetMode="External"/><Relationship Id="rId1024" Type="http://schemas.openxmlformats.org/officeDocument/2006/relationships/hyperlink" Target="http://www2.assemblee-nationale.fr/deputes/fiche/OMC_PA267080" TargetMode="External"/><Relationship Id="rId672" Type="http://schemas.openxmlformats.org/officeDocument/2006/relationships/hyperlink" Target="https://2012-2017.nosdeputes.fr/alain-suguenot/csv" TargetMode="External"/><Relationship Id="rId1025" Type="http://schemas.openxmlformats.org/officeDocument/2006/relationships/hyperlink" Target="https://2012-2017.nosdeputes.fr/xavier-bertrand" TargetMode="External"/><Relationship Id="rId190" Type="http://schemas.openxmlformats.org/officeDocument/2006/relationships/hyperlink" Target="http://www2.assemblee-nationale.fr/deputes/fiche/OMC_PA1141" TargetMode="External"/><Relationship Id="rId194" Type="http://schemas.openxmlformats.org/officeDocument/2006/relationships/hyperlink" Target="https://2012-2017.nosdeputes.fr/philippe-vigier" TargetMode="External"/><Relationship Id="rId193" Type="http://schemas.openxmlformats.org/officeDocument/2006/relationships/hyperlink" Target="http://www2.assemblee-nationale.fr/deputes/fiche/OMC_PA331582" TargetMode="External"/><Relationship Id="rId192" Type="http://schemas.openxmlformats.org/officeDocument/2006/relationships/hyperlink" Target="https://2012-2017.nosdeputes.fr/marc-dolez/csv" TargetMode="External"/><Relationship Id="rId191" Type="http://schemas.openxmlformats.org/officeDocument/2006/relationships/hyperlink" Target="https://2012-2017.nosdeputes.fr/marc-dolez" TargetMode="External"/><Relationship Id="rId187" Type="http://schemas.openxmlformats.org/officeDocument/2006/relationships/hyperlink" Target="http://www2.assemblee-nationale.fr/deputes/fiche/OMC_PA332228" TargetMode="External"/><Relationship Id="rId186" Type="http://schemas.openxmlformats.org/officeDocument/2006/relationships/hyperlink" Target="https://2012-2017.nosdeputes.fr/francois-fillon/csv" TargetMode="External"/><Relationship Id="rId185" Type="http://schemas.openxmlformats.org/officeDocument/2006/relationships/hyperlink" Target="https://2012-2017.nosdeputes.fr/francois-fillon" TargetMode="External"/><Relationship Id="rId184" Type="http://schemas.openxmlformats.org/officeDocument/2006/relationships/hyperlink" Target="http://www2.assemblee-nationale.fr/deputes/fiche/OMC_PA1310" TargetMode="External"/><Relationship Id="rId189" Type="http://schemas.openxmlformats.org/officeDocument/2006/relationships/hyperlink" Target="https://2012-2017.nosdeputes.fr/thierry-benoit/csv" TargetMode="External"/><Relationship Id="rId188" Type="http://schemas.openxmlformats.org/officeDocument/2006/relationships/hyperlink" Target="https://2012-2017.nosdeputes.fr/thierry-benoit" TargetMode="External"/><Relationship Id="rId183" Type="http://schemas.openxmlformats.org/officeDocument/2006/relationships/hyperlink" Target="https://2012-2017.nosdeputes.fr/marie-louise-fort/csv" TargetMode="External"/><Relationship Id="rId182" Type="http://schemas.openxmlformats.org/officeDocument/2006/relationships/hyperlink" Target="https://2012-2017.nosdeputes.fr/marie-louise-fort" TargetMode="External"/><Relationship Id="rId181" Type="http://schemas.openxmlformats.org/officeDocument/2006/relationships/hyperlink" Target="http://www2.assemblee-nationale.fr/deputes/fiche/OMC_PA336576" TargetMode="External"/><Relationship Id="rId180" Type="http://schemas.openxmlformats.org/officeDocument/2006/relationships/hyperlink" Target="https://2012-2017.nosdeputes.fr/daniel-fasquelle/csv" TargetMode="External"/><Relationship Id="rId176" Type="http://schemas.openxmlformats.org/officeDocument/2006/relationships/hyperlink" Target="https://2012-2017.nosdeputes.fr/claude-goasguen" TargetMode="External"/><Relationship Id="rId175" Type="http://schemas.openxmlformats.org/officeDocument/2006/relationships/hyperlink" Target="http://www2.assemblee-nationale.fr/deputes/fiche/OMC_PA1498" TargetMode="External"/><Relationship Id="rId174" Type="http://schemas.openxmlformats.org/officeDocument/2006/relationships/hyperlink" Target="https://2012-2017.nosdeputes.fr/monique-iborra/csv" TargetMode="External"/><Relationship Id="rId173" Type="http://schemas.openxmlformats.org/officeDocument/2006/relationships/hyperlink" Target="https://2012-2017.nosdeputes.fr/monique-iborra" TargetMode="External"/><Relationship Id="rId179" Type="http://schemas.openxmlformats.org/officeDocument/2006/relationships/hyperlink" Target="https://2012-2017.nosdeputes.fr/daniel-fasquelle" TargetMode="External"/><Relationship Id="rId178" Type="http://schemas.openxmlformats.org/officeDocument/2006/relationships/hyperlink" Target="http://www2.assemblee-nationale.fr/deputes/fiche/OMC_PA334149" TargetMode="External"/><Relationship Id="rId177" Type="http://schemas.openxmlformats.org/officeDocument/2006/relationships/hyperlink" Target="https://2012-2017.nosdeputes.fr/claude-goasguen/csv" TargetMode="External"/><Relationship Id="rId1910" Type="http://schemas.openxmlformats.org/officeDocument/2006/relationships/hyperlink" Target="https://2012-2017.nosdeputes.fr/stephane-claireaux" TargetMode="External"/><Relationship Id="rId1911" Type="http://schemas.openxmlformats.org/officeDocument/2006/relationships/hyperlink" Target="https://2012-2017.nosdeputes.fr/stephane-claireaux/csv" TargetMode="External"/><Relationship Id="rId1912" Type="http://schemas.openxmlformats.org/officeDocument/2006/relationships/hyperlink" Target="http://www2.assemblee-nationale.fr/deputes/fiche/OMC_PA642764" TargetMode="External"/><Relationship Id="rId1913" Type="http://schemas.openxmlformats.org/officeDocument/2006/relationships/hyperlink" Target="https://2012-2017.nosdeputes.fr/joel-aviragnet" TargetMode="External"/><Relationship Id="rId1914" Type="http://schemas.openxmlformats.org/officeDocument/2006/relationships/hyperlink" Target="https://2012-2017.nosdeputes.fr/joel-aviragnet/csv" TargetMode="External"/><Relationship Id="rId1915" Type="http://schemas.openxmlformats.org/officeDocument/2006/relationships/hyperlink" Target="http://www2.assemblee-nationale.fr/deputes/fiche/OMC_PA643177" TargetMode="External"/><Relationship Id="rId1916" Type="http://schemas.openxmlformats.org/officeDocument/2006/relationships/hyperlink" Target="https://2012-2017.nosdeputes.fr/david-comet" TargetMode="External"/><Relationship Id="rId1917" Type="http://schemas.openxmlformats.org/officeDocument/2006/relationships/hyperlink" Target="https://2012-2017.nosdeputes.fr/david-comet/csv" TargetMode="External"/><Relationship Id="rId1918" Type="http://schemas.openxmlformats.org/officeDocument/2006/relationships/hyperlink" Target="http://www2.assemblee-nationale.fr/deputes/fiche/OMC_PA642962" TargetMode="External"/><Relationship Id="rId1919" Type="http://schemas.openxmlformats.org/officeDocument/2006/relationships/hyperlink" Target="https://2012-2017.nosdeputes.fr/marie-le-vern" TargetMode="External"/><Relationship Id="rId1900" Type="http://schemas.openxmlformats.org/officeDocument/2006/relationships/hyperlink" Target="http://www2.assemblee-nationale.fr/deputes/fiche/OMC_PA642910" TargetMode="External"/><Relationship Id="rId1901" Type="http://schemas.openxmlformats.org/officeDocument/2006/relationships/hyperlink" Target="https://2012-2017.nosdeputes.fr/gilda-hobert" TargetMode="External"/><Relationship Id="rId1902" Type="http://schemas.openxmlformats.org/officeDocument/2006/relationships/hyperlink" Target="https://2012-2017.nosdeputes.fr/gilda-hobert/csv" TargetMode="External"/><Relationship Id="rId1903" Type="http://schemas.openxmlformats.org/officeDocument/2006/relationships/hyperlink" Target="http://www2.assemblee-nationale.fr/deputes/fiche/OMC_PA702052" TargetMode="External"/><Relationship Id="rId1904" Type="http://schemas.openxmlformats.org/officeDocument/2006/relationships/hyperlink" Target="https://2012-2017.nosdeputes.fr/maina-sage" TargetMode="External"/><Relationship Id="rId1905" Type="http://schemas.openxmlformats.org/officeDocument/2006/relationships/hyperlink" Target="https://2012-2017.nosdeputes.fr/maina-sage/csv" TargetMode="External"/><Relationship Id="rId1906" Type="http://schemas.openxmlformats.org/officeDocument/2006/relationships/hyperlink" Target="http://www2.assemblee-nationale.fr/deputes/fiche/OMC_PA702053" TargetMode="External"/><Relationship Id="rId1907" Type="http://schemas.openxmlformats.org/officeDocument/2006/relationships/hyperlink" Target="https://2012-2017.nosdeputes.fr/laurent-degallaix" TargetMode="External"/><Relationship Id="rId1908" Type="http://schemas.openxmlformats.org/officeDocument/2006/relationships/hyperlink" Target="https://2012-2017.nosdeputes.fr/laurent-degallaix/csv" TargetMode="External"/><Relationship Id="rId1909" Type="http://schemas.openxmlformats.org/officeDocument/2006/relationships/hyperlink" Target="http://www2.assemblee-nationale.fr/deputes/fiche/OMC_PA702054" TargetMode="External"/><Relationship Id="rId198" Type="http://schemas.openxmlformats.org/officeDocument/2006/relationships/hyperlink" Target="https://2012-2017.nosdeputes.fr/alain-vidalies/csv" TargetMode="External"/><Relationship Id="rId197" Type="http://schemas.openxmlformats.org/officeDocument/2006/relationships/hyperlink" Target="https://2012-2017.nosdeputes.fr/alain-vidalies" TargetMode="External"/><Relationship Id="rId196" Type="http://schemas.openxmlformats.org/officeDocument/2006/relationships/hyperlink" Target="http://www2.assemblee-nationale.fr/deputes/fiche/OMC_PA2912" TargetMode="External"/><Relationship Id="rId195" Type="http://schemas.openxmlformats.org/officeDocument/2006/relationships/hyperlink" Target="https://2012-2017.nosdeputes.fr/philippe-vigier/csv" TargetMode="External"/><Relationship Id="rId199" Type="http://schemas.openxmlformats.org/officeDocument/2006/relationships/hyperlink" Target="http://www2.assemblee-nationale.fr/deputes/fiche/OMC_PA336316" TargetMode="External"/><Relationship Id="rId150" Type="http://schemas.openxmlformats.org/officeDocument/2006/relationships/hyperlink" Target="https://2012-2017.nosdeputes.fr/marc-philippe-daubresse/csv" TargetMode="External"/><Relationship Id="rId149" Type="http://schemas.openxmlformats.org/officeDocument/2006/relationships/hyperlink" Target="https://2012-2017.nosdeputes.fr/marc-philippe-daubresse" TargetMode="External"/><Relationship Id="rId148" Type="http://schemas.openxmlformats.org/officeDocument/2006/relationships/hyperlink" Target="http://www2.assemblee-nationale.fr/deputes/fiche/OMC_PA1001" TargetMode="External"/><Relationship Id="rId1090" Type="http://schemas.openxmlformats.org/officeDocument/2006/relationships/hyperlink" Target="http://www2.assemblee-nationale.fr/deputes/fiche/OMC_PA606202" TargetMode="External"/><Relationship Id="rId1091" Type="http://schemas.openxmlformats.org/officeDocument/2006/relationships/hyperlink" Target="https://2012-2017.nosdeputes.fr/francoise-dumas" TargetMode="External"/><Relationship Id="rId1092" Type="http://schemas.openxmlformats.org/officeDocument/2006/relationships/hyperlink" Target="https://2012-2017.nosdeputes.fr/francoise-dumas/csv" TargetMode="External"/><Relationship Id="rId1093" Type="http://schemas.openxmlformats.org/officeDocument/2006/relationships/hyperlink" Target="http://www2.assemblee-nationale.fr/deputes/fiche/OMC_PA610873" TargetMode="External"/><Relationship Id="rId1094" Type="http://schemas.openxmlformats.org/officeDocument/2006/relationships/hyperlink" Target="https://2012-2017.nosdeputes.fr/axelle-lemaire" TargetMode="External"/><Relationship Id="rId143" Type="http://schemas.openxmlformats.org/officeDocument/2006/relationships/hyperlink" Target="https://2012-2017.nosdeputes.fr/jean-claude-mignon" TargetMode="External"/><Relationship Id="rId1095" Type="http://schemas.openxmlformats.org/officeDocument/2006/relationships/hyperlink" Target="https://2012-2017.nosdeputes.fr/axelle-lemaire/csv" TargetMode="External"/><Relationship Id="rId142" Type="http://schemas.openxmlformats.org/officeDocument/2006/relationships/hyperlink" Target="http://www2.assemblee-nationale.fr/deputes/fiche/OMC_PA2191" TargetMode="External"/><Relationship Id="rId1096" Type="http://schemas.openxmlformats.org/officeDocument/2006/relationships/hyperlink" Target="http://www2.assemblee-nationale.fr/deputes/fiche/OMC_PA610195" TargetMode="External"/><Relationship Id="rId141" Type="http://schemas.openxmlformats.org/officeDocument/2006/relationships/hyperlink" Target="https://2012-2017.nosdeputes.fr/jean-marie-le-guen/csv" TargetMode="External"/><Relationship Id="rId1097" Type="http://schemas.openxmlformats.org/officeDocument/2006/relationships/hyperlink" Target="https://2012-2017.nosdeputes.fr/julie-sommaruga" TargetMode="External"/><Relationship Id="rId140" Type="http://schemas.openxmlformats.org/officeDocument/2006/relationships/hyperlink" Target="https://2012-2017.nosdeputes.fr/jean-marie-le-guen" TargetMode="External"/><Relationship Id="rId1098" Type="http://schemas.openxmlformats.org/officeDocument/2006/relationships/hyperlink" Target="https://2012-2017.nosdeputes.fr/julie-sommaruga/csv" TargetMode="External"/><Relationship Id="rId147" Type="http://schemas.openxmlformats.org/officeDocument/2006/relationships/hyperlink" Target="https://2012-2017.nosdeputes.fr/alain-rousset/csv" TargetMode="External"/><Relationship Id="rId1099" Type="http://schemas.openxmlformats.org/officeDocument/2006/relationships/hyperlink" Target="http://www2.assemblee-nationale.fr/deputes/fiche/OMC_PA1963" TargetMode="External"/><Relationship Id="rId146" Type="http://schemas.openxmlformats.org/officeDocument/2006/relationships/hyperlink" Target="https://2012-2017.nosdeputes.fr/alain-rousset" TargetMode="External"/><Relationship Id="rId145" Type="http://schemas.openxmlformats.org/officeDocument/2006/relationships/hyperlink" Target="http://www2.assemblee-nationale.fr/deputes/fiche/OMC_PA331990" TargetMode="External"/><Relationship Id="rId144" Type="http://schemas.openxmlformats.org/officeDocument/2006/relationships/hyperlink" Target="https://2012-2017.nosdeputes.fr/jean-claude-mignon/csv" TargetMode="External"/><Relationship Id="rId139" Type="http://schemas.openxmlformats.org/officeDocument/2006/relationships/hyperlink" Target="http://www2.assemblee-nationale.fr/deputes/fiche/OMC_PA1880" TargetMode="External"/><Relationship Id="rId138" Type="http://schemas.openxmlformats.org/officeDocument/2006/relationships/hyperlink" Target="https://2012-2017.nosdeputes.fr/bruno-le-roux/csv" TargetMode="External"/><Relationship Id="rId137" Type="http://schemas.openxmlformats.org/officeDocument/2006/relationships/hyperlink" Target="https://2012-2017.nosdeputes.fr/bruno-le-roux" TargetMode="External"/><Relationship Id="rId1080" Type="http://schemas.openxmlformats.org/officeDocument/2006/relationships/hyperlink" Target="https://2012-2017.nosdeputes.fr/cecile-duflot/csv" TargetMode="External"/><Relationship Id="rId1081" Type="http://schemas.openxmlformats.org/officeDocument/2006/relationships/hyperlink" Target="http://www2.assemblee-nationale.fr/deputes/fiche/OMC_PA605036" TargetMode="External"/><Relationship Id="rId1082" Type="http://schemas.openxmlformats.org/officeDocument/2006/relationships/hyperlink" Target="https://2012-2017.nosdeputes.fr/damien-abad" TargetMode="External"/><Relationship Id="rId1083" Type="http://schemas.openxmlformats.org/officeDocument/2006/relationships/hyperlink" Target="https://2012-2017.nosdeputes.fr/damien-abad/csv" TargetMode="External"/><Relationship Id="rId132" Type="http://schemas.openxmlformats.org/officeDocument/2006/relationships/hyperlink" Target="https://2012-2017.nosdeputes.fr/michel-voisin/csv" TargetMode="External"/><Relationship Id="rId1084" Type="http://schemas.openxmlformats.org/officeDocument/2006/relationships/hyperlink" Target="http://www2.assemblee-nationale.fr/deputes/fiche/OMC_PA610770" TargetMode="External"/><Relationship Id="rId131" Type="http://schemas.openxmlformats.org/officeDocument/2006/relationships/hyperlink" Target="https://2012-2017.nosdeputes.fr/michel-voisin" TargetMode="External"/><Relationship Id="rId1085" Type="http://schemas.openxmlformats.org/officeDocument/2006/relationships/hyperlink" Target="https://2012-2017.nosdeputes.fr/sonia-lagarde" TargetMode="External"/><Relationship Id="rId130" Type="http://schemas.openxmlformats.org/officeDocument/2006/relationships/hyperlink" Target="http://www2.assemblee-nationale.fr/deputes/fiche/OMC_PA2936" TargetMode="External"/><Relationship Id="rId1086" Type="http://schemas.openxmlformats.org/officeDocument/2006/relationships/hyperlink" Target="https://2012-2017.nosdeputes.fr/sonia-lagarde/csv" TargetMode="External"/><Relationship Id="rId1087" Type="http://schemas.openxmlformats.org/officeDocument/2006/relationships/hyperlink" Target="http://www2.assemblee-nationale.fr/deputes/fiche/OMC_PA267680" TargetMode="External"/><Relationship Id="rId136" Type="http://schemas.openxmlformats.org/officeDocument/2006/relationships/hyperlink" Target="http://www2.assemblee-nationale.fr/deputes/fiche/OMC_PA1886" TargetMode="External"/><Relationship Id="rId1088" Type="http://schemas.openxmlformats.org/officeDocument/2006/relationships/hyperlink" Target="https://2012-2017.nosdeputes.fr/charles-ange-ginesy" TargetMode="External"/><Relationship Id="rId135" Type="http://schemas.openxmlformats.org/officeDocument/2006/relationships/hyperlink" Target="https://2012-2017.nosdeputes.fr/pascal-terrasse/csv" TargetMode="External"/><Relationship Id="rId1089" Type="http://schemas.openxmlformats.org/officeDocument/2006/relationships/hyperlink" Target="https://2012-2017.nosdeputes.fr/charles-ange-ginesy/csv" TargetMode="External"/><Relationship Id="rId134" Type="http://schemas.openxmlformats.org/officeDocument/2006/relationships/hyperlink" Target="https://2012-2017.nosdeputes.fr/pascal-terrasse" TargetMode="External"/><Relationship Id="rId133" Type="http://schemas.openxmlformats.org/officeDocument/2006/relationships/hyperlink" Target="http://www2.assemblee-nationale.fr/deputes/fiche/OMC_PA2799" TargetMode="External"/><Relationship Id="rId172" Type="http://schemas.openxmlformats.org/officeDocument/2006/relationships/hyperlink" Target="http://www2.assemblee-nationale.fr/deputes/fiche/OMC_PA331835" TargetMode="External"/><Relationship Id="rId171" Type="http://schemas.openxmlformats.org/officeDocument/2006/relationships/hyperlink" Target="https://2012-2017.nosdeputes.fr/laurent-fabius/csv" TargetMode="External"/><Relationship Id="rId170" Type="http://schemas.openxmlformats.org/officeDocument/2006/relationships/hyperlink" Target="https://2012-2017.nosdeputes.fr/laurent-fabius" TargetMode="External"/><Relationship Id="rId165" Type="http://schemas.openxmlformats.org/officeDocument/2006/relationships/hyperlink" Target="https://2012-2017.nosdeputes.fr/marcel-rogemont/csv" TargetMode="External"/><Relationship Id="rId164" Type="http://schemas.openxmlformats.org/officeDocument/2006/relationships/hyperlink" Target="https://2012-2017.nosdeputes.fr/marcel-rogemont" TargetMode="External"/><Relationship Id="rId163" Type="http://schemas.openxmlformats.org/officeDocument/2006/relationships/hyperlink" Target="http://www2.assemblee-nationale.fr/deputes/fiche/OMC_PA2603" TargetMode="External"/><Relationship Id="rId162" Type="http://schemas.openxmlformats.org/officeDocument/2006/relationships/hyperlink" Target="https://2012-2017.nosdeputes.fr/jean-jacques-urvoas/csv" TargetMode="External"/><Relationship Id="rId169" Type="http://schemas.openxmlformats.org/officeDocument/2006/relationships/hyperlink" Target="http://www2.assemblee-nationale.fr/deputes/fiche/OMC_PA1268" TargetMode="External"/><Relationship Id="rId168" Type="http://schemas.openxmlformats.org/officeDocument/2006/relationships/hyperlink" Target="https://2012-2017.nosdeputes.fr/francoise-imbert/csv" TargetMode="External"/><Relationship Id="rId167" Type="http://schemas.openxmlformats.org/officeDocument/2006/relationships/hyperlink" Target="https://2012-2017.nosdeputes.fr/francoise-imbert" TargetMode="External"/><Relationship Id="rId166" Type="http://schemas.openxmlformats.org/officeDocument/2006/relationships/hyperlink" Target="http://www2.assemblee-nationale.fr/deputes/fiche/OMC_PA1689" TargetMode="External"/><Relationship Id="rId161" Type="http://schemas.openxmlformats.org/officeDocument/2006/relationships/hyperlink" Target="https://2012-2017.nosdeputes.fr/jean-jacques-urvoas" TargetMode="External"/><Relationship Id="rId160" Type="http://schemas.openxmlformats.org/officeDocument/2006/relationships/hyperlink" Target="http://www2.assemblee-nationale.fr/deputes/fiche/OMC_PA331594" TargetMode="External"/><Relationship Id="rId159" Type="http://schemas.openxmlformats.org/officeDocument/2006/relationships/hyperlink" Target="https://2012-2017.nosdeputes.fr/christian-bataille/csv" TargetMode="External"/><Relationship Id="rId154" Type="http://schemas.openxmlformats.org/officeDocument/2006/relationships/hyperlink" Target="http://www2.assemblee-nationale.fr/deputes/fiche/OMC_PA268048" TargetMode="External"/><Relationship Id="rId153" Type="http://schemas.openxmlformats.org/officeDocument/2006/relationships/hyperlink" Target="https://2012-2017.nosdeputes.fr/eric-ciotti/csv" TargetMode="External"/><Relationship Id="rId152" Type="http://schemas.openxmlformats.org/officeDocument/2006/relationships/hyperlink" Target="https://2012-2017.nosdeputes.fr/eric-ciotti" TargetMode="External"/><Relationship Id="rId151" Type="http://schemas.openxmlformats.org/officeDocument/2006/relationships/hyperlink" Target="http://www2.assemblee-nationale.fr/deputes/fiche/OMC_PA330240" TargetMode="External"/><Relationship Id="rId158" Type="http://schemas.openxmlformats.org/officeDocument/2006/relationships/hyperlink" Target="https://2012-2017.nosdeputes.fr/christian-bataille" TargetMode="External"/><Relationship Id="rId157" Type="http://schemas.openxmlformats.org/officeDocument/2006/relationships/hyperlink" Target="http://www2.assemblee-nationale.fr/deputes/fiche/OMC_PA394" TargetMode="External"/><Relationship Id="rId156" Type="http://schemas.openxmlformats.org/officeDocument/2006/relationships/hyperlink" Target="https://2012-2017.nosdeputes.fr/victorin-lurel/csv" TargetMode="External"/><Relationship Id="rId155" Type="http://schemas.openxmlformats.org/officeDocument/2006/relationships/hyperlink" Target="https://2012-2017.nosdeputes.fr/victorin-lurel" TargetMode="External"/><Relationship Id="rId1510" Type="http://schemas.openxmlformats.org/officeDocument/2006/relationships/hyperlink" Target="http://www2.assemblee-nationale.fr/deputes/fiche/OMC_PA610729" TargetMode="External"/><Relationship Id="rId1511" Type="http://schemas.openxmlformats.org/officeDocument/2006/relationships/hyperlink" Target="https://2012-2017.nosdeputes.fr/monique-orphe" TargetMode="External"/><Relationship Id="rId1512" Type="http://schemas.openxmlformats.org/officeDocument/2006/relationships/hyperlink" Target="https://2012-2017.nosdeputes.fr/monique-orphe/csv" TargetMode="External"/><Relationship Id="rId1513" Type="http://schemas.openxmlformats.org/officeDocument/2006/relationships/hyperlink" Target="http://www2.assemblee-nationale.fr/deputes/fiche/OMC_PA609442" TargetMode="External"/><Relationship Id="rId1514" Type="http://schemas.openxmlformats.org/officeDocument/2006/relationships/hyperlink" Target="https://2012-2017.nosdeputes.fr/jean-marie-tetart" TargetMode="External"/><Relationship Id="rId1515" Type="http://schemas.openxmlformats.org/officeDocument/2006/relationships/hyperlink" Target="https://2012-2017.nosdeputes.fr/jean-marie-tetart/csv" TargetMode="External"/><Relationship Id="rId1516" Type="http://schemas.openxmlformats.org/officeDocument/2006/relationships/hyperlink" Target="http://www2.assemblee-nationale.fr/deputes/fiche/OMC_PA606991" TargetMode="External"/><Relationship Id="rId1517" Type="http://schemas.openxmlformats.org/officeDocument/2006/relationships/hyperlink" Target="https://2012-2017.nosdeputes.fr/denys-robiliard" TargetMode="External"/><Relationship Id="rId1518" Type="http://schemas.openxmlformats.org/officeDocument/2006/relationships/hyperlink" Target="https://2012-2017.nosdeputes.fr/denys-robiliard/csv" TargetMode="External"/><Relationship Id="rId1519" Type="http://schemas.openxmlformats.org/officeDocument/2006/relationships/hyperlink" Target="http://www2.assemblee-nationale.fr/deputes/fiche/OMC_PA605625" TargetMode="External"/><Relationship Id="rId1500" Type="http://schemas.openxmlformats.org/officeDocument/2006/relationships/hyperlink" Target="https://2012-2017.nosdeputes.fr/julien-aubert/csv" TargetMode="External"/><Relationship Id="rId1501" Type="http://schemas.openxmlformats.org/officeDocument/2006/relationships/hyperlink" Target="http://www2.assemblee-nationale.fr/deputes/fiche/OMC_PA608186" TargetMode="External"/><Relationship Id="rId1502" Type="http://schemas.openxmlformats.org/officeDocument/2006/relationships/hyperlink" Target="https://2012-2017.nosdeputes.fr/danielle-auroi" TargetMode="External"/><Relationship Id="rId1503" Type="http://schemas.openxmlformats.org/officeDocument/2006/relationships/hyperlink" Target="https://2012-2017.nosdeputes.fr/danielle-auroi/csv" TargetMode="External"/><Relationship Id="rId1504" Type="http://schemas.openxmlformats.org/officeDocument/2006/relationships/hyperlink" Target="http://www2.assemblee-nationale.fr/deputes/fiche/OMC_PA2828" TargetMode="External"/><Relationship Id="rId1505" Type="http://schemas.openxmlformats.org/officeDocument/2006/relationships/hyperlink" Target="https://2012-2017.nosdeputes.fr/alain-tourret" TargetMode="External"/><Relationship Id="rId1506" Type="http://schemas.openxmlformats.org/officeDocument/2006/relationships/hyperlink" Target="https://2012-2017.nosdeputes.fr/alain-tourret/csv" TargetMode="External"/><Relationship Id="rId1507" Type="http://schemas.openxmlformats.org/officeDocument/2006/relationships/hyperlink" Target="http://www2.assemblee-nationale.fr/deputes/fiche/OMC_PA590034" TargetMode="External"/><Relationship Id="rId1508" Type="http://schemas.openxmlformats.org/officeDocument/2006/relationships/hyperlink" Target="https://2012-2017.nosdeputes.fr/marie-arlette-carlotti" TargetMode="External"/><Relationship Id="rId1509" Type="http://schemas.openxmlformats.org/officeDocument/2006/relationships/hyperlink" Target="https://2012-2017.nosdeputes.fr/marie-arlette-carlotti/csv" TargetMode="External"/><Relationship Id="rId1930" Type="http://schemas.openxmlformats.org/officeDocument/2006/relationships/hyperlink" Target="http://www2.assemblee-nationale.fr/deputes/fiche/OMC_PA712016" TargetMode="External"/><Relationship Id="rId1931" Type="http://schemas.openxmlformats.org/officeDocument/2006/relationships/hyperlink" Target="https://2012-2017.nosdeputes.fr/pascal-thevenot" TargetMode="External"/><Relationship Id="rId1932" Type="http://schemas.openxmlformats.org/officeDocument/2006/relationships/hyperlink" Target="https://2012-2017.nosdeputes.fr/pascal-thevenot/csv" TargetMode="External"/><Relationship Id="rId1933" Type="http://schemas.openxmlformats.org/officeDocument/2006/relationships/hyperlink" Target="http://www2.assemblee-nationale.fr/deputes/fiche/OMC_PA712422" TargetMode="External"/><Relationship Id="rId1934" Type="http://schemas.openxmlformats.org/officeDocument/2006/relationships/hyperlink" Target="https://2012-2017.nosdeputes.fr/karine-daniel" TargetMode="External"/><Relationship Id="rId1935" Type="http://schemas.openxmlformats.org/officeDocument/2006/relationships/hyperlink" Target="https://2012-2017.nosdeputes.fr/karine-daniel/csv" TargetMode="External"/><Relationship Id="rId1936" Type="http://schemas.openxmlformats.org/officeDocument/2006/relationships/hyperlink" Target="http://www2.assemblee-nationale.fr/deputes/fiche/OMC_PA643183" TargetMode="External"/><Relationship Id="rId1937" Type="http://schemas.openxmlformats.org/officeDocument/2006/relationships/hyperlink" Target="https://2012-2017.nosdeputes.fr/stephanie-pernod-beaudon" TargetMode="External"/><Relationship Id="rId1938" Type="http://schemas.openxmlformats.org/officeDocument/2006/relationships/hyperlink" Target="https://2012-2017.nosdeputes.fr/stephanie-pernod-beaudon/csv" TargetMode="External"/><Relationship Id="rId1939" Type="http://schemas.openxmlformats.org/officeDocument/2006/relationships/hyperlink" Target="http://www2.assemblee-nationale.fr/deputes/fiche/OMC_PA642695" TargetMode="External"/><Relationship Id="rId1920" Type="http://schemas.openxmlformats.org/officeDocument/2006/relationships/hyperlink" Target="https://2012-2017.nosdeputes.fr/marie-le-vern/csv" TargetMode="External"/><Relationship Id="rId1921" Type="http://schemas.openxmlformats.org/officeDocument/2006/relationships/hyperlink" Target="http://www2.assemblee-nationale.fr/deputes/fiche/OMC_PA643157" TargetMode="External"/><Relationship Id="rId1922" Type="http://schemas.openxmlformats.org/officeDocument/2006/relationships/hyperlink" Target="https://2012-2017.nosdeputes.fr/philippe-naillet" TargetMode="External"/><Relationship Id="rId1923" Type="http://schemas.openxmlformats.org/officeDocument/2006/relationships/hyperlink" Target="https://2012-2017.nosdeputes.fr/philippe-naillet/csv" TargetMode="External"/><Relationship Id="rId1924" Type="http://schemas.openxmlformats.org/officeDocument/2006/relationships/hyperlink" Target="http://www2.assemblee-nationale.fr/deputes/fiche/OMC_PA643196" TargetMode="External"/><Relationship Id="rId1925" Type="http://schemas.openxmlformats.org/officeDocument/2006/relationships/hyperlink" Target="https://2012-2017.nosdeputes.fr/romain-joron" TargetMode="External"/><Relationship Id="rId1926" Type="http://schemas.openxmlformats.org/officeDocument/2006/relationships/hyperlink" Target="https://2012-2017.nosdeputes.fr/romain-joron/csv" TargetMode="External"/><Relationship Id="rId1927" Type="http://schemas.openxmlformats.org/officeDocument/2006/relationships/hyperlink" Target="http://www2.assemblee-nationale.fr/deputes/fiche/OMC_PA712014" TargetMode="External"/><Relationship Id="rId1928" Type="http://schemas.openxmlformats.org/officeDocument/2006/relationships/hyperlink" Target="https://2012-2017.nosdeputes.fr/vincent-ledoux" TargetMode="External"/><Relationship Id="rId1929" Type="http://schemas.openxmlformats.org/officeDocument/2006/relationships/hyperlink" Target="https://2012-2017.nosdeputes.fr/vincent-ledoux/csv" TargetMode="External"/><Relationship Id="rId1940" Type="http://schemas.openxmlformats.org/officeDocument/2006/relationships/hyperlink" Target="https://2012-2017.nosdeputes.fr/eric-bothorel" TargetMode="External"/><Relationship Id="rId1941" Type="http://schemas.openxmlformats.org/officeDocument/2006/relationships/hyperlink" Target="https://2012-2017.nosdeputes.fr/eric-bothorel/csv" TargetMode="External"/><Relationship Id="rId1942" Type="http://schemas.openxmlformats.org/officeDocument/2006/relationships/hyperlink" Target="http://www2.assemblee-nationale.fr/deputes/fiche/OMC_PA642963" TargetMode="External"/><Relationship Id="rId1943" Type="http://schemas.openxmlformats.org/officeDocument/2006/relationships/hyperlink" Target="https://2012-2017.nosdeputes.fr/jean-louis-rousselin" TargetMode="External"/><Relationship Id="rId1944" Type="http://schemas.openxmlformats.org/officeDocument/2006/relationships/hyperlink" Target="https://2012-2017.nosdeputes.fr/jean-louis-rousselin/csv" TargetMode="External"/><Relationship Id="rId1945" Type="http://schemas.openxmlformats.org/officeDocument/2006/relationships/drawing" Target="../drawings/drawing1.xml"/><Relationship Id="rId1576" Type="http://schemas.openxmlformats.org/officeDocument/2006/relationships/hyperlink" Target="http://www2.assemblee-nationale.fr/deputes/fiche/OMC_PA606212" TargetMode="External"/><Relationship Id="rId1577" Type="http://schemas.openxmlformats.org/officeDocument/2006/relationships/hyperlink" Target="https://2012-2017.nosdeputes.fr/gilbert-collard" TargetMode="External"/><Relationship Id="rId1578" Type="http://schemas.openxmlformats.org/officeDocument/2006/relationships/hyperlink" Target="https://2012-2017.nosdeputes.fr/gilbert-collard/csv" TargetMode="External"/><Relationship Id="rId1579" Type="http://schemas.openxmlformats.org/officeDocument/2006/relationships/hyperlink" Target="http://www2.assemblee-nationale.fr/deputes/fiche/OMC_PA344242" TargetMode="External"/><Relationship Id="rId509" Type="http://schemas.openxmlformats.org/officeDocument/2006/relationships/hyperlink" Target="https://2012-2017.nosdeputes.fr/genevieve-levy" TargetMode="External"/><Relationship Id="rId508" Type="http://schemas.openxmlformats.org/officeDocument/2006/relationships/hyperlink" Target="http://www2.assemblee-nationale.fr/deputes/fiche/OMC_PA267378" TargetMode="External"/><Relationship Id="rId503" Type="http://schemas.openxmlformats.org/officeDocument/2006/relationships/hyperlink" Target="https://2012-2017.nosdeputes.fr/catherine-lemorton" TargetMode="External"/><Relationship Id="rId987" Type="http://schemas.openxmlformats.org/officeDocument/2006/relationships/hyperlink" Target="https://2012-2017.nosdeputes.fr/david-habib/csv" TargetMode="External"/><Relationship Id="rId502" Type="http://schemas.openxmlformats.org/officeDocument/2006/relationships/hyperlink" Target="http://www2.assemblee-nationale.fr/deputes/fiche/OMC_PA331753" TargetMode="External"/><Relationship Id="rId986" Type="http://schemas.openxmlformats.org/officeDocument/2006/relationships/hyperlink" Target="https://2012-2017.nosdeputes.fr/david-habib" TargetMode="External"/><Relationship Id="rId501" Type="http://schemas.openxmlformats.org/officeDocument/2006/relationships/hyperlink" Target="https://2012-2017.nosdeputes.fr/michel-pajon/csv" TargetMode="External"/><Relationship Id="rId985" Type="http://schemas.openxmlformats.org/officeDocument/2006/relationships/hyperlink" Target="http://www2.assemblee-nationale.fr/deputes/fiche/OMC_PA1592" TargetMode="External"/><Relationship Id="rId500" Type="http://schemas.openxmlformats.org/officeDocument/2006/relationships/hyperlink" Target="https://2012-2017.nosdeputes.fr/michel-pajon" TargetMode="External"/><Relationship Id="rId984" Type="http://schemas.openxmlformats.org/officeDocument/2006/relationships/hyperlink" Target="https://2012-2017.nosdeputes.fr/david-douillet/csv" TargetMode="External"/><Relationship Id="rId507" Type="http://schemas.openxmlformats.org/officeDocument/2006/relationships/hyperlink" Target="https://2012-2017.nosdeputes.fr/marc-goua/csv" TargetMode="External"/><Relationship Id="rId506" Type="http://schemas.openxmlformats.org/officeDocument/2006/relationships/hyperlink" Target="https://2012-2017.nosdeputes.fr/marc-goua" TargetMode="External"/><Relationship Id="rId505" Type="http://schemas.openxmlformats.org/officeDocument/2006/relationships/hyperlink" Target="http://www2.assemblee-nationale.fr/deputes/fiche/OMC_PA333043" TargetMode="External"/><Relationship Id="rId989" Type="http://schemas.openxmlformats.org/officeDocument/2006/relationships/hyperlink" Target="https://2012-2017.nosdeputes.fr/michel-vergnier" TargetMode="External"/><Relationship Id="rId504" Type="http://schemas.openxmlformats.org/officeDocument/2006/relationships/hyperlink" Target="https://2012-2017.nosdeputes.fr/catherine-lemorton/csv" TargetMode="External"/><Relationship Id="rId988" Type="http://schemas.openxmlformats.org/officeDocument/2006/relationships/hyperlink" Target="http://www2.assemblee-nationale.fr/deputes/fiche/OMC_PA2895" TargetMode="External"/><Relationship Id="rId1570" Type="http://schemas.openxmlformats.org/officeDocument/2006/relationships/hyperlink" Target="http://www2.assemblee-nationale.fr/deputes/fiche/OMC_PA267785" TargetMode="External"/><Relationship Id="rId1571" Type="http://schemas.openxmlformats.org/officeDocument/2006/relationships/hyperlink" Target="https://2012-2017.nosdeputes.fr/guillaume-larrive" TargetMode="External"/><Relationship Id="rId983" Type="http://schemas.openxmlformats.org/officeDocument/2006/relationships/hyperlink" Target="https://2012-2017.nosdeputes.fr/david-douillet" TargetMode="External"/><Relationship Id="rId1572" Type="http://schemas.openxmlformats.org/officeDocument/2006/relationships/hyperlink" Target="https://2012-2017.nosdeputes.fr/guillaume-larrive/csv" TargetMode="External"/><Relationship Id="rId982" Type="http://schemas.openxmlformats.org/officeDocument/2006/relationships/hyperlink" Target="http://www2.assemblee-nationale.fr/deputes/fiche/OMC_PA422119" TargetMode="External"/><Relationship Id="rId1573" Type="http://schemas.openxmlformats.org/officeDocument/2006/relationships/hyperlink" Target="http://www2.assemblee-nationale.fr/deputes/fiche/OMC_PA608038" TargetMode="External"/><Relationship Id="rId981" Type="http://schemas.openxmlformats.org/officeDocument/2006/relationships/hyperlink" Target="https://2012-2017.nosdeputes.fr/jean-grellier/csv" TargetMode="External"/><Relationship Id="rId1574" Type="http://schemas.openxmlformats.org/officeDocument/2006/relationships/hyperlink" Target="https://2012-2017.nosdeputes.fr/yves-goasdoue" TargetMode="External"/><Relationship Id="rId980" Type="http://schemas.openxmlformats.org/officeDocument/2006/relationships/hyperlink" Target="https://2012-2017.nosdeputes.fr/jean-grellier" TargetMode="External"/><Relationship Id="rId1575" Type="http://schemas.openxmlformats.org/officeDocument/2006/relationships/hyperlink" Target="https://2012-2017.nosdeputes.fr/yves-goasdoue/csv" TargetMode="External"/><Relationship Id="rId1565" Type="http://schemas.openxmlformats.org/officeDocument/2006/relationships/hyperlink" Target="https://2012-2017.nosdeputes.fr/yann-galut" TargetMode="External"/><Relationship Id="rId1566" Type="http://schemas.openxmlformats.org/officeDocument/2006/relationships/hyperlink" Target="https://2012-2017.nosdeputes.fr/yann-galut/csv" TargetMode="External"/><Relationship Id="rId1567" Type="http://schemas.openxmlformats.org/officeDocument/2006/relationships/hyperlink" Target="http://www2.assemblee-nationale.fr/deputes/fiche/OMC_PA606586" TargetMode="External"/><Relationship Id="rId1568" Type="http://schemas.openxmlformats.org/officeDocument/2006/relationships/hyperlink" Target="https://2012-2017.nosdeputes.fr/frederic-roig" TargetMode="External"/><Relationship Id="rId1569" Type="http://schemas.openxmlformats.org/officeDocument/2006/relationships/hyperlink" Target="https://2012-2017.nosdeputes.fr/frederic-roig/csv" TargetMode="External"/><Relationship Id="rId976" Type="http://schemas.openxmlformats.org/officeDocument/2006/relationships/hyperlink" Target="http://www2.assemblee-nationale.fr/deputes/fiche/OMC_PA267551" TargetMode="External"/><Relationship Id="rId975" Type="http://schemas.openxmlformats.org/officeDocument/2006/relationships/hyperlink" Target="https://2012-2017.nosdeputes.fr/christian-jacob/csv" TargetMode="External"/><Relationship Id="rId974" Type="http://schemas.openxmlformats.org/officeDocument/2006/relationships/hyperlink" Target="https://2012-2017.nosdeputes.fr/christian-jacob" TargetMode="External"/><Relationship Id="rId973" Type="http://schemas.openxmlformats.org/officeDocument/2006/relationships/hyperlink" Target="http://www2.assemblee-nationale.fr/deputes/fiche/OMC_PA1695" TargetMode="External"/><Relationship Id="rId979" Type="http://schemas.openxmlformats.org/officeDocument/2006/relationships/hyperlink" Target="http://www2.assemblee-nationale.fr/deputes/fiche/OMC_PA336015" TargetMode="External"/><Relationship Id="rId978" Type="http://schemas.openxmlformats.org/officeDocument/2006/relationships/hyperlink" Target="https://2012-2017.nosdeputes.fr/jacques-lamblin/csv" TargetMode="External"/><Relationship Id="rId977" Type="http://schemas.openxmlformats.org/officeDocument/2006/relationships/hyperlink" Target="https://2012-2017.nosdeputes.fr/jacques-lamblin" TargetMode="External"/><Relationship Id="rId1560" Type="http://schemas.openxmlformats.org/officeDocument/2006/relationships/hyperlink" Target="https://2012-2017.nosdeputes.fr/marion-marechal-le-pen/csv" TargetMode="External"/><Relationship Id="rId972" Type="http://schemas.openxmlformats.org/officeDocument/2006/relationships/hyperlink" Target="https://2012-2017.nosdeputes.fr/gabrielle-louis-carabin/csv" TargetMode="External"/><Relationship Id="rId1561" Type="http://schemas.openxmlformats.org/officeDocument/2006/relationships/hyperlink" Target="http://www2.assemblee-nationale.fr/deputes/fiche/OMC_PA606675" TargetMode="External"/><Relationship Id="rId971" Type="http://schemas.openxmlformats.org/officeDocument/2006/relationships/hyperlink" Target="https://2012-2017.nosdeputes.fr/gabrielle-louis-carabin" TargetMode="External"/><Relationship Id="rId1562" Type="http://schemas.openxmlformats.org/officeDocument/2006/relationships/hyperlink" Target="https://2012-2017.nosdeputes.fr/francois-andre" TargetMode="External"/><Relationship Id="rId970" Type="http://schemas.openxmlformats.org/officeDocument/2006/relationships/hyperlink" Target="http://www2.assemblee-nationale.fr/deputes/fiche/OMC_PA268042" TargetMode="External"/><Relationship Id="rId1563" Type="http://schemas.openxmlformats.org/officeDocument/2006/relationships/hyperlink" Target="https://2012-2017.nosdeputes.fr/francois-andre/csv" TargetMode="External"/><Relationship Id="rId1564" Type="http://schemas.openxmlformats.org/officeDocument/2006/relationships/hyperlink" Target="http://www2.assemblee-nationale.fr/deputes/fiche/OMC_PA1401" TargetMode="External"/><Relationship Id="rId1114" Type="http://schemas.openxmlformats.org/officeDocument/2006/relationships/hyperlink" Target="http://www2.assemblee-nationale.fr/deputes/fiche/OMC_PA609292" TargetMode="External"/><Relationship Id="rId1598" Type="http://schemas.openxmlformats.org/officeDocument/2006/relationships/hyperlink" Target="https://2012-2017.nosdeputes.fr/edith-gueugneau" TargetMode="External"/><Relationship Id="rId1115" Type="http://schemas.openxmlformats.org/officeDocument/2006/relationships/hyperlink" Target="https://2012-2017.nosdeputes.fr/eduardo-rihan-cypel" TargetMode="External"/><Relationship Id="rId1599" Type="http://schemas.openxmlformats.org/officeDocument/2006/relationships/hyperlink" Target="https://2012-2017.nosdeputes.fr/edith-gueugneau/csv" TargetMode="External"/><Relationship Id="rId1116" Type="http://schemas.openxmlformats.org/officeDocument/2006/relationships/hyperlink" Target="https://2012-2017.nosdeputes.fr/eduardo-rihan-cypel/csv" TargetMode="External"/><Relationship Id="rId1117" Type="http://schemas.openxmlformats.org/officeDocument/2006/relationships/hyperlink" Target="http://www2.assemblee-nationale.fr/deputes/fiche/OMC_PA609513" TargetMode="External"/><Relationship Id="rId1118" Type="http://schemas.openxmlformats.org/officeDocument/2006/relationships/hyperlink" Target="https://2012-2017.nosdeputes.fr/pascale-boistard" TargetMode="External"/><Relationship Id="rId1119" Type="http://schemas.openxmlformats.org/officeDocument/2006/relationships/hyperlink" Target="https://2012-2017.nosdeputes.fr/pascale-boistard/csv" TargetMode="External"/><Relationship Id="rId525" Type="http://schemas.openxmlformats.org/officeDocument/2006/relationships/hyperlink" Target="https://2012-2017.nosdeputes.fr/veronique-besse/csv" TargetMode="External"/><Relationship Id="rId524" Type="http://schemas.openxmlformats.org/officeDocument/2006/relationships/hyperlink" Target="https://2012-2017.nosdeputes.fr/veronique-besse" TargetMode="External"/><Relationship Id="rId523" Type="http://schemas.openxmlformats.org/officeDocument/2006/relationships/hyperlink" Target="http://www2.assemblee-nationale.fr/deputes/fiche/OMC_PA309643" TargetMode="External"/><Relationship Id="rId522" Type="http://schemas.openxmlformats.org/officeDocument/2006/relationships/hyperlink" Target="https://2012-2017.nosdeputes.fr/franck-marlin/csv" TargetMode="External"/><Relationship Id="rId529" Type="http://schemas.openxmlformats.org/officeDocument/2006/relationships/hyperlink" Target="http://www2.assemblee-nationale.fr/deputes/fiche/OMC_PA230" TargetMode="External"/><Relationship Id="rId528" Type="http://schemas.openxmlformats.org/officeDocument/2006/relationships/hyperlink" Target="https://2012-2017.nosdeputes.fr/laurence-dumont/csv" TargetMode="External"/><Relationship Id="rId527" Type="http://schemas.openxmlformats.org/officeDocument/2006/relationships/hyperlink" Target="https://2012-2017.nosdeputes.fr/laurence-dumont" TargetMode="External"/><Relationship Id="rId526" Type="http://schemas.openxmlformats.org/officeDocument/2006/relationships/hyperlink" Target="http://www2.assemblee-nationale.fr/deputes/fiche/OMC_PA1198" TargetMode="External"/><Relationship Id="rId1590" Type="http://schemas.openxmlformats.org/officeDocument/2006/relationships/hyperlink" Target="https://2012-2017.nosdeputes.fr/henri-guaino/csv" TargetMode="External"/><Relationship Id="rId1591" Type="http://schemas.openxmlformats.org/officeDocument/2006/relationships/hyperlink" Target="http://www2.assemblee-nationale.fr/deputes/fiche/OMC_PA608098" TargetMode="External"/><Relationship Id="rId1592" Type="http://schemas.openxmlformats.org/officeDocument/2006/relationships/hyperlink" Target="https://2012-2017.nosdeputes.fr/yann-capet" TargetMode="External"/><Relationship Id="rId1593" Type="http://schemas.openxmlformats.org/officeDocument/2006/relationships/hyperlink" Target="https://2012-2017.nosdeputes.fr/yann-capet/csv" TargetMode="External"/><Relationship Id="rId521" Type="http://schemas.openxmlformats.org/officeDocument/2006/relationships/hyperlink" Target="https://2012-2017.nosdeputes.fr/franck-marlin" TargetMode="External"/><Relationship Id="rId1110" Type="http://schemas.openxmlformats.org/officeDocument/2006/relationships/hyperlink" Target="https://2012-2017.nosdeputes.fr/dolores-roque/csv" TargetMode="External"/><Relationship Id="rId1594" Type="http://schemas.openxmlformats.org/officeDocument/2006/relationships/hyperlink" Target="http://www2.assemblee-nationale.fr/deputes/fiche/OMC_PA606230" TargetMode="External"/><Relationship Id="rId520" Type="http://schemas.openxmlformats.org/officeDocument/2006/relationships/hyperlink" Target="http://www2.assemblee-nationale.fr/deputes/fiche/OMC_PA2086" TargetMode="External"/><Relationship Id="rId1111" Type="http://schemas.openxmlformats.org/officeDocument/2006/relationships/hyperlink" Target="http://www2.assemblee-nationale.fr/deputes/fiche/OMC_PA610733" TargetMode="External"/><Relationship Id="rId1595" Type="http://schemas.openxmlformats.org/officeDocument/2006/relationships/hyperlink" Target="https://2012-2017.nosdeputes.fr/fabrice-verdier" TargetMode="External"/><Relationship Id="rId1112" Type="http://schemas.openxmlformats.org/officeDocument/2006/relationships/hyperlink" Target="https://2012-2017.nosdeputes.fr/thierry-robert" TargetMode="External"/><Relationship Id="rId1596" Type="http://schemas.openxmlformats.org/officeDocument/2006/relationships/hyperlink" Target="https://2012-2017.nosdeputes.fr/fabrice-verdier/csv" TargetMode="External"/><Relationship Id="rId1113" Type="http://schemas.openxmlformats.org/officeDocument/2006/relationships/hyperlink" Target="https://2012-2017.nosdeputes.fr/thierry-robert/csv" TargetMode="External"/><Relationship Id="rId1597" Type="http://schemas.openxmlformats.org/officeDocument/2006/relationships/hyperlink" Target="http://www2.assemblee-nationale.fr/deputes/fiche/OMC_PA608684" TargetMode="External"/><Relationship Id="rId1103" Type="http://schemas.openxmlformats.org/officeDocument/2006/relationships/hyperlink" Target="https://2012-2017.nosdeputes.fr/laurent-kalinowski" TargetMode="External"/><Relationship Id="rId1587" Type="http://schemas.openxmlformats.org/officeDocument/2006/relationships/hyperlink" Target="https://2012-2017.nosdeputes.fr/dominique-lefebvre/csv" TargetMode="External"/><Relationship Id="rId1104" Type="http://schemas.openxmlformats.org/officeDocument/2006/relationships/hyperlink" Target="https://2012-2017.nosdeputes.fr/laurent-kalinowski/csv" TargetMode="External"/><Relationship Id="rId1588" Type="http://schemas.openxmlformats.org/officeDocument/2006/relationships/hyperlink" Target="http://www2.assemblee-nationale.fr/deputes/fiche/OMC_PA609365" TargetMode="External"/><Relationship Id="rId1105" Type="http://schemas.openxmlformats.org/officeDocument/2006/relationships/hyperlink" Target="http://www2.assemblee-nationale.fr/deputes/fiche/OMC_PA2907" TargetMode="External"/><Relationship Id="rId1589" Type="http://schemas.openxmlformats.org/officeDocument/2006/relationships/hyperlink" Target="https://2012-2017.nosdeputes.fr/henri-guaino" TargetMode="External"/><Relationship Id="rId1106" Type="http://schemas.openxmlformats.org/officeDocument/2006/relationships/hyperlink" Target="https://2012-2017.nosdeputes.fr/jean-sebastien-vialatte" TargetMode="External"/><Relationship Id="rId1107" Type="http://schemas.openxmlformats.org/officeDocument/2006/relationships/hyperlink" Target="https://2012-2017.nosdeputes.fr/jean-sebastien-vialatte/csv" TargetMode="External"/><Relationship Id="rId1108" Type="http://schemas.openxmlformats.org/officeDocument/2006/relationships/hyperlink" Target="http://www2.assemblee-nationale.fr/deputes/fiche/OMC_PA606606" TargetMode="External"/><Relationship Id="rId1109" Type="http://schemas.openxmlformats.org/officeDocument/2006/relationships/hyperlink" Target="https://2012-2017.nosdeputes.fr/dolores-roque" TargetMode="External"/><Relationship Id="rId519" Type="http://schemas.openxmlformats.org/officeDocument/2006/relationships/hyperlink" Target="https://2012-2017.nosdeputes.fr/serge-letchimy/csv" TargetMode="External"/><Relationship Id="rId514" Type="http://schemas.openxmlformats.org/officeDocument/2006/relationships/hyperlink" Target="http://www2.assemblee-nationale.fr/deputes/fiche/OMC_PA642965" TargetMode="External"/><Relationship Id="rId998" Type="http://schemas.openxmlformats.org/officeDocument/2006/relationships/hyperlink" Target="https://2012-2017.nosdeputes.fr/michel-terrot" TargetMode="External"/><Relationship Id="rId513" Type="http://schemas.openxmlformats.org/officeDocument/2006/relationships/hyperlink" Target="https://2012-2017.nosdeputes.fr/francois-brottes/csv" TargetMode="External"/><Relationship Id="rId997" Type="http://schemas.openxmlformats.org/officeDocument/2006/relationships/hyperlink" Target="http://www2.assemblee-nationale.fr/deputes/fiche/OMC_PA2801" TargetMode="External"/><Relationship Id="rId512" Type="http://schemas.openxmlformats.org/officeDocument/2006/relationships/hyperlink" Target="https://2012-2017.nosdeputes.fr/francois-brottes" TargetMode="External"/><Relationship Id="rId996" Type="http://schemas.openxmlformats.org/officeDocument/2006/relationships/hyperlink" Target="https://2012-2017.nosdeputes.fr/patrick-bloche/csv" TargetMode="External"/><Relationship Id="rId511" Type="http://schemas.openxmlformats.org/officeDocument/2006/relationships/hyperlink" Target="http://www2.assemblee-nationale.fr/deputes/fiche/OMC_PA680" TargetMode="External"/><Relationship Id="rId995" Type="http://schemas.openxmlformats.org/officeDocument/2006/relationships/hyperlink" Target="https://2012-2017.nosdeputes.fr/patrick-bloche" TargetMode="External"/><Relationship Id="rId518" Type="http://schemas.openxmlformats.org/officeDocument/2006/relationships/hyperlink" Target="https://2012-2017.nosdeputes.fr/serge-letchimy" TargetMode="External"/><Relationship Id="rId517" Type="http://schemas.openxmlformats.org/officeDocument/2006/relationships/hyperlink" Target="http://www2.assemblee-nationale.fr/deputes/fiche/OMC_PA337483" TargetMode="External"/><Relationship Id="rId516" Type="http://schemas.openxmlformats.org/officeDocument/2006/relationships/hyperlink" Target="https://2012-2017.nosdeputes.fr/jacques-dellerie/csv" TargetMode="External"/><Relationship Id="rId515" Type="http://schemas.openxmlformats.org/officeDocument/2006/relationships/hyperlink" Target="https://2012-2017.nosdeputes.fr/jacques-dellerie" TargetMode="External"/><Relationship Id="rId999" Type="http://schemas.openxmlformats.org/officeDocument/2006/relationships/hyperlink" Target="https://2012-2017.nosdeputes.fr/michel-terrot/csv" TargetMode="External"/><Relationship Id="rId990" Type="http://schemas.openxmlformats.org/officeDocument/2006/relationships/hyperlink" Target="https://2012-2017.nosdeputes.fr/michel-vergnier/csv" TargetMode="External"/><Relationship Id="rId1580" Type="http://schemas.openxmlformats.org/officeDocument/2006/relationships/hyperlink" Target="https://2012-2017.nosdeputes.fr/philippe-kemel" TargetMode="External"/><Relationship Id="rId1581" Type="http://schemas.openxmlformats.org/officeDocument/2006/relationships/hyperlink" Target="https://2012-2017.nosdeputes.fr/philippe-kemel/csv" TargetMode="External"/><Relationship Id="rId1582" Type="http://schemas.openxmlformats.org/officeDocument/2006/relationships/hyperlink" Target="http://www2.assemblee-nationale.fr/deputes/fiche/OMC_PA606351" TargetMode="External"/><Relationship Id="rId510" Type="http://schemas.openxmlformats.org/officeDocument/2006/relationships/hyperlink" Target="https://2012-2017.nosdeputes.fr/genevieve-levy/csv" TargetMode="External"/><Relationship Id="rId994" Type="http://schemas.openxmlformats.org/officeDocument/2006/relationships/hyperlink" Target="http://www2.assemblee-nationale.fr/deputes/fiche/OMC_PA543" TargetMode="External"/><Relationship Id="rId1583" Type="http://schemas.openxmlformats.org/officeDocument/2006/relationships/hyperlink" Target="https://2012-2017.nosdeputes.fr/carole-delga" TargetMode="External"/><Relationship Id="rId993" Type="http://schemas.openxmlformats.org/officeDocument/2006/relationships/hyperlink" Target="https://2012-2017.nosdeputes.fr/jean-louis-gagnaire/csv" TargetMode="External"/><Relationship Id="rId1100" Type="http://schemas.openxmlformats.org/officeDocument/2006/relationships/hyperlink" Target="https://2012-2017.nosdeputes.fr/michel-lesage" TargetMode="External"/><Relationship Id="rId1584" Type="http://schemas.openxmlformats.org/officeDocument/2006/relationships/hyperlink" Target="https://2012-2017.nosdeputes.fr/carole-delga/csv" TargetMode="External"/><Relationship Id="rId992" Type="http://schemas.openxmlformats.org/officeDocument/2006/relationships/hyperlink" Target="https://2012-2017.nosdeputes.fr/jean-louis-gagnaire" TargetMode="External"/><Relationship Id="rId1101" Type="http://schemas.openxmlformats.org/officeDocument/2006/relationships/hyperlink" Target="https://2012-2017.nosdeputes.fr/michel-lesage/csv" TargetMode="External"/><Relationship Id="rId1585" Type="http://schemas.openxmlformats.org/officeDocument/2006/relationships/hyperlink" Target="http://www2.assemblee-nationale.fr/deputes/fiche/OMC_PA610594" TargetMode="External"/><Relationship Id="rId991" Type="http://schemas.openxmlformats.org/officeDocument/2006/relationships/hyperlink" Target="http://www2.assemblee-nationale.fr/deputes/fiche/OMC_PA332636" TargetMode="External"/><Relationship Id="rId1102" Type="http://schemas.openxmlformats.org/officeDocument/2006/relationships/hyperlink" Target="http://www2.assemblee-nationale.fr/deputes/fiche/OMC_PA607691" TargetMode="External"/><Relationship Id="rId1586" Type="http://schemas.openxmlformats.org/officeDocument/2006/relationships/hyperlink" Target="https://2012-2017.nosdeputes.fr/dominique-lefebvre" TargetMode="External"/><Relationship Id="rId1532" Type="http://schemas.openxmlformats.org/officeDocument/2006/relationships/hyperlink" Target="https://2012-2017.nosdeputes.fr/sophie-rohfritsch" TargetMode="External"/><Relationship Id="rId1533" Type="http://schemas.openxmlformats.org/officeDocument/2006/relationships/hyperlink" Target="https://2012-2017.nosdeputes.fr/sophie-rohfritsch/csv" TargetMode="External"/><Relationship Id="rId1534" Type="http://schemas.openxmlformats.org/officeDocument/2006/relationships/hyperlink" Target="http://www2.assemblee-nationale.fr/deputes/fiche/OMC_PA608172" TargetMode="External"/><Relationship Id="rId1535" Type="http://schemas.openxmlformats.org/officeDocument/2006/relationships/hyperlink" Target="https://2012-2017.nosdeputes.fr/christine-pires-beaune" TargetMode="External"/><Relationship Id="rId1536" Type="http://schemas.openxmlformats.org/officeDocument/2006/relationships/hyperlink" Target="https://2012-2017.nosdeputes.fr/christine-pires-beaune/csv" TargetMode="External"/><Relationship Id="rId1537" Type="http://schemas.openxmlformats.org/officeDocument/2006/relationships/hyperlink" Target="http://www2.assemblee-nationale.fr/deputes/fiche/OMC_PA610313" TargetMode="External"/><Relationship Id="rId1538" Type="http://schemas.openxmlformats.org/officeDocument/2006/relationships/hyperlink" Target="https://2012-2017.nosdeputes.fr/elisabeth-pochon" TargetMode="External"/><Relationship Id="rId1539" Type="http://schemas.openxmlformats.org/officeDocument/2006/relationships/hyperlink" Target="https://2012-2017.nosdeputes.fr/elisabeth-pochon/csv" TargetMode="External"/><Relationship Id="rId949" Type="http://schemas.openxmlformats.org/officeDocument/2006/relationships/hyperlink" Target="http://www2.assemblee-nationale.fr/deputes/fiche/OMC_PA335319" TargetMode="External"/><Relationship Id="rId948" Type="http://schemas.openxmlformats.org/officeDocument/2006/relationships/hyperlink" Target="https://2012-2017.nosdeputes.fr/guy-bailliart/csv" TargetMode="External"/><Relationship Id="rId943" Type="http://schemas.openxmlformats.org/officeDocument/2006/relationships/hyperlink" Target="http://www2.assemblee-nationale.fr/deputes/fiche/OMC_PA369" TargetMode="External"/><Relationship Id="rId942" Type="http://schemas.openxmlformats.org/officeDocument/2006/relationships/hyperlink" Target="https://2012-2017.nosdeputes.fr/philippe-folliot/csv" TargetMode="External"/><Relationship Id="rId941" Type="http://schemas.openxmlformats.org/officeDocument/2006/relationships/hyperlink" Target="https://2012-2017.nosdeputes.fr/philippe-folliot" TargetMode="External"/><Relationship Id="rId940" Type="http://schemas.openxmlformats.org/officeDocument/2006/relationships/hyperlink" Target="http://www2.assemblee-nationale.fr/deputes/fiche/OMC_PA267673" TargetMode="External"/><Relationship Id="rId947" Type="http://schemas.openxmlformats.org/officeDocument/2006/relationships/hyperlink" Target="https://2012-2017.nosdeputes.fr/guy-bailliart" TargetMode="External"/><Relationship Id="rId946" Type="http://schemas.openxmlformats.org/officeDocument/2006/relationships/hyperlink" Target="http://www2.assemblee-nationale.fr/deputes/fiche/OMC_PA642705" TargetMode="External"/><Relationship Id="rId945" Type="http://schemas.openxmlformats.org/officeDocument/2006/relationships/hyperlink" Target="https://2012-2017.nosdeputes.fr/francois-baroin/csv" TargetMode="External"/><Relationship Id="rId944" Type="http://schemas.openxmlformats.org/officeDocument/2006/relationships/hyperlink" Target="https://2012-2017.nosdeputes.fr/francois-baroin" TargetMode="External"/><Relationship Id="rId1530" Type="http://schemas.openxmlformats.org/officeDocument/2006/relationships/hyperlink" Target="https://2012-2017.nosdeputes.fr/helene-geoffroy/csv" TargetMode="External"/><Relationship Id="rId1531" Type="http://schemas.openxmlformats.org/officeDocument/2006/relationships/hyperlink" Target="http://www2.assemblee-nationale.fr/deputes/fiche/OMC_PA608380" TargetMode="External"/><Relationship Id="rId1521" Type="http://schemas.openxmlformats.org/officeDocument/2006/relationships/hyperlink" Target="https://2012-2017.nosdeputes.fr/isabelle-attard/csv" TargetMode="External"/><Relationship Id="rId1522" Type="http://schemas.openxmlformats.org/officeDocument/2006/relationships/hyperlink" Target="http://www2.assemblee-nationale.fr/deputes/fiche/OMC_PA606665" TargetMode="External"/><Relationship Id="rId1523" Type="http://schemas.openxmlformats.org/officeDocument/2006/relationships/hyperlink" Target="https://2012-2017.nosdeputes.fr/marie-anne-chapdelaine" TargetMode="External"/><Relationship Id="rId1524" Type="http://schemas.openxmlformats.org/officeDocument/2006/relationships/hyperlink" Target="https://2012-2017.nosdeputes.fr/marie-anne-chapdelaine/csv" TargetMode="External"/><Relationship Id="rId1525" Type="http://schemas.openxmlformats.org/officeDocument/2006/relationships/hyperlink" Target="http://www2.assemblee-nationale.fr/deputes/fiche/OMC_PA607761" TargetMode="External"/><Relationship Id="rId1526" Type="http://schemas.openxmlformats.org/officeDocument/2006/relationships/hyperlink" Target="https://2012-2017.nosdeputes.fr/audrey-linkenheld" TargetMode="External"/><Relationship Id="rId1527" Type="http://schemas.openxmlformats.org/officeDocument/2006/relationships/hyperlink" Target="https://2012-2017.nosdeputes.fr/audrey-linkenheld/csv" TargetMode="External"/><Relationship Id="rId1528" Type="http://schemas.openxmlformats.org/officeDocument/2006/relationships/hyperlink" Target="http://www2.assemblee-nationale.fr/deputes/fiche/OMC_PA608574" TargetMode="External"/><Relationship Id="rId1529" Type="http://schemas.openxmlformats.org/officeDocument/2006/relationships/hyperlink" Target="https://2012-2017.nosdeputes.fr/helene-geoffroy" TargetMode="External"/><Relationship Id="rId939" Type="http://schemas.openxmlformats.org/officeDocument/2006/relationships/hyperlink" Target="https://2012-2017.nosdeputes.fr/michel-heinrich/csv" TargetMode="External"/><Relationship Id="rId938" Type="http://schemas.openxmlformats.org/officeDocument/2006/relationships/hyperlink" Target="https://2012-2017.nosdeputes.fr/michel-heinrich" TargetMode="External"/><Relationship Id="rId937" Type="http://schemas.openxmlformats.org/officeDocument/2006/relationships/hyperlink" Target="http://www2.assemblee-nationale.fr/deputes/fiche/OMC_PA267246" TargetMode="External"/><Relationship Id="rId932" Type="http://schemas.openxmlformats.org/officeDocument/2006/relationships/hyperlink" Target="https://2012-2017.nosdeputes.fr/dominique-tian" TargetMode="External"/><Relationship Id="rId931" Type="http://schemas.openxmlformats.org/officeDocument/2006/relationships/hyperlink" Target="http://www2.assemblee-nationale.fr/deputes/fiche/OMC_PA2815" TargetMode="External"/><Relationship Id="rId930" Type="http://schemas.openxmlformats.org/officeDocument/2006/relationships/hyperlink" Target="https://2012-2017.nosdeputes.fr/franck-gilard/csv" TargetMode="External"/><Relationship Id="rId936" Type="http://schemas.openxmlformats.org/officeDocument/2006/relationships/hyperlink" Target="https://2012-2017.nosdeputes.fr/jean-claude-fruteau/csv" TargetMode="External"/><Relationship Id="rId935" Type="http://schemas.openxmlformats.org/officeDocument/2006/relationships/hyperlink" Target="https://2012-2017.nosdeputes.fr/jean-claude-fruteau" TargetMode="External"/><Relationship Id="rId934" Type="http://schemas.openxmlformats.org/officeDocument/2006/relationships/hyperlink" Target="http://www2.assemblee-nationale.fr/deputes/fiche/OMC_PA337568" TargetMode="External"/><Relationship Id="rId933" Type="http://schemas.openxmlformats.org/officeDocument/2006/relationships/hyperlink" Target="https://2012-2017.nosdeputes.fr/dominique-tian/csv" TargetMode="External"/><Relationship Id="rId1520" Type="http://schemas.openxmlformats.org/officeDocument/2006/relationships/hyperlink" Target="https://2012-2017.nosdeputes.fr/isabelle-attard" TargetMode="External"/><Relationship Id="rId1554" Type="http://schemas.openxmlformats.org/officeDocument/2006/relationships/hyperlink" Target="https://2012-2017.nosdeputes.fr/jean-louis-bricout/csv" TargetMode="External"/><Relationship Id="rId1555" Type="http://schemas.openxmlformats.org/officeDocument/2006/relationships/hyperlink" Target="http://www2.assemblee-nationale.fr/deputes/fiche/OMC_PA606412" TargetMode="External"/><Relationship Id="rId1556" Type="http://schemas.openxmlformats.org/officeDocument/2006/relationships/hyperlink" Target="https://2012-2017.nosdeputes.fr/sandrine-doucet" TargetMode="External"/><Relationship Id="rId1557" Type="http://schemas.openxmlformats.org/officeDocument/2006/relationships/hyperlink" Target="https://2012-2017.nosdeputes.fr/sandrine-doucet/csv" TargetMode="External"/><Relationship Id="rId1558" Type="http://schemas.openxmlformats.org/officeDocument/2006/relationships/hyperlink" Target="http://www2.assemblee-nationale.fr/deputes/fiche/OMC_PA609709" TargetMode="External"/><Relationship Id="rId1559" Type="http://schemas.openxmlformats.org/officeDocument/2006/relationships/hyperlink" Target="https://2012-2017.nosdeputes.fr/marion-marechal-le-pen" TargetMode="External"/><Relationship Id="rId965" Type="http://schemas.openxmlformats.org/officeDocument/2006/relationships/hyperlink" Target="https://2012-2017.nosdeputes.fr/martine-lignieres-cassou" TargetMode="External"/><Relationship Id="rId964" Type="http://schemas.openxmlformats.org/officeDocument/2006/relationships/hyperlink" Target="http://www2.assemblee-nationale.fr/deputes/fiche/OMC_PA1979" TargetMode="External"/><Relationship Id="rId963" Type="http://schemas.openxmlformats.org/officeDocument/2006/relationships/hyperlink" Target="https://2012-2017.nosdeputes.fr/julien-dive/csv" TargetMode="External"/><Relationship Id="rId962" Type="http://schemas.openxmlformats.org/officeDocument/2006/relationships/hyperlink" Target="https://2012-2017.nosdeputes.fr/julien-dive" TargetMode="External"/><Relationship Id="rId969" Type="http://schemas.openxmlformats.org/officeDocument/2006/relationships/hyperlink" Target="https://2012-2017.nosdeputes.fr/francois-lamy/csv" TargetMode="External"/><Relationship Id="rId968" Type="http://schemas.openxmlformats.org/officeDocument/2006/relationships/hyperlink" Target="https://2012-2017.nosdeputes.fr/francois-lamy" TargetMode="External"/><Relationship Id="rId967" Type="http://schemas.openxmlformats.org/officeDocument/2006/relationships/hyperlink" Target="http://www2.assemblee-nationale.fr/deputes/fiche/OMC_PA1816" TargetMode="External"/><Relationship Id="rId966" Type="http://schemas.openxmlformats.org/officeDocument/2006/relationships/hyperlink" Target="https://2012-2017.nosdeputes.fr/martine-lignieres-cassou/csv" TargetMode="External"/><Relationship Id="rId961" Type="http://schemas.openxmlformats.org/officeDocument/2006/relationships/hyperlink" Target="http://www2.assemblee-nationale.fr/deputes/fiche/OMC_PA712015" TargetMode="External"/><Relationship Id="rId1550" Type="http://schemas.openxmlformats.org/officeDocument/2006/relationships/hyperlink" Target="https://2012-2017.nosdeputes.fr/philippe-nogues" TargetMode="External"/><Relationship Id="rId960" Type="http://schemas.openxmlformats.org/officeDocument/2006/relationships/hyperlink" Target="https://2012-2017.nosdeputes.fr/jean-marc-ayrault/csv" TargetMode="External"/><Relationship Id="rId1551" Type="http://schemas.openxmlformats.org/officeDocument/2006/relationships/hyperlink" Target="https://2012-2017.nosdeputes.fr/philippe-nogues/csv" TargetMode="External"/><Relationship Id="rId1552" Type="http://schemas.openxmlformats.org/officeDocument/2006/relationships/hyperlink" Target="http://www2.assemblee-nationale.fr/deputes/fiche/OMC_PA605069" TargetMode="External"/><Relationship Id="rId1553" Type="http://schemas.openxmlformats.org/officeDocument/2006/relationships/hyperlink" Target="https://2012-2017.nosdeputes.fr/jean-louis-bricout" TargetMode="External"/><Relationship Id="rId1543" Type="http://schemas.openxmlformats.org/officeDocument/2006/relationships/hyperlink" Target="http://www2.assemblee-nationale.fr/deputes/fiche/OMC_PA605643" TargetMode="External"/><Relationship Id="rId1544" Type="http://schemas.openxmlformats.org/officeDocument/2006/relationships/hyperlink" Target="https://2012-2017.nosdeputes.fr/alain-calmette" TargetMode="External"/><Relationship Id="rId1545" Type="http://schemas.openxmlformats.org/officeDocument/2006/relationships/hyperlink" Target="https://2012-2017.nosdeputes.fr/alain-calmette/csv" TargetMode="External"/><Relationship Id="rId1546" Type="http://schemas.openxmlformats.org/officeDocument/2006/relationships/hyperlink" Target="http://www2.assemblee-nationale.fr/deputes/fiche/OMC_PA608718" TargetMode="External"/><Relationship Id="rId1547" Type="http://schemas.openxmlformats.org/officeDocument/2006/relationships/hyperlink" Target="https://2012-2017.nosdeputes.fr/francoise-dubois" TargetMode="External"/><Relationship Id="rId1548" Type="http://schemas.openxmlformats.org/officeDocument/2006/relationships/hyperlink" Target="https://2012-2017.nosdeputes.fr/francoise-dubois/csv" TargetMode="External"/><Relationship Id="rId1549" Type="http://schemas.openxmlformats.org/officeDocument/2006/relationships/hyperlink" Target="http://www2.assemblee-nationale.fr/deputes/fiche/OMC_PA607632" TargetMode="External"/><Relationship Id="rId959" Type="http://schemas.openxmlformats.org/officeDocument/2006/relationships/hyperlink" Target="https://2012-2017.nosdeputes.fr/jean-marc-ayrault" TargetMode="External"/><Relationship Id="rId954" Type="http://schemas.openxmlformats.org/officeDocument/2006/relationships/hyperlink" Target="https://2012-2017.nosdeputes.fr/patrick-lebreton/csv" TargetMode="External"/><Relationship Id="rId953" Type="http://schemas.openxmlformats.org/officeDocument/2006/relationships/hyperlink" Target="https://2012-2017.nosdeputes.fr/patrick-lebreton" TargetMode="External"/><Relationship Id="rId952" Type="http://schemas.openxmlformats.org/officeDocument/2006/relationships/hyperlink" Target="http://www2.assemblee-nationale.fr/deputes/fiche/OMC_PA337550" TargetMode="External"/><Relationship Id="rId951" Type="http://schemas.openxmlformats.org/officeDocument/2006/relationships/hyperlink" Target="https://2012-2017.nosdeputes.fr/sandrine-mazetier/csv" TargetMode="External"/><Relationship Id="rId958" Type="http://schemas.openxmlformats.org/officeDocument/2006/relationships/hyperlink" Target="http://www2.assemblee-nationale.fr/deputes/fiche/OMC_PA328" TargetMode="External"/><Relationship Id="rId957" Type="http://schemas.openxmlformats.org/officeDocument/2006/relationships/hyperlink" Target="https://2012-2017.nosdeputes.fr/jean-paul-dupre/csv" TargetMode="External"/><Relationship Id="rId956" Type="http://schemas.openxmlformats.org/officeDocument/2006/relationships/hyperlink" Target="https://2012-2017.nosdeputes.fr/jean-paul-dupre" TargetMode="External"/><Relationship Id="rId955" Type="http://schemas.openxmlformats.org/officeDocument/2006/relationships/hyperlink" Target="http://www2.assemblee-nationale.fr/deputes/fiche/OMC_PA1208" TargetMode="External"/><Relationship Id="rId950" Type="http://schemas.openxmlformats.org/officeDocument/2006/relationships/hyperlink" Target="https://2012-2017.nosdeputes.fr/sandrine-mazetier" TargetMode="External"/><Relationship Id="rId1540" Type="http://schemas.openxmlformats.org/officeDocument/2006/relationships/hyperlink" Target="http://www2.assemblee-nationale.fr/deputes/fiche/OMC_PA606924" TargetMode="External"/><Relationship Id="rId1541" Type="http://schemas.openxmlformats.org/officeDocument/2006/relationships/hyperlink" Target="https://2012-2017.nosdeputes.fr/joelle-huillier" TargetMode="External"/><Relationship Id="rId1542" Type="http://schemas.openxmlformats.org/officeDocument/2006/relationships/hyperlink" Target="https://2012-2017.nosdeputes.fr/joelle-huillier/csv" TargetMode="External"/><Relationship Id="rId590" Type="http://schemas.openxmlformats.org/officeDocument/2006/relationships/hyperlink" Target="https://2012-2017.nosdeputes.fr/yves-durand" TargetMode="External"/><Relationship Id="rId107" Type="http://schemas.openxmlformats.org/officeDocument/2006/relationships/hyperlink" Target="https://2012-2017.nosdeputes.fr/jacqueline-fraysse" TargetMode="External"/><Relationship Id="rId106" Type="http://schemas.openxmlformats.org/officeDocument/2006/relationships/hyperlink" Target="http://www2.assemblee-nationale.fr/deputes/fiche/OMC_PA1364" TargetMode="External"/><Relationship Id="rId105" Type="http://schemas.openxmlformats.org/officeDocument/2006/relationships/hyperlink" Target="https://2012-2017.nosdeputes.fr/gerard-cherpion/csv" TargetMode="External"/><Relationship Id="rId589" Type="http://schemas.openxmlformats.org/officeDocument/2006/relationships/hyperlink" Target="http://www2.assemblee-nationale.fr/deputes/fiche/OMC_PA1214" TargetMode="External"/><Relationship Id="rId104" Type="http://schemas.openxmlformats.org/officeDocument/2006/relationships/hyperlink" Target="https://2012-2017.nosdeputes.fr/gerard-cherpion" TargetMode="External"/><Relationship Id="rId588" Type="http://schemas.openxmlformats.org/officeDocument/2006/relationships/hyperlink" Target="https://2012-2017.nosdeputes.fr/manuel-valls/csv" TargetMode="External"/><Relationship Id="rId109" Type="http://schemas.openxmlformats.org/officeDocument/2006/relationships/hyperlink" Target="http://www2.assemblee-nationale.fr/deputes/fiche/OMC_PA1960" TargetMode="External"/><Relationship Id="rId1170" Type="http://schemas.openxmlformats.org/officeDocument/2006/relationships/hyperlink" Target="https://2012-2017.nosdeputes.fr/gilles-savary/csv" TargetMode="External"/><Relationship Id="rId108" Type="http://schemas.openxmlformats.org/officeDocument/2006/relationships/hyperlink" Target="https://2012-2017.nosdeputes.fr/jacqueline-fraysse/csv" TargetMode="External"/><Relationship Id="rId1171" Type="http://schemas.openxmlformats.org/officeDocument/2006/relationships/hyperlink" Target="http://www2.assemblee-nationale.fr/deputes/fiche/OMC_PA605076" TargetMode="External"/><Relationship Id="rId583" Type="http://schemas.openxmlformats.org/officeDocument/2006/relationships/hyperlink" Target="http://www2.assemblee-nationale.fr/deputes/fiche/OMC_PA336971" TargetMode="External"/><Relationship Id="rId1172" Type="http://schemas.openxmlformats.org/officeDocument/2006/relationships/hyperlink" Target="https://2012-2017.nosdeputes.fr/marie-francoise-bechtel" TargetMode="External"/><Relationship Id="rId582" Type="http://schemas.openxmlformats.org/officeDocument/2006/relationships/hyperlink" Target="https://2012-2017.nosdeputes.fr/philippe-meunier/csv" TargetMode="External"/><Relationship Id="rId1173" Type="http://schemas.openxmlformats.org/officeDocument/2006/relationships/hyperlink" Target="https://2012-2017.nosdeputes.fr/marie-francoise-bechtel/csv" TargetMode="External"/><Relationship Id="rId581" Type="http://schemas.openxmlformats.org/officeDocument/2006/relationships/hyperlink" Target="https://2012-2017.nosdeputes.fr/philippe-meunier" TargetMode="External"/><Relationship Id="rId1174" Type="http://schemas.openxmlformats.org/officeDocument/2006/relationships/hyperlink" Target="http://www2.assemblee-nationale.fr/deputes/fiche/OMC_PA610354" TargetMode="External"/><Relationship Id="rId580" Type="http://schemas.openxmlformats.org/officeDocument/2006/relationships/hyperlink" Target="http://www2.assemblee-nationale.fr/deputes/fiche/OMC_PA334906" TargetMode="External"/><Relationship Id="rId1175" Type="http://schemas.openxmlformats.org/officeDocument/2006/relationships/hyperlink" Target="https://2012-2017.nosdeputes.fr/pascal-popelin" TargetMode="External"/><Relationship Id="rId103" Type="http://schemas.openxmlformats.org/officeDocument/2006/relationships/hyperlink" Target="http://www2.assemblee-nationale.fr/deputes/fiche/OMC_PA856" TargetMode="External"/><Relationship Id="rId587" Type="http://schemas.openxmlformats.org/officeDocument/2006/relationships/hyperlink" Target="https://2012-2017.nosdeputes.fr/manuel-valls" TargetMode="External"/><Relationship Id="rId1176" Type="http://schemas.openxmlformats.org/officeDocument/2006/relationships/hyperlink" Target="https://2012-2017.nosdeputes.fr/pascal-popelin/csv" TargetMode="External"/><Relationship Id="rId102" Type="http://schemas.openxmlformats.org/officeDocument/2006/relationships/hyperlink" Target="https://2012-2017.nosdeputes.fr/francois-scellier/csv" TargetMode="External"/><Relationship Id="rId586" Type="http://schemas.openxmlformats.org/officeDocument/2006/relationships/hyperlink" Target="http://www2.assemblee-nationale.fr/deputes/fiche/OMC_PA267622" TargetMode="External"/><Relationship Id="rId1177" Type="http://schemas.openxmlformats.org/officeDocument/2006/relationships/hyperlink" Target="http://www2.assemblee-nationale.fr/deputes/fiche/OMC_PA607846" TargetMode="External"/><Relationship Id="rId101" Type="http://schemas.openxmlformats.org/officeDocument/2006/relationships/hyperlink" Target="https://2012-2017.nosdeputes.fr/francois-scellier" TargetMode="External"/><Relationship Id="rId585" Type="http://schemas.openxmlformats.org/officeDocument/2006/relationships/hyperlink" Target="https://2012-2017.nosdeputes.fr/daniel-goldberg/csv" TargetMode="External"/><Relationship Id="rId1178" Type="http://schemas.openxmlformats.org/officeDocument/2006/relationships/hyperlink" Target="https://2012-2017.nosdeputes.fr/gerald-darmanin" TargetMode="External"/><Relationship Id="rId100" Type="http://schemas.openxmlformats.org/officeDocument/2006/relationships/hyperlink" Target="http://www2.assemblee-nationale.fr/deputes/fiche/OMC_PA2700" TargetMode="External"/><Relationship Id="rId584" Type="http://schemas.openxmlformats.org/officeDocument/2006/relationships/hyperlink" Target="https://2012-2017.nosdeputes.fr/daniel-goldberg" TargetMode="External"/><Relationship Id="rId1179" Type="http://schemas.openxmlformats.org/officeDocument/2006/relationships/hyperlink" Target="https://2012-2017.nosdeputes.fr/gerald-darmanin/csv" TargetMode="External"/><Relationship Id="rId1169" Type="http://schemas.openxmlformats.org/officeDocument/2006/relationships/hyperlink" Target="https://2012-2017.nosdeputes.fr/gilles-savary" TargetMode="External"/><Relationship Id="rId579" Type="http://schemas.openxmlformats.org/officeDocument/2006/relationships/hyperlink" Target="https://2012-2017.nosdeputes.fr/eric-straumann/csv" TargetMode="External"/><Relationship Id="rId578" Type="http://schemas.openxmlformats.org/officeDocument/2006/relationships/hyperlink" Target="https://2012-2017.nosdeputes.fr/eric-straumann" TargetMode="External"/><Relationship Id="rId577" Type="http://schemas.openxmlformats.org/officeDocument/2006/relationships/hyperlink" Target="http://www2.assemblee-nationale.fr/deputes/fiche/OMC_PA334654" TargetMode="External"/><Relationship Id="rId1160" Type="http://schemas.openxmlformats.org/officeDocument/2006/relationships/hyperlink" Target="https://2012-2017.nosdeputes.fr/guillaume-chevrollier" TargetMode="External"/><Relationship Id="rId572" Type="http://schemas.openxmlformats.org/officeDocument/2006/relationships/hyperlink" Target="https://2012-2017.nosdeputes.fr/fernand-sire" TargetMode="External"/><Relationship Id="rId1161" Type="http://schemas.openxmlformats.org/officeDocument/2006/relationships/hyperlink" Target="https://2012-2017.nosdeputes.fr/guillaume-chevrollier/csv" TargetMode="External"/><Relationship Id="rId571" Type="http://schemas.openxmlformats.org/officeDocument/2006/relationships/hyperlink" Target="http://www2.assemblee-nationale.fr/deputes/fiche/OMC_PA344492" TargetMode="External"/><Relationship Id="rId1162" Type="http://schemas.openxmlformats.org/officeDocument/2006/relationships/hyperlink" Target="http://www2.assemblee-nationale.fr/deputes/fiche/OMC_PA267706" TargetMode="External"/><Relationship Id="rId570" Type="http://schemas.openxmlformats.org/officeDocument/2006/relationships/hyperlink" Target="https://2012-2017.nosdeputes.fr/martial-saddier/csv" TargetMode="External"/><Relationship Id="rId1163" Type="http://schemas.openxmlformats.org/officeDocument/2006/relationships/hyperlink" Target="https://2012-2017.nosdeputes.fr/nathalie-appere" TargetMode="External"/><Relationship Id="rId1164" Type="http://schemas.openxmlformats.org/officeDocument/2006/relationships/hyperlink" Target="https://2012-2017.nosdeputes.fr/nathalie-appere/csv" TargetMode="External"/><Relationship Id="rId576" Type="http://schemas.openxmlformats.org/officeDocument/2006/relationships/hyperlink" Target="https://2012-2017.nosdeputes.fr/edouard-philippe/csv" TargetMode="External"/><Relationship Id="rId1165" Type="http://schemas.openxmlformats.org/officeDocument/2006/relationships/hyperlink" Target="http://www2.assemblee-nationale.fr/deputes/fiche/OMC_PA606639" TargetMode="External"/><Relationship Id="rId575" Type="http://schemas.openxmlformats.org/officeDocument/2006/relationships/hyperlink" Target="https://2012-2017.nosdeputes.fr/edouard-philippe" TargetMode="External"/><Relationship Id="rId1166" Type="http://schemas.openxmlformats.org/officeDocument/2006/relationships/hyperlink" Target="https://2012-2017.nosdeputes.fr/patrick-vignal" TargetMode="External"/><Relationship Id="rId574" Type="http://schemas.openxmlformats.org/officeDocument/2006/relationships/hyperlink" Target="http://www2.assemblee-nationale.fr/deputes/fiche/OMC_PA345619" TargetMode="External"/><Relationship Id="rId1167" Type="http://schemas.openxmlformats.org/officeDocument/2006/relationships/hyperlink" Target="https://2012-2017.nosdeputes.fr/patrick-vignal/csv" TargetMode="External"/><Relationship Id="rId573" Type="http://schemas.openxmlformats.org/officeDocument/2006/relationships/hyperlink" Target="https://2012-2017.nosdeputes.fr/fernand-sire/csv" TargetMode="External"/><Relationship Id="rId1168" Type="http://schemas.openxmlformats.org/officeDocument/2006/relationships/hyperlink" Target="http://www2.assemblee-nationale.fr/deputes/fiche/OMC_PA606495" TargetMode="External"/><Relationship Id="rId129" Type="http://schemas.openxmlformats.org/officeDocument/2006/relationships/hyperlink" Target="https://2012-2017.nosdeputes.fr/josette-pons/csv" TargetMode="External"/><Relationship Id="rId128" Type="http://schemas.openxmlformats.org/officeDocument/2006/relationships/hyperlink" Target="https://2012-2017.nosdeputes.fr/josette-pons" TargetMode="External"/><Relationship Id="rId127" Type="http://schemas.openxmlformats.org/officeDocument/2006/relationships/hyperlink" Target="http://www2.assemblee-nationale.fr/deputes/fiche/OMC_PA267598" TargetMode="External"/><Relationship Id="rId126" Type="http://schemas.openxmlformats.org/officeDocument/2006/relationships/hyperlink" Target="https://2012-2017.nosdeputes.fr/martine-carrillon-couvreur/csv" TargetMode="External"/><Relationship Id="rId1190" Type="http://schemas.openxmlformats.org/officeDocument/2006/relationships/hyperlink" Target="https://2012-2017.nosdeputes.fr/linda-gourjade" TargetMode="External"/><Relationship Id="rId1191" Type="http://schemas.openxmlformats.org/officeDocument/2006/relationships/hyperlink" Target="https://2012-2017.nosdeputes.fr/linda-gourjade/csv" TargetMode="External"/><Relationship Id="rId1192" Type="http://schemas.openxmlformats.org/officeDocument/2006/relationships/hyperlink" Target="http://www2.assemblee-nationale.fr/deputes/fiche/OMC_PA610936" TargetMode="External"/><Relationship Id="rId1193" Type="http://schemas.openxmlformats.org/officeDocument/2006/relationships/hyperlink" Target="https://2012-2017.nosdeputes.fr/pierre-yves-le-borgn" TargetMode="External"/><Relationship Id="rId121" Type="http://schemas.openxmlformats.org/officeDocument/2006/relationships/hyperlink" Target="http://www2.assemblee-nationale.fr/deputes/fiche/OMC_PA1155" TargetMode="External"/><Relationship Id="rId1194" Type="http://schemas.openxmlformats.org/officeDocument/2006/relationships/hyperlink" Target="https://2012-2017.nosdeputes.fr/pierre-yves-le-borgn/csv" TargetMode="External"/><Relationship Id="rId120" Type="http://schemas.openxmlformats.org/officeDocument/2006/relationships/hyperlink" Target="https://2012-2017.nosdeputes.fr/denis-jacquat/csv" TargetMode="External"/><Relationship Id="rId1195" Type="http://schemas.openxmlformats.org/officeDocument/2006/relationships/hyperlink" Target="http://www2.assemblee-nationale.fr/deputes/fiche/OMC_PA267605" TargetMode="External"/><Relationship Id="rId1196" Type="http://schemas.openxmlformats.org/officeDocument/2006/relationships/hyperlink" Target="https://2012-2017.nosdeputes.fr/valerie-pecresse" TargetMode="External"/><Relationship Id="rId1197" Type="http://schemas.openxmlformats.org/officeDocument/2006/relationships/hyperlink" Target="https://2012-2017.nosdeputes.fr/valerie-pecresse/csv" TargetMode="External"/><Relationship Id="rId125" Type="http://schemas.openxmlformats.org/officeDocument/2006/relationships/hyperlink" Target="https://2012-2017.nosdeputes.fr/martine-carrillon-couvreur" TargetMode="External"/><Relationship Id="rId1198" Type="http://schemas.openxmlformats.org/officeDocument/2006/relationships/hyperlink" Target="http://www2.assemblee-nationale.fr/deputes/fiche/OMC_PA608495" TargetMode="External"/><Relationship Id="rId124" Type="http://schemas.openxmlformats.org/officeDocument/2006/relationships/hyperlink" Target="http://www2.assemblee-nationale.fr/deputes/fiche/OMC_PA267188" TargetMode="External"/><Relationship Id="rId1199" Type="http://schemas.openxmlformats.org/officeDocument/2006/relationships/hyperlink" Target="https://2012-2017.nosdeputes.fr/thierry-braillard" TargetMode="External"/><Relationship Id="rId123" Type="http://schemas.openxmlformats.org/officeDocument/2006/relationships/hyperlink" Target="https://2012-2017.nosdeputes.fr/rene-dosiere/csv" TargetMode="External"/><Relationship Id="rId122" Type="http://schemas.openxmlformats.org/officeDocument/2006/relationships/hyperlink" Target="https://2012-2017.nosdeputes.fr/rene-dosiere" TargetMode="External"/><Relationship Id="rId118" Type="http://schemas.openxmlformats.org/officeDocument/2006/relationships/hyperlink" Target="http://www2.assemblee-nationale.fr/deputes/fiche/OMC_PA1699" TargetMode="External"/><Relationship Id="rId117" Type="http://schemas.openxmlformats.org/officeDocument/2006/relationships/hyperlink" Target="https://2012-2017.nosdeputes.fr/francois-cornut-gentille/csv" TargetMode="External"/><Relationship Id="rId116" Type="http://schemas.openxmlformats.org/officeDocument/2006/relationships/hyperlink" Target="https://2012-2017.nosdeputes.fr/francois-cornut-gentille" TargetMode="External"/><Relationship Id="rId115" Type="http://schemas.openxmlformats.org/officeDocument/2006/relationships/hyperlink" Target="http://www2.assemblee-nationale.fr/deputes/fiche/OMC_PA923" TargetMode="External"/><Relationship Id="rId599" Type="http://schemas.openxmlformats.org/officeDocument/2006/relationships/hyperlink" Target="https://2012-2017.nosdeputes.fr/marie-jo-zimmermann" TargetMode="External"/><Relationship Id="rId1180" Type="http://schemas.openxmlformats.org/officeDocument/2006/relationships/hyperlink" Target="http://www2.assemblee-nationale.fr/deputes/fiche/OMC_PA642699" TargetMode="External"/><Relationship Id="rId1181" Type="http://schemas.openxmlformats.org/officeDocument/2006/relationships/hyperlink" Target="https://2012-2017.nosdeputes.fr/alain-ballay" TargetMode="External"/><Relationship Id="rId119" Type="http://schemas.openxmlformats.org/officeDocument/2006/relationships/hyperlink" Target="https://2012-2017.nosdeputes.fr/denis-jacquat" TargetMode="External"/><Relationship Id="rId1182" Type="http://schemas.openxmlformats.org/officeDocument/2006/relationships/hyperlink" Target="https://2012-2017.nosdeputes.fr/alain-ballay/csv" TargetMode="External"/><Relationship Id="rId110" Type="http://schemas.openxmlformats.org/officeDocument/2006/relationships/hyperlink" Target="https://2012-2017.nosdeputes.fr/maurice-leroy" TargetMode="External"/><Relationship Id="rId594" Type="http://schemas.openxmlformats.org/officeDocument/2006/relationships/hyperlink" Target="https://2012-2017.nosdeputes.fr/guillaume-garot/csv" TargetMode="External"/><Relationship Id="rId1183" Type="http://schemas.openxmlformats.org/officeDocument/2006/relationships/hyperlink" Target="http://www2.assemblee-nationale.fr/deputes/fiche/OMC_PA608434" TargetMode="External"/><Relationship Id="rId593" Type="http://schemas.openxmlformats.org/officeDocument/2006/relationships/hyperlink" Target="https://2012-2017.nosdeputes.fr/guillaume-garot" TargetMode="External"/><Relationship Id="rId1184" Type="http://schemas.openxmlformats.org/officeDocument/2006/relationships/hyperlink" Target="https://2012-2017.nosdeputes.fr/claude-sturni" TargetMode="External"/><Relationship Id="rId592" Type="http://schemas.openxmlformats.org/officeDocument/2006/relationships/hyperlink" Target="http://www2.assemblee-nationale.fr/deputes/fiche/OMC_PA333285" TargetMode="External"/><Relationship Id="rId1185" Type="http://schemas.openxmlformats.org/officeDocument/2006/relationships/hyperlink" Target="https://2012-2017.nosdeputes.fr/claude-sturni/csv" TargetMode="External"/><Relationship Id="rId591" Type="http://schemas.openxmlformats.org/officeDocument/2006/relationships/hyperlink" Target="https://2012-2017.nosdeputes.fr/yves-durand/csv" TargetMode="External"/><Relationship Id="rId1186" Type="http://schemas.openxmlformats.org/officeDocument/2006/relationships/hyperlink" Target="http://www2.assemblee-nationale.fr/deputes/fiche/OMC_PA608328" TargetMode="External"/><Relationship Id="rId114" Type="http://schemas.openxmlformats.org/officeDocument/2006/relationships/hyperlink" Target="https://2012-2017.nosdeputes.fr/francis-vercamer/csv" TargetMode="External"/><Relationship Id="rId598" Type="http://schemas.openxmlformats.org/officeDocument/2006/relationships/hyperlink" Target="http://www2.assemblee-nationale.fr/deputes/fiche/OMC_PA2971" TargetMode="External"/><Relationship Id="rId1187" Type="http://schemas.openxmlformats.org/officeDocument/2006/relationships/hyperlink" Target="https://2012-2017.nosdeputes.fr/segolene-neuville" TargetMode="External"/><Relationship Id="rId113" Type="http://schemas.openxmlformats.org/officeDocument/2006/relationships/hyperlink" Target="https://2012-2017.nosdeputes.fr/francis-vercamer" TargetMode="External"/><Relationship Id="rId597" Type="http://schemas.openxmlformats.org/officeDocument/2006/relationships/hyperlink" Target="https://2012-2017.nosdeputes.fr/yves-albarello/csv" TargetMode="External"/><Relationship Id="rId1188" Type="http://schemas.openxmlformats.org/officeDocument/2006/relationships/hyperlink" Target="https://2012-2017.nosdeputes.fr/segolene-neuville/csv" TargetMode="External"/><Relationship Id="rId112" Type="http://schemas.openxmlformats.org/officeDocument/2006/relationships/hyperlink" Target="http://www2.assemblee-nationale.fr/deputes/fiche/OMC_PA267585" TargetMode="External"/><Relationship Id="rId596" Type="http://schemas.openxmlformats.org/officeDocument/2006/relationships/hyperlink" Target="https://2012-2017.nosdeputes.fr/yves-albarello" TargetMode="External"/><Relationship Id="rId1189" Type="http://schemas.openxmlformats.org/officeDocument/2006/relationships/hyperlink" Target="http://www2.assemblee-nationale.fr/deputes/fiche/OMC_PA609578" TargetMode="External"/><Relationship Id="rId111" Type="http://schemas.openxmlformats.org/officeDocument/2006/relationships/hyperlink" Target="https://2012-2017.nosdeputes.fr/maurice-leroy/csv" TargetMode="External"/><Relationship Id="rId595" Type="http://schemas.openxmlformats.org/officeDocument/2006/relationships/hyperlink" Target="http://www2.assemblee-nationale.fr/deputes/fiche/OMC_PA243" TargetMode="External"/><Relationship Id="rId1136" Type="http://schemas.openxmlformats.org/officeDocument/2006/relationships/hyperlink" Target="https://2012-2017.nosdeputes.fr/jonas-tahuaitu" TargetMode="External"/><Relationship Id="rId1137" Type="http://schemas.openxmlformats.org/officeDocument/2006/relationships/hyperlink" Target="https://2012-2017.nosdeputes.fr/jonas-tahuaitu/csv" TargetMode="External"/><Relationship Id="rId1138" Type="http://schemas.openxmlformats.org/officeDocument/2006/relationships/hyperlink" Target="http://www2.assemblee-nationale.fr/deputes/fiche/OMC_PA606030" TargetMode="External"/><Relationship Id="rId1139" Type="http://schemas.openxmlformats.org/officeDocument/2006/relationships/hyperlink" Target="https://2012-2017.nosdeputes.fr/nathalie-nieson" TargetMode="External"/><Relationship Id="rId547" Type="http://schemas.openxmlformats.org/officeDocument/2006/relationships/hyperlink" Target="http://www2.assemblee-nationale.fr/deputes/fiche/OMC_PA332364" TargetMode="External"/><Relationship Id="rId546" Type="http://schemas.openxmlformats.org/officeDocument/2006/relationships/hyperlink" Target="https://2012-2017.nosdeputes.fr/jean-paul-bacquet/csv" TargetMode="External"/><Relationship Id="rId545" Type="http://schemas.openxmlformats.org/officeDocument/2006/relationships/hyperlink" Target="https://2012-2017.nosdeputes.fr/jean-paul-bacquet" TargetMode="External"/><Relationship Id="rId544" Type="http://schemas.openxmlformats.org/officeDocument/2006/relationships/hyperlink" Target="http://www2.assemblee-nationale.fr/deputes/fiche/OMC_PA334" TargetMode="External"/><Relationship Id="rId549" Type="http://schemas.openxmlformats.org/officeDocument/2006/relationships/hyperlink" Target="https://2012-2017.nosdeputes.fr/genevieve-fioraso/csv" TargetMode="External"/><Relationship Id="rId548" Type="http://schemas.openxmlformats.org/officeDocument/2006/relationships/hyperlink" Target="https://2012-2017.nosdeputes.fr/genevieve-fioraso" TargetMode="External"/><Relationship Id="rId1130" Type="http://schemas.openxmlformats.org/officeDocument/2006/relationships/hyperlink" Target="https://2012-2017.nosdeputes.fr/marie-helene-fabre" TargetMode="External"/><Relationship Id="rId1131" Type="http://schemas.openxmlformats.org/officeDocument/2006/relationships/hyperlink" Target="https://2012-2017.nosdeputes.fr/marie-helene-fabre/csv" TargetMode="External"/><Relationship Id="rId543" Type="http://schemas.openxmlformats.org/officeDocument/2006/relationships/hyperlink" Target="https://2012-2017.nosdeputes.fr/lionel-tardy/csv" TargetMode="External"/><Relationship Id="rId1132" Type="http://schemas.openxmlformats.org/officeDocument/2006/relationships/hyperlink" Target="http://www2.assemblee-nationale.fr/deputes/fiche/OMC_PA605606" TargetMode="External"/><Relationship Id="rId542" Type="http://schemas.openxmlformats.org/officeDocument/2006/relationships/hyperlink" Target="https://2012-2017.nosdeputes.fr/lionel-tardy" TargetMode="External"/><Relationship Id="rId1133" Type="http://schemas.openxmlformats.org/officeDocument/2006/relationships/hyperlink" Target="https://2012-2017.nosdeputes.fr/clotilde-valter" TargetMode="External"/><Relationship Id="rId541" Type="http://schemas.openxmlformats.org/officeDocument/2006/relationships/hyperlink" Target="http://www2.assemblee-nationale.fr/deputes/fiche/OMC_PA335159" TargetMode="External"/><Relationship Id="rId1134" Type="http://schemas.openxmlformats.org/officeDocument/2006/relationships/hyperlink" Target="https://2012-2017.nosdeputes.fr/clotilde-valter/csv" TargetMode="External"/><Relationship Id="rId540" Type="http://schemas.openxmlformats.org/officeDocument/2006/relationships/hyperlink" Target="https://2012-2017.nosdeputes.fr/gisele-biemouret/csv" TargetMode="External"/><Relationship Id="rId1135" Type="http://schemas.openxmlformats.org/officeDocument/2006/relationships/hyperlink" Target="http://www2.assemblee-nationale.fr/deputes/fiche/OMC_PA610804" TargetMode="External"/><Relationship Id="rId1125" Type="http://schemas.openxmlformats.org/officeDocument/2006/relationships/hyperlink" Target="https://2012-2017.nosdeputes.fr/guy-michel-chauveau/csv" TargetMode="External"/><Relationship Id="rId1126" Type="http://schemas.openxmlformats.org/officeDocument/2006/relationships/hyperlink" Target="http://www2.assemblee-nationale.fr/deputes/fiche/OMC_PA610045" TargetMode="External"/><Relationship Id="rId1127" Type="http://schemas.openxmlformats.org/officeDocument/2006/relationships/hyperlink" Target="https://2012-2017.nosdeputes.fr/malek-boutih" TargetMode="External"/><Relationship Id="rId1128" Type="http://schemas.openxmlformats.org/officeDocument/2006/relationships/hyperlink" Target="https://2012-2017.nosdeputes.fr/malek-boutih/csv" TargetMode="External"/><Relationship Id="rId1129" Type="http://schemas.openxmlformats.org/officeDocument/2006/relationships/hyperlink" Target="http://www2.assemblee-nationale.fr/deputes/fiche/OMC_PA605349" TargetMode="External"/><Relationship Id="rId536" Type="http://schemas.openxmlformats.org/officeDocument/2006/relationships/hyperlink" Target="https://2012-2017.nosdeputes.fr/valerie-boyer" TargetMode="External"/><Relationship Id="rId535" Type="http://schemas.openxmlformats.org/officeDocument/2006/relationships/hyperlink" Target="http://www2.assemblee-nationale.fr/deputes/fiche/OMC_PA330684" TargetMode="External"/><Relationship Id="rId534" Type="http://schemas.openxmlformats.org/officeDocument/2006/relationships/hyperlink" Target="https://2012-2017.nosdeputes.fr/christophe-sirugue/csv" TargetMode="External"/><Relationship Id="rId533" Type="http://schemas.openxmlformats.org/officeDocument/2006/relationships/hyperlink" Target="https://2012-2017.nosdeputes.fr/christophe-sirugue" TargetMode="External"/><Relationship Id="rId539" Type="http://schemas.openxmlformats.org/officeDocument/2006/relationships/hyperlink" Target="https://2012-2017.nosdeputes.fr/gisele-biemouret" TargetMode="External"/><Relationship Id="rId538" Type="http://schemas.openxmlformats.org/officeDocument/2006/relationships/hyperlink" Target="http://www2.assemblee-nationale.fr/deputes/fiche/OMC_PA508" TargetMode="External"/><Relationship Id="rId537" Type="http://schemas.openxmlformats.org/officeDocument/2006/relationships/hyperlink" Target="https://2012-2017.nosdeputes.fr/valerie-boyer/csv" TargetMode="External"/><Relationship Id="rId1120" Type="http://schemas.openxmlformats.org/officeDocument/2006/relationships/hyperlink" Target="http://www2.assemblee-nationale.fr/deputes/fiche/OMC_PA608016" TargetMode="External"/><Relationship Id="rId532" Type="http://schemas.openxmlformats.org/officeDocument/2006/relationships/hyperlink" Target="http://www2.assemblee-nationale.fr/deputes/fiche/OMC_PA335017" TargetMode="External"/><Relationship Id="rId1121" Type="http://schemas.openxmlformats.org/officeDocument/2006/relationships/hyperlink" Target="https://2012-2017.nosdeputes.fr/veronique-louwagie" TargetMode="External"/><Relationship Id="rId531" Type="http://schemas.openxmlformats.org/officeDocument/2006/relationships/hyperlink" Target="https://2012-2017.nosdeputes.fr/bernard-accoyer/csv" TargetMode="External"/><Relationship Id="rId1122" Type="http://schemas.openxmlformats.org/officeDocument/2006/relationships/hyperlink" Target="https://2012-2017.nosdeputes.fr/veronique-louwagie/csv" TargetMode="External"/><Relationship Id="rId530" Type="http://schemas.openxmlformats.org/officeDocument/2006/relationships/hyperlink" Target="https://2012-2017.nosdeputes.fr/bernard-accoyer" TargetMode="External"/><Relationship Id="rId1123" Type="http://schemas.openxmlformats.org/officeDocument/2006/relationships/hyperlink" Target="http://www2.assemblee-nationale.fr/deputes/fiche/OMC_PA840" TargetMode="External"/><Relationship Id="rId1124" Type="http://schemas.openxmlformats.org/officeDocument/2006/relationships/hyperlink" Target="https://2012-2017.nosdeputes.fr/guy-michel-chauveau" TargetMode="External"/><Relationship Id="rId1158" Type="http://schemas.openxmlformats.org/officeDocument/2006/relationships/hyperlink" Target="https://2012-2017.nosdeputes.fr/francoise-descamps-crosnier/csv" TargetMode="External"/><Relationship Id="rId1159" Type="http://schemas.openxmlformats.org/officeDocument/2006/relationships/hyperlink" Target="http://www2.assemblee-nationale.fr/deputes/fiche/OMC_PA607489" TargetMode="External"/><Relationship Id="rId569" Type="http://schemas.openxmlformats.org/officeDocument/2006/relationships/hyperlink" Target="https://2012-2017.nosdeputes.fr/martial-saddier" TargetMode="External"/><Relationship Id="rId568" Type="http://schemas.openxmlformats.org/officeDocument/2006/relationships/hyperlink" Target="http://www2.assemblee-nationale.fr/deputes/fiche/OMC_PA267527" TargetMode="External"/><Relationship Id="rId567" Type="http://schemas.openxmlformats.org/officeDocument/2006/relationships/hyperlink" Target="https://2012-2017.nosdeputes.fr/philippe-goujon/csv" TargetMode="External"/><Relationship Id="rId566" Type="http://schemas.openxmlformats.org/officeDocument/2006/relationships/hyperlink" Target="https://2012-2017.nosdeputes.fr/philippe-goujon" TargetMode="External"/><Relationship Id="rId561" Type="http://schemas.openxmlformats.org/officeDocument/2006/relationships/hyperlink" Target="https://2012-2017.nosdeputes.fr/michel-piron/csv" TargetMode="External"/><Relationship Id="rId1150" Type="http://schemas.openxmlformats.org/officeDocument/2006/relationships/hyperlink" Target="http://www2.assemblee-nationale.fr/deputes/fiche/OMC_PA610291" TargetMode="External"/><Relationship Id="rId560" Type="http://schemas.openxmlformats.org/officeDocument/2006/relationships/hyperlink" Target="https://2012-2017.nosdeputes.fr/michel-piron" TargetMode="External"/><Relationship Id="rId1151" Type="http://schemas.openxmlformats.org/officeDocument/2006/relationships/hyperlink" Target="https://2012-2017.nosdeputes.fr/razzy-hammadi" TargetMode="External"/><Relationship Id="rId1152" Type="http://schemas.openxmlformats.org/officeDocument/2006/relationships/hyperlink" Target="https://2012-2017.nosdeputes.fr/razzy-hammadi/csv" TargetMode="External"/><Relationship Id="rId1153" Type="http://schemas.openxmlformats.org/officeDocument/2006/relationships/hyperlink" Target="http://www2.assemblee-nationale.fr/deputes/fiche/OMC_PA610968" TargetMode="External"/><Relationship Id="rId565" Type="http://schemas.openxmlformats.org/officeDocument/2006/relationships/hyperlink" Target="http://www2.assemblee-nationale.fr/deputes/fiche/OMC_PA1521" TargetMode="External"/><Relationship Id="rId1154" Type="http://schemas.openxmlformats.org/officeDocument/2006/relationships/hyperlink" Target="https://2012-2017.nosdeputes.fr/pouria-amirshahi" TargetMode="External"/><Relationship Id="rId564" Type="http://schemas.openxmlformats.org/officeDocument/2006/relationships/hyperlink" Target="https://2012-2017.nosdeputes.fr/francois-loncle/csv" TargetMode="External"/><Relationship Id="rId1155" Type="http://schemas.openxmlformats.org/officeDocument/2006/relationships/hyperlink" Target="https://2012-2017.nosdeputes.fr/pouria-amirshahi/csv" TargetMode="External"/><Relationship Id="rId563" Type="http://schemas.openxmlformats.org/officeDocument/2006/relationships/hyperlink" Target="https://2012-2017.nosdeputes.fr/francois-loncle" TargetMode="External"/><Relationship Id="rId1156" Type="http://schemas.openxmlformats.org/officeDocument/2006/relationships/hyperlink" Target="http://www2.assemblee-nationale.fr/deputes/fiche/OMC_PA609435" TargetMode="External"/><Relationship Id="rId562" Type="http://schemas.openxmlformats.org/officeDocument/2006/relationships/hyperlink" Target="http://www2.assemblee-nationale.fr/deputes/fiche/OMC_PA1991" TargetMode="External"/><Relationship Id="rId1157" Type="http://schemas.openxmlformats.org/officeDocument/2006/relationships/hyperlink" Target="https://2012-2017.nosdeputes.fr/francoise-descamps-crosnier" TargetMode="External"/><Relationship Id="rId1147" Type="http://schemas.openxmlformats.org/officeDocument/2006/relationships/hyperlink" Target="http://www2.assemblee-nationale.fr/deputes/fiche/OMC_PA610075" TargetMode="External"/><Relationship Id="rId1148" Type="http://schemas.openxmlformats.org/officeDocument/2006/relationships/hyperlink" Target="https://2012-2017.nosdeputes.fr/sebastien-pietrasanta" TargetMode="External"/><Relationship Id="rId1149" Type="http://schemas.openxmlformats.org/officeDocument/2006/relationships/hyperlink" Target="https://2012-2017.nosdeputes.fr/sebastien-pietrasanta/csv" TargetMode="External"/><Relationship Id="rId558" Type="http://schemas.openxmlformats.org/officeDocument/2006/relationships/hyperlink" Target="https://2012-2017.nosdeputes.fr/jean-pierre-door/csv" TargetMode="External"/><Relationship Id="rId557" Type="http://schemas.openxmlformats.org/officeDocument/2006/relationships/hyperlink" Target="https://2012-2017.nosdeputes.fr/jean-pierre-door" TargetMode="External"/><Relationship Id="rId556" Type="http://schemas.openxmlformats.org/officeDocument/2006/relationships/hyperlink" Target="http://www2.assemblee-nationale.fr/deputes/fiche/OMC_PA267289" TargetMode="External"/><Relationship Id="rId555" Type="http://schemas.openxmlformats.org/officeDocument/2006/relationships/hyperlink" Target="https://2012-2017.nosdeputes.fr/arlette-grosskost/csv" TargetMode="External"/><Relationship Id="rId559" Type="http://schemas.openxmlformats.org/officeDocument/2006/relationships/hyperlink" Target="http://www2.assemblee-nationale.fr/deputes/fiche/OMC_PA267469" TargetMode="External"/><Relationship Id="rId550" Type="http://schemas.openxmlformats.org/officeDocument/2006/relationships/hyperlink" Target="http://www2.assemblee-nationale.fr/deputes/fiche/OMC_PA356" TargetMode="External"/><Relationship Id="rId1140" Type="http://schemas.openxmlformats.org/officeDocument/2006/relationships/hyperlink" Target="https://2012-2017.nosdeputes.fr/nathalie-nieson/csv" TargetMode="External"/><Relationship Id="rId1141" Type="http://schemas.openxmlformats.org/officeDocument/2006/relationships/hyperlink" Target="http://www2.assemblee-nationale.fr/deputes/fiche/OMC_PA610427" TargetMode="External"/><Relationship Id="rId1142" Type="http://schemas.openxmlformats.org/officeDocument/2006/relationships/hyperlink" Target="https://2012-2017.nosdeputes.fr/laurence-abeille" TargetMode="External"/><Relationship Id="rId554" Type="http://schemas.openxmlformats.org/officeDocument/2006/relationships/hyperlink" Target="https://2012-2017.nosdeputes.fr/arlette-grosskost" TargetMode="External"/><Relationship Id="rId1143" Type="http://schemas.openxmlformats.org/officeDocument/2006/relationships/hyperlink" Target="https://2012-2017.nosdeputes.fr/laurence-abeille/csv" TargetMode="External"/><Relationship Id="rId553" Type="http://schemas.openxmlformats.org/officeDocument/2006/relationships/hyperlink" Target="http://www2.assemblee-nationale.fr/deputes/fiche/OMC_PA267227" TargetMode="External"/><Relationship Id="rId1144" Type="http://schemas.openxmlformats.org/officeDocument/2006/relationships/hyperlink" Target="http://www2.assemblee-nationale.fr/deputes/fiche/OMC_PA610125" TargetMode="External"/><Relationship Id="rId552" Type="http://schemas.openxmlformats.org/officeDocument/2006/relationships/hyperlink" Target="https://2012-2017.nosdeputes.fr/gerard-bapt/csv" TargetMode="External"/><Relationship Id="rId1145" Type="http://schemas.openxmlformats.org/officeDocument/2006/relationships/hyperlink" Target="https://2012-2017.nosdeputes.fr/jean-christophe-fromantin" TargetMode="External"/><Relationship Id="rId551" Type="http://schemas.openxmlformats.org/officeDocument/2006/relationships/hyperlink" Target="https://2012-2017.nosdeputes.fr/gerard-bapt" TargetMode="External"/><Relationship Id="rId1146" Type="http://schemas.openxmlformats.org/officeDocument/2006/relationships/hyperlink" Target="https://2012-2017.nosdeputes.fr/jean-christophe-fromantin/csv" TargetMode="External"/><Relationship Id="rId495" Type="http://schemas.openxmlformats.org/officeDocument/2006/relationships/hyperlink" Target="https://2012-2017.nosdeputes.fr/serge-janquin/csv" TargetMode="External"/><Relationship Id="rId494" Type="http://schemas.openxmlformats.org/officeDocument/2006/relationships/hyperlink" Target="https://2012-2017.nosdeputes.fr/serge-janquin" TargetMode="External"/><Relationship Id="rId493" Type="http://schemas.openxmlformats.org/officeDocument/2006/relationships/hyperlink" Target="http://www2.assemblee-nationale.fr/deputes/fiche/OMC_PA1710" TargetMode="External"/><Relationship Id="rId492" Type="http://schemas.openxmlformats.org/officeDocument/2006/relationships/hyperlink" Target="https://2012-2017.nosdeputes.fr/benoist-apparu/csv" TargetMode="External"/><Relationship Id="rId499" Type="http://schemas.openxmlformats.org/officeDocument/2006/relationships/hyperlink" Target="http://www2.assemblee-nationale.fr/deputes/fiche/OMC_PA2317" TargetMode="External"/><Relationship Id="rId498" Type="http://schemas.openxmlformats.org/officeDocument/2006/relationships/hyperlink" Target="https://2012-2017.nosdeputes.fr/michel-liebgott/csv" TargetMode="External"/><Relationship Id="rId497" Type="http://schemas.openxmlformats.org/officeDocument/2006/relationships/hyperlink" Target="https://2012-2017.nosdeputes.fr/michel-liebgott" TargetMode="External"/><Relationship Id="rId496" Type="http://schemas.openxmlformats.org/officeDocument/2006/relationships/hyperlink" Target="http://www2.assemblee-nationale.fr/deputes/fiche/OMC_PA1977" TargetMode="External"/><Relationship Id="rId1610" Type="http://schemas.openxmlformats.org/officeDocument/2006/relationships/hyperlink" Target="https://2012-2017.nosdeputes.fr/jean-jacques-bridey" TargetMode="External"/><Relationship Id="rId1611" Type="http://schemas.openxmlformats.org/officeDocument/2006/relationships/hyperlink" Target="https://2012-2017.nosdeputes.fr/jean-jacques-bridey/csv" TargetMode="External"/><Relationship Id="rId1612" Type="http://schemas.openxmlformats.org/officeDocument/2006/relationships/hyperlink" Target="http://www2.assemblee-nationale.fr/deputes/fiche/OMC_PA610667" TargetMode="External"/><Relationship Id="rId1613" Type="http://schemas.openxmlformats.org/officeDocument/2006/relationships/hyperlink" Target="https://2012-2017.nosdeputes.fr/gabriel-serville" TargetMode="External"/><Relationship Id="rId1614" Type="http://schemas.openxmlformats.org/officeDocument/2006/relationships/hyperlink" Target="https://2012-2017.nosdeputes.fr/gabriel-serville/csv" TargetMode="External"/><Relationship Id="rId1615" Type="http://schemas.openxmlformats.org/officeDocument/2006/relationships/hyperlink" Target="http://www2.assemblee-nationale.fr/deputes/fiche/OMC_PA609520" TargetMode="External"/><Relationship Id="rId1616" Type="http://schemas.openxmlformats.org/officeDocument/2006/relationships/hyperlink" Target="https://2012-2017.nosdeputes.fr/barbara-pompili" TargetMode="External"/><Relationship Id="rId907" Type="http://schemas.openxmlformats.org/officeDocument/2006/relationships/hyperlink" Target="http://www2.assemblee-nationale.fr/deputes/fiche/OMC_PA1893" TargetMode="External"/><Relationship Id="rId1617" Type="http://schemas.openxmlformats.org/officeDocument/2006/relationships/hyperlink" Target="https://2012-2017.nosdeputes.fr/barbara-pompili/csv" TargetMode="External"/><Relationship Id="rId906" Type="http://schemas.openxmlformats.org/officeDocument/2006/relationships/hyperlink" Target="https://2012-2017.nosdeputes.fr/jacques-pelissard/csv" TargetMode="External"/><Relationship Id="rId1618" Type="http://schemas.openxmlformats.org/officeDocument/2006/relationships/hyperlink" Target="http://www2.assemblee-nationale.fr/deputes/fiche/OMC_PA607155" TargetMode="External"/><Relationship Id="rId905" Type="http://schemas.openxmlformats.org/officeDocument/2006/relationships/hyperlink" Target="https://2012-2017.nosdeputes.fr/jacques-pelissard" TargetMode="External"/><Relationship Id="rId1619" Type="http://schemas.openxmlformats.org/officeDocument/2006/relationships/hyperlink" Target="https://2012-2017.nosdeputes.fr/yves-daniel" TargetMode="External"/><Relationship Id="rId904" Type="http://schemas.openxmlformats.org/officeDocument/2006/relationships/hyperlink" Target="http://www2.assemblee-nationale.fr/deputes/fiche/OMC_PA2345" TargetMode="External"/><Relationship Id="rId909" Type="http://schemas.openxmlformats.org/officeDocument/2006/relationships/hyperlink" Target="https://2012-2017.nosdeputes.fr/marylise-lebranchu/csv" TargetMode="External"/><Relationship Id="rId908" Type="http://schemas.openxmlformats.org/officeDocument/2006/relationships/hyperlink" Target="https://2012-2017.nosdeputes.fr/marylise-lebranchu" TargetMode="External"/><Relationship Id="rId903" Type="http://schemas.openxmlformats.org/officeDocument/2006/relationships/hyperlink" Target="https://2012-2017.nosdeputes.fr/francois-vannson/csv" TargetMode="External"/><Relationship Id="rId902" Type="http://schemas.openxmlformats.org/officeDocument/2006/relationships/hyperlink" Target="https://2012-2017.nosdeputes.fr/francois-vannson" TargetMode="External"/><Relationship Id="rId901" Type="http://schemas.openxmlformats.org/officeDocument/2006/relationships/hyperlink" Target="http://www2.assemblee-nationale.fr/deputes/fiche/OMC_PA2876" TargetMode="External"/><Relationship Id="rId900" Type="http://schemas.openxmlformats.org/officeDocument/2006/relationships/hyperlink" Target="https://2012-2017.nosdeputes.fr/philippe-cochet/csv" TargetMode="External"/><Relationship Id="rId1600" Type="http://schemas.openxmlformats.org/officeDocument/2006/relationships/hyperlink" Target="http://www2.assemblee-nationale.fr/deputes/fiche/OMC_PA343623" TargetMode="External"/><Relationship Id="rId1601" Type="http://schemas.openxmlformats.org/officeDocument/2006/relationships/hyperlink" Target="https://2012-2017.nosdeputes.fr/anne-grommerch" TargetMode="External"/><Relationship Id="rId1602" Type="http://schemas.openxmlformats.org/officeDocument/2006/relationships/hyperlink" Target="https://2012-2017.nosdeputes.fr/anne-grommerch/csv" TargetMode="External"/><Relationship Id="rId1603" Type="http://schemas.openxmlformats.org/officeDocument/2006/relationships/hyperlink" Target="http://www2.assemblee-nationale.fr/deputes/fiche/OMC_PA609764" TargetMode="External"/><Relationship Id="rId1604" Type="http://schemas.openxmlformats.org/officeDocument/2006/relationships/hyperlink" Target="https://2012-2017.nosdeputes.fr/yannick-moreau" TargetMode="External"/><Relationship Id="rId1605" Type="http://schemas.openxmlformats.org/officeDocument/2006/relationships/hyperlink" Target="https://2012-2017.nosdeputes.fr/yannick-moreau/csv" TargetMode="External"/><Relationship Id="rId1606" Type="http://schemas.openxmlformats.org/officeDocument/2006/relationships/hyperlink" Target="http://www2.assemblee-nationale.fr/deputes/fiche/OMC_PA607509" TargetMode="External"/><Relationship Id="rId1607" Type="http://schemas.openxmlformats.org/officeDocument/2006/relationships/hyperlink" Target="https://2012-2017.nosdeputes.fr/chaynesse-khirouni" TargetMode="External"/><Relationship Id="rId1608" Type="http://schemas.openxmlformats.org/officeDocument/2006/relationships/hyperlink" Target="https://2012-2017.nosdeputes.fr/chaynesse-khirouni/csv" TargetMode="External"/><Relationship Id="rId1609" Type="http://schemas.openxmlformats.org/officeDocument/2006/relationships/hyperlink" Target="http://www2.assemblee-nationale.fr/deputes/fiche/OMC_PA672" TargetMode="External"/><Relationship Id="rId1631" Type="http://schemas.openxmlformats.org/officeDocument/2006/relationships/hyperlink" Target="https://2012-2017.nosdeputes.fr/bernadette-laclais" TargetMode="External"/><Relationship Id="rId1632" Type="http://schemas.openxmlformats.org/officeDocument/2006/relationships/hyperlink" Target="https://2012-2017.nosdeputes.fr/bernadette-laclais/csv" TargetMode="External"/><Relationship Id="rId1633" Type="http://schemas.openxmlformats.org/officeDocument/2006/relationships/hyperlink" Target="http://www2.assemblee-nationale.fr/deputes/fiche/OMC_PA607769" TargetMode="External"/><Relationship Id="rId1634" Type="http://schemas.openxmlformats.org/officeDocument/2006/relationships/hyperlink" Target="https://2012-2017.nosdeputes.fr/remi-pauvros" TargetMode="External"/><Relationship Id="rId1635" Type="http://schemas.openxmlformats.org/officeDocument/2006/relationships/hyperlink" Target="https://2012-2017.nosdeputes.fr/remi-pauvros/csv" TargetMode="External"/><Relationship Id="rId1636" Type="http://schemas.openxmlformats.org/officeDocument/2006/relationships/hyperlink" Target="http://www2.assemblee-nationale.fr/deputes/fiche/OMC_PA607603" TargetMode="External"/><Relationship Id="rId1637" Type="http://schemas.openxmlformats.org/officeDocument/2006/relationships/hyperlink" Target="https://2012-2017.nosdeputes.fr/philippe-le-ray" TargetMode="External"/><Relationship Id="rId1638" Type="http://schemas.openxmlformats.org/officeDocument/2006/relationships/hyperlink" Target="https://2012-2017.nosdeputes.fr/philippe-le-ray/csv" TargetMode="External"/><Relationship Id="rId929" Type="http://schemas.openxmlformats.org/officeDocument/2006/relationships/hyperlink" Target="https://2012-2017.nosdeputes.fr/franck-gilard" TargetMode="External"/><Relationship Id="rId1639" Type="http://schemas.openxmlformats.org/officeDocument/2006/relationships/hyperlink" Target="http://www2.assemblee-nationale.fr/deputes/fiche/OMC_PA610481" TargetMode="External"/><Relationship Id="rId928" Type="http://schemas.openxmlformats.org/officeDocument/2006/relationships/hyperlink" Target="http://www2.assemblee-nationale.fr/deputes/fiche/OMC_PA267148" TargetMode="External"/><Relationship Id="rId927" Type="http://schemas.openxmlformats.org/officeDocument/2006/relationships/hyperlink" Target="https://2012-2017.nosdeputes.fr/odile-saugues/csv" TargetMode="External"/><Relationship Id="rId926" Type="http://schemas.openxmlformats.org/officeDocument/2006/relationships/hyperlink" Target="https://2012-2017.nosdeputes.fr/odile-saugues" TargetMode="External"/><Relationship Id="rId921" Type="http://schemas.openxmlformats.org/officeDocument/2006/relationships/hyperlink" Target="https://2012-2017.nosdeputes.fr/yves-nicolin/csv" TargetMode="External"/><Relationship Id="rId920" Type="http://schemas.openxmlformats.org/officeDocument/2006/relationships/hyperlink" Target="https://2012-2017.nosdeputes.fr/yves-nicolin" TargetMode="External"/><Relationship Id="rId925" Type="http://schemas.openxmlformats.org/officeDocument/2006/relationships/hyperlink" Target="http://www2.assemblee-nationale.fr/deputes/fiche/OMC_PA2685" TargetMode="External"/><Relationship Id="rId924" Type="http://schemas.openxmlformats.org/officeDocument/2006/relationships/hyperlink" Target="https://2012-2017.nosdeputes.fr/eric-jalton/csv" TargetMode="External"/><Relationship Id="rId923" Type="http://schemas.openxmlformats.org/officeDocument/2006/relationships/hyperlink" Target="https://2012-2017.nosdeputes.fr/eric-jalton" TargetMode="External"/><Relationship Id="rId922" Type="http://schemas.openxmlformats.org/officeDocument/2006/relationships/hyperlink" Target="http://www2.assemblee-nationale.fr/deputes/fiche/OMC_PA268039" TargetMode="External"/><Relationship Id="rId1630" Type="http://schemas.openxmlformats.org/officeDocument/2006/relationships/hyperlink" Target="http://www2.assemblee-nationale.fr/deputes/fiche/OMC_PA608785" TargetMode="External"/><Relationship Id="rId1620" Type="http://schemas.openxmlformats.org/officeDocument/2006/relationships/hyperlink" Target="https://2012-2017.nosdeputes.fr/yves-daniel/csv" TargetMode="External"/><Relationship Id="rId1621" Type="http://schemas.openxmlformats.org/officeDocument/2006/relationships/hyperlink" Target="http://www2.assemblee-nationale.fr/deputes/fiche/OMC_PA754" TargetMode="External"/><Relationship Id="rId1622" Type="http://schemas.openxmlformats.org/officeDocument/2006/relationships/hyperlink" Target="https://2012-2017.nosdeputes.fr/patrice-carvalho" TargetMode="External"/><Relationship Id="rId1623" Type="http://schemas.openxmlformats.org/officeDocument/2006/relationships/hyperlink" Target="https://2012-2017.nosdeputes.fr/patrice-carvalho/csv" TargetMode="External"/><Relationship Id="rId1624" Type="http://schemas.openxmlformats.org/officeDocument/2006/relationships/hyperlink" Target="http://www2.assemblee-nationale.fr/deputes/fiche/OMC_PA608826" TargetMode="External"/><Relationship Id="rId1625" Type="http://schemas.openxmlformats.org/officeDocument/2006/relationships/hyperlink" Target="https://2012-2017.nosdeputes.fr/virginie-duby-muller" TargetMode="External"/><Relationship Id="rId1626" Type="http://schemas.openxmlformats.org/officeDocument/2006/relationships/hyperlink" Target="https://2012-2017.nosdeputes.fr/virginie-duby-muller/csv" TargetMode="External"/><Relationship Id="rId1627" Type="http://schemas.openxmlformats.org/officeDocument/2006/relationships/hyperlink" Target="http://www2.assemblee-nationale.fr/deputes/fiche/OMC_PA605888" TargetMode="External"/><Relationship Id="rId918" Type="http://schemas.openxmlformats.org/officeDocument/2006/relationships/hyperlink" Target="https://2012-2017.nosdeputes.fr/regis-juanico/csv" TargetMode="External"/><Relationship Id="rId1628" Type="http://schemas.openxmlformats.org/officeDocument/2006/relationships/hyperlink" Target="https://2012-2017.nosdeputes.fr/annie-le-houerou" TargetMode="External"/><Relationship Id="rId917" Type="http://schemas.openxmlformats.org/officeDocument/2006/relationships/hyperlink" Target="https://2012-2017.nosdeputes.fr/regis-juanico" TargetMode="External"/><Relationship Id="rId1629" Type="http://schemas.openxmlformats.org/officeDocument/2006/relationships/hyperlink" Target="https://2012-2017.nosdeputes.fr/annie-le-houerou/csv" TargetMode="External"/><Relationship Id="rId916" Type="http://schemas.openxmlformats.org/officeDocument/2006/relationships/hyperlink" Target="http://www2.assemblee-nationale.fr/deputes/fiche/OMC_PA332614" TargetMode="External"/><Relationship Id="rId915" Type="http://schemas.openxmlformats.org/officeDocument/2006/relationships/hyperlink" Target="https://2012-2017.nosdeputes.fr/christophe-caresche/csv" TargetMode="External"/><Relationship Id="rId919" Type="http://schemas.openxmlformats.org/officeDocument/2006/relationships/hyperlink" Target="http://www2.assemblee-nationale.fr/deputes/fiche/OMC_PA2277" TargetMode="External"/><Relationship Id="rId910" Type="http://schemas.openxmlformats.org/officeDocument/2006/relationships/hyperlink" Target="http://www2.assemblee-nationale.fr/deputes/fiche/OMC_PA2883" TargetMode="External"/><Relationship Id="rId914" Type="http://schemas.openxmlformats.org/officeDocument/2006/relationships/hyperlink" Target="https://2012-2017.nosdeputes.fr/christophe-caresche" TargetMode="External"/><Relationship Id="rId913" Type="http://schemas.openxmlformats.org/officeDocument/2006/relationships/hyperlink" Target="http://www2.assemblee-nationale.fr/deputes/fiche/OMC_PA735" TargetMode="External"/><Relationship Id="rId912" Type="http://schemas.openxmlformats.org/officeDocument/2006/relationships/hyperlink" Target="https://2012-2017.nosdeputes.fr/michel-vauzelle/csv" TargetMode="External"/><Relationship Id="rId911" Type="http://schemas.openxmlformats.org/officeDocument/2006/relationships/hyperlink" Target="https://2012-2017.nosdeputes.fr/michel-vauzelle" TargetMode="External"/><Relationship Id="rId1213" Type="http://schemas.openxmlformats.org/officeDocument/2006/relationships/hyperlink" Target="http://www2.assemblee-nationale.fr/deputes/fiche/OMC_PA1353" TargetMode="External"/><Relationship Id="rId1697" Type="http://schemas.openxmlformats.org/officeDocument/2006/relationships/hyperlink" Target="https://2012-2017.nosdeputes.fr/jean-noel-carpentier" TargetMode="External"/><Relationship Id="rId1214" Type="http://schemas.openxmlformats.org/officeDocument/2006/relationships/hyperlink" Target="https://2012-2017.nosdeputes.fr/michel-francaix" TargetMode="External"/><Relationship Id="rId1698" Type="http://schemas.openxmlformats.org/officeDocument/2006/relationships/hyperlink" Target="https://2012-2017.nosdeputes.fr/jean-noel-carpentier/csv" TargetMode="External"/><Relationship Id="rId1215" Type="http://schemas.openxmlformats.org/officeDocument/2006/relationships/hyperlink" Target="https://2012-2017.nosdeputes.fr/michel-francaix/csv" TargetMode="External"/><Relationship Id="rId1699" Type="http://schemas.openxmlformats.org/officeDocument/2006/relationships/hyperlink" Target="http://www2.assemblee-nationale.fr/deputes/fiche/OMC_PA607187" TargetMode="External"/><Relationship Id="rId1216" Type="http://schemas.openxmlformats.org/officeDocument/2006/relationships/hyperlink" Target="http://www2.assemblee-nationale.fr/deputes/fiche/OMC_PA341981" TargetMode="External"/><Relationship Id="rId1217" Type="http://schemas.openxmlformats.org/officeDocument/2006/relationships/hyperlink" Target="https://2012-2017.nosdeputes.fr/marie-recalde" TargetMode="External"/><Relationship Id="rId1218" Type="http://schemas.openxmlformats.org/officeDocument/2006/relationships/hyperlink" Target="https://2012-2017.nosdeputes.fr/marie-recalde/csv" TargetMode="External"/><Relationship Id="rId1219" Type="http://schemas.openxmlformats.org/officeDocument/2006/relationships/hyperlink" Target="http://www2.assemblee-nationale.fr/deputes/fiche/OMC_PA608158" TargetMode="External"/><Relationship Id="rId866" Type="http://schemas.openxmlformats.org/officeDocument/2006/relationships/hyperlink" Target="https://2012-2017.nosdeputes.fr/francois-sauvadet" TargetMode="External"/><Relationship Id="rId865" Type="http://schemas.openxmlformats.org/officeDocument/2006/relationships/hyperlink" Target="http://www2.assemblee-nationale.fr/deputes/fiche/OMC_PA2690" TargetMode="External"/><Relationship Id="rId864" Type="http://schemas.openxmlformats.org/officeDocument/2006/relationships/hyperlink" Target="https://2012-2017.nosdeputes.fr/dino-cinieri/csv" TargetMode="External"/><Relationship Id="rId863" Type="http://schemas.openxmlformats.org/officeDocument/2006/relationships/hyperlink" Target="https://2012-2017.nosdeputes.fr/dino-cinieri" TargetMode="External"/><Relationship Id="rId869" Type="http://schemas.openxmlformats.org/officeDocument/2006/relationships/hyperlink" Target="https://2012-2017.nosdeputes.fr/william-dumas" TargetMode="External"/><Relationship Id="rId868" Type="http://schemas.openxmlformats.org/officeDocument/2006/relationships/hyperlink" Target="http://www2.assemblee-nationale.fr/deputes/fiche/OMC_PA1193" TargetMode="External"/><Relationship Id="rId867" Type="http://schemas.openxmlformats.org/officeDocument/2006/relationships/hyperlink" Target="https://2012-2017.nosdeputes.fr/francois-sauvadet/csv" TargetMode="External"/><Relationship Id="rId1690" Type="http://schemas.openxmlformats.org/officeDocument/2006/relationships/hyperlink" Target="http://www2.assemblee-nationale.fr/deputes/fiche/OMC_PA606910" TargetMode="External"/><Relationship Id="rId1691" Type="http://schemas.openxmlformats.org/officeDocument/2006/relationships/hyperlink" Target="https://2012-2017.nosdeputes.fr/michele-bonneton" TargetMode="External"/><Relationship Id="rId1692" Type="http://schemas.openxmlformats.org/officeDocument/2006/relationships/hyperlink" Target="https://2012-2017.nosdeputes.fr/michele-bonneton/csv" TargetMode="External"/><Relationship Id="rId862" Type="http://schemas.openxmlformats.org/officeDocument/2006/relationships/hyperlink" Target="http://www2.assemblee-nationale.fr/deputes/fiche/OMC_PA267429" TargetMode="External"/><Relationship Id="rId1693" Type="http://schemas.openxmlformats.org/officeDocument/2006/relationships/hyperlink" Target="http://www2.assemblee-nationale.fr/deputes/fiche/OMC_PA606363" TargetMode="External"/><Relationship Id="rId861" Type="http://schemas.openxmlformats.org/officeDocument/2006/relationships/hyperlink" Target="https://2012-2017.nosdeputes.fr/arnaud-robinet/csv" TargetMode="External"/><Relationship Id="rId1210" Type="http://schemas.openxmlformats.org/officeDocument/2006/relationships/hyperlink" Target="http://www2.assemblee-nationale.fr/deputes/fiche/OMC_PA608348" TargetMode="External"/><Relationship Id="rId1694" Type="http://schemas.openxmlformats.org/officeDocument/2006/relationships/hyperlink" Target="https://2012-2017.nosdeputes.fr/christophe-borgel" TargetMode="External"/><Relationship Id="rId860" Type="http://schemas.openxmlformats.org/officeDocument/2006/relationships/hyperlink" Target="https://2012-2017.nosdeputes.fr/arnaud-robinet" TargetMode="External"/><Relationship Id="rId1211" Type="http://schemas.openxmlformats.org/officeDocument/2006/relationships/hyperlink" Target="https://2012-2017.nosdeputes.fr/pierre-aylagas" TargetMode="External"/><Relationship Id="rId1695" Type="http://schemas.openxmlformats.org/officeDocument/2006/relationships/hyperlink" Target="https://2012-2017.nosdeputes.fr/christophe-borgel/csv" TargetMode="External"/><Relationship Id="rId1212" Type="http://schemas.openxmlformats.org/officeDocument/2006/relationships/hyperlink" Target="https://2012-2017.nosdeputes.fr/pierre-aylagas/csv" TargetMode="External"/><Relationship Id="rId1696" Type="http://schemas.openxmlformats.org/officeDocument/2006/relationships/hyperlink" Target="http://www2.assemblee-nationale.fr/deputes/fiche/OMC_PA610521" TargetMode="External"/><Relationship Id="rId1202" Type="http://schemas.openxmlformats.org/officeDocument/2006/relationships/hyperlink" Target="https://2012-2017.nosdeputes.fr/christian-franqueville" TargetMode="External"/><Relationship Id="rId1686" Type="http://schemas.openxmlformats.org/officeDocument/2006/relationships/hyperlink" Target="https://2012-2017.nosdeputes.fr/olivier-audibert-troin/csv" TargetMode="External"/><Relationship Id="rId1203" Type="http://schemas.openxmlformats.org/officeDocument/2006/relationships/hyperlink" Target="https://2012-2017.nosdeputes.fr/christian-franqueville/csv" TargetMode="External"/><Relationship Id="rId1687" Type="http://schemas.openxmlformats.org/officeDocument/2006/relationships/hyperlink" Target="http://www2.assemblee-nationale.fr/deputes/fiche/OMC_PA331567" TargetMode="External"/><Relationship Id="rId1204" Type="http://schemas.openxmlformats.org/officeDocument/2006/relationships/hyperlink" Target="http://www2.assemblee-nationale.fr/deputes/fiche/OMC_PA607369" TargetMode="External"/><Relationship Id="rId1688" Type="http://schemas.openxmlformats.org/officeDocument/2006/relationships/hyperlink" Target="https://2012-2017.nosdeputes.fr/laure-de-la-raudiere" TargetMode="External"/><Relationship Id="rId1205" Type="http://schemas.openxmlformats.org/officeDocument/2006/relationships/hyperlink" Target="https://2012-2017.nosdeputes.fr/serge-bardy" TargetMode="External"/><Relationship Id="rId1689" Type="http://schemas.openxmlformats.org/officeDocument/2006/relationships/hyperlink" Target="https://2012-2017.nosdeputes.fr/laure-de-la-raudiere/csv" TargetMode="External"/><Relationship Id="rId1206" Type="http://schemas.openxmlformats.org/officeDocument/2006/relationships/hyperlink" Target="https://2012-2017.nosdeputes.fr/serge-bardy/csv" TargetMode="External"/><Relationship Id="rId1207" Type="http://schemas.openxmlformats.org/officeDocument/2006/relationships/hyperlink" Target="http://www2.assemblee-nationale.fr/deputes/fiche/OMC_PA608920" TargetMode="External"/><Relationship Id="rId1208" Type="http://schemas.openxmlformats.org/officeDocument/2006/relationships/hyperlink" Target="https://2012-2017.nosdeputes.fr/seybah-dagoma" TargetMode="External"/><Relationship Id="rId1209" Type="http://schemas.openxmlformats.org/officeDocument/2006/relationships/hyperlink" Target="https://2012-2017.nosdeputes.fr/seybah-dagoma/csv" TargetMode="External"/><Relationship Id="rId855" Type="http://schemas.openxmlformats.org/officeDocument/2006/relationships/hyperlink" Target="https://2012-2017.nosdeputes.fr/rene-rouquet/csv" TargetMode="External"/><Relationship Id="rId854" Type="http://schemas.openxmlformats.org/officeDocument/2006/relationships/hyperlink" Target="https://2012-2017.nosdeputes.fr/rene-rouquet" TargetMode="External"/><Relationship Id="rId853" Type="http://schemas.openxmlformats.org/officeDocument/2006/relationships/hyperlink" Target="http://www2.assemblee-nationale.fr/deputes/fiche/OMC_PA2631" TargetMode="External"/><Relationship Id="rId852" Type="http://schemas.openxmlformats.org/officeDocument/2006/relationships/hyperlink" Target="https://2012-2017.nosdeputes.fr/claude-bartolone/csv" TargetMode="External"/><Relationship Id="rId859" Type="http://schemas.openxmlformats.org/officeDocument/2006/relationships/hyperlink" Target="http://www2.assemblee-nationale.fr/deputes/fiche/OMC_PA417099" TargetMode="External"/><Relationship Id="rId858" Type="http://schemas.openxmlformats.org/officeDocument/2006/relationships/hyperlink" Target="https://2012-2017.nosdeputes.fr/rudy-salles/csv" TargetMode="External"/><Relationship Id="rId857" Type="http://schemas.openxmlformats.org/officeDocument/2006/relationships/hyperlink" Target="https://2012-2017.nosdeputes.fr/rudy-salles" TargetMode="External"/><Relationship Id="rId856" Type="http://schemas.openxmlformats.org/officeDocument/2006/relationships/hyperlink" Target="http://www2.assemblee-nationale.fr/deputes/fiche/OMC_PA2667" TargetMode="External"/><Relationship Id="rId1680" Type="http://schemas.openxmlformats.org/officeDocument/2006/relationships/hyperlink" Target="https://2012-2017.nosdeputes.fr/olivier-ferrand/csv" TargetMode="External"/><Relationship Id="rId1681" Type="http://schemas.openxmlformats.org/officeDocument/2006/relationships/hyperlink" Target="http://www2.assemblee-nationale.fr/deputes/fiche/OMC_PA609775" TargetMode="External"/><Relationship Id="rId851" Type="http://schemas.openxmlformats.org/officeDocument/2006/relationships/hyperlink" Target="https://2012-2017.nosdeputes.fr/claude-bartolone" TargetMode="External"/><Relationship Id="rId1682" Type="http://schemas.openxmlformats.org/officeDocument/2006/relationships/hyperlink" Target="https://2012-2017.nosdeputes.fr/hugues-fourage" TargetMode="External"/><Relationship Id="rId850" Type="http://schemas.openxmlformats.org/officeDocument/2006/relationships/hyperlink" Target="http://www2.assemblee-nationale.fr/deputes/fiche/OMC_PA381" TargetMode="External"/><Relationship Id="rId1683" Type="http://schemas.openxmlformats.org/officeDocument/2006/relationships/hyperlink" Target="https://2012-2017.nosdeputes.fr/hugues-fourage/csv" TargetMode="External"/><Relationship Id="rId1200" Type="http://schemas.openxmlformats.org/officeDocument/2006/relationships/hyperlink" Target="https://2012-2017.nosdeputes.fr/thierry-braillard/csv" TargetMode="External"/><Relationship Id="rId1684" Type="http://schemas.openxmlformats.org/officeDocument/2006/relationships/hyperlink" Target="http://www2.assemblee-nationale.fr/deputes/fiche/OMC_PA314" TargetMode="External"/><Relationship Id="rId1201" Type="http://schemas.openxmlformats.org/officeDocument/2006/relationships/hyperlink" Target="http://www2.assemblee-nationale.fr/deputes/fiche/OMC_PA1362" TargetMode="External"/><Relationship Id="rId1685" Type="http://schemas.openxmlformats.org/officeDocument/2006/relationships/hyperlink" Target="https://2012-2017.nosdeputes.fr/olivier-audibert-troin" TargetMode="External"/><Relationship Id="rId1235" Type="http://schemas.openxmlformats.org/officeDocument/2006/relationships/hyperlink" Target="https://2012-2017.nosdeputes.fr/nathalie-chabanne" TargetMode="External"/><Relationship Id="rId1236" Type="http://schemas.openxmlformats.org/officeDocument/2006/relationships/hyperlink" Target="https://2012-2017.nosdeputes.fr/nathalie-chabanne/csv" TargetMode="External"/><Relationship Id="rId1237" Type="http://schemas.openxmlformats.org/officeDocument/2006/relationships/hyperlink" Target="http://www2.assemblee-nationale.fr/deputes/fiche/OMC_PA2051" TargetMode="External"/><Relationship Id="rId1238" Type="http://schemas.openxmlformats.org/officeDocument/2006/relationships/hyperlink" Target="https://2012-2017.nosdeputes.fr/thierry-mandon" TargetMode="External"/><Relationship Id="rId1239" Type="http://schemas.openxmlformats.org/officeDocument/2006/relationships/hyperlink" Target="https://2012-2017.nosdeputes.fr/thierry-mandon/csv" TargetMode="External"/><Relationship Id="rId409" Type="http://schemas.openxmlformats.org/officeDocument/2006/relationships/hyperlink" Target="http://www2.assemblee-nationale.fr/deputes/fiche/OMC_PA267285" TargetMode="External"/><Relationship Id="rId404" Type="http://schemas.openxmlformats.org/officeDocument/2006/relationships/hyperlink" Target="https://2012-2017.nosdeputes.fr/delphine-batho" TargetMode="External"/><Relationship Id="rId888" Type="http://schemas.openxmlformats.org/officeDocument/2006/relationships/hyperlink" Target="https://2012-2017.nosdeputes.fr/guy-teissier/csv" TargetMode="External"/><Relationship Id="rId403" Type="http://schemas.openxmlformats.org/officeDocument/2006/relationships/hyperlink" Target="http://www2.assemblee-nationale.fr/deputes/fiche/OMC_PA335999" TargetMode="External"/><Relationship Id="rId887" Type="http://schemas.openxmlformats.org/officeDocument/2006/relationships/hyperlink" Target="https://2012-2017.nosdeputes.fr/guy-teissier" TargetMode="External"/><Relationship Id="rId402" Type="http://schemas.openxmlformats.org/officeDocument/2006/relationships/hyperlink" Target="https://2012-2017.nosdeputes.fr/berengere-poletti/csv" TargetMode="External"/><Relationship Id="rId886" Type="http://schemas.openxmlformats.org/officeDocument/2006/relationships/hyperlink" Target="http://www2.assemblee-nationale.fr/deputes/fiche/OMC_PA2796" TargetMode="External"/><Relationship Id="rId401" Type="http://schemas.openxmlformats.org/officeDocument/2006/relationships/hyperlink" Target="https://2012-2017.nosdeputes.fr/berengere-poletti" TargetMode="External"/><Relationship Id="rId885" Type="http://schemas.openxmlformats.org/officeDocument/2006/relationships/hyperlink" Target="https://2012-2017.nosdeputes.fr/serge-grouard/csv" TargetMode="External"/><Relationship Id="rId408" Type="http://schemas.openxmlformats.org/officeDocument/2006/relationships/hyperlink" Target="https://2012-2017.nosdeputes.fr/pascale-crozon/csv" TargetMode="External"/><Relationship Id="rId407" Type="http://schemas.openxmlformats.org/officeDocument/2006/relationships/hyperlink" Target="https://2012-2017.nosdeputes.fr/pascale-crozon" TargetMode="External"/><Relationship Id="rId406" Type="http://schemas.openxmlformats.org/officeDocument/2006/relationships/hyperlink" Target="http://www2.assemblee-nationale.fr/deputes/fiche/OMC_PA334811" TargetMode="External"/><Relationship Id="rId405" Type="http://schemas.openxmlformats.org/officeDocument/2006/relationships/hyperlink" Target="https://2012-2017.nosdeputes.fr/delphine-batho/csv" TargetMode="External"/><Relationship Id="rId889" Type="http://schemas.openxmlformats.org/officeDocument/2006/relationships/hyperlink" Target="http://www2.assemblee-nationale.fr/deputes/fiche/OMC_PA267728" TargetMode="External"/><Relationship Id="rId880" Type="http://schemas.openxmlformats.org/officeDocument/2006/relationships/hyperlink" Target="http://www2.assemblee-nationale.fr/deputes/fiche/OMC_PA2374" TargetMode="External"/><Relationship Id="rId1230" Type="http://schemas.openxmlformats.org/officeDocument/2006/relationships/hyperlink" Target="https://2012-2017.nosdeputes.fr/francois-michel-lambert/csv" TargetMode="External"/><Relationship Id="rId400" Type="http://schemas.openxmlformats.org/officeDocument/2006/relationships/hyperlink" Target="http://www2.assemblee-nationale.fr/deputes/fiche/OMC_PA267260" TargetMode="External"/><Relationship Id="rId884" Type="http://schemas.openxmlformats.org/officeDocument/2006/relationships/hyperlink" Target="https://2012-2017.nosdeputes.fr/serge-grouard" TargetMode="External"/><Relationship Id="rId1231" Type="http://schemas.openxmlformats.org/officeDocument/2006/relationships/hyperlink" Target="http://www2.assemblee-nationale.fr/deputes/fiche/OMC_PA606573" TargetMode="External"/><Relationship Id="rId883" Type="http://schemas.openxmlformats.org/officeDocument/2006/relationships/hyperlink" Target="http://www2.assemblee-nationale.fr/deputes/fiche/OMC_PA268051" TargetMode="External"/><Relationship Id="rId1232" Type="http://schemas.openxmlformats.org/officeDocument/2006/relationships/hyperlink" Target="https://2012-2017.nosdeputes.fr/fanny-dombre-coste" TargetMode="External"/><Relationship Id="rId882" Type="http://schemas.openxmlformats.org/officeDocument/2006/relationships/hyperlink" Target="https://2012-2017.nosdeputes.fr/genevieve-gaillard/csv" TargetMode="External"/><Relationship Id="rId1233" Type="http://schemas.openxmlformats.org/officeDocument/2006/relationships/hyperlink" Target="https://2012-2017.nosdeputes.fr/fanny-dombre-coste/csv" TargetMode="External"/><Relationship Id="rId881" Type="http://schemas.openxmlformats.org/officeDocument/2006/relationships/hyperlink" Target="https://2012-2017.nosdeputes.fr/genevieve-gaillard" TargetMode="External"/><Relationship Id="rId1234" Type="http://schemas.openxmlformats.org/officeDocument/2006/relationships/hyperlink" Target="http://www2.assemblee-nationale.fr/deputes/fiche/OMC_PA608235" TargetMode="External"/><Relationship Id="rId1224" Type="http://schemas.openxmlformats.org/officeDocument/2006/relationships/hyperlink" Target="https://2012-2017.nosdeputes.fr/colette-capdevielle/csv" TargetMode="External"/><Relationship Id="rId1225" Type="http://schemas.openxmlformats.org/officeDocument/2006/relationships/hyperlink" Target="http://www2.assemblee-nationale.fr/deputes/fiche/OMC_PA605143" TargetMode="External"/><Relationship Id="rId1226" Type="http://schemas.openxmlformats.org/officeDocument/2006/relationships/hyperlink" Target="https://2012-2017.nosdeputes.fr/karine-berger" TargetMode="External"/><Relationship Id="rId1227" Type="http://schemas.openxmlformats.org/officeDocument/2006/relationships/hyperlink" Target="https://2012-2017.nosdeputes.fr/karine-berger/csv" TargetMode="External"/><Relationship Id="rId1228" Type="http://schemas.openxmlformats.org/officeDocument/2006/relationships/hyperlink" Target="http://www2.assemblee-nationale.fr/deputes/fiche/OMC_PA605518" TargetMode="External"/><Relationship Id="rId1229" Type="http://schemas.openxmlformats.org/officeDocument/2006/relationships/hyperlink" Target="https://2012-2017.nosdeputes.fr/francois-michel-lambert" TargetMode="External"/><Relationship Id="rId877" Type="http://schemas.openxmlformats.org/officeDocument/2006/relationships/hyperlink" Target="http://www2.assemblee-nationale.fr/deputes/fiche/OMC_PA2492" TargetMode="External"/><Relationship Id="rId876" Type="http://schemas.openxmlformats.org/officeDocument/2006/relationships/hyperlink" Target="https://2012-2017.nosdeputes.fr/christian-eckert/csv" TargetMode="External"/><Relationship Id="rId875" Type="http://schemas.openxmlformats.org/officeDocument/2006/relationships/hyperlink" Target="https://2012-2017.nosdeputes.fr/christian-eckert" TargetMode="External"/><Relationship Id="rId874" Type="http://schemas.openxmlformats.org/officeDocument/2006/relationships/hyperlink" Target="http://www2.assemblee-nationale.fr/deputes/fiche/OMC_PA1243" TargetMode="External"/><Relationship Id="rId879" Type="http://schemas.openxmlformats.org/officeDocument/2006/relationships/hyperlink" Target="https://2012-2017.nosdeputes.fr/didier-quentin/csv" TargetMode="External"/><Relationship Id="rId878" Type="http://schemas.openxmlformats.org/officeDocument/2006/relationships/hyperlink" Target="https://2012-2017.nosdeputes.fr/didier-quentin" TargetMode="External"/><Relationship Id="rId873" Type="http://schemas.openxmlformats.org/officeDocument/2006/relationships/hyperlink" Target="https://2012-2017.nosdeputes.fr/yves-censi/csv" TargetMode="External"/><Relationship Id="rId1220" Type="http://schemas.openxmlformats.org/officeDocument/2006/relationships/hyperlink" Target="https://2012-2017.nosdeputes.fr/nicolas-bays" TargetMode="External"/><Relationship Id="rId872" Type="http://schemas.openxmlformats.org/officeDocument/2006/relationships/hyperlink" Target="https://2012-2017.nosdeputes.fr/yves-censi" TargetMode="External"/><Relationship Id="rId1221" Type="http://schemas.openxmlformats.org/officeDocument/2006/relationships/hyperlink" Target="https://2012-2017.nosdeputes.fr/nicolas-bays/csv" TargetMode="External"/><Relationship Id="rId871" Type="http://schemas.openxmlformats.org/officeDocument/2006/relationships/hyperlink" Target="http://www2.assemblee-nationale.fr/deputes/fiche/OMC_PA267266" TargetMode="External"/><Relationship Id="rId1222" Type="http://schemas.openxmlformats.org/officeDocument/2006/relationships/hyperlink" Target="http://www2.assemblee-nationale.fr/deputes/fiche/OMC_PA608264" TargetMode="External"/><Relationship Id="rId870" Type="http://schemas.openxmlformats.org/officeDocument/2006/relationships/hyperlink" Target="https://2012-2017.nosdeputes.fr/william-dumas/csv" TargetMode="External"/><Relationship Id="rId1223" Type="http://schemas.openxmlformats.org/officeDocument/2006/relationships/hyperlink" Target="https://2012-2017.nosdeputes.fr/colette-capdevielle" TargetMode="External"/><Relationship Id="rId1653" Type="http://schemas.openxmlformats.org/officeDocument/2006/relationships/hyperlink" Target="https://2012-2017.nosdeputes.fr/jacques-alain-benisti/csv" TargetMode="External"/><Relationship Id="rId1654" Type="http://schemas.openxmlformats.org/officeDocument/2006/relationships/hyperlink" Target="http://www2.assemblee-nationale.fr/deputes/fiche/OMC_PA610752" TargetMode="External"/><Relationship Id="rId1655" Type="http://schemas.openxmlformats.org/officeDocument/2006/relationships/hyperlink" Target="https://2012-2017.nosdeputes.fr/boinali-said" TargetMode="External"/><Relationship Id="rId1656" Type="http://schemas.openxmlformats.org/officeDocument/2006/relationships/hyperlink" Target="https://2012-2017.nosdeputes.fr/boinali-said/csv" TargetMode="External"/><Relationship Id="rId1657" Type="http://schemas.openxmlformats.org/officeDocument/2006/relationships/hyperlink" Target="http://www2.assemblee-nationale.fr/deputes/fiche/OMC_PA606623" TargetMode="External"/><Relationship Id="rId1658" Type="http://schemas.openxmlformats.org/officeDocument/2006/relationships/hyperlink" Target="https://2012-2017.nosdeputes.fr/sebastien-denaja" TargetMode="External"/><Relationship Id="rId1659" Type="http://schemas.openxmlformats.org/officeDocument/2006/relationships/hyperlink" Target="https://2012-2017.nosdeputes.fr/sebastien-denaja/csv" TargetMode="External"/><Relationship Id="rId829" Type="http://schemas.openxmlformats.org/officeDocument/2006/relationships/hyperlink" Target="http://www2.assemblee-nationale.fr/deputes/fiche/OMC_PA1020" TargetMode="External"/><Relationship Id="rId828" Type="http://schemas.openxmlformats.org/officeDocument/2006/relationships/hyperlink" Target="https://2012-2017.nosdeputes.fr/frederic-cuvillier/csv" TargetMode="External"/><Relationship Id="rId827" Type="http://schemas.openxmlformats.org/officeDocument/2006/relationships/hyperlink" Target="https://2012-2017.nosdeputes.fr/frederic-cuvillier" TargetMode="External"/><Relationship Id="rId822" Type="http://schemas.openxmlformats.org/officeDocument/2006/relationships/hyperlink" Target="https://2012-2017.nosdeputes.fr/guy-chambefort/csv" TargetMode="External"/><Relationship Id="rId821" Type="http://schemas.openxmlformats.org/officeDocument/2006/relationships/hyperlink" Target="https://2012-2017.nosdeputes.fr/guy-chambefort" TargetMode="External"/><Relationship Id="rId820" Type="http://schemas.openxmlformats.org/officeDocument/2006/relationships/hyperlink" Target="http://www2.assemblee-nationale.fr/deputes/fiche/OMC_PA330118" TargetMode="External"/><Relationship Id="rId826" Type="http://schemas.openxmlformats.org/officeDocument/2006/relationships/hyperlink" Target="http://www2.assemblee-nationale.fr/deputes/fiche/OMC_PA334160" TargetMode="External"/><Relationship Id="rId825" Type="http://schemas.openxmlformats.org/officeDocument/2006/relationships/hyperlink" Target="https://2012-2017.nosdeputes.fr/bruno-le-maire/csv" TargetMode="External"/><Relationship Id="rId824" Type="http://schemas.openxmlformats.org/officeDocument/2006/relationships/hyperlink" Target="https://2012-2017.nosdeputes.fr/bruno-le-maire" TargetMode="External"/><Relationship Id="rId823" Type="http://schemas.openxmlformats.org/officeDocument/2006/relationships/hyperlink" Target="http://www2.assemblee-nationale.fr/deputes/fiche/OMC_PA331481" TargetMode="External"/><Relationship Id="rId1650" Type="http://schemas.openxmlformats.org/officeDocument/2006/relationships/hyperlink" Target="https://2012-2017.nosdeputes.fr/jean-marc-germain/csv" TargetMode="External"/><Relationship Id="rId1651" Type="http://schemas.openxmlformats.org/officeDocument/2006/relationships/hyperlink" Target="http://www2.assemblee-nationale.fr/deputes/fiche/OMC_PA267822" TargetMode="External"/><Relationship Id="rId1652" Type="http://schemas.openxmlformats.org/officeDocument/2006/relationships/hyperlink" Target="https://2012-2017.nosdeputes.fr/jacques-alain-benisti" TargetMode="External"/><Relationship Id="rId1642" Type="http://schemas.openxmlformats.org/officeDocument/2006/relationships/hyperlink" Target="http://www2.assemblee-nationale.fr/deputes/fiche/OMC_PA609218" TargetMode="External"/><Relationship Id="rId1643" Type="http://schemas.openxmlformats.org/officeDocument/2006/relationships/hyperlink" Target="https://2012-2017.nosdeputes.fr/estelle-grelier" TargetMode="External"/><Relationship Id="rId1644" Type="http://schemas.openxmlformats.org/officeDocument/2006/relationships/hyperlink" Target="https://2012-2017.nosdeputes.fr/estelle-grelier/csv" TargetMode="External"/><Relationship Id="rId1645" Type="http://schemas.openxmlformats.org/officeDocument/2006/relationships/hyperlink" Target="http://www2.assemblee-nationale.fr/deputes/fiche/OMC_PA643053" TargetMode="External"/><Relationship Id="rId1646" Type="http://schemas.openxmlformats.org/officeDocument/2006/relationships/hyperlink" Target="https://2012-2017.nosdeputes.fr/yannick-trigance" TargetMode="External"/><Relationship Id="rId1647" Type="http://schemas.openxmlformats.org/officeDocument/2006/relationships/hyperlink" Target="https://2012-2017.nosdeputes.fr/yannick-trigance/csv" TargetMode="External"/><Relationship Id="rId1648" Type="http://schemas.openxmlformats.org/officeDocument/2006/relationships/hyperlink" Target="http://www2.assemblee-nationale.fr/deputes/fiche/OMC_PA610203" TargetMode="External"/><Relationship Id="rId1649" Type="http://schemas.openxmlformats.org/officeDocument/2006/relationships/hyperlink" Target="https://2012-2017.nosdeputes.fr/jean-marc-germain" TargetMode="External"/><Relationship Id="rId819" Type="http://schemas.openxmlformats.org/officeDocument/2006/relationships/hyperlink" Target="https://2012-2017.nosdeputes.fr/axel-poniatowski/csv" TargetMode="External"/><Relationship Id="rId818" Type="http://schemas.openxmlformats.org/officeDocument/2006/relationships/hyperlink" Target="https://2012-2017.nosdeputes.fr/axel-poniatowski" TargetMode="External"/><Relationship Id="rId817" Type="http://schemas.openxmlformats.org/officeDocument/2006/relationships/hyperlink" Target="http://www2.assemblee-nationale.fr/deputes/fiche/OMC_PA267886" TargetMode="External"/><Relationship Id="rId816" Type="http://schemas.openxmlformats.org/officeDocument/2006/relationships/hyperlink" Target="https://2012-2017.nosdeputes.fr/dominique-bussereau/csv" TargetMode="External"/><Relationship Id="rId811" Type="http://schemas.openxmlformats.org/officeDocument/2006/relationships/hyperlink" Target="http://www2.assemblee-nationale.fr/deputes/fiche/OMC_PA333818" TargetMode="External"/><Relationship Id="rId810" Type="http://schemas.openxmlformats.org/officeDocument/2006/relationships/hyperlink" Target="https://2012-2017.nosdeputes.fr/regine-poveda/csv" TargetMode="External"/><Relationship Id="rId815" Type="http://schemas.openxmlformats.org/officeDocument/2006/relationships/hyperlink" Target="https://2012-2017.nosdeputes.fr/dominique-bussereau" TargetMode="External"/><Relationship Id="rId814" Type="http://schemas.openxmlformats.org/officeDocument/2006/relationships/hyperlink" Target="http://www2.assemblee-nationale.fr/deputes/fiche/OMC_PA696" TargetMode="External"/><Relationship Id="rId813" Type="http://schemas.openxmlformats.org/officeDocument/2006/relationships/hyperlink" Target="https://2012-2017.nosdeputes.fr/christian-hutin/csv" TargetMode="External"/><Relationship Id="rId812" Type="http://schemas.openxmlformats.org/officeDocument/2006/relationships/hyperlink" Target="https://2012-2017.nosdeputes.fr/christian-hutin" TargetMode="External"/><Relationship Id="rId1640" Type="http://schemas.openxmlformats.org/officeDocument/2006/relationships/hyperlink" Target="https://2012-2017.nosdeputes.fr/jean-luc-laurent" TargetMode="External"/><Relationship Id="rId1641" Type="http://schemas.openxmlformats.org/officeDocument/2006/relationships/hyperlink" Target="https://2012-2017.nosdeputes.fr/jean-luc-laurent/csv" TargetMode="External"/><Relationship Id="rId1675" Type="http://schemas.openxmlformats.org/officeDocument/2006/relationships/hyperlink" Target="http://www2.assemblee-nationale.fr/deputes/fiche/OMC_PA1477" TargetMode="External"/><Relationship Id="rId1676" Type="http://schemas.openxmlformats.org/officeDocument/2006/relationships/hyperlink" Target="https://2012-2017.nosdeputes.fr/georges-ginesta" TargetMode="External"/><Relationship Id="rId1677" Type="http://schemas.openxmlformats.org/officeDocument/2006/relationships/hyperlink" Target="https://2012-2017.nosdeputes.fr/georges-ginesta/csv" TargetMode="External"/><Relationship Id="rId1678" Type="http://schemas.openxmlformats.org/officeDocument/2006/relationships/hyperlink" Target="http://www2.assemblee-nationale.fr/deputes/fiche/OMC_PA605499" TargetMode="External"/><Relationship Id="rId1679" Type="http://schemas.openxmlformats.org/officeDocument/2006/relationships/hyperlink" Target="https://2012-2017.nosdeputes.fr/olivier-ferrand" TargetMode="External"/><Relationship Id="rId849" Type="http://schemas.openxmlformats.org/officeDocument/2006/relationships/hyperlink" Target="https://2012-2017.nosdeputes.fr/jean-glavany/csv" TargetMode="External"/><Relationship Id="rId844" Type="http://schemas.openxmlformats.org/officeDocument/2006/relationships/hyperlink" Target="http://www2.assemblee-nationale.fr/deputes/fiche/OMC_PA336421" TargetMode="External"/><Relationship Id="rId843" Type="http://schemas.openxmlformats.org/officeDocument/2006/relationships/hyperlink" Target="https://2012-2017.nosdeputes.fr/jean-frederic-poisson/csv" TargetMode="External"/><Relationship Id="rId842" Type="http://schemas.openxmlformats.org/officeDocument/2006/relationships/hyperlink" Target="https://2012-2017.nosdeputes.fr/jean-frederic-poisson" TargetMode="External"/><Relationship Id="rId841" Type="http://schemas.openxmlformats.org/officeDocument/2006/relationships/hyperlink" Target="http://www2.assemblee-nationale.fr/deputes/fiche/OMC_PA345937" TargetMode="External"/><Relationship Id="rId848" Type="http://schemas.openxmlformats.org/officeDocument/2006/relationships/hyperlink" Target="https://2012-2017.nosdeputes.fr/jean-glavany" TargetMode="External"/><Relationship Id="rId847" Type="http://schemas.openxmlformats.org/officeDocument/2006/relationships/hyperlink" Target="http://www2.assemblee-nationale.fr/deputes/fiche/OMC_PA1496" TargetMode="External"/><Relationship Id="rId846" Type="http://schemas.openxmlformats.org/officeDocument/2006/relationships/hyperlink" Target="https://2012-2017.nosdeputes.fr/catherine-coutelle/csv" TargetMode="External"/><Relationship Id="rId845" Type="http://schemas.openxmlformats.org/officeDocument/2006/relationships/hyperlink" Target="https://2012-2017.nosdeputes.fr/catherine-coutelle" TargetMode="External"/><Relationship Id="rId1670" Type="http://schemas.openxmlformats.org/officeDocument/2006/relationships/hyperlink" Target="https://2012-2017.nosdeputes.fr/laurent-baumel" TargetMode="External"/><Relationship Id="rId840" Type="http://schemas.openxmlformats.org/officeDocument/2006/relationships/hyperlink" Target="https://2012-2017.nosdeputes.fr/philippe-duron/csv" TargetMode="External"/><Relationship Id="rId1671" Type="http://schemas.openxmlformats.org/officeDocument/2006/relationships/hyperlink" Target="https://2012-2017.nosdeputes.fr/laurent-baumel/csv" TargetMode="External"/><Relationship Id="rId1672" Type="http://schemas.openxmlformats.org/officeDocument/2006/relationships/hyperlink" Target="http://www2.assemblee-nationale.fr/deputes/fiche/OMC_PA609743" TargetMode="External"/><Relationship Id="rId1673" Type="http://schemas.openxmlformats.org/officeDocument/2006/relationships/hyperlink" Target="https://2012-2017.nosdeputes.fr/sylviane-bulteau" TargetMode="External"/><Relationship Id="rId1674" Type="http://schemas.openxmlformats.org/officeDocument/2006/relationships/hyperlink" Target="https://2012-2017.nosdeputes.fr/sylviane-bulteau/csv" TargetMode="External"/><Relationship Id="rId1664" Type="http://schemas.openxmlformats.org/officeDocument/2006/relationships/hyperlink" Target="https://2012-2017.nosdeputes.fr/daphna-poznanski-benhamou" TargetMode="External"/><Relationship Id="rId1665" Type="http://schemas.openxmlformats.org/officeDocument/2006/relationships/hyperlink" Target="https://2012-2017.nosdeputes.fr/daphna-poznanski-benhamou/csv" TargetMode="External"/><Relationship Id="rId1666" Type="http://schemas.openxmlformats.org/officeDocument/2006/relationships/hyperlink" Target="http://www2.assemblee-nationale.fr/deputes/fiche/OMC_PA609042" TargetMode="External"/><Relationship Id="rId1667" Type="http://schemas.openxmlformats.org/officeDocument/2006/relationships/hyperlink" Target="https://2012-2017.nosdeputes.fr/pascal-cherki" TargetMode="External"/><Relationship Id="rId1668" Type="http://schemas.openxmlformats.org/officeDocument/2006/relationships/hyperlink" Target="https://2012-2017.nosdeputes.fr/pascal-cherki/csv" TargetMode="External"/><Relationship Id="rId1669" Type="http://schemas.openxmlformats.org/officeDocument/2006/relationships/hyperlink" Target="http://www2.assemblee-nationale.fr/deputes/fiche/OMC_PA606793" TargetMode="External"/><Relationship Id="rId839" Type="http://schemas.openxmlformats.org/officeDocument/2006/relationships/hyperlink" Target="https://2012-2017.nosdeputes.fr/philippe-duron" TargetMode="External"/><Relationship Id="rId838" Type="http://schemas.openxmlformats.org/officeDocument/2006/relationships/hyperlink" Target="http://www2.assemblee-nationale.fr/deputes/fiche/OMC_PA1226" TargetMode="External"/><Relationship Id="rId833" Type="http://schemas.openxmlformats.org/officeDocument/2006/relationships/hyperlink" Target="https://2012-2017.nosdeputes.fr/patrick-devedjian" TargetMode="External"/><Relationship Id="rId832" Type="http://schemas.openxmlformats.org/officeDocument/2006/relationships/hyperlink" Target="http://www2.assemblee-nationale.fr/deputes/fiche/OMC_PA1124" TargetMode="External"/><Relationship Id="rId831" Type="http://schemas.openxmlformats.org/officeDocument/2006/relationships/hyperlink" Target="https://2012-2017.nosdeputes.fr/bernard-debre/csv" TargetMode="External"/><Relationship Id="rId830" Type="http://schemas.openxmlformats.org/officeDocument/2006/relationships/hyperlink" Target="https://2012-2017.nosdeputes.fr/bernard-debre" TargetMode="External"/><Relationship Id="rId837" Type="http://schemas.openxmlformats.org/officeDocument/2006/relationships/hyperlink" Target="https://2012-2017.nosdeputes.fr/george-pau-langevin/csv" TargetMode="External"/><Relationship Id="rId836" Type="http://schemas.openxmlformats.org/officeDocument/2006/relationships/hyperlink" Target="https://2012-2017.nosdeputes.fr/george-pau-langevin" TargetMode="External"/><Relationship Id="rId835" Type="http://schemas.openxmlformats.org/officeDocument/2006/relationships/hyperlink" Target="http://www2.assemblee-nationale.fr/deputes/fiche/OMC_PA335532" TargetMode="External"/><Relationship Id="rId834" Type="http://schemas.openxmlformats.org/officeDocument/2006/relationships/hyperlink" Target="https://2012-2017.nosdeputes.fr/patrick-devedjian/csv" TargetMode="External"/><Relationship Id="rId1660" Type="http://schemas.openxmlformats.org/officeDocument/2006/relationships/hyperlink" Target="http://www2.assemblee-nationale.fr/deputes/fiche/OMC_PA609963" TargetMode="External"/><Relationship Id="rId1661" Type="http://schemas.openxmlformats.org/officeDocument/2006/relationships/hyperlink" Target="https://2012-2017.nosdeputes.fr/michel-pouzol" TargetMode="External"/><Relationship Id="rId1662" Type="http://schemas.openxmlformats.org/officeDocument/2006/relationships/hyperlink" Target="https://2012-2017.nosdeputes.fr/michel-pouzol/csv" TargetMode="External"/><Relationship Id="rId1663" Type="http://schemas.openxmlformats.org/officeDocument/2006/relationships/hyperlink" Target="http://www2.assemblee-nationale.fr/deputes/fiche/OMC_PA610954" TargetMode="External"/><Relationship Id="rId469" Type="http://schemas.openxmlformats.org/officeDocument/2006/relationships/hyperlink" Target="http://www2.assemblee-nationale.fr/deputes/fiche/OMC_PA706" TargetMode="External"/><Relationship Id="rId468" Type="http://schemas.openxmlformats.org/officeDocument/2006/relationships/hyperlink" Target="https://2012-2017.nosdeputes.fr/bernard-roman/csv" TargetMode="External"/><Relationship Id="rId467" Type="http://schemas.openxmlformats.org/officeDocument/2006/relationships/hyperlink" Target="https://2012-2017.nosdeputes.fr/bernard-roman" TargetMode="External"/><Relationship Id="rId1290" Type="http://schemas.openxmlformats.org/officeDocument/2006/relationships/hyperlink" Target="https://2012-2017.nosdeputes.fr/valerie-corre/csv" TargetMode="External"/><Relationship Id="rId1291" Type="http://schemas.openxmlformats.org/officeDocument/2006/relationships/hyperlink" Target="http://www2.assemblee-nationale.fr/deputes/fiche/OMC_PA607287" TargetMode="External"/><Relationship Id="rId1292" Type="http://schemas.openxmlformats.org/officeDocument/2006/relationships/hyperlink" Target="https://2012-2017.nosdeputes.fr/matthias-fekl" TargetMode="External"/><Relationship Id="rId462" Type="http://schemas.openxmlformats.org/officeDocument/2006/relationships/hyperlink" Target="https://2012-2017.nosdeputes.fr/philippe-nauche/csv" TargetMode="External"/><Relationship Id="rId1293" Type="http://schemas.openxmlformats.org/officeDocument/2006/relationships/hyperlink" Target="https://2012-2017.nosdeputes.fr/matthias-fekl/csv" TargetMode="External"/><Relationship Id="rId461" Type="http://schemas.openxmlformats.org/officeDocument/2006/relationships/hyperlink" Target="https://2012-2017.nosdeputes.fr/philippe-nauche" TargetMode="External"/><Relationship Id="rId1294" Type="http://schemas.openxmlformats.org/officeDocument/2006/relationships/hyperlink" Target="http://www2.assemblee-nationale.fr/deputes/fiche/OMC_PA606745" TargetMode="External"/><Relationship Id="rId460" Type="http://schemas.openxmlformats.org/officeDocument/2006/relationships/hyperlink" Target="http://www2.assemblee-nationale.fr/deputes/fiche/OMC_PA2265" TargetMode="External"/><Relationship Id="rId1295" Type="http://schemas.openxmlformats.org/officeDocument/2006/relationships/hyperlink" Target="https://2012-2017.nosdeputes.fr/isabelle-bruneau" TargetMode="External"/><Relationship Id="rId1296" Type="http://schemas.openxmlformats.org/officeDocument/2006/relationships/hyperlink" Target="https://2012-2017.nosdeputes.fr/isabelle-bruneau/csv" TargetMode="External"/><Relationship Id="rId466" Type="http://schemas.openxmlformats.org/officeDocument/2006/relationships/hyperlink" Target="http://www2.assemblee-nationale.fr/deputes/fiche/OMC_PA2611" TargetMode="External"/><Relationship Id="rId1297" Type="http://schemas.openxmlformats.org/officeDocument/2006/relationships/hyperlink" Target="http://www2.assemblee-nationale.fr/deputes/fiche/OMC_PA610634" TargetMode="External"/><Relationship Id="rId465" Type="http://schemas.openxmlformats.org/officeDocument/2006/relationships/hyperlink" Target="https://2012-2017.nosdeputes.fr/gilles-carrez/csv" TargetMode="External"/><Relationship Id="rId1298" Type="http://schemas.openxmlformats.org/officeDocument/2006/relationships/hyperlink" Target="https://2012-2017.nosdeputes.fr/bruno-nestor-azerot" TargetMode="External"/><Relationship Id="rId464" Type="http://schemas.openxmlformats.org/officeDocument/2006/relationships/hyperlink" Target="https://2012-2017.nosdeputes.fr/gilles-carrez" TargetMode="External"/><Relationship Id="rId1299" Type="http://schemas.openxmlformats.org/officeDocument/2006/relationships/hyperlink" Target="https://2012-2017.nosdeputes.fr/bruno-nestor-azerot/csv" TargetMode="External"/><Relationship Id="rId463" Type="http://schemas.openxmlformats.org/officeDocument/2006/relationships/hyperlink" Target="http://www2.assemblee-nationale.fr/deputes/fiche/OMC_PA746" TargetMode="External"/><Relationship Id="rId459" Type="http://schemas.openxmlformats.org/officeDocument/2006/relationships/hyperlink" Target="https://2012-2017.nosdeputes.fr/bernard-deflesselles/csv" TargetMode="External"/><Relationship Id="rId458" Type="http://schemas.openxmlformats.org/officeDocument/2006/relationships/hyperlink" Target="https://2012-2017.nosdeputes.fr/bernard-deflesselles" TargetMode="External"/><Relationship Id="rId457" Type="http://schemas.openxmlformats.org/officeDocument/2006/relationships/hyperlink" Target="http://www2.assemblee-nationale.fr/deputes/fiche/OMC_PA1029" TargetMode="External"/><Relationship Id="rId456" Type="http://schemas.openxmlformats.org/officeDocument/2006/relationships/hyperlink" Target="https://2012-2017.nosdeputes.fr/pierre-alain-muet/csv" TargetMode="External"/><Relationship Id="rId1280" Type="http://schemas.openxmlformats.org/officeDocument/2006/relationships/hyperlink" Target="https://2012-2017.nosdeputes.fr/stephane-le-foll" TargetMode="External"/><Relationship Id="rId1281" Type="http://schemas.openxmlformats.org/officeDocument/2006/relationships/hyperlink" Target="https://2012-2017.nosdeputes.fr/stephane-le-foll/csv" TargetMode="External"/><Relationship Id="rId451" Type="http://schemas.openxmlformats.org/officeDocument/2006/relationships/hyperlink" Target="http://www2.assemblee-nationale.fr/deputes/fiche/OMC_PA333134" TargetMode="External"/><Relationship Id="rId1282" Type="http://schemas.openxmlformats.org/officeDocument/2006/relationships/hyperlink" Target="http://www2.assemblee-nationale.fr/deputes/fiche/OMC_PA1373" TargetMode="External"/><Relationship Id="rId450" Type="http://schemas.openxmlformats.org/officeDocument/2006/relationships/hyperlink" Target="https://2012-2017.nosdeputes.fr/patrick-labaune/csv" TargetMode="External"/><Relationship Id="rId1283" Type="http://schemas.openxmlformats.org/officeDocument/2006/relationships/hyperlink" Target="https://2012-2017.nosdeputes.fr/edouard-fritch" TargetMode="External"/><Relationship Id="rId1284" Type="http://schemas.openxmlformats.org/officeDocument/2006/relationships/hyperlink" Target="https://2012-2017.nosdeputes.fr/edouard-fritch/csv" TargetMode="External"/><Relationship Id="rId1285" Type="http://schemas.openxmlformats.org/officeDocument/2006/relationships/hyperlink" Target="http://www2.assemblee-nationale.fr/deputes/fiche/OMC_PA606149" TargetMode="External"/><Relationship Id="rId455" Type="http://schemas.openxmlformats.org/officeDocument/2006/relationships/hyperlink" Target="https://2012-2017.nosdeputes.fr/pierre-alain-muet" TargetMode="External"/><Relationship Id="rId1286" Type="http://schemas.openxmlformats.org/officeDocument/2006/relationships/hyperlink" Target="https://2012-2017.nosdeputes.fr/jean-luc-bleunven" TargetMode="External"/><Relationship Id="rId454" Type="http://schemas.openxmlformats.org/officeDocument/2006/relationships/hyperlink" Target="http://www2.assemblee-nationale.fr/deputes/fiche/OMC_PA334755" TargetMode="External"/><Relationship Id="rId1287" Type="http://schemas.openxmlformats.org/officeDocument/2006/relationships/hyperlink" Target="https://2012-2017.nosdeputes.fr/jean-luc-bleunven/csv" TargetMode="External"/><Relationship Id="rId453" Type="http://schemas.openxmlformats.org/officeDocument/2006/relationships/hyperlink" Target="https://2012-2017.nosdeputes.fr/guenhael-huet/csv" TargetMode="External"/><Relationship Id="rId1288" Type="http://schemas.openxmlformats.org/officeDocument/2006/relationships/hyperlink" Target="http://www2.assemblee-nationale.fr/deputes/fiche/OMC_PA607256" TargetMode="External"/><Relationship Id="rId452" Type="http://schemas.openxmlformats.org/officeDocument/2006/relationships/hyperlink" Target="https://2012-2017.nosdeputes.fr/guenhael-huet" TargetMode="External"/><Relationship Id="rId1289" Type="http://schemas.openxmlformats.org/officeDocument/2006/relationships/hyperlink" Target="https://2012-2017.nosdeputes.fr/valerie-corre" TargetMode="External"/><Relationship Id="rId491" Type="http://schemas.openxmlformats.org/officeDocument/2006/relationships/hyperlink" Target="https://2012-2017.nosdeputes.fr/benoist-apparu" TargetMode="External"/><Relationship Id="rId490" Type="http://schemas.openxmlformats.org/officeDocument/2006/relationships/hyperlink" Target="http://www2.assemblee-nationale.fr/deputes/fiche/OMC_PA333224" TargetMode="External"/><Relationship Id="rId489" Type="http://schemas.openxmlformats.org/officeDocument/2006/relationships/hyperlink" Target="https://2012-2017.nosdeputes.fr/jean-louis-borloo/csv" TargetMode="External"/><Relationship Id="rId484" Type="http://schemas.openxmlformats.org/officeDocument/2006/relationships/hyperlink" Target="http://www2.assemblee-nationale.fr/deputes/fiche/OMC_PA336175" TargetMode="External"/><Relationship Id="rId483" Type="http://schemas.openxmlformats.org/officeDocument/2006/relationships/hyperlink" Target="https://2012-2017.nosdeputes.fr/jean-jacques-candelier/csv" TargetMode="External"/><Relationship Id="rId482" Type="http://schemas.openxmlformats.org/officeDocument/2006/relationships/hyperlink" Target="https://2012-2017.nosdeputes.fr/jean-jacques-candelier" TargetMode="External"/><Relationship Id="rId481" Type="http://schemas.openxmlformats.org/officeDocument/2006/relationships/hyperlink" Target="http://www2.assemblee-nationale.fr/deputes/fiche/OMC_PA267492" TargetMode="External"/><Relationship Id="rId488" Type="http://schemas.openxmlformats.org/officeDocument/2006/relationships/hyperlink" Target="https://2012-2017.nosdeputes.fr/jean-louis-borloo" TargetMode="External"/><Relationship Id="rId487" Type="http://schemas.openxmlformats.org/officeDocument/2006/relationships/hyperlink" Target="http://www2.assemblee-nationale.fr/deputes/fiche/OMC_PA588" TargetMode="External"/><Relationship Id="rId486" Type="http://schemas.openxmlformats.org/officeDocument/2006/relationships/hyperlink" Target="https://2012-2017.nosdeputes.fr/sylvia-pinel/csv" TargetMode="External"/><Relationship Id="rId485" Type="http://schemas.openxmlformats.org/officeDocument/2006/relationships/hyperlink" Target="https://2012-2017.nosdeputes.fr/sylvia-pinel" TargetMode="External"/><Relationship Id="rId480" Type="http://schemas.openxmlformats.org/officeDocument/2006/relationships/hyperlink" Target="https://2012-2017.nosdeputes.fr/jean-christophe-lagarde/csv" TargetMode="External"/><Relationship Id="rId479" Type="http://schemas.openxmlformats.org/officeDocument/2006/relationships/hyperlink" Target="https://2012-2017.nosdeputes.fr/jean-christophe-lagarde" TargetMode="External"/><Relationship Id="rId478" Type="http://schemas.openxmlformats.org/officeDocument/2006/relationships/hyperlink" Target="http://www2.assemblee-nationale.fr/deputes/fiche/OMC_PA268019" TargetMode="External"/><Relationship Id="rId473" Type="http://schemas.openxmlformats.org/officeDocument/2006/relationships/hyperlink" Target="https://2012-2017.nosdeputes.fr/philippe-briand" TargetMode="External"/><Relationship Id="rId472" Type="http://schemas.openxmlformats.org/officeDocument/2006/relationships/hyperlink" Target="http://www2.assemblee-nationale.fr/deputes/fiche/OMC_PA667" TargetMode="External"/><Relationship Id="rId471" Type="http://schemas.openxmlformats.org/officeDocument/2006/relationships/hyperlink" Target="https://2012-2017.nosdeputes.fr/jerome-cahuzac/csv" TargetMode="External"/><Relationship Id="rId470" Type="http://schemas.openxmlformats.org/officeDocument/2006/relationships/hyperlink" Target="https://2012-2017.nosdeputes.fr/jerome-cahuzac" TargetMode="External"/><Relationship Id="rId477" Type="http://schemas.openxmlformats.org/officeDocument/2006/relationships/hyperlink" Target="https://2012-2017.nosdeputes.fr/dominique-le-mener/csv" TargetMode="External"/><Relationship Id="rId476" Type="http://schemas.openxmlformats.org/officeDocument/2006/relationships/hyperlink" Target="https://2012-2017.nosdeputes.fr/dominique-le-mener" TargetMode="External"/><Relationship Id="rId475" Type="http://schemas.openxmlformats.org/officeDocument/2006/relationships/hyperlink" Target="http://www2.assemblee-nationale.fr/deputes/fiche/OMC_PA267317" TargetMode="External"/><Relationship Id="rId474" Type="http://schemas.openxmlformats.org/officeDocument/2006/relationships/hyperlink" Target="https://2012-2017.nosdeputes.fr/philippe-briand/csv" TargetMode="External"/><Relationship Id="rId1257" Type="http://schemas.openxmlformats.org/officeDocument/2006/relationships/hyperlink" Target="https://2012-2017.nosdeputes.fr/jean-claude-buisine/csv" TargetMode="External"/><Relationship Id="rId1258" Type="http://schemas.openxmlformats.org/officeDocument/2006/relationships/hyperlink" Target="http://www2.assemblee-nationale.fr/deputes/fiche/OMC_PA605694" TargetMode="External"/><Relationship Id="rId1259" Type="http://schemas.openxmlformats.org/officeDocument/2006/relationships/hyperlink" Target="https://2012-2017.nosdeputes.fr/olivier-falorni" TargetMode="External"/><Relationship Id="rId426" Type="http://schemas.openxmlformats.org/officeDocument/2006/relationships/hyperlink" Target="https://2012-2017.nosdeputes.fr/jean-jacques-guillet/csv" TargetMode="External"/><Relationship Id="rId425" Type="http://schemas.openxmlformats.org/officeDocument/2006/relationships/hyperlink" Target="https://2012-2017.nosdeputes.fr/jean-jacques-guillet" TargetMode="External"/><Relationship Id="rId424" Type="http://schemas.openxmlformats.org/officeDocument/2006/relationships/hyperlink" Target="http://www2.assemblee-nationale.fr/deputes/fiche/OMC_PA1585" TargetMode="External"/><Relationship Id="rId423" Type="http://schemas.openxmlformats.org/officeDocument/2006/relationships/hyperlink" Target="https://2012-2017.nosdeputes.fr/marie-noelle-battistel/csv" TargetMode="External"/><Relationship Id="rId429" Type="http://schemas.openxmlformats.org/officeDocument/2006/relationships/hyperlink" Target="https://2012-2017.nosdeputes.fr/martine-faure/csv" TargetMode="External"/><Relationship Id="rId428" Type="http://schemas.openxmlformats.org/officeDocument/2006/relationships/hyperlink" Target="https://2012-2017.nosdeputes.fr/martine-faure" TargetMode="External"/><Relationship Id="rId427" Type="http://schemas.openxmlformats.org/officeDocument/2006/relationships/hyperlink" Target="http://www2.assemblee-nationale.fr/deputes/fiche/OMC_PA332015" TargetMode="External"/><Relationship Id="rId1250" Type="http://schemas.openxmlformats.org/officeDocument/2006/relationships/hyperlink" Target="https://2012-2017.nosdeputes.fr/kader-arif" TargetMode="External"/><Relationship Id="rId1251" Type="http://schemas.openxmlformats.org/officeDocument/2006/relationships/hyperlink" Target="https://2012-2017.nosdeputes.fr/kader-arif/csv" TargetMode="External"/><Relationship Id="rId1252" Type="http://schemas.openxmlformats.org/officeDocument/2006/relationships/hyperlink" Target="http://www2.assemblee-nationale.fr/deputes/fiche/OMC_PA609845" TargetMode="External"/><Relationship Id="rId422" Type="http://schemas.openxmlformats.org/officeDocument/2006/relationships/hyperlink" Target="https://2012-2017.nosdeputes.fr/marie-noelle-battistel" TargetMode="External"/><Relationship Id="rId1253" Type="http://schemas.openxmlformats.org/officeDocument/2006/relationships/hyperlink" Target="https://2012-2017.nosdeputes.fr/catherine-beaubatie" TargetMode="External"/><Relationship Id="rId421" Type="http://schemas.openxmlformats.org/officeDocument/2006/relationships/hyperlink" Target="http://www2.assemblee-nationale.fr/deputes/fiche/OMC_PA342415" TargetMode="External"/><Relationship Id="rId1254" Type="http://schemas.openxmlformats.org/officeDocument/2006/relationships/hyperlink" Target="https://2012-2017.nosdeputes.fr/catherine-beaubatie/csv" TargetMode="External"/><Relationship Id="rId420" Type="http://schemas.openxmlformats.org/officeDocument/2006/relationships/hyperlink" Target="https://2012-2017.nosdeputes.fr/daniel-vaillant/csv" TargetMode="External"/><Relationship Id="rId1255" Type="http://schemas.openxmlformats.org/officeDocument/2006/relationships/hyperlink" Target="http://www2.assemblee-nationale.fr/deputes/fiche/OMC_PA609535" TargetMode="External"/><Relationship Id="rId1256" Type="http://schemas.openxmlformats.org/officeDocument/2006/relationships/hyperlink" Target="https://2012-2017.nosdeputes.fr/jean-claude-buisine" TargetMode="External"/><Relationship Id="rId1246" Type="http://schemas.openxmlformats.org/officeDocument/2006/relationships/hyperlink" Target="http://www2.assemblee-nationale.fr/deputes/fiche/OMC_PA607606" TargetMode="External"/><Relationship Id="rId1247" Type="http://schemas.openxmlformats.org/officeDocument/2006/relationships/hyperlink" Target="https://2012-2017.nosdeputes.fr/jean-pierre-le-roch" TargetMode="External"/><Relationship Id="rId1248" Type="http://schemas.openxmlformats.org/officeDocument/2006/relationships/hyperlink" Target="https://2012-2017.nosdeputes.fr/jean-pierre-le-roch/csv" TargetMode="External"/><Relationship Id="rId1249" Type="http://schemas.openxmlformats.org/officeDocument/2006/relationships/hyperlink" Target="http://www2.assemblee-nationale.fr/deputes/fiche/OMC_PA590031" TargetMode="External"/><Relationship Id="rId415" Type="http://schemas.openxmlformats.org/officeDocument/2006/relationships/hyperlink" Target="http://www2.assemblee-nationale.fr/deputes/fiche/OMC_PA267204" TargetMode="External"/><Relationship Id="rId899" Type="http://schemas.openxmlformats.org/officeDocument/2006/relationships/hyperlink" Target="https://2012-2017.nosdeputes.fr/philippe-cochet" TargetMode="External"/><Relationship Id="rId414" Type="http://schemas.openxmlformats.org/officeDocument/2006/relationships/hyperlink" Target="https://2012-2017.nosdeputes.fr/pierre-morel-a-l-huissier/csv" TargetMode="External"/><Relationship Id="rId898" Type="http://schemas.openxmlformats.org/officeDocument/2006/relationships/hyperlink" Target="http://www2.assemblee-nationale.fr/deputes/fiche/OMC_PA267775" TargetMode="External"/><Relationship Id="rId413" Type="http://schemas.openxmlformats.org/officeDocument/2006/relationships/hyperlink" Target="https://2012-2017.nosdeputes.fr/pierre-morel-a-l-huissier" TargetMode="External"/><Relationship Id="rId897" Type="http://schemas.openxmlformats.org/officeDocument/2006/relationships/hyperlink" Target="https://2012-2017.nosdeputes.fr/marietta-karamanli/csv" TargetMode="External"/><Relationship Id="rId412" Type="http://schemas.openxmlformats.org/officeDocument/2006/relationships/hyperlink" Target="http://www2.assemblee-nationale.fr/deputes/fiche/OMC_PA266788" TargetMode="External"/><Relationship Id="rId896" Type="http://schemas.openxmlformats.org/officeDocument/2006/relationships/hyperlink" Target="https://2012-2017.nosdeputes.fr/marietta-karamanli" TargetMode="External"/><Relationship Id="rId419" Type="http://schemas.openxmlformats.org/officeDocument/2006/relationships/hyperlink" Target="https://2012-2017.nosdeputes.fr/daniel-vaillant" TargetMode="External"/><Relationship Id="rId418" Type="http://schemas.openxmlformats.org/officeDocument/2006/relationships/hyperlink" Target="http://www2.assemblee-nationale.fr/deputes/fiche/OMC_PA2859" TargetMode="External"/><Relationship Id="rId417" Type="http://schemas.openxmlformats.org/officeDocument/2006/relationships/hyperlink" Target="https://2012-2017.nosdeputes.fr/jean-marie-sermier/csv" TargetMode="External"/><Relationship Id="rId416" Type="http://schemas.openxmlformats.org/officeDocument/2006/relationships/hyperlink" Target="https://2012-2017.nosdeputes.fr/jean-marie-sermier" TargetMode="External"/><Relationship Id="rId891" Type="http://schemas.openxmlformats.org/officeDocument/2006/relationships/hyperlink" Target="https://2012-2017.nosdeputes.fr/christophe-priou/csv" TargetMode="External"/><Relationship Id="rId890" Type="http://schemas.openxmlformats.org/officeDocument/2006/relationships/hyperlink" Target="https://2012-2017.nosdeputes.fr/christophe-priou" TargetMode="External"/><Relationship Id="rId1240" Type="http://schemas.openxmlformats.org/officeDocument/2006/relationships/hyperlink" Target="http://www2.assemblee-nationale.fr/deputes/fiche/OMC_PA606225" TargetMode="External"/><Relationship Id="rId1241" Type="http://schemas.openxmlformats.org/officeDocument/2006/relationships/hyperlink" Target="https://2012-2017.nosdeputes.fr/patrice-prat" TargetMode="External"/><Relationship Id="rId411" Type="http://schemas.openxmlformats.org/officeDocument/2006/relationships/hyperlink" Target="https://2012-2017.nosdeputes.fr/laurent-wauquiez/csv" TargetMode="External"/><Relationship Id="rId895" Type="http://schemas.openxmlformats.org/officeDocument/2006/relationships/hyperlink" Target="http://www2.assemblee-nationale.fr/deputes/fiche/OMC_PA335054" TargetMode="External"/><Relationship Id="rId1242" Type="http://schemas.openxmlformats.org/officeDocument/2006/relationships/hyperlink" Target="https://2012-2017.nosdeputes.fr/patrice-prat/csv" TargetMode="External"/><Relationship Id="rId410" Type="http://schemas.openxmlformats.org/officeDocument/2006/relationships/hyperlink" Target="https://2012-2017.nosdeputes.fr/laurent-wauquiez" TargetMode="External"/><Relationship Id="rId894" Type="http://schemas.openxmlformats.org/officeDocument/2006/relationships/hyperlink" Target="https://2012-2017.nosdeputes.fr/jean-yves-le-deaut/csv" TargetMode="External"/><Relationship Id="rId1243" Type="http://schemas.openxmlformats.org/officeDocument/2006/relationships/hyperlink" Target="http://www2.assemblee-nationale.fr/deputes/fiche/OMC_PA607619" TargetMode="External"/><Relationship Id="rId893" Type="http://schemas.openxmlformats.org/officeDocument/2006/relationships/hyperlink" Target="https://2012-2017.nosdeputes.fr/jean-yves-le-deaut" TargetMode="External"/><Relationship Id="rId1244" Type="http://schemas.openxmlformats.org/officeDocument/2006/relationships/hyperlink" Target="https://2012-2017.nosdeputes.fr/paul-molac" TargetMode="External"/><Relationship Id="rId892" Type="http://schemas.openxmlformats.org/officeDocument/2006/relationships/hyperlink" Target="http://www2.assemblee-nationale.fr/deputes/fiche/OMC_PA1871" TargetMode="External"/><Relationship Id="rId1245" Type="http://schemas.openxmlformats.org/officeDocument/2006/relationships/hyperlink" Target="https://2012-2017.nosdeputes.fr/paul-molac/csv" TargetMode="External"/><Relationship Id="rId1279" Type="http://schemas.openxmlformats.org/officeDocument/2006/relationships/hyperlink" Target="http://www2.assemblee-nationale.fr/deputes/fiche/OMC_PA588886" TargetMode="External"/><Relationship Id="rId448" Type="http://schemas.openxmlformats.org/officeDocument/2006/relationships/hyperlink" Target="http://www2.assemblee-nationale.fr/deputes/fiche/OMC_PA1778" TargetMode="External"/><Relationship Id="rId447" Type="http://schemas.openxmlformats.org/officeDocument/2006/relationships/hyperlink" Target="https://2012-2017.nosdeputes.fr/henri-jibrayel/csv" TargetMode="External"/><Relationship Id="rId446" Type="http://schemas.openxmlformats.org/officeDocument/2006/relationships/hyperlink" Target="https://2012-2017.nosdeputes.fr/henri-jibrayel" TargetMode="External"/><Relationship Id="rId445" Type="http://schemas.openxmlformats.org/officeDocument/2006/relationships/hyperlink" Target="http://www2.assemblee-nationale.fr/deputes/fiche/OMC_PA330613" TargetMode="External"/><Relationship Id="rId449" Type="http://schemas.openxmlformats.org/officeDocument/2006/relationships/hyperlink" Target="https://2012-2017.nosdeputes.fr/patrick-labaune" TargetMode="External"/><Relationship Id="rId1270" Type="http://schemas.openxmlformats.org/officeDocument/2006/relationships/hyperlink" Target="http://www2.assemblee-nationale.fr/deputes/fiche/OMC_PA606040" TargetMode="External"/><Relationship Id="rId440" Type="http://schemas.openxmlformats.org/officeDocument/2006/relationships/hyperlink" Target="https://2012-2017.nosdeputes.fr/dominique-baert" TargetMode="External"/><Relationship Id="rId1271" Type="http://schemas.openxmlformats.org/officeDocument/2006/relationships/hyperlink" Target="https://2012-2017.nosdeputes.fr/jean-louis-destans" TargetMode="External"/><Relationship Id="rId1272" Type="http://schemas.openxmlformats.org/officeDocument/2006/relationships/hyperlink" Target="https://2012-2017.nosdeputes.fr/jean-louis-destans/csv" TargetMode="External"/><Relationship Id="rId1273" Type="http://schemas.openxmlformats.org/officeDocument/2006/relationships/hyperlink" Target="http://www2.assemblee-nationale.fr/deputes/fiche/OMC_PA606888" TargetMode="External"/><Relationship Id="rId1274" Type="http://schemas.openxmlformats.org/officeDocument/2006/relationships/hyperlink" Target="https://2012-2017.nosdeputes.fr/jean-pierre-barbier" TargetMode="External"/><Relationship Id="rId444" Type="http://schemas.openxmlformats.org/officeDocument/2006/relationships/hyperlink" Target="https://2012-2017.nosdeputes.fr/jacques-kossowski/csv" TargetMode="External"/><Relationship Id="rId1275" Type="http://schemas.openxmlformats.org/officeDocument/2006/relationships/hyperlink" Target="https://2012-2017.nosdeputes.fr/jean-pierre-barbier/csv" TargetMode="External"/><Relationship Id="rId443" Type="http://schemas.openxmlformats.org/officeDocument/2006/relationships/hyperlink" Target="https://2012-2017.nosdeputes.fr/jacques-kossowski" TargetMode="External"/><Relationship Id="rId1276" Type="http://schemas.openxmlformats.org/officeDocument/2006/relationships/hyperlink" Target="http://www2.assemblee-nationale.fr/deputes/fiche/OMC_PA344114" TargetMode="External"/><Relationship Id="rId442" Type="http://schemas.openxmlformats.org/officeDocument/2006/relationships/hyperlink" Target="http://www2.assemblee-nationale.fr/deputes/fiche/OMC_PA1770" TargetMode="External"/><Relationship Id="rId1277" Type="http://schemas.openxmlformats.org/officeDocument/2006/relationships/hyperlink" Target="https://2012-2017.nosdeputes.fr/jean-jacques-cottel" TargetMode="External"/><Relationship Id="rId441" Type="http://schemas.openxmlformats.org/officeDocument/2006/relationships/hyperlink" Target="https://2012-2017.nosdeputes.fr/dominique-baert/csv" TargetMode="External"/><Relationship Id="rId1278" Type="http://schemas.openxmlformats.org/officeDocument/2006/relationships/hyperlink" Target="https://2012-2017.nosdeputes.fr/jean-jacques-cottel/csv" TargetMode="External"/><Relationship Id="rId1268" Type="http://schemas.openxmlformats.org/officeDocument/2006/relationships/hyperlink" Target="https://2012-2017.nosdeputes.fr/eva-sas" TargetMode="External"/><Relationship Id="rId1269" Type="http://schemas.openxmlformats.org/officeDocument/2006/relationships/hyperlink" Target="https://2012-2017.nosdeputes.fr/eva-sas/csv" TargetMode="External"/><Relationship Id="rId437" Type="http://schemas.openxmlformats.org/officeDocument/2006/relationships/hyperlink" Target="https://2012-2017.nosdeputes.fr/marie-george-buffet" TargetMode="External"/><Relationship Id="rId436" Type="http://schemas.openxmlformats.org/officeDocument/2006/relationships/hyperlink" Target="http://www2.assemblee-nationale.fr/deputes/fiche/OMC_PA689" TargetMode="External"/><Relationship Id="rId435" Type="http://schemas.openxmlformats.org/officeDocument/2006/relationships/hyperlink" Target="https://2012-2017.nosdeputes.fr/michel-destot/csv" TargetMode="External"/><Relationship Id="rId434" Type="http://schemas.openxmlformats.org/officeDocument/2006/relationships/hyperlink" Target="https://2012-2017.nosdeputes.fr/michel-destot" TargetMode="External"/><Relationship Id="rId439" Type="http://schemas.openxmlformats.org/officeDocument/2006/relationships/hyperlink" Target="http://www2.assemblee-nationale.fr/deputes/fiche/OMC_PA339" TargetMode="External"/><Relationship Id="rId438" Type="http://schemas.openxmlformats.org/officeDocument/2006/relationships/hyperlink" Target="https://2012-2017.nosdeputes.fr/marie-george-buffet/csv" TargetMode="External"/><Relationship Id="rId1260" Type="http://schemas.openxmlformats.org/officeDocument/2006/relationships/hyperlink" Target="https://2012-2017.nosdeputes.fr/olivier-falorni/csv" TargetMode="External"/><Relationship Id="rId1261" Type="http://schemas.openxmlformats.org/officeDocument/2006/relationships/hyperlink" Target="http://www2.assemblee-nationale.fr/deputes/fiche/OMC_PA607595" TargetMode="External"/><Relationship Id="rId1262" Type="http://schemas.openxmlformats.org/officeDocument/2006/relationships/hyperlink" Target="https://2012-2017.nosdeputes.fr/herve-pellois" TargetMode="External"/><Relationship Id="rId1263" Type="http://schemas.openxmlformats.org/officeDocument/2006/relationships/hyperlink" Target="https://2012-2017.nosdeputes.fr/herve-pellois/csv" TargetMode="External"/><Relationship Id="rId433" Type="http://schemas.openxmlformats.org/officeDocument/2006/relationships/hyperlink" Target="http://www2.assemblee-nationale.fr/deputes/fiche/OMC_PA1116" TargetMode="External"/><Relationship Id="rId1264" Type="http://schemas.openxmlformats.org/officeDocument/2006/relationships/hyperlink" Target="http://www2.assemblee-nationale.fr/deputes/fiche/OMC_PA610539" TargetMode="External"/><Relationship Id="rId432" Type="http://schemas.openxmlformats.org/officeDocument/2006/relationships/hyperlink" Target="https://2012-2017.nosdeputes.fr/remi-delatte/csv" TargetMode="External"/><Relationship Id="rId1265" Type="http://schemas.openxmlformats.org/officeDocument/2006/relationships/hyperlink" Target="https://2012-2017.nosdeputes.fr/philippe-doucet" TargetMode="External"/><Relationship Id="rId431" Type="http://schemas.openxmlformats.org/officeDocument/2006/relationships/hyperlink" Target="https://2012-2017.nosdeputes.fr/remi-delatte" TargetMode="External"/><Relationship Id="rId1266" Type="http://schemas.openxmlformats.org/officeDocument/2006/relationships/hyperlink" Target="https://2012-2017.nosdeputes.fr/philippe-doucet/csv" TargetMode="External"/><Relationship Id="rId430" Type="http://schemas.openxmlformats.org/officeDocument/2006/relationships/hyperlink" Target="http://www2.assemblee-nationale.fr/deputes/fiche/OMC_PA267450" TargetMode="External"/><Relationship Id="rId1267" Type="http://schemas.openxmlformats.org/officeDocument/2006/relationships/hyperlink" Target="http://www2.assemblee-nationale.fr/deputes/fiche/OMC_PA610002"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1">
        <v>1.0</v>
      </c>
      <c r="B2" s="1" t="s">
        <v>26</v>
      </c>
      <c r="C2" s="1" t="s">
        <v>27</v>
      </c>
      <c r="D2" s="1" t="s">
        <v>28</v>
      </c>
      <c r="E2" s="1" t="s">
        <v>29</v>
      </c>
      <c r="F2" s="2">
        <v>20487.0</v>
      </c>
      <c r="G2" s="1" t="s">
        <v>30</v>
      </c>
      <c r="H2" s="1">
        <v>75.0</v>
      </c>
      <c r="I2" s="1" t="s">
        <v>31</v>
      </c>
      <c r="J2" s="1">
        <v>13.0</v>
      </c>
      <c r="K2" s="2">
        <v>41080.0</v>
      </c>
      <c r="L2" s="2">
        <v>42906.0</v>
      </c>
      <c r="M2" s="1">
        <v>1.0</v>
      </c>
      <c r="N2" s="1" t="s">
        <v>32</v>
      </c>
      <c r="O2" s="1" t="s">
        <v>33</v>
      </c>
      <c r="P2" s="1" t="s">
        <v>34</v>
      </c>
      <c r="Q2" s="1" t="s">
        <v>35</v>
      </c>
      <c r="R2" s="1" t="s">
        <v>36</v>
      </c>
      <c r="S2" s="1">
        <v>80.0</v>
      </c>
      <c r="T2" s="3" t="s">
        <v>37</v>
      </c>
      <c r="U2" s="1">
        <v>230329.0</v>
      </c>
      <c r="V2" s="1" t="s">
        <v>38</v>
      </c>
      <c r="W2" s="3" t="s">
        <v>39</v>
      </c>
      <c r="X2" s="3" t="s">
        <v>40</v>
      </c>
      <c r="Y2" s="1">
        <v>2.0</v>
      </c>
      <c r="Z2" s="1" t="s">
        <v>41</v>
      </c>
    </row>
    <row r="3">
      <c r="A3" s="1">
        <v>2.0</v>
      </c>
      <c r="B3" s="1" t="s">
        <v>42</v>
      </c>
      <c r="C3" s="1" t="s">
        <v>43</v>
      </c>
      <c r="D3" s="1" t="s">
        <v>44</v>
      </c>
      <c r="E3" s="1" t="s">
        <v>29</v>
      </c>
      <c r="F3" s="2">
        <v>20028.0</v>
      </c>
      <c r="G3" s="1" t="s">
        <v>45</v>
      </c>
      <c r="H3" s="1">
        <v>86.0</v>
      </c>
      <c r="I3" s="1" t="s">
        <v>46</v>
      </c>
      <c r="J3" s="1">
        <v>3.0</v>
      </c>
      <c r="K3" s="2">
        <v>41080.0</v>
      </c>
      <c r="L3" s="2">
        <v>42906.0</v>
      </c>
      <c r="M3" s="1">
        <v>1.0</v>
      </c>
      <c r="N3" s="1" t="s">
        <v>47</v>
      </c>
      <c r="O3" s="1" t="s">
        <v>48</v>
      </c>
      <c r="P3" s="1" t="s">
        <v>49</v>
      </c>
      <c r="Q3" s="1" t="s">
        <v>35</v>
      </c>
      <c r="R3" s="1" t="s">
        <v>50</v>
      </c>
      <c r="S3" s="1">
        <v>263.0</v>
      </c>
      <c r="T3" s="3" t="s">
        <v>51</v>
      </c>
      <c r="U3" s="1">
        <v>336439.0</v>
      </c>
      <c r="V3" s="1" t="s">
        <v>52</v>
      </c>
      <c r="W3" s="3" t="s">
        <v>53</v>
      </c>
      <c r="X3" s="3" t="s">
        <v>54</v>
      </c>
      <c r="Y3" s="1">
        <v>2.0</v>
      </c>
      <c r="Z3" s="1" t="s">
        <v>55</v>
      </c>
    </row>
    <row r="4">
      <c r="A4" s="1">
        <v>3.0</v>
      </c>
      <c r="B4" s="1" t="s">
        <v>56</v>
      </c>
      <c r="C4" s="1" t="s">
        <v>57</v>
      </c>
      <c r="D4" s="1" t="s">
        <v>58</v>
      </c>
      <c r="E4" s="1" t="s">
        <v>29</v>
      </c>
      <c r="F4" s="2">
        <v>19650.0</v>
      </c>
      <c r="G4" s="1" t="s">
        <v>59</v>
      </c>
      <c r="H4" s="1">
        <v>13.0</v>
      </c>
      <c r="I4" s="1" t="s">
        <v>60</v>
      </c>
      <c r="J4" s="1">
        <v>15.0</v>
      </c>
      <c r="K4" s="2">
        <v>41080.0</v>
      </c>
      <c r="L4" s="2">
        <v>42906.0</v>
      </c>
      <c r="M4" s="1">
        <v>1.0</v>
      </c>
      <c r="N4" s="1" t="s">
        <v>32</v>
      </c>
      <c r="O4" s="1" t="s">
        <v>33</v>
      </c>
      <c r="P4" s="1" t="s">
        <v>61</v>
      </c>
      <c r="Q4" s="1" t="s">
        <v>35</v>
      </c>
      <c r="R4" s="1" t="s">
        <v>62</v>
      </c>
      <c r="S4" s="1">
        <v>190.0</v>
      </c>
      <c r="T4" s="3" t="s">
        <v>63</v>
      </c>
      <c r="U4" s="1">
        <v>330788.0</v>
      </c>
      <c r="V4" s="1" t="s">
        <v>64</v>
      </c>
      <c r="W4" s="3" t="s">
        <v>65</v>
      </c>
      <c r="X4" s="3" t="s">
        <v>66</v>
      </c>
      <c r="Y4" s="1">
        <v>2.0</v>
      </c>
      <c r="Z4" s="1" t="s">
        <v>67</v>
      </c>
    </row>
    <row r="5">
      <c r="A5" s="1">
        <v>4.0</v>
      </c>
      <c r="B5" s="1" t="s">
        <v>68</v>
      </c>
      <c r="C5" s="1" t="s">
        <v>69</v>
      </c>
      <c r="D5" s="1" t="s">
        <v>70</v>
      </c>
      <c r="E5" s="1" t="s">
        <v>71</v>
      </c>
      <c r="F5" s="2">
        <v>25057.0</v>
      </c>
      <c r="G5" s="1" t="s">
        <v>72</v>
      </c>
      <c r="H5" s="1">
        <v>76.0</v>
      </c>
      <c r="I5" s="1" t="s">
        <v>73</v>
      </c>
      <c r="J5" s="1">
        <v>6.0</v>
      </c>
      <c r="K5" s="2">
        <v>41080.0</v>
      </c>
      <c r="L5" s="2">
        <v>42243.0</v>
      </c>
      <c r="M5" s="1">
        <v>1.0</v>
      </c>
      <c r="O5" s="1" t="s">
        <v>48</v>
      </c>
      <c r="P5" s="1" t="s">
        <v>74</v>
      </c>
      <c r="Q5" s="1" t="s">
        <v>75</v>
      </c>
      <c r="R5" s="1" t="s">
        <v>76</v>
      </c>
      <c r="S5" s="1">
        <v>460.0</v>
      </c>
      <c r="T5" s="3" t="s">
        <v>77</v>
      </c>
      <c r="U5" s="1">
        <v>304016.0</v>
      </c>
      <c r="V5" s="1" t="s">
        <v>78</v>
      </c>
      <c r="W5" s="3" t="s">
        <v>79</v>
      </c>
      <c r="X5" s="3" t="s">
        <v>80</v>
      </c>
      <c r="Y5" s="1">
        <v>2.0</v>
      </c>
      <c r="Z5" s="1" t="s">
        <v>81</v>
      </c>
    </row>
    <row r="6">
      <c r="A6" s="1">
        <v>5.0</v>
      </c>
      <c r="B6" s="1" t="s">
        <v>82</v>
      </c>
      <c r="C6" s="1" t="s">
        <v>83</v>
      </c>
      <c r="D6" s="1" t="s">
        <v>84</v>
      </c>
      <c r="E6" s="1" t="s">
        <v>29</v>
      </c>
      <c r="F6" s="2">
        <v>16659.0</v>
      </c>
      <c r="G6" s="1" t="s">
        <v>85</v>
      </c>
      <c r="H6" s="1">
        <v>49.0</v>
      </c>
      <c r="I6" s="1" t="s">
        <v>86</v>
      </c>
      <c r="J6" s="1">
        <v>7.0</v>
      </c>
      <c r="K6" s="2">
        <v>41080.0</v>
      </c>
      <c r="L6" s="2">
        <v>42906.0</v>
      </c>
      <c r="M6" s="1">
        <v>1.0</v>
      </c>
      <c r="N6" s="1" t="s">
        <v>32</v>
      </c>
      <c r="O6" s="1" t="s">
        <v>33</v>
      </c>
      <c r="P6" s="1" t="s">
        <v>87</v>
      </c>
      <c r="Q6" s="1" t="s">
        <v>88</v>
      </c>
      <c r="R6" s="1" t="s">
        <v>89</v>
      </c>
      <c r="S6" s="1">
        <v>183.0</v>
      </c>
      <c r="T6" s="3" t="s">
        <v>90</v>
      </c>
      <c r="U6" s="1">
        <v>1790.0</v>
      </c>
      <c r="V6" s="1" t="s">
        <v>91</v>
      </c>
      <c r="W6" s="3" t="s">
        <v>92</v>
      </c>
      <c r="X6" s="3" t="s">
        <v>93</v>
      </c>
      <c r="Y6" s="1">
        <v>2.0</v>
      </c>
      <c r="Z6" s="1" t="s">
        <v>94</v>
      </c>
    </row>
    <row r="7">
      <c r="A7" s="1">
        <v>6.0</v>
      </c>
      <c r="B7" s="1" t="s">
        <v>95</v>
      </c>
      <c r="C7" s="1" t="s">
        <v>96</v>
      </c>
      <c r="D7" s="1" t="s">
        <v>97</v>
      </c>
      <c r="E7" s="1" t="s">
        <v>29</v>
      </c>
      <c r="F7" s="2">
        <v>19086.0</v>
      </c>
      <c r="G7" s="1" t="s">
        <v>30</v>
      </c>
      <c r="H7" s="1">
        <v>51.0</v>
      </c>
      <c r="I7" s="1" t="s">
        <v>98</v>
      </c>
      <c r="J7" s="1">
        <v>5.0</v>
      </c>
      <c r="K7" s="2">
        <v>41080.0</v>
      </c>
      <c r="L7" s="2">
        <v>42906.0</v>
      </c>
      <c r="M7" s="1">
        <v>1.0</v>
      </c>
      <c r="N7" s="1" t="s">
        <v>99</v>
      </c>
      <c r="O7" s="1" t="s">
        <v>100</v>
      </c>
      <c r="P7" s="1" t="s">
        <v>101</v>
      </c>
      <c r="Q7" s="1" t="s">
        <v>102</v>
      </c>
      <c r="R7" s="1" t="s">
        <v>103</v>
      </c>
      <c r="S7" s="1">
        <v>295.0</v>
      </c>
      <c r="T7" s="3" t="s">
        <v>104</v>
      </c>
      <c r="U7" s="1">
        <v>942.0</v>
      </c>
      <c r="V7" s="1" t="s">
        <v>105</v>
      </c>
      <c r="W7" s="3" t="s">
        <v>106</v>
      </c>
      <c r="X7" s="3" t="s">
        <v>107</v>
      </c>
      <c r="Y7" s="1">
        <v>3.0</v>
      </c>
      <c r="Z7" s="1" t="s">
        <v>108</v>
      </c>
    </row>
    <row r="8">
      <c r="A8" s="1">
        <v>7.0</v>
      </c>
      <c r="B8" s="1" t="s">
        <v>109</v>
      </c>
      <c r="C8" s="1" t="s">
        <v>110</v>
      </c>
      <c r="D8" s="1" t="s">
        <v>111</v>
      </c>
      <c r="E8" s="1" t="s">
        <v>29</v>
      </c>
      <c r="F8" s="2">
        <v>21998.0</v>
      </c>
      <c r="G8" s="1" t="s">
        <v>112</v>
      </c>
      <c r="H8" s="1">
        <v>58.0</v>
      </c>
      <c r="I8" s="1" t="s">
        <v>113</v>
      </c>
      <c r="J8" s="1">
        <v>2.0</v>
      </c>
      <c r="K8" s="2">
        <v>41080.0</v>
      </c>
      <c r="L8" s="2">
        <v>42906.0</v>
      </c>
      <c r="M8" s="1">
        <v>1.0</v>
      </c>
      <c r="N8" s="1" t="s">
        <v>47</v>
      </c>
      <c r="O8" s="1" t="s">
        <v>48</v>
      </c>
      <c r="P8" s="1" t="s">
        <v>114</v>
      </c>
      <c r="Q8" s="1" t="s">
        <v>115</v>
      </c>
      <c r="R8" s="1" t="s">
        <v>116</v>
      </c>
      <c r="S8" s="1">
        <v>336.0</v>
      </c>
      <c r="T8" s="3" t="s">
        <v>117</v>
      </c>
      <c r="U8" s="1">
        <v>2338.0</v>
      </c>
      <c r="V8" s="1" t="s">
        <v>118</v>
      </c>
      <c r="W8" s="3" t="s">
        <v>119</v>
      </c>
      <c r="X8" s="3" t="s">
        <v>120</v>
      </c>
      <c r="Y8" s="1">
        <v>2.0</v>
      </c>
      <c r="Z8" s="1" t="s">
        <v>121</v>
      </c>
    </row>
    <row r="9">
      <c r="A9" s="1">
        <v>8.0</v>
      </c>
      <c r="B9" s="1" t="s">
        <v>122</v>
      </c>
      <c r="C9" s="1" t="s">
        <v>123</v>
      </c>
      <c r="D9" s="1" t="s">
        <v>124</v>
      </c>
      <c r="E9" s="1" t="s">
        <v>29</v>
      </c>
      <c r="F9" s="2">
        <v>15892.0</v>
      </c>
      <c r="G9" s="1" t="s">
        <v>125</v>
      </c>
      <c r="H9" s="1">
        <v>40.0</v>
      </c>
      <c r="I9" s="1" t="s">
        <v>126</v>
      </c>
      <c r="J9" s="1">
        <v>2.0</v>
      </c>
      <c r="K9" s="2">
        <v>41080.0</v>
      </c>
      <c r="L9" s="2">
        <v>42906.0</v>
      </c>
      <c r="M9" s="1">
        <v>1.0</v>
      </c>
      <c r="N9" s="1" t="s">
        <v>47</v>
      </c>
      <c r="O9" s="1" t="s">
        <v>48</v>
      </c>
      <c r="P9" s="1" t="s">
        <v>127</v>
      </c>
      <c r="Q9" s="1" t="s">
        <v>128</v>
      </c>
      <c r="R9" s="1" t="s">
        <v>129</v>
      </c>
      <c r="S9" s="1">
        <v>500.0</v>
      </c>
      <c r="T9" s="3" t="s">
        <v>130</v>
      </c>
      <c r="U9" s="1">
        <v>1182.0</v>
      </c>
      <c r="V9" s="1" t="s">
        <v>131</v>
      </c>
      <c r="W9" s="3" t="s">
        <v>132</v>
      </c>
      <c r="X9" s="3" t="s">
        <v>133</v>
      </c>
      <c r="Y9" s="1">
        <v>2.0</v>
      </c>
    </row>
    <row r="10">
      <c r="A10" s="1">
        <v>9.0</v>
      </c>
      <c r="B10" s="1" t="s">
        <v>134</v>
      </c>
      <c r="C10" s="1" t="s">
        <v>135</v>
      </c>
      <c r="D10" s="1" t="s">
        <v>136</v>
      </c>
      <c r="E10" s="1" t="s">
        <v>29</v>
      </c>
      <c r="F10" s="2">
        <v>20670.0</v>
      </c>
      <c r="G10" s="1" t="s">
        <v>137</v>
      </c>
      <c r="H10" s="1">
        <v>54.0</v>
      </c>
      <c r="I10" s="1" t="s">
        <v>138</v>
      </c>
      <c r="J10" s="1">
        <v>2.0</v>
      </c>
      <c r="K10" s="2">
        <v>41080.0</v>
      </c>
      <c r="L10" s="2">
        <v>42906.0</v>
      </c>
      <c r="M10" s="1">
        <v>1.0</v>
      </c>
      <c r="N10" s="1" t="s">
        <v>47</v>
      </c>
      <c r="O10" s="1" t="s">
        <v>48</v>
      </c>
      <c r="P10" s="1" t="s">
        <v>139</v>
      </c>
      <c r="Q10" s="1" t="s">
        <v>35</v>
      </c>
      <c r="R10" s="1" t="s">
        <v>140</v>
      </c>
      <c r="S10" s="1">
        <v>524.0</v>
      </c>
      <c r="T10" s="3" t="s">
        <v>141</v>
      </c>
      <c r="U10" s="1">
        <v>333335.0</v>
      </c>
      <c r="V10" s="1" t="s">
        <v>142</v>
      </c>
      <c r="W10" s="3" t="s">
        <v>143</v>
      </c>
      <c r="X10" s="3" t="s">
        <v>144</v>
      </c>
      <c r="Y10" s="1">
        <v>2.0</v>
      </c>
    </row>
    <row r="11">
      <c r="A11" s="1">
        <v>10.0</v>
      </c>
      <c r="B11" s="1" t="s">
        <v>145</v>
      </c>
      <c r="C11" s="1" t="s">
        <v>146</v>
      </c>
      <c r="D11" s="1" t="s">
        <v>147</v>
      </c>
      <c r="E11" s="1" t="s">
        <v>29</v>
      </c>
      <c r="F11" s="2">
        <v>16718.0</v>
      </c>
      <c r="G11" s="1" t="s">
        <v>148</v>
      </c>
      <c r="H11" s="1">
        <v>69.0</v>
      </c>
      <c r="I11" s="1" t="s">
        <v>149</v>
      </c>
      <c r="J11" s="1">
        <v>3.0</v>
      </c>
      <c r="K11" s="2">
        <v>41080.0</v>
      </c>
      <c r="L11" s="2">
        <v>42906.0</v>
      </c>
      <c r="M11" s="1">
        <v>1.0</v>
      </c>
      <c r="N11" s="1" t="s">
        <v>47</v>
      </c>
      <c r="O11" s="1" t="s">
        <v>48</v>
      </c>
      <c r="P11" s="1" t="s">
        <v>150</v>
      </c>
      <c r="Q11" s="1" t="s">
        <v>35</v>
      </c>
      <c r="R11" s="1" t="s">
        <v>151</v>
      </c>
      <c r="S11" s="1">
        <v>518.0</v>
      </c>
      <c r="T11" s="3" t="s">
        <v>152</v>
      </c>
      <c r="U11" s="1">
        <v>334768.0</v>
      </c>
      <c r="V11" s="1" t="s">
        <v>153</v>
      </c>
      <c r="W11" s="3" t="s">
        <v>154</v>
      </c>
      <c r="X11" s="3" t="s">
        <v>155</v>
      </c>
      <c r="Y11" s="1">
        <v>3.0</v>
      </c>
    </row>
    <row r="12">
      <c r="A12" s="1">
        <v>11.0</v>
      </c>
      <c r="B12" s="1" t="s">
        <v>156</v>
      </c>
      <c r="C12" s="1" t="s">
        <v>157</v>
      </c>
      <c r="D12" s="1" t="s">
        <v>110</v>
      </c>
      <c r="E12" s="1" t="s">
        <v>29</v>
      </c>
      <c r="F12" s="2">
        <v>20975.0</v>
      </c>
      <c r="G12" s="1" t="s">
        <v>158</v>
      </c>
      <c r="H12" s="1" t="s">
        <v>159</v>
      </c>
      <c r="I12" s="1" t="s">
        <v>160</v>
      </c>
      <c r="J12" s="1">
        <v>2.0</v>
      </c>
      <c r="K12" s="2">
        <v>41080.0</v>
      </c>
      <c r="L12" s="2">
        <v>42906.0</v>
      </c>
      <c r="M12" s="1">
        <v>1.0</v>
      </c>
      <c r="N12" s="1" t="s">
        <v>161</v>
      </c>
      <c r="O12" s="1" t="s">
        <v>162</v>
      </c>
      <c r="P12" s="1" t="s">
        <v>163</v>
      </c>
      <c r="Q12" s="1" t="s">
        <v>164</v>
      </c>
      <c r="R12" s="1" t="s">
        <v>165</v>
      </c>
      <c r="S12" s="1">
        <v>269.0</v>
      </c>
      <c r="T12" s="3" t="s">
        <v>166</v>
      </c>
      <c r="U12" s="1">
        <v>267407.0</v>
      </c>
      <c r="V12" s="1" t="s">
        <v>167</v>
      </c>
      <c r="W12" s="3" t="s">
        <v>168</v>
      </c>
      <c r="X12" s="3" t="s">
        <v>169</v>
      </c>
      <c r="Y12" s="1">
        <v>3.0</v>
      </c>
      <c r="Z12" s="1" t="s">
        <v>170</v>
      </c>
    </row>
    <row r="13">
      <c r="A13" s="1">
        <v>12.0</v>
      </c>
      <c r="B13" s="1" t="s">
        <v>171</v>
      </c>
      <c r="C13" s="1" t="s">
        <v>172</v>
      </c>
      <c r="D13" s="1" t="s">
        <v>84</v>
      </c>
      <c r="E13" s="1" t="s">
        <v>29</v>
      </c>
      <c r="F13" s="2">
        <v>20787.0</v>
      </c>
      <c r="G13" s="1" t="s">
        <v>173</v>
      </c>
      <c r="H13" s="1">
        <v>22.0</v>
      </c>
      <c r="I13" s="1" t="s">
        <v>174</v>
      </c>
      <c r="J13" s="1">
        <v>3.0</v>
      </c>
      <c r="K13" s="2">
        <v>41080.0</v>
      </c>
      <c r="L13" s="2">
        <v>42906.0</v>
      </c>
      <c r="M13" s="1">
        <v>1.0</v>
      </c>
      <c r="N13" s="1" t="s">
        <v>32</v>
      </c>
      <c r="O13" s="1" t="s">
        <v>33</v>
      </c>
      <c r="P13" s="1" t="s">
        <v>175</v>
      </c>
      <c r="Q13" s="1" t="s">
        <v>176</v>
      </c>
      <c r="R13" s="1" t="s">
        <v>177</v>
      </c>
      <c r="S13" s="1">
        <v>96.0</v>
      </c>
      <c r="T13" s="3" t="s">
        <v>178</v>
      </c>
      <c r="U13" s="1">
        <v>1874.0</v>
      </c>
      <c r="V13" s="1" t="s">
        <v>179</v>
      </c>
      <c r="W13" s="3" t="s">
        <v>180</v>
      </c>
      <c r="X13" s="3" t="s">
        <v>181</v>
      </c>
      <c r="Y13" s="1">
        <v>2.0</v>
      </c>
      <c r="Z13" s="1" t="s">
        <v>182</v>
      </c>
    </row>
    <row r="14">
      <c r="A14" s="1">
        <v>13.0</v>
      </c>
      <c r="B14" s="1" t="s">
        <v>183</v>
      </c>
      <c r="C14" s="1" t="s">
        <v>184</v>
      </c>
      <c r="D14" s="1" t="s">
        <v>185</v>
      </c>
      <c r="E14" s="1" t="s">
        <v>29</v>
      </c>
      <c r="F14" s="2">
        <v>19835.0</v>
      </c>
      <c r="G14" s="1" t="s">
        <v>186</v>
      </c>
      <c r="H14" s="1">
        <v>35.0</v>
      </c>
      <c r="I14" s="1" t="s">
        <v>187</v>
      </c>
      <c r="J14" s="1">
        <v>4.0</v>
      </c>
      <c r="K14" s="2">
        <v>41080.0</v>
      </c>
      <c r="L14" s="2">
        <v>42906.0</v>
      </c>
      <c r="M14" s="1">
        <v>1.0</v>
      </c>
      <c r="N14" s="1" t="s">
        <v>47</v>
      </c>
      <c r="O14" s="1" t="s">
        <v>48</v>
      </c>
      <c r="P14" s="1" t="s">
        <v>188</v>
      </c>
      <c r="Q14" s="1" t="s">
        <v>35</v>
      </c>
      <c r="R14" s="1" t="s">
        <v>189</v>
      </c>
      <c r="S14" s="1">
        <v>527.0</v>
      </c>
      <c r="T14" s="3" t="s">
        <v>190</v>
      </c>
      <c r="U14" s="1">
        <v>332206.0</v>
      </c>
      <c r="V14" s="1" t="s">
        <v>191</v>
      </c>
      <c r="W14" s="3" t="s">
        <v>192</v>
      </c>
      <c r="X14" s="3" t="s">
        <v>193</v>
      </c>
      <c r="Y14" s="1">
        <v>1.0</v>
      </c>
    </row>
    <row r="15">
      <c r="A15" s="1">
        <v>14.0</v>
      </c>
      <c r="B15" s="1" t="s">
        <v>194</v>
      </c>
      <c r="C15" s="1" t="s">
        <v>195</v>
      </c>
      <c r="D15" s="1" t="s">
        <v>196</v>
      </c>
      <c r="E15" s="1" t="s">
        <v>29</v>
      </c>
      <c r="F15" s="2">
        <v>17723.0</v>
      </c>
      <c r="G15" s="1" t="s">
        <v>197</v>
      </c>
      <c r="H15" s="1">
        <v>6.0</v>
      </c>
      <c r="I15" s="1" t="s">
        <v>198</v>
      </c>
      <c r="J15" s="1">
        <v>7.0</v>
      </c>
      <c r="K15" s="2">
        <v>41080.0</v>
      </c>
      <c r="L15" s="2">
        <v>42906.0</v>
      </c>
      <c r="M15" s="1">
        <v>1.0</v>
      </c>
      <c r="N15" s="1" t="s">
        <v>32</v>
      </c>
      <c r="O15" s="1" t="s">
        <v>33</v>
      </c>
      <c r="P15" s="1" t="s">
        <v>199</v>
      </c>
      <c r="Q15" s="1" t="s">
        <v>200</v>
      </c>
      <c r="R15" s="1" t="s">
        <v>201</v>
      </c>
      <c r="S15" s="1">
        <v>81.0</v>
      </c>
      <c r="T15" s="3" t="s">
        <v>202</v>
      </c>
      <c r="U15" s="1">
        <v>1946.0</v>
      </c>
      <c r="V15" s="1" t="s">
        <v>203</v>
      </c>
      <c r="W15" s="3" t="s">
        <v>204</v>
      </c>
      <c r="X15" s="3" t="s">
        <v>205</v>
      </c>
      <c r="Y15" s="1">
        <v>2.0</v>
      </c>
      <c r="Z15" s="1" t="s">
        <v>206</v>
      </c>
    </row>
    <row r="16">
      <c r="A16" s="1">
        <v>15.0</v>
      </c>
      <c r="B16" s="1" t="s">
        <v>207</v>
      </c>
      <c r="C16" s="1" t="s">
        <v>208</v>
      </c>
      <c r="D16" s="1" t="s">
        <v>209</v>
      </c>
      <c r="E16" s="1" t="s">
        <v>71</v>
      </c>
      <c r="F16" s="2">
        <v>21827.0</v>
      </c>
      <c r="G16" s="1" t="s">
        <v>210</v>
      </c>
      <c r="H16" s="1">
        <v>76.0</v>
      </c>
      <c r="I16" s="1" t="s">
        <v>73</v>
      </c>
      <c r="J16" s="1">
        <v>1.0</v>
      </c>
      <c r="K16" s="2">
        <v>41824.0</v>
      </c>
      <c r="L16" s="2">
        <v>42906.0</v>
      </c>
      <c r="M16" s="1">
        <v>1.0</v>
      </c>
      <c r="N16" s="1" t="s">
        <v>47</v>
      </c>
      <c r="O16" s="1" t="s">
        <v>48</v>
      </c>
      <c r="P16" s="1" t="s">
        <v>211</v>
      </c>
      <c r="Q16" s="1" t="s">
        <v>212</v>
      </c>
      <c r="R16" s="1" t="s">
        <v>213</v>
      </c>
      <c r="S16" s="1">
        <v>335.0</v>
      </c>
      <c r="T16" s="3" t="s">
        <v>214</v>
      </c>
      <c r="U16" s="1">
        <v>335543.0</v>
      </c>
      <c r="V16" s="1" t="s">
        <v>215</v>
      </c>
      <c r="W16" s="3" t="s">
        <v>216</v>
      </c>
      <c r="X16" s="3" t="s">
        <v>217</v>
      </c>
      <c r="Y16" s="1">
        <v>2.0</v>
      </c>
    </row>
    <row r="17">
      <c r="A17" s="1">
        <v>16.0</v>
      </c>
      <c r="B17" s="1" t="s">
        <v>218</v>
      </c>
      <c r="C17" s="1" t="s">
        <v>219</v>
      </c>
      <c r="D17" s="1" t="s">
        <v>220</v>
      </c>
      <c r="E17" s="1" t="s">
        <v>29</v>
      </c>
      <c r="F17" s="2">
        <v>27004.0</v>
      </c>
      <c r="G17" s="1" t="s">
        <v>221</v>
      </c>
      <c r="H17" s="1">
        <v>44.0</v>
      </c>
      <c r="I17" s="1" t="s">
        <v>222</v>
      </c>
      <c r="J17" s="1">
        <v>1.0</v>
      </c>
      <c r="K17" s="2">
        <v>41080.0</v>
      </c>
      <c r="L17" s="2">
        <v>42906.0</v>
      </c>
      <c r="M17" s="1">
        <v>1.0</v>
      </c>
      <c r="N17" s="1" t="s">
        <v>47</v>
      </c>
      <c r="O17" s="1" t="s">
        <v>48</v>
      </c>
      <c r="P17" s="1" t="s">
        <v>223</v>
      </c>
      <c r="Q17" s="1" t="s">
        <v>35</v>
      </c>
      <c r="R17" s="1" t="s">
        <v>224</v>
      </c>
      <c r="S17" s="1">
        <v>274.0</v>
      </c>
      <c r="T17" s="3" t="s">
        <v>225</v>
      </c>
      <c r="U17" s="1">
        <v>332747.0</v>
      </c>
      <c r="V17" s="1" t="s">
        <v>226</v>
      </c>
      <c r="W17" s="3" t="s">
        <v>227</v>
      </c>
      <c r="X17" s="3" t="s">
        <v>228</v>
      </c>
      <c r="Y17" s="1">
        <v>3.0</v>
      </c>
      <c r="Z17" s="1" t="s">
        <v>229</v>
      </c>
    </row>
    <row r="18">
      <c r="A18" s="1">
        <v>17.0</v>
      </c>
      <c r="B18" s="1" t="s">
        <v>230</v>
      </c>
      <c r="C18" s="1" t="s">
        <v>231</v>
      </c>
      <c r="D18" s="1" t="s">
        <v>232</v>
      </c>
      <c r="E18" s="1" t="s">
        <v>29</v>
      </c>
      <c r="F18" s="2">
        <v>24425.0</v>
      </c>
      <c r="G18" s="1" t="s">
        <v>30</v>
      </c>
      <c r="H18" s="1">
        <v>95.0</v>
      </c>
      <c r="I18" s="1" t="s">
        <v>233</v>
      </c>
      <c r="J18" s="1">
        <v>7.0</v>
      </c>
      <c r="K18" s="2">
        <v>41080.0</v>
      </c>
      <c r="L18" s="2">
        <v>42906.0</v>
      </c>
      <c r="M18" s="1">
        <v>1.0</v>
      </c>
      <c r="N18" s="1" t="s">
        <v>32</v>
      </c>
      <c r="O18" s="1" t="s">
        <v>33</v>
      </c>
      <c r="P18" s="1" t="s">
        <v>234</v>
      </c>
      <c r="Q18" s="1" t="s">
        <v>164</v>
      </c>
      <c r="R18" s="1" t="s">
        <v>235</v>
      </c>
      <c r="S18" s="1">
        <v>85.0</v>
      </c>
      <c r="T18" s="3" t="s">
        <v>236</v>
      </c>
      <c r="U18" s="1">
        <v>267895.0</v>
      </c>
      <c r="V18" s="1" t="s">
        <v>237</v>
      </c>
      <c r="W18" s="3" t="s">
        <v>238</v>
      </c>
      <c r="X18" s="3" t="s">
        <v>239</v>
      </c>
      <c r="Y18" s="1">
        <v>3.0</v>
      </c>
      <c r="Z18" s="1" t="s">
        <v>240</v>
      </c>
    </row>
    <row r="19">
      <c r="A19" s="1">
        <v>18.0</v>
      </c>
      <c r="B19" s="1" t="s">
        <v>241</v>
      </c>
      <c r="C19" s="1" t="s">
        <v>242</v>
      </c>
      <c r="D19" s="1" t="s">
        <v>243</v>
      </c>
      <c r="E19" s="1" t="s">
        <v>29</v>
      </c>
      <c r="F19" s="2">
        <v>18610.0</v>
      </c>
      <c r="G19" s="1" t="s">
        <v>244</v>
      </c>
      <c r="H19" s="1">
        <v>67.0</v>
      </c>
      <c r="I19" s="1" t="s">
        <v>245</v>
      </c>
      <c r="J19" s="1">
        <v>1.0</v>
      </c>
      <c r="K19" s="2">
        <v>41080.0</v>
      </c>
      <c r="L19" s="2">
        <v>42432.0</v>
      </c>
      <c r="M19" s="1">
        <v>1.0</v>
      </c>
      <c r="O19" s="1" t="s">
        <v>48</v>
      </c>
      <c r="P19" s="1" t="s">
        <v>246</v>
      </c>
      <c r="Q19" s="1" t="s">
        <v>247</v>
      </c>
      <c r="R19" s="1" t="s">
        <v>248</v>
      </c>
      <c r="S19" s="1">
        <v>383.0</v>
      </c>
      <c r="T19" s="3" t="s">
        <v>249</v>
      </c>
      <c r="U19" s="1">
        <v>1748.0</v>
      </c>
      <c r="V19" s="1" t="s">
        <v>250</v>
      </c>
      <c r="W19" s="3" t="s">
        <v>251</v>
      </c>
      <c r="X19" s="3" t="s">
        <v>252</v>
      </c>
      <c r="Y19" s="1">
        <v>1.0</v>
      </c>
    </row>
    <row r="20">
      <c r="A20" s="1">
        <v>633.0</v>
      </c>
      <c r="B20" s="1" t="s">
        <v>253</v>
      </c>
      <c r="C20" s="1" t="s">
        <v>254</v>
      </c>
      <c r="D20" s="1" t="s">
        <v>255</v>
      </c>
      <c r="E20" s="1" t="s">
        <v>29</v>
      </c>
      <c r="F20" s="2">
        <v>20035.0</v>
      </c>
      <c r="G20" s="1" t="s">
        <v>30</v>
      </c>
      <c r="H20" s="1">
        <v>69.0</v>
      </c>
      <c r="I20" s="1" t="s">
        <v>149</v>
      </c>
      <c r="J20" s="1">
        <v>7.0</v>
      </c>
      <c r="K20" s="2">
        <v>42441.0</v>
      </c>
      <c r="L20" s="2">
        <v>42906.0</v>
      </c>
      <c r="M20" s="1">
        <v>1.0</v>
      </c>
      <c r="N20" s="1" t="s">
        <v>47</v>
      </c>
      <c r="O20" s="1" t="s">
        <v>48</v>
      </c>
      <c r="Q20" s="1" t="s">
        <v>256</v>
      </c>
      <c r="R20" s="1" t="s">
        <v>257</v>
      </c>
      <c r="S20" s="1">
        <v>541.0</v>
      </c>
      <c r="T20" s="3" t="s">
        <v>258</v>
      </c>
      <c r="U20" s="1">
        <v>643165.0</v>
      </c>
      <c r="V20" s="1" t="s">
        <v>259</v>
      </c>
      <c r="W20" s="3" t="s">
        <v>260</v>
      </c>
      <c r="X20" s="3" t="s">
        <v>261</v>
      </c>
      <c r="Y20" s="1">
        <v>2.0</v>
      </c>
    </row>
    <row r="21">
      <c r="A21" s="1">
        <v>19.0</v>
      </c>
      <c r="B21" s="1" t="s">
        <v>262</v>
      </c>
      <c r="C21" s="1" t="s">
        <v>263</v>
      </c>
      <c r="D21" s="1" t="s">
        <v>264</v>
      </c>
      <c r="E21" s="1" t="s">
        <v>29</v>
      </c>
      <c r="F21" s="2">
        <v>17054.0</v>
      </c>
      <c r="G21" s="1" t="s">
        <v>265</v>
      </c>
      <c r="H21" s="1">
        <v>68.0</v>
      </c>
      <c r="I21" s="1" t="s">
        <v>266</v>
      </c>
      <c r="J21" s="1">
        <v>6.0</v>
      </c>
      <c r="K21" s="2">
        <v>41080.0</v>
      </c>
      <c r="L21" s="2">
        <v>42906.0</v>
      </c>
      <c r="M21" s="1">
        <v>1.0</v>
      </c>
      <c r="N21" s="1" t="s">
        <v>99</v>
      </c>
      <c r="O21" s="1" t="s">
        <v>100</v>
      </c>
      <c r="Q21" s="1" t="s">
        <v>267</v>
      </c>
      <c r="R21" s="1" t="s">
        <v>268</v>
      </c>
      <c r="S21" s="1">
        <v>234.0</v>
      </c>
      <c r="T21" s="3" t="s">
        <v>269</v>
      </c>
      <c r="U21" s="1">
        <v>216574.0</v>
      </c>
      <c r="V21" s="1" t="s">
        <v>270</v>
      </c>
      <c r="W21" s="3" t="s">
        <v>271</v>
      </c>
      <c r="X21" s="3" t="s">
        <v>272</v>
      </c>
      <c r="Y21" s="1">
        <v>2.0</v>
      </c>
    </row>
    <row r="22">
      <c r="A22" s="1">
        <v>20.0</v>
      </c>
      <c r="B22" s="1" t="s">
        <v>273</v>
      </c>
      <c r="C22" s="1" t="s">
        <v>274</v>
      </c>
      <c r="D22" s="1" t="s">
        <v>275</v>
      </c>
      <c r="E22" s="1" t="s">
        <v>29</v>
      </c>
      <c r="F22" s="2">
        <v>19132.0</v>
      </c>
      <c r="G22" s="1" t="s">
        <v>276</v>
      </c>
      <c r="H22" s="1">
        <v>31.0</v>
      </c>
      <c r="I22" s="1" t="s">
        <v>277</v>
      </c>
      <c r="J22" s="1">
        <v>7.0</v>
      </c>
      <c r="K22" s="2">
        <v>41080.0</v>
      </c>
      <c r="L22" s="2">
        <v>42906.0</v>
      </c>
      <c r="M22" s="1">
        <v>1.0</v>
      </c>
      <c r="N22" s="1" t="s">
        <v>47</v>
      </c>
      <c r="O22" s="1" t="s">
        <v>48</v>
      </c>
      <c r="Q22" s="1" t="s">
        <v>278</v>
      </c>
      <c r="R22" s="1" t="s">
        <v>279</v>
      </c>
      <c r="S22" s="1">
        <v>540.0</v>
      </c>
      <c r="T22" s="3" t="s">
        <v>280</v>
      </c>
      <c r="U22" s="1">
        <v>1936.0</v>
      </c>
      <c r="V22" s="1" t="s">
        <v>281</v>
      </c>
      <c r="W22" s="3" t="s">
        <v>282</v>
      </c>
      <c r="X22" s="3" t="s">
        <v>283</v>
      </c>
      <c r="Y22" s="1">
        <v>2.0</v>
      </c>
    </row>
    <row r="23">
      <c r="A23" s="1">
        <v>21.0</v>
      </c>
      <c r="B23" s="1" t="s">
        <v>284</v>
      </c>
      <c r="C23" s="1" t="s">
        <v>285</v>
      </c>
      <c r="D23" s="1" t="s">
        <v>232</v>
      </c>
      <c r="E23" s="1" t="s">
        <v>29</v>
      </c>
      <c r="F23" s="2">
        <v>20978.0</v>
      </c>
      <c r="G23" s="1" t="s">
        <v>286</v>
      </c>
      <c r="H23" s="1">
        <v>16.0</v>
      </c>
      <c r="I23" s="1" t="s">
        <v>287</v>
      </c>
      <c r="J23" s="1">
        <v>3.0</v>
      </c>
      <c r="K23" s="2">
        <v>41080.0</v>
      </c>
      <c r="L23" s="2">
        <v>42906.0</v>
      </c>
      <c r="M23" s="1">
        <v>1.0</v>
      </c>
      <c r="N23" s="1" t="s">
        <v>161</v>
      </c>
      <c r="O23" s="1" t="s">
        <v>48</v>
      </c>
      <c r="Q23" s="1" t="s">
        <v>288</v>
      </c>
      <c r="R23" s="1" t="s">
        <v>289</v>
      </c>
      <c r="S23" s="1">
        <v>300.0</v>
      </c>
      <c r="T23" s="3" t="s">
        <v>290</v>
      </c>
      <c r="U23" s="1">
        <v>1809.0</v>
      </c>
      <c r="V23" s="1" t="s">
        <v>291</v>
      </c>
      <c r="W23" s="3" t="s">
        <v>292</v>
      </c>
      <c r="X23" s="3" t="s">
        <v>293</v>
      </c>
      <c r="Y23" s="1">
        <v>1.0</v>
      </c>
    </row>
    <row r="24">
      <c r="A24" s="1">
        <v>22.0</v>
      </c>
      <c r="B24" s="1" t="s">
        <v>294</v>
      </c>
      <c r="C24" s="1" t="s">
        <v>295</v>
      </c>
      <c r="D24" s="1" t="s">
        <v>296</v>
      </c>
      <c r="E24" s="1" t="s">
        <v>29</v>
      </c>
      <c r="F24" s="2">
        <v>27027.0</v>
      </c>
      <c r="G24" s="1" t="s">
        <v>297</v>
      </c>
      <c r="H24" s="1">
        <v>69.0</v>
      </c>
      <c r="I24" s="1" t="s">
        <v>149</v>
      </c>
      <c r="J24" s="1">
        <v>8.0</v>
      </c>
      <c r="K24" s="2">
        <v>41080.0</v>
      </c>
      <c r="L24" s="2">
        <v>42906.0</v>
      </c>
      <c r="M24" s="1">
        <v>1.0</v>
      </c>
      <c r="N24" s="1" t="s">
        <v>32</v>
      </c>
      <c r="O24" s="1" t="s">
        <v>33</v>
      </c>
      <c r="P24" s="1" t="s">
        <v>298</v>
      </c>
      <c r="Q24" s="1" t="s">
        <v>35</v>
      </c>
      <c r="R24" s="1" t="s">
        <v>224</v>
      </c>
      <c r="S24" s="1">
        <v>143.0</v>
      </c>
      <c r="T24" s="3" t="s">
        <v>299</v>
      </c>
      <c r="U24" s="1">
        <v>334843.0</v>
      </c>
      <c r="V24" s="1" t="s">
        <v>300</v>
      </c>
      <c r="W24" s="3" t="s">
        <v>301</v>
      </c>
      <c r="X24" s="3" t="s">
        <v>302</v>
      </c>
      <c r="Y24" s="1">
        <v>2.0</v>
      </c>
    </row>
    <row r="25">
      <c r="A25" s="1">
        <v>23.0</v>
      </c>
      <c r="B25" s="1" t="s">
        <v>303</v>
      </c>
      <c r="C25" s="1" t="s">
        <v>304</v>
      </c>
      <c r="D25" s="1" t="s">
        <v>136</v>
      </c>
      <c r="E25" s="1" t="s">
        <v>29</v>
      </c>
      <c r="F25" s="2">
        <v>22067.0</v>
      </c>
      <c r="G25" s="1" t="s">
        <v>305</v>
      </c>
      <c r="H25" s="1">
        <v>73.0</v>
      </c>
      <c r="I25" s="1" t="s">
        <v>306</v>
      </c>
      <c r="J25" s="1">
        <v>2.0</v>
      </c>
      <c r="K25" s="2">
        <v>41080.0</v>
      </c>
      <c r="L25" s="2">
        <v>42906.0</v>
      </c>
      <c r="M25" s="1">
        <v>1.0</v>
      </c>
      <c r="N25" s="1" t="s">
        <v>32</v>
      </c>
      <c r="O25" s="1" t="s">
        <v>33</v>
      </c>
      <c r="P25" s="1" t="s">
        <v>307</v>
      </c>
      <c r="Q25" s="1" t="s">
        <v>308</v>
      </c>
      <c r="R25" s="1" t="s">
        <v>116</v>
      </c>
      <c r="S25" s="1">
        <v>170.0</v>
      </c>
      <c r="T25" s="3" t="s">
        <v>309</v>
      </c>
      <c r="U25" s="1">
        <v>1445.0</v>
      </c>
      <c r="V25" s="1" t="s">
        <v>310</v>
      </c>
      <c r="W25" s="3" t="s">
        <v>311</v>
      </c>
      <c r="X25" s="3" t="s">
        <v>312</v>
      </c>
      <c r="Y25" s="1">
        <v>2.0</v>
      </c>
      <c r="Z25" s="1" t="s">
        <v>313</v>
      </c>
    </row>
    <row r="26">
      <c r="A26" s="1">
        <v>24.0</v>
      </c>
      <c r="B26" s="1" t="s">
        <v>314</v>
      </c>
      <c r="C26" s="1" t="s">
        <v>315</v>
      </c>
      <c r="D26" s="1" t="s">
        <v>110</v>
      </c>
      <c r="E26" s="1" t="s">
        <v>29</v>
      </c>
      <c r="F26" s="2">
        <v>18066.0</v>
      </c>
      <c r="G26" s="1" t="s">
        <v>316</v>
      </c>
      <c r="H26" s="1">
        <v>42.0</v>
      </c>
      <c r="I26" s="1" t="s">
        <v>317</v>
      </c>
      <c r="J26" s="1">
        <v>6.0</v>
      </c>
      <c r="K26" s="2">
        <v>41080.0</v>
      </c>
      <c r="L26" s="2">
        <v>42906.0</v>
      </c>
      <c r="M26" s="1">
        <v>1.0</v>
      </c>
      <c r="N26" s="1" t="s">
        <v>32</v>
      </c>
      <c r="O26" s="1" t="s">
        <v>33</v>
      </c>
      <c r="P26" s="1" t="s">
        <v>318</v>
      </c>
      <c r="Q26" s="1" t="s">
        <v>319</v>
      </c>
      <c r="R26" s="1" t="s">
        <v>320</v>
      </c>
      <c r="S26" s="1">
        <v>241.0</v>
      </c>
      <c r="T26" s="3" t="s">
        <v>321</v>
      </c>
      <c r="U26" s="1">
        <v>2664.0</v>
      </c>
      <c r="V26" s="1" t="s">
        <v>322</v>
      </c>
      <c r="W26" s="3" t="s">
        <v>323</v>
      </c>
      <c r="X26" s="3" t="s">
        <v>324</v>
      </c>
      <c r="Y26" s="1">
        <v>1.0</v>
      </c>
    </row>
    <row r="27">
      <c r="A27" s="1">
        <v>25.0</v>
      </c>
      <c r="B27" s="1" t="s">
        <v>325</v>
      </c>
      <c r="C27" s="1" t="s">
        <v>326</v>
      </c>
      <c r="D27" s="1" t="s">
        <v>327</v>
      </c>
      <c r="E27" s="1" t="s">
        <v>29</v>
      </c>
      <c r="F27" s="2">
        <v>22186.0</v>
      </c>
      <c r="G27" s="1" t="s">
        <v>328</v>
      </c>
      <c r="H27" s="1">
        <v>59.0</v>
      </c>
      <c r="I27" s="1" t="s">
        <v>329</v>
      </c>
      <c r="J27" s="1">
        <v>6.0</v>
      </c>
      <c r="K27" s="2">
        <v>41080.0</v>
      </c>
      <c r="L27" s="2">
        <v>42906.0</v>
      </c>
      <c r="M27" s="1">
        <v>1.0</v>
      </c>
      <c r="N27" s="1" t="s">
        <v>32</v>
      </c>
      <c r="O27" s="1" t="s">
        <v>33</v>
      </c>
      <c r="P27" s="1" t="s">
        <v>330</v>
      </c>
      <c r="Q27" s="1" t="s">
        <v>102</v>
      </c>
      <c r="R27" s="1" t="s">
        <v>331</v>
      </c>
      <c r="S27" s="1">
        <v>89.0</v>
      </c>
      <c r="T27" s="3" t="s">
        <v>332</v>
      </c>
      <c r="U27" s="1">
        <v>1857.0</v>
      </c>
      <c r="V27" s="1" t="s">
        <v>333</v>
      </c>
      <c r="W27" s="3" t="s">
        <v>334</v>
      </c>
      <c r="X27" s="3" t="s">
        <v>335</v>
      </c>
      <c r="Y27" s="1">
        <v>2.0</v>
      </c>
    </row>
    <row r="28">
      <c r="A28" s="1">
        <v>26.0</v>
      </c>
      <c r="B28" s="1" t="s">
        <v>336</v>
      </c>
      <c r="C28" s="1" t="s">
        <v>337</v>
      </c>
      <c r="D28" s="1" t="s">
        <v>338</v>
      </c>
      <c r="E28" s="1" t="s">
        <v>71</v>
      </c>
      <c r="F28" s="2">
        <v>22372.0</v>
      </c>
      <c r="G28" s="1" t="s">
        <v>339</v>
      </c>
      <c r="H28" s="1">
        <v>33.0</v>
      </c>
      <c r="I28" s="1" t="s">
        <v>340</v>
      </c>
      <c r="J28" s="1">
        <v>5.0</v>
      </c>
      <c r="K28" s="2">
        <v>41080.0</v>
      </c>
      <c r="L28" s="2">
        <v>42906.0</v>
      </c>
      <c r="M28" s="1">
        <v>1.0</v>
      </c>
      <c r="N28" s="1" t="s">
        <v>47</v>
      </c>
      <c r="O28" s="1" t="s">
        <v>48</v>
      </c>
      <c r="Q28" s="1" t="s">
        <v>35</v>
      </c>
      <c r="R28" s="1" t="s">
        <v>341</v>
      </c>
      <c r="S28" s="1">
        <v>523.0</v>
      </c>
      <c r="T28" s="3" t="s">
        <v>342</v>
      </c>
      <c r="U28" s="1">
        <v>331973.0</v>
      </c>
      <c r="V28" s="1" t="s">
        <v>343</v>
      </c>
      <c r="W28" s="3" t="s">
        <v>344</v>
      </c>
      <c r="X28" s="3" t="s">
        <v>345</v>
      </c>
      <c r="Y28" s="1">
        <v>2.0</v>
      </c>
    </row>
    <row r="29">
      <c r="A29" s="1">
        <v>27.0</v>
      </c>
      <c r="B29" s="1" t="s">
        <v>346</v>
      </c>
      <c r="C29" s="1" t="s">
        <v>347</v>
      </c>
      <c r="D29" s="1" t="s">
        <v>348</v>
      </c>
      <c r="E29" s="1" t="s">
        <v>71</v>
      </c>
      <c r="F29" s="2">
        <v>22869.0</v>
      </c>
      <c r="G29" s="1" t="s">
        <v>349</v>
      </c>
      <c r="H29" s="1">
        <v>76.0</v>
      </c>
      <c r="I29" s="1" t="s">
        <v>73</v>
      </c>
      <c r="J29" s="1">
        <v>2.0</v>
      </c>
      <c r="K29" s="2">
        <v>41080.0</v>
      </c>
      <c r="L29" s="2">
        <v>42906.0</v>
      </c>
      <c r="M29" s="1">
        <v>1.0</v>
      </c>
      <c r="N29" s="1" t="s">
        <v>32</v>
      </c>
      <c r="O29" s="1" t="s">
        <v>33</v>
      </c>
      <c r="P29" s="1" t="s">
        <v>350</v>
      </c>
      <c r="Q29" s="1" t="s">
        <v>35</v>
      </c>
      <c r="R29" s="1" t="s">
        <v>351</v>
      </c>
      <c r="S29" s="1">
        <v>91.0</v>
      </c>
      <c r="T29" s="3" t="s">
        <v>352</v>
      </c>
      <c r="U29" s="1">
        <v>335567.0</v>
      </c>
      <c r="V29" s="1" t="s">
        <v>353</v>
      </c>
      <c r="W29" s="3" t="s">
        <v>354</v>
      </c>
      <c r="X29" s="3" t="s">
        <v>355</v>
      </c>
      <c r="Y29" s="1">
        <v>2.0</v>
      </c>
      <c r="Z29" s="1" t="s">
        <v>356</v>
      </c>
    </row>
    <row r="30">
      <c r="A30" s="1">
        <v>28.0</v>
      </c>
      <c r="B30" s="1" t="s">
        <v>357</v>
      </c>
      <c r="C30" s="1" t="s">
        <v>358</v>
      </c>
      <c r="D30" s="1" t="s">
        <v>359</v>
      </c>
      <c r="E30" s="1" t="s">
        <v>29</v>
      </c>
      <c r="F30" s="2">
        <v>23467.0</v>
      </c>
      <c r="G30" s="1" t="s">
        <v>360</v>
      </c>
      <c r="H30" s="1">
        <v>11.0</v>
      </c>
      <c r="I30" s="1" t="s">
        <v>361</v>
      </c>
      <c r="J30" s="1">
        <v>1.0</v>
      </c>
      <c r="K30" s="2">
        <v>41080.0</v>
      </c>
      <c r="L30" s="2">
        <v>42906.0</v>
      </c>
      <c r="M30" s="1">
        <v>1.0</v>
      </c>
      <c r="N30" s="1" t="s">
        <v>47</v>
      </c>
      <c r="O30" s="1" t="s">
        <v>48</v>
      </c>
      <c r="P30" s="1" t="s">
        <v>362</v>
      </c>
      <c r="Q30" s="1" t="s">
        <v>128</v>
      </c>
      <c r="R30" s="1" t="s">
        <v>363</v>
      </c>
      <c r="S30" s="1">
        <v>412.0</v>
      </c>
      <c r="T30" s="3" t="s">
        <v>364</v>
      </c>
      <c r="U30" s="1">
        <v>2365.0</v>
      </c>
      <c r="V30" s="1" t="s">
        <v>365</v>
      </c>
      <c r="W30" s="3" t="s">
        <v>366</v>
      </c>
      <c r="X30" s="3" t="s">
        <v>367</v>
      </c>
      <c r="Y30" s="1">
        <v>2.0</v>
      </c>
    </row>
    <row r="31">
      <c r="A31" s="1">
        <v>29.0</v>
      </c>
      <c r="B31" s="1" t="s">
        <v>368</v>
      </c>
      <c r="C31" s="1" t="s">
        <v>369</v>
      </c>
      <c r="D31" s="1" t="s">
        <v>327</v>
      </c>
      <c r="E31" s="1" t="s">
        <v>29</v>
      </c>
      <c r="F31" s="2">
        <v>21405.0</v>
      </c>
      <c r="G31" s="1" t="s">
        <v>370</v>
      </c>
      <c r="H31" s="1">
        <v>999.0</v>
      </c>
      <c r="I31" s="1" t="s">
        <v>371</v>
      </c>
      <c r="J31" s="1">
        <v>11.0</v>
      </c>
      <c r="K31" s="2">
        <v>41080.0</v>
      </c>
      <c r="L31" s="2">
        <v>42906.0</v>
      </c>
      <c r="M31" s="1">
        <v>1.0</v>
      </c>
      <c r="N31" s="1" t="s">
        <v>32</v>
      </c>
      <c r="O31" s="1" t="s">
        <v>33</v>
      </c>
      <c r="P31" s="1" t="s">
        <v>372</v>
      </c>
      <c r="Q31" s="1" t="s">
        <v>373</v>
      </c>
      <c r="R31" s="1" t="s">
        <v>189</v>
      </c>
      <c r="S31" s="1">
        <v>7.0</v>
      </c>
      <c r="T31" s="3" t="s">
        <v>374</v>
      </c>
      <c r="U31" s="1">
        <v>2073.0</v>
      </c>
      <c r="V31" s="1" t="s">
        <v>375</v>
      </c>
      <c r="W31" s="3" t="s">
        <v>376</v>
      </c>
      <c r="X31" s="3" t="s">
        <v>377</v>
      </c>
      <c r="Y31" s="1">
        <v>2.0</v>
      </c>
      <c r="Z31" s="1" t="s">
        <v>378</v>
      </c>
    </row>
    <row r="32">
      <c r="A32" s="1">
        <v>30.0</v>
      </c>
      <c r="B32" s="1" t="s">
        <v>379</v>
      </c>
      <c r="C32" s="1" t="s">
        <v>380</v>
      </c>
      <c r="D32" s="1" t="s">
        <v>381</v>
      </c>
      <c r="E32" s="1" t="s">
        <v>29</v>
      </c>
      <c r="F32" s="2">
        <v>24035.0</v>
      </c>
      <c r="G32" s="1" t="s">
        <v>382</v>
      </c>
      <c r="H32" s="1">
        <v>26.0</v>
      </c>
      <c r="I32" s="1" t="s">
        <v>383</v>
      </c>
      <c r="J32" s="1">
        <v>2.0</v>
      </c>
      <c r="K32" s="2">
        <v>41080.0</v>
      </c>
      <c r="L32" s="2">
        <v>42906.0</v>
      </c>
      <c r="M32" s="1">
        <v>1.0</v>
      </c>
      <c r="N32" s="1" t="s">
        <v>99</v>
      </c>
      <c r="O32" s="1" t="s">
        <v>384</v>
      </c>
      <c r="P32" s="1" t="s">
        <v>385</v>
      </c>
      <c r="Q32" s="1" t="s">
        <v>35</v>
      </c>
      <c r="R32" s="1" t="s">
        <v>386</v>
      </c>
      <c r="S32" s="1">
        <v>211.0</v>
      </c>
      <c r="T32" s="3" t="s">
        <v>387</v>
      </c>
      <c r="U32" s="1">
        <v>331442.0</v>
      </c>
      <c r="V32" s="1" t="s">
        <v>388</v>
      </c>
      <c r="W32" s="3" t="s">
        <v>389</v>
      </c>
      <c r="X32" s="3" t="s">
        <v>390</v>
      </c>
      <c r="Y32" s="1">
        <v>2.0</v>
      </c>
      <c r="Z32" s="1" t="s">
        <v>391</v>
      </c>
    </row>
    <row r="33">
      <c r="A33" s="1">
        <v>31.0</v>
      </c>
      <c r="B33" s="1" t="s">
        <v>392</v>
      </c>
      <c r="C33" s="1" t="s">
        <v>393</v>
      </c>
      <c r="D33" s="1" t="s">
        <v>394</v>
      </c>
      <c r="E33" s="1" t="s">
        <v>71</v>
      </c>
      <c r="F33" s="2">
        <v>21275.0</v>
      </c>
      <c r="G33" s="1" t="s">
        <v>395</v>
      </c>
      <c r="H33" s="1">
        <v>75.0</v>
      </c>
      <c r="I33" s="1" t="s">
        <v>31</v>
      </c>
      <c r="J33" s="1">
        <v>3.0</v>
      </c>
      <c r="K33" s="2">
        <v>41080.0</v>
      </c>
      <c r="L33" s="2">
        <v>42906.0</v>
      </c>
      <c r="M33" s="1">
        <v>1.0</v>
      </c>
      <c r="N33" s="1" t="s">
        <v>47</v>
      </c>
      <c r="O33" s="1" t="s">
        <v>48</v>
      </c>
      <c r="P33" s="1" t="s">
        <v>396</v>
      </c>
      <c r="Q33" s="1" t="s">
        <v>397</v>
      </c>
      <c r="R33" s="1" t="s">
        <v>189</v>
      </c>
      <c r="S33" s="1">
        <v>372.0</v>
      </c>
      <c r="T33" s="3" t="s">
        <v>398</v>
      </c>
      <c r="U33" s="1">
        <v>267965.0</v>
      </c>
      <c r="V33" s="1" t="s">
        <v>399</v>
      </c>
      <c r="W33" s="3" t="s">
        <v>400</v>
      </c>
      <c r="X33" s="3" t="s">
        <v>401</v>
      </c>
      <c r="Y33" s="1">
        <v>2.0</v>
      </c>
      <c r="Z33" s="1" t="s">
        <v>402</v>
      </c>
    </row>
    <row r="34">
      <c r="A34" s="1">
        <v>32.0</v>
      </c>
      <c r="B34" s="1" t="s">
        <v>403</v>
      </c>
      <c r="C34" s="1" t="s">
        <v>404</v>
      </c>
      <c r="D34" s="1" t="s">
        <v>405</v>
      </c>
      <c r="E34" s="1" t="s">
        <v>29</v>
      </c>
      <c r="F34" s="2">
        <v>17892.0</v>
      </c>
      <c r="G34" s="1" t="s">
        <v>406</v>
      </c>
      <c r="H34" s="1">
        <v>33.0</v>
      </c>
      <c r="I34" s="1" t="s">
        <v>340</v>
      </c>
      <c r="J34" s="1">
        <v>3.0</v>
      </c>
      <c r="K34" s="2">
        <v>41080.0</v>
      </c>
      <c r="L34" s="2">
        <v>42906.0</v>
      </c>
      <c r="M34" s="1">
        <v>1.0</v>
      </c>
      <c r="N34" s="1" t="s">
        <v>407</v>
      </c>
      <c r="O34" s="1" t="s">
        <v>408</v>
      </c>
      <c r="P34" s="1" t="s">
        <v>409</v>
      </c>
      <c r="Q34" s="1" t="s">
        <v>128</v>
      </c>
      <c r="R34" s="1" t="s">
        <v>341</v>
      </c>
      <c r="S34" s="1">
        <v>303.0</v>
      </c>
      <c r="T34" s="3" t="s">
        <v>410</v>
      </c>
      <c r="U34" s="1">
        <v>2045.0</v>
      </c>
      <c r="V34" s="1" t="s">
        <v>411</v>
      </c>
      <c r="W34" s="3" t="s">
        <v>412</v>
      </c>
      <c r="X34" s="3" t="s">
        <v>413</v>
      </c>
      <c r="Y34" s="1">
        <v>2.0</v>
      </c>
      <c r="Z34" s="1" t="s">
        <v>414</v>
      </c>
    </row>
    <row r="35">
      <c r="A35" s="1">
        <v>33.0</v>
      </c>
      <c r="B35" s="1" t="s">
        <v>415</v>
      </c>
      <c r="C35" s="1" t="s">
        <v>416</v>
      </c>
      <c r="D35" s="1" t="s">
        <v>220</v>
      </c>
      <c r="E35" s="1" t="s">
        <v>29</v>
      </c>
      <c r="F35" s="2">
        <v>13277.0</v>
      </c>
      <c r="G35" s="1" t="s">
        <v>417</v>
      </c>
      <c r="H35" s="1">
        <v>95.0</v>
      </c>
      <c r="I35" s="1" t="s">
        <v>233</v>
      </c>
      <c r="J35" s="1">
        <v>6.0</v>
      </c>
      <c r="K35" s="2">
        <v>41080.0</v>
      </c>
      <c r="L35" s="2">
        <v>42906.0</v>
      </c>
      <c r="M35" s="1">
        <v>1.0</v>
      </c>
      <c r="N35" s="1" t="s">
        <v>32</v>
      </c>
      <c r="O35" s="1" t="s">
        <v>384</v>
      </c>
      <c r="P35" s="1" t="s">
        <v>418</v>
      </c>
      <c r="Q35" s="1" t="s">
        <v>164</v>
      </c>
      <c r="R35" s="1" t="s">
        <v>419</v>
      </c>
      <c r="S35" s="1">
        <v>6.0</v>
      </c>
      <c r="T35" s="3" t="s">
        <v>420</v>
      </c>
      <c r="U35" s="1">
        <v>2700.0</v>
      </c>
      <c r="V35" s="1" t="s">
        <v>421</v>
      </c>
      <c r="W35" s="3" t="s">
        <v>422</v>
      </c>
      <c r="X35" s="3" t="s">
        <v>423</v>
      </c>
      <c r="Y35" s="1">
        <v>2.0</v>
      </c>
    </row>
    <row r="36">
      <c r="A36" s="1">
        <v>34.0</v>
      </c>
      <c r="B36" s="1" t="s">
        <v>424</v>
      </c>
      <c r="C36" s="1" t="s">
        <v>425</v>
      </c>
      <c r="D36" s="1" t="s">
        <v>426</v>
      </c>
      <c r="E36" s="1" t="s">
        <v>29</v>
      </c>
      <c r="F36" s="2">
        <v>17607.0</v>
      </c>
      <c r="G36" s="1" t="s">
        <v>427</v>
      </c>
      <c r="H36" s="1">
        <v>88.0</v>
      </c>
      <c r="I36" s="1" t="s">
        <v>428</v>
      </c>
      <c r="J36" s="1">
        <v>2.0</v>
      </c>
      <c r="K36" s="2">
        <v>41080.0</v>
      </c>
      <c r="L36" s="2">
        <v>42906.0</v>
      </c>
      <c r="M36" s="1">
        <v>1.0</v>
      </c>
      <c r="N36" s="1" t="s">
        <v>32</v>
      </c>
      <c r="O36" s="1" t="s">
        <v>33</v>
      </c>
      <c r="P36" s="1" t="s">
        <v>429</v>
      </c>
      <c r="Q36" s="1" t="s">
        <v>176</v>
      </c>
      <c r="R36" s="1" t="s">
        <v>430</v>
      </c>
      <c r="S36" s="1">
        <v>114.0</v>
      </c>
      <c r="T36" s="3" t="s">
        <v>431</v>
      </c>
      <c r="U36" s="1">
        <v>856.0</v>
      </c>
      <c r="V36" s="1" t="s">
        <v>432</v>
      </c>
      <c r="W36" s="3" t="s">
        <v>433</v>
      </c>
      <c r="X36" s="3" t="s">
        <v>434</v>
      </c>
      <c r="Y36" s="1">
        <v>2.0</v>
      </c>
      <c r="Z36" s="1" t="s">
        <v>435</v>
      </c>
    </row>
    <row r="37">
      <c r="A37" s="1">
        <v>35.0</v>
      </c>
      <c r="B37" s="1" t="s">
        <v>436</v>
      </c>
      <c r="C37" s="1" t="s">
        <v>437</v>
      </c>
      <c r="D37" s="1" t="s">
        <v>438</v>
      </c>
      <c r="E37" s="1" t="s">
        <v>71</v>
      </c>
      <c r="F37" s="2">
        <v>17223.0</v>
      </c>
      <c r="G37" s="1" t="s">
        <v>30</v>
      </c>
      <c r="H37" s="1">
        <v>92.0</v>
      </c>
      <c r="I37" s="1" t="s">
        <v>439</v>
      </c>
      <c r="J37" s="1">
        <v>4.0</v>
      </c>
      <c r="K37" s="2">
        <v>41080.0</v>
      </c>
      <c r="L37" s="2">
        <v>42906.0</v>
      </c>
      <c r="M37" s="1">
        <v>1.0</v>
      </c>
      <c r="N37" s="1" t="s">
        <v>440</v>
      </c>
      <c r="O37" s="1" t="s">
        <v>441</v>
      </c>
      <c r="Q37" s="1" t="s">
        <v>442</v>
      </c>
      <c r="R37" s="1" t="s">
        <v>443</v>
      </c>
      <c r="S37" s="1">
        <v>590.0</v>
      </c>
      <c r="T37" s="3" t="s">
        <v>444</v>
      </c>
      <c r="U37" s="1">
        <v>1364.0</v>
      </c>
      <c r="V37" s="1" t="s">
        <v>445</v>
      </c>
      <c r="W37" s="3" t="s">
        <v>446</v>
      </c>
      <c r="X37" s="3" t="s">
        <v>447</v>
      </c>
      <c r="Y37" s="1">
        <v>2.0</v>
      </c>
    </row>
    <row r="38">
      <c r="A38" s="1">
        <v>36.0</v>
      </c>
      <c r="B38" s="1" t="s">
        <v>448</v>
      </c>
      <c r="C38" s="1" t="s">
        <v>449</v>
      </c>
      <c r="D38" s="1" t="s">
        <v>450</v>
      </c>
      <c r="E38" s="1" t="s">
        <v>29</v>
      </c>
      <c r="F38" s="2">
        <v>21583.0</v>
      </c>
      <c r="G38" s="1" t="s">
        <v>30</v>
      </c>
      <c r="H38" s="1">
        <v>41.0</v>
      </c>
      <c r="I38" s="1" t="s">
        <v>451</v>
      </c>
      <c r="J38" s="1">
        <v>3.0</v>
      </c>
      <c r="K38" s="2">
        <v>41080.0</v>
      </c>
      <c r="L38" s="2">
        <v>42906.0</v>
      </c>
      <c r="M38" s="1">
        <v>1.0</v>
      </c>
      <c r="N38" s="1" t="s">
        <v>99</v>
      </c>
      <c r="O38" s="1" t="s">
        <v>100</v>
      </c>
      <c r="P38" s="1" t="s">
        <v>452</v>
      </c>
      <c r="Q38" s="1" t="s">
        <v>453</v>
      </c>
      <c r="R38" s="1" t="s">
        <v>454</v>
      </c>
      <c r="S38" s="1">
        <v>200.0</v>
      </c>
      <c r="T38" s="3" t="s">
        <v>455</v>
      </c>
      <c r="U38" s="1">
        <v>1960.0</v>
      </c>
      <c r="V38" s="1" t="s">
        <v>456</v>
      </c>
      <c r="W38" s="3" t="s">
        <v>457</v>
      </c>
      <c r="X38" s="3" t="s">
        <v>458</v>
      </c>
      <c r="Y38" s="1">
        <v>2.0</v>
      </c>
      <c r="Z38" s="1" t="s">
        <v>459</v>
      </c>
    </row>
    <row r="39">
      <c r="A39" s="1">
        <v>37.0</v>
      </c>
      <c r="B39" s="1" t="s">
        <v>460</v>
      </c>
      <c r="C39" s="1" t="s">
        <v>461</v>
      </c>
      <c r="D39" s="1" t="s">
        <v>264</v>
      </c>
      <c r="E39" s="1" t="s">
        <v>29</v>
      </c>
      <c r="F39" s="2">
        <v>21315.0</v>
      </c>
      <c r="G39" s="1" t="s">
        <v>328</v>
      </c>
      <c r="H39" s="1">
        <v>59.0</v>
      </c>
      <c r="I39" s="1" t="s">
        <v>329</v>
      </c>
      <c r="J39" s="1">
        <v>7.0</v>
      </c>
      <c r="K39" s="2">
        <v>41080.0</v>
      </c>
      <c r="L39" s="2">
        <v>42906.0</v>
      </c>
      <c r="M39" s="1">
        <v>1.0</v>
      </c>
      <c r="N39" s="1" t="s">
        <v>99</v>
      </c>
      <c r="O39" s="1" t="s">
        <v>100</v>
      </c>
      <c r="P39" s="1" t="s">
        <v>462</v>
      </c>
      <c r="Q39" s="1" t="s">
        <v>164</v>
      </c>
      <c r="R39" s="1" t="s">
        <v>463</v>
      </c>
      <c r="S39" s="1">
        <v>191.0</v>
      </c>
      <c r="T39" s="3" t="s">
        <v>464</v>
      </c>
      <c r="U39" s="1">
        <v>267585.0</v>
      </c>
      <c r="V39" s="1" t="s">
        <v>465</v>
      </c>
      <c r="W39" s="3" t="s">
        <v>466</v>
      </c>
      <c r="X39" s="3" t="s">
        <v>467</v>
      </c>
      <c r="Y39" s="1">
        <v>2.0</v>
      </c>
    </row>
    <row r="40">
      <c r="A40" s="1">
        <v>38.0</v>
      </c>
      <c r="B40" s="1" t="s">
        <v>468</v>
      </c>
      <c r="C40" s="1" t="s">
        <v>469</v>
      </c>
      <c r="D40" s="1" t="s">
        <v>220</v>
      </c>
      <c r="E40" s="1" t="s">
        <v>29</v>
      </c>
      <c r="F40" s="2">
        <v>21327.0</v>
      </c>
      <c r="G40" s="1" t="s">
        <v>470</v>
      </c>
      <c r="H40" s="1">
        <v>52.0</v>
      </c>
      <c r="I40" s="1" t="s">
        <v>471</v>
      </c>
      <c r="J40" s="1">
        <v>2.0</v>
      </c>
      <c r="K40" s="2">
        <v>41080.0</v>
      </c>
      <c r="L40" s="2">
        <v>42906.0</v>
      </c>
      <c r="M40" s="1">
        <v>1.0</v>
      </c>
      <c r="N40" s="1" t="s">
        <v>32</v>
      </c>
      <c r="O40" s="1" t="s">
        <v>33</v>
      </c>
      <c r="P40" s="1" t="s">
        <v>472</v>
      </c>
      <c r="Q40" s="1" t="s">
        <v>102</v>
      </c>
      <c r="R40" s="1" t="s">
        <v>473</v>
      </c>
      <c r="S40" s="1">
        <v>94.0</v>
      </c>
      <c r="T40" s="3" t="s">
        <v>474</v>
      </c>
      <c r="U40" s="1">
        <v>923.0</v>
      </c>
      <c r="V40" s="1" t="s">
        <v>475</v>
      </c>
      <c r="W40" s="3" t="s">
        <v>476</v>
      </c>
      <c r="X40" s="3" t="s">
        <v>477</v>
      </c>
      <c r="Y40" s="1">
        <v>2.0</v>
      </c>
    </row>
    <row r="41">
      <c r="A41" s="1">
        <v>39.0</v>
      </c>
      <c r="B41" s="1" t="s">
        <v>478</v>
      </c>
      <c r="C41" s="1" t="s">
        <v>479</v>
      </c>
      <c r="D41" s="1" t="s">
        <v>480</v>
      </c>
      <c r="E41" s="1" t="s">
        <v>29</v>
      </c>
      <c r="F41" s="2">
        <v>16221.0</v>
      </c>
      <c r="G41" s="1" t="s">
        <v>481</v>
      </c>
      <c r="H41" s="1">
        <v>57.0</v>
      </c>
      <c r="I41" s="1" t="s">
        <v>482</v>
      </c>
      <c r="J41" s="1">
        <v>2.0</v>
      </c>
      <c r="K41" s="2">
        <v>41080.0</v>
      </c>
      <c r="L41" s="2">
        <v>42906.0</v>
      </c>
      <c r="M41" s="1">
        <v>1.0</v>
      </c>
      <c r="N41" s="1" t="s">
        <v>32</v>
      </c>
      <c r="O41" s="1" t="s">
        <v>33</v>
      </c>
      <c r="P41" s="1" t="s">
        <v>483</v>
      </c>
      <c r="Q41" s="1" t="s">
        <v>484</v>
      </c>
      <c r="R41" s="1" t="s">
        <v>485</v>
      </c>
      <c r="S41" s="1">
        <v>135.0</v>
      </c>
      <c r="T41" s="3" t="s">
        <v>486</v>
      </c>
      <c r="U41" s="1">
        <v>1699.0</v>
      </c>
      <c r="V41" s="1" t="s">
        <v>487</v>
      </c>
      <c r="W41" s="3" t="s">
        <v>488</v>
      </c>
      <c r="X41" s="3" t="s">
        <v>489</v>
      </c>
      <c r="Y41" s="1">
        <v>2.0</v>
      </c>
    </row>
    <row r="42">
      <c r="A42" s="1">
        <v>40.0</v>
      </c>
      <c r="B42" s="1" t="s">
        <v>490</v>
      </c>
      <c r="C42" s="1" t="s">
        <v>491</v>
      </c>
      <c r="D42" s="1" t="s">
        <v>492</v>
      </c>
      <c r="E42" s="1" t="s">
        <v>29</v>
      </c>
      <c r="F42" s="2">
        <v>15191.0</v>
      </c>
      <c r="G42" s="1" t="s">
        <v>493</v>
      </c>
      <c r="H42" s="1">
        <v>2.0</v>
      </c>
      <c r="I42" s="1" t="s">
        <v>494</v>
      </c>
      <c r="J42" s="1">
        <v>1.0</v>
      </c>
      <c r="K42" s="2">
        <v>41080.0</v>
      </c>
      <c r="L42" s="2">
        <v>42906.0</v>
      </c>
      <c r="M42" s="1">
        <v>1.0</v>
      </c>
      <c r="N42" s="1" t="s">
        <v>47</v>
      </c>
      <c r="O42" s="1" t="s">
        <v>48</v>
      </c>
      <c r="Q42" s="1" t="s">
        <v>495</v>
      </c>
      <c r="R42" s="1" t="s">
        <v>496</v>
      </c>
      <c r="S42" s="1">
        <v>461.0</v>
      </c>
      <c r="T42" s="3" t="s">
        <v>497</v>
      </c>
      <c r="U42" s="1">
        <v>1155.0</v>
      </c>
      <c r="V42" s="1" t="s">
        <v>498</v>
      </c>
      <c r="W42" s="3" t="s">
        <v>499</v>
      </c>
      <c r="X42" s="3" t="s">
        <v>500</v>
      </c>
      <c r="Y42" s="1">
        <v>1.0</v>
      </c>
    </row>
    <row r="43">
      <c r="A43" s="1">
        <v>41.0</v>
      </c>
      <c r="B43" s="1" t="s">
        <v>501</v>
      </c>
      <c r="C43" s="1" t="s">
        <v>502</v>
      </c>
      <c r="D43" s="1" t="s">
        <v>503</v>
      </c>
      <c r="E43" s="1" t="s">
        <v>71</v>
      </c>
      <c r="F43" s="2">
        <v>17613.0</v>
      </c>
      <c r="G43" s="1" t="s">
        <v>504</v>
      </c>
      <c r="H43" s="1">
        <v>58.0</v>
      </c>
      <c r="I43" s="1" t="s">
        <v>113</v>
      </c>
      <c r="J43" s="1">
        <v>1.0</v>
      </c>
      <c r="K43" s="2">
        <v>41080.0</v>
      </c>
      <c r="L43" s="2">
        <v>42906.0</v>
      </c>
      <c r="M43" s="1">
        <v>1.0</v>
      </c>
      <c r="N43" s="1" t="s">
        <v>47</v>
      </c>
      <c r="O43" s="1" t="s">
        <v>48</v>
      </c>
      <c r="Q43" s="1" t="s">
        <v>164</v>
      </c>
      <c r="R43" s="1" t="s">
        <v>505</v>
      </c>
      <c r="S43" s="1">
        <v>415.0</v>
      </c>
      <c r="T43" s="3" t="s">
        <v>506</v>
      </c>
      <c r="U43" s="1">
        <v>267188.0</v>
      </c>
      <c r="V43" s="1" t="s">
        <v>507</v>
      </c>
      <c r="W43" s="3" t="s">
        <v>508</v>
      </c>
      <c r="X43" s="3" t="s">
        <v>509</v>
      </c>
      <c r="Y43" s="1">
        <v>2.0</v>
      </c>
    </row>
    <row r="44">
      <c r="A44" s="1">
        <v>42.0</v>
      </c>
      <c r="B44" s="1" t="s">
        <v>510</v>
      </c>
      <c r="C44" s="1" t="s">
        <v>511</v>
      </c>
      <c r="D44" s="1" t="s">
        <v>512</v>
      </c>
      <c r="E44" s="1" t="s">
        <v>71</v>
      </c>
      <c r="F44" s="2">
        <v>17513.0</v>
      </c>
      <c r="G44" s="1" t="s">
        <v>513</v>
      </c>
      <c r="H44" s="1">
        <v>83.0</v>
      </c>
      <c r="I44" s="1" t="s">
        <v>514</v>
      </c>
      <c r="J44" s="1">
        <v>6.0</v>
      </c>
      <c r="K44" s="2">
        <v>41080.0</v>
      </c>
      <c r="L44" s="2">
        <v>42906.0</v>
      </c>
      <c r="M44" s="1">
        <v>1.0</v>
      </c>
      <c r="N44" s="1" t="s">
        <v>32</v>
      </c>
      <c r="O44" s="1" t="s">
        <v>33</v>
      </c>
      <c r="Q44" s="1" t="s">
        <v>164</v>
      </c>
      <c r="R44" s="1" t="s">
        <v>515</v>
      </c>
      <c r="S44" s="1">
        <v>109.0</v>
      </c>
      <c r="T44" s="3" t="s">
        <v>516</v>
      </c>
      <c r="U44" s="1">
        <v>267598.0</v>
      </c>
      <c r="V44" s="1" t="s">
        <v>517</v>
      </c>
      <c r="W44" s="3" t="s">
        <v>518</v>
      </c>
      <c r="X44" s="3" t="s">
        <v>519</v>
      </c>
      <c r="Y44" s="1">
        <v>2.0</v>
      </c>
    </row>
    <row r="45">
      <c r="A45" s="1">
        <v>43.0</v>
      </c>
      <c r="B45" s="1" t="s">
        <v>520</v>
      </c>
      <c r="C45" s="1" t="s">
        <v>521</v>
      </c>
      <c r="D45" s="1" t="s">
        <v>522</v>
      </c>
      <c r="E45" s="1" t="s">
        <v>29</v>
      </c>
      <c r="F45" s="2">
        <v>16351.0</v>
      </c>
      <c r="G45" s="1" t="s">
        <v>523</v>
      </c>
      <c r="H45" s="1">
        <v>1.0</v>
      </c>
      <c r="I45" s="1" t="s">
        <v>524</v>
      </c>
      <c r="J45" s="1">
        <v>4.0</v>
      </c>
      <c r="K45" s="2">
        <v>41080.0</v>
      </c>
      <c r="L45" s="2">
        <v>42906.0</v>
      </c>
      <c r="M45" s="1">
        <v>1.0</v>
      </c>
      <c r="N45" s="1" t="s">
        <v>32</v>
      </c>
      <c r="O45" s="1" t="s">
        <v>33</v>
      </c>
      <c r="Q45" s="1" t="s">
        <v>525</v>
      </c>
      <c r="R45" s="1" t="s">
        <v>526</v>
      </c>
      <c r="S45" s="1">
        <v>28.0</v>
      </c>
      <c r="T45" s="3" t="s">
        <v>527</v>
      </c>
      <c r="U45" s="1">
        <v>2936.0</v>
      </c>
      <c r="V45" s="1" t="s">
        <v>528</v>
      </c>
      <c r="W45" s="3" t="s">
        <v>529</v>
      </c>
      <c r="X45" s="3" t="s">
        <v>530</v>
      </c>
      <c r="Y45" s="1">
        <v>2.0</v>
      </c>
    </row>
    <row r="46">
      <c r="A46" s="1">
        <v>44.0</v>
      </c>
      <c r="B46" s="1" t="s">
        <v>531</v>
      </c>
      <c r="C46" s="1" t="s">
        <v>532</v>
      </c>
      <c r="D46" s="1" t="s">
        <v>533</v>
      </c>
      <c r="E46" s="1" t="s">
        <v>29</v>
      </c>
      <c r="F46" s="2">
        <v>23676.0</v>
      </c>
      <c r="G46" s="1" t="s">
        <v>534</v>
      </c>
      <c r="H46" s="1">
        <v>7.0</v>
      </c>
      <c r="I46" s="1" t="s">
        <v>535</v>
      </c>
      <c r="J46" s="1">
        <v>1.0</v>
      </c>
      <c r="K46" s="2">
        <v>41080.0</v>
      </c>
      <c r="L46" s="2">
        <v>42817.0</v>
      </c>
      <c r="M46" s="1">
        <v>1.0</v>
      </c>
      <c r="N46" s="1" t="s">
        <v>47</v>
      </c>
      <c r="O46" s="1" t="s">
        <v>48</v>
      </c>
      <c r="P46" s="1" t="s">
        <v>536</v>
      </c>
      <c r="Q46" s="1" t="s">
        <v>537</v>
      </c>
      <c r="R46" s="1" t="s">
        <v>538</v>
      </c>
      <c r="S46" s="1">
        <v>333.0</v>
      </c>
      <c r="T46" s="3" t="s">
        <v>539</v>
      </c>
      <c r="U46" s="1">
        <v>2799.0</v>
      </c>
      <c r="V46" s="1" t="s">
        <v>540</v>
      </c>
      <c r="W46" s="3" t="s">
        <v>541</v>
      </c>
      <c r="X46" s="3" t="s">
        <v>542</v>
      </c>
      <c r="Y46" s="1">
        <v>2.0</v>
      </c>
      <c r="Z46" s="1" t="s">
        <v>543</v>
      </c>
    </row>
    <row r="47">
      <c r="A47" s="1">
        <v>45.0</v>
      </c>
      <c r="B47" s="1" t="s">
        <v>544</v>
      </c>
      <c r="C47" s="1" t="s">
        <v>545</v>
      </c>
      <c r="D47" s="1" t="s">
        <v>546</v>
      </c>
      <c r="E47" s="1" t="s">
        <v>29</v>
      </c>
      <c r="F47" s="2">
        <v>23864.0</v>
      </c>
      <c r="G47" s="1" t="s">
        <v>547</v>
      </c>
      <c r="H47" s="1">
        <v>93.0</v>
      </c>
      <c r="I47" s="1" t="s">
        <v>548</v>
      </c>
      <c r="J47" s="1">
        <v>1.0</v>
      </c>
      <c r="K47" s="2">
        <v>42847.0</v>
      </c>
      <c r="L47" s="2">
        <v>42906.0</v>
      </c>
      <c r="M47" s="1">
        <v>1.0</v>
      </c>
      <c r="N47" s="1" t="s">
        <v>47</v>
      </c>
      <c r="O47" s="1" t="s">
        <v>48</v>
      </c>
      <c r="P47" s="1" t="s">
        <v>549</v>
      </c>
      <c r="Q47" s="1" t="s">
        <v>550</v>
      </c>
      <c r="R47" s="1" t="s">
        <v>551</v>
      </c>
      <c r="S47" s="1">
        <v>454.0</v>
      </c>
      <c r="T47" s="3" t="s">
        <v>552</v>
      </c>
      <c r="U47" s="1">
        <v>1886.0</v>
      </c>
      <c r="V47" s="1" t="s">
        <v>553</v>
      </c>
      <c r="W47" s="3" t="s">
        <v>554</v>
      </c>
      <c r="X47" s="3" t="s">
        <v>555</v>
      </c>
      <c r="Y47" s="1">
        <v>1.0</v>
      </c>
      <c r="Z47" s="1" t="s">
        <v>556</v>
      </c>
    </row>
    <row r="48">
      <c r="A48" s="1">
        <v>46.0</v>
      </c>
      <c r="B48" s="1" t="s">
        <v>557</v>
      </c>
      <c r="C48" s="1" t="s">
        <v>558</v>
      </c>
      <c r="D48" s="1" t="s">
        <v>559</v>
      </c>
      <c r="E48" s="1" t="s">
        <v>29</v>
      </c>
      <c r="F48" s="2">
        <v>19362.0</v>
      </c>
      <c r="G48" s="1" t="s">
        <v>30</v>
      </c>
      <c r="H48" s="1">
        <v>75.0</v>
      </c>
      <c r="I48" s="1" t="s">
        <v>31</v>
      </c>
      <c r="J48" s="1">
        <v>9.0</v>
      </c>
      <c r="K48" s="2">
        <v>41080.0</v>
      </c>
      <c r="L48" s="2">
        <v>41768.0</v>
      </c>
      <c r="M48" s="1">
        <v>1.0</v>
      </c>
      <c r="O48" s="1" t="s">
        <v>48</v>
      </c>
      <c r="P48" s="1" t="s">
        <v>560</v>
      </c>
      <c r="Q48" s="1" t="s">
        <v>561</v>
      </c>
      <c r="R48" s="1" t="s">
        <v>213</v>
      </c>
      <c r="S48" s="1">
        <v>256.0</v>
      </c>
      <c r="T48" s="3" t="s">
        <v>562</v>
      </c>
      <c r="U48" s="1">
        <v>1880.0</v>
      </c>
      <c r="V48" s="1" t="s">
        <v>563</v>
      </c>
      <c r="W48" s="3" t="s">
        <v>564</v>
      </c>
      <c r="X48" s="3" t="s">
        <v>565</v>
      </c>
      <c r="Y48" s="1">
        <v>4.0</v>
      </c>
      <c r="Z48" s="1" t="s">
        <v>566</v>
      </c>
    </row>
    <row r="49">
      <c r="A49" s="1">
        <v>47.0</v>
      </c>
      <c r="B49" s="1" t="s">
        <v>567</v>
      </c>
      <c r="C49" s="1" t="s">
        <v>568</v>
      </c>
      <c r="D49" s="1" t="s">
        <v>359</v>
      </c>
      <c r="E49" s="1" t="s">
        <v>29</v>
      </c>
      <c r="F49" s="2">
        <v>18296.0</v>
      </c>
      <c r="G49" s="1" t="s">
        <v>569</v>
      </c>
      <c r="H49" s="1">
        <v>77.0</v>
      </c>
      <c r="I49" s="1" t="s">
        <v>570</v>
      </c>
      <c r="J49" s="1">
        <v>1.0</v>
      </c>
      <c r="K49" s="2">
        <v>41080.0</v>
      </c>
      <c r="L49" s="2">
        <v>42906.0</v>
      </c>
      <c r="M49" s="1">
        <v>1.0</v>
      </c>
      <c r="N49" s="1" t="s">
        <v>32</v>
      </c>
      <c r="O49" s="1" t="s">
        <v>33</v>
      </c>
      <c r="P49" s="1" t="s">
        <v>571</v>
      </c>
      <c r="Q49" s="1" t="s">
        <v>525</v>
      </c>
      <c r="R49" s="1" t="s">
        <v>572</v>
      </c>
      <c r="S49" s="1">
        <v>27.0</v>
      </c>
      <c r="T49" s="3" t="s">
        <v>573</v>
      </c>
      <c r="U49" s="1">
        <v>2191.0</v>
      </c>
      <c r="V49" s="1" t="s">
        <v>574</v>
      </c>
      <c r="W49" s="3" t="s">
        <v>575</v>
      </c>
      <c r="X49" s="3" t="s">
        <v>576</v>
      </c>
      <c r="Y49" s="1">
        <v>2.0</v>
      </c>
      <c r="Z49" s="1" t="s">
        <v>577</v>
      </c>
    </row>
    <row r="50">
      <c r="A50" s="1">
        <v>48.0</v>
      </c>
      <c r="B50" s="1" t="s">
        <v>578</v>
      </c>
      <c r="C50" s="1" t="s">
        <v>579</v>
      </c>
      <c r="D50" s="1" t="s">
        <v>580</v>
      </c>
      <c r="E50" s="1" t="s">
        <v>29</v>
      </c>
      <c r="F50" s="2">
        <v>18675.0</v>
      </c>
      <c r="G50" s="1" t="s">
        <v>581</v>
      </c>
      <c r="H50" s="1">
        <v>33.0</v>
      </c>
      <c r="I50" s="1" t="s">
        <v>340</v>
      </c>
      <c r="J50" s="1">
        <v>7.0</v>
      </c>
      <c r="K50" s="2">
        <v>41080.0</v>
      </c>
      <c r="L50" s="2">
        <v>42906.0</v>
      </c>
      <c r="M50" s="1">
        <v>1.0</v>
      </c>
      <c r="N50" s="1" t="s">
        <v>47</v>
      </c>
      <c r="O50" s="1" t="s">
        <v>48</v>
      </c>
      <c r="P50" s="1" t="s">
        <v>582</v>
      </c>
      <c r="Q50" s="1" t="s">
        <v>35</v>
      </c>
      <c r="R50" s="1" t="s">
        <v>583</v>
      </c>
      <c r="S50" s="1">
        <v>339.0</v>
      </c>
      <c r="T50" s="3" t="s">
        <v>584</v>
      </c>
      <c r="U50" s="1">
        <v>331990.0</v>
      </c>
      <c r="V50" s="1" t="s">
        <v>585</v>
      </c>
      <c r="W50" s="3" t="s">
        <v>586</v>
      </c>
      <c r="X50" s="3" t="s">
        <v>587</v>
      </c>
      <c r="Y50" s="1">
        <v>2.0</v>
      </c>
      <c r="Z50" s="1" t="s">
        <v>588</v>
      </c>
    </row>
    <row r="51">
      <c r="A51" s="1">
        <v>49.0</v>
      </c>
      <c r="B51" s="1" t="s">
        <v>589</v>
      </c>
      <c r="C51" s="1" t="s">
        <v>590</v>
      </c>
      <c r="D51" s="1" t="s">
        <v>591</v>
      </c>
      <c r="E51" s="1" t="s">
        <v>29</v>
      </c>
      <c r="F51" s="2">
        <v>19572.0</v>
      </c>
      <c r="G51" s="1" t="s">
        <v>328</v>
      </c>
      <c r="H51" s="1">
        <v>59.0</v>
      </c>
      <c r="I51" s="1" t="s">
        <v>329</v>
      </c>
      <c r="J51" s="1">
        <v>4.0</v>
      </c>
      <c r="K51" s="2">
        <v>41080.0</v>
      </c>
      <c r="L51" s="2">
        <v>42906.0</v>
      </c>
      <c r="M51" s="1">
        <v>1.0</v>
      </c>
      <c r="N51" s="1" t="s">
        <v>32</v>
      </c>
      <c r="O51" s="1" t="s">
        <v>33</v>
      </c>
      <c r="P51" s="1" t="s">
        <v>592</v>
      </c>
      <c r="Q51" s="1" t="s">
        <v>593</v>
      </c>
      <c r="R51" s="1" t="s">
        <v>594</v>
      </c>
      <c r="S51" s="1">
        <v>26.0</v>
      </c>
      <c r="T51" s="3" t="s">
        <v>595</v>
      </c>
      <c r="U51" s="1">
        <v>1001.0</v>
      </c>
      <c r="V51" s="1" t="s">
        <v>596</v>
      </c>
      <c r="W51" s="3" t="s">
        <v>597</v>
      </c>
      <c r="X51" s="3" t="s">
        <v>598</v>
      </c>
      <c r="Y51" s="1">
        <v>2.0</v>
      </c>
      <c r="Z51" s="1" t="s">
        <v>599</v>
      </c>
    </row>
    <row r="52">
      <c r="A52" s="1">
        <v>50.0</v>
      </c>
      <c r="B52" s="1" t="s">
        <v>600</v>
      </c>
      <c r="C52" s="1" t="s">
        <v>601</v>
      </c>
      <c r="D52" s="1" t="s">
        <v>602</v>
      </c>
      <c r="E52" s="1" t="s">
        <v>29</v>
      </c>
      <c r="F52" s="2">
        <v>24013.0</v>
      </c>
      <c r="G52" s="1" t="s">
        <v>603</v>
      </c>
      <c r="H52" s="1">
        <v>6.0</v>
      </c>
      <c r="I52" s="1" t="s">
        <v>198</v>
      </c>
      <c r="J52" s="1">
        <v>1.0</v>
      </c>
      <c r="K52" s="2">
        <v>41080.0</v>
      </c>
      <c r="L52" s="2">
        <v>42906.0</v>
      </c>
      <c r="M52" s="1">
        <v>1.0</v>
      </c>
      <c r="N52" s="1" t="s">
        <v>32</v>
      </c>
      <c r="O52" s="1" t="s">
        <v>33</v>
      </c>
      <c r="P52" s="1" t="s">
        <v>604</v>
      </c>
      <c r="Q52" s="1" t="s">
        <v>35</v>
      </c>
      <c r="R52" s="1" t="s">
        <v>515</v>
      </c>
      <c r="S52" s="1">
        <v>196.0</v>
      </c>
      <c r="T52" s="3" t="s">
        <v>605</v>
      </c>
      <c r="U52" s="1">
        <v>330240.0</v>
      </c>
      <c r="V52" s="1" t="s">
        <v>606</v>
      </c>
      <c r="W52" s="3" t="s">
        <v>607</v>
      </c>
      <c r="X52" s="3" t="s">
        <v>608</v>
      </c>
      <c r="Y52" s="1">
        <v>2.0</v>
      </c>
      <c r="Z52" s="1" t="s">
        <v>609</v>
      </c>
    </row>
    <row r="53">
      <c r="A53" s="1">
        <v>51.0</v>
      </c>
      <c r="B53" s="1" t="s">
        <v>610</v>
      </c>
      <c r="C53" s="1" t="s">
        <v>611</v>
      </c>
      <c r="D53" s="1" t="s">
        <v>612</v>
      </c>
      <c r="E53" s="1" t="s">
        <v>29</v>
      </c>
      <c r="F53" s="2">
        <v>18860.0</v>
      </c>
      <c r="G53" s="1" t="s">
        <v>613</v>
      </c>
      <c r="H53" s="1">
        <v>971.0</v>
      </c>
      <c r="I53" s="1" t="s">
        <v>614</v>
      </c>
      <c r="J53" s="1">
        <v>4.0</v>
      </c>
      <c r="K53" s="2">
        <v>41762.0</v>
      </c>
      <c r="L53" s="2">
        <v>42906.0</v>
      </c>
      <c r="M53" s="1">
        <v>1.0</v>
      </c>
      <c r="N53" s="1" t="s">
        <v>47</v>
      </c>
      <c r="O53" s="1" t="s">
        <v>48</v>
      </c>
      <c r="P53" s="1" t="s">
        <v>615</v>
      </c>
      <c r="Q53" s="1" t="s">
        <v>616</v>
      </c>
      <c r="R53" s="1" t="s">
        <v>617</v>
      </c>
      <c r="S53" s="1">
        <v>256.0</v>
      </c>
      <c r="T53" s="3" t="s">
        <v>618</v>
      </c>
      <c r="U53" s="1">
        <v>268048.0</v>
      </c>
      <c r="V53" s="1" t="s">
        <v>619</v>
      </c>
      <c r="W53" s="3" t="s">
        <v>620</v>
      </c>
      <c r="X53" s="3" t="s">
        <v>621</v>
      </c>
      <c r="Y53" s="1">
        <v>2.0</v>
      </c>
      <c r="Z53" s="1" t="s">
        <v>622</v>
      </c>
    </row>
    <row r="54">
      <c r="A54" s="1">
        <v>52.0</v>
      </c>
      <c r="B54" s="1" t="s">
        <v>623</v>
      </c>
      <c r="C54" s="1" t="s">
        <v>624</v>
      </c>
      <c r="D54" s="1" t="s">
        <v>111</v>
      </c>
      <c r="E54" s="1" t="s">
        <v>29</v>
      </c>
      <c r="F54" s="2">
        <v>16935.0</v>
      </c>
      <c r="G54" s="1" t="s">
        <v>625</v>
      </c>
      <c r="H54" s="1">
        <v>59.0</v>
      </c>
      <c r="I54" s="1" t="s">
        <v>329</v>
      </c>
      <c r="J54" s="1">
        <v>12.0</v>
      </c>
      <c r="K54" s="2">
        <v>41080.0</v>
      </c>
      <c r="L54" s="2">
        <v>42906.0</v>
      </c>
      <c r="M54" s="1">
        <v>1.0</v>
      </c>
      <c r="N54" s="1" t="s">
        <v>47</v>
      </c>
      <c r="O54" s="1" t="s">
        <v>48</v>
      </c>
      <c r="P54" s="1" t="s">
        <v>626</v>
      </c>
      <c r="Q54" s="1" t="s">
        <v>525</v>
      </c>
      <c r="R54" s="1" t="s">
        <v>627</v>
      </c>
      <c r="S54" s="1">
        <v>354.0</v>
      </c>
      <c r="T54" s="3" t="s">
        <v>628</v>
      </c>
      <c r="U54" s="1">
        <v>394.0</v>
      </c>
      <c r="V54" s="1" t="s">
        <v>629</v>
      </c>
      <c r="W54" s="3" t="s">
        <v>630</v>
      </c>
      <c r="X54" s="3" t="s">
        <v>631</v>
      </c>
      <c r="Y54" s="1">
        <v>2.0</v>
      </c>
    </row>
    <row r="55">
      <c r="A55" s="1">
        <v>53.0</v>
      </c>
      <c r="B55" s="1" t="s">
        <v>632</v>
      </c>
      <c r="C55" s="1" t="s">
        <v>633</v>
      </c>
      <c r="D55" s="1" t="s">
        <v>634</v>
      </c>
      <c r="E55" s="1" t="s">
        <v>29</v>
      </c>
      <c r="F55" s="2">
        <v>21812.0</v>
      </c>
      <c r="G55" s="1" t="s">
        <v>635</v>
      </c>
      <c r="H55" s="1">
        <v>29.0</v>
      </c>
      <c r="I55" s="1" t="s">
        <v>636</v>
      </c>
      <c r="J55" s="1">
        <v>1.0</v>
      </c>
      <c r="K55" s="2">
        <v>41080.0</v>
      </c>
      <c r="L55" s="2">
        <v>42427.0</v>
      </c>
      <c r="M55" s="1">
        <v>1.0</v>
      </c>
      <c r="O55" s="1" t="s">
        <v>48</v>
      </c>
      <c r="P55" s="1" t="s">
        <v>637</v>
      </c>
      <c r="Q55" s="1" t="s">
        <v>638</v>
      </c>
      <c r="R55" s="1" t="s">
        <v>639</v>
      </c>
      <c r="S55" s="1">
        <v>440.0</v>
      </c>
      <c r="T55" s="3" t="s">
        <v>640</v>
      </c>
      <c r="U55" s="1">
        <v>331594.0</v>
      </c>
      <c r="V55" s="1" t="s">
        <v>641</v>
      </c>
      <c r="W55" s="3" t="s">
        <v>642</v>
      </c>
      <c r="X55" s="3" t="s">
        <v>643</v>
      </c>
      <c r="Y55" s="1">
        <v>1.0</v>
      </c>
      <c r="Z55" s="1" t="s">
        <v>644</v>
      </c>
    </row>
    <row r="56">
      <c r="A56" s="1">
        <v>54.0</v>
      </c>
      <c r="B56" s="1" t="s">
        <v>645</v>
      </c>
      <c r="C56" s="1" t="s">
        <v>646</v>
      </c>
      <c r="D56" s="1" t="s">
        <v>647</v>
      </c>
      <c r="E56" s="1" t="s">
        <v>29</v>
      </c>
      <c r="F56" s="2">
        <v>17535.0</v>
      </c>
      <c r="G56" s="1" t="s">
        <v>648</v>
      </c>
      <c r="H56" s="1">
        <v>35.0</v>
      </c>
      <c r="I56" s="1" t="s">
        <v>187</v>
      </c>
      <c r="J56" s="1">
        <v>8.0</v>
      </c>
      <c r="K56" s="2">
        <v>41080.0</v>
      </c>
      <c r="L56" s="2">
        <v>42906.0</v>
      </c>
      <c r="M56" s="1">
        <v>1.0</v>
      </c>
      <c r="N56" s="1" t="s">
        <v>47</v>
      </c>
      <c r="O56" s="1" t="s">
        <v>48</v>
      </c>
      <c r="P56" s="1" t="s">
        <v>649</v>
      </c>
      <c r="Q56" s="1" t="s">
        <v>650</v>
      </c>
      <c r="R56" s="1" t="s">
        <v>189</v>
      </c>
      <c r="S56" s="1">
        <v>528.0</v>
      </c>
      <c r="T56" s="3" t="s">
        <v>651</v>
      </c>
      <c r="U56" s="1">
        <v>2603.0</v>
      </c>
      <c r="V56" s="1" t="s">
        <v>652</v>
      </c>
      <c r="W56" s="3" t="s">
        <v>653</v>
      </c>
      <c r="X56" s="3" t="s">
        <v>654</v>
      </c>
      <c r="Y56" s="1">
        <v>2.0</v>
      </c>
      <c r="Z56" s="1" t="s">
        <v>655</v>
      </c>
    </row>
    <row r="57">
      <c r="A57" s="1">
        <v>55.0</v>
      </c>
      <c r="B57" s="1" t="s">
        <v>656</v>
      </c>
      <c r="C57" s="1" t="s">
        <v>657</v>
      </c>
      <c r="D57" s="1" t="s">
        <v>348</v>
      </c>
      <c r="E57" s="1" t="s">
        <v>71</v>
      </c>
      <c r="F57" s="2">
        <v>17426.0</v>
      </c>
      <c r="G57" s="1" t="s">
        <v>658</v>
      </c>
      <c r="H57" s="1">
        <v>31.0</v>
      </c>
      <c r="I57" s="1" t="s">
        <v>277</v>
      </c>
      <c r="J57" s="1">
        <v>5.0</v>
      </c>
      <c r="K57" s="2">
        <v>41080.0</v>
      </c>
      <c r="L57" s="2">
        <v>42906.0</v>
      </c>
      <c r="M57" s="1">
        <v>1.0</v>
      </c>
      <c r="N57" s="1" t="s">
        <v>47</v>
      </c>
      <c r="O57" s="1" t="s">
        <v>48</v>
      </c>
      <c r="P57" s="1" t="s">
        <v>659</v>
      </c>
      <c r="Q57" s="1" t="s">
        <v>128</v>
      </c>
      <c r="R57" s="1" t="s">
        <v>660</v>
      </c>
      <c r="S57" s="1">
        <v>532.0</v>
      </c>
      <c r="T57" s="3" t="s">
        <v>661</v>
      </c>
      <c r="U57" s="1">
        <v>1689.0</v>
      </c>
      <c r="V57" s="1" t="s">
        <v>662</v>
      </c>
      <c r="W57" s="3" t="s">
        <v>663</v>
      </c>
      <c r="X57" s="3" t="s">
        <v>664</v>
      </c>
      <c r="Y57" s="1">
        <v>1.0</v>
      </c>
    </row>
    <row r="58">
      <c r="A58" s="1">
        <v>56.0</v>
      </c>
      <c r="B58" s="1" t="s">
        <v>665</v>
      </c>
      <c r="C58" s="1" t="s">
        <v>666</v>
      </c>
      <c r="D58" s="1" t="s">
        <v>667</v>
      </c>
      <c r="E58" s="1" t="s">
        <v>29</v>
      </c>
      <c r="F58" s="2">
        <v>17034.0</v>
      </c>
      <c r="G58" s="1" t="s">
        <v>30</v>
      </c>
      <c r="H58" s="1">
        <v>76.0</v>
      </c>
      <c r="I58" s="1" t="s">
        <v>73</v>
      </c>
      <c r="J58" s="1">
        <v>4.0</v>
      </c>
      <c r="K58" s="2">
        <v>41080.0</v>
      </c>
      <c r="L58" s="2">
        <v>41111.0</v>
      </c>
      <c r="M58" s="1">
        <v>1.0</v>
      </c>
      <c r="P58" s="1" t="s">
        <v>668</v>
      </c>
      <c r="Q58" s="1" t="s">
        <v>669</v>
      </c>
      <c r="R58" s="1" t="s">
        <v>670</v>
      </c>
      <c r="T58" s="3" t="s">
        <v>671</v>
      </c>
      <c r="U58" s="1">
        <v>1268.0</v>
      </c>
      <c r="V58" s="1" t="s">
        <v>672</v>
      </c>
      <c r="W58" s="3" t="s">
        <v>673</v>
      </c>
      <c r="X58" s="3" t="s">
        <v>674</v>
      </c>
      <c r="Y58" s="1">
        <v>2.0</v>
      </c>
    </row>
    <row r="59">
      <c r="A59" s="1">
        <v>57.0</v>
      </c>
      <c r="B59" s="1" t="s">
        <v>675</v>
      </c>
      <c r="C59" s="1" t="s">
        <v>676</v>
      </c>
      <c r="D59" s="1" t="s">
        <v>677</v>
      </c>
      <c r="E59" s="1" t="s">
        <v>71</v>
      </c>
      <c r="F59" s="2">
        <v>16504.0</v>
      </c>
      <c r="G59" s="1" t="s">
        <v>678</v>
      </c>
      <c r="H59" s="1">
        <v>31.0</v>
      </c>
      <c r="I59" s="1" t="s">
        <v>277</v>
      </c>
      <c r="J59" s="1">
        <v>6.0</v>
      </c>
      <c r="K59" s="2">
        <v>41080.0</v>
      </c>
      <c r="L59" s="2">
        <v>42906.0</v>
      </c>
      <c r="M59" s="1">
        <v>1.0</v>
      </c>
      <c r="N59" s="1" t="s">
        <v>47</v>
      </c>
      <c r="O59" s="1" t="s">
        <v>679</v>
      </c>
      <c r="P59" s="1" t="s">
        <v>680</v>
      </c>
      <c r="Q59" s="1" t="s">
        <v>35</v>
      </c>
      <c r="R59" s="1" t="s">
        <v>681</v>
      </c>
      <c r="S59" s="1">
        <v>370.0</v>
      </c>
      <c r="T59" s="3" t="s">
        <v>682</v>
      </c>
      <c r="U59" s="1">
        <v>331835.0</v>
      </c>
      <c r="V59" s="1" t="s">
        <v>683</v>
      </c>
      <c r="W59" s="3" t="s">
        <v>684</v>
      </c>
      <c r="X59" s="3" t="s">
        <v>685</v>
      </c>
      <c r="Y59" s="1">
        <v>2.0</v>
      </c>
      <c r="Z59" s="1" t="s">
        <v>686</v>
      </c>
    </row>
    <row r="60">
      <c r="A60" s="1">
        <v>58.0</v>
      </c>
      <c r="B60" s="1" t="s">
        <v>687</v>
      </c>
      <c r="C60" s="1" t="s">
        <v>688</v>
      </c>
      <c r="D60" s="1" t="s">
        <v>689</v>
      </c>
      <c r="E60" s="1" t="s">
        <v>29</v>
      </c>
      <c r="F60" s="2">
        <v>16508.0</v>
      </c>
      <c r="G60" s="1" t="s">
        <v>690</v>
      </c>
      <c r="H60" s="1">
        <v>75.0</v>
      </c>
      <c r="I60" s="1" t="s">
        <v>31</v>
      </c>
      <c r="J60" s="1">
        <v>14.0</v>
      </c>
      <c r="K60" s="2">
        <v>41080.0</v>
      </c>
      <c r="L60" s="2">
        <v>42906.0</v>
      </c>
      <c r="M60" s="1">
        <v>1.0</v>
      </c>
      <c r="N60" s="1" t="s">
        <v>32</v>
      </c>
      <c r="O60" s="1" t="s">
        <v>33</v>
      </c>
      <c r="P60" s="1" t="s">
        <v>691</v>
      </c>
      <c r="Q60" s="1" t="s">
        <v>692</v>
      </c>
      <c r="R60" s="1" t="s">
        <v>693</v>
      </c>
      <c r="S60" s="1">
        <v>172.0</v>
      </c>
      <c r="T60" s="3" t="s">
        <v>694</v>
      </c>
      <c r="U60" s="1">
        <v>1498.0</v>
      </c>
      <c r="V60" s="1" t="s">
        <v>695</v>
      </c>
      <c r="W60" s="3" t="s">
        <v>696</v>
      </c>
      <c r="X60" s="3" t="s">
        <v>697</v>
      </c>
      <c r="Y60" s="1">
        <v>3.0</v>
      </c>
      <c r="Z60" s="1" t="s">
        <v>698</v>
      </c>
    </row>
    <row r="61">
      <c r="A61" s="1">
        <v>59.0</v>
      </c>
      <c r="B61" s="1" t="s">
        <v>699</v>
      </c>
      <c r="C61" s="1" t="s">
        <v>700</v>
      </c>
      <c r="D61" s="1" t="s">
        <v>701</v>
      </c>
      <c r="E61" s="1" t="s">
        <v>29</v>
      </c>
      <c r="F61" s="2">
        <v>23027.0</v>
      </c>
      <c r="G61" s="1" t="s">
        <v>702</v>
      </c>
      <c r="H61" s="1">
        <v>62.0</v>
      </c>
      <c r="I61" s="1" t="s">
        <v>703</v>
      </c>
      <c r="J61" s="1">
        <v>4.0</v>
      </c>
      <c r="K61" s="2">
        <v>41080.0</v>
      </c>
      <c r="L61" s="2">
        <v>42906.0</v>
      </c>
      <c r="M61" s="1">
        <v>1.0</v>
      </c>
      <c r="N61" s="1" t="s">
        <v>32</v>
      </c>
      <c r="O61" s="1" t="s">
        <v>33</v>
      </c>
      <c r="P61" s="1" t="s">
        <v>704</v>
      </c>
      <c r="Q61" s="1" t="s">
        <v>35</v>
      </c>
      <c r="R61" s="1" t="s">
        <v>705</v>
      </c>
      <c r="S61" s="1">
        <v>62.0</v>
      </c>
      <c r="T61" s="3" t="s">
        <v>706</v>
      </c>
      <c r="U61" s="1">
        <v>334149.0</v>
      </c>
      <c r="V61" s="1" t="s">
        <v>707</v>
      </c>
      <c r="W61" s="3" t="s">
        <v>708</v>
      </c>
      <c r="X61" s="3" t="s">
        <v>709</v>
      </c>
      <c r="Y61" s="1">
        <v>2.0</v>
      </c>
      <c r="Z61" s="1" t="s">
        <v>710</v>
      </c>
    </row>
    <row r="62">
      <c r="A62" s="1">
        <v>60.0</v>
      </c>
      <c r="B62" s="1" t="s">
        <v>711</v>
      </c>
      <c r="C62" s="1" t="s">
        <v>712</v>
      </c>
      <c r="D62" s="1" t="s">
        <v>713</v>
      </c>
      <c r="E62" s="1" t="s">
        <v>71</v>
      </c>
      <c r="F62" s="2">
        <v>18600.0</v>
      </c>
      <c r="G62" s="1" t="s">
        <v>714</v>
      </c>
      <c r="H62" s="1">
        <v>89.0</v>
      </c>
      <c r="I62" s="1" t="s">
        <v>715</v>
      </c>
      <c r="J62" s="1">
        <v>3.0</v>
      </c>
      <c r="K62" s="2">
        <v>41080.0</v>
      </c>
      <c r="L62" s="2">
        <v>42906.0</v>
      </c>
      <c r="M62" s="1">
        <v>1.0</v>
      </c>
      <c r="N62" s="1" t="s">
        <v>32</v>
      </c>
      <c r="O62" s="1" t="s">
        <v>33</v>
      </c>
      <c r="P62" s="1" t="s">
        <v>716</v>
      </c>
      <c r="Q62" s="1" t="s">
        <v>35</v>
      </c>
      <c r="R62" s="1" t="s">
        <v>515</v>
      </c>
      <c r="S62" s="1">
        <v>87.0</v>
      </c>
      <c r="T62" s="3" t="s">
        <v>717</v>
      </c>
      <c r="U62" s="1">
        <v>336576.0</v>
      </c>
      <c r="V62" s="1" t="s">
        <v>718</v>
      </c>
      <c r="W62" s="3" t="s">
        <v>719</v>
      </c>
      <c r="X62" s="3" t="s">
        <v>720</v>
      </c>
      <c r="Y62" s="1">
        <v>2.0</v>
      </c>
    </row>
    <row r="63">
      <c r="A63" s="1">
        <v>61.0</v>
      </c>
      <c r="B63" s="1" t="s">
        <v>721</v>
      </c>
      <c r="C63" s="1" t="s">
        <v>722</v>
      </c>
      <c r="D63" s="1" t="s">
        <v>220</v>
      </c>
      <c r="E63" s="1" t="s">
        <v>29</v>
      </c>
      <c r="F63" s="2">
        <v>19787.0</v>
      </c>
      <c r="G63" s="1" t="s">
        <v>723</v>
      </c>
      <c r="H63" s="1">
        <v>75.0</v>
      </c>
      <c r="I63" s="1" t="s">
        <v>31</v>
      </c>
      <c r="J63" s="1">
        <v>2.0</v>
      </c>
      <c r="K63" s="2">
        <v>41080.0</v>
      </c>
      <c r="L63" s="2">
        <v>42906.0</v>
      </c>
      <c r="M63" s="1">
        <v>1.0</v>
      </c>
      <c r="N63" s="1" t="s">
        <v>32</v>
      </c>
      <c r="O63" s="1" t="s">
        <v>33</v>
      </c>
      <c r="P63" s="1" t="s">
        <v>724</v>
      </c>
      <c r="Q63" s="1" t="s">
        <v>725</v>
      </c>
      <c r="R63" s="1" t="s">
        <v>515</v>
      </c>
      <c r="S63" s="1">
        <v>168.0</v>
      </c>
      <c r="T63" s="3" t="s">
        <v>726</v>
      </c>
      <c r="U63" s="1">
        <v>1310.0</v>
      </c>
      <c r="V63" s="1" t="s">
        <v>727</v>
      </c>
      <c r="W63" s="3" t="s">
        <v>728</v>
      </c>
      <c r="X63" s="3" t="s">
        <v>729</v>
      </c>
      <c r="Y63" s="1">
        <v>2.0</v>
      </c>
      <c r="Z63" s="1" t="s">
        <v>730</v>
      </c>
    </row>
    <row r="64">
      <c r="A64" s="1">
        <v>62.0</v>
      </c>
      <c r="B64" s="1" t="s">
        <v>731</v>
      </c>
      <c r="C64" s="1" t="s">
        <v>732</v>
      </c>
      <c r="D64" s="1" t="s">
        <v>327</v>
      </c>
      <c r="E64" s="1" t="s">
        <v>29</v>
      </c>
      <c r="F64" s="2">
        <v>24363.0</v>
      </c>
      <c r="G64" s="1" t="s">
        <v>733</v>
      </c>
      <c r="H64" s="1">
        <v>35.0</v>
      </c>
      <c r="I64" s="1" t="s">
        <v>187</v>
      </c>
      <c r="J64" s="1">
        <v>6.0</v>
      </c>
      <c r="K64" s="2">
        <v>41080.0</v>
      </c>
      <c r="L64" s="2">
        <v>42906.0</v>
      </c>
      <c r="M64" s="1">
        <v>1.0</v>
      </c>
      <c r="N64" s="1" t="s">
        <v>99</v>
      </c>
      <c r="O64" s="1" t="s">
        <v>384</v>
      </c>
      <c r="P64" s="1" t="s">
        <v>734</v>
      </c>
      <c r="Q64" s="1" t="s">
        <v>35</v>
      </c>
      <c r="R64" s="1" t="s">
        <v>735</v>
      </c>
      <c r="S64" s="1">
        <v>245.0</v>
      </c>
      <c r="T64" s="3" t="s">
        <v>736</v>
      </c>
      <c r="U64" s="1">
        <v>332228.0</v>
      </c>
      <c r="V64" s="1" t="s">
        <v>737</v>
      </c>
      <c r="W64" s="3" t="s">
        <v>738</v>
      </c>
      <c r="X64" s="3" t="s">
        <v>739</v>
      </c>
      <c r="Y64" s="1">
        <v>2.0</v>
      </c>
    </row>
    <row r="65">
      <c r="A65" s="1">
        <v>63.0</v>
      </c>
      <c r="B65" s="1" t="s">
        <v>740</v>
      </c>
      <c r="C65" s="1" t="s">
        <v>741</v>
      </c>
      <c r="D65" s="1" t="s">
        <v>84</v>
      </c>
      <c r="E65" s="1" t="s">
        <v>29</v>
      </c>
      <c r="F65" s="2">
        <v>19288.0</v>
      </c>
      <c r="G65" s="1" t="s">
        <v>742</v>
      </c>
      <c r="H65" s="1">
        <v>59.0</v>
      </c>
      <c r="I65" s="1" t="s">
        <v>329</v>
      </c>
      <c r="J65" s="1">
        <v>17.0</v>
      </c>
      <c r="K65" s="2">
        <v>41080.0</v>
      </c>
      <c r="L65" s="2">
        <v>42906.0</v>
      </c>
      <c r="M65" s="1">
        <v>1.0</v>
      </c>
      <c r="N65" s="1" t="s">
        <v>440</v>
      </c>
      <c r="O65" s="1" t="s">
        <v>743</v>
      </c>
      <c r="P65" s="1" t="s">
        <v>744</v>
      </c>
      <c r="Q65" s="1" t="s">
        <v>495</v>
      </c>
      <c r="R65" s="1" t="s">
        <v>639</v>
      </c>
      <c r="S65" s="1">
        <v>583.0</v>
      </c>
      <c r="T65" s="3" t="s">
        <v>745</v>
      </c>
      <c r="U65" s="1">
        <v>1141.0</v>
      </c>
      <c r="V65" s="1" t="s">
        <v>746</v>
      </c>
      <c r="W65" s="3" t="s">
        <v>747</v>
      </c>
      <c r="X65" s="3" t="s">
        <v>748</v>
      </c>
      <c r="Y65" s="1">
        <v>1.0</v>
      </c>
    </row>
    <row r="66">
      <c r="A66" s="1">
        <v>64.0</v>
      </c>
      <c r="B66" s="1" t="s">
        <v>749</v>
      </c>
      <c r="C66" s="1" t="s">
        <v>750</v>
      </c>
      <c r="D66" s="1" t="s">
        <v>751</v>
      </c>
      <c r="E66" s="1" t="s">
        <v>29</v>
      </c>
      <c r="F66" s="2">
        <v>21219.0</v>
      </c>
      <c r="G66" s="1" t="s">
        <v>752</v>
      </c>
      <c r="H66" s="1">
        <v>28.0</v>
      </c>
      <c r="I66" s="1" t="s">
        <v>753</v>
      </c>
      <c r="J66" s="1">
        <v>4.0</v>
      </c>
      <c r="K66" s="2">
        <v>41080.0</v>
      </c>
      <c r="L66" s="2">
        <v>42906.0</v>
      </c>
      <c r="M66" s="1">
        <v>1.0</v>
      </c>
      <c r="N66" s="1" t="s">
        <v>99</v>
      </c>
      <c r="O66" s="1" t="s">
        <v>100</v>
      </c>
      <c r="P66" s="1" t="s">
        <v>754</v>
      </c>
      <c r="Q66" s="1" t="s">
        <v>35</v>
      </c>
      <c r="R66" s="1" t="s">
        <v>755</v>
      </c>
      <c r="S66" s="1">
        <v>294.0</v>
      </c>
      <c r="T66" s="3" t="s">
        <v>756</v>
      </c>
      <c r="U66" s="1">
        <v>331582.0</v>
      </c>
      <c r="V66" s="1" t="s">
        <v>757</v>
      </c>
      <c r="W66" s="3" t="s">
        <v>758</v>
      </c>
      <c r="X66" s="3" t="s">
        <v>759</v>
      </c>
      <c r="Y66" s="1">
        <v>3.0</v>
      </c>
      <c r="Z66" s="1" t="s">
        <v>760</v>
      </c>
    </row>
    <row r="67">
      <c r="A67" s="1">
        <v>65.0</v>
      </c>
      <c r="B67" s="1" t="s">
        <v>761</v>
      </c>
      <c r="C67" s="1" t="s">
        <v>762</v>
      </c>
      <c r="D67" s="1" t="s">
        <v>580</v>
      </c>
      <c r="E67" s="1" t="s">
        <v>29</v>
      </c>
      <c r="F67" s="2">
        <v>18704.0</v>
      </c>
      <c r="G67" s="1" t="s">
        <v>763</v>
      </c>
      <c r="H67" s="1">
        <v>40.0</v>
      </c>
      <c r="I67" s="1" t="s">
        <v>126</v>
      </c>
      <c r="J67" s="1">
        <v>1.0</v>
      </c>
      <c r="K67" s="2">
        <v>41760.0</v>
      </c>
      <c r="L67" s="2">
        <v>41908.0</v>
      </c>
      <c r="M67" s="1">
        <v>1.0</v>
      </c>
      <c r="Q67" s="1" t="s">
        <v>764</v>
      </c>
      <c r="R67" s="1" t="s">
        <v>50</v>
      </c>
      <c r="S67" s="1">
        <v>335.0</v>
      </c>
      <c r="T67" s="3" t="s">
        <v>765</v>
      </c>
      <c r="U67" s="1">
        <v>2912.0</v>
      </c>
      <c r="V67" s="1" t="s">
        <v>766</v>
      </c>
      <c r="W67" s="3" t="s">
        <v>767</v>
      </c>
      <c r="X67" s="3" t="s">
        <v>768</v>
      </c>
      <c r="Y67" s="1">
        <v>1.0</v>
      </c>
    </row>
    <row r="68">
      <c r="A68" s="1">
        <v>66.0</v>
      </c>
      <c r="B68" s="1" t="s">
        <v>769</v>
      </c>
      <c r="C68" s="1" t="s">
        <v>770</v>
      </c>
      <c r="D68" s="1" t="s">
        <v>359</v>
      </c>
      <c r="E68" s="1" t="s">
        <v>29</v>
      </c>
      <c r="F68" s="2">
        <v>20942.0</v>
      </c>
      <c r="G68" s="1" t="s">
        <v>771</v>
      </c>
      <c r="H68" s="1">
        <v>84.0</v>
      </c>
      <c r="I68" s="1" t="s">
        <v>772</v>
      </c>
      <c r="J68" s="1">
        <v>2.0</v>
      </c>
      <c r="K68" s="2">
        <v>41080.0</v>
      </c>
      <c r="L68" s="2">
        <v>42906.0</v>
      </c>
      <c r="M68" s="1">
        <v>1.0</v>
      </c>
      <c r="N68" s="1" t="s">
        <v>32</v>
      </c>
      <c r="O68" s="1" t="s">
        <v>33</v>
      </c>
      <c r="P68" s="1" t="s">
        <v>773</v>
      </c>
      <c r="Q68" s="1" t="s">
        <v>35</v>
      </c>
      <c r="R68" s="1" t="s">
        <v>774</v>
      </c>
      <c r="S68" s="1">
        <v>24.0</v>
      </c>
      <c r="T68" s="3" t="s">
        <v>775</v>
      </c>
      <c r="U68" s="1">
        <v>336316.0</v>
      </c>
      <c r="V68" s="1" t="s">
        <v>776</v>
      </c>
      <c r="W68" s="3" t="s">
        <v>777</v>
      </c>
      <c r="X68" s="3" t="s">
        <v>778</v>
      </c>
      <c r="Y68" s="1">
        <v>2.0</v>
      </c>
      <c r="Z68" s="1" t="s">
        <v>779</v>
      </c>
    </row>
    <row r="69">
      <c r="A69" s="1">
        <v>67.0</v>
      </c>
      <c r="B69" s="1" t="s">
        <v>780</v>
      </c>
      <c r="C69" s="1" t="s">
        <v>781</v>
      </c>
      <c r="D69" s="1" t="s">
        <v>782</v>
      </c>
      <c r="E69" s="1" t="s">
        <v>71</v>
      </c>
      <c r="F69" s="2">
        <v>18549.0</v>
      </c>
      <c r="G69" s="1" t="s">
        <v>221</v>
      </c>
      <c r="H69" s="1">
        <v>44.0</v>
      </c>
      <c r="I69" s="1" t="s">
        <v>222</v>
      </c>
      <c r="J69" s="1">
        <v>8.0</v>
      </c>
      <c r="K69" s="2">
        <v>41080.0</v>
      </c>
      <c r="L69" s="2">
        <v>42906.0</v>
      </c>
      <c r="M69" s="1">
        <v>1.0</v>
      </c>
      <c r="N69" s="1" t="s">
        <v>47</v>
      </c>
      <c r="O69" s="1" t="s">
        <v>48</v>
      </c>
      <c r="Q69" s="1" t="s">
        <v>35</v>
      </c>
      <c r="R69" s="1" t="s">
        <v>783</v>
      </c>
      <c r="S69" s="1">
        <v>332.0</v>
      </c>
      <c r="T69" s="3" t="s">
        <v>784</v>
      </c>
      <c r="U69" s="1">
        <v>332843.0</v>
      </c>
      <c r="V69" s="1" t="s">
        <v>785</v>
      </c>
      <c r="W69" s="3" t="s">
        <v>786</v>
      </c>
      <c r="X69" s="3" t="s">
        <v>787</v>
      </c>
      <c r="Y69" s="1">
        <v>3.0</v>
      </c>
    </row>
    <row r="70">
      <c r="A70" s="1">
        <v>68.0</v>
      </c>
      <c r="B70" s="1" t="s">
        <v>788</v>
      </c>
      <c r="C70" s="1" t="s">
        <v>789</v>
      </c>
      <c r="D70" s="1" t="s">
        <v>124</v>
      </c>
      <c r="E70" s="1" t="s">
        <v>29</v>
      </c>
      <c r="F70" s="2">
        <v>19574.0</v>
      </c>
      <c r="G70" s="1" t="s">
        <v>790</v>
      </c>
      <c r="H70" s="1">
        <v>28.0</v>
      </c>
      <c r="I70" s="1" t="s">
        <v>753</v>
      </c>
      <c r="J70" s="1">
        <v>1.0</v>
      </c>
      <c r="K70" s="2">
        <v>41080.0</v>
      </c>
      <c r="L70" s="2">
        <v>42906.0</v>
      </c>
      <c r="M70" s="1">
        <v>1.0</v>
      </c>
      <c r="N70" s="1" t="s">
        <v>32</v>
      </c>
      <c r="O70" s="1" t="s">
        <v>679</v>
      </c>
      <c r="P70" s="1" t="s">
        <v>791</v>
      </c>
      <c r="Q70" s="1" t="s">
        <v>792</v>
      </c>
      <c r="R70" s="1" t="s">
        <v>793</v>
      </c>
      <c r="S70" s="1">
        <v>204.0</v>
      </c>
      <c r="T70" s="3" t="s">
        <v>794</v>
      </c>
      <c r="U70" s="1">
        <v>267151.0</v>
      </c>
      <c r="V70" s="1" t="s">
        <v>795</v>
      </c>
      <c r="W70" s="3" t="s">
        <v>796</v>
      </c>
      <c r="X70" s="3" t="s">
        <v>797</v>
      </c>
      <c r="Y70" s="1">
        <v>2.0</v>
      </c>
    </row>
    <row r="71">
      <c r="A71" s="1">
        <v>69.0</v>
      </c>
      <c r="B71" s="1" t="s">
        <v>798</v>
      </c>
      <c r="C71" s="1" t="s">
        <v>799</v>
      </c>
      <c r="D71" s="1" t="s">
        <v>800</v>
      </c>
      <c r="E71" s="1" t="s">
        <v>29</v>
      </c>
      <c r="F71" s="2">
        <v>28718.0</v>
      </c>
      <c r="G71" s="1" t="s">
        <v>801</v>
      </c>
      <c r="H71" s="1">
        <v>7.0</v>
      </c>
      <c r="I71" s="1" t="s">
        <v>535</v>
      </c>
      <c r="J71" s="1">
        <v>2.0</v>
      </c>
      <c r="K71" s="2">
        <v>41080.0</v>
      </c>
      <c r="L71" s="2">
        <v>42906.0</v>
      </c>
      <c r="M71" s="1">
        <v>1.0</v>
      </c>
      <c r="N71" s="1" t="s">
        <v>47</v>
      </c>
      <c r="O71" s="1" t="s">
        <v>48</v>
      </c>
      <c r="P71" s="1" t="s">
        <v>802</v>
      </c>
      <c r="Q71" s="1" t="s">
        <v>35</v>
      </c>
      <c r="R71" s="1" t="s">
        <v>224</v>
      </c>
      <c r="S71" s="1">
        <v>267.0</v>
      </c>
      <c r="T71" s="3" t="s">
        <v>803</v>
      </c>
      <c r="U71" s="1">
        <v>330357.0</v>
      </c>
      <c r="V71" s="1" t="s">
        <v>804</v>
      </c>
      <c r="W71" s="3" t="s">
        <v>805</v>
      </c>
      <c r="X71" s="3" t="s">
        <v>806</v>
      </c>
      <c r="Y71" s="1">
        <v>2.0</v>
      </c>
      <c r="Z71" s="1" t="s">
        <v>807</v>
      </c>
    </row>
    <row r="72">
      <c r="A72" s="1">
        <v>70.0</v>
      </c>
      <c r="B72" s="1" t="s">
        <v>808</v>
      </c>
      <c r="C72" s="1" t="s">
        <v>809</v>
      </c>
      <c r="D72" s="1" t="s">
        <v>647</v>
      </c>
      <c r="E72" s="1" t="s">
        <v>29</v>
      </c>
      <c r="F72" s="2">
        <v>16946.0</v>
      </c>
      <c r="G72" s="1" t="s">
        <v>810</v>
      </c>
      <c r="H72" s="1">
        <v>25.0</v>
      </c>
      <c r="I72" s="1" t="s">
        <v>811</v>
      </c>
      <c r="J72" s="1">
        <v>3.0</v>
      </c>
      <c r="K72" s="2">
        <v>41080.0</v>
      </c>
      <c r="L72" s="2">
        <v>42906.0</v>
      </c>
      <c r="M72" s="1">
        <v>1.0</v>
      </c>
      <c r="N72" s="1" t="s">
        <v>32</v>
      </c>
      <c r="O72" s="1" t="s">
        <v>33</v>
      </c>
      <c r="Q72" s="1" t="s">
        <v>164</v>
      </c>
      <c r="R72" s="1" t="s">
        <v>812</v>
      </c>
      <c r="S72" s="1">
        <v>18.0</v>
      </c>
      <c r="T72" s="3" t="s">
        <v>813</v>
      </c>
      <c r="U72" s="1">
        <v>267576.0</v>
      </c>
      <c r="V72" s="1" t="s">
        <v>814</v>
      </c>
      <c r="W72" s="3" t="s">
        <v>815</v>
      </c>
      <c r="X72" s="3" t="s">
        <v>816</v>
      </c>
      <c r="Y72" s="1">
        <v>2.0</v>
      </c>
    </row>
    <row r="73">
      <c r="A73" s="1">
        <v>71.0</v>
      </c>
      <c r="B73" s="1" t="s">
        <v>817</v>
      </c>
      <c r="C73" s="1" t="s">
        <v>818</v>
      </c>
      <c r="D73" s="1" t="s">
        <v>220</v>
      </c>
      <c r="E73" s="1" t="s">
        <v>29</v>
      </c>
      <c r="F73" s="2">
        <v>16589.0</v>
      </c>
      <c r="G73" s="1" t="s">
        <v>819</v>
      </c>
      <c r="H73" s="1">
        <v>93.0</v>
      </c>
      <c r="I73" s="1" t="s">
        <v>548</v>
      </c>
      <c r="J73" s="1">
        <v>11.0</v>
      </c>
      <c r="K73" s="2">
        <v>41080.0</v>
      </c>
      <c r="L73" s="2">
        <v>42906.0</v>
      </c>
      <c r="M73" s="1">
        <v>1.0</v>
      </c>
      <c r="N73" s="1" t="s">
        <v>440</v>
      </c>
      <c r="O73" s="1" t="s">
        <v>441</v>
      </c>
      <c r="P73" s="1" t="s">
        <v>820</v>
      </c>
      <c r="Q73" s="1" t="s">
        <v>821</v>
      </c>
      <c r="R73" s="1" t="s">
        <v>822</v>
      </c>
      <c r="S73" s="1">
        <v>588.0</v>
      </c>
      <c r="T73" s="3" t="s">
        <v>823</v>
      </c>
      <c r="U73" s="1">
        <v>295.0</v>
      </c>
      <c r="V73" s="1" t="s">
        <v>824</v>
      </c>
      <c r="W73" s="3" t="s">
        <v>825</v>
      </c>
      <c r="X73" s="3" t="s">
        <v>826</v>
      </c>
      <c r="Y73" s="1">
        <v>2.0</v>
      </c>
    </row>
    <row r="74">
      <c r="A74" s="1">
        <v>72.0</v>
      </c>
      <c r="B74" s="1" t="s">
        <v>827</v>
      </c>
      <c r="C74" s="1" t="s">
        <v>828</v>
      </c>
      <c r="D74" s="1" t="s">
        <v>829</v>
      </c>
      <c r="E74" s="1" t="s">
        <v>29</v>
      </c>
      <c r="F74" s="2">
        <v>14904.0</v>
      </c>
      <c r="G74" s="1" t="s">
        <v>30</v>
      </c>
      <c r="H74" s="1">
        <v>92.0</v>
      </c>
      <c r="I74" s="1" t="s">
        <v>439</v>
      </c>
      <c r="J74" s="1">
        <v>10.0</v>
      </c>
      <c r="K74" s="2">
        <v>41080.0</v>
      </c>
      <c r="L74" s="2">
        <v>42906.0</v>
      </c>
      <c r="M74" s="1">
        <v>1.0</v>
      </c>
      <c r="N74" s="1" t="s">
        <v>99</v>
      </c>
      <c r="O74" s="1" t="s">
        <v>384</v>
      </c>
      <c r="P74" s="1" t="s">
        <v>830</v>
      </c>
      <c r="Q74" s="1" t="s">
        <v>831</v>
      </c>
      <c r="R74" s="1" t="s">
        <v>832</v>
      </c>
      <c r="S74" s="1">
        <v>220.0</v>
      </c>
      <c r="T74" s="3" t="s">
        <v>833</v>
      </c>
      <c r="U74" s="1">
        <v>2675.0</v>
      </c>
      <c r="V74" s="1" t="s">
        <v>834</v>
      </c>
      <c r="W74" s="3" t="s">
        <v>835</v>
      </c>
      <c r="X74" s="3" t="s">
        <v>836</v>
      </c>
      <c r="Y74" s="1">
        <v>2.0</v>
      </c>
      <c r="Z74" s="1" t="s">
        <v>837</v>
      </c>
    </row>
    <row r="75">
      <c r="A75" s="1">
        <v>73.0</v>
      </c>
      <c r="B75" s="1" t="s">
        <v>838</v>
      </c>
      <c r="C75" s="1" t="s">
        <v>839</v>
      </c>
      <c r="D75" s="1" t="s">
        <v>840</v>
      </c>
      <c r="E75" s="1" t="s">
        <v>29</v>
      </c>
      <c r="F75" s="2">
        <v>18751.0</v>
      </c>
      <c r="G75" s="1" t="s">
        <v>841</v>
      </c>
      <c r="H75" s="1">
        <v>75.0</v>
      </c>
      <c r="I75" s="1" t="s">
        <v>31</v>
      </c>
      <c r="J75" s="1">
        <v>1.0</v>
      </c>
      <c r="K75" s="2">
        <v>41080.0</v>
      </c>
      <c r="L75" s="2">
        <v>42906.0</v>
      </c>
      <c r="M75" s="1">
        <v>1.0</v>
      </c>
      <c r="N75" s="1" t="s">
        <v>32</v>
      </c>
      <c r="O75" s="1" t="s">
        <v>33</v>
      </c>
      <c r="P75" s="1" t="s">
        <v>842</v>
      </c>
      <c r="Q75" s="1" t="s">
        <v>843</v>
      </c>
      <c r="R75" s="1" t="s">
        <v>844</v>
      </c>
      <c r="S75" s="1">
        <v>21.0</v>
      </c>
      <c r="T75" s="3" t="s">
        <v>845</v>
      </c>
      <c r="U75" s="1">
        <v>1931.0</v>
      </c>
      <c r="V75" s="1" t="s">
        <v>846</v>
      </c>
      <c r="W75" s="3" t="s">
        <v>847</v>
      </c>
      <c r="X75" s="3" t="s">
        <v>848</v>
      </c>
      <c r="Y75" s="1">
        <v>2.0</v>
      </c>
      <c r="Z75" s="1" t="s">
        <v>849</v>
      </c>
    </row>
    <row r="76">
      <c r="A76" s="1">
        <v>74.0</v>
      </c>
      <c r="B76" s="1" t="s">
        <v>850</v>
      </c>
      <c r="C76" s="1" t="s">
        <v>851</v>
      </c>
      <c r="D76" s="1" t="s">
        <v>136</v>
      </c>
      <c r="E76" s="1" t="s">
        <v>29</v>
      </c>
      <c r="F76" s="2">
        <v>22510.0</v>
      </c>
      <c r="G76" s="1" t="s">
        <v>852</v>
      </c>
      <c r="H76" s="1">
        <v>27.0</v>
      </c>
      <c r="I76" s="1" t="s">
        <v>853</v>
      </c>
      <c r="J76" s="1">
        <v>3.0</v>
      </c>
      <c r="K76" s="2">
        <v>41080.0</v>
      </c>
      <c r="L76" s="2">
        <v>42571.0</v>
      </c>
      <c r="M76" s="1">
        <v>1.0</v>
      </c>
      <c r="N76" s="1" t="s">
        <v>99</v>
      </c>
      <c r="O76" s="1" t="s">
        <v>854</v>
      </c>
      <c r="P76" s="1" t="s">
        <v>855</v>
      </c>
      <c r="Q76" s="1" t="s">
        <v>856</v>
      </c>
      <c r="R76" s="1" t="s">
        <v>857</v>
      </c>
      <c r="S76" s="1">
        <v>304.0</v>
      </c>
      <c r="T76" s="3" t="s">
        <v>858</v>
      </c>
      <c r="U76" s="1">
        <v>2236.0</v>
      </c>
      <c r="V76" s="1" t="s">
        <v>859</v>
      </c>
      <c r="W76" s="3" t="s">
        <v>860</v>
      </c>
      <c r="X76" s="3" t="s">
        <v>861</v>
      </c>
      <c r="Y76" s="1">
        <v>4.0</v>
      </c>
      <c r="Z76" s="1" t="s">
        <v>862</v>
      </c>
    </row>
    <row r="77">
      <c r="A77" s="1">
        <v>75.0</v>
      </c>
      <c r="B77" s="1" t="s">
        <v>863</v>
      </c>
      <c r="C77" s="1" t="s">
        <v>864</v>
      </c>
      <c r="D77" s="1" t="s">
        <v>44</v>
      </c>
      <c r="E77" s="1" t="s">
        <v>29</v>
      </c>
      <c r="F77" s="2">
        <v>14613.0</v>
      </c>
      <c r="G77" s="1" t="s">
        <v>865</v>
      </c>
      <c r="H77" s="1">
        <v>83.0</v>
      </c>
      <c r="I77" s="1" t="s">
        <v>514</v>
      </c>
      <c r="J77" s="1">
        <v>4.0</v>
      </c>
      <c r="K77" s="2">
        <v>41080.0</v>
      </c>
      <c r="L77" s="2">
        <v>42906.0</v>
      </c>
      <c r="M77" s="1">
        <v>1.0</v>
      </c>
      <c r="N77" s="1" t="s">
        <v>32</v>
      </c>
      <c r="O77" s="1" t="s">
        <v>33</v>
      </c>
      <c r="P77" s="1" t="s">
        <v>866</v>
      </c>
      <c r="Q77" s="1" t="s">
        <v>484</v>
      </c>
      <c r="R77" s="1" t="s">
        <v>867</v>
      </c>
      <c r="S77" s="1">
        <v>171.0</v>
      </c>
      <c r="T77" s="3" t="s">
        <v>868</v>
      </c>
      <c r="U77" s="1">
        <v>951.0</v>
      </c>
      <c r="V77" s="1" t="s">
        <v>869</v>
      </c>
      <c r="W77" s="3" t="s">
        <v>870</v>
      </c>
      <c r="X77" s="3" t="s">
        <v>871</v>
      </c>
      <c r="Y77" s="1">
        <v>2.0</v>
      </c>
      <c r="Z77" s="1" t="s">
        <v>872</v>
      </c>
    </row>
    <row r="78">
      <c r="A78" s="1">
        <v>76.0</v>
      </c>
      <c r="B78" s="1" t="s">
        <v>873</v>
      </c>
      <c r="C78" s="1" t="s">
        <v>874</v>
      </c>
      <c r="D78" s="1" t="s">
        <v>147</v>
      </c>
      <c r="E78" s="1" t="s">
        <v>29</v>
      </c>
      <c r="F78" s="2">
        <v>18652.0</v>
      </c>
      <c r="G78" s="1" t="s">
        <v>875</v>
      </c>
      <c r="H78" s="1">
        <v>68.0</v>
      </c>
      <c r="I78" s="1" t="s">
        <v>266</v>
      </c>
      <c r="J78" s="1">
        <v>2.0</v>
      </c>
      <c r="K78" s="2">
        <v>41080.0</v>
      </c>
      <c r="L78" s="2">
        <v>42906.0</v>
      </c>
      <c r="M78" s="1">
        <v>1.0</v>
      </c>
      <c r="N78" s="1" t="s">
        <v>32</v>
      </c>
      <c r="O78" s="1" t="s">
        <v>33</v>
      </c>
      <c r="P78" s="1" t="s">
        <v>876</v>
      </c>
      <c r="Q78" s="1" t="s">
        <v>164</v>
      </c>
      <c r="R78" s="1" t="s">
        <v>877</v>
      </c>
      <c r="S78" s="1">
        <v>138.0</v>
      </c>
      <c r="T78" s="3" t="s">
        <v>878</v>
      </c>
      <c r="U78" s="1">
        <v>267358.0</v>
      </c>
      <c r="V78" s="1" t="s">
        <v>879</v>
      </c>
      <c r="W78" s="3" t="s">
        <v>880</v>
      </c>
      <c r="X78" s="3" t="s">
        <v>881</v>
      </c>
      <c r="Y78" s="1">
        <v>2.0</v>
      </c>
    </row>
    <row r="79">
      <c r="A79" s="1">
        <v>77.0</v>
      </c>
      <c r="B79" s="1" t="s">
        <v>882</v>
      </c>
      <c r="C79" s="1" t="s">
        <v>883</v>
      </c>
      <c r="D79" s="1" t="s">
        <v>884</v>
      </c>
      <c r="E79" s="1" t="s">
        <v>29</v>
      </c>
      <c r="F79" s="2">
        <v>18241.0</v>
      </c>
      <c r="G79" s="1" t="s">
        <v>885</v>
      </c>
      <c r="H79" s="1">
        <v>36.0</v>
      </c>
      <c r="I79" s="1" t="s">
        <v>886</v>
      </c>
      <c r="J79" s="1">
        <v>1.0</v>
      </c>
      <c r="K79" s="2">
        <v>41080.0</v>
      </c>
      <c r="L79" s="2">
        <v>42906.0</v>
      </c>
      <c r="M79" s="1">
        <v>1.0</v>
      </c>
      <c r="N79" s="1" t="s">
        <v>47</v>
      </c>
      <c r="O79" s="1" t="s">
        <v>48</v>
      </c>
      <c r="Q79" s="1" t="s">
        <v>495</v>
      </c>
      <c r="R79" s="1" t="s">
        <v>887</v>
      </c>
      <c r="S79" s="1">
        <v>418.0</v>
      </c>
      <c r="T79" s="3" t="s">
        <v>888</v>
      </c>
      <c r="U79" s="1">
        <v>810.0</v>
      </c>
      <c r="V79" s="1" t="s">
        <v>889</v>
      </c>
      <c r="W79" s="3" t="s">
        <v>890</v>
      </c>
      <c r="X79" s="3" t="s">
        <v>891</v>
      </c>
      <c r="Y79" s="1">
        <v>2.0</v>
      </c>
    </row>
    <row r="80">
      <c r="A80" s="1">
        <v>78.0</v>
      </c>
      <c r="B80" s="1" t="s">
        <v>892</v>
      </c>
      <c r="C80" s="1" t="s">
        <v>893</v>
      </c>
      <c r="D80" s="1" t="s">
        <v>503</v>
      </c>
      <c r="E80" s="1" t="s">
        <v>71</v>
      </c>
      <c r="F80" s="2">
        <v>21481.0</v>
      </c>
      <c r="G80" s="1" t="s">
        <v>894</v>
      </c>
      <c r="H80" s="1">
        <v>16.0</v>
      </c>
      <c r="I80" s="1" t="s">
        <v>287</v>
      </c>
      <c r="J80" s="1">
        <v>1.0</v>
      </c>
      <c r="K80" s="2">
        <v>41080.0</v>
      </c>
      <c r="L80" s="2">
        <v>42202.0</v>
      </c>
      <c r="M80" s="1">
        <v>1.0</v>
      </c>
      <c r="O80" s="1" t="s">
        <v>48</v>
      </c>
      <c r="P80" s="1" t="s">
        <v>895</v>
      </c>
      <c r="Q80" s="1" t="s">
        <v>896</v>
      </c>
      <c r="R80" s="1" t="s">
        <v>897</v>
      </c>
      <c r="S80" s="1">
        <v>250.0</v>
      </c>
      <c r="T80" s="3" t="s">
        <v>898</v>
      </c>
      <c r="U80" s="1">
        <v>330981.0</v>
      </c>
      <c r="V80" s="1" t="s">
        <v>899</v>
      </c>
      <c r="W80" s="3" t="s">
        <v>900</v>
      </c>
      <c r="X80" s="3" t="s">
        <v>901</v>
      </c>
      <c r="Y80" s="1">
        <v>3.0</v>
      </c>
      <c r="Z80" s="1" t="s">
        <v>902</v>
      </c>
    </row>
    <row r="81">
      <c r="A81" s="1">
        <v>79.0</v>
      </c>
      <c r="B81" s="1" t="s">
        <v>903</v>
      </c>
      <c r="C81" s="1" t="s">
        <v>904</v>
      </c>
      <c r="D81" s="1" t="s">
        <v>580</v>
      </c>
      <c r="E81" s="1" t="s">
        <v>29</v>
      </c>
      <c r="F81" s="2">
        <v>16648.0</v>
      </c>
      <c r="G81" s="1" t="s">
        <v>905</v>
      </c>
      <c r="H81" s="1">
        <v>38.0</v>
      </c>
      <c r="I81" s="1" t="s">
        <v>906</v>
      </c>
      <c r="J81" s="1">
        <v>6.0</v>
      </c>
      <c r="K81" s="2">
        <v>41080.0</v>
      </c>
      <c r="L81" s="2">
        <v>42906.0</v>
      </c>
      <c r="M81" s="1">
        <v>1.0</v>
      </c>
      <c r="N81" s="1" t="s">
        <v>32</v>
      </c>
      <c r="O81" s="1" t="s">
        <v>33</v>
      </c>
      <c r="P81" s="1" t="s">
        <v>907</v>
      </c>
      <c r="Q81" s="1" t="s">
        <v>484</v>
      </c>
      <c r="R81" s="1" t="s">
        <v>877</v>
      </c>
      <c r="S81" s="1">
        <v>173.0</v>
      </c>
      <c r="T81" s="3" t="s">
        <v>908</v>
      </c>
      <c r="U81" s="1">
        <v>2250.0</v>
      </c>
      <c r="V81" s="1" t="s">
        <v>909</v>
      </c>
      <c r="W81" s="3" t="s">
        <v>910</v>
      </c>
      <c r="X81" s="3" t="s">
        <v>911</v>
      </c>
      <c r="Y81" s="1">
        <v>2.0</v>
      </c>
      <c r="Z81" s="1" t="s">
        <v>912</v>
      </c>
    </row>
    <row r="82">
      <c r="A82" s="1">
        <v>80.0</v>
      </c>
      <c r="B82" s="1" t="s">
        <v>913</v>
      </c>
      <c r="C82" s="1" t="s">
        <v>914</v>
      </c>
      <c r="D82" s="1" t="s">
        <v>438</v>
      </c>
      <c r="E82" s="1" t="s">
        <v>71</v>
      </c>
      <c r="F82" s="2">
        <v>18031.0</v>
      </c>
      <c r="G82" s="1" t="s">
        <v>915</v>
      </c>
      <c r="H82" s="1">
        <v>62.0</v>
      </c>
      <c r="I82" s="1" t="s">
        <v>703</v>
      </c>
      <c r="J82" s="1">
        <v>2.0</v>
      </c>
      <c r="K82" s="2">
        <v>41080.0</v>
      </c>
      <c r="L82" s="2">
        <v>42906.0</v>
      </c>
      <c r="M82" s="1">
        <v>1.0</v>
      </c>
      <c r="N82" s="1" t="s">
        <v>47</v>
      </c>
      <c r="O82" s="1" t="s">
        <v>48</v>
      </c>
      <c r="P82" s="1" t="s">
        <v>916</v>
      </c>
      <c r="Q82" s="1" t="s">
        <v>35</v>
      </c>
      <c r="R82" s="1" t="s">
        <v>917</v>
      </c>
      <c r="S82" s="1">
        <v>511.0</v>
      </c>
      <c r="T82" s="3" t="s">
        <v>918</v>
      </c>
      <c r="U82" s="1">
        <v>334116.0</v>
      </c>
      <c r="V82" s="1" t="s">
        <v>919</v>
      </c>
      <c r="W82" s="3" t="s">
        <v>920</v>
      </c>
      <c r="X82" s="3" t="s">
        <v>921</v>
      </c>
      <c r="Y82" s="1">
        <v>2.0</v>
      </c>
    </row>
    <row r="83">
      <c r="A83" s="1">
        <v>81.0</v>
      </c>
      <c r="B83" s="1" t="s">
        <v>922</v>
      </c>
      <c r="C83" s="1" t="s">
        <v>923</v>
      </c>
      <c r="D83" s="1" t="s">
        <v>522</v>
      </c>
      <c r="E83" s="1" t="s">
        <v>29</v>
      </c>
      <c r="F83" s="2">
        <v>24128.0</v>
      </c>
      <c r="G83" s="1" t="s">
        <v>924</v>
      </c>
      <c r="H83" s="1">
        <v>90.0</v>
      </c>
      <c r="I83" s="1" t="s">
        <v>925</v>
      </c>
      <c r="J83" s="1">
        <v>2.0</v>
      </c>
      <c r="K83" s="2">
        <v>41080.0</v>
      </c>
      <c r="L83" s="2">
        <v>42906.0</v>
      </c>
      <c r="M83" s="1">
        <v>1.0</v>
      </c>
      <c r="N83" s="1" t="s">
        <v>99</v>
      </c>
      <c r="O83" s="1" t="s">
        <v>384</v>
      </c>
      <c r="P83" s="1" t="s">
        <v>926</v>
      </c>
      <c r="Q83" s="1" t="s">
        <v>164</v>
      </c>
      <c r="R83" s="1" t="s">
        <v>927</v>
      </c>
      <c r="S83" s="1">
        <v>243.0</v>
      </c>
      <c r="T83" s="3" t="s">
        <v>928</v>
      </c>
      <c r="U83" s="1">
        <v>267330.0</v>
      </c>
      <c r="V83" s="1" t="s">
        <v>929</v>
      </c>
      <c r="W83" s="3" t="s">
        <v>930</v>
      </c>
      <c r="X83" s="3" t="s">
        <v>931</v>
      </c>
      <c r="Y83" s="1">
        <v>2.0</v>
      </c>
      <c r="Z83" s="1" t="s">
        <v>932</v>
      </c>
    </row>
    <row r="84">
      <c r="A84" s="1">
        <v>82.0</v>
      </c>
      <c r="B84" s="1" t="s">
        <v>933</v>
      </c>
      <c r="C84" s="1" t="s">
        <v>934</v>
      </c>
      <c r="D84" s="1" t="s">
        <v>935</v>
      </c>
      <c r="E84" s="1" t="s">
        <v>71</v>
      </c>
      <c r="F84" s="2">
        <v>19922.0</v>
      </c>
      <c r="G84" s="1" t="s">
        <v>936</v>
      </c>
      <c r="H84" s="1">
        <v>16.0</v>
      </c>
      <c r="I84" s="1" t="s">
        <v>287</v>
      </c>
      <c r="J84" s="1">
        <v>2.0</v>
      </c>
      <c r="K84" s="2">
        <v>41080.0</v>
      </c>
      <c r="L84" s="2">
        <v>42906.0</v>
      </c>
      <c r="M84" s="1">
        <v>1.0</v>
      </c>
      <c r="N84" s="1" t="s">
        <v>47</v>
      </c>
      <c r="O84" s="1" t="s">
        <v>48</v>
      </c>
      <c r="P84" s="1" t="s">
        <v>937</v>
      </c>
      <c r="Q84" s="1" t="s">
        <v>650</v>
      </c>
      <c r="R84" s="1" t="s">
        <v>938</v>
      </c>
      <c r="S84" s="1">
        <v>537.0</v>
      </c>
      <c r="T84" s="3" t="s">
        <v>939</v>
      </c>
      <c r="U84" s="1">
        <v>2549.0</v>
      </c>
      <c r="V84" s="1" t="s">
        <v>940</v>
      </c>
      <c r="W84" s="3" t="s">
        <v>941</v>
      </c>
      <c r="X84" s="3" t="s">
        <v>942</v>
      </c>
      <c r="Y84" s="1">
        <v>1.0</v>
      </c>
      <c r="Z84" s="1" t="s">
        <v>943</v>
      </c>
    </row>
    <row r="85">
      <c r="A85" s="1">
        <v>83.0</v>
      </c>
      <c r="B85" s="1" t="s">
        <v>944</v>
      </c>
      <c r="C85" s="1" t="s">
        <v>945</v>
      </c>
      <c r="D85" s="1" t="s">
        <v>751</v>
      </c>
      <c r="E85" s="1" t="s">
        <v>29</v>
      </c>
      <c r="F85" s="2">
        <v>19685.0</v>
      </c>
      <c r="G85" s="1" t="s">
        <v>946</v>
      </c>
      <c r="H85" s="1">
        <v>32.0</v>
      </c>
      <c r="I85" s="1" t="s">
        <v>947</v>
      </c>
      <c r="J85" s="1">
        <v>1.0</v>
      </c>
      <c r="K85" s="2">
        <v>41762.0</v>
      </c>
      <c r="L85" s="2">
        <v>42906.0</v>
      </c>
      <c r="M85" s="1">
        <v>1.0</v>
      </c>
      <c r="N85" s="1" t="s">
        <v>47</v>
      </c>
      <c r="O85" s="1" t="s">
        <v>48</v>
      </c>
      <c r="Q85" s="1" t="s">
        <v>948</v>
      </c>
      <c r="R85" s="1" t="s">
        <v>949</v>
      </c>
      <c r="S85" s="1">
        <v>503.0</v>
      </c>
      <c r="T85" s="3" t="s">
        <v>950</v>
      </c>
      <c r="U85" s="1">
        <v>267278.0</v>
      </c>
      <c r="V85" s="1" t="s">
        <v>951</v>
      </c>
      <c r="W85" s="3" t="s">
        <v>952</v>
      </c>
      <c r="X85" s="3" t="s">
        <v>953</v>
      </c>
      <c r="Y85" s="1">
        <v>2.0</v>
      </c>
    </row>
    <row r="86">
      <c r="A86" s="1">
        <v>84.0</v>
      </c>
      <c r="B86" s="1" t="s">
        <v>954</v>
      </c>
      <c r="C86" s="1" t="s">
        <v>955</v>
      </c>
      <c r="D86" s="1" t="s">
        <v>840</v>
      </c>
      <c r="E86" s="1" t="s">
        <v>29</v>
      </c>
      <c r="F86" s="2">
        <v>18236.0</v>
      </c>
      <c r="G86" s="1" t="s">
        <v>956</v>
      </c>
      <c r="H86" s="1">
        <v>78.0</v>
      </c>
      <c r="I86" s="1" t="s">
        <v>957</v>
      </c>
      <c r="J86" s="1">
        <v>4.0</v>
      </c>
      <c r="K86" s="2">
        <v>41080.0</v>
      </c>
      <c r="L86" s="2">
        <v>42906.0</v>
      </c>
      <c r="M86" s="1">
        <v>1.0</v>
      </c>
      <c r="N86" s="1" t="s">
        <v>32</v>
      </c>
      <c r="O86" s="1" t="s">
        <v>33</v>
      </c>
      <c r="Q86" s="1" t="s">
        <v>525</v>
      </c>
      <c r="R86" s="1" t="s">
        <v>958</v>
      </c>
      <c r="S86" s="1">
        <v>186.0</v>
      </c>
      <c r="T86" s="3" t="s">
        <v>959</v>
      </c>
      <c r="U86" s="1">
        <v>1954.0</v>
      </c>
      <c r="V86" s="1" t="s">
        <v>960</v>
      </c>
      <c r="W86" s="3" t="s">
        <v>961</v>
      </c>
      <c r="X86" s="3" t="s">
        <v>962</v>
      </c>
      <c r="Y86" s="1">
        <v>2.0</v>
      </c>
    </row>
    <row r="87">
      <c r="A87" s="1">
        <v>85.0</v>
      </c>
      <c r="B87" s="1" t="s">
        <v>963</v>
      </c>
      <c r="C87" s="1" t="s">
        <v>964</v>
      </c>
      <c r="D87" s="1" t="s">
        <v>965</v>
      </c>
      <c r="E87" s="1" t="s">
        <v>29</v>
      </c>
      <c r="F87" s="2">
        <v>21794.0</v>
      </c>
      <c r="G87" s="1" t="s">
        <v>966</v>
      </c>
      <c r="H87" s="1">
        <v>73.0</v>
      </c>
      <c r="I87" s="1" t="s">
        <v>306</v>
      </c>
      <c r="J87" s="1">
        <v>1.0</v>
      </c>
      <c r="K87" s="2">
        <v>41080.0</v>
      </c>
      <c r="L87" s="2">
        <v>42906.0</v>
      </c>
      <c r="M87" s="1">
        <v>1.0</v>
      </c>
      <c r="N87" s="1" t="s">
        <v>32</v>
      </c>
      <c r="O87" s="1" t="s">
        <v>33</v>
      </c>
      <c r="P87" s="1" t="s">
        <v>967</v>
      </c>
      <c r="Q87" s="1" t="s">
        <v>128</v>
      </c>
      <c r="R87" s="1" t="s">
        <v>515</v>
      </c>
      <c r="S87" s="1">
        <v>188.0</v>
      </c>
      <c r="T87" s="3" t="s">
        <v>968</v>
      </c>
      <c r="U87" s="1">
        <v>1152.0</v>
      </c>
      <c r="V87" s="1" t="s">
        <v>969</v>
      </c>
      <c r="W87" s="3" t="s">
        <v>970</v>
      </c>
      <c r="X87" s="3" t="s">
        <v>971</v>
      </c>
      <c r="Y87" s="1">
        <v>2.0</v>
      </c>
      <c r="Z87" s="1" t="s">
        <v>972</v>
      </c>
    </row>
    <row r="88">
      <c r="A88" s="1">
        <v>86.0</v>
      </c>
      <c r="B88" s="1" t="s">
        <v>973</v>
      </c>
      <c r="C88" s="1" t="s">
        <v>974</v>
      </c>
      <c r="D88" s="1" t="s">
        <v>975</v>
      </c>
      <c r="E88" s="1" t="s">
        <v>29</v>
      </c>
      <c r="F88" s="2">
        <v>17960.0</v>
      </c>
      <c r="G88" s="1" t="s">
        <v>976</v>
      </c>
      <c r="H88" s="1">
        <v>29.0</v>
      </c>
      <c r="I88" s="1" t="s">
        <v>636</v>
      </c>
      <c r="J88" s="1">
        <v>8.0</v>
      </c>
      <c r="K88" s="2">
        <v>41080.0</v>
      </c>
      <c r="L88" s="2">
        <v>42906.0</v>
      </c>
      <c r="M88" s="1">
        <v>1.0</v>
      </c>
      <c r="N88" s="1" t="s">
        <v>47</v>
      </c>
      <c r="O88" s="1" t="s">
        <v>48</v>
      </c>
      <c r="P88" s="1" t="s">
        <v>977</v>
      </c>
      <c r="Q88" s="1" t="s">
        <v>978</v>
      </c>
      <c r="R88" s="1" t="s">
        <v>979</v>
      </c>
      <c r="S88" s="1">
        <v>510.0</v>
      </c>
      <c r="T88" s="3" t="s">
        <v>980</v>
      </c>
      <c r="U88" s="1">
        <v>1866.0</v>
      </c>
      <c r="V88" s="1" t="s">
        <v>981</v>
      </c>
      <c r="W88" s="3" t="s">
        <v>982</v>
      </c>
      <c r="X88" s="3" t="s">
        <v>983</v>
      </c>
      <c r="Y88" s="1">
        <v>1.0</v>
      </c>
      <c r="Z88" s="1" t="s">
        <v>984</v>
      </c>
    </row>
    <row r="89">
      <c r="A89" s="1">
        <v>87.0</v>
      </c>
      <c r="B89" s="1" t="s">
        <v>985</v>
      </c>
      <c r="C89" s="1" t="s">
        <v>426</v>
      </c>
      <c r="D89" s="1" t="s">
        <v>58</v>
      </c>
      <c r="E89" s="1" t="s">
        <v>29</v>
      </c>
      <c r="F89" s="2">
        <v>19600.0</v>
      </c>
      <c r="G89" s="1" t="s">
        <v>986</v>
      </c>
      <c r="H89" s="1">
        <v>59.0</v>
      </c>
      <c r="I89" s="1" t="s">
        <v>329</v>
      </c>
      <c r="J89" s="1">
        <v>9.0</v>
      </c>
      <c r="K89" s="2">
        <v>41080.0</v>
      </c>
      <c r="L89" s="2">
        <v>42906.0</v>
      </c>
      <c r="M89" s="1">
        <v>1.0</v>
      </c>
      <c r="N89" s="1" t="s">
        <v>32</v>
      </c>
      <c r="O89" s="1" t="s">
        <v>33</v>
      </c>
      <c r="P89" s="1" t="s">
        <v>987</v>
      </c>
      <c r="Q89" s="1" t="s">
        <v>35</v>
      </c>
      <c r="R89" s="1" t="s">
        <v>988</v>
      </c>
      <c r="S89" s="1">
        <v>53.0</v>
      </c>
      <c r="T89" s="3" t="s">
        <v>989</v>
      </c>
      <c r="U89" s="1">
        <v>1459.0</v>
      </c>
      <c r="V89" s="1" t="s">
        <v>990</v>
      </c>
      <c r="W89" s="3" t="s">
        <v>991</v>
      </c>
      <c r="X89" s="3" t="s">
        <v>992</v>
      </c>
      <c r="Y89" s="1">
        <v>2.0</v>
      </c>
      <c r="Z89" s="1" t="s">
        <v>993</v>
      </c>
    </row>
    <row r="90">
      <c r="A90" s="1">
        <v>88.0</v>
      </c>
      <c r="B90" s="1" t="s">
        <v>994</v>
      </c>
      <c r="C90" s="1" t="s">
        <v>995</v>
      </c>
      <c r="D90" s="1" t="s">
        <v>220</v>
      </c>
      <c r="E90" s="1" t="s">
        <v>29</v>
      </c>
      <c r="F90" s="2">
        <v>22858.0</v>
      </c>
      <c r="G90" s="1" t="s">
        <v>996</v>
      </c>
      <c r="H90" s="1">
        <v>95.0</v>
      </c>
      <c r="I90" s="1" t="s">
        <v>233</v>
      </c>
      <c r="J90" s="1">
        <v>8.0</v>
      </c>
      <c r="K90" s="2">
        <v>41080.0</v>
      </c>
      <c r="L90" s="2">
        <v>42906.0</v>
      </c>
      <c r="M90" s="1">
        <v>1.0</v>
      </c>
      <c r="N90" s="1" t="s">
        <v>47</v>
      </c>
      <c r="O90" s="1" t="s">
        <v>48</v>
      </c>
      <c r="P90" s="1" t="s">
        <v>997</v>
      </c>
      <c r="Q90" s="1" t="s">
        <v>998</v>
      </c>
      <c r="R90" s="1" t="s">
        <v>999</v>
      </c>
      <c r="S90" s="1">
        <v>444.0</v>
      </c>
      <c r="T90" s="3" t="s">
        <v>1000</v>
      </c>
      <c r="U90" s="1">
        <v>405480.0</v>
      </c>
      <c r="V90" s="1" t="s">
        <v>1001</v>
      </c>
      <c r="W90" s="3" t="s">
        <v>1002</v>
      </c>
      <c r="X90" s="3" t="s">
        <v>1003</v>
      </c>
      <c r="Y90" s="1">
        <v>2.0</v>
      </c>
      <c r="Z90" s="1" t="s">
        <v>1004</v>
      </c>
    </row>
    <row r="91">
      <c r="A91" s="1">
        <v>89.0</v>
      </c>
      <c r="B91" s="1" t="s">
        <v>1005</v>
      </c>
      <c r="C91" s="1" t="s">
        <v>1006</v>
      </c>
      <c r="D91" s="1" t="s">
        <v>1007</v>
      </c>
      <c r="E91" s="1" t="s">
        <v>29</v>
      </c>
      <c r="F91" s="2">
        <v>18991.0</v>
      </c>
      <c r="G91" s="1" t="s">
        <v>1008</v>
      </c>
      <c r="H91" s="1">
        <v>68.0</v>
      </c>
      <c r="I91" s="1" t="s">
        <v>266</v>
      </c>
      <c r="J91" s="1">
        <v>3.0</v>
      </c>
      <c r="K91" s="2">
        <v>41080.0</v>
      </c>
      <c r="L91" s="2">
        <v>42906.0</v>
      </c>
      <c r="M91" s="1">
        <v>1.0</v>
      </c>
      <c r="N91" s="1" t="s">
        <v>32</v>
      </c>
      <c r="O91" s="1" t="s">
        <v>33</v>
      </c>
      <c r="Q91" s="1" t="s">
        <v>1009</v>
      </c>
      <c r="R91" s="1" t="s">
        <v>1010</v>
      </c>
      <c r="S91" s="1">
        <v>162.0</v>
      </c>
      <c r="T91" s="3" t="s">
        <v>1011</v>
      </c>
      <c r="U91" s="1">
        <v>2529.0</v>
      </c>
      <c r="V91" s="1" t="s">
        <v>1012</v>
      </c>
      <c r="W91" s="3" t="s">
        <v>1013</v>
      </c>
      <c r="X91" s="3" t="s">
        <v>1014</v>
      </c>
      <c r="Y91" s="1">
        <v>2.0</v>
      </c>
    </row>
    <row r="92">
      <c r="A92" s="1">
        <v>90.0</v>
      </c>
      <c r="B92" s="1" t="s">
        <v>1015</v>
      </c>
      <c r="C92" s="1" t="s">
        <v>1016</v>
      </c>
      <c r="D92" s="1" t="s">
        <v>522</v>
      </c>
      <c r="E92" s="1" t="s">
        <v>29</v>
      </c>
      <c r="F92" s="2">
        <v>18693.0</v>
      </c>
      <c r="G92" s="1" t="s">
        <v>470</v>
      </c>
      <c r="H92" s="1">
        <v>94.0</v>
      </c>
      <c r="I92" s="1" t="s">
        <v>1017</v>
      </c>
      <c r="J92" s="1">
        <v>8.0</v>
      </c>
      <c r="K92" s="2">
        <v>41080.0</v>
      </c>
      <c r="L92" s="2">
        <v>42906.0</v>
      </c>
      <c r="M92" s="1">
        <v>1.0</v>
      </c>
      <c r="N92" s="1" t="s">
        <v>32</v>
      </c>
      <c r="O92" s="1" t="s">
        <v>33</v>
      </c>
      <c r="P92" s="1" t="s">
        <v>1018</v>
      </c>
      <c r="Q92" s="1" t="s">
        <v>128</v>
      </c>
      <c r="R92" s="1" t="s">
        <v>1019</v>
      </c>
      <c r="S92" s="1">
        <v>185.0</v>
      </c>
      <c r="T92" s="3" t="s">
        <v>1020</v>
      </c>
      <c r="U92" s="1">
        <v>1630.0</v>
      </c>
      <c r="V92" s="1" t="s">
        <v>1021</v>
      </c>
      <c r="W92" s="3" t="s">
        <v>1022</v>
      </c>
      <c r="X92" s="3" t="s">
        <v>1023</v>
      </c>
      <c r="Y92" s="1">
        <v>2.0</v>
      </c>
    </row>
    <row r="93">
      <c r="A93" s="1">
        <v>91.0</v>
      </c>
      <c r="B93" s="1" t="s">
        <v>1024</v>
      </c>
      <c r="C93" s="1" t="s">
        <v>1025</v>
      </c>
      <c r="D93" s="1" t="s">
        <v>751</v>
      </c>
      <c r="E93" s="1" t="s">
        <v>29</v>
      </c>
      <c r="F93" s="2">
        <v>18977.0</v>
      </c>
      <c r="G93" s="1" t="s">
        <v>1026</v>
      </c>
      <c r="H93" s="1">
        <v>95.0</v>
      </c>
      <c r="I93" s="1" t="s">
        <v>233</v>
      </c>
      <c r="J93" s="1">
        <v>1.0</v>
      </c>
      <c r="K93" s="2">
        <v>41080.0</v>
      </c>
      <c r="L93" s="2">
        <v>42906.0</v>
      </c>
      <c r="M93" s="1">
        <v>1.0</v>
      </c>
      <c r="N93" s="1" t="s">
        <v>32</v>
      </c>
      <c r="O93" s="1" t="s">
        <v>33</v>
      </c>
      <c r="P93" s="1" t="s">
        <v>1027</v>
      </c>
      <c r="Q93" s="1" t="s">
        <v>102</v>
      </c>
      <c r="R93" s="1" t="s">
        <v>1028</v>
      </c>
      <c r="S93" s="1">
        <v>184.0</v>
      </c>
      <c r="T93" s="3" t="s">
        <v>1029</v>
      </c>
      <c r="U93" s="1">
        <v>1661.0</v>
      </c>
      <c r="V93" s="1" t="s">
        <v>1030</v>
      </c>
      <c r="W93" s="3" t="s">
        <v>1031</v>
      </c>
      <c r="X93" s="3" t="s">
        <v>1032</v>
      </c>
      <c r="Y93" s="1">
        <v>2.0</v>
      </c>
      <c r="Z93" s="1" t="s">
        <v>1033</v>
      </c>
    </row>
    <row r="94">
      <c r="A94" s="1">
        <v>92.0</v>
      </c>
      <c r="B94" s="1" t="s">
        <v>1034</v>
      </c>
      <c r="C94" s="1" t="s">
        <v>1035</v>
      </c>
      <c r="D94" s="1" t="s">
        <v>580</v>
      </c>
      <c r="E94" s="1" t="s">
        <v>29</v>
      </c>
      <c r="F94" s="2">
        <v>17770.0</v>
      </c>
      <c r="G94" s="1" t="s">
        <v>1036</v>
      </c>
      <c r="H94" s="1">
        <v>86.0</v>
      </c>
      <c r="I94" s="1" t="s">
        <v>46</v>
      </c>
      <c r="J94" s="1">
        <v>1.0</v>
      </c>
      <c r="K94" s="2">
        <v>41080.0</v>
      </c>
      <c r="L94" s="2">
        <v>42906.0</v>
      </c>
      <c r="M94" s="1">
        <v>1.0</v>
      </c>
      <c r="N94" s="1" t="s">
        <v>47</v>
      </c>
      <c r="O94" s="1" t="s">
        <v>48</v>
      </c>
      <c r="Q94" s="1" t="s">
        <v>128</v>
      </c>
      <c r="R94" s="1" t="s">
        <v>1037</v>
      </c>
      <c r="S94" s="1">
        <v>346.0</v>
      </c>
      <c r="T94" s="3" t="s">
        <v>1038</v>
      </c>
      <c r="U94" s="1">
        <v>872.0</v>
      </c>
      <c r="V94" s="1" t="s">
        <v>1039</v>
      </c>
      <c r="W94" s="3" t="s">
        <v>1040</v>
      </c>
      <c r="X94" s="3" t="s">
        <v>1041</v>
      </c>
      <c r="Y94" s="1">
        <v>2.0</v>
      </c>
    </row>
    <row r="95">
      <c r="A95" s="1">
        <v>93.0</v>
      </c>
      <c r="B95" s="1" t="s">
        <v>1042</v>
      </c>
      <c r="C95" s="1" t="s">
        <v>1043</v>
      </c>
      <c r="D95" s="1" t="s">
        <v>220</v>
      </c>
      <c r="E95" s="1" t="s">
        <v>29</v>
      </c>
      <c r="F95" s="2">
        <v>16741.0</v>
      </c>
      <c r="G95" s="1" t="s">
        <v>1044</v>
      </c>
      <c r="H95" s="1">
        <v>42.0</v>
      </c>
      <c r="I95" s="1" t="s">
        <v>317</v>
      </c>
      <c r="J95" s="1">
        <v>3.0</v>
      </c>
      <c r="K95" s="2">
        <v>41080.0</v>
      </c>
      <c r="L95" s="2">
        <v>42906.0</v>
      </c>
      <c r="M95" s="1">
        <v>1.0</v>
      </c>
      <c r="N95" s="1" t="s">
        <v>99</v>
      </c>
      <c r="O95" s="1" t="s">
        <v>384</v>
      </c>
      <c r="P95" s="1" t="s">
        <v>1045</v>
      </c>
      <c r="Q95" s="1" t="s">
        <v>525</v>
      </c>
      <c r="R95" s="1" t="s">
        <v>1046</v>
      </c>
      <c r="S95" s="1">
        <v>201.0</v>
      </c>
      <c r="T95" s="3" t="s">
        <v>1047</v>
      </c>
      <c r="U95" s="1">
        <v>2597.0</v>
      </c>
      <c r="V95" s="1" t="s">
        <v>1048</v>
      </c>
      <c r="W95" s="3" t="s">
        <v>1049</v>
      </c>
      <c r="X95" s="3" t="s">
        <v>1050</v>
      </c>
      <c r="Y95" s="1">
        <v>1.0</v>
      </c>
    </row>
    <row r="96">
      <c r="A96" s="1">
        <v>94.0</v>
      </c>
      <c r="B96" s="1" t="s">
        <v>1051</v>
      </c>
      <c r="C96" s="1" t="s">
        <v>1052</v>
      </c>
      <c r="D96" s="1" t="s">
        <v>147</v>
      </c>
      <c r="E96" s="1" t="s">
        <v>29</v>
      </c>
      <c r="F96" s="2">
        <v>16168.0</v>
      </c>
      <c r="G96" s="1" t="s">
        <v>1053</v>
      </c>
      <c r="H96" s="1">
        <v>55.0</v>
      </c>
      <c r="I96" s="1" t="s">
        <v>1054</v>
      </c>
      <c r="J96" s="1">
        <v>2.0</v>
      </c>
      <c r="K96" s="2">
        <v>41080.0</v>
      </c>
      <c r="L96" s="2">
        <v>42906.0</v>
      </c>
      <c r="M96" s="1">
        <v>1.0</v>
      </c>
      <c r="N96" s="1" t="s">
        <v>47</v>
      </c>
      <c r="O96" s="1" t="s">
        <v>48</v>
      </c>
      <c r="P96" s="1" t="s">
        <v>1055</v>
      </c>
      <c r="Q96" s="1" t="s">
        <v>1056</v>
      </c>
      <c r="R96" s="1" t="s">
        <v>1037</v>
      </c>
      <c r="S96" s="1">
        <v>506.0</v>
      </c>
      <c r="T96" s="3" t="s">
        <v>1057</v>
      </c>
      <c r="U96" s="1">
        <v>1199.0</v>
      </c>
      <c r="V96" s="1" t="s">
        <v>1058</v>
      </c>
      <c r="W96" s="3" t="s">
        <v>1059</v>
      </c>
      <c r="X96" s="3" t="s">
        <v>1060</v>
      </c>
      <c r="Y96" s="1">
        <v>2.0</v>
      </c>
    </row>
    <row r="97">
      <c r="A97" s="1">
        <v>95.0</v>
      </c>
      <c r="B97" s="1" t="s">
        <v>1061</v>
      </c>
      <c r="C97" s="1" t="s">
        <v>1062</v>
      </c>
      <c r="D97" s="1" t="s">
        <v>296</v>
      </c>
      <c r="E97" s="1" t="s">
        <v>29</v>
      </c>
      <c r="F97" s="2">
        <v>17503.0</v>
      </c>
      <c r="G97" s="1" t="s">
        <v>1063</v>
      </c>
      <c r="H97" s="1">
        <v>41.0</v>
      </c>
      <c r="I97" s="1" t="s">
        <v>451</v>
      </c>
      <c r="J97" s="1">
        <v>2.0</v>
      </c>
      <c r="K97" s="2">
        <v>41080.0</v>
      </c>
      <c r="L97" s="2">
        <v>42906.0</v>
      </c>
      <c r="M97" s="1">
        <v>1.0</v>
      </c>
      <c r="N97" s="1" t="s">
        <v>32</v>
      </c>
      <c r="O97" s="1" t="s">
        <v>33</v>
      </c>
      <c r="P97" s="1" t="s">
        <v>1064</v>
      </c>
      <c r="Q97" s="1" t="s">
        <v>102</v>
      </c>
      <c r="R97" s="1" t="s">
        <v>1065</v>
      </c>
      <c r="S97" s="1">
        <v>125.0</v>
      </c>
      <c r="T97" s="3" t="s">
        <v>1066</v>
      </c>
      <c r="U97" s="1">
        <v>2099.0</v>
      </c>
      <c r="V97" s="1" t="s">
        <v>1067</v>
      </c>
      <c r="W97" s="3" t="s">
        <v>1068</v>
      </c>
      <c r="X97" s="3" t="s">
        <v>1069</v>
      </c>
      <c r="Y97" s="1">
        <v>2.0</v>
      </c>
      <c r="Z97" s="1" t="s">
        <v>1070</v>
      </c>
    </row>
    <row r="98">
      <c r="A98" s="1">
        <v>96.0</v>
      </c>
      <c r="B98" s="1" t="s">
        <v>1071</v>
      </c>
      <c r="C98" s="1" t="s">
        <v>1072</v>
      </c>
      <c r="D98" s="1" t="s">
        <v>58</v>
      </c>
      <c r="E98" s="1" t="s">
        <v>29</v>
      </c>
      <c r="F98" s="2">
        <v>20844.0</v>
      </c>
      <c r="G98" s="1" t="s">
        <v>1073</v>
      </c>
      <c r="H98" s="1">
        <v>69.0</v>
      </c>
      <c r="I98" s="1" t="s">
        <v>149</v>
      </c>
      <c r="J98" s="1">
        <v>9.0</v>
      </c>
      <c r="K98" s="2">
        <v>41080.0</v>
      </c>
      <c r="L98" s="2">
        <v>42906.0</v>
      </c>
      <c r="M98" s="1">
        <v>1.0</v>
      </c>
      <c r="N98" s="1" t="s">
        <v>32</v>
      </c>
      <c r="O98" s="1" t="s">
        <v>33</v>
      </c>
      <c r="P98" s="1" t="s">
        <v>1074</v>
      </c>
      <c r="Q98" s="1" t="s">
        <v>128</v>
      </c>
      <c r="R98" s="1" t="s">
        <v>50</v>
      </c>
      <c r="S98" s="1">
        <v>203.0</v>
      </c>
      <c r="T98" s="3" t="s">
        <v>1075</v>
      </c>
      <c r="U98" s="1">
        <v>2377.0</v>
      </c>
      <c r="V98" s="1" t="s">
        <v>1076</v>
      </c>
      <c r="W98" s="3" t="s">
        <v>1077</v>
      </c>
      <c r="X98" s="3" t="s">
        <v>1078</v>
      </c>
      <c r="Y98" s="1">
        <v>2.0</v>
      </c>
      <c r="Z98" s="1" t="s">
        <v>1079</v>
      </c>
    </row>
    <row r="99">
      <c r="A99" s="1">
        <v>97.0</v>
      </c>
      <c r="B99" s="1" t="s">
        <v>1080</v>
      </c>
      <c r="C99" s="1" t="s">
        <v>1081</v>
      </c>
      <c r="D99" s="1" t="s">
        <v>1082</v>
      </c>
      <c r="E99" s="1" t="s">
        <v>29</v>
      </c>
      <c r="F99" s="2">
        <v>26843.0</v>
      </c>
      <c r="G99" s="1" t="s">
        <v>1083</v>
      </c>
      <c r="H99" s="1">
        <v>60.0</v>
      </c>
      <c r="I99" s="1" t="s">
        <v>1084</v>
      </c>
      <c r="J99" s="1">
        <v>7.0</v>
      </c>
      <c r="K99" s="2">
        <v>41080.0</v>
      </c>
      <c r="L99" s="2">
        <v>42906.0</v>
      </c>
      <c r="M99" s="1">
        <v>1.0</v>
      </c>
      <c r="N99" s="1" t="s">
        <v>32</v>
      </c>
      <c r="O99" s="1" t="s">
        <v>33</v>
      </c>
      <c r="P99" s="1" t="s">
        <v>1085</v>
      </c>
      <c r="Q99" s="1" t="s">
        <v>1086</v>
      </c>
      <c r="R99" s="1" t="s">
        <v>1087</v>
      </c>
      <c r="S99" s="1">
        <v>41.0</v>
      </c>
      <c r="T99" s="3" t="s">
        <v>1088</v>
      </c>
      <c r="U99" s="1">
        <v>267743.0</v>
      </c>
      <c r="V99" s="1" t="s">
        <v>1089</v>
      </c>
      <c r="W99" s="3" t="s">
        <v>1090</v>
      </c>
      <c r="X99" s="3" t="s">
        <v>1091</v>
      </c>
      <c r="Y99" s="1">
        <v>2.0</v>
      </c>
      <c r="Z99" s="1" t="s">
        <v>1092</v>
      </c>
    </row>
    <row r="100">
      <c r="A100" s="1">
        <v>98.0</v>
      </c>
      <c r="B100" s="1" t="s">
        <v>1093</v>
      </c>
      <c r="C100" s="1" t="s">
        <v>1094</v>
      </c>
      <c r="D100" s="1" t="s">
        <v>1095</v>
      </c>
      <c r="E100" s="1" t="s">
        <v>29</v>
      </c>
      <c r="F100" s="2">
        <v>20023.0</v>
      </c>
      <c r="G100" s="1" t="s">
        <v>1096</v>
      </c>
      <c r="H100" s="1">
        <v>69.0</v>
      </c>
      <c r="I100" s="1" t="s">
        <v>149</v>
      </c>
      <c r="J100" s="1">
        <v>11.0</v>
      </c>
      <c r="K100" s="2">
        <v>41080.0</v>
      </c>
      <c r="L100" s="2">
        <v>42906.0</v>
      </c>
      <c r="M100" s="1">
        <v>1.0</v>
      </c>
      <c r="N100" s="1" t="s">
        <v>32</v>
      </c>
      <c r="O100" s="1" t="s">
        <v>33</v>
      </c>
      <c r="P100" s="1" t="s">
        <v>1097</v>
      </c>
      <c r="Q100" s="1" t="s">
        <v>1098</v>
      </c>
      <c r="R100" s="1" t="s">
        <v>1099</v>
      </c>
      <c r="S100" s="1">
        <v>141.0</v>
      </c>
      <c r="T100" s="3" t="s">
        <v>1100</v>
      </c>
      <c r="U100" s="1">
        <v>267591.0</v>
      </c>
      <c r="V100" s="1" t="s">
        <v>1101</v>
      </c>
      <c r="W100" s="3" t="s">
        <v>1102</v>
      </c>
      <c r="X100" s="3" t="s">
        <v>1103</v>
      </c>
      <c r="Y100" s="1">
        <v>3.0</v>
      </c>
      <c r="Z100" s="1" t="s">
        <v>1104</v>
      </c>
    </row>
    <row r="101">
      <c r="A101" s="1">
        <v>99.0</v>
      </c>
      <c r="B101" s="1" t="s">
        <v>1105</v>
      </c>
      <c r="C101" s="1" t="s">
        <v>1106</v>
      </c>
      <c r="D101" s="1" t="s">
        <v>1107</v>
      </c>
      <c r="E101" s="1" t="s">
        <v>71</v>
      </c>
      <c r="F101" s="2">
        <v>22932.0</v>
      </c>
      <c r="G101" s="1" t="s">
        <v>1108</v>
      </c>
      <c r="H101" s="1">
        <v>6.0</v>
      </c>
      <c r="I101" s="1" t="s">
        <v>198</v>
      </c>
      <c r="J101" s="1">
        <v>9.0</v>
      </c>
      <c r="K101" s="2">
        <v>41080.0</v>
      </c>
      <c r="L101" s="2">
        <v>42906.0</v>
      </c>
      <c r="M101" s="1">
        <v>1.0</v>
      </c>
      <c r="N101" s="1" t="s">
        <v>32</v>
      </c>
      <c r="O101" s="1" t="s">
        <v>33</v>
      </c>
      <c r="P101" s="1" t="s">
        <v>1109</v>
      </c>
      <c r="Q101" s="1" t="s">
        <v>164</v>
      </c>
      <c r="R101" s="1" t="s">
        <v>877</v>
      </c>
      <c r="S101" s="1">
        <v>182.0</v>
      </c>
      <c r="T101" s="3" t="s">
        <v>1110</v>
      </c>
      <c r="U101" s="1">
        <v>267794.0</v>
      </c>
      <c r="V101" s="1" t="s">
        <v>1111</v>
      </c>
      <c r="W101" s="3" t="s">
        <v>1112</v>
      </c>
      <c r="X101" s="3" t="s">
        <v>1113</v>
      </c>
      <c r="Y101" s="1">
        <v>2.0</v>
      </c>
      <c r="Z101" s="1" t="s">
        <v>1114</v>
      </c>
    </row>
    <row r="102">
      <c r="A102" s="1">
        <v>100.0</v>
      </c>
      <c r="B102" s="1" t="s">
        <v>1115</v>
      </c>
      <c r="C102" s="1" t="s">
        <v>1116</v>
      </c>
      <c r="D102" s="1" t="s">
        <v>580</v>
      </c>
      <c r="E102" s="1" t="s">
        <v>29</v>
      </c>
      <c r="F102" s="2">
        <v>16928.0</v>
      </c>
      <c r="G102" s="1" t="s">
        <v>1117</v>
      </c>
      <c r="H102" s="1">
        <v>59.0</v>
      </c>
      <c r="I102" s="1" t="s">
        <v>329</v>
      </c>
      <c r="J102" s="1">
        <v>20.0</v>
      </c>
      <c r="K102" s="2">
        <v>41080.0</v>
      </c>
      <c r="L102" s="2">
        <v>42906.0</v>
      </c>
      <c r="M102" s="1">
        <v>1.0</v>
      </c>
      <c r="N102" s="1" t="s">
        <v>440</v>
      </c>
      <c r="O102" s="1" t="s">
        <v>743</v>
      </c>
      <c r="Q102" s="1" t="s">
        <v>1118</v>
      </c>
      <c r="R102" s="1" t="s">
        <v>1119</v>
      </c>
      <c r="S102" s="1">
        <v>592.0</v>
      </c>
      <c r="T102" s="3" t="s">
        <v>1120</v>
      </c>
      <c r="U102" s="1">
        <v>551.0</v>
      </c>
      <c r="V102" s="1" t="s">
        <v>1121</v>
      </c>
      <c r="W102" s="3" t="s">
        <v>1122</v>
      </c>
      <c r="X102" s="3" t="s">
        <v>1123</v>
      </c>
      <c r="Y102" s="1">
        <v>2.0</v>
      </c>
    </row>
    <row r="103">
      <c r="A103" s="1">
        <v>101.0</v>
      </c>
      <c r="B103" s="1" t="s">
        <v>1124</v>
      </c>
      <c r="C103" s="1" t="s">
        <v>1125</v>
      </c>
      <c r="D103" s="1" t="s">
        <v>1126</v>
      </c>
      <c r="E103" s="1" t="s">
        <v>29</v>
      </c>
      <c r="F103" s="2">
        <v>18854.0</v>
      </c>
      <c r="G103" s="1" t="s">
        <v>1083</v>
      </c>
      <c r="H103" s="1">
        <v>75.0</v>
      </c>
      <c r="I103" s="1" t="s">
        <v>31</v>
      </c>
      <c r="J103" s="1">
        <v>16.0</v>
      </c>
      <c r="K103" s="2">
        <v>41080.0</v>
      </c>
      <c r="L103" s="2">
        <v>42906.0</v>
      </c>
      <c r="M103" s="1">
        <v>1.0</v>
      </c>
      <c r="N103" s="1" t="s">
        <v>47</v>
      </c>
      <c r="O103" s="1" t="s">
        <v>48</v>
      </c>
      <c r="P103" s="1" t="s">
        <v>1127</v>
      </c>
      <c r="Q103" s="1" t="s">
        <v>495</v>
      </c>
      <c r="R103" s="1" t="s">
        <v>1128</v>
      </c>
      <c r="S103" s="1">
        <v>424.0</v>
      </c>
      <c r="T103" s="3" t="s">
        <v>1129</v>
      </c>
      <c r="U103" s="1">
        <v>719.0</v>
      </c>
      <c r="V103" s="1" t="s">
        <v>1130</v>
      </c>
      <c r="W103" s="3" t="s">
        <v>1131</v>
      </c>
      <c r="X103" s="3" t="s">
        <v>1132</v>
      </c>
      <c r="Y103" s="1">
        <v>1.0</v>
      </c>
      <c r="Z103" s="1" t="s">
        <v>1133</v>
      </c>
    </row>
    <row r="104">
      <c r="A104" s="1">
        <v>102.0</v>
      </c>
      <c r="B104" s="1" t="s">
        <v>1134</v>
      </c>
      <c r="C104" s="1" t="s">
        <v>1135</v>
      </c>
      <c r="D104" s="1" t="s">
        <v>1136</v>
      </c>
      <c r="E104" s="1" t="s">
        <v>71</v>
      </c>
      <c r="F104" s="2">
        <v>19179.0</v>
      </c>
      <c r="G104" s="1" t="s">
        <v>1137</v>
      </c>
      <c r="H104" s="1">
        <v>14.0</v>
      </c>
      <c r="I104" s="1" t="s">
        <v>1138</v>
      </c>
      <c r="J104" s="1">
        <v>4.0</v>
      </c>
      <c r="K104" s="2">
        <v>41080.0</v>
      </c>
      <c r="L104" s="2">
        <v>42906.0</v>
      </c>
      <c r="M104" s="1">
        <v>1.0</v>
      </c>
      <c r="N104" s="1" t="s">
        <v>32</v>
      </c>
      <c r="O104" s="1" t="s">
        <v>33</v>
      </c>
      <c r="P104" s="1" t="s">
        <v>1139</v>
      </c>
      <c r="Q104" s="1" t="s">
        <v>1140</v>
      </c>
      <c r="R104" s="1" t="s">
        <v>1141</v>
      </c>
      <c r="S104" s="1">
        <v>83.0</v>
      </c>
      <c r="T104" s="3" t="s">
        <v>1142</v>
      </c>
      <c r="U104" s="1">
        <v>259.0</v>
      </c>
      <c r="V104" s="1" t="s">
        <v>1143</v>
      </c>
      <c r="W104" s="3" t="s">
        <v>1144</v>
      </c>
      <c r="X104" s="3" t="s">
        <v>1145</v>
      </c>
      <c r="Y104" s="1">
        <v>1.0</v>
      </c>
      <c r="Z104" s="1" t="s">
        <v>1146</v>
      </c>
    </row>
    <row r="105">
      <c r="A105" s="1">
        <v>103.0</v>
      </c>
      <c r="B105" s="1" t="s">
        <v>1147</v>
      </c>
      <c r="C105" s="1" t="s">
        <v>1148</v>
      </c>
      <c r="D105" s="1" t="s">
        <v>522</v>
      </c>
      <c r="E105" s="1" t="s">
        <v>29</v>
      </c>
      <c r="F105" s="2">
        <v>16942.0</v>
      </c>
      <c r="G105" s="1" t="s">
        <v>1149</v>
      </c>
      <c r="H105" s="1">
        <v>62.0</v>
      </c>
      <c r="I105" s="1" t="s">
        <v>703</v>
      </c>
      <c r="J105" s="1">
        <v>8.0</v>
      </c>
      <c r="K105" s="2">
        <v>41080.0</v>
      </c>
      <c r="L105" s="2">
        <v>42906.0</v>
      </c>
      <c r="M105" s="1">
        <v>1.0</v>
      </c>
      <c r="N105" s="1" t="s">
        <v>47</v>
      </c>
      <c r="O105" s="1" t="s">
        <v>48</v>
      </c>
      <c r="P105" s="1" t="s">
        <v>1150</v>
      </c>
      <c r="Q105" s="1" t="s">
        <v>128</v>
      </c>
      <c r="R105" s="1" t="s">
        <v>1151</v>
      </c>
      <c r="S105" s="1">
        <v>513.0</v>
      </c>
      <c r="T105" s="3" t="s">
        <v>1152</v>
      </c>
      <c r="U105" s="1">
        <v>1911.0</v>
      </c>
      <c r="V105" s="1" t="s">
        <v>1153</v>
      </c>
      <c r="W105" s="3" t="s">
        <v>1154</v>
      </c>
      <c r="X105" s="3" t="s">
        <v>1155</v>
      </c>
      <c r="Y105" s="1">
        <v>2.0</v>
      </c>
      <c r="Z105" s="1" t="s">
        <v>1156</v>
      </c>
    </row>
    <row r="106">
      <c r="A106" s="1">
        <v>104.0</v>
      </c>
      <c r="B106" s="1" t="s">
        <v>1157</v>
      </c>
      <c r="C106" s="1" t="s">
        <v>1158</v>
      </c>
      <c r="D106" s="1" t="s">
        <v>1159</v>
      </c>
      <c r="E106" s="1" t="s">
        <v>29</v>
      </c>
      <c r="F106" s="2">
        <v>22021.0</v>
      </c>
      <c r="G106" s="1" t="s">
        <v>1160</v>
      </c>
      <c r="H106" s="1">
        <v>49.0</v>
      </c>
      <c r="I106" s="1" t="s">
        <v>86</v>
      </c>
      <c r="J106" s="1">
        <v>5.0</v>
      </c>
      <c r="K106" s="2">
        <v>41080.0</v>
      </c>
      <c r="L106" s="2">
        <v>42906.0</v>
      </c>
      <c r="M106" s="1">
        <v>1.0</v>
      </c>
      <c r="N106" s="1" t="s">
        <v>407</v>
      </c>
      <c r="O106" s="1" t="s">
        <v>100</v>
      </c>
      <c r="P106" s="1" t="s">
        <v>1161</v>
      </c>
      <c r="Q106" s="1" t="s">
        <v>164</v>
      </c>
      <c r="R106" s="1" t="s">
        <v>50</v>
      </c>
      <c r="S106" s="1">
        <v>322.0</v>
      </c>
      <c r="T106" s="3" t="s">
        <v>1162</v>
      </c>
      <c r="U106" s="1">
        <v>267433.0</v>
      </c>
      <c r="V106" s="1" t="s">
        <v>1163</v>
      </c>
      <c r="W106" s="3" t="s">
        <v>1164</v>
      </c>
      <c r="X106" s="3" t="s">
        <v>1165</v>
      </c>
      <c r="Y106" s="1">
        <v>2.0</v>
      </c>
      <c r="Z106" s="1" t="s">
        <v>1166</v>
      </c>
    </row>
    <row r="107">
      <c r="A107" s="1">
        <v>105.0</v>
      </c>
      <c r="B107" s="1" t="s">
        <v>1167</v>
      </c>
      <c r="C107" s="1" t="s">
        <v>1168</v>
      </c>
      <c r="D107" s="1" t="s">
        <v>58</v>
      </c>
      <c r="E107" s="1" t="s">
        <v>29</v>
      </c>
      <c r="F107" s="2">
        <v>18159.0</v>
      </c>
      <c r="G107" s="1" t="s">
        <v>1169</v>
      </c>
      <c r="H107" s="1">
        <v>3.0</v>
      </c>
      <c r="I107" s="1" t="s">
        <v>1170</v>
      </c>
      <c r="J107" s="1">
        <v>2.0</v>
      </c>
      <c r="K107" s="2">
        <v>41080.0</v>
      </c>
      <c r="L107" s="2">
        <v>42906.0</v>
      </c>
      <c r="M107" s="1">
        <v>1.0</v>
      </c>
      <c r="N107" s="1" t="s">
        <v>47</v>
      </c>
      <c r="O107" s="1" t="s">
        <v>48</v>
      </c>
      <c r="P107" s="1" t="s">
        <v>1171</v>
      </c>
      <c r="Q107" s="1" t="s">
        <v>35</v>
      </c>
      <c r="R107" s="1" t="s">
        <v>116</v>
      </c>
      <c r="S107" s="1">
        <v>576.0</v>
      </c>
      <c r="T107" s="3" t="s">
        <v>1172</v>
      </c>
      <c r="U107" s="1">
        <v>330130.0</v>
      </c>
      <c r="V107" s="1" t="s">
        <v>1173</v>
      </c>
      <c r="W107" s="3" t="s">
        <v>1174</v>
      </c>
      <c r="X107" s="3" t="s">
        <v>1175</v>
      </c>
      <c r="Y107" s="1">
        <v>1.0</v>
      </c>
      <c r="Z107" s="1" t="s">
        <v>1176</v>
      </c>
    </row>
    <row r="108">
      <c r="A108" s="1">
        <v>106.0</v>
      </c>
      <c r="B108" s="1" t="s">
        <v>1177</v>
      </c>
      <c r="C108" s="1" t="s">
        <v>1178</v>
      </c>
      <c r="D108" s="1" t="s">
        <v>580</v>
      </c>
      <c r="E108" s="1" t="s">
        <v>29</v>
      </c>
      <c r="F108" s="2">
        <v>16868.0</v>
      </c>
      <c r="G108" s="1" t="s">
        <v>1179</v>
      </c>
      <c r="H108" s="1">
        <v>57.0</v>
      </c>
      <c r="I108" s="1" t="s">
        <v>482</v>
      </c>
      <c r="J108" s="1">
        <v>4.0</v>
      </c>
      <c r="K108" s="2">
        <v>41080.0</v>
      </c>
      <c r="L108" s="2">
        <v>42906.0</v>
      </c>
      <c r="M108" s="1">
        <v>1.0</v>
      </c>
      <c r="N108" s="1" t="s">
        <v>32</v>
      </c>
      <c r="O108" s="1" t="s">
        <v>33</v>
      </c>
      <c r="Q108" s="1" t="s">
        <v>164</v>
      </c>
      <c r="R108" s="1" t="s">
        <v>1180</v>
      </c>
      <c r="S108" s="1">
        <v>235.0</v>
      </c>
      <c r="T108" s="3" t="s">
        <v>1181</v>
      </c>
      <c r="U108" s="1">
        <v>267556.0</v>
      </c>
      <c r="V108" s="1" t="s">
        <v>1182</v>
      </c>
      <c r="W108" s="3" t="s">
        <v>1183</v>
      </c>
      <c r="X108" s="3" t="s">
        <v>1184</v>
      </c>
      <c r="Y108" s="1">
        <v>2.0</v>
      </c>
    </row>
    <row r="109">
      <c r="A109" s="1">
        <v>107.0</v>
      </c>
      <c r="B109" s="1" t="s">
        <v>1185</v>
      </c>
      <c r="C109" s="1" t="s">
        <v>1186</v>
      </c>
      <c r="D109" s="1" t="s">
        <v>1187</v>
      </c>
      <c r="E109" s="1" t="s">
        <v>29</v>
      </c>
      <c r="F109" s="2">
        <v>17393.0</v>
      </c>
      <c r="G109" s="1" t="s">
        <v>1188</v>
      </c>
      <c r="H109" s="1">
        <v>78.0</v>
      </c>
      <c r="I109" s="1" t="s">
        <v>957</v>
      </c>
      <c r="J109" s="1">
        <v>5.0</v>
      </c>
      <c r="K109" s="2">
        <v>41080.0</v>
      </c>
      <c r="L109" s="2">
        <v>42906.0</v>
      </c>
      <c r="M109" s="1">
        <v>1.0</v>
      </c>
      <c r="N109" s="1" t="s">
        <v>32</v>
      </c>
      <c r="O109" s="1" t="s">
        <v>33</v>
      </c>
      <c r="P109" s="1" t="s">
        <v>1189</v>
      </c>
      <c r="Q109" s="1" t="s">
        <v>102</v>
      </c>
      <c r="R109" s="1" t="s">
        <v>1190</v>
      </c>
      <c r="S109" s="1">
        <v>165.0</v>
      </c>
      <c r="T109" s="3" t="s">
        <v>1191</v>
      </c>
      <c r="U109" s="1">
        <v>2257.0</v>
      </c>
      <c r="V109" s="1" t="s">
        <v>1192</v>
      </c>
      <c r="W109" s="3" t="s">
        <v>1193</v>
      </c>
      <c r="X109" s="3" t="s">
        <v>1194</v>
      </c>
      <c r="Y109" s="1">
        <v>2.0</v>
      </c>
    </row>
    <row r="110">
      <c r="A110" s="1">
        <v>108.0</v>
      </c>
      <c r="B110" s="1" t="s">
        <v>1195</v>
      </c>
      <c r="C110" s="1" t="s">
        <v>1196</v>
      </c>
      <c r="D110" s="1" t="s">
        <v>533</v>
      </c>
      <c r="E110" s="1" t="s">
        <v>29</v>
      </c>
      <c r="F110" s="2">
        <v>20494.0</v>
      </c>
      <c r="G110" s="1" t="s">
        <v>1197</v>
      </c>
      <c r="H110" s="1">
        <v>24.0</v>
      </c>
      <c r="I110" s="1" t="s">
        <v>1198</v>
      </c>
      <c r="J110" s="1">
        <v>1.0</v>
      </c>
      <c r="K110" s="2">
        <v>41080.0</v>
      </c>
      <c r="L110" s="2">
        <v>42906.0</v>
      </c>
      <c r="M110" s="1">
        <v>1.0</v>
      </c>
      <c r="N110" s="1" t="s">
        <v>47</v>
      </c>
      <c r="O110" s="1" t="s">
        <v>48</v>
      </c>
      <c r="P110" s="1" t="s">
        <v>1199</v>
      </c>
      <c r="Q110" s="1" t="s">
        <v>35</v>
      </c>
      <c r="R110" s="1" t="s">
        <v>1200</v>
      </c>
      <c r="S110" s="1">
        <v>264.0</v>
      </c>
      <c r="T110" s="3" t="s">
        <v>1201</v>
      </c>
      <c r="U110" s="1">
        <v>1032.0</v>
      </c>
      <c r="V110" s="1" t="s">
        <v>1202</v>
      </c>
      <c r="W110" s="3" t="s">
        <v>1203</v>
      </c>
      <c r="X110" s="3" t="s">
        <v>1204</v>
      </c>
      <c r="Y110" s="1">
        <v>3.0</v>
      </c>
    </row>
    <row r="111">
      <c r="A111" s="1">
        <v>109.0</v>
      </c>
      <c r="B111" s="1" t="s">
        <v>1205</v>
      </c>
      <c r="C111" s="1" t="s">
        <v>1206</v>
      </c>
      <c r="D111" s="1" t="s">
        <v>1207</v>
      </c>
      <c r="E111" s="1" t="s">
        <v>29</v>
      </c>
      <c r="F111" s="2">
        <v>26053.0</v>
      </c>
      <c r="G111" s="1" t="s">
        <v>1208</v>
      </c>
      <c r="H111" s="1">
        <v>78.0</v>
      </c>
      <c r="I111" s="1" t="s">
        <v>957</v>
      </c>
      <c r="J111" s="1">
        <v>7.0</v>
      </c>
      <c r="K111" s="2">
        <v>41080.0</v>
      </c>
      <c r="L111" s="2">
        <v>42906.0</v>
      </c>
      <c r="M111" s="1">
        <v>1.0</v>
      </c>
      <c r="N111" s="1" t="s">
        <v>99</v>
      </c>
      <c r="O111" s="1" t="s">
        <v>384</v>
      </c>
      <c r="P111" s="1" t="s">
        <v>1209</v>
      </c>
      <c r="Q111" s="1" t="s">
        <v>1210</v>
      </c>
      <c r="R111" s="1" t="s">
        <v>1211</v>
      </c>
      <c r="S111" s="1">
        <v>222.0</v>
      </c>
      <c r="T111" s="3" t="s">
        <v>1212</v>
      </c>
      <c r="U111" s="1">
        <v>345897.0</v>
      </c>
      <c r="V111" s="1" t="s">
        <v>1213</v>
      </c>
      <c r="W111" s="3" t="s">
        <v>1214</v>
      </c>
      <c r="X111" s="3" t="s">
        <v>1215</v>
      </c>
      <c r="Y111" s="1">
        <v>3.0</v>
      </c>
      <c r="Z111" s="1" t="s">
        <v>1216</v>
      </c>
    </row>
    <row r="112">
      <c r="A112" s="1">
        <v>110.0</v>
      </c>
      <c r="B112" s="1" t="s">
        <v>1217</v>
      </c>
      <c r="C112" s="1" t="s">
        <v>1218</v>
      </c>
      <c r="D112" s="1" t="s">
        <v>1219</v>
      </c>
      <c r="E112" s="1" t="s">
        <v>29</v>
      </c>
      <c r="F112" s="2">
        <v>19557.0</v>
      </c>
      <c r="G112" s="1" t="s">
        <v>1220</v>
      </c>
      <c r="H112" s="1">
        <v>49.0</v>
      </c>
      <c r="I112" s="1" t="s">
        <v>86</v>
      </c>
      <c r="J112" s="1">
        <v>3.0</v>
      </c>
      <c r="K112" s="2">
        <v>41080.0</v>
      </c>
      <c r="L112" s="2">
        <v>42906.0</v>
      </c>
      <c r="M112" s="1">
        <v>1.0</v>
      </c>
      <c r="N112" s="1" t="s">
        <v>32</v>
      </c>
      <c r="O112" s="1" t="s">
        <v>33</v>
      </c>
      <c r="P112" s="1" t="s">
        <v>1221</v>
      </c>
      <c r="Q112" s="1" t="s">
        <v>164</v>
      </c>
      <c r="R112" s="1" t="s">
        <v>877</v>
      </c>
      <c r="S112" s="1">
        <v>223.0</v>
      </c>
      <c r="T112" s="3" t="s">
        <v>1222</v>
      </c>
      <c r="U112" s="1">
        <v>2792.0</v>
      </c>
      <c r="V112" s="1" t="s">
        <v>1223</v>
      </c>
      <c r="W112" s="3" t="s">
        <v>1224</v>
      </c>
      <c r="X112" s="3" t="s">
        <v>1225</v>
      </c>
      <c r="Y112" s="1">
        <v>2.0</v>
      </c>
      <c r="Z112" s="1" t="s">
        <v>1226</v>
      </c>
    </row>
    <row r="113">
      <c r="A113" s="1">
        <v>111.0</v>
      </c>
      <c r="B113" s="1" t="s">
        <v>1227</v>
      </c>
      <c r="C113" s="1" t="s">
        <v>1228</v>
      </c>
      <c r="D113" s="1" t="s">
        <v>1229</v>
      </c>
      <c r="E113" s="1" t="s">
        <v>29</v>
      </c>
      <c r="F113" s="2">
        <v>20077.0</v>
      </c>
      <c r="G113" s="1" t="s">
        <v>395</v>
      </c>
      <c r="H113" s="1">
        <v>6.0</v>
      </c>
      <c r="I113" s="1" t="s">
        <v>198</v>
      </c>
      <c r="J113" s="1">
        <v>6.0</v>
      </c>
      <c r="K113" s="2">
        <v>41080.0</v>
      </c>
      <c r="L113" s="2">
        <v>42906.0</v>
      </c>
      <c r="M113" s="1">
        <v>1.0</v>
      </c>
      <c r="N113" s="1" t="s">
        <v>32</v>
      </c>
      <c r="O113" s="1" t="s">
        <v>33</v>
      </c>
      <c r="P113" s="1" t="s">
        <v>1230</v>
      </c>
      <c r="Q113" s="1" t="s">
        <v>128</v>
      </c>
      <c r="R113" s="1" t="s">
        <v>1231</v>
      </c>
      <c r="S113" s="1">
        <v>195.0</v>
      </c>
      <c r="T113" s="3" t="s">
        <v>1232</v>
      </c>
      <c r="U113" s="1">
        <v>2011.0</v>
      </c>
      <c r="V113" s="1" t="s">
        <v>1233</v>
      </c>
      <c r="W113" s="3" t="s">
        <v>1234</v>
      </c>
      <c r="X113" s="3" t="s">
        <v>1235</v>
      </c>
      <c r="Y113" s="1">
        <v>2.0</v>
      </c>
      <c r="Z113" s="1" t="s">
        <v>1236</v>
      </c>
    </row>
    <row r="114">
      <c r="A114" s="1">
        <v>112.0</v>
      </c>
      <c r="B114" s="1" t="s">
        <v>1237</v>
      </c>
      <c r="C114" s="1" t="s">
        <v>1238</v>
      </c>
      <c r="D114" s="1" t="s">
        <v>1239</v>
      </c>
      <c r="E114" s="1" t="s">
        <v>29</v>
      </c>
      <c r="F114" s="2">
        <v>18414.0</v>
      </c>
      <c r="G114" s="1" t="s">
        <v>1240</v>
      </c>
      <c r="H114" s="1">
        <v>59.0</v>
      </c>
      <c r="I114" s="1" t="s">
        <v>329</v>
      </c>
      <c r="J114" s="1">
        <v>18.0</v>
      </c>
      <c r="K114" s="2">
        <v>41080.0</v>
      </c>
      <c r="L114" s="2">
        <v>42906.0</v>
      </c>
      <c r="M114" s="1">
        <v>1.0</v>
      </c>
      <c r="N114" s="1" t="s">
        <v>99</v>
      </c>
      <c r="O114" s="1" t="s">
        <v>384</v>
      </c>
      <c r="P114" s="1" t="s">
        <v>1241</v>
      </c>
      <c r="Q114" s="1" t="s">
        <v>164</v>
      </c>
      <c r="R114" s="1" t="s">
        <v>50</v>
      </c>
      <c r="S114" s="1">
        <v>317.0</v>
      </c>
      <c r="T114" s="3" t="s">
        <v>1242</v>
      </c>
      <c r="U114" s="1">
        <v>267765.0</v>
      </c>
      <c r="V114" s="1" t="s">
        <v>1243</v>
      </c>
      <c r="W114" s="3" t="s">
        <v>1244</v>
      </c>
      <c r="X114" s="3" t="s">
        <v>1245</v>
      </c>
      <c r="Y114" s="1">
        <v>2.0</v>
      </c>
      <c r="Z114" s="1" t="s">
        <v>1246</v>
      </c>
    </row>
    <row r="115">
      <c r="A115" s="1">
        <v>113.0</v>
      </c>
      <c r="B115" s="1" t="s">
        <v>1247</v>
      </c>
      <c r="C115" s="1" t="s">
        <v>1248</v>
      </c>
      <c r="D115" s="1" t="s">
        <v>602</v>
      </c>
      <c r="E115" s="1" t="s">
        <v>29</v>
      </c>
      <c r="F115" s="2">
        <v>20483.0</v>
      </c>
      <c r="G115" s="1" t="s">
        <v>1249</v>
      </c>
      <c r="H115" s="1">
        <v>60.0</v>
      </c>
      <c r="I115" s="1" t="s">
        <v>1084</v>
      </c>
      <c r="J115" s="1">
        <v>4.0</v>
      </c>
      <c r="K115" s="2">
        <v>41080.0</v>
      </c>
      <c r="L115" s="2">
        <v>42906.0</v>
      </c>
      <c r="M115" s="1">
        <v>1.0</v>
      </c>
      <c r="N115" s="1" t="s">
        <v>32</v>
      </c>
      <c r="O115" s="1" t="s">
        <v>33</v>
      </c>
      <c r="P115" s="1" t="s">
        <v>1250</v>
      </c>
      <c r="Q115" s="1" t="s">
        <v>1251</v>
      </c>
      <c r="R115" s="1" t="s">
        <v>1252</v>
      </c>
      <c r="S115" s="1">
        <v>22.0</v>
      </c>
      <c r="T115" s="3" t="s">
        <v>1253</v>
      </c>
      <c r="U115" s="1">
        <v>2960.0</v>
      </c>
      <c r="V115" s="1" t="s">
        <v>1254</v>
      </c>
      <c r="W115" s="3" t="s">
        <v>1255</v>
      </c>
      <c r="X115" s="3" t="s">
        <v>1256</v>
      </c>
      <c r="Y115" s="1">
        <v>2.0</v>
      </c>
      <c r="Z115" s="1" t="s">
        <v>1257</v>
      </c>
    </row>
    <row r="116">
      <c r="A116" s="1">
        <v>114.0</v>
      </c>
      <c r="B116" s="1" t="s">
        <v>1258</v>
      </c>
      <c r="C116" s="1" t="s">
        <v>1259</v>
      </c>
      <c r="D116" s="1" t="s">
        <v>751</v>
      </c>
      <c r="E116" s="1" t="s">
        <v>29</v>
      </c>
      <c r="F116" s="2">
        <v>24403.0</v>
      </c>
      <c r="G116" s="1" t="s">
        <v>1260</v>
      </c>
      <c r="H116" s="1">
        <v>50.0</v>
      </c>
      <c r="I116" s="1" t="s">
        <v>1261</v>
      </c>
      <c r="J116" s="1">
        <v>1.0</v>
      </c>
      <c r="K116" s="2">
        <v>41080.0</v>
      </c>
      <c r="L116" s="2">
        <v>42906.0</v>
      </c>
      <c r="M116" s="1">
        <v>1.0</v>
      </c>
      <c r="N116" s="1" t="s">
        <v>32</v>
      </c>
      <c r="O116" s="1" t="s">
        <v>33</v>
      </c>
      <c r="P116" s="1" t="s">
        <v>1262</v>
      </c>
      <c r="Q116" s="1" t="s">
        <v>35</v>
      </c>
      <c r="R116" s="1" t="s">
        <v>1263</v>
      </c>
      <c r="S116" s="1">
        <v>227.0</v>
      </c>
      <c r="T116" s="3" t="s">
        <v>1264</v>
      </c>
      <c r="U116" s="1">
        <v>266797.0</v>
      </c>
      <c r="V116" s="1" t="s">
        <v>1265</v>
      </c>
      <c r="W116" s="3" t="s">
        <v>1266</v>
      </c>
      <c r="X116" s="3" t="s">
        <v>1267</v>
      </c>
      <c r="Y116" s="1">
        <v>2.0</v>
      </c>
      <c r="Z116" s="1" t="s">
        <v>1268</v>
      </c>
    </row>
    <row r="117">
      <c r="A117" s="1">
        <v>115.0</v>
      </c>
      <c r="B117" s="1" t="s">
        <v>1269</v>
      </c>
      <c r="C117" s="1" t="s">
        <v>1270</v>
      </c>
      <c r="D117" s="1" t="s">
        <v>1271</v>
      </c>
      <c r="E117" s="1" t="s">
        <v>29</v>
      </c>
      <c r="F117" s="2">
        <v>13469.0</v>
      </c>
      <c r="G117" s="1" t="s">
        <v>1272</v>
      </c>
      <c r="H117" s="1">
        <v>972.0</v>
      </c>
      <c r="I117" s="1" t="s">
        <v>1273</v>
      </c>
      <c r="J117" s="1">
        <v>1.0</v>
      </c>
      <c r="K117" s="2">
        <v>41080.0</v>
      </c>
      <c r="L117" s="2">
        <v>42906.0</v>
      </c>
      <c r="M117" s="1">
        <v>1.0</v>
      </c>
      <c r="N117" s="1" t="s">
        <v>440</v>
      </c>
      <c r="O117" s="1" t="s">
        <v>1274</v>
      </c>
      <c r="Q117" s="1" t="s">
        <v>128</v>
      </c>
      <c r="R117" s="1" t="s">
        <v>1275</v>
      </c>
      <c r="S117" s="1">
        <v>591.0</v>
      </c>
      <c r="T117" s="3" t="s">
        <v>1276</v>
      </c>
      <c r="U117" s="1">
        <v>2075.0</v>
      </c>
      <c r="V117" s="1" t="s">
        <v>1277</v>
      </c>
      <c r="W117" s="3" t="s">
        <v>1278</v>
      </c>
      <c r="X117" s="3" t="s">
        <v>1279</v>
      </c>
      <c r="Y117" s="1">
        <v>2.0</v>
      </c>
    </row>
    <row r="118">
      <c r="A118" s="1">
        <v>116.0</v>
      </c>
      <c r="B118" s="1" t="s">
        <v>1280</v>
      </c>
      <c r="C118" s="1" t="s">
        <v>1281</v>
      </c>
      <c r="D118" s="1" t="s">
        <v>275</v>
      </c>
      <c r="E118" s="1" t="s">
        <v>29</v>
      </c>
      <c r="F118" s="2">
        <v>17761.0</v>
      </c>
      <c r="G118" s="1" t="s">
        <v>1083</v>
      </c>
      <c r="H118" s="1">
        <v>92.0</v>
      </c>
      <c r="I118" s="1" t="s">
        <v>439</v>
      </c>
      <c r="J118" s="1">
        <v>5.0</v>
      </c>
      <c r="K118" s="2">
        <v>41080.0</v>
      </c>
      <c r="L118" s="2">
        <v>42906.0</v>
      </c>
      <c r="M118" s="1">
        <v>1.0</v>
      </c>
      <c r="N118" s="1" t="s">
        <v>32</v>
      </c>
      <c r="O118" s="1" t="s">
        <v>33</v>
      </c>
      <c r="Q118" s="1" t="s">
        <v>1282</v>
      </c>
      <c r="R118" s="1" t="s">
        <v>1283</v>
      </c>
      <c r="S118" s="1">
        <v>102.0</v>
      </c>
      <c r="T118" s="3" t="s">
        <v>1284</v>
      </c>
      <c r="U118" s="1">
        <v>346.0</v>
      </c>
      <c r="V118" s="1" t="s">
        <v>1285</v>
      </c>
      <c r="W118" s="3" t="s">
        <v>1286</v>
      </c>
      <c r="X118" s="3" t="s">
        <v>1287</v>
      </c>
      <c r="Y118" s="1">
        <v>2.0</v>
      </c>
    </row>
    <row r="119">
      <c r="A119" s="1">
        <v>117.0</v>
      </c>
      <c r="B119" s="1" t="s">
        <v>1288</v>
      </c>
      <c r="C119" s="1" t="s">
        <v>1289</v>
      </c>
      <c r="D119" s="1" t="s">
        <v>1187</v>
      </c>
      <c r="E119" s="1" t="s">
        <v>29</v>
      </c>
      <c r="F119" s="2">
        <v>18863.0</v>
      </c>
      <c r="G119" s="1" t="s">
        <v>1290</v>
      </c>
      <c r="H119" s="1">
        <v>81.0</v>
      </c>
      <c r="I119" s="1" t="s">
        <v>1291</v>
      </c>
      <c r="J119" s="1">
        <v>2.0</v>
      </c>
      <c r="K119" s="2">
        <v>41080.0</v>
      </c>
      <c r="L119" s="2">
        <v>42906.0</v>
      </c>
      <c r="M119" s="1">
        <v>1.0</v>
      </c>
      <c r="N119" s="1" t="s">
        <v>47</v>
      </c>
      <c r="O119" s="1" t="s">
        <v>48</v>
      </c>
      <c r="P119" s="1" t="s">
        <v>1292</v>
      </c>
      <c r="Q119" s="1" t="s">
        <v>35</v>
      </c>
      <c r="R119" s="1" t="s">
        <v>50</v>
      </c>
      <c r="S119" s="1">
        <v>526.0</v>
      </c>
      <c r="T119" s="3" t="s">
        <v>1293</v>
      </c>
      <c r="U119" s="1">
        <v>336112.0</v>
      </c>
      <c r="V119" s="1" t="s">
        <v>1294</v>
      </c>
      <c r="W119" s="3" t="s">
        <v>1295</v>
      </c>
      <c r="X119" s="3" t="s">
        <v>1296</v>
      </c>
      <c r="Y119" s="1">
        <v>2.0</v>
      </c>
      <c r="Z119" s="1" t="s">
        <v>1297</v>
      </c>
    </row>
    <row r="120">
      <c r="A120" s="1">
        <v>118.0</v>
      </c>
      <c r="B120" s="1" t="s">
        <v>1298</v>
      </c>
      <c r="C120" s="1" t="s">
        <v>1299</v>
      </c>
      <c r="D120" s="1" t="s">
        <v>829</v>
      </c>
      <c r="E120" s="1" t="s">
        <v>29</v>
      </c>
      <c r="F120" s="2">
        <v>17170.0</v>
      </c>
      <c r="G120" s="1" t="s">
        <v>1300</v>
      </c>
      <c r="H120" s="1">
        <v>67.0</v>
      </c>
      <c r="I120" s="1" t="s">
        <v>245</v>
      </c>
      <c r="J120" s="1">
        <v>3.0</v>
      </c>
      <c r="K120" s="2">
        <v>41080.0</v>
      </c>
      <c r="L120" s="2">
        <v>42906.0</v>
      </c>
      <c r="M120" s="1">
        <v>1.0</v>
      </c>
      <c r="N120" s="1" t="s">
        <v>32</v>
      </c>
      <c r="O120" s="1" t="s">
        <v>33</v>
      </c>
      <c r="P120" s="1" t="s">
        <v>1301</v>
      </c>
      <c r="Q120" s="1" t="s">
        <v>128</v>
      </c>
      <c r="R120" s="1" t="s">
        <v>1302</v>
      </c>
      <c r="S120" s="1">
        <v>164.0</v>
      </c>
      <c r="T120" s="3" t="s">
        <v>1303</v>
      </c>
      <c r="U120" s="1">
        <v>2707.0</v>
      </c>
      <c r="V120" s="1" t="s">
        <v>1304</v>
      </c>
      <c r="W120" s="3" t="s">
        <v>1305</v>
      </c>
      <c r="X120" s="3" t="s">
        <v>1306</v>
      </c>
      <c r="Y120" s="1">
        <v>1.0</v>
      </c>
    </row>
    <row r="121">
      <c r="A121" s="1">
        <v>119.0</v>
      </c>
      <c r="B121" s="1" t="s">
        <v>1307</v>
      </c>
      <c r="C121" s="1" t="s">
        <v>1308</v>
      </c>
      <c r="D121" s="1" t="s">
        <v>394</v>
      </c>
      <c r="E121" s="1" t="s">
        <v>71</v>
      </c>
      <c r="F121" s="2">
        <v>23592.0</v>
      </c>
      <c r="G121" s="1" t="s">
        <v>1309</v>
      </c>
      <c r="H121" s="1">
        <v>975.0</v>
      </c>
      <c r="I121" s="1" t="s">
        <v>1310</v>
      </c>
      <c r="J121" s="1">
        <v>1.0</v>
      </c>
      <c r="K121" s="2">
        <v>41820.0</v>
      </c>
      <c r="L121" s="2">
        <v>41849.0</v>
      </c>
      <c r="M121" s="1">
        <v>1.0</v>
      </c>
      <c r="N121" s="1" t="s">
        <v>407</v>
      </c>
      <c r="O121" s="1" t="s">
        <v>1311</v>
      </c>
      <c r="P121" s="1" t="s">
        <v>1312</v>
      </c>
      <c r="Q121" s="1" t="s">
        <v>1313</v>
      </c>
      <c r="R121" s="1" t="s">
        <v>1314</v>
      </c>
      <c r="S121" s="1">
        <v>285.0</v>
      </c>
      <c r="T121" s="3" t="s">
        <v>1315</v>
      </c>
      <c r="U121" s="1">
        <v>337633.0</v>
      </c>
      <c r="V121" s="1" t="s">
        <v>1316</v>
      </c>
      <c r="W121" s="3" t="s">
        <v>1317</v>
      </c>
      <c r="X121" s="3" t="s">
        <v>1318</v>
      </c>
      <c r="Y121" s="1">
        <v>2.0</v>
      </c>
    </row>
    <row r="122">
      <c r="A122" s="1">
        <v>617.0</v>
      </c>
      <c r="B122" s="1" t="s">
        <v>1319</v>
      </c>
      <c r="C122" s="1" t="s">
        <v>1320</v>
      </c>
      <c r="D122" s="1" t="s">
        <v>1321</v>
      </c>
      <c r="E122" s="1" t="s">
        <v>71</v>
      </c>
      <c r="F122" s="2">
        <v>25713.0</v>
      </c>
      <c r="G122" s="1" t="s">
        <v>1290</v>
      </c>
      <c r="H122" s="1">
        <v>31.0</v>
      </c>
      <c r="I122" s="1" t="s">
        <v>277</v>
      </c>
      <c r="J122" s="1">
        <v>3.0</v>
      </c>
      <c r="K122" s="2">
        <v>41792.0</v>
      </c>
      <c r="L122" s="2">
        <v>42906.0</v>
      </c>
      <c r="M122" s="1">
        <v>1.0</v>
      </c>
      <c r="N122" s="1" t="s">
        <v>32</v>
      </c>
      <c r="O122" s="1" t="s">
        <v>33</v>
      </c>
      <c r="P122" s="1" t="s">
        <v>1322</v>
      </c>
      <c r="Q122" s="1" t="s">
        <v>1323</v>
      </c>
      <c r="R122" s="1" t="s">
        <v>1324</v>
      </c>
      <c r="S122" s="1">
        <v>151.0</v>
      </c>
      <c r="T122" s="3" t="s">
        <v>1325</v>
      </c>
      <c r="U122" s="1">
        <v>642759.0</v>
      </c>
      <c r="V122" s="1" t="s">
        <v>1326</v>
      </c>
      <c r="W122" s="3" t="s">
        <v>1327</v>
      </c>
      <c r="X122" s="3" t="s">
        <v>1328</v>
      </c>
      <c r="Y122" s="1">
        <v>2.0</v>
      </c>
    </row>
    <row r="123">
      <c r="A123" s="1">
        <v>120.0</v>
      </c>
      <c r="B123" s="1" t="s">
        <v>1329</v>
      </c>
      <c r="C123" s="1" t="s">
        <v>1330</v>
      </c>
      <c r="D123" s="1" t="s">
        <v>124</v>
      </c>
      <c r="E123" s="1" t="s">
        <v>29</v>
      </c>
      <c r="F123" s="2">
        <v>19286.0</v>
      </c>
      <c r="G123" s="1" t="s">
        <v>1331</v>
      </c>
      <c r="H123" s="1">
        <v>59.0</v>
      </c>
      <c r="I123" s="1" t="s">
        <v>329</v>
      </c>
      <c r="J123" s="1">
        <v>14.0</v>
      </c>
      <c r="K123" s="2">
        <v>41080.0</v>
      </c>
      <c r="L123" s="2">
        <v>42906.0</v>
      </c>
      <c r="M123" s="1">
        <v>1.0</v>
      </c>
      <c r="N123" s="1" t="s">
        <v>32</v>
      </c>
      <c r="O123" s="1" t="s">
        <v>33</v>
      </c>
      <c r="P123" s="1" t="s">
        <v>1332</v>
      </c>
      <c r="Q123" s="1" t="s">
        <v>164</v>
      </c>
      <c r="R123" s="1" t="s">
        <v>1333</v>
      </c>
      <c r="S123" s="1">
        <v>35.0</v>
      </c>
      <c r="T123" s="3" t="s">
        <v>1334</v>
      </c>
      <c r="U123" s="1">
        <v>267762.0</v>
      </c>
      <c r="V123" s="1" t="s">
        <v>1335</v>
      </c>
      <c r="W123" s="3" t="s">
        <v>1336</v>
      </c>
      <c r="X123" s="3" t="s">
        <v>1337</v>
      </c>
      <c r="Y123" s="1">
        <v>2.0</v>
      </c>
      <c r="Z123" s="1" t="s">
        <v>1338</v>
      </c>
    </row>
    <row r="124">
      <c r="A124" s="1">
        <v>121.0</v>
      </c>
      <c r="B124" s="1" t="s">
        <v>1339</v>
      </c>
      <c r="C124" s="1" t="s">
        <v>1340</v>
      </c>
      <c r="D124" s="1" t="s">
        <v>28</v>
      </c>
      <c r="E124" s="1" t="s">
        <v>29</v>
      </c>
      <c r="F124" s="2">
        <v>23502.0</v>
      </c>
      <c r="G124" s="1" t="s">
        <v>395</v>
      </c>
      <c r="H124" s="1">
        <v>77.0</v>
      </c>
      <c r="I124" s="1" t="s">
        <v>570</v>
      </c>
      <c r="J124" s="1">
        <v>6.0</v>
      </c>
      <c r="K124" s="2">
        <v>41080.0</v>
      </c>
      <c r="L124" s="2">
        <v>42906.0</v>
      </c>
      <c r="M124" s="1">
        <v>1.0</v>
      </c>
      <c r="N124" s="1" t="s">
        <v>32</v>
      </c>
      <c r="O124" s="1" t="s">
        <v>33</v>
      </c>
      <c r="P124" s="1" t="s">
        <v>1341</v>
      </c>
      <c r="Q124" s="1" t="s">
        <v>1342</v>
      </c>
      <c r="R124" s="1" t="s">
        <v>1343</v>
      </c>
      <c r="S124" s="1">
        <v>181.0</v>
      </c>
      <c r="T124" s="3" t="s">
        <v>1344</v>
      </c>
      <c r="U124" s="1">
        <v>917.0</v>
      </c>
      <c r="V124" s="1" t="s">
        <v>1345</v>
      </c>
      <c r="W124" s="3" t="s">
        <v>1346</v>
      </c>
      <c r="X124" s="3" t="s">
        <v>1347</v>
      </c>
      <c r="Y124" s="1">
        <v>2.0</v>
      </c>
      <c r="Z124" s="1" t="s">
        <v>1348</v>
      </c>
    </row>
    <row r="125">
      <c r="A125" s="1">
        <v>122.0</v>
      </c>
      <c r="B125" s="1" t="s">
        <v>1349</v>
      </c>
      <c r="C125" s="1" t="s">
        <v>1350</v>
      </c>
      <c r="D125" s="1" t="s">
        <v>1351</v>
      </c>
      <c r="E125" s="1" t="s">
        <v>29</v>
      </c>
      <c r="F125" s="2">
        <v>22674.0</v>
      </c>
      <c r="G125" s="1" t="s">
        <v>1352</v>
      </c>
      <c r="H125" s="1">
        <v>37.0</v>
      </c>
      <c r="I125" s="1" t="s">
        <v>1353</v>
      </c>
      <c r="J125" s="1">
        <v>1.0</v>
      </c>
      <c r="K125" s="2">
        <v>41080.0</v>
      </c>
      <c r="L125" s="2">
        <v>42906.0</v>
      </c>
      <c r="M125" s="1">
        <v>1.0</v>
      </c>
      <c r="N125" s="1" t="s">
        <v>47</v>
      </c>
      <c r="O125" s="1" t="s">
        <v>48</v>
      </c>
      <c r="P125" s="1" t="s">
        <v>1354</v>
      </c>
      <c r="Q125" s="1" t="s">
        <v>35</v>
      </c>
      <c r="R125" s="1" t="s">
        <v>1355</v>
      </c>
      <c r="S125" s="1">
        <v>329.0</v>
      </c>
      <c r="T125" s="3" t="s">
        <v>1356</v>
      </c>
      <c r="U125" s="1">
        <v>332305.0</v>
      </c>
      <c r="V125" s="1" t="s">
        <v>1357</v>
      </c>
      <c r="W125" s="3" t="s">
        <v>1358</v>
      </c>
      <c r="X125" s="3" t="s">
        <v>1359</v>
      </c>
      <c r="Y125" s="1">
        <v>2.0</v>
      </c>
      <c r="Z125" s="1" t="s">
        <v>1360</v>
      </c>
    </row>
    <row r="126">
      <c r="A126" s="1">
        <v>123.0</v>
      </c>
      <c r="B126" s="1" t="s">
        <v>1361</v>
      </c>
      <c r="C126" s="1" t="s">
        <v>146</v>
      </c>
      <c r="D126" s="1" t="s">
        <v>1362</v>
      </c>
      <c r="E126" s="1" t="s">
        <v>71</v>
      </c>
      <c r="F126" s="2">
        <v>21616.0</v>
      </c>
      <c r="G126" s="1" t="s">
        <v>30</v>
      </c>
      <c r="H126" s="1">
        <v>37.0</v>
      </c>
      <c r="I126" s="1" t="s">
        <v>1353</v>
      </c>
      <c r="J126" s="1">
        <v>3.0</v>
      </c>
      <c r="K126" s="2">
        <v>41080.0</v>
      </c>
      <c r="L126" s="2">
        <v>41111.0</v>
      </c>
      <c r="M126" s="1">
        <v>1.0</v>
      </c>
      <c r="Q126" s="1" t="s">
        <v>1363</v>
      </c>
      <c r="R126" s="1" t="s">
        <v>1364</v>
      </c>
      <c r="T126" s="3" t="s">
        <v>1365</v>
      </c>
      <c r="U126" s="1">
        <v>2825.0</v>
      </c>
      <c r="V126" s="1" t="s">
        <v>1366</v>
      </c>
      <c r="W126" s="3" t="s">
        <v>1367</v>
      </c>
      <c r="X126" s="3" t="s">
        <v>1368</v>
      </c>
      <c r="Y126" s="1">
        <v>2.0</v>
      </c>
    </row>
    <row r="127">
      <c r="A127" s="1">
        <v>124.0</v>
      </c>
      <c r="B127" s="1" t="s">
        <v>1369</v>
      </c>
      <c r="C127" s="1" t="s">
        <v>1370</v>
      </c>
      <c r="D127" s="1" t="s">
        <v>1371</v>
      </c>
      <c r="E127" s="1" t="s">
        <v>29</v>
      </c>
      <c r="F127" s="2">
        <v>21837.0</v>
      </c>
      <c r="G127" s="1" t="s">
        <v>1372</v>
      </c>
      <c r="H127" s="1">
        <v>5.0</v>
      </c>
      <c r="I127" s="1" t="s">
        <v>1373</v>
      </c>
      <c r="J127" s="1">
        <v>2.0</v>
      </c>
      <c r="K127" s="2">
        <v>41080.0</v>
      </c>
      <c r="L127" s="2">
        <v>42906.0</v>
      </c>
      <c r="M127" s="1">
        <v>1.0</v>
      </c>
      <c r="N127" s="1" t="s">
        <v>161</v>
      </c>
      <c r="O127" s="1" t="s">
        <v>162</v>
      </c>
      <c r="P127" s="1" t="s">
        <v>1374</v>
      </c>
      <c r="Q127" s="1" t="s">
        <v>164</v>
      </c>
      <c r="R127" s="1" t="s">
        <v>1375</v>
      </c>
      <c r="S127" s="1">
        <v>286.0</v>
      </c>
      <c r="T127" s="3" t="s">
        <v>1376</v>
      </c>
      <c r="U127" s="1">
        <v>267336.0</v>
      </c>
      <c r="V127" s="1" t="s">
        <v>1377</v>
      </c>
      <c r="W127" s="3" t="s">
        <v>1378</v>
      </c>
      <c r="X127" s="3" t="s">
        <v>1379</v>
      </c>
      <c r="Y127" s="1">
        <v>2.0</v>
      </c>
    </row>
    <row r="128">
      <c r="A128" s="1">
        <v>125.0</v>
      </c>
      <c r="B128" s="1" t="s">
        <v>1380</v>
      </c>
      <c r="C128" s="1" t="s">
        <v>1381</v>
      </c>
      <c r="D128" s="1" t="s">
        <v>580</v>
      </c>
      <c r="E128" s="1" t="s">
        <v>29</v>
      </c>
      <c r="F128" s="2">
        <v>16227.0</v>
      </c>
      <c r="G128" s="1" t="s">
        <v>1382</v>
      </c>
      <c r="H128" s="1">
        <v>87.0</v>
      </c>
      <c r="I128" s="1" t="s">
        <v>1383</v>
      </c>
      <c r="J128" s="1">
        <v>1.0</v>
      </c>
      <c r="K128" s="2">
        <v>41080.0</v>
      </c>
      <c r="L128" s="2">
        <v>42906.0</v>
      </c>
      <c r="M128" s="1">
        <v>1.0</v>
      </c>
      <c r="N128" s="1" t="s">
        <v>47</v>
      </c>
      <c r="O128" s="1" t="s">
        <v>48</v>
      </c>
      <c r="Q128" s="1" t="s">
        <v>1384</v>
      </c>
      <c r="R128" s="1" t="s">
        <v>454</v>
      </c>
      <c r="S128" s="1">
        <v>520.0</v>
      </c>
      <c r="T128" s="3" t="s">
        <v>1385</v>
      </c>
      <c r="U128" s="1">
        <v>2600.0</v>
      </c>
      <c r="V128" s="1" t="s">
        <v>1386</v>
      </c>
      <c r="W128" s="3" t="s">
        <v>1387</v>
      </c>
      <c r="X128" s="3" t="s">
        <v>1388</v>
      </c>
      <c r="Y128" s="1">
        <v>2.0</v>
      </c>
    </row>
    <row r="129">
      <c r="A129" s="1">
        <v>126.0</v>
      </c>
      <c r="B129" s="1" t="s">
        <v>1389</v>
      </c>
      <c r="C129" s="1" t="s">
        <v>1390</v>
      </c>
      <c r="D129" s="1" t="s">
        <v>1391</v>
      </c>
      <c r="E129" s="1" t="s">
        <v>71</v>
      </c>
      <c r="F129" s="2">
        <v>21440.0</v>
      </c>
      <c r="G129" s="1" t="s">
        <v>1392</v>
      </c>
      <c r="H129" s="1">
        <v>973.0</v>
      </c>
      <c r="I129" s="1" t="s">
        <v>1393</v>
      </c>
      <c r="J129" s="1">
        <v>2.0</v>
      </c>
      <c r="K129" s="2">
        <v>41080.0</v>
      </c>
      <c r="L129" s="2">
        <v>42906.0</v>
      </c>
      <c r="M129" s="1">
        <v>1.0</v>
      </c>
      <c r="N129" s="1" t="s">
        <v>47</v>
      </c>
      <c r="O129" s="1" t="s">
        <v>1394</v>
      </c>
      <c r="P129" s="1" t="s">
        <v>1395</v>
      </c>
      <c r="Q129" s="1" t="s">
        <v>35</v>
      </c>
      <c r="R129" s="1" t="s">
        <v>1396</v>
      </c>
      <c r="S129" s="1">
        <v>248.0</v>
      </c>
      <c r="T129" s="3" t="s">
        <v>1397</v>
      </c>
      <c r="U129" s="1">
        <v>337504.0</v>
      </c>
      <c r="V129" s="1" t="s">
        <v>1398</v>
      </c>
      <c r="W129" s="3" t="s">
        <v>1399</v>
      </c>
      <c r="X129" s="3" t="s">
        <v>1400</v>
      </c>
      <c r="Y129" s="1">
        <v>1.0</v>
      </c>
    </row>
    <row r="130">
      <c r="A130" s="1">
        <v>127.0</v>
      </c>
      <c r="B130" s="1" t="s">
        <v>1401</v>
      </c>
      <c r="C130" s="1" t="s">
        <v>1402</v>
      </c>
      <c r="D130" s="1" t="s">
        <v>1403</v>
      </c>
      <c r="E130" s="1" t="s">
        <v>29</v>
      </c>
      <c r="F130" s="2">
        <v>16588.0</v>
      </c>
      <c r="G130" s="1" t="s">
        <v>1404</v>
      </c>
      <c r="H130" s="1">
        <v>40.0</v>
      </c>
      <c r="I130" s="1" t="s">
        <v>126</v>
      </c>
      <c r="J130" s="1">
        <v>3.0</v>
      </c>
      <c r="K130" s="2">
        <v>41080.0</v>
      </c>
      <c r="L130" s="2">
        <v>42815.0</v>
      </c>
      <c r="M130" s="1">
        <v>1.0</v>
      </c>
      <c r="N130" s="1" t="s">
        <v>47</v>
      </c>
      <c r="O130" s="1" t="s">
        <v>48</v>
      </c>
      <c r="P130" s="1" t="s">
        <v>1405</v>
      </c>
      <c r="Q130" s="1" t="s">
        <v>1406</v>
      </c>
      <c r="R130" s="1" t="s">
        <v>1407</v>
      </c>
      <c r="S130" s="1">
        <v>432.0</v>
      </c>
      <c r="T130" s="3" t="s">
        <v>1408</v>
      </c>
      <c r="U130" s="1">
        <v>1252.0</v>
      </c>
      <c r="V130" s="1" t="s">
        <v>1409</v>
      </c>
      <c r="W130" s="3" t="s">
        <v>1410</v>
      </c>
      <c r="X130" s="3" t="s">
        <v>1411</v>
      </c>
      <c r="Y130" s="1">
        <v>2.0</v>
      </c>
    </row>
    <row r="131">
      <c r="A131" s="1">
        <v>646.0</v>
      </c>
      <c r="B131" s="1" t="s">
        <v>1412</v>
      </c>
      <c r="C131" s="1" t="s">
        <v>1413</v>
      </c>
      <c r="D131" s="1" t="s">
        <v>677</v>
      </c>
      <c r="E131" s="1" t="s">
        <v>71</v>
      </c>
      <c r="F131" s="2">
        <v>23208.0</v>
      </c>
      <c r="H131" s="1">
        <v>40.0</v>
      </c>
      <c r="I131" s="1" t="s">
        <v>126</v>
      </c>
      <c r="J131" s="1">
        <v>3.0</v>
      </c>
      <c r="K131" s="2">
        <v>42816.0</v>
      </c>
      <c r="L131" s="2">
        <v>42823.0</v>
      </c>
      <c r="M131" s="1">
        <v>1.0</v>
      </c>
      <c r="N131" s="1" t="s">
        <v>407</v>
      </c>
      <c r="Q131" s="1" t="s">
        <v>1414</v>
      </c>
      <c r="S131" s="1">
        <v>432.0</v>
      </c>
      <c r="T131" s="3" t="s">
        <v>1415</v>
      </c>
      <c r="U131" s="1">
        <v>342564.0</v>
      </c>
      <c r="V131" s="1" t="s">
        <v>1416</v>
      </c>
      <c r="W131" s="3" t="s">
        <v>1417</v>
      </c>
      <c r="X131" s="3" t="s">
        <v>1418</v>
      </c>
      <c r="Y131" s="1">
        <v>1.0</v>
      </c>
    </row>
    <row r="132">
      <c r="A132" s="1">
        <v>128.0</v>
      </c>
      <c r="B132" s="1" t="s">
        <v>1419</v>
      </c>
      <c r="C132" s="1" t="s">
        <v>1420</v>
      </c>
      <c r="D132" s="1" t="s">
        <v>1421</v>
      </c>
      <c r="E132" s="1" t="s">
        <v>71</v>
      </c>
      <c r="F132" s="2">
        <v>24506.0</v>
      </c>
      <c r="G132" s="1" t="s">
        <v>1422</v>
      </c>
      <c r="H132" s="1">
        <v>22.0</v>
      </c>
      <c r="I132" s="1" t="s">
        <v>174</v>
      </c>
      <c r="J132" s="1">
        <v>5.0</v>
      </c>
      <c r="K132" s="2">
        <v>41080.0</v>
      </c>
      <c r="L132" s="2">
        <v>42860.0</v>
      </c>
      <c r="M132" s="1">
        <v>1.0</v>
      </c>
      <c r="N132" s="1" t="s">
        <v>47</v>
      </c>
      <c r="O132" s="1" t="s">
        <v>48</v>
      </c>
      <c r="P132" s="1" t="s">
        <v>1423</v>
      </c>
      <c r="Q132" s="1" t="s">
        <v>1424</v>
      </c>
      <c r="R132" s="1" t="s">
        <v>1425</v>
      </c>
      <c r="S132" s="1">
        <v>522.0</v>
      </c>
      <c r="T132" s="3" t="s">
        <v>1426</v>
      </c>
      <c r="U132" s="1">
        <v>331282.0</v>
      </c>
      <c r="V132" s="1" t="s">
        <v>1427</v>
      </c>
      <c r="W132" s="3" t="s">
        <v>1428</v>
      </c>
      <c r="X132" s="3" t="s">
        <v>1429</v>
      </c>
      <c r="Y132" s="1">
        <v>2.0</v>
      </c>
      <c r="Z132" s="1" t="s">
        <v>1430</v>
      </c>
    </row>
    <row r="133">
      <c r="A133" s="1">
        <v>129.0</v>
      </c>
      <c r="B133" s="1" t="s">
        <v>1431</v>
      </c>
      <c r="C133" s="1" t="s">
        <v>1432</v>
      </c>
      <c r="D133" s="1" t="s">
        <v>359</v>
      </c>
      <c r="E133" s="1" t="s">
        <v>29</v>
      </c>
      <c r="F133" s="2">
        <v>14472.0</v>
      </c>
      <c r="G133" s="1" t="s">
        <v>1433</v>
      </c>
      <c r="H133" s="1">
        <v>10.0</v>
      </c>
      <c r="I133" s="1" t="s">
        <v>1434</v>
      </c>
      <c r="J133" s="1">
        <v>2.0</v>
      </c>
      <c r="K133" s="2">
        <v>41080.0</v>
      </c>
      <c r="L133" s="2">
        <v>42906.0</v>
      </c>
      <c r="M133" s="1">
        <v>1.0</v>
      </c>
      <c r="N133" s="1" t="s">
        <v>32</v>
      </c>
      <c r="O133" s="1" t="s">
        <v>33</v>
      </c>
      <c r="P133" s="1" t="s">
        <v>1435</v>
      </c>
      <c r="Q133" s="1" t="s">
        <v>164</v>
      </c>
      <c r="R133" s="1" t="s">
        <v>1283</v>
      </c>
      <c r="S133" s="1">
        <v>197.0</v>
      </c>
      <c r="T133" s="3" t="s">
        <v>1436</v>
      </c>
      <c r="U133" s="1">
        <v>2124.0</v>
      </c>
      <c r="V133" s="1" t="s">
        <v>1437</v>
      </c>
      <c r="W133" s="3" t="s">
        <v>1438</v>
      </c>
      <c r="X133" s="3" t="s">
        <v>1439</v>
      </c>
      <c r="Y133" s="1">
        <v>2.0</v>
      </c>
    </row>
    <row r="134">
      <c r="A134" s="1">
        <v>130.0</v>
      </c>
      <c r="B134" s="1" t="s">
        <v>1440</v>
      </c>
      <c r="C134" s="1" t="s">
        <v>1441</v>
      </c>
      <c r="D134" s="1" t="s">
        <v>1442</v>
      </c>
      <c r="E134" s="1" t="s">
        <v>29</v>
      </c>
      <c r="F134" s="2">
        <v>21341.0</v>
      </c>
      <c r="G134" s="1" t="s">
        <v>1443</v>
      </c>
      <c r="H134" s="1">
        <v>55.0</v>
      </c>
      <c r="I134" s="1" t="s">
        <v>1054</v>
      </c>
      <c r="J134" s="1">
        <v>1.0</v>
      </c>
      <c r="K134" s="2">
        <v>41080.0</v>
      </c>
      <c r="L134" s="2">
        <v>42906.0</v>
      </c>
      <c r="M134" s="1">
        <v>1.0</v>
      </c>
      <c r="N134" s="1" t="s">
        <v>99</v>
      </c>
      <c r="O134" s="1" t="s">
        <v>384</v>
      </c>
      <c r="P134" s="1" t="s">
        <v>1444</v>
      </c>
      <c r="Q134" s="1" t="s">
        <v>35</v>
      </c>
      <c r="R134" s="1" t="s">
        <v>1445</v>
      </c>
      <c r="S134" s="1">
        <v>233.0</v>
      </c>
      <c r="T134" s="3" t="s">
        <v>1446</v>
      </c>
      <c r="U134" s="1">
        <v>333421.0</v>
      </c>
      <c r="V134" s="1" t="s">
        <v>1447</v>
      </c>
      <c r="W134" s="3" t="s">
        <v>1448</v>
      </c>
      <c r="X134" s="3" t="s">
        <v>1449</v>
      </c>
      <c r="Y134" s="1">
        <v>2.0</v>
      </c>
      <c r="Z134" s="1" t="s">
        <v>1450</v>
      </c>
    </row>
    <row r="135">
      <c r="A135" s="1">
        <v>131.0</v>
      </c>
      <c r="B135" s="1" t="s">
        <v>1451</v>
      </c>
      <c r="C135" s="1" t="s">
        <v>1452</v>
      </c>
      <c r="D135" s="1" t="s">
        <v>1453</v>
      </c>
      <c r="E135" s="1" t="s">
        <v>71</v>
      </c>
      <c r="F135" s="2">
        <v>21837.0</v>
      </c>
      <c r="G135" s="1" t="s">
        <v>1454</v>
      </c>
      <c r="H135" s="1">
        <v>8.0</v>
      </c>
      <c r="I135" s="1" t="s">
        <v>1455</v>
      </c>
      <c r="J135" s="1">
        <v>1.0</v>
      </c>
      <c r="K135" s="2">
        <v>41080.0</v>
      </c>
      <c r="L135" s="2">
        <v>42906.0</v>
      </c>
      <c r="M135" s="1">
        <v>1.0</v>
      </c>
      <c r="N135" s="1" t="s">
        <v>32</v>
      </c>
      <c r="O135" s="1" t="s">
        <v>33</v>
      </c>
      <c r="P135" s="1" t="s">
        <v>1456</v>
      </c>
      <c r="Q135" s="1" t="s">
        <v>164</v>
      </c>
      <c r="R135" s="1" t="s">
        <v>783</v>
      </c>
      <c r="S135" s="1">
        <v>98.0</v>
      </c>
      <c r="T135" s="3" t="s">
        <v>1457</v>
      </c>
      <c r="U135" s="1">
        <v>267260.0</v>
      </c>
      <c r="V135" s="1" t="s">
        <v>1458</v>
      </c>
      <c r="W135" s="3" t="s">
        <v>1459</v>
      </c>
      <c r="X135" s="3" t="s">
        <v>1460</v>
      </c>
      <c r="Y135" s="1">
        <v>2.0</v>
      </c>
    </row>
    <row r="136">
      <c r="A136" s="1">
        <v>132.0</v>
      </c>
      <c r="B136" s="1" t="s">
        <v>1461</v>
      </c>
      <c r="C136" s="1" t="s">
        <v>1462</v>
      </c>
      <c r="D136" s="1" t="s">
        <v>1463</v>
      </c>
      <c r="E136" s="1" t="s">
        <v>71</v>
      </c>
      <c r="F136" s="2">
        <v>26746.0</v>
      </c>
      <c r="G136" s="1" t="s">
        <v>1464</v>
      </c>
      <c r="H136" s="1">
        <v>79.0</v>
      </c>
      <c r="I136" s="1" t="s">
        <v>1465</v>
      </c>
      <c r="J136" s="1">
        <v>2.0</v>
      </c>
      <c r="K136" s="2">
        <v>41489.0</v>
      </c>
      <c r="L136" s="2">
        <v>42906.0</v>
      </c>
      <c r="M136" s="1">
        <v>1.0</v>
      </c>
      <c r="N136" s="1" t="s">
        <v>47</v>
      </c>
      <c r="O136" s="1" t="s">
        <v>48</v>
      </c>
      <c r="P136" s="1" t="s">
        <v>1466</v>
      </c>
      <c r="Q136" s="1" t="s">
        <v>1467</v>
      </c>
      <c r="R136" s="1" t="s">
        <v>1468</v>
      </c>
      <c r="S136" s="1">
        <v>453.0</v>
      </c>
      <c r="T136" s="3" t="s">
        <v>1469</v>
      </c>
      <c r="U136" s="1">
        <v>335999.0</v>
      </c>
      <c r="V136" s="1" t="s">
        <v>1470</v>
      </c>
      <c r="W136" s="3" t="s">
        <v>1471</v>
      </c>
      <c r="X136" s="3" t="s">
        <v>1472</v>
      </c>
      <c r="Y136" s="1">
        <v>1.0</v>
      </c>
    </row>
    <row r="137">
      <c r="A137" s="1">
        <v>133.0</v>
      </c>
      <c r="B137" s="1" t="s">
        <v>1473</v>
      </c>
      <c r="C137" s="1" t="s">
        <v>1474</v>
      </c>
      <c r="D137" s="1" t="s">
        <v>338</v>
      </c>
      <c r="E137" s="1" t="s">
        <v>71</v>
      </c>
      <c r="F137" s="2">
        <v>16221.0</v>
      </c>
      <c r="G137" s="1" t="s">
        <v>1475</v>
      </c>
      <c r="H137" s="1">
        <v>69.0</v>
      </c>
      <c r="I137" s="1" t="s">
        <v>149</v>
      </c>
      <c r="J137" s="1">
        <v>6.0</v>
      </c>
      <c r="K137" s="2">
        <v>41080.0</v>
      </c>
      <c r="L137" s="2">
        <v>42906.0</v>
      </c>
      <c r="M137" s="1">
        <v>1.0</v>
      </c>
      <c r="N137" s="1" t="s">
        <v>47</v>
      </c>
      <c r="O137" s="1" t="s">
        <v>48</v>
      </c>
      <c r="P137" s="1" t="s">
        <v>1476</v>
      </c>
      <c r="Q137" s="1" t="s">
        <v>35</v>
      </c>
      <c r="R137" s="1" t="s">
        <v>1477</v>
      </c>
      <c r="S137" s="1">
        <v>260.0</v>
      </c>
      <c r="T137" s="3" t="s">
        <v>1478</v>
      </c>
      <c r="U137" s="1">
        <v>334811.0</v>
      </c>
      <c r="V137" s="1" t="s">
        <v>1479</v>
      </c>
      <c r="W137" s="3" t="s">
        <v>1480</v>
      </c>
      <c r="X137" s="3" t="s">
        <v>1481</v>
      </c>
      <c r="Y137" s="1">
        <v>2.0</v>
      </c>
    </row>
    <row r="138">
      <c r="A138" s="1">
        <v>134.0</v>
      </c>
      <c r="B138" s="1" t="s">
        <v>1482</v>
      </c>
      <c r="C138" s="1" t="s">
        <v>1483</v>
      </c>
      <c r="D138" s="1" t="s">
        <v>667</v>
      </c>
      <c r="E138" s="1" t="s">
        <v>29</v>
      </c>
      <c r="F138" s="2">
        <v>27496.0</v>
      </c>
      <c r="G138" s="1" t="s">
        <v>1188</v>
      </c>
      <c r="H138" s="1">
        <v>43.0</v>
      </c>
      <c r="I138" s="1" t="s">
        <v>1484</v>
      </c>
      <c r="J138" s="1">
        <v>1.0</v>
      </c>
      <c r="K138" s="2">
        <v>41080.0</v>
      </c>
      <c r="L138" s="2">
        <v>42906.0</v>
      </c>
      <c r="M138" s="1">
        <v>1.0</v>
      </c>
      <c r="N138" s="1" t="s">
        <v>32</v>
      </c>
      <c r="O138" s="1" t="s">
        <v>33</v>
      </c>
      <c r="P138" s="1" t="s">
        <v>1485</v>
      </c>
      <c r="Q138" s="1" t="s">
        <v>1486</v>
      </c>
      <c r="R138" s="1" t="s">
        <v>515</v>
      </c>
      <c r="S138" s="1">
        <v>104.0</v>
      </c>
      <c r="T138" s="3" t="s">
        <v>1487</v>
      </c>
      <c r="U138" s="1">
        <v>267285.0</v>
      </c>
      <c r="V138" s="1" t="s">
        <v>1488</v>
      </c>
      <c r="W138" s="3" t="s">
        <v>1489</v>
      </c>
      <c r="X138" s="3" t="s">
        <v>1490</v>
      </c>
      <c r="Y138" s="1">
        <v>2.0</v>
      </c>
      <c r="Z138" s="1" t="s">
        <v>1491</v>
      </c>
    </row>
    <row r="139">
      <c r="A139" s="1">
        <v>135.0</v>
      </c>
      <c r="B139" s="1" t="s">
        <v>1492</v>
      </c>
      <c r="C139" s="1" t="s">
        <v>1493</v>
      </c>
      <c r="D139" s="1" t="s">
        <v>840</v>
      </c>
      <c r="E139" s="1" t="s">
        <v>29</v>
      </c>
      <c r="F139" s="2">
        <v>21540.0</v>
      </c>
      <c r="G139" s="1" t="s">
        <v>1300</v>
      </c>
      <c r="H139" s="1">
        <v>48.0</v>
      </c>
      <c r="I139" s="1" t="s">
        <v>1494</v>
      </c>
      <c r="J139" s="1">
        <v>1.0</v>
      </c>
      <c r="K139" s="2">
        <v>41080.0</v>
      </c>
      <c r="L139" s="2">
        <v>42906.0</v>
      </c>
      <c r="M139" s="1">
        <v>1.0</v>
      </c>
      <c r="N139" s="1" t="s">
        <v>32</v>
      </c>
      <c r="O139" s="1" t="s">
        <v>33</v>
      </c>
      <c r="P139" s="1" t="s">
        <v>1495</v>
      </c>
      <c r="Q139" s="1" t="s">
        <v>164</v>
      </c>
      <c r="R139" s="1" t="s">
        <v>50</v>
      </c>
      <c r="S139" s="1">
        <v>215.0</v>
      </c>
      <c r="T139" s="3" t="s">
        <v>1496</v>
      </c>
      <c r="U139" s="1">
        <v>266788.0</v>
      </c>
      <c r="V139" s="1" t="s">
        <v>1497</v>
      </c>
      <c r="W139" s="3" t="s">
        <v>1498</v>
      </c>
      <c r="X139" s="3" t="s">
        <v>1499</v>
      </c>
      <c r="Y139" s="1">
        <v>2.0</v>
      </c>
      <c r="Z139" s="1" t="s">
        <v>1500</v>
      </c>
    </row>
    <row r="140">
      <c r="A140" s="1">
        <v>136.0</v>
      </c>
      <c r="B140" s="1" t="s">
        <v>1501</v>
      </c>
      <c r="C140" s="1" t="s">
        <v>1502</v>
      </c>
      <c r="D140" s="1" t="s">
        <v>559</v>
      </c>
      <c r="E140" s="1" t="s">
        <v>29</v>
      </c>
      <c r="F140" s="2">
        <v>22345.0</v>
      </c>
      <c r="G140" s="1" t="s">
        <v>1503</v>
      </c>
      <c r="H140" s="1">
        <v>39.0</v>
      </c>
      <c r="I140" s="1" t="s">
        <v>1504</v>
      </c>
      <c r="J140" s="1">
        <v>3.0</v>
      </c>
      <c r="K140" s="2">
        <v>41080.0</v>
      </c>
      <c r="L140" s="2">
        <v>42906.0</v>
      </c>
      <c r="M140" s="1">
        <v>1.0</v>
      </c>
      <c r="N140" s="1" t="s">
        <v>32</v>
      </c>
      <c r="O140" s="1" t="s">
        <v>33</v>
      </c>
      <c r="P140" s="1" t="s">
        <v>1505</v>
      </c>
      <c r="Q140" s="1" t="s">
        <v>164</v>
      </c>
      <c r="R140" s="1" t="s">
        <v>1506</v>
      </c>
      <c r="S140" s="1">
        <v>226.0</v>
      </c>
      <c r="T140" s="3" t="s">
        <v>1507</v>
      </c>
      <c r="U140" s="1">
        <v>267204.0</v>
      </c>
      <c r="V140" s="1" t="s">
        <v>1508</v>
      </c>
      <c r="W140" s="3" t="s">
        <v>1509</v>
      </c>
      <c r="X140" s="3" t="s">
        <v>1510</v>
      </c>
      <c r="Y140" s="1">
        <v>2.0</v>
      </c>
    </row>
    <row r="141">
      <c r="A141" s="1">
        <v>137.0</v>
      </c>
      <c r="B141" s="1" t="s">
        <v>1511</v>
      </c>
      <c r="C141" s="1" t="s">
        <v>1512</v>
      </c>
      <c r="D141" s="1" t="s">
        <v>701</v>
      </c>
      <c r="E141" s="1" t="s">
        <v>29</v>
      </c>
      <c r="F141" s="2">
        <v>18098.0</v>
      </c>
      <c r="G141" s="1" t="s">
        <v>1513</v>
      </c>
      <c r="H141" s="1">
        <v>75.0</v>
      </c>
      <c r="I141" s="1" t="s">
        <v>31</v>
      </c>
      <c r="J141" s="1">
        <v>17.0</v>
      </c>
      <c r="K141" s="2">
        <v>41080.0</v>
      </c>
      <c r="L141" s="2">
        <v>42906.0</v>
      </c>
      <c r="M141" s="1">
        <v>1.0</v>
      </c>
      <c r="N141" s="1" t="s">
        <v>47</v>
      </c>
      <c r="O141" s="1" t="s">
        <v>48</v>
      </c>
      <c r="P141" s="1" t="s">
        <v>1514</v>
      </c>
      <c r="Q141" s="1" t="s">
        <v>1515</v>
      </c>
      <c r="R141" s="1" t="s">
        <v>1516</v>
      </c>
      <c r="S141" s="1">
        <v>508.0</v>
      </c>
      <c r="T141" s="3" t="s">
        <v>1517</v>
      </c>
      <c r="U141" s="1">
        <v>2859.0</v>
      </c>
      <c r="V141" s="1" t="s">
        <v>1518</v>
      </c>
      <c r="W141" s="3" t="s">
        <v>1519</v>
      </c>
      <c r="X141" s="3" t="s">
        <v>1520</v>
      </c>
      <c r="Y141" s="1">
        <v>2.0</v>
      </c>
      <c r="Z141" s="1" t="s">
        <v>1521</v>
      </c>
    </row>
    <row r="142">
      <c r="A142" s="1">
        <v>138.0</v>
      </c>
      <c r="B142" s="1" t="s">
        <v>1522</v>
      </c>
      <c r="C142" s="1" t="s">
        <v>1523</v>
      </c>
      <c r="D142" s="1" t="s">
        <v>1524</v>
      </c>
      <c r="E142" s="1" t="s">
        <v>71</v>
      </c>
      <c r="F142" s="2">
        <v>20687.0</v>
      </c>
      <c r="G142" s="1" t="s">
        <v>1063</v>
      </c>
      <c r="H142" s="1">
        <v>38.0</v>
      </c>
      <c r="I142" s="1" t="s">
        <v>906</v>
      </c>
      <c r="J142" s="1">
        <v>4.0</v>
      </c>
      <c r="K142" s="2">
        <v>41080.0</v>
      </c>
      <c r="L142" s="2">
        <v>42906.0</v>
      </c>
      <c r="M142" s="1">
        <v>1.0</v>
      </c>
      <c r="N142" s="1" t="s">
        <v>47</v>
      </c>
      <c r="O142" s="1" t="s">
        <v>48</v>
      </c>
      <c r="P142" s="1" t="s">
        <v>1525</v>
      </c>
      <c r="Q142" s="1" t="s">
        <v>1526</v>
      </c>
      <c r="R142" s="1" t="s">
        <v>515</v>
      </c>
      <c r="S142" s="1">
        <v>259.0</v>
      </c>
      <c r="T142" s="3" t="s">
        <v>1527</v>
      </c>
      <c r="U142" s="1">
        <v>342415.0</v>
      </c>
      <c r="V142" s="1" t="s">
        <v>1528</v>
      </c>
      <c r="W142" s="3" t="s">
        <v>1529</v>
      </c>
      <c r="X142" s="3" t="s">
        <v>1530</v>
      </c>
      <c r="Y142" s="1">
        <v>2.0</v>
      </c>
    </row>
    <row r="143">
      <c r="A143" s="1">
        <v>139.0</v>
      </c>
      <c r="B143" s="1" t="s">
        <v>1531</v>
      </c>
      <c r="C143" s="1" t="s">
        <v>1532</v>
      </c>
      <c r="D143" s="1" t="s">
        <v>634</v>
      </c>
      <c r="E143" s="1" t="s">
        <v>29</v>
      </c>
      <c r="F143" s="2">
        <v>17091.0</v>
      </c>
      <c r="G143" s="1" t="s">
        <v>1533</v>
      </c>
      <c r="H143" s="1">
        <v>92.0</v>
      </c>
      <c r="I143" s="1" t="s">
        <v>439</v>
      </c>
      <c r="J143" s="1">
        <v>8.0</v>
      </c>
      <c r="K143" s="2">
        <v>41080.0</v>
      </c>
      <c r="L143" s="2">
        <v>42906.0</v>
      </c>
      <c r="M143" s="1">
        <v>1.0</v>
      </c>
      <c r="N143" s="1" t="s">
        <v>32</v>
      </c>
      <c r="O143" s="1" t="s">
        <v>33</v>
      </c>
      <c r="P143" s="1" t="s">
        <v>1534</v>
      </c>
      <c r="Q143" s="1" t="s">
        <v>102</v>
      </c>
      <c r="R143" s="1" t="s">
        <v>1535</v>
      </c>
      <c r="S143" s="1">
        <v>180.0</v>
      </c>
      <c r="T143" s="3" t="s">
        <v>1536</v>
      </c>
      <c r="U143" s="1">
        <v>1585.0</v>
      </c>
      <c r="V143" s="1" t="s">
        <v>1537</v>
      </c>
      <c r="W143" s="3" t="s">
        <v>1538</v>
      </c>
      <c r="X143" s="3" t="s">
        <v>1539</v>
      </c>
      <c r="Y143" s="1">
        <v>2.0</v>
      </c>
      <c r="Z143" s="1" t="s">
        <v>1540</v>
      </c>
    </row>
    <row r="144">
      <c r="A144" s="1">
        <v>140.0</v>
      </c>
      <c r="B144" s="1" t="s">
        <v>1541</v>
      </c>
      <c r="C144" s="1" t="s">
        <v>1542</v>
      </c>
      <c r="D144" s="1" t="s">
        <v>503</v>
      </c>
      <c r="E144" s="1" t="s">
        <v>71</v>
      </c>
      <c r="F144" s="2">
        <v>17806.0</v>
      </c>
      <c r="G144" s="1" t="s">
        <v>1543</v>
      </c>
      <c r="H144" s="1">
        <v>33.0</v>
      </c>
      <c r="I144" s="1" t="s">
        <v>340</v>
      </c>
      <c r="J144" s="1">
        <v>12.0</v>
      </c>
      <c r="K144" s="2">
        <v>41080.0</v>
      </c>
      <c r="L144" s="2">
        <v>42906.0</v>
      </c>
      <c r="M144" s="1">
        <v>1.0</v>
      </c>
      <c r="N144" s="1" t="s">
        <v>47</v>
      </c>
      <c r="O144" s="1" t="s">
        <v>48</v>
      </c>
      <c r="P144" s="1" t="s">
        <v>1544</v>
      </c>
      <c r="Q144" s="1" t="s">
        <v>35</v>
      </c>
      <c r="R144" s="1" t="s">
        <v>1545</v>
      </c>
      <c r="S144" s="1">
        <v>344.0</v>
      </c>
      <c r="T144" s="3" t="s">
        <v>1546</v>
      </c>
      <c r="U144" s="1">
        <v>332015.0</v>
      </c>
      <c r="V144" s="1" t="s">
        <v>1547</v>
      </c>
      <c r="W144" s="3" t="s">
        <v>1548</v>
      </c>
      <c r="X144" s="3" t="s">
        <v>1549</v>
      </c>
      <c r="Y144" s="1">
        <v>2.0</v>
      </c>
      <c r="Z144" s="1" t="s">
        <v>1550</v>
      </c>
    </row>
    <row r="145">
      <c r="A145" s="1">
        <v>141.0</v>
      </c>
      <c r="B145" s="1" t="s">
        <v>1551</v>
      </c>
      <c r="C145" s="1" t="s">
        <v>1552</v>
      </c>
      <c r="D145" s="1" t="s">
        <v>1553</v>
      </c>
      <c r="E145" s="1" t="s">
        <v>29</v>
      </c>
      <c r="F145" s="2">
        <v>20615.0</v>
      </c>
      <c r="G145" s="1" t="s">
        <v>1554</v>
      </c>
      <c r="H145" s="1">
        <v>21.0</v>
      </c>
      <c r="I145" s="1" t="s">
        <v>1555</v>
      </c>
      <c r="J145" s="1">
        <v>2.0</v>
      </c>
      <c r="K145" s="2">
        <v>41080.0</v>
      </c>
      <c r="L145" s="2">
        <v>42906.0</v>
      </c>
      <c r="M145" s="1">
        <v>1.0</v>
      </c>
      <c r="N145" s="1" t="s">
        <v>32</v>
      </c>
      <c r="O145" s="1" t="s">
        <v>33</v>
      </c>
      <c r="P145" s="1" t="s">
        <v>1556</v>
      </c>
      <c r="Q145" s="1" t="s">
        <v>35</v>
      </c>
      <c r="R145" s="1" t="s">
        <v>1557</v>
      </c>
      <c r="S145" s="1">
        <v>198.0</v>
      </c>
      <c r="T145" s="3" t="s">
        <v>1558</v>
      </c>
      <c r="U145" s="1">
        <v>267450.0</v>
      </c>
      <c r="V145" s="1" t="s">
        <v>1559</v>
      </c>
      <c r="W145" s="3" t="s">
        <v>1560</v>
      </c>
      <c r="X145" s="3" t="s">
        <v>1561</v>
      </c>
      <c r="Y145" s="1">
        <v>2.0</v>
      </c>
    </row>
    <row r="146">
      <c r="A146" s="1">
        <v>142.0</v>
      </c>
      <c r="B146" s="1" t="s">
        <v>1562</v>
      </c>
      <c r="C146" s="1" t="s">
        <v>1563</v>
      </c>
      <c r="D146" s="1" t="s">
        <v>522</v>
      </c>
      <c r="E146" s="1" t="s">
        <v>29</v>
      </c>
      <c r="F146" s="2">
        <v>17047.0</v>
      </c>
      <c r="G146" s="1" t="s">
        <v>1564</v>
      </c>
      <c r="H146" s="1">
        <v>38.0</v>
      </c>
      <c r="I146" s="1" t="s">
        <v>906</v>
      </c>
      <c r="J146" s="1">
        <v>3.0</v>
      </c>
      <c r="K146" s="2">
        <v>41080.0</v>
      </c>
      <c r="L146" s="2">
        <v>42906.0</v>
      </c>
      <c r="M146" s="1">
        <v>1.0</v>
      </c>
      <c r="N146" s="1" t="s">
        <v>47</v>
      </c>
      <c r="O146" s="1" t="s">
        <v>48</v>
      </c>
      <c r="P146" s="1" t="s">
        <v>1565</v>
      </c>
      <c r="Q146" s="1" t="s">
        <v>525</v>
      </c>
      <c r="R146" s="1" t="s">
        <v>463</v>
      </c>
      <c r="S146" s="1">
        <v>536.0</v>
      </c>
      <c r="T146" s="3" t="s">
        <v>1566</v>
      </c>
      <c r="U146" s="1">
        <v>1116.0</v>
      </c>
      <c r="V146" s="1" t="s">
        <v>1567</v>
      </c>
      <c r="W146" s="3" t="s">
        <v>1568</v>
      </c>
      <c r="X146" s="3" t="s">
        <v>1569</v>
      </c>
      <c r="Y146" s="1">
        <v>3.0</v>
      </c>
      <c r="Z146" s="1" t="s">
        <v>1570</v>
      </c>
    </row>
    <row r="147">
      <c r="A147" s="1">
        <v>143.0</v>
      </c>
      <c r="B147" s="1" t="s">
        <v>1571</v>
      </c>
      <c r="C147" s="1" t="s">
        <v>1572</v>
      </c>
      <c r="D147" s="1" t="s">
        <v>1573</v>
      </c>
      <c r="E147" s="1" t="s">
        <v>71</v>
      </c>
      <c r="F147" s="2">
        <v>18025.0</v>
      </c>
      <c r="G147" s="1" t="s">
        <v>1574</v>
      </c>
      <c r="H147" s="1">
        <v>93.0</v>
      </c>
      <c r="I147" s="1" t="s">
        <v>548</v>
      </c>
      <c r="J147" s="1">
        <v>4.0</v>
      </c>
      <c r="K147" s="2">
        <v>41080.0</v>
      </c>
      <c r="L147" s="2">
        <v>42906.0</v>
      </c>
      <c r="M147" s="1">
        <v>1.0</v>
      </c>
      <c r="N147" s="1" t="s">
        <v>440</v>
      </c>
      <c r="O147" s="1" t="s">
        <v>743</v>
      </c>
      <c r="Q147" s="1" t="s">
        <v>1575</v>
      </c>
      <c r="R147" s="1" t="s">
        <v>1576</v>
      </c>
      <c r="S147" s="1">
        <v>593.0</v>
      </c>
      <c r="T147" s="3" t="s">
        <v>1577</v>
      </c>
      <c r="U147" s="1">
        <v>689.0</v>
      </c>
      <c r="V147" s="1" t="s">
        <v>1578</v>
      </c>
      <c r="W147" s="3" t="s">
        <v>1579</v>
      </c>
      <c r="X147" s="3" t="s">
        <v>1580</v>
      </c>
      <c r="Y147" s="1">
        <v>2.0</v>
      </c>
    </row>
    <row r="148">
      <c r="A148" s="1">
        <v>144.0</v>
      </c>
      <c r="B148" s="1" t="s">
        <v>1581</v>
      </c>
      <c r="C148" s="1" t="s">
        <v>1582</v>
      </c>
      <c r="D148" s="1" t="s">
        <v>965</v>
      </c>
      <c r="E148" s="1" t="s">
        <v>29</v>
      </c>
      <c r="F148" s="2">
        <v>21847.0</v>
      </c>
      <c r="G148" s="1" t="s">
        <v>1583</v>
      </c>
      <c r="H148" s="1">
        <v>59.0</v>
      </c>
      <c r="I148" s="1" t="s">
        <v>329</v>
      </c>
      <c r="J148" s="1">
        <v>8.0</v>
      </c>
      <c r="K148" s="2">
        <v>41080.0</v>
      </c>
      <c r="L148" s="2">
        <v>42906.0</v>
      </c>
      <c r="M148" s="1">
        <v>1.0</v>
      </c>
      <c r="N148" s="1" t="s">
        <v>47</v>
      </c>
      <c r="O148" s="1" t="s">
        <v>48</v>
      </c>
      <c r="Q148" s="1" t="s">
        <v>650</v>
      </c>
      <c r="R148" s="1" t="s">
        <v>1584</v>
      </c>
      <c r="S148" s="1">
        <v>498.0</v>
      </c>
      <c r="T148" s="3" t="s">
        <v>1585</v>
      </c>
      <c r="U148" s="1">
        <v>339.0</v>
      </c>
      <c r="V148" s="1" t="s">
        <v>1586</v>
      </c>
      <c r="W148" s="3" t="s">
        <v>1587</v>
      </c>
      <c r="X148" s="3" t="s">
        <v>1588</v>
      </c>
      <c r="Y148" s="1">
        <v>2.0</v>
      </c>
    </row>
    <row r="149">
      <c r="A149" s="1">
        <v>145.0</v>
      </c>
      <c r="B149" s="1" t="s">
        <v>1589</v>
      </c>
      <c r="C149" s="1" t="s">
        <v>1590</v>
      </c>
      <c r="D149" s="1" t="s">
        <v>1187</v>
      </c>
      <c r="E149" s="1" t="s">
        <v>29</v>
      </c>
      <c r="F149" s="2">
        <v>14895.0</v>
      </c>
      <c r="G149" s="1" t="s">
        <v>30</v>
      </c>
      <c r="H149" s="1">
        <v>92.0</v>
      </c>
      <c r="I149" s="1" t="s">
        <v>439</v>
      </c>
      <c r="J149" s="1">
        <v>3.0</v>
      </c>
      <c r="K149" s="2">
        <v>41080.0</v>
      </c>
      <c r="L149" s="2">
        <v>42906.0</v>
      </c>
      <c r="M149" s="1">
        <v>1.0</v>
      </c>
      <c r="N149" s="1" t="s">
        <v>32</v>
      </c>
      <c r="O149" s="1" t="s">
        <v>33</v>
      </c>
      <c r="P149" s="1" t="s">
        <v>1591</v>
      </c>
      <c r="Q149" s="1" t="s">
        <v>128</v>
      </c>
      <c r="R149" s="1" t="s">
        <v>1592</v>
      </c>
      <c r="S149" s="1">
        <v>15.0</v>
      </c>
      <c r="T149" s="3" t="s">
        <v>1593</v>
      </c>
      <c r="U149" s="1">
        <v>1770.0</v>
      </c>
      <c r="V149" s="1" t="s">
        <v>1594</v>
      </c>
      <c r="W149" s="3" t="s">
        <v>1595</v>
      </c>
      <c r="X149" s="3" t="s">
        <v>1596</v>
      </c>
      <c r="Y149" s="1">
        <v>2.0</v>
      </c>
      <c r="Z149" s="1" t="s">
        <v>1597</v>
      </c>
    </row>
    <row r="150">
      <c r="A150" s="1">
        <v>146.0</v>
      </c>
      <c r="B150" s="1" t="s">
        <v>1598</v>
      </c>
      <c r="C150" s="1" t="s">
        <v>1599</v>
      </c>
      <c r="D150" s="1" t="s">
        <v>1403</v>
      </c>
      <c r="E150" s="1" t="s">
        <v>29</v>
      </c>
      <c r="F150" s="2">
        <v>18889.0</v>
      </c>
      <c r="G150" s="1" t="s">
        <v>197</v>
      </c>
      <c r="H150" s="1">
        <v>13.0</v>
      </c>
      <c r="I150" s="1" t="s">
        <v>60</v>
      </c>
      <c r="J150" s="1">
        <v>7.0</v>
      </c>
      <c r="K150" s="2">
        <v>41080.0</v>
      </c>
      <c r="L150" s="2">
        <v>42906.0</v>
      </c>
      <c r="M150" s="1">
        <v>1.0</v>
      </c>
      <c r="N150" s="1" t="s">
        <v>47</v>
      </c>
      <c r="O150" s="1" t="s">
        <v>48</v>
      </c>
      <c r="P150" s="1" t="s">
        <v>1600</v>
      </c>
      <c r="Q150" s="1" t="s">
        <v>35</v>
      </c>
      <c r="R150" s="1" t="s">
        <v>1601</v>
      </c>
      <c r="S150" s="1">
        <v>437.0</v>
      </c>
      <c r="T150" s="3" t="s">
        <v>1602</v>
      </c>
      <c r="U150" s="1">
        <v>330613.0</v>
      </c>
      <c r="V150" s="1" t="s">
        <v>1603</v>
      </c>
      <c r="W150" s="3" t="s">
        <v>1604</v>
      </c>
      <c r="X150" s="3" t="s">
        <v>1605</v>
      </c>
      <c r="Y150" s="1">
        <v>2.0</v>
      </c>
      <c r="Z150" s="1" t="s">
        <v>1606</v>
      </c>
    </row>
    <row r="151">
      <c r="A151" s="1">
        <v>147.0</v>
      </c>
      <c r="B151" s="1" t="s">
        <v>1607</v>
      </c>
      <c r="C151" s="1" t="s">
        <v>1608</v>
      </c>
      <c r="D151" s="1" t="s">
        <v>275</v>
      </c>
      <c r="E151" s="1" t="s">
        <v>29</v>
      </c>
      <c r="F151" s="2">
        <v>18792.0</v>
      </c>
      <c r="G151" s="1" t="s">
        <v>30</v>
      </c>
      <c r="H151" s="1">
        <v>26.0</v>
      </c>
      <c r="I151" s="1" t="s">
        <v>383</v>
      </c>
      <c r="J151" s="1">
        <v>1.0</v>
      </c>
      <c r="K151" s="2">
        <v>41080.0</v>
      </c>
      <c r="L151" s="2">
        <v>42906.0</v>
      </c>
      <c r="M151" s="1">
        <v>1.0</v>
      </c>
      <c r="N151" s="1" t="s">
        <v>32</v>
      </c>
      <c r="O151" s="1" t="s">
        <v>33</v>
      </c>
      <c r="P151" s="1" t="s">
        <v>1609</v>
      </c>
      <c r="Q151" s="1" t="s">
        <v>176</v>
      </c>
      <c r="R151" s="1" t="s">
        <v>1610</v>
      </c>
      <c r="S151" s="1">
        <v>217.0</v>
      </c>
      <c r="T151" s="3" t="s">
        <v>1611</v>
      </c>
      <c r="U151" s="1">
        <v>1778.0</v>
      </c>
      <c r="V151" s="1" t="s">
        <v>1612</v>
      </c>
      <c r="W151" s="3" t="s">
        <v>1613</v>
      </c>
      <c r="X151" s="3" t="s">
        <v>1614</v>
      </c>
      <c r="Y151" s="1">
        <v>2.0</v>
      </c>
      <c r="Z151" s="1" t="s">
        <v>1615</v>
      </c>
    </row>
    <row r="152">
      <c r="A152" s="1">
        <v>148.0</v>
      </c>
      <c r="B152" s="1" t="s">
        <v>1616</v>
      </c>
      <c r="C152" s="1" t="s">
        <v>1617</v>
      </c>
      <c r="D152" s="1" t="s">
        <v>1618</v>
      </c>
      <c r="E152" s="1" t="s">
        <v>29</v>
      </c>
      <c r="F152" s="2">
        <v>20666.0</v>
      </c>
      <c r="G152" s="1" t="s">
        <v>1619</v>
      </c>
      <c r="H152" s="1">
        <v>50.0</v>
      </c>
      <c r="I152" s="1" t="s">
        <v>1261</v>
      </c>
      <c r="J152" s="1">
        <v>2.0</v>
      </c>
      <c r="K152" s="2">
        <v>41080.0</v>
      </c>
      <c r="L152" s="2">
        <v>42906.0</v>
      </c>
      <c r="M152" s="1">
        <v>1.0</v>
      </c>
      <c r="N152" s="1" t="s">
        <v>32</v>
      </c>
      <c r="O152" s="1" t="s">
        <v>33</v>
      </c>
      <c r="P152" s="1" t="s">
        <v>1620</v>
      </c>
      <c r="Q152" s="1" t="s">
        <v>35</v>
      </c>
      <c r="R152" s="1" t="s">
        <v>1621</v>
      </c>
      <c r="S152" s="1">
        <v>228.0</v>
      </c>
      <c r="T152" s="3" t="s">
        <v>1622</v>
      </c>
      <c r="U152" s="1">
        <v>333134.0</v>
      </c>
      <c r="V152" s="1" t="s">
        <v>1623</v>
      </c>
      <c r="W152" s="3" t="s">
        <v>1624</v>
      </c>
      <c r="X152" s="3" t="s">
        <v>1625</v>
      </c>
      <c r="Y152" s="1">
        <v>2.0</v>
      </c>
    </row>
    <row r="153">
      <c r="A153" s="1">
        <v>149.0</v>
      </c>
      <c r="B153" s="1" t="s">
        <v>1626</v>
      </c>
      <c r="C153" s="1" t="s">
        <v>1627</v>
      </c>
      <c r="D153" s="1" t="s">
        <v>1628</v>
      </c>
      <c r="E153" s="1" t="s">
        <v>29</v>
      </c>
      <c r="F153" s="2">
        <v>16438.0</v>
      </c>
      <c r="G153" s="1" t="s">
        <v>1188</v>
      </c>
      <c r="H153" s="1">
        <v>69.0</v>
      </c>
      <c r="I153" s="1" t="s">
        <v>149</v>
      </c>
      <c r="J153" s="1">
        <v>2.0</v>
      </c>
      <c r="K153" s="2">
        <v>41080.0</v>
      </c>
      <c r="L153" s="2">
        <v>42906.0</v>
      </c>
      <c r="M153" s="1">
        <v>1.0</v>
      </c>
      <c r="N153" s="1" t="s">
        <v>47</v>
      </c>
      <c r="O153" s="1" t="s">
        <v>48</v>
      </c>
      <c r="P153" s="1" t="s">
        <v>1629</v>
      </c>
      <c r="Q153" s="1" t="s">
        <v>35</v>
      </c>
      <c r="R153" s="1" t="s">
        <v>1630</v>
      </c>
      <c r="S153" s="1">
        <v>430.0</v>
      </c>
      <c r="T153" s="3" t="s">
        <v>1631</v>
      </c>
      <c r="U153" s="1">
        <v>334755.0</v>
      </c>
      <c r="V153" s="1" t="s">
        <v>1632</v>
      </c>
      <c r="W153" s="3" t="s">
        <v>1633</v>
      </c>
      <c r="X153" s="3" t="s">
        <v>1634</v>
      </c>
      <c r="Y153" s="1">
        <v>2.0</v>
      </c>
      <c r="Z153" s="1" t="s">
        <v>1635</v>
      </c>
    </row>
    <row r="154">
      <c r="A154" s="1">
        <v>150.0</v>
      </c>
      <c r="B154" s="1" t="s">
        <v>1636</v>
      </c>
      <c r="C154" s="1" t="s">
        <v>1637</v>
      </c>
      <c r="D154" s="1" t="s">
        <v>58</v>
      </c>
      <c r="E154" s="1" t="s">
        <v>29</v>
      </c>
      <c r="F154" s="2">
        <v>19648.0</v>
      </c>
      <c r="G154" s="1" t="s">
        <v>1638</v>
      </c>
      <c r="H154" s="1">
        <v>13.0</v>
      </c>
      <c r="I154" s="1" t="s">
        <v>60</v>
      </c>
      <c r="J154" s="1">
        <v>9.0</v>
      </c>
      <c r="K154" s="2">
        <v>41080.0</v>
      </c>
      <c r="L154" s="2">
        <v>42906.0</v>
      </c>
      <c r="M154" s="1">
        <v>1.0</v>
      </c>
      <c r="N154" s="1" t="s">
        <v>32</v>
      </c>
      <c r="O154" s="1" t="s">
        <v>33</v>
      </c>
      <c r="P154" s="1" t="s">
        <v>1639</v>
      </c>
      <c r="Q154" s="1" t="s">
        <v>1640</v>
      </c>
      <c r="R154" s="1" t="s">
        <v>463</v>
      </c>
      <c r="S154" s="1">
        <v>88.0</v>
      </c>
      <c r="T154" s="3" t="s">
        <v>1641</v>
      </c>
      <c r="U154" s="1">
        <v>1029.0</v>
      </c>
      <c r="V154" s="1" t="s">
        <v>1642</v>
      </c>
      <c r="W154" s="3" t="s">
        <v>1643</v>
      </c>
      <c r="X154" s="3" t="s">
        <v>1644</v>
      </c>
      <c r="Y154" s="1">
        <v>2.0</v>
      </c>
    </row>
    <row r="155">
      <c r="A155" s="1">
        <v>151.0</v>
      </c>
      <c r="B155" s="1" t="s">
        <v>1645</v>
      </c>
      <c r="C155" s="1" t="s">
        <v>1646</v>
      </c>
      <c r="D155" s="1" t="s">
        <v>751</v>
      </c>
      <c r="E155" s="1" t="s">
        <v>29</v>
      </c>
      <c r="F155" s="2">
        <v>21016.0</v>
      </c>
      <c r="G155" s="1" t="s">
        <v>1647</v>
      </c>
      <c r="H155" s="1">
        <v>19.0</v>
      </c>
      <c r="I155" s="1" t="s">
        <v>1648</v>
      </c>
      <c r="J155" s="1">
        <v>2.0</v>
      </c>
      <c r="K155" s="2">
        <v>41080.0</v>
      </c>
      <c r="L155" s="2">
        <v>42906.0</v>
      </c>
      <c r="M155" s="1">
        <v>1.0</v>
      </c>
      <c r="N155" s="1" t="s">
        <v>47</v>
      </c>
      <c r="O155" s="1" t="s">
        <v>48</v>
      </c>
      <c r="P155" s="1" t="s">
        <v>1649</v>
      </c>
      <c r="Q155" s="1" t="s">
        <v>650</v>
      </c>
      <c r="R155" s="1" t="s">
        <v>1650</v>
      </c>
      <c r="S155" s="1">
        <v>357.0</v>
      </c>
      <c r="T155" s="3" t="s">
        <v>1651</v>
      </c>
      <c r="U155" s="1">
        <v>2265.0</v>
      </c>
      <c r="V155" s="1" t="s">
        <v>1652</v>
      </c>
      <c r="W155" s="3" t="s">
        <v>1653</v>
      </c>
      <c r="X155" s="3" t="s">
        <v>1654</v>
      </c>
      <c r="Y155" s="1">
        <v>2.0</v>
      </c>
      <c r="Z155" s="1" t="s">
        <v>1655</v>
      </c>
    </row>
    <row r="156">
      <c r="A156" s="1">
        <v>152.0</v>
      </c>
      <c r="B156" s="1" t="s">
        <v>1656</v>
      </c>
      <c r="C156" s="1" t="s">
        <v>1657</v>
      </c>
      <c r="D156" s="1" t="s">
        <v>1159</v>
      </c>
      <c r="E156" s="1" t="s">
        <v>29</v>
      </c>
      <c r="F156" s="2">
        <v>17774.0</v>
      </c>
      <c r="G156" s="1" t="s">
        <v>30</v>
      </c>
      <c r="H156" s="1">
        <v>94.0</v>
      </c>
      <c r="I156" s="1" t="s">
        <v>1017</v>
      </c>
      <c r="J156" s="1">
        <v>5.0</v>
      </c>
      <c r="K156" s="2">
        <v>41080.0</v>
      </c>
      <c r="L156" s="2">
        <v>42906.0</v>
      </c>
      <c r="M156" s="1">
        <v>1.0</v>
      </c>
      <c r="N156" s="1" t="s">
        <v>32</v>
      </c>
      <c r="O156" s="1" t="s">
        <v>33</v>
      </c>
      <c r="P156" s="1" t="s">
        <v>1658</v>
      </c>
      <c r="Q156" s="1" t="s">
        <v>1659</v>
      </c>
      <c r="R156" s="1" t="s">
        <v>1660</v>
      </c>
      <c r="S156" s="1">
        <v>176.0</v>
      </c>
      <c r="T156" s="3" t="s">
        <v>1661</v>
      </c>
      <c r="U156" s="1">
        <v>746.0</v>
      </c>
      <c r="V156" s="1" t="s">
        <v>1662</v>
      </c>
      <c r="W156" s="3" t="s">
        <v>1663</v>
      </c>
      <c r="X156" s="3" t="s">
        <v>1664</v>
      </c>
      <c r="Y156" s="1">
        <v>2.0</v>
      </c>
      <c r="Z156" s="1" t="s">
        <v>1665</v>
      </c>
    </row>
    <row r="157">
      <c r="A157" s="1">
        <v>153.0</v>
      </c>
      <c r="B157" s="1" t="s">
        <v>1666</v>
      </c>
      <c r="C157" s="1" t="s">
        <v>1667</v>
      </c>
      <c r="D157" s="1" t="s">
        <v>58</v>
      </c>
      <c r="E157" s="1" t="s">
        <v>29</v>
      </c>
      <c r="F157" s="2">
        <v>19190.0</v>
      </c>
      <c r="G157" s="1" t="s">
        <v>328</v>
      </c>
      <c r="H157" s="1">
        <v>59.0</v>
      </c>
      <c r="I157" s="1" t="s">
        <v>329</v>
      </c>
      <c r="J157" s="1">
        <v>1.0</v>
      </c>
      <c r="K157" s="2">
        <v>41080.0</v>
      </c>
      <c r="L157" s="2">
        <v>42572.0</v>
      </c>
      <c r="M157" s="1">
        <v>1.0</v>
      </c>
      <c r="N157" s="1" t="s">
        <v>47</v>
      </c>
      <c r="O157" s="1" t="s">
        <v>48</v>
      </c>
      <c r="P157" s="1" t="s">
        <v>1668</v>
      </c>
      <c r="Q157" s="1" t="s">
        <v>1669</v>
      </c>
      <c r="R157" s="1" t="s">
        <v>1670</v>
      </c>
      <c r="S157" s="1">
        <v>424.0</v>
      </c>
      <c r="T157" s="3" t="s">
        <v>1671</v>
      </c>
      <c r="U157" s="1">
        <v>2611.0</v>
      </c>
      <c r="V157" s="1" t="s">
        <v>1672</v>
      </c>
      <c r="W157" s="3" t="s">
        <v>1673</v>
      </c>
      <c r="X157" s="3" t="s">
        <v>1674</v>
      </c>
      <c r="Y157" s="1">
        <v>2.0</v>
      </c>
      <c r="Z157" s="1" t="s">
        <v>1675</v>
      </c>
    </row>
    <row r="158">
      <c r="A158" s="1">
        <v>154.0</v>
      </c>
      <c r="B158" s="1" t="s">
        <v>1676</v>
      </c>
      <c r="C158" s="1" t="s">
        <v>1677</v>
      </c>
      <c r="D158" s="1" t="s">
        <v>232</v>
      </c>
      <c r="E158" s="1" t="s">
        <v>29</v>
      </c>
      <c r="F158" s="2">
        <v>19164.0</v>
      </c>
      <c r="G158" s="1" t="s">
        <v>1678</v>
      </c>
      <c r="H158" s="1">
        <v>47.0</v>
      </c>
      <c r="I158" s="1" t="s">
        <v>1679</v>
      </c>
      <c r="J158" s="1">
        <v>3.0</v>
      </c>
      <c r="K158" s="2">
        <v>41384.0</v>
      </c>
      <c r="L158" s="2">
        <v>41384.0</v>
      </c>
      <c r="M158" s="1">
        <v>1.0</v>
      </c>
      <c r="Q158" s="1" t="s">
        <v>1680</v>
      </c>
      <c r="R158" s="1" t="s">
        <v>1681</v>
      </c>
      <c r="T158" s="3" t="s">
        <v>1682</v>
      </c>
      <c r="U158" s="1">
        <v>706.0</v>
      </c>
      <c r="V158" s="1" t="s">
        <v>1683</v>
      </c>
      <c r="W158" s="3" t="s">
        <v>1684</v>
      </c>
      <c r="X158" s="3" t="s">
        <v>1685</v>
      </c>
      <c r="Y158" s="1">
        <v>3.0</v>
      </c>
    </row>
    <row r="159">
      <c r="A159" s="1">
        <v>155.0</v>
      </c>
      <c r="B159" s="1" t="s">
        <v>1686</v>
      </c>
      <c r="C159" s="1" t="s">
        <v>1687</v>
      </c>
      <c r="D159" s="1" t="s">
        <v>751</v>
      </c>
      <c r="E159" s="1" t="s">
        <v>29</v>
      </c>
      <c r="F159" s="2">
        <v>22215.0</v>
      </c>
      <c r="G159" s="1" t="s">
        <v>1688</v>
      </c>
      <c r="H159" s="1">
        <v>37.0</v>
      </c>
      <c r="I159" s="1" t="s">
        <v>1353</v>
      </c>
      <c r="J159" s="1">
        <v>5.0</v>
      </c>
      <c r="K159" s="2">
        <v>41080.0</v>
      </c>
      <c r="L159" s="2">
        <v>42906.0</v>
      </c>
      <c r="M159" s="1">
        <v>1.0</v>
      </c>
      <c r="N159" s="1" t="s">
        <v>32</v>
      </c>
      <c r="O159" s="1" t="s">
        <v>33</v>
      </c>
      <c r="Q159" s="1" t="s">
        <v>102</v>
      </c>
      <c r="R159" s="1" t="s">
        <v>1689</v>
      </c>
      <c r="S159" s="1">
        <v>177.0</v>
      </c>
      <c r="T159" s="3" t="s">
        <v>1690</v>
      </c>
      <c r="U159" s="1">
        <v>667.0</v>
      </c>
      <c r="V159" s="1" t="s">
        <v>1691</v>
      </c>
      <c r="W159" s="3" t="s">
        <v>1692</v>
      </c>
      <c r="X159" s="3" t="s">
        <v>1693</v>
      </c>
      <c r="Y159" s="1">
        <v>2.0</v>
      </c>
    </row>
    <row r="160">
      <c r="A160" s="1">
        <v>156.0</v>
      </c>
      <c r="B160" s="1" t="s">
        <v>1694</v>
      </c>
      <c r="C160" s="1" t="s">
        <v>1695</v>
      </c>
      <c r="D160" s="1" t="s">
        <v>965</v>
      </c>
      <c r="E160" s="1" t="s">
        <v>29</v>
      </c>
      <c r="F160" s="2">
        <v>21501.0</v>
      </c>
      <c r="G160" s="1" t="s">
        <v>723</v>
      </c>
      <c r="H160" s="1">
        <v>72.0</v>
      </c>
      <c r="I160" s="1" t="s">
        <v>1696</v>
      </c>
      <c r="J160" s="1">
        <v>5.0</v>
      </c>
      <c r="K160" s="2">
        <v>41080.0</v>
      </c>
      <c r="L160" s="2">
        <v>42906.0</v>
      </c>
      <c r="M160" s="1">
        <v>1.0</v>
      </c>
      <c r="N160" s="1" t="s">
        <v>32</v>
      </c>
      <c r="O160" s="1" t="s">
        <v>33</v>
      </c>
      <c r="P160" s="1" t="s">
        <v>1697</v>
      </c>
      <c r="Q160" s="1" t="s">
        <v>164</v>
      </c>
      <c r="R160" s="1" t="s">
        <v>1698</v>
      </c>
      <c r="S160" s="1">
        <v>8.0</v>
      </c>
      <c r="T160" s="3" t="s">
        <v>1699</v>
      </c>
      <c r="U160" s="1">
        <v>267317.0</v>
      </c>
      <c r="V160" s="1" t="s">
        <v>1700</v>
      </c>
      <c r="W160" s="3" t="s">
        <v>1701</v>
      </c>
      <c r="X160" s="3" t="s">
        <v>1702</v>
      </c>
      <c r="Y160" s="1">
        <v>2.0</v>
      </c>
      <c r="Z160" s="1" t="s">
        <v>1703</v>
      </c>
    </row>
    <row r="161">
      <c r="A161" s="1">
        <v>157.0</v>
      </c>
      <c r="B161" s="1" t="s">
        <v>1704</v>
      </c>
      <c r="C161" s="1" t="s">
        <v>1705</v>
      </c>
      <c r="D161" s="1" t="s">
        <v>1126</v>
      </c>
      <c r="E161" s="1" t="s">
        <v>29</v>
      </c>
      <c r="F161" s="2">
        <v>24769.0</v>
      </c>
      <c r="G161" s="1" t="s">
        <v>1706</v>
      </c>
      <c r="H161" s="1">
        <v>93.0</v>
      </c>
      <c r="I161" s="1" t="s">
        <v>548</v>
      </c>
      <c r="J161" s="1">
        <v>5.0</v>
      </c>
      <c r="K161" s="2">
        <v>41080.0</v>
      </c>
      <c r="L161" s="2">
        <v>42906.0</v>
      </c>
      <c r="M161" s="1">
        <v>1.0</v>
      </c>
      <c r="N161" s="1" t="s">
        <v>99</v>
      </c>
      <c r="O161" s="1" t="s">
        <v>384</v>
      </c>
      <c r="P161" s="1" t="s">
        <v>1707</v>
      </c>
      <c r="Q161" s="1" t="s">
        <v>164</v>
      </c>
      <c r="R161" s="1" t="s">
        <v>1708</v>
      </c>
      <c r="S161" s="1">
        <v>212.0</v>
      </c>
      <c r="T161" s="3" t="s">
        <v>1709</v>
      </c>
      <c r="U161" s="1">
        <v>268019.0</v>
      </c>
      <c r="V161" s="1" t="s">
        <v>1710</v>
      </c>
      <c r="W161" s="3" t="s">
        <v>1711</v>
      </c>
      <c r="X161" s="3" t="s">
        <v>1712</v>
      </c>
      <c r="Y161" s="1">
        <v>2.0</v>
      </c>
      <c r="Z161" s="1" t="s">
        <v>1713</v>
      </c>
    </row>
    <row r="162">
      <c r="A162" s="1">
        <v>158.0</v>
      </c>
      <c r="B162" s="1" t="s">
        <v>1714</v>
      </c>
      <c r="C162" s="1" t="s">
        <v>1715</v>
      </c>
      <c r="D162" s="1" t="s">
        <v>634</v>
      </c>
      <c r="E162" s="1" t="s">
        <v>29</v>
      </c>
      <c r="F162" s="2">
        <v>16503.0</v>
      </c>
      <c r="G162" s="1" t="s">
        <v>1716</v>
      </c>
      <c r="H162" s="1">
        <v>59.0</v>
      </c>
      <c r="I162" s="1" t="s">
        <v>329</v>
      </c>
      <c r="J162" s="1">
        <v>16.0</v>
      </c>
      <c r="K162" s="2">
        <v>41080.0</v>
      </c>
      <c r="L162" s="2">
        <v>42906.0</v>
      </c>
      <c r="M162" s="1">
        <v>1.0</v>
      </c>
      <c r="N162" s="1" t="s">
        <v>440</v>
      </c>
      <c r="O162" s="1" t="s">
        <v>743</v>
      </c>
      <c r="P162" s="1" t="s">
        <v>1717</v>
      </c>
      <c r="Q162" s="1" t="s">
        <v>35</v>
      </c>
      <c r="R162" s="1" t="s">
        <v>1718</v>
      </c>
      <c r="S162" s="1">
        <v>586.0</v>
      </c>
      <c r="T162" s="3" t="s">
        <v>1719</v>
      </c>
      <c r="U162" s="1">
        <v>267492.0</v>
      </c>
      <c r="V162" s="1" t="s">
        <v>1720</v>
      </c>
      <c r="W162" s="3" t="s">
        <v>1721</v>
      </c>
      <c r="X162" s="3" t="s">
        <v>1722</v>
      </c>
      <c r="Y162" s="1">
        <v>2.0</v>
      </c>
      <c r="Z162" s="1" t="s">
        <v>1723</v>
      </c>
    </row>
    <row r="163">
      <c r="A163" s="1">
        <v>159.0</v>
      </c>
      <c r="B163" s="1" t="s">
        <v>1724</v>
      </c>
      <c r="C163" s="1" t="s">
        <v>1725</v>
      </c>
      <c r="D163" s="1" t="s">
        <v>1726</v>
      </c>
      <c r="E163" s="1" t="s">
        <v>71</v>
      </c>
      <c r="F163" s="2">
        <v>28396.0</v>
      </c>
      <c r="G163" s="1" t="s">
        <v>1727</v>
      </c>
      <c r="H163" s="1">
        <v>82.0</v>
      </c>
      <c r="I163" s="1" t="s">
        <v>1728</v>
      </c>
      <c r="J163" s="1">
        <v>2.0</v>
      </c>
      <c r="K163" s="2">
        <v>42441.0</v>
      </c>
      <c r="L163" s="2">
        <v>42906.0</v>
      </c>
      <c r="M163" s="1">
        <v>1.0</v>
      </c>
      <c r="N163" s="1" t="s">
        <v>161</v>
      </c>
      <c r="O163" s="1" t="s">
        <v>162</v>
      </c>
      <c r="P163" s="1" t="s">
        <v>1729</v>
      </c>
      <c r="Q163" s="1" t="s">
        <v>1730</v>
      </c>
      <c r="R163" s="1" t="s">
        <v>1731</v>
      </c>
      <c r="S163" s="1">
        <v>271.0</v>
      </c>
      <c r="T163" s="3" t="s">
        <v>1732</v>
      </c>
      <c r="U163" s="1">
        <v>336175.0</v>
      </c>
      <c r="V163" s="1" t="s">
        <v>1733</v>
      </c>
      <c r="W163" s="3" t="s">
        <v>1734</v>
      </c>
      <c r="X163" s="3" t="s">
        <v>1735</v>
      </c>
      <c r="Y163" s="1">
        <v>2.0</v>
      </c>
    </row>
    <row r="164">
      <c r="A164" s="1">
        <v>160.0</v>
      </c>
      <c r="B164" s="1" t="s">
        <v>1736</v>
      </c>
      <c r="C164" s="1" t="s">
        <v>1737</v>
      </c>
      <c r="D164" s="1" t="s">
        <v>147</v>
      </c>
      <c r="E164" s="1" t="s">
        <v>29</v>
      </c>
      <c r="F164" s="2">
        <v>18725.0</v>
      </c>
      <c r="G164" s="1" t="s">
        <v>30</v>
      </c>
      <c r="H164" s="1">
        <v>59.0</v>
      </c>
      <c r="I164" s="1" t="s">
        <v>329</v>
      </c>
      <c r="J164" s="1">
        <v>21.0</v>
      </c>
      <c r="K164" s="2">
        <v>41080.0</v>
      </c>
      <c r="L164" s="2">
        <v>41759.0</v>
      </c>
      <c r="M164" s="1">
        <v>1.0</v>
      </c>
      <c r="N164" s="1" t="s">
        <v>99</v>
      </c>
      <c r="O164" s="1" t="s">
        <v>1738</v>
      </c>
      <c r="P164" s="1" t="s">
        <v>1739</v>
      </c>
      <c r="Q164" s="1" t="s">
        <v>1740</v>
      </c>
      <c r="R164" s="1" t="s">
        <v>50</v>
      </c>
      <c r="S164" s="1">
        <v>212.0</v>
      </c>
      <c r="T164" s="3" t="s">
        <v>1741</v>
      </c>
      <c r="U164" s="1">
        <v>588.0</v>
      </c>
      <c r="V164" s="1" t="s">
        <v>1742</v>
      </c>
      <c r="W164" s="3" t="s">
        <v>1743</v>
      </c>
      <c r="X164" s="3" t="s">
        <v>1744</v>
      </c>
      <c r="Y164" s="1">
        <v>2.0</v>
      </c>
      <c r="Z164" s="1" t="s">
        <v>1745</v>
      </c>
    </row>
    <row r="165">
      <c r="A165" s="1">
        <v>161.0</v>
      </c>
      <c r="B165" s="1" t="s">
        <v>1746</v>
      </c>
      <c r="C165" s="1" t="s">
        <v>1747</v>
      </c>
      <c r="D165" s="1" t="s">
        <v>1748</v>
      </c>
      <c r="E165" s="1" t="s">
        <v>29</v>
      </c>
      <c r="F165" s="2">
        <v>25531.0</v>
      </c>
      <c r="G165" s="1" t="s">
        <v>1749</v>
      </c>
      <c r="H165" s="1">
        <v>51.0</v>
      </c>
      <c r="I165" s="1" t="s">
        <v>98</v>
      </c>
      <c r="J165" s="1">
        <v>4.0</v>
      </c>
      <c r="K165" s="2">
        <v>41080.0</v>
      </c>
      <c r="L165" s="2">
        <v>42906.0</v>
      </c>
      <c r="M165" s="1">
        <v>1.0</v>
      </c>
      <c r="N165" s="1" t="s">
        <v>32</v>
      </c>
      <c r="O165" s="1" t="s">
        <v>33</v>
      </c>
      <c r="P165" s="1" t="s">
        <v>1750</v>
      </c>
      <c r="Q165" s="1" t="s">
        <v>1751</v>
      </c>
      <c r="R165" s="1" t="s">
        <v>515</v>
      </c>
      <c r="S165" s="1">
        <v>14.0</v>
      </c>
      <c r="T165" s="3" t="s">
        <v>1752</v>
      </c>
      <c r="U165" s="1">
        <v>333224.0</v>
      </c>
      <c r="V165" s="1" t="s">
        <v>1753</v>
      </c>
      <c r="W165" s="3" t="s">
        <v>1754</v>
      </c>
      <c r="X165" s="3" t="s">
        <v>1755</v>
      </c>
      <c r="Y165" s="1">
        <v>2.0</v>
      </c>
      <c r="Z165" s="1" t="s">
        <v>1756</v>
      </c>
    </row>
    <row r="166">
      <c r="A166" s="1">
        <v>162.0</v>
      </c>
      <c r="B166" s="1" t="s">
        <v>1757</v>
      </c>
      <c r="C166" s="1" t="s">
        <v>1758</v>
      </c>
      <c r="D166" s="1" t="s">
        <v>1759</v>
      </c>
      <c r="E166" s="1" t="s">
        <v>29</v>
      </c>
      <c r="F166" s="2">
        <v>15923.0</v>
      </c>
      <c r="G166" s="1" t="s">
        <v>1760</v>
      </c>
      <c r="H166" s="1">
        <v>62.0</v>
      </c>
      <c r="I166" s="1" t="s">
        <v>703</v>
      </c>
      <c r="J166" s="1">
        <v>10.0</v>
      </c>
      <c r="K166" s="2">
        <v>41080.0</v>
      </c>
      <c r="L166" s="2">
        <v>42906.0</v>
      </c>
      <c r="M166" s="1">
        <v>1.0</v>
      </c>
      <c r="N166" s="1" t="s">
        <v>47</v>
      </c>
      <c r="O166" s="1" t="s">
        <v>48</v>
      </c>
      <c r="Q166" s="1" t="s">
        <v>102</v>
      </c>
      <c r="R166" s="1" t="s">
        <v>1761</v>
      </c>
      <c r="S166" s="1">
        <v>512.0</v>
      </c>
      <c r="T166" s="3" t="s">
        <v>1762</v>
      </c>
      <c r="U166" s="1">
        <v>1710.0</v>
      </c>
      <c r="V166" s="1" t="s">
        <v>1763</v>
      </c>
      <c r="W166" s="3" t="s">
        <v>1764</v>
      </c>
      <c r="X166" s="3" t="s">
        <v>1765</v>
      </c>
      <c r="Y166" s="1">
        <v>2.0</v>
      </c>
    </row>
    <row r="167">
      <c r="A167" s="1">
        <v>163.0</v>
      </c>
      <c r="B167" s="1" t="s">
        <v>1766</v>
      </c>
      <c r="C167" s="1" t="s">
        <v>1767</v>
      </c>
      <c r="D167" s="1" t="s">
        <v>522</v>
      </c>
      <c r="E167" s="1" t="s">
        <v>29</v>
      </c>
      <c r="F167" s="2">
        <v>21231.0</v>
      </c>
      <c r="G167" s="1" t="s">
        <v>1768</v>
      </c>
      <c r="H167" s="1">
        <v>57.0</v>
      </c>
      <c r="I167" s="1" t="s">
        <v>482</v>
      </c>
      <c r="J167" s="1">
        <v>8.0</v>
      </c>
      <c r="K167" s="2">
        <v>41080.0</v>
      </c>
      <c r="L167" s="2">
        <v>42906.0</v>
      </c>
      <c r="M167" s="1">
        <v>1.0</v>
      </c>
      <c r="N167" s="1" t="s">
        <v>47</v>
      </c>
      <c r="O167" s="1" t="s">
        <v>48</v>
      </c>
      <c r="P167" s="1" t="s">
        <v>1769</v>
      </c>
      <c r="Q167" s="1" t="s">
        <v>128</v>
      </c>
      <c r="R167" s="1" t="s">
        <v>1770</v>
      </c>
      <c r="S167" s="1">
        <v>551.0</v>
      </c>
      <c r="T167" s="3" t="s">
        <v>1771</v>
      </c>
      <c r="U167" s="1">
        <v>1977.0</v>
      </c>
      <c r="V167" s="1" t="s">
        <v>1772</v>
      </c>
      <c r="W167" s="3" t="s">
        <v>1773</v>
      </c>
      <c r="X167" s="3" t="s">
        <v>1774</v>
      </c>
      <c r="Y167" s="1">
        <v>2.0</v>
      </c>
    </row>
    <row r="168">
      <c r="A168" s="1">
        <v>164.0</v>
      </c>
      <c r="B168" s="1" t="s">
        <v>1775</v>
      </c>
      <c r="C168" s="1" t="s">
        <v>1776</v>
      </c>
      <c r="D168" s="1" t="s">
        <v>522</v>
      </c>
      <c r="E168" s="1" t="s">
        <v>29</v>
      </c>
      <c r="F168" s="2">
        <v>18079.0</v>
      </c>
      <c r="G168" s="1" t="s">
        <v>1777</v>
      </c>
      <c r="H168" s="1">
        <v>93.0</v>
      </c>
      <c r="I168" s="1" t="s">
        <v>548</v>
      </c>
      <c r="J168" s="1">
        <v>3.0</v>
      </c>
      <c r="K168" s="2">
        <v>41080.0</v>
      </c>
      <c r="L168" s="2">
        <v>42906.0</v>
      </c>
      <c r="M168" s="1">
        <v>1.0</v>
      </c>
      <c r="N168" s="1" t="s">
        <v>47</v>
      </c>
      <c r="O168" s="1" t="s">
        <v>48</v>
      </c>
      <c r="Q168" s="1" t="s">
        <v>1778</v>
      </c>
      <c r="R168" s="1" t="s">
        <v>1779</v>
      </c>
      <c r="S168" s="1">
        <v>499.0</v>
      </c>
      <c r="T168" s="3" t="s">
        <v>1780</v>
      </c>
      <c r="U168" s="1">
        <v>2317.0</v>
      </c>
      <c r="V168" s="1" t="s">
        <v>1781</v>
      </c>
      <c r="W168" s="3" t="s">
        <v>1782</v>
      </c>
      <c r="X168" s="3" t="s">
        <v>1783</v>
      </c>
      <c r="Y168" s="1">
        <v>2.0</v>
      </c>
    </row>
    <row r="169">
      <c r="A169" s="1">
        <v>165.0</v>
      </c>
      <c r="B169" s="1" t="s">
        <v>1784</v>
      </c>
      <c r="C169" s="1" t="s">
        <v>1785</v>
      </c>
      <c r="D169" s="1" t="s">
        <v>1786</v>
      </c>
      <c r="E169" s="1" t="s">
        <v>71</v>
      </c>
      <c r="F169" s="2">
        <v>22452.0</v>
      </c>
      <c r="G169" s="1" t="s">
        <v>1787</v>
      </c>
      <c r="H169" s="1">
        <v>31.0</v>
      </c>
      <c r="I169" s="1" t="s">
        <v>277</v>
      </c>
      <c r="J169" s="1">
        <v>1.0</v>
      </c>
      <c r="K169" s="2">
        <v>41080.0</v>
      </c>
      <c r="L169" s="2">
        <v>42906.0</v>
      </c>
      <c r="M169" s="1">
        <v>1.0</v>
      </c>
      <c r="N169" s="1" t="s">
        <v>47</v>
      </c>
      <c r="O169" s="1" t="s">
        <v>48</v>
      </c>
      <c r="P169" s="1" t="s">
        <v>1788</v>
      </c>
      <c r="Q169" s="1" t="s">
        <v>35</v>
      </c>
      <c r="R169" s="1" t="s">
        <v>1789</v>
      </c>
      <c r="S169" s="1">
        <v>429.0</v>
      </c>
      <c r="T169" s="3" t="s">
        <v>1790</v>
      </c>
      <c r="U169" s="1">
        <v>331753.0</v>
      </c>
      <c r="V169" s="1" t="s">
        <v>1791</v>
      </c>
      <c r="W169" s="3" t="s">
        <v>1792</v>
      </c>
      <c r="X169" s="3" t="s">
        <v>1793</v>
      </c>
      <c r="Y169" s="1">
        <v>1.0</v>
      </c>
      <c r="Z169" s="1" t="s">
        <v>1794</v>
      </c>
    </row>
    <row r="170">
      <c r="A170" s="1">
        <v>166.0</v>
      </c>
      <c r="B170" s="1" t="s">
        <v>1795</v>
      </c>
      <c r="C170" s="1" t="s">
        <v>1796</v>
      </c>
      <c r="D170" s="1" t="s">
        <v>84</v>
      </c>
      <c r="E170" s="1" t="s">
        <v>29</v>
      </c>
      <c r="F170" s="2">
        <v>14673.0</v>
      </c>
      <c r="G170" s="1" t="s">
        <v>1797</v>
      </c>
      <c r="H170" s="1">
        <v>49.0</v>
      </c>
      <c r="I170" s="1" t="s">
        <v>86</v>
      </c>
      <c r="J170" s="1">
        <v>2.0</v>
      </c>
      <c r="K170" s="2">
        <v>41080.0</v>
      </c>
      <c r="L170" s="2">
        <v>42906.0</v>
      </c>
      <c r="M170" s="1">
        <v>1.0</v>
      </c>
      <c r="N170" s="1" t="s">
        <v>47</v>
      </c>
      <c r="O170" s="1" t="s">
        <v>48</v>
      </c>
      <c r="P170" s="1" t="s">
        <v>1798</v>
      </c>
      <c r="Q170" s="1" t="s">
        <v>35</v>
      </c>
      <c r="R170" s="1" t="s">
        <v>1799</v>
      </c>
      <c r="S170" s="1">
        <v>414.0</v>
      </c>
      <c r="T170" s="3" t="s">
        <v>1800</v>
      </c>
      <c r="U170" s="1">
        <v>333043.0</v>
      </c>
      <c r="V170" s="1" t="s">
        <v>1801</v>
      </c>
      <c r="W170" s="3" t="s">
        <v>1802</v>
      </c>
      <c r="X170" s="3" t="s">
        <v>1803</v>
      </c>
      <c r="Y170" s="1">
        <v>2.0</v>
      </c>
    </row>
    <row r="171">
      <c r="A171" s="1">
        <v>167.0</v>
      </c>
      <c r="B171" s="1" t="s">
        <v>1804</v>
      </c>
      <c r="C171" s="1" t="s">
        <v>1805</v>
      </c>
      <c r="D171" s="1" t="s">
        <v>1806</v>
      </c>
      <c r="E171" s="1" t="s">
        <v>71</v>
      </c>
      <c r="F171" s="2">
        <v>17587.0</v>
      </c>
      <c r="G171" s="1" t="s">
        <v>197</v>
      </c>
      <c r="H171" s="1">
        <v>83.0</v>
      </c>
      <c r="I171" s="1" t="s">
        <v>514</v>
      </c>
      <c r="J171" s="1">
        <v>1.0</v>
      </c>
      <c r="K171" s="2">
        <v>41080.0</v>
      </c>
      <c r="L171" s="2">
        <v>42906.0</v>
      </c>
      <c r="M171" s="1">
        <v>1.0</v>
      </c>
      <c r="N171" s="1" t="s">
        <v>32</v>
      </c>
      <c r="O171" s="1" t="s">
        <v>33</v>
      </c>
      <c r="P171" s="1" t="s">
        <v>1807</v>
      </c>
      <c r="Q171" s="1" t="s">
        <v>164</v>
      </c>
      <c r="R171" s="1" t="s">
        <v>1808</v>
      </c>
      <c r="S171" s="1">
        <v>110.0</v>
      </c>
      <c r="T171" s="3" t="s">
        <v>1809</v>
      </c>
      <c r="U171" s="1">
        <v>267378.0</v>
      </c>
      <c r="V171" s="1" t="s">
        <v>1810</v>
      </c>
      <c r="W171" s="3" t="s">
        <v>1811</v>
      </c>
      <c r="X171" s="3" t="s">
        <v>1812</v>
      </c>
      <c r="Y171" s="1">
        <v>2.0</v>
      </c>
    </row>
    <row r="172">
      <c r="A172" s="1">
        <v>168.0</v>
      </c>
      <c r="B172" s="1" t="s">
        <v>1813</v>
      </c>
      <c r="C172" s="1" t="s">
        <v>1814</v>
      </c>
      <c r="D172" s="1" t="s">
        <v>220</v>
      </c>
      <c r="E172" s="1" t="s">
        <v>29</v>
      </c>
      <c r="F172" s="2">
        <v>20545.0</v>
      </c>
      <c r="G172" s="1" t="s">
        <v>752</v>
      </c>
      <c r="H172" s="1">
        <v>38.0</v>
      </c>
      <c r="I172" s="1" t="s">
        <v>906</v>
      </c>
      <c r="J172" s="1">
        <v>5.0</v>
      </c>
      <c r="K172" s="2">
        <v>41080.0</v>
      </c>
      <c r="L172" s="2">
        <v>42235.0</v>
      </c>
      <c r="M172" s="1">
        <v>1.0</v>
      </c>
      <c r="O172" s="1" t="s">
        <v>48</v>
      </c>
      <c r="P172" s="1" t="s">
        <v>1815</v>
      </c>
      <c r="Q172" s="1" t="s">
        <v>1816</v>
      </c>
      <c r="R172" s="1" t="s">
        <v>1817</v>
      </c>
      <c r="S172" s="1">
        <v>433.0</v>
      </c>
      <c r="T172" s="3" t="s">
        <v>1818</v>
      </c>
      <c r="U172" s="1">
        <v>680.0</v>
      </c>
      <c r="V172" s="1" t="s">
        <v>1819</v>
      </c>
      <c r="W172" s="3" t="s">
        <v>1820</v>
      </c>
      <c r="X172" s="3" t="s">
        <v>1821</v>
      </c>
      <c r="Y172" s="1">
        <v>2.0</v>
      </c>
    </row>
    <row r="173">
      <c r="A173" s="1">
        <v>635.0</v>
      </c>
      <c r="B173" s="1" t="s">
        <v>1822</v>
      </c>
      <c r="C173" s="1" t="s">
        <v>1823</v>
      </c>
      <c r="D173" s="1" t="s">
        <v>1187</v>
      </c>
      <c r="E173" s="1" t="s">
        <v>29</v>
      </c>
      <c r="F173" s="2">
        <v>17195.0</v>
      </c>
      <c r="G173" s="1" t="s">
        <v>1824</v>
      </c>
      <c r="H173" s="1">
        <v>76.0</v>
      </c>
      <c r="I173" s="1" t="s">
        <v>73</v>
      </c>
      <c r="J173" s="1">
        <v>9.0</v>
      </c>
      <c r="K173" s="2">
        <v>42441.0</v>
      </c>
      <c r="L173" s="2">
        <v>42906.0</v>
      </c>
      <c r="M173" s="1">
        <v>1.0</v>
      </c>
      <c r="N173" s="1" t="s">
        <v>47</v>
      </c>
      <c r="O173" s="1" t="s">
        <v>48</v>
      </c>
      <c r="Q173" s="1" t="s">
        <v>256</v>
      </c>
      <c r="R173" s="1" t="s">
        <v>1799</v>
      </c>
      <c r="S173" s="1">
        <v>402.0</v>
      </c>
      <c r="T173" s="3" t="s">
        <v>1825</v>
      </c>
      <c r="U173" s="1">
        <v>642965.0</v>
      </c>
      <c r="V173" s="1" t="s">
        <v>1826</v>
      </c>
      <c r="W173" s="3" t="s">
        <v>1827</v>
      </c>
      <c r="X173" s="3" t="s">
        <v>1828</v>
      </c>
      <c r="Y173" s="1">
        <v>2.0</v>
      </c>
    </row>
    <row r="174">
      <c r="A174" s="1">
        <v>169.0</v>
      </c>
      <c r="B174" s="1" t="s">
        <v>1829</v>
      </c>
      <c r="C174" s="1" t="s">
        <v>1830</v>
      </c>
      <c r="D174" s="1" t="s">
        <v>1759</v>
      </c>
      <c r="E174" s="1" t="s">
        <v>29</v>
      </c>
      <c r="F174" s="2">
        <v>19372.0</v>
      </c>
      <c r="G174" s="1" t="s">
        <v>1831</v>
      </c>
      <c r="H174" s="1">
        <v>972.0</v>
      </c>
      <c r="I174" s="1" t="s">
        <v>1273</v>
      </c>
      <c r="J174" s="1">
        <v>3.0</v>
      </c>
      <c r="K174" s="2">
        <v>41080.0</v>
      </c>
      <c r="L174" s="2">
        <v>42906.0</v>
      </c>
      <c r="M174" s="1">
        <v>1.0</v>
      </c>
      <c r="N174" s="1" t="s">
        <v>47</v>
      </c>
      <c r="O174" s="1" t="s">
        <v>1832</v>
      </c>
      <c r="P174" s="1" t="s">
        <v>1833</v>
      </c>
      <c r="Q174" s="1" t="s">
        <v>35</v>
      </c>
      <c r="R174" s="1" t="s">
        <v>1834</v>
      </c>
      <c r="S174" s="1">
        <v>255.0</v>
      </c>
      <c r="T174" s="3" t="s">
        <v>1835</v>
      </c>
      <c r="U174" s="1">
        <v>337483.0</v>
      </c>
      <c r="V174" s="1" t="s">
        <v>1836</v>
      </c>
      <c r="W174" s="3" t="s">
        <v>1837</v>
      </c>
      <c r="X174" s="3" t="s">
        <v>1838</v>
      </c>
      <c r="Y174" s="1">
        <v>2.0</v>
      </c>
      <c r="Z174" s="1" t="s">
        <v>1839</v>
      </c>
    </row>
    <row r="175">
      <c r="A175" s="1">
        <v>170.0</v>
      </c>
      <c r="B175" s="1" t="s">
        <v>1840</v>
      </c>
      <c r="C175" s="1" t="s">
        <v>1841</v>
      </c>
      <c r="D175" s="1" t="s">
        <v>381</v>
      </c>
      <c r="E175" s="1" t="s">
        <v>29</v>
      </c>
      <c r="F175" s="2">
        <v>23650.0</v>
      </c>
      <c r="G175" s="1" t="s">
        <v>1842</v>
      </c>
      <c r="H175" s="1">
        <v>91.0</v>
      </c>
      <c r="I175" s="1" t="s">
        <v>1843</v>
      </c>
      <c r="J175" s="1">
        <v>2.0</v>
      </c>
      <c r="K175" s="2">
        <v>41080.0</v>
      </c>
      <c r="L175" s="2">
        <v>42906.0</v>
      </c>
      <c r="M175" s="1">
        <v>1.0</v>
      </c>
      <c r="N175" s="1" t="s">
        <v>32</v>
      </c>
      <c r="O175" s="1" t="s">
        <v>33</v>
      </c>
      <c r="P175" s="1" t="s">
        <v>1844</v>
      </c>
      <c r="Q175" s="1" t="s">
        <v>1845</v>
      </c>
      <c r="R175" s="1" t="s">
        <v>515</v>
      </c>
      <c r="S175" s="1">
        <v>9.0</v>
      </c>
      <c r="T175" s="3" t="s">
        <v>1846</v>
      </c>
      <c r="U175" s="1">
        <v>2086.0</v>
      </c>
      <c r="V175" s="1" t="s">
        <v>1847</v>
      </c>
      <c r="W175" s="3" t="s">
        <v>1848</v>
      </c>
      <c r="X175" s="3" t="s">
        <v>1849</v>
      </c>
      <c r="Y175" s="1">
        <v>2.0</v>
      </c>
      <c r="Z175" s="1" t="s">
        <v>1850</v>
      </c>
    </row>
    <row r="176">
      <c r="A176" s="1">
        <v>171.0</v>
      </c>
      <c r="B176" s="1" t="s">
        <v>1851</v>
      </c>
      <c r="C176" s="1" t="s">
        <v>1852</v>
      </c>
      <c r="D176" s="1" t="s">
        <v>1853</v>
      </c>
      <c r="E176" s="1" t="s">
        <v>71</v>
      </c>
      <c r="F176" s="2">
        <v>23234.0</v>
      </c>
      <c r="G176" s="1" t="s">
        <v>1854</v>
      </c>
      <c r="H176" s="1">
        <v>85.0</v>
      </c>
      <c r="I176" s="1" t="s">
        <v>1855</v>
      </c>
      <c r="J176" s="1">
        <v>4.0</v>
      </c>
      <c r="K176" s="2">
        <v>41080.0</v>
      </c>
      <c r="L176" s="2">
        <v>42906.0</v>
      </c>
      <c r="M176" s="1">
        <v>1.0</v>
      </c>
      <c r="N176" s="1" t="s">
        <v>407</v>
      </c>
      <c r="O176" s="1" t="s">
        <v>1856</v>
      </c>
      <c r="P176" s="1" t="s">
        <v>1857</v>
      </c>
      <c r="Q176" s="1" t="s">
        <v>1858</v>
      </c>
      <c r="R176" s="1" t="s">
        <v>341</v>
      </c>
      <c r="S176" s="1">
        <v>325.0</v>
      </c>
      <c r="T176" s="3" t="s">
        <v>1859</v>
      </c>
      <c r="U176" s="1">
        <v>309643.0</v>
      </c>
      <c r="V176" s="1" t="s">
        <v>1860</v>
      </c>
      <c r="W176" s="3" t="s">
        <v>1861</v>
      </c>
      <c r="X176" s="3" t="s">
        <v>1862</v>
      </c>
      <c r="Y176" s="1">
        <v>2.0</v>
      </c>
    </row>
    <row r="177">
      <c r="A177" s="1">
        <v>172.0</v>
      </c>
      <c r="B177" s="1" t="s">
        <v>1863</v>
      </c>
      <c r="C177" s="1" t="s">
        <v>1052</v>
      </c>
      <c r="D177" s="1" t="s">
        <v>1321</v>
      </c>
      <c r="E177" s="1" t="s">
        <v>71</v>
      </c>
      <c r="F177" s="2">
        <v>21338.0</v>
      </c>
      <c r="G177" s="1" t="s">
        <v>286</v>
      </c>
      <c r="H177" s="1">
        <v>14.0</v>
      </c>
      <c r="I177" s="1" t="s">
        <v>1138</v>
      </c>
      <c r="J177" s="1">
        <v>2.0</v>
      </c>
      <c r="K177" s="2">
        <v>41080.0</v>
      </c>
      <c r="L177" s="2">
        <v>42906.0</v>
      </c>
      <c r="M177" s="1">
        <v>1.0</v>
      </c>
      <c r="N177" s="1" t="s">
        <v>47</v>
      </c>
      <c r="O177" s="1" t="s">
        <v>48</v>
      </c>
      <c r="P177" s="1" t="s">
        <v>1864</v>
      </c>
      <c r="Q177" s="1" t="s">
        <v>650</v>
      </c>
      <c r="R177" s="1" t="s">
        <v>1865</v>
      </c>
      <c r="S177" s="1">
        <v>411.0</v>
      </c>
      <c r="T177" s="3" t="s">
        <v>1866</v>
      </c>
      <c r="U177" s="1">
        <v>1198.0</v>
      </c>
      <c r="V177" s="1" t="s">
        <v>1867</v>
      </c>
      <c r="W177" s="3" t="s">
        <v>1868</v>
      </c>
      <c r="X177" s="3" t="s">
        <v>1869</v>
      </c>
      <c r="Y177" s="1">
        <v>1.0</v>
      </c>
    </row>
    <row r="178">
      <c r="A178" s="1">
        <v>173.0</v>
      </c>
      <c r="B178" s="1" t="s">
        <v>1870</v>
      </c>
      <c r="C178" s="1" t="s">
        <v>1871</v>
      </c>
      <c r="D178" s="1" t="s">
        <v>58</v>
      </c>
      <c r="E178" s="1" t="s">
        <v>29</v>
      </c>
      <c r="F178" s="2">
        <v>16661.0</v>
      </c>
      <c r="G178" s="1" t="s">
        <v>1188</v>
      </c>
      <c r="H178" s="1">
        <v>74.0</v>
      </c>
      <c r="I178" s="1" t="s">
        <v>1872</v>
      </c>
      <c r="J178" s="1">
        <v>1.0</v>
      </c>
      <c r="K178" s="2">
        <v>41080.0</v>
      </c>
      <c r="L178" s="2">
        <v>42906.0</v>
      </c>
      <c r="M178" s="1">
        <v>1.0</v>
      </c>
      <c r="N178" s="1" t="s">
        <v>32</v>
      </c>
      <c r="O178" s="1" t="s">
        <v>33</v>
      </c>
      <c r="P178" s="1" t="s">
        <v>1873</v>
      </c>
      <c r="Q178" s="1" t="s">
        <v>102</v>
      </c>
      <c r="R178" s="1" t="s">
        <v>1874</v>
      </c>
      <c r="S178" s="1">
        <v>93.0</v>
      </c>
      <c r="T178" s="3" t="s">
        <v>1875</v>
      </c>
      <c r="U178" s="1">
        <v>230.0</v>
      </c>
      <c r="V178" s="1" t="s">
        <v>1876</v>
      </c>
      <c r="W178" s="3" t="s">
        <v>1877</v>
      </c>
      <c r="X178" s="3" t="s">
        <v>1878</v>
      </c>
      <c r="Y178" s="1">
        <v>2.0</v>
      </c>
      <c r="Z178" s="1" t="s">
        <v>1879</v>
      </c>
    </row>
    <row r="179">
      <c r="A179" s="1">
        <v>174.0</v>
      </c>
      <c r="B179" s="1" t="s">
        <v>1880</v>
      </c>
      <c r="C179" s="1" t="s">
        <v>1881</v>
      </c>
      <c r="D179" s="1" t="s">
        <v>1882</v>
      </c>
      <c r="E179" s="1" t="s">
        <v>29</v>
      </c>
      <c r="F179" s="2">
        <v>24333.0</v>
      </c>
      <c r="G179" s="1" t="s">
        <v>1883</v>
      </c>
      <c r="H179" s="1">
        <v>71.0</v>
      </c>
      <c r="I179" s="1" t="s">
        <v>1884</v>
      </c>
      <c r="J179" s="1">
        <v>5.0</v>
      </c>
      <c r="K179" s="2">
        <v>41080.0</v>
      </c>
      <c r="L179" s="2">
        <v>42644.0</v>
      </c>
      <c r="M179" s="1">
        <v>1.0</v>
      </c>
      <c r="N179" s="1" t="s">
        <v>47</v>
      </c>
      <c r="O179" s="1" t="s">
        <v>48</v>
      </c>
      <c r="P179" s="1" t="s">
        <v>1885</v>
      </c>
      <c r="Q179" s="1" t="s">
        <v>1886</v>
      </c>
      <c r="R179" s="1" t="s">
        <v>583</v>
      </c>
      <c r="S179" s="1">
        <v>356.0</v>
      </c>
      <c r="T179" s="3" t="s">
        <v>1887</v>
      </c>
      <c r="U179" s="1">
        <v>335017.0</v>
      </c>
      <c r="V179" s="1" t="s">
        <v>1888</v>
      </c>
      <c r="W179" s="3" t="s">
        <v>1889</v>
      </c>
      <c r="X179" s="3" t="s">
        <v>1890</v>
      </c>
      <c r="Y179" s="1">
        <v>3.0</v>
      </c>
    </row>
    <row r="180">
      <c r="A180" s="1">
        <v>175.0</v>
      </c>
      <c r="B180" s="1" t="s">
        <v>1891</v>
      </c>
      <c r="C180" s="1" t="s">
        <v>1892</v>
      </c>
      <c r="D180" s="1" t="s">
        <v>209</v>
      </c>
      <c r="E180" s="1" t="s">
        <v>71</v>
      </c>
      <c r="F180" s="2">
        <v>22808.0</v>
      </c>
      <c r="G180" s="1" t="s">
        <v>1893</v>
      </c>
      <c r="H180" s="1">
        <v>13.0</v>
      </c>
      <c r="I180" s="1" t="s">
        <v>60</v>
      </c>
      <c r="J180" s="1">
        <v>1.0</v>
      </c>
      <c r="K180" s="2">
        <v>41080.0</v>
      </c>
      <c r="L180" s="2">
        <v>42906.0</v>
      </c>
      <c r="M180" s="1">
        <v>1.0</v>
      </c>
      <c r="N180" s="1" t="s">
        <v>32</v>
      </c>
      <c r="O180" s="1" t="s">
        <v>33</v>
      </c>
      <c r="P180" s="1" t="s">
        <v>1894</v>
      </c>
      <c r="Q180" s="1" t="s">
        <v>35</v>
      </c>
      <c r="R180" s="1" t="s">
        <v>1895</v>
      </c>
      <c r="S180" s="1">
        <v>134.0</v>
      </c>
      <c r="T180" s="3" t="s">
        <v>1896</v>
      </c>
      <c r="U180" s="1">
        <v>330684.0</v>
      </c>
      <c r="V180" s="1" t="s">
        <v>1897</v>
      </c>
      <c r="W180" s="3" t="s">
        <v>1898</v>
      </c>
      <c r="X180" s="3" t="s">
        <v>1899</v>
      </c>
      <c r="Y180" s="1">
        <v>3.0</v>
      </c>
      <c r="Z180" s="1" t="s">
        <v>1900</v>
      </c>
    </row>
    <row r="181">
      <c r="A181" s="1">
        <v>176.0</v>
      </c>
      <c r="B181" s="1" t="s">
        <v>1901</v>
      </c>
      <c r="C181" s="1" t="s">
        <v>1902</v>
      </c>
      <c r="D181" s="1" t="s">
        <v>1903</v>
      </c>
      <c r="E181" s="1" t="s">
        <v>71</v>
      </c>
      <c r="F181" s="2">
        <v>19161.0</v>
      </c>
      <c r="G181" s="1" t="s">
        <v>1904</v>
      </c>
      <c r="H181" s="1">
        <v>32.0</v>
      </c>
      <c r="I181" s="1" t="s">
        <v>947</v>
      </c>
      <c r="J181" s="1">
        <v>2.0</v>
      </c>
      <c r="K181" s="2">
        <v>41080.0</v>
      </c>
      <c r="L181" s="2">
        <v>42906.0</v>
      </c>
      <c r="M181" s="1">
        <v>1.0</v>
      </c>
      <c r="N181" s="1" t="s">
        <v>47</v>
      </c>
      <c r="O181" s="1" t="s">
        <v>48</v>
      </c>
      <c r="P181" s="1" t="s">
        <v>1905</v>
      </c>
      <c r="Q181" s="1" t="s">
        <v>35</v>
      </c>
      <c r="R181" s="1" t="s">
        <v>1425</v>
      </c>
      <c r="S181" s="1">
        <v>337.0</v>
      </c>
      <c r="T181" s="3" t="s">
        <v>1906</v>
      </c>
      <c r="U181" s="1">
        <v>508.0</v>
      </c>
      <c r="V181" s="1" t="s">
        <v>1907</v>
      </c>
      <c r="W181" s="3" t="s">
        <v>1908</v>
      </c>
      <c r="X181" s="3" t="s">
        <v>1909</v>
      </c>
      <c r="Y181" s="1">
        <v>2.0</v>
      </c>
      <c r="Z181" s="1" t="s">
        <v>1910</v>
      </c>
    </row>
    <row r="182">
      <c r="A182" s="1">
        <v>177.0</v>
      </c>
      <c r="B182" s="1" t="s">
        <v>1911</v>
      </c>
      <c r="C182" s="1" t="s">
        <v>1912</v>
      </c>
      <c r="D182" s="1" t="s">
        <v>1913</v>
      </c>
      <c r="E182" s="1" t="s">
        <v>29</v>
      </c>
      <c r="F182" s="2">
        <v>24265.0</v>
      </c>
      <c r="G182" s="1" t="s">
        <v>1914</v>
      </c>
      <c r="H182" s="1">
        <v>74.0</v>
      </c>
      <c r="I182" s="1" t="s">
        <v>1872</v>
      </c>
      <c r="J182" s="1">
        <v>2.0</v>
      </c>
      <c r="K182" s="2">
        <v>41080.0</v>
      </c>
      <c r="L182" s="2">
        <v>42906.0</v>
      </c>
      <c r="M182" s="1">
        <v>1.0</v>
      </c>
      <c r="N182" s="1" t="s">
        <v>32</v>
      </c>
      <c r="O182" s="1" t="s">
        <v>33</v>
      </c>
      <c r="P182" s="1" t="s">
        <v>1915</v>
      </c>
      <c r="Q182" s="1" t="s">
        <v>35</v>
      </c>
      <c r="R182" s="1" t="s">
        <v>1916</v>
      </c>
      <c r="S182" s="1">
        <v>216.0</v>
      </c>
      <c r="T182" s="3" t="s">
        <v>1917</v>
      </c>
      <c r="U182" s="1">
        <v>335159.0</v>
      </c>
      <c r="V182" s="1" t="s">
        <v>1918</v>
      </c>
      <c r="W182" s="3" t="s">
        <v>1919</v>
      </c>
      <c r="X182" s="3" t="s">
        <v>1920</v>
      </c>
      <c r="Y182" s="1">
        <v>1.0</v>
      </c>
      <c r="Z182" s="1" t="s">
        <v>1921</v>
      </c>
    </row>
    <row r="183">
      <c r="A183" s="1">
        <v>178.0</v>
      </c>
      <c r="B183" s="1" t="s">
        <v>1922</v>
      </c>
      <c r="C183" s="1" t="s">
        <v>1923</v>
      </c>
      <c r="D183" s="1" t="s">
        <v>884</v>
      </c>
      <c r="E183" s="1" t="s">
        <v>29</v>
      </c>
      <c r="F183" s="2">
        <v>17968.0</v>
      </c>
      <c r="G183" s="1" t="s">
        <v>470</v>
      </c>
      <c r="H183" s="1">
        <v>63.0</v>
      </c>
      <c r="I183" s="1" t="s">
        <v>1924</v>
      </c>
      <c r="J183" s="1">
        <v>4.0</v>
      </c>
      <c r="K183" s="2">
        <v>41080.0</v>
      </c>
      <c r="L183" s="2">
        <v>42906.0</v>
      </c>
      <c r="M183" s="1">
        <v>1.0</v>
      </c>
      <c r="N183" s="1" t="s">
        <v>47</v>
      </c>
      <c r="O183" s="1" t="s">
        <v>48</v>
      </c>
      <c r="P183" s="1" t="s">
        <v>1925</v>
      </c>
      <c r="Q183" s="1" t="s">
        <v>128</v>
      </c>
      <c r="R183" s="1" t="s">
        <v>213</v>
      </c>
      <c r="S183" s="1">
        <v>331.0</v>
      </c>
      <c r="T183" s="3" t="s">
        <v>1926</v>
      </c>
      <c r="U183" s="1">
        <v>334.0</v>
      </c>
      <c r="V183" s="1" t="s">
        <v>1927</v>
      </c>
      <c r="W183" s="3" t="s">
        <v>1928</v>
      </c>
      <c r="X183" s="3" t="s">
        <v>1929</v>
      </c>
      <c r="Y183" s="1">
        <v>2.0</v>
      </c>
      <c r="Z183" s="1" t="s">
        <v>1930</v>
      </c>
    </row>
    <row r="184">
      <c r="A184" s="1">
        <v>179.0</v>
      </c>
      <c r="B184" s="1" t="s">
        <v>1931</v>
      </c>
      <c r="C184" s="1" t="s">
        <v>1932</v>
      </c>
      <c r="D184" s="1" t="s">
        <v>1806</v>
      </c>
      <c r="E184" s="1" t="s">
        <v>71</v>
      </c>
      <c r="F184" s="2">
        <v>20007.0</v>
      </c>
      <c r="G184" s="1" t="s">
        <v>417</v>
      </c>
      <c r="H184" s="1">
        <v>38.0</v>
      </c>
      <c r="I184" s="1" t="s">
        <v>906</v>
      </c>
      <c r="J184" s="1">
        <v>1.0</v>
      </c>
      <c r="K184" s="2">
        <v>42100.0</v>
      </c>
      <c r="L184" s="2">
        <v>42906.0</v>
      </c>
      <c r="M184" s="1">
        <v>1.0</v>
      </c>
      <c r="N184" s="1" t="s">
        <v>47</v>
      </c>
      <c r="O184" s="1" t="s">
        <v>48</v>
      </c>
      <c r="P184" s="1" t="s">
        <v>1933</v>
      </c>
      <c r="Q184" s="1" t="s">
        <v>1934</v>
      </c>
      <c r="R184" s="1" t="s">
        <v>1935</v>
      </c>
      <c r="S184" s="1">
        <v>497.0</v>
      </c>
      <c r="T184" s="3" t="s">
        <v>1936</v>
      </c>
      <c r="U184" s="1">
        <v>332364.0</v>
      </c>
      <c r="V184" s="1" t="s">
        <v>1937</v>
      </c>
      <c r="W184" s="3" t="s">
        <v>1938</v>
      </c>
      <c r="X184" s="3" t="s">
        <v>1939</v>
      </c>
      <c r="Y184" s="1">
        <v>3.0</v>
      </c>
    </row>
    <row r="185">
      <c r="A185" s="1">
        <v>180.0</v>
      </c>
      <c r="B185" s="1" t="s">
        <v>1940</v>
      </c>
      <c r="C185" s="1" t="s">
        <v>1941</v>
      </c>
      <c r="D185" s="1" t="s">
        <v>426</v>
      </c>
      <c r="E185" s="1" t="s">
        <v>29</v>
      </c>
      <c r="F185" s="2">
        <v>16837.0</v>
      </c>
      <c r="G185" s="1" t="s">
        <v>1942</v>
      </c>
      <c r="H185" s="1">
        <v>31.0</v>
      </c>
      <c r="I185" s="1" t="s">
        <v>277</v>
      </c>
      <c r="J185" s="1">
        <v>2.0</v>
      </c>
      <c r="K185" s="2">
        <v>41080.0</v>
      </c>
      <c r="L185" s="2">
        <v>42906.0</v>
      </c>
      <c r="M185" s="1">
        <v>1.0</v>
      </c>
      <c r="N185" s="1" t="s">
        <v>47</v>
      </c>
      <c r="O185" s="1" t="s">
        <v>48</v>
      </c>
      <c r="P185" s="1" t="s">
        <v>1943</v>
      </c>
      <c r="Q185" s="1" t="s">
        <v>1944</v>
      </c>
      <c r="R185" s="1" t="s">
        <v>443</v>
      </c>
      <c r="S185" s="1">
        <v>351.0</v>
      </c>
      <c r="T185" s="3" t="s">
        <v>1945</v>
      </c>
      <c r="U185" s="1">
        <v>356.0</v>
      </c>
      <c r="V185" s="1" t="s">
        <v>1946</v>
      </c>
      <c r="W185" s="3" t="s">
        <v>1947</v>
      </c>
      <c r="X185" s="3" t="s">
        <v>1948</v>
      </c>
      <c r="Y185" s="1">
        <v>2.0</v>
      </c>
    </row>
    <row r="186">
      <c r="A186" s="1">
        <v>181.0</v>
      </c>
      <c r="B186" s="1" t="s">
        <v>1949</v>
      </c>
      <c r="C186" s="1" t="s">
        <v>1950</v>
      </c>
      <c r="D186" s="1" t="s">
        <v>1951</v>
      </c>
      <c r="E186" s="1" t="s">
        <v>71</v>
      </c>
      <c r="F186" s="2">
        <v>19559.0</v>
      </c>
      <c r="G186" s="1" t="s">
        <v>1952</v>
      </c>
      <c r="H186" s="1">
        <v>68.0</v>
      </c>
      <c r="I186" s="1" t="s">
        <v>266</v>
      </c>
      <c r="J186" s="1">
        <v>5.0</v>
      </c>
      <c r="K186" s="2">
        <v>41080.0</v>
      </c>
      <c r="L186" s="2">
        <v>42906.0</v>
      </c>
      <c r="M186" s="1">
        <v>1.0</v>
      </c>
      <c r="N186" s="1" t="s">
        <v>32</v>
      </c>
      <c r="O186" s="1" t="s">
        <v>33</v>
      </c>
      <c r="P186" s="1" t="s">
        <v>1953</v>
      </c>
      <c r="Q186" s="1" t="s">
        <v>164</v>
      </c>
      <c r="R186" s="1" t="s">
        <v>1954</v>
      </c>
      <c r="S186" s="1">
        <v>76.0</v>
      </c>
      <c r="T186" s="3" t="s">
        <v>1955</v>
      </c>
      <c r="U186" s="1">
        <v>267227.0</v>
      </c>
      <c r="V186" s="1" t="s">
        <v>1956</v>
      </c>
      <c r="W186" s="3" t="s">
        <v>1957</v>
      </c>
      <c r="X186" s="3" t="s">
        <v>1958</v>
      </c>
      <c r="Y186" s="1">
        <v>2.0</v>
      </c>
      <c r="Z186" s="1" t="s">
        <v>1959</v>
      </c>
    </row>
    <row r="187">
      <c r="A187" s="1">
        <v>182.0</v>
      </c>
      <c r="B187" s="1" t="s">
        <v>1960</v>
      </c>
      <c r="C187" s="1" t="s">
        <v>1961</v>
      </c>
      <c r="D187" s="1" t="s">
        <v>124</v>
      </c>
      <c r="E187" s="1" t="s">
        <v>29</v>
      </c>
      <c r="F187" s="2">
        <v>15432.0</v>
      </c>
      <c r="G187" s="1" t="s">
        <v>1962</v>
      </c>
      <c r="H187" s="1">
        <v>45.0</v>
      </c>
      <c r="I187" s="1" t="s">
        <v>1963</v>
      </c>
      <c r="J187" s="1">
        <v>4.0</v>
      </c>
      <c r="K187" s="2">
        <v>41080.0</v>
      </c>
      <c r="L187" s="2">
        <v>42906.0</v>
      </c>
      <c r="M187" s="1">
        <v>1.0</v>
      </c>
      <c r="N187" s="1" t="s">
        <v>32</v>
      </c>
      <c r="O187" s="1" t="s">
        <v>33</v>
      </c>
      <c r="P187" s="1" t="s">
        <v>1964</v>
      </c>
      <c r="Q187" s="1" t="s">
        <v>164</v>
      </c>
      <c r="R187" s="1" t="s">
        <v>867</v>
      </c>
      <c r="S187" s="1">
        <v>119.0</v>
      </c>
      <c r="T187" s="3" t="s">
        <v>1965</v>
      </c>
      <c r="U187" s="1">
        <v>267289.0</v>
      </c>
      <c r="V187" s="1" t="s">
        <v>1966</v>
      </c>
      <c r="W187" s="3" t="s">
        <v>1967</v>
      </c>
      <c r="X187" s="3" t="s">
        <v>1968</v>
      </c>
      <c r="Y187" s="1">
        <v>2.0</v>
      </c>
      <c r="Z187" s="1" t="s">
        <v>1969</v>
      </c>
    </row>
    <row r="188">
      <c r="A188" s="1">
        <v>183.0</v>
      </c>
      <c r="B188" s="1" t="s">
        <v>1970</v>
      </c>
      <c r="C188" s="1" t="s">
        <v>1971</v>
      </c>
      <c r="D188" s="1" t="s">
        <v>522</v>
      </c>
      <c r="E188" s="1" t="s">
        <v>29</v>
      </c>
      <c r="F188" s="2">
        <v>15780.0</v>
      </c>
      <c r="G188" s="1" t="s">
        <v>1972</v>
      </c>
      <c r="H188" s="1">
        <v>49.0</v>
      </c>
      <c r="I188" s="1" t="s">
        <v>86</v>
      </c>
      <c r="J188" s="1">
        <v>4.0</v>
      </c>
      <c r="K188" s="2">
        <v>41080.0</v>
      </c>
      <c r="L188" s="2">
        <v>42906.0</v>
      </c>
      <c r="M188" s="1">
        <v>1.0</v>
      </c>
      <c r="N188" s="1" t="s">
        <v>99</v>
      </c>
      <c r="O188" s="1" t="s">
        <v>384</v>
      </c>
      <c r="P188" s="1" t="s">
        <v>1973</v>
      </c>
      <c r="Q188" s="1" t="s">
        <v>164</v>
      </c>
      <c r="R188" s="1" t="s">
        <v>1974</v>
      </c>
      <c r="S188" s="1">
        <v>244.0</v>
      </c>
      <c r="T188" s="3" t="s">
        <v>1975</v>
      </c>
      <c r="U188" s="1">
        <v>267469.0</v>
      </c>
      <c r="V188" s="1" t="s">
        <v>1976</v>
      </c>
      <c r="W188" s="3" t="s">
        <v>1977</v>
      </c>
      <c r="X188" s="3" t="s">
        <v>1978</v>
      </c>
      <c r="Y188" s="1">
        <v>3.0</v>
      </c>
      <c r="Z188" s="1" t="s">
        <v>1979</v>
      </c>
    </row>
    <row r="189">
      <c r="A189" s="1">
        <v>184.0</v>
      </c>
      <c r="B189" s="1" t="s">
        <v>1980</v>
      </c>
      <c r="C189" s="1" t="s">
        <v>1981</v>
      </c>
      <c r="D189" s="1" t="s">
        <v>220</v>
      </c>
      <c r="E189" s="1" t="s">
        <v>29</v>
      </c>
      <c r="F189" s="2">
        <v>15270.0</v>
      </c>
      <c r="G189" s="1" t="s">
        <v>1982</v>
      </c>
      <c r="H189" s="1">
        <v>27.0</v>
      </c>
      <c r="I189" s="1" t="s">
        <v>853</v>
      </c>
      <c r="J189" s="1">
        <v>4.0</v>
      </c>
      <c r="K189" s="2">
        <v>41080.0</v>
      </c>
      <c r="L189" s="2">
        <v>42906.0</v>
      </c>
      <c r="M189" s="1">
        <v>1.0</v>
      </c>
      <c r="N189" s="1" t="s">
        <v>47</v>
      </c>
      <c r="O189" s="1" t="s">
        <v>48</v>
      </c>
      <c r="Q189" s="1" t="s">
        <v>1983</v>
      </c>
      <c r="R189" s="1" t="s">
        <v>341</v>
      </c>
      <c r="S189" s="1">
        <v>253.0</v>
      </c>
      <c r="T189" s="3" t="s">
        <v>1984</v>
      </c>
      <c r="U189" s="1">
        <v>1991.0</v>
      </c>
      <c r="V189" s="1" t="s">
        <v>1985</v>
      </c>
      <c r="W189" s="3" t="s">
        <v>1986</v>
      </c>
      <c r="X189" s="3" t="s">
        <v>1987</v>
      </c>
      <c r="Y189" s="1">
        <v>1.0</v>
      </c>
    </row>
    <row r="190">
      <c r="A190" s="1">
        <v>185.0</v>
      </c>
      <c r="B190" s="1" t="s">
        <v>1988</v>
      </c>
      <c r="C190" s="1" t="s">
        <v>1989</v>
      </c>
      <c r="D190" s="1" t="s">
        <v>751</v>
      </c>
      <c r="E190" s="1" t="s">
        <v>29</v>
      </c>
      <c r="F190" s="2">
        <v>19844.0</v>
      </c>
      <c r="G190" s="1" t="s">
        <v>1990</v>
      </c>
      <c r="H190" s="1">
        <v>75.0</v>
      </c>
      <c r="I190" s="1" t="s">
        <v>31</v>
      </c>
      <c r="J190" s="1">
        <v>12.0</v>
      </c>
      <c r="K190" s="2">
        <v>41080.0</v>
      </c>
      <c r="L190" s="2">
        <v>42906.0</v>
      </c>
      <c r="M190" s="1">
        <v>1.0</v>
      </c>
      <c r="N190" s="1" t="s">
        <v>32</v>
      </c>
      <c r="O190" s="1" t="s">
        <v>33</v>
      </c>
      <c r="P190" s="1" t="s">
        <v>1991</v>
      </c>
      <c r="Q190" s="1" t="s">
        <v>1992</v>
      </c>
      <c r="R190" s="1" t="s">
        <v>189</v>
      </c>
      <c r="S190" s="1">
        <v>19.0</v>
      </c>
      <c r="T190" s="3" t="s">
        <v>1993</v>
      </c>
      <c r="U190" s="1">
        <v>1521.0</v>
      </c>
      <c r="V190" s="1" t="s">
        <v>1994</v>
      </c>
      <c r="W190" s="3" t="s">
        <v>1995</v>
      </c>
      <c r="X190" s="3" t="s">
        <v>1996</v>
      </c>
      <c r="Y190" s="1">
        <v>3.0</v>
      </c>
      <c r="Z190" s="1" t="s">
        <v>1997</v>
      </c>
    </row>
    <row r="191">
      <c r="A191" s="1">
        <v>186.0</v>
      </c>
      <c r="B191" s="1" t="s">
        <v>1998</v>
      </c>
      <c r="C191" s="1" t="s">
        <v>1999</v>
      </c>
      <c r="D191" s="1" t="s">
        <v>2000</v>
      </c>
      <c r="E191" s="1" t="s">
        <v>29</v>
      </c>
      <c r="F191" s="2">
        <v>25491.0</v>
      </c>
      <c r="G191" s="1" t="s">
        <v>2001</v>
      </c>
      <c r="H191" s="1">
        <v>74.0</v>
      </c>
      <c r="I191" s="1" t="s">
        <v>1872</v>
      </c>
      <c r="J191" s="1">
        <v>3.0</v>
      </c>
      <c r="K191" s="2">
        <v>41080.0</v>
      </c>
      <c r="L191" s="2">
        <v>42906.0</v>
      </c>
      <c r="M191" s="1">
        <v>1.0</v>
      </c>
      <c r="N191" s="1" t="s">
        <v>32</v>
      </c>
      <c r="O191" s="1" t="s">
        <v>33</v>
      </c>
      <c r="P191" s="1" t="s">
        <v>2002</v>
      </c>
      <c r="Q191" s="1" t="s">
        <v>164</v>
      </c>
      <c r="R191" s="1" t="s">
        <v>2003</v>
      </c>
      <c r="S191" s="1">
        <v>124.0</v>
      </c>
      <c r="T191" s="3" t="s">
        <v>2004</v>
      </c>
      <c r="U191" s="1">
        <v>267527.0</v>
      </c>
      <c r="V191" s="1" t="s">
        <v>2005</v>
      </c>
      <c r="W191" s="3" t="s">
        <v>2006</v>
      </c>
      <c r="X191" s="3" t="s">
        <v>2007</v>
      </c>
      <c r="Y191" s="1">
        <v>2.0</v>
      </c>
    </row>
    <row r="192">
      <c r="A192" s="1">
        <v>187.0</v>
      </c>
      <c r="B192" s="1" t="s">
        <v>2008</v>
      </c>
      <c r="C192" s="1" t="s">
        <v>2009</v>
      </c>
      <c r="D192" s="1" t="s">
        <v>2010</v>
      </c>
      <c r="E192" s="1" t="s">
        <v>29</v>
      </c>
      <c r="F192" s="2">
        <v>16527.0</v>
      </c>
      <c r="G192" s="1" t="s">
        <v>2011</v>
      </c>
      <c r="H192" s="1">
        <v>66.0</v>
      </c>
      <c r="I192" s="1" t="s">
        <v>2012</v>
      </c>
      <c r="J192" s="1">
        <v>2.0</v>
      </c>
      <c r="K192" s="2">
        <v>41080.0</v>
      </c>
      <c r="L192" s="2">
        <v>42906.0</v>
      </c>
      <c r="M192" s="1">
        <v>1.0</v>
      </c>
      <c r="N192" s="1" t="s">
        <v>32</v>
      </c>
      <c r="O192" s="1" t="s">
        <v>33</v>
      </c>
      <c r="P192" s="1" t="s">
        <v>2013</v>
      </c>
      <c r="Q192" s="1" t="s">
        <v>2014</v>
      </c>
      <c r="R192" s="1" t="s">
        <v>2015</v>
      </c>
      <c r="S192" s="1">
        <v>12.0</v>
      </c>
      <c r="T192" s="3" t="s">
        <v>2016</v>
      </c>
      <c r="U192" s="1">
        <v>344492.0</v>
      </c>
      <c r="V192" s="1" t="s">
        <v>2017</v>
      </c>
      <c r="W192" s="3" t="s">
        <v>2018</v>
      </c>
      <c r="X192" s="3" t="s">
        <v>2019</v>
      </c>
      <c r="Y192" s="1">
        <v>2.0</v>
      </c>
    </row>
    <row r="193">
      <c r="A193" s="1">
        <v>188.0</v>
      </c>
      <c r="B193" s="1" t="s">
        <v>2020</v>
      </c>
      <c r="C193" s="1" t="s">
        <v>751</v>
      </c>
      <c r="D193" s="1" t="s">
        <v>2021</v>
      </c>
      <c r="E193" s="1" t="s">
        <v>29</v>
      </c>
      <c r="F193" s="2">
        <v>25900.0</v>
      </c>
      <c r="G193" s="1" t="s">
        <v>1208</v>
      </c>
      <c r="H193" s="1">
        <v>76.0</v>
      </c>
      <c r="I193" s="1" t="s">
        <v>73</v>
      </c>
      <c r="J193" s="1">
        <v>7.0</v>
      </c>
      <c r="K193" s="2">
        <v>41080.0</v>
      </c>
      <c r="L193" s="2">
        <v>42901.0</v>
      </c>
      <c r="M193" s="1">
        <v>1.0</v>
      </c>
      <c r="N193" s="1" t="s">
        <v>32</v>
      </c>
      <c r="O193" s="1" t="s">
        <v>33</v>
      </c>
      <c r="P193" s="1" t="s">
        <v>2022</v>
      </c>
      <c r="Q193" s="1" t="s">
        <v>2023</v>
      </c>
      <c r="R193" s="1" t="s">
        <v>50</v>
      </c>
      <c r="S193" s="1">
        <v>239.0</v>
      </c>
      <c r="T193" s="3" t="s">
        <v>2024</v>
      </c>
      <c r="U193" s="1">
        <v>345619.0</v>
      </c>
      <c r="V193" s="1" t="s">
        <v>2025</v>
      </c>
      <c r="W193" s="3" t="s">
        <v>2026</v>
      </c>
      <c r="X193" s="3" t="s">
        <v>2027</v>
      </c>
      <c r="Y193" s="1">
        <v>2.0</v>
      </c>
      <c r="Z193" s="1" t="s">
        <v>2028</v>
      </c>
    </row>
    <row r="194">
      <c r="A194" s="1">
        <v>189.0</v>
      </c>
      <c r="B194" s="1" t="s">
        <v>2029</v>
      </c>
      <c r="C194" s="1" t="s">
        <v>2030</v>
      </c>
      <c r="D194" s="1" t="s">
        <v>602</v>
      </c>
      <c r="E194" s="1" t="s">
        <v>29</v>
      </c>
      <c r="F194" s="2">
        <v>23606.0</v>
      </c>
      <c r="G194" s="1" t="s">
        <v>2031</v>
      </c>
      <c r="H194" s="1">
        <v>68.0</v>
      </c>
      <c r="I194" s="1" t="s">
        <v>266</v>
      </c>
      <c r="J194" s="1">
        <v>1.0</v>
      </c>
      <c r="K194" s="2">
        <v>41080.0</v>
      </c>
      <c r="L194" s="2">
        <v>42906.0</v>
      </c>
      <c r="M194" s="1">
        <v>1.0</v>
      </c>
      <c r="N194" s="1" t="s">
        <v>32</v>
      </c>
      <c r="O194" s="1" t="s">
        <v>33</v>
      </c>
      <c r="P194" s="1" t="s">
        <v>2032</v>
      </c>
      <c r="Q194" s="1" t="s">
        <v>35</v>
      </c>
      <c r="R194" s="1" t="s">
        <v>2033</v>
      </c>
      <c r="S194" s="1">
        <v>137.0</v>
      </c>
      <c r="T194" s="3" t="s">
        <v>2034</v>
      </c>
      <c r="U194" s="1">
        <v>334654.0</v>
      </c>
      <c r="V194" s="1" t="s">
        <v>2035</v>
      </c>
      <c r="W194" s="3" t="s">
        <v>2036</v>
      </c>
      <c r="X194" s="3" t="s">
        <v>2037</v>
      </c>
      <c r="Y194" s="1">
        <v>2.0</v>
      </c>
      <c r="Z194" s="1" t="s">
        <v>2038</v>
      </c>
    </row>
    <row r="195">
      <c r="A195" s="1">
        <v>190.0</v>
      </c>
      <c r="B195" s="1" t="s">
        <v>2039</v>
      </c>
      <c r="C195" s="1" t="s">
        <v>2040</v>
      </c>
      <c r="D195" s="1" t="s">
        <v>751</v>
      </c>
      <c r="E195" s="1" t="s">
        <v>29</v>
      </c>
      <c r="F195" s="2">
        <v>24182.0</v>
      </c>
      <c r="G195" s="1" t="s">
        <v>2041</v>
      </c>
      <c r="H195" s="1">
        <v>69.0</v>
      </c>
      <c r="I195" s="1" t="s">
        <v>149</v>
      </c>
      <c r="J195" s="1">
        <v>13.0</v>
      </c>
      <c r="K195" s="2">
        <v>41080.0</v>
      </c>
      <c r="L195" s="2">
        <v>42906.0</v>
      </c>
      <c r="M195" s="1">
        <v>1.0</v>
      </c>
      <c r="N195" s="1" t="s">
        <v>32</v>
      </c>
      <c r="O195" s="1" t="s">
        <v>33</v>
      </c>
      <c r="P195" s="1" t="s">
        <v>2042</v>
      </c>
      <c r="Q195" s="1" t="s">
        <v>35</v>
      </c>
      <c r="R195" s="1" t="s">
        <v>2043</v>
      </c>
      <c r="S195" s="1">
        <v>144.0</v>
      </c>
      <c r="T195" s="3" t="s">
        <v>2044</v>
      </c>
      <c r="U195" s="1">
        <v>334906.0</v>
      </c>
      <c r="V195" s="1" t="s">
        <v>2045</v>
      </c>
      <c r="W195" s="3" t="s">
        <v>2046</v>
      </c>
      <c r="X195" s="3" t="s">
        <v>2047</v>
      </c>
      <c r="Y195" s="1">
        <v>2.0</v>
      </c>
      <c r="Z195" s="1" t="s">
        <v>2048</v>
      </c>
    </row>
    <row r="196">
      <c r="A196" s="1">
        <v>191.0</v>
      </c>
      <c r="B196" s="1" t="s">
        <v>2049</v>
      </c>
      <c r="C196" s="1" t="s">
        <v>2050</v>
      </c>
      <c r="D196" s="1" t="s">
        <v>701</v>
      </c>
      <c r="E196" s="1" t="s">
        <v>29</v>
      </c>
      <c r="F196" s="2">
        <v>23978.0</v>
      </c>
      <c r="G196" s="1" t="s">
        <v>2051</v>
      </c>
      <c r="H196" s="1">
        <v>93.0</v>
      </c>
      <c r="I196" s="1" t="s">
        <v>548</v>
      </c>
      <c r="J196" s="1">
        <v>10.0</v>
      </c>
      <c r="K196" s="2">
        <v>41080.0</v>
      </c>
      <c r="L196" s="2">
        <v>42906.0</v>
      </c>
      <c r="M196" s="1">
        <v>1.0</v>
      </c>
      <c r="N196" s="1" t="s">
        <v>47</v>
      </c>
      <c r="O196" s="1" t="s">
        <v>48</v>
      </c>
      <c r="P196" s="1" t="s">
        <v>2052</v>
      </c>
      <c r="Q196" s="1" t="s">
        <v>35</v>
      </c>
      <c r="R196" s="1" t="s">
        <v>639</v>
      </c>
      <c r="S196" s="1">
        <v>436.0</v>
      </c>
      <c r="T196" s="3" t="s">
        <v>2053</v>
      </c>
      <c r="U196" s="1">
        <v>336971.0</v>
      </c>
      <c r="V196" s="1" t="s">
        <v>2054</v>
      </c>
      <c r="W196" s="3" t="s">
        <v>2055</v>
      </c>
      <c r="X196" s="3" t="s">
        <v>2056</v>
      </c>
      <c r="Y196" s="1">
        <v>2.0</v>
      </c>
      <c r="Z196" s="1" t="s">
        <v>2057</v>
      </c>
    </row>
    <row r="197">
      <c r="A197" s="1">
        <v>192.0</v>
      </c>
      <c r="B197" s="1" t="s">
        <v>2058</v>
      </c>
      <c r="C197" s="1" t="s">
        <v>2059</v>
      </c>
      <c r="D197" s="1" t="s">
        <v>2060</v>
      </c>
      <c r="E197" s="1" t="s">
        <v>29</v>
      </c>
      <c r="F197" s="2">
        <v>22871.0</v>
      </c>
      <c r="G197" s="1" t="s">
        <v>2061</v>
      </c>
      <c r="H197" s="1">
        <v>91.0</v>
      </c>
      <c r="I197" s="1" t="s">
        <v>1843</v>
      </c>
      <c r="J197" s="1">
        <v>1.0</v>
      </c>
      <c r="K197" s="2">
        <v>42742.0</v>
      </c>
      <c r="L197" s="2">
        <v>42906.0</v>
      </c>
      <c r="M197" s="1">
        <v>1.0</v>
      </c>
      <c r="N197" s="1" t="s">
        <v>47</v>
      </c>
      <c r="Q197" s="1" t="s">
        <v>2062</v>
      </c>
      <c r="R197" s="1" t="s">
        <v>1128</v>
      </c>
      <c r="S197" s="1">
        <v>420.0</v>
      </c>
      <c r="T197" s="3" t="s">
        <v>2063</v>
      </c>
      <c r="U197" s="1">
        <v>267622.0</v>
      </c>
      <c r="V197" s="1" t="s">
        <v>2064</v>
      </c>
      <c r="W197" s="3" t="s">
        <v>2065</v>
      </c>
      <c r="X197" s="3" t="s">
        <v>2066</v>
      </c>
      <c r="Y197" s="1">
        <v>2.0</v>
      </c>
    </row>
    <row r="198">
      <c r="A198" s="1">
        <v>193.0</v>
      </c>
      <c r="B198" s="1" t="s">
        <v>2067</v>
      </c>
      <c r="C198" s="1" t="s">
        <v>2068</v>
      </c>
      <c r="D198" s="1" t="s">
        <v>2069</v>
      </c>
      <c r="E198" s="1" t="s">
        <v>29</v>
      </c>
      <c r="F198" s="2">
        <v>16959.0</v>
      </c>
      <c r="G198" s="1" t="s">
        <v>2070</v>
      </c>
      <c r="H198" s="1">
        <v>59.0</v>
      </c>
      <c r="I198" s="1" t="s">
        <v>329</v>
      </c>
      <c r="J198" s="1">
        <v>11.0</v>
      </c>
      <c r="K198" s="2">
        <v>41080.0</v>
      </c>
      <c r="L198" s="2">
        <v>42906.0</v>
      </c>
      <c r="M198" s="1">
        <v>1.0</v>
      </c>
      <c r="N198" s="1" t="s">
        <v>47</v>
      </c>
      <c r="O198" s="1" t="s">
        <v>48</v>
      </c>
      <c r="Q198" s="1" t="s">
        <v>495</v>
      </c>
      <c r="R198" s="1" t="s">
        <v>1037</v>
      </c>
      <c r="S198" s="1">
        <v>343.0</v>
      </c>
      <c r="T198" s="3" t="s">
        <v>2071</v>
      </c>
      <c r="U198" s="1">
        <v>1214.0</v>
      </c>
      <c r="V198" s="1" t="s">
        <v>2072</v>
      </c>
      <c r="W198" s="3" t="s">
        <v>2073</v>
      </c>
      <c r="X198" s="3" t="s">
        <v>2074</v>
      </c>
      <c r="Y198" s="1">
        <v>2.0</v>
      </c>
    </row>
    <row r="199">
      <c r="A199" s="1">
        <v>194.0</v>
      </c>
      <c r="B199" s="1" t="s">
        <v>2075</v>
      </c>
      <c r="C199" s="1" t="s">
        <v>2076</v>
      </c>
      <c r="D199" s="1" t="s">
        <v>2077</v>
      </c>
      <c r="E199" s="1" t="s">
        <v>29</v>
      </c>
      <c r="F199" s="2">
        <v>24256.0</v>
      </c>
      <c r="G199" s="1" t="s">
        <v>2078</v>
      </c>
      <c r="H199" s="1">
        <v>53.0</v>
      </c>
      <c r="I199" s="1" t="s">
        <v>2079</v>
      </c>
      <c r="J199" s="1">
        <v>1.0</v>
      </c>
      <c r="K199" s="2">
        <v>41762.0</v>
      </c>
      <c r="L199" s="2">
        <v>42906.0</v>
      </c>
      <c r="M199" s="1">
        <v>1.0</v>
      </c>
      <c r="N199" s="1" t="s">
        <v>47</v>
      </c>
      <c r="O199" s="1" t="s">
        <v>48</v>
      </c>
      <c r="P199" s="1" t="s">
        <v>2080</v>
      </c>
      <c r="Q199" s="1" t="s">
        <v>2081</v>
      </c>
      <c r="R199" s="1" t="s">
        <v>1065</v>
      </c>
      <c r="S199" s="1">
        <v>345.0</v>
      </c>
      <c r="T199" s="3" t="s">
        <v>2082</v>
      </c>
      <c r="U199" s="1">
        <v>333285.0</v>
      </c>
      <c r="V199" s="1" t="s">
        <v>2083</v>
      </c>
      <c r="W199" s="3" t="s">
        <v>2084</v>
      </c>
      <c r="X199" s="3" t="s">
        <v>2085</v>
      </c>
      <c r="Y199" s="1">
        <v>2.0</v>
      </c>
    </row>
    <row r="200">
      <c r="A200" s="1">
        <v>195.0</v>
      </c>
      <c r="B200" s="1" t="s">
        <v>2086</v>
      </c>
      <c r="C200" s="1" t="s">
        <v>2087</v>
      </c>
      <c r="D200" s="1" t="s">
        <v>2069</v>
      </c>
      <c r="E200" s="1" t="s">
        <v>29</v>
      </c>
      <c r="F200" s="2">
        <v>19070.0</v>
      </c>
      <c r="G200" s="1" t="s">
        <v>2088</v>
      </c>
      <c r="H200" s="1">
        <v>77.0</v>
      </c>
      <c r="I200" s="1" t="s">
        <v>570</v>
      </c>
      <c r="J200" s="1">
        <v>7.0</v>
      </c>
      <c r="K200" s="2">
        <v>41080.0</v>
      </c>
      <c r="L200" s="2">
        <v>42906.0</v>
      </c>
      <c r="M200" s="1">
        <v>1.0</v>
      </c>
      <c r="N200" s="1" t="s">
        <v>32</v>
      </c>
      <c r="O200" s="1" t="s">
        <v>33</v>
      </c>
      <c r="P200" s="1" t="s">
        <v>2089</v>
      </c>
      <c r="Q200" s="1" t="s">
        <v>35</v>
      </c>
      <c r="R200" s="1" t="s">
        <v>2090</v>
      </c>
      <c r="S200" s="1">
        <v>117.0</v>
      </c>
      <c r="T200" s="3" t="s">
        <v>2091</v>
      </c>
      <c r="U200" s="1">
        <v>243.0</v>
      </c>
      <c r="V200" s="1" t="s">
        <v>2092</v>
      </c>
      <c r="W200" s="3" t="s">
        <v>2093</v>
      </c>
      <c r="X200" s="3" t="s">
        <v>2094</v>
      </c>
      <c r="Y200" s="1">
        <v>2.0</v>
      </c>
      <c r="Z200" s="1" t="s">
        <v>2095</v>
      </c>
    </row>
    <row r="201">
      <c r="A201" s="1">
        <v>196.0</v>
      </c>
      <c r="B201" s="1" t="s">
        <v>2096</v>
      </c>
      <c r="C201" s="1" t="s">
        <v>2097</v>
      </c>
      <c r="D201" s="1" t="s">
        <v>2098</v>
      </c>
      <c r="E201" s="1" t="s">
        <v>71</v>
      </c>
      <c r="F201" s="2">
        <v>18747.0</v>
      </c>
      <c r="G201" s="1" t="s">
        <v>2099</v>
      </c>
      <c r="H201" s="1">
        <v>57.0</v>
      </c>
      <c r="I201" s="1" t="s">
        <v>482</v>
      </c>
      <c r="J201" s="1">
        <v>3.0</v>
      </c>
      <c r="K201" s="2">
        <v>41080.0</v>
      </c>
      <c r="L201" s="2">
        <v>42906.0</v>
      </c>
      <c r="M201" s="1">
        <v>1.0</v>
      </c>
      <c r="N201" s="1" t="s">
        <v>32</v>
      </c>
      <c r="O201" s="1" t="s">
        <v>33</v>
      </c>
      <c r="P201" s="1" t="s">
        <v>2100</v>
      </c>
      <c r="Q201" s="1" t="s">
        <v>2101</v>
      </c>
      <c r="R201" s="1" t="s">
        <v>2102</v>
      </c>
      <c r="S201" s="1">
        <v>36.0</v>
      </c>
      <c r="T201" s="3" t="s">
        <v>2103</v>
      </c>
      <c r="U201" s="1">
        <v>2971.0</v>
      </c>
      <c r="V201" s="1" t="s">
        <v>2104</v>
      </c>
      <c r="W201" s="3" t="s">
        <v>2105</v>
      </c>
      <c r="X201" s="3" t="s">
        <v>2106</v>
      </c>
      <c r="Y201" s="1">
        <v>2.0</v>
      </c>
    </row>
    <row r="202">
      <c r="A202" s="1">
        <v>197.0</v>
      </c>
      <c r="B202" s="1" t="s">
        <v>2107</v>
      </c>
      <c r="C202" s="1" t="s">
        <v>2108</v>
      </c>
      <c r="D202" s="1" t="s">
        <v>667</v>
      </c>
      <c r="E202" s="1" t="s">
        <v>29</v>
      </c>
      <c r="F202" s="2">
        <v>16701.0</v>
      </c>
      <c r="G202" s="1" t="s">
        <v>2109</v>
      </c>
      <c r="H202" s="1">
        <v>94.0</v>
      </c>
      <c r="I202" s="1" t="s">
        <v>1017</v>
      </c>
      <c r="J202" s="1">
        <v>2.0</v>
      </c>
      <c r="K202" s="2">
        <v>41080.0</v>
      </c>
      <c r="L202" s="2">
        <v>42906.0</v>
      </c>
      <c r="M202" s="1">
        <v>1.0</v>
      </c>
      <c r="N202" s="1" t="s">
        <v>47</v>
      </c>
      <c r="O202" s="1" t="s">
        <v>48</v>
      </c>
      <c r="Q202" s="1" t="s">
        <v>2110</v>
      </c>
      <c r="R202" s="1" t="s">
        <v>2111</v>
      </c>
      <c r="S202" s="1">
        <v>353.0</v>
      </c>
      <c r="T202" s="3" t="s">
        <v>2112</v>
      </c>
      <c r="U202" s="1">
        <v>765.0</v>
      </c>
      <c r="V202" s="1" t="s">
        <v>2113</v>
      </c>
      <c r="W202" s="3" t="s">
        <v>2114</v>
      </c>
      <c r="X202" s="3" t="s">
        <v>2115</v>
      </c>
      <c r="Y202" s="1">
        <v>2.0</v>
      </c>
    </row>
    <row r="203">
      <c r="A203" s="1">
        <v>198.0</v>
      </c>
      <c r="B203" s="1" t="s">
        <v>2116</v>
      </c>
      <c r="C203" s="1" t="s">
        <v>2117</v>
      </c>
      <c r="D203" s="1" t="s">
        <v>2118</v>
      </c>
      <c r="E203" s="1" t="s">
        <v>71</v>
      </c>
      <c r="F203" s="2">
        <v>15979.0</v>
      </c>
      <c r="G203" s="1" t="s">
        <v>2119</v>
      </c>
      <c r="H203" s="1">
        <v>33.0</v>
      </c>
      <c r="I203" s="1" t="s">
        <v>340</v>
      </c>
      <c r="J203" s="1">
        <v>4.0</v>
      </c>
      <c r="K203" s="2">
        <v>41080.0</v>
      </c>
      <c r="L203" s="2">
        <v>42906.0</v>
      </c>
      <c r="M203" s="1">
        <v>1.0</v>
      </c>
      <c r="N203" s="1" t="s">
        <v>47</v>
      </c>
      <c r="O203" s="1" t="s">
        <v>48</v>
      </c>
      <c r="P203" s="1" t="s">
        <v>2120</v>
      </c>
      <c r="Q203" s="1" t="s">
        <v>128</v>
      </c>
      <c r="R203" s="1" t="s">
        <v>2121</v>
      </c>
      <c r="S203" s="1">
        <v>531.0</v>
      </c>
      <c r="T203" s="3" t="s">
        <v>2122</v>
      </c>
      <c r="U203" s="1">
        <v>1789.0</v>
      </c>
      <c r="V203" s="1" t="s">
        <v>2123</v>
      </c>
      <c r="W203" s="3" t="s">
        <v>2124</v>
      </c>
      <c r="X203" s="3" t="s">
        <v>2125</v>
      </c>
      <c r="Y203" s="1">
        <v>2.0</v>
      </c>
      <c r="Z203" s="1" t="s">
        <v>2126</v>
      </c>
    </row>
    <row r="204">
      <c r="A204" s="1">
        <v>199.0</v>
      </c>
      <c r="B204" s="1" t="s">
        <v>2127</v>
      </c>
      <c r="C204" s="1" t="s">
        <v>2128</v>
      </c>
      <c r="D204" s="1" t="s">
        <v>2129</v>
      </c>
      <c r="E204" s="1" t="s">
        <v>29</v>
      </c>
      <c r="F204" s="2">
        <v>19617.0</v>
      </c>
      <c r="G204" s="1" t="s">
        <v>2130</v>
      </c>
      <c r="H204" s="1">
        <v>24.0</v>
      </c>
      <c r="I204" s="1" t="s">
        <v>1198</v>
      </c>
      <c r="J204" s="1">
        <v>4.0</v>
      </c>
      <c r="K204" s="2">
        <v>41080.0</v>
      </c>
      <c r="L204" s="2">
        <v>42906.0</v>
      </c>
      <c r="M204" s="1">
        <v>1.0</v>
      </c>
      <c r="N204" s="1" t="s">
        <v>47</v>
      </c>
      <c r="O204" s="1" t="s">
        <v>48</v>
      </c>
      <c r="P204" s="1" t="s">
        <v>2131</v>
      </c>
      <c r="Q204" s="1" t="s">
        <v>128</v>
      </c>
      <c r="R204" s="1" t="s">
        <v>2132</v>
      </c>
      <c r="S204" s="1">
        <v>364.0</v>
      </c>
      <c r="T204" s="3" t="s">
        <v>2133</v>
      </c>
      <c r="U204" s="1">
        <v>2343.0</v>
      </c>
      <c r="V204" s="1" t="s">
        <v>2134</v>
      </c>
      <c r="W204" s="3" t="s">
        <v>2135</v>
      </c>
      <c r="X204" s="3" t="s">
        <v>2136</v>
      </c>
      <c r="Y204" s="1">
        <v>3.0</v>
      </c>
      <c r="Z204" s="1" t="s">
        <v>2137</v>
      </c>
    </row>
    <row r="205">
      <c r="A205" s="1">
        <v>200.0</v>
      </c>
      <c r="B205" s="1" t="s">
        <v>2138</v>
      </c>
      <c r="C205" s="1" t="s">
        <v>2139</v>
      </c>
      <c r="D205" s="1" t="s">
        <v>28</v>
      </c>
      <c r="E205" s="1" t="s">
        <v>29</v>
      </c>
      <c r="F205" s="2">
        <v>17593.0</v>
      </c>
      <c r="G205" s="1" t="s">
        <v>2140</v>
      </c>
      <c r="H205" s="1">
        <v>60.0</v>
      </c>
      <c r="I205" s="1" t="s">
        <v>1084</v>
      </c>
      <c r="J205" s="1">
        <v>2.0</v>
      </c>
      <c r="K205" s="2">
        <v>41357.0</v>
      </c>
      <c r="L205" s="2">
        <v>42906.0</v>
      </c>
      <c r="M205" s="1">
        <v>1.0</v>
      </c>
      <c r="N205" s="1" t="s">
        <v>32</v>
      </c>
      <c r="O205" s="1" t="s">
        <v>33</v>
      </c>
      <c r="P205" s="1" t="s">
        <v>2141</v>
      </c>
      <c r="Q205" s="1" t="s">
        <v>2142</v>
      </c>
      <c r="R205" s="1" t="s">
        <v>116</v>
      </c>
      <c r="S205" s="1">
        <v>169.0</v>
      </c>
      <c r="T205" s="3" t="s">
        <v>2143</v>
      </c>
      <c r="U205" s="1">
        <v>2048.0</v>
      </c>
      <c r="V205" s="1" t="s">
        <v>2144</v>
      </c>
      <c r="W205" s="3" t="s">
        <v>2145</v>
      </c>
      <c r="X205" s="3" t="s">
        <v>2146</v>
      </c>
      <c r="Y205" s="1">
        <v>2.0</v>
      </c>
      <c r="Z205" s="1" t="s">
        <v>2147</v>
      </c>
    </row>
    <row r="206">
      <c r="A206" s="1">
        <v>201.0</v>
      </c>
      <c r="B206" s="1" t="s">
        <v>2148</v>
      </c>
      <c r="C206" s="1" t="s">
        <v>2149</v>
      </c>
      <c r="D206" s="1" t="s">
        <v>44</v>
      </c>
      <c r="E206" s="1" t="s">
        <v>29</v>
      </c>
      <c r="F206" s="2">
        <v>16888.0</v>
      </c>
      <c r="G206" s="1" t="s">
        <v>2150</v>
      </c>
      <c r="H206" s="1">
        <v>70.0</v>
      </c>
      <c r="I206" s="1" t="s">
        <v>2151</v>
      </c>
      <c r="J206" s="1">
        <v>2.0</v>
      </c>
      <c r="K206" s="2">
        <v>41080.0</v>
      </c>
      <c r="L206" s="2">
        <v>42906.0</v>
      </c>
      <c r="M206" s="1">
        <v>1.0</v>
      </c>
      <c r="N206" s="1" t="s">
        <v>47</v>
      </c>
      <c r="O206" s="1" t="s">
        <v>48</v>
      </c>
      <c r="P206" s="1" t="s">
        <v>2152</v>
      </c>
      <c r="Q206" s="1" t="s">
        <v>35</v>
      </c>
      <c r="R206" s="1" t="s">
        <v>1610</v>
      </c>
      <c r="S206" s="1">
        <v>249.0</v>
      </c>
      <c r="T206" s="3" t="s">
        <v>2153</v>
      </c>
      <c r="U206" s="1">
        <v>334951.0</v>
      </c>
      <c r="V206" s="1" t="s">
        <v>2154</v>
      </c>
      <c r="W206" s="3" t="s">
        <v>2155</v>
      </c>
      <c r="X206" s="3" t="s">
        <v>2156</v>
      </c>
      <c r="Y206" s="1">
        <v>2.0</v>
      </c>
    </row>
    <row r="207">
      <c r="A207" s="1">
        <v>202.0</v>
      </c>
      <c r="B207" s="1" t="s">
        <v>2157</v>
      </c>
      <c r="C207" s="1" t="s">
        <v>2158</v>
      </c>
      <c r="D207" s="1" t="s">
        <v>2159</v>
      </c>
      <c r="E207" s="1" t="s">
        <v>29</v>
      </c>
      <c r="F207" s="2">
        <v>18521.0</v>
      </c>
      <c r="G207" s="1" t="s">
        <v>2160</v>
      </c>
      <c r="H207" s="1">
        <v>94.0</v>
      </c>
      <c r="I207" s="1" t="s">
        <v>1017</v>
      </c>
      <c r="J207" s="1">
        <v>11.0</v>
      </c>
      <c r="K207" s="2">
        <v>41080.0</v>
      </c>
      <c r="L207" s="2">
        <v>42906.0</v>
      </c>
      <c r="M207" s="1">
        <v>1.0</v>
      </c>
      <c r="N207" s="1" t="s">
        <v>47</v>
      </c>
      <c r="O207" s="1" t="s">
        <v>48</v>
      </c>
      <c r="P207" s="1" t="s">
        <v>2161</v>
      </c>
      <c r="Q207" s="1" t="s">
        <v>164</v>
      </c>
      <c r="R207" s="1" t="s">
        <v>50</v>
      </c>
      <c r="S207" s="1">
        <v>373.0</v>
      </c>
      <c r="T207" s="3" t="s">
        <v>2162</v>
      </c>
      <c r="U207" s="1">
        <v>267835.0</v>
      </c>
      <c r="V207" s="1" t="s">
        <v>2163</v>
      </c>
      <c r="W207" s="3" t="s">
        <v>2164</v>
      </c>
      <c r="X207" s="3" t="s">
        <v>2165</v>
      </c>
      <c r="Y207" s="1">
        <v>2.0</v>
      </c>
    </row>
    <row r="208">
      <c r="A208" s="1">
        <v>203.0</v>
      </c>
      <c r="B208" s="1" t="s">
        <v>2166</v>
      </c>
      <c r="C208" s="1" t="s">
        <v>2167</v>
      </c>
      <c r="D208" s="1" t="s">
        <v>580</v>
      </c>
      <c r="E208" s="1" t="s">
        <v>29</v>
      </c>
      <c r="F208" s="2">
        <v>18624.0</v>
      </c>
      <c r="G208" s="1" t="s">
        <v>417</v>
      </c>
      <c r="H208" s="1">
        <v>80.0</v>
      </c>
      <c r="I208" s="1" t="s">
        <v>2168</v>
      </c>
      <c r="J208" s="1">
        <v>4.0</v>
      </c>
      <c r="K208" s="2">
        <v>41080.0</v>
      </c>
      <c r="L208" s="2">
        <v>42906.0</v>
      </c>
      <c r="M208" s="1">
        <v>1.0</v>
      </c>
      <c r="N208" s="1" t="s">
        <v>32</v>
      </c>
      <c r="O208" s="1" t="s">
        <v>33</v>
      </c>
      <c r="P208" s="1" t="s">
        <v>2169</v>
      </c>
      <c r="Q208" s="1" t="s">
        <v>176</v>
      </c>
      <c r="R208" s="1" t="s">
        <v>1087</v>
      </c>
      <c r="S208" s="1">
        <v>205.0</v>
      </c>
      <c r="T208" s="3" t="s">
        <v>2170</v>
      </c>
      <c r="U208" s="1">
        <v>1466.0</v>
      </c>
      <c r="V208" s="1" t="s">
        <v>2171</v>
      </c>
      <c r="W208" s="3" t="s">
        <v>2172</v>
      </c>
      <c r="X208" s="3" t="s">
        <v>2173</v>
      </c>
      <c r="Y208" s="1">
        <v>2.0</v>
      </c>
      <c r="Z208" s="1" t="s">
        <v>2174</v>
      </c>
    </row>
    <row r="209">
      <c r="A209" s="1">
        <v>204.0</v>
      </c>
      <c r="B209" s="1" t="s">
        <v>2175</v>
      </c>
      <c r="C209" s="1" t="s">
        <v>2176</v>
      </c>
      <c r="D209" s="1" t="s">
        <v>2177</v>
      </c>
      <c r="E209" s="1" t="s">
        <v>29</v>
      </c>
      <c r="F209" s="2">
        <v>16652.0</v>
      </c>
      <c r="G209" s="1" t="s">
        <v>2178</v>
      </c>
      <c r="H209" s="1">
        <v>34.0</v>
      </c>
      <c r="I209" s="1" t="s">
        <v>2179</v>
      </c>
      <c r="J209" s="1">
        <v>5.0</v>
      </c>
      <c r="K209" s="2">
        <v>41080.0</v>
      </c>
      <c r="L209" s="2">
        <v>42906.0</v>
      </c>
      <c r="M209" s="1">
        <v>1.0</v>
      </c>
      <c r="N209" s="1" t="s">
        <v>47</v>
      </c>
      <c r="O209" s="1" t="s">
        <v>48</v>
      </c>
      <c r="Q209" s="1" t="s">
        <v>164</v>
      </c>
      <c r="R209" s="1" t="s">
        <v>463</v>
      </c>
      <c r="S209" s="1">
        <v>362.0</v>
      </c>
      <c r="T209" s="3" t="s">
        <v>2180</v>
      </c>
      <c r="U209" s="1">
        <v>267479.0</v>
      </c>
      <c r="V209" s="1" t="s">
        <v>2181</v>
      </c>
      <c r="W209" s="3" t="s">
        <v>2182</v>
      </c>
      <c r="X209" s="3" t="s">
        <v>2183</v>
      </c>
      <c r="Y209" s="1">
        <v>2.0</v>
      </c>
    </row>
    <row r="210">
      <c r="A210" s="1">
        <v>205.0</v>
      </c>
      <c r="B210" s="1" t="s">
        <v>2184</v>
      </c>
      <c r="C210" s="1" t="s">
        <v>2185</v>
      </c>
      <c r="D210" s="1" t="s">
        <v>840</v>
      </c>
      <c r="E210" s="1" t="s">
        <v>29</v>
      </c>
      <c r="F210" s="2">
        <v>21079.0</v>
      </c>
      <c r="G210" s="1" t="s">
        <v>30</v>
      </c>
      <c r="H210" s="1">
        <v>25.0</v>
      </c>
      <c r="I210" s="1" t="s">
        <v>811</v>
      </c>
      <c r="J210" s="1">
        <v>4.0</v>
      </c>
      <c r="K210" s="2">
        <v>41762.0</v>
      </c>
      <c r="L210" s="2">
        <v>41943.0</v>
      </c>
      <c r="M210" s="1">
        <v>1.0</v>
      </c>
      <c r="P210" s="1" t="s">
        <v>2186</v>
      </c>
      <c r="Q210" s="1" t="s">
        <v>2187</v>
      </c>
      <c r="R210" s="1" t="s">
        <v>2188</v>
      </c>
      <c r="S210" s="1">
        <v>431.0</v>
      </c>
      <c r="T210" s="3" t="s">
        <v>2189</v>
      </c>
      <c r="U210" s="1">
        <v>2240.0</v>
      </c>
      <c r="V210" s="1" t="s">
        <v>2190</v>
      </c>
      <c r="W210" s="3" t="s">
        <v>2191</v>
      </c>
      <c r="X210" s="3" t="s">
        <v>2192</v>
      </c>
      <c r="Y210" s="1">
        <v>2.0</v>
      </c>
    </row>
    <row r="211">
      <c r="A211" s="1">
        <v>206.0</v>
      </c>
      <c r="B211" s="1" t="s">
        <v>2193</v>
      </c>
      <c r="C211" s="1" t="s">
        <v>2194</v>
      </c>
      <c r="D211" s="1" t="s">
        <v>111</v>
      </c>
      <c r="E211" s="1" t="s">
        <v>29</v>
      </c>
      <c r="F211" s="2">
        <v>17008.0</v>
      </c>
      <c r="G211" s="1" t="s">
        <v>2195</v>
      </c>
      <c r="H211" s="1">
        <v>13.0</v>
      </c>
      <c r="I211" s="1" t="s">
        <v>60</v>
      </c>
      <c r="J211" s="1">
        <v>11.0</v>
      </c>
      <c r="K211" s="2">
        <v>41080.0</v>
      </c>
      <c r="L211" s="2">
        <v>42906.0</v>
      </c>
      <c r="M211" s="1">
        <v>1.0</v>
      </c>
      <c r="N211" s="1" t="s">
        <v>32</v>
      </c>
      <c r="O211" s="1" t="s">
        <v>33</v>
      </c>
      <c r="P211" s="1" t="s">
        <v>2196</v>
      </c>
      <c r="Q211" s="1" t="s">
        <v>525</v>
      </c>
      <c r="R211" s="1" t="s">
        <v>1065</v>
      </c>
      <c r="S211" s="1">
        <v>86.0</v>
      </c>
      <c r="T211" s="3" t="s">
        <v>2197</v>
      </c>
      <c r="U211" s="1">
        <v>1761.0</v>
      </c>
      <c r="V211" s="1" t="s">
        <v>2198</v>
      </c>
      <c r="W211" s="3" t="s">
        <v>2199</v>
      </c>
      <c r="X211" s="3" t="s">
        <v>2200</v>
      </c>
      <c r="Y211" s="1">
        <v>1.0</v>
      </c>
      <c r="Z211" s="1" t="s">
        <v>2201</v>
      </c>
    </row>
    <row r="212">
      <c r="A212" s="1">
        <v>207.0</v>
      </c>
      <c r="B212" s="1" t="s">
        <v>2202</v>
      </c>
      <c r="C212" s="1" t="s">
        <v>2203</v>
      </c>
      <c r="D212" s="1" t="s">
        <v>359</v>
      </c>
      <c r="E212" s="1" t="s">
        <v>29</v>
      </c>
      <c r="F212" s="2">
        <v>14989.0</v>
      </c>
      <c r="G212" s="1" t="s">
        <v>2204</v>
      </c>
      <c r="H212" s="1">
        <v>6.0</v>
      </c>
      <c r="I212" s="1" t="s">
        <v>198</v>
      </c>
      <c r="J212" s="1">
        <v>4.0</v>
      </c>
      <c r="K212" s="2">
        <v>41080.0</v>
      </c>
      <c r="L212" s="2">
        <v>42906.0</v>
      </c>
      <c r="M212" s="1">
        <v>1.0</v>
      </c>
      <c r="N212" s="1" t="s">
        <v>32</v>
      </c>
      <c r="O212" s="1" t="s">
        <v>33</v>
      </c>
      <c r="P212" s="1" t="s">
        <v>2205</v>
      </c>
      <c r="Q212" s="1" t="s">
        <v>128</v>
      </c>
      <c r="R212" s="1" t="s">
        <v>2206</v>
      </c>
      <c r="S212" s="1">
        <v>187.0</v>
      </c>
      <c r="T212" s="3" t="s">
        <v>2207</v>
      </c>
      <c r="U212" s="1">
        <v>1574.0</v>
      </c>
      <c r="V212" s="1" t="s">
        <v>2208</v>
      </c>
      <c r="W212" s="3" t="s">
        <v>2209</v>
      </c>
      <c r="X212" s="3" t="s">
        <v>2210</v>
      </c>
      <c r="Y212" s="1">
        <v>2.0</v>
      </c>
      <c r="Z212" s="1" t="s">
        <v>2211</v>
      </c>
    </row>
    <row r="213">
      <c r="A213" s="1">
        <v>208.0</v>
      </c>
      <c r="B213" s="1" t="s">
        <v>2212</v>
      </c>
      <c r="C213" s="1" t="s">
        <v>2213</v>
      </c>
      <c r="D213" s="1" t="s">
        <v>2214</v>
      </c>
      <c r="E213" s="1" t="s">
        <v>71</v>
      </c>
      <c r="F213" s="2">
        <v>18499.0</v>
      </c>
      <c r="G213" s="1" t="s">
        <v>2215</v>
      </c>
      <c r="H213" s="1">
        <v>974.0</v>
      </c>
      <c r="I213" s="1" t="s">
        <v>2216</v>
      </c>
      <c r="J213" s="1">
        <v>2.0</v>
      </c>
      <c r="K213" s="2">
        <v>41080.0</v>
      </c>
      <c r="L213" s="2">
        <v>42906.0</v>
      </c>
      <c r="M213" s="1">
        <v>1.0</v>
      </c>
      <c r="N213" s="1" t="s">
        <v>440</v>
      </c>
      <c r="O213" s="1" t="s">
        <v>2217</v>
      </c>
      <c r="Q213" s="1" t="s">
        <v>128</v>
      </c>
      <c r="R213" s="1" t="s">
        <v>2218</v>
      </c>
      <c r="S213" s="1">
        <v>594.0</v>
      </c>
      <c r="T213" s="3" t="s">
        <v>2219</v>
      </c>
      <c r="U213" s="1">
        <v>441.0</v>
      </c>
      <c r="V213" s="1" t="s">
        <v>2220</v>
      </c>
      <c r="W213" s="3" t="s">
        <v>2221</v>
      </c>
      <c r="X213" s="3" t="s">
        <v>2222</v>
      </c>
      <c r="Y213" s="1">
        <v>2.0</v>
      </c>
    </row>
    <row r="214">
      <c r="A214" s="1">
        <v>209.0</v>
      </c>
      <c r="B214" s="1" t="s">
        <v>2223</v>
      </c>
      <c r="C214" s="1" t="s">
        <v>2224</v>
      </c>
      <c r="D214" s="1" t="s">
        <v>689</v>
      </c>
      <c r="E214" s="1" t="s">
        <v>71</v>
      </c>
      <c r="F214" s="2">
        <v>19877.0</v>
      </c>
      <c r="G214" s="1" t="s">
        <v>2225</v>
      </c>
      <c r="H214" s="1">
        <v>37.0</v>
      </c>
      <c r="I214" s="1" t="s">
        <v>1353</v>
      </c>
      <c r="J214" s="1">
        <v>2.0</v>
      </c>
      <c r="K214" s="2">
        <v>41080.0</v>
      </c>
      <c r="L214" s="2">
        <v>42906.0</v>
      </c>
      <c r="M214" s="1">
        <v>1.0</v>
      </c>
      <c r="N214" s="1" t="s">
        <v>32</v>
      </c>
      <c r="O214" s="1" t="s">
        <v>33</v>
      </c>
      <c r="P214" s="1" t="s">
        <v>2226</v>
      </c>
      <c r="Q214" s="1" t="s">
        <v>2227</v>
      </c>
      <c r="R214" s="1" t="s">
        <v>2228</v>
      </c>
      <c r="S214" s="1">
        <v>16.0</v>
      </c>
      <c r="T214" s="3" t="s">
        <v>2229</v>
      </c>
      <c r="U214" s="1">
        <v>267459.0</v>
      </c>
      <c r="V214" s="1" t="s">
        <v>2230</v>
      </c>
      <c r="W214" s="3" t="s">
        <v>2231</v>
      </c>
      <c r="X214" s="3" t="s">
        <v>2232</v>
      </c>
      <c r="Y214" s="1">
        <v>2.0</v>
      </c>
      <c r="Z214" s="1" t="s">
        <v>2233</v>
      </c>
    </row>
    <row r="215">
      <c r="A215" s="1">
        <v>210.0</v>
      </c>
      <c r="B215" s="1" t="s">
        <v>2234</v>
      </c>
      <c r="C215" s="1" t="s">
        <v>2235</v>
      </c>
      <c r="D215" s="1" t="s">
        <v>2236</v>
      </c>
      <c r="E215" s="1" t="s">
        <v>29</v>
      </c>
      <c r="F215" s="2">
        <v>17361.0</v>
      </c>
      <c r="G215" s="1" t="s">
        <v>2237</v>
      </c>
      <c r="H215" s="1">
        <v>62.0</v>
      </c>
      <c r="I215" s="1" t="s">
        <v>703</v>
      </c>
      <c r="J215" s="1">
        <v>3.0</v>
      </c>
      <c r="K215" s="2">
        <v>41080.0</v>
      </c>
      <c r="L215" s="2">
        <v>42906.0</v>
      </c>
      <c r="M215" s="1">
        <v>1.0</v>
      </c>
      <c r="N215" s="1" t="s">
        <v>47</v>
      </c>
      <c r="O215" s="1" t="s">
        <v>48</v>
      </c>
      <c r="P215" s="1" t="s">
        <v>2238</v>
      </c>
      <c r="Q215" s="1" t="s">
        <v>35</v>
      </c>
      <c r="R215" s="1" t="s">
        <v>2239</v>
      </c>
      <c r="S215" s="1">
        <v>623.0</v>
      </c>
      <c r="T215" s="3" t="s">
        <v>2240</v>
      </c>
      <c r="U215" s="1">
        <v>267923.0</v>
      </c>
      <c r="V215" s="1" t="s">
        <v>2241</v>
      </c>
      <c r="W215" s="3" t="s">
        <v>2242</v>
      </c>
      <c r="X215" s="3" t="s">
        <v>2243</v>
      </c>
      <c r="Y215" s="1">
        <v>3.0</v>
      </c>
    </row>
    <row r="216">
      <c r="A216" s="1">
        <v>211.0</v>
      </c>
      <c r="B216" s="1" t="s">
        <v>2244</v>
      </c>
      <c r="C216" s="1" t="s">
        <v>2245</v>
      </c>
      <c r="D216" s="1" t="s">
        <v>2246</v>
      </c>
      <c r="E216" s="1" t="s">
        <v>29</v>
      </c>
      <c r="F216" s="2">
        <v>23056.0</v>
      </c>
      <c r="G216" s="1" t="s">
        <v>2247</v>
      </c>
      <c r="H216" s="1">
        <v>67.0</v>
      </c>
      <c r="I216" s="1" t="s">
        <v>245</v>
      </c>
      <c r="J216" s="1">
        <v>5.0</v>
      </c>
      <c r="K216" s="2">
        <v>41080.0</v>
      </c>
      <c r="L216" s="2">
        <v>42906.0</v>
      </c>
      <c r="M216" s="1">
        <v>1.0</v>
      </c>
      <c r="N216" s="1" t="s">
        <v>32</v>
      </c>
      <c r="O216" s="1" t="s">
        <v>33</v>
      </c>
      <c r="P216" s="1" t="s">
        <v>2248</v>
      </c>
      <c r="Q216" s="1" t="s">
        <v>164</v>
      </c>
      <c r="R216" s="1" t="s">
        <v>2249</v>
      </c>
      <c r="S216" s="1">
        <v>163.0</v>
      </c>
      <c r="T216" s="3" t="s">
        <v>2250</v>
      </c>
      <c r="U216" s="1">
        <v>267355.0</v>
      </c>
      <c r="V216" s="1" t="s">
        <v>2251</v>
      </c>
      <c r="W216" s="3" t="s">
        <v>2252</v>
      </c>
      <c r="X216" s="3" t="s">
        <v>2253</v>
      </c>
      <c r="Y216" s="1">
        <v>2.0</v>
      </c>
    </row>
    <row r="217">
      <c r="A217" s="1">
        <v>212.0</v>
      </c>
      <c r="B217" s="1" t="s">
        <v>2254</v>
      </c>
      <c r="C217" s="1" t="s">
        <v>2255</v>
      </c>
      <c r="D217" s="1" t="s">
        <v>196</v>
      </c>
      <c r="E217" s="1" t="s">
        <v>29</v>
      </c>
      <c r="F217" s="2">
        <v>19199.0</v>
      </c>
      <c r="G217" s="1" t="s">
        <v>2256</v>
      </c>
      <c r="H217" s="1">
        <v>46.0</v>
      </c>
      <c r="I217" s="1" t="s">
        <v>2257</v>
      </c>
      <c r="J217" s="1">
        <v>2.0</v>
      </c>
      <c r="K217" s="2">
        <v>41080.0</v>
      </c>
      <c r="L217" s="2">
        <v>42906.0</v>
      </c>
      <c r="M217" s="1">
        <v>1.0</v>
      </c>
      <c r="N217" s="1" t="s">
        <v>47</v>
      </c>
      <c r="O217" s="1" t="s">
        <v>48</v>
      </c>
      <c r="P217" s="1" t="s">
        <v>2258</v>
      </c>
      <c r="Q217" s="1" t="s">
        <v>2259</v>
      </c>
      <c r="R217" s="1" t="s">
        <v>2260</v>
      </c>
      <c r="S217" s="1">
        <v>419.0</v>
      </c>
      <c r="T217" s="3" t="s">
        <v>2261</v>
      </c>
      <c r="U217" s="1">
        <v>1844.0</v>
      </c>
      <c r="V217" s="1" t="s">
        <v>2262</v>
      </c>
      <c r="W217" s="3" t="s">
        <v>2263</v>
      </c>
      <c r="X217" s="3" t="s">
        <v>2264</v>
      </c>
      <c r="Y217" s="1">
        <v>3.0</v>
      </c>
    </row>
    <row r="218">
      <c r="A218" s="1">
        <v>213.0</v>
      </c>
      <c r="B218" s="1" t="s">
        <v>2265</v>
      </c>
      <c r="C218" s="1" t="s">
        <v>2266</v>
      </c>
      <c r="D218" s="1" t="s">
        <v>2267</v>
      </c>
      <c r="E218" s="1" t="s">
        <v>29</v>
      </c>
      <c r="F218" s="2">
        <v>27870.0</v>
      </c>
      <c r="G218" s="1" t="s">
        <v>2268</v>
      </c>
      <c r="H218" s="1">
        <v>56.0</v>
      </c>
      <c r="I218" s="1" t="s">
        <v>2269</v>
      </c>
      <c r="J218" s="1">
        <v>5.0</v>
      </c>
      <c r="K218" s="2">
        <v>41080.0</v>
      </c>
      <c r="L218" s="2">
        <v>42906.0</v>
      </c>
      <c r="M218" s="1">
        <v>1.0</v>
      </c>
      <c r="N218" s="1" t="s">
        <v>47</v>
      </c>
      <c r="O218" s="1" t="s">
        <v>48</v>
      </c>
      <c r="P218" s="1" t="s">
        <v>2270</v>
      </c>
      <c r="Q218" s="1" t="s">
        <v>2271</v>
      </c>
      <c r="R218" s="1" t="s">
        <v>2272</v>
      </c>
      <c r="S218" s="1">
        <v>514.0</v>
      </c>
      <c r="T218" s="3" t="s">
        <v>2273</v>
      </c>
      <c r="U218" s="1">
        <v>343493.0</v>
      </c>
      <c r="V218" s="1" t="s">
        <v>2274</v>
      </c>
      <c r="W218" s="3" t="s">
        <v>2275</v>
      </c>
      <c r="X218" s="3" t="s">
        <v>2276</v>
      </c>
      <c r="Y218" s="1">
        <v>2.0</v>
      </c>
      <c r="Z218" s="1" t="s">
        <v>2277</v>
      </c>
    </row>
    <row r="219">
      <c r="A219" s="1">
        <v>214.0</v>
      </c>
      <c r="B219" s="1" t="s">
        <v>2278</v>
      </c>
      <c r="C219" s="1" t="s">
        <v>2279</v>
      </c>
      <c r="D219" s="1" t="s">
        <v>58</v>
      </c>
      <c r="E219" s="1" t="s">
        <v>29</v>
      </c>
      <c r="F219" s="2">
        <v>23164.0</v>
      </c>
      <c r="G219" s="1" t="s">
        <v>2280</v>
      </c>
      <c r="H219" s="1">
        <v>50.0</v>
      </c>
      <c r="I219" s="1" t="s">
        <v>1261</v>
      </c>
      <c r="J219" s="1">
        <v>4.0</v>
      </c>
      <c r="K219" s="2">
        <v>42902.0</v>
      </c>
      <c r="L219" s="2">
        <v>42906.0</v>
      </c>
      <c r="M219" s="1">
        <v>1.0</v>
      </c>
      <c r="N219" s="1" t="s">
        <v>407</v>
      </c>
      <c r="Q219" s="1" t="s">
        <v>2281</v>
      </c>
      <c r="R219" s="1" t="s">
        <v>2282</v>
      </c>
      <c r="T219" s="3" t="s">
        <v>2283</v>
      </c>
      <c r="U219" s="1">
        <v>785.0</v>
      </c>
      <c r="V219" s="1" t="s">
        <v>2284</v>
      </c>
      <c r="W219" s="3" t="s">
        <v>2285</v>
      </c>
      <c r="X219" s="3" t="s">
        <v>2286</v>
      </c>
      <c r="Y219" s="1">
        <v>3.0</v>
      </c>
    </row>
    <row r="220">
      <c r="A220" s="1">
        <v>215.0</v>
      </c>
      <c r="B220" s="1" t="s">
        <v>2287</v>
      </c>
      <c r="C220" s="1" t="s">
        <v>2288</v>
      </c>
      <c r="D220" s="1" t="s">
        <v>2289</v>
      </c>
      <c r="E220" s="1" t="s">
        <v>71</v>
      </c>
      <c r="F220" s="2">
        <v>19464.0</v>
      </c>
      <c r="G220" s="1" t="s">
        <v>2290</v>
      </c>
      <c r="H220" s="1">
        <v>29.0</v>
      </c>
      <c r="I220" s="1" t="s">
        <v>636</v>
      </c>
      <c r="J220" s="1">
        <v>2.0</v>
      </c>
      <c r="K220" s="2">
        <v>41080.0</v>
      </c>
      <c r="L220" s="2">
        <v>42906.0</v>
      </c>
      <c r="M220" s="1">
        <v>1.0</v>
      </c>
      <c r="N220" s="1" t="s">
        <v>47</v>
      </c>
      <c r="O220" s="1" t="s">
        <v>48</v>
      </c>
      <c r="Q220" s="1" t="s">
        <v>164</v>
      </c>
      <c r="R220" s="1" t="s">
        <v>2291</v>
      </c>
      <c r="S220" s="1">
        <v>442.0</v>
      </c>
      <c r="T220" s="3" t="s">
        <v>2292</v>
      </c>
      <c r="U220" s="1">
        <v>267695.0</v>
      </c>
      <c r="V220" s="1" t="s">
        <v>2293</v>
      </c>
      <c r="W220" s="3" t="s">
        <v>2294</v>
      </c>
      <c r="X220" s="3" t="s">
        <v>2295</v>
      </c>
      <c r="Y220" s="1">
        <v>1.0</v>
      </c>
    </row>
    <row r="221">
      <c r="A221" s="1">
        <v>216.0</v>
      </c>
      <c r="B221" s="1" t="s">
        <v>2296</v>
      </c>
      <c r="C221" s="1" t="s">
        <v>2297</v>
      </c>
      <c r="D221" s="1" t="s">
        <v>2298</v>
      </c>
      <c r="E221" s="1" t="s">
        <v>29</v>
      </c>
      <c r="F221" s="2">
        <v>17186.0</v>
      </c>
      <c r="G221" s="1" t="s">
        <v>2299</v>
      </c>
      <c r="H221" s="1" t="s">
        <v>159</v>
      </c>
      <c r="I221" s="1" t="s">
        <v>160</v>
      </c>
      <c r="J221" s="1">
        <v>1.0</v>
      </c>
      <c r="K221" s="2">
        <v>41080.0</v>
      </c>
      <c r="L221" s="2">
        <v>42906.0</v>
      </c>
      <c r="M221" s="1">
        <v>1.0</v>
      </c>
      <c r="N221" s="1" t="s">
        <v>32</v>
      </c>
      <c r="O221" s="1" t="s">
        <v>33</v>
      </c>
      <c r="P221" s="1" t="s">
        <v>2300</v>
      </c>
      <c r="Q221" s="1" t="s">
        <v>35</v>
      </c>
      <c r="R221" s="1" t="s">
        <v>213</v>
      </c>
      <c r="S221" s="1">
        <v>118.0</v>
      </c>
      <c r="T221" s="3" t="s">
        <v>2301</v>
      </c>
      <c r="U221" s="1">
        <v>331146.0</v>
      </c>
      <c r="V221" s="1" t="s">
        <v>2302</v>
      </c>
      <c r="W221" s="3" t="s">
        <v>2303</v>
      </c>
      <c r="X221" s="3" t="s">
        <v>2304</v>
      </c>
      <c r="Y221" s="1">
        <v>2.0</v>
      </c>
    </row>
    <row r="222">
      <c r="A222" s="1">
        <v>217.0</v>
      </c>
      <c r="B222" s="1" t="s">
        <v>2305</v>
      </c>
      <c r="C222" s="1" t="s">
        <v>2306</v>
      </c>
      <c r="D222" s="1" t="s">
        <v>503</v>
      </c>
      <c r="E222" s="1" t="s">
        <v>71</v>
      </c>
      <c r="F222" s="2">
        <v>19628.0</v>
      </c>
      <c r="G222" s="1" t="s">
        <v>1749</v>
      </c>
      <c r="H222" s="1">
        <v>31.0</v>
      </c>
      <c r="I222" s="1" t="s">
        <v>277</v>
      </c>
      <c r="J222" s="1">
        <v>4.0</v>
      </c>
      <c r="K222" s="2">
        <v>41080.0</v>
      </c>
      <c r="L222" s="2">
        <v>42906.0</v>
      </c>
      <c r="M222" s="1">
        <v>1.0</v>
      </c>
      <c r="N222" s="1" t="s">
        <v>47</v>
      </c>
      <c r="O222" s="1" t="s">
        <v>48</v>
      </c>
      <c r="P222" s="1" t="s">
        <v>2307</v>
      </c>
      <c r="Q222" s="1" t="s">
        <v>35</v>
      </c>
      <c r="R222" s="1" t="s">
        <v>2308</v>
      </c>
      <c r="S222" s="1">
        <v>519.0</v>
      </c>
      <c r="T222" s="3" t="s">
        <v>2309</v>
      </c>
      <c r="U222" s="1">
        <v>331807.0</v>
      </c>
      <c r="V222" s="1" t="s">
        <v>2310</v>
      </c>
      <c r="W222" s="3" t="s">
        <v>2311</v>
      </c>
      <c r="X222" s="3" t="s">
        <v>2312</v>
      </c>
      <c r="Y222" s="1">
        <v>2.0</v>
      </c>
      <c r="Z222" s="1" t="s">
        <v>2313</v>
      </c>
    </row>
    <row r="223">
      <c r="A223" s="1">
        <v>218.0</v>
      </c>
      <c r="B223" s="1" t="s">
        <v>2314</v>
      </c>
      <c r="C223" s="1" t="s">
        <v>2315</v>
      </c>
      <c r="D223" s="1" t="s">
        <v>2316</v>
      </c>
      <c r="E223" s="1" t="s">
        <v>29</v>
      </c>
      <c r="F223" s="2">
        <v>23604.0</v>
      </c>
      <c r="G223" s="1" t="s">
        <v>2317</v>
      </c>
      <c r="H223" s="1">
        <v>52.0</v>
      </c>
      <c r="I223" s="1" t="s">
        <v>471</v>
      </c>
      <c r="J223" s="1">
        <v>1.0</v>
      </c>
      <c r="K223" s="2">
        <v>41080.0</v>
      </c>
      <c r="L223" s="2">
        <v>42906.0</v>
      </c>
      <c r="M223" s="1">
        <v>1.0</v>
      </c>
      <c r="N223" s="1" t="s">
        <v>32</v>
      </c>
      <c r="O223" s="1" t="s">
        <v>33</v>
      </c>
      <c r="P223" s="1" t="s">
        <v>2318</v>
      </c>
      <c r="Q223" s="1" t="s">
        <v>2319</v>
      </c>
      <c r="R223" s="1" t="s">
        <v>2320</v>
      </c>
      <c r="S223" s="1">
        <v>90.0</v>
      </c>
      <c r="T223" s="3" t="s">
        <v>2321</v>
      </c>
      <c r="U223" s="1">
        <v>267165.0</v>
      </c>
      <c r="V223" s="1" t="s">
        <v>2322</v>
      </c>
      <c r="W223" s="3" t="s">
        <v>2323</v>
      </c>
      <c r="X223" s="3" t="s">
        <v>2324</v>
      </c>
      <c r="Y223" s="1">
        <v>2.0</v>
      </c>
      <c r="Z223" s="1" t="s">
        <v>2325</v>
      </c>
    </row>
    <row r="224">
      <c r="A224" s="1">
        <v>219.0</v>
      </c>
      <c r="B224" s="1" t="s">
        <v>2326</v>
      </c>
      <c r="C224" s="1" t="s">
        <v>2327</v>
      </c>
      <c r="D224" s="1" t="s">
        <v>1107</v>
      </c>
      <c r="E224" s="1" t="s">
        <v>71</v>
      </c>
      <c r="F224" s="2">
        <v>17175.0</v>
      </c>
      <c r="G224" s="1" t="s">
        <v>112</v>
      </c>
      <c r="H224" s="1">
        <v>33.0</v>
      </c>
      <c r="I224" s="1" t="s">
        <v>340</v>
      </c>
      <c r="J224" s="1">
        <v>2.0</v>
      </c>
      <c r="K224" s="2">
        <v>41762.0</v>
      </c>
      <c r="L224" s="2">
        <v>42906.0</v>
      </c>
      <c r="M224" s="1">
        <v>1.0</v>
      </c>
      <c r="N224" s="1" t="s">
        <v>47</v>
      </c>
      <c r="O224" s="1" t="s">
        <v>48</v>
      </c>
      <c r="P224" s="1" t="s">
        <v>2328</v>
      </c>
      <c r="Q224" s="1" t="s">
        <v>2329</v>
      </c>
      <c r="R224" s="1" t="s">
        <v>2330</v>
      </c>
      <c r="S224" s="1">
        <v>609.0</v>
      </c>
      <c r="T224" s="3" t="s">
        <v>2331</v>
      </c>
      <c r="U224" s="1">
        <v>331924.0</v>
      </c>
      <c r="V224" s="1" t="s">
        <v>2332</v>
      </c>
      <c r="W224" s="3" t="s">
        <v>2333</v>
      </c>
      <c r="X224" s="3" t="s">
        <v>2334</v>
      </c>
      <c r="Y224" s="1">
        <v>2.0</v>
      </c>
    </row>
    <row r="225">
      <c r="A225" s="1">
        <v>220.0</v>
      </c>
      <c r="B225" s="1" t="s">
        <v>2335</v>
      </c>
      <c r="C225" s="1" t="s">
        <v>2336</v>
      </c>
      <c r="D225" s="1" t="s">
        <v>580</v>
      </c>
      <c r="E225" s="1" t="s">
        <v>29</v>
      </c>
      <c r="F225" s="2">
        <v>18888.0</v>
      </c>
      <c r="G225" s="1" t="s">
        <v>1787</v>
      </c>
      <c r="H225" s="1">
        <v>21.0</v>
      </c>
      <c r="I225" s="1" t="s">
        <v>1555</v>
      </c>
      <c r="J225" s="1">
        <v>5.0</v>
      </c>
      <c r="K225" s="2">
        <v>41080.0</v>
      </c>
      <c r="L225" s="2">
        <v>42906.0</v>
      </c>
      <c r="M225" s="1">
        <v>1.0</v>
      </c>
      <c r="N225" s="1" t="s">
        <v>32</v>
      </c>
      <c r="O225" s="1" t="s">
        <v>33</v>
      </c>
      <c r="P225" s="1" t="s">
        <v>2337</v>
      </c>
      <c r="Q225" s="1" t="s">
        <v>176</v>
      </c>
      <c r="R225" s="1" t="s">
        <v>50</v>
      </c>
      <c r="S225" s="1">
        <v>147.0</v>
      </c>
      <c r="T225" s="3" t="s">
        <v>2338</v>
      </c>
      <c r="U225" s="1">
        <v>2775.0</v>
      </c>
      <c r="V225" s="1" t="s">
        <v>2339</v>
      </c>
      <c r="W225" s="3" t="s">
        <v>2340</v>
      </c>
      <c r="X225" s="3" t="s">
        <v>2341</v>
      </c>
      <c r="Y225" s="1">
        <v>2.0</v>
      </c>
      <c r="Z225" s="1" t="s">
        <v>2342</v>
      </c>
    </row>
    <row r="226">
      <c r="A226" s="1">
        <v>221.0</v>
      </c>
      <c r="B226" s="1" t="s">
        <v>2343</v>
      </c>
      <c r="C226" s="1" t="s">
        <v>2344</v>
      </c>
      <c r="D226" s="1" t="s">
        <v>275</v>
      </c>
      <c r="E226" s="1" t="s">
        <v>29</v>
      </c>
      <c r="F226" s="2">
        <v>16423.0</v>
      </c>
      <c r="G226" s="1" t="s">
        <v>2345</v>
      </c>
      <c r="H226" s="1">
        <v>92.0</v>
      </c>
      <c r="I226" s="1" t="s">
        <v>439</v>
      </c>
      <c r="J226" s="1">
        <v>7.0</v>
      </c>
      <c r="K226" s="2">
        <v>41080.0</v>
      </c>
      <c r="L226" s="2">
        <v>42906.0</v>
      </c>
      <c r="M226" s="1">
        <v>1.0</v>
      </c>
      <c r="N226" s="1" t="s">
        <v>32</v>
      </c>
      <c r="O226" s="1" t="s">
        <v>33</v>
      </c>
      <c r="P226" s="1" t="s">
        <v>2346</v>
      </c>
      <c r="Q226" s="1" t="s">
        <v>2347</v>
      </c>
      <c r="R226" s="1" t="s">
        <v>2348</v>
      </c>
      <c r="S226" s="1">
        <v>175.0</v>
      </c>
      <c r="T226" s="3" t="s">
        <v>2349</v>
      </c>
      <c r="U226" s="1">
        <v>2295.0</v>
      </c>
      <c r="V226" s="1" t="s">
        <v>2350</v>
      </c>
      <c r="W226" s="3" t="s">
        <v>2351</v>
      </c>
      <c r="X226" s="3" t="s">
        <v>2352</v>
      </c>
      <c r="Y226" s="1">
        <v>2.0</v>
      </c>
      <c r="Z226" s="1" t="s">
        <v>2353</v>
      </c>
    </row>
    <row r="227">
      <c r="A227" s="1">
        <v>222.0</v>
      </c>
      <c r="B227" s="1" t="s">
        <v>2354</v>
      </c>
      <c r="C227" s="1" t="s">
        <v>2355</v>
      </c>
      <c r="D227" s="1" t="s">
        <v>2356</v>
      </c>
      <c r="E227" s="1" t="s">
        <v>29</v>
      </c>
      <c r="F227" s="2">
        <v>21409.0</v>
      </c>
      <c r="G227" s="1" t="s">
        <v>2357</v>
      </c>
      <c r="H227" s="1">
        <v>53.0</v>
      </c>
      <c r="I227" s="1" t="s">
        <v>2079</v>
      </c>
      <c r="J227" s="1">
        <v>3.0</v>
      </c>
      <c r="K227" s="2">
        <v>41080.0</v>
      </c>
      <c r="L227" s="2">
        <v>42906.0</v>
      </c>
      <c r="M227" s="1">
        <v>1.0</v>
      </c>
      <c r="N227" s="1" t="s">
        <v>99</v>
      </c>
      <c r="O227" s="1" t="s">
        <v>384</v>
      </c>
      <c r="P227" s="1" t="s">
        <v>2358</v>
      </c>
      <c r="Q227" s="1" t="s">
        <v>164</v>
      </c>
      <c r="R227" s="1" t="s">
        <v>2043</v>
      </c>
      <c r="S227" s="1">
        <v>199.0</v>
      </c>
      <c r="T227" s="3" t="s">
        <v>2359</v>
      </c>
      <c r="U227" s="1">
        <v>267042.0</v>
      </c>
      <c r="V227" s="1" t="s">
        <v>2360</v>
      </c>
      <c r="W227" s="3" t="s">
        <v>2361</v>
      </c>
      <c r="X227" s="3" t="s">
        <v>2362</v>
      </c>
      <c r="Y227" s="1">
        <v>2.0</v>
      </c>
      <c r="Z227" s="1" t="s">
        <v>2363</v>
      </c>
    </row>
    <row r="228">
      <c r="A228" s="1">
        <v>223.0</v>
      </c>
      <c r="B228" s="1" t="s">
        <v>2364</v>
      </c>
      <c r="C228" s="1" t="s">
        <v>2365</v>
      </c>
      <c r="D228" s="1" t="s">
        <v>1882</v>
      </c>
      <c r="E228" s="1" t="s">
        <v>29</v>
      </c>
      <c r="F228" s="2">
        <v>21354.0</v>
      </c>
      <c r="G228" s="1" t="s">
        <v>1188</v>
      </c>
      <c r="H228" s="1">
        <v>69.0</v>
      </c>
      <c r="I228" s="1" t="s">
        <v>149</v>
      </c>
      <c r="J228" s="1">
        <v>10.0</v>
      </c>
      <c r="K228" s="2">
        <v>41080.0</v>
      </c>
      <c r="L228" s="2">
        <v>42906.0</v>
      </c>
      <c r="M228" s="1">
        <v>1.0</v>
      </c>
      <c r="N228" s="1" t="s">
        <v>32</v>
      </c>
      <c r="O228" s="1" t="s">
        <v>33</v>
      </c>
      <c r="P228" s="1" t="s">
        <v>2366</v>
      </c>
      <c r="Q228" s="1" t="s">
        <v>2367</v>
      </c>
      <c r="R228" s="1" t="s">
        <v>2368</v>
      </c>
      <c r="S228" s="1">
        <v>145.0</v>
      </c>
      <c r="T228" s="3" t="s">
        <v>2369</v>
      </c>
      <c r="U228" s="1">
        <v>267499.0</v>
      </c>
      <c r="V228" s="1" t="s">
        <v>2370</v>
      </c>
      <c r="W228" s="3" t="s">
        <v>2371</v>
      </c>
      <c r="X228" s="3" t="s">
        <v>2372</v>
      </c>
      <c r="Y228" s="1">
        <v>2.0</v>
      </c>
    </row>
    <row r="229">
      <c r="A229" s="1">
        <v>224.0</v>
      </c>
      <c r="B229" s="1" t="s">
        <v>2373</v>
      </c>
      <c r="C229" s="1" t="s">
        <v>2374</v>
      </c>
      <c r="D229" s="1" t="s">
        <v>522</v>
      </c>
      <c r="E229" s="1" t="s">
        <v>29</v>
      </c>
      <c r="F229" s="2">
        <v>19672.0</v>
      </c>
      <c r="G229" s="1" t="s">
        <v>265</v>
      </c>
      <c r="H229" s="1">
        <v>68.0</v>
      </c>
      <c r="I229" s="1" t="s">
        <v>266</v>
      </c>
      <c r="J229" s="1">
        <v>4.0</v>
      </c>
      <c r="K229" s="2">
        <v>41080.0</v>
      </c>
      <c r="L229" s="2">
        <v>42906.0</v>
      </c>
      <c r="M229" s="1">
        <v>1.0</v>
      </c>
      <c r="N229" s="1" t="s">
        <v>32</v>
      </c>
      <c r="O229" s="1" t="s">
        <v>33</v>
      </c>
      <c r="P229" s="1" t="s">
        <v>2375</v>
      </c>
      <c r="Q229" s="1" t="s">
        <v>164</v>
      </c>
      <c r="R229" s="1" t="s">
        <v>473</v>
      </c>
      <c r="S229" s="1">
        <v>77.0</v>
      </c>
      <c r="T229" s="3" t="s">
        <v>2376</v>
      </c>
      <c r="U229" s="1">
        <v>267013.0</v>
      </c>
      <c r="V229" s="1" t="s">
        <v>2377</v>
      </c>
      <c r="W229" s="3" t="s">
        <v>2378</v>
      </c>
      <c r="X229" s="3" t="s">
        <v>2379</v>
      </c>
      <c r="Y229" s="1">
        <v>2.0</v>
      </c>
    </row>
    <row r="230">
      <c r="A230" s="1">
        <v>225.0</v>
      </c>
      <c r="B230" s="1" t="s">
        <v>2380</v>
      </c>
      <c r="C230" s="1" t="s">
        <v>2381</v>
      </c>
      <c r="D230" s="1" t="s">
        <v>829</v>
      </c>
      <c r="E230" s="1" t="s">
        <v>29</v>
      </c>
      <c r="F230" s="2">
        <v>18446.0</v>
      </c>
      <c r="G230" s="1" t="s">
        <v>112</v>
      </c>
      <c r="H230" s="1">
        <v>63.0</v>
      </c>
      <c r="I230" s="1" t="s">
        <v>1924</v>
      </c>
      <c r="J230" s="1">
        <v>5.0</v>
      </c>
      <c r="K230" s="2">
        <v>41080.0</v>
      </c>
      <c r="L230" s="2">
        <v>42906.0</v>
      </c>
      <c r="M230" s="1">
        <v>1.0</v>
      </c>
      <c r="N230" s="1" t="s">
        <v>440</v>
      </c>
      <c r="O230" s="1" t="s">
        <v>743</v>
      </c>
      <c r="P230" s="1" t="s">
        <v>2382</v>
      </c>
      <c r="Q230" s="1" t="s">
        <v>164</v>
      </c>
      <c r="R230" s="1" t="s">
        <v>2383</v>
      </c>
      <c r="S230" s="1">
        <v>587.0</v>
      </c>
      <c r="T230" s="3" t="s">
        <v>2384</v>
      </c>
      <c r="U230" s="1">
        <v>267306.0</v>
      </c>
      <c r="V230" s="1" t="s">
        <v>2385</v>
      </c>
      <c r="W230" s="3" t="s">
        <v>2386</v>
      </c>
      <c r="X230" s="3" t="s">
        <v>2387</v>
      </c>
      <c r="Y230" s="1">
        <v>2.0</v>
      </c>
      <c r="Z230" s="1" t="s">
        <v>2388</v>
      </c>
    </row>
    <row r="231">
      <c r="A231" s="1">
        <v>621.0</v>
      </c>
      <c r="B231" s="1" t="s">
        <v>2389</v>
      </c>
      <c r="C231" s="1" t="s">
        <v>2390</v>
      </c>
      <c r="D231" s="1" t="s">
        <v>2391</v>
      </c>
      <c r="E231" s="1" t="s">
        <v>29</v>
      </c>
      <c r="F231" s="2">
        <v>29181.0</v>
      </c>
      <c r="G231" s="1" t="s">
        <v>2392</v>
      </c>
      <c r="H231" s="1">
        <v>91.0</v>
      </c>
      <c r="I231" s="1" t="s">
        <v>1843</v>
      </c>
      <c r="J231" s="1">
        <v>9.0</v>
      </c>
      <c r="K231" s="2">
        <v>41824.0</v>
      </c>
      <c r="L231" s="2">
        <v>42906.0</v>
      </c>
      <c r="M231" s="1">
        <v>1.0</v>
      </c>
      <c r="N231" s="1" t="s">
        <v>47</v>
      </c>
      <c r="O231" s="1" t="s">
        <v>48</v>
      </c>
      <c r="P231" s="1" t="s">
        <v>2393</v>
      </c>
      <c r="Q231" s="1" t="s">
        <v>2394</v>
      </c>
      <c r="R231" s="1" t="s">
        <v>473</v>
      </c>
      <c r="S231" s="1">
        <v>473.0</v>
      </c>
      <c r="T231" s="3" t="s">
        <v>2395</v>
      </c>
      <c r="U231" s="1">
        <v>643020.0</v>
      </c>
      <c r="V231" s="1" t="s">
        <v>2396</v>
      </c>
      <c r="W231" s="3" t="s">
        <v>2397</v>
      </c>
      <c r="X231" s="3" t="s">
        <v>2398</v>
      </c>
      <c r="Y231" s="1">
        <v>2.0</v>
      </c>
    </row>
    <row r="232">
      <c r="A232" s="1">
        <v>643.0</v>
      </c>
      <c r="B232" s="1" t="s">
        <v>2399</v>
      </c>
      <c r="C232" s="1" t="s">
        <v>2400</v>
      </c>
      <c r="D232" s="1" t="s">
        <v>2401</v>
      </c>
      <c r="E232" s="1" t="s">
        <v>71</v>
      </c>
      <c r="F232" s="2">
        <v>31635.0</v>
      </c>
      <c r="G232" s="1" t="s">
        <v>603</v>
      </c>
      <c r="H232" s="1">
        <v>6.0</v>
      </c>
      <c r="I232" s="1" t="s">
        <v>198</v>
      </c>
      <c r="J232" s="1">
        <v>5.0</v>
      </c>
      <c r="K232" s="2">
        <v>42520.0</v>
      </c>
      <c r="L232" s="2">
        <v>42906.0</v>
      </c>
      <c r="M232" s="1">
        <v>1.0</v>
      </c>
      <c r="N232" s="1" t="s">
        <v>32</v>
      </c>
      <c r="O232" s="1" t="s">
        <v>33</v>
      </c>
      <c r="P232" s="1" t="s">
        <v>2402</v>
      </c>
      <c r="Q232" s="1" t="s">
        <v>2403</v>
      </c>
      <c r="R232" s="1" t="s">
        <v>1698</v>
      </c>
      <c r="S232" s="1">
        <v>152.0</v>
      </c>
      <c r="T232" s="3" t="s">
        <v>2404</v>
      </c>
      <c r="U232" s="1">
        <v>713448.0</v>
      </c>
      <c r="V232" s="1" t="s">
        <v>2405</v>
      </c>
      <c r="W232" s="3" t="s">
        <v>2406</v>
      </c>
      <c r="X232" s="3" t="s">
        <v>2407</v>
      </c>
      <c r="Y232" s="1">
        <v>2.0</v>
      </c>
    </row>
    <row r="233">
      <c r="A233" s="1">
        <v>630.0</v>
      </c>
      <c r="B233" s="1" t="s">
        <v>2408</v>
      </c>
      <c r="C233" s="1" t="s">
        <v>2409</v>
      </c>
      <c r="D233" s="1" t="s">
        <v>1207</v>
      </c>
      <c r="E233" s="1" t="s">
        <v>29</v>
      </c>
      <c r="F233" s="2">
        <v>27367.0</v>
      </c>
      <c r="G233" s="1" t="s">
        <v>2410</v>
      </c>
      <c r="H233" s="1">
        <v>12.0</v>
      </c>
      <c r="I233" s="1" t="s">
        <v>2411</v>
      </c>
      <c r="J233" s="1">
        <v>3.0</v>
      </c>
      <c r="K233" s="2">
        <v>42261.0</v>
      </c>
      <c r="L233" s="2">
        <v>42906.0</v>
      </c>
      <c r="M233" s="1">
        <v>1.0</v>
      </c>
      <c r="N233" s="1" t="s">
        <v>32</v>
      </c>
      <c r="O233" s="1" t="s">
        <v>33</v>
      </c>
      <c r="P233" s="1" t="s">
        <v>2412</v>
      </c>
      <c r="Q233" s="1" t="s">
        <v>2413</v>
      </c>
      <c r="S233" s="1">
        <v>32.0</v>
      </c>
      <c r="T233" s="3" t="s">
        <v>2414</v>
      </c>
      <c r="U233" s="1">
        <v>709315.0</v>
      </c>
      <c r="V233" s="1" t="s">
        <v>2415</v>
      </c>
      <c r="W233" s="3" t="s">
        <v>2416</v>
      </c>
      <c r="X233" s="3" t="s">
        <v>2417</v>
      </c>
      <c r="Y233" s="1">
        <v>2.0</v>
      </c>
    </row>
    <row r="234">
      <c r="A234" s="1">
        <v>226.0</v>
      </c>
      <c r="B234" s="1" t="s">
        <v>2418</v>
      </c>
      <c r="C234" s="1" t="s">
        <v>2419</v>
      </c>
      <c r="D234" s="1" t="s">
        <v>800</v>
      </c>
      <c r="E234" s="1" t="s">
        <v>29</v>
      </c>
      <c r="F234" s="2">
        <v>22356.0</v>
      </c>
      <c r="G234" s="1" t="s">
        <v>1842</v>
      </c>
      <c r="H234" s="1">
        <v>45.0</v>
      </c>
      <c r="I234" s="1" t="s">
        <v>1963</v>
      </c>
      <c r="J234" s="1">
        <v>1.0</v>
      </c>
      <c r="K234" s="2">
        <v>41080.0</v>
      </c>
      <c r="L234" s="2">
        <v>42906.0</v>
      </c>
      <c r="M234" s="1">
        <v>1.0</v>
      </c>
      <c r="N234" s="1" t="s">
        <v>32</v>
      </c>
      <c r="O234" s="1" t="s">
        <v>33</v>
      </c>
      <c r="P234" s="1" t="s">
        <v>2420</v>
      </c>
      <c r="Q234" s="1" t="s">
        <v>35</v>
      </c>
      <c r="R234" s="1" t="s">
        <v>877</v>
      </c>
      <c r="S234" s="1">
        <v>63.0</v>
      </c>
      <c r="T234" s="3" t="s">
        <v>2421</v>
      </c>
      <c r="U234" s="1">
        <v>332886.0</v>
      </c>
      <c r="V234" s="1" t="s">
        <v>2422</v>
      </c>
      <c r="W234" s="3" t="s">
        <v>2423</v>
      </c>
      <c r="X234" s="3" t="s">
        <v>2424</v>
      </c>
      <c r="Y234" s="1">
        <v>2.0</v>
      </c>
      <c r="Z234" s="1" t="s">
        <v>2425</v>
      </c>
    </row>
    <row r="235">
      <c r="A235" s="1">
        <v>227.0</v>
      </c>
      <c r="B235" s="1" t="s">
        <v>2426</v>
      </c>
      <c r="C235" s="1" t="s">
        <v>2427</v>
      </c>
      <c r="D235" s="1" t="s">
        <v>1007</v>
      </c>
      <c r="E235" s="1" t="s">
        <v>29</v>
      </c>
      <c r="F235" s="2">
        <v>24037.0</v>
      </c>
      <c r="G235" s="1" t="s">
        <v>2428</v>
      </c>
      <c r="H235" s="1">
        <v>8.0</v>
      </c>
      <c r="I235" s="1" t="s">
        <v>1455</v>
      </c>
      <c r="J235" s="1">
        <v>3.0</v>
      </c>
      <c r="K235" s="2">
        <v>41080.0</v>
      </c>
      <c r="L235" s="2">
        <v>42906.0</v>
      </c>
      <c r="M235" s="1">
        <v>1.0</v>
      </c>
      <c r="N235" s="1" t="s">
        <v>32</v>
      </c>
      <c r="O235" s="1" t="s">
        <v>33</v>
      </c>
      <c r="Q235" s="1" t="s">
        <v>2429</v>
      </c>
      <c r="R235" s="1" t="s">
        <v>2430</v>
      </c>
      <c r="S235" s="1">
        <v>82.0</v>
      </c>
      <c r="T235" s="3" t="s">
        <v>2431</v>
      </c>
      <c r="U235" s="1">
        <v>2952.0</v>
      </c>
      <c r="V235" s="1" t="s">
        <v>2432</v>
      </c>
      <c r="W235" s="3" t="s">
        <v>2433</v>
      </c>
      <c r="X235" s="3" t="s">
        <v>2434</v>
      </c>
      <c r="Y235" s="1">
        <v>2.0</v>
      </c>
    </row>
    <row r="236">
      <c r="A236" s="1">
        <v>228.0</v>
      </c>
      <c r="B236" s="1" t="s">
        <v>2435</v>
      </c>
      <c r="C236" s="1" t="s">
        <v>2436</v>
      </c>
      <c r="D236" s="1" t="s">
        <v>840</v>
      </c>
      <c r="E236" s="1" t="s">
        <v>29</v>
      </c>
      <c r="F236" s="2">
        <v>20706.0</v>
      </c>
      <c r="G236" s="1" t="s">
        <v>112</v>
      </c>
      <c r="H236" s="1">
        <v>78.0</v>
      </c>
      <c r="I236" s="1" t="s">
        <v>957</v>
      </c>
      <c r="J236" s="1">
        <v>6.0</v>
      </c>
      <c r="K236" s="2">
        <v>41080.0</v>
      </c>
      <c r="L236" s="2">
        <v>42906.0</v>
      </c>
      <c r="M236" s="1">
        <v>1.0</v>
      </c>
      <c r="N236" s="1" t="s">
        <v>32</v>
      </c>
      <c r="O236" s="1" t="s">
        <v>33</v>
      </c>
      <c r="P236" s="1" t="s">
        <v>2437</v>
      </c>
      <c r="Q236" s="1" t="s">
        <v>2438</v>
      </c>
      <c r="R236" s="1" t="s">
        <v>257</v>
      </c>
      <c r="S236" s="1">
        <v>20.0</v>
      </c>
      <c r="T236" s="3" t="s">
        <v>2439</v>
      </c>
      <c r="U236" s="1">
        <v>2229.0</v>
      </c>
      <c r="V236" s="1" t="s">
        <v>2440</v>
      </c>
      <c r="W236" s="3" t="s">
        <v>2441</v>
      </c>
      <c r="X236" s="3" t="s">
        <v>2442</v>
      </c>
      <c r="Y236" s="1">
        <v>2.0</v>
      </c>
      <c r="Z236" s="1" t="s">
        <v>2443</v>
      </c>
    </row>
    <row r="237">
      <c r="A237" s="1">
        <v>229.0</v>
      </c>
      <c r="B237" s="1" t="s">
        <v>2444</v>
      </c>
      <c r="C237" s="1" t="s">
        <v>2445</v>
      </c>
      <c r="D237" s="1" t="s">
        <v>2236</v>
      </c>
      <c r="E237" s="1" t="s">
        <v>29</v>
      </c>
      <c r="F237" s="2">
        <v>18044.0</v>
      </c>
      <c r="G237" s="1" t="s">
        <v>30</v>
      </c>
      <c r="H237" s="1">
        <v>77.0</v>
      </c>
      <c r="I237" s="1" t="s">
        <v>570</v>
      </c>
      <c r="J237" s="1">
        <v>9.0</v>
      </c>
      <c r="K237" s="2">
        <v>41080.0</v>
      </c>
      <c r="L237" s="2">
        <v>42906.0</v>
      </c>
      <c r="M237" s="1">
        <v>1.0</v>
      </c>
      <c r="N237" s="1" t="s">
        <v>32</v>
      </c>
      <c r="O237" s="1" t="s">
        <v>33</v>
      </c>
      <c r="P237" s="1" t="s">
        <v>2446</v>
      </c>
      <c r="Q237" s="1" t="s">
        <v>164</v>
      </c>
      <c r="R237" s="1" t="s">
        <v>2447</v>
      </c>
      <c r="S237" s="1">
        <v>95.0</v>
      </c>
      <c r="T237" s="3" t="s">
        <v>2448</v>
      </c>
      <c r="U237" s="1">
        <v>267813.0</v>
      </c>
      <c r="V237" s="1" t="s">
        <v>2449</v>
      </c>
      <c r="W237" s="3" t="s">
        <v>2450</v>
      </c>
      <c r="X237" s="3" t="s">
        <v>2451</v>
      </c>
      <c r="Y237" s="1">
        <v>2.0</v>
      </c>
    </row>
    <row r="238">
      <c r="A238" s="1">
        <v>230.0</v>
      </c>
      <c r="B238" s="1" t="s">
        <v>2452</v>
      </c>
      <c r="C238" s="1" t="s">
        <v>2453</v>
      </c>
      <c r="D238" s="1" t="s">
        <v>2069</v>
      </c>
      <c r="E238" s="1" t="s">
        <v>29</v>
      </c>
      <c r="F238" s="2">
        <v>22388.0</v>
      </c>
      <c r="G238" s="1" t="s">
        <v>2454</v>
      </c>
      <c r="H238" s="1">
        <v>77.0</v>
      </c>
      <c r="I238" s="1" t="s">
        <v>570</v>
      </c>
      <c r="J238" s="1">
        <v>3.0</v>
      </c>
      <c r="K238" s="2">
        <v>41080.0</v>
      </c>
      <c r="L238" s="2">
        <v>42906.0</v>
      </c>
      <c r="M238" s="1">
        <v>1.0</v>
      </c>
      <c r="N238" s="1" t="s">
        <v>99</v>
      </c>
      <c r="O238" s="1" t="s">
        <v>384</v>
      </c>
      <c r="P238" s="1" t="s">
        <v>2455</v>
      </c>
      <c r="Q238" s="1" t="s">
        <v>2456</v>
      </c>
      <c r="R238" s="1" t="s">
        <v>50</v>
      </c>
      <c r="S238" s="1">
        <v>209.0</v>
      </c>
      <c r="T238" s="3" t="s">
        <v>2457</v>
      </c>
      <c r="U238" s="1">
        <v>267801.0</v>
      </c>
      <c r="V238" s="1" t="s">
        <v>2458</v>
      </c>
      <c r="W238" s="3" t="s">
        <v>2459</v>
      </c>
      <c r="X238" s="3" t="s">
        <v>2460</v>
      </c>
      <c r="Y238" s="1">
        <v>2.0</v>
      </c>
      <c r="Z238" s="1" t="s">
        <v>2461</v>
      </c>
    </row>
    <row r="239">
      <c r="A239" s="1">
        <v>231.0</v>
      </c>
      <c r="B239" s="1" t="s">
        <v>2462</v>
      </c>
      <c r="C239" s="1" t="s">
        <v>2463</v>
      </c>
      <c r="D239" s="1" t="s">
        <v>751</v>
      </c>
      <c r="E239" s="1" t="s">
        <v>29</v>
      </c>
      <c r="F239" s="2">
        <v>18640.0</v>
      </c>
      <c r="G239" s="1" t="s">
        <v>2464</v>
      </c>
      <c r="H239" s="1">
        <v>33.0</v>
      </c>
      <c r="I239" s="1" t="s">
        <v>340</v>
      </c>
      <c r="J239" s="1">
        <v>11.0</v>
      </c>
      <c r="K239" s="2">
        <v>41080.0</v>
      </c>
      <c r="L239" s="2">
        <v>42906.0</v>
      </c>
      <c r="M239" s="1">
        <v>1.0</v>
      </c>
      <c r="N239" s="1" t="s">
        <v>47</v>
      </c>
      <c r="O239" s="1" t="s">
        <v>48</v>
      </c>
      <c r="P239" s="1" t="s">
        <v>2465</v>
      </c>
      <c r="Q239" s="1" t="s">
        <v>35</v>
      </c>
      <c r="R239" s="1" t="s">
        <v>1610</v>
      </c>
      <c r="S239" s="1">
        <v>438.0</v>
      </c>
      <c r="T239" s="3" t="s">
        <v>2466</v>
      </c>
      <c r="U239" s="1">
        <v>2430.0</v>
      </c>
      <c r="V239" s="1" t="s">
        <v>2467</v>
      </c>
      <c r="W239" s="3" t="s">
        <v>2468</v>
      </c>
      <c r="X239" s="3" t="s">
        <v>2469</v>
      </c>
      <c r="Y239" s="1">
        <v>2.0</v>
      </c>
      <c r="Z239" s="1" t="s">
        <v>2470</v>
      </c>
    </row>
    <row r="240">
      <c r="A240" s="1">
        <v>232.0</v>
      </c>
      <c r="B240" s="1" t="s">
        <v>2471</v>
      </c>
      <c r="C240" s="1" t="s">
        <v>2472</v>
      </c>
      <c r="D240" s="1" t="s">
        <v>2473</v>
      </c>
      <c r="E240" s="1" t="s">
        <v>29</v>
      </c>
      <c r="F240" s="2">
        <v>23188.0</v>
      </c>
      <c r="G240" s="1" t="s">
        <v>2474</v>
      </c>
      <c r="H240" s="1">
        <v>80.0</v>
      </c>
      <c r="I240" s="1" t="s">
        <v>2168</v>
      </c>
      <c r="J240" s="1">
        <v>5.0</v>
      </c>
      <c r="K240" s="2">
        <v>41080.0</v>
      </c>
      <c r="L240" s="2">
        <v>42906.0</v>
      </c>
      <c r="M240" s="1">
        <v>1.0</v>
      </c>
      <c r="N240" s="1" t="s">
        <v>99</v>
      </c>
      <c r="O240" s="1" t="s">
        <v>384</v>
      </c>
      <c r="P240" s="1" t="s">
        <v>2475</v>
      </c>
      <c r="Q240" s="1" t="s">
        <v>164</v>
      </c>
      <c r="R240" s="1" t="s">
        <v>2476</v>
      </c>
      <c r="S240" s="1">
        <v>193.0</v>
      </c>
      <c r="T240" s="3" t="s">
        <v>2477</v>
      </c>
      <c r="U240" s="1">
        <v>267241.0</v>
      </c>
      <c r="V240" s="1" t="s">
        <v>2478</v>
      </c>
      <c r="W240" s="3" t="s">
        <v>2479</v>
      </c>
      <c r="X240" s="3" t="s">
        <v>2480</v>
      </c>
      <c r="Y240" s="1">
        <v>2.0</v>
      </c>
    </row>
    <row r="241">
      <c r="A241" s="1">
        <v>233.0</v>
      </c>
      <c r="B241" s="1" t="s">
        <v>2481</v>
      </c>
      <c r="C241" s="1" t="s">
        <v>2482</v>
      </c>
      <c r="D241" s="1" t="s">
        <v>580</v>
      </c>
      <c r="E241" s="1" t="s">
        <v>29</v>
      </c>
      <c r="F241" s="2">
        <v>16804.0</v>
      </c>
      <c r="G241" s="1" t="s">
        <v>30</v>
      </c>
      <c r="H241" s="1">
        <v>15.0</v>
      </c>
      <c r="I241" s="1" t="s">
        <v>2483</v>
      </c>
      <c r="J241" s="1">
        <v>2.0</v>
      </c>
      <c r="K241" s="2">
        <v>41080.0</v>
      </c>
      <c r="L241" s="2">
        <v>42906.0</v>
      </c>
      <c r="M241" s="1">
        <v>1.0</v>
      </c>
      <c r="N241" s="1" t="s">
        <v>32</v>
      </c>
      <c r="O241" s="1" t="s">
        <v>33</v>
      </c>
      <c r="P241" s="1" t="s">
        <v>2484</v>
      </c>
      <c r="Q241" s="1" t="s">
        <v>2485</v>
      </c>
      <c r="R241" s="1" t="s">
        <v>2486</v>
      </c>
      <c r="S241" s="1">
        <v>3.0</v>
      </c>
      <c r="T241" s="3" t="s">
        <v>2487</v>
      </c>
      <c r="U241" s="1">
        <v>2084.0</v>
      </c>
      <c r="V241" s="1" t="s">
        <v>2488</v>
      </c>
      <c r="W241" s="3" t="s">
        <v>2489</v>
      </c>
      <c r="X241" s="3" t="s">
        <v>2490</v>
      </c>
      <c r="Y241" s="1">
        <v>2.0</v>
      </c>
      <c r="Z241" s="1" t="s">
        <v>2491</v>
      </c>
    </row>
    <row r="242">
      <c r="A242" s="1">
        <v>234.0</v>
      </c>
      <c r="B242" s="1" t="s">
        <v>2492</v>
      </c>
      <c r="C242" s="1" t="s">
        <v>2493</v>
      </c>
      <c r="D242" s="1" t="s">
        <v>2494</v>
      </c>
      <c r="E242" s="1" t="s">
        <v>71</v>
      </c>
      <c r="F242" s="2">
        <v>20626.0</v>
      </c>
      <c r="G242" s="1" t="s">
        <v>2495</v>
      </c>
      <c r="H242" s="1">
        <v>24.0</v>
      </c>
      <c r="I242" s="1" t="s">
        <v>1198</v>
      </c>
      <c r="J242" s="1">
        <v>3.0</v>
      </c>
      <c r="K242" s="2">
        <v>41080.0</v>
      </c>
      <c r="L242" s="2">
        <v>42906.0</v>
      </c>
      <c r="M242" s="1">
        <v>1.0</v>
      </c>
      <c r="N242" s="1" t="s">
        <v>47</v>
      </c>
      <c r="O242" s="1" t="s">
        <v>48</v>
      </c>
      <c r="P242" s="1" t="s">
        <v>2496</v>
      </c>
      <c r="Q242" s="1" t="s">
        <v>2497</v>
      </c>
      <c r="R242" s="1" t="s">
        <v>1333</v>
      </c>
      <c r="S242" s="1">
        <v>261.0</v>
      </c>
      <c r="T242" s="3" t="s">
        <v>2498</v>
      </c>
      <c r="U242" s="1">
        <v>341339.0</v>
      </c>
      <c r="V242" s="1" t="s">
        <v>2499</v>
      </c>
      <c r="W242" s="3" t="s">
        <v>2500</v>
      </c>
      <c r="X242" s="3" t="s">
        <v>2501</v>
      </c>
      <c r="Y242" s="1">
        <v>2.0</v>
      </c>
    </row>
    <row r="243">
      <c r="A243" s="1">
        <v>235.0</v>
      </c>
      <c r="B243" s="1" t="s">
        <v>2502</v>
      </c>
      <c r="C243" s="1" t="s">
        <v>2503</v>
      </c>
      <c r="D243" s="1" t="s">
        <v>2504</v>
      </c>
      <c r="E243" s="1" t="s">
        <v>71</v>
      </c>
      <c r="F243" s="2">
        <v>17655.0</v>
      </c>
      <c r="G243" s="1" t="s">
        <v>221</v>
      </c>
      <c r="H243" s="1">
        <v>44.0</v>
      </c>
      <c r="I243" s="1" t="s">
        <v>222</v>
      </c>
      <c r="J243" s="1">
        <v>2.0</v>
      </c>
      <c r="K243" s="2">
        <v>41080.0</v>
      </c>
      <c r="L243" s="2">
        <v>42906.0</v>
      </c>
      <c r="M243" s="1">
        <v>1.0</v>
      </c>
      <c r="N243" s="1" t="s">
        <v>47</v>
      </c>
      <c r="O243" s="1" t="s">
        <v>48</v>
      </c>
      <c r="P243" s="1" t="s">
        <v>2505</v>
      </c>
      <c r="Q243" s="1" t="s">
        <v>128</v>
      </c>
      <c r="R243" s="1" t="s">
        <v>2506</v>
      </c>
      <c r="S243" s="1">
        <v>416.0</v>
      </c>
      <c r="T243" s="3" t="s">
        <v>2507</v>
      </c>
      <c r="U243" s="1">
        <v>877.0</v>
      </c>
      <c r="V243" s="1" t="s">
        <v>2508</v>
      </c>
      <c r="W243" s="3" t="s">
        <v>2509</v>
      </c>
      <c r="X243" s="3" t="s">
        <v>2510</v>
      </c>
      <c r="Y243" s="1">
        <v>3.0</v>
      </c>
      <c r="Z243" s="1" t="s">
        <v>2511</v>
      </c>
    </row>
    <row r="244">
      <c r="A244" s="1">
        <v>236.0</v>
      </c>
      <c r="B244" s="1" t="s">
        <v>2512</v>
      </c>
      <c r="C244" s="1" t="s">
        <v>2513</v>
      </c>
      <c r="D244" s="1" t="s">
        <v>2514</v>
      </c>
      <c r="E244" s="1" t="s">
        <v>29</v>
      </c>
      <c r="F244" s="2">
        <v>22249.0</v>
      </c>
      <c r="G244" s="1" t="s">
        <v>2515</v>
      </c>
      <c r="H244" s="1">
        <v>10.0</v>
      </c>
      <c r="I244" s="1" t="s">
        <v>1434</v>
      </c>
      <c r="J244" s="1">
        <v>1.0</v>
      </c>
      <c r="K244" s="2">
        <v>41080.0</v>
      </c>
      <c r="L244" s="2">
        <v>42906.0</v>
      </c>
      <c r="M244" s="1">
        <v>1.0</v>
      </c>
      <c r="N244" s="1" t="s">
        <v>32</v>
      </c>
      <c r="O244" s="1" t="s">
        <v>33</v>
      </c>
      <c r="P244" s="1" t="s">
        <v>2516</v>
      </c>
      <c r="Q244" s="1" t="s">
        <v>35</v>
      </c>
      <c r="R244" s="1" t="s">
        <v>2517</v>
      </c>
      <c r="S244" s="1">
        <v>13.0</v>
      </c>
      <c r="T244" s="3" t="s">
        <v>2518</v>
      </c>
      <c r="U244" s="1">
        <v>267178.0</v>
      </c>
      <c r="V244" s="1" t="s">
        <v>2519</v>
      </c>
      <c r="W244" s="3" t="s">
        <v>2520</v>
      </c>
      <c r="X244" s="3" t="s">
        <v>2521</v>
      </c>
      <c r="Y244" s="1">
        <v>2.0</v>
      </c>
    </row>
    <row r="245">
      <c r="A245" s="1">
        <v>237.0</v>
      </c>
      <c r="B245" s="1" t="s">
        <v>2522</v>
      </c>
      <c r="C245" s="1" t="s">
        <v>647</v>
      </c>
      <c r="D245" s="1" t="s">
        <v>2523</v>
      </c>
      <c r="E245" s="1" t="s">
        <v>71</v>
      </c>
      <c r="F245" s="2">
        <v>19592.0</v>
      </c>
      <c r="G245" s="1" t="s">
        <v>2524</v>
      </c>
      <c r="H245" s="1">
        <v>12.0</v>
      </c>
      <c r="I245" s="1" t="s">
        <v>2411</v>
      </c>
      <c r="J245" s="1">
        <v>2.0</v>
      </c>
      <c r="K245" s="2">
        <v>41080.0</v>
      </c>
      <c r="L245" s="2">
        <v>42906.0</v>
      </c>
      <c r="M245" s="1">
        <v>1.0</v>
      </c>
      <c r="N245" s="1" t="s">
        <v>47</v>
      </c>
      <c r="O245" s="1" t="s">
        <v>48</v>
      </c>
      <c r="P245" s="1" t="s">
        <v>2525</v>
      </c>
      <c r="Q245" s="1" t="s">
        <v>35</v>
      </c>
      <c r="R245" s="1" t="s">
        <v>2526</v>
      </c>
      <c r="S245" s="1">
        <v>534.0</v>
      </c>
      <c r="T245" s="3" t="s">
        <v>2527</v>
      </c>
      <c r="U245" s="1">
        <v>330546.0</v>
      </c>
      <c r="V245" s="1" t="s">
        <v>2528</v>
      </c>
      <c r="W245" s="3" t="s">
        <v>2529</v>
      </c>
      <c r="X245" s="3" t="s">
        <v>2530</v>
      </c>
      <c r="Y245" s="1">
        <v>2.0</v>
      </c>
      <c r="Z245" s="1" t="s">
        <v>2531</v>
      </c>
    </row>
    <row r="246">
      <c r="A246" s="1">
        <v>238.0</v>
      </c>
      <c r="B246" s="1" t="s">
        <v>2532</v>
      </c>
      <c r="C246" s="1" t="s">
        <v>2533</v>
      </c>
      <c r="D246" s="1" t="s">
        <v>965</v>
      </c>
      <c r="E246" s="1" t="s">
        <v>29</v>
      </c>
      <c r="F246" s="2">
        <v>18381.0</v>
      </c>
      <c r="G246" s="1" t="s">
        <v>2534</v>
      </c>
      <c r="H246" s="1">
        <v>44.0</v>
      </c>
      <c r="I246" s="1" t="s">
        <v>222</v>
      </c>
      <c r="J246" s="1">
        <v>4.0</v>
      </c>
      <c r="K246" s="2">
        <v>41080.0</v>
      </c>
      <c r="L246" s="2">
        <v>42906.0</v>
      </c>
      <c r="M246" s="1">
        <v>1.0</v>
      </c>
      <c r="N246" s="1" t="s">
        <v>47</v>
      </c>
      <c r="O246" s="1" t="s">
        <v>48</v>
      </c>
      <c r="P246" s="1" t="s">
        <v>2535</v>
      </c>
      <c r="Q246" s="1" t="s">
        <v>2536</v>
      </c>
      <c r="R246" s="1" t="s">
        <v>50</v>
      </c>
      <c r="S246" s="1">
        <v>348.0</v>
      </c>
      <c r="T246" s="3" t="s">
        <v>2537</v>
      </c>
      <c r="U246" s="1">
        <v>2503.0</v>
      </c>
      <c r="V246" s="1" t="s">
        <v>2538</v>
      </c>
      <c r="W246" s="3" t="s">
        <v>2539</v>
      </c>
      <c r="X246" s="3" t="s">
        <v>2540</v>
      </c>
      <c r="Y246" s="1">
        <v>1.0</v>
      </c>
      <c r="Z246" s="1" t="s">
        <v>2541</v>
      </c>
    </row>
    <row r="247">
      <c r="A247" s="1">
        <v>239.0</v>
      </c>
      <c r="B247" s="1" t="s">
        <v>2542</v>
      </c>
      <c r="C247" s="1" t="s">
        <v>2543</v>
      </c>
      <c r="D247" s="1" t="s">
        <v>800</v>
      </c>
      <c r="E247" s="1" t="s">
        <v>29</v>
      </c>
      <c r="F247" s="2">
        <v>18780.0</v>
      </c>
      <c r="G247" s="1" t="s">
        <v>395</v>
      </c>
      <c r="H247" s="1">
        <v>60.0</v>
      </c>
      <c r="I247" s="1" t="s">
        <v>1084</v>
      </c>
      <c r="J247" s="1">
        <v>1.0</v>
      </c>
      <c r="K247" s="2">
        <v>41080.0</v>
      </c>
      <c r="L247" s="2">
        <v>42906.0</v>
      </c>
      <c r="M247" s="1">
        <v>1.0</v>
      </c>
      <c r="N247" s="1" t="s">
        <v>32</v>
      </c>
      <c r="O247" s="1" t="s">
        <v>33</v>
      </c>
      <c r="P247" s="1" t="s">
        <v>2544</v>
      </c>
      <c r="Q247" s="1" t="s">
        <v>2545</v>
      </c>
      <c r="R247" s="1" t="s">
        <v>2546</v>
      </c>
      <c r="S247" s="1">
        <v>100.0</v>
      </c>
      <c r="T247" s="3" t="s">
        <v>2547</v>
      </c>
      <c r="U247" s="1">
        <v>998.0</v>
      </c>
      <c r="V247" s="1" t="s">
        <v>2548</v>
      </c>
      <c r="W247" s="3" t="s">
        <v>2549</v>
      </c>
      <c r="X247" s="3" t="s">
        <v>2550</v>
      </c>
      <c r="Y247" s="1">
        <v>1.0</v>
      </c>
      <c r="Z247" s="1" t="s">
        <v>2551</v>
      </c>
    </row>
    <row r="248">
      <c r="A248" s="1">
        <v>240.0</v>
      </c>
      <c r="B248" s="1" t="s">
        <v>2552</v>
      </c>
      <c r="C248" s="1" t="s">
        <v>2553</v>
      </c>
      <c r="D248" s="1" t="s">
        <v>2514</v>
      </c>
      <c r="E248" s="1" t="s">
        <v>29</v>
      </c>
      <c r="F248" s="2">
        <v>22347.0</v>
      </c>
      <c r="G248" s="1" t="s">
        <v>30</v>
      </c>
      <c r="H248" s="1">
        <v>91.0</v>
      </c>
      <c r="I248" s="1" t="s">
        <v>1843</v>
      </c>
      <c r="J248" s="1">
        <v>8.0</v>
      </c>
      <c r="K248" s="2">
        <v>41080.0</v>
      </c>
      <c r="L248" s="2">
        <v>42906.0</v>
      </c>
      <c r="M248" s="1">
        <v>1.0</v>
      </c>
      <c r="N248" s="1" t="s">
        <v>407</v>
      </c>
      <c r="O248" s="1" t="s">
        <v>1856</v>
      </c>
      <c r="P248" s="1" t="s">
        <v>2554</v>
      </c>
      <c r="Q248" s="1" t="s">
        <v>128</v>
      </c>
      <c r="R248" s="1" t="s">
        <v>116</v>
      </c>
      <c r="S248" s="1">
        <v>324.0</v>
      </c>
      <c r="T248" s="3" t="s">
        <v>2555</v>
      </c>
      <c r="U248" s="1">
        <v>1206.0</v>
      </c>
      <c r="V248" s="1" t="s">
        <v>2556</v>
      </c>
      <c r="W248" s="3" t="s">
        <v>2557</v>
      </c>
      <c r="X248" s="3" t="s">
        <v>2558</v>
      </c>
      <c r="Y248" s="1">
        <v>2.0</v>
      </c>
      <c r="Z248" s="1" t="s">
        <v>2559</v>
      </c>
    </row>
    <row r="249">
      <c r="A249" s="1">
        <v>241.0</v>
      </c>
      <c r="B249" s="1" t="s">
        <v>2560</v>
      </c>
      <c r="C249" s="1" t="s">
        <v>2561</v>
      </c>
      <c r="D249" s="1" t="s">
        <v>2562</v>
      </c>
      <c r="E249" s="1" t="s">
        <v>71</v>
      </c>
      <c r="F249" s="2">
        <v>26832.0</v>
      </c>
      <c r="G249" s="1" t="s">
        <v>2563</v>
      </c>
      <c r="H249" s="1">
        <v>57.0</v>
      </c>
      <c r="I249" s="1" t="s">
        <v>482</v>
      </c>
      <c r="J249" s="1">
        <v>1.0</v>
      </c>
      <c r="K249" s="2">
        <v>41909.0</v>
      </c>
      <c r="L249" s="2">
        <v>42906.0</v>
      </c>
      <c r="M249" s="1">
        <v>1.0</v>
      </c>
      <c r="N249" s="1" t="s">
        <v>47</v>
      </c>
      <c r="O249" s="1" t="s">
        <v>48</v>
      </c>
      <c r="P249" s="1" t="s">
        <v>2564</v>
      </c>
      <c r="Q249" s="1" t="s">
        <v>2565</v>
      </c>
      <c r="R249" s="1" t="s">
        <v>2566</v>
      </c>
      <c r="S249" s="1">
        <v>574.0</v>
      </c>
      <c r="T249" s="3" t="s">
        <v>2567</v>
      </c>
      <c r="U249" s="1">
        <v>333611.0</v>
      </c>
      <c r="V249" s="1" t="s">
        <v>2568</v>
      </c>
      <c r="W249" s="3" t="s">
        <v>2569</v>
      </c>
      <c r="X249" s="3" t="s">
        <v>2570</v>
      </c>
      <c r="Y249" s="1">
        <v>2.0</v>
      </c>
    </row>
    <row r="250">
      <c r="A250" s="1">
        <v>242.0</v>
      </c>
      <c r="B250" s="1" t="s">
        <v>2571</v>
      </c>
      <c r="C250" s="1" t="s">
        <v>2572</v>
      </c>
      <c r="D250" s="1" t="s">
        <v>2573</v>
      </c>
      <c r="E250" s="1" t="s">
        <v>71</v>
      </c>
      <c r="F250" s="2">
        <v>17020.0</v>
      </c>
      <c r="G250" s="1" t="s">
        <v>2574</v>
      </c>
      <c r="H250" s="1">
        <v>93.0</v>
      </c>
      <c r="I250" s="1" t="s">
        <v>548</v>
      </c>
      <c r="J250" s="1">
        <v>6.0</v>
      </c>
      <c r="K250" s="2">
        <v>41080.0</v>
      </c>
      <c r="L250" s="2">
        <v>42906.0</v>
      </c>
      <c r="M250" s="1">
        <v>1.0</v>
      </c>
      <c r="N250" s="1" t="s">
        <v>47</v>
      </c>
      <c r="O250" s="1" t="s">
        <v>48</v>
      </c>
      <c r="P250" s="1" t="s">
        <v>2575</v>
      </c>
      <c r="Q250" s="1" t="s">
        <v>1575</v>
      </c>
      <c r="R250" s="1" t="s">
        <v>2576</v>
      </c>
      <c r="S250" s="1">
        <v>417.0</v>
      </c>
      <c r="T250" s="3" t="s">
        <v>2577</v>
      </c>
      <c r="U250" s="1">
        <v>1579.0</v>
      </c>
      <c r="V250" s="1" t="s">
        <v>2578</v>
      </c>
      <c r="W250" s="3" t="s">
        <v>2579</v>
      </c>
      <c r="X250" s="3" t="s">
        <v>2580</v>
      </c>
      <c r="Y250" s="1">
        <v>2.0</v>
      </c>
      <c r="Z250" s="1" t="s">
        <v>2581</v>
      </c>
    </row>
    <row r="251">
      <c r="A251" s="1">
        <v>243.0</v>
      </c>
      <c r="B251" s="1" t="s">
        <v>2582</v>
      </c>
      <c r="C251" s="1" t="s">
        <v>2583</v>
      </c>
      <c r="D251" s="1" t="s">
        <v>2584</v>
      </c>
      <c r="E251" s="1" t="s">
        <v>29</v>
      </c>
      <c r="F251" s="2">
        <v>13677.0</v>
      </c>
      <c r="G251" s="1" t="s">
        <v>2585</v>
      </c>
      <c r="H251" s="1">
        <v>60.0</v>
      </c>
      <c r="I251" s="1" t="s">
        <v>1084</v>
      </c>
      <c r="J251" s="1">
        <v>5.0</v>
      </c>
      <c r="K251" s="2">
        <v>41080.0</v>
      </c>
      <c r="L251" s="2">
        <v>42906.0</v>
      </c>
      <c r="M251" s="1">
        <v>1.0</v>
      </c>
      <c r="N251" s="1" t="s">
        <v>32</v>
      </c>
      <c r="O251" s="1" t="s">
        <v>33</v>
      </c>
      <c r="Q251" s="1" t="s">
        <v>102</v>
      </c>
      <c r="R251" s="1" t="s">
        <v>2586</v>
      </c>
      <c r="S251" s="1">
        <v>52.0</v>
      </c>
      <c r="T251" s="3" t="s">
        <v>2587</v>
      </c>
      <c r="U251" s="1">
        <v>1031.0</v>
      </c>
      <c r="V251" s="1" t="s">
        <v>2588</v>
      </c>
      <c r="W251" s="3" t="s">
        <v>2589</v>
      </c>
      <c r="X251" s="3" t="s">
        <v>2590</v>
      </c>
      <c r="Y251" s="1">
        <v>2.0</v>
      </c>
    </row>
    <row r="252">
      <c r="A252" s="1">
        <v>244.0</v>
      </c>
      <c r="B252" s="1" t="s">
        <v>2591</v>
      </c>
      <c r="C252" s="1" t="s">
        <v>2592</v>
      </c>
      <c r="D252" s="1" t="s">
        <v>2593</v>
      </c>
      <c r="E252" s="1" t="s">
        <v>29</v>
      </c>
      <c r="F252" s="2">
        <v>23692.0</v>
      </c>
      <c r="G252" s="1" t="s">
        <v>924</v>
      </c>
      <c r="H252" s="1">
        <v>90.0</v>
      </c>
      <c r="I252" s="1" t="s">
        <v>925</v>
      </c>
      <c r="J252" s="1">
        <v>1.0</v>
      </c>
      <c r="K252" s="2">
        <v>41080.0</v>
      </c>
      <c r="L252" s="2">
        <v>42906.0</v>
      </c>
      <c r="M252" s="1">
        <v>1.0</v>
      </c>
      <c r="N252" s="1" t="s">
        <v>32</v>
      </c>
      <c r="O252" s="1" t="s">
        <v>33</v>
      </c>
      <c r="P252" s="1" t="s">
        <v>2594</v>
      </c>
      <c r="Q252" s="1" t="s">
        <v>164</v>
      </c>
      <c r="R252" s="1" t="s">
        <v>2595</v>
      </c>
      <c r="S252" s="1">
        <v>127.0</v>
      </c>
      <c r="T252" s="3" t="s">
        <v>2596</v>
      </c>
      <c r="U252" s="1">
        <v>267327.0</v>
      </c>
      <c r="V252" s="1" t="s">
        <v>2597</v>
      </c>
      <c r="W252" s="3" t="s">
        <v>2598</v>
      </c>
      <c r="X252" s="3" t="s">
        <v>2599</v>
      </c>
      <c r="Y252" s="1">
        <v>2.0</v>
      </c>
    </row>
    <row r="253">
      <c r="A253" s="1">
        <v>245.0</v>
      </c>
      <c r="B253" s="1" t="s">
        <v>2600</v>
      </c>
      <c r="C253" s="1" t="s">
        <v>2601</v>
      </c>
      <c r="D253" s="1" t="s">
        <v>965</v>
      </c>
      <c r="E253" s="1" t="s">
        <v>71</v>
      </c>
      <c r="F253" s="2">
        <v>19068.0</v>
      </c>
      <c r="G253" s="1" t="s">
        <v>2237</v>
      </c>
      <c r="H253" s="1">
        <v>46.0</v>
      </c>
      <c r="I253" s="1" t="s">
        <v>2257</v>
      </c>
      <c r="J253" s="1">
        <v>1.0</v>
      </c>
      <c r="K253" s="2">
        <v>41080.0</v>
      </c>
      <c r="L253" s="2">
        <v>42906.0</v>
      </c>
      <c r="M253" s="1">
        <v>1.0</v>
      </c>
      <c r="N253" s="1" t="s">
        <v>161</v>
      </c>
      <c r="O253" s="1" t="s">
        <v>162</v>
      </c>
      <c r="P253" s="1" t="s">
        <v>2602</v>
      </c>
      <c r="Q253" s="1" t="s">
        <v>35</v>
      </c>
      <c r="R253" s="1" t="s">
        <v>213</v>
      </c>
      <c r="S253" s="1">
        <v>285.0</v>
      </c>
      <c r="T253" s="3" t="s">
        <v>2603</v>
      </c>
      <c r="U253" s="1">
        <v>332950.0</v>
      </c>
      <c r="V253" s="1" t="s">
        <v>2604</v>
      </c>
      <c r="W253" s="3" t="s">
        <v>2605</v>
      </c>
      <c r="X253" s="3" t="s">
        <v>2606</v>
      </c>
      <c r="Y253" s="1">
        <v>1.0</v>
      </c>
    </row>
    <row r="254">
      <c r="A254" s="1">
        <v>246.0</v>
      </c>
      <c r="B254" s="1" t="s">
        <v>2607</v>
      </c>
      <c r="C254" s="1" t="s">
        <v>2608</v>
      </c>
      <c r="D254" s="1" t="s">
        <v>2609</v>
      </c>
      <c r="E254" s="1" t="s">
        <v>29</v>
      </c>
      <c r="F254" s="2">
        <v>18214.0</v>
      </c>
      <c r="G254" s="1" t="s">
        <v>2610</v>
      </c>
      <c r="H254" s="1">
        <v>67.0</v>
      </c>
      <c r="I254" s="1" t="s">
        <v>245</v>
      </c>
      <c r="J254" s="1">
        <v>8.0</v>
      </c>
      <c r="K254" s="2">
        <v>41080.0</v>
      </c>
      <c r="L254" s="2">
        <v>42906.0</v>
      </c>
      <c r="M254" s="1">
        <v>1.0</v>
      </c>
      <c r="N254" s="1" t="s">
        <v>32</v>
      </c>
      <c r="O254" s="1" t="s">
        <v>33</v>
      </c>
      <c r="P254" s="1" t="s">
        <v>2611</v>
      </c>
      <c r="Q254" s="1" t="s">
        <v>2612</v>
      </c>
      <c r="R254" s="1" t="s">
        <v>2613</v>
      </c>
      <c r="S254" s="1">
        <v>136.0</v>
      </c>
      <c r="T254" s="3" t="s">
        <v>2614</v>
      </c>
      <c r="U254" s="1">
        <v>266776.0</v>
      </c>
      <c r="V254" s="1" t="s">
        <v>2615</v>
      </c>
      <c r="W254" s="3" t="s">
        <v>2616</v>
      </c>
      <c r="X254" s="3" t="s">
        <v>2617</v>
      </c>
      <c r="Y254" s="1">
        <v>2.0</v>
      </c>
    </row>
    <row r="255">
      <c r="A255" s="1">
        <v>247.0</v>
      </c>
      <c r="B255" s="1" t="s">
        <v>2618</v>
      </c>
      <c r="C255" s="1" t="s">
        <v>2619</v>
      </c>
      <c r="D255" s="1" t="s">
        <v>2620</v>
      </c>
      <c r="E255" s="1" t="s">
        <v>71</v>
      </c>
      <c r="F255" s="2">
        <v>21195.0</v>
      </c>
      <c r="G255" s="1" t="s">
        <v>2621</v>
      </c>
      <c r="H255" s="1">
        <v>39.0</v>
      </c>
      <c r="I255" s="1" t="s">
        <v>1504</v>
      </c>
      <c r="J255" s="1">
        <v>2.0</v>
      </c>
      <c r="K255" s="2">
        <v>41080.0</v>
      </c>
      <c r="L255" s="2">
        <v>42906.0</v>
      </c>
      <c r="M255" s="1">
        <v>1.0</v>
      </c>
      <c r="N255" s="1" t="s">
        <v>32</v>
      </c>
      <c r="O255" s="1" t="s">
        <v>33</v>
      </c>
      <c r="P255" s="1" t="s">
        <v>2622</v>
      </c>
      <c r="Q255" s="1" t="s">
        <v>35</v>
      </c>
      <c r="R255" s="1" t="s">
        <v>515</v>
      </c>
      <c r="S255" s="1">
        <v>105.0</v>
      </c>
      <c r="T255" s="3" t="s">
        <v>2623</v>
      </c>
      <c r="U255" s="1">
        <v>332523.0</v>
      </c>
      <c r="V255" s="1" t="s">
        <v>2624</v>
      </c>
      <c r="W255" s="3" t="s">
        <v>2625</v>
      </c>
      <c r="X255" s="3" t="s">
        <v>2626</v>
      </c>
      <c r="Y255" s="1">
        <v>2.0</v>
      </c>
    </row>
    <row r="256">
      <c r="A256" s="1">
        <v>248.0</v>
      </c>
      <c r="B256" s="1" t="s">
        <v>2627</v>
      </c>
      <c r="C256" s="1" t="s">
        <v>2628</v>
      </c>
      <c r="D256" s="1" t="s">
        <v>136</v>
      </c>
      <c r="E256" s="1" t="s">
        <v>29</v>
      </c>
      <c r="F256" s="2">
        <v>21494.0</v>
      </c>
      <c r="G256" s="1" t="s">
        <v>2629</v>
      </c>
      <c r="H256" s="1">
        <v>26.0</v>
      </c>
      <c r="I256" s="1" t="s">
        <v>383</v>
      </c>
      <c r="J256" s="1">
        <v>3.0</v>
      </c>
      <c r="K256" s="2">
        <v>41080.0</v>
      </c>
      <c r="L256" s="2">
        <v>42906.0</v>
      </c>
      <c r="M256" s="1">
        <v>1.0</v>
      </c>
      <c r="N256" s="1" t="s">
        <v>32</v>
      </c>
      <c r="O256" s="1" t="s">
        <v>33</v>
      </c>
      <c r="P256" s="1" t="s">
        <v>2630</v>
      </c>
      <c r="Q256" s="1" t="s">
        <v>2631</v>
      </c>
      <c r="R256" s="1" t="s">
        <v>2632</v>
      </c>
      <c r="S256" s="1">
        <v>75.0</v>
      </c>
      <c r="T256" s="3" t="s">
        <v>2633</v>
      </c>
      <c r="U256" s="1">
        <v>2083.0</v>
      </c>
      <c r="V256" s="1" t="s">
        <v>2634</v>
      </c>
      <c r="W256" s="3" t="s">
        <v>2635</v>
      </c>
      <c r="X256" s="3" t="s">
        <v>2636</v>
      </c>
      <c r="Y256" s="1">
        <v>2.0</v>
      </c>
      <c r="Z256" s="1" t="s">
        <v>2637</v>
      </c>
    </row>
    <row r="257">
      <c r="A257" s="1">
        <v>249.0</v>
      </c>
      <c r="B257" s="1" t="s">
        <v>2638</v>
      </c>
      <c r="C257" s="1" t="s">
        <v>2639</v>
      </c>
      <c r="D257" s="1" t="s">
        <v>1786</v>
      </c>
      <c r="E257" s="1" t="s">
        <v>71</v>
      </c>
      <c r="F257" s="2">
        <v>17608.0</v>
      </c>
      <c r="G257" s="1" t="s">
        <v>2640</v>
      </c>
      <c r="H257" s="1">
        <v>17.0</v>
      </c>
      <c r="I257" s="1" t="s">
        <v>2641</v>
      </c>
      <c r="J257" s="1">
        <v>3.0</v>
      </c>
      <c r="K257" s="2">
        <v>41080.0</v>
      </c>
      <c r="L257" s="2">
        <v>42906.0</v>
      </c>
      <c r="M257" s="1">
        <v>1.0</v>
      </c>
      <c r="N257" s="1" t="s">
        <v>47</v>
      </c>
      <c r="O257" s="1" t="s">
        <v>48</v>
      </c>
      <c r="P257" s="1" t="s">
        <v>2642</v>
      </c>
      <c r="Q257" s="1" t="s">
        <v>35</v>
      </c>
      <c r="R257" s="1" t="s">
        <v>2643</v>
      </c>
      <c r="S257" s="1">
        <v>505.0</v>
      </c>
      <c r="T257" s="3" t="s">
        <v>2644</v>
      </c>
      <c r="U257" s="1">
        <v>331014.0</v>
      </c>
      <c r="V257" s="1" t="s">
        <v>2645</v>
      </c>
      <c r="W257" s="3" t="s">
        <v>2646</v>
      </c>
      <c r="X257" s="3" t="s">
        <v>2647</v>
      </c>
      <c r="Y257" s="1">
        <v>1.0</v>
      </c>
    </row>
    <row r="258">
      <c r="A258" s="1">
        <v>250.0</v>
      </c>
      <c r="B258" s="1" t="s">
        <v>2648</v>
      </c>
      <c r="C258" s="1" t="s">
        <v>2649</v>
      </c>
      <c r="D258" s="1" t="s">
        <v>111</v>
      </c>
      <c r="E258" s="1" t="s">
        <v>29</v>
      </c>
      <c r="F258" s="2">
        <v>20271.0</v>
      </c>
      <c r="G258" s="1" t="s">
        <v>603</v>
      </c>
      <c r="H258" s="1">
        <v>6.0</v>
      </c>
      <c r="I258" s="1" t="s">
        <v>198</v>
      </c>
      <c r="J258" s="1">
        <v>5.0</v>
      </c>
      <c r="K258" s="2">
        <v>41080.0</v>
      </c>
      <c r="L258" s="2">
        <v>42459.0</v>
      </c>
      <c r="M258" s="1">
        <v>1.0</v>
      </c>
      <c r="N258" s="1" t="s">
        <v>32</v>
      </c>
      <c r="O258" s="1" t="s">
        <v>33</v>
      </c>
      <c r="P258" s="1" t="s">
        <v>2650</v>
      </c>
      <c r="Q258" s="1" t="s">
        <v>2651</v>
      </c>
      <c r="R258" s="1" t="s">
        <v>2652</v>
      </c>
      <c r="S258" s="1">
        <v>89.0</v>
      </c>
      <c r="T258" s="3" t="s">
        <v>2653</v>
      </c>
      <c r="U258" s="1">
        <v>1263.0</v>
      </c>
      <c r="V258" s="1" t="s">
        <v>2654</v>
      </c>
      <c r="W258" s="3" t="s">
        <v>2655</v>
      </c>
      <c r="X258" s="3" t="s">
        <v>2656</v>
      </c>
      <c r="Y258" s="1">
        <v>4.0</v>
      </c>
      <c r="Z258" s="1" t="s">
        <v>2657</v>
      </c>
    </row>
    <row r="259">
      <c r="A259" s="1">
        <v>640.0</v>
      </c>
      <c r="B259" s="1" t="s">
        <v>2658</v>
      </c>
      <c r="C259" s="1" t="s">
        <v>2659</v>
      </c>
      <c r="D259" s="1" t="s">
        <v>275</v>
      </c>
      <c r="E259" s="1" t="s">
        <v>29</v>
      </c>
      <c r="F259" s="2">
        <v>19906.0</v>
      </c>
      <c r="G259" s="1" t="s">
        <v>2660</v>
      </c>
      <c r="H259" s="1">
        <v>57.0</v>
      </c>
      <c r="I259" s="1" t="s">
        <v>482</v>
      </c>
      <c r="J259" s="1">
        <v>9.0</v>
      </c>
      <c r="K259" s="2">
        <v>42476.0</v>
      </c>
      <c r="L259" s="2">
        <v>42906.0</v>
      </c>
      <c r="M259" s="1">
        <v>1.0</v>
      </c>
      <c r="N259" s="1" t="s">
        <v>99</v>
      </c>
      <c r="O259" s="1" t="s">
        <v>384</v>
      </c>
      <c r="Q259" s="1" t="s">
        <v>2661</v>
      </c>
      <c r="R259" s="1" t="s">
        <v>463</v>
      </c>
      <c r="S259" s="1">
        <v>232.0</v>
      </c>
      <c r="T259" s="3" t="s">
        <v>2662</v>
      </c>
      <c r="U259" s="1">
        <v>642876.0</v>
      </c>
      <c r="V259" s="1" t="s">
        <v>2663</v>
      </c>
      <c r="W259" s="3" t="s">
        <v>2664</v>
      </c>
      <c r="X259" s="3" t="s">
        <v>2665</v>
      </c>
      <c r="Y259" s="1">
        <v>2.0</v>
      </c>
    </row>
    <row r="260">
      <c r="A260" s="1">
        <v>251.0</v>
      </c>
      <c r="B260" s="1" t="s">
        <v>2666</v>
      </c>
      <c r="C260" s="1" t="s">
        <v>2667</v>
      </c>
      <c r="D260" s="1" t="s">
        <v>2668</v>
      </c>
      <c r="E260" s="1" t="s">
        <v>71</v>
      </c>
      <c r="F260" s="2">
        <v>23390.0</v>
      </c>
      <c r="G260" s="1" t="s">
        <v>1749</v>
      </c>
      <c r="H260" s="1">
        <v>9.0</v>
      </c>
      <c r="I260" s="1" t="s">
        <v>2669</v>
      </c>
      <c r="J260" s="1">
        <v>1.0</v>
      </c>
      <c r="K260" s="2">
        <v>41080.0</v>
      </c>
      <c r="L260" s="2">
        <v>42906.0</v>
      </c>
      <c r="M260" s="1">
        <v>1.0</v>
      </c>
      <c r="N260" s="1" t="s">
        <v>47</v>
      </c>
      <c r="O260" s="1" t="s">
        <v>48</v>
      </c>
      <c r="P260" s="1" t="s">
        <v>2670</v>
      </c>
      <c r="Q260" s="1" t="s">
        <v>35</v>
      </c>
      <c r="R260" s="1" t="s">
        <v>2671</v>
      </c>
      <c r="S260" s="1">
        <v>409.0</v>
      </c>
      <c r="T260" s="3" t="s">
        <v>2672</v>
      </c>
      <c r="U260" s="1">
        <v>267091.0</v>
      </c>
      <c r="V260" s="1" t="s">
        <v>2673</v>
      </c>
      <c r="W260" s="3" t="s">
        <v>2674</v>
      </c>
      <c r="X260" s="3" t="s">
        <v>2675</v>
      </c>
      <c r="Y260" s="1">
        <v>2.0</v>
      </c>
      <c r="Z260" s="1" t="s">
        <v>2676</v>
      </c>
    </row>
    <row r="261">
      <c r="A261" s="1">
        <v>252.0</v>
      </c>
      <c r="B261" s="1" t="s">
        <v>2677</v>
      </c>
      <c r="C261" s="1" t="s">
        <v>2678</v>
      </c>
      <c r="D261" s="1" t="s">
        <v>2679</v>
      </c>
      <c r="E261" s="1" t="s">
        <v>29</v>
      </c>
      <c r="F261" s="2">
        <v>18755.0</v>
      </c>
      <c r="G261" s="1" t="s">
        <v>2680</v>
      </c>
      <c r="H261" s="1">
        <v>57.0</v>
      </c>
      <c r="I261" s="1" t="s">
        <v>482</v>
      </c>
      <c r="J261" s="1">
        <v>5.0</v>
      </c>
      <c r="K261" s="2">
        <v>41080.0</v>
      </c>
      <c r="L261" s="2">
        <v>42906.0</v>
      </c>
      <c r="M261" s="1">
        <v>1.0</v>
      </c>
      <c r="N261" s="1" t="s">
        <v>32</v>
      </c>
      <c r="O261" s="1" t="s">
        <v>33</v>
      </c>
      <c r="Q261" s="1" t="s">
        <v>164</v>
      </c>
      <c r="R261" s="1" t="s">
        <v>2111</v>
      </c>
      <c r="S261" s="1">
        <v>213.0</v>
      </c>
      <c r="T261" s="3" t="s">
        <v>2681</v>
      </c>
      <c r="U261" s="1">
        <v>267057.0</v>
      </c>
      <c r="V261" s="1" t="s">
        <v>2682</v>
      </c>
      <c r="W261" s="3" t="s">
        <v>2683</v>
      </c>
      <c r="X261" s="3" t="s">
        <v>2684</v>
      </c>
      <c r="Y261" s="1">
        <v>2.0</v>
      </c>
    </row>
    <row r="262">
      <c r="A262" s="1">
        <v>253.0</v>
      </c>
      <c r="B262" s="1" t="s">
        <v>2685</v>
      </c>
      <c r="C262" s="1" t="s">
        <v>2686</v>
      </c>
      <c r="D262" s="1" t="s">
        <v>1403</v>
      </c>
      <c r="E262" s="1" t="s">
        <v>29</v>
      </c>
      <c r="F262" s="2">
        <v>22323.0</v>
      </c>
      <c r="G262" s="1" t="s">
        <v>30</v>
      </c>
      <c r="H262" s="1">
        <v>94.0</v>
      </c>
      <c r="I262" s="1" t="s">
        <v>1017</v>
      </c>
      <c r="J262" s="1">
        <v>1.0</v>
      </c>
      <c r="K262" s="2">
        <v>41080.0</v>
      </c>
      <c r="L262" s="2">
        <v>41200.0</v>
      </c>
      <c r="M262" s="1">
        <v>1.0</v>
      </c>
      <c r="N262" s="1" t="s">
        <v>99</v>
      </c>
      <c r="Q262" s="1" t="s">
        <v>2687</v>
      </c>
      <c r="R262" s="1" t="s">
        <v>2688</v>
      </c>
      <c r="S262" s="1">
        <v>220.0</v>
      </c>
      <c r="T262" s="3" t="s">
        <v>2689</v>
      </c>
      <c r="U262" s="1">
        <v>2424.0</v>
      </c>
      <c r="V262" s="1" t="s">
        <v>2690</v>
      </c>
      <c r="W262" s="3" t="s">
        <v>2691</v>
      </c>
      <c r="X262" s="3" t="s">
        <v>2692</v>
      </c>
      <c r="Y262" s="1">
        <v>2.0</v>
      </c>
    </row>
    <row r="263">
      <c r="A263" s="1">
        <v>254.0</v>
      </c>
      <c r="B263" s="1" t="s">
        <v>2693</v>
      </c>
      <c r="C263" s="1" t="s">
        <v>2694</v>
      </c>
      <c r="D263" s="1" t="s">
        <v>196</v>
      </c>
      <c r="E263" s="1" t="s">
        <v>29</v>
      </c>
      <c r="F263" s="2">
        <v>20212.0</v>
      </c>
      <c r="G263" s="1" t="s">
        <v>2695</v>
      </c>
      <c r="H263" s="1">
        <v>64.0</v>
      </c>
      <c r="I263" s="1" t="s">
        <v>2696</v>
      </c>
      <c r="J263" s="1">
        <v>4.0</v>
      </c>
      <c r="K263" s="2">
        <v>41080.0</v>
      </c>
      <c r="L263" s="2">
        <v>42906.0</v>
      </c>
      <c r="M263" s="1">
        <v>1.0</v>
      </c>
      <c r="N263" s="1" t="s">
        <v>407</v>
      </c>
      <c r="O263" s="1" t="s">
        <v>679</v>
      </c>
      <c r="P263" s="1" t="s">
        <v>2697</v>
      </c>
      <c r="Q263" s="1" t="s">
        <v>164</v>
      </c>
      <c r="R263" s="1" t="s">
        <v>2698</v>
      </c>
      <c r="S263" s="1">
        <v>323.0</v>
      </c>
      <c r="T263" s="3" t="s">
        <v>2699</v>
      </c>
      <c r="U263" s="1">
        <v>1838.0</v>
      </c>
      <c r="V263" s="1" t="s">
        <v>2700</v>
      </c>
      <c r="W263" s="3" t="s">
        <v>2701</v>
      </c>
      <c r="X263" s="3" t="s">
        <v>2702</v>
      </c>
      <c r="Y263" s="1">
        <v>2.0</v>
      </c>
      <c r="Z263" s="1" t="s">
        <v>2703</v>
      </c>
    </row>
    <row r="264">
      <c r="A264" s="1">
        <v>255.0</v>
      </c>
      <c r="B264" s="1" t="s">
        <v>2704</v>
      </c>
      <c r="C264" s="1" t="s">
        <v>2705</v>
      </c>
      <c r="D264" s="1" t="s">
        <v>2069</v>
      </c>
      <c r="E264" s="1" t="s">
        <v>29</v>
      </c>
      <c r="F264" s="2">
        <v>15234.0</v>
      </c>
      <c r="G264" s="1" t="s">
        <v>2706</v>
      </c>
      <c r="H264" s="1">
        <v>18.0</v>
      </c>
      <c r="I264" s="1" t="s">
        <v>2707</v>
      </c>
      <c r="J264" s="1">
        <v>1.0</v>
      </c>
      <c r="K264" s="2">
        <v>41080.0</v>
      </c>
      <c r="L264" s="2">
        <v>42906.0</v>
      </c>
      <c r="M264" s="1">
        <v>1.0</v>
      </c>
      <c r="N264" s="1" t="s">
        <v>32</v>
      </c>
      <c r="O264" s="1" t="s">
        <v>33</v>
      </c>
      <c r="P264" s="1" t="s">
        <v>2708</v>
      </c>
      <c r="Q264" s="1" t="s">
        <v>128</v>
      </c>
      <c r="R264" s="1" t="s">
        <v>177</v>
      </c>
      <c r="S264" s="1">
        <v>2.0</v>
      </c>
      <c r="T264" s="3" t="s">
        <v>2709</v>
      </c>
      <c r="U264" s="1">
        <v>1379.0</v>
      </c>
      <c r="V264" s="1" t="s">
        <v>2710</v>
      </c>
      <c r="W264" s="3" t="s">
        <v>2711</v>
      </c>
      <c r="X264" s="3" t="s">
        <v>2712</v>
      </c>
      <c r="Y264" s="1">
        <v>2.0</v>
      </c>
    </row>
    <row r="265">
      <c r="A265" s="1">
        <v>256.0</v>
      </c>
      <c r="B265" s="1" t="s">
        <v>2713</v>
      </c>
      <c r="C265" s="1" t="s">
        <v>2714</v>
      </c>
      <c r="D265" s="1" t="s">
        <v>522</v>
      </c>
      <c r="E265" s="1" t="s">
        <v>29</v>
      </c>
      <c r="F265" s="2">
        <v>22421.0</v>
      </c>
      <c r="G265" s="1" t="s">
        <v>2715</v>
      </c>
      <c r="H265" s="1">
        <v>44.0</v>
      </c>
      <c r="I265" s="1" t="s">
        <v>222</v>
      </c>
      <c r="J265" s="1">
        <v>5.0</v>
      </c>
      <c r="K265" s="2">
        <v>41080.0</v>
      </c>
      <c r="L265" s="2">
        <v>42906.0</v>
      </c>
      <c r="M265" s="1">
        <v>1.0</v>
      </c>
      <c r="N265" s="1" t="s">
        <v>47</v>
      </c>
      <c r="O265" s="1" t="s">
        <v>48</v>
      </c>
      <c r="P265" s="1" t="s">
        <v>2716</v>
      </c>
      <c r="Q265" s="1" t="s">
        <v>35</v>
      </c>
      <c r="R265" s="1" t="s">
        <v>2717</v>
      </c>
      <c r="S265" s="1">
        <v>423.0</v>
      </c>
      <c r="T265" s="3" t="s">
        <v>2718</v>
      </c>
      <c r="U265" s="1">
        <v>332796.0</v>
      </c>
      <c r="V265" s="1" t="s">
        <v>2719</v>
      </c>
      <c r="W265" s="3" t="s">
        <v>2720</v>
      </c>
      <c r="X265" s="3" t="s">
        <v>2721</v>
      </c>
      <c r="Y265" s="1">
        <v>2.0</v>
      </c>
      <c r="Z265" s="1" t="s">
        <v>2722</v>
      </c>
    </row>
    <row r="266">
      <c r="A266" s="1">
        <v>257.0</v>
      </c>
      <c r="B266" s="1" t="s">
        <v>2723</v>
      </c>
      <c r="C266" s="1" t="s">
        <v>2724</v>
      </c>
      <c r="D266" s="1" t="s">
        <v>2725</v>
      </c>
      <c r="E266" s="1" t="s">
        <v>71</v>
      </c>
      <c r="F266" s="2">
        <v>22630.0</v>
      </c>
      <c r="G266" s="1" t="s">
        <v>197</v>
      </c>
      <c r="H266" s="1">
        <v>13.0</v>
      </c>
      <c r="I266" s="1" t="s">
        <v>60</v>
      </c>
      <c r="J266" s="1">
        <v>3.0</v>
      </c>
      <c r="K266" s="2">
        <v>41080.0</v>
      </c>
      <c r="L266" s="2">
        <v>42712.0</v>
      </c>
      <c r="M266" s="1">
        <v>1.0</v>
      </c>
      <c r="O266" s="1" t="s">
        <v>679</v>
      </c>
      <c r="P266" s="1" t="s">
        <v>2726</v>
      </c>
      <c r="Q266" s="1" t="s">
        <v>2727</v>
      </c>
      <c r="R266" s="1" t="s">
        <v>2728</v>
      </c>
      <c r="S266" s="1">
        <v>326.0</v>
      </c>
      <c r="T266" s="3" t="s">
        <v>2729</v>
      </c>
      <c r="U266" s="1">
        <v>271.0</v>
      </c>
      <c r="V266" s="1" t="s">
        <v>2730</v>
      </c>
      <c r="W266" s="3" t="s">
        <v>2731</v>
      </c>
      <c r="X266" s="3" t="s">
        <v>2732</v>
      </c>
      <c r="Y266" s="1">
        <v>3.0</v>
      </c>
    </row>
    <row r="267">
      <c r="A267" s="1">
        <v>258.0</v>
      </c>
      <c r="B267" s="1" t="s">
        <v>2733</v>
      </c>
      <c r="C267" s="1" t="s">
        <v>2734</v>
      </c>
      <c r="D267" s="1" t="s">
        <v>84</v>
      </c>
      <c r="E267" s="1" t="s">
        <v>29</v>
      </c>
      <c r="F267" s="2">
        <v>17565.0</v>
      </c>
      <c r="G267" s="1" t="s">
        <v>2735</v>
      </c>
      <c r="H267" s="1">
        <v>74.0</v>
      </c>
      <c r="I267" s="1" t="s">
        <v>1872</v>
      </c>
      <c r="J267" s="1">
        <v>5.0</v>
      </c>
      <c r="K267" s="2">
        <v>41080.0</v>
      </c>
      <c r="L267" s="2">
        <v>42906.0</v>
      </c>
      <c r="M267" s="1">
        <v>1.0</v>
      </c>
      <c r="N267" s="1" t="s">
        <v>32</v>
      </c>
      <c r="O267" s="1" t="s">
        <v>33</v>
      </c>
      <c r="P267" s="1" t="s">
        <v>2736</v>
      </c>
      <c r="Q267" s="1" t="s">
        <v>2737</v>
      </c>
      <c r="R267" s="1" t="s">
        <v>2738</v>
      </c>
      <c r="S267" s="1">
        <v>126.0</v>
      </c>
      <c r="T267" s="3" t="s">
        <v>2739</v>
      </c>
      <c r="U267" s="1">
        <v>267532.0</v>
      </c>
      <c r="V267" s="1" t="s">
        <v>2740</v>
      </c>
      <c r="W267" s="3" t="s">
        <v>2741</v>
      </c>
      <c r="X267" s="3" t="s">
        <v>2742</v>
      </c>
      <c r="Y267" s="1">
        <v>2.0</v>
      </c>
    </row>
    <row r="268">
      <c r="A268" s="1">
        <v>259.0</v>
      </c>
      <c r="B268" s="1" t="s">
        <v>2743</v>
      </c>
      <c r="C268" s="1" t="s">
        <v>2744</v>
      </c>
      <c r="D268" s="1" t="s">
        <v>124</v>
      </c>
      <c r="E268" s="1" t="s">
        <v>29</v>
      </c>
      <c r="F268" s="2">
        <v>17176.0</v>
      </c>
      <c r="G268" s="1" t="s">
        <v>197</v>
      </c>
      <c r="H268" s="1">
        <v>83.0</v>
      </c>
      <c r="I268" s="1" t="s">
        <v>514</v>
      </c>
      <c r="J268" s="1">
        <v>3.0</v>
      </c>
      <c r="K268" s="2">
        <v>41080.0</v>
      </c>
      <c r="L268" s="2">
        <v>42906.0</v>
      </c>
      <c r="M268" s="1">
        <v>1.0</v>
      </c>
      <c r="N268" s="1" t="s">
        <v>32</v>
      </c>
      <c r="O268" s="1" t="s">
        <v>33</v>
      </c>
      <c r="P268" s="1" t="s">
        <v>2745</v>
      </c>
      <c r="Q268" s="1" t="s">
        <v>128</v>
      </c>
      <c r="R268" s="1" t="s">
        <v>2746</v>
      </c>
      <c r="S268" s="1">
        <v>113.0</v>
      </c>
      <c r="T268" s="3" t="s">
        <v>2747</v>
      </c>
      <c r="U268" s="1">
        <v>1483.0</v>
      </c>
      <c r="V268" s="1" t="s">
        <v>2748</v>
      </c>
      <c r="W268" s="3" t="s">
        <v>2749</v>
      </c>
      <c r="X268" s="3" t="s">
        <v>2750</v>
      </c>
      <c r="Y268" s="1">
        <v>2.0</v>
      </c>
      <c r="Z268" s="1" t="s">
        <v>2751</v>
      </c>
    </row>
    <row r="269">
      <c r="A269" s="1">
        <v>260.0</v>
      </c>
      <c r="B269" s="1" t="s">
        <v>2752</v>
      </c>
      <c r="C269" s="1" t="s">
        <v>2753</v>
      </c>
      <c r="D269" s="1" t="s">
        <v>426</v>
      </c>
      <c r="E269" s="1" t="s">
        <v>29</v>
      </c>
      <c r="F269" s="2">
        <v>16157.0</v>
      </c>
      <c r="G269" s="1" t="s">
        <v>2754</v>
      </c>
      <c r="H269" s="1">
        <v>3.0</v>
      </c>
      <c r="I269" s="1" t="s">
        <v>1170</v>
      </c>
      <c r="J269" s="1">
        <v>3.0</v>
      </c>
      <c r="K269" s="2">
        <v>41080.0</v>
      </c>
      <c r="L269" s="2">
        <v>42906.0</v>
      </c>
      <c r="M269" s="1">
        <v>1.0</v>
      </c>
      <c r="N269" s="1" t="s">
        <v>161</v>
      </c>
      <c r="O269" s="1" t="s">
        <v>162</v>
      </c>
      <c r="P269" s="1" t="s">
        <v>2755</v>
      </c>
      <c r="Q269" s="1" t="s">
        <v>128</v>
      </c>
      <c r="R269" s="1" t="s">
        <v>2756</v>
      </c>
      <c r="S269" s="1">
        <v>270.0</v>
      </c>
      <c r="T269" s="3" t="s">
        <v>2757</v>
      </c>
      <c r="U269" s="1">
        <v>815.0</v>
      </c>
      <c r="V269" s="1" t="s">
        <v>2758</v>
      </c>
      <c r="W269" s="3" t="s">
        <v>2759</v>
      </c>
      <c r="X269" s="3" t="s">
        <v>2760</v>
      </c>
      <c r="Y269" s="1">
        <v>2.0</v>
      </c>
    </row>
    <row r="270">
      <c r="A270" s="1">
        <v>261.0</v>
      </c>
      <c r="B270" s="1" t="s">
        <v>2761</v>
      </c>
      <c r="C270" s="1" t="s">
        <v>84</v>
      </c>
      <c r="D270" s="1" t="s">
        <v>580</v>
      </c>
      <c r="E270" s="1" t="s">
        <v>29</v>
      </c>
      <c r="F270" s="2">
        <v>20849.0</v>
      </c>
      <c r="G270" s="1" t="s">
        <v>2762</v>
      </c>
      <c r="H270" s="1">
        <v>12.0</v>
      </c>
      <c r="I270" s="1" t="s">
        <v>2411</v>
      </c>
      <c r="J270" s="1">
        <v>3.0</v>
      </c>
      <c r="K270" s="2">
        <v>41080.0</v>
      </c>
      <c r="L270" s="2">
        <v>41912.0</v>
      </c>
      <c r="M270" s="1">
        <v>1.0</v>
      </c>
      <c r="O270" s="1" t="s">
        <v>2763</v>
      </c>
      <c r="P270" s="1" t="s">
        <v>2764</v>
      </c>
      <c r="Q270" s="1" t="s">
        <v>2765</v>
      </c>
      <c r="R270" s="1" t="s">
        <v>1610</v>
      </c>
      <c r="S270" s="1">
        <v>32.0</v>
      </c>
      <c r="T270" s="3" t="s">
        <v>2766</v>
      </c>
      <c r="U270" s="1">
        <v>267512.0</v>
      </c>
      <c r="V270" s="1" t="s">
        <v>2767</v>
      </c>
      <c r="W270" s="3" t="s">
        <v>2768</v>
      </c>
      <c r="X270" s="3" t="s">
        <v>2769</v>
      </c>
      <c r="Y270" s="1">
        <v>3.0</v>
      </c>
    </row>
    <row r="271">
      <c r="A271" s="1">
        <v>624.0</v>
      </c>
      <c r="B271" s="1" t="s">
        <v>2770</v>
      </c>
      <c r="C271" s="1" t="s">
        <v>2771</v>
      </c>
      <c r="D271" s="1" t="s">
        <v>2772</v>
      </c>
      <c r="E271" s="1" t="s">
        <v>71</v>
      </c>
      <c r="F271" s="2">
        <v>21056.0</v>
      </c>
      <c r="G271" s="1" t="s">
        <v>2773</v>
      </c>
      <c r="H271" s="1">
        <v>47.0</v>
      </c>
      <c r="I271" s="1" t="s">
        <v>1679</v>
      </c>
      <c r="J271" s="1">
        <v>2.0</v>
      </c>
      <c r="K271" s="2">
        <v>41917.0</v>
      </c>
      <c r="L271" s="2">
        <v>42906.0</v>
      </c>
      <c r="M271" s="1">
        <v>1.0</v>
      </c>
      <c r="N271" s="1" t="s">
        <v>47</v>
      </c>
      <c r="O271" s="1" t="s">
        <v>48</v>
      </c>
      <c r="Q271" s="1" t="s">
        <v>2774</v>
      </c>
      <c r="R271" s="1" t="s">
        <v>2775</v>
      </c>
      <c r="S271" s="1">
        <v>474.0</v>
      </c>
      <c r="T271" s="3" t="s">
        <v>2776</v>
      </c>
      <c r="U271" s="1">
        <v>642805.0</v>
      </c>
      <c r="V271" s="1" t="s">
        <v>2777</v>
      </c>
      <c r="W271" s="3" t="s">
        <v>2778</v>
      </c>
      <c r="X271" s="3" t="s">
        <v>2779</v>
      </c>
      <c r="Y271" s="1">
        <v>2.0</v>
      </c>
    </row>
    <row r="272">
      <c r="A272" s="1">
        <v>262.0</v>
      </c>
      <c r="B272" s="1" t="s">
        <v>2780</v>
      </c>
      <c r="C272" s="1" t="s">
        <v>2781</v>
      </c>
      <c r="D272" s="1" t="s">
        <v>111</v>
      </c>
      <c r="E272" s="1" t="s">
        <v>29</v>
      </c>
      <c r="F272" s="2">
        <v>22299.0</v>
      </c>
      <c r="G272" s="1" t="s">
        <v>328</v>
      </c>
      <c r="H272" s="1">
        <v>59.0</v>
      </c>
      <c r="I272" s="1" t="s">
        <v>329</v>
      </c>
      <c r="J272" s="1">
        <v>13.0</v>
      </c>
      <c r="K272" s="2">
        <v>41080.0</v>
      </c>
      <c r="L272" s="2">
        <v>42906.0</v>
      </c>
      <c r="M272" s="1">
        <v>1.0</v>
      </c>
      <c r="N272" s="1" t="s">
        <v>47</v>
      </c>
      <c r="O272" s="1" t="s">
        <v>48</v>
      </c>
      <c r="Q272" s="1" t="s">
        <v>35</v>
      </c>
      <c r="R272" s="1" t="s">
        <v>257</v>
      </c>
      <c r="S272" s="1">
        <v>496.0</v>
      </c>
      <c r="T272" s="3" t="s">
        <v>2782</v>
      </c>
      <c r="U272" s="1">
        <v>333818.0</v>
      </c>
      <c r="V272" s="1" t="s">
        <v>2783</v>
      </c>
      <c r="W272" s="3" t="s">
        <v>2784</v>
      </c>
      <c r="X272" s="3" t="s">
        <v>2785</v>
      </c>
      <c r="Y272" s="1">
        <v>2.0</v>
      </c>
    </row>
    <row r="273">
      <c r="A273" s="1">
        <v>263.0</v>
      </c>
      <c r="B273" s="1" t="s">
        <v>2786</v>
      </c>
      <c r="C273" s="1" t="s">
        <v>2787</v>
      </c>
      <c r="D273" s="1" t="s">
        <v>965</v>
      </c>
      <c r="E273" s="1" t="s">
        <v>29</v>
      </c>
      <c r="F273" s="2">
        <v>19188.0</v>
      </c>
      <c r="G273" s="1" t="s">
        <v>1688</v>
      </c>
      <c r="H273" s="1">
        <v>17.0</v>
      </c>
      <c r="I273" s="1" t="s">
        <v>2641</v>
      </c>
      <c r="J273" s="1">
        <v>4.0</v>
      </c>
      <c r="K273" s="2">
        <v>41080.0</v>
      </c>
      <c r="L273" s="2">
        <v>42906.0</v>
      </c>
      <c r="M273" s="1">
        <v>1.0</v>
      </c>
      <c r="N273" s="1" t="s">
        <v>32</v>
      </c>
      <c r="O273" s="1" t="s">
        <v>33</v>
      </c>
      <c r="P273" s="1" t="s">
        <v>2788</v>
      </c>
      <c r="Q273" s="1" t="s">
        <v>2789</v>
      </c>
      <c r="R273" s="1" t="s">
        <v>2790</v>
      </c>
      <c r="S273" s="1">
        <v>178.0</v>
      </c>
      <c r="T273" s="3" t="s">
        <v>2791</v>
      </c>
      <c r="U273" s="1">
        <v>696.0</v>
      </c>
      <c r="V273" s="1" t="s">
        <v>2792</v>
      </c>
      <c r="W273" s="3" t="s">
        <v>2793</v>
      </c>
      <c r="X273" s="3" t="s">
        <v>2794</v>
      </c>
      <c r="Y273" s="1">
        <v>2.0</v>
      </c>
      <c r="Z273" s="1" t="s">
        <v>2795</v>
      </c>
    </row>
    <row r="274">
      <c r="A274" s="1">
        <v>264.0</v>
      </c>
      <c r="B274" s="1" t="s">
        <v>2796</v>
      </c>
      <c r="C274" s="1" t="s">
        <v>2797</v>
      </c>
      <c r="D274" s="1" t="s">
        <v>2798</v>
      </c>
      <c r="E274" s="1" t="s">
        <v>29</v>
      </c>
      <c r="F274" s="2">
        <v>18843.0</v>
      </c>
      <c r="G274" s="1" t="s">
        <v>2799</v>
      </c>
      <c r="H274" s="1">
        <v>95.0</v>
      </c>
      <c r="I274" s="1" t="s">
        <v>233</v>
      </c>
      <c r="J274" s="1">
        <v>2.0</v>
      </c>
      <c r="K274" s="2">
        <v>41080.0</v>
      </c>
      <c r="L274" s="2">
        <v>42906.0</v>
      </c>
      <c r="M274" s="1">
        <v>1.0</v>
      </c>
      <c r="N274" s="1" t="s">
        <v>32</v>
      </c>
      <c r="O274" s="1" t="s">
        <v>33</v>
      </c>
      <c r="P274" s="1" t="s">
        <v>2800</v>
      </c>
      <c r="Q274" s="1" t="s">
        <v>164</v>
      </c>
      <c r="R274" s="1" t="s">
        <v>1283</v>
      </c>
      <c r="S274" s="1">
        <v>179.0</v>
      </c>
      <c r="T274" s="3" t="s">
        <v>2801</v>
      </c>
      <c r="U274" s="1">
        <v>267886.0</v>
      </c>
      <c r="V274" s="1" t="s">
        <v>2802</v>
      </c>
      <c r="W274" s="3" t="s">
        <v>2803</v>
      </c>
      <c r="X274" s="3" t="s">
        <v>2804</v>
      </c>
      <c r="Y274" s="1">
        <v>2.0</v>
      </c>
      <c r="Z274" s="1" t="s">
        <v>2805</v>
      </c>
    </row>
    <row r="275">
      <c r="A275" s="1">
        <v>265.0</v>
      </c>
      <c r="B275" s="1" t="s">
        <v>2806</v>
      </c>
      <c r="C275" s="1" t="s">
        <v>2807</v>
      </c>
      <c r="D275" s="1" t="s">
        <v>2236</v>
      </c>
      <c r="E275" s="1" t="s">
        <v>29</v>
      </c>
      <c r="F275" s="2">
        <v>16359.0</v>
      </c>
      <c r="G275" s="1" t="s">
        <v>1942</v>
      </c>
      <c r="H275" s="1">
        <v>3.0</v>
      </c>
      <c r="I275" s="1" t="s">
        <v>1170</v>
      </c>
      <c r="J275" s="1">
        <v>1.0</v>
      </c>
      <c r="K275" s="2">
        <v>41080.0</v>
      </c>
      <c r="L275" s="2">
        <v>42906.0</v>
      </c>
      <c r="M275" s="1">
        <v>1.0</v>
      </c>
      <c r="N275" s="1" t="s">
        <v>47</v>
      </c>
      <c r="O275" s="1" t="s">
        <v>48</v>
      </c>
      <c r="P275" s="1" t="s">
        <v>2808</v>
      </c>
      <c r="Q275" s="1" t="s">
        <v>35</v>
      </c>
      <c r="R275" s="1" t="s">
        <v>1610</v>
      </c>
      <c r="S275" s="1">
        <v>380.0</v>
      </c>
      <c r="T275" s="3" t="s">
        <v>2809</v>
      </c>
      <c r="U275" s="1">
        <v>330118.0</v>
      </c>
      <c r="V275" s="1" t="s">
        <v>2810</v>
      </c>
      <c r="W275" s="3" t="s">
        <v>2811</v>
      </c>
      <c r="X275" s="3" t="s">
        <v>2812</v>
      </c>
      <c r="Y275" s="1">
        <v>3.0</v>
      </c>
      <c r="Z275" s="1" t="s">
        <v>2813</v>
      </c>
    </row>
    <row r="276">
      <c r="A276" s="1">
        <v>266.0</v>
      </c>
      <c r="B276" s="1" t="s">
        <v>2814</v>
      </c>
      <c r="C276" s="1" t="s">
        <v>2815</v>
      </c>
      <c r="D276" s="1" t="s">
        <v>546</v>
      </c>
      <c r="E276" s="1" t="s">
        <v>29</v>
      </c>
      <c r="F276" s="2">
        <v>25308.0</v>
      </c>
      <c r="G276" s="1" t="s">
        <v>1083</v>
      </c>
      <c r="H276" s="1">
        <v>27.0</v>
      </c>
      <c r="I276" s="1" t="s">
        <v>853</v>
      </c>
      <c r="J276" s="1">
        <v>1.0</v>
      </c>
      <c r="K276" s="2">
        <v>41080.0</v>
      </c>
      <c r="L276" s="2">
        <v>42906.0</v>
      </c>
      <c r="M276" s="1">
        <v>1.0</v>
      </c>
      <c r="N276" s="1" t="s">
        <v>32</v>
      </c>
      <c r="O276" s="1" t="s">
        <v>33</v>
      </c>
      <c r="P276" s="1" t="s">
        <v>2816</v>
      </c>
      <c r="Q276" s="1" t="s">
        <v>2817</v>
      </c>
      <c r="R276" s="1" t="s">
        <v>2818</v>
      </c>
      <c r="S276" s="1">
        <v>97.0</v>
      </c>
      <c r="T276" s="3" t="s">
        <v>2819</v>
      </c>
      <c r="U276" s="1">
        <v>331481.0</v>
      </c>
      <c r="V276" s="1" t="s">
        <v>2820</v>
      </c>
      <c r="W276" s="3" t="s">
        <v>2821</v>
      </c>
      <c r="X276" s="3" t="s">
        <v>2822</v>
      </c>
      <c r="Y276" s="1">
        <v>2.0</v>
      </c>
      <c r="Z276" s="1" t="s">
        <v>2823</v>
      </c>
    </row>
    <row r="277">
      <c r="A277" s="1">
        <v>267.0</v>
      </c>
      <c r="B277" s="1" t="s">
        <v>2824</v>
      </c>
      <c r="C277" s="1" t="s">
        <v>2825</v>
      </c>
      <c r="D277" s="1" t="s">
        <v>2609</v>
      </c>
      <c r="E277" s="1" t="s">
        <v>29</v>
      </c>
      <c r="F277" s="2">
        <v>25181.0</v>
      </c>
      <c r="G277" s="1" t="s">
        <v>2826</v>
      </c>
      <c r="H277" s="1">
        <v>62.0</v>
      </c>
      <c r="I277" s="1" t="s">
        <v>703</v>
      </c>
      <c r="J277" s="1">
        <v>5.0</v>
      </c>
      <c r="K277" s="2">
        <v>41909.0</v>
      </c>
      <c r="L277" s="2">
        <v>42906.0</v>
      </c>
      <c r="M277" s="1">
        <v>1.0</v>
      </c>
      <c r="N277" s="1" t="s">
        <v>47</v>
      </c>
      <c r="O277" s="1" t="s">
        <v>48</v>
      </c>
      <c r="P277" s="1" t="s">
        <v>2827</v>
      </c>
      <c r="Q277" s="1" t="s">
        <v>2565</v>
      </c>
      <c r="R277" s="1" t="s">
        <v>2828</v>
      </c>
      <c r="S277" s="1">
        <v>581.0</v>
      </c>
      <c r="T277" s="3" t="s">
        <v>2829</v>
      </c>
      <c r="U277" s="1">
        <v>334160.0</v>
      </c>
      <c r="V277" s="1" t="s">
        <v>2830</v>
      </c>
      <c r="W277" s="3" t="s">
        <v>2831</v>
      </c>
      <c r="X277" s="3" t="s">
        <v>2832</v>
      </c>
      <c r="Y277" s="1">
        <v>2.0</v>
      </c>
    </row>
    <row r="278">
      <c r="A278" s="1">
        <v>268.0</v>
      </c>
      <c r="B278" s="1" t="s">
        <v>2833</v>
      </c>
      <c r="C278" s="1" t="s">
        <v>2834</v>
      </c>
      <c r="D278" s="1" t="s">
        <v>58</v>
      </c>
      <c r="E278" s="1" t="s">
        <v>29</v>
      </c>
      <c r="F278" s="2">
        <v>16345.0</v>
      </c>
      <c r="G278" s="1" t="s">
        <v>1749</v>
      </c>
      <c r="H278" s="1">
        <v>75.0</v>
      </c>
      <c r="I278" s="1" t="s">
        <v>31</v>
      </c>
      <c r="J278" s="1">
        <v>4.0</v>
      </c>
      <c r="K278" s="2">
        <v>41080.0</v>
      </c>
      <c r="L278" s="2">
        <v>42906.0</v>
      </c>
      <c r="M278" s="1">
        <v>1.0</v>
      </c>
      <c r="N278" s="1" t="s">
        <v>32</v>
      </c>
      <c r="O278" s="1" t="s">
        <v>33</v>
      </c>
      <c r="P278" s="1" t="s">
        <v>2835</v>
      </c>
      <c r="Q278" s="1" t="s">
        <v>2836</v>
      </c>
      <c r="R278" s="1" t="s">
        <v>2837</v>
      </c>
      <c r="S278" s="1">
        <v>10.0</v>
      </c>
      <c r="T278" s="3" t="s">
        <v>2838</v>
      </c>
      <c r="U278" s="1">
        <v>1020.0</v>
      </c>
      <c r="V278" s="1" t="s">
        <v>2839</v>
      </c>
      <c r="W278" s="3" t="s">
        <v>2840</v>
      </c>
      <c r="X278" s="3" t="s">
        <v>2841</v>
      </c>
      <c r="Y278" s="1">
        <v>2.0</v>
      </c>
      <c r="Z278" s="1" t="s">
        <v>2842</v>
      </c>
    </row>
    <row r="279">
      <c r="A279" s="1">
        <v>269.0</v>
      </c>
      <c r="B279" s="1" t="s">
        <v>2843</v>
      </c>
      <c r="C279" s="1" t="s">
        <v>2844</v>
      </c>
      <c r="D279" s="1" t="s">
        <v>275</v>
      </c>
      <c r="E279" s="1" t="s">
        <v>29</v>
      </c>
      <c r="F279" s="2">
        <v>16310.0</v>
      </c>
      <c r="G279" s="1" t="s">
        <v>2845</v>
      </c>
      <c r="H279" s="1">
        <v>92.0</v>
      </c>
      <c r="I279" s="1" t="s">
        <v>439</v>
      </c>
      <c r="J279" s="1">
        <v>13.0</v>
      </c>
      <c r="K279" s="2">
        <v>41260.0</v>
      </c>
      <c r="L279" s="2">
        <v>42906.0</v>
      </c>
      <c r="M279" s="1">
        <v>1.0</v>
      </c>
      <c r="N279" s="1" t="s">
        <v>32</v>
      </c>
      <c r="O279" s="1" t="s">
        <v>33</v>
      </c>
      <c r="P279" s="1" t="s">
        <v>2846</v>
      </c>
      <c r="Q279" s="1" t="s">
        <v>2847</v>
      </c>
      <c r="R279" s="1" t="s">
        <v>50</v>
      </c>
      <c r="S279" s="1">
        <v>79.0</v>
      </c>
      <c r="T279" s="3" t="s">
        <v>2848</v>
      </c>
      <c r="U279" s="1">
        <v>1124.0</v>
      </c>
      <c r="V279" s="1" t="s">
        <v>2849</v>
      </c>
      <c r="W279" s="3" t="s">
        <v>2850</v>
      </c>
      <c r="X279" s="3" t="s">
        <v>2851</v>
      </c>
      <c r="Y279" s="1">
        <v>2.0</v>
      </c>
      <c r="Z279" s="1" t="s">
        <v>2852</v>
      </c>
    </row>
    <row r="280">
      <c r="A280" s="1">
        <v>270.0</v>
      </c>
      <c r="B280" s="1" t="s">
        <v>2853</v>
      </c>
      <c r="C280" s="1" t="s">
        <v>2854</v>
      </c>
      <c r="D280" s="1" t="s">
        <v>2855</v>
      </c>
      <c r="E280" s="1" t="s">
        <v>71</v>
      </c>
      <c r="F280" s="2">
        <v>17825.0</v>
      </c>
      <c r="G280" s="1" t="s">
        <v>2856</v>
      </c>
      <c r="H280" s="1">
        <v>75.0</v>
      </c>
      <c r="I280" s="1" t="s">
        <v>31</v>
      </c>
      <c r="J280" s="1">
        <v>15.0</v>
      </c>
      <c r="K280" s="2">
        <v>42644.0</v>
      </c>
      <c r="L280" s="2">
        <v>42906.0</v>
      </c>
      <c r="M280" s="1">
        <v>1.0</v>
      </c>
      <c r="N280" s="1" t="s">
        <v>47</v>
      </c>
      <c r="O280" s="1" t="s">
        <v>48</v>
      </c>
      <c r="Q280" s="1" t="s">
        <v>2857</v>
      </c>
      <c r="R280" s="1" t="s">
        <v>988</v>
      </c>
      <c r="S280" s="1">
        <v>356.0</v>
      </c>
      <c r="T280" s="3" t="s">
        <v>2858</v>
      </c>
      <c r="U280" s="1">
        <v>335532.0</v>
      </c>
      <c r="V280" s="1" t="s">
        <v>2859</v>
      </c>
      <c r="W280" s="3" t="s">
        <v>2860</v>
      </c>
      <c r="X280" s="3" t="s">
        <v>2861</v>
      </c>
      <c r="Y280" s="1">
        <v>2.0</v>
      </c>
    </row>
    <row r="281">
      <c r="A281" s="1">
        <v>271.0</v>
      </c>
      <c r="B281" s="1" t="s">
        <v>2862</v>
      </c>
      <c r="C281" s="1" t="s">
        <v>2863</v>
      </c>
      <c r="D281" s="1" t="s">
        <v>751</v>
      </c>
      <c r="E281" s="1" t="s">
        <v>29</v>
      </c>
      <c r="F281" s="2">
        <v>17337.0</v>
      </c>
      <c r="G281" s="1" t="s">
        <v>2864</v>
      </c>
      <c r="H281" s="1">
        <v>14.0</v>
      </c>
      <c r="I281" s="1" t="s">
        <v>1138</v>
      </c>
      <c r="J281" s="1">
        <v>1.0</v>
      </c>
      <c r="K281" s="2">
        <v>41080.0</v>
      </c>
      <c r="L281" s="2">
        <v>42906.0</v>
      </c>
      <c r="M281" s="1">
        <v>1.0</v>
      </c>
      <c r="N281" s="1" t="s">
        <v>47</v>
      </c>
      <c r="O281" s="1" t="s">
        <v>48</v>
      </c>
      <c r="P281" s="1" t="s">
        <v>2865</v>
      </c>
      <c r="Q281" s="1" t="s">
        <v>650</v>
      </c>
      <c r="R281" s="1" t="s">
        <v>2866</v>
      </c>
      <c r="S281" s="1">
        <v>367.0</v>
      </c>
      <c r="T281" s="3" t="s">
        <v>2867</v>
      </c>
      <c r="U281" s="1">
        <v>1226.0</v>
      </c>
      <c r="V281" s="1" t="s">
        <v>2868</v>
      </c>
      <c r="W281" s="3" t="s">
        <v>2869</v>
      </c>
      <c r="X281" s="3" t="s">
        <v>2870</v>
      </c>
      <c r="Y281" s="1">
        <v>2.0</v>
      </c>
      <c r="Z281" s="1" t="s">
        <v>2871</v>
      </c>
    </row>
    <row r="282">
      <c r="A282" s="1">
        <v>272.0</v>
      </c>
      <c r="B282" s="1" t="s">
        <v>2872</v>
      </c>
      <c r="C282" s="1" t="s">
        <v>2873</v>
      </c>
      <c r="D282" s="1" t="s">
        <v>2874</v>
      </c>
      <c r="E282" s="1" t="s">
        <v>29</v>
      </c>
      <c r="F282" s="2">
        <v>23033.0</v>
      </c>
      <c r="G282" s="1" t="s">
        <v>924</v>
      </c>
      <c r="H282" s="1">
        <v>78.0</v>
      </c>
      <c r="I282" s="1" t="s">
        <v>957</v>
      </c>
      <c r="J282" s="1">
        <v>10.0</v>
      </c>
      <c r="K282" s="2">
        <v>41080.0</v>
      </c>
      <c r="L282" s="2">
        <v>42906.0</v>
      </c>
      <c r="M282" s="1">
        <v>1.0</v>
      </c>
      <c r="N282" s="1" t="s">
        <v>32</v>
      </c>
      <c r="O282" s="1" t="s">
        <v>33</v>
      </c>
      <c r="P282" s="1" t="s">
        <v>2875</v>
      </c>
      <c r="Q282" s="1" t="s">
        <v>2876</v>
      </c>
      <c r="R282" s="1" t="s">
        <v>877</v>
      </c>
      <c r="S282" s="1">
        <v>60.0</v>
      </c>
      <c r="T282" s="3" t="s">
        <v>2877</v>
      </c>
      <c r="U282" s="1">
        <v>345937.0</v>
      </c>
      <c r="V282" s="1" t="s">
        <v>2878</v>
      </c>
      <c r="W282" s="3" t="s">
        <v>2879</v>
      </c>
      <c r="X282" s="3" t="s">
        <v>2880</v>
      </c>
      <c r="Y282" s="1">
        <v>2.0</v>
      </c>
      <c r="Z282" s="1" t="s">
        <v>2881</v>
      </c>
    </row>
    <row r="283">
      <c r="A283" s="1">
        <v>273.0</v>
      </c>
      <c r="B283" s="1" t="s">
        <v>2882</v>
      </c>
      <c r="C283" s="1" t="s">
        <v>2883</v>
      </c>
      <c r="D283" s="1" t="s">
        <v>1786</v>
      </c>
      <c r="E283" s="1" t="s">
        <v>71</v>
      </c>
      <c r="F283" s="2">
        <v>16529.0</v>
      </c>
      <c r="G283" s="1" t="s">
        <v>2884</v>
      </c>
      <c r="H283" s="1">
        <v>86.0</v>
      </c>
      <c r="I283" s="1" t="s">
        <v>46</v>
      </c>
      <c r="J283" s="1">
        <v>2.0</v>
      </c>
      <c r="K283" s="2">
        <v>41080.0</v>
      </c>
      <c r="L283" s="2">
        <v>42906.0</v>
      </c>
      <c r="M283" s="1">
        <v>1.0</v>
      </c>
      <c r="N283" s="1" t="s">
        <v>47</v>
      </c>
      <c r="O283" s="1" t="s">
        <v>48</v>
      </c>
      <c r="P283" s="1" t="s">
        <v>2885</v>
      </c>
      <c r="Q283" s="1" t="s">
        <v>35</v>
      </c>
      <c r="R283" s="1" t="s">
        <v>1545</v>
      </c>
      <c r="S283" s="1">
        <v>258.0</v>
      </c>
      <c r="T283" s="3" t="s">
        <v>2886</v>
      </c>
      <c r="U283" s="1">
        <v>336421.0</v>
      </c>
      <c r="V283" s="1" t="s">
        <v>2887</v>
      </c>
      <c r="W283" s="3" t="s">
        <v>2888</v>
      </c>
      <c r="X283" s="3" t="s">
        <v>2889</v>
      </c>
      <c r="Y283" s="1">
        <v>1.0</v>
      </c>
    </row>
    <row r="284">
      <c r="A284" s="1">
        <v>274.0</v>
      </c>
      <c r="B284" s="1" t="s">
        <v>2890</v>
      </c>
      <c r="C284" s="1" t="s">
        <v>2891</v>
      </c>
      <c r="D284" s="1" t="s">
        <v>196</v>
      </c>
      <c r="E284" s="1" t="s">
        <v>29</v>
      </c>
      <c r="F284" s="2">
        <v>18032.0</v>
      </c>
      <c r="G284" s="1" t="s">
        <v>1574</v>
      </c>
      <c r="H284" s="1">
        <v>65.0</v>
      </c>
      <c r="I284" s="1" t="s">
        <v>2892</v>
      </c>
      <c r="J284" s="1">
        <v>1.0</v>
      </c>
      <c r="K284" s="2">
        <v>41080.0</v>
      </c>
      <c r="L284" s="2">
        <v>42906.0</v>
      </c>
      <c r="M284" s="1">
        <v>1.0</v>
      </c>
      <c r="N284" s="1" t="s">
        <v>47</v>
      </c>
      <c r="O284" s="1" t="s">
        <v>48</v>
      </c>
      <c r="Q284" s="1" t="s">
        <v>2893</v>
      </c>
      <c r="R284" s="1" t="s">
        <v>949</v>
      </c>
      <c r="S284" s="1">
        <v>341.0</v>
      </c>
      <c r="T284" s="3" t="s">
        <v>2894</v>
      </c>
      <c r="U284" s="1">
        <v>1496.0</v>
      </c>
      <c r="V284" s="1" t="s">
        <v>2895</v>
      </c>
      <c r="W284" s="3" t="s">
        <v>2896</v>
      </c>
      <c r="X284" s="3" t="s">
        <v>2897</v>
      </c>
      <c r="Y284" s="1">
        <v>2.0</v>
      </c>
    </row>
    <row r="285">
      <c r="A285" s="1">
        <v>275.0</v>
      </c>
      <c r="B285" s="1" t="s">
        <v>2898</v>
      </c>
      <c r="C285" s="1" t="s">
        <v>2899</v>
      </c>
      <c r="D285" s="1" t="s">
        <v>689</v>
      </c>
      <c r="E285" s="1" t="s">
        <v>29</v>
      </c>
      <c r="F285" s="2">
        <v>18838.0</v>
      </c>
      <c r="G285" s="1" t="s">
        <v>841</v>
      </c>
      <c r="H285" s="1">
        <v>93.0</v>
      </c>
      <c r="I285" s="1" t="s">
        <v>548</v>
      </c>
      <c r="J285" s="1">
        <v>9.0</v>
      </c>
      <c r="K285" s="2">
        <v>41080.0</v>
      </c>
      <c r="L285" s="2">
        <v>42906.0</v>
      </c>
      <c r="M285" s="1">
        <v>1.0</v>
      </c>
      <c r="N285" s="1" t="s">
        <v>47</v>
      </c>
      <c r="O285" s="1" t="s">
        <v>48</v>
      </c>
      <c r="P285" s="1" t="s">
        <v>2900</v>
      </c>
      <c r="Q285" s="1" t="s">
        <v>2901</v>
      </c>
      <c r="R285" s="1" t="s">
        <v>2902</v>
      </c>
      <c r="S285" s="1">
        <v>494.0</v>
      </c>
      <c r="T285" s="3" t="s">
        <v>2903</v>
      </c>
      <c r="U285" s="1">
        <v>381.0</v>
      </c>
      <c r="V285" s="1" t="s">
        <v>2904</v>
      </c>
      <c r="W285" s="3" t="s">
        <v>2905</v>
      </c>
      <c r="X285" s="3" t="s">
        <v>2906</v>
      </c>
      <c r="Y285" s="1">
        <v>2.0</v>
      </c>
      <c r="Z285" s="1" t="s">
        <v>2907</v>
      </c>
    </row>
    <row r="286">
      <c r="A286" s="1">
        <v>276.0</v>
      </c>
      <c r="B286" s="1" t="s">
        <v>2908</v>
      </c>
      <c r="C286" s="1" t="s">
        <v>2909</v>
      </c>
      <c r="D286" s="1" t="s">
        <v>492</v>
      </c>
      <c r="E286" s="1" t="s">
        <v>29</v>
      </c>
      <c r="F286" s="2">
        <v>16848.0</v>
      </c>
      <c r="G286" s="1" t="s">
        <v>2910</v>
      </c>
      <c r="H286" s="1">
        <v>94.0</v>
      </c>
      <c r="I286" s="1" t="s">
        <v>1017</v>
      </c>
      <c r="J286" s="1">
        <v>9.0</v>
      </c>
      <c r="K286" s="2">
        <v>41080.0</v>
      </c>
      <c r="L286" s="2">
        <v>42906.0</v>
      </c>
      <c r="M286" s="1">
        <v>1.0</v>
      </c>
      <c r="N286" s="1" t="s">
        <v>47</v>
      </c>
      <c r="O286" s="1" t="s">
        <v>48</v>
      </c>
      <c r="P286" s="1" t="s">
        <v>2911</v>
      </c>
      <c r="Q286" s="1" t="s">
        <v>2912</v>
      </c>
      <c r="R286" s="1" t="s">
        <v>2913</v>
      </c>
      <c r="S286" s="1">
        <v>352.0</v>
      </c>
      <c r="T286" s="3" t="s">
        <v>2914</v>
      </c>
      <c r="U286" s="1">
        <v>2631.0</v>
      </c>
      <c r="V286" s="1" t="s">
        <v>2915</v>
      </c>
      <c r="W286" s="3" t="s">
        <v>2916</v>
      </c>
      <c r="X286" s="3" t="s">
        <v>2917</v>
      </c>
      <c r="Y286" s="1">
        <v>3.0</v>
      </c>
    </row>
    <row r="287">
      <c r="A287" s="1">
        <v>277.0</v>
      </c>
      <c r="B287" s="1" t="s">
        <v>2918</v>
      </c>
      <c r="C287" s="1" t="s">
        <v>2919</v>
      </c>
      <c r="D287" s="1" t="s">
        <v>2920</v>
      </c>
      <c r="E287" s="1" t="s">
        <v>29</v>
      </c>
      <c r="F287" s="2">
        <v>19935.0</v>
      </c>
      <c r="G287" s="1" t="s">
        <v>603</v>
      </c>
      <c r="H287" s="1">
        <v>6.0</v>
      </c>
      <c r="I287" s="1" t="s">
        <v>198</v>
      </c>
      <c r="J287" s="1">
        <v>3.0</v>
      </c>
      <c r="K287" s="2">
        <v>41080.0</v>
      </c>
      <c r="L287" s="2">
        <v>42906.0</v>
      </c>
      <c r="M287" s="1">
        <v>1.0</v>
      </c>
      <c r="N287" s="1" t="s">
        <v>99</v>
      </c>
      <c r="O287" s="1" t="s">
        <v>100</v>
      </c>
      <c r="P287" s="1" t="s">
        <v>2921</v>
      </c>
      <c r="Q287" s="1" t="s">
        <v>525</v>
      </c>
      <c r="R287" s="1" t="s">
        <v>50</v>
      </c>
      <c r="S287" s="1">
        <v>304.0</v>
      </c>
      <c r="T287" s="3" t="s">
        <v>2922</v>
      </c>
      <c r="U287" s="1">
        <v>2667.0</v>
      </c>
      <c r="V287" s="1" t="s">
        <v>2923</v>
      </c>
      <c r="W287" s="3" t="s">
        <v>2924</v>
      </c>
      <c r="X287" s="3" t="s">
        <v>2925</v>
      </c>
      <c r="Y287" s="1">
        <v>2.0</v>
      </c>
      <c r="Z287" s="1" t="s">
        <v>2926</v>
      </c>
    </row>
    <row r="288">
      <c r="A288" s="1">
        <v>278.0</v>
      </c>
      <c r="B288" s="1" t="s">
        <v>2927</v>
      </c>
      <c r="C288" s="1" t="s">
        <v>2928</v>
      </c>
      <c r="D288" s="1" t="s">
        <v>1207</v>
      </c>
      <c r="E288" s="1" t="s">
        <v>29</v>
      </c>
      <c r="F288" s="2">
        <v>27514.0</v>
      </c>
      <c r="G288" s="1" t="s">
        <v>2929</v>
      </c>
      <c r="H288" s="1">
        <v>51.0</v>
      </c>
      <c r="I288" s="1" t="s">
        <v>98</v>
      </c>
      <c r="J288" s="1">
        <v>1.0</v>
      </c>
      <c r="K288" s="2">
        <v>41080.0</v>
      </c>
      <c r="L288" s="2">
        <v>42906.0</v>
      </c>
      <c r="M288" s="1">
        <v>1.0</v>
      </c>
      <c r="N288" s="1" t="s">
        <v>32</v>
      </c>
      <c r="O288" s="1" t="s">
        <v>33</v>
      </c>
      <c r="P288" s="1" t="s">
        <v>2930</v>
      </c>
      <c r="Q288" s="1" t="s">
        <v>2931</v>
      </c>
      <c r="R288" s="1" t="s">
        <v>2932</v>
      </c>
      <c r="S288" s="1">
        <v>158.0</v>
      </c>
      <c r="T288" s="3" t="s">
        <v>2933</v>
      </c>
      <c r="U288" s="1">
        <v>417099.0</v>
      </c>
      <c r="V288" s="1" t="s">
        <v>2934</v>
      </c>
      <c r="W288" s="3" t="s">
        <v>2935</v>
      </c>
      <c r="X288" s="3" t="s">
        <v>2936</v>
      </c>
      <c r="Y288" s="1">
        <v>2.0</v>
      </c>
      <c r="Z288" s="1" t="s">
        <v>2937</v>
      </c>
    </row>
    <row r="289">
      <c r="A289" s="1">
        <v>279.0</v>
      </c>
      <c r="B289" s="1" t="s">
        <v>2938</v>
      </c>
      <c r="C289" s="1" t="s">
        <v>2939</v>
      </c>
      <c r="D289" s="1" t="s">
        <v>2940</v>
      </c>
      <c r="E289" s="1" t="s">
        <v>29</v>
      </c>
      <c r="F289" s="2">
        <v>20279.0</v>
      </c>
      <c r="G289" s="1" t="s">
        <v>2941</v>
      </c>
      <c r="H289" s="1">
        <v>42.0</v>
      </c>
      <c r="I289" s="1" t="s">
        <v>317</v>
      </c>
      <c r="J289" s="1">
        <v>4.0</v>
      </c>
      <c r="K289" s="2">
        <v>41080.0</v>
      </c>
      <c r="L289" s="2">
        <v>42906.0</v>
      </c>
      <c r="M289" s="1">
        <v>1.0</v>
      </c>
      <c r="N289" s="1" t="s">
        <v>32</v>
      </c>
      <c r="O289" s="1" t="s">
        <v>33</v>
      </c>
      <c r="P289" s="1" t="s">
        <v>2942</v>
      </c>
      <c r="Q289" s="1" t="s">
        <v>164</v>
      </c>
      <c r="R289" s="1" t="s">
        <v>2943</v>
      </c>
      <c r="S289" s="1">
        <v>116.0</v>
      </c>
      <c r="T289" s="3" t="s">
        <v>2944</v>
      </c>
      <c r="U289" s="1">
        <v>267429.0</v>
      </c>
      <c r="V289" s="1" t="s">
        <v>2945</v>
      </c>
      <c r="W289" s="3" t="s">
        <v>2946</v>
      </c>
      <c r="X289" s="3" t="s">
        <v>2947</v>
      </c>
      <c r="Y289" s="1">
        <v>2.0</v>
      </c>
    </row>
    <row r="290">
      <c r="A290" s="1">
        <v>280.0</v>
      </c>
      <c r="B290" s="1" t="s">
        <v>2948</v>
      </c>
      <c r="C290" s="1" t="s">
        <v>2949</v>
      </c>
      <c r="D290" s="1" t="s">
        <v>220</v>
      </c>
      <c r="E290" s="1" t="s">
        <v>29</v>
      </c>
      <c r="F290" s="2">
        <v>19469.0</v>
      </c>
      <c r="G290" s="1" t="s">
        <v>1554</v>
      </c>
      <c r="H290" s="1">
        <v>21.0</v>
      </c>
      <c r="I290" s="1" t="s">
        <v>1555</v>
      </c>
      <c r="J290" s="1">
        <v>4.0</v>
      </c>
      <c r="K290" s="2">
        <v>41080.0</v>
      </c>
      <c r="L290" s="2">
        <v>42599.0</v>
      </c>
      <c r="M290" s="1">
        <v>1.0</v>
      </c>
      <c r="N290" s="1" t="s">
        <v>99</v>
      </c>
      <c r="O290" s="1" t="s">
        <v>2950</v>
      </c>
      <c r="P290" s="1" t="s">
        <v>2951</v>
      </c>
      <c r="Q290" s="1" t="s">
        <v>2952</v>
      </c>
      <c r="R290" s="1" t="s">
        <v>341</v>
      </c>
      <c r="S290" s="1">
        <v>212.0</v>
      </c>
      <c r="T290" s="3" t="s">
        <v>2953</v>
      </c>
      <c r="U290" s="1">
        <v>2690.0</v>
      </c>
      <c r="V290" s="1" t="s">
        <v>2954</v>
      </c>
      <c r="W290" s="3" t="s">
        <v>2955</v>
      </c>
      <c r="X290" s="3" t="s">
        <v>2956</v>
      </c>
      <c r="Y290" s="1">
        <v>2.0</v>
      </c>
      <c r="Z290" s="1" t="s">
        <v>2957</v>
      </c>
    </row>
    <row r="291">
      <c r="A291" s="1">
        <v>281.0</v>
      </c>
      <c r="B291" s="1" t="s">
        <v>2958</v>
      </c>
      <c r="C291" s="1" t="s">
        <v>2959</v>
      </c>
      <c r="D291" s="1" t="s">
        <v>2960</v>
      </c>
      <c r="E291" s="1" t="s">
        <v>29</v>
      </c>
      <c r="F291" s="2">
        <v>15364.0</v>
      </c>
      <c r="G291" s="1" t="s">
        <v>2961</v>
      </c>
      <c r="H291" s="1">
        <v>30.0</v>
      </c>
      <c r="I291" s="1" t="s">
        <v>2962</v>
      </c>
      <c r="J291" s="1">
        <v>5.0</v>
      </c>
      <c r="K291" s="2">
        <v>41080.0</v>
      </c>
      <c r="L291" s="2">
        <v>42906.0</v>
      </c>
      <c r="M291" s="1">
        <v>1.0</v>
      </c>
      <c r="N291" s="1" t="s">
        <v>47</v>
      </c>
      <c r="O291" s="1" t="s">
        <v>48</v>
      </c>
      <c r="P291" s="1" t="s">
        <v>2963</v>
      </c>
      <c r="Q291" s="1" t="s">
        <v>2964</v>
      </c>
      <c r="R291" s="1" t="s">
        <v>320</v>
      </c>
      <c r="S291" s="1">
        <v>349.0</v>
      </c>
      <c r="T291" s="3" t="s">
        <v>2965</v>
      </c>
      <c r="U291" s="1">
        <v>1193.0</v>
      </c>
      <c r="V291" s="1" t="s">
        <v>2966</v>
      </c>
      <c r="W291" s="3" t="s">
        <v>2967</v>
      </c>
      <c r="X291" s="3" t="s">
        <v>2968</v>
      </c>
      <c r="Y291" s="1">
        <v>2.0</v>
      </c>
      <c r="Z291" s="1" t="s">
        <v>2969</v>
      </c>
    </row>
    <row r="292">
      <c r="A292" s="1">
        <v>282.0</v>
      </c>
      <c r="B292" s="1" t="s">
        <v>2970</v>
      </c>
      <c r="C292" s="1" t="s">
        <v>2971</v>
      </c>
      <c r="D292" s="1" t="s">
        <v>2069</v>
      </c>
      <c r="E292" s="1" t="s">
        <v>29</v>
      </c>
      <c r="F292" s="2">
        <v>23415.0</v>
      </c>
      <c r="G292" s="1" t="s">
        <v>2972</v>
      </c>
      <c r="H292" s="1">
        <v>12.0</v>
      </c>
      <c r="I292" s="1" t="s">
        <v>2411</v>
      </c>
      <c r="J292" s="1">
        <v>1.0</v>
      </c>
      <c r="K292" s="2">
        <v>41080.0</v>
      </c>
      <c r="L292" s="2">
        <v>42906.0</v>
      </c>
      <c r="M292" s="1">
        <v>1.0</v>
      </c>
      <c r="N292" s="1" t="s">
        <v>32</v>
      </c>
      <c r="O292" s="1" t="s">
        <v>33</v>
      </c>
      <c r="P292" s="1" t="s">
        <v>2973</v>
      </c>
      <c r="Q292" s="1" t="s">
        <v>164</v>
      </c>
      <c r="R292" s="1" t="s">
        <v>2974</v>
      </c>
      <c r="S292" s="1">
        <v>174.0</v>
      </c>
      <c r="T292" s="3" t="s">
        <v>2975</v>
      </c>
      <c r="U292" s="1">
        <v>267266.0</v>
      </c>
      <c r="V292" s="1" t="s">
        <v>2976</v>
      </c>
      <c r="W292" s="3" t="s">
        <v>2977</v>
      </c>
      <c r="X292" s="3" t="s">
        <v>2978</v>
      </c>
      <c r="Y292" s="1">
        <v>2.0</v>
      </c>
    </row>
    <row r="293">
      <c r="A293" s="1">
        <v>283.0</v>
      </c>
      <c r="B293" s="1" t="s">
        <v>2979</v>
      </c>
      <c r="C293" s="1" t="s">
        <v>2980</v>
      </c>
      <c r="D293" s="1" t="s">
        <v>111</v>
      </c>
      <c r="E293" s="1" t="s">
        <v>29</v>
      </c>
      <c r="F293" s="2">
        <v>20493.0</v>
      </c>
      <c r="G293" s="1" t="s">
        <v>1768</v>
      </c>
      <c r="H293" s="1">
        <v>54.0</v>
      </c>
      <c r="I293" s="1" t="s">
        <v>138</v>
      </c>
      <c r="J293" s="1">
        <v>3.0</v>
      </c>
      <c r="K293" s="2">
        <v>41080.0</v>
      </c>
      <c r="L293" s="2">
        <v>41768.0</v>
      </c>
      <c r="M293" s="1">
        <v>1.0</v>
      </c>
      <c r="O293" s="1" t="s">
        <v>48</v>
      </c>
      <c r="P293" s="1" t="s">
        <v>2981</v>
      </c>
      <c r="Q293" s="1" t="s">
        <v>2982</v>
      </c>
      <c r="R293" s="1" t="s">
        <v>1333</v>
      </c>
      <c r="S293" s="1">
        <v>431.0</v>
      </c>
      <c r="T293" s="3" t="s">
        <v>2983</v>
      </c>
      <c r="U293" s="1">
        <v>1243.0</v>
      </c>
      <c r="V293" s="1" t="s">
        <v>2984</v>
      </c>
      <c r="W293" s="3" t="s">
        <v>2985</v>
      </c>
      <c r="X293" s="3" t="s">
        <v>2986</v>
      </c>
      <c r="Y293" s="1">
        <v>2.0</v>
      </c>
      <c r="Z293" s="1" t="s">
        <v>2987</v>
      </c>
    </row>
    <row r="294">
      <c r="A294" s="1">
        <v>284.0</v>
      </c>
      <c r="B294" s="1" t="s">
        <v>2988</v>
      </c>
      <c r="C294" s="1" t="s">
        <v>2989</v>
      </c>
      <c r="D294" s="1" t="s">
        <v>2990</v>
      </c>
      <c r="E294" s="1" t="s">
        <v>29</v>
      </c>
      <c r="F294" s="2">
        <v>17159.0</v>
      </c>
      <c r="G294" s="1" t="s">
        <v>339</v>
      </c>
      <c r="H294" s="1">
        <v>17.0</v>
      </c>
      <c r="I294" s="1" t="s">
        <v>2641</v>
      </c>
      <c r="J294" s="1">
        <v>5.0</v>
      </c>
      <c r="K294" s="2">
        <v>41080.0</v>
      </c>
      <c r="L294" s="2">
        <v>42906.0</v>
      </c>
      <c r="M294" s="1">
        <v>1.0</v>
      </c>
      <c r="N294" s="1" t="s">
        <v>32</v>
      </c>
      <c r="O294" s="1" t="s">
        <v>33</v>
      </c>
      <c r="P294" s="1" t="s">
        <v>2991</v>
      </c>
      <c r="Q294" s="1" t="s">
        <v>128</v>
      </c>
      <c r="R294" s="1" t="s">
        <v>2992</v>
      </c>
      <c r="S294" s="1">
        <v>106.0</v>
      </c>
      <c r="T294" s="3" t="s">
        <v>2993</v>
      </c>
      <c r="U294" s="1">
        <v>2492.0</v>
      </c>
      <c r="V294" s="1" t="s">
        <v>2994</v>
      </c>
      <c r="W294" s="3" t="s">
        <v>2995</v>
      </c>
      <c r="X294" s="3" t="s">
        <v>2996</v>
      </c>
      <c r="Y294" s="1">
        <v>2.0</v>
      </c>
    </row>
    <row r="295">
      <c r="A295" s="1">
        <v>285.0</v>
      </c>
      <c r="B295" s="1" t="s">
        <v>2997</v>
      </c>
      <c r="C295" s="1" t="s">
        <v>2998</v>
      </c>
      <c r="D295" s="1" t="s">
        <v>1806</v>
      </c>
      <c r="E295" s="1" t="s">
        <v>71</v>
      </c>
      <c r="F295" s="2">
        <v>17300.0</v>
      </c>
      <c r="G295" s="1" t="s">
        <v>2999</v>
      </c>
      <c r="H295" s="1">
        <v>79.0</v>
      </c>
      <c r="I295" s="1" t="s">
        <v>1465</v>
      </c>
      <c r="J295" s="1">
        <v>1.0</v>
      </c>
      <c r="K295" s="2">
        <v>41080.0</v>
      </c>
      <c r="L295" s="2">
        <v>42906.0</v>
      </c>
      <c r="M295" s="1">
        <v>1.0</v>
      </c>
      <c r="N295" s="1" t="s">
        <v>47</v>
      </c>
      <c r="O295" s="1" t="s">
        <v>48</v>
      </c>
      <c r="P295" s="1" t="s">
        <v>3000</v>
      </c>
      <c r="Q295" s="1" t="s">
        <v>128</v>
      </c>
      <c r="R295" s="1" t="s">
        <v>3001</v>
      </c>
      <c r="S295" s="1">
        <v>450.0</v>
      </c>
      <c r="T295" s="3" t="s">
        <v>3002</v>
      </c>
      <c r="U295" s="1">
        <v>2374.0</v>
      </c>
      <c r="V295" s="1" t="s">
        <v>3003</v>
      </c>
      <c r="W295" s="3" t="s">
        <v>3004</v>
      </c>
      <c r="X295" s="3" t="s">
        <v>3005</v>
      </c>
      <c r="Y295" s="1">
        <v>2.0</v>
      </c>
      <c r="Z295" s="1" t="s">
        <v>3006</v>
      </c>
    </row>
    <row r="296">
      <c r="A296" s="1">
        <v>286.0</v>
      </c>
      <c r="B296" s="1" t="s">
        <v>3007</v>
      </c>
      <c r="C296" s="1" t="s">
        <v>3008</v>
      </c>
      <c r="D296" s="1" t="s">
        <v>1759</v>
      </c>
      <c r="E296" s="1" t="s">
        <v>29</v>
      </c>
      <c r="F296" s="2">
        <v>21628.0</v>
      </c>
      <c r="G296" s="1" t="s">
        <v>30</v>
      </c>
      <c r="H296" s="1">
        <v>45.0</v>
      </c>
      <c r="I296" s="1" t="s">
        <v>1963</v>
      </c>
      <c r="J296" s="1">
        <v>2.0</v>
      </c>
      <c r="K296" s="2">
        <v>41080.0</v>
      </c>
      <c r="L296" s="2">
        <v>42906.0</v>
      </c>
      <c r="M296" s="1">
        <v>1.0</v>
      </c>
      <c r="N296" s="1" t="s">
        <v>32</v>
      </c>
      <c r="O296" s="1" t="s">
        <v>33</v>
      </c>
      <c r="Q296" s="1" t="s">
        <v>164</v>
      </c>
      <c r="R296" s="1" t="s">
        <v>116</v>
      </c>
      <c r="S296" s="1">
        <v>166.0</v>
      </c>
      <c r="T296" s="3" t="s">
        <v>3009</v>
      </c>
      <c r="U296" s="1">
        <v>268051.0</v>
      </c>
      <c r="V296" s="1" t="s">
        <v>3010</v>
      </c>
      <c r="W296" s="3" t="s">
        <v>3011</v>
      </c>
      <c r="X296" s="3" t="s">
        <v>3012</v>
      </c>
      <c r="Y296" s="1">
        <v>2.0</v>
      </c>
    </row>
    <row r="297">
      <c r="A297" s="1">
        <v>287.0</v>
      </c>
      <c r="B297" s="1" t="s">
        <v>3013</v>
      </c>
      <c r="C297" s="1" t="s">
        <v>3014</v>
      </c>
      <c r="D297" s="1" t="s">
        <v>2236</v>
      </c>
      <c r="E297" s="1" t="s">
        <v>29</v>
      </c>
      <c r="F297" s="2">
        <v>16531.0</v>
      </c>
      <c r="G297" s="1" t="s">
        <v>197</v>
      </c>
      <c r="H297" s="1">
        <v>13.0</v>
      </c>
      <c r="I297" s="1" t="s">
        <v>60</v>
      </c>
      <c r="J297" s="1">
        <v>6.0</v>
      </c>
      <c r="K297" s="2">
        <v>41080.0</v>
      </c>
      <c r="L297" s="2">
        <v>42906.0</v>
      </c>
      <c r="M297" s="1">
        <v>1.0</v>
      </c>
      <c r="N297" s="1" t="s">
        <v>32</v>
      </c>
      <c r="O297" s="1" t="s">
        <v>33</v>
      </c>
      <c r="P297" s="1" t="s">
        <v>3015</v>
      </c>
      <c r="Q297" s="1" t="s">
        <v>3016</v>
      </c>
      <c r="R297" s="1" t="s">
        <v>3017</v>
      </c>
      <c r="S297" s="1">
        <v>167.0</v>
      </c>
      <c r="T297" s="3" t="s">
        <v>3018</v>
      </c>
      <c r="U297" s="1">
        <v>2796.0</v>
      </c>
      <c r="V297" s="1" t="s">
        <v>3019</v>
      </c>
      <c r="W297" s="3" t="s">
        <v>3020</v>
      </c>
      <c r="X297" s="3" t="s">
        <v>3021</v>
      </c>
      <c r="Y297" s="1">
        <v>3.0</v>
      </c>
      <c r="Z297" s="1" t="s">
        <v>3022</v>
      </c>
    </row>
    <row r="298">
      <c r="A298" s="1">
        <v>288.0</v>
      </c>
      <c r="B298" s="1" t="s">
        <v>3023</v>
      </c>
      <c r="C298" s="1" t="s">
        <v>3024</v>
      </c>
      <c r="D298" s="1" t="s">
        <v>1882</v>
      </c>
      <c r="E298" s="1" t="s">
        <v>29</v>
      </c>
      <c r="F298" s="2">
        <v>21307.0</v>
      </c>
      <c r="G298" s="1" t="s">
        <v>221</v>
      </c>
      <c r="H298" s="1">
        <v>44.0</v>
      </c>
      <c r="I298" s="1" t="s">
        <v>222</v>
      </c>
      <c r="J298" s="1">
        <v>7.0</v>
      </c>
      <c r="K298" s="2">
        <v>41080.0</v>
      </c>
      <c r="L298" s="2">
        <v>42906.0</v>
      </c>
      <c r="M298" s="1">
        <v>1.0</v>
      </c>
      <c r="N298" s="1" t="s">
        <v>32</v>
      </c>
      <c r="O298" s="1" t="s">
        <v>33</v>
      </c>
      <c r="Q298" s="1" t="s">
        <v>164</v>
      </c>
      <c r="R298" s="1" t="s">
        <v>3025</v>
      </c>
      <c r="S298" s="1">
        <v>17.0</v>
      </c>
      <c r="T298" s="3" t="s">
        <v>3026</v>
      </c>
      <c r="U298" s="1">
        <v>267728.0</v>
      </c>
      <c r="V298" s="1" t="s">
        <v>3027</v>
      </c>
      <c r="W298" s="3" t="s">
        <v>3028</v>
      </c>
      <c r="X298" s="3" t="s">
        <v>3029</v>
      </c>
      <c r="Y298" s="1">
        <v>2.0</v>
      </c>
    </row>
    <row r="299">
      <c r="A299" s="1">
        <v>289.0</v>
      </c>
      <c r="B299" s="1" t="s">
        <v>3030</v>
      </c>
      <c r="C299" s="1" t="s">
        <v>3031</v>
      </c>
      <c r="D299" s="1" t="s">
        <v>2159</v>
      </c>
      <c r="E299" s="1" t="s">
        <v>29</v>
      </c>
      <c r="F299" s="2">
        <v>16469.0</v>
      </c>
      <c r="G299" s="1" t="s">
        <v>3032</v>
      </c>
      <c r="H299" s="1">
        <v>54.0</v>
      </c>
      <c r="I299" s="1" t="s">
        <v>138</v>
      </c>
      <c r="J299" s="1">
        <v>6.0</v>
      </c>
      <c r="K299" s="2">
        <v>41080.0</v>
      </c>
      <c r="L299" s="2">
        <v>42906.0</v>
      </c>
      <c r="M299" s="1">
        <v>1.0</v>
      </c>
      <c r="N299" s="1" t="s">
        <v>47</v>
      </c>
      <c r="O299" s="1" t="s">
        <v>48</v>
      </c>
      <c r="P299" s="1" t="s">
        <v>3033</v>
      </c>
      <c r="Q299" s="1" t="s">
        <v>484</v>
      </c>
      <c r="R299" s="1" t="s">
        <v>3034</v>
      </c>
      <c r="S299" s="1">
        <v>463.0</v>
      </c>
      <c r="T299" s="3" t="s">
        <v>3035</v>
      </c>
      <c r="U299" s="1">
        <v>1871.0</v>
      </c>
      <c r="V299" s="1" t="s">
        <v>3036</v>
      </c>
      <c r="W299" s="3" t="s">
        <v>3037</v>
      </c>
      <c r="X299" s="3" t="s">
        <v>3038</v>
      </c>
      <c r="Y299" s="1">
        <v>2.0</v>
      </c>
    </row>
    <row r="300">
      <c r="A300" s="1">
        <v>290.0</v>
      </c>
      <c r="B300" s="1" t="s">
        <v>3039</v>
      </c>
      <c r="C300" s="1" t="s">
        <v>3040</v>
      </c>
      <c r="D300" s="1" t="s">
        <v>3041</v>
      </c>
      <c r="E300" s="1" t="s">
        <v>71</v>
      </c>
      <c r="F300" s="2">
        <v>23729.0</v>
      </c>
      <c r="G300" s="1" t="s">
        <v>3042</v>
      </c>
      <c r="H300" s="1">
        <v>72.0</v>
      </c>
      <c r="I300" s="1" t="s">
        <v>1696</v>
      </c>
      <c r="J300" s="1">
        <v>2.0</v>
      </c>
      <c r="K300" s="2">
        <v>41080.0</v>
      </c>
      <c r="L300" s="2">
        <v>42906.0</v>
      </c>
      <c r="M300" s="1">
        <v>1.0</v>
      </c>
      <c r="N300" s="1" t="s">
        <v>47</v>
      </c>
      <c r="O300" s="1" t="s">
        <v>48</v>
      </c>
      <c r="P300" s="1" t="s">
        <v>3043</v>
      </c>
      <c r="Q300" s="1" t="s">
        <v>35</v>
      </c>
      <c r="R300" s="1" t="s">
        <v>3044</v>
      </c>
      <c r="S300" s="1">
        <v>334.0</v>
      </c>
      <c r="T300" s="3" t="s">
        <v>3045</v>
      </c>
      <c r="U300" s="1">
        <v>335054.0</v>
      </c>
      <c r="V300" s="1" t="s">
        <v>3046</v>
      </c>
      <c r="W300" s="3" t="s">
        <v>3047</v>
      </c>
      <c r="X300" s="3" t="s">
        <v>3048</v>
      </c>
      <c r="Y300" s="1">
        <v>2.0</v>
      </c>
      <c r="Z300" s="1" t="s">
        <v>3049</v>
      </c>
    </row>
    <row r="301">
      <c r="A301" s="1">
        <v>291.0</v>
      </c>
      <c r="B301" s="1" t="s">
        <v>3050</v>
      </c>
      <c r="C301" s="1" t="s">
        <v>3051</v>
      </c>
      <c r="D301" s="1" t="s">
        <v>751</v>
      </c>
      <c r="E301" s="1" t="s">
        <v>29</v>
      </c>
      <c r="F301" s="2">
        <v>22424.0</v>
      </c>
      <c r="G301" s="1" t="s">
        <v>1188</v>
      </c>
      <c r="H301" s="1">
        <v>69.0</v>
      </c>
      <c r="I301" s="1" t="s">
        <v>149</v>
      </c>
      <c r="J301" s="1">
        <v>5.0</v>
      </c>
      <c r="K301" s="2">
        <v>41080.0</v>
      </c>
      <c r="L301" s="2">
        <v>42906.0</v>
      </c>
      <c r="M301" s="1">
        <v>1.0</v>
      </c>
      <c r="N301" s="1" t="s">
        <v>32</v>
      </c>
      <c r="O301" s="1" t="s">
        <v>33</v>
      </c>
      <c r="P301" s="1" t="s">
        <v>3052</v>
      </c>
      <c r="Q301" s="1" t="s">
        <v>164</v>
      </c>
      <c r="R301" s="1" t="s">
        <v>774</v>
      </c>
      <c r="S301" s="1">
        <v>146.0</v>
      </c>
      <c r="T301" s="3" t="s">
        <v>3053</v>
      </c>
      <c r="U301" s="1">
        <v>267775.0</v>
      </c>
      <c r="V301" s="1" t="s">
        <v>3054</v>
      </c>
      <c r="W301" s="3" t="s">
        <v>3055</v>
      </c>
      <c r="X301" s="3" t="s">
        <v>3056</v>
      </c>
      <c r="Y301" s="1">
        <v>3.0</v>
      </c>
      <c r="Z301" s="1" t="s">
        <v>3057</v>
      </c>
    </row>
    <row r="302">
      <c r="A302" s="1">
        <v>292.0</v>
      </c>
      <c r="B302" s="1" t="s">
        <v>3058</v>
      </c>
      <c r="C302" s="1" t="s">
        <v>3059</v>
      </c>
      <c r="D302" s="1" t="s">
        <v>220</v>
      </c>
      <c r="E302" s="1" t="s">
        <v>29</v>
      </c>
      <c r="F302" s="2">
        <v>22939.0</v>
      </c>
      <c r="G302" s="1" t="s">
        <v>3060</v>
      </c>
      <c r="H302" s="1">
        <v>88.0</v>
      </c>
      <c r="I302" s="1" t="s">
        <v>428</v>
      </c>
      <c r="J302" s="1">
        <v>3.0</v>
      </c>
      <c r="K302" s="2">
        <v>41080.0</v>
      </c>
      <c r="L302" s="2">
        <v>42906.0</v>
      </c>
      <c r="M302" s="1">
        <v>1.0</v>
      </c>
      <c r="N302" s="1" t="s">
        <v>32</v>
      </c>
      <c r="O302" s="1" t="s">
        <v>33</v>
      </c>
      <c r="P302" s="1" t="s">
        <v>3061</v>
      </c>
      <c r="Q302" s="1" t="s">
        <v>102</v>
      </c>
      <c r="R302" s="1" t="s">
        <v>3062</v>
      </c>
      <c r="S302" s="1">
        <v>1.0</v>
      </c>
      <c r="T302" s="3" t="s">
        <v>3063</v>
      </c>
      <c r="U302" s="1">
        <v>2876.0</v>
      </c>
      <c r="V302" s="1" t="s">
        <v>3064</v>
      </c>
      <c r="W302" s="3" t="s">
        <v>3065</v>
      </c>
      <c r="X302" s="3" t="s">
        <v>3066</v>
      </c>
      <c r="Y302" s="1">
        <v>2.0</v>
      </c>
      <c r="Z302" s="1" t="s">
        <v>3067</v>
      </c>
    </row>
    <row r="303">
      <c r="A303" s="1">
        <v>293.0</v>
      </c>
      <c r="B303" s="1" t="s">
        <v>3068</v>
      </c>
      <c r="C303" s="1" t="s">
        <v>3069</v>
      </c>
      <c r="D303" s="1" t="s">
        <v>1187</v>
      </c>
      <c r="E303" s="1" t="s">
        <v>29</v>
      </c>
      <c r="F303" s="2">
        <v>16881.0</v>
      </c>
      <c r="G303" s="1" t="s">
        <v>1188</v>
      </c>
      <c r="H303" s="1">
        <v>39.0</v>
      </c>
      <c r="I303" s="1" t="s">
        <v>1504</v>
      </c>
      <c r="J303" s="1">
        <v>1.0</v>
      </c>
      <c r="K303" s="2">
        <v>41080.0</v>
      </c>
      <c r="L303" s="2">
        <v>42906.0</v>
      </c>
      <c r="M303" s="1">
        <v>1.0</v>
      </c>
      <c r="N303" s="1" t="s">
        <v>32</v>
      </c>
      <c r="O303" s="1" t="s">
        <v>33</v>
      </c>
      <c r="P303" s="1" t="s">
        <v>3070</v>
      </c>
      <c r="Q303" s="1" t="s">
        <v>102</v>
      </c>
      <c r="R303" s="1" t="s">
        <v>50</v>
      </c>
      <c r="S303" s="1">
        <v>84.0</v>
      </c>
      <c r="T303" s="3" t="s">
        <v>3071</v>
      </c>
      <c r="U303" s="1">
        <v>2345.0</v>
      </c>
      <c r="V303" s="1" t="s">
        <v>3072</v>
      </c>
      <c r="W303" s="3" t="s">
        <v>3073</v>
      </c>
      <c r="X303" s="3" t="s">
        <v>3074</v>
      </c>
      <c r="Y303" s="1">
        <v>2.0</v>
      </c>
      <c r="Z303" s="1" t="s">
        <v>3075</v>
      </c>
    </row>
    <row r="304">
      <c r="A304" s="1">
        <v>294.0</v>
      </c>
      <c r="B304" s="1" t="s">
        <v>3076</v>
      </c>
      <c r="C304" s="1" t="s">
        <v>3077</v>
      </c>
      <c r="D304" s="1" t="s">
        <v>3078</v>
      </c>
      <c r="E304" s="1" t="s">
        <v>71</v>
      </c>
      <c r="F304" s="2">
        <v>17282.0</v>
      </c>
      <c r="G304" s="1" t="s">
        <v>3079</v>
      </c>
      <c r="H304" s="1">
        <v>29.0</v>
      </c>
      <c r="I304" s="1" t="s">
        <v>636</v>
      </c>
      <c r="J304" s="1">
        <v>4.0</v>
      </c>
      <c r="K304" s="2">
        <v>42441.0</v>
      </c>
      <c r="L304" s="2">
        <v>42906.0</v>
      </c>
      <c r="M304" s="1">
        <v>1.0</v>
      </c>
      <c r="N304" s="1" t="s">
        <v>47</v>
      </c>
      <c r="O304" s="1" t="s">
        <v>48</v>
      </c>
      <c r="Q304" s="1" t="s">
        <v>3080</v>
      </c>
      <c r="R304" s="1" t="s">
        <v>3081</v>
      </c>
      <c r="S304" s="1">
        <v>464.0</v>
      </c>
      <c r="T304" s="3" t="s">
        <v>3082</v>
      </c>
      <c r="U304" s="1">
        <v>1893.0</v>
      </c>
      <c r="V304" s="1" t="s">
        <v>3083</v>
      </c>
      <c r="W304" s="3" t="s">
        <v>3084</v>
      </c>
      <c r="X304" s="3" t="s">
        <v>3085</v>
      </c>
      <c r="Y304" s="1">
        <v>2.0</v>
      </c>
    </row>
    <row r="305">
      <c r="A305" s="1">
        <v>295.0</v>
      </c>
      <c r="B305" s="1" t="s">
        <v>3086</v>
      </c>
      <c r="C305" s="1" t="s">
        <v>3087</v>
      </c>
      <c r="D305" s="1" t="s">
        <v>522</v>
      </c>
      <c r="E305" s="1" t="s">
        <v>29</v>
      </c>
      <c r="F305" s="2">
        <v>16299.0</v>
      </c>
      <c r="G305" s="1" t="s">
        <v>382</v>
      </c>
      <c r="H305" s="1">
        <v>13.0</v>
      </c>
      <c r="I305" s="1" t="s">
        <v>60</v>
      </c>
      <c r="J305" s="1">
        <v>16.0</v>
      </c>
      <c r="K305" s="2">
        <v>41080.0</v>
      </c>
      <c r="L305" s="2">
        <v>42906.0</v>
      </c>
      <c r="M305" s="1">
        <v>1.0</v>
      </c>
      <c r="N305" s="1" t="s">
        <v>47</v>
      </c>
      <c r="O305" s="1" t="s">
        <v>48</v>
      </c>
      <c r="P305" s="1" t="s">
        <v>3088</v>
      </c>
      <c r="Q305" s="1" t="s">
        <v>3089</v>
      </c>
      <c r="R305" s="1" t="s">
        <v>949</v>
      </c>
      <c r="S305" s="1">
        <v>254.0</v>
      </c>
      <c r="T305" s="3" t="s">
        <v>3090</v>
      </c>
      <c r="U305" s="1">
        <v>2883.0</v>
      </c>
      <c r="V305" s="1" t="s">
        <v>3091</v>
      </c>
      <c r="W305" s="3" t="s">
        <v>3092</v>
      </c>
      <c r="X305" s="3" t="s">
        <v>3093</v>
      </c>
      <c r="Y305" s="1">
        <v>2.0</v>
      </c>
      <c r="Z305" s="1" t="s">
        <v>3087</v>
      </c>
    </row>
    <row r="306">
      <c r="A306" s="1">
        <v>296.0</v>
      </c>
      <c r="B306" s="1" t="s">
        <v>3094</v>
      </c>
      <c r="C306" s="1" t="s">
        <v>3095</v>
      </c>
      <c r="D306" s="1" t="s">
        <v>1882</v>
      </c>
      <c r="E306" s="1" t="s">
        <v>29</v>
      </c>
      <c r="F306" s="2">
        <v>22161.0</v>
      </c>
      <c r="G306" s="1" t="s">
        <v>3096</v>
      </c>
      <c r="H306" s="1">
        <v>75.0</v>
      </c>
      <c r="I306" s="1" t="s">
        <v>31</v>
      </c>
      <c r="J306" s="1">
        <v>18.0</v>
      </c>
      <c r="K306" s="2">
        <v>41080.0</v>
      </c>
      <c r="L306" s="2">
        <v>42851.0</v>
      </c>
      <c r="M306" s="1">
        <v>1.0</v>
      </c>
      <c r="N306" s="1" t="s">
        <v>47</v>
      </c>
      <c r="O306" s="1" t="s">
        <v>48</v>
      </c>
      <c r="P306" s="1" t="s">
        <v>3097</v>
      </c>
      <c r="Q306" s="1" t="s">
        <v>3098</v>
      </c>
      <c r="R306" s="1" t="s">
        <v>50</v>
      </c>
      <c r="S306" s="1">
        <v>371.0</v>
      </c>
      <c r="T306" s="3" t="s">
        <v>3099</v>
      </c>
      <c r="U306" s="1">
        <v>735.0</v>
      </c>
      <c r="V306" s="1" t="s">
        <v>3100</v>
      </c>
      <c r="W306" s="3" t="s">
        <v>3101</v>
      </c>
      <c r="X306" s="3" t="s">
        <v>3102</v>
      </c>
      <c r="Y306" s="1">
        <v>1.0</v>
      </c>
      <c r="Z306" s="1" t="s">
        <v>3103</v>
      </c>
    </row>
    <row r="307">
      <c r="A307" s="1">
        <v>297.0</v>
      </c>
      <c r="B307" s="1" t="s">
        <v>3104</v>
      </c>
      <c r="C307" s="1" t="s">
        <v>3105</v>
      </c>
      <c r="D307" s="1" t="s">
        <v>3106</v>
      </c>
      <c r="E307" s="1" t="s">
        <v>29</v>
      </c>
      <c r="F307" s="2">
        <v>26334.0</v>
      </c>
      <c r="G307" s="1" t="s">
        <v>3107</v>
      </c>
      <c r="H307" s="1">
        <v>42.0</v>
      </c>
      <c r="I307" s="1" t="s">
        <v>317</v>
      </c>
      <c r="J307" s="1">
        <v>1.0</v>
      </c>
      <c r="K307" s="2">
        <v>41080.0</v>
      </c>
      <c r="L307" s="2">
        <v>42906.0</v>
      </c>
      <c r="M307" s="1">
        <v>1.0</v>
      </c>
      <c r="N307" s="1" t="s">
        <v>47</v>
      </c>
      <c r="O307" s="1" t="s">
        <v>48</v>
      </c>
      <c r="P307" s="1" t="s">
        <v>3108</v>
      </c>
      <c r="Q307" s="1" t="s">
        <v>35</v>
      </c>
      <c r="R307" s="1" t="s">
        <v>248</v>
      </c>
      <c r="S307" s="1">
        <v>342.0</v>
      </c>
      <c r="T307" s="3" t="s">
        <v>3109</v>
      </c>
      <c r="U307" s="1">
        <v>332614.0</v>
      </c>
      <c r="V307" s="1" t="s">
        <v>3110</v>
      </c>
      <c r="W307" s="3" t="s">
        <v>3111</v>
      </c>
      <c r="X307" s="3" t="s">
        <v>3112</v>
      </c>
      <c r="Y307" s="1">
        <v>2.0</v>
      </c>
      <c r="Z307" s="1" t="s">
        <v>3105</v>
      </c>
    </row>
    <row r="308">
      <c r="A308" s="1">
        <v>298.0</v>
      </c>
      <c r="B308" s="1" t="s">
        <v>3113</v>
      </c>
      <c r="C308" s="1" t="s">
        <v>3114</v>
      </c>
      <c r="D308" s="1" t="s">
        <v>2069</v>
      </c>
      <c r="E308" s="1" t="s">
        <v>29</v>
      </c>
      <c r="F308" s="2">
        <v>23075.0</v>
      </c>
      <c r="G308" s="1" t="s">
        <v>297</v>
      </c>
      <c r="H308" s="1">
        <v>42.0</v>
      </c>
      <c r="I308" s="1" t="s">
        <v>317</v>
      </c>
      <c r="J308" s="1">
        <v>5.0</v>
      </c>
      <c r="K308" s="2">
        <v>41080.0</v>
      </c>
      <c r="L308" s="2">
        <v>42906.0</v>
      </c>
      <c r="M308" s="1">
        <v>1.0</v>
      </c>
      <c r="N308" s="1" t="s">
        <v>32</v>
      </c>
      <c r="O308" s="1" t="s">
        <v>33</v>
      </c>
      <c r="P308" s="1" t="s">
        <v>3115</v>
      </c>
      <c r="Q308" s="1" t="s">
        <v>102</v>
      </c>
      <c r="R308" s="1" t="s">
        <v>50</v>
      </c>
      <c r="S308" s="1">
        <v>189.0</v>
      </c>
      <c r="T308" s="3" t="s">
        <v>3116</v>
      </c>
      <c r="U308" s="1">
        <v>2277.0</v>
      </c>
      <c r="V308" s="1" t="s">
        <v>3117</v>
      </c>
      <c r="W308" s="3" t="s">
        <v>3118</v>
      </c>
      <c r="X308" s="3" t="s">
        <v>3119</v>
      </c>
      <c r="Y308" s="1">
        <v>2.0</v>
      </c>
    </row>
    <row r="309">
      <c r="A309" s="1">
        <v>299.0</v>
      </c>
      <c r="B309" s="1" t="s">
        <v>3120</v>
      </c>
      <c r="C309" s="1" t="s">
        <v>3121</v>
      </c>
      <c r="D309" s="1" t="s">
        <v>602</v>
      </c>
      <c r="E309" s="1" t="s">
        <v>29</v>
      </c>
      <c r="F309" s="2">
        <v>22540.0</v>
      </c>
      <c r="G309" s="1" t="s">
        <v>3122</v>
      </c>
      <c r="H309" s="1">
        <v>971.0</v>
      </c>
      <c r="I309" s="1" t="s">
        <v>614</v>
      </c>
      <c r="J309" s="1">
        <v>1.0</v>
      </c>
      <c r="K309" s="2">
        <v>41080.0</v>
      </c>
      <c r="L309" s="2">
        <v>42906.0</v>
      </c>
      <c r="M309" s="1">
        <v>1.0</v>
      </c>
      <c r="N309" s="1" t="s">
        <v>47</v>
      </c>
      <c r="O309" s="1" t="s">
        <v>3123</v>
      </c>
      <c r="P309" s="1" t="s">
        <v>3124</v>
      </c>
      <c r="Q309" s="1" t="s">
        <v>164</v>
      </c>
      <c r="R309" s="1" t="s">
        <v>3125</v>
      </c>
      <c r="S309" s="1">
        <v>393.0</v>
      </c>
      <c r="T309" s="3" t="s">
        <v>3126</v>
      </c>
      <c r="U309" s="1">
        <v>268039.0</v>
      </c>
      <c r="V309" s="1" t="s">
        <v>3127</v>
      </c>
      <c r="W309" s="3" t="s">
        <v>3128</v>
      </c>
      <c r="X309" s="3" t="s">
        <v>3129</v>
      </c>
      <c r="Y309" s="1">
        <v>2.0</v>
      </c>
      <c r="Z309" s="1" t="s">
        <v>3130</v>
      </c>
    </row>
    <row r="310">
      <c r="A310" s="1">
        <v>300.0</v>
      </c>
      <c r="B310" s="1" t="s">
        <v>3131</v>
      </c>
      <c r="C310" s="1" t="s">
        <v>3132</v>
      </c>
      <c r="D310" s="1" t="s">
        <v>3133</v>
      </c>
      <c r="E310" s="1" t="s">
        <v>71</v>
      </c>
      <c r="F310" s="2">
        <v>15732.0</v>
      </c>
      <c r="G310" s="1" t="s">
        <v>112</v>
      </c>
      <c r="H310" s="1">
        <v>63.0</v>
      </c>
      <c r="I310" s="1" t="s">
        <v>1924</v>
      </c>
      <c r="J310" s="1">
        <v>1.0</v>
      </c>
      <c r="K310" s="2">
        <v>41080.0</v>
      </c>
      <c r="L310" s="2">
        <v>42906.0</v>
      </c>
      <c r="M310" s="1">
        <v>1.0</v>
      </c>
      <c r="N310" s="1" t="s">
        <v>47</v>
      </c>
      <c r="O310" s="1" t="s">
        <v>48</v>
      </c>
      <c r="Q310" s="1" t="s">
        <v>128</v>
      </c>
      <c r="R310" s="1" t="s">
        <v>3134</v>
      </c>
      <c r="S310" s="1">
        <v>530.0</v>
      </c>
      <c r="T310" s="3" t="s">
        <v>3135</v>
      </c>
      <c r="U310" s="1">
        <v>2685.0</v>
      </c>
      <c r="V310" s="1" t="s">
        <v>3136</v>
      </c>
      <c r="W310" s="3" t="s">
        <v>3137</v>
      </c>
      <c r="X310" s="3" t="s">
        <v>3138</v>
      </c>
      <c r="Y310" s="1">
        <v>2.0</v>
      </c>
    </row>
    <row r="311">
      <c r="A311" s="1">
        <v>301.0</v>
      </c>
      <c r="B311" s="1" t="s">
        <v>3139</v>
      </c>
      <c r="C311" s="1" t="s">
        <v>3140</v>
      </c>
      <c r="D311" s="1" t="s">
        <v>381</v>
      </c>
      <c r="E311" s="1" t="s">
        <v>29</v>
      </c>
      <c r="F311" s="2">
        <v>18568.0</v>
      </c>
      <c r="G311" s="1" t="s">
        <v>3141</v>
      </c>
      <c r="H311" s="1">
        <v>27.0</v>
      </c>
      <c r="I311" s="1" t="s">
        <v>853</v>
      </c>
      <c r="J311" s="1">
        <v>5.0</v>
      </c>
      <c r="K311" s="2">
        <v>41080.0</v>
      </c>
      <c r="L311" s="2">
        <v>42906.0</v>
      </c>
      <c r="M311" s="1">
        <v>1.0</v>
      </c>
      <c r="N311" s="1" t="s">
        <v>32</v>
      </c>
      <c r="O311" s="1" t="s">
        <v>33</v>
      </c>
      <c r="P311" s="1" t="s">
        <v>3142</v>
      </c>
      <c r="Q311" s="1" t="s">
        <v>164</v>
      </c>
      <c r="R311" s="1" t="s">
        <v>1087</v>
      </c>
      <c r="S311" s="1">
        <v>5.0</v>
      </c>
      <c r="T311" s="3" t="s">
        <v>3143</v>
      </c>
      <c r="U311" s="1">
        <v>267148.0</v>
      </c>
      <c r="V311" s="1" t="s">
        <v>3144</v>
      </c>
      <c r="W311" s="3" t="s">
        <v>3145</v>
      </c>
      <c r="X311" s="3" t="s">
        <v>3146</v>
      </c>
      <c r="Y311" s="1">
        <v>1.0</v>
      </c>
    </row>
    <row r="312">
      <c r="A312" s="1">
        <v>302.0</v>
      </c>
      <c r="B312" s="1" t="s">
        <v>3147</v>
      </c>
      <c r="C312" s="1" t="s">
        <v>3148</v>
      </c>
      <c r="D312" s="1" t="s">
        <v>965</v>
      </c>
      <c r="E312" s="1" t="s">
        <v>29</v>
      </c>
      <c r="F312" s="2">
        <v>21898.0</v>
      </c>
      <c r="G312" s="1" t="s">
        <v>197</v>
      </c>
      <c r="H312" s="1">
        <v>13.0</v>
      </c>
      <c r="I312" s="1" t="s">
        <v>60</v>
      </c>
      <c r="J312" s="1">
        <v>2.0</v>
      </c>
      <c r="K312" s="2">
        <v>41080.0</v>
      </c>
      <c r="L312" s="2">
        <v>42906.0</v>
      </c>
      <c r="M312" s="1">
        <v>1.0</v>
      </c>
      <c r="N312" s="1" t="s">
        <v>32</v>
      </c>
      <c r="O312" s="1" t="s">
        <v>33</v>
      </c>
      <c r="P312" s="1" t="s">
        <v>3149</v>
      </c>
      <c r="Q312" s="1" t="s">
        <v>3150</v>
      </c>
      <c r="R312" s="1" t="s">
        <v>3151</v>
      </c>
      <c r="S312" s="1">
        <v>225.0</v>
      </c>
      <c r="T312" s="3" t="s">
        <v>3152</v>
      </c>
      <c r="U312" s="1">
        <v>2815.0</v>
      </c>
      <c r="V312" s="1" t="s">
        <v>3153</v>
      </c>
      <c r="W312" s="3" t="s">
        <v>3154</v>
      </c>
      <c r="X312" s="3" t="s">
        <v>3155</v>
      </c>
      <c r="Y312" s="1">
        <v>2.0</v>
      </c>
      <c r="Z312" s="1" t="s">
        <v>3156</v>
      </c>
    </row>
    <row r="313">
      <c r="A313" s="1">
        <v>303.0</v>
      </c>
      <c r="B313" s="1" t="s">
        <v>3157</v>
      </c>
      <c r="C313" s="1" t="s">
        <v>3158</v>
      </c>
      <c r="D313" s="1" t="s">
        <v>359</v>
      </c>
      <c r="E313" s="1" t="s">
        <v>29</v>
      </c>
      <c r="F313" s="2">
        <v>17324.0</v>
      </c>
      <c r="G313" s="1" t="s">
        <v>3159</v>
      </c>
      <c r="H313" s="1">
        <v>974.0</v>
      </c>
      <c r="I313" s="1" t="s">
        <v>2216</v>
      </c>
      <c r="J313" s="1">
        <v>5.0</v>
      </c>
      <c r="K313" s="2">
        <v>41080.0</v>
      </c>
      <c r="L313" s="2">
        <v>42906.0</v>
      </c>
      <c r="M313" s="1">
        <v>1.0</v>
      </c>
      <c r="N313" s="1" t="s">
        <v>47</v>
      </c>
      <c r="O313" s="1" t="s">
        <v>48</v>
      </c>
      <c r="Q313" s="1" t="s">
        <v>35</v>
      </c>
      <c r="R313" s="1" t="s">
        <v>1610</v>
      </c>
      <c r="S313" s="1">
        <v>501.0</v>
      </c>
      <c r="T313" s="3" t="s">
        <v>3160</v>
      </c>
      <c r="U313" s="1">
        <v>337568.0</v>
      </c>
      <c r="V313" s="1" t="s">
        <v>3161</v>
      </c>
      <c r="W313" s="3" t="s">
        <v>3162</v>
      </c>
      <c r="X313" s="3" t="s">
        <v>3163</v>
      </c>
      <c r="Y313" s="1">
        <v>2.0</v>
      </c>
    </row>
    <row r="314">
      <c r="A314" s="1">
        <v>304.0</v>
      </c>
      <c r="B314" s="1" t="s">
        <v>3164</v>
      </c>
      <c r="C314" s="1" t="s">
        <v>3165</v>
      </c>
      <c r="D314" s="1" t="s">
        <v>522</v>
      </c>
      <c r="E314" s="1" t="s">
        <v>29</v>
      </c>
      <c r="F314" s="2">
        <v>16848.0</v>
      </c>
      <c r="G314" s="1" t="s">
        <v>3166</v>
      </c>
      <c r="H314" s="1">
        <v>88.0</v>
      </c>
      <c r="I314" s="1" t="s">
        <v>428</v>
      </c>
      <c r="J314" s="1">
        <v>1.0</v>
      </c>
      <c r="K314" s="2">
        <v>41080.0</v>
      </c>
      <c r="L314" s="2">
        <v>42906.0</v>
      </c>
      <c r="M314" s="1">
        <v>1.0</v>
      </c>
      <c r="N314" s="1" t="s">
        <v>32</v>
      </c>
      <c r="O314" s="1" t="s">
        <v>33</v>
      </c>
      <c r="P314" s="1" t="s">
        <v>3167</v>
      </c>
      <c r="Q314" s="1" t="s">
        <v>164</v>
      </c>
      <c r="R314" s="1" t="s">
        <v>3168</v>
      </c>
      <c r="S314" s="1">
        <v>139.0</v>
      </c>
      <c r="T314" s="3" t="s">
        <v>3169</v>
      </c>
      <c r="U314" s="1">
        <v>267246.0</v>
      </c>
      <c r="V314" s="1" t="s">
        <v>3170</v>
      </c>
      <c r="W314" s="3" t="s">
        <v>3171</v>
      </c>
      <c r="X314" s="3" t="s">
        <v>3172</v>
      </c>
      <c r="Y314" s="1">
        <v>2.0</v>
      </c>
    </row>
    <row r="315">
      <c r="A315" s="1">
        <v>305.0</v>
      </c>
      <c r="B315" s="1" t="s">
        <v>3173</v>
      </c>
      <c r="C315" s="1" t="s">
        <v>3174</v>
      </c>
      <c r="D315" s="1" t="s">
        <v>751</v>
      </c>
      <c r="E315" s="1" t="s">
        <v>29</v>
      </c>
      <c r="F315" s="2">
        <v>23206.0</v>
      </c>
      <c r="G315" s="1" t="s">
        <v>1290</v>
      </c>
      <c r="H315" s="1">
        <v>81.0</v>
      </c>
      <c r="I315" s="1" t="s">
        <v>1291</v>
      </c>
      <c r="J315" s="1">
        <v>1.0</v>
      </c>
      <c r="K315" s="2">
        <v>41080.0</v>
      </c>
      <c r="L315" s="2">
        <v>42906.0</v>
      </c>
      <c r="M315" s="1">
        <v>1.0</v>
      </c>
      <c r="N315" s="1" t="s">
        <v>99</v>
      </c>
      <c r="O315" s="1" t="s">
        <v>100</v>
      </c>
      <c r="P315" s="1" t="s">
        <v>3175</v>
      </c>
      <c r="Q315" s="1" t="s">
        <v>164</v>
      </c>
      <c r="R315" s="1" t="s">
        <v>3176</v>
      </c>
      <c r="S315" s="1">
        <v>192.0</v>
      </c>
      <c r="T315" s="3" t="s">
        <v>3177</v>
      </c>
      <c r="U315" s="1">
        <v>267673.0</v>
      </c>
      <c r="V315" s="1" t="s">
        <v>3178</v>
      </c>
      <c r="W315" s="3" t="s">
        <v>3179</v>
      </c>
      <c r="X315" s="3" t="s">
        <v>3180</v>
      </c>
      <c r="Y315" s="1">
        <v>3.0</v>
      </c>
      <c r="Z315" s="1" t="s">
        <v>3181</v>
      </c>
    </row>
    <row r="316">
      <c r="A316" s="1">
        <v>306.0</v>
      </c>
      <c r="B316" s="1" t="s">
        <v>3182</v>
      </c>
      <c r="C316" s="1" t="s">
        <v>3183</v>
      </c>
      <c r="D316" s="1" t="s">
        <v>220</v>
      </c>
      <c r="E316" s="1" t="s">
        <v>29</v>
      </c>
      <c r="F316" s="2">
        <v>23914.0</v>
      </c>
      <c r="G316" s="1" t="s">
        <v>30</v>
      </c>
      <c r="H316" s="1">
        <v>10.0</v>
      </c>
      <c r="I316" s="1" t="s">
        <v>1434</v>
      </c>
      <c r="J316" s="1">
        <v>3.0</v>
      </c>
      <c r="K316" s="2">
        <v>41080.0</v>
      </c>
      <c r="L316" s="2">
        <v>41912.0</v>
      </c>
      <c r="M316" s="1">
        <v>1.0</v>
      </c>
      <c r="O316" s="1" t="s">
        <v>2763</v>
      </c>
      <c r="P316" s="1" t="s">
        <v>3184</v>
      </c>
      <c r="Q316" s="1" t="s">
        <v>3185</v>
      </c>
      <c r="R316" s="1" t="s">
        <v>3186</v>
      </c>
      <c r="S316" s="1">
        <v>92.0</v>
      </c>
      <c r="T316" s="3" t="s">
        <v>3187</v>
      </c>
      <c r="U316" s="1">
        <v>369.0</v>
      </c>
      <c r="V316" s="1" t="s">
        <v>3188</v>
      </c>
      <c r="W316" s="3" t="s">
        <v>3189</v>
      </c>
      <c r="X316" s="3" t="s">
        <v>3190</v>
      </c>
      <c r="Y316" s="1">
        <v>3.0</v>
      </c>
      <c r="Z316" s="1" t="s">
        <v>3191</v>
      </c>
    </row>
    <row r="317">
      <c r="A317" s="1">
        <v>626.0</v>
      </c>
      <c r="B317" s="1" t="s">
        <v>3192</v>
      </c>
      <c r="C317" s="1" t="s">
        <v>3193</v>
      </c>
      <c r="D317" s="1" t="s">
        <v>2236</v>
      </c>
      <c r="E317" s="1" t="s">
        <v>29</v>
      </c>
      <c r="F317" s="2">
        <v>17069.0</v>
      </c>
      <c r="G317" s="1" t="s">
        <v>30</v>
      </c>
      <c r="H317" s="1">
        <v>14.0</v>
      </c>
      <c r="I317" s="1" t="s">
        <v>1138</v>
      </c>
      <c r="J317" s="1">
        <v>3.0</v>
      </c>
      <c r="K317" s="2">
        <v>42203.0</v>
      </c>
      <c r="L317" s="2">
        <v>42906.0</v>
      </c>
      <c r="M317" s="1">
        <v>1.0</v>
      </c>
      <c r="N317" s="1" t="s">
        <v>47</v>
      </c>
      <c r="O317" s="1" t="s">
        <v>48</v>
      </c>
      <c r="Q317" s="1" t="s">
        <v>3194</v>
      </c>
      <c r="R317" s="1" t="s">
        <v>3195</v>
      </c>
      <c r="S317" s="1">
        <v>612.0</v>
      </c>
      <c r="T317" s="3" t="s">
        <v>3196</v>
      </c>
      <c r="U317" s="1">
        <v>642705.0</v>
      </c>
      <c r="V317" s="1" t="s">
        <v>3197</v>
      </c>
      <c r="W317" s="3" t="s">
        <v>3198</v>
      </c>
      <c r="X317" s="3" t="s">
        <v>3199</v>
      </c>
      <c r="Y317" s="1">
        <v>1.0</v>
      </c>
    </row>
    <row r="318">
      <c r="A318" s="1">
        <v>307.0</v>
      </c>
      <c r="B318" s="1" t="s">
        <v>3200</v>
      </c>
      <c r="C318" s="1" t="s">
        <v>3201</v>
      </c>
      <c r="D318" s="1" t="s">
        <v>70</v>
      </c>
      <c r="E318" s="1" t="s">
        <v>71</v>
      </c>
      <c r="F318" s="2">
        <v>24457.0</v>
      </c>
      <c r="G318" s="1" t="s">
        <v>2972</v>
      </c>
      <c r="H318" s="1">
        <v>75.0</v>
      </c>
      <c r="I318" s="1" t="s">
        <v>31</v>
      </c>
      <c r="J318" s="1">
        <v>8.0</v>
      </c>
      <c r="K318" s="2">
        <v>41080.0</v>
      </c>
      <c r="L318" s="2">
        <v>42906.0</v>
      </c>
      <c r="M318" s="1">
        <v>1.0</v>
      </c>
      <c r="N318" s="1" t="s">
        <v>47</v>
      </c>
      <c r="O318" s="1" t="s">
        <v>48</v>
      </c>
      <c r="P318" s="1" t="s">
        <v>3202</v>
      </c>
      <c r="Q318" s="1" t="s">
        <v>35</v>
      </c>
      <c r="R318" s="1" t="s">
        <v>583</v>
      </c>
      <c r="S318" s="1">
        <v>434.0</v>
      </c>
      <c r="T318" s="3" t="s">
        <v>3203</v>
      </c>
      <c r="U318" s="1">
        <v>335319.0</v>
      </c>
      <c r="V318" s="1" t="s">
        <v>3204</v>
      </c>
      <c r="W318" s="3" t="s">
        <v>3205</v>
      </c>
      <c r="X318" s="3" t="s">
        <v>3206</v>
      </c>
      <c r="Y318" s="1">
        <v>1.0</v>
      </c>
      <c r="Z318" s="1" t="s">
        <v>3207</v>
      </c>
    </row>
    <row r="319">
      <c r="A319" s="1">
        <v>308.0</v>
      </c>
      <c r="B319" s="1" t="s">
        <v>3208</v>
      </c>
      <c r="C319" s="1" t="s">
        <v>3209</v>
      </c>
      <c r="D319" s="1" t="s">
        <v>275</v>
      </c>
      <c r="E319" s="1" t="s">
        <v>29</v>
      </c>
      <c r="F319" s="2">
        <v>23260.0</v>
      </c>
      <c r="G319" s="1" t="s">
        <v>3210</v>
      </c>
      <c r="H319" s="1">
        <v>974.0</v>
      </c>
      <c r="I319" s="1" t="s">
        <v>2216</v>
      </c>
      <c r="J319" s="1">
        <v>4.0</v>
      </c>
      <c r="K319" s="2">
        <v>41080.0</v>
      </c>
      <c r="L319" s="2">
        <v>42906.0</v>
      </c>
      <c r="M319" s="1">
        <v>1.0</v>
      </c>
      <c r="N319" s="1" t="s">
        <v>407</v>
      </c>
      <c r="O319" s="1" t="s">
        <v>679</v>
      </c>
      <c r="Q319" s="1" t="s">
        <v>35</v>
      </c>
      <c r="R319" s="1" t="s">
        <v>1468</v>
      </c>
      <c r="S319" s="1">
        <v>313.0</v>
      </c>
      <c r="T319" s="3" t="s">
        <v>3211</v>
      </c>
      <c r="U319" s="1">
        <v>337550.0</v>
      </c>
      <c r="V319" s="1" t="s">
        <v>3212</v>
      </c>
      <c r="W319" s="3" t="s">
        <v>3213</v>
      </c>
      <c r="X319" s="3" t="s">
        <v>3214</v>
      </c>
      <c r="Y319" s="1">
        <v>2.0</v>
      </c>
    </row>
    <row r="320">
      <c r="A320" s="1">
        <v>309.0</v>
      </c>
      <c r="B320" s="1" t="s">
        <v>3215</v>
      </c>
      <c r="C320" s="1" t="s">
        <v>3216</v>
      </c>
      <c r="D320" s="1" t="s">
        <v>884</v>
      </c>
      <c r="E320" s="1" t="s">
        <v>29</v>
      </c>
      <c r="F320" s="2">
        <v>16107.0</v>
      </c>
      <c r="G320" s="1" t="s">
        <v>3217</v>
      </c>
      <c r="H320" s="1">
        <v>11.0</v>
      </c>
      <c r="I320" s="1" t="s">
        <v>361</v>
      </c>
      <c r="J320" s="1">
        <v>3.0</v>
      </c>
      <c r="K320" s="2">
        <v>41080.0</v>
      </c>
      <c r="L320" s="2">
        <v>42906.0</v>
      </c>
      <c r="M320" s="1">
        <v>1.0</v>
      </c>
      <c r="N320" s="1" t="s">
        <v>47</v>
      </c>
      <c r="O320" s="1" t="s">
        <v>48</v>
      </c>
      <c r="P320" s="1" t="s">
        <v>3218</v>
      </c>
      <c r="Q320" s="1" t="s">
        <v>128</v>
      </c>
      <c r="R320" s="1" t="s">
        <v>3219</v>
      </c>
      <c r="S320" s="1">
        <v>350.0</v>
      </c>
      <c r="T320" s="3" t="s">
        <v>3220</v>
      </c>
      <c r="U320" s="1">
        <v>1208.0</v>
      </c>
      <c r="V320" s="1" t="s">
        <v>3221</v>
      </c>
      <c r="W320" s="3" t="s">
        <v>3222</v>
      </c>
      <c r="X320" s="3" t="s">
        <v>3223</v>
      </c>
      <c r="Y320" s="1">
        <v>2.0</v>
      </c>
    </row>
    <row r="321">
      <c r="A321" s="1">
        <v>310.0</v>
      </c>
      <c r="B321" s="1" t="s">
        <v>3224</v>
      </c>
      <c r="C321" s="1" t="s">
        <v>3225</v>
      </c>
      <c r="D321" s="1" t="s">
        <v>3226</v>
      </c>
      <c r="E321" s="1" t="s">
        <v>29</v>
      </c>
      <c r="F321" s="2">
        <v>18288.0</v>
      </c>
      <c r="G321" s="1" t="s">
        <v>3227</v>
      </c>
      <c r="H321" s="1">
        <v>44.0</v>
      </c>
      <c r="I321" s="1" t="s">
        <v>222</v>
      </c>
      <c r="J321" s="1">
        <v>3.0</v>
      </c>
      <c r="K321" s="2">
        <v>41760.0</v>
      </c>
      <c r="L321" s="2">
        <v>42440.0</v>
      </c>
      <c r="M321" s="1">
        <v>1.0</v>
      </c>
      <c r="O321" s="1" t="s">
        <v>48</v>
      </c>
      <c r="P321" s="1" t="s">
        <v>3228</v>
      </c>
      <c r="Q321" s="1" t="s">
        <v>3229</v>
      </c>
      <c r="R321" s="1" t="s">
        <v>1037</v>
      </c>
      <c r="S321" s="1">
        <v>420.0</v>
      </c>
      <c r="T321" s="3" t="s">
        <v>3230</v>
      </c>
      <c r="U321" s="1">
        <v>328.0</v>
      </c>
      <c r="V321" s="1" t="s">
        <v>3231</v>
      </c>
      <c r="W321" s="3" t="s">
        <v>3232</v>
      </c>
      <c r="X321" s="3" t="s">
        <v>3233</v>
      </c>
      <c r="Y321" s="1">
        <v>2.0</v>
      </c>
    </row>
    <row r="322">
      <c r="A322" s="1">
        <v>637.0</v>
      </c>
      <c r="B322" s="1" t="s">
        <v>3234</v>
      </c>
      <c r="C322" s="1" t="s">
        <v>3235</v>
      </c>
      <c r="D322" s="1" t="s">
        <v>3236</v>
      </c>
      <c r="E322" s="1" t="s">
        <v>29</v>
      </c>
      <c r="F322" s="2">
        <v>31188.0</v>
      </c>
      <c r="G322" s="1" t="s">
        <v>3237</v>
      </c>
      <c r="H322" s="1">
        <v>2.0</v>
      </c>
      <c r="I322" s="1" t="s">
        <v>494</v>
      </c>
      <c r="J322" s="1">
        <v>2.0</v>
      </c>
      <c r="K322" s="2">
        <v>42450.0</v>
      </c>
      <c r="L322" s="2">
        <v>42906.0</v>
      </c>
      <c r="M322" s="1">
        <v>1.0</v>
      </c>
      <c r="N322" s="1" t="s">
        <v>32</v>
      </c>
      <c r="O322" s="1" t="s">
        <v>33</v>
      </c>
      <c r="Q322" s="1" t="s">
        <v>3238</v>
      </c>
      <c r="R322" s="1" t="s">
        <v>3239</v>
      </c>
      <c r="S322" s="1">
        <v>30.0</v>
      </c>
      <c r="T322" s="3" t="s">
        <v>3240</v>
      </c>
      <c r="U322" s="1">
        <v>712015.0</v>
      </c>
      <c r="V322" s="1" t="s">
        <v>3241</v>
      </c>
      <c r="W322" s="3" t="s">
        <v>3242</v>
      </c>
      <c r="X322" s="3" t="s">
        <v>3243</v>
      </c>
      <c r="Y322" s="1">
        <v>2.0</v>
      </c>
    </row>
    <row r="323">
      <c r="A323" s="1">
        <v>311.0</v>
      </c>
      <c r="B323" s="1" t="s">
        <v>3244</v>
      </c>
      <c r="C323" s="1" t="s">
        <v>3245</v>
      </c>
      <c r="D323" s="1" t="s">
        <v>503</v>
      </c>
      <c r="E323" s="1" t="s">
        <v>71</v>
      </c>
      <c r="F323" s="2">
        <v>19046.0</v>
      </c>
      <c r="G323" s="1" t="s">
        <v>2629</v>
      </c>
      <c r="H323" s="1">
        <v>64.0</v>
      </c>
      <c r="I323" s="1" t="s">
        <v>2696</v>
      </c>
      <c r="J323" s="1">
        <v>1.0</v>
      </c>
      <c r="K323" s="2">
        <v>41080.0</v>
      </c>
      <c r="L323" s="2">
        <v>42906.0</v>
      </c>
      <c r="M323" s="1">
        <v>1.0</v>
      </c>
      <c r="N323" s="1" t="s">
        <v>47</v>
      </c>
      <c r="O323" s="1" t="s">
        <v>48</v>
      </c>
      <c r="P323" s="1" t="s">
        <v>3246</v>
      </c>
      <c r="Q323" s="1" t="s">
        <v>128</v>
      </c>
      <c r="R323" s="1" t="s">
        <v>3247</v>
      </c>
      <c r="S323" s="1">
        <v>340.0</v>
      </c>
      <c r="T323" s="3" t="s">
        <v>3248</v>
      </c>
      <c r="U323" s="1">
        <v>1979.0</v>
      </c>
      <c r="V323" s="1" t="s">
        <v>3249</v>
      </c>
      <c r="W323" s="3" t="s">
        <v>3250</v>
      </c>
      <c r="X323" s="3" t="s">
        <v>3251</v>
      </c>
      <c r="Y323" s="1">
        <v>3.0</v>
      </c>
      <c r="Z323" s="1" t="s">
        <v>3252</v>
      </c>
    </row>
    <row r="324">
      <c r="A324" s="1">
        <v>312.0</v>
      </c>
      <c r="B324" s="1" t="s">
        <v>3253</v>
      </c>
      <c r="C324" s="1" t="s">
        <v>3254</v>
      </c>
      <c r="D324" s="1" t="s">
        <v>220</v>
      </c>
      <c r="E324" s="1" t="s">
        <v>29</v>
      </c>
      <c r="F324" s="2">
        <v>21854.0</v>
      </c>
      <c r="G324" s="1" t="s">
        <v>3255</v>
      </c>
      <c r="H324" s="1">
        <v>91.0</v>
      </c>
      <c r="I324" s="1" t="s">
        <v>1843</v>
      </c>
      <c r="J324" s="1">
        <v>6.0</v>
      </c>
      <c r="K324" s="2">
        <v>41762.0</v>
      </c>
      <c r="L324" s="2">
        <v>42906.0</v>
      </c>
      <c r="M324" s="1">
        <v>1.0</v>
      </c>
      <c r="N324" s="1" t="s">
        <v>47</v>
      </c>
      <c r="O324" s="1" t="s">
        <v>48</v>
      </c>
      <c r="P324" s="1" t="s">
        <v>3256</v>
      </c>
      <c r="Q324" s="1" t="s">
        <v>3257</v>
      </c>
      <c r="R324" s="1" t="s">
        <v>2132</v>
      </c>
      <c r="S324" s="1">
        <v>451.0</v>
      </c>
      <c r="T324" s="3" t="s">
        <v>3258</v>
      </c>
      <c r="U324" s="1">
        <v>1816.0</v>
      </c>
      <c r="V324" s="1" t="s">
        <v>3259</v>
      </c>
      <c r="W324" s="3" t="s">
        <v>3260</v>
      </c>
      <c r="X324" s="3" t="s">
        <v>3261</v>
      </c>
      <c r="Y324" s="1">
        <v>2.0</v>
      </c>
    </row>
    <row r="325">
      <c r="A325" s="1">
        <v>313.0</v>
      </c>
      <c r="B325" s="1" t="s">
        <v>3262</v>
      </c>
      <c r="C325" s="1" t="s">
        <v>3263</v>
      </c>
      <c r="D325" s="1" t="s">
        <v>3264</v>
      </c>
      <c r="E325" s="1" t="s">
        <v>71</v>
      </c>
      <c r="F325" s="2">
        <v>16853.0</v>
      </c>
      <c r="G325" s="1" t="s">
        <v>3265</v>
      </c>
      <c r="H325" s="1">
        <v>971.0</v>
      </c>
      <c r="I325" s="1" t="s">
        <v>614</v>
      </c>
      <c r="J325" s="1">
        <v>2.0</v>
      </c>
      <c r="K325" s="2">
        <v>41080.0</v>
      </c>
      <c r="L325" s="2">
        <v>42906.0</v>
      </c>
      <c r="M325" s="1">
        <v>1.0</v>
      </c>
      <c r="N325" s="1" t="s">
        <v>47</v>
      </c>
      <c r="O325" s="1" t="s">
        <v>48</v>
      </c>
      <c r="Q325" s="1" t="s">
        <v>164</v>
      </c>
      <c r="R325" s="1" t="s">
        <v>3266</v>
      </c>
      <c r="S325" s="1">
        <v>388.0</v>
      </c>
      <c r="T325" s="3" t="s">
        <v>3267</v>
      </c>
      <c r="U325" s="1">
        <v>268042.0</v>
      </c>
      <c r="V325" s="1" t="s">
        <v>3268</v>
      </c>
      <c r="W325" s="3" t="s">
        <v>3269</v>
      </c>
      <c r="X325" s="3" t="s">
        <v>3270</v>
      </c>
      <c r="Y325" s="1">
        <v>2.0</v>
      </c>
    </row>
    <row r="326">
      <c r="A326" s="1">
        <v>314.0</v>
      </c>
      <c r="B326" s="1" t="s">
        <v>3271</v>
      </c>
      <c r="C326" s="1" t="s">
        <v>3272</v>
      </c>
      <c r="D326" s="1" t="s">
        <v>111</v>
      </c>
      <c r="E326" s="1" t="s">
        <v>29</v>
      </c>
      <c r="F326" s="2">
        <v>21888.0</v>
      </c>
      <c r="G326" s="1" t="s">
        <v>3273</v>
      </c>
      <c r="H326" s="1">
        <v>77.0</v>
      </c>
      <c r="I326" s="1" t="s">
        <v>570</v>
      </c>
      <c r="J326" s="1">
        <v>4.0</v>
      </c>
      <c r="K326" s="2">
        <v>41080.0</v>
      </c>
      <c r="L326" s="2">
        <v>42906.0</v>
      </c>
      <c r="M326" s="1">
        <v>1.0</v>
      </c>
      <c r="N326" s="1" t="s">
        <v>32</v>
      </c>
      <c r="O326" s="1" t="s">
        <v>33</v>
      </c>
      <c r="P326" s="1" t="s">
        <v>3274</v>
      </c>
      <c r="Q326" s="1" t="s">
        <v>3275</v>
      </c>
      <c r="R326" s="1" t="s">
        <v>2249</v>
      </c>
      <c r="S326" s="1">
        <v>99.0</v>
      </c>
      <c r="T326" s="3" t="s">
        <v>3276</v>
      </c>
      <c r="U326" s="1">
        <v>1695.0</v>
      </c>
      <c r="V326" s="1" t="s">
        <v>3277</v>
      </c>
      <c r="W326" s="3" t="s">
        <v>3278</v>
      </c>
      <c r="X326" s="3" t="s">
        <v>3279</v>
      </c>
      <c r="Y326" s="1">
        <v>2.0</v>
      </c>
    </row>
    <row r="327">
      <c r="A327" s="1">
        <v>315.0</v>
      </c>
      <c r="B327" s="1" t="s">
        <v>3280</v>
      </c>
      <c r="C327" s="1" t="s">
        <v>3281</v>
      </c>
      <c r="D327" s="1" t="s">
        <v>1187</v>
      </c>
      <c r="E327" s="1" t="s">
        <v>29</v>
      </c>
      <c r="F327" s="2">
        <v>19235.0</v>
      </c>
      <c r="G327" s="1" t="s">
        <v>3282</v>
      </c>
      <c r="H327" s="1">
        <v>54.0</v>
      </c>
      <c r="I327" s="1" t="s">
        <v>138</v>
      </c>
      <c r="J327" s="1">
        <v>4.0</v>
      </c>
      <c r="K327" s="2">
        <v>41080.0</v>
      </c>
      <c r="L327" s="2">
        <v>42906.0</v>
      </c>
      <c r="M327" s="1">
        <v>1.0</v>
      </c>
      <c r="N327" s="1" t="s">
        <v>32</v>
      </c>
      <c r="O327" s="1" t="s">
        <v>33</v>
      </c>
      <c r="P327" s="1" t="s">
        <v>3283</v>
      </c>
      <c r="Q327" s="1" t="s">
        <v>35</v>
      </c>
      <c r="R327" s="1" t="s">
        <v>3001</v>
      </c>
      <c r="S327" s="1">
        <v>31.0</v>
      </c>
      <c r="T327" s="3" t="s">
        <v>3284</v>
      </c>
      <c r="U327" s="1">
        <v>267551.0</v>
      </c>
      <c r="V327" s="1" t="s">
        <v>3285</v>
      </c>
      <c r="W327" s="3" t="s">
        <v>3286</v>
      </c>
      <c r="X327" s="3" t="s">
        <v>3287</v>
      </c>
      <c r="Y327" s="1">
        <v>2.0</v>
      </c>
    </row>
    <row r="328">
      <c r="A328" s="1">
        <v>316.0</v>
      </c>
      <c r="B328" s="1" t="s">
        <v>3288</v>
      </c>
      <c r="C328" s="1" t="s">
        <v>3289</v>
      </c>
      <c r="D328" s="1" t="s">
        <v>196</v>
      </c>
      <c r="E328" s="1" t="s">
        <v>29</v>
      </c>
      <c r="F328" s="2">
        <v>17304.0</v>
      </c>
      <c r="G328" s="1" t="s">
        <v>3290</v>
      </c>
      <c r="H328" s="1">
        <v>79.0</v>
      </c>
      <c r="I328" s="1" t="s">
        <v>1465</v>
      </c>
      <c r="J328" s="1">
        <v>3.0</v>
      </c>
      <c r="K328" s="2">
        <v>41080.0</v>
      </c>
      <c r="L328" s="2">
        <v>42906.0</v>
      </c>
      <c r="M328" s="1">
        <v>1.0</v>
      </c>
      <c r="N328" s="1" t="s">
        <v>47</v>
      </c>
      <c r="O328" s="1" t="s">
        <v>48</v>
      </c>
      <c r="P328" s="1" t="s">
        <v>3291</v>
      </c>
      <c r="Q328" s="1" t="s">
        <v>35</v>
      </c>
      <c r="R328" s="1" t="s">
        <v>1799</v>
      </c>
      <c r="S328" s="1">
        <v>262.0</v>
      </c>
      <c r="T328" s="3" t="s">
        <v>3292</v>
      </c>
      <c r="U328" s="1">
        <v>336015.0</v>
      </c>
      <c r="V328" s="1" t="s">
        <v>3293</v>
      </c>
      <c r="W328" s="3" t="s">
        <v>3294</v>
      </c>
      <c r="X328" s="3" t="s">
        <v>3295</v>
      </c>
      <c r="Y328" s="1">
        <v>1.0</v>
      </c>
      <c r="Z328" s="1" t="s">
        <v>3296</v>
      </c>
    </row>
    <row r="329">
      <c r="A329" s="1">
        <v>317.0</v>
      </c>
      <c r="B329" s="1" t="s">
        <v>3297</v>
      </c>
      <c r="C329" s="1" t="s">
        <v>3298</v>
      </c>
      <c r="D329" s="1" t="s">
        <v>3299</v>
      </c>
      <c r="E329" s="1" t="s">
        <v>29</v>
      </c>
      <c r="F329" s="2">
        <v>25251.0</v>
      </c>
      <c r="G329" s="1" t="s">
        <v>1208</v>
      </c>
      <c r="H329" s="1">
        <v>78.0</v>
      </c>
      <c r="I329" s="1" t="s">
        <v>957</v>
      </c>
      <c r="J329" s="1">
        <v>12.0</v>
      </c>
      <c r="K329" s="2">
        <v>41080.0</v>
      </c>
      <c r="L329" s="2">
        <v>42906.0</v>
      </c>
      <c r="M329" s="1">
        <v>1.0</v>
      </c>
      <c r="N329" s="1" t="s">
        <v>32</v>
      </c>
      <c r="O329" s="1" t="s">
        <v>33</v>
      </c>
      <c r="P329" s="1" t="s">
        <v>3300</v>
      </c>
      <c r="Q329" s="1" t="s">
        <v>3301</v>
      </c>
      <c r="R329" s="1" t="s">
        <v>3302</v>
      </c>
      <c r="S329" s="1">
        <v>54.0</v>
      </c>
      <c r="T329" s="3" t="s">
        <v>3303</v>
      </c>
      <c r="U329" s="1">
        <v>422119.0</v>
      </c>
      <c r="V329" s="1" t="s">
        <v>3304</v>
      </c>
      <c r="W329" s="3" t="s">
        <v>3305</v>
      </c>
      <c r="X329" s="3" t="s">
        <v>3306</v>
      </c>
      <c r="Y329" s="1">
        <v>2.0</v>
      </c>
      <c r="Z329" s="1" t="s">
        <v>3307</v>
      </c>
    </row>
    <row r="330">
      <c r="A330" s="1">
        <v>318.0</v>
      </c>
      <c r="B330" s="1" t="s">
        <v>3308</v>
      </c>
      <c r="C330" s="1" t="s">
        <v>3309</v>
      </c>
      <c r="D330" s="1" t="s">
        <v>3299</v>
      </c>
      <c r="E330" s="1" t="s">
        <v>29</v>
      </c>
      <c r="F330" s="2">
        <v>22356.0</v>
      </c>
      <c r="G330" s="1" t="s">
        <v>30</v>
      </c>
      <c r="H330" s="1">
        <v>64.0</v>
      </c>
      <c r="I330" s="1" t="s">
        <v>2696</v>
      </c>
      <c r="J330" s="1">
        <v>3.0</v>
      </c>
      <c r="K330" s="2">
        <v>41080.0</v>
      </c>
      <c r="L330" s="2">
        <v>42906.0</v>
      </c>
      <c r="M330" s="1">
        <v>1.0</v>
      </c>
      <c r="N330" s="1" t="s">
        <v>47</v>
      </c>
      <c r="O330" s="1" t="s">
        <v>48</v>
      </c>
      <c r="Q330" s="1" t="s">
        <v>164</v>
      </c>
      <c r="R330" s="1" t="s">
        <v>189</v>
      </c>
      <c r="S330" s="1">
        <v>366.0</v>
      </c>
      <c r="T330" s="3" t="s">
        <v>3310</v>
      </c>
      <c r="U330" s="1">
        <v>1592.0</v>
      </c>
      <c r="V330" s="1" t="s">
        <v>3311</v>
      </c>
      <c r="W330" s="3" t="s">
        <v>3312</v>
      </c>
      <c r="X330" s="3" t="s">
        <v>3313</v>
      </c>
      <c r="Y330" s="1">
        <v>2.0</v>
      </c>
    </row>
    <row r="331">
      <c r="A331" s="1">
        <v>319.0</v>
      </c>
      <c r="B331" s="1" t="s">
        <v>3314</v>
      </c>
      <c r="C331" s="1" t="s">
        <v>3315</v>
      </c>
      <c r="D331" s="1" t="s">
        <v>522</v>
      </c>
      <c r="E331" s="1" t="s">
        <v>29</v>
      </c>
      <c r="F331" s="2">
        <v>17131.0</v>
      </c>
      <c r="G331" s="1" t="s">
        <v>3316</v>
      </c>
      <c r="H331" s="1">
        <v>23.0</v>
      </c>
      <c r="I331" s="1" t="s">
        <v>3317</v>
      </c>
      <c r="J331" s="1">
        <v>1.0</v>
      </c>
      <c r="K331" s="2">
        <v>41080.0</v>
      </c>
      <c r="L331" s="2">
        <v>42906.0</v>
      </c>
      <c r="M331" s="1">
        <v>1.0</v>
      </c>
      <c r="N331" s="1" t="s">
        <v>47</v>
      </c>
      <c r="O331" s="1" t="s">
        <v>48</v>
      </c>
      <c r="P331" s="1" t="s">
        <v>3318</v>
      </c>
      <c r="Q331" s="1" t="s">
        <v>128</v>
      </c>
      <c r="R331" s="1" t="s">
        <v>3319</v>
      </c>
      <c r="S331" s="1">
        <v>359.0</v>
      </c>
      <c r="T331" s="3" t="s">
        <v>3320</v>
      </c>
      <c r="U331" s="1">
        <v>2895.0</v>
      </c>
      <c r="V331" s="1" t="s">
        <v>3321</v>
      </c>
      <c r="W331" s="3" t="s">
        <v>3322</v>
      </c>
      <c r="X331" s="3" t="s">
        <v>3323</v>
      </c>
      <c r="Y331" s="1">
        <v>2.0</v>
      </c>
      <c r="Z331" s="1" t="s">
        <v>3324</v>
      </c>
    </row>
    <row r="332">
      <c r="A332" s="1">
        <v>320.0</v>
      </c>
      <c r="B332" s="1" t="s">
        <v>3325</v>
      </c>
      <c r="C332" s="1" t="s">
        <v>3326</v>
      </c>
      <c r="D332" s="1" t="s">
        <v>147</v>
      </c>
      <c r="E332" s="1" t="s">
        <v>29</v>
      </c>
      <c r="F332" s="2">
        <v>20574.0</v>
      </c>
      <c r="G332" s="1" t="s">
        <v>3327</v>
      </c>
      <c r="H332" s="1">
        <v>42.0</v>
      </c>
      <c r="I332" s="1" t="s">
        <v>317</v>
      </c>
      <c r="J332" s="1">
        <v>2.0</v>
      </c>
      <c r="K332" s="2">
        <v>41080.0</v>
      </c>
      <c r="L332" s="2">
        <v>42906.0</v>
      </c>
      <c r="M332" s="1">
        <v>1.0</v>
      </c>
      <c r="N332" s="1" t="s">
        <v>47</v>
      </c>
      <c r="O332" s="1" t="s">
        <v>48</v>
      </c>
      <c r="P332" s="1" t="s">
        <v>3328</v>
      </c>
      <c r="Q332" s="1" t="s">
        <v>35</v>
      </c>
      <c r="R332" s="1" t="s">
        <v>1037</v>
      </c>
      <c r="S332" s="1">
        <v>448.0</v>
      </c>
      <c r="T332" s="3" t="s">
        <v>3329</v>
      </c>
      <c r="U332" s="1">
        <v>332636.0</v>
      </c>
      <c r="V332" s="1" t="s">
        <v>3330</v>
      </c>
      <c r="W332" s="3" t="s">
        <v>3331</v>
      </c>
      <c r="X332" s="3" t="s">
        <v>3332</v>
      </c>
      <c r="Y332" s="1">
        <v>2.0</v>
      </c>
      <c r="Z332" s="1" t="s">
        <v>3333</v>
      </c>
    </row>
    <row r="333">
      <c r="A333" s="1">
        <v>321.0</v>
      </c>
      <c r="B333" s="1" t="s">
        <v>3334</v>
      </c>
      <c r="C333" s="1" t="s">
        <v>3335</v>
      </c>
      <c r="D333" s="1" t="s">
        <v>275</v>
      </c>
      <c r="E333" s="1" t="s">
        <v>29</v>
      </c>
      <c r="F333" s="2">
        <v>20640.0</v>
      </c>
      <c r="G333" s="1" t="s">
        <v>1083</v>
      </c>
      <c r="H333" s="1">
        <v>75.0</v>
      </c>
      <c r="I333" s="1" t="s">
        <v>31</v>
      </c>
      <c r="J333" s="1">
        <v>7.0</v>
      </c>
      <c r="K333" s="2">
        <v>41080.0</v>
      </c>
      <c r="L333" s="2">
        <v>42906.0</v>
      </c>
      <c r="M333" s="1">
        <v>1.0</v>
      </c>
      <c r="N333" s="1" t="s">
        <v>47</v>
      </c>
      <c r="O333" s="1" t="s">
        <v>48</v>
      </c>
      <c r="P333" s="1" t="s">
        <v>3336</v>
      </c>
      <c r="Q333" s="1" t="s">
        <v>128</v>
      </c>
      <c r="R333" s="1" t="s">
        <v>1046</v>
      </c>
      <c r="S333" s="1">
        <v>428.0</v>
      </c>
      <c r="T333" s="3" t="s">
        <v>3337</v>
      </c>
      <c r="U333" s="1">
        <v>543.0</v>
      </c>
      <c r="V333" s="1" t="s">
        <v>3338</v>
      </c>
      <c r="W333" s="3" t="s">
        <v>3339</v>
      </c>
      <c r="X333" s="3" t="s">
        <v>3340</v>
      </c>
      <c r="Y333" s="1">
        <v>3.0</v>
      </c>
      <c r="Z333" s="1" t="s">
        <v>3341</v>
      </c>
    </row>
    <row r="334">
      <c r="A334" s="1">
        <v>322.0</v>
      </c>
      <c r="B334" s="1" t="s">
        <v>3342</v>
      </c>
      <c r="C334" s="1" t="s">
        <v>3343</v>
      </c>
      <c r="D334" s="1" t="s">
        <v>522</v>
      </c>
      <c r="E334" s="1" t="s">
        <v>29</v>
      </c>
      <c r="F334" s="2">
        <v>17885.0</v>
      </c>
      <c r="G334" s="1" t="s">
        <v>1188</v>
      </c>
      <c r="H334" s="1">
        <v>69.0</v>
      </c>
      <c r="I334" s="1" t="s">
        <v>149</v>
      </c>
      <c r="J334" s="1">
        <v>12.0</v>
      </c>
      <c r="K334" s="2">
        <v>41080.0</v>
      </c>
      <c r="L334" s="2">
        <v>42906.0</v>
      </c>
      <c r="M334" s="1">
        <v>1.0</v>
      </c>
      <c r="N334" s="1" t="s">
        <v>32</v>
      </c>
      <c r="O334" s="1" t="s">
        <v>33</v>
      </c>
      <c r="P334" s="1" t="s">
        <v>3344</v>
      </c>
      <c r="Q334" s="1" t="s">
        <v>484</v>
      </c>
      <c r="R334" s="1" t="s">
        <v>50</v>
      </c>
      <c r="S334" s="1">
        <v>108.0</v>
      </c>
      <c r="T334" s="3" t="s">
        <v>3345</v>
      </c>
      <c r="U334" s="1">
        <v>2801.0</v>
      </c>
      <c r="V334" s="1" t="s">
        <v>3346</v>
      </c>
      <c r="W334" s="3" t="s">
        <v>3347</v>
      </c>
      <c r="X334" s="3" t="s">
        <v>3348</v>
      </c>
      <c r="Y334" s="1">
        <v>3.0</v>
      </c>
    </row>
    <row r="335">
      <c r="A335" s="1">
        <v>323.0</v>
      </c>
      <c r="B335" s="1" t="s">
        <v>3349</v>
      </c>
      <c r="C335" s="1" t="s">
        <v>3350</v>
      </c>
      <c r="D335" s="1" t="s">
        <v>751</v>
      </c>
      <c r="E335" s="1" t="s">
        <v>29</v>
      </c>
      <c r="F335" s="2">
        <v>20142.0</v>
      </c>
      <c r="G335" s="1" t="s">
        <v>690</v>
      </c>
      <c r="H335" s="1">
        <v>83.0</v>
      </c>
      <c r="I335" s="1" t="s">
        <v>514</v>
      </c>
      <c r="J335" s="1">
        <v>2.0</v>
      </c>
      <c r="K335" s="2">
        <v>41080.0</v>
      </c>
      <c r="L335" s="2">
        <v>42906.0</v>
      </c>
      <c r="M335" s="1">
        <v>1.0</v>
      </c>
      <c r="N335" s="1" t="s">
        <v>32</v>
      </c>
      <c r="O335" s="1" t="s">
        <v>33</v>
      </c>
      <c r="P335" s="1" t="s">
        <v>3351</v>
      </c>
      <c r="Q335" s="1" t="s">
        <v>164</v>
      </c>
      <c r="R335" s="1" t="s">
        <v>3352</v>
      </c>
      <c r="S335" s="1">
        <v>120.0</v>
      </c>
      <c r="T335" s="3" t="s">
        <v>3353</v>
      </c>
      <c r="U335" s="1">
        <v>267506.0</v>
      </c>
      <c r="V335" s="1" t="s">
        <v>3354</v>
      </c>
      <c r="W335" s="3" t="s">
        <v>3355</v>
      </c>
      <c r="X335" s="3" t="s">
        <v>3356</v>
      </c>
      <c r="Y335" s="1">
        <v>2.0</v>
      </c>
      <c r="Z335" s="1" t="s">
        <v>3357</v>
      </c>
    </row>
    <row r="336">
      <c r="A336" s="1">
        <v>324.0</v>
      </c>
      <c r="B336" s="1" t="s">
        <v>3358</v>
      </c>
      <c r="C336" s="1" t="s">
        <v>3359</v>
      </c>
      <c r="D336" s="1" t="s">
        <v>3360</v>
      </c>
      <c r="E336" s="1" t="s">
        <v>29</v>
      </c>
      <c r="F336" s="2">
        <v>22975.0</v>
      </c>
      <c r="G336" s="1" t="s">
        <v>3361</v>
      </c>
      <c r="H336" s="1">
        <v>1.0</v>
      </c>
      <c r="I336" s="1" t="s">
        <v>524</v>
      </c>
      <c r="J336" s="1">
        <v>1.0</v>
      </c>
      <c r="K336" s="2">
        <v>41080.0</v>
      </c>
      <c r="L336" s="2">
        <v>42906.0</v>
      </c>
      <c r="M336" s="1">
        <v>1.0</v>
      </c>
      <c r="N336" s="1" t="s">
        <v>32</v>
      </c>
      <c r="O336" s="1" t="s">
        <v>33</v>
      </c>
      <c r="P336" s="1" t="s">
        <v>3362</v>
      </c>
      <c r="Q336" s="1" t="s">
        <v>35</v>
      </c>
      <c r="R336" s="1" t="s">
        <v>1468</v>
      </c>
      <c r="S336" s="1">
        <v>51.0</v>
      </c>
      <c r="T336" s="3" t="s">
        <v>3363</v>
      </c>
      <c r="U336" s="1">
        <v>330008.0</v>
      </c>
      <c r="V336" s="1" t="s">
        <v>3364</v>
      </c>
      <c r="W336" s="3" t="s">
        <v>3365</v>
      </c>
      <c r="X336" s="3" t="s">
        <v>3366</v>
      </c>
      <c r="Y336" s="1">
        <v>2.0</v>
      </c>
      <c r="Z336" s="1" t="s">
        <v>3367</v>
      </c>
    </row>
    <row r="337">
      <c r="A337" s="1">
        <v>325.0</v>
      </c>
      <c r="B337" s="1" t="s">
        <v>3368</v>
      </c>
      <c r="C337" s="1" t="s">
        <v>3369</v>
      </c>
      <c r="D337" s="1" t="s">
        <v>3370</v>
      </c>
      <c r="E337" s="1" t="s">
        <v>29</v>
      </c>
      <c r="F337" s="2">
        <v>25501.0</v>
      </c>
      <c r="G337" s="1" t="s">
        <v>3371</v>
      </c>
      <c r="H337" s="1">
        <v>59.0</v>
      </c>
      <c r="I337" s="1" t="s">
        <v>329</v>
      </c>
      <c r="J337" s="1">
        <v>5.0</v>
      </c>
      <c r="K337" s="2">
        <v>41080.0</v>
      </c>
      <c r="L337" s="2">
        <v>42906.0</v>
      </c>
      <c r="M337" s="1">
        <v>1.0</v>
      </c>
      <c r="N337" s="1" t="s">
        <v>32</v>
      </c>
      <c r="O337" s="1" t="s">
        <v>33</v>
      </c>
      <c r="P337" s="1" t="s">
        <v>3372</v>
      </c>
      <c r="Q337" s="1" t="s">
        <v>164</v>
      </c>
      <c r="R337" s="1" t="s">
        <v>3373</v>
      </c>
      <c r="S337" s="1">
        <v>130.0</v>
      </c>
      <c r="T337" s="3" t="s">
        <v>3374</v>
      </c>
      <c r="U337" s="1">
        <v>267200.0</v>
      </c>
      <c r="V337" s="1" t="s">
        <v>3375</v>
      </c>
      <c r="W337" s="3" t="s">
        <v>3376</v>
      </c>
      <c r="X337" s="3" t="s">
        <v>3377</v>
      </c>
      <c r="Y337" s="1">
        <v>2.0</v>
      </c>
      <c r="Z337" s="1" t="s">
        <v>3378</v>
      </c>
    </row>
    <row r="338">
      <c r="A338" s="1">
        <v>326.0</v>
      </c>
      <c r="B338" s="1" t="s">
        <v>3379</v>
      </c>
      <c r="C338" s="1" t="s">
        <v>3380</v>
      </c>
      <c r="D338" s="1" t="s">
        <v>701</v>
      </c>
      <c r="E338" s="1" t="s">
        <v>29</v>
      </c>
      <c r="F338" s="2">
        <v>16961.0</v>
      </c>
      <c r="G338" s="1" t="s">
        <v>3381</v>
      </c>
      <c r="H338" s="1">
        <v>87.0</v>
      </c>
      <c r="I338" s="1" t="s">
        <v>1383</v>
      </c>
      <c r="J338" s="1">
        <v>2.0</v>
      </c>
      <c r="K338" s="2">
        <v>41080.0</v>
      </c>
      <c r="L338" s="2">
        <v>42906.0</v>
      </c>
      <c r="M338" s="1">
        <v>1.0</v>
      </c>
      <c r="N338" s="1" t="s">
        <v>47</v>
      </c>
      <c r="O338" s="1" t="s">
        <v>48</v>
      </c>
      <c r="P338" s="1" t="s">
        <v>3382</v>
      </c>
      <c r="Q338" s="1" t="s">
        <v>128</v>
      </c>
      <c r="R338" s="1" t="s">
        <v>3383</v>
      </c>
      <c r="S338" s="1">
        <v>358.0</v>
      </c>
      <c r="T338" s="3" t="s">
        <v>3384</v>
      </c>
      <c r="U338" s="1">
        <v>560.0</v>
      </c>
      <c r="V338" s="1" t="s">
        <v>3385</v>
      </c>
      <c r="W338" s="3" t="s">
        <v>3386</v>
      </c>
      <c r="X338" s="3" t="s">
        <v>3387</v>
      </c>
      <c r="Y338" s="1">
        <v>2.0</v>
      </c>
    </row>
    <row r="339">
      <c r="A339" s="1">
        <v>327.0</v>
      </c>
      <c r="B339" s="1" t="s">
        <v>3388</v>
      </c>
      <c r="C339" s="1" t="s">
        <v>3389</v>
      </c>
      <c r="D339" s="1" t="s">
        <v>522</v>
      </c>
      <c r="E339" s="1" t="s">
        <v>29</v>
      </c>
      <c r="F339" s="2">
        <v>19187.0</v>
      </c>
      <c r="G339" s="1" t="s">
        <v>3390</v>
      </c>
      <c r="H339" s="1">
        <v>38.0</v>
      </c>
      <c r="I339" s="1" t="s">
        <v>906</v>
      </c>
      <c r="J339" s="1">
        <v>2.0</v>
      </c>
      <c r="K339" s="2">
        <v>41080.0</v>
      </c>
      <c r="L339" s="2">
        <v>42906.0</v>
      </c>
      <c r="M339" s="1">
        <v>1.0</v>
      </c>
      <c r="N339" s="1" t="s">
        <v>47</v>
      </c>
      <c r="O339" s="1" t="s">
        <v>48</v>
      </c>
      <c r="P339" s="1" t="s">
        <v>3391</v>
      </c>
      <c r="Q339" s="1" t="s">
        <v>35</v>
      </c>
      <c r="R339" s="1" t="s">
        <v>3392</v>
      </c>
      <c r="S339" s="1">
        <v>368.0</v>
      </c>
      <c r="T339" s="3" t="s">
        <v>3393</v>
      </c>
      <c r="U339" s="1">
        <v>332384.0</v>
      </c>
      <c r="V339" s="1" t="s">
        <v>3394</v>
      </c>
      <c r="W339" s="3" t="s">
        <v>3395</v>
      </c>
      <c r="X339" s="3" t="s">
        <v>3396</v>
      </c>
      <c r="Y339" s="1">
        <v>2.0</v>
      </c>
    </row>
    <row r="340">
      <c r="A340" s="1">
        <v>328.0</v>
      </c>
      <c r="B340" s="1" t="s">
        <v>3397</v>
      </c>
      <c r="C340" s="1" t="s">
        <v>3398</v>
      </c>
      <c r="D340" s="1" t="s">
        <v>381</v>
      </c>
      <c r="E340" s="1" t="s">
        <v>29</v>
      </c>
      <c r="F340" s="2">
        <v>27032.0</v>
      </c>
      <c r="G340" s="1" t="s">
        <v>3399</v>
      </c>
      <c r="H340" s="1">
        <v>77.0</v>
      </c>
      <c r="I340" s="1" t="s">
        <v>570</v>
      </c>
      <c r="J340" s="1">
        <v>5.0</v>
      </c>
      <c r="K340" s="2">
        <v>41080.0</v>
      </c>
      <c r="L340" s="2">
        <v>42906.0</v>
      </c>
      <c r="M340" s="1">
        <v>1.0</v>
      </c>
      <c r="N340" s="1" t="s">
        <v>32</v>
      </c>
      <c r="O340" s="1" t="s">
        <v>33</v>
      </c>
      <c r="P340" s="1" t="s">
        <v>3400</v>
      </c>
      <c r="Q340" s="1" t="s">
        <v>35</v>
      </c>
      <c r="R340" s="1" t="s">
        <v>877</v>
      </c>
      <c r="S340" s="1">
        <v>224.0</v>
      </c>
      <c r="T340" s="3" t="s">
        <v>3401</v>
      </c>
      <c r="U340" s="1">
        <v>335758.0</v>
      </c>
      <c r="V340" s="1" t="s">
        <v>3402</v>
      </c>
      <c r="W340" s="3" t="s">
        <v>3403</v>
      </c>
      <c r="X340" s="3" t="s">
        <v>3404</v>
      </c>
      <c r="Y340" s="1">
        <v>2.0</v>
      </c>
      <c r="Z340" s="1" t="s">
        <v>3405</v>
      </c>
    </row>
    <row r="341">
      <c r="A341" s="1">
        <v>329.0</v>
      </c>
      <c r="B341" s="1" t="s">
        <v>3406</v>
      </c>
      <c r="C341" s="1" t="s">
        <v>3407</v>
      </c>
      <c r="D341" s="1" t="s">
        <v>1882</v>
      </c>
      <c r="E341" s="1" t="s">
        <v>29</v>
      </c>
      <c r="F341" s="2">
        <v>25266.0</v>
      </c>
      <c r="G341" s="1" t="s">
        <v>1208</v>
      </c>
      <c r="H341" s="1">
        <v>76.0</v>
      </c>
      <c r="I341" s="1" t="s">
        <v>73</v>
      </c>
      <c r="J341" s="1">
        <v>5.0</v>
      </c>
      <c r="K341" s="2">
        <v>41080.0</v>
      </c>
      <c r="L341" s="2">
        <v>42906.0</v>
      </c>
      <c r="M341" s="1">
        <v>1.0</v>
      </c>
      <c r="N341" s="1" t="s">
        <v>47</v>
      </c>
      <c r="O341" s="1" t="s">
        <v>48</v>
      </c>
      <c r="P341" s="1" t="s">
        <v>3408</v>
      </c>
      <c r="Q341" s="1" t="s">
        <v>35</v>
      </c>
      <c r="R341" s="1" t="s">
        <v>1314</v>
      </c>
      <c r="S341" s="1">
        <v>458.0</v>
      </c>
      <c r="T341" s="3" t="s">
        <v>3409</v>
      </c>
      <c r="U341" s="1">
        <v>267233.0</v>
      </c>
      <c r="V341" s="1" t="s">
        <v>3410</v>
      </c>
      <c r="W341" s="3" t="s">
        <v>3411</v>
      </c>
      <c r="X341" s="3" t="s">
        <v>3412</v>
      </c>
      <c r="Y341" s="1">
        <v>2.0</v>
      </c>
      <c r="Z341" s="1" t="s">
        <v>3413</v>
      </c>
    </row>
    <row r="342">
      <c r="A342" s="1">
        <v>330.0</v>
      </c>
      <c r="B342" s="1" t="s">
        <v>3414</v>
      </c>
      <c r="C342" s="1" t="s">
        <v>3415</v>
      </c>
      <c r="D342" s="1" t="s">
        <v>58</v>
      </c>
      <c r="E342" s="1" t="s">
        <v>29</v>
      </c>
      <c r="F342" s="2">
        <v>14036.0</v>
      </c>
      <c r="G342" s="1" t="s">
        <v>603</v>
      </c>
      <c r="H342" s="1">
        <v>6.0</v>
      </c>
      <c r="I342" s="1" t="s">
        <v>198</v>
      </c>
      <c r="J342" s="1">
        <v>8.0</v>
      </c>
      <c r="K342" s="2">
        <v>41080.0</v>
      </c>
      <c r="L342" s="2">
        <v>42906.0</v>
      </c>
      <c r="M342" s="1">
        <v>1.0</v>
      </c>
      <c r="N342" s="1" t="s">
        <v>32</v>
      </c>
      <c r="O342" s="1" t="s">
        <v>33</v>
      </c>
      <c r="P342" s="1" t="s">
        <v>3416</v>
      </c>
      <c r="Q342" s="1" t="s">
        <v>3417</v>
      </c>
      <c r="R342" s="1" t="s">
        <v>3418</v>
      </c>
      <c r="S342" s="1">
        <v>103.0</v>
      </c>
      <c r="T342" s="3" t="s">
        <v>3419</v>
      </c>
      <c r="U342" s="1">
        <v>223837.0</v>
      </c>
      <c r="V342" s="1" t="s">
        <v>3420</v>
      </c>
      <c r="W342" s="3" t="s">
        <v>3421</v>
      </c>
      <c r="X342" s="3" t="s">
        <v>3422</v>
      </c>
      <c r="Y342" s="1">
        <v>2.0</v>
      </c>
    </row>
    <row r="343">
      <c r="A343" s="1">
        <v>331.0</v>
      </c>
      <c r="B343" s="1" t="s">
        <v>3423</v>
      </c>
      <c r="C343" s="1" t="s">
        <v>1442</v>
      </c>
      <c r="D343" s="1" t="s">
        <v>3360</v>
      </c>
      <c r="E343" s="1" t="s">
        <v>29</v>
      </c>
      <c r="F343" s="2">
        <v>23822.0</v>
      </c>
      <c r="G343" s="1" t="s">
        <v>3424</v>
      </c>
      <c r="H343" s="1">
        <v>2.0</v>
      </c>
      <c r="I343" s="1" t="s">
        <v>494</v>
      </c>
      <c r="J343" s="1">
        <v>2.0</v>
      </c>
      <c r="K343" s="2">
        <v>41080.0</v>
      </c>
      <c r="L343" s="2">
        <v>42381.0</v>
      </c>
      <c r="M343" s="1">
        <v>1.0</v>
      </c>
      <c r="N343" s="1" t="s">
        <v>32</v>
      </c>
      <c r="O343" s="1" t="s">
        <v>33</v>
      </c>
      <c r="P343" s="1" t="s">
        <v>3425</v>
      </c>
      <c r="Q343" s="1" t="s">
        <v>3426</v>
      </c>
      <c r="R343" s="1" t="s">
        <v>3427</v>
      </c>
      <c r="S343" s="1">
        <v>165.0</v>
      </c>
      <c r="T343" s="3" t="s">
        <v>3428</v>
      </c>
      <c r="U343" s="1">
        <v>267080.0</v>
      </c>
      <c r="V343" s="1" t="s">
        <v>3429</v>
      </c>
      <c r="W343" s="3" t="s">
        <v>3430</v>
      </c>
      <c r="X343" s="3" t="s">
        <v>3431</v>
      </c>
      <c r="Y343" s="1">
        <v>4.0</v>
      </c>
      <c r="Z343" s="1" t="s">
        <v>3432</v>
      </c>
    </row>
    <row r="344">
      <c r="A344" s="1">
        <v>332.0</v>
      </c>
      <c r="B344" s="1" t="s">
        <v>3433</v>
      </c>
      <c r="C344" s="1" t="s">
        <v>3434</v>
      </c>
      <c r="D344" s="1" t="s">
        <v>3435</v>
      </c>
      <c r="E344" s="1" t="s">
        <v>71</v>
      </c>
      <c r="F344" s="2">
        <v>21171.0</v>
      </c>
      <c r="G344" s="1" t="s">
        <v>569</v>
      </c>
      <c r="H344" s="1">
        <v>45.0</v>
      </c>
      <c r="I344" s="1" t="s">
        <v>1963</v>
      </c>
      <c r="J344" s="1">
        <v>5.0</v>
      </c>
      <c r="K344" s="2">
        <v>41080.0</v>
      </c>
      <c r="L344" s="2">
        <v>42906.0</v>
      </c>
      <c r="M344" s="1">
        <v>1.0</v>
      </c>
      <c r="N344" s="1" t="s">
        <v>32</v>
      </c>
      <c r="O344" s="1" t="s">
        <v>33</v>
      </c>
      <c r="P344" s="1" t="s">
        <v>3436</v>
      </c>
      <c r="Q344" s="1" t="s">
        <v>3437</v>
      </c>
      <c r="R344" s="1" t="s">
        <v>515</v>
      </c>
      <c r="S344" s="1">
        <v>140.0</v>
      </c>
      <c r="T344" s="3" t="s">
        <v>3438</v>
      </c>
      <c r="U344" s="1">
        <v>342935.0</v>
      </c>
      <c r="V344" s="1" t="s">
        <v>3439</v>
      </c>
      <c r="W344" s="3" t="s">
        <v>3440</v>
      </c>
      <c r="X344" s="3" t="s">
        <v>3441</v>
      </c>
      <c r="Y344" s="1">
        <v>2.0</v>
      </c>
      <c r="Z344" s="1" t="s">
        <v>3442</v>
      </c>
    </row>
    <row r="345">
      <c r="A345" s="1">
        <v>333.0</v>
      </c>
      <c r="B345" s="1" t="s">
        <v>3443</v>
      </c>
      <c r="C345" s="1" t="s">
        <v>3444</v>
      </c>
      <c r="D345" s="1" t="s">
        <v>394</v>
      </c>
      <c r="E345" s="1" t="s">
        <v>71</v>
      </c>
      <c r="F345" s="2">
        <v>20032.0</v>
      </c>
      <c r="G345" s="1" t="s">
        <v>3445</v>
      </c>
      <c r="H345" s="1">
        <v>29.0</v>
      </c>
      <c r="I345" s="1" t="s">
        <v>636</v>
      </c>
      <c r="J345" s="1">
        <v>7.0</v>
      </c>
      <c r="K345" s="2">
        <v>41080.0</v>
      </c>
      <c r="L345" s="2">
        <v>42906.0</v>
      </c>
      <c r="M345" s="1">
        <v>1.0</v>
      </c>
      <c r="N345" s="1" t="s">
        <v>47</v>
      </c>
      <c r="O345" s="1" t="s">
        <v>48</v>
      </c>
      <c r="P345" s="1" t="s">
        <v>3446</v>
      </c>
      <c r="Q345" s="1" t="s">
        <v>35</v>
      </c>
      <c r="R345" s="1" t="s">
        <v>3447</v>
      </c>
      <c r="S345" s="1">
        <v>365.0</v>
      </c>
      <c r="T345" s="3" t="s">
        <v>3448</v>
      </c>
      <c r="U345" s="1">
        <v>331658.0</v>
      </c>
      <c r="V345" s="1" t="s">
        <v>3449</v>
      </c>
      <c r="W345" s="3" t="s">
        <v>3450</v>
      </c>
      <c r="X345" s="3" t="s">
        <v>3451</v>
      </c>
      <c r="Y345" s="1">
        <v>1.0</v>
      </c>
      <c r="Z345" s="1" t="s">
        <v>3452</v>
      </c>
    </row>
    <row r="346">
      <c r="A346" s="1">
        <v>334.0</v>
      </c>
      <c r="B346" s="1" t="s">
        <v>3453</v>
      </c>
      <c r="C346" s="1" t="s">
        <v>3454</v>
      </c>
      <c r="D346" s="1" t="s">
        <v>3455</v>
      </c>
      <c r="E346" s="1" t="s">
        <v>29</v>
      </c>
      <c r="F346" s="2">
        <v>19965.0</v>
      </c>
      <c r="G346" s="1" t="s">
        <v>3456</v>
      </c>
      <c r="H346" s="1">
        <v>1.0</v>
      </c>
      <c r="I346" s="1" t="s">
        <v>524</v>
      </c>
      <c r="J346" s="1">
        <v>3.0</v>
      </c>
      <c r="K346" s="2">
        <v>41080.0</v>
      </c>
      <c r="L346" s="2">
        <v>42439.0</v>
      </c>
      <c r="M346" s="1">
        <v>1.0</v>
      </c>
      <c r="N346" s="1" t="s">
        <v>32</v>
      </c>
      <c r="O346" s="1" t="s">
        <v>33</v>
      </c>
      <c r="P346" s="1" t="s">
        <v>3457</v>
      </c>
      <c r="Q346" s="1" t="s">
        <v>3458</v>
      </c>
      <c r="R346" s="1" t="s">
        <v>50</v>
      </c>
      <c r="S346" s="1">
        <v>45.0</v>
      </c>
      <c r="T346" s="3" t="s">
        <v>3459</v>
      </c>
      <c r="U346" s="1">
        <v>267075.0</v>
      </c>
      <c r="V346" s="1" t="s">
        <v>3460</v>
      </c>
      <c r="W346" s="3" t="s">
        <v>3461</v>
      </c>
      <c r="X346" s="3" t="s">
        <v>3462</v>
      </c>
      <c r="Y346" s="1">
        <v>4.0</v>
      </c>
      <c r="Z346" s="1" t="s">
        <v>3463</v>
      </c>
    </row>
    <row r="347">
      <c r="A347" s="1">
        <v>335.0</v>
      </c>
      <c r="B347" s="1" t="s">
        <v>3464</v>
      </c>
      <c r="C347" s="1" t="s">
        <v>3465</v>
      </c>
      <c r="D347" s="1" t="s">
        <v>3466</v>
      </c>
      <c r="E347" s="1" t="s">
        <v>71</v>
      </c>
      <c r="F347" s="2">
        <v>26798.0</v>
      </c>
      <c r="G347" s="1" t="s">
        <v>3399</v>
      </c>
      <c r="H347" s="1">
        <v>91.0</v>
      </c>
      <c r="I347" s="1" t="s">
        <v>1843</v>
      </c>
      <c r="J347" s="1">
        <v>4.0</v>
      </c>
      <c r="K347" s="2">
        <v>41080.0</v>
      </c>
      <c r="L347" s="2">
        <v>42906.0</v>
      </c>
      <c r="M347" s="1">
        <v>1.0</v>
      </c>
      <c r="N347" s="1" t="s">
        <v>32</v>
      </c>
      <c r="O347" s="1" t="s">
        <v>33</v>
      </c>
      <c r="P347" s="1" t="s">
        <v>3467</v>
      </c>
      <c r="Q347" s="1" t="s">
        <v>3468</v>
      </c>
      <c r="R347" s="1" t="s">
        <v>463</v>
      </c>
      <c r="S347" s="1">
        <v>101.0</v>
      </c>
      <c r="T347" s="3" t="s">
        <v>3469</v>
      </c>
      <c r="U347" s="1">
        <v>267628.0</v>
      </c>
      <c r="V347" s="1" t="s">
        <v>3470</v>
      </c>
      <c r="W347" s="3" t="s">
        <v>3471</v>
      </c>
      <c r="X347" s="3" t="s">
        <v>3472</v>
      </c>
      <c r="Y347" s="1">
        <v>2.0</v>
      </c>
      <c r="Z347" s="1" t="s">
        <v>3473</v>
      </c>
    </row>
    <row r="348">
      <c r="A348" s="1">
        <v>336.0</v>
      </c>
      <c r="B348" s="1" t="s">
        <v>3474</v>
      </c>
      <c r="C348" s="1" t="s">
        <v>2482</v>
      </c>
      <c r="D348" s="1" t="s">
        <v>800</v>
      </c>
      <c r="E348" s="1" t="s">
        <v>29</v>
      </c>
      <c r="F348" s="2">
        <v>25970.0</v>
      </c>
      <c r="G348" s="1" t="s">
        <v>395</v>
      </c>
      <c r="H348" s="1">
        <v>28.0</v>
      </c>
      <c r="I348" s="1" t="s">
        <v>753</v>
      </c>
      <c r="J348" s="1">
        <v>2.0</v>
      </c>
      <c r="K348" s="2">
        <v>41080.0</v>
      </c>
      <c r="L348" s="2">
        <v>42906.0</v>
      </c>
      <c r="M348" s="1">
        <v>1.0</v>
      </c>
      <c r="N348" s="1" t="s">
        <v>32</v>
      </c>
      <c r="O348" s="1" t="s">
        <v>33</v>
      </c>
      <c r="P348" s="1" t="s">
        <v>3475</v>
      </c>
      <c r="Q348" s="1" t="s">
        <v>3476</v>
      </c>
      <c r="R348" s="1" t="s">
        <v>1314</v>
      </c>
      <c r="S348" s="1">
        <v>219.0</v>
      </c>
      <c r="T348" s="3" t="s">
        <v>3477</v>
      </c>
      <c r="U348" s="1">
        <v>606098.0</v>
      </c>
      <c r="V348" s="1" t="s">
        <v>3478</v>
      </c>
      <c r="W348" s="3" t="s">
        <v>3479</v>
      </c>
      <c r="X348" s="3" t="s">
        <v>3480</v>
      </c>
      <c r="Y348" s="1">
        <v>2.0</v>
      </c>
    </row>
    <row r="349">
      <c r="A349" s="1">
        <v>337.0</v>
      </c>
      <c r="B349" s="1" t="s">
        <v>3481</v>
      </c>
      <c r="C349" s="1" t="s">
        <v>3482</v>
      </c>
      <c r="D349" s="1" t="s">
        <v>426</v>
      </c>
      <c r="E349" s="1" t="s">
        <v>29</v>
      </c>
      <c r="F349" s="2">
        <v>18595.0</v>
      </c>
      <c r="G349" s="1" t="s">
        <v>2629</v>
      </c>
      <c r="H349" s="1">
        <v>95.0</v>
      </c>
      <c r="I349" s="1" t="s">
        <v>233</v>
      </c>
      <c r="J349" s="1">
        <v>4.0</v>
      </c>
      <c r="K349" s="2">
        <v>41080.0</v>
      </c>
      <c r="L349" s="2">
        <v>42906.0</v>
      </c>
      <c r="M349" s="1">
        <v>1.0</v>
      </c>
      <c r="N349" s="1" t="s">
        <v>47</v>
      </c>
      <c r="O349" s="1" t="s">
        <v>48</v>
      </c>
      <c r="P349" s="1" t="s">
        <v>3483</v>
      </c>
      <c r="Q349" s="1" t="s">
        <v>3476</v>
      </c>
      <c r="R349" s="1" t="s">
        <v>213</v>
      </c>
      <c r="S349" s="1">
        <v>389.0</v>
      </c>
      <c r="T349" s="3" t="s">
        <v>3484</v>
      </c>
      <c r="U349" s="1">
        <v>610529.0</v>
      </c>
      <c r="V349" s="1" t="s">
        <v>3485</v>
      </c>
      <c r="W349" s="3" t="s">
        <v>3486</v>
      </c>
      <c r="X349" s="3" t="s">
        <v>3487</v>
      </c>
      <c r="Y349" s="1">
        <v>2.0</v>
      </c>
      <c r="Z349" s="1" t="s">
        <v>3488</v>
      </c>
    </row>
    <row r="350">
      <c r="A350" s="1">
        <v>338.0</v>
      </c>
      <c r="B350" s="1" t="s">
        <v>3489</v>
      </c>
      <c r="C350" s="1" t="s">
        <v>3490</v>
      </c>
      <c r="D350" s="1" t="s">
        <v>1206</v>
      </c>
      <c r="E350" s="1" t="s">
        <v>29</v>
      </c>
      <c r="F350" s="2">
        <v>22828.0</v>
      </c>
      <c r="G350" s="1" t="s">
        <v>2972</v>
      </c>
      <c r="H350" s="1">
        <v>29.0</v>
      </c>
      <c r="I350" s="1" t="s">
        <v>636</v>
      </c>
      <c r="J350" s="1">
        <v>6.0</v>
      </c>
      <c r="K350" s="2">
        <v>41080.0</v>
      </c>
      <c r="L350" s="2">
        <v>42906.0</v>
      </c>
      <c r="M350" s="1">
        <v>1.0</v>
      </c>
      <c r="N350" s="1" t="s">
        <v>47</v>
      </c>
      <c r="O350" s="1" t="s">
        <v>48</v>
      </c>
      <c r="P350" s="1" t="s">
        <v>3491</v>
      </c>
      <c r="Q350" s="1" t="s">
        <v>3476</v>
      </c>
      <c r="R350" s="1" t="s">
        <v>3081</v>
      </c>
      <c r="S350" s="1">
        <v>466.0</v>
      </c>
      <c r="T350" s="3" t="s">
        <v>3492</v>
      </c>
      <c r="U350" s="1">
        <v>606171.0</v>
      </c>
      <c r="V350" s="1" t="s">
        <v>3493</v>
      </c>
      <c r="W350" s="3" t="s">
        <v>3494</v>
      </c>
      <c r="X350" s="3" t="s">
        <v>3495</v>
      </c>
      <c r="Y350" s="1">
        <v>2.0</v>
      </c>
      <c r="Z350" s="1" t="s">
        <v>3496</v>
      </c>
    </row>
    <row r="351">
      <c r="A351" s="1">
        <v>339.0</v>
      </c>
      <c r="B351" s="1" t="s">
        <v>3497</v>
      </c>
      <c r="C351" s="1" t="s">
        <v>3498</v>
      </c>
      <c r="D351" s="1" t="s">
        <v>1786</v>
      </c>
      <c r="E351" s="1" t="s">
        <v>71</v>
      </c>
      <c r="F351" s="2">
        <v>27159.0</v>
      </c>
      <c r="G351" s="1" t="s">
        <v>3499</v>
      </c>
      <c r="H351" s="1">
        <v>76.0</v>
      </c>
      <c r="I351" s="1" t="s">
        <v>73</v>
      </c>
      <c r="J351" s="1">
        <v>8.0</v>
      </c>
      <c r="K351" s="2">
        <v>41080.0</v>
      </c>
      <c r="L351" s="2">
        <v>42906.0</v>
      </c>
      <c r="M351" s="1">
        <v>1.0</v>
      </c>
      <c r="N351" s="1" t="s">
        <v>47</v>
      </c>
      <c r="O351" s="1" t="s">
        <v>48</v>
      </c>
      <c r="P351" s="1" t="s">
        <v>3500</v>
      </c>
      <c r="Q351" s="1" t="s">
        <v>3476</v>
      </c>
      <c r="R351" s="1" t="s">
        <v>3501</v>
      </c>
      <c r="S351" s="1">
        <v>468.0</v>
      </c>
      <c r="T351" s="3" t="s">
        <v>3502</v>
      </c>
      <c r="U351" s="1">
        <v>609205.0</v>
      </c>
      <c r="V351" s="1" t="s">
        <v>3503</v>
      </c>
      <c r="W351" s="3" t="s">
        <v>3504</v>
      </c>
      <c r="X351" s="3" t="s">
        <v>3505</v>
      </c>
      <c r="Y351" s="1">
        <v>2.0</v>
      </c>
      <c r="Z351" s="1" t="s">
        <v>3506</v>
      </c>
    </row>
    <row r="352">
      <c r="A352" s="1">
        <v>340.0</v>
      </c>
      <c r="B352" s="1" t="s">
        <v>3507</v>
      </c>
      <c r="C352" s="1" t="s">
        <v>3508</v>
      </c>
      <c r="D352" s="1" t="s">
        <v>1853</v>
      </c>
      <c r="E352" s="1" t="s">
        <v>71</v>
      </c>
      <c r="F352" s="2">
        <v>21748.0</v>
      </c>
      <c r="G352" s="1" t="s">
        <v>3509</v>
      </c>
      <c r="H352" s="1">
        <v>86.0</v>
      </c>
      <c r="I352" s="1" t="s">
        <v>46</v>
      </c>
      <c r="J352" s="1">
        <v>4.0</v>
      </c>
      <c r="K352" s="2">
        <v>41080.0</v>
      </c>
      <c r="L352" s="2">
        <v>42906.0</v>
      </c>
      <c r="M352" s="1">
        <v>1.0</v>
      </c>
      <c r="N352" s="1" t="s">
        <v>47</v>
      </c>
      <c r="O352" s="1" t="s">
        <v>48</v>
      </c>
      <c r="P352" s="1" t="s">
        <v>3510</v>
      </c>
      <c r="Q352" s="1" t="s">
        <v>3476</v>
      </c>
      <c r="R352" s="1" t="s">
        <v>3511</v>
      </c>
      <c r="S352" s="1">
        <v>273.0</v>
      </c>
      <c r="T352" s="3" t="s">
        <v>3512</v>
      </c>
      <c r="U352" s="1">
        <v>609816.0</v>
      </c>
      <c r="V352" s="1" t="s">
        <v>3513</v>
      </c>
      <c r="W352" s="3" t="s">
        <v>3514</v>
      </c>
      <c r="X352" s="3" t="s">
        <v>3515</v>
      </c>
      <c r="Y352" s="1">
        <v>1.0</v>
      </c>
      <c r="Z352" s="1" t="s">
        <v>3516</v>
      </c>
    </row>
    <row r="353">
      <c r="A353" s="1">
        <v>341.0</v>
      </c>
      <c r="B353" s="1" t="s">
        <v>3517</v>
      </c>
      <c r="C353" s="1" t="s">
        <v>3518</v>
      </c>
      <c r="D353" s="1" t="s">
        <v>3519</v>
      </c>
      <c r="E353" s="1" t="s">
        <v>71</v>
      </c>
      <c r="F353" s="2">
        <v>27144.0</v>
      </c>
      <c r="G353" s="1" t="s">
        <v>1914</v>
      </c>
      <c r="H353" s="1">
        <v>25.0</v>
      </c>
      <c r="I353" s="1" t="s">
        <v>811</v>
      </c>
      <c r="J353" s="1">
        <v>1.0</v>
      </c>
      <c r="K353" s="2">
        <v>41080.0</v>
      </c>
      <c r="L353" s="2">
        <v>42906.0</v>
      </c>
      <c r="M353" s="1">
        <v>1.0</v>
      </c>
      <c r="N353" s="1" t="s">
        <v>47</v>
      </c>
      <c r="O353" s="1" t="s">
        <v>48</v>
      </c>
      <c r="P353" s="1" t="s">
        <v>3520</v>
      </c>
      <c r="Q353" s="1" t="s">
        <v>3476</v>
      </c>
      <c r="R353" s="1" t="s">
        <v>3044</v>
      </c>
      <c r="S353" s="1">
        <v>573.0</v>
      </c>
      <c r="T353" s="3" t="s">
        <v>3521</v>
      </c>
      <c r="U353" s="1">
        <v>605952.0</v>
      </c>
      <c r="V353" s="1" t="s">
        <v>3522</v>
      </c>
      <c r="W353" s="3" t="s">
        <v>3523</v>
      </c>
      <c r="X353" s="3" t="s">
        <v>3524</v>
      </c>
      <c r="Y353" s="1">
        <v>1.0</v>
      </c>
      <c r="Z353" s="1" t="s">
        <v>3525</v>
      </c>
    </row>
    <row r="354">
      <c r="A354" s="1">
        <v>342.0</v>
      </c>
      <c r="B354" s="1" t="s">
        <v>3526</v>
      </c>
      <c r="C354" s="1" t="s">
        <v>3527</v>
      </c>
      <c r="D354" s="1" t="s">
        <v>965</v>
      </c>
      <c r="E354" s="1" t="s">
        <v>71</v>
      </c>
      <c r="F354" s="2">
        <v>18780.0</v>
      </c>
      <c r="G354" s="1" t="s">
        <v>966</v>
      </c>
      <c r="H354" s="1">
        <v>69.0</v>
      </c>
      <c r="I354" s="1" t="s">
        <v>149</v>
      </c>
      <c r="J354" s="1">
        <v>4.0</v>
      </c>
      <c r="K354" s="2">
        <v>41080.0</v>
      </c>
      <c r="L354" s="2">
        <v>42906.0</v>
      </c>
      <c r="M354" s="1">
        <v>1.0</v>
      </c>
      <c r="N354" s="1" t="s">
        <v>32</v>
      </c>
      <c r="O354" s="1" t="s">
        <v>33</v>
      </c>
      <c r="P354" s="1" t="s">
        <v>3528</v>
      </c>
      <c r="Q354" s="1" t="s">
        <v>3476</v>
      </c>
      <c r="R354" s="1" t="s">
        <v>1698</v>
      </c>
      <c r="S354" s="1">
        <v>240.0</v>
      </c>
      <c r="T354" s="3" t="s">
        <v>3529</v>
      </c>
      <c r="U354" s="1">
        <v>344776.0</v>
      </c>
      <c r="V354" s="1" t="s">
        <v>3530</v>
      </c>
      <c r="W354" s="3" t="s">
        <v>3531</v>
      </c>
      <c r="X354" s="3" t="s">
        <v>3532</v>
      </c>
      <c r="Y354" s="1">
        <v>3.0</v>
      </c>
    </row>
    <row r="355">
      <c r="A355" s="1">
        <v>343.0</v>
      </c>
      <c r="B355" s="1" t="s">
        <v>3533</v>
      </c>
      <c r="C355" s="1" t="s">
        <v>3534</v>
      </c>
      <c r="D355" s="1" t="s">
        <v>1187</v>
      </c>
      <c r="E355" s="1" t="s">
        <v>29</v>
      </c>
      <c r="F355" s="2">
        <v>20136.0</v>
      </c>
      <c r="G355" s="1" t="s">
        <v>2629</v>
      </c>
      <c r="H355" s="1">
        <v>66.0</v>
      </c>
      <c r="I355" s="1" t="s">
        <v>2012</v>
      </c>
      <c r="J355" s="1">
        <v>1.0</v>
      </c>
      <c r="K355" s="2">
        <v>41080.0</v>
      </c>
      <c r="L355" s="2">
        <v>42906.0</v>
      </c>
      <c r="M355" s="1">
        <v>1.0</v>
      </c>
      <c r="N355" s="1" t="s">
        <v>47</v>
      </c>
      <c r="O355" s="1" t="s">
        <v>48</v>
      </c>
      <c r="P355" s="1" t="s">
        <v>3535</v>
      </c>
      <c r="Q355" s="1" t="s">
        <v>3476</v>
      </c>
      <c r="R355" s="1" t="s">
        <v>3081</v>
      </c>
      <c r="S355" s="1">
        <v>533.0</v>
      </c>
      <c r="T355" s="3" t="s">
        <v>3536</v>
      </c>
      <c r="U355" s="1">
        <v>608310.0</v>
      </c>
      <c r="V355" s="1" t="s">
        <v>3537</v>
      </c>
      <c r="W355" s="3" t="s">
        <v>3538</v>
      </c>
      <c r="X355" s="3" t="s">
        <v>3539</v>
      </c>
      <c r="Y355" s="1">
        <v>2.0</v>
      </c>
      <c r="Z355" s="1" t="s">
        <v>3540</v>
      </c>
    </row>
    <row r="356">
      <c r="A356" s="1">
        <v>344.0</v>
      </c>
      <c r="B356" s="1" t="s">
        <v>3541</v>
      </c>
      <c r="C356" s="1" t="s">
        <v>3542</v>
      </c>
      <c r="D356" s="1" t="s">
        <v>2069</v>
      </c>
      <c r="E356" s="1" t="s">
        <v>29</v>
      </c>
      <c r="F356" s="2">
        <v>20009.0</v>
      </c>
      <c r="G356" s="1" t="s">
        <v>1188</v>
      </c>
      <c r="H356" s="1">
        <v>69.0</v>
      </c>
      <c r="I356" s="1" t="s">
        <v>149</v>
      </c>
      <c r="J356" s="1">
        <v>14.0</v>
      </c>
      <c r="K356" s="2">
        <v>41080.0</v>
      </c>
      <c r="L356" s="2">
        <v>42906.0</v>
      </c>
      <c r="M356" s="1">
        <v>1.0</v>
      </c>
      <c r="N356" s="1" t="s">
        <v>47</v>
      </c>
      <c r="O356" s="1" t="s">
        <v>48</v>
      </c>
      <c r="P356" s="1" t="s">
        <v>3543</v>
      </c>
      <c r="Q356" s="1" t="s">
        <v>3476</v>
      </c>
      <c r="R356" s="1" t="s">
        <v>583</v>
      </c>
      <c r="S356" s="1">
        <v>441.0</v>
      </c>
      <c r="T356" s="3" t="s">
        <v>3544</v>
      </c>
      <c r="U356" s="1">
        <v>608641.0</v>
      </c>
      <c r="V356" s="1" t="s">
        <v>3545</v>
      </c>
      <c r="W356" s="3" t="s">
        <v>3546</v>
      </c>
      <c r="X356" s="3" t="s">
        <v>3547</v>
      </c>
      <c r="Y356" s="1">
        <v>2.0</v>
      </c>
    </row>
    <row r="357">
      <c r="A357" s="1">
        <v>345.0</v>
      </c>
      <c r="B357" s="1" t="s">
        <v>3548</v>
      </c>
      <c r="C357" s="1" t="s">
        <v>3549</v>
      </c>
      <c r="D357" s="1" t="s">
        <v>3550</v>
      </c>
      <c r="E357" s="1" t="s">
        <v>71</v>
      </c>
      <c r="F357" s="2">
        <v>18990.0</v>
      </c>
      <c r="G357" s="1" t="s">
        <v>3551</v>
      </c>
      <c r="H357" s="1">
        <v>71.0</v>
      </c>
      <c r="I357" s="1" t="s">
        <v>1884</v>
      </c>
      <c r="J357" s="1">
        <v>4.0</v>
      </c>
      <c r="K357" s="2">
        <v>41080.0</v>
      </c>
      <c r="L357" s="2">
        <v>42906.0</v>
      </c>
      <c r="M357" s="1">
        <v>1.0</v>
      </c>
      <c r="N357" s="1" t="s">
        <v>47</v>
      </c>
      <c r="O357" s="1" t="s">
        <v>48</v>
      </c>
      <c r="P357" s="1" t="s">
        <v>3552</v>
      </c>
      <c r="Q357" s="1" t="s">
        <v>3476</v>
      </c>
      <c r="R357" s="1" t="s">
        <v>3553</v>
      </c>
      <c r="S357" s="1">
        <v>455.0</v>
      </c>
      <c r="T357" s="3" t="s">
        <v>3554</v>
      </c>
      <c r="U357" s="1">
        <v>608695.0</v>
      </c>
      <c r="V357" s="1" t="s">
        <v>3555</v>
      </c>
      <c r="W357" s="3" t="s">
        <v>3556</v>
      </c>
      <c r="X357" s="3" t="s">
        <v>3557</v>
      </c>
      <c r="Y357" s="1">
        <v>2.0</v>
      </c>
    </row>
    <row r="358">
      <c r="A358" s="1">
        <v>346.0</v>
      </c>
      <c r="B358" s="1" t="s">
        <v>3558</v>
      </c>
      <c r="C358" s="1" t="s">
        <v>3559</v>
      </c>
      <c r="D358" s="1" t="s">
        <v>884</v>
      </c>
      <c r="E358" s="1" t="s">
        <v>29</v>
      </c>
      <c r="F358" s="2">
        <v>26602.0</v>
      </c>
      <c r="G358" s="1" t="s">
        <v>3560</v>
      </c>
      <c r="H358" s="1">
        <v>987.0</v>
      </c>
      <c r="I358" s="1" t="s">
        <v>3561</v>
      </c>
      <c r="J358" s="1">
        <v>3.0</v>
      </c>
      <c r="K358" s="2">
        <v>41080.0</v>
      </c>
      <c r="L358" s="2">
        <v>42906.0</v>
      </c>
      <c r="M358" s="1">
        <v>1.0</v>
      </c>
      <c r="N358" s="1" t="s">
        <v>99</v>
      </c>
      <c r="O358" s="1" t="s">
        <v>3562</v>
      </c>
      <c r="Q358" s="1" t="s">
        <v>3476</v>
      </c>
      <c r="R358" s="1" t="s">
        <v>877</v>
      </c>
      <c r="S358" s="1">
        <v>318.0</v>
      </c>
      <c r="T358" s="3" t="s">
        <v>3563</v>
      </c>
      <c r="U358" s="1">
        <v>610820.0</v>
      </c>
      <c r="V358" s="1" t="s">
        <v>3564</v>
      </c>
      <c r="W358" s="3" t="s">
        <v>3565</v>
      </c>
      <c r="X358" s="3" t="s">
        <v>3566</v>
      </c>
      <c r="Y358" s="1">
        <v>2.0</v>
      </c>
    </row>
    <row r="359">
      <c r="A359" s="1">
        <v>347.0</v>
      </c>
      <c r="B359" s="1" t="s">
        <v>3567</v>
      </c>
      <c r="C359" s="1" t="s">
        <v>3568</v>
      </c>
      <c r="D359" s="1" t="s">
        <v>1421</v>
      </c>
      <c r="E359" s="1" t="s">
        <v>71</v>
      </c>
      <c r="F359" s="2">
        <v>27460.0</v>
      </c>
      <c r="G359" s="1" t="s">
        <v>3569</v>
      </c>
      <c r="H359" s="1">
        <v>999.0</v>
      </c>
      <c r="I359" s="1" t="s">
        <v>371</v>
      </c>
      <c r="J359" s="1">
        <v>1.0</v>
      </c>
      <c r="K359" s="2">
        <v>41080.0</v>
      </c>
      <c r="L359" s="2">
        <v>41320.0</v>
      </c>
      <c r="M359" s="1">
        <v>1.0</v>
      </c>
      <c r="O359" s="1" t="s">
        <v>48</v>
      </c>
      <c r="P359" s="1" t="s">
        <v>3570</v>
      </c>
      <c r="Q359" s="1" t="s">
        <v>3571</v>
      </c>
      <c r="R359" s="1" t="s">
        <v>463</v>
      </c>
      <c r="S359" s="1">
        <v>330.0</v>
      </c>
      <c r="T359" s="3" t="s">
        <v>3572</v>
      </c>
      <c r="U359" s="1">
        <v>610850.0</v>
      </c>
      <c r="V359" s="1" t="s">
        <v>3573</v>
      </c>
      <c r="W359" s="3" t="s">
        <v>3574</v>
      </c>
      <c r="X359" s="3" t="s">
        <v>3575</v>
      </c>
      <c r="Y359" s="1">
        <v>1.0</v>
      </c>
    </row>
    <row r="360">
      <c r="A360" s="1">
        <v>348.0</v>
      </c>
      <c r="B360" s="1" t="s">
        <v>3576</v>
      </c>
      <c r="C360" s="1" t="s">
        <v>3577</v>
      </c>
      <c r="D360" s="1" t="s">
        <v>3578</v>
      </c>
      <c r="E360" s="1" t="s">
        <v>71</v>
      </c>
      <c r="F360" s="2">
        <v>25629.0</v>
      </c>
      <c r="G360" s="1" t="s">
        <v>3579</v>
      </c>
      <c r="H360" s="1">
        <v>59.0</v>
      </c>
      <c r="I360" s="1" t="s">
        <v>329</v>
      </c>
      <c r="J360" s="1">
        <v>19.0</v>
      </c>
      <c r="K360" s="2">
        <v>41080.0</v>
      </c>
      <c r="L360" s="2">
        <v>42906.0</v>
      </c>
      <c r="M360" s="1">
        <v>1.0</v>
      </c>
      <c r="N360" s="1" t="s">
        <v>47</v>
      </c>
      <c r="O360" s="1" t="s">
        <v>48</v>
      </c>
      <c r="P360" s="1" t="s">
        <v>3580</v>
      </c>
      <c r="Q360" s="1" t="s">
        <v>3476</v>
      </c>
      <c r="R360" s="1" t="s">
        <v>3581</v>
      </c>
      <c r="S360" s="1">
        <v>550.0</v>
      </c>
      <c r="T360" s="3" t="s">
        <v>3582</v>
      </c>
      <c r="U360" s="1">
        <v>607919.0</v>
      </c>
      <c r="V360" s="1" t="s">
        <v>3583</v>
      </c>
      <c r="W360" s="3" t="s">
        <v>3584</v>
      </c>
      <c r="X360" s="3" t="s">
        <v>3585</v>
      </c>
      <c r="Y360" s="1">
        <v>2.0</v>
      </c>
    </row>
    <row r="361">
      <c r="A361" s="1">
        <v>349.0</v>
      </c>
      <c r="B361" s="1" t="s">
        <v>3586</v>
      </c>
      <c r="C361" s="1" t="s">
        <v>3587</v>
      </c>
      <c r="D361" s="1" t="s">
        <v>3550</v>
      </c>
      <c r="E361" s="1" t="s">
        <v>71</v>
      </c>
      <c r="F361" s="2">
        <v>27485.0</v>
      </c>
      <c r="G361" s="1" t="s">
        <v>3588</v>
      </c>
      <c r="H361" s="1">
        <v>75.0</v>
      </c>
      <c r="I361" s="1" t="s">
        <v>31</v>
      </c>
      <c r="J361" s="1">
        <v>6.0</v>
      </c>
      <c r="K361" s="2">
        <v>41762.0</v>
      </c>
      <c r="L361" s="2">
        <v>42906.0</v>
      </c>
      <c r="M361" s="1">
        <v>1.0</v>
      </c>
      <c r="N361" s="1" t="s">
        <v>407</v>
      </c>
      <c r="O361" s="1" t="s">
        <v>408</v>
      </c>
      <c r="Q361" s="1" t="s">
        <v>3589</v>
      </c>
      <c r="R361" s="1" t="s">
        <v>3383</v>
      </c>
      <c r="S361" s="1">
        <v>293.0</v>
      </c>
      <c r="T361" s="3" t="s">
        <v>3590</v>
      </c>
      <c r="U361" s="1">
        <v>588872.0</v>
      </c>
      <c r="V361" s="1" t="s">
        <v>3591</v>
      </c>
      <c r="W361" s="3" t="s">
        <v>3592</v>
      </c>
      <c r="X361" s="3" t="s">
        <v>3593</v>
      </c>
      <c r="Y361" s="1">
        <v>1.0</v>
      </c>
    </row>
    <row r="362">
      <c r="A362" s="1">
        <v>350.0</v>
      </c>
      <c r="B362" s="1" t="s">
        <v>3594</v>
      </c>
      <c r="C362" s="1" t="s">
        <v>3595</v>
      </c>
      <c r="D362" s="1" t="s">
        <v>2593</v>
      </c>
      <c r="E362" s="1" t="s">
        <v>29</v>
      </c>
      <c r="F362" s="2">
        <v>29316.0</v>
      </c>
      <c r="G362" s="1" t="s">
        <v>2961</v>
      </c>
      <c r="H362" s="1">
        <v>1.0</v>
      </c>
      <c r="I362" s="1" t="s">
        <v>524</v>
      </c>
      <c r="J362" s="1">
        <v>5.0</v>
      </c>
      <c r="K362" s="2">
        <v>41080.0</v>
      </c>
      <c r="L362" s="2">
        <v>42906.0</v>
      </c>
      <c r="M362" s="1">
        <v>1.0</v>
      </c>
      <c r="N362" s="1" t="s">
        <v>32</v>
      </c>
      <c r="O362" s="1" t="s">
        <v>33</v>
      </c>
      <c r="P362" s="1" t="s">
        <v>3596</v>
      </c>
      <c r="Q362" s="1" t="s">
        <v>3476</v>
      </c>
      <c r="R362" s="1" t="s">
        <v>515</v>
      </c>
      <c r="S362" s="1">
        <v>78.0</v>
      </c>
      <c r="T362" s="3" t="s">
        <v>3597</v>
      </c>
      <c r="U362" s="1">
        <v>605036.0</v>
      </c>
      <c r="V362" s="1" t="s">
        <v>3598</v>
      </c>
      <c r="W362" s="3" t="s">
        <v>3599</v>
      </c>
      <c r="X362" s="3" t="s">
        <v>3600</v>
      </c>
      <c r="Y362" s="1">
        <v>2.0</v>
      </c>
      <c r="Z362" s="1" t="s">
        <v>3601</v>
      </c>
    </row>
    <row r="363">
      <c r="A363" s="1">
        <v>351.0</v>
      </c>
      <c r="B363" s="1" t="s">
        <v>3602</v>
      </c>
      <c r="C363" s="1" t="s">
        <v>1705</v>
      </c>
      <c r="D363" s="1" t="s">
        <v>3603</v>
      </c>
      <c r="E363" s="1" t="s">
        <v>71</v>
      </c>
      <c r="F363" s="2">
        <v>17774.0</v>
      </c>
      <c r="G363" s="1" t="s">
        <v>3604</v>
      </c>
      <c r="H363" s="1">
        <v>988.0</v>
      </c>
      <c r="I363" s="1" t="s">
        <v>3605</v>
      </c>
      <c r="J363" s="1">
        <v>1.0</v>
      </c>
      <c r="K363" s="2">
        <v>41080.0</v>
      </c>
      <c r="L363" s="2">
        <v>42906.0</v>
      </c>
      <c r="M363" s="1">
        <v>1.0</v>
      </c>
      <c r="N363" s="1" t="s">
        <v>99</v>
      </c>
      <c r="O363" s="1" t="s">
        <v>384</v>
      </c>
      <c r="P363" s="1" t="s">
        <v>3606</v>
      </c>
      <c r="Q363" s="1" t="s">
        <v>3476</v>
      </c>
      <c r="R363" s="1" t="s">
        <v>3607</v>
      </c>
      <c r="S363" s="1">
        <v>221.0</v>
      </c>
      <c r="T363" s="3" t="s">
        <v>3608</v>
      </c>
      <c r="U363" s="1">
        <v>610770.0</v>
      </c>
      <c r="V363" s="1" t="s">
        <v>3609</v>
      </c>
      <c r="W363" s="3" t="s">
        <v>3610</v>
      </c>
      <c r="X363" s="3" t="s">
        <v>3611</v>
      </c>
      <c r="Y363" s="1">
        <v>2.0</v>
      </c>
      <c r="Z363" s="1" t="s">
        <v>3612</v>
      </c>
    </row>
    <row r="364">
      <c r="A364" s="1">
        <v>352.0</v>
      </c>
      <c r="B364" s="1" t="s">
        <v>3613</v>
      </c>
      <c r="C364" s="1" t="s">
        <v>3614</v>
      </c>
      <c r="D364" s="1" t="s">
        <v>3615</v>
      </c>
      <c r="E364" s="1" t="s">
        <v>29</v>
      </c>
      <c r="F364" s="2">
        <v>20589.0</v>
      </c>
      <c r="G364" s="1" t="s">
        <v>603</v>
      </c>
      <c r="H364" s="1">
        <v>6.0</v>
      </c>
      <c r="I364" s="1" t="s">
        <v>198</v>
      </c>
      <c r="J364" s="1">
        <v>2.0</v>
      </c>
      <c r="K364" s="2">
        <v>41080.0</v>
      </c>
      <c r="L364" s="2">
        <v>42906.0</v>
      </c>
      <c r="M364" s="1">
        <v>1.0</v>
      </c>
      <c r="N364" s="1" t="s">
        <v>32</v>
      </c>
      <c r="O364" s="1" t="s">
        <v>33</v>
      </c>
      <c r="P364" s="1" t="s">
        <v>3616</v>
      </c>
      <c r="Q364" s="1" t="s">
        <v>3617</v>
      </c>
      <c r="R364" s="1" t="s">
        <v>877</v>
      </c>
      <c r="S364" s="1">
        <v>237.0</v>
      </c>
      <c r="T364" s="3" t="s">
        <v>3618</v>
      </c>
      <c r="U364" s="1">
        <v>267680.0</v>
      </c>
      <c r="V364" s="1" t="s">
        <v>3619</v>
      </c>
      <c r="W364" s="3" t="s">
        <v>3620</v>
      </c>
      <c r="X364" s="3" t="s">
        <v>3621</v>
      </c>
      <c r="Y364" s="1">
        <v>3.0</v>
      </c>
      <c r="Z364" s="1" t="s">
        <v>3622</v>
      </c>
    </row>
    <row r="365">
      <c r="A365" s="1">
        <v>353.0</v>
      </c>
      <c r="B365" s="1" t="s">
        <v>3623</v>
      </c>
      <c r="C365" s="1" t="s">
        <v>2959</v>
      </c>
      <c r="D365" s="1" t="s">
        <v>348</v>
      </c>
      <c r="E365" s="1" t="s">
        <v>71</v>
      </c>
      <c r="F365" s="2">
        <v>22018.0</v>
      </c>
      <c r="G365" s="1" t="s">
        <v>3624</v>
      </c>
      <c r="H365" s="1">
        <v>30.0</v>
      </c>
      <c r="I365" s="1" t="s">
        <v>2962</v>
      </c>
      <c r="J365" s="1">
        <v>1.0</v>
      </c>
      <c r="K365" s="2">
        <v>41080.0</v>
      </c>
      <c r="L365" s="2">
        <v>42906.0</v>
      </c>
      <c r="M365" s="1">
        <v>1.0</v>
      </c>
      <c r="N365" s="1" t="s">
        <v>47</v>
      </c>
      <c r="O365" s="1" t="s">
        <v>48</v>
      </c>
      <c r="P365" s="1" t="s">
        <v>3625</v>
      </c>
      <c r="Q365" s="1" t="s">
        <v>3476</v>
      </c>
      <c r="R365" s="1" t="s">
        <v>3626</v>
      </c>
      <c r="S365" s="1">
        <v>413.0</v>
      </c>
      <c r="T365" s="3" t="s">
        <v>3627</v>
      </c>
      <c r="U365" s="1">
        <v>606202.0</v>
      </c>
      <c r="V365" s="1" t="s">
        <v>3628</v>
      </c>
      <c r="W365" s="3" t="s">
        <v>3629</v>
      </c>
      <c r="X365" s="3" t="s">
        <v>3630</v>
      </c>
      <c r="Y365" s="1">
        <v>2.0</v>
      </c>
      <c r="Z365" s="1" t="s">
        <v>3631</v>
      </c>
    </row>
    <row r="366">
      <c r="A366" s="1">
        <v>354.0</v>
      </c>
      <c r="B366" s="1" t="s">
        <v>3632</v>
      </c>
      <c r="C366" s="1" t="s">
        <v>3633</v>
      </c>
      <c r="D366" s="1" t="s">
        <v>3634</v>
      </c>
      <c r="E366" s="1" t="s">
        <v>71</v>
      </c>
      <c r="F366" s="2">
        <v>27320.0</v>
      </c>
      <c r="G366" s="1" t="s">
        <v>3635</v>
      </c>
      <c r="H366" s="1">
        <v>999.0</v>
      </c>
      <c r="I366" s="1" t="s">
        <v>371</v>
      </c>
      <c r="J366" s="1">
        <v>3.0</v>
      </c>
      <c r="K366" s="2">
        <v>42822.0</v>
      </c>
      <c r="L366" s="2">
        <v>42906.0</v>
      </c>
      <c r="M366" s="1">
        <v>1.0</v>
      </c>
      <c r="N366" s="1" t="s">
        <v>47</v>
      </c>
      <c r="O366" s="1" t="s">
        <v>48</v>
      </c>
      <c r="P366" s="1" t="s">
        <v>3636</v>
      </c>
      <c r="Q366" s="1" t="s">
        <v>3637</v>
      </c>
      <c r="R366" s="1" t="s">
        <v>1698</v>
      </c>
      <c r="S366" s="1">
        <v>471.0</v>
      </c>
      <c r="T366" s="3" t="s">
        <v>3638</v>
      </c>
      <c r="U366" s="1">
        <v>610873.0</v>
      </c>
      <c r="V366" s="1" t="s">
        <v>3639</v>
      </c>
      <c r="W366" s="3" t="s">
        <v>3640</v>
      </c>
      <c r="X366" s="3" t="s">
        <v>3641</v>
      </c>
      <c r="Y366" s="1">
        <v>1.0</v>
      </c>
      <c r="Z366" s="1" t="s">
        <v>3642</v>
      </c>
    </row>
    <row r="367">
      <c r="A367" s="1">
        <v>355.0</v>
      </c>
      <c r="B367" s="1" t="s">
        <v>3643</v>
      </c>
      <c r="C367" s="1" t="s">
        <v>3644</v>
      </c>
      <c r="D367" s="1" t="s">
        <v>3645</v>
      </c>
      <c r="E367" s="1" t="s">
        <v>71</v>
      </c>
      <c r="F367" s="2">
        <v>27607.0</v>
      </c>
      <c r="G367" s="1" t="s">
        <v>603</v>
      </c>
      <c r="H367" s="1">
        <v>92.0</v>
      </c>
      <c r="I367" s="1" t="s">
        <v>439</v>
      </c>
      <c r="J367" s="1">
        <v>11.0</v>
      </c>
      <c r="K367" s="2">
        <v>41080.0</v>
      </c>
      <c r="L367" s="2">
        <v>42906.0</v>
      </c>
      <c r="M367" s="1">
        <v>1.0</v>
      </c>
      <c r="N367" s="1" t="s">
        <v>47</v>
      </c>
      <c r="O367" s="1" t="s">
        <v>48</v>
      </c>
      <c r="P367" s="1" t="s">
        <v>3646</v>
      </c>
      <c r="Q367" s="1" t="s">
        <v>3476</v>
      </c>
      <c r="R367" s="1" t="s">
        <v>3647</v>
      </c>
      <c r="S367" s="1">
        <v>620.0</v>
      </c>
      <c r="T367" s="3" t="s">
        <v>3648</v>
      </c>
      <c r="U367" s="1">
        <v>610195.0</v>
      </c>
      <c r="V367" s="1" t="s">
        <v>3649</v>
      </c>
      <c r="W367" s="3" t="s">
        <v>3650</v>
      </c>
      <c r="X367" s="3" t="s">
        <v>3651</v>
      </c>
      <c r="Y367" s="1">
        <v>2.0</v>
      </c>
      <c r="Z367" s="1" t="s">
        <v>3652</v>
      </c>
    </row>
    <row r="368">
      <c r="A368" s="1">
        <v>356.0</v>
      </c>
      <c r="B368" s="1" t="s">
        <v>3653</v>
      </c>
      <c r="C368" s="1" t="s">
        <v>3654</v>
      </c>
      <c r="D368" s="1" t="s">
        <v>522</v>
      </c>
      <c r="E368" s="1" t="s">
        <v>29</v>
      </c>
      <c r="F368" s="2">
        <v>19147.0</v>
      </c>
      <c r="G368" s="1" t="s">
        <v>3655</v>
      </c>
      <c r="H368" s="1">
        <v>22.0</v>
      </c>
      <c r="I368" s="1" t="s">
        <v>174</v>
      </c>
      <c r="J368" s="1">
        <v>1.0</v>
      </c>
      <c r="K368" s="2">
        <v>41080.0</v>
      </c>
      <c r="L368" s="2">
        <v>42906.0</v>
      </c>
      <c r="M368" s="1">
        <v>1.0</v>
      </c>
      <c r="N368" s="1" t="s">
        <v>47</v>
      </c>
      <c r="O368" s="1" t="s">
        <v>48</v>
      </c>
      <c r="P368" s="1" t="s">
        <v>3656</v>
      </c>
      <c r="Q368" s="1" t="s">
        <v>3476</v>
      </c>
      <c r="R368" s="1" t="s">
        <v>3657</v>
      </c>
      <c r="S368" s="1">
        <v>603.0</v>
      </c>
      <c r="T368" s="3" t="s">
        <v>3658</v>
      </c>
      <c r="U368" s="1">
        <v>1963.0</v>
      </c>
      <c r="V368" s="1" t="s">
        <v>3659</v>
      </c>
      <c r="W368" s="3" t="s">
        <v>3660</v>
      </c>
      <c r="X368" s="3" t="s">
        <v>3661</v>
      </c>
      <c r="Y368" s="1">
        <v>2.0</v>
      </c>
    </row>
    <row r="369">
      <c r="A369" s="1">
        <v>357.0</v>
      </c>
      <c r="B369" s="1" t="s">
        <v>3662</v>
      </c>
      <c r="C369" s="1" t="s">
        <v>3663</v>
      </c>
      <c r="D369" s="1" t="s">
        <v>667</v>
      </c>
      <c r="E369" s="1" t="s">
        <v>29</v>
      </c>
      <c r="F369" s="2">
        <v>20268.0</v>
      </c>
      <c r="G369" s="1" t="s">
        <v>3664</v>
      </c>
      <c r="H369" s="1">
        <v>57.0</v>
      </c>
      <c r="I369" s="1" t="s">
        <v>482</v>
      </c>
      <c r="J369" s="1">
        <v>6.0</v>
      </c>
      <c r="K369" s="2">
        <v>41080.0</v>
      </c>
      <c r="L369" s="2">
        <v>42906.0</v>
      </c>
      <c r="M369" s="1">
        <v>1.0</v>
      </c>
      <c r="N369" s="1" t="s">
        <v>47</v>
      </c>
      <c r="O369" s="1" t="s">
        <v>48</v>
      </c>
      <c r="Q369" s="1" t="s">
        <v>3476</v>
      </c>
      <c r="R369" s="1" t="s">
        <v>1610</v>
      </c>
      <c r="S369" s="1">
        <v>553.0</v>
      </c>
      <c r="T369" s="3" t="s">
        <v>3665</v>
      </c>
      <c r="U369" s="1">
        <v>607691.0</v>
      </c>
      <c r="V369" s="1" t="s">
        <v>3666</v>
      </c>
      <c r="W369" s="3" t="s">
        <v>3667</v>
      </c>
      <c r="X369" s="3" t="s">
        <v>3668</v>
      </c>
      <c r="Y369" s="1">
        <v>2.0</v>
      </c>
    </row>
    <row r="370">
      <c r="A370" s="1">
        <v>358.0</v>
      </c>
      <c r="B370" s="1" t="s">
        <v>3669</v>
      </c>
      <c r="C370" s="1" t="s">
        <v>3670</v>
      </c>
      <c r="D370" s="1" t="s">
        <v>3671</v>
      </c>
      <c r="E370" s="1" t="s">
        <v>29</v>
      </c>
      <c r="F370" s="2">
        <v>18658.0</v>
      </c>
      <c r="G370" s="1" t="s">
        <v>1942</v>
      </c>
      <c r="H370" s="1">
        <v>83.0</v>
      </c>
      <c r="I370" s="1" t="s">
        <v>514</v>
      </c>
      <c r="J370" s="1">
        <v>7.0</v>
      </c>
      <c r="K370" s="2">
        <v>41080.0</v>
      </c>
      <c r="L370" s="2">
        <v>42906.0</v>
      </c>
      <c r="M370" s="1">
        <v>1.0</v>
      </c>
      <c r="N370" s="1" t="s">
        <v>32</v>
      </c>
      <c r="O370" s="1" t="s">
        <v>33</v>
      </c>
      <c r="P370" s="1" t="s">
        <v>3672</v>
      </c>
      <c r="Q370" s="1" t="s">
        <v>164</v>
      </c>
      <c r="R370" s="1" t="s">
        <v>3673</v>
      </c>
      <c r="S370" s="1">
        <v>111.0</v>
      </c>
      <c r="T370" s="3" t="s">
        <v>3674</v>
      </c>
      <c r="U370" s="1">
        <v>2907.0</v>
      </c>
      <c r="V370" s="1" t="s">
        <v>3675</v>
      </c>
      <c r="W370" s="3" t="s">
        <v>3676</v>
      </c>
      <c r="X370" s="3" t="s">
        <v>3677</v>
      </c>
      <c r="Y370" s="1">
        <v>2.0</v>
      </c>
      <c r="Z370" s="1" t="s">
        <v>3678</v>
      </c>
    </row>
    <row r="371">
      <c r="A371" s="1">
        <v>359.0</v>
      </c>
      <c r="B371" s="1" t="s">
        <v>3679</v>
      </c>
      <c r="C371" s="1" t="s">
        <v>3680</v>
      </c>
      <c r="D371" s="1" t="s">
        <v>3681</v>
      </c>
      <c r="E371" s="1" t="s">
        <v>71</v>
      </c>
      <c r="F371" s="2">
        <v>19022.0</v>
      </c>
      <c r="G371" s="1" t="s">
        <v>3682</v>
      </c>
      <c r="H371" s="1">
        <v>34.0</v>
      </c>
      <c r="I371" s="1" t="s">
        <v>2179</v>
      </c>
      <c r="J371" s="1">
        <v>6.0</v>
      </c>
      <c r="K371" s="2">
        <v>41080.0</v>
      </c>
      <c r="L371" s="2">
        <v>41206.0</v>
      </c>
      <c r="M371" s="1">
        <v>1.0</v>
      </c>
      <c r="Q371" s="1" t="s">
        <v>3683</v>
      </c>
      <c r="R371" s="1" t="s">
        <v>3044</v>
      </c>
      <c r="S371" s="1">
        <v>616.0</v>
      </c>
      <c r="T371" s="3" t="s">
        <v>3684</v>
      </c>
      <c r="U371" s="1">
        <v>606606.0</v>
      </c>
      <c r="V371" s="1" t="s">
        <v>3685</v>
      </c>
      <c r="W371" s="3" t="s">
        <v>3686</v>
      </c>
      <c r="X371" s="3" t="s">
        <v>3687</v>
      </c>
      <c r="Y371" s="1">
        <v>2.0</v>
      </c>
    </row>
    <row r="372">
      <c r="A372" s="1">
        <v>360.0</v>
      </c>
      <c r="B372" s="1" t="s">
        <v>3688</v>
      </c>
      <c r="C372" s="1" t="s">
        <v>3689</v>
      </c>
      <c r="D372" s="1" t="s">
        <v>327</v>
      </c>
      <c r="E372" s="1" t="s">
        <v>29</v>
      </c>
      <c r="F372" s="2">
        <v>28216.0</v>
      </c>
      <c r="G372" s="1" t="s">
        <v>3690</v>
      </c>
      <c r="H372" s="1">
        <v>974.0</v>
      </c>
      <c r="I372" s="1" t="s">
        <v>2216</v>
      </c>
      <c r="J372" s="1">
        <v>7.0</v>
      </c>
      <c r="K372" s="2">
        <v>41080.0</v>
      </c>
      <c r="L372" s="2">
        <v>42906.0</v>
      </c>
      <c r="M372" s="1">
        <v>1.0</v>
      </c>
      <c r="N372" s="1" t="s">
        <v>161</v>
      </c>
      <c r="O372" s="1" t="s">
        <v>3691</v>
      </c>
      <c r="P372" s="1" t="s">
        <v>3692</v>
      </c>
      <c r="Q372" s="1" t="s">
        <v>3476</v>
      </c>
      <c r="R372" s="1" t="s">
        <v>3693</v>
      </c>
      <c r="S372" s="1">
        <v>297.0</v>
      </c>
      <c r="T372" s="3" t="s">
        <v>3694</v>
      </c>
      <c r="U372" s="1">
        <v>610733.0</v>
      </c>
      <c r="V372" s="1" t="s">
        <v>3695</v>
      </c>
      <c r="W372" s="3" t="s">
        <v>3696</v>
      </c>
      <c r="X372" s="3" t="s">
        <v>3697</v>
      </c>
      <c r="Y372" s="1">
        <v>3.0</v>
      </c>
      <c r="Z372" s="1" t="s">
        <v>3698</v>
      </c>
    </row>
    <row r="373">
      <c r="A373" s="1">
        <v>361.0</v>
      </c>
      <c r="B373" s="1" t="s">
        <v>3699</v>
      </c>
      <c r="C373" s="1" t="s">
        <v>3700</v>
      </c>
      <c r="D373" s="1" t="s">
        <v>3701</v>
      </c>
      <c r="E373" s="1" t="s">
        <v>29</v>
      </c>
      <c r="F373" s="2">
        <v>27711.0</v>
      </c>
      <c r="G373" s="1" t="s">
        <v>3702</v>
      </c>
      <c r="H373" s="1">
        <v>77.0</v>
      </c>
      <c r="I373" s="1" t="s">
        <v>570</v>
      </c>
      <c r="J373" s="1">
        <v>8.0</v>
      </c>
      <c r="K373" s="2">
        <v>41080.0</v>
      </c>
      <c r="L373" s="2">
        <v>42906.0</v>
      </c>
      <c r="M373" s="1">
        <v>1.0</v>
      </c>
      <c r="N373" s="1" t="s">
        <v>47</v>
      </c>
      <c r="O373" s="1" t="s">
        <v>48</v>
      </c>
      <c r="P373" s="1" t="s">
        <v>3703</v>
      </c>
      <c r="Q373" s="1" t="s">
        <v>3476</v>
      </c>
      <c r="R373" s="1" t="s">
        <v>189</v>
      </c>
      <c r="S373" s="1">
        <v>391.0</v>
      </c>
      <c r="T373" s="3" t="s">
        <v>3704</v>
      </c>
      <c r="U373" s="1">
        <v>609292.0</v>
      </c>
      <c r="V373" s="1" t="s">
        <v>3705</v>
      </c>
      <c r="W373" s="3" t="s">
        <v>3706</v>
      </c>
      <c r="X373" s="3" t="s">
        <v>3707</v>
      </c>
      <c r="Y373" s="1">
        <v>2.0</v>
      </c>
      <c r="Z373" s="1" t="s">
        <v>3708</v>
      </c>
    </row>
    <row r="374">
      <c r="A374" s="1">
        <v>362.0</v>
      </c>
      <c r="B374" s="1" t="s">
        <v>3709</v>
      </c>
      <c r="C374" s="1" t="s">
        <v>3710</v>
      </c>
      <c r="D374" s="1" t="s">
        <v>338</v>
      </c>
      <c r="E374" s="1" t="s">
        <v>71</v>
      </c>
      <c r="F374" s="2">
        <v>25937.0</v>
      </c>
      <c r="G374" s="1" t="s">
        <v>3711</v>
      </c>
      <c r="H374" s="1">
        <v>80.0</v>
      </c>
      <c r="I374" s="1" t="s">
        <v>2168</v>
      </c>
      <c r="J374" s="1">
        <v>1.0</v>
      </c>
      <c r="K374" s="2">
        <v>41080.0</v>
      </c>
      <c r="L374" s="2">
        <v>41908.0</v>
      </c>
      <c r="M374" s="1">
        <v>1.0</v>
      </c>
      <c r="O374" s="1" t="s">
        <v>48</v>
      </c>
      <c r="P374" s="1" t="s">
        <v>3712</v>
      </c>
      <c r="Q374" s="1" t="s">
        <v>3713</v>
      </c>
      <c r="R374" s="1" t="s">
        <v>3081</v>
      </c>
      <c r="S374" s="1">
        <v>549.0</v>
      </c>
      <c r="T374" s="3" t="s">
        <v>3714</v>
      </c>
      <c r="U374" s="1">
        <v>609513.0</v>
      </c>
      <c r="V374" s="1" t="s">
        <v>3715</v>
      </c>
      <c r="W374" s="3" t="s">
        <v>3716</v>
      </c>
      <c r="X374" s="3" t="s">
        <v>3717</v>
      </c>
      <c r="Y374" s="1">
        <v>2.0</v>
      </c>
      <c r="Z374" s="1" t="s">
        <v>3718</v>
      </c>
    </row>
    <row r="375">
      <c r="A375" s="1">
        <v>363.0</v>
      </c>
      <c r="B375" s="1" t="s">
        <v>3719</v>
      </c>
      <c r="C375" s="1" t="s">
        <v>3720</v>
      </c>
      <c r="D375" s="1" t="s">
        <v>1853</v>
      </c>
      <c r="E375" s="1" t="s">
        <v>71</v>
      </c>
      <c r="F375" s="2">
        <v>22360.0</v>
      </c>
      <c r="G375" s="1" t="s">
        <v>3721</v>
      </c>
      <c r="H375" s="1">
        <v>61.0</v>
      </c>
      <c r="I375" s="1" t="s">
        <v>3722</v>
      </c>
      <c r="J375" s="1">
        <v>2.0</v>
      </c>
      <c r="K375" s="2">
        <v>41080.0</v>
      </c>
      <c r="L375" s="2">
        <v>42906.0</v>
      </c>
      <c r="M375" s="1">
        <v>1.0</v>
      </c>
      <c r="N375" s="1" t="s">
        <v>32</v>
      </c>
      <c r="O375" s="1" t="s">
        <v>33</v>
      </c>
      <c r="P375" s="1" t="s">
        <v>3723</v>
      </c>
      <c r="Q375" s="1" t="s">
        <v>3476</v>
      </c>
      <c r="R375" s="1" t="s">
        <v>3724</v>
      </c>
      <c r="S375" s="1">
        <v>236.0</v>
      </c>
      <c r="T375" s="3" t="s">
        <v>3725</v>
      </c>
      <c r="U375" s="1">
        <v>608016.0</v>
      </c>
      <c r="V375" s="1" t="s">
        <v>3726</v>
      </c>
      <c r="W375" s="3" t="s">
        <v>3727</v>
      </c>
      <c r="X375" s="3" t="s">
        <v>3728</v>
      </c>
      <c r="Y375" s="1">
        <v>2.0</v>
      </c>
    </row>
    <row r="376">
      <c r="A376" s="1">
        <v>364.0</v>
      </c>
      <c r="B376" s="1" t="s">
        <v>3729</v>
      </c>
      <c r="C376" s="1" t="s">
        <v>3730</v>
      </c>
      <c r="D376" s="1" t="s">
        <v>3731</v>
      </c>
      <c r="E376" s="1" t="s">
        <v>29</v>
      </c>
      <c r="F376" s="2">
        <v>16340.0</v>
      </c>
      <c r="G376" s="1" t="s">
        <v>3732</v>
      </c>
      <c r="H376" s="1">
        <v>72.0</v>
      </c>
      <c r="I376" s="1" t="s">
        <v>1696</v>
      </c>
      <c r="J376" s="1">
        <v>3.0</v>
      </c>
      <c r="K376" s="2">
        <v>41080.0</v>
      </c>
      <c r="L376" s="2">
        <v>42906.0</v>
      </c>
      <c r="M376" s="1">
        <v>1.0</v>
      </c>
      <c r="N376" s="1" t="s">
        <v>47</v>
      </c>
      <c r="O376" s="1" t="s">
        <v>48</v>
      </c>
      <c r="P376" s="1" t="s">
        <v>3733</v>
      </c>
      <c r="Q376" s="1" t="s">
        <v>3734</v>
      </c>
      <c r="R376" s="1" t="s">
        <v>1333</v>
      </c>
      <c r="S376" s="1">
        <v>560.0</v>
      </c>
      <c r="T376" s="3" t="s">
        <v>3735</v>
      </c>
      <c r="U376" s="1">
        <v>840.0</v>
      </c>
      <c r="V376" s="1" t="s">
        <v>3736</v>
      </c>
      <c r="W376" s="3" t="s">
        <v>3737</v>
      </c>
      <c r="X376" s="3" t="s">
        <v>3738</v>
      </c>
      <c r="Y376" s="1">
        <v>2.0</v>
      </c>
      <c r="Z376" s="1" t="s">
        <v>3739</v>
      </c>
    </row>
    <row r="377">
      <c r="A377" s="1">
        <v>365.0</v>
      </c>
      <c r="B377" s="1" t="s">
        <v>3740</v>
      </c>
      <c r="C377" s="1" t="s">
        <v>3741</v>
      </c>
      <c r="D377" s="1" t="s">
        <v>3742</v>
      </c>
      <c r="E377" s="1" t="s">
        <v>29</v>
      </c>
      <c r="F377" s="2">
        <v>23677.0</v>
      </c>
      <c r="G377" s="1" t="s">
        <v>1083</v>
      </c>
      <c r="H377" s="1">
        <v>91.0</v>
      </c>
      <c r="I377" s="1" t="s">
        <v>1843</v>
      </c>
      <c r="J377" s="1">
        <v>10.0</v>
      </c>
      <c r="K377" s="2">
        <v>41080.0</v>
      </c>
      <c r="L377" s="2">
        <v>42906.0</v>
      </c>
      <c r="M377" s="1">
        <v>1.0</v>
      </c>
      <c r="N377" s="1" t="s">
        <v>47</v>
      </c>
      <c r="O377" s="1" t="s">
        <v>48</v>
      </c>
      <c r="P377" s="1" t="s">
        <v>3743</v>
      </c>
      <c r="Q377" s="1" t="s">
        <v>3476</v>
      </c>
      <c r="R377" s="1" t="s">
        <v>583</v>
      </c>
      <c r="S377" s="1">
        <v>580.0</v>
      </c>
      <c r="T377" s="3" t="s">
        <v>3744</v>
      </c>
      <c r="U377" s="1">
        <v>610045.0</v>
      </c>
      <c r="V377" s="1" t="s">
        <v>3745</v>
      </c>
      <c r="W377" s="3" t="s">
        <v>3746</v>
      </c>
      <c r="X377" s="3" t="s">
        <v>3747</v>
      </c>
      <c r="Y377" s="1">
        <v>1.0</v>
      </c>
    </row>
    <row r="378">
      <c r="A378" s="1">
        <v>366.0</v>
      </c>
      <c r="B378" s="1" t="s">
        <v>3748</v>
      </c>
      <c r="C378" s="1" t="s">
        <v>3749</v>
      </c>
      <c r="D378" s="1" t="s">
        <v>3750</v>
      </c>
      <c r="E378" s="1" t="s">
        <v>71</v>
      </c>
      <c r="F378" s="2">
        <v>18836.0</v>
      </c>
      <c r="G378" s="1" t="s">
        <v>1678</v>
      </c>
      <c r="H378" s="1">
        <v>11.0</v>
      </c>
      <c r="I378" s="1" t="s">
        <v>361</v>
      </c>
      <c r="J378" s="1">
        <v>2.0</v>
      </c>
      <c r="K378" s="2">
        <v>41080.0</v>
      </c>
      <c r="L378" s="2">
        <v>42906.0</v>
      </c>
      <c r="M378" s="1">
        <v>1.0</v>
      </c>
      <c r="N378" s="1" t="s">
        <v>47</v>
      </c>
      <c r="O378" s="1" t="s">
        <v>48</v>
      </c>
      <c r="P378" s="1" t="s">
        <v>3751</v>
      </c>
      <c r="Q378" s="1" t="s">
        <v>3476</v>
      </c>
      <c r="R378" s="1" t="s">
        <v>3752</v>
      </c>
      <c r="S378" s="1">
        <v>404.0</v>
      </c>
      <c r="T378" s="3" t="s">
        <v>3753</v>
      </c>
      <c r="U378" s="1">
        <v>605349.0</v>
      </c>
      <c r="V378" s="1" t="s">
        <v>3754</v>
      </c>
      <c r="W378" s="3" t="s">
        <v>3755</v>
      </c>
      <c r="X378" s="3" t="s">
        <v>3756</v>
      </c>
      <c r="Y378" s="1">
        <v>2.0</v>
      </c>
      <c r="Z378" s="1" t="s">
        <v>3757</v>
      </c>
    </row>
    <row r="379">
      <c r="A379" s="1">
        <v>367.0</v>
      </c>
      <c r="B379" s="1" t="s">
        <v>3758</v>
      </c>
      <c r="C379" s="1" t="s">
        <v>3759</v>
      </c>
      <c r="D379" s="1" t="s">
        <v>3760</v>
      </c>
      <c r="E379" s="1" t="s">
        <v>71</v>
      </c>
      <c r="F379" s="2">
        <v>22821.0</v>
      </c>
      <c r="G379" s="1" t="s">
        <v>3371</v>
      </c>
      <c r="H379" s="1">
        <v>14.0</v>
      </c>
      <c r="I379" s="1" t="s">
        <v>1138</v>
      </c>
      <c r="J379" s="1">
        <v>3.0</v>
      </c>
      <c r="K379" s="2">
        <v>41080.0</v>
      </c>
      <c r="L379" s="2">
        <v>42202.0</v>
      </c>
      <c r="M379" s="1">
        <v>1.0</v>
      </c>
      <c r="O379" s="1" t="s">
        <v>48</v>
      </c>
      <c r="P379" s="1" t="s">
        <v>3761</v>
      </c>
      <c r="Q379" s="1" t="s">
        <v>3762</v>
      </c>
      <c r="R379" s="1" t="s">
        <v>2818</v>
      </c>
      <c r="S379" s="1">
        <v>509.0</v>
      </c>
      <c r="T379" s="3" t="s">
        <v>3763</v>
      </c>
      <c r="U379" s="1">
        <v>605606.0</v>
      </c>
      <c r="V379" s="1" t="s">
        <v>3764</v>
      </c>
      <c r="W379" s="3" t="s">
        <v>3765</v>
      </c>
      <c r="X379" s="3" t="s">
        <v>3766</v>
      </c>
      <c r="Y379" s="1">
        <v>2.0</v>
      </c>
      <c r="Z379" s="1" t="s">
        <v>3767</v>
      </c>
    </row>
    <row r="380">
      <c r="A380" s="1">
        <v>368.0</v>
      </c>
      <c r="B380" s="1" t="s">
        <v>3768</v>
      </c>
      <c r="C380" s="1" t="s">
        <v>3769</v>
      </c>
      <c r="D380" s="1" t="s">
        <v>3770</v>
      </c>
      <c r="E380" s="1" t="s">
        <v>29</v>
      </c>
      <c r="F380" s="2">
        <v>16300.0</v>
      </c>
      <c r="G380" s="1" t="s">
        <v>3771</v>
      </c>
      <c r="H380" s="1">
        <v>987.0</v>
      </c>
      <c r="I380" s="1" t="s">
        <v>3561</v>
      </c>
      <c r="J380" s="1">
        <v>2.0</v>
      </c>
      <c r="K380" s="2">
        <v>41080.0</v>
      </c>
      <c r="L380" s="2">
        <v>42906.0</v>
      </c>
      <c r="M380" s="1">
        <v>1.0</v>
      </c>
      <c r="N380" s="1" t="s">
        <v>32</v>
      </c>
      <c r="O380" s="1" t="s">
        <v>3772</v>
      </c>
      <c r="Q380" s="1" t="s">
        <v>3476</v>
      </c>
      <c r="R380" s="1" t="s">
        <v>3773</v>
      </c>
      <c r="S380" s="1">
        <v>242.0</v>
      </c>
      <c r="T380" s="3" t="s">
        <v>3774</v>
      </c>
      <c r="U380" s="1">
        <v>610804.0</v>
      </c>
      <c r="V380" s="1" t="s">
        <v>3775</v>
      </c>
      <c r="W380" s="3" t="s">
        <v>3776</v>
      </c>
      <c r="X380" s="3" t="s">
        <v>3777</v>
      </c>
      <c r="Y380" s="1">
        <v>2.0</v>
      </c>
    </row>
    <row r="381">
      <c r="A381" s="1">
        <v>369.0</v>
      </c>
      <c r="B381" s="1" t="s">
        <v>3778</v>
      </c>
      <c r="C381" s="1" t="s">
        <v>3779</v>
      </c>
      <c r="D381" s="1" t="s">
        <v>3466</v>
      </c>
      <c r="E381" s="1" t="s">
        <v>71</v>
      </c>
      <c r="F381" s="2">
        <v>25288.0</v>
      </c>
      <c r="G381" s="1" t="s">
        <v>1188</v>
      </c>
      <c r="H381" s="1">
        <v>26.0</v>
      </c>
      <c r="I381" s="1" t="s">
        <v>383</v>
      </c>
      <c r="J381" s="1">
        <v>4.0</v>
      </c>
      <c r="K381" s="2">
        <v>41080.0</v>
      </c>
      <c r="L381" s="2">
        <v>42906.0</v>
      </c>
      <c r="M381" s="1">
        <v>1.0</v>
      </c>
      <c r="N381" s="1" t="s">
        <v>47</v>
      </c>
      <c r="O381" s="1" t="s">
        <v>48</v>
      </c>
      <c r="P381" s="1" t="s">
        <v>3780</v>
      </c>
      <c r="Q381" s="1" t="s">
        <v>3476</v>
      </c>
      <c r="R381" s="1" t="s">
        <v>927</v>
      </c>
      <c r="S381" s="1">
        <v>266.0</v>
      </c>
      <c r="T381" s="3" t="s">
        <v>3781</v>
      </c>
      <c r="U381" s="1">
        <v>606030.0</v>
      </c>
      <c r="V381" s="1" t="s">
        <v>3782</v>
      </c>
      <c r="W381" s="3" t="s">
        <v>3783</v>
      </c>
      <c r="X381" s="3" t="s">
        <v>3784</v>
      </c>
      <c r="Y381" s="1">
        <v>2.0</v>
      </c>
      <c r="Z381" s="1" t="s">
        <v>3785</v>
      </c>
    </row>
    <row r="382">
      <c r="A382" s="1">
        <v>370.0</v>
      </c>
      <c r="B382" s="1" t="s">
        <v>3786</v>
      </c>
      <c r="C382" s="1" t="s">
        <v>3787</v>
      </c>
      <c r="D382" s="1" t="s">
        <v>1321</v>
      </c>
      <c r="E382" s="1" t="s">
        <v>71</v>
      </c>
      <c r="F382" s="2">
        <v>22084.0</v>
      </c>
      <c r="G382" s="1" t="s">
        <v>1083</v>
      </c>
      <c r="H382" s="1">
        <v>94.0</v>
      </c>
      <c r="I382" s="1" t="s">
        <v>1017</v>
      </c>
      <c r="J382" s="1">
        <v>6.0</v>
      </c>
      <c r="K382" s="2">
        <v>41080.0</v>
      </c>
      <c r="L382" s="2">
        <v>42906.0</v>
      </c>
      <c r="M382" s="1">
        <v>1.0</v>
      </c>
      <c r="N382" s="1" t="s">
        <v>407</v>
      </c>
      <c r="O382" s="1" t="s">
        <v>408</v>
      </c>
      <c r="P382" s="1" t="s">
        <v>3788</v>
      </c>
      <c r="Q382" s="1" t="s">
        <v>3476</v>
      </c>
      <c r="R382" s="1" t="s">
        <v>3081</v>
      </c>
      <c r="S382" s="1">
        <v>308.0</v>
      </c>
      <c r="T382" s="3" t="s">
        <v>3789</v>
      </c>
      <c r="U382" s="1">
        <v>610427.0</v>
      </c>
      <c r="V382" s="1" t="s">
        <v>3790</v>
      </c>
      <c r="W382" s="3" t="s">
        <v>3791</v>
      </c>
      <c r="X382" s="3" t="s">
        <v>3792</v>
      </c>
      <c r="Y382" s="1">
        <v>2.0</v>
      </c>
      <c r="Z382" s="1" t="s">
        <v>3793</v>
      </c>
    </row>
    <row r="383">
      <c r="A383" s="1">
        <v>371.0</v>
      </c>
      <c r="B383" s="1" t="s">
        <v>3794</v>
      </c>
      <c r="C383" s="1" t="s">
        <v>3795</v>
      </c>
      <c r="D383" s="1" t="s">
        <v>1126</v>
      </c>
      <c r="E383" s="1" t="s">
        <v>29</v>
      </c>
      <c r="F383" s="2">
        <v>22888.0</v>
      </c>
      <c r="G383" s="1" t="s">
        <v>221</v>
      </c>
      <c r="H383" s="1">
        <v>92.0</v>
      </c>
      <c r="I383" s="1" t="s">
        <v>439</v>
      </c>
      <c r="J383" s="1">
        <v>6.0</v>
      </c>
      <c r="K383" s="2">
        <v>41080.0</v>
      </c>
      <c r="L383" s="2">
        <v>42906.0</v>
      </c>
      <c r="M383" s="1">
        <v>1.0</v>
      </c>
      <c r="N383" s="1" t="s">
        <v>407</v>
      </c>
      <c r="O383" s="1" t="s">
        <v>100</v>
      </c>
      <c r="P383" s="1" t="s">
        <v>3796</v>
      </c>
      <c r="Q383" s="1" t="s">
        <v>3476</v>
      </c>
      <c r="R383" s="1" t="s">
        <v>3693</v>
      </c>
      <c r="S383" s="1">
        <v>321.0</v>
      </c>
      <c r="T383" s="3" t="s">
        <v>3797</v>
      </c>
      <c r="U383" s="1">
        <v>610125.0</v>
      </c>
      <c r="V383" s="1" t="s">
        <v>3798</v>
      </c>
      <c r="W383" s="3" t="s">
        <v>3799</v>
      </c>
      <c r="X383" s="3" t="s">
        <v>3800</v>
      </c>
      <c r="Y383" s="1">
        <v>2.0</v>
      </c>
      <c r="Z383" s="1" t="s">
        <v>3801</v>
      </c>
    </row>
    <row r="384">
      <c r="A384" s="1">
        <v>372.0</v>
      </c>
      <c r="B384" s="1" t="s">
        <v>3802</v>
      </c>
      <c r="C384" s="1" t="s">
        <v>3803</v>
      </c>
      <c r="D384" s="1" t="s">
        <v>3370</v>
      </c>
      <c r="E384" s="1" t="s">
        <v>29</v>
      </c>
      <c r="F384" s="2">
        <v>28344.0</v>
      </c>
      <c r="G384" s="1" t="s">
        <v>3804</v>
      </c>
      <c r="H384" s="1">
        <v>92.0</v>
      </c>
      <c r="I384" s="1" t="s">
        <v>439</v>
      </c>
      <c r="J384" s="1">
        <v>2.0</v>
      </c>
      <c r="K384" s="2">
        <v>41080.0</v>
      </c>
      <c r="L384" s="2">
        <v>42906.0</v>
      </c>
      <c r="M384" s="1">
        <v>1.0</v>
      </c>
      <c r="N384" s="1" t="s">
        <v>47</v>
      </c>
      <c r="O384" s="1" t="s">
        <v>48</v>
      </c>
      <c r="P384" s="1" t="s">
        <v>3805</v>
      </c>
      <c r="Q384" s="1" t="s">
        <v>3476</v>
      </c>
      <c r="R384" s="1" t="s">
        <v>3044</v>
      </c>
      <c r="S384" s="1">
        <v>542.0</v>
      </c>
      <c r="T384" s="3" t="s">
        <v>3806</v>
      </c>
      <c r="U384" s="1">
        <v>610075.0</v>
      </c>
      <c r="V384" s="1" t="s">
        <v>3807</v>
      </c>
      <c r="W384" s="3" t="s">
        <v>3808</v>
      </c>
      <c r="X384" s="3" t="s">
        <v>3809</v>
      </c>
      <c r="Y384" s="1">
        <v>2.0</v>
      </c>
      <c r="Z384" s="1" t="s">
        <v>3810</v>
      </c>
    </row>
    <row r="385">
      <c r="A385" s="1">
        <v>373.0</v>
      </c>
      <c r="B385" s="1" t="s">
        <v>3811</v>
      </c>
      <c r="C385" s="1" t="s">
        <v>3812</v>
      </c>
      <c r="D385" s="1" t="s">
        <v>3813</v>
      </c>
      <c r="E385" s="1" t="s">
        <v>29</v>
      </c>
      <c r="F385" s="2">
        <v>28908.0</v>
      </c>
      <c r="G385" s="1" t="s">
        <v>690</v>
      </c>
      <c r="H385" s="1">
        <v>93.0</v>
      </c>
      <c r="I385" s="1" t="s">
        <v>548</v>
      </c>
      <c r="J385" s="1">
        <v>7.0</v>
      </c>
      <c r="K385" s="2">
        <v>41080.0</v>
      </c>
      <c r="L385" s="2">
        <v>42906.0</v>
      </c>
      <c r="M385" s="1">
        <v>1.0</v>
      </c>
      <c r="N385" s="1" t="s">
        <v>47</v>
      </c>
      <c r="O385" s="1" t="s">
        <v>48</v>
      </c>
      <c r="P385" s="1" t="s">
        <v>3814</v>
      </c>
      <c r="Q385" s="1" t="s">
        <v>3476</v>
      </c>
      <c r="R385" s="1" t="s">
        <v>3815</v>
      </c>
      <c r="S385" s="1">
        <v>386.0</v>
      </c>
      <c r="T385" s="3" t="s">
        <v>3816</v>
      </c>
      <c r="U385" s="1">
        <v>610291.0</v>
      </c>
      <c r="V385" s="1" t="s">
        <v>3817</v>
      </c>
      <c r="W385" s="3" t="s">
        <v>3818</v>
      </c>
      <c r="X385" s="3" t="s">
        <v>3819</v>
      </c>
      <c r="Y385" s="1">
        <v>1.0</v>
      </c>
      <c r="Z385" s="1" t="s">
        <v>3820</v>
      </c>
    </row>
    <row r="386">
      <c r="A386" s="1">
        <v>374.0</v>
      </c>
      <c r="B386" s="1" t="s">
        <v>3821</v>
      </c>
      <c r="C386" s="1" t="s">
        <v>3822</v>
      </c>
      <c r="D386" s="1" t="s">
        <v>3823</v>
      </c>
      <c r="E386" s="1" t="s">
        <v>29</v>
      </c>
      <c r="F386" s="2">
        <v>26385.0</v>
      </c>
      <c r="G386" s="1" t="s">
        <v>3824</v>
      </c>
      <c r="H386" s="1">
        <v>999.0</v>
      </c>
      <c r="I386" s="1" t="s">
        <v>371</v>
      </c>
      <c r="J386" s="1">
        <v>9.0</v>
      </c>
      <c r="K386" s="2">
        <v>41080.0</v>
      </c>
      <c r="L386" s="2">
        <v>42906.0</v>
      </c>
      <c r="M386" s="1">
        <v>1.0</v>
      </c>
      <c r="N386" s="1" t="s">
        <v>407</v>
      </c>
      <c r="O386" s="1" t="s">
        <v>679</v>
      </c>
      <c r="P386" s="1" t="s">
        <v>3825</v>
      </c>
      <c r="Q386" s="1" t="s">
        <v>3476</v>
      </c>
      <c r="R386" s="1" t="s">
        <v>3826</v>
      </c>
      <c r="S386" s="1">
        <v>315.0</v>
      </c>
      <c r="T386" s="3" t="s">
        <v>3827</v>
      </c>
      <c r="U386" s="1">
        <v>610968.0</v>
      </c>
      <c r="V386" s="1" t="s">
        <v>3828</v>
      </c>
      <c r="W386" s="3" t="s">
        <v>3829</v>
      </c>
      <c r="X386" s="3" t="s">
        <v>3830</v>
      </c>
      <c r="Y386" s="1">
        <v>1.0</v>
      </c>
      <c r="Z386" s="1" t="s">
        <v>3831</v>
      </c>
    </row>
    <row r="387">
      <c r="A387" s="1">
        <v>375.0</v>
      </c>
      <c r="B387" s="1" t="s">
        <v>3832</v>
      </c>
      <c r="C387" s="1" t="s">
        <v>3833</v>
      </c>
      <c r="D387" s="1" t="s">
        <v>348</v>
      </c>
      <c r="E387" s="1" t="s">
        <v>71</v>
      </c>
      <c r="F387" s="2">
        <v>20375.0</v>
      </c>
      <c r="G387" s="1" t="s">
        <v>3834</v>
      </c>
      <c r="H387" s="1">
        <v>78.0</v>
      </c>
      <c r="I387" s="1" t="s">
        <v>957</v>
      </c>
      <c r="J387" s="1">
        <v>8.0</v>
      </c>
      <c r="K387" s="2">
        <v>41080.0</v>
      </c>
      <c r="L387" s="2">
        <v>42906.0</v>
      </c>
      <c r="M387" s="1">
        <v>1.0</v>
      </c>
      <c r="N387" s="1" t="s">
        <v>47</v>
      </c>
      <c r="O387" s="1" t="s">
        <v>48</v>
      </c>
      <c r="P387" s="1" t="s">
        <v>3835</v>
      </c>
      <c r="Q387" s="1" t="s">
        <v>3476</v>
      </c>
      <c r="R387" s="1" t="s">
        <v>515</v>
      </c>
      <c r="S387" s="1">
        <v>394.0</v>
      </c>
      <c r="T387" s="3" t="s">
        <v>3836</v>
      </c>
      <c r="U387" s="1">
        <v>609435.0</v>
      </c>
      <c r="V387" s="1" t="s">
        <v>3837</v>
      </c>
      <c r="W387" s="3" t="s">
        <v>3838</v>
      </c>
      <c r="X387" s="3" t="s">
        <v>3839</v>
      </c>
      <c r="Y387" s="1">
        <v>2.0</v>
      </c>
    </row>
    <row r="388">
      <c r="A388" s="1">
        <v>376.0</v>
      </c>
      <c r="B388" s="1" t="s">
        <v>3840</v>
      </c>
      <c r="C388" s="1" t="s">
        <v>3841</v>
      </c>
      <c r="D388" s="1" t="s">
        <v>2077</v>
      </c>
      <c r="E388" s="1" t="s">
        <v>29</v>
      </c>
      <c r="F388" s="2">
        <v>27329.0</v>
      </c>
      <c r="G388" s="1" t="s">
        <v>3842</v>
      </c>
      <c r="H388" s="1">
        <v>53.0</v>
      </c>
      <c r="I388" s="1" t="s">
        <v>2079</v>
      </c>
      <c r="J388" s="1">
        <v>2.0</v>
      </c>
      <c r="K388" s="2">
        <v>41080.0</v>
      </c>
      <c r="L388" s="2">
        <v>42906.0</v>
      </c>
      <c r="M388" s="1">
        <v>1.0</v>
      </c>
      <c r="N388" s="1" t="s">
        <v>32</v>
      </c>
      <c r="O388" s="1" t="s">
        <v>33</v>
      </c>
      <c r="P388" s="1" t="s">
        <v>3843</v>
      </c>
      <c r="Q388" s="1" t="s">
        <v>3476</v>
      </c>
      <c r="R388" s="1" t="s">
        <v>3844</v>
      </c>
      <c r="S388" s="1">
        <v>43.0</v>
      </c>
      <c r="T388" s="3" t="s">
        <v>3845</v>
      </c>
      <c r="U388" s="1">
        <v>607489.0</v>
      </c>
      <c r="V388" s="1" t="s">
        <v>3846</v>
      </c>
      <c r="W388" s="3" t="s">
        <v>3847</v>
      </c>
      <c r="X388" s="3" t="s">
        <v>3848</v>
      </c>
      <c r="Y388" s="1">
        <v>2.0</v>
      </c>
      <c r="Z388" s="1" t="s">
        <v>3849</v>
      </c>
    </row>
    <row r="389">
      <c r="A389" s="1">
        <v>377.0</v>
      </c>
      <c r="B389" s="1" t="s">
        <v>3850</v>
      </c>
      <c r="C389" s="1" t="s">
        <v>3851</v>
      </c>
      <c r="D389" s="1" t="s">
        <v>3466</v>
      </c>
      <c r="E389" s="1" t="s">
        <v>71</v>
      </c>
      <c r="F389" s="2">
        <v>27583.0</v>
      </c>
      <c r="G389" s="1" t="s">
        <v>3852</v>
      </c>
      <c r="H389" s="1">
        <v>35.0</v>
      </c>
      <c r="I389" s="1" t="s">
        <v>187</v>
      </c>
      <c r="J389" s="1">
        <v>2.0</v>
      </c>
      <c r="K389" s="2">
        <v>41080.0</v>
      </c>
      <c r="L389" s="2">
        <v>42906.0</v>
      </c>
      <c r="M389" s="1">
        <v>1.0</v>
      </c>
      <c r="N389" s="1" t="s">
        <v>47</v>
      </c>
      <c r="O389" s="1" t="s">
        <v>48</v>
      </c>
      <c r="P389" s="1" t="s">
        <v>3853</v>
      </c>
      <c r="Q389" s="1" t="s">
        <v>3476</v>
      </c>
      <c r="R389" s="1" t="s">
        <v>3854</v>
      </c>
      <c r="S389" s="1">
        <v>600.0</v>
      </c>
      <c r="T389" s="3" t="s">
        <v>3855</v>
      </c>
      <c r="U389" s="1">
        <v>267706.0</v>
      </c>
      <c r="V389" s="1" t="s">
        <v>3856</v>
      </c>
      <c r="W389" s="3" t="s">
        <v>3857</v>
      </c>
      <c r="X389" s="3" t="s">
        <v>3858</v>
      </c>
      <c r="Y389" s="1">
        <v>2.0</v>
      </c>
      <c r="Z389" s="1" t="s">
        <v>3859</v>
      </c>
    </row>
    <row r="390">
      <c r="A390" s="1">
        <v>378.0</v>
      </c>
      <c r="B390" s="1" t="s">
        <v>3860</v>
      </c>
      <c r="C390" s="1" t="s">
        <v>3861</v>
      </c>
      <c r="D390" s="1" t="s">
        <v>275</v>
      </c>
      <c r="E390" s="1" t="s">
        <v>29</v>
      </c>
      <c r="F390" s="2">
        <v>21207.0</v>
      </c>
      <c r="G390" s="1" t="s">
        <v>3862</v>
      </c>
      <c r="H390" s="1">
        <v>34.0</v>
      </c>
      <c r="I390" s="1" t="s">
        <v>2179</v>
      </c>
      <c r="J390" s="1">
        <v>9.0</v>
      </c>
      <c r="K390" s="2">
        <v>41080.0</v>
      </c>
      <c r="L390" s="2">
        <v>42906.0</v>
      </c>
      <c r="M390" s="1">
        <v>1.0</v>
      </c>
      <c r="N390" s="1" t="s">
        <v>47</v>
      </c>
      <c r="O390" s="1" t="s">
        <v>48</v>
      </c>
      <c r="P390" s="1" t="s">
        <v>3863</v>
      </c>
      <c r="Q390" s="1" t="s">
        <v>3476</v>
      </c>
      <c r="R390" s="1" t="s">
        <v>3693</v>
      </c>
      <c r="S390" s="1">
        <v>480.0</v>
      </c>
      <c r="T390" s="3" t="s">
        <v>3864</v>
      </c>
      <c r="U390" s="1">
        <v>606639.0</v>
      </c>
      <c r="V390" s="1" t="s">
        <v>3865</v>
      </c>
      <c r="W390" s="3" t="s">
        <v>3866</v>
      </c>
      <c r="X390" s="3" t="s">
        <v>3867</v>
      </c>
      <c r="Y390" s="1">
        <v>2.0</v>
      </c>
      <c r="Z390" s="1" t="s">
        <v>3868</v>
      </c>
    </row>
    <row r="391">
      <c r="A391" s="1">
        <v>379.0</v>
      </c>
      <c r="B391" s="1" t="s">
        <v>3869</v>
      </c>
      <c r="C391" s="1" t="s">
        <v>3870</v>
      </c>
      <c r="D391" s="1" t="s">
        <v>1159</v>
      </c>
      <c r="E391" s="1" t="s">
        <v>29</v>
      </c>
      <c r="F391" s="2">
        <v>20064.0</v>
      </c>
      <c r="G391" s="1" t="s">
        <v>3871</v>
      </c>
      <c r="H391" s="1">
        <v>33.0</v>
      </c>
      <c r="I391" s="1" t="s">
        <v>340</v>
      </c>
      <c r="J391" s="1">
        <v>9.0</v>
      </c>
      <c r="K391" s="2">
        <v>41080.0</v>
      </c>
      <c r="L391" s="2">
        <v>42906.0</v>
      </c>
      <c r="M391" s="1">
        <v>1.0</v>
      </c>
      <c r="N391" s="1" t="s">
        <v>47</v>
      </c>
      <c r="O391" s="1" t="s">
        <v>48</v>
      </c>
      <c r="P391" s="1" t="s">
        <v>3872</v>
      </c>
      <c r="Q391" s="1" t="s">
        <v>3476</v>
      </c>
      <c r="R391" s="1" t="s">
        <v>3873</v>
      </c>
      <c r="S391" s="1">
        <v>543.0</v>
      </c>
      <c r="T391" s="3" t="s">
        <v>3874</v>
      </c>
      <c r="U391" s="1">
        <v>606495.0</v>
      </c>
      <c r="V391" s="1" t="s">
        <v>3875</v>
      </c>
      <c r="W391" s="3" t="s">
        <v>3876</v>
      </c>
      <c r="X391" s="3" t="s">
        <v>3877</v>
      </c>
      <c r="Y391" s="1">
        <v>2.0</v>
      </c>
    </row>
    <row r="392">
      <c r="A392" s="1">
        <v>380.0</v>
      </c>
      <c r="B392" s="1" t="s">
        <v>3878</v>
      </c>
      <c r="C392" s="1" t="s">
        <v>3879</v>
      </c>
      <c r="D392" s="1" t="s">
        <v>2504</v>
      </c>
      <c r="E392" s="1" t="s">
        <v>71</v>
      </c>
      <c r="F392" s="2">
        <v>16880.0</v>
      </c>
      <c r="G392" s="1" t="s">
        <v>3880</v>
      </c>
      <c r="H392" s="1">
        <v>2.0</v>
      </c>
      <c r="I392" s="1" t="s">
        <v>494</v>
      </c>
      <c r="J392" s="1">
        <v>4.0</v>
      </c>
      <c r="K392" s="2">
        <v>41080.0</v>
      </c>
      <c r="L392" s="2">
        <v>42906.0</v>
      </c>
      <c r="M392" s="1">
        <v>1.0</v>
      </c>
      <c r="N392" s="1" t="s">
        <v>47</v>
      </c>
      <c r="O392" s="1" t="s">
        <v>162</v>
      </c>
      <c r="P392" s="1" t="s">
        <v>3881</v>
      </c>
      <c r="Q392" s="1" t="s">
        <v>3476</v>
      </c>
      <c r="R392" s="1" t="s">
        <v>2688</v>
      </c>
      <c r="S392" s="1">
        <v>250.0</v>
      </c>
      <c r="T392" s="3" t="s">
        <v>3882</v>
      </c>
      <c r="U392" s="1">
        <v>605076.0</v>
      </c>
      <c r="V392" s="1" t="s">
        <v>3883</v>
      </c>
      <c r="W392" s="3" t="s">
        <v>3884</v>
      </c>
      <c r="X392" s="3" t="s">
        <v>3885</v>
      </c>
      <c r="Y392" s="1">
        <v>1.0</v>
      </c>
      <c r="Z392" s="1" t="s">
        <v>3886</v>
      </c>
    </row>
    <row r="393">
      <c r="A393" s="1">
        <v>381.0</v>
      </c>
      <c r="B393" s="1" t="s">
        <v>3887</v>
      </c>
      <c r="C393" s="1" t="s">
        <v>3888</v>
      </c>
      <c r="D393" s="1" t="s">
        <v>533</v>
      </c>
      <c r="E393" s="1" t="s">
        <v>29</v>
      </c>
      <c r="F393" s="2">
        <v>24530.0</v>
      </c>
      <c r="G393" s="1" t="s">
        <v>30</v>
      </c>
      <c r="H393" s="1">
        <v>93.0</v>
      </c>
      <c r="I393" s="1" t="s">
        <v>548</v>
      </c>
      <c r="J393" s="1">
        <v>12.0</v>
      </c>
      <c r="K393" s="2">
        <v>41080.0</v>
      </c>
      <c r="L393" s="2">
        <v>42906.0</v>
      </c>
      <c r="M393" s="1">
        <v>1.0</v>
      </c>
      <c r="N393" s="1" t="s">
        <v>47</v>
      </c>
      <c r="O393" s="1" t="s">
        <v>48</v>
      </c>
      <c r="P393" s="1" t="s">
        <v>3889</v>
      </c>
      <c r="Q393" s="1" t="s">
        <v>3476</v>
      </c>
      <c r="R393" s="1" t="s">
        <v>1314</v>
      </c>
      <c r="S393" s="1">
        <v>504.0</v>
      </c>
      <c r="T393" s="3" t="s">
        <v>3890</v>
      </c>
      <c r="U393" s="1">
        <v>610354.0</v>
      </c>
      <c r="V393" s="1" t="s">
        <v>3891</v>
      </c>
      <c r="W393" s="3" t="s">
        <v>3892</v>
      </c>
      <c r="X393" s="3" t="s">
        <v>3893</v>
      </c>
      <c r="Y393" s="1">
        <v>2.0</v>
      </c>
      <c r="Z393" s="1" t="s">
        <v>3894</v>
      </c>
    </row>
    <row r="394">
      <c r="A394" s="1">
        <v>382.0</v>
      </c>
      <c r="B394" s="1" t="s">
        <v>3895</v>
      </c>
      <c r="C394" s="1" t="s">
        <v>3896</v>
      </c>
      <c r="D394" s="1" t="s">
        <v>3897</v>
      </c>
      <c r="E394" s="1" t="s">
        <v>29</v>
      </c>
      <c r="F394" s="2">
        <v>30235.0</v>
      </c>
      <c r="G394" s="1" t="s">
        <v>986</v>
      </c>
      <c r="H394" s="1">
        <v>59.0</v>
      </c>
      <c r="I394" s="1" t="s">
        <v>329</v>
      </c>
      <c r="J394" s="1">
        <v>10.0</v>
      </c>
      <c r="K394" s="2">
        <v>41080.0</v>
      </c>
      <c r="L394" s="2">
        <v>42396.0</v>
      </c>
      <c r="M394" s="1">
        <v>1.0</v>
      </c>
      <c r="N394" s="1" t="s">
        <v>32</v>
      </c>
      <c r="O394" s="1" t="s">
        <v>33</v>
      </c>
      <c r="P394" s="1" t="s">
        <v>3898</v>
      </c>
      <c r="Q394" s="1" t="s">
        <v>3899</v>
      </c>
      <c r="R394" s="1" t="s">
        <v>583</v>
      </c>
      <c r="S394" s="1">
        <v>44.0</v>
      </c>
      <c r="T394" s="3" t="s">
        <v>3900</v>
      </c>
      <c r="U394" s="1">
        <v>607846.0</v>
      </c>
      <c r="V394" s="1" t="s">
        <v>3901</v>
      </c>
      <c r="W394" s="3" t="s">
        <v>3902</v>
      </c>
      <c r="X394" s="3" t="s">
        <v>3903</v>
      </c>
      <c r="Y394" s="1">
        <v>3.0</v>
      </c>
      <c r="Z394" s="1" t="s">
        <v>3904</v>
      </c>
    </row>
    <row r="395">
      <c r="A395" s="1">
        <v>632.0</v>
      </c>
      <c r="B395" s="1" t="s">
        <v>3905</v>
      </c>
      <c r="C395" s="1" t="s">
        <v>3906</v>
      </c>
      <c r="D395" s="1" t="s">
        <v>580</v>
      </c>
      <c r="E395" s="1" t="s">
        <v>29</v>
      </c>
      <c r="F395" s="2">
        <v>19774.0</v>
      </c>
      <c r="G395" s="1" t="s">
        <v>2454</v>
      </c>
      <c r="H395" s="1">
        <v>19.0</v>
      </c>
      <c r="I395" s="1" t="s">
        <v>1648</v>
      </c>
      <c r="J395" s="1">
        <v>1.0</v>
      </c>
      <c r="K395" s="2">
        <v>42433.0</v>
      </c>
      <c r="L395" s="2">
        <v>42906.0</v>
      </c>
      <c r="M395" s="1">
        <v>1.0</v>
      </c>
      <c r="N395" s="1" t="s">
        <v>47</v>
      </c>
      <c r="O395" s="1" t="s">
        <v>48</v>
      </c>
      <c r="P395" s="1" t="s">
        <v>3907</v>
      </c>
      <c r="Q395" s="1" t="s">
        <v>3908</v>
      </c>
      <c r="R395" s="1" t="s">
        <v>320</v>
      </c>
      <c r="S395" s="1">
        <v>569.0</v>
      </c>
      <c r="T395" s="3" t="s">
        <v>3909</v>
      </c>
      <c r="U395" s="1">
        <v>642699.0</v>
      </c>
      <c r="V395" s="1" t="s">
        <v>3910</v>
      </c>
      <c r="W395" s="3" t="s">
        <v>3911</v>
      </c>
      <c r="X395" s="3" t="s">
        <v>3912</v>
      </c>
      <c r="Y395" s="1">
        <v>2.0</v>
      </c>
    </row>
    <row r="396">
      <c r="A396" s="1">
        <v>383.0</v>
      </c>
      <c r="B396" s="1" t="s">
        <v>3913</v>
      </c>
      <c r="C396" s="1" t="s">
        <v>3914</v>
      </c>
      <c r="D396" s="1" t="s">
        <v>689</v>
      </c>
      <c r="E396" s="1" t="s">
        <v>29</v>
      </c>
      <c r="F396" s="2">
        <v>22883.0</v>
      </c>
      <c r="G396" s="1" t="s">
        <v>2610</v>
      </c>
      <c r="H396" s="1">
        <v>67.0</v>
      </c>
      <c r="I396" s="1" t="s">
        <v>245</v>
      </c>
      <c r="J396" s="1">
        <v>9.0</v>
      </c>
      <c r="K396" s="2">
        <v>41080.0</v>
      </c>
      <c r="L396" s="2">
        <v>42906.0</v>
      </c>
      <c r="M396" s="1">
        <v>1.0</v>
      </c>
      <c r="N396" s="1" t="s">
        <v>32</v>
      </c>
      <c r="O396" s="1" t="s">
        <v>33</v>
      </c>
      <c r="P396" s="1" t="s">
        <v>3915</v>
      </c>
      <c r="Q396" s="1" t="s">
        <v>3476</v>
      </c>
      <c r="R396" s="1" t="s">
        <v>3916</v>
      </c>
      <c r="S396" s="1">
        <v>71.0</v>
      </c>
      <c r="T396" s="3" t="s">
        <v>3917</v>
      </c>
      <c r="U396" s="1">
        <v>608434.0</v>
      </c>
      <c r="V396" s="1" t="s">
        <v>3918</v>
      </c>
      <c r="W396" s="3" t="s">
        <v>3919</v>
      </c>
      <c r="X396" s="3" t="s">
        <v>3920</v>
      </c>
      <c r="Y396" s="1">
        <v>2.0</v>
      </c>
    </row>
    <row r="397">
      <c r="A397" s="1">
        <v>384.0</v>
      </c>
      <c r="B397" s="1" t="s">
        <v>3921</v>
      </c>
      <c r="C397" s="1" t="s">
        <v>3922</v>
      </c>
      <c r="D397" s="1" t="s">
        <v>3923</v>
      </c>
      <c r="E397" s="1" t="s">
        <v>71</v>
      </c>
      <c r="F397" s="2">
        <v>25740.0</v>
      </c>
      <c r="G397" s="1" t="s">
        <v>2534</v>
      </c>
      <c r="H397" s="1">
        <v>66.0</v>
      </c>
      <c r="I397" s="1" t="s">
        <v>2012</v>
      </c>
      <c r="J397" s="1">
        <v>3.0</v>
      </c>
      <c r="K397" s="2">
        <v>41080.0</v>
      </c>
      <c r="L397" s="2">
        <v>41768.0</v>
      </c>
      <c r="M397" s="1">
        <v>1.0</v>
      </c>
      <c r="O397" s="1" t="s">
        <v>48</v>
      </c>
      <c r="P397" s="1" t="s">
        <v>3924</v>
      </c>
      <c r="Q397" s="1" t="s">
        <v>3925</v>
      </c>
      <c r="R397" s="1" t="s">
        <v>1650</v>
      </c>
      <c r="S397" s="1">
        <v>606.0</v>
      </c>
      <c r="T397" s="3" t="s">
        <v>3926</v>
      </c>
      <c r="U397" s="1">
        <v>608328.0</v>
      </c>
      <c r="V397" s="1" t="s">
        <v>3927</v>
      </c>
      <c r="W397" s="3" t="s">
        <v>3928</v>
      </c>
      <c r="X397" s="3" t="s">
        <v>3929</v>
      </c>
      <c r="Y397" s="1">
        <v>2.0</v>
      </c>
      <c r="Z397" s="1" t="s">
        <v>3930</v>
      </c>
    </row>
    <row r="398">
      <c r="A398" s="1">
        <v>385.0</v>
      </c>
      <c r="B398" s="1" t="s">
        <v>3931</v>
      </c>
      <c r="C398" s="1" t="s">
        <v>3932</v>
      </c>
      <c r="D398" s="1" t="s">
        <v>3933</v>
      </c>
      <c r="E398" s="1" t="s">
        <v>71</v>
      </c>
      <c r="F398" s="2">
        <v>22840.0</v>
      </c>
      <c r="G398" s="1" t="s">
        <v>3934</v>
      </c>
      <c r="H398" s="1">
        <v>81.0</v>
      </c>
      <c r="I398" s="1" t="s">
        <v>1291</v>
      </c>
      <c r="J398" s="1">
        <v>3.0</v>
      </c>
      <c r="K398" s="2">
        <v>41080.0</v>
      </c>
      <c r="L398" s="2">
        <v>42906.0</v>
      </c>
      <c r="M398" s="1">
        <v>1.0</v>
      </c>
      <c r="N398" s="1" t="s">
        <v>47</v>
      </c>
      <c r="O398" s="1" t="s">
        <v>48</v>
      </c>
      <c r="P398" s="1" t="s">
        <v>3935</v>
      </c>
      <c r="Q398" s="1" t="s">
        <v>3476</v>
      </c>
      <c r="R398" s="1" t="s">
        <v>1314</v>
      </c>
      <c r="S398" s="1">
        <v>483.0</v>
      </c>
      <c r="T398" s="3" t="s">
        <v>3936</v>
      </c>
      <c r="U398" s="1">
        <v>609578.0</v>
      </c>
      <c r="V398" s="1" t="s">
        <v>3937</v>
      </c>
      <c r="W398" s="3" t="s">
        <v>3938</v>
      </c>
      <c r="X398" s="3" t="s">
        <v>3939</v>
      </c>
      <c r="Y398" s="1">
        <v>1.0</v>
      </c>
      <c r="Z398" s="1" t="s">
        <v>3940</v>
      </c>
    </row>
    <row r="399">
      <c r="A399" s="1">
        <v>386.0</v>
      </c>
      <c r="B399" s="1" t="s">
        <v>3941</v>
      </c>
      <c r="C399" s="1" t="s">
        <v>3942</v>
      </c>
      <c r="D399" s="1" t="s">
        <v>3943</v>
      </c>
      <c r="E399" s="1" t="s">
        <v>29</v>
      </c>
      <c r="F399" s="2">
        <v>23685.0</v>
      </c>
      <c r="G399" s="1" t="s">
        <v>1422</v>
      </c>
      <c r="H399" s="1">
        <v>999.0</v>
      </c>
      <c r="I399" s="1" t="s">
        <v>371</v>
      </c>
      <c r="J399" s="1">
        <v>7.0</v>
      </c>
      <c r="K399" s="2">
        <v>41080.0</v>
      </c>
      <c r="L399" s="2">
        <v>42906.0</v>
      </c>
      <c r="M399" s="1">
        <v>1.0</v>
      </c>
      <c r="N399" s="1" t="s">
        <v>47</v>
      </c>
      <c r="O399" s="1" t="s">
        <v>48</v>
      </c>
      <c r="P399" s="1" t="s">
        <v>3944</v>
      </c>
      <c r="Q399" s="1" t="s">
        <v>3476</v>
      </c>
      <c r="R399" s="1" t="s">
        <v>583</v>
      </c>
      <c r="S399" s="1">
        <v>377.0</v>
      </c>
      <c r="T399" s="3" t="s">
        <v>3945</v>
      </c>
      <c r="U399" s="1">
        <v>610936.0</v>
      </c>
      <c r="V399" s="1" t="s">
        <v>3946</v>
      </c>
      <c r="W399" s="3" t="s">
        <v>3947</v>
      </c>
      <c r="X399" s="3" t="s">
        <v>3948</v>
      </c>
      <c r="Y399" s="1">
        <v>1.0</v>
      </c>
      <c r="Z399" s="1" t="s">
        <v>3949</v>
      </c>
    </row>
    <row r="400">
      <c r="A400" s="1">
        <v>387.0</v>
      </c>
      <c r="B400" s="1" t="s">
        <v>3950</v>
      </c>
      <c r="C400" s="1" t="s">
        <v>3951</v>
      </c>
      <c r="D400" s="1" t="s">
        <v>209</v>
      </c>
      <c r="E400" s="1" t="s">
        <v>71</v>
      </c>
      <c r="F400" s="2">
        <v>24667.0</v>
      </c>
      <c r="G400" s="1" t="s">
        <v>1083</v>
      </c>
      <c r="H400" s="1">
        <v>78.0</v>
      </c>
      <c r="I400" s="1" t="s">
        <v>957</v>
      </c>
      <c r="J400" s="1">
        <v>2.0</v>
      </c>
      <c r="K400" s="2">
        <v>41080.0</v>
      </c>
      <c r="L400" s="2">
        <v>42389.0</v>
      </c>
      <c r="M400" s="1">
        <v>1.0</v>
      </c>
      <c r="N400" s="1" t="s">
        <v>32</v>
      </c>
      <c r="O400" s="1" t="s">
        <v>33</v>
      </c>
      <c r="P400" s="1" t="s">
        <v>3952</v>
      </c>
      <c r="Q400" s="1" t="s">
        <v>3953</v>
      </c>
      <c r="R400" s="1" t="s">
        <v>3954</v>
      </c>
      <c r="S400" s="1">
        <v>173.0</v>
      </c>
      <c r="T400" s="3" t="s">
        <v>3955</v>
      </c>
      <c r="U400" s="1">
        <v>267605.0</v>
      </c>
      <c r="V400" s="1" t="s">
        <v>3956</v>
      </c>
      <c r="W400" s="3" t="s">
        <v>3957</v>
      </c>
      <c r="X400" s="3" t="s">
        <v>3958</v>
      </c>
      <c r="Y400" s="1">
        <v>2.0</v>
      </c>
      <c r="Z400" s="1" t="s">
        <v>3959</v>
      </c>
    </row>
    <row r="401">
      <c r="A401" s="1">
        <v>388.0</v>
      </c>
      <c r="B401" s="1" t="s">
        <v>3960</v>
      </c>
      <c r="C401" s="1" t="s">
        <v>3961</v>
      </c>
      <c r="D401" s="1" t="s">
        <v>327</v>
      </c>
      <c r="E401" s="1" t="s">
        <v>29</v>
      </c>
      <c r="F401" s="2">
        <v>23400.0</v>
      </c>
      <c r="G401" s="1" t="s">
        <v>2041</v>
      </c>
      <c r="H401" s="1">
        <v>69.0</v>
      </c>
      <c r="I401" s="1" t="s">
        <v>149</v>
      </c>
      <c r="J401" s="1">
        <v>1.0</v>
      </c>
      <c r="K401" s="2">
        <v>41080.0</v>
      </c>
      <c r="L401" s="2">
        <v>41768.0</v>
      </c>
      <c r="M401" s="1">
        <v>1.0</v>
      </c>
      <c r="N401" s="1" t="s">
        <v>161</v>
      </c>
      <c r="O401" s="1" t="s">
        <v>162</v>
      </c>
      <c r="P401" s="1" t="s">
        <v>3962</v>
      </c>
      <c r="Q401" s="1" t="s">
        <v>3925</v>
      </c>
      <c r="R401" s="1" t="s">
        <v>50</v>
      </c>
      <c r="S401" s="1">
        <v>276.0</v>
      </c>
      <c r="T401" s="3" t="s">
        <v>3963</v>
      </c>
      <c r="U401" s="1">
        <v>608495.0</v>
      </c>
      <c r="V401" s="1" t="s">
        <v>3964</v>
      </c>
      <c r="W401" s="3" t="s">
        <v>3965</v>
      </c>
      <c r="X401" s="3" t="s">
        <v>3966</v>
      </c>
      <c r="Y401" s="1">
        <v>4.0</v>
      </c>
      <c r="Z401" s="1" t="s">
        <v>3967</v>
      </c>
    </row>
    <row r="402">
      <c r="A402" s="1">
        <v>389.0</v>
      </c>
      <c r="B402" s="1" t="s">
        <v>3968</v>
      </c>
      <c r="C402" s="1" t="s">
        <v>3969</v>
      </c>
      <c r="D402" s="1" t="s">
        <v>111</v>
      </c>
      <c r="E402" s="1" t="s">
        <v>29</v>
      </c>
      <c r="F402" s="2">
        <v>18032.0</v>
      </c>
      <c r="G402" s="1" t="s">
        <v>3970</v>
      </c>
      <c r="H402" s="1">
        <v>88.0</v>
      </c>
      <c r="I402" s="1" t="s">
        <v>428</v>
      </c>
      <c r="J402" s="1">
        <v>4.0</v>
      </c>
      <c r="K402" s="2">
        <v>41080.0</v>
      </c>
      <c r="L402" s="2">
        <v>42906.0</v>
      </c>
      <c r="M402" s="1">
        <v>1.0</v>
      </c>
      <c r="N402" s="1" t="s">
        <v>47</v>
      </c>
      <c r="O402" s="1" t="s">
        <v>48</v>
      </c>
      <c r="Q402" s="1" t="s">
        <v>3971</v>
      </c>
      <c r="R402" s="1" t="s">
        <v>1708</v>
      </c>
      <c r="S402" s="1">
        <v>378.0</v>
      </c>
      <c r="T402" s="3" t="s">
        <v>3972</v>
      </c>
      <c r="U402" s="1">
        <v>1362.0</v>
      </c>
      <c r="V402" s="1" t="s">
        <v>3973</v>
      </c>
      <c r="W402" s="3" t="s">
        <v>3974</v>
      </c>
      <c r="X402" s="3" t="s">
        <v>3975</v>
      </c>
      <c r="Y402" s="1">
        <v>2.0</v>
      </c>
    </row>
    <row r="403">
      <c r="A403" s="1">
        <v>390.0</v>
      </c>
      <c r="B403" s="1" t="s">
        <v>3976</v>
      </c>
      <c r="C403" s="1" t="s">
        <v>3977</v>
      </c>
      <c r="D403" s="1" t="s">
        <v>1759</v>
      </c>
      <c r="E403" s="1" t="s">
        <v>29</v>
      </c>
      <c r="F403" s="2">
        <v>17477.0</v>
      </c>
      <c r="G403" s="1" t="s">
        <v>3978</v>
      </c>
      <c r="H403" s="1">
        <v>49.0</v>
      </c>
      <c r="I403" s="1" t="s">
        <v>86</v>
      </c>
      <c r="J403" s="1">
        <v>6.0</v>
      </c>
      <c r="K403" s="2">
        <v>41080.0</v>
      </c>
      <c r="L403" s="2">
        <v>42906.0</v>
      </c>
      <c r="M403" s="1">
        <v>1.0</v>
      </c>
      <c r="N403" s="1" t="s">
        <v>47</v>
      </c>
      <c r="O403" s="1" t="s">
        <v>48</v>
      </c>
      <c r="P403" s="1" t="s">
        <v>3979</v>
      </c>
      <c r="Q403" s="1" t="s">
        <v>3476</v>
      </c>
      <c r="R403" s="1" t="s">
        <v>1799</v>
      </c>
      <c r="S403" s="1">
        <v>525.0</v>
      </c>
      <c r="T403" s="3" t="s">
        <v>3980</v>
      </c>
      <c r="U403" s="1">
        <v>607369.0</v>
      </c>
      <c r="V403" s="1" t="s">
        <v>3981</v>
      </c>
      <c r="W403" s="3" t="s">
        <v>3982</v>
      </c>
      <c r="X403" s="3" t="s">
        <v>3983</v>
      </c>
      <c r="Y403" s="1">
        <v>1.0</v>
      </c>
      <c r="Z403" s="1" t="s">
        <v>3984</v>
      </c>
    </row>
    <row r="404">
      <c r="A404" s="1">
        <v>391.0</v>
      </c>
      <c r="B404" s="1" t="s">
        <v>3985</v>
      </c>
      <c r="C404" s="1" t="s">
        <v>3986</v>
      </c>
      <c r="D404" s="1" t="s">
        <v>3987</v>
      </c>
      <c r="E404" s="1" t="s">
        <v>71</v>
      </c>
      <c r="F404" s="2">
        <v>28650.0</v>
      </c>
      <c r="G404" s="1" t="s">
        <v>221</v>
      </c>
      <c r="H404" s="1">
        <v>75.0</v>
      </c>
      <c r="I404" s="1" t="s">
        <v>31</v>
      </c>
      <c r="J404" s="1">
        <v>5.0</v>
      </c>
      <c r="K404" s="2">
        <v>41080.0</v>
      </c>
      <c r="L404" s="2">
        <v>42906.0</v>
      </c>
      <c r="M404" s="1">
        <v>1.0</v>
      </c>
      <c r="N404" s="1" t="s">
        <v>47</v>
      </c>
      <c r="O404" s="1" t="s">
        <v>48</v>
      </c>
      <c r="P404" s="1" t="s">
        <v>3988</v>
      </c>
      <c r="Q404" s="1" t="s">
        <v>3476</v>
      </c>
      <c r="R404" s="1" t="s">
        <v>1954</v>
      </c>
      <c r="S404" s="1">
        <v>426.0</v>
      </c>
      <c r="T404" s="3" t="s">
        <v>3989</v>
      </c>
      <c r="U404" s="1">
        <v>608920.0</v>
      </c>
      <c r="V404" s="1" t="s">
        <v>3990</v>
      </c>
      <c r="W404" s="3" t="s">
        <v>3991</v>
      </c>
      <c r="X404" s="3" t="s">
        <v>3992</v>
      </c>
      <c r="Y404" s="1">
        <v>3.0</v>
      </c>
      <c r="Z404" s="1" t="s">
        <v>3993</v>
      </c>
    </row>
    <row r="405">
      <c r="A405" s="1">
        <v>392.0</v>
      </c>
      <c r="B405" s="1" t="s">
        <v>3994</v>
      </c>
      <c r="C405" s="1" t="s">
        <v>3995</v>
      </c>
      <c r="D405" s="1" t="s">
        <v>840</v>
      </c>
      <c r="E405" s="1" t="s">
        <v>29</v>
      </c>
      <c r="F405" s="2">
        <v>15546.0</v>
      </c>
      <c r="G405" s="1" t="s">
        <v>3996</v>
      </c>
      <c r="H405" s="1">
        <v>66.0</v>
      </c>
      <c r="I405" s="1" t="s">
        <v>2012</v>
      </c>
      <c r="J405" s="1">
        <v>4.0</v>
      </c>
      <c r="K405" s="2">
        <v>41080.0</v>
      </c>
      <c r="L405" s="2">
        <v>42906.0</v>
      </c>
      <c r="M405" s="1">
        <v>1.0</v>
      </c>
      <c r="N405" s="1" t="s">
        <v>47</v>
      </c>
      <c r="O405" s="1" t="s">
        <v>48</v>
      </c>
      <c r="Q405" s="1" t="s">
        <v>3476</v>
      </c>
      <c r="R405" s="1" t="s">
        <v>1610</v>
      </c>
      <c r="S405" s="1">
        <v>607.0</v>
      </c>
      <c r="T405" s="3" t="s">
        <v>3997</v>
      </c>
      <c r="U405" s="1">
        <v>608348.0</v>
      </c>
      <c r="V405" s="1" t="s">
        <v>3998</v>
      </c>
      <c r="W405" s="3" t="s">
        <v>3999</v>
      </c>
      <c r="X405" s="3" t="s">
        <v>4000</v>
      </c>
      <c r="Y405" s="1">
        <v>2.0</v>
      </c>
    </row>
    <row r="406">
      <c r="A406" s="1">
        <v>393.0</v>
      </c>
      <c r="B406" s="1" t="s">
        <v>4001</v>
      </c>
      <c r="C406" s="1" t="s">
        <v>4002</v>
      </c>
      <c r="D406" s="1" t="s">
        <v>522</v>
      </c>
      <c r="E406" s="1" t="s">
        <v>29</v>
      </c>
      <c r="F406" s="2">
        <v>15854.0</v>
      </c>
      <c r="G406" s="1" t="s">
        <v>30</v>
      </c>
      <c r="H406" s="1">
        <v>60.0</v>
      </c>
      <c r="I406" s="1" t="s">
        <v>1084</v>
      </c>
      <c r="J406" s="1">
        <v>3.0</v>
      </c>
      <c r="K406" s="2">
        <v>41080.0</v>
      </c>
      <c r="L406" s="2">
        <v>42906.0</v>
      </c>
      <c r="M406" s="1">
        <v>1.0</v>
      </c>
      <c r="N406" s="1" t="s">
        <v>47</v>
      </c>
      <c r="O406" s="1" t="s">
        <v>48</v>
      </c>
      <c r="P406" s="1" t="s">
        <v>4003</v>
      </c>
      <c r="Q406" s="1" t="s">
        <v>4004</v>
      </c>
      <c r="R406" s="1" t="s">
        <v>4005</v>
      </c>
      <c r="S406" s="1">
        <v>347.0</v>
      </c>
      <c r="T406" s="3" t="s">
        <v>4006</v>
      </c>
      <c r="U406" s="1">
        <v>1353.0</v>
      </c>
      <c r="V406" s="1" t="s">
        <v>4007</v>
      </c>
      <c r="W406" s="3" t="s">
        <v>4008</v>
      </c>
      <c r="X406" s="3" t="s">
        <v>4009</v>
      </c>
      <c r="Y406" s="1">
        <v>2.0</v>
      </c>
      <c r="Z406" s="1" t="s">
        <v>4010</v>
      </c>
    </row>
    <row r="407">
      <c r="A407" s="1">
        <v>394.0</v>
      </c>
      <c r="B407" s="1" t="s">
        <v>4011</v>
      </c>
      <c r="C407" s="1" t="s">
        <v>4012</v>
      </c>
      <c r="D407" s="1" t="s">
        <v>4013</v>
      </c>
      <c r="E407" s="1" t="s">
        <v>71</v>
      </c>
      <c r="F407" s="2">
        <v>23813.0</v>
      </c>
      <c r="G407" s="1" t="s">
        <v>1543</v>
      </c>
      <c r="H407" s="1">
        <v>33.0</v>
      </c>
      <c r="I407" s="1" t="s">
        <v>340</v>
      </c>
      <c r="J407" s="1">
        <v>6.0</v>
      </c>
      <c r="K407" s="2">
        <v>41080.0</v>
      </c>
      <c r="L407" s="2">
        <v>42906.0</v>
      </c>
      <c r="M407" s="1">
        <v>1.0</v>
      </c>
      <c r="N407" s="1" t="s">
        <v>47</v>
      </c>
      <c r="O407" s="1" t="s">
        <v>48</v>
      </c>
      <c r="P407" s="1" t="s">
        <v>4014</v>
      </c>
      <c r="Q407" s="1" t="s">
        <v>3476</v>
      </c>
      <c r="R407" s="1" t="s">
        <v>1834</v>
      </c>
      <c r="S407" s="1">
        <v>606.0</v>
      </c>
      <c r="T407" s="3" t="s">
        <v>4015</v>
      </c>
      <c r="U407" s="1">
        <v>341981.0</v>
      </c>
      <c r="V407" s="1" t="s">
        <v>4016</v>
      </c>
      <c r="W407" s="3" t="s">
        <v>4017</v>
      </c>
      <c r="X407" s="3" t="s">
        <v>4018</v>
      </c>
      <c r="Y407" s="1">
        <v>2.0</v>
      </c>
    </row>
    <row r="408">
      <c r="A408" s="1">
        <v>395.0</v>
      </c>
      <c r="B408" s="1" t="s">
        <v>4019</v>
      </c>
      <c r="C408" s="1" t="s">
        <v>4020</v>
      </c>
      <c r="D408" s="1" t="s">
        <v>2514</v>
      </c>
      <c r="E408" s="1" t="s">
        <v>29</v>
      </c>
      <c r="F408" s="2">
        <v>28246.0</v>
      </c>
      <c r="G408" s="1" t="s">
        <v>3371</v>
      </c>
      <c r="H408" s="1">
        <v>62.0</v>
      </c>
      <c r="I408" s="1" t="s">
        <v>703</v>
      </c>
      <c r="J408" s="1">
        <v>12.0</v>
      </c>
      <c r="K408" s="2">
        <v>41080.0</v>
      </c>
      <c r="L408" s="2">
        <v>42906.0</v>
      </c>
      <c r="M408" s="1">
        <v>1.0</v>
      </c>
      <c r="N408" s="1" t="s">
        <v>47</v>
      </c>
      <c r="O408" s="1" t="s">
        <v>48</v>
      </c>
      <c r="P408" s="1" t="s">
        <v>4021</v>
      </c>
      <c r="Q408" s="1" t="s">
        <v>3476</v>
      </c>
      <c r="R408" s="1" t="s">
        <v>583</v>
      </c>
      <c r="S408" s="1">
        <v>615.0</v>
      </c>
      <c r="T408" s="3" t="s">
        <v>4022</v>
      </c>
      <c r="U408" s="1">
        <v>608158.0</v>
      </c>
      <c r="V408" s="1" t="s">
        <v>4023</v>
      </c>
      <c r="W408" s="3" t="s">
        <v>4024</v>
      </c>
      <c r="X408" s="3" t="s">
        <v>4025</v>
      </c>
      <c r="Y408" s="1">
        <v>2.0</v>
      </c>
      <c r="Z408" s="1" t="s">
        <v>4026</v>
      </c>
    </row>
    <row r="409">
      <c r="A409" s="1">
        <v>396.0</v>
      </c>
      <c r="B409" s="1" t="s">
        <v>4027</v>
      </c>
      <c r="C409" s="1" t="s">
        <v>4028</v>
      </c>
      <c r="D409" s="1" t="s">
        <v>2494</v>
      </c>
      <c r="E409" s="1" t="s">
        <v>71</v>
      </c>
      <c r="F409" s="2">
        <v>21472.0</v>
      </c>
      <c r="G409" s="1" t="s">
        <v>4029</v>
      </c>
      <c r="H409" s="1">
        <v>64.0</v>
      </c>
      <c r="I409" s="1" t="s">
        <v>2696</v>
      </c>
      <c r="J409" s="1">
        <v>5.0</v>
      </c>
      <c r="K409" s="2">
        <v>41080.0</v>
      </c>
      <c r="L409" s="2">
        <v>42906.0</v>
      </c>
      <c r="M409" s="1">
        <v>1.0</v>
      </c>
      <c r="N409" s="1" t="s">
        <v>47</v>
      </c>
      <c r="O409" s="1" t="s">
        <v>48</v>
      </c>
      <c r="P409" s="1" t="s">
        <v>4030</v>
      </c>
      <c r="Q409" s="1" t="s">
        <v>3476</v>
      </c>
      <c r="R409" s="1" t="s">
        <v>1954</v>
      </c>
      <c r="S409" s="1">
        <v>486.0</v>
      </c>
      <c r="T409" s="3" t="s">
        <v>4031</v>
      </c>
      <c r="U409" s="1">
        <v>608264.0</v>
      </c>
      <c r="V409" s="1" t="s">
        <v>4032</v>
      </c>
      <c r="W409" s="3" t="s">
        <v>4033</v>
      </c>
      <c r="X409" s="3" t="s">
        <v>4034</v>
      </c>
      <c r="Y409" s="1">
        <v>2.0</v>
      </c>
      <c r="Z409" s="1" t="s">
        <v>4035</v>
      </c>
    </row>
    <row r="410">
      <c r="A410" s="1">
        <v>397.0</v>
      </c>
      <c r="B410" s="1" t="s">
        <v>4036</v>
      </c>
      <c r="C410" s="1" t="s">
        <v>4037</v>
      </c>
      <c r="D410" s="1" t="s">
        <v>4038</v>
      </c>
      <c r="E410" s="1" t="s">
        <v>71</v>
      </c>
      <c r="F410" s="2">
        <v>26734.0</v>
      </c>
      <c r="G410" s="1" t="s">
        <v>4039</v>
      </c>
      <c r="H410" s="1">
        <v>5.0</v>
      </c>
      <c r="I410" s="1" t="s">
        <v>1373</v>
      </c>
      <c r="J410" s="1">
        <v>1.0</v>
      </c>
      <c r="K410" s="2">
        <v>41080.0</v>
      </c>
      <c r="L410" s="2">
        <v>42906.0</v>
      </c>
      <c r="M410" s="1">
        <v>1.0</v>
      </c>
      <c r="N410" s="1" t="s">
        <v>47</v>
      </c>
      <c r="O410" s="1" t="s">
        <v>48</v>
      </c>
      <c r="P410" s="1" t="s">
        <v>4040</v>
      </c>
      <c r="Q410" s="1" t="s">
        <v>3476</v>
      </c>
      <c r="R410" s="1" t="s">
        <v>583</v>
      </c>
      <c r="S410" s="1">
        <v>516.0</v>
      </c>
      <c r="T410" s="3" t="s">
        <v>4041</v>
      </c>
      <c r="U410" s="1">
        <v>605143.0</v>
      </c>
      <c r="V410" s="1" t="s">
        <v>4042</v>
      </c>
      <c r="W410" s="3" t="s">
        <v>4043</v>
      </c>
      <c r="X410" s="3" t="s">
        <v>4044</v>
      </c>
      <c r="Y410" s="1">
        <v>2.0</v>
      </c>
      <c r="Z410" s="1" t="s">
        <v>4045</v>
      </c>
    </row>
    <row r="411">
      <c r="A411" s="1">
        <v>398.0</v>
      </c>
      <c r="B411" s="1" t="s">
        <v>4046</v>
      </c>
      <c r="C411" s="1" t="s">
        <v>285</v>
      </c>
      <c r="D411" s="1" t="s">
        <v>4047</v>
      </c>
      <c r="E411" s="1" t="s">
        <v>29</v>
      </c>
      <c r="F411" s="2">
        <v>24343.0</v>
      </c>
      <c r="G411" s="1" t="s">
        <v>4048</v>
      </c>
      <c r="H411" s="1">
        <v>13.0</v>
      </c>
      <c r="I411" s="1" t="s">
        <v>60</v>
      </c>
      <c r="J411" s="1">
        <v>10.0</v>
      </c>
      <c r="K411" s="2">
        <v>41080.0</v>
      </c>
      <c r="L411" s="2">
        <v>42906.0</v>
      </c>
      <c r="M411" s="1">
        <v>1.0</v>
      </c>
      <c r="N411" s="1" t="s">
        <v>47</v>
      </c>
      <c r="O411" s="1" t="s">
        <v>48</v>
      </c>
      <c r="P411" s="1" t="s">
        <v>4049</v>
      </c>
      <c r="Q411" s="1" t="s">
        <v>3476</v>
      </c>
      <c r="R411" s="1" t="s">
        <v>3815</v>
      </c>
      <c r="S411" s="1">
        <v>282.0</v>
      </c>
      <c r="T411" s="3" t="s">
        <v>4050</v>
      </c>
      <c r="U411" s="1">
        <v>605518.0</v>
      </c>
      <c r="V411" s="1" t="s">
        <v>4051</v>
      </c>
      <c r="W411" s="3" t="s">
        <v>4052</v>
      </c>
      <c r="X411" s="3" t="s">
        <v>4053</v>
      </c>
      <c r="Y411" s="1">
        <v>2.0</v>
      </c>
      <c r="Z411" s="1" t="s">
        <v>4054</v>
      </c>
    </row>
    <row r="412">
      <c r="A412" s="1">
        <v>399.0</v>
      </c>
      <c r="B412" s="1" t="s">
        <v>4055</v>
      </c>
      <c r="C412" s="1" t="s">
        <v>4056</v>
      </c>
      <c r="D412" s="1" t="s">
        <v>4057</v>
      </c>
      <c r="E412" s="1" t="s">
        <v>71</v>
      </c>
      <c r="F412" s="2">
        <v>20815.0</v>
      </c>
      <c r="G412" s="1" t="s">
        <v>4058</v>
      </c>
      <c r="H412" s="1">
        <v>34.0</v>
      </c>
      <c r="I412" s="1" t="s">
        <v>2179</v>
      </c>
      <c r="J412" s="1">
        <v>3.0</v>
      </c>
      <c r="K412" s="2">
        <v>41080.0</v>
      </c>
      <c r="L412" s="2">
        <v>42906.0</v>
      </c>
      <c r="M412" s="1">
        <v>1.0</v>
      </c>
      <c r="N412" s="1" t="s">
        <v>47</v>
      </c>
      <c r="O412" s="1" t="s">
        <v>48</v>
      </c>
      <c r="P412" s="1" t="s">
        <v>4059</v>
      </c>
      <c r="Q412" s="1" t="s">
        <v>3476</v>
      </c>
      <c r="R412" s="1" t="s">
        <v>4060</v>
      </c>
      <c r="S412" s="1">
        <v>624.0</v>
      </c>
      <c r="T412" s="3" t="s">
        <v>4061</v>
      </c>
      <c r="U412" s="1">
        <v>606573.0</v>
      </c>
      <c r="V412" s="1" t="s">
        <v>4062</v>
      </c>
      <c r="W412" s="3" t="s">
        <v>4063</v>
      </c>
      <c r="X412" s="3" t="s">
        <v>4064</v>
      </c>
      <c r="Y412" s="1">
        <v>2.0</v>
      </c>
      <c r="Z412" s="1" t="s">
        <v>4065</v>
      </c>
    </row>
    <row r="413">
      <c r="A413" s="1">
        <v>400.0</v>
      </c>
      <c r="B413" s="1" t="s">
        <v>4066</v>
      </c>
      <c r="C413" s="1" t="s">
        <v>4067</v>
      </c>
      <c r="D413" s="1" t="s">
        <v>3466</v>
      </c>
      <c r="E413" s="1" t="s">
        <v>71</v>
      </c>
      <c r="F413" s="2">
        <v>26667.0</v>
      </c>
      <c r="G413" s="1" t="s">
        <v>4068</v>
      </c>
      <c r="H413" s="1">
        <v>64.0</v>
      </c>
      <c r="I413" s="1" t="s">
        <v>2696</v>
      </c>
      <c r="J413" s="1">
        <v>2.0</v>
      </c>
      <c r="K413" s="2">
        <v>41080.0</v>
      </c>
      <c r="L413" s="2">
        <v>42906.0</v>
      </c>
      <c r="M413" s="1">
        <v>1.0</v>
      </c>
      <c r="N413" s="1" t="s">
        <v>47</v>
      </c>
      <c r="O413" s="1" t="s">
        <v>48</v>
      </c>
      <c r="P413" s="1" t="s">
        <v>4069</v>
      </c>
      <c r="Q413" s="1" t="s">
        <v>3476</v>
      </c>
      <c r="R413" s="1" t="s">
        <v>1314</v>
      </c>
      <c r="S413" s="1">
        <v>565.0</v>
      </c>
      <c r="T413" s="3" t="s">
        <v>4070</v>
      </c>
      <c r="U413" s="1">
        <v>608235.0</v>
      </c>
      <c r="V413" s="1" t="s">
        <v>4071</v>
      </c>
      <c r="W413" s="3" t="s">
        <v>4072</v>
      </c>
      <c r="X413" s="3" t="s">
        <v>4073</v>
      </c>
      <c r="Y413" s="1">
        <v>1.0</v>
      </c>
      <c r="Z413" s="1" t="s">
        <v>4074</v>
      </c>
    </row>
    <row r="414">
      <c r="A414" s="1">
        <v>401.0</v>
      </c>
      <c r="B414" s="1" t="s">
        <v>4075</v>
      </c>
      <c r="C414" s="1" t="s">
        <v>4076</v>
      </c>
      <c r="D414" s="1" t="s">
        <v>327</v>
      </c>
      <c r="E414" s="1" t="s">
        <v>29</v>
      </c>
      <c r="F414" s="2">
        <v>21184.0</v>
      </c>
      <c r="G414" s="1" t="s">
        <v>4077</v>
      </c>
      <c r="H414" s="1">
        <v>91.0</v>
      </c>
      <c r="I414" s="1" t="s">
        <v>1843</v>
      </c>
      <c r="J414" s="1">
        <v>9.0</v>
      </c>
      <c r="K414" s="2">
        <v>41080.0</v>
      </c>
      <c r="L414" s="2">
        <v>41823.0</v>
      </c>
      <c r="M414" s="1">
        <v>1.0</v>
      </c>
      <c r="O414" s="1" t="s">
        <v>48</v>
      </c>
      <c r="P414" s="1" t="s">
        <v>4078</v>
      </c>
      <c r="Q414" s="1" t="s">
        <v>4079</v>
      </c>
      <c r="R414" s="1" t="s">
        <v>1283</v>
      </c>
      <c r="S414" s="1">
        <v>447.0</v>
      </c>
      <c r="T414" s="3" t="s">
        <v>4080</v>
      </c>
      <c r="U414" s="1">
        <v>2051.0</v>
      </c>
      <c r="V414" s="1" t="s">
        <v>4081</v>
      </c>
      <c r="W414" s="3" t="s">
        <v>4082</v>
      </c>
      <c r="X414" s="3" t="s">
        <v>4083</v>
      </c>
      <c r="Y414" s="1">
        <v>4.0</v>
      </c>
      <c r="Z414" s="1" t="s">
        <v>4084</v>
      </c>
    </row>
    <row r="415">
      <c r="A415" s="1">
        <v>402.0</v>
      </c>
      <c r="B415" s="1" t="s">
        <v>4085</v>
      </c>
      <c r="C415" s="1" t="s">
        <v>4086</v>
      </c>
      <c r="D415" s="1" t="s">
        <v>296</v>
      </c>
      <c r="E415" s="1" t="s">
        <v>29</v>
      </c>
      <c r="F415" s="2">
        <v>24074.0</v>
      </c>
      <c r="G415" s="1" t="s">
        <v>534</v>
      </c>
      <c r="H415" s="1">
        <v>30.0</v>
      </c>
      <c r="I415" s="1" t="s">
        <v>2962</v>
      </c>
      <c r="J415" s="1">
        <v>3.0</v>
      </c>
      <c r="K415" s="2">
        <v>41080.0</v>
      </c>
      <c r="L415" s="2">
        <v>42906.0</v>
      </c>
      <c r="M415" s="1">
        <v>1.0</v>
      </c>
      <c r="N415" s="1" t="s">
        <v>407</v>
      </c>
      <c r="O415" s="1" t="s">
        <v>679</v>
      </c>
      <c r="P415" s="1" t="s">
        <v>4087</v>
      </c>
      <c r="Q415" s="1" t="s">
        <v>3476</v>
      </c>
      <c r="R415" s="1" t="s">
        <v>3815</v>
      </c>
      <c r="S415" s="1">
        <v>399.0</v>
      </c>
      <c r="T415" s="3" t="s">
        <v>4088</v>
      </c>
      <c r="U415" s="1">
        <v>606225.0</v>
      </c>
      <c r="V415" s="1" t="s">
        <v>4089</v>
      </c>
      <c r="W415" s="3" t="s">
        <v>4090</v>
      </c>
      <c r="X415" s="3" t="s">
        <v>4091</v>
      </c>
      <c r="Y415" s="1">
        <v>2.0</v>
      </c>
      <c r="Z415" s="1" t="s">
        <v>4092</v>
      </c>
    </row>
    <row r="416">
      <c r="A416" s="1">
        <v>403.0</v>
      </c>
      <c r="B416" s="1" t="s">
        <v>4093</v>
      </c>
      <c r="C416" s="1" t="s">
        <v>4094</v>
      </c>
      <c r="D416" s="1" t="s">
        <v>110</v>
      </c>
      <c r="E416" s="1" t="s">
        <v>29</v>
      </c>
      <c r="F416" s="2">
        <v>22787.0</v>
      </c>
      <c r="G416" s="1" t="s">
        <v>4095</v>
      </c>
      <c r="H416" s="1">
        <v>56.0</v>
      </c>
      <c r="I416" s="1" t="s">
        <v>2269</v>
      </c>
      <c r="J416" s="1">
        <v>4.0</v>
      </c>
      <c r="K416" s="2">
        <v>41080.0</v>
      </c>
      <c r="L416" s="2">
        <v>42906.0</v>
      </c>
      <c r="M416" s="1">
        <v>1.0</v>
      </c>
      <c r="N416" s="1" t="s">
        <v>47</v>
      </c>
      <c r="O416" s="1" t="s">
        <v>48</v>
      </c>
      <c r="P416" s="1" t="s">
        <v>4096</v>
      </c>
      <c r="Q416" s="1" t="s">
        <v>3476</v>
      </c>
      <c r="R416" s="1" t="s">
        <v>3044</v>
      </c>
      <c r="S416" s="1">
        <v>280.0</v>
      </c>
      <c r="T416" s="3" t="s">
        <v>4097</v>
      </c>
      <c r="U416" s="1">
        <v>607619.0</v>
      </c>
      <c r="V416" s="1" t="s">
        <v>4098</v>
      </c>
      <c r="W416" s="3" t="s">
        <v>4099</v>
      </c>
      <c r="X416" s="3" t="s">
        <v>4100</v>
      </c>
      <c r="Y416" s="1">
        <v>2.0</v>
      </c>
      <c r="Z416" s="1" t="s">
        <v>4101</v>
      </c>
    </row>
    <row r="417">
      <c r="A417" s="1">
        <v>404.0</v>
      </c>
      <c r="B417" s="1" t="s">
        <v>4102</v>
      </c>
      <c r="C417" s="1" t="s">
        <v>4103</v>
      </c>
      <c r="D417" s="1" t="s">
        <v>124</v>
      </c>
      <c r="E417" s="1" t="s">
        <v>29</v>
      </c>
      <c r="F417" s="2">
        <v>16879.0</v>
      </c>
      <c r="G417" s="1" t="s">
        <v>4104</v>
      </c>
      <c r="H417" s="1">
        <v>56.0</v>
      </c>
      <c r="I417" s="1" t="s">
        <v>2269</v>
      </c>
      <c r="J417" s="1">
        <v>3.0</v>
      </c>
      <c r="K417" s="2">
        <v>41080.0</v>
      </c>
      <c r="L417" s="2">
        <v>42906.0</v>
      </c>
      <c r="M417" s="1">
        <v>1.0</v>
      </c>
      <c r="N417" s="1" t="s">
        <v>47</v>
      </c>
      <c r="O417" s="1" t="s">
        <v>48</v>
      </c>
      <c r="P417" s="1" t="s">
        <v>4105</v>
      </c>
      <c r="Q417" s="1" t="s">
        <v>3476</v>
      </c>
      <c r="R417" s="1" t="s">
        <v>1610</v>
      </c>
      <c r="S417" s="1">
        <v>642.0</v>
      </c>
      <c r="T417" s="3" t="s">
        <v>4106</v>
      </c>
      <c r="U417" s="1">
        <v>607606.0</v>
      </c>
      <c r="V417" s="1" t="s">
        <v>4107</v>
      </c>
      <c r="W417" s="3" t="s">
        <v>4108</v>
      </c>
      <c r="X417" s="3" t="s">
        <v>4109</v>
      </c>
      <c r="Y417" s="1">
        <v>2.0</v>
      </c>
    </row>
    <row r="418">
      <c r="A418" s="1">
        <v>405.0</v>
      </c>
      <c r="B418" s="1" t="s">
        <v>4110</v>
      </c>
      <c r="C418" s="1" t="s">
        <v>4111</v>
      </c>
      <c r="D418" s="1" t="s">
        <v>4112</v>
      </c>
      <c r="E418" s="1" t="s">
        <v>29</v>
      </c>
      <c r="F418" s="2">
        <v>21734.0</v>
      </c>
      <c r="G418" s="1" t="s">
        <v>2629</v>
      </c>
      <c r="H418" s="1">
        <v>31.0</v>
      </c>
      <c r="I418" s="1" t="s">
        <v>277</v>
      </c>
      <c r="J418" s="1">
        <v>10.0</v>
      </c>
      <c r="K418" s="2">
        <v>41995.0</v>
      </c>
      <c r="L418" s="2">
        <v>42906.0</v>
      </c>
      <c r="M418" s="1">
        <v>1.0</v>
      </c>
      <c r="N418" s="1" t="s">
        <v>47</v>
      </c>
      <c r="O418" s="1" t="s">
        <v>48</v>
      </c>
      <c r="Q418" s="1" t="s">
        <v>4113</v>
      </c>
      <c r="R418" s="1" t="s">
        <v>1065</v>
      </c>
      <c r="S418" s="1">
        <v>431.0</v>
      </c>
      <c r="T418" s="3" t="s">
        <v>4114</v>
      </c>
      <c r="U418" s="1">
        <v>590031.0</v>
      </c>
      <c r="V418" s="1" t="s">
        <v>4115</v>
      </c>
      <c r="W418" s="3" t="s">
        <v>4116</v>
      </c>
      <c r="X418" s="3" t="s">
        <v>4117</v>
      </c>
      <c r="Y418" s="1">
        <v>2.0</v>
      </c>
    </row>
    <row r="419">
      <c r="A419" s="1">
        <v>406.0</v>
      </c>
      <c r="B419" s="1" t="s">
        <v>4118</v>
      </c>
      <c r="C419" s="1" t="s">
        <v>4119</v>
      </c>
      <c r="D419" s="1" t="s">
        <v>1786</v>
      </c>
      <c r="E419" s="1" t="s">
        <v>71</v>
      </c>
      <c r="F419" s="2">
        <v>23417.0</v>
      </c>
      <c r="G419" s="1" t="s">
        <v>4039</v>
      </c>
      <c r="H419" s="1">
        <v>87.0</v>
      </c>
      <c r="I419" s="1" t="s">
        <v>1383</v>
      </c>
      <c r="J419" s="1">
        <v>3.0</v>
      </c>
      <c r="K419" s="2">
        <v>41080.0</v>
      </c>
      <c r="L419" s="2">
        <v>42906.0</v>
      </c>
      <c r="M419" s="1">
        <v>1.0</v>
      </c>
      <c r="N419" s="1" t="s">
        <v>47</v>
      </c>
      <c r="O419" s="1" t="s">
        <v>48</v>
      </c>
      <c r="P419" s="1" t="s">
        <v>4120</v>
      </c>
      <c r="Q419" s="1" t="s">
        <v>3476</v>
      </c>
      <c r="R419" s="1" t="s">
        <v>3044</v>
      </c>
      <c r="S419" s="1">
        <v>552.0</v>
      </c>
      <c r="T419" s="3" t="s">
        <v>4121</v>
      </c>
      <c r="U419" s="1">
        <v>609845.0</v>
      </c>
      <c r="V419" s="1" t="s">
        <v>4122</v>
      </c>
      <c r="W419" s="3" t="s">
        <v>4123</v>
      </c>
      <c r="X419" s="3" t="s">
        <v>4124</v>
      </c>
      <c r="Y419" s="1">
        <v>2.0</v>
      </c>
    </row>
    <row r="420">
      <c r="A420" s="1">
        <v>407.0</v>
      </c>
      <c r="B420" s="1" t="s">
        <v>4125</v>
      </c>
      <c r="C420" s="1" t="s">
        <v>4126</v>
      </c>
      <c r="D420" s="1" t="s">
        <v>359</v>
      </c>
      <c r="E420" s="1" t="s">
        <v>29</v>
      </c>
      <c r="F420" s="2">
        <v>17332.0</v>
      </c>
      <c r="G420" s="1" t="s">
        <v>4127</v>
      </c>
      <c r="H420" s="1">
        <v>80.0</v>
      </c>
      <c r="I420" s="1" t="s">
        <v>2168</v>
      </c>
      <c r="J420" s="1">
        <v>3.0</v>
      </c>
      <c r="K420" s="2">
        <v>41080.0</v>
      </c>
      <c r="L420" s="2">
        <v>42906.0</v>
      </c>
      <c r="M420" s="1">
        <v>1.0</v>
      </c>
      <c r="N420" s="1" t="s">
        <v>47</v>
      </c>
      <c r="O420" s="1" t="s">
        <v>48</v>
      </c>
      <c r="Q420" s="1" t="s">
        <v>3476</v>
      </c>
      <c r="R420" s="1" t="s">
        <v>3773</v>
      </c>
      <c r="S420" s="1">
        <v>578.0</v>
      </c>
      <c r="T420" s="3" t="s">
        <v>4128</v>
      </c>
      <c r="U420" s="1">
        <v>609535.0</v>
      </c>
      <c r="V420" s="1" t="s">
        <v>4129</v>
      </c>
      <c r="W420" s="3" t="s">
        <v>4130</v>
      </c>
      <c r="X420" s="3" t="s">
        <v>4131</v>
      </c>
      <c r="Y420" s="1">
        <v>2.0</v>
      </c>
    </row>
    <row r="421">
      <c r="A421" s="1">
        <v>408.0</v>
      </c>
      <c r="B421" s="1" t="s">
        <v>4132</v>
      </c>
      <c r="C421" s="1" t="s">
        <v>4133</v>
      </c>
      <c r="D421" s="1" t="s">
        <v>800</v>
      </c>
      <c r="E421" s="1" t="s">
        <v>29</v>
      </c>
      <c r="F421" s="2">
        <v>26385.0</v>
      </c>
      <c r="G421" s="1" t="s">
        <v>4134</v>
      </c>
      <c r="H421" s="1">
        <v>17.0</v>
      </c>
      <c r="I421" s="1" t="s">
        <v>2641</v>
      </c>
      <c r="J421" s="1">
        <v>1.0</v>
      </c>
      <c r="K421" s="2">
        <v>41080.0</v>
      </c>
      <c r="L421" s="2">
        <v>42906.0</v>
      </c>
      <c r="M421" s="1">
        <v>1.0</v>
      </c>
      <c r="N421" s="1" t="s">
        <v>161</v>
      </c>
      <c r="O421" s="1" t="s">
        <v>162</v>
      </c>
      <c r="P421" s="1" t="s">
        <v>4135</v>
      </c>
      <c r="Q421" s="1" t="s">
        <v>3476</v>
      </c>
      <c r="R421" s="1" t="s">
        <v>3044</v>
      </c>
      <c r="S421" s="1">
        <v>284.0</v>
      </c>
      <c r="T421" s="3" t="s">
        <v>4136</v>
      </c>
      <c r="U421" s="1">
        <v>605694.0</v>
      </c>
      <c r="V421" s="1" t="s">
        <v>4137</v>
      </c>
      <c r="W421" s="3" t="s">
        <v>4138</v>
      </c>
      <c r="X421" s="3" t="s">
        <v>4139</v>
      </c>
      <c r="Y421" s="1">
        <v>2.0</v>
      </c>
      <c r="Z421" s="1" t="s">
        <v>4140</v>
      </c>
    </row>
    <row r="422">
      <c r="A422" s="1">
        <v>409.0</v>
      </c>
      <c r="B422" s="1" t="s">
        <v>4141</v>
      </c>
      <c r="C422" s="1" t="s">
        <v>4142</v>
      </c>
      <c r="D422" s="1" t="s">
        <v>136</v>
      </c>
      <c r="E422" s="1" t="s">
        <v>29</v>
      </c>
      <c r="F422" s="2">
        <v>18735.0</v>
      </c>
      <c r="G422" s="1" t="s">
        <v>4143</v>
      </c>
      <c r="H422" s="1">
        <v>56.0</v>
      </c>
      <c r="I422" s="1" t="s">
        <v>2269</v>
      </c>
      <c r="J422" s="1">
        <v>1.0</v>
      </c>
      <c r="K422" s="2">
        <v>41080.0</v>
      </c>
      <c r="L422" s="2">
        <v>42906.0</v>
      </c>
      <c r="M422" s="1">
        <v>1.0</v>
      </c>
      <c r="N422" s="1" t="s">
        <v>47</v>
      </c>
      <c r="O422" s="1" t="s">
        <v>48</v>
      </c>
      <c r="P422" s="1" t="s">
        <v>4144</v>
      </c>
      <c r="Q422" s="1" t="s">
        <v>3476</v>
      </c>
      <c r="R422" s="1" t="s">
        <v>583</v>
      </c>
      <c r="S422" s="1">
        <v>465.0</v>
      </c>
      <c r="T422" s="3" t="s">
        <v>4145</v>
      </c>
      <c r="U422" s="1">
        <v>607595.0</v>
      </c>
      <c r="V422" s="1" t="s">
        <v>4146</v>
      </c>
      <c r="W422" s="3" t="s">
        <v>4147</v>
      </c>
      <c r="X422" s="3" t="s">
        <v>4148</v>
      </c>
      <c r="Y422" s="1">
        <v>3.0</v>
      </c>
      <c r="Z422" s="1" t="s">
        <v>4149</v>
      </c>
    </row>
    <row r="423">
      <c r="A423" s="1">
        <v>410.0</v>
      </c>
      <c r="B423" s="1" t="s">
        <v>4150</v>
      </c>
      <c r="C423" s="1" t="s">
        <v>4151</v>
      </c>
      <c r="D423" s="1" t="s">
        <v>751</v>
      </c>
      <c r="E423" s="1" t="s">
        <v>29</v>
      </c>
      <c r="F423" s="2">
        <v>22417.0</v>
      </c>
      <c r="G423" s="1" t="s">
        <v>4152</v>
      </c>
      <c r="H423" s="1">
        <v>95.0</v>
      </c>
      <c r="I423" s="1" t="s">
        <v>233</v>
      </c>
      <c r="J423" s="1">
        <v>5.0</v>
      </c>
      <c r="K423" s="2">
        <v>41080.0</v>
      </c>
      <c r="L423" s="2">
        <v>42906.0</v>
      </c>
      <c r="M423" s="1">
        <v>1.0</v>
      </c>
      <c r="N423" s="1" t="s">
        <v>47</v>
      </c>
      <c r="O423" s="1" t="s">
        <v>48</v>
      </c>
      <c r="P423" s="1" t="s">
        <v>4153</v>
      </c>
      <c r="Q423" s="1" t="s">
        <v>3476</v>
      </c>
      <c r="R423" s="1" t="s">
        <v>583</v>
      </c>
      <c r="S423" s="1">
        <v>484.0</v>
      </c>
      <c r="T423" s="3" t="s">
        <v>4154</v>
      </c>
      <c r="U423" s="1">
        <v>610539.0</v>
      </c>
      <c r="V423" s="1" t="s">
        <v>4155</v>
      </c>
      <c r="W423" s="3" t="s">
        <v>4156</v>
      </c>
      <c r="X423" s="3" t="s">
        <v>4157</v>
      </c>
      <c r="Y423" s="1">
        <v>2.0</v>
      </c>
      <c r="Z423" s="1" t="s">
        <v>4158</v>
      </c>
    </row>
    <row r="424">
      <c r="A424" s="1">
        <v>411.0</v>
      </c>
      <c r="B424" s="1" t="s">
        <v>4159</v>
      </c>
      <c r="C424" s="1" t="s">
        <v>4160</v>
      </c>
      <c r="D424" s="1" t="s">
        <v>4161</v>
      </c>
      <c r="E424" s="1" t="s">
        <v>71</v>
      </c>
      <c r="F424" s="2">
        <v>25793.0</v>
      </c>
      <c r="G424" s="1" t="s">
        <v>603</v>
      </c>
      <c r="H424" s="1">
        <v>91.0</v>
      </c>
      <c r="I424" s="1" t="s">
        <v>1843</v>
      </c>
      <c r="J424" s="1">
        <v>7.0</v>
      </c>
      <c r="K424" s="2">
        <v>41080.0</v>
      </c>
      <c r="L424" s="2">
        <v>42906.0</v>
      </c>
      <c r="M424" s="1">
        <v>1.0</v>
      </c>
      <c r="N424" s="1" t="s">
        <v>407</v>
      </c>
      <c r="O424" s="1" t="s">
        <v>408</v>
      </c>
      <c r="P424" s="1" t="s">
        <v>4162</v>
      </c>
      <c r="Q424" s="1" t="s">
        <v>3476</v>
      </c>
      <c r="R424" s="1" t="s">
        <v>583</v>
      </c>
      <c r="S424" s="1">
        <v>291.0</v>
      </c>
      <c r="T424" s="3" t="s">
        <v>4163</v>
      </c>
      <c r="U424" s="1">
        <v>610002.0</v>
      </c>
      <c r="V424" s="1" t="s">
        <v>4164</v>
      </c>
      <c r="W424" s="3" t="s">
        <v>4165</v>
      </c>
      <c r="X424" s="3" t="s">
        <v>4166</v>
      </c>
      <c r="Y424" s="1">
        <v>2.0</v>
      </c>
      <c r="Z424" s="1" t="s">
        <v>4167</v>
      </c>
    </row>
    <row r="425">
      <c r="A425" s="1">
        <v>412.0</v>
      </c>
      <c r="B425" s="1" t="s">
        <v>4168</v>
      </c>
      <c r="C425" s="1" t="s">
        <v>4169</v>
      </c>
      <c r="D425" s="1" t="s">
        <v>147</v>
      </c>
      <c r="E425" s="1" t="s">
        <v>29</v>
      </c>
      <c r="F425" s="2">
        <v>18690.0</v>
      </c>
      <c r="G425" s="1" t="s">
        <v>406</v>
      </c>
      <c r="H425" s="1">
        <v>27.0</v>
      </c>
      <c r="I425" s="1" t="s">
        <v>853</v>
      </c>
      <c r="J425" s="1">
        <v>2.0</v>
      </c>
      <c r="K425" s="2">
        <v>41080.0</v>
      </c>
      <c r="L425" s="2">
        <v>42906.0</v>
      </c>
      <c r="M425" s="1">
        <v>1.0</v>
      </c>
      <c r="N425" s="1" t="s">
        <v>47</v>
      </c>
      <c r="O425" s="1" t="s">
        <v>48</v>
      </c>
      <c r="P425" s="1" t="s">
        <v>4170</v>
      </c>
      <c r="Q425" s="1" t="s">
        <v>3476</v>
      </c>
      <c r="R425" s="1" t="s">
        <v>2818</v>
      </c>
      <c r="S425" s="1">
        <v>625.0</v>
      </c>
      <c r="T425" s="3" t="s">
        <v>4171</v>
      </c>
      <c r="U425" s="1">
        <v>606040.0</v>
      </c>
      <c r="V425" s="1" t="s">
        <v>4172</v>
      </c>
      <c r="W425" s="3" t="s">
        <v>4173</v>
      </c>
      <c r="X425" s="3" t="s">
        <v>4174</v>
      </c>
      <c r="Y425" s="1">
        <v>2.0</v>
      </c>
      <c r="Z425" s="1" t="s">
        <v>4175</v>
      </c>
    </row>
    <row r="426">
      <c r="A426" s="1">
        <v>413.0</v>
      </c>
      <c r="B426" s="1" t="s">
        <v>4176</v>
      </c>
      <c r="C426" s="1" t="s">
        <v>4177</v>
      </c>
      <c r="D426" s="1" t="s">
        <v>124</v>
      </c>
      <c r="E426" s="1" t="s">
        <v>29</v>
      </c>
      <c r="F426" s="2">
        <v>22231.0</v>
      </c>
      <c r="G426" s="1" t="s">
        <v>2041</v>
      </c>
      <c r="H426" s="1">
        <v>38.0</v>
      </c>
      <c r="I426" s="1" t="s">
        <v>906</v>
      </c>
      <c r="J426" s="1">
        <v>7.0</v>
      </c>
      <c r="K426" s="2">
        <v>41080.0</v>
      </c>
      <c r="L426" s="2">
        <v>42906.0</v>
      </c>
      <c r="M426" s="1">
        <v>1.0</v>
      </c>
      <c r="N426" s="1" t="s">
        <v>32</v>
      </c>
      <c r="O426" s="1" t="s">
        <v>33</v>
      </c>
      <c r="P426" s="1" t="s">
        <v>4178</v>
      </c>
      <c r="Q426" s="1" t="s">
        <v>3476</v>
      </c>
      <c r="R426" s="1" t="s">
        <v>430</v>
      </c>
      <c r="S426" s="1">
        <v>64.0</v>
      </c>
      <c r="T426" s="3" t="s">
        <v>4179</v>
      </c>
      <c r="U426" s="1">
        <v>606888.0</v>
      </c>
      <c r="V426" s="1" t="s">
        <v>4180</v>
      </c>
      <c r="W426" s="3" t="s">
        <v>4181</v>
      </c>
      <c r="X426" s="3" t="s">
        <v>4182</v>
      </c>
      <c r="Y426" s="1">
        <v>3.0</v>
      </c>
    </row>
    <row r="427">
      <c r="A427" s="1">
        <v>414.0</v>
      </c>
      <c r="B427" s="1" t="s">
        <v>4183</v>
      </c>
      <c r="C427" s="1" t="s">
        <v>4184</v>
      </c>
      <c r="D427" s="1" t="s">
        <v>634</v>
      </c>
      <c r="E427" s="1" t="s">
        <v>29</v>
      </c>
      <c r="F427" s="2">
        <v>19557.0</v>
      </c>
      <c r="G427" s="1" t="s">
        <v>4185</v>
      </c>
      <c r="H427" s="1">
        <v>62.0</v>
      </c>
      <c r="I427" s="1" t="s">
        <v>703</v>
      </c>
      <c r="J427" s="1">
        <v>1.0</v>
      </c>
      <c r="K427" s="2">
        <v>41080.0</v>
      </c>
      <c r="L427" s="2">
        <v>42906.0</v>
      </c>
      <c r="M427" s="1">
        <v>1.0</v>
      </c>
      <c r="N427" s="1" t="s">
        <v>47</v>
      </c>
      <c r="O427" s="1" t="s">
        <v>48</v>
      </c>
      <c r="P427" s="1" t="s">
        <v>4186</v>
      </c>
      <c r="Q427" s="1" t="s">
        <v>3476</v>
      </c>
      <c r="R427" s="1" t="s">
        <v>1610</v>
      </c>
      <c r="S427" s="1">
        <v>405.0</v>
      </c>
      <c r="T427" s="3" t="s">
        <v>4187</v>
      </c>
      <c r="U427" s="1">
        <v>344114.0</v>
      </c>
      <c r="V427" s="1" t="s">
        <v>4188</v>
      </c>
      <c r="W427" s="3" t="s">
        <v>4189</v>
      </c>
      <c r="X427" s="3" t="s">
        <v>4190</v>
      </c>
      <c r="Y427" s="1">
        <v>2.0</v>
      </c>
      <c r="Z427" s="1" t="s">
        <v>4191</v>
      </c>
    </row>
    <row r="428">
      <c r="A428" s="1">
        <v>415.0</v>
      </c>
      <c r="B428" s="1" t="s">
        <v>4192</v>
      </c>
      <c r="C428" s="1" t="s">
        <v>4193</v>
      </c>
      <c r="D428" s="1" t="s">
        <v>2473</v>
      </c>
      <c r="E428" s="1" t="s">
        <v>29</v>
      </c>
      <c r="F428" s="2">
        <v>21949.0</v>
      </c>
      <c r="G428" s="1" t="s">
        <v>723</v>
      </c>
      <c r="H428" s="1">
        <v>72.0</v>
      </c>
      <c r="I428" s="1" t="s">
        <v>1696</v>
      </c>
      <c r="J428" s="1">
        <v>4.0</v>
      </c>
      <c r="K428" s="2">
        <v>41080.0</v>
      </c>
      <c r="L428" s="2">
        <v>41111.0</v>
      </c>
      <c r="M428" s="1">
        <v>1.0</v>
      </c>
      <c r="Q428" s="1" t="s">
        <v>4194</v>
      </c>
      <c r="R428" s="1" t="s">
        <v>1037</v>
      </c>
      <c r="T428" s="3" t="s">
        <v>4195</v>
      </c>
      <c r="U428" s="1">
        <v>588886.0</v>
      </c>
      <c r="V428" s="1" t="s">
        <v>4196</v>
      </c>
      <c r="W428" s="3" t="s">
        <v>4197</v>
      </c>
      <c r="X428" s="3" t="s">
        <v>4198</v>
      </c>
      <c r="Y428" s="1">
        <v>3.0</v>
      </c>
    </row>
    <row r="429">
      <c r="A429" s="1">
        <v>416.0</v>
      </c>
      <c r="B429" s="1" t="s">
        <v>4199</v>
      </c>
      <c r="C429" s="1" t="s">
        <v>4200</v>
      </c>
      <c r="D429" s="1" t="s">
        <v>1082</v>
      </c>
      <c r="E429" s="1" t="s">
        <v>29</v>
      </c>
      <c r="F429" s="2">
        <v>18997.0</v>
      </c>
      <c r="G429" s="1" t="s">
        <v>4201</v>
      </c>
      <c r="H429" s="1">
        <v>987.0</v>
      </c>
      <c r="I429" s="1" t="s">
        <v>3561</v>
      </c>
      <c r="J429" s="1">
        <v>1.0</v>
      </c>
      <c r="K429" s="2">
        <v>41080.0</v>
      </c>
      <c r="L429" s="2">
        <v>41752.0</v>
      </c>
      <c r="M429" s="1">
        <v>1.0</v>
      </c>
      <c r="N429" s="1" t="s">
        <v>99</v>
      </c>
      <c r="O429" s="1" t="s">
        <v>3772</v>
      </c>
      <c r="Q429" s="1" t="s">
        <v>4202</v>
      </c>
      <c r="R429" s="1" t="s">
        <v>4203</v>
      </c>
      <c r="S429" s="1">
        <v>321.0</v>
      </c>
      <c r="T429" s="3" t="s">
        <v>4204</v>
      </c>
      <c r="U429" s="1">
        <v>1373.0</v>
      </c>
      <c r="V429" s="1" t="s">
        <v>4205</v>
      </c>
      <c r="W429" s="3" t="s">
        <v>4206</v>
      </c>
      <c r="X429" s="3" t="s">
        <v>4207</v>
      </c>
      <c r="Y429" s="1">
        <v>2.0</v>
      </c>
    </row>
    <row r="430">
      <c r="A430" s="1">
        <v>417.0</v>
      </c>
      <c r="B430" s="1" t="s">
        <v>4208</v>
      </c>
      <c r="C430" s="1" t="s">
        <v>4209</v>
      </c>
      <c r="D430" s="1" t="s">
        <v>1007</v>
      </c>
      <c r="E430" s="1" t="s">
        <v>29</v>
      </c>
      <c r="F430" s="2">
        <v>21539.0</v>
      </c>
      <c r="G430" s="1" t="s">
        <v>4210</v>
      </c>
      <c r="H430" s="1">
        <v>29.0</v>
      </c>
      <c r="I430" s="1" t="s">
        <v>636</v>
      </c>
      <c r="J430" s="1">
        <v>3.0</v>
      </c>
      <c r="K430" s="2">
        <v>41080.0</v>
      </c>
      <c r="L430" s="2">
        <v>42906.0</v>
      </c>
      <c r="M430" s="1">
        <v>1.0</v>
      </c>
      <c r="N430" s="1" t="s">
        <v>47</v>
      </c>
      <c r="O430" s="1" t="s">
        <v>48</v>
      </c>
      <c r="P430" s="1" t="s">
        <v>4211</v>
      </c>
      <c r="Q430" s="1" t="s">
        <v>3476</v>
      </c>
      <c r="R430" s="1" t="s">
        <v>1557</v>
      </c>
      <c r="S430" s="1">
        <v>637.0</v>
      </c>
      <c r="T430" s="3" t="s">
        <v>4212</v>
      </c>
      <c r="U430" s="1">
        <v>606149.0</v>
      </c>
      <c r="V430" s="1" t="s">
        <v>4213</v>
      </c>
      <c r="W430" s="3" t="s">
        <v>4214</v>
      </c>
      <c r="X430" s="3" t="s">
        <v>4215</v>
      </c>
      <c r="Y430" s="1">
        <v>2.0</v>
      </c>
      <c r="Z430" s="1" t="s">
        <v>4216</v>
      </c>
    </row>
    <row r="431">
      <c r="A431" s="1">
        <v>418.0</v>
      </c>
      <c r="B431" s="1" t="s">
        <v>4217</v>
      </c>
      <c r="C431" s="1" t="s">
        <v>4218</v>
      </c>
      <c r="D431" s="1" t="s">
        <v>209</v>
      </c>
      <c r="E431" s="1" t="s">
        <v>71</v>
      </c>
      <c r="F431" s="2">
        <v>24609.0</v>
      </c>
      <c r="G431" s="1" t="s">
        <v>2864</v>
      </c>
      <c r="H431" s="1">
        <v>45.0</v>
      </c>
      <c r="I431" s="1" t="s">
        <v>1963</v>
      </c>
      <c r="J431" s="1">
        <v>6.0</v>
      </c>
      <c r="K431" s="2">
        <v>41080.0</v>
      </c>
      <c r="L431" s="2">
        <v>42906.0</v>
      </c>
      <c r="M431" s="1">
        <v>1.0</v>
      </c>
      <c r="N431" s="1" t="s">
        <v>47</v>
      </c>
      <c r="O431" s="1" t="s">
        <v>48</v>
      </c>
      <c r="P431" s="1" t="s">
        <v>4219</v>
      </c>
      <c r="Q431" s="1" t="s">
        <v>3476</v>
      </c>
      <c r="R431" s="1" t="s">
        <v>583</v>
      </c>
      <c r="S431" s="1">
        <v>602.0</v>
      </c>
      <c r="T431" s="3" t="s">
        <v>4220</v>
      </c>
      <c r="U431" s="1">
        <v>607256.0</v>
      </c>
      <c r="V431" s="1" t="s">
        <v>4221</v>
      </c>
      <c r="W431" s="3" t="s">
        <v>4222</v>
      </c>
      <c r="X431" s="3" t="s">
        <v>4223</v>
      </c>
      <c r="Y431" s="1">
        <v>1.0</v>
      </c>
      <c r="Z431" s="1" t="s">
        <v>4224</v>
      </c>
    </row>
    <row r="432">
      <c r="A432" s="1">
        <v>419.0</v>
      </c>
      <c r="B432" s="1" t="s">
        <v>4225</v>
      </c>
      <c r="C432" s="1" t="s">
        <v>4226</v>
      </c>
      <c r="D432" s="1" t="s">
        <v>4227</v>
      </c>
      <c r="E432" s="1" t="s">
        <v>29</v>
      </c>
      <c r="F432" s="2">
        <v>28402.0</v>
      </c>
      <c r="G432" s="1" t="s">
        <v>4228</v>
      </c>
      <c r="H432" s="1">
        <v>47.0</v>
      </c>
      <c r="I432" s="1" t="s">
        <v>1679</v>
      </c>
      <c r="J432" s="1">
        <v>2.0</v>
      </c>
      <c r="K432" s="2">
        <v>41080.0</v>
      </c>
      <c r="L432" s="2">
        <v>41916.0</v>
      </c>
      <c r="M432" s="1">
        <v>1.0</v>
      </c>
      <c r="O432" s="1" t="s">
        <v>48</v>
      </c>
      <c r="P432" s="1" t="s">
        <v>4229</v>
      </c>
      <c r="Q432" s="1" t="s">
        <v>4230</v>
      </c>
      <c r="R432" s="1" t="s">
        <v>1099</v>
      </c>
      <c r="S432" s="1">
        <v>473.0</v>
      </c>
      <c r="T432" s="3" t="s">
        <v>4231</v>
      </c>
      <c r="U432" s="1">
        <v>607287.0</v>
      </c>
      <c r="V432" s="1" t="s">
        <v>4232</v>
      </c>
      <c r="W432" s="3" t="s">
        <v>4233</v>
      </c>
      <c r="X432" s="3" t="s">
        <v>4234</v>
      </c>
      <c r="Y432" s="1">
        <v>2.0</v>
      </c>
      <c r="Z432" s="1" t="s">
        <v>4235</v>
      </c>
    </row>
    <row r="433">
      <c r="A433" s="1">
        <v>420.0</v>
      </c>
      <c r="B433" s="1" t="s">
        <v>4236</v>
      </c>
      <c r="C433" s="1" t="s">
        <v>4237</v>
      </c>
      <c r="D433" s="1" t="s">
        <v>4238</v>
      </c>
      <c r="E433" s="1" t="s">
        <v>71</v>
      </c>
      <c r="F433" s="2">
        <v>24192.0</v>
      </c>
      <c r="G433" s="1" t="s">
        <v>4239</v>
      </c>
      <c r="H433" s="1">
        <v>36.0</v>
      </c>
      <c r="I433" s="1" t="s">
        <v>886</v>
      </c>
      <c r="J433" s="1">
        <v>2.0</v>
      </c>
      <c r="K433" s="2">
        <v>41080.0</v>
      </c>
      <c r="L433" s="2">
        <v>42906.0</v>
      </c>
      <c r="M433" s="1">
        <v>1.0</v>
      </c>
      <c r="N433" s="1" t="s">
        <v>47</v>
      </c>
      <c r="O433" s="1" t="s">
        <v>48</v>
      </c>
      <c r="P433" s="1" t="s">
        <v>4240</v>
      </c>
      <c r="Q433" s="1" t="s">
        <v>3476</v>
      </c>
      <c r="R433" s="1" t="s">
        <v>4241</v>
      </c>
      <c r="S433" s="1">
        <v>570.0</v>
      </c>
      <c r="T433" s="3" t="s">
        <v>4242</v>
      </c>
      <c r="U433" s="1">
        <v>606745.0</v>
      </c>
      <c r="V433" s="1" t="s">
        <v>4243</v>
      </c>
      <c r="W433" s="3" t="s">
        <v>4244</v>
      </c>
      <c r="X433" s="3" t="s">
        <v>4245</v>
      </c>
      <c r="Y433" s="1">
        <v>2.0</v>
      </c>
      <c r="Z433" s="1" t="s">
        <v>4246</v>
      </c>
    </row>
    <row r="434">
      <c r="A434" s="1">
        <v>421.0</v>
      </c>
      <c r="B434" s="1" t="s">
        <v>4247</v>
      </c>
      <c r="C434" s="1" t="s">
        <v>4248</v>
      </c>
      <c r="D434" s="1" t="s">
        <v>4249</v>
      </c>
      <c r="E434" s="1" t="s">
        <v>29</v>
      </c>
      <c r="F434" s="2">
        <v>22484.0</v>
      </c>
      <c r="G434" s="1" t="s">
        <v>4250</v>
      </c>
      <c r="H434" s="1">
        <v>972.0</v>
      </c>
      <c r="I434" s="1" t="s">
        <v>1273</v>
      </c>
      <c r="J434" s="1">
        <v>2.0</v>
      </c>
      <c r="K434" s="2">
        <v>41080.0</v>
      </c>
      <c r="L434" s="2">
        <v>42906.0</v>
      </c>
      <c r="M434" s="1">
        <v>1.0</v>
      </c>
      <c r="N434" s="1" t="s">
        <v>440</v>
      </c>
      <c r="O434" s="1" t="s">
        <v>4251</v>
      </c>
      <c r="P434" s="1" t="s">
        <v>4252</v>
      </c>
      <c r="Q434" s="1" t="s">
        <v>3476</v>
      </c>
      <c r="R434" s="1" t="s">
        <v>4253</v>
      </c>
      <c r="S434" s="1">
        <v>596.0</v>
      </c>
      <c r="T434" s="3" t="s">
        <v>4254</v>
      </c>
      <c r="U434" s="1">
        <v>610634.0</v>
      </c>
      <c r="V434" s="1" t="s">
        <v>4255</v>
      </c>
      <c r="W434" s="3" t="s">
        <v>4256</v>
      </c>
      <c r="X434" s="3" t="s">
        <v>4257</v>
      </c>
      <c r="Y434" s="1">
        <v>2.0</v>
      </c>
      <c r="Z434" s="1" t="s">
        <v>4258</v>
      </c>
    </row>
    <row r="435">
      <c r="A435" s="1">
        <v>422.0</v>
      </c>
      <c r="B435" s="1" t="s">
        <v>4259</v>
      </c>
      <c r="C435" s="1" t="s">
        <v>4260</v>
      </c>
      <c r="D435" s="1" t="s">
        <v>2473</v>
      </c>
      <c r="E435" s="1" t="s">
        <v>29</v>
      </c>
      <c r="F435" s="2">
        <v>23518.0</v>
      </c>
      <c r="G435" s="1" t="s">
        <v>702</v>
      </c>
      <c r="H435" s="1">
        <v>62.0</v>
      </c>
      <c r="I435" s="1" t="s">
        <v>703</v>
      </c>
      <c r="J435" s="1">
        <v>9.0</v>
      </c>
      <c r="K435" s="2">
        <v>41080.0</v>
      </c>
      <c r="L435" s="2">
        <v>42906.0</v>
      </c>
      <c r="M435" s="1">
        <v>1.0</v>
      </c>
      <c r="N435" s="1" t="s">
        <v>161</v>
      </c>
      <c r="O435" s="1" t="s">
        <v>162</v>
      </c>
      <c r="P435" s="1" t="s">
        <v>4261</v>
      </c>
      <c r="Q435" s="1" t="s">
        <v>3476</v>
      </c>
      <c r="R435" s="1" t="s">
        <v>4262</v>
      </c>
      <c r="S435" s="1">
        <v>288.0</v>
      </c>
      <c r="T435" s="3" t="s">
        <v>4263</v>
      </c>
      <c r="U435" s="1">
        <v>608120.0</v>
      </c>
      <c r="V435" s="1" t="s">
        <v>4264</v>
      </c>
      <c r="W435" s="3" t="s">
        <v>4265</v>
      </c>
      <c r="X435" s="3" t="s">
        <v>4266</v>
      </c>
      <c r="Y435" s="1">
        <v>2.0</v>
      </c>
      <c r="Z435" s="1" t="s">
        <v>4267</v>
      </c>
    </row>
    <row r="436">
      <c r="A436" s="1">
        <v>423.0</v>
      </c>
      <c r="B436" s="1" t="s">
        <v>4268</v>
      </c>
      <c r="C436" s="1" t="s">
        <v>4269</v>
      </c>
      <c r="D436" s="1" t="s">
        <v>965</v>
      </c>
      <c r="E436" s="1" t="s">
        <v>29</v>
      </c>
      <c r="F436" s="2">
        <v>23453.0</v>
      </c>
      <c r="G436" s="1" t="s">
        <v>4270</v>
      </c>
      <c r="H436" s="1">
        <v>54.0</v>
      </c>
      <c r="I436" s="1" t="s">
        <v>138</v>
      </c>
      <c r="J436" s="1">
        <v>5.0</v>
      </c>
      <c r="K436" s="2">
        <v>41080.0</v>
      </c>
      <c r="L436" s="2">
        <v>42906.0</v>
      </c>
      <c r="M436" s="1">
        <v>1.0</v>
      </c>
      <c r="N436" s="1" t="s">
        <v>47</v>
      </c>
      <c r="O436" s="1" t="s">
        <v>48</v>
      </c>
      <c r="P436" s="1" t="s">
        <v>4271</v>
      </c>
      <c r="Q436" s="1" t="s">
        <v>3476</v>
      </c>
      <c r="R436" s="1" t="s">
        <v>1557</v>
      </c>
      <c r="S436" s="1">
        <v>546.0</v>
      </c>
      <c r="T436" s="3" t="s">
        <v>4272</v>
      </c>
      <c r="U436" s="1">
        <v>607553.0</v>
      </c>
      <c r="V436" s="1" t="s">
        <v>4273</v>
      </c>
      <c r="W436" s="3" t="s">
        <v>4274</v>
      </c>
      <c r="X436" s="3" t="s">
        <v>4275</v>
      </c>
      <c r="Y436" s="1">
        <v>2.0</v>
      </c>
      <c r="Z436" s="1" t="s">
        <v>4276</v>
      </c>
    </row>
    <row r="437">
      <c r="A437" s="1">
        <v>424.0</v>
      </c>
      <c r="B437" s="1" t="s">
        <v>4277</v>
      </c>
      <c r="C437" s="1" t="s">
        <v>4278</v>
      </c>
      <c r="D437" s="1" t="s">
        <v>2514</v>
      </c>
      <c r="E437" s="1" t="s">
        <v>29</v>
      </c>
      <c r="F437" s="2">
        <v>25006.0</v>
      </c>
      <c r="G437" s="1" t="s">
        <v>4279</v>
      </c>
      <c r="H437" s="1">
        <v>18.0</v>
      </c>
      <c r="I437" s="1" t="s">
        <v>2707</v>
      </c>
      <c r="J437" s="1">
        <v>2.0</v>
      </c>
      <c r="K437" s="2">
        <v>41080.0</v>
      </c>
      <c r="L437" s="2">
        <v>42906.0</v>
      </c>
      <c r="M437" s="1">
        <v>1.0</v>
      </c>
      <c r="N437" s="1" t="s">
        <v>440</v>
      </c>
      <c r="O437" s="1" t="s">
        <v>743</v>
      </c>
      <c r="Q437" s="1" t="s">
        <v>3476</v>
      </c>
      <c r="R437" s="1" t="s">
        <v>3752</v>
      </c>
      <c r="S437" s="1">
        <v>589.0</v>
      </c>
      <c r="T437" s="3" t="s">
        <v>4280</v>
      </c>
      <c r="U437" s="1">
        <v>605745.0</v>
      </c>
      <c r="V437" s="1" t="s">
        <v>4281</v>
      </c>
      <c r="W437" s="3" t="s">
        <v>4282</v>
      </c>
      <c r="X437" s="3" t="s">
        <v>4283</v>
      </c>
      <c r="Y437" s="1">
        <v>2.0</v>
      </c>
    </row>
    <row r="438">
      <c r="A438" s="1">
        <v>425.0</v>
      </c>
      <c r="B438" s="1" t="s">
        <v>4284</v>
      </c>
      <c r="C438" s="1" t="s">
        <v>4285</v>
      </c>
      <c r="D438" s="1" t="s">
        <v>327</v>
      </c>
      <c r="E438" s="1" t="s">
        <v>29</v>
      </c>
      <c r="F438" s="2">
        <v>26162.0</v>
      </c>
      <c r="G438" s="1" t="s">
        <v>221</v>
      </c>
      <c r="H438" s="1">
        <v>92.0</v>
      </c>
      <c r="I438" s="1" t="s">
        <v>439</v>
      </c>
      <c r="J438" s="1">
        <v>9.0</v>
      </c>
      <c r="K438" s="2">
        <v>41080.0</v>
      </c>
      <c r="L438" s="2">
        <v>42906.0</v>
      </c>
      <c r="M438" s="1">
        <v>1.0</v>
      </c>
      <c r="N438" s="1" t="s">
        <v>32</v>
      </c>
      <c r="O438" s="1" t="s">
        <v>33</v>
      </c>
      <c r="P438" s="1" t="s">
        <v>4286</v>
      </c>
      <c r="Q438" s="1" t="s">
        <v>3476</v>
      </c>
      <c r="R438" s="1" t="s">
        <v>3815</v>
      </c>
      <c r="S438" s="1">
        <v>47.0</v>
      </c>
      <c r="T438" s="3" t="s">
        <v>4287</v>
      </c>
      <c r="U438" s="1">
        <v>346876.0</v>
      </c>
      <c r="V438" s="1" t="s">
        <v>4288</v>
      </c>
      <c r="W438" s="3" t="s">
        <v>4289</v>
      </c>
      <c r="X438" s="3" t="s">
        <v>4290</v>
      </c>
      <c r="Y438" s="1">
        <v>2.0</v>
      </c>
      <c r="Z438" s="1" t="s">
        <v>4291</v>
      </c>
    </row>
    <row r="439">
      <c r="A439" s="1">
        <v>426.0</v>
      </c>
      <c r="B439" s="1" t="s">
        <v>4292</v>
      </c>
      <c r="C439" s="1" t="s">
        <v>4293</v>
      </c>
      <c r="D439" s="1" t="s">
        <v>580</v>
      </c>
      <c r="E439" s="1" t="s">
        <v>29</v>
      </c>
      <c r="F439" s="2">
        <v>23409.0</v>
      </c>
      <c r="G439" s="1" t="s">
        <v>221</v>
      </c>
      <c r="H439" s="1">
        <v>85.0</v>
      </c>
      <c r="I439" s="1" t="s">
        <v>1855</v>
      </c>
      <c r="J439" s="1">
        <v>1.0</v>
      </c>
      <c r="K439" s="2">
        <v>41080.0</v>
      </c>
      <c r="L439" s="2">
        <v>42906.0</v>
      </c>
      <c r="M439" s="1">
        <v>1.0</v>
      </c>
      <c r="N439" s="1" t="s">
        <v>32</v>
      </c>
      <c r="O439" s="1" t="s">
        <v>33</v>
      </c>
      <c r="P439" s="1" t="s">
        <v>4294</v>
      </c>
      <c r="Q439" s="1" t="s">
        <v>3476</v>
      </c>
      <c r="R439" s="1" t="s">
        <v>583</v>
      </c>
      <c r="S439" s="1">
        <v>59.0</v>
      </c>
      <c r="T439" s="3" t="s">
        <v>4295</v>
      </c>
      <c r="U439" s="1">
        <v>609740.0</v>
      </c>
      <c r="V439" s="1" t="s">
        <v>4296</v>
      </c>
      <c r="W439" s="3" t="s">
        <v>4297</v>
      </c>
      <c r="X439" s="3" t="s">
        <v>4298</v>
      </c>
      <c r="Y439" s="1">
        <v>2.0</v>
      </c>
      <c r="Z439" s="1" t="s">
        <v>4299</v>
      </c>
    </row>
    <row r="440">
      <c r="A440" s="1">
        <v>427.0</v>
      </c>
      <c r="B440" s="1" t="s">
        <v>4300</v>
      </c>
      <c r="C440" s="1" t="s">
        <v>4301</v>
      </c>
      <c r="D440" s="1" t="s">
        <v>3299</v>
      </c>
      <c r="E440" s="1" t="s">
        <v>29</v>
      </c>
      <c r="F440" s="2">
        <v>26308.0</v>
      </c>
      <c r="G440" s="1" t="s">
        <v>4302</v>
      </c>
      <c r="H440" s="1">
        <v>986.0</v>
      </c>
      <c r="I440" s="1" t="s">
        <v>4303</v>
      </c>
      <c r="J440" s="1">
        <v>1.0</v>
      </c>
      <c r="K440" s="2">
        <v>41080.0</v>
      </c>
      <c r="L440" s="2">
        <v>41299.0</v>
      </c>
      <c r="M440" s="1">
        <v>1.0</v>
      </c>
      <c r="O440" s="1" t="s">
        <v>48</v>
      </c>
      <c r="Q440" s="1" t="s">
        <v>4304</v>
      </c>
      <c r="R440" s="1" t="s">
        <v>4253</v>
      </c>
      <c r="S440" s="1">
        <v>640.0</v>
      </c>
      <c r="T440" s="3" t="s">
        <v>4305</v>
      </c>
      <c r="U440" s="1">
        <v>610824.0</v>
      </c>
      <c r="V440" s="1" t="s">
        <v>4306</v>
      </c>
      <c r="W440" s="3" t="s">
        <v>4307</v>
      </c>
      <c r="X440" s="3" t="s">
        <v>4308</v>
      </c>
      <c r="Y440" s="1">
        <v>1.0</v>
      </c>
    </row>
    <row r="441">
      <c r="A441" s="1">
        <v>428.0</v>
      </c>
      <c r="B441" s="1" t="s">
        <v>4309</v>
      </c>
      <c r="C441" s="1" t="s">
        <v>4310</v>
      </c>
      <c r="D441" s="1" t="s">
        <v>667</v>
      </c>
      <c r="E441" s="1" t="s">
        <v>29</v>
      </c>
      <c r="F441" s="2">
        <v>29565.0</v>
      </c>
      <c r="G441" s="1" t="s">
        <v>2204</v>
      </c>
      <c r="H441" s="1" t="s">
        <v>4311</v>
      </c>
      <c r="I441" s="1" t="s">
        <v>4312</v>
      </c>
      <c r="J441" s="1">
        <v>1.0</v>
      </c>
      <c r="K441" s="2">
        <v>41080.0</v>
      </c>
      <c r="L441" s="2">
        <v>42906.0</v>
      </c>
      <c r="M441" s="1">
        <v>1.0</v>
      </c>
      <c r="N441" s="1" t="s">
        <v>32</v>
      </c>
      <c r="O441" s="1" t="s">
        <v>33</v>
      </c>
      <c r="P441" s="1" t="s">
        <v>4313</v>
      </c>
      <c r="Q441" s="1" t="s">
        <v>3476</v>
      </c>
      <c r="R441" s="1" t="s">
        <v>50</v>
      </c>
      <c r="S441" s="1">
        <v>49.0</v>
      </c>
      <c r="T441" s="3" t="s">
        <v>4314</v>
      </c>
      <c r="U441" s="1">
        <v>605782.0</v>
      </c>
      <c r="V441" s="1" t="s">
        <v>4315</v>
      </c>
      <c r="W441" s="3" t="s">
        <v>4316</v>
      </c>
      <c r="X441" s="3" t="s">
        <v>4317</v>
      </c>
      <c r="Y441" s="1">
        <v>2.0</v>
      </c>
      <c r="Z441" s="1" t="s">
        <v>4318</v>
      </c>
    </row>
    <row r="442">
      <c r="A442" s="1">
        <v>429.0</v>
      </c>
      <c r="B442" s="1" t="s">
        <v>4319</v>
      </c>
      <c r="C442" s="1" t="s">
        <v>4320</v>
      </c>
      <c r="D442" s="1" t="s">
        <v>2473</v>
      </c>
      <c r="E442" s="1" t="s">
        <v>29</v>
      </c>
      <c r="F442" s="2">
        <v>25488.0</v>
      </c>
      <c r="G442" s="1" t="s">
        <v>1260</v>
      </c>
      <c r="H442" s="1">
        <v>50.0</v>
      </c>
      <c r="I442" s="1" t="s">
        <v>1261</v>
      </c>
      <c r="J442" s="1">
        <v>3.0</v>
      </c>
      <c r="K442" s="2">
        <v>41080.0</v>
      </c>
      <c r="L442" s="2">
        <v>42906.0</v>
      </c>
      <c r="M442" s="1">
        <v>1.0</v>
      </c>
      <c r="N442" s="1" t="s">
        <v>47</v>
      </c>
      <c r="O442" s="1" t="s">
        <v>48</v>
      </c>
      <c r="P442" s="1" t="s">
        <v>4321</v>
      </c>
      <c r="Q442" s="1" t="s">
        <v>3476</v>
      </c>
      <c r="R442" s="1" t="s">
        <v>4322</v>
      </c>
      <c r="S442" s="1">
        <v>469.0</v>
      </c>
      <c r="T442" s="3" t="s">
        <v>4323</v>
      </c>
      <c r="U442" s="1">
        <v>607395.0</v>
      </c>
      <c r="V442" s="1" t="s">
        <v>4324</v>
      </c>
      <c r="W442" s="3" t="s">
        <v>4325</v>
      </c>
      <c r="X442" s="3" t="s">
        <v>4326</v>
      </c>
      <c r="Y442" s="1">
        <v>2.0</v>
      </c>
      <c r="Z442" s="1" t="s">
        <v>4327</v>
      </c>
    </row>
    <row r="443">
      <c r="A443" s="1">
        <v>430.0</v>
      </c>
      <c r="B443" s="1" t="s">
        <v>4328</v>
      </c>
      <c r="C443" s="1" t="s">
        <v>4329</v>
      </c>
      <c r="D443" s="1" t="s">
        <v>4330</v>
      </c>
      <c r="E443" s="1" t="s">
        <v>71</v>
      </c>
      <c r="F443" s="2">
        <v>25826.0</v>
      </c>
      <c r="G443" s="1" t="s">
        <v>4331</v>
      </c>
      <c r="H443" s="1">
        <v>7.0</v>
      </c>
      <c r="I443" s="1" t="s">
        <v>535</v>
      </c>
      <c r="J443" s="1">
        <v>3.0</v>
      </c>
      <c r="K443" s="2">
        <v>41080.0</v>
      </c>
      <c r="L443" s="2">
        <v>42906.0</v>
      </c>
      <c r="M443" s="1">
        <v>1.0</v>
      </c>
      <c r="N443" s="1" t="s">
        <v>47</v>
      </c>
      <c r="O443" s="1" t="s">
        <v>48</v>
      </c>
      <c r="P443" s="1" t="s">
        <v>4332</v>
      </c>
      <c r="Q443" s="1" t="s">
        <v>3476</v>
      </c>
      <c r="R443" s="1" t="s">
        <v>3044</v>
      </c>
      <c r="S443" s="1">
        <v>611.0</v>
      </c>
      <c r="T443" s="3" t="s">
        <v>4333</v>
      </c>
      <c r="U443" s="1">
        <v>605261.0</v>
      </c>
      <c r="V443" s="1" t="s">
        <v>4334</v>
      </c>
      <c r="W443" s="3" t="s">
        <v>4335</v>
      </c>
      <c r="X443" s="3" t="s">
        <v>4336</v>
      </c>
      <c r="Y443" s="1">
        <v>2.0</v>
      </c>
    </row>
    <row r="444">
      <c r="A444" s="1">
        <v>431.0</v>
      </c>
      <c r="B444" s="1" t="s">
        <v>4337</v>
      </c>
      <c r="C444" s="1" t="s">
        <v>4338</v>
      </c>
      <c r="D444" s="1" t="s">
        <v>4339</v>
      </c>
      <c r="E444" s="1" t="s">
        <v>29</v>
      </c>
      <c r="F444" s="2">
        <v>23877.0</v>
      </c>
      <c r="G444" s="1" t="s">
        <v>4340</v>
      </c>
      <c r="H444" s="1">
        <v>972.0</v>
      </c>
      <c r="I444" s="1" t="s">
        <v>1273</v>
      </c>
      <c r="J444" s="1">
        <v>4.0</v>
      </c>
      <c r="K444" s="2">
        <v>41080.0</v>
      </c>
      <c r="L444" s="2">
        <v>42906.0</v>
      </c>
      <c r="M444" s="1">
        <v>1.0</v>
      </c>
      <c r="N444" s="1" t="s">
        <v>440</v>
      </c>
      <c r="O444" s="1" t="s">
        <v>1274</v>
      </c>
      <c r="P444" s="1" t="s">
        <v>4341</v>
      </c>
      <c r="Q444" s="1" t="s">
        <v>3476</v>
      </c>
      <c r="R444" s="1" t="s">
        <v>4342</v>
      </c>
      <c r="S444" s="1">
        <v>595.0</v>
      </c>
      <c r="T444" s="3" t="s">
        <v>4343</v>
      </c>
      <c r="U444" s="1">
        <v>610654.0</v>
      </c>
      <c r="V444" s="1" t="s">
        <v>4344</v>
      </c>
      <c r="W444" s="3" t="s">
        <v>4345</v>
      </c>
      <c r="X444" s="3" t="s">
        <v>4346</v>
      </c>
      <c r="Y444" s="1">
        <v>2.0</v>
      </c>
    </row>
    <row r="445">
      <c r="A445" s="1">
        <v>432.0</v>
      </c>
      <c r="B445" s="1" t="s">
        <v>4347</v>
      </c>
      <c r="C445" s="1" t="s">
        <v>4348</v>
      </c>
      <c r="D445" s="1" t="s">
        <v>4349</v>
      </c>
      <c r="E445" s="1" t="s">
        <v>71</v>
      </c>
      <c r="F445" s="2">
        <v>16619.0</v>
      </c>
      <c r="G445" s="1" t="s">
        <v>4350</v>
      </c>
      <c r="H445" s="1">
        <v>64.0</v>
      </c>
      <c r="I445" s="1" t="s">
        <v>2696</v>
      </c>
      <c r="J445" s="1">
        <v>6.0</v>
      </c>
      <c r="K445" s="2">
        <v>41080.0</v>
      </c>
      <c r="L445" s="2">
        <v>42906.0</v>
      </c>
      <c r="M445" s="1">
        <v>1.0</v>
      </c>
      <c r="N445" s="1" t="s">
        <v>47</v>
      </c>
      <c r="O445" s="1" t="s">
        <v>48</v>
      </c>
      <c r="Q445" s="1" t="s">
        <v>3476</v>
      </c>
      <c r="R445" s="1" t="s">
        <v>4351</v>
      </c>
      <c r="S445" s="1">
        <v>385.0</v>
      </c>
      <c r="T445" s="3" t="s">
        <v>4352</v>
      </c>
      <c r="U445" s="1">
        <v>608276.0</v>
      </c>
      <c r="V445" s="1" t="s">
        <v>4353</v>
      </c>
      <c r="W445" s="3" t="s">
        <v>4354</v>
      </c>
      <c r="X445" s="3" t="s">
        <v>4355</v>
      </c>
      <c r="Y445" s="1">
        <v>2.0</v>
      </c>
    </row>
    <row r="446">
      <c r="A446" s="1">
        <v>433.0</v>
      </c>
      <c r="B446" s="1" t="s">
        <v>4356</v>
      </c>
      <c r="C446" s="1" t="s">
        <v>4357</v>
      </c>
      <c r="D446" s="1" t="s">
        <v>209</v>
      </c>
      <c r="E446" s="1" t="s">
        <v>71</v>
      </c>
      <c r="F446" s="2">
        <v>24044.0</v>
      </c>
      <c r="G446" s="1" t="s">
        <v>4358</v>
      </c>
      <c r="H446" s="1">
        <v>77.0</v>
      </c>
      <c r="I446" s="1" t="s">
        <v>570</v>
      </c>
      <c r="J446" s="1">
        <v>2.0</v>
      </c>
      <c r="K446" s="2">
        <v>41080.0</v>
      </c>
      <c r="L446" s="2">
        <v>42906.0</v>
      </c>
      <c r="M446" s="1">
        <v>1.0</v>
      </c>
      <c r="N446" s="1" t="s">
        <v>32</v>
      </c>
      <c r="O446" s="1" t="s">
        <v>33</v>
      </c>
      <c r="P446" s="1" t="s">
        <v>4359</v>
      </c>
      <c r="Q446" s="1" t="s">
        <v>3476</v>
      </c>
      <c r="R446" s="1" t="s">
        <v>3815</v>
      </c>
      <c r="S446" s="1">
        <v>238.0</v>
      </c>
      <c r="T446" s="3" t="s">
        <v>4360</v>
      </c>
      <c r="U446" s="1">
        <v>609245.0</v>
      </c>
      <c r="V446" s="1" t="s">
        <v>4361</v>
      </c>
      <c r="W446" s="3" t="s">
        <v>4362</v>
      </c>
      <c r="X446" s="3" t="s">
        <v>4363</v>
      </c>
      <c r="Y446" s="1">
        <v>2.0</v>
      </c>
      <c r="Z446" s="1" t="s">
        <v>4364</v>
      </c>
    </row>
    <row r="447">
      <c r="A447" s="1">
        <v>434.0</v>
      </c>
      <c r="B447" s="1" t="s">
        <v>4365</v>
      </c>
      <c r="C447" s="1" t="s">
        <v>4366</v>
      </c>
      <c r="D447" s="1" t="s">
        <v>1882</v>
      </c>
      <c r="E447" s="1" t="s">
        <v>29</v>
      </c>
      <c r="F447" s="2">
        <v>25964.0</v>
      </c>
      <c r="G447" s="1" t="s">
        <v>4367</v>
      </c>
      <c r="H447" s="1">
        <v>8.0</v>
      </c>
      <c r="I447" s="1" t="s">
        <v>1455</v>
      </c>
      <c r="J447" s="1">
        <v>2.0</v>
      </c>
      <c r="K447" s="2">
        <v>41080.0</v>
      </c>
      <c r="L447" s="2">
        <v>42906.0</v>
      </c>
      <c r="M447" s="1">
        <v>1.0</v>
      </c>
      <c r="N447" s="1" t="s">
        <v>47</v>
      </c>
      <c r="O447" s="1" t="s">
        <v>48</v>
      </c>
      <c r="P447" s="1" t="s">
        <v>4368</v>
      </c>
      <c r="Q447" s="1" t="s">
        <v>3476</v>
      </c>
      <c r="R447" s="1" t="s">
        <v>4369</v>
      </c>
      <c r="S447" s="1">
        <v>387.0</v>
      </c>
      <c r="T447" s="3" t="s">
        <v>4370</v>
      </c>
      <c r="U447" s="1">
        <v>605278.0</v>
      </c>
      <c r="V447" s="1" t="s">
        <v>4371</v>
      </c>
      <c r="W447" s="3" t="s">
        <v>4372</v>
      </c>
      <c r="X447" s="3" t="s">
        <v>4373</v>
      </c>
      <c r="Y447" s="1">
        <v>2.0</v>
      </c>
      <c r="Z447" s="1" t="s">
        <v>4374</v>
      </c>
    </row>
    <row r="448">
      <c r="A448" s="1">
        <v>435.0</v>
      </c>
      <c r="B448" s="1" t="s">
        <v>4375</v>
      </c>
      <c r="C448" s="1" t="s">
        <v>4376</v>
      </c>
      <c r="D448" s="1" t="s">
        <v>1391</v>
      </c>
      <c r="E448" s="1" t="s">
        <v>71</v>
      </c>
      <c r="F448" s="2">
        <v>20160.0</v>
      </c>
      <c r="G448" s="1" t="s">
        <v>4377</v>
      </c>
      <c r="H448" s="1">
        <v>29.0</v>
      </c>
      <c r="I448" s="1" t="s">
        <v>636</v>
      </c>
      <c r="J448" s="1">
        <v>5.0</v>
      </c>
      <c r="K448" s="2">
        <v>41080.0</v>
      </c>
      <c r="L448" s="2">
        <v>42906.0</v>
      </c>
      <c r="M448" s="1">
        <v>1.0</v>
      </c>
      <c r="N448" s="1" t="s">
        <v>47</v>
      </c>
      <c r="O448" s="1" t="s">
        <v>48</v>
      </c>
      <c r="P448" s="1" t="s">
        <v>4378</v>
      </c>
      <c r="Q448" s="1" t="s">
        <v>3476</v>
      </c>
      <c r="R448" s="1" t="s">
        <v>1545</v>
      </c>
      <c r="S448" s="1">
        <v>360.0</v>
      </c>
      <c r="T448" s="3" t="s">
        <v>4379</v>
      </c>
      <c r="U448" s="1">
        <v>606161.0</v>
      </c>
      <c r="V448" s="1" t="s">
        <v>4380</v>
      </c>
      <c r="W448" s="3" t="s">
        <v>4381</v>
      </c>
      <c r="X448" s="3" t="s">
        <v>4382</v>
      </c>
      <c r="Y448" s="1">
        <v>2.0</v>
      </c>
      <c r="Z448" s="1" t="s">
        <v>4383</v>
      </c>
    </row>
    <row r="449">
      <c r="A449" s="1">
        <v>436.0</v>
      </c>
      <c r="B449" s="1" t="s">
        <v>4384</v>
      </c>
      <c r="C449" s="1" t="s">
        <v>4385</v>
      </c>
      <c r="D449" s="1" t="s">
        <v>4386</v>
      </c>
      <c r="E449" s="1" t="s">
        <v>29</v>
      </c>
      <c r="F449" s="2">
        <v>24703.0</v>
      </c>
      <c r="G449" s="1" t="s">
        <v>3159</v>
      </c>
      <c r="H449" s="1">
        <v>974.0</v>
      </c>
      <c r="I449" s="1" t="s">
        <v>2216</v>
      </c>
      <c r="J449" s="1">
        <v>3.0</v>
      </c>
      <c r="K449" s="2">
        <v>41080.0</v>
      </c>
      <c r="L449" s="2">
        <v>42906.0</v>
      </c>
      <c r="M449" s="1">
        <v>1.0</v>
      </c>
      <c r="N449" s="1" t="s">
        <v>47</v>
      </c>
      <c r="O449" s="1" t="s">
        <v>48</v>
      </c>
      <c r="P449" s="1" t="s">
        <v>4387</v>
      </c>
      <c r="Q449" s="1" t="s">
        <v>3476</v>
      </c>
      <c r="R449" s="1" t="s">
        <v>3044</v>
      </c>
      <c r="S449" s="1">
        <v>557.0</v>
      </c>
      <c r="T449" s="3" t="s">
        <v>4388</v>
      </c>
      <c r="U449" s="1">
        <v>610701.0</v>
      </c>
      <c r="V449" s="1" t="s">
        <v>4389</v>
      </c>
      <c r="W449" s="3" t="s">
        <v>4390</v>
      </c>
      <c r="X449" s="3" t="s">
        <v>4391</v>
      </c>
      <c r="Y449" s="1">
        <v>2.0</v>
      </c>
      <c r="Z449" s="1" t="s">
        <v>4392</v>
      </c>
    </row>
    <row r="450">
      <c r="A450" s="1">
        <v>437.0</v>
      </c>
      <c r="B450" s="1" t="s">
        <v>4393</v>
      </c>
      <c r="C450" s="1" t="s">
        <v>4394</v>
      </c>
      <c r="D450" s="1" t="s">
        <v>2159</v>
      </c>
      <c r="E450" s="1" t="s">
        <v>29</v>
      </c>
      <c r="F450" s="2">
        <v>20859.0</v>
      </c>
      <c r="G450" s="1" t="s">
        <v>4395</v>
      </c>
      <c r="H450" s="1">
        <v>89.0</v>
      </c>
      <c r="I450" s="1" t="s">
        <v>715</v>
      </c>
      <c r="J450" s="1">
        <v>2.0</v>
      </c>
      <c r="K450" s="2">
        <v>41080.0</v>
      </c>
      <c r="L450" s="2">
        <v>42906.0</v>
      </c>
      <c r="M450" s="1">
        <v>1.0</v>
      </c>
      <c r="N450" s="1" t="s">
        <v>47</v>
      </c>
      <c r="O450" s="1" t="s">
        <v>48</v>
      </c>
      <c r="P450" s="1" t="s">
        <v>4396</v>
      </c>
      <c r="Q450" s="1" t="s">
        <v>4397</v>
      </c>
      <c r="R450" s="1" t="s">
        <v>4398</v>
      </c>
      <c r="S450" s="1">
        <v>507.0</v>
      </c>
      <c r="T450" s="3" t="s">
        <v>4399</v>
      </c>
      <c r="U450" s="1">
        <v>770.0</v>
      </c>
      <c r="V450" s="1" t="s">
        <v>4400</v>
      </c>
      <c r="W450" s="3" t="s">
        <v>4401</v>
      </c>
      <c r="X450" s="3" t="s">
        <v>4402</v>
      </c>
      <c r="Y450" s="1">
        <v>2.0</v>
      </c>
      <c r="Z450" s="1" t="s">
        <v>4403</v>
      </c>
    </row>
    <row r="451">
      <c r="A451" s="1">
        <v>438.0</v>
      </c>
      <c r="B451" s="1" t="s">
        <v>4404</v>
      </c>
      <c r="C451" s="1" t="s">
        <v>4405</v>
      </c>
      <c r="D451" s="1" t="s">
        <v>4406</v>
      </c>
      <c r="E451" s="1" t="s">
        <v>29</v>
      </c>
      <c r="F451" s="2">
        <v>25701.0</v>
      </c>
      <c r="G451" s="1" t="s">
        <v>4407</v>
      </c>
      <c r="H451" s="1">
        <v>999.0</v>
      </c>
      <c r="I451" s="1" t="s">
        <v>371</v>
      </c>
      <c r="J451" s="1">
        <v>2.0</v>
      </c>
      <c r="K451" s="2">
        <v>41080.0</v>
      </c>
      <c r="L451" s="2">
        <v>42906.0</v>
      </c>
      <c r="M451" s="1">
        <v>1.0</v>
      </c>
      <c r="N451" s="1" t="s">
        <v>407</v>
      </c>
      <c r="O451" s="1" t="s">
        <v>408</v>
      </c>
      <c r="P451" s="1" t="s">
        <v>4408</v>
      </c>
      <c r="Q451" s="1" t="s">
        <v>3476</v>
      </c>
      <c r="R451" s="1" t="s">
        <v>4409</v>
      </c>
      <c r="S451" s="1">
        <v>302.0</v>
      </c>
      <c r="T451" s="3" t="s">
        <v>4410</v>
      </c>
      <c r="U451" s="1">
        <v>610860.0</v>
      </c>
      <c r="V451" s="1" t="s">
        <v>4411</v>
      </c>
      <c r="W451" s="3" t="s">
        <v>4412</v>
      </c>
      <c r="X451" s="3" t="s">
        <v>4413</v>
      </c>
      <c r="Y451" s="1">
        <v>1.0</v>
      </c>
      <c r="Z451" s="1" t="s">
        <v>4414</v>
      </c>
    </row>
    <row r="452">
      <c r="A452" s="1">
        <v>439.0</v>
      </c>
      <c r="B452" s="1" t="s">
        <v>4415</v>
      </c>
      <c r="C452" s="1" t="s">
        <v>4416</v>
      </c>
      <c r="D452" s="1" t="s">
        <v>667</v>
      </c>
      <c r="E452" s="1" t="s">
        <v>29</v>
      </c>
      <c r="F452" s="2">
        <v>28510.0</v>
      </c>
      <c r="G452" s="1" t="s">
        <v>2454</v>
      </c>
      <c r="H452" s="1">
        <v>21.0</v>
      </c>
      <c r="I452" s="1" t="s">
        <v>1555</v>
      </c>
      <c r="J452" s="1">
        <v>1.0</v>
      </c>
      <c r="K452" s="2">
        <v>41080.0</v>
      </c>
      <c r="L452" s="2">
        <v>42906.0</v>
      </c>
      <c r="M452" s="1">
        <v>1.0</v>
      </c>
      <c r="N452" s="1" t="s">
        <v>47</v>
      </c>
      <c r="O452" s="1" t="s">
        <v>48</v>
      </c>
      <c r="P452" s="1" t="s">
        <v>4417</v>
      </c>
      <c r="Q452" s="1" t="s">
        <v>3476</v>
      </c>
      <c r="R452" s="1" t="s">
        <v>4418</v>
      </c>
      <c r="S452" s="1">
        <v>439.0</v>
      </c>
      <c r="T452" s="3" t="s">
        <v>4419</v>
      </c>
      <c r="U452" s="1">
        <v>605804.0</v>
      </c>
      <c r="V452" s="1" t="s">
        <v>4420</v>
      </c>
      <c r="W452" s="3" t="s">
        <v>4421</v>
      </c>
      <c r="X452" s="3" t="s">
        <v>4422</v>
      </c>
      <c r="Y452" s="1">
        <v>2.0</v>
      </c>
      <c r="Z452" s="1" t="s">
        <v>4423</v>
      </c>
    </row>
    <row r="453">
      <c r="A453" s="1">
        <v>440.0</v>
      </c>
      <c r="B453" s="1" t="s">
        <v>4424</v>
      </c>
      <c r="C453" s="1" t="s">
        <v>4425</v>
      </c>
      <c r="D453" s="1" t="s">
        <v>602</v>
      </c>
      <c r="E453" s="1" t="s">
        <v>29</v>
      </c>
      <c r="F453" s="2">
        <v>21343.0</v>
      </c>
      <c r="G453" s="1" t="s">
        <v>3282</v>
      </c>
      <c r="H453" s="1">
        <v>25.0</v>
      </c>
      <c r="I453" s="1" t="s">
        <v>811</v>
      </c>
      <c r="J453" s="1">
        <v>2.0</v>
      </c>
      <c r="K453" s="2">
        <v>41080.0</v>
      </c>
      <c r="L453" s="2">
        <v>42906.0</v>
      </c>
      <c r="M453" s="1">
        <v>1.0</v>
      </c>
      <c r="N453" s="1" t="s">
        <v>47</v>
      </c>
      <c r="O453" s="1" t="s">
        <v>408</v>
      </c>
      <c r="P453" s="1" t="s">
        <v>4426</v>
      </c>
      <c r="Q453" s="1" t="s">
        <v>3476</v>
      </c>
      <c r="R453" s="1" t="s">
        <v>213</v>
      </c>
      <c r="S453" s="1">
        <v>272.0</v>
      </c>
      <c r="T453" s="3" t="s">
        <v>4427</v>
      </c>
      <c r="U453" s="1">
        <v>605963.0</v>
      </c>
      <c r="V453" s="1" t="s">
        <v>4428</v>
      </c>
      <c r="W453" s="3" t="s">
        <v>4429</v>
      </c>
      <c r="X453" s="3" t="s">
        <v>4430</v>
      </c>
      <c r="Y453" s="1">
        <v>2.0</v>
      </c>
      <c r="Z453" s="1" t="s">
        <v>4431</v>
      </c>
    </row>
    <row r="454">
      <c r="A454" s="1">
        <v>441.0</v>
      </c>
      <c r="B454" s="1" t="s">
        <v>4432</v>
      </c>
      <c r="C454" s="1" t="s">
        <v>4433</v>
      </c>
      <c r="D454" s="1" t="s">
        <v>701</v>
      </c>
      <c r="E454" s="1" t="s">
        <v>29</v>
      </c>
      <c r="F454" s="2">
        <v>24845.0</v>
      </c>
      <c r="G454" s="1" t="s">
        <v>4434</v>
      </c>
      <c r="H454" s="1">
        <v>977.0</v>
      </c>
      <c r="I454" s="1" t="s">
        <v>4435</v>
      </c>
      <c r="J454" s="1">
        <v>1.0</v>
      </c>
      <c r="K454" s="2">
        <v>41080.0</v>
      </c>
      <c r="L454" s="2">
        <v>42906.0</v>
      </c>
      <c r="M454" s="1">
        <v>1.0</v>
      </c>
      <c r="N454" s="1" t="s">
        <v>32</v>
      </c>
      <c r="O454" s="1" t="s">
        <v>33</v>
      </c>
      <c r="P454" s="1" t="s">
        <v>4436</v>
      </c>
      <c r="Q454" s="1" t="s">
        <v>3476</v>
      </c>
      <c r="R454" s="1" t="s">
        <v>3373</v>
      </c>
      <c r="S454" s="1">
        <v>129.0</v>
      </c>
      <c r="T454" s="3" t="s">
        <v>4437</v>
      </c>
      <c r="U454" s="1">
        <v>610830.0</v>
      </c>
      <c r="V454" s="1" t="s">
        <v>4438</v>
      </c>
      <c r="W454" s="3" t="s">
        <v>4439</v>
      </c>
      <c r="X454" s="3" t="s">
        <v>4440</v>
      </c>
      <c r="Y454" s="1">
        <v>2.0</v>
      </c>
      <c r="Z454" s="1" t="s">
        <v>4441</v>
      </c>
    </row>
    <row r="455">
      <c r="A455" s="1">
        <v>442.0</v>
      </c>
      <c r="B455" s="1" t="s">
        <v>4442</v>
      </c>
      <c r="C455" s="1" t="s">
        <v>4443</v>
      </c>
      <c r="D455" s="1" t="s">
        <v>4444</v>
      </c>
      <c r="E455" s="1" t="s">
        <v>29</v>
      </c>
      <c r="F455" s="2">
        <v>22621.0</v>
      </c>
      <c r="G455" s="1" t="s">
        <v>2856</v>
      </c>
      <c r="H455" s="1">
        <v>971.0</v>
      </c>
      <c r="I455" s="1" t="s">
        <v>614</v>
      </c>
      <c r="J455" s="1">
        <v>3.0</v>
      </c>
      <c r="K455" s="2">
        <v>41080.0</v>
      </c>
      <c r="L455" s="2">
        <v>42906.0</v>
      </c>
      <c r="M455" s="1">
        <v>1.0</v>
      </c>
      <c r="N455" s="1" t="s">
        <v>161</v>
      </c>
      <c r="O455" s="1" t="s">
        <v>4445</v>
      </c>
      <c r="Q455" s="1" t="s">
        <v>3476</v>
      </c>
      <c r="R455" s="1" t="s">
        <v>4446</v>
      </c>
      <c r="S455" s="1">
        <v>290.0</v>
      </c>
      <c r="T455" s="3" t="s">
        <v>4447</v>
      </c>
      <c r="U455" s="1">
        <v>610615.0</v>
      </c>
      <c r="V455" s="1" t="s">
        <v>4448</v>
      </c>
      <c r="W455" s="3" t="s">
        <v>4449</v>
      </c>
      <c r="X455" s="3" t="s">
        <v>4450</v>
      </c>
      <c r="Y455" s="1">
        <v>2.0</v>
      </c>
    </row>
    <row r="456">
      <c r="A456" s="1">
        <v>443.0</v>
      </c>
      <c r="B456" s="1" t="s">
        <v>4451</v>
      </c>
      <c r="C456" s="1" t="s">
        <v>4452</v>
      </c>
      <c r="D456" s="1" t="s">
        <v>751</v>
      </c>
      <c r="E456" s="1" t="s">
        <v>29</v>
      </c>
      <c r="F456" s="2">
        <v>23390.0</v>
      </c>
      <c r="G456" s="1" t="s">
        <v>4453</v>
      </c>
      <c r="H456" s="1">
        <v>67.0</v>
      </c>
      <c r="I456" s="1" t="s">
        <v>245</v>
      </c>
      <c r="J456" s="1">
        <v>2.0</v>
      </c>
      <c r="K456" s="2">
        <v>41080.0</v>
      </c>
      <c r="L456" s="2">
        <v>42906.0</v>
      </c>
      <c r="M456" s="1">
        <v>1.0</v>
      </c>
      <c r="N456" s="1" t="s">
        <v>47</v>
      </c>
      <c r="O456" s="1" t="s">
        <v>48</v>
      </c>
      <c r="P456" s="1" t="s">
        <v>4454</v>
      </c>
      <c r="Q456" s="1" t="s">
        <v>3476</v>
      </c>
      <c r="R456" s="1" t="s">
        <v>515</v>
      </c>
      <c r="S456" s="1">
        <v>382.0</v>
      </c>
      <c r="T456" s="3" t="s">
        <v>4455</v>
      </c>
      <c r="U456" s="1">
        <v>608363.0</v>
      </c>
      <c r="V456" s="1" t="s">
        <v>4456</v>
      </c>
      <c r="W456" s="3" t="s">
        <v>4457</v>
      </c>
      <c r="X456" s="3" t="s">
        <v>4458</v>
      </c>
      <c r="Y456" s="1">
        <v>2.0</v>
      </c>
      <c r="Z456" s="1" t="s">
        <v>4459</v>
      </c>
    </row>
    <row r="457">
      <c r="A457" s="1">
        <v>444.0</v>
      </c>
      <c r="B457" s="1" t="s">
        <v>4460</v>
      </c>
      <c r="C457" s="1" t="s">
        <v>4461</v>
      </c>
      <c r="D457" s="1" t="s">
        <v>4462</v>
      </c>
      <c r="E457" s="1" t="s">
        <v>29</v>
      </c>
      <c r="F457" s="2">
        <v>26510.0</v>
      </c>
      <c r="G457" s="1" t="s">
        <v>635</v>
      </c>
      <c r="H457" s="1">
        <v>38.0</v>
      </c>
      <c r="I457" s="1" t="s">
        <v>906</v>
      </c>
      <c r="J457" s="1">
        <v>8.0</v>
      </c>
      <c r="K457" s="2">
        <v>41080.0</v>
      </c>
      <c r="L457" s="2">
        <v>42906.0</v>
      </c>
      <c r="M457" s="1">
        <v>1.0</v>
      </c>
      <c r="N457" s="1" t="s">
        <v>47</v>
      </c>
      <c r="O457" s="1" t="s">
        <v>48</v>
      </c>
      <c r="P457" s="1" t="s">
        <v>4463</v>
      </c>
      <c r="Q457" s="1" t="s">
        <v>3476</v>
      </c>
      <c r="R457" s="1" t="s">
        <v>1314</v>
      </c>
      <c r="S457" s="1">
        <v>567.0</v>
      </c>
      <c r="T457" s="3" t="s">
        <v>4464</v>
      </c>
      <c r="U457" s="1">
        <v>606899.0</v>
      </c>
      <c r="V457" s="1" t="s">
        <v>4465</v>
      </c>
      <c r="W457" s="3" t="s">
        <v>4466</v>
      </c>
      <c r="X457" s="3" t="s">
        <v>4467</v>
      </c>
      <c r="Y457" s="1">
        <v>2.0</v>
      </c>
      <c r="Z457" s="1" t="s">
        <v>4468</v>
      </c>
    </row>
    <row r="458">
      <c r="A458" s="1">
        <v>445.0</v>
      </c>
      <c r="B458" s="1" t="s">
        <v>4469</v>
      </c>
      <c r="C458" s="1" t="s">
        <v>4470</v>
      </c>
      <c r="D458" s="1" t="s">
        <v>4471</v>
      </c>
      <c r="E458" s="1" t="s">
        <v>71</v>
      </c>
      <c r="F458" s="2">
        <v>23637.0</v>
      </c>
      <c r="G458" s="1" t="s">
        <v>4472</v>
      </c>
      <c r="H458" s="1">
        <v>73.0</v>
      </c>
      <c r="I458" s="1" t="s">
        <v>306</v>
      </c>
      <c r="J458" s="1">
        <v>3.0</v>
      </c>
      <c r="K458" s="2">
        <v>41080.0</v>
      </c>
      <c r="L458" s="2">
        <v>42906.0</v>
      </c>
      <c r="M458" s="1">
        <v>1.0</v>
      </c>
      <c r="N458" s="1" t="s">
        <v>47</v>
      </c>
      <c r="O458" s="1" t="s">
        <v>48</v>
      </c>
      <c r="P458" s="1" t="s">
        <v>4473</v>
      </c>
      <c r="Q458" s="1" t="s">
        <v>3476</v>
      </c>
      <c r="R458" s="1" t="s">
        <v>897</v>
      </c>
      <c r="S458" s="1">
        <v>634.0</v>
      </c>
      <c r="T458" s="3" t="s">
        <v>4474</v>
      </c>
      <c r="U458" s="1">
        <v>608778.0</v>
      </c>
      <c r="V458" s="1" t="s">
        <v>4475</v>
      </c>
      <c r="W458" s="3" t="s">
        <v>4476</v>
      </c>
      <c r="X458" s="3" t="s">
        <v>4477</v>
      </c>
      <c r="Y458" s="1">
        <v>2.0</v>
      </c>
    </row>
    <row r="459">
      <c r="A459" s="1">
        <v>446.0</v>
      </c>
      <c r="B459" s="1" t="s">
        <v>4478</v>
      </c>
      <c r="C459" s="1" t="s">
        <v>4479</v>
      </c>
      <c r="D459" s="1" t="s">
        <v>4480</v>
      </c>
      <c r="E459" s="1" t="s">
        <v>71</v>
      </c>
      <c r="F459" s="2">
        <v>28004.0</v>
      </c>
      <c r="G459" s="1" t="s">
        <v>4481</v>
      </c>
      <c r="H459" s="1">
        <v>57.0</v>
      </c>
      <c r="I459" s="1" t="s">
        <v>482</v>
      </c>
      <c r="J459" s="1">
        <v>7.0</v>
      </c>
      <c r="K459" s="2">
        <v>41080.0</v>
      </c>
      <c r="L459" s="2">
        <v>42906.0</v>
      </c>
      <c r="M459" s="1">
        <v>1.0</v>
      </c>
      <c r="N459" s="1" t="s">
        <v>47</v>
      </c>
      <c r="O459" s="1" t="s">
        <v>48</v>
      </c>
      <c r="P459" s="1" t="s">
        <v>4482</v>
      </c>
      <c r="Q459" s="1" t="s">
        <v>3476</v>
      </c>
      <c r="R459" s="1" t="s">
        <v>583</v>
      </c>
      <c r="S459" s="1">
        <v>636.0</v>
      </c>
      <c r="T459" s="3" t="s">
        <v>4483</v>
      </c>
      <c r="U459" s="1">
        <v>607699.0</v>
      </c>
      <c r="V459" s="1" t="s">
        <v>4484</v>
      </c>
      <c r="W459" s="3" t="s">
        <v>4485</v>
      </c>
      <c r="X459" s="3" t="s">
        <v>4486</v>
      </c>
      <c r="Y459" s="1">
        <v>2.0</v>
      </c>
    </row>
    <row r="460">
      <c r="A460" s="1">
        <v>447.0</v>
      </c>
      <c r="B460" s="1" t="s">
        <v>4487</v>
      </c>
      <c r="C460" s="1" t="s">
        <v>4488</v>
      </c>
      <c r="D460" s="1" t="s">
        <v>1159</v>
      </c>
      <c r="E460" s="1" t="s">
        <v>29</v>
      </c>
      <c r="F460" s="2">
        <v>23198.0</v>
      </c>
      <c r="G460" s="1" t="s">
        <v>4489</v>
      </c>
      <c r="H460" s="1">
        <v>35.0</v>
      </c>
      <c r="I460" s="1" t="s">
        <v>187</v>
      </c>
      <c r="J460" s="1">
        <v>7.0</v>
      </c>
      <c r="K460" s="2">
        <v>41080.0</v>
      </c>
      <c r="L460" s="2">
        <v>42906.0</v>
      </c>
      <c r="M460" s="1">
        <v>1.0</v>
      </c>
      <c r="N460" s="1" t="s">
        <v>32</v>
      </c>
      <c r="O460" s="1" t="s">
        <v>33</v>
      </c>
      <c r="P460" s="1" t="s">
        <v>4490</v>
      </c>
      <c r="Q460" s="1" t="s">
        <v>3476</v>
      </c>
      <c r="R460" s="1" t="s">
        <v>583</v>
      </c>
      <c r="S460" s="1">
        <v>150.0</v>
      </c>
      <c r="T460" s="3" t="s">
        <v>4491</v>
      </c>
      <c r="U460" s="1">
        <v>606712.0</v>
      </c>
      <c r="V460" s="1" t="s">
        <v>4492</v>
      </c>
      <c r="W460" s="3" t="s">
        <v>4493</v>
      </c>
      <c r="X460" s="3" t="s">
        <v>4494</v>
      </c>
      <c r="Y460" s="1">
        <v>2.0</v>
      </c>
      <c r="Z460" s="1" t="s">
        <v>4495</v>
      </c>
    </row>
    <row r="461">
      <c r="A461" s="1">
        <v>448.0</v>
      </c>
      <c r="B461" s="1" t="s">
        <v>4496</v>
      </c>
      <c r="C461" s="1" t="s">
        <v>4497</v>
      </c>
      <c r="D461" s="1" t="s">
        <v>4498</v>
      </c>
      <c r="E461" s="1" t="s">
        <v>29</v>
      </c>
      <c r="F461" s="2">
        <v>24593.0</v>
      </c>
      <c r="G461" s="1" t="s">
        <v>4499</v>
      </c>
      <c r="H461" s="1">
        <v>13.0</v>
      </c>
      <c r="I461" s="1" t="s">
        <v>60</v>
      </c>
      <c r="J461" s="1">
        <v>14.0</v>
      </c>
      <c r="K461" s="2">
        <v>41080.0</v>
      </c>
      <c r="L461" s="2">
        <v>42906.0</v>
      </c>
      <c r="M461" s="1">
        <v>1.0</v>
      </c>
      <c r="N461" s="1" t="s">
        <v>47</v>
      </c>
      <c r="O461" s="1" t="s">
        <v>48</v>
      </c>
      <c r="P461" s="1" t="s">
        <v>4500</v>
      </c>
      <c r="Q461" s="1" t="s">
        <v>3476</v>
      </c>
      <c r="R461" s="1" t="s">
        <v>4501</v>
      </c>
      <c r="S461" s="1">
        <v>392.0</v>
      </c>
      <c r="T461" s="3" t="s">
        <v>4502</v>
      </c>
      <c r="U461" s="1">
        <v>605557.0</v>
      </c>
      <c r="V461" s="1" t="s">
        <v>4503</v>
      </c>
      <c r="W461" s="3" t="s">
        <v>4504</v>
      </c>
      <c r="X461" s="3" t="s">
        <v>4505</v>
      </c>
      <c r="Y461" s="1">
        <v>2.0</v>
      </c>
      <c r="Z461" s="1" t="s">
        <v>4506</v>
      </c>
    </row>
    <row r="462">
      <c r="A462" s="1">
        <v>449.0</v>
      </c>
      <c r="B462" s="1" t="s">
        <v>4507</v>
      </c>
      <c r="C462" s="1" t="s">
        <v>4508</v>
      </c>
      <c r="D462" s="1" t="s">
        <v>4509</v>
      </c>
      <c r="E462" s="1" t="s">
        <v>71</v>
      </c>
      <c r="F462" s="2">
        <v>19594.0</v>
      </c>
      <c r="G462" s="1" t="s">
        <v>4377</v>
      </c>
      <c r="H462" s="1">
        <v>21.0</v>
      </c>
      <c r="I462" s="1" t="s">
        <v>1555</v>
      </c>
      <c r="J462" s="1">
        <v>3.0</v>
      </c>
      <c r="K462" s="2">
        <v>41080.0</v>
      </c>
      <c r="L462" s="2">
        <v>42906.0</v>
      </c>
      <c r="M462" s="1">
        <v>1.0</v>
      </c>
      <c r="N462" s="1" t="s">
        <v>47</v>
      </c>
      <c r="O462" s="1" t="s">
        <v>48</v>
      </c>
      <c r="Q462" s="1" t="s">
        <v>3476</v>
      </c>
      <c r="R462" s="1" t="s">
        <v>3044</v>
      </c>
      <c r="S462" s="1">
        <v>559.0</v>
      </c>
      <c r="T462" s="3" t="s">
        <v>4510</v>
      </c>
      <c r="U462" s="1">
        <v>605830.0</v>
      </c>
      <c r="V462" s="1" t="s">
        <v>4511</v>
      </c>
      <c r="W462" s="3" t="s">
        <v>4512</v>
      </c>
      <c r="X462" s="3" t="s">
        <v>4513</v>
      </c>
      <c r="Y462" s="1">
        <v>2.0</v>
      </c>
    </row>
    <row r="463">
      <c r="A463" s="1">
        <v>450.0</v>
      </c>
      <c r="B463" s="1" t="s">
        <v>4514</v>
      </c>
      <c r="C463" s="1" t="s">
        <v>750</v>
      </c>
      <c r="D463" s="1" t="s">
        <v>124</v>
      </c>
      <c r="E463" s="1" t="s">
        <v>29</v>
      </c>
      <c r="F463" s="2">
        <v>25498.0</v>
      </c>
      <c r="G463" s="1" t="s">
        <v>4515</v>
      </c>
      <c r="H463" s="1">
        <v>43.0</v>
      </c>
      <c r="I463" s="1" t="s">
        <v>1484</v>
      </c>
      <c r="J463" s="1">
        <v>2.0</v>
      </c>
      <c r="K463" s="2">
        <v>41080.0</v>
      </c>
      <c r="L463" s="2">
        <v>42906.0</v>
      </c>
      <c r="M463" s="1">
        <v>1.0</v>
      </c>
      <c r="N463" s="1" t="s">
        <v>32</v>
      </c>
      <c r="O463" s="1" t="s">
        <v>33</v>
      </c>
      <c r="Q463" s="1" t="s">
        <v>3476</v>
      </c>
      <c r="R463" s="1" t="s">
        <v>1314</v>
      </c>
      <c r="S463" s="1">
        <v>57.0</v>
      </c>
      <c r="T463" s="3" t="s">
        <v>4516</v>
      </c>
      <c r="U463" s="1">
        <v>607090.0</v>
      </c>
      <c r="V463" s="1" t="s">
        <v>4517</v>
      </c>
      <c r="W463" s="3" t="s">
        <v>4518</v>
      </c>
      <c r="X463" s="3" t="s">
        <v>4519</v>
      </c>
      <c r="Y463" s="1">
        <v>3.0</v>
      </c>
    </row>
    <row r="464">
      <c r="A464" s="1">
        <v>451.0</v>
      </c>
      <c r="B464" s="1" t="s">
        <v>4520</v>
      </c>
      <c r="C464" s="1" t="s">
        <v>800</v>
      </c>
      <c r="D464" s="1" t="s">
        <v>4521</v>
      </c>
      <c r="E464" s="1" t="s">
        <v>71</v>
      </c>
      <c r="F464" s="2">
        <v>19410.0</v>
      </c>
      <c r="G464" s="1" t="s">
        <v>2534</v>
      </c>
      <c r="H464" s="1">
        <v>91.0</v>
      </c>
      <c r="I464" s="1" t="s">
        <v>1843</v>
      </c>
      <c r="J464" s="1">
        <v>5.0</v>
      </c>
      <c r="K464" s="2">
        <v>41080.0</v>
      </c>
      <c r="L464" s="2">
        <v>42906.0</v>
      </c>
      <c r="M464" s="1">
        <v>1.0</v>
      </c>
      <c r="N464" s="1" t="s">
        <v>47</v>
      </c>
      <c r="O464" s="1" t="s">
        <v>48</v>
      </c>
      <c r="P464" s="1" t="s">
        <v>4522</v>
      </c>
      <c r="Q464" s="1" t="s">
        <v>3476</v>
      </c>
      <c r="R464" s="1" t="s">
        <v>3081</v>
      </c>
      <c r="S464" s="1">
        <v>446.0</v>
      </c>
      <c r="T464" s="3" t="s">
        <v>4523</v>
      </c>
      <c r="U464" s="1">
        <v>609983.0</v>
      </c>
      <c r="V464" s="1" t="s">
        <v>4524</v>
      </c>
      <c r="W464" s="3" t="s">
        <v>4525</v>
      </c>
      <c r="X464" s="3" t="s">
        <v>4526</v>
      </c>
      <c r="Y464" s="1">
        <v>2.0</v>
      </c>
      <c r="Z464" s="1" t="s">
        <v>4527</v>
      </c>
    </row>
    <row r="465">
      <c r="A465" s="1">
        <v>452.0</v>
      </c>
      <c r="B465" s="1" t="s">
        <v>4528</v>
      </c>
      <c r="C465" s="1" t="s">
        <v>4529</v>
      </c>
      <c r="D465" s="1" t="s">
        <v>4530</v>
      </c>
      <c r="E465" s="1" t="s">
        <v>71</v>
      </c>
      <c r="F465" s="2">
        <v>20705.0</v>
      </c>
      <c r="G465" s="1" t="s">
        <v>4531</v>
      </c>
      <c r="H465" s="1">
        <v>25.0</v>
      </c>
      <c r="I465" s="1" t="s">
        <v>811</v>
      </c>
      <c r="J465" s="1">
        <v>5.0</v>
      </c>
      <c r="K465" s="2">
        <v>41080.0</v>
      </c>
      <c r="L465" s="2">
        <v>42906.0</v>
      </c>
      <c r="M465" s="1">
        <v>1.0</v>
      </c>
      <c r="N465" s="1" t="s">
        <v>32</v>
      </c>
      <c r="O465" s="1" t="s">
        <v>33</v>
      </c>
      <c r="P465" s="1" t="s">
        <v>4532</v>
      </c>
      <c r="Q465" s="1" t="s">
        <v>3476</v>
      </c>
      <c r="R465" s="1" t="s">
        <v>3044</v>
      </c>
      <c r="S465" s="1">
        <v>50.0</v>
      </c>
      <c r="T465" s="3" t="s">
        <v>4533</v>
      </c>
      <c r="U465" s="1">
        <v>605991.0</v>
      </c>
      <c r="V465" s="1" t="s">
        <v>4534</v>
      </c>
      <c r="W465" s="3" t="s">
        <v>4535</v>
      </c>
      <c r="X465" s="3" t="s">
        <v>4536</v>
      </c>
      <c r="Y465" s="1">
        <v>2.0</v>
      </c>
    </row>
    <row r="466">
      <c r="A466" s="1">
        <v>453.0</v>
      </c>
      <c r="B466" s="1" t="s">
        <v>4537</v>
      </c>
      <c r="C466" s="1" t="s">
        <v>4538</v>
      </c>
      <c r="D466" s="1" t="s">
        <v>124</v>
      </c>
      <c r="E466" s="1" t="s">
        <v>29</v>
      </c>
      <c r="F466" s="2">
        <v>16649.0</v>
      </c>
      <c r="G466" s="1" t="s">
        <v>4539</v>
      </c>
      <c r="H466" s="1">
        <v>59.0</v>
      </c>
      <c r="I466" s="1" t="s">
        <v>329</v>
      </c>
      <c r="J466" s="1">
        <v>15.0</v>
      </c>
      <c r="K466" s="2">
        <v>41080.0</v>
      </c>
      <c r="L466" s="2">
        <v>42906.0</v>
      </c>
      <c r="M466" s="1">
        <v>1.0</v>
      </c>
      <c r="N466" s="1" t="s">
        <v>47</v>
      </c>
      <c r="O466" s="1" t="s">
        <v>48</v>
      </c>
      <c r="Q466" s="1" t="s">
        <v>3476</v>
      </c>
      <c r="R466" s="1" t="s">
        <v>1799</v>
      </c>
      <c r="S466" s="1">
        <v>645.0</v>
      </c>
      <c r="T466" s="3" t="s">
        <v>4540</v>
      </c>
      <c r="U466" s="1">
        <v>607892.0</v>
      </c>
      <c r="V466" s="1" t="s">
        <v>4541</v>
      </c>
      <c r="W466" s="3" t="s">
        <v>4542</v>
      </c>
      <c r="X466" s="3" t="s">
        <v>4543</v>
      </c>
      <c r="Y466" s="1">
        <v>2.0</v>
      </c>
    </row>
    <row r="467">
      <c r="A467" s="1">
        <v>454.0</v>
      </c>
      <c r="B467" s="1" t="s">
        <v>4544</v>
      </c>
      <c r="C467" s="1" t="s">
        <v>4545</v>
      </c>
      <c r="D467" s="1" t="s">
        <v>1882</v>
      </c>
      <c r="E467" s="1" t="s">
        <v>29</v>
      </c>
      <c r="F467" s="2">
        <v>25618.0</v>
      </c>
      <c r="G467" s="1" t="s">
        <v>4546</v>
      </c>
      <c r="H467" s="1">
        <v>30.0</v>
      </c>
      <c r="I467" s="1" t="s">
        <v>2962</v>
      </c>
      <c r="J467" s="1">
        <v>6.0</v>
      </c>
      <c r="K467" s="2">
        <v>41080.0</v>
      </c>
      <c r="L467" s="2">
        <v>42906.0</v>
      </c>
      <c r="M467" s="1">
        <v>1.0</v>
      </c>
      <c r="N467" s="1" t="s">
        <v>47</v>
      </c>
      <c r="O467" s="1" t="s">
        <v>48</v>
      </c>
      <c r="P467" s="1" t="s">
        <v>4547</v>
      </c>
      <c r="Q467" s="1" t="s">
        <v>3476</v>
      </c>
      <c r="R467" s="1" t="s">
        <v>4548</v>
      </c>
      <c r="S467" s="1">
        <v>281.0</v>
      </c>
      <c r="T467" s="3" t="s">
        <v>4549</v>
      </c>
      <c r="U467" s="1">
        <v>606258.0</v>
      </c>
      <c r="V467" s="1" t="s">
        <v>4550</v>
      </c>
      <c r="W467" s="3" t="s">
        <v>4551</v>
      </c>
      <c r="X467" s="3" t="s">
        <v>4552</v>
      </c>
      <c r="Y467" s="1">
        <v>2.0</v>
      </c>
      <c r="Z467" s="1" t="s">
        <v>4553</v>
      </c>
    </row>
    <row r="468">
      <c r="A468" s="1">
        <v>455.0</v>
      </c>
      <c r="B468" s="1" t="s">
        <v>4554</v>
      </c>
      <c r="C468" s="1" t="s">
        <v>4555</v>
      </c>
      <c r="D468" s="1" t="s">
        <v>667</v>
      </c>
      <c r="E468" s="1" t="s">
        <v>29</v>
      </c>
      <c r="F468" s="2">
        <v>23881.0</v>
      </c>
      <c r="G468" s="1" t="s">
        <v>2031</v>
      </c>
      <c r="H468" s="1">
        <v>67.0</v>
      </c>
      <c r="I468" s="1" t="s">
        <v>245</v>
      </c>
      <c r="J468" s="1">
        <v>6.0</v>
      </c>
      <c r="K468" s="2">
        <v>41080.0</v>
      </c>
      <c r="L468" s="2">
        <v>42906.0</v>
      </c>
      <c r="M468" s="1">
        <v>1.0</v>
      </c>
      <c r="N468" s="1" t="s">
        <v>32</v>
      </c>
      <c r="O468" s="1" t="s">
        <v>33</v>
      </c>
      <c r="P468" s="1" t="s">
        <v>4556</v>
      </c>
      <c r="Q468" s="1" t="s">
        <v>3476</v>
      </c>
      <c r="R468" s="1" t="s">
        <v>4557</v>
      </c>
      <c r="S468" s="1">
        <v>73.0</v>
      </c>
      <c r="T468" s="3" t="s">
        <v>4558</v>
      </c>
      <c r="U468" s="1">
        <v>266774.0</v>
      </c>
      <c r="V468" s="1" t="s">
        <v>4559</v>
      </c>
      <c r="W468" s="3" t="s">
        <v>4560</v>
      </c>
      <c r="X468" s="3" t="s">
        <v>4561</v>
      </c>
      <c r="Y468" s="1">
        <v>2.0</v>
      </c>
    </row>
    <row r="469">
      <c r="A469" s="1">
        <v>456.0</v>
      </c>
      <c r="B469" s="1" t="s">
        <v>4562</v>
      </c>
      <c r="C469" s="1" t="s">
        <v>1542</v>
      </c>
      <c r="D469" s="1" t="s">
        <v>800</v>
      </c>
      <c r="E469" s="1" t="s">
        <v>29</v>
      </c>
      <c r="F469" s="2">
        <v>25068.0</v>
      </c>
      <c r="G469" s="1" t="s">
        <v>4563</v>
      </c>
      <c r="H469" s="1">
        <v>77.0</v>
      </c>
      <c r="I469" s="1" t="s">
        <v>570</v>
      </c>
      <c r="J469" s="1">
        <v>11.0</v>
      </c>
      <c r="K469" s="2">
        <v>41080.0</v>
      </c>
      <c r="L469" s="2">
        <v>42906.0</v>
      </c>
      <c r="M469" s="1">
        <v>1.0</v>
      </c>
      <c r="N469" s="1" t="s">
        <v>47</v>
      </c>
      <c r="O469" s="1" t="s">
        <v>48</v>
      </c>
      <c r="P469" s="1" t="s">
        <v>4564</v>
      </c>
      <c r="Q469" s="1" t="s">
        <v>3476</v>
      </c>
      <c r="R469" s="1" t="s">
        <v>583</v>
      </c>
      <c r="S469" s="1">
        <v>427.0</v>
      </c>
      <c r="T469" s="3" t="s">
        <v>4565</v>
      </c>
      <c r="U469" s="1">
        <v>609332.0</v>
      </c>
      <c r="V469" s="1" t="s">
        <v>4566</v>
      </c>
      <c r="W469" s="3" t="s">
        <v>4567</v>
      </c>
      <c r="X469" s="3" t="s">
        <v>4568</v>
      </c>
      <c r="Y469" s="1">
        <v>1.0</v>
      </c>
      <c r="Z469" s="1" t="s">
        <v>4569</v>
      </c>
    </row>
    <row r="470">
      <c r="A470" s="1">
        <v>457.0</v>
      </c>
      <c r="B470" s="1" t="s">
        <v>4570</v>
      </c>
      <c r="C470" s="1" t="s">
        <v>4571</v>
      </c>
      <c r="D470" s="1" t="s">
        <v>4572</v>
      </c>
      <c r="E470" s="1" t="s">
        <v>71</v>
      </c>
      <c r="F470" s="2">
        <v>20356.0</v>
      </c>
      <c r="G470" s="1" t="s">
        <v>4573</v>
      </c>
      <c r="H470" s="1">
        <v>19.0</v>
      </c>
      <c r="I470" s="1" t="s">
        <v>1648</v>
      </c>
      <c r="J470" s="1">
        <v>1.0</v>
      </c>
      <c r="K470" s="2">
        <v>41080.0</v>
      </c>
      <c r="L470" s="2">
        <v>42432.0</v>
      </c>
      <c r="M470" s="1">
        <v>1.0</v>
      </c>
      <c r="O470" s="1" t="s">
        <v>48</v>
      </c>
      <c r="P470" s="1" t="s">
        <v>4574</v>
      </c>
      <c r="Q470" s="1" t="s">
        <v>4575</v>
      </c>
      <c r="R470" s="1" t="s">
        <v>515</v>
      </c>
      <c r="S470" s="1">
        <v>422.0</v>
      </c>
      <c r="T470" s="3" t="s">
        <v>4576</v>
      </c>
      <c r="U470" s="1">
        <v>605758.0</v>
      </c>
      <c r="V470" s="1" t="s">
        <v>4577</v>
      </c>
      <c r="W470" s="3" t="s">
        <v>4578</v>
      </c>
      <c r="X470" s="3" t="s">
        <v>4579</v>
      </c>
      <c r="Y470" s="1">
        <v>3.0</v>
      </c>
      <c r="Z470" s="1" t="s">
        <v>4580</v>
      </c>
    </row>
    <row r="471">
      <c r="A471" s="1">
        <v>458.0</v>
      </c>
      <c r="B471" s="1" t="s">
        <v>4581</v>
      </c>
      <c r="C471" s="1" t="s">
        <v>4582</v>
      </c>
      <c r="D471" s="1" t="s">
        <v>751</v>
      </c>
      <c r="E471" s="1" t="s">
        <v>29</v>
      </c>
      <c r="F471" s="2">
        <v>22599.0</v>
      </c>
      <c r="G471" s="1" t="s">
        <v>4583</v>
      </c>
      <c r="H471" s="1">
        <v>71.0</v>
      </c>
      <c r="I471" s="1" t="s">
        <v>1884</v>
      </c>
      <c r="J471" s="1">
        <v>3.0</v>
      </c>
      <c r="K471" s="2">
        <v>41080.0</v>
      </c>
      <c r="L471" s="2">
        <v>42906.0</v>
      </c>
      <c r="M471" s="1">
        <v>1.0</v>
      </c>
      <c r="N471" s="1" t="s">
        <v>47</v>
      </c>
      <c r="O471" s="1" t="s">
        <v>48</v>
      </c>
      <c r="P471" s="1" t="s">
        <v>4584</v>
      </c>
      <c r="Q471" s="1" t="s">
        <v>3476</v>
      </c>
      <c r="R471" s="1" t="s">
        <v>2272</v>
      </c>
      <c r="S471" s="1">
        <v>599.0</v>
      </c>
      <c r="T471" s="3" t="s">
        <v>4585</v>
      </c>
      <c r="U471" s="1">
        <v>608686.0</v>
      </c>
      <c r="V471" s="1" t="s">
        <v>4586</v>
      </c>
      <c r="W471" s="3" t="s">
        <v>4587</v>
      </c>
      <c r="X471" s="3" t="s">
        <v>4588</v>
      </c>
      <c r="Y471" s="1">
        <v>2.0</v>
      </c>
      <c r="Z471" s="1" t="s">
        <v>4589</v>
      </c>
    </row>
    <row r="472">
      <c r="A472" s="1">
        <v>459.0</v>
      </c>
      <c r="B472" s="1" t="s">
        <v>4590</v>
      </c>
      <c r="C472" s="1" t="s">
        <v>4591</v>
      </c>
      <c r="D472" s="1" t="s">
        <v>751</v>
      </c>
      <c r="E472" s="1" t="s">
        <v>29</v>
      </c>
      <c r="F472" s="2">
        <v>21485.0</v>
      </c>
      <c r="G472" s="1" t="s">
        <v>2629</v>
      </c>
      <c r="H472" s="1">
        <v>988.0</v>
      </c>
      <c r="I472" s="1" t="s">
        <v>3605</v>
      </c>
      <c r="J472" s="1">
        <v>2.0</v>
      </c>
      <c r="K472" s="2">
        <v>41080.0</v>
      </c>
      <c r="L472" s="2">
        <v>42906.0</v>
      </c>
      <c r="M472" s="1">
        <v>1.0</v>
      </c>
      <c r="N472" s="1" t="s">
        <v>99</v>
      </c>
      <c r="O472" s="1" t="s">
        <v>4592</v>
      </c>
      <c r="P472" s="1" t="s">
        <v>4593</v>
      </c>
      <c r="Q472" s="1" t="s">
        <v>3476</v>
      </c>
      <c r="R472" s="1" t="s">
        <v>1314</v>
      </c>
      <c r="S472" s="1">
        <v>305.0</v>
      </c>
      <c r="T472" s="3" t="s">
        <v>4594</v>
      </c>
      <c r="U472" s="1">
        <v>610775.0</v>
      </c>
      <c r="V472" s="1" t="s">
        <v>4595</v>
      </c>
      <c r="W472" s="3" t="s">
        <v>4596</v>
      </c>
      <c r="X472" s="3" t="s">
        <v>4597</v>
      </c>
      <c r="Y472" s="1">
        <v>3.0</v>
      </c>
      <c r="Z472" s="1" t="s">
        <v>4598</v>
      </c>
    </row>
    <row r="473">
      <c r="A473" s="1">
        <v>460.0</v>
      </c>
      <c r="B473" s="1" t="s">
        <v>4599</v>
      </c>
      <c r="C473" s="1" t="s">
        <v>4600</v>
      </c>
      <c r="D473" s="1" t="s">
        <v>124</v>
      </c>
      <c r="E473" s="1" t="s">
        <v>29</v>
      </c>
      <c r="F473" s="2">
        <v>18226.0</v>
      </c>
      <c r="G473" s="1" t="s">
        <v>790</v>
      </c>
      <c r="H473" s="1">
        <v>95.0</v>
      </c>
      <c r="I473" s="1" t="s">
        <v>233</v>
      </c>
      <c r="J473" s="1">
        <v>9.0</v>
      </c>
      <c r="K473" s="2">
        <v>41080.0</v>
      </c>
      <c r="L473" s="2">
        <v>42906.0</v>
      </c>
      <c r="M473" s="1">
        <v>1.0</v>
      </c>
      <c r="N473" s="1" t="s">
        <v>47</v>
      </c>
      <c r="O473" s="1" t="s">
        <v>48</v>
      </c>
      <c r="P473" s="1" t="s">
        <v>4601</v>
      </c>
      <c r="Q473" s="1" t="s">
        <v>4602</v>
      </c>
      <c r="R473" s="1" t="s">
        <v>1333</v>
      </c>
      <c r="S473" s="1">
        <v>618.0</v>
      </c>
      <c r="T473" s="3" t="s">
        <v>4603</v>
      </c>
      <c r="U473" s="1">
        <v>536.0</v>
      </c>
      <c r="V473" s="1" t="s">
        <v>4604</v>
      </c>
      <c r="W473" s="3" t="s">
        <v>4605</v>
      </c>
      <c r="X473" s="3" t="s">
        <v>4606</v>
      </c>
      <c r="Y473" s="1">
        <v>2.0</v>
      </c>
      <c r="Z473" s="1" t="s">
        <v>4607</v>
      </c>
    </row>
    <row r="474">
      <c r="A474" s="1">
        <v>461.0</v>
      </c>
      <c r="B474" s="1" t="s">
        <v>4608</v>
      </c>
      <c r="C474" s="1" t="s">
        <v>4609</v>
      </c>
      <c r="D474" s="1" t="s">
        <v>4610</v>
      </c>
      <c r="E474" s="1" t="s">
        <v>29</v>
      </c>
      <c r="F474" s="2">
        <v>26293.0</v>
      </c>
      <c r="G474" s="1" t="s">
        <v>30</v>
      </c>
      <c r="H474" s="1">
        <v>77.0</v>
      </c>
      <c r="I474" s="1" t="s">
        <v>570</v>
      </c>
      <c r="J474" s="1">
        <v>10.0</v>
      </c>
      <c r="K474" s="2">
        <v>41080.0</v>
      </c>
      <c r="L474" s="2">
        <v>42906.0</v>
      </c>
      <c r="M474" s="1">
        <v>1.0</v>
      </c>
      <c r="N474" s="1" t="s">
        <v>47</v>
      </c>
      <c r="O474" s="1" t="s">
        <v>48</v>
      </c>
      <c r="P474" s="1" t="s">
        <v>4611</v>
      </c>
      <c r="Q474" s="1" t="s">
        <v>3476</v>
      </c>
      <c r="R474" s="1" t="s">
        <v>1314</v>
      </c>
      <c r="S474" s="1">
        <v>447.0</v>
      </c>
      <c r="T474" s="3" t="s">
        <v>4612</v>
      </c>
      <c r="U474" s="1">
        <v>609314.0</v>
      </c>
      <c r="V474" s="1" t="s">
        <v>4613</v>
      </c>
      <c r="W474" s="3" t="s">
        <v>4614</v>
      </c>
      <c r="X474" s="3" t="s">
        <v>4615</v>
      </c>
      <c r="Y474" s="1">
        <v>2.0</v>
      </c>
    </row>
    <row r="475">
      <c r="A475" s="1">
        <v>462.0</v>
      </c>
      <c r="B475" s="1" t="s">
        <v>4616</v>
      </c>
      <c r="C475" s="1" t="s">
        <v>4617</v>
      </c>
      <c r="D475" s="1" t="s">
        <v>4618</v>
      </c>
      <c r="E475" s="1" t="s">
        <v>29</v>
      </c>
      <c r="F475" s="2">
        <v>28724.0</v>
      </c>
      <c r="G475" s="1" t="s">
        <v>4619</v>
      </c>
      <c r="H475" s="1">
        <v>93.0</v>
      </c>
      <c r="I475" s="1" t="s">
        <v>548</v>
      </c>
      <c r="J475" s="1">
        <v>2.0</v>
      </c>
      <c r="K475" s="2">
        <v>41080.0</v>
      </c>
      <c r="L475" s="2">
        <v>42906.0</v>
      </c>
      <c r="M475" s="1">
        <v>1.0</v>
      </c>
      <c r="N475" s="1" t="s">
        <v>47</v>
      </c>
      <c r="O475" s="1" t="s">
        <v>48</v>
      </c>
      <c r="P475" s="1" t="s">
        <v>4620</v>
      </c>
      <c r="Q475" s="1" t="s">
        <v>3476</v>
      </c>
      <c r="R475" s="1" t="s">
        <v>1718</v>
      </c>
      <c r="S475" s="1">
        <v>452.0</v>
      </c>
      <c r="T475" s="3" t="s">
        <v>4621</v>
      </c>
      <c r="U475" s="1">
        <v>610245.0</v>
      </c>
      <c r="V475" s="1" t="s">
        <v>4622</v>
      </c>
      <c r="W475" s="3" t="s">
        <v>4623</v>
      </c>
      <c r="X475" s="3" t="s">
        <v>4624</v>
      </c>
      <c r="Y475" s="1">
        <v>2.0</v>
      </c>
      <c r="Z475" s="1" t="s">
        <v>4625</v>
      </c>
    </row>
    <row r="476">
      <c r="A476" s="1">
        <v>463.0</v>
      </c>
      <c r="B476" s="1" t="s">
        <v>4626</v>
      </c>
      <c r="C476" s="1" t="s">
        <v>4627</v>
      </c>
      <c r="D476" s="1" t="s">
        <v>4628</v>
      </c>
      <c r="E476" s="1" t="s">
        <v>71</v>
      </c>
      <c r="F476" s="2">
        <v>20360.0</v>
      </c>
      <c r="G476" s="1" t="s">
        <v>4629</v>
      </c>
      <c r="H476" s="1">
        <v>76.0</v>
      </c>
      <c r="I476" s="1" t="s">
        <v>73</v>
      </c>
      <c r="J476" s="1">
        <v>3.0</v>
      </c>
      <c r="K476" s="2">
        <v>41080.0</v>
      </c>
      <c r="L476" s="2">
        <v>42906.0</v>
      </c>
      <c r="M476" s="1">
        <v>1.0</v>
      </c>
      <c r="N476" s="1" t="s">
        <v>47</v>
      </c>
      <c r="O476" s="1" t="s">
        <v>48</v>
      </c>
      <c r="P476" s="1" t="s">
        <v>4630</v>
      </c>
      <c r="Q476" s="1" t="s">
        <v>3476</v>
      </c>
      <c r="R476" s="1" t="s">
        <v>1314</v>
      </c>
      <c r="S476" s="1">
        <v>544.0</v>
      </c>
      <c r="T476" s="3" t="s">
        <v>4631</v>
      </c>
      <c r="U476" s="1">
        <v>267534.0</v>
      </c>
      <c r="V476" s="1" t="s">
        <v>4632</v>
      </c>
      <c r="W476" s="3" t="s">
        <v>4633</v>
      </c>
      <c r="X476" s="3" t="s">
        <v>4634</v>
      </c>
      <c r="Y476" s="1">
        <v>2.0</v>
      </c>
    </row>
    <row r="477">
      <c r="A477" s="1">
        <v>464.0</v>
      </c>
      <c r="B477" s="1" t="s">
        <v>4635</v>
      </c>
      <c r="C477" s="1" t="s">
        <v>4636</v>
      </c>
      <c r="D477" s="1" t="s">
        <v>689</v>
      </c>
      <c r="E477" s="1" t="s">
        <v>29</v>
      </c>
      <c r="F477" s="2">
        <v>19607.0</v>
      </c>
      <c r="G477" s="1" t="s">
        <v>30</v>
      </c>
      <c r="H477" s="1">
        <v>45.0</v>
      </c>
      <c r="I477" s="1" t="s">
        <v>1963</v>
      </c>
      <c r="J477" s="1">
        <v>3.0</v>
      </c>
      <c r="K477" s="2">
        <v>41080.0</v>
      </c>
      <c r="L477" s="2">
        <v>42906.0</v>
      </c>
      <c r="M477" s="1">
        <v>1.0</v>
      </c>
      <c r="N477" s="1" t="s">
        <v>32</v>
      </c>
      <c r="O477" s="1" t="s">
        <v>33</v>
      </c>
      <c r="P477" s="1" t="s">
        <v>4637</v>
      </c>
      <c r="Q477" s="1" t="s">
        <v>3476</v>
      </c>
      <c r="R477" s="1" t="s">
        <v>4638</v>
      </c>
      <c r="S477" s="1">
        <v>48.0</v>
      </c>
      <c r="T477" s="3" t="s">
        <v>4639</v>
      </c>
      <c r="U477" s="1">
        <v>267735.0</v>
      </c>
      <c r="V477" s="1" t="s">
        <v>4640</v>
      </c>
      <c r="W477" s="3" t="s">
        <v>4641</v>
      </c>
      <c r="X477" s="3" t="s">
        <v>4642</v>
      </c>
      <c r="Y477" s="1">
        <v>2.0</v>
      </c>
      <c r="Z477" s="1" t="s">
        <v>4643</v>
      </c>
    </row>
    <row r="478">
      <c r="A478" s="1">
        <v>465.0</v>
      </c>
      <c r="B478" s="1" t="s">
        <v>4644</v>
      </c>
      <c r="C478" s="1" t="s">
        <v>4645</v>
      </c>
      <c r="D478" s="1" t="s">
        <v>4646</v>
      </c>
      <c r="E478" s="1" t="s">
        <v>71</v>
      </c>
      <c r="F478" s="2">
        <v>21188.0</v>
      </c>
      <c r="G478" s="1" t="s">
        <v>4647</v>
      </c>
      <c r="H478" s="1">
        <v>65.0</v>
      </c>
      <c r="I478" s="1" t="s">
        <v>2892</v>
      </c>
      <c r="J478" s="1">
        <v>2.0</v>
      </c>
      <c r="K478" s="2">
        <v>41080.0</v>
      </c>
      <c r="L478" s="2">
        <v>42906.0</v>
      </c>
      <c r="M478" s="1">
        <v>1.0</v>
      </c>
      <c r="N478" s="1" t="s">
        <v>161</v>
      </c>
      <c r="O478" s="1" t="s">
        <v>162</v>
      </c>
      <c r="P478" s="1" t="s">
        <v>4648</v>
      </c>
      <c r="Q478" s="1" t="s">
        <v>3476</v>
      </c>
      <c r="R478" s="1" t="s">
        <v>1314</v>
      </c>
      <c r="S478" s="1">
        <v>278.0</v>
      </c>
      <c r="T478" s="3" t="s">
        <v>4649</v>
      </c>
      <c r="U478" s="1">
        <v>608292.0</v>
      </c>
      <c r="V478" s="1" t="s">
        <v>4650</v>
      </c>
      <c r="W478" s="3" t="s">
        <v>4651</v>
      </c>
      <c r="X478" s="3" t="s">
        <v>4652</v>
      </c>
      <c r="Y478" s="1">
        <v>2.0</v>
      </c>
    </row>
    <row r="479">
      <c r="A479" s="1">
        <v>466.0</v>
      </c>
      <c r="B479" s="1" t="s">
        <v>4653</v>
      </c>
      <c r="C479" s="1" t="s">
        <v>4654</v>
      </c>
      <c r="D479" s="1" t="s">
        <v>4238</v>
      </c>
      <c r="E479" s="1" t="s">
        <v>71</v>
      </c>
      <c r="F479" s="2">
        <v>24394.0</v>
      </c>
      <c r="G479" s="1" t="s">
        <v>221</v>
      </c>
      <c r="H479" s="1">
        <v>35.0</v>
      </c>
      <c r="I479" s="1" t="s">
        <v>187</v>
      </c>
      <c r="J479" s="1">
        <v>5.0</v>
      </c>
      <c r="K479" s="2">
        <v>41080.0</v>
      </c>
      <c r="L479" s="2">
        <v>42906.0</v>
      </c>
      <c r="M479" s="1">
        <v>1.0</v>
      </c>
      <c r="N479" s="1" t="s">
        <v>32</v>
      </c>
      <c r="O479" s="1" t="s">
        <v>33</v>
      </c>
      <c r="P479" s="1" t="s">
        <v>4655</v>
      </c>
      <c r="Q479" s="1" t="s">
        <v>3476</v>
      </c>
      <c r="R479" s="1" t="s">
        <v>583</v>
      </c>
      <c r="S479" s="1">
        <v>148.0</v>
      </c>
      <c r="T479" s="3" t="s">
        <v>4656</v>
      </c>
      <c r="U479" s="1">
        <v>606693.0</v>
      </c>
      <c r="V479" s="1" t="s">
        <v>4657</v>
      </c>
      <c r="W479" s="3" t="s">
        <v>4658</v>
      </c>
      <c r="X479" s="3" t="s">
        <v>4659</v>
      </c>
      <c r="Y479" s="1">
        <v>2.0</v>
      </c>
      <c r="Z479" s="1" t="s">
        <v>4660</v>
      </c>
    </row>
    <row r="480">
      <c r="A480" s="1">
        <v>467.0</v>
      </c>
      <c r="B480" s="1" t="s">
        <v>4661</v>
      </c>
      <c r="C480" s="1" t="s">
        <v>4662</v>
      </c>
      <c r="D480" s="1" t="s">
        <v>209</v>
      </c>
      <c r="E480" s="1" t="s">
        <v>71</v>
      </c>
      <c r="F480" s="2">
        <v>26779.0</v>
      </c>
      <c r="G480" s="1" t="s">
        <v>4663</v>
      </c>
      <c r="H480" s="1">
        <v>82.0</v>
      </c>
      <c r="I480" s="1" t="s">
        <v>1728</v>
      </c>
      <c r="J480" s="1">
        <v>1.0</v>
      </c>
      <c r="K480" s="2">
        <v>41080.0</v>
      </c>
      <c r="L480" s="2">
        <v>42906.0</v>
      </c>
      <c r="M480" s="1">
        <v>1.0</v>
      </c>
      <c r="N480" s="1" t="s">
        <v>47</v>
      </c>
      <c r="O480" s="1" t="s">
        <v>48</v>
      </c>
      <c r="P480" s="1" t="s">
        <v>4664</v>
      </c>
      <c r="Q480" s="1" t="s">
        <v>3476</v>
      </c>
      <c r="R480" s="1" t="s">
        <v>4665</v>
      </c>
      <c r="S480" s="1">
        <v>515.0</v>
      </c>
      <c r="T480" s="3" t="s">
        <v>4666</v>
      </c>
      <c r="U480" s="1">
        <v>609590.0</v>
      </c>
      <c r="V480" s="1" t="s">
        <v>4667</v>
      </c>
      <c r="W480" s="3" t="s">
        <v>4668</v>
      </c>
      <c r="X480" s="3" t="s">
        <v>4669</v>
      </c>
      <c r="Y480" s="1">
        <v>2.0</v>
      </c>
      <c r="Z480" s="1" t="s">
        <v>4670</v>
      </c>
    </row>
    <row r="481">
      <c r="A481" s="1">
        <v>468.0</v>
      </c>
      <c r="B481" s="1" t="s">
        <v>4671</v>
      </c>
      <c r="C481" s="1" t="s">
        <v>4672</v>
      </c>
      <c r="D481" s="1" t="s">
        <v>147</v>
      </c>
      <c r="E481" s="1" t="s">
        <v>29</v>
      </c>
      <c r="F481" s="2">
        <v>22803.0</v>
      </c>
      <c r="G481" s="1" t="s">
        <v>2629</v>
      </c>
      <c r="H481" s="1">
        <v>34.0</v>
      </c>
      <c r="I481" s="1" t="s">
        <v>2179</v>
      </c>
      <c r="J481" s="1">
        <v>1.0</v>
      </c>
      <c r="K481" s="2">
        <v>41080.0</v>
      </c>
      <c r="L481" s="2">
        <v>42906.0</v>
      </c>
      <c r="M481" s="1">
        <v>1.0</v>
      </c>
      <c r="N481" s="1" t="s">
        <v>407</v>
      </c>
      <c r="O481" s="1" t="s">
        <v>408</v>
      </c>
      <c r="P481" s="1" t="s">
        <v>4673</v>
      </c>
      <c r="Q481" s="1" t="s">
        <v>3476</v>
      </c>
      <c r="R481" s="1" t="s">
        <v>4674</v>
      </c>
      <c r="S481" s="1">
        <v>312.0</v>
      </c>
      <c r="T481" s="3" t="s">
        <v>4675</v>
      </c>
      <c r="U481" s="1">
        <v>606545.0</v>
      </c>
      <c r="V481" s="1" t="s">
        <v>4676</v>
      </c>
      <c r="W481" s="3" t="s">
        <v>4677</v>
      </c>
      <c r="X481" s="3" t="s">
        <v>4678</v>
      </c>
      <c r="Y481" s="1">
        <v>2.0</v>
      </c>
      <c r="Z481" s="1" t="s">
        <v>4679</v>
      </c>
    </row>
    <row r="482">
      <c r="A482" s="1">
        <v>469.0</v>
      </c>
      <c r="B482" s="1" t="s">
        <v>4680</v>
      </c>
      <c r="C482" s="1" t="s">
        <v>4681</v>
      </c>
      <c r="D482" s="1" t="s">
        <v>4572</v>
      </c>
      <c r="E482" s="1" t="s">
        <v>71</v>
      </c>
      <c r="F482" s="2">
        <v>26136.0</v>
      </c>
      <c r="G482" s="1" t="s">
        <v>221</v>
      </c>
      <c r="H482" s="1">
        <v>44.0</v>
      </c>
      <c r="I482" s="1" t="s">
        <v>222</v>
      </c>
      <c r="J482" s="1">
        <v>10.0</v>
      </c>
      <c r="K482" s="2">
        <v>41080.0</v>
      </c>
      <c r="L482" s="2">
        <v>42906.0</v>
      </c>
      <c r="M482" s="1">
        <v>1.0</v>
      </c>
      <c r="N482" s="1" t="s">
        <v>47</v>
      </c>
      <c r="O482" s="1" t="s">
        <v>48</v>
      </c>
      <c r="P482" s="1" t="s">
        <v>4682</v>
      </c>
      <c r="Q482" s="1" t="s">
        <v>3476</v>
      </c>
      <c r="R482" s="1" t="s">
        <v>3693</v>
      </c>
      <c r="S482" s="1">
        <v>422.0</v>
      </c>
      <c r="T482" s="3" t="s">
        <v>4683</v>
      </c>
      <c r="U482" s="1">
        <v>607193.0</v>
      </c>
      <c r="V482" s="1" t="s">
        <v>4684</v>
      </c>
      <c r="W482" s="3" t="s">
        <v>4685</v>
      </c>
      <c r="X482" s="3" t="s">
        <v>4686</v>
      </c>
      <c r="Y482" s="1">
        <v>2.0</v>
      </c>
      <c r="Z482" s="1" t="s">
        <v>4687</v>
      </c>
    </row>
    <row r="483">
      <c r="A483" s="1">
        <v>470.0</v>
      </c>
      <c r="B483" s="1" t="s">
        <v>4688</v>
      </c>
      <c r="C483" s="1" t="s">
        <v>4689</v>
      </c>
      <c r="D483" s="1" t="s">
        <v>1187</v>
      </c>
      <c r="E483" s="1" t="s">
        <v>29</v>
      </c>
      <c r="F483" s="2">
        <v>15761.0</v>
      </c>
      <c r="G483" s="1" t="s">
        <v>3862</v>
      </c>
      <c r="H483" s="1">
        <v>84.0</v>
      </c>
      <c r="I483" s="1" t="s">
        <v>772</v>
      </c>
      <c r="J483" s="1">
        <v>4.0</v>
      </c>
      <c r="K483" s="2">
        <v>41080.0</v>
      </c>
      <c r="L483" s="2">
        <v>42906.0</v>
      </c>
      <c r="M483" s="1">
        <v>1.0</v>
      </c>
      <c r="N483" s="1" t="s">
        <v>407</v>
      </c>
      <c r="O483" s="1" t="s">
        <v>1856</v>
      </c>
      <c r="P483" s="1" t="s">
        <v>4690</v>
      </c>
      <c r="Q483" s="1" t="s">
        <v>4691</v>
      </c>
      <c r="R483" s="1" t="s">
        <v>4692</v>
      </c>
      <c r="S483" s="1">
        <v>68.0</v>
      </c>
      <c r="T483" s="3" t="s">
        <v>4693</v>
      </c>
      <c r="U483" s="1">
        <v>563.0</v>
      </c>
      <c r="V483" s="1" t="s">
        <v>4694</v>
      </c>
      <c r="W483" s="3" t="s">
        <v>4695</v>
      </c>
      <c r="X483" s="3" t="s">
        <v>4696</v>
      </c>
      <c r="Y483" s="1">
        <v>2.0</v>
      </c>
      <c r="Z483" s="1" t="s">
        <v>4697</v>
      </c>
    </row>
    <row r="484">
      <c r="A484" s="1">
        <v>471.0</v>
      </c>
      <c r="B484" s="1" t="s">
        <v>4698</v>
      </c>
      <c r="C484" s="1" t="s">
        <v>4699</v>
      </c>
      <c r="D484" s="1" t="s">
        <v>4700</v>
      </c>
      <c r="E484" s="1" t="s">
        <v>29</v>
      </c>
      <c r="F484" s="2">
        <v>26929.0</v>
      </c>
      <c r="G484" s="1" t="s">
        <v>4701</v>
      </c>
      <c r="H484" s="1">
        <v>33.0</v>
      </c>
      <c r="I484" s="1" t="s">
        <v>340</v>
      </c>
      <c r="J484" s="1">
        <v>10.0</v>
      </c>
      <c r="K484" s="2">
        <v>41080.0</v>
      </c>
      <c r="L484" s="2">
        <v>42906.0</v>
      </c>
      <c r="M484" s="1">
        <v>1.0</v>
      </c>
      <c r="N484" s="1" t="s">
        <v>47</v>
      </c>
      <c r="O484" s="1" t="s">
        <v>48</v>
      </c>
      <c r="P484" s="1" t="s">
        <v>4702</v>
      </c>
      <c r="Q484" s="1" t="s">
        <v>3476</v>
      </c>
      <c r="R484" s="1" t="s">
        <v>4703</v>
      </c>
      <c r="S484" s="1">
        <v>467.0</v>
      </c>
      <c r="T484" s="3" t="s">
        <v>4704</v>
      </c>
      <c r="U484" s="1">
        <v>606507.0</v>
      </c>
      <c r="V484" s="1" t="s">
        <v>4705</v>
      </c>
      <c r="W484" s="3" t="s">
        <v>4706</v>
      </c>
      <c r="X484" s="3" t="s">
        <v>4707</v>
      </c>
      <c r="Y484" s="1">
        <v>2.0</v>
      </c>
      <c r="Z484" s="1" t="s">
        <v>4708</v>
      </c>
    </row>
    <row r="485">
      <c r="A485" s="1">
        <v>472.0</v>
      </c>
      <c r="B485" s="1" t="s">
        <v>4709</v>
      </c>
      <c r="C485" s="1" t="s">
        <v>4710</v>
      </c>
      <c r="D485" s="1" t="s">
        <v>1882</v>
      </c>
      <c r="E485" s="1" t="s">
        <v>29</v>
      </c>
      <c r="F485" s="2">
        <v>24110.0</v>
      </c>
      <c r="G485" s="1" t="s">
        <v>4711</v>
      </c>
      <c r="H485" s="1">
        <v>4.0</v>
      </c>
      <c r="I485" s="1" t="s">
        <v>4712</v>
      </c>
      <c r="J485" s="1">
        <v>2.0</v>
      </c>
      <c r="K485" s="2">
        <v>41080.0</v>
      </c>
      <c r="L485" s="2">
        <v>42906.0</v>
      </c>
      <c r="M485" s="1">
        <v>1.0</v>
      </c>
      <c r="N485" s="1" t="s">
        <v>47</v>
      </c>
      <c r="O485" s="1" t="s">
        <v>48</v>
      </c>
      <c r="P485" s="1" t="s">
        <v>4713</v>
      </c>
      <c r="Q485" s="1" t="s">
        <v>3476</v>
      </c>
      <c r="R485" s="1" t="s">
        <v>4714</v>
      </c>
      <c r="S485" s="1">
        <v>376.0</v>
      </c>
      <c r="T485" s="3" t="s">
        <v>4715</v>
      </c>
      <c r="U485" s="1">
        <v>605131.0</v>
      </c>
      <c r="V485" s="1" t="s">
        <v>4716</v>
      </c>
      <c r="W485" s="3" t="s">
        <v>4717</v>
      </c>
      <c r="X485" s="3" t="s">
        <v>4718</v>
      </c>
      <c r="Y485" s="1">
        <v>2.0</v>
      </c>
      <c r="Z485" s="1" t="s">
        <v>4719</v>
      </c>
    </row>
    <row r="486">
      <c r="A486" s="1">
        <v>473.0</v>
      </c>
      <c r="B486" s="1" t="s">
        <v>4720</v>
      </c>
      <c r="C486" s="1" t="s">
        <v>4721</v>
      </c>
      <c r="D486" s="1" t="s">
        <v>2069</v>
      </c>
      <c r="E486" s="1" t="s">
        <v>29</v>
      </c>
      <c r="F486" s="2">
        <v>21468.0</v>
      </c>
      <c r="G486" s="1" t="s">
        <v>3096</v>
      </c>
      <c r="H486" s="1">
        <v>33.0</v>
      </c>
      <c r="I486" s="1" t="s">
        <v>340</v>
      </c>
      <c r="J486" s="1">
        <v>8.0</v>
      </c>
      <c r="K486" s="2">
        <v>41080.0</v>
      </c>
      <c r="L486" s="2">
        <v>42906.0</v>
      </c>
      <c r="M486" s="1">
        <v>1.0</v>
      </c>
      <c r="N486" s="1" t="s">
        <v>32</v>
      </c>
      <c r="O486" s="1" t="s">
        <v>33</v>
      </c>
      <c r="Q486" s="1" t="s">
        <v>3476</v>
      </c>
      <c r="R486" s="1" t="s">
        <v>50</v>
      </c>
      <c r="S486" s="1">
        <v>39.0</v>
      </c>
      <c r="T486" s="3" t="s">
        <v>4722</v>
      </c>
      <c r="U486" s="1">
        <v>606478.0</v>
      </c>
      <c r="V486" s="1" t="s">
        <v>4723</v>
      </c>
      <c r="W486" s="3" t="s">
        <v>4724</v>
      </c>
      <c r="X486" s="3" t="s">
        <v>4725</v>
      </c>
      <c r="Y486" s="1">
        <v>2.0</v>
      </c>
    </row>
    <row r="487">
      <c r="A487" s="1">
        <v>474.0</v>
      </c>
      <c r="B487" s="1" t="s">
        <v>4726</v>
      </c>
      <c r="C487" s="1" t="s">
        <v>4727</v>
      </c>
      <c r="D487" s="1" t="s">
        <v>4728</v>
      </c>
      <c r="E487" s="1" t="s">
        <v>71</v>
      </c>
      <c r="F487" s="2">
        <v>15876.0</v>
      </c>
      <c r="G487" s="1" t="s">
        <v>4729</v>
      </c>
      <c r="H487" s="1">
        <v>17.0</v>
      </c>
      <c r="I487" s="1" t="s">
        <v>2641</v>
      </c>
      <c r="J487" s="1">
        <v>2.0</v>
      </c>
      <c r="K487" s="2">
        <v>41080.0</v>
      </c>
      <c r="L487" s="2">
        <v>42906.0</v>
      </c>
      <c r="M487" s="1">
        <v>1.0</v>
      </c>
      <c r="N487" s="1" t="s">
        <v>47</v>
      </c>
      <c r="O487" s="1" t="s">
        <v>48</v>
      </c>
      <c r="P487" s="1" t="s">
        <v>4730</v>
      </c>
      <c r="Q487" s="1" t="s">
        <v>3476</v>
      </c>
      <c r="R487" s="1" t="s">
        <v>1545</v>
      </c>
      <c r="S487" s="1">
        <v>632.0</v>
      </c>
      <c r="T487" s="3" t="s">
        <v>4731</v>
      </c>
      <c r="U487" s="1">
        <v>605703.0</v>
      </c>
      <c r="V487" s="1" t="s">
        <v>4732</v>
      </c>
      <c r="W487" s="3" t="s">
        <v>4733</v>
      </c>
      <c r="X487" s="3" t="s">
        <v>4734</v>
      </c>
      <c r="Y487" s="1">
        <v>1.0</v>
      </c>
      <c r="Z487" s="1" t="s">
        <v>4735</v>
      </c>
    </row>
    <row r="488">
      <c r="A488" s="1">
        <v>475.0</v>
      </c>
      <c r="B488" s="1" t="s">
        <v>4736</v>
      </c>
      <c r="C488" s="1" t="s">
        <v>4737</v>
      </c>
      <c r="D488" s="1" t="s">
        <v>4738</v>
      </c>
      <c r="E488" s="1" t="s">
        <v>71</v>
      </c>
      <c r="F488" s="2">
        <v>21631.0</v>
      </c>
      <c r="G488" s="1" t="s">
        <v>4739</v>
      </c>
      <c r="H488" s="1">
        <v>22.0</v>
      </c>
      <c r="I488" s="1" t="s">
        <v>174</v>
      </c>
      <c r="J488" s="1">
        <v>2.0</v>
      </c>
      <c r="K488" s="2">
        <v>41080.0</v>
      </c>
      <c r="L488" s="2">
        <v>42906.0</v>
      </c>
      <c r="M488" s="1">
        <v>1.0</v>
      </c>
      <c r="N488" s="1" t="s">
        <v>47</v>
      </c>
      <c r="O488" s="1" t="s">
        <v>48</v>
      </c>
      <c r="P488" s="1" t="s">
        <v>4740</v>
      </c>
      <c r="Q488" s="1" t="s">
        <v>3476</v>
      </c>
      <c r="R488" s="1" t="s">
        <v>897</v>
      </c>
      <c r="S488" s="1">
        <v>643.0</v>
      </c>
      <c r="T488" s="3" t="s">
        <v>4741</v>
      </c>
      <c r="U488" s="1">
        <v>341246.0</v>
      </c>
      <c r="V488" s="1" t="s">
        <v>4742</v>
      </c>
      <c r="W488" s="3" t="s">
        <v>4743</v>
      </c>
      <c r="X488" s="3" t="s">
        <v>4744</v>
      </c>
      <c r="Y488" s="1">
        <v>2.0</v>
      </c>
    </row>
    <row r="489">
      <c r="A489" s="1">
        <v>476.0</v>
      </c>
      <c r="B489" s="1" t="s">
        <v>4745</v>
      </c>
      <c r="C489" s="1" t="s">
        <v>4746</v>
      </c>
      <c r="D489" s="1" t="s">
        <v>1007</v>
      </c>
      <c r="E489" s="1" t="s">
        <v>29</v>
      </c>
      <c r="F489" s="2">
        <v>22116.0</v>
      </c>
      <c r="G489" s="1" t="s">
        <v>1749</v>
      </c>
      <c r="H489" s="1">
        <v>31.0</v>
      </c>
      <c r="I489" s="1" t="s">
        <v>277</v>
      </c>
      <c r="J489" s="1">
        <v>3.0</v>
      </c>
      <c r="K489" s="2">
        <v>41080.0</v>
      </c>
      <c r="L489" s="2">
        <v>41739.0</v>
      </c>
      <c r="M489" s="1">
        <v>1.0</v>
      </c>
      <c r="O489" s="1" t="s">
        <v>2763</v>
      </c>
      <c r="P489" s="1" t="s">
        <v>4747</v>
      </c>
      <c r="Q489" s="1" t="s">
        <v>4748</v>
      </c>
      <c r="R489" s="1" t="s">
        <v>2818</v>
      </c>
      <c r="S489" s="1">
        <v>151.0</v>
      </c>
      <c r="T489" s="3" t="s">
        <v>4749</v>
      </c>
      <c r="U489" s="1">
        <v>606299.0</v>
      </c>
      <c r="V489" s="1" t="s">
        <v>4750</v>
      </c>
      <c r="W489" s="3" t="s">
        <v>4751</v>
      </c>
      <c r="X489" s="3" t="s">
        <v>4752</v>
      </c>
      <c r="Y489" s="1">
        <v>3.0</v>
      </c>
      <c r="Z489" s="1" t="s">
        <v>4753</v>
      </c>
    </row>
    <row r="490">
      <c r="A490" s="1">
        <v>477.0</v>
      </c>
      <c r="B490" s="1" t="s">
        <v>4754</v>
      </c>
      <c r="C490" s="1" t="s">
        <v>4755</v>
      </c>
      <c r="D490" s="1" t="s">
        <v>4756</v>
      </c>
      <c r="E490" s="1" t="s">
        <v>29</v>
      </c>
      <c r="F490" s="2">
        <v>15517.0</v>
      </c>
      <c r="G490" s="1" t="s">
        <v>2629</v>
      </c>
      <c r="H490" s="1">
        <v>13.0</v>
      </c>
      <c r="I490" s="1" t="s">
        <v>60</v>
      </c>
      <c r="J490" s="1">
        <v>13.0</v>
      </c>
      <c r="K490" s="2">
        <v>41080.0</v>
      </c>
      <c r="L490" s="2">
        <v>42906.0</v>
      </c>
      <c r="M490" s="1">
        <v>1.0</v>
      </c>
      <c r="N490" s="1" t="s">
        <v>440</v>
      </c>
      <c r="O490" s="1" t="s">
        <v>743</v>
      </c>
      <c r="Q490" s="1" t="s">
        <v>3476</v>
      </c>
      <c r="R490" s="1" t="s">
        <v>1610</v>
      </c>
      <c r="S490" s="1">
        <v>584.0</v>
      </c>
      <c r="T490" s="3" t="s">
        <v>4757</v>
      </c>
      <c r="U490" s="1">
        <v>340755.0</v>
      </c>
      <c r="V490" s="1" t="s">
        <v>4758</v>
      </c>
      <c r="W490" s="3" t="s">
        <v>4759</v>
      </c>
      <c r="X490" s="3" t="s">
        <v>4760</v>
      </c>
      <c r="Y490" s="1">
        <v>2.0</v>
      </c>
    </row>
    <row r="491">
      <c r="A491" s="1">
        <v>478.0</v>
      </c>
      <c r="B491" s="1" t="s">
        <v>4761</v>
      </c>
      <c r="C491" s="1" t="s">
        <v>4762</v>
      </c>
      <c r="D491" s="1" t="s">
        <v>580</v>
      </c>
      <c r="E491" s="1" t="s">
        <v>29</v>
      </c>
      <c r="F491" s="2">
        <v>22920.0</v>
      </c>
      <c r="G491" s="1" t="s">
        <v>4763</v>
      </c>
      <c r="H491" s="1">
        <v>9.0</v>
      </c>
      <c r="I491" s="1" t="s">
        <v>2669</v>
      </c>
      <c r="J491" s="1">
        <v>2.0</v>
      </c>
      <c r="K491" s="2">
        <v>41080.0</v>
      </c>
      <c r="L491" s="2">
        <v>42906.0</v>
      </c>
      <c r="M491" s="1">
        <v>1.0</v>
      </c>
      <c r="N491" s="1" t="s">
        <v>47</v>
      </c>
      <c r="O491" s="1" t="s">
        <v>48</v>
      </c>
      <c r="P491" s="1" t="s">
        <v>4764</v>
      </c>
      <c r="Q491" s="1" t="s">
        <v>3476</v>
      </c>
      <c r="R491" s="1" t="s">
        <v>4765</v>
      </c>
      <c r="S491" s="1">
        <v>577.0</v>
      </c>
      <c r="T491" s="3" t="s">
        <v>4766</v>
      </c>
      <c r="U491" s="1">
        <v>340432.0</v>
      </c>
      <c r="V491" s="1" t="s">
        <v>4767</v>
      </c>
      <c r="W491" s="3" t="s">
        <v>4768</v>
      </c>
      <c r="X491" s="3" t="s">
        <v>4769</v>
      </c>
      <c r="Y491" s="1">
        <v>2.0</v>
      </c>
    </row>
    <row r="492">
      <c r="A492" s="1">
        <v>479.0</v>
      </c>
      <c r="B492" s="1" t="s">
        <v>4770</v>
      </c>
      <c r="C492" s="1" t="s">
        <v>4771</v>
      </c>
      <c r="D492" s="1" t="s">
        <v>4772</v>
      </c>
      <c r="E492" s="1" t="s">
        <v>71</v>
      </c>
      <c r="F492" s="2">
        <v>17887.0</v>
      </c>
      <c r="G492" s="1" t="s">
        <v>4377</v>
      </c>
      <c r="H492" s="1">
        <v>47.0</v>
      </c>
      <c r="I492" s="1" t="s">
        <v>1679</v>
      </c>
      <c r="J492" s="1">
        <v>1.0</v>
      </c>
      <c r="K492" s="2">
        <v>41080.0</v>
      </c>
      <c r="L492" s="2">
        <v>42906.0</v>
      </c>
      <c r="M492" s="1">
        <v>1.0</v>
      </c>
      <c r="N492" s="1" t="s">
        <v>47</v>
      </c>
      <c r="O492" s="1" t="s">
        <v>48</v>
      </c>
      <c r="P492" s="1" t="s">
        <v>4773</v>
      </c>
      <c r="Q492" s="1" t="s">
        <v>3476</v>
      </c>
      <c r="R492" s="1" t="s">
        <v>515</v>
      </c>
      <c r="S492" s="1">
        <v>485.0</v>
      </c>
      <c r="T492" s="3" t="s">
        <v>4774</v>
      </c>
      <c r="U492" s="1">
        <v>607283.0</v>
      </c>
      <c r="V492" s="1" t="s">
        <v>4775</v>
      </c>
      <c r="W492" s="3" t="s">
        <v>4776</v>
      </c>
      <c r="X492" s="3" t="s">
        <v>4777</v>
      </c>
      <c r="Y492" s="1">
        <v>2.0</v>
      </c>
    </row>
    <row r="493">
      <c r="A493" s="1">
        <v>480.0</v>
      </c>
      <c r="B493" s="1" t="s">
        <v>4778</v>
      </c>
      <c r="C493" s="1" t="s">
        <v>4779</v>
      </c>
      <c r="D493" s="1" t="s">
        <v>580</v>
      </c>
      <c r="E493" s="1" t="s">
        <v>29</v>
      </c>
      <c r="F493" s="2">
        <v>17965.0</v>
      </c>
      <c r="G493" s="1" t="s">
        <v>4039</v>
      </c>
      <c r="H493" s="1">
        <v>999.0</v>
      </c>
      <c r="I493" s="1" t="s">
        <v>371</v>
      </c>
      <c r="J493" s="1">
        <v>10.0</v>
      </c>
      <c r="K493" s="2">
        <v>41080.0</v>
      </c>
      <c r="L493" s="2">
        <v>42906.0</v>
      </c>
      <c r="M493" s="1">
        <v>1.0</v>
      </c>
      <c r="N493" s="1" t="s">
        <v>32</v>
      </c>
      <c r="O493" s="1" t="s">
        <v>33</v>
      </c>
      <c r="Q493" s="1" t="s">
        <v>4780</v>
      </c>
      <c r="R493" s="1" t="s">
        <v>1099</v>
      </c>
      <c r="S493" s="1">
        <v>25.0</v>
      </c>
      <c r="T493" s="3" t="s">
        <v>4781</v>
      </c>
      <c r="U493" s="1">
        <v>2089.0</v>
      </c>
      <c r="V493" s="1" t="s">
        <v>4782</v>
      </c>
      <c r="W493" s="3" t="s">
        <v>4783</v>
      </c>
      <c r="X493" s="3" t="s">
        <v>4784</v>
      </c>
      <c r="Y493" s="1">
        <v>2.0</v>
      </c>
    </row>
    <row r="494">
      <c r="A494" s="1">
        <v>481.0</v>
      </c>
      <c r="B494" s="1" t="s">
        <v>4785</v>
      </c>
      <c r="C494" s="1" t="s">
        <v>4786</v>
      </c>
      <c r="D494" s="1" t="s">
        <v>275</v>
      </c>
      <c r="E494" s="1" t="s">
        <v>29</v>
      </c>
      <c r="F494" s="2">
        <v>20187.0</v>
      </c>
      <c r="G494" s="1" t="s">
        <v>197</v>
      </c>
      <c r="H494" s="1">
        <v>13.0</v>
      </c>
      <c r="I494" s="1" t="s">
        <v>60</v>
      </c>
      <c r="J494" s="1">
        <v>4.0</v>
      </c>
      <c r="K494" s="2">
        <v>41080.0</v>
      </c>
      <c r="L494" s="2">
        <v>42906.0</v>
      </c>
      <c r="M494" s="1">
        <v>1.0</v>
      </c>
      <c r="N494" s="1" t="s">
        <v>47</v>
      </c>
      <c r="O494" s="1" t="s">
        <v>48</v>
      </c>
      <c r="P494" s="1" t="s">
        <v>4787</v>
      </c>
      <c r="Q494" s="1" t="s">
        <v>3476</v>
      </c>
      <c r="R494" s="1" t="s">
        <v>3081</v>
      </c>
      <c r="S494" s="1">
        <v>475.0</v>
      </c>
      <c r="T494" s="3" t="s">
        <v>4788</v>
      </c>
      <c r="U494" s="1">
        <v>605426.0</v>
      </c>
      <c r="V494" s="1" t="s">
        <v>4789</v>
      </c>
      <c r="W494" s="3" t="s">
        <v>4790</v>
      </c>
      <c r="X494" s="3" t="s">
        <v>4791</v>
      </c>
      <c r="Y494" s="1">
        <v>2.0</v>
      </c>
      <c r="Z494" s="1" t="s">
        <v>4792</v>
      </c>
    </row>
    <row r="495">
      <c r="A495" s="1">
        <v>482.0</v>
      </c>
      <c r="B495" s="1" t="s">
        <v>4793</v>
      </c>
      <c r="C495" s="1" t="s">
        <v>4794</v>
      </c>
      <c r="D495" s="1" t="s">
        <v>1786</v>
      </c>
      <c r="E495" s="1" t="s">
        <v>71</v>
      </c>
      <c r="F495" s="2">
        <v>22123.0</v>
      </c>
      <c r="G495" s="1" t="s">
        <v>2929</v>
      </c>
      <c r="H495" s="1">
        <v>51.0</v>
      </c>
      <c r="I495" s="1" t="s">
        <v>98</v>
      </c>
      <c r="J495" s="1">
        <v>2.0</v>
      </c>
      <c r="K495" s="2">
        <v>41080.0</v>
      </c>
      <c r="L495" s="2">
        <v>42906.0</v>
      </c>
      <c r="M495" s="1">
        <v>1.0</v>
      </c>
      <c r="N495" s="1" t="s">
        <v>32</v>
      </c>
      <c r="O495" s="1" t="s">
        <v>33</v>
      </c>
      <c r="P495" s="1" t="s">
        <v>4795</v>
      </c>
      <c r="Q495" s="1" t="s">
        <v>4796</v>
      </c>
      <c r="R495" s="1" t="s">
        <v>4797</v>
      </c>
      <c r="S495" s="1">
        <v>92.0</v>
      </c>
      <c r="T495" s="3" t="s">
        <v>4798</v>
      </c>
      <c r="U495" s="1">
        <v>267797.0</v>
      </c>
      <c r="V495" s="1" t="s">
        <v>4799</v>
      </c>
      <c r="W495" s="3" t="s">
        <v>4800</v>
      </c>
      <c r="X495" s="3" t="s">
        <v>4801</v>
      </c>
      <c r="Y495" s="1">
        <v>2.0</v>
      </c>
      <c r="Z495" s="1" t="s">
        <v>4802</v>
      </c>
    </row>
    <row r="496">
      <c r="A496" s="1">
        <v>483.0</v>
      </c>
      <c r="B496" s="1" t="s">
        <v>4803</v>
      </c>
      <c r="C496" s="1" t="s">
        <v>4804</v>
      </c>
      <c r="D496" s="1" t="s">
        <v>4805</v>
      </c>
      <c r="E496" s="1" t="s">
        <v>71</v>
      </c>
      <c r="F496" s="2">
        <v>20345.0</v>
      </c>
      <c r="G496" s="1" t="s">
        <v>4806</v>
      </c>
      <c r="H496" s="1">
        <v>999.0</v>
      </c>
      <c r="I496" s="1" t="s">
        <v>371</v>
      </c>
      <c r="J496" s="1">
        <v>6.0</v>
      </c>
      <c r="K496" s="2">
        <v>41080.0</v>
      </c>
      <c r="L496" s="2">
        <v>42906.0</v>
      </c>
      <c r="M496" s="1">
        <v>1.0</v>
      </c>
      <c r="N496" s="1" t="s">
        <v>32</v>
      </c>
      <c r="O496" s="1" t="s">
        <v>33</v>
      </c>
      <c r="P496" s="1" t="s">
        <v>4807</v>
      </c>
      <c r="Q496" s="1" t="s">
        <v>3476</v>
      </c>
      <c r="R496" s="1" t="s">
        <v>515</v>
      </c>
      <c r="S496" s="1">
        <v>133.0</v>
      </c>
      <c r="T496" s="3" t="s">
        <v>4808</v>
      </c>
      <c r="U496" s="1">
        <v>610924.0</v>
      </c>
      <c r="V496" s="1" t="s">
        <v>4809</v>
      </c>
      <c r="W496" s="3" t="s">
        <v>4810</v>
      </c>
      <c r="X496" s="3" t="s">
        <v>4811</v>
      </c>
      <c r="Y496" s="1">
        <v>1.0</v>
      </c>
      <c r="Z496" s="1" t="s">
        <v>4812</v>
      </c>
    </row>
    <row r="497">
      <c r="A497" s="1">
        <v>484.0</v>
      </c>
      <c r="B497" s="1" t="s">
        <v>4813</v>
      </c>
      <c r="C497" s="1" t="s">
        <v>4814</v>
      </c>
      <c r="D497" s="1" t="s">
        <v>97</v>
      </c>
      <c r="E497" s="1" t="s">
        <v>29</v>
      </c>
      <c r="F497" s="2">
        <v>19875.0</v>
      </c>
      <c r="G497" s="1" t="s">
        <v>4815</v>
      </c>
      <c r="H497" s="1">
        <v>1.0</v>
      </c>
      <c r="I497" s="1" t="s">
        <v>524</v>
      </c>
      <c r="J497" s="1">
        <v>2.0</v>
      </c>
      <c r="K497" s="2">
        <v>41080.0</v>
      </c>
      <c r="L497" s="2">
        <v>42906.0</v>
      </c>
      <c r="M497" s="1">
        <v>1.0</v>
      </c>
      <c r="N497" s="1" t="s">
        <v>32</v>
      </c>
      <c r="O497" s="1" t="s">
        <v>33</v>
      </c>
      <c r="P497" s="1" t="s">
        <v>4816</v>
      </c>
      <c r="Q497" s="1" t="s">
        <v>35</v>
      </c>
      <c r="R497" s="1" t="s">
        <v>4817</v>
      </c>
      <c r="S497" s="1">
        <v>40.0</v>
      </c>
      <c r="T497" s="3" t="s">
        <v>4818</v>
      </c>
      <c r="U497" s="1">
        <v>1012.0</v>
      </c>
      <c r="V497" s="1" t="s">
        <v>4819</v>
      </c>
      <c r="W497" s="3" t="s">
        <v>4820</v>
      </c>
      <c r="X497" s="3" t="s">
        <v>4821</v>
      </c>
      <c r="Y497" s="1">
        <v>2.0</v>
      </c>
      <c r="Z497" s="1" t="s">
        <v>4822</v>
      </c>
    </row>
    <row r="498">
      <c r="A498" s="1">
        <v>485.0</v>
      </c>
      <c r="B498" s="1" t="s">
        <v>4823</v>
      </c>
      <c r="C498" s="1" t="s">
        <v>4824</v>
      </c>
      <c r="D498" s="1" t="s">
        <v>4825</v>
      </c>
      <c r="E498" s="1" t="s">
        <v>29</v>
      </c>
      <c r="F498" s="2">
        <v>26895.0</v>
      </c>
      <c r="G498" s="1" t="s">
        <v>4826</v>
      </c>
      <c r="H498" s="1">
        <v>92.0</v>
      </c>
      <c r="I498" s="1" t="s">
        <v>439</v>
      </c>
      <c r="J498" s="1">
        <v>1.0</v>
      </c>
      <c r="K498" s="2">
        <v>41080.0</v>
      </c>
      <c r="L498" s="2">
        <v>42906.0</v>
      </c>
      <c r="M498" s="1">
        <v>1.0</v>
      </c>
      <c r="N498" s="1" t="s">
        <v>47</v>
      </c>
      <c r="O498" s="1" t="s">
        <v>48</v>
      </c>
      <c r="P498" s="1" t="s">
        <v>4827</v>
      </c>
      <c r="Q498" s="1" t="s">
        <v>3476</v>
      </c>
      <c r="R498" s="1" t="s">
        <v>1314</v>
      </c>
      <c r="S498" s="1">
        <v>548.0</v>
      </c>
      <c r="T498" s="3" t="s">
        <v>4828</v>
      </c>
      <c r="U498" s="1">
        <v>610066.0</v>
      </c>
      <c r="V498" s="1" t="s">
        <v>4829</v>
      </c>
      <c r="W498" s="3" t="s">
        <v>4830</v>
      </c>
      <c r="X498" s="3" t="s">
        <v>4831</v>
      </c>
      <c r="Y498" s="1">
        <v>2.0</v>
      </c>
      <c r="Z498" s="1" t="s">
        <v>4832</v>
      </c>
    </row>
    <row r="499">
      <c r="A499" s="1">
        <v>486.0</v>
      </c>
      <c r="B499" s="1" t="s">
        <v>4833</v>
      </c>
      <c r="C499" s="1" t="s">
        <v>4834</v>
      </c>
      <c r="D499" s="1" t="s">
        <v>480</v>
      </c>
      <c r="E499" s="1" t="s">
        <v>29</v>
      </c>
      <c r="F499" s="2">
        <v>22799.0</v>
      </c>
      <c r="G499" s="1" t="s">
        <v>3655</v>
      </c>
      <c r="H499" s="1">
        <v>75.0</v>
      </c>
      <c r="I499" s="1" t="s">
        <v>31</v>
      </c>
      <c r="J499" s="1">
        <v>10.0</v>
      </c>
      <c r="K499" s="2">
        <v>41080.0</v>
      </c>
      <c r="L499" s="2">
        <v>42906.0</v>
      </c>
      <c r="M499" s="1">
        <v>1.0</v>
      </c>
      <c r="N499" s="1" t="s">
        <v>407</v>
      </c>
      <c r="O499" s="1" t="s">
        <v>48</v>
      </c>
      <c r="P499" s="1" t="s">
        <v>4835</v>
      </c>
      <c r="Q499" s="1" t="s">
        <v>3476</v>
      </c>
      <c r="R499" s="1" t="s">
        <v>463</v>
      </c>
      <c r="S499" s="1">
        <v>397.0</v>
      </c>
      <c r="T499" s="3" t="s">
        <v>4836</v>
      </c>
      <c r="U499" s="1">
        <v>609016.0</v>
      </c>
      <c r="V499" s="1" t="s">
        <v>4837</v>
      </c>
      <c r="W499" s="3" t="s">
        <v>4838</v>
      </c>
      <c r="X499" s="3" t="s">
        <v>4839</v>
      </c>
      <c r="Y499" s="1">
        <v>2.0</v>
      </c>
      <c r="Z499" s="1" t="s">
        <v>4840</v>
      </c>
    </row>
    <row r="500">
      <c r="A500" s="1">
        <v>487.0</v>
      </c>
      <c r="B500" s="1" t="s">
        <v>4841</v>
      </c>
      <c r="C500" s="1" t="s">
        <v>4842</v>
      </c>
      <c r="D500" s="1" t="s">
        <v>4843</v>
      </c>
      <c r="E500" s="1" t="s">
        <v>71</v>
      </c>
      <c r="F500" s="2">
        <v>20333.0</v>
      </c>
      <c r="G500" s="1" t="s">
        <v>4844</v>
      </c>
      <c r="H500" s="1">
        <v>34.0</v>
      </c>
      <c r="I500" s="1" t="s">
        <v>2179</v>
      </c>
      <c r="J500" s="1">
        <v>2.0</v>
      </c>
      <c r="K500" s="2">
        <v>41080.0</v>
      </c>
      <c r="L500" s="2">
        <v>42906.0</v>
      </c>
      <c r="M500" s="1">
        <v>1.0</v>
      </c>
      <c r="N500" s="1" t="s">
        <v>47</v>
      </c>
      <c r="O500" s="1" t="s">
        <v>48</v>
      </c>
      <c r="P500" s="1" t="s">
        <v>4845</v>
      </c>
      <c r="Q500" s="1" t="s">
        <v>3476</v>
      </c>
      <c r="R500" s="1" t="s">
        <v>583</v>
      </c>
      <c r="S500" s="1">
        <v>462.0</v>
      </c>
      <c r="T500" s="3" t="s">
        <v>4846</v>
      </c>
      <c r="U500" s="1">
        <v>606555.0</v>
      </c>
      <c r="V500" s="1" t="s">
        <v>4847</v>
      </c>
      <c r="W500" s="3" t="s">
        <v>4848</v>
      </c>
      <c r="X500" s="3" t="s">
        <v>4849</v>
      </c>
      <c r="Y500" s="1">
        <v>2.0</v>
      </c>
      <c r="Z500" s="1" t="s">
        <v>4850</v>
      </c>
    </row>
    <row r="501">
      <c r="A501" s="1">
        <v>488.0</v>
      </c>
      <c r="B501" s="1" t="s">
        <v>4851</v>
      </c>
      <c r="C501" s="1" t="s">
        <v>4852</v>
      </c>
      <c r="D501" s="1" t="s">
        <v>3236</v>
      </c>
      <c r="E501" s="1" t="s">
        <v>29</v>
      </c>
      <c r="F501" s="2">
        <v>28652.0</v>
      </c>
      <c r="G501" s="1" t="s">
        <v>197</v>
      </c>
      <c r="H501" s="1">
        <v>84.0</v>
      </c>
      <c r="I501" s="1" t="s">
        <v>772</v>
      </c>
      <c r="J501" s="1">
        <v>5.0</v>
      </c>
      <c r="K501" s="2">
        <v>41080.0</v>
      </c>
      <c r="L501" s="2">
        <v>42906.0</v>
      </c>
      <c r="M501" s="1">
        <v>1.0</v>
      </c>
      <c r="N501" s="1" t="s">
        <v>32</v>
      </c>
      <c r="O501" s="1" t="s">
        <v>33</v>
      </c>
      <c r="P501" s="1" t="s">
        <v>4853</v>
      </c>
      <c r="Q501" s="1" t="s">
        <v>3476</v>
      </c>
      <c r="R501" s="1" t="s">
        <v>4854</v>
      </c>
      <c r="S501" s="1">
        <v>154.0</v>
      </c>
      <c r="T501" s="3" t="s">
        <v>4855</v>
      </c>
      <c r="U501" s="1">
        <v>609726.0</v>
      </c>
      <c r="V501" s="1" t="s">
        <v>4856</v>
      </c>
      <c r="W501" s="3" t="s">
        <v>4857</v>
      </c>
      <c r="X501" s="3" t="s">
        <v>4858</v>
      </c>
      <c r="Y501" s="1">
        <v>2.0</v>
      </c>
      <c r="Z501" s="1" t="s">
        <v>4859</v>
      </c>
    </row>
    <row r="502">
      <c r="A502" s="1">
        <v>489.0</v>
      </c>
      <c r="B502" s="1" t="s">
        <v>4860</v>
      </c>
      <c r="C502" s="1" t="s">
        <v>4861</v>
      </c>
      <c r="D502" s="1" t="s">
        <v>4862</v>
      </c>
      <c r="E502" s="1" t="s">
        <v>71</v>
      </c>
      <c r="F502" s="2">
        <v>16131.0</v>
      </c>
      <c r="G502" s="1" t="s">
        <v>4863</v>
      </c>
      <c r="H502" s="1">
        <v>63.0</v>
      </c>
      <c r="I502" s="1" t="s">
        <v>1924</v>
      </c>
      <c r="J502" s="1">
        <v>3.0</v>
      </c>
      <c r="K502" s="2">
        <v>41080.0</v>
      </c>
      <c r="L502" s="2">
        <v>42906.0</v>
      </c>
      <c r="M502" s="1">
        <v>1.0</v>
      </c>
      <c r="N502" s="1" t="s">
        <v>407</v>
      </c>
      <c r="O502" s="1" t="s">
        <v>408</v>
      </c>
      <c r="Q502" s="1" t="s">
        <v>3476</v>
      </c>
      <c r="R502" s="1" t="s">
        <v>1545</v>
      </c>
      <c r="S502" s="1">
        <v>292.0</v>
      </c>
      <c r="T502" s="3" t="s">
        <v>4864</v>
      </c>
      <c r="U502" s="1">
        <v>608186.0</v>
      </c>
      <c r="V502" s="1" t="s">
        <v>4865</v>
      </c>
      <c r="W502" s="3" t="s">
        <v>4866</v>
      </c>
      <c r="X502" s="3" t="s">
        <v>4867</v>
      </c>
      <c r="Y502" s="1">
        <v>2.0</v>
      </c>
    </row>
    <row r="503">
      <c r="A503" s="1">
        <v>490.0</v>
      </c>
      <c r="B503" s="1" t="s">
        <v>4868</v>
      </c>
      <c r="C503" s="1" t="s">
        <v>4869</v>
      </c>
      <c r="D503" s="1" t="s">
        <v>580</v>
      </c>
      <c r="E503" s="1" t="s">
        <v>29</v>
      </c>
      <c r="F503" s="2">
        <v>17526.0</v>
      </c>
      <c r="G503" s="1" t="s">
        <v>4870</v>
      </c>
      <c r="H503" s="1">
        <v>14.0</v>
      </c>
      <c r="I503" s="1" t="s">
        <v>1138</v>
      </c>
      <c r="J503" s="1">
        <v>6.0</v>
      </c>
      <c r="K503" s="2">
        <v>41080.0</v>
      </c>
      <c r="L503" s="2">
        <v>42906.0</v>
      </c>
      <c r="M503" s="1">
        <v>1.0</v>
      </c>
      <c r="N503" s="1" t="s">
        <v>161</v>
      </c>
      <c r="O503" s="1" t="s">
        <v>162</v>
      </c>
      <c r="P503" s="1" t="s">
        <v>4871</v>
      </c>
      <c r="Q503" s="1" t="s">
        <v>3971</v>
      </c>
      <c r="R503" s="1" t="s">
        <v>50</v>
      </c>
      <c r="S503" s="1">
        <v>276.0</v>
      </c>
      <c r="T503" s="3" t="s">
        <v>4872</v>
      </c>
      <c r="U503" s="1">
        <v>2828.0</v>
      </c>
      <c r="V503" s="1" t="s">
        <v>4873</v>
      </c>
      <c r="W503" s="3" t="s">
        <v>4874</v>
      </c>
      <c r="X503" s="3" t="s">
        <v>4875</v>
      </c>
      <c r="Y503" s="1">
        <v>2.0</v>
      </c>
      <c r="Z503" s="1" t="s">
        <v>4876</v>
      </c>
    </row>
    <row r="504">
      <c r="A504" s="1">
        <v>491.0</v>
      </c>
      <c r="B504" s="1" t="s">
        <v>4877</v>
      </c>
      <c r="C504" s="1" t="s">
        <v>4878</v>
      </c>
      <c r="D504" s="1" t="s">
        <v>4879</v>
      </c>
      <c r="E504" s="1" t="s">
        <v>71</v>
      </c>
      <c r="F504" s="2">
        <v>19014.0</v>
      </c>
      <c r="G504" s="1" t="s">
        <v>4880</v>
      </c>
      <c r="H504" s="1">
        <v>13.0</v>
      </c>
      <c r="I504" s="1" t="s">
        <v>60</v>
      </c>
      <c r="J504" s="1">
        <v>5.0</v>
      </c>
      <c r="K504" s="2">
        <v>41762.0</v>
      </c>
      <c r="L504" s="2">
        <v>42906.0</v>
      </c>
      <c r="M504" s="1">
        <v>1.0</v>
      </c>
      <c r="N504" s="1" t="s">
        <v>47</v>
      </c>
      <c r="O504" s="1" t="s">
        <v>48</v>
      </c>
      <c r="P504" s="1" t="s">
        <v>4881</v>
      </c>
      <c r="Q504" s="1" t="s">
        <v>3589</v>
      </c>
      <c r="R504" s="1" t="s">
        <v>4882</v>
      </c>
      <c r="S504" s="1">
        <v>257.0</v>
      </c>
      <c r="T504" s="3" t="s">
        <v>4883</v>
      </c>
      <c r="U504" s="1">
        <v>590034.0</v>
      </c>
      <c r="V504" s="1" t="s">
        <v>4884</v>
      </c>
      <c r="W504" s="3" t="s">
        <v>4885</v>
      </c>
      <c r="X504" s="3" t="s">
        <v>4886</v>
      </c>
      <c r="Y504" s="1">
        <v>2.0</v>
      </c>
    </row>
    <row r="505">
      <c r="A505" s="1">
        <v>492.0</v>
      </c>
      <c r="B505" s="1" t="s">
        <v>4887</v>
      </c>
      <c r="C505" s="1" t="s">
        <v>4888</v>
      </c>
      <c r="D505" s="1" t="s">
        <v>677</v>
      </c>
      <c r="E505" s="1" t="s">
        <v>71</v>
      </c>
      <c r="F505" s="2">
        <v>23665.0</v>
      </c>
      <c r="G505" s="1" t="s">
        <v>3690</v>
      </c>
      <c r="H505" s="1">
        <v>974.0</v>
      </c>
      <c r="I505" s="1" t="s">
        <v>2216</v>
      </c>
      <c r="J505" s="1">
        <v>6.0</v>
      </c>
      <c r="K505" s="2">
        <v>41080.0</v>
      </c>
      <c r="L505" s="2">
        <v>42906.0</v>
      </c>
      <c r="M505" s="1">
        <v>1.0</v>
      </c>
      <c r="N505" s="1" t="s">
        <v>47</v>
      </c>
      <c r="O505" s="1" t="s">
        <v>48</v>
      </c>
      <c r="P505" s="1" t="s">
        <v>4889</v>
      </c>
      <c r="Q505" s="1" t="s">
        <v>3476</v>
      </c>
      <c r="R505" s="1" t="s">
        <v>4890</v>
      </c>
      <c r="S505" s="1">
        <v>502.0</v>
      </c>
      <c r="T505" s="3" t="s">
        <v>4891</v>
      </c>
      <c r="U505" s="1">
        <v>610729.0</v>
      </c>
      <c r="V505" s="1" t="s">
        <v>4892</v>
      </c>
      <c r="W505" s="3" t="s">
        <v>4893</v>
      </c>
      <c r="X505" s="3" t="s">
        <v>4894</v>
      </c>
      <c r="Y505" s="1">
        <v>2.0</v>
      </c>
      <c r="Z505" s="1" t="s">
        <v>4895</v>
      </c>
    </row>
    <row r="506">
      <c r="A506" s="1">
        <v>493.0</v>
      </c>
      <c r="B506" s="1" t="s">
        <v>4896</v>
      </c>
      <c r="C506" s="1" t="s">
        <v>4897</v>
      </c>
      <c r="D506" s="1" t="s">
        <v>559</v>
      </c>
      <c r="E506" s="1" t="s">
        <v>29</v>
      </c>
      <c r="F506" s="2">
        <v>18142.0</v>
      </c>
      <c r="G506" s="1" t="s">
        <v>4898</v>
      </c>
      <c r="H506" s="1">
        <v>78.0</v>
      </c>
      <c r="I506" s="1" t="s">
        <v>957</v>
      </c>
      <c r="J506" s="1">
        <v>9.0</v>
      </c>
      <c r="K506" s="2">
        <v>41080.0</v>
      </c>
      <c r="L506" s="2">
        <v>42906.0</v>
      </c>
      <c r="M506" s="1">
        <v>1.0</v>
      </c>
      <c r="N506" s="1" t="s">
        <v>32</v>
      </c>
      <c r="O506" s="1" t="s">
        <v>33</v>
      </c>
      <c r="P506" s="1" t="s">
        <v>4899</v>
      </c>
      <c r="Q506" s="1" t="s">
        <v>3476</v>
      </c>
      <c r="R506" s="1" t="s">
        <v>2818</v>
      </c>
      <c r="S506" s="1">
        <v>58.0</v>
      </c>
      <c r="T506" s="3" t="s">
        <v>4900</v>
      </c>
      <c r="U506" s="1">
        <v>609442.0</v>
      </c>
      <c r="V506" s="1" t="s">
        <v>4901</v>
      </c>
      <c r="W506" s="3" t="s">
        <v>4902</v>
      </c>
      <c r="X506" s="3" t="s">
        <v>4903</v>
      </c>
      <c r="Y506" s="1">
        <v>2.0</v>
      </c>
      <c r="Z506" s="1" t="s">
        <v>4904</v>
      </c>
    </row>
    <row r="507">
      <c r="A507" s="1">
        <v>494.0</v>
      </c>
      <c r="B507" s="1" t="s">
        <v>4905</v>
      </c>
      <c r="C507" s="1" t="s">
        <v>4906</v>
      </c>
      <c r="D507" s="1" t="s">
        <v>4907</v>
      </c>
      <c r="E507" s="1" t="s">
        <v>29</v>
      </c>
      <c r="F507" s="2">
        <v>22119.0</v>
      </c>
      <c r="G507" s="1" t="s">
        <v>1208</v>
      </c>
      <c r="H507" s="1">
        <v>41.0</v>
      </c>
      <c r="I507" s="1" t="s">
        <v>451</v>
      </c>
      <c r="J507" s="1">
        <v>1.0</v>
      </c>
      <c r="K507" s="2">
        <v>41080.0</v>
      </c>
      <c r="L507" s="2">
        <v>42906.0</v>
      </c>
      <c r="M507" s="1">
        <v>1.0</v>
      </c>
      <c r="N507" s="1" t="s">
        <v>47</v>
      </c>
      <c r="O507" s="1" t="s">
        <v>48</v>
      </c>
      <c r="P507" s="1" t="s">
        <v>4908</v>
      </c>
      <c r="Q507" s="1" t="s">
        <v>3476</v>
      </c>
      <c r="R507" s="1" t="s">
        <v>50</v>
      </c>
      <c r="S507" s="1">
        <v>639.0</v>
      </c>
      <c r="T507" s="3" t="s">
        <v>4909</v>
      </c>
      <c r="U507" s="1">
        <v>606991.0</v>
      </c>
      <c r="V507" s="1" t="s">
        <v>4910</v>
      </c>
      <c r="W507" s="3" t="s">
        <v>4911</v>
      </c>
      <c r="X507" s="3" t="s">
        <v>4912</v>
      </c>
      <c r="Y507" s="1">
        <v>2.0</v>
      </c>
    </row>
    <row r="508">
      <c r="A508" s="1">
        <v>495.0</v>
      </c>
      <c r="B508" s="1" t="s">
        <v>4913</v>
      </c>
      <c r="C508" s="1" t="s">
        <v>4914</v>
      </c>
      <c r="D508" s="1" t="s">
        <v>4238</v>
      </c>
      <c r="E508" s="1" t="s">
        <v>71</v>
      </c>
      <c r="F508" s="2">
        <v>25521.0</v>
      </c>
      <c r="G508" s="1" t="s">
        <v>4915</v>
      </c>
      <c r="H508" s="1">
        <v>14.0</v>
      </c>
      <c r="I508" s="1" t="s">
        <v>1138</v>
      </c>
      <c r="J508" s="1">
        <v>5.0</v>
      </c>
      <c r="K508" s="2">
        <v>41080.0</v>
      </c>
      <c r="L508" s="2">
        <v>42906.0</v>
      </c>
      <c r="M508" s="1">
        <v>1.0</v>
      </c>
      <c r="N508" s="1" t="s">
        <v>407</v>
      </c>
      <c r="O508" s="1" t="s">
        <v>408</v>
      </c>
      <c r="P508" s="1" t="s">
        <v>4916</v>
      </c>
      <c r="Q508" s="1" t="s">
        <v>3476</v>
      </c>
      <c r="R508" s="1" t="s">
        <v>1314</v>
      </c>
      <c r="S508" s="1">
        <v>309.0</v>
      </c>
      <c r="T508" s="3" t="s">
        <v>4917</v>
      </c>
      <c r="U508" s="1">
        <v>605625.0</v>
      </c>
      <c r="V508" s="1" t="s">
        <v>4918</v>
      </c>
      <c r="W508" s="3" t="s">
        <v>4919</v>
      </c>
      <c r="X508" s="3" t="s">
        <v>4920</v>
      </c>
      <c r="Y508" s="1">
        <v>1.0</v>
      </c>
    </row>
    <row r="509">
      <c r="A509" s="1">
        <v>496.0</v>
      </c>
      <c r="B509" s="1" t="s">
        <v>4921</v>
      </c>
      <c r="C509" s="1" t="s">
        <v>4922</v>
      </c>
      <c r="D509" s="1" t="s">
        <v>4923</v>
      </c>
      <c r="E509" s="1" t="s">
        <v>71</v>
      </c>
      <c r="F509" s="2">
        <v>22725.0</v>
      </c>
      <c r="G509" s="1" t="s">
        <v>4924</v>
      </c>
      <c r="H509" s="1">
        <v>35.0</v>
      </c>
      <c r="I509" s="1" t="s">
        <v>187</v>
      </c>
      <c r="J509" s="1">
        <v>1.0</v>
      </c>
      <c r="K509" s="2">
        <v>41080.0</v>
      </c>
      <c r="L509" s="2">
        <v>42906.0</v>
      </c>
      <c r="M509" s="1">
        <v>1.0</v>
      </c>
      <c r="N509" s="1" t="s">
        <v>47</v>
      </c>
      <c r="O509" s="1" t="s">
        <v>48</v>
      </c>
      <c r="P509" s="1" t="s">
        <v>4925</v>
      </c>
      <c r="Q509" s="1" t="s">
        <v>3476</v>
      </c>
      <c r="R509" s="1" t="s">
        <v>4926</v>
      </c>
      <c r="S509" s="1">
        <v>440.0</v>
      </c>
      <c r="T509" s="3" t="s">
        <v>4927</v>
      </c>
      <c r="U509" s="1">
        <v>606665.0</v>
      </c>
      <c r="V509" s="1" t="s">
        <v>4928</v>
      </c>
      <c r="W509" s="3" t="s">
        <v>4929</v>
      </c>
      <c r="X509" s="3" t="s">
        <v>4930</v>
      </c>
      <c r="Y509" s="1">
        <v>2.0</v>
      </c>
      <c r="Z509" s="1" t="s">
        <v>4931</v>
      </c>
    </row>
    <row r="510">
      <c r="A510" s="1">
        <v>497.0</v>
      </c>
      <c r="B510" s="1" t="s">
        <v>4932</v>
      </c>
      <c r="C510" s="1" t="s">
        <v>4933</v>
      </c>
      <c r="D510" s="1" t="s">
        <v>4934</v>
      </c>
      <c r="E510" s="1" t="s">
        <v>71</v>
      </c>
      <c r="F510" s="2">
        <v>26948.0</v>
      </c>
      <c r="G510" s="1" t="s">
        <v>1300</v>
      </c>
      <c r="H510" s="1">
        <v>59.0</v>
      </c>
      <c r="I510" s="1" t="s">
        <v>329</v>
      </c>
      <c r="J510" s="1">
        <v>2.0</v>
      </c>
      <c r="K510" s="2">
        <v>41080.0</v>
      </c>
      <c r="L510" s="2">
        <v>42906.0</v>
      </c>
      <c r="M510" s="1">
        <v>1.0</v>
      </c>
      <c r="N510" s="1" t="s">
        <v>47</v>
      </c>
      <c r="O510" s="1" t="s">
        <v>48</v>
      </c>
      <c r="P510" s="1" t="s">
        <v>4935</v>
      </c>
      <c r="Q510" s="1" t="s">
        <v>3476</v>
      </c>
      <c r="R510" s="1" t="s">
        <v>1468</v>
      </c>
      <c r="S510" s="1">
        <v>456.0</v>
      </c>
      <c r="T510" s="3" t="s">
        <v>4936</v>
      </c>
      <c r="U510" s="1">
        <v>607761.0</v>
      </c>
      <c r="V510" s="1" t="s">
        <v>4937</v>
      </c>
      <c r="W510" s="3" t="s">
        <v>4938</v>
      </c>
      <c r="X510" s="3" t="s">
        <v>4939</v>
      </c>
      <c r="Y510" s="1">
        <v>2.0</v>
      </c>
    </row>
    <row r="511">
      <c r="A511" s="1">
        <v>498.0</v>
      </c>
      <c r="B511" s="1" t="s">
        <v>4940</v>
      </c>
      <c r="C511" s="1" t="s">
        <v>2445</v>
      </c>
      <c r="D511" s="1" t="s">
        <v>4941</v>
      </c>
      <c r="E511" s="1" t="s">
        <v>71</v>
      </c>
      <c r="F511" s="2">
        <v>25631.0</v>
      </c>
      <c r="G511" s="1" t="s">
        <v>1249</v>
      </c>
      <c r="H511" s="1">
        <v>69.0</v>
      </c>
      <c r="I511" s="1" t="s">
        <v>149</v>
      </c>
      <c r="J511" s="1">
        <v>7.0</v>
      </c>
      <c r="K511" s="2">
        <v>41080.0</v>
      </c>
      <c r="L511" s="2">
        <v>42440.0</v>
      </c>
      <c r="M511" s="1">
        <v>1.0</v>
      </c>
      <c r="O511" s="1" t="s">
        <v>48</v>
      </c>
      <c r="Q511" s="1" t="s">
        <v>4942</v>
      </c>
      <c r="R511" s="1" t="s">
        <v>4943</v>
      </c>
      <c r="S511" s="1">
        <v>487.0</v>
      </c>
      <c r="T511" s="3" t="s">
        <v>4944</v>
      </c>
      <c r="U511" s="1">
        <v>608574.0</v>
      </c>
      <c r="V511" s="1" t="s">
        <v>4945</v>
      </c>
      <c r="W511" s="3" t="s">
        <v>4946</v>
      </c>
      <c r="X511" s="3" t="s">
        <v>4947</v>
      </c>
      <c r="Y511" s="1">
        <v>3.0</v>
      </c>
    </row>
    <row r="512">
      <c r="A512" s="1">
        <v>499.0</v>
      </c>
      <c r="B512" s="1" t="s">
        <v>4948</v>
      </c>
      <c r="C512" s="1" t="s">
        <v>4949</v>
      </c>
      <c r="D512" s="1" t="s">
        <v>4572</v>
      </c>
      <c r="E512" s="1" t="s">
        <v>71</v>
      </c>
      <c r="F512" s="2">
        <v>22885.0</v>
      </c>
      <c r="G512" s="1" t="s">
        <v>1063</v>
      </c>
      <c r="H512" s="1">
        <v>67.0</v>
      </c>
      <c r="I512" s="1" t="s">
        <v>245</v>
      </c>
      <c r="J512" s="1">
        <v>4.0</v>
      </c>
      <c r="K512" s="2">
        <v>41080.0</v>
      </c>
      <c r="L512" s="2">
        <v>42906.0</v>
      </c>
      <c r="M512" s="1">
        <v>1.0</v>
      </c>
      <c r="N512" s="1" t="s">
        <v>32</v>
      </c>
      <c r="O512" s="1" t="s">
        <v>33</v>
      </c>
      <c r="P512" s="1" t="s">
        <v>4950</v>
      </c>
      <c r="Q512" s="1" t="s">
        <v>3476</v>
      </c>
      <c r="R512" s="1" t="s">
        <v>1698</v>
      </c>
      <c r="S512" s="1">
        <v>70.0</v>
      </c>
      <c r="T512" s="3" t="s">
        <v>4951</v>
      </c>
      <c r="U512" s="1">
        <v>608380.0</v>
      </c>
      <c r="V512" s="1" t="s">
        <v>4952</v>
      </c>
      <c r="W512" s="3" t="s">
        <v>4953</v>
      </c>
      <c r="X512" s="3" t="s">
        <v>4954</v>
      </c>
      <c r="Y512" s="1">
        <v>2.0</v>
      </c>
    </row>
    <row r="513">
      <c r="A513" s="1">
        <v>500.0</v>
      </c>
      <c r="B513" s="1" t="s">
        <v>4955</v>
      </c>
      <c r="C513" s="1" t="s">
        <v>4956</v>
      </c>
      <c r="D513" s="1" t="s">
        <v>4957</v>
      </c>
      <c r="E513" s="1" t="s">
        <v>71</v>
      </c>
      <c r="F513" s="2">
        <v>23656.0</v>
      </c>
      <c r="G513" s="1" t="s">
        <v>4958</v>
      </c>
      <c r="H513" s="1">
        <v>63.0</v>
      </c>
      <c r="I513" s="1" t="s">
        <v>1924</v>
      </c>
      <c r="J513" s="1">
        <v>2.0</v>
      </c>
      <c r="K513" s="2">
        <v>41080.0</v>
      </c>
      <c r="L513" s="2">
        <v>42906.0</v>
      </c>
      <c r="M513" s="1">
        <v>1.0</v>
      </c>
      <c r="N513" s="1" t="s">
        <v>47</v>
      </c>
      <c r="O513" s="1" t="s">
        <v>48</v>
      </c>
      <c r="P513" s="1" t="s">
        <v>4959</v>
      </c>
      <c r="Q513" s="1" t="s">
        <v>3476</v>
      </c>
      <c r="R513" s="1" t="s">
        <v>1314</v>
      </c>
      <c r="S513" s="1">
        <v>582.0</v>
      </c>
      <c r="T513" s="3" t="s">
        <v>4960</v>
      </c>
      <c r="U513" s="1">
        <v>608172.0</v>
      </c>
      <c r="V513" s="1" t="s">
        <v>4961</v>
      </c>
      <c r="W513" s="3" t="s">
        <v>4962</v>
      </c>
      <c r="X513" s="3" t="s">
        <v>4963</v>
      </c>
      <c r="Y513" s="1">
        <v>2.0</v>
      </c>
      <c r="Z513" s="1" t="s">
        <v>4964</v>
      </c>
    </row>
    <row r="514">
      <c r="A514" s="1">
        <v>501.0</v>
      </c>
      <c r="B514" s="1" t="s">
        <v>4965</v>
      </c>
      <c r="C514" s="1" t="s">
        <v>4966</v>
      </c>
      <c r="D514" s="1" t="s">
        <v>4967</v>
      </c>
      <c r="E514" s="1" t="s">
        <v>71</v>
      </c>
      <c r="F514" s="2">
        <v>20198.0</v>
      </c>
      <c r="G514" s="1" t="s">
        <v>4968</v>
      </c>
      <c r="H514" s="1">
        <v>93.0</v>
      </c>
      <c r="I514" s="1" t="s">
        <v>548</v>
      </c>
      <c r="J514" s="1">
        <v>8.0</v>
      </c>
      <c r="K514" s="2">
        <v>41080.0</v>
      </c>
      <c r="L514" s="2">
        <v>42906.0</v>
      </c>
      <c r="M514" s="1">
        <v>1.0</v>
      </c>
      <c r="N514" s="1" t="s">
        <v>47</v>
      </c>
      <c r="O514" s="1" t="s">
        <v>48</v>
      </c>
      <c r="P514" s="1" t="s">
        <v>4969</v>
      </c>
      <c r="Q514" s="1" t="s">
        <v>3476</v>
      </c>
      <c r="R514" s="1" t="s">
        <v>4970</v>
      </c>
      <c r="S514" s="1">
        <v>547.0</v>
      </c>
      <c r="T514" s="3" t="s">
        <v>4971</v>
      </c>
      <c r="U514" s="1">
        <v>610313.0</v>
      </c>
      <c r="V514" s="1" t="s">
        <v>4972</v>
      </c>
      <c r="W514" s="3" t="s">
        <v>4973</v>
      </c>
      <c r="X514" s="3" t="s">
        <v>4974</v>
      </c>
      <c r="Y514" s="1">
        <v>1.0</v>
      </c>
      <c r="Z514" s="1" t="s">
        <v>4975</v>
      </c>
    </row>
    <row r="515">
      <c r="A515" s="1">
        <v>502.0</v>
      </c>
      <c r="B515" s="1" t="s">
        <v>4976</v>
      </c>
      <c r="C515" s="1" t="s">
        <v>4977</v>
      </c>
      <c r="D515" s="1" t="s">
        <v>4978</v>
      </c>
      <c r="E515" s="1" t="s">
        <v>71</v>
      </c>
      <c r="F515" s="2">
        <v>17812.0</v>
      </c>
      <c r="G515" s="1" t="s">
        <v>1188</v>
      </c>
      <c r="H515" s="1">
        <v>38.0</v>
      </c>
      <c r="I515" s="1" t="s">
        <v>906</v>
      </c>
      <c r="J515" s="1">
        <v>10.0</v>
      </c>
      <c r="K515" s="2">
        <v>41080.0</v>
      </c>
      <c r="L515" s="2">
        <v>42906.0</v>
      </c>
      <c r="M515" s="1">
        <v>1.0</v>
      </c>
      <c r="N515" s="1" t="s">
        <v>47</v>
      </c>
      <c r="O515" s="1" t="s">
        <v>48</v>
      </c>
      <c r="P515" s="1" t="s">
        <v>4979</v>
      </c>
      <c r="Q515" s="1" t="s">
        <v>3476</v>
      </c>
      <c r="R515" s="1" t="s">
        <v>4351</v>
      </c>
      <c r="S515" s="1">
        <v>554.0</v>
      </c>
      <c r="T515" s="3" t="s">
        <v>4980</v>
      </c>
      <c r="U515" s="1">
        <v>606924.0</v>
      </c>
      <c r="V515" s="1" t="s">
        <v>4981</v>
      </c>
      <c r="W515" s="3" t="s">
        <v>4982</v>
      </c>
      <c r="X515" s="3" t="s">
        <v>4983</v>
      </c>
      <c r="Y515" s="1">
        <v>2.0</v>
      </c>
      <c r="Z515" s="1" t="s">
        <v>4984</v>
      </c>
    </row>
    <row r="516">
      <c r="A516" s="1">
        <v>503.0</v>
      </c>
      <c r="B516" s="1" t="s">
        <v>4985</v>
      </c>
      <c r="C516" s="1" t="s">
        <v>4986</v>
      </c>
      <c r="D516" s="1" t="s">
        <v>580</v>
      </c>
      <c r="E516" s="1" t="s">
        <v>29</v>
      </c>
      <c r="F516" s="2">
        <v>21154.0</v>
      </c>
      <c r="G516" s="1" t="s">
        <v>4987</v>
      </c>
      <c r="H516" s="1">
        <v>15.0</v>
      </c>
      <c r="I516" s="1" t="s">
        <v>2483</v>
      </c>
      <c r="J516" s="1">
        <v>1.0</v>
      </c>
      <c r="K516" s="2">
        <v>41080.0</v>
      </c>
      <c r="L516" s="2">
        <v>42906.0</v>
      </c>
      <c r="M516" s="1">
        <v>1.0</v>
      </c>
      <c r="N516" s="1" t="s">
        <v>47</v>
      </c>
      <c r="O516" s="1" t="s">
        <v>48</v>
      </c>
      <c r="P516" s="1" t="s">
        <v>4988</v>
      </c>
      <c r="Q516" s="1" t="s">
        <v>3476</v>
      </c>
      <c r="R516" s="1" t="s">
        <v>1314</v>
      </c>
      <c r="S516" s="1">
        <v>555.0</v>
      </c>
      <c r="T516" s="3" t="s">
        <v>4989</v>
      </c>
      <c r="U516" s="1">
        <v>605643.0</v>
      </c>
      <c r="V516" s="1" t="s">
        <v>4990</v>
      </c>
      <c r="W516" s="3" t="s">
        <v>4991</v>
      </c>
      <c r="X516" s="3" t="s">
        <v>4992</v>
      </c>
      <c r="Y516" s="1">
        <v>2.0</v>
      </c>
    </row>
    <row r="517">
      <c r="A517" s="1">
        <v>504.0</v>
      </c>
      <c r="B517" s="1" t="s">
        <v>4993</v>
      </c>
      <c r="C517" s="1" t="s">
        <v>3434</v>
      </c>
      <c r="D517" s="1" t="s">
        <v>348</v>
      </c>
      <c r="E517" s="1" t="s">
        <v>71</v>
      </c>
      <c r="F517" s="2">
        <v>17507.0</v>
      </c>
      <c r="G517" s="1" t="s">
        <v>4994</v>
      </c>
      <c r="H517" s="1">
        <v>72.0</v>
      </c>
      <c r="I517" s="1" t="s">
        <v>1696</v>
      </c>
      <c r="J517" s="1">
        <v>1.0</v>
      </c>
      <c r="K517" s="2">
        <v>41080.0</v>
      </c>
      <c r="L517" s="2">
        <v>42906.0</v>
      </c>
      <c r="M517" s="1">
        <v>1.0</v>
      </c>
      <c r="N517" s="1" t="s">
        <v>47</v>
      </c>
      <c r="O517" s="1" t="s">
        <v>48</v>
      </c>
      <c r="P517" s="1" t="s">
        <v>4995</v>
      </c>
      <c r="Q517" s="1" t="s">
        <v>3476</v>
      </c>
      <c r="R517" s="1" t="s">
        <v>1545</v>
      </c>
      <c r="S517" s="1">
        <v>381.0</v>
      </c>
      <c r="T517" s="3" t="s">
        <v>4996</v>
      </c>
      <c r="U517" s="1">
        <v>608718.0</v>
      </c>
      <c r="V517" s="1" t="s">
        <v>4997</v>
      </c>
      <c r="W517" s="3" t="s">
        <v>4998</v>
      </c>
      <c r="X517" s="3" t="s">
        <v>4999</v>
      </c>
      <c r="Y517" s="1">
        <v>2.0</v>
      </c>
      <c r="Z517" s="1" t="s">
        <v>5000</v>
      </c>
    </row>
    <row r="518">
      <c r="A518" s="1">
        <v>505.0</v>
      </c>
      <c r="B518" s="1" t="s">
        <v>5001</v>
      </c>
      <c r="C518" s="1" t="s">
        <v>5002</v>
      </c>
      <c r="D518" s="1" t="s">
        <v>751</v>
      </c>
      <c r="E518" s="1" t="s">
        <v>29</v>
      </c>
      <c r="F518" s="2">
        <v>20216.0</v>
      </c>
      <c r="G518" s="1" t="s">
        <v>5003</v>
      </c>
      <c r="H518" s="1">
        <v>56.0</v>
      </c>
      <c r="I518" s="1" t="s">
        <v>2269</v>
      </c>
      <c r="J518" s="1">
        <v>6.0</v>
      </c>
      <c r="K518" s="2">
        <v>41080.0</v>
      </c>
      <c r="L518" s="2">
        <v>42906.0</v>
      </c>
      <c r="M518" s="1">
        <v>1.0</v>
      </c>
      <c r="N518" s="1" t="s">
        <v>407</v>
      </c>
      <c r="O518" s="1" t="s">
        <v>679</v>
      </c>
      <c r="P518" s="1" t="s">
        <v>5004</v>
      </c>
      <c r="Q518" s="1" t="s">
        <v>3476</v>
      </c>
      <c r="R518" s="1" t="s">
        <v>3081</v>
      </c>
      <c r="S518" s="1">
        <v>327.0</v>
      </c>
      <c r="T518" s="3" t="s">
        <v>5005</v>
      </c>
      <c r="U518" s="1">
        <v>607632.0</v>
      </c>
      <c r="V518" s="1" t="s">
        <v>5006</v>
      </c>
      <c r="W518" s="3" t="s">
        <v>5007</v>
      </c>
      <c r="X518" s="3" t="s">
        <v>5008</v>
      </c>
      <c r="Y518" s="1">
        <v>2.0</v>
      </c>
      <c r="Z518" s="1" t="s">
        <v>5009</v>
      </c>
    </row>
    <row r="519">
      <c r="A519" s="1">
        <v>506.0</v>
      </c>
      <c r="B519" s="1" t="s">
        <v>5010</v>
      </c>
      <c r="C519" s="1" t="s">
        <v>5011</v>
      </c>
      <c r="D519" s="1" t="s">
        <v>147</v>
      </c>
      <c r="E519" s="1" t="s">
        <v>29</v>
      </c>
      <c r="F519" s="2">
        <v>21181.0</v>
      </c>
      <c r="G519" s="1" t="s">
        <v>5012</v>
      </c>
      <c r="H519" s="1">
        <v>2.0</v>
      </c>
      <c r="I519" s="1" t="s">
        <v>494</v>
      </c>
      <c r="J519" s="1">
        <v>3.0</v>
      </c>
      <c r="K519" s="2">
        <v>41080.0</v>
      </c>
      <c r="L519" s="2">
        <v>42906.0</v>
      </c>
      <c r="M519" s="1">
        <v>1.0</v>
      </c>
      <c r="N519" s="1" t="s">
        <v>47</v>
      </c>
      <c r="O519" s="1" t="s">
        <v>48</v>
      </c>
      <c r="P519" s="1" t="s">
        <v>5013</v>
      </c>
      <c r="Q519" s="1" t="s">
        <v>3476</v>
      </c>
      <c r="R519" s="1" t="s">
        <v>3081</v>
      </c>
      <c r="S519" s="1">
        <v>564.0</v>
      </c>
      <c r="T519" s="3" t="s">
        <v>5014</v>
      </c>
      <c r="U519" s="1">
        <v>605069.0</v>
      </c>
      <c r="V519" s="1" t="s">
        <v>5015</v>
      </c>
      <c r="W519" s="3" t="s">
        <v>5016</v>
      </c>
      <c r="X519" s="3" t="s">
        <v>5017</v>
      </c>
      <c r="Y519" s="1">
        <v>2.0</v>
      </c>
    </row>
    <row r="520">
      <c r="A520" s="1">
        <v>507.0</v>
      </c>
      <c r="B520" s="1" t="s">
        <v>5018</v>
      </c>
      <c r="C520" s="1" t="s">
        <v>4151</v>
      </c>
      <c r="D520" s="1" t="s">
        <v>70</v>
      </c>
      <c r="E520" s="1" t="s">
        <v>71</v>
      </c>
      <c r="F520" s="2">
        <v>21803.0</v>
      </c>
      <c r="G520" s="1" t="s">
        <v>1678</v>
      </c>
      <c r="H520" s="1">
        <v>33.0</v>
      </c>
      <c r="I520" s="1" t="s">
        <v>340</v>
      </c>
      <c r="J520" s="1">
        <v>1.0</v>
      </c>
      <c r="K520" s="2">
        <v>41080.0</v>
      </c>
      <c r="L520" s="2">
        <v>42906.0</v>
      </c>
      <c r="M520" s="1">
        <v>1.0</v>
      </c>
      <c r="N520" s="1" t="s">
        <v>47</v>
      </c>
      <c r="O520" s="1" t="s">
        <v>48</v>
      </c>
      <c r="P520" s="1" t="s">
        <v>5019</v>
      </c>
      <c r="Q520" s="1" t="s">
        <v>3476</v>
      </c>
      <c r="R520" s="1" t="s">
        <v>3044</v>
      </c>
      <c r="S520" s="1">
        <v>406.0</v>
      </c>
      <c r="T520" s="3" t="s">
        <v>5020</v>
      </c>
      <c r="U520" s="1">
        <v>606412.0</v>
      </c>
      <c r="V520" s="1" t="s">
        <v>5021</v>
      </c>
      <c r="W520" s="3" t="s">
        <v>5022</v>
      </c>
      <c r="X520" s="3" t="s">
        <v>5023</v>
      </c>
      <c r="Y520" s="1">
        <v>1.0</v>
      </c>
      <c r="Z520" s="1" t="s">
        <v>5024</v>
      </c>
    </row>
    <row r="521">
      <c r="A521" s="1">
        <v>508.0</v>
      </c>
      <c r="B521" s="1" t="s">
        <v>5025</v>
      </c>
      <c r="C521" s="1" t="s">
        <v>5026</v>
      </c>
      <c r="D521" s="1" t="s">
        <v>5027</v>
      </c>
      <c r="E521" s="1" t="s">
        <v>71</v>
      </c>
      <c r="F521" s="2">
        <v>32852.0</v>
      </c>
      <c r="G521" s="1" t="s">
        <v>5028</v>
      </c>
      <c r="H521" s="1">
        <v>84.0</v>
      </c>
      <c r="I521" s="1" t="s">
        <v>772</v>
      </c>
      <c r="J521" s="1">
        <v>3.0</v>
      </c>
      <c r="K521" s="2">
        <v>41080.0</v>
      </c>
      <c r="L521" s="2">
        <v>42906.0</v>
      </c>
      <c r="M521" s="1">
        <v>1.0</v>
      </c>
      <c r="N521" s="1" t="s">
        <v>407</v>
      </c>
      <c r="O521" s="1" t="s">
        <v>5029</v>
      </c>
      <c r="P521" s="1" t="s">
        <v>5030</v>
      </c>
      <c r="Q521" s="1" t="s">
        <v>3476</v>
      </c>
      <c r="R521" s="1" t="s">
        <v>5031</v>
      </c>
      <c r="S521" s="1">
        <v>67.0</v>
      </c>
      <c r="T521" s="3" t="s">
        <v>5032</v>
      </c>
      <c r="U521" s="1">
        <v>609709.0</v>
      </c>
      <c r="V521" s="1" t="s">
        <v>5033</v>
      </c>
      <c r="W521" s="3" t="s">
        <v>5034</v>
      </c>
      <c r="X521" s="3" t="s">
        <v>5035</v>
      </c>
      <c r="Y521" s="1">
        <v>2.0</v>
      </c>
      <c r="Z521" s="1" t="s">
        <v>5036</v>
      </c>
    </row>
    <row r="522">
      <c r="A522" s="1">
        <v>509.0</v>
      </c>
      <c r="B522" s="1" t="s">
        <v>5037</v>
      </c>
      <c r="C522" s="1" t="s">
        <v>829</v>
      </c>
      <c r="D522" s="1" t="s">
        <v>220</v>
      </c>
      <c r="E522" s="1" t="s">
        <v>29</v>
      </c>
      <c r="F522" s="2">
        <v>24672.0</v>
      </c>
      <c r="G522" s="1" t="s">
        <v>2268</v>
      </c>
      <c r="H522" s="1">
        <v>35.0</v>
      </c>
      <c r="I522" s="1" t="s">
        <v>187</v>
      </c>
      <c r="J522" s="1">
        <v>3.0</v>
      </c>
      <c r="K522" s="2">
        <v>41080.0</v>
      </c>
      <c r="L522" s="2">
        <v>42906.0</v>
      </c>
      <c r="M522" s="1">
        <v>1.0</v>
      </c>
      <c r="N522" s="1" t="s">
        <v>47</v>
      </c>
      <c r="O522" s="1" t="s">
        <v>48</v>
      </c>
      <c r="P522" s="1" t="s">
        <v>5038</v>
      </c>
      <c r="Q522" s="1" t="s">
        <v>3476</v>
      </c>
      <c r="R522" s="1" t="s">
        <v>1314</v>
      </c>
      <c r="S522" s="1">
        <v>628.0</v>
      </c>
      <c r="T522" s="3" t="s">
        <v>5039</v>
      </c>
      <c r="U522" s="1">
        <v>606675.0</v>
      </c>
      <c r="V522" s="1" t="s">
        <v>5040</v>
      </c>
      <c r="W522" s="3" t="s">
        <v>5041</v>
      </c>
      <c r="X522" s="3" t="s">
        <v>5042</v>
      </c>
      <c r="Y522" s="1">
        <v>2.0</v>
      </c>
      <c r="Z522" s="1" t="s">
        <v>5043</v>
      </c>
    </row>
    <row r="523">
      <c r="A523" s="1">
        <v>510.0</v>
      </c>
      <c r="B523" s="1" t="s">
        <v>5044</v>
      </c>
      <c r="C523" s="1" t="s">
        <v>5045</v>
      </c>
      <c r="D523" s="1" t="s">
        <v>5046</v>
      </c>
      <c r="E523" s="1" t="s">
        <v>29</v>
      </c>
      <c r="F523" s="2">
        <v>24180.0</v>
      </c>
      <c r="G523" s="1" t="s">
        <v>2864</v>
      </c>
      <c r="H523" s="1">
        <v>18.0</v>
      </c>
      <c r="I523" s="1" t="s">
        <v>2707</v>
      </c>
      <c r="J523" s="1">
        <v>3.0</v>
      </c>
      <c r="K523" s="2">
        <v>41080.0</v>
      </c>
      <c r="L523" s="2">
        <v>42906.0</v>
      </c>
      <c r="M523" s="1">
        <v>1.0</v>
      </c>
      <c r="N523" s="1" t="s">
        <v>47</v>
      </c>
      <c r="O523" s="1" t="s">
        <v>48</v>
      </c>
      <c r="P523" s="1" t="s">
        <v>5047</v>
      </c>
      <c r="Q523" s="1" t="s">
        <v>3971</v>
      </c>
      <c r="R523" s="1" t="s">
        <v>50</v>
      </c>
      <c r="S523" s="1">
        <v>375.0</v>
      </c>
      <c r="T523" s="3" t="s">
        <v>5048</v>
      </c>
      <c r="U523" s="1">
        <v>1401.0</v>
      </c>
      <c r="V523" s="1" t="s">
        <v>5049</v>
      </c>
      <c r="W523" s="3" t="s">
        <v>5050</v>
      </c>
      <c r="X523" s="3" t="s">
        <v>5051</v>
      </c>
      <c r="Y523" s="1">
        <v>2.0</v>
      </c>
      <c r="Z523" s="1" t="s">
        <v>5052</v>
      </c>
    </row>
    <row r="524">
      <c r="A524" s="1">
        <v>511.0</v>
      </c>
      <c r="B524" s="1" t="s">
        <v>5053</v>
      </c>
      <c r="C524" s="1" t="s">
        <v>5054</v>
      </c>
      <c r="D524" s="1" t="s">
        <v>2609</v>
      </c>
      <c r="E524" s="1" t="s">
        <v>29</v>
      </c>
      <c r="F524" s="2">
        <v>25341.0</v>
      </c>
      <c r="G524" s="1" t="s">
        <v>3862</v>
      </c>
      <c r="H524" s="1">
        <v>34.0</v>
      </c>
      <c r="I524" s="1" t="s">
        <v>2179</v>
      </c>
      <c r="J524" s="1">
        <v>4.0</v>
      </c>
      <c r="K524" s="2">
        <v>41080.0</v>
      </c>
      <c r="L524" s="2">
        <v>42906.0</v>
      </c>
      <c r="M524" s="1">
        <v>1.0</v>
      </c>
      <c r="N524" s="1" t="s">
        <v>47</v>
      </c>
      <c r="O524" s="1" t="s">
        <v>48</v>
      </c>
      <c r="P524" s="1" t="s">
        <v>5055</v>
      </c>
      <c r="Q524" s="1" t="s">
        <v>3476</v>
      </c>
      <c r="R524" s="1" t="s">
        <v>3752</v>
      </c>
      <c r="S524" s="1">
        <v>361.0</v>
      </c>
      <c r="T524" s="3" t="s">
        <v>5056</v>
      </c>
      <c r="U524" s="1">
        <v>606586.0</v>
      </c>
      <c r="V524" s="1" t="s">
        <v>5057</v>
      </c>
      <c r="W524" s="3" t="s">
        <v>5058</v>
      </c>
      <c r="X524" s="3" t="s">
        <v>5059</v>
      </c>
      <c r="Y524" s="1">
        <v>2.0</v>
      </c>
    </row>
    <row r="525">
      <c r="A525" s="1">
        <v>512.0</v>
      </c>
      <c r="B525" s="1" t="s">
        <v>5060</v>
      </c>
      <c r="C525" s="1" t="s">
        <v>5061</v>
      </c>
      <c r="D525" s="1" t="s">
        <v>2077</v>
      </c>
      <c r="E525" s="1" t="s">
        <v>29</v>
      </c>
      <c r="F525" s="2">
        <v>28149.0</v>
      </c>
      <c r="G525" s="1" t="s">
        <v>265</v>
      </c>
      <c r="H525" s="1">
        <v>89.0</v>
      </c>
      <c r="I525" s="1" t="s">
        <v>715</v>
      </c>
      <c r="J525" s="1">
        <v>1.0</v>
      </c>
      <c r="K525" s="2">
        <v>41080.0</v>
      </c>
      <c r="L525" s="2">
        <v>42906.0</v>
      </c>
      <c r="M525" s="1">
        <v>1.0</v>
      </c>
      <c r="N525" s="1" t="s">
        <v>32</v>
      </c>
      <c r="O525" s="1" t="s">
        <v>33</v>
      </c>
      <c r="P525" s="1" t="s">
        <v>5062</v>
      </c>
      <c r="Q525" s="1" t="s">
        <v>3476</v>
      </c>
      <c r="R525" s="1" t="s">
        <v>5063</v>
      </c>
      <c r="S525" s="1">
        <v>45.0</v>
      </c>
      <c r="T525" s="3" t="s">
        <v>5064</v>
      </c>
      <c r="U525" s="1">
        <v>267785.0</v>
      </c>
      <c r="V525" s="1" t="s">
        <v>5065</v>
      </c>
      <c r="W525" s="3" t="s">
        <v>5066</v>
      </c>
      <c r="X525" s="3" t="s">
        <v>5067</v>
      </c>
      <c r="Y525" s="1">
        <v>2.0</v>
      </c>
      <c r="Z525" s="1" t="s">
        <v>5068</v>
      </c>
    </row>
    <row r="526">
      <c r="A526" s="1">
        <v>513.0</v>
      </c>
      <c r="B526" s="1" t="s">
        <v>5069</v>
      </c>
      <c r="C526" s="1" t="s">
        <v>5070</v>
      </c>
      <c r="D526" s="1" t="s">
        <v>2069</v>
      </c>
      <c r="E526" s="1" t="s">
        <v>29</v>
      </c>
      <c r="F526" s="2">
        <v>21784.0</v>
      </c>
      <c r="G526" s="1" t="s">
        <v>3655</v>
      </c>
      <c r="H526" s="1">
        <v>61.0</v>
      </c>
      <c r="I526" s="1" t="s">
        <v>3722</v>
      </c>
      <c r="J526" s="1">
        <v>3.0</v>
      </c>
      <c r="K526" s="2">
        <v>41080.0</v>
      </c>
      <c r="L526" s="2">
        <v>42906.0</v>
      </c>
      <c r="M526" s="1">
        <v>1.0</v>
      </c>
      <c r="N526" s="1" t="s">
        <v>47</v>
      </c>
      <c r="O526" s="1" t="s">
        <v>48</v>
      </c>
      <c r="Q526" s="1" t="s">
        <v>3476</v>
      </c>
      <c r="R526" s="1" t="s">
        <v>1314</v>
      </c>
      <c r="S526" s="1">
        <v>604.0</v>
      </c>
      <c r="T526" s="3" t="s">
        <v>5071</v>
      </c>
      <c r="U526" s="1">
        <v>608038.0</v>
      </c>
      <c r="V526" s="1" t="s">
        <v>5072</v>
      </c>
      <c r="W526" s="3" t="s">
        <v>5073</v>
      </c>
      <c r="X526" s="3" t="s">
        <v>5074</v>
      </c>
      <c r="Y526" s="1">
        <v>2.0</v>
      </c>
    </row>
    <row r="527">
      <c r="A527" s="1">
        <v>514.0</v>
      </c>
      <c r="B527" s="1" t="s">
        <v>5075</v>
      </c>
      <c r="C527" s="1" t="s">
        <v>5076</v>
      </c>
      <c r="D527" s="1" t="s">
        <v>975</v>
      </c>
      <c r="E527" s="1" t="s">
        <v>29</v>
      </c>
      <c r="F527" s="2">
        <v>17566.0</v>
      </c>
      <c r="G527" s="1" t="s">
        <v>197</v>
      </c>
      <c r="H527" s="1">
        <v>30.0</v>
      </c>
      <c r="I527" s="1" t="s">
        <v>2962</v>
      </c>
      <c r="J527" s="1">
        <v>2.0</v>
      </c>
      <c r="K527" s="2">
        <v>41080.0</v>
      </c>
      <c r="L527" s="2">
        <v>42906.0</v>
      </c>
      <c r="M527" s="1">
        <v>1.0</v>
      </c>
      <c r="N527" s="1" t="s">
        <v>407</v>
      </c>
      <c r="O527" s="1" t="s">
        <v>5029</v>
      </c>
      <c r="P527" s="1" t="s">
        <v>5077</v>
      </c>
      <c r="Q527" s="1" t="s">
        <v>3476</v>
      </c>
      <c r="R527" s="1" t="s">
        <v>50</v>
      </c>
      <c r="S527" s="1">
        <v>66.0</v>
      </c>
      <c r="T527" s="3" t="s">
        <v>5078</v>
      </c>
      <c r="U527" s="1">
        <v>606212.0</v>
      </c>
      <c r="V527" s="1" t="s">
        <v>5079</v>
      </c>
      <c r="W527" s="3" t="s">
        <v>5080</v>
      </c>
      <c r="X527" s="3" t="s">
        <v>5081</v>
      </c>
      <c r="Y527" s="1">
        <v>2.0</v>
      </c>
      <c r="Z527" s="1" t="s">
        <v>5082</v>
      </c>
    </row>
    <row r="528">
      <c r="A528" s="1">
        <v>515.0</v>
      </c>
      <c r="B528" s="1" t="s">
        <v>5083</v>
      </c>
      <c r="C528" s="1" t="s">
        <v>5084</v>
      </c>
      <c r="D528" s="1" t="s">
        <v>751</v>
      </c>
      <c r="E528" s="1" t="s">
        <v>29</v>
      </c>
      <c r="F528" s="2">
        <v>17712.0</v>
      </c>
      <c r="G528" s="1" t="s">
        <v>5085</v>
      </c>
      <c r="H528" s="1">
        <v>62.0</v>
      </c>
      <c r="I528" s="1" t="s">
        <v>703</v>
      </c>
      <c r="J528" s="1">
        <v>11.0</v>
      </c>
      <c r="K528" s="2">
        <v>41080.0</v>
      </c>
      <c r="L528" s="2">
        <v>42906.0</v>
      </c>
      <c r="M528" s="1">
        <v>1.0</v>
      </c>
      <c r="N528" s="1" t="s">
        <v>47</v>
      </c>
      <c r="O528" s="1" t="s">
        <v>48</v>
      </c>
      <c r="P528" s="1" t="s">
        <v>5086</v>
      </c>
      <c r="Q528" s="1" t="s">
        <v>3476</v>
      </c>
      <c r="R528" s="1" t="s">
        <v>5087</v>
      </c>
      <c r="S528" s="1">
        <v>265.0</v>
      </c>
      <c r="T528" s="3" t="s">
        <v>5088</v>
      </c>
      <c r="U528" s="1">
        <v>344242.0</v>
      </c>
      <c r="V528" s="1" t="s">
        <v>5089</v>
      </c>
      <c r="W528" s="3" t="s">
        <v>5090</v>
      </c>
      <c r="X528" s="3" t="s">
        <v>5091</v>
      </c>
      <c r="Y528" s="1">
        <v>2.0</v>
      </c>
      <c r="Z528" s="1" t="s">
        <v>5092</v>
      </c>
    </row>
    <row r="529">
      <c r="A529" s="1">
        <v>516.0</v>
      </c>
      <c r="B529" s="1" t="s">
        <v>5093</v>
      </c>
      <c r="C529" s="1" t="s">
        <v>5094</v>
      </c>
      <c r="D529" s="1" t="s">
        <v>5095</v>
      </c>
      <c r="E529" s="1" t="s">
        <v>71</v>
      </c>
      <c r="F529" s="2">
        <v>26164.0</v>
      </c>
      <c r="G529" s="1" t="s">
        <v>1749</v>
      </c>
      <c r="H529" s="1">
        <v>31.0</v>
      </c>
      <c r="I529" s="1" t="s">
        <v>277</v>
      </c>
      <c r="J529" s="1">
        <v>8.0</v>
      </c>
      <c r="K529" s="2">
        <v>42203.0</v>
      </c>
      <c r="L529" s="2">
        <v>42906.0</v>
      </c>
      <c r="M529" s="1">
        <v>1.0</v>
      </c>
      <c r="N529" s="1" t="s">
        <v>47</v>
      </c>
      <c r="O529" s="1" t="s">
        <v>48</v>
      </c>
      <c r="P529" s="1" t="s">
        <v>5096</v>
      </c>
      <c r="Q529" s="1" t="s">
        <v>5097</v>
      </c>
      <c r="R529" s="1" t="s">
        <v>1314</v>
      </c>
      <c r="S529" s="1">
        <v>509.0</v>
      </c>
      <c r="T529" s="3" t="s">
        <v>5098</v>
      </c>
      <c r="U529" s="1">
        <v>606351.0</v>
      </c>
      <c r="V529" s="1" t="s">
        <v>5099</v>
      </c>
      <c r="W529" s="3" t="s">
        <v>5100</v>
      </c>
      <c r="X529" s="3" t="s">
        <v>5101</v>
      </c>
      <c r="Y529" s="1">
        <v>2.0</v>
      </c>
      <c r="Z529" s="1" t="s">
        <v>5102</v>
      </c>
    </row>
    <row r="530">
      <c r="A530" s="1">
        <v>517.0</v>
      </c>
      <c r="B530" s="1" t="s">
        <v>5103</v>
      </c>
      <c r="C530" s="1" t="s">
        <v>5104</v>
      </c>
      <c r="D530" s="1" t="s">
        <v>965</v>
      </c>
      <c r="E530" s="1" t="s">
        <v>29</v>
      </c>
      <c r="F530" s="2">
        <v>20582.0</v>
      </c>
      <c r="G530" s="1" t="s">
        <v>4395</v>
      </c>
      <c r="H530" s="1">
        <v>95.0</v>
      </c>
      <c r="I530" s="1" t="s">
        <v>233</v>
      </c>
      <c r="J530" s="1">
        <v>10.0</v>
      </c>
      <c r="K530" s="2">
        <v>41080.0</v>
      </c>
      <c r="L530" s="2">
        <v>42906.0</v>
      </c>
      <c r="M530" s="1">
        <v>1.0</v>
      </c>
      <c r="N530" s="1" t="s">
        <v>47</v>
      </c>
      <c r="O530" s="1" t="s">
        <v>48</v>
      </c>
      <c r="P530" s="1" t="s">
        <v>5105</v>
      </c>
      <c r="Q530" s="1" t="s">
        <v>3476</v>
      </c>
      <c r="R530" s="1" t="s">
        <v>5106</v>
      </c>
      <c r="S530" s="1">
        <v>338.0</v>
      </c>
      <c r="T530" s="3" t="s">
        <v>5107</v>
      </c>
      <c r="U530" s="1">
        <v>610594.0</v>
      </c>
      <c r="V530" s="1" t="s">
        <v>5108</v>
      </c>
      <c r="W530" s="3" t="s">
        <v>5109</v>
      </c>
      <c r="X530" s="3" t="s">
        <v>5110</v>
      </c>
      <c r="Y530" s="1">
        <v>2.0</v>
      </c>
      <c r="Z530" s="1" t="s">
        <v>5111</v>
      </c>
    </row>
    <row r="531">
      <c r="A531" s="1">
        <v>518.0</v>
      </c>
      <c r="B531" s="1" t="s">
        <v>5112</v>
      </c>
      <c r="C531" s="1" t="s">
        <v>5113</v>
      </c>
      <c r="D531" s="1" t="s">
        <v>1403</v>
      </c>
      <c r="E531" s="1" t="s">
        <v>29</v>
      </c>
      <c r="F531" s="2">
        <v>20890.0</v>
      </c>
      <c r="G531" s="1" t="s">
        <v>5114</v>
      </c>
      <c r="H531" s="1">
        <v>78.0</v>
      </c>
      <c r="I531" s="1" t="s">
        <v>957</v>
      </c>
      <c r="J531" s="1">
        <v>3.0</v>
      </c>
      <c r="K531" s="2">
        <v>41080.0</v>
      </c>
      <c r="L531" s="2">
        <v>42906.0</v>
      </c>
      <c r="M531" s="1">
        <v>1.0</v>
      </c>
      <c r="N531" s="1" t="s">
        <v>32</v>
      </c>
      <c r="O531" s="1" t="s">
        <v>33</v>
      </c>
      <c r="P531" s="1" t="s">
        <v>5115</v>
      </c>
      <c r="Q531" s="1" t="s">
        <v>3476</v>
      </c>
      <c r="R531" s="1" t="s">
        <v>2818</v>
      </c>
      <c r="S531" s="1">
        <v>156.0</v>
      </c>
      <c r="T531" s="3" t="s">
        <v>5116</v>
      </c>
      <c r="U531" s="1">
        <v>609365.0</v>
      </c>
      <c r="V531" s="1" t="s">
        <v>5117</v>
      </c>
      <c r="W531" s="3" t="s">
        <v>5118</v>
      </c>
      <c r="X531" s="3" t="s">
        <v>5119</v>
      </c>
      <c r="Y531" s="1">
        <v>1.0</v>
      </c>
    </row>
    <row r="532">
      <c r="A532" s="1">
        <v>519.0</v>
      </c>
      <c r="B532" s="1" t="s">
        <v>5120</v>
      </c>
      <c r="C532" s="1" t="s">
        <v>5121</v>
      </c>
      <c r="D532" s="1" t="s">
        <v>5046</v>
      </c>
      <c r="E532" s="1" t="s">
        <v>29</v>
      </c>
      <c r="F532" s="2">
        <v>27759.0</v>
      </c>
      <c r="G532" s="1" t="s">
        <v>5122</v>
      </c>
      <c r="H532" s="1">
        <v>62.0</v>
      </c>
      <c r="I532" s="1" t="s">
        <v>703</v>
      </c>
      <c r="J532" s="1">
        <v>7.0</v>
      </c>
      <c r="K532" s="2">
        <v>41080.0</v>
      </c>
      <c r="L532" s="2">
        <v>42906.0</v>
      </c>
      <c r="M532" s="1">
        <v>1.0</v>
      </c>
      <c r="N532" s="1" t="s">
        <v>47</v>
      </c>
      <c r="O532" s="1" t="s">
        <v>48</v>
      </c>
      <c r="P532" s="1" t="s">
        <v>5123</v>
      </c>
      <c r="Q532" s="1" t="s">
        <v>3476</v>
      </c>
      <c r="R532" s="1" t="s">
        <v>1314</v>
      </c>
      <c r="S532" s="1">
        <v>482.0</v>
      </c>
      <c r="T532" s="3" t="s">
        <v>5124</v>
      </c>
      <c r="U532" s="1">
        <v>608098.0</v>
      </c>
      <c r="V532" s="1" t="s">
        <v>5125</v>
      </c>
      <c r="W532" s="3" t="s">
        <v>5126</v>
      </c>
      <c r="X532" s="3" t="s">
        <v>5127</v>
      </c>
      <c r="Y532" s="1">
        <v>2.0</v>
      </c>
    </row>
    <row r="533">
      <c r="A533" s="1">
        <v>520.0</v>
      </c>
      <c r="B533" s="1" t="s">
        <v>5128</v>
      </c>
      <c r="C533" s="1" t="s">
        <v>5129</v>
      </c>
      <c r="D533" s="1" t="s">
        <v>5130</v>
      </c>
      <c r="E533" s="1" t="s">
        <v>29</v>
      </c>
      <c r="F533" s="2">
        <v>25188.0</v>
      </c>
      <c r="G533" s="1" t="s">
        <v>534</v>
      </c>
      <c r="H533" s="1">
        <v>30.0</v>
      </c>
      <c r="I533" s="1" t="s">
        <v>2962</v>
      </c>
      <c r="J533" s="1">
        <v>4.0</v>
      </c>
      <c r="K533" s="2">
        <v>41080.0</v>
      </c>
      <c r="L533" s="2">
        <v>42906.0</v>
      </c>
      <c r="M533" s="1">
        <v>1.0</v>
      </c>
      <c r="N533" s="1" t="s">
        <v>47</v>
      </c>
      <c r="O533" s="1" t="s">
        <v>48</v>
      </c>
      <c r="P533" s="1" t="s">
        <v>5131</v>
      </c>
      <c r="Q533" s="1" t="s">
        <v>3476</v>
      </c>
      <c r="R533" s="1" t="s">
        <v>3752</v>
      </c>
      <c r="S533" s="1">
        <v>384.0</v>
      </c>
      <c r="T533" s="3" t="s">
        <v>5132</v>
      </c>
      <c r="U533" s="1">
        <v>606230.0</v>
      </c>
      <c r="V533" s="1" t="s">
        <v>5133</v>
      </c>
      <c r="W533" s="3" t="s">
        <v>5134</v>
      </c>
      <c r="X533" s="3" t="s">
        <v>5135</v>
      </c>
      <c r="Y533" s="1">
        <v>3.0</v>
      </c>
      <c r="Z533" s="1" t="s">
        <v>5136</v>
      </c>
    </row>
    <row r="534">
      <c r="A534" s="1">
        <v>521.0</v>
      </c>
      <c r="B534" s="1" t="s">
        <v>5137</v>
      </c>
      <c r="C534" s="1" t="s">
        <v>5138</v>
      </c>
      <c r="D534" s="1" t="s">
        <v>5139</v>
      </c>
      <c r="E534" s="1" t="s">
        <v>71</v>
      </c>
      <c r="F534" s="2">
        <v>19517.0</v>
      </c>
      <c r="G534" s="1" t="s">
        <v>5140</v>
      </c>
      <c r="H534" s="1">
        <v>71.0</v>
      </c>
      <c r="I534" s="1" t="s">
        <v>1884</v>
      </c>
      <c r="J534" s="1">
        <v>2.0</v>
      </c>
      <c r="K534" s="2">
        <v>41080.0</v>
      </c>
      <c r="L534" s="2">
        <v>42906.0</v>
      </c>
      <c r="M534" s="1">
        <v>1.0</v>
      </c>
      <c r="N534" s="1" t="s">
        <v>47</v>
      </c>
      <c r="O534" s="1" t="s">
        <v>48</v>
      </c>
      <c r="P534" s="1" t="s">
        <v>5141</v>
      </c>
      <c r="Q534" s="1" t="s">
        <v>3476</v>
      </c>
      <c r="R534" s="1" t="s">
        <v>5142</v>
      </c>
      <c r="S534" s="1">
        <v>649.0</v>
      </c>
      <c r="T534" s="3" t="s">
        <v>5143</v>
      </c>
      <c r="U534" s="1">
        <v>608684.0</v>
      </c>
      <c r="V534" s="1" t="s">
        <v>5144</v>
      </c>
      <c r="W534" s="3" t="s">
        <v>5145</v>
      </c>
      <c r="X534" s="3" t="s">
        <v>5146</v>
      </c>
      <c r="Y534" s="1">
        <v>2.0</v>
      </c>
    </row>
    <row r="535">
      <c r="A535" s="1">
        <v>522.0</v>
      </c>
      <c r="B535" s="1" t="s">
        <v>5147</v>
      </c>
      <c r="C535" s="1" t="s">
        <v>5148</v>
      </c>
      <c r="D535" s="1" t="s">
        <v>5149</v>
      </c>
      <c r="E535" s="1" t="s">
        <v>71</v>
      </c>
      <c r="F535" s="2">
        <v>25913.0</v>
      </c>
      <c r="G535" s="1" t="s">
        <v>5150</v>
      </c>
      <c r="H535" s="1">
        <v>57.0</v>
      </c>
      <c r="I535" s="1" t="s">
        <v>482</v>
      </c>
      <c r="J535" s="1">
        <v>9.0</v>
      </c>
      <c r="K535" s="2">
        <v>41080.0</v>
      </c>
      <c r="L535" s="2">
        <v>42475.0</v>
      </c>
      <c r="M535" s="1">
        <v>1.0</v>
      </c>
      <c r="N535" s="1" t="s">
        <v>32</v>
      </c>
      <c r="O535" s="1" t="s">
        <v>33</v>
      </c>
      <c r="P535" s="1" t="s">
        <v>5151</v>
      </c>
      <c r="Q535" s="1" t="s">
        <v>5152</v>
      </c>
      <c r="R535" s="1" t="s">
        <v>5153</v>
      </c>
      <c r="S535" s="1">
        <v>91.0</v>
      </c>
      <c r="T535" s="3" t="s">
        <v>5154</v>
      </c>
      <c r="U535" s="1">
        <v>343623.0</v>
      </c>
      <c r="V535" s="1" t="s">
        <v>5155</v>
      </c>
      <c r="W535" s="3" t="s">
        <v>5156</v>
      </c>
      <c r="X535" s="3" t="s">
        <v>5157</v>
      </c>
      <c r="Y535" s="1">
        <v>2.0</v>
      </c>
      <c r="Z535" s="1" t="s">
        <v>5158</v>
      </c>
    </row>
    <row r="536">
      <c r="A536" s="1">
        <v>523.0</v>
      </c>
      <c r="B536" s="1" t="s">
        <v>5159</v>
      </c>
      <c r="C536" s="1" t="s">
        <v>5160</v>
      </c>
      <c r="D536" s="1" t="s">
        <v>2356</v>
      </c>
      <c r="E536" s="1" t="s">
        <v>29</v>
      </c>
      <c r="F536" s="2">
        <v>27610.0</v>
      </c>
      <c r="G536" s="1" t="s">
        <v>221</v>
      </c>
      <c r="H536" s="1">
        <v>85.0</v>
      </c>
      <c r="I536" s="1" t="s">
        <v>1855</v>
      </c>
      <c r="J536" s="1">
        <v>3.0</v>
      </c>
      <c r="K536" s="2">
        <v>41080.0</v>
      </c>
      <c r="L536" s="2">
        <v>42906.0</v>
      </c>
      <c r="M536" s="1">
        <v>1.0</v>
      </c>
      <c r="N536" s="1" t="s">
        <v>32</v>
      </c>
      <c r="O536" s="1" t="s">
        <v>33</v>
      </c>
      <c r="P536" s="1" t="s">
        <v>5161</v>
      </c>
      <c r="Q536" s="1" t="s">
        <v>3476</v>
      </c>
      <c r="R536" s="1" t="s">
        <v>515</v>
      </c>
      <c r="S536" s="1">
        <v>231.0</v>
      </c>
      <c r="T536" s="3" t="s">
        <v>5162</v>
      </c>
      <c r="U536" s="1">
        <v>609764.0</v>
      </c>
      <c r="V536" s="1" t="s">
        <v>5163</v>
      </c>
      <c r="W536" s="3" t="s">
        <v>5164</v>
      </c>
      <c r="X536" s="3" t="s">
        <v>5165</v>
      </c>
      <c r="Y536" s="1">
        <v>2.0</v>
      </c>
      <c r="Z536" s="1" t="s">
        <v>5166</v>
      </c>
    </row>
    <row r="537">
      <c r="A537" s="1">
        <v>524.0</v>
      </c>
      <c r="B537" s="1" t="s">
        <v>5167</v>
      </c>
      <c r="C537" s="1" t="s">
        <v>5168</v>
      </c>
      <c r="D537" s="1" t="s">
        <v>5169</v>
      </c>
      <c r="E537" s="1" t="s">
        <v>71</v>
      </c>
      <c r="F537" s="2">
        <v>24914.0</v>
      </c>
      <c r="G537" s="1" t="s">
        <v>742</v>
      </c>
      <c r="H537" s="1">
        <v>54.0</v>
      </c>
      <c r="I537" s="1" t="s">
        <v>138</v>
      </c>
      <c r="J537" s="1">
        <v>1.0</v>
      </c>
      <c r="K537" s="2">
        <v>41080.0</v>
      </c>
      <c r="L537" s="2">
        <v>42906.0</v>
      </c>
      <c r="M537" s="1">
        <v>1.0</v>
      </c>
      <c r="N537" s="1" t="s">
        <v>47</v>
      </c>
      <c r="O537" s="1" t="s">
        <v>48</v>
      </c>
      <c r="P537" s="1" t="s">
        <v>5170</v>
      </c>
      <c r="Q537" s="1" t="s">
        <v>3476</v>
      </c>
      <c r="R537" s="1" t="s">
        <v>5171</v>
      </c>
      <c r="S537" s="1">
        <v>566.0</v>
      </c>
      <c r="T537" s="3" t="s">
        <v>5172</v>
      </c>
      <c r="U537" s="1">
        <v>607509.0</v>
      </c>
      <c r="V537" s="1" t="s">
        <v>5173</v>
      </c>
      <c r="W537" s="3" t="s">
        <v>5174</v>
      </c>
      <c r="X537" s="3" t="s">
        <v>5175</v>
      </c>
      <c r="Y537" s="1">
        <v>2.0</v>
      </c>
    </row>
    <row r="538">
      <c r="A538" s="1">
        <v>525.0</v>
      </c>
      <c r="B538" s="1" t="s">
        <v>5176</v>
      </c>
      <c r="C538" s="1" t="s">
        <v>5177</v>
      </c>
      <c r="D538" s="1" t="s">
        <v>634</v>
      </c>
      <c r="E538" s="1" t="s">
        <v>29</v>
      </c>
      <c r="F538" s="2">
        <v>19486.0</v>
      </c>
      <c r="G538" s="1" t="s">
        <v>603</v>
      </c>
      <c r="H538" s="1">
        <v>94.0</v>
      </c>
      <c r="I538" s="1" t="s">
        <v>1017</v>
      </c>
      <c r="J538" s="1">
        <v>7.0</v>
      </c>
      <c r="K538" s="2">
        <v>41080.0</v>
      </c>
      <c r="L538" s="2">
        <v>42906.0</v>
      </c>
      <c r="M538" s="1">
        <v>1.0</v>
      </c>
      <c r="N538" s="1" t="s">
        <v>47</v>
      </c>
      <c r="O538" s="1" t="s">
        <v>48</v>
      </c>
      <c r="Q538" s="1" t="s">
        <v>3476</v>
      </c>
      <c r="R538" s="1" t="s">
        <v>583</v>
      </c>
      <c r="S538" s="1">
        <v>407.0</v>
      </c>
      <c r="T538" s="3" t="s">
        <v>5178</v>
      </c>
      <c r="U538" s="1">
        <v>672.0</v>
      </c>
      <c r="V538" s="1" t="s">
        <v>5179</v>
      </c>
      <c r="W538" s="3" t="s">
        <v>5180</v>
      </c>
      <c r="X538" s="3" t="s">
        <v>5181</v>
      </c>
      <c r="Y538" s="1">
        <v>2.0</v>
      </c>
    </row>
    <row r="539">
      <c r="A539" s="1">
        <v>526.0</v>
      </c>
      <c r="B539" s="1" t="s">
        <v>5182</v>
      </c>
      <c r="C539" s="1" t="s">
        <v>5183</v>
      </c>
      <c r="D539" s="1" t="s">
        <v>5184</v>
      </c>
      <c r="E539" s="1" t="s">
        <v>29</v>
      </c>
      <c r="F539" s="2">
        <v>21820.0</v>
      </c>
      <c r="G539" s="1" t="s">
        <v>5185</v>
      </c>
      <c r="H539" s="1">
        <v>973.0</v>
      </c>
      <c r="I539" s="1" t="s">
        <v>1393</v>
      </c>
      <c r="J539" s="1">
        <v>1.0</v>
      </c>
      <c r="K539" s="2">
        <v>41080.0</v>
      </c>
      <c r="L539" s="2">
        <v>42906.0</v>
      </c>
      <c r="M539" s="1">
        <v>1.0</v>
      </c>
      <c r="N539" s="1" t="s">
        <v>440</v>
      </c>
      <c r="O539" s="1" t="s">
        <v>1394</v>
      </c>
      <c r="Q539" s="1" t="s">
        <v>3476</v>
      </c>
      <c r="R539" s="1" t="s">
        <v>5186</v>
      </c>
      <c r="S539" s="1">
        <v>597.0</v>
      </c>
      <c r="T539" s="3" t="s">
        <v>5187</v>
      </c>
      <c r="U539" s="1">
        <v>610667.0</v>
      </c>
      <c r="V539" s="1" t="s">
        <v>5188</v>
      </c>
      <c r="W539" s="3" t="s">
        <v>5189</v>
      </c>
      <c r="X539" s="3" t="s">
        <v>5190</v>
      </c>
      <c r="Y539" s="1">
        <v>2.0</v>
      </c>
    </row>
    <row r="540">
      <c r="A540" s="1">
        <v>527.0</v>
      </c>
      <c r="B540" s="1" t="s">
        <v>5191</v>
      </c>
      <c r="C540" s="1" t="s">
        <v>5192</v>
      </c>
      <c r="D540" s="1" t="s">
        <v>3519</v>
      </c>
      <c r="E540" s="1" t="s">
        <v>71</v>
      </c>
      <c r="F540" s="2">
        <v>27558.0</v>
      </c>
      <c r="G540" s="1" t="s">
        <v>5193</v>
      </c>
      <c r="H540" s="1">
        <v>80.0</v>
      </c>
      <c r="I540" s="1" t="s">
        <v>2168</v>
      </c>
      <c r="J540" s="1">
        <v>2.0</v>
      </c>
      <c r="K540" s="2">
        <v>41080.0</v>
      </c>
      <c r="L540" s="2">
        <v>42440.0</v>
      </c>
      <c r="M540" s="1">
        <v>1.0</v>
      </c>
      <c r="O540" s="1" t="s">
        <v>48</v>
      </c>
      <c r="P540" s="1" t="s">
        <v>5194</v>
      </c>
      <c r="Q540" s="1" t="s">
        <v>4942</v>
      </c>
      <c r="R540" s="1" t="s">
        <v>1425</v>
      </c>
      <c r="S540" s="1">
        <v>273.0</v>
      </c>
      <c r="T540" s="3" t="s">
        <v>5195</v>
      </c>
      <c r="U540" s="1">
        <v>609520.0</v>
      </c>
      <c r="V540" s="1" t="s">
        <v>5196</v>
      </c>
      <c r="W540" s="3" t="s">
        <v>5197</v>
      </c>
      <c r="X540" s="3" t="s">
        <v>5198</v>
      </c>
      <c r="Y540" s="1">
        <v>1.0</v>
      </c>
      <c r="Z540" s="1" t="s">
        <v>5199</v>
      </c>
    </row>
    <row r="541">
      <c r="A541" s="1">
        <v>528.0</v>
      </c>
      <c r="B541" s="1" t="s">
        <v>5200</v>
      </c>
      <c r="C541" s="1" t="s">
        <v>701</v>
      </c>
      <c r="D541" s="1" t="s">
        <v>2069</v>
      </c>
      <c r="E541" s="1" t="s">
        <v>29</v>
      </c>
      <c r="F541" s="2">
        <v>19936.0</v>
      </c>
      <c r="G541" s="1" t="s">
        <v>5201</v>
      </c>
      <c r="H541" s="1">
        <v>44.0</v>
      </c>
      <c r="I541" s="1" t="s">
        <v>222</v>
      </c>
      <c r="J541" s="1">
        <v>6.0</v>
      </c>
      <c r="K541" s="2">
        <v>41080.0</v>
      </c>
      <c r="L541" s="2">
        <v>42906.0</v>
      </c>
      <c r="M541" s="1">
        <v>1.0</v>
      </c>
      <c r="N541" s="1" t="s">
        <v>47</v>
      </c>
      <c r="O541" s="1" t="s">
        <v>48</v>
      </c>
      <c r="P541" s="1" t="s">
        <v>5202</v>
      </c>
      <c r="Q541" s="1" t="s">
        <v>3476</v>
      </c>
      <c r="R541" s="1" t="s">
        <v>1557</v>
      </c>
      <c r="S541" s="1">
        <v>626.0</v>
      </c>
      <c r="T541" s="3" t="s">
        <v>5203</v>
      </c>
      <c r="U541" s="1">
        <v>607155.0</v>
      </c>
      <c r="V541" s="1" t="s">
        <v>5204</v>
      </c>
      <c r="W541" s="3" t="s">
        <v>5205</v>
      </c>
      <c r="X541" s="3" t="s">
        <v>5206</v>
      </c>
      <c r="Y541" s="1">
        <v>2.0</v>
      </c>
    </row>
    <row r="542">
      <c r="A542" s="1">
        <v>529.0</v>
      </c>
      <c r="B542" s="1" t="s">
        <v>5207</v>
      </c>
      <c r="C542" s="1" t="s">
        <v>5208</v>
      </c>
      <c r="D542" s="1" t="s">
        <v>296</v>
      </c>
      <c r="E542" s="1" t="s">
        <v>29</v>
      </c>
      <c r="F542" s="2">
        <v>19313.0</v>
      </c>
      <c r="G542" s="1" t="s">
        <v>4619</v>
      </c>
      <c r="H542" s="1">
        <v>60.0</v>
      </c>
      <c r="I542" s="1" t="s">
        <v>1084</v>
      </c>
      <c r="J542" s="1">
        <v>6.0</v>
      </c>
      <c r="K542" s="2">
        <v>41080.0</v>
      </c>
      <c r="L542" s="2">
        <v>42906.0</v>
      </c>
      <c r="M542" s="1">
        <v>1.0</v>
      </c>
      <c r="N542" s="1" t="s">
        <v>440</v>
      </c>
      <c r="O542" s="1" t="s">
        <v>743</v>
      </c>
      <c r="P542" s="1" t="s">
        <v>5209</v>
      </c>
      <c r="Q542" s="1" t="s">
        <v>3971</v>
      </c>
      <c r="R542" s="1" t="s">
        <v>5210</v>
      </c>
      <c r="S542" s="1">
        <v>585.0</v>
      </c>
      <c r="T542" s="3" t="s">
        <v>5211</v>
      </c>
      <c r="U542" s="1">
        <v>754.0</v>
      </c>
      <c r="V542" s="1" t="s">
        <v>5212</v>
      </c>
      <c r="W542" s="3" t="s">
        <v>5213</v>
      </c>
      <c r="X542" s="3" t="s">
        <v>5214</v>
      </c>
      <c r="Y542" s="1">
        <v>2.0</v>
      </c>
    </row>
    <row r="543">
      <c r="A543" s="1">
        <v>530.0</v>
      </c>
      <c r="B543" s="1" t="s">
        <v>5215</v>
      </c>
      <c r="C543" s="1" t="s">
        <v>5216</v>
      </c>
      <c r="D543" s="1" t="s">
        <v>5217</v>
      </c>
      <c r="E543" s="1" t="s">
        <v>71</v>
      </c>
      <c r="F543" s="2">
        <v>29083.0</v>
      </c>
      <c r="G543" s="1" t="s">
        <v>2001</v>
      </c>
      <c r="H543" s="1">
        <v>74.0</v>
      </c>
      <c r="I543" s="1" t="s">
        <v>1872</v>
      </c>
      <c r="J543" s="1">
        <v>4.0</v>
      </c>
      <c r="K543" s="2">
        <v>41080.0</v>
      </c>
      <c r="L543" s="2">
        <v>42906.0</v>
      </c>
      <c r="M543" s="1">
        <v>1.0</v>
      </c>
      <c r="N543" s="1" t="s">
        <v>32</v>
      </c>
      <c r="O543" s="1" t="s">
        <v>33</v>
      </c>
      <c r="P543" s="1" t="s">
        <v>5218</v>
      </c>
      <c r="Q543" s="1" t="s">
        <v>3476</v>
      </c>
      <c r="R543" s="1" t="s">
        <v>3081</v>
      </c>
      <c r="S543" s="1">
        <v>157.0</v>
      </c>
      <c r="T543" s="3" t="s">
        <v>5219</v>
      </c>
      <c r="U543" s="1">
        <v>608826.0</v>
      </c>
      <c r="V543" s="1" t="s">
        <v>5220</v>
      </c>
      <c r="W543" s="3" t="s">
        <v>5221</v>
      </c>
      <c r="X543" s="3" t="s">
        <v>5222</v>
      </c>
      <c r="Y543" s="1">
        <v>2.0</v>
      </c>
      <c r="Z543" s="1" t="s">
        <v>5223</v>
      </c>
    </row>
    <row r="544">
      <c r="A544" s="1">
        <v>531.0</v>
      </c>
      <c r="B544" s="1" t="s">
        <v>5224</v>
      </c>
      <c r="C544" s="1" t="s">
        <v>5225</v>
      </c>
      <c r="D544" s="1" t="s">
        <v>4530</v>
      </c>
      <c r="E544" s="1" t="s">
        <v>71</v>
      </c>
      <c r="F544" s="2">
        <v>22006.0</v>
      </c>
      <c r="G544" s="1" t="s">
        <v>5226</v>
      </c>
      <c r="H544" s="1">
        <v>22.0</v>
      </c>
      <c r="I544" s="1" t="s">
        <v>174</v>
      </c>
      <c r="J544" s="1">
        <v>4.0</v>
      </c>
      <c r="K544" s="2">
        <v>41080.0</v>
      </c>
      <c r="L544" s="2">
        <v>42906.0</v>
      </c>
      <c r="M544" s="1">
        <v>1.0</v>
      </c>
      <c r="N544" s="1" t="s">
        <v>47</v>
      </c>
      <c r="O544" s="1" t="s">
        <v>48</v>
      </c>
      <c r="P544" s="1" t="s">
        <v>5227</v>
      </c>
      <c r="Q544" s="1" t="s">
        <v>3476</v>
      </c>
      <c r="R544" s="1" t="s">
        <v>1314</v>
      </c>
      <c r="S544" s="1">
        <v>481.0</v>
      </c>
      <c r="T544" s="3" t="s">
        <v>5228</v>
      </c>
      <c r="U544" s="1">
        <v>605888.0</v>
      </c>
      <c r="V544" s="1" t="s">
        <v>5229</v>
      </c>
      <c r="W544" s="3" t="s">
        <v>5230</v>
      </c>
      <c r="X544" s="3" t="s">
        <v>5231</v>
      </c>
      <c r="Y544" s="1">
        <v>2.0</v>
      </c>
    </row>
    <row r="545">
      <c r="A545" s="1">
        <v>532.0</v>
      </c>
      <c r="B545" s="1" t="s">
        <v>5232</v>
      </c>
      <c r="C545" s="1" t="s">
        <v>5233</v>
      </c>
      <c r="D545" s="1" t="s">
        <v>5234</v>
      </c>
      <c r="E545" s="1" t="s">
        <v>71</v>
      </c>
      <c r="F545" s="2">
        <v>24541.0</v>
      </c>
      <c r="G545" s="1" t="s">
        <v>966</v>
      </c>
      <c r="H545" s="1">
        <v>73.0</v>
      </c>
      <c r="I545" s="1" t="s">
        <v>306</v>
      </c>
      <c r="J545" s="1">
        <v>4.0</v>
      </c>
      <c r="K545" s="2">
        <v>41080.0</v>
      </c>
      <c r="L545" s="2">
        <v>42906.0</v>
      </c>
      <c r="M545" s="1">
        <v>1.0</v>
      </c>
      <c r="N545" s="1" t="s">
        <v>47</v>
      </c>
      <c r="O545" s="1" t="s">
        <v>48</v>
      </c>
      <c r="P545" s="1" t="s">
        <v>5235</v>
      </c>
      <c r="Q545" s="1" t="s">
        <v>3476</v>
      </c>
      <c r="R545" s="1" t="s">
        <v>583</v>
      </c>
      <c r="S545" s="1">
        <v>400.0</v>
      </c>
      <c r="T545" s="3" t="s">
        <v>5236</v>
      </c>
      <c r="U545" s="1">
        <v>608785.0</v>
      </c>
      <c r="V545" s="1" t="s">
        <v>5237</v>
      </c>
      <c r="W545" s="3" t="s">
        <v>5238</v>
      </c>
      <c r="X545" s="3" t="s">
        <v>5239</v>
      </c>
      <c r="Y545" s="1">
        <v>2.0</v>
      </c>
    </row>
    <row r="546">
      <c r="A546" s="1">
        <v>533.0</v>
      </c>
      <c r="B546" s="1" t="s">
        <v>5240</v>
      </c>
      <c r="C546" s="1" t="s">
        <v>5241</v>
      </c>
      <c r="D546" s="1" t="s">
        <v>1553</v>
      </c>
      <c r="E546" s="1" t="s">
        <v>29</v>
      </c>
      <c r="F546" s="2">
        <v>19176.0</v>
      </c>
      <c r="G546" s="1" t="s">
        <v>5242</v>
      </c>
      <c r="H546" s="1">
        <v>59.0</v>
      </c>
      <c r="I546" s="1" t="s">
        <v>329</v>
      </c>
      <c r="J546" s="1">
        <v>3.0</v>
      </c>
      <c r="K546" s="2">
        <v>41080.0</v>
      </c>
      <c r="L546" s="2">
        <v>42906.0</v>
      </c>
      <c r="M546" s="1">
        <v>1.0</v>
      </c>
      <c r="N546" s="1" t="s">
        <v>47</v>
      </c>
      <c r="O546" s="1" t="s">
        <v>48</v>
      </c>
      <c r="P546" s="1" t="s">
        <v>5243</v>
      </c>
      <c r="Q546" s="1" t="s">
        <v>3476</v>
      </c>
      <c r="R546" s="1" t="s">
        <v>4714</v>
      </c>
      <c r="S546" s="1">
        <v>421.0</v>
      </c>
      <c r="T546" s="3" t="s">
        <v>5244</v>
      </c>
      <c r="U546" s="1">
        <v>607769.0</v>
      </c>
      <c r="V546" s="1" t="s">
        <v>5245</v>
      </c>
      <c r="W546" s="3" t="s">
        <v>5246</v>
      </c>
      <c r="X546" s="3" t="s">
        <v>5247</v>
      </c>
      <c r="Y546" s="1">
        <v>2.0</v>
      </c>
    </row>
    <row r="547">
      <c r="A547" s="1">
        <v>534.0</v>
      </c>
      <c r="B547" s="1" t="s">
        <v>5248</v>
      </c>
      <c r="C547" s="1" t="s">
        <v>5249</v>
      </c>
      <c r="D547" s="1" t="s">
        <v>751</v>
      </c>
      <c r="E547" s="1" t="s">
        <v>29</v>
      </c>
      <c r="F547" s="2">
        <v>25005.0</v>
      </c>
      <c r="G547" s="1" t="s">
        <v>5250</v>
      </c>
      <c r="H547" s="1">
        <v>56.0</v>
      </c>
      <c r="I547" s="1" t="s">
        <v>2269</v>
      </c>
      <c r="J547" s="1">
        <v>2.0</v>
      </c>
      <c r="K547" s="2">
        <v>41080.0</v>
      </c>
      <c r="L547" s="2">
        <v>42906.0</v>
      </c>
      <c r="M547" s="1">
        <v>1.0</v>
      </c>
      <c r="N547" s="1" t="s">
        <v>32</v>
      </c>
      <c r="O547" s="1" t="s">
        <v>33</v>
      </c>
      <c r="P547" s="1" t="s">
        <v>5251</v>
      </c>
      <c r="Q547" s="1" t="s">
        <v>3476</v>
      </c>
      <c r="R547" s="1" t="s">
        <v>1557</v>
      </c>
      <c r="S547" s="1">
        <v>149.0</v>
      </c>
      <c r="T547" s="3" t="s">
        <v>5252</v>
      </c>
      <c r="U547" s="1">
        <v>607603.0</v>
      </c>
      <c r="V547" s="1" t="s">
        <v>5253</v>
      </c>
      <c r="W547" s="3" t="s">
        <v>5254</v>
      </c>
      <c r="X547" s="3" t="s">
        <v>5255</v>
      </c>
      <c r="Y547" s="1">
        <v>2.0</v>
      </c>
      <c r="Z547" s="1" t="s">
        <v>5256</v>
      </c>
    </row>
    <row r="548">
      <c r="A548" s="1">
        <v>535.0</v>
      </c>
      <c r="B548" s="1" t="s">
        <v>5257</v>
      </c>
      <c r="C548" s="1" t="s">
        <v>667</v>
      </c>
      <c r="D548" s="1" t="s">
        <v>1007</v>
      </c>
      <c r="E548" s="1" t="s">
        <v>29</v>
      </c>
      <c r="F548" s="2">
        <v>20994.0</v>
      </c>
      <c r="G548" s="1" t="s">
        <v>30</v>
      </c>
      <c r="H548" s="1">
        <v>94.0</v>
      </c>
      <c r="I548" s="1" t="s">
        <v>1017</v>
      </c>
      <c r="J548" s="1">
        <v>10.0</v>
      </c>
      <c r="K548" s="2">
        <v>41080.0</v>
      </c>
      <c r="L548" s="2">
        <v>42906.0</v>
      </c>
      <c r="M548" s="1">
        <v>1.0</v>
      </c>
      <c r="N548" s="1" t="s">
        <v>47</v>
      </c>
      <c r="O548" s="1" t="s">
        <v>48</v>
      </c>
      <c r="P548" s="1" t="s">
        <v>5258</v>
      </c>
      <c r="Q548" s="1" t="s">
        <v>3476</v>
      </c>
      <c r="R548" s="1" t="s">
        <v>515</v>
      </c>
      <c r="S548" s="1">
        <v>495.0</v>
      </c>
      <c r="T548" s="3" t="s">
        <v>5259</v>
      </c>
      <c r="U548" s="1">
        <v>610481.0</v>
      </c>
      <c r="V548" s="1" t="s">
        <v>5260</v>
      </c>
      <c r="W548" s="3" t="s">
        <v>5261</v>
      </c>
      <c r="X548" s="3" t="s">
        <v>5262</v>
      </c>
      <c r="Y548" s="1">
        <v>2.0</v>
      </c>
    </row>
    <row r="549">
      <c r="A549" s="1">
        <v>536.0</v>
      </c>
      <c r="B549" s="1" t="s">
        <v>5263</v>
      </c>
      <c r="C549" s="1" t="s">
        <v>5264</v>
      </c>
      <c r="D549" s="1" t="s">
        <v>5265</v>
      </c>
      <c r="E549" s="1" t="s">
        <v>71</v>
      </c>
      <c r="F549" s="2">
        <v>26837.0</v>
      </c>
      <c r="G549" s="1" t="s">
        <v>5266</v>
      </c>
      <c r="H549" s="1">
        <v>76.0</v>
      </c>
      <c r="I549" s="1" t="s">
        <v>73</v>
      </c>
      <c r="J549" s="1">
        <v>9.0</v>
      </c>
      <c r="K549" s="2">
        <v>41080.0</v>
      </c>
      <c r="L549" s="2">
        <v>42440.0</v>
      </c>
      <c r="M549" s="1">
        <v>1.0</v>
      </c>
      <c r="O549" s="1" t="s">
        <v>48</v>
      </c>
      <c r="P549" s="1" t="s">
        <v>5267</v>
      </c>
      <c r="Q549" s="1" t="s">
        <v>4942</v>
      </c>
      <c r="R549" s="1" t="s">
        <v>4714</v>
      </c>
      <c r="S549" s="1">
        <v>457.0</v>
      </c>
      <c r="T549" s="3" t="s">
        <v>5268</v>
      </c>
      <c r="U549" s="1">
        <v>609218.0</v>
      </c>
      <c r="V549" s="1" t="s">
        <v>5269</v>
      </c>
      <c r="W549" s="3" t="s">
        <v>5270</v>
      </c>
      <c r="X549" s="3" t="s">
        <v>5271</v>
      </c>
      <c r="Y549" s="1">
        <v>4.0</v>
      </c>
      <c r="Z549" s="1" t="s">
        <v>5272</v>
      </c>
    </row>
    <row r="550">
      <c r="A550" s="1">
        <v>645.0</v>
      </c>
      <c r="B550" s="1" t="s">
        <v>5273</v>
      </c>
      <c r="C550" s="1" t="s">
        <v>5274</v>
      </c>
      <c r="D550" s="1" t="s">
        <v>2356</v>
      </c>
      <c r="E550" s="1" t="s">
        <v>29</v>
      </c>
      <c r="F550" s="2">
        <v>22840.0</v>
      </c>
      <c r="G550" s="1" t="s">
        <v>395</v>
      </c>
      <c r="H550" s="1">
        <v>93.0</v>
      </c>
      <c r="I550" s="1" t="s">
        <v>548</v>
      </c>
      <c r="J550" s="1">
        <v>1.0</v>
      </c>
      <c r="K550" s="2">
        <v>42742.0</v>
      </c>
      <c r="L550" s="2">
        <v>42846.0</v>
      </c>
      <c r="M550" s="1">
        <v>1.0</v>
      </c>
      <c r="N550" s="1" t="s">
        <v>47</v>
      </c>
      <c r="Q550" s="1" t="s">
        <v>5275</v>
      </c>
      <c r="R550" s="1" t="s">
        <v>5276</v>
      </c>
      <c r="S550" s="1">
        <v>454.0</v>
      </c>
      <c r="T550" s="3" t="s">
        <v>5277</v>
      </c>
      <c r="U550" s="1">
        <v>643053.0</v>
      </c>
      <c r="V550" s="1" t="s">
        <v>5278</v>
      </c>
      <c r="W550" s="3" t="s">
        <v>5279</v>
      </c>
      <c r="X550" s="3" t="s">
        <v>5280</v>
      </c>
      <c r="Y550" s="1">
        <v>2.0</v>
      </c>
    </row>
    <row r="551">
      <c r="A551" s="1">
        <v>537.0</v>
      </c>
      <c r="B551" s="1" t="s">
        <v>5281</v>
      </c>
      <c r="C551" s="1" t="s">
        <v>5282</v>
      </c>
      <c r="D551" s="1" t="s">
        <v>3226</v>
      </c>
      <c r="E551" s="1" t="s">
        <v>29</v>
      </c>
      <c r="F551" s="2">
        <v>24270.0</v>
      </c>
      <c r="G551" s="1" t="s">
        <v>1188</v>
      </c>
      <c r="H551" s="1">
        <v>92.0</v>
      </c>
      <c r="I551" s="1" t="s">
        <v>439</v>
      </c>
      <c r="J551" s="1">
        <v>12.0</v>
      </c>
      <c r="K551" s="2">
        <v>41080.0</v>
      </c>
      <c r="L551" s="2">
        <v>42906.0</v>
      </c>
      <c r="M551" s="1">
        <v>1.0</v>
      </c>
      <c r="N551" s="1" t="s">
        <v>47</v>
      </c>
      <c r="O551" s="1" t="s">
        <v>48</v>
      </c>
      <c r="P551" s="1" t="s">
        <v>5283</v>
      </c>
      <c r="Q551" s="1" t="s">
        <v>3476</v>
      </c>
      <c r="R551" s="1" t="s">
        <v>1314</v>
      </c>
      <c r="S551" s="1">
        <v>517.0</v>
      </c>
      <c r="T551" s="3" t="s">
        <v>5284</v>
      </c>
      <c r="U551" s="1">
        <v>610203.0</v>
      </c>
      <c r="V551" s="1" t="s">
        <v>5285</v>
      </c>
      <c r="W551" s="3" t="s">
        <v>5286</v>
      </c>
      <c r="X551" s="3" t="s">
        <v>5287</v>
      </c>
      <c r="Y551" s="1">
        <v>1.0</v>
      </c>
      <c r="Z551" s="1" t="s">
        <v>5288</v>
      </c>
    </row>
    <row r="552">
      <c r="A552" s="1">
        <v>538.0</v>
      </c>
      <c r="B552" s="1" t="s">
        <v>5289</v>
      </c>
      <c r="C552" s="1" t="s">
        <v>5290</v>
      </c>
      <c r="D552" s="1" t="s">
        <v>5291</v>
      </c>
      <c r="E552" s="1" t="s">
        <v>29</v>
      </c>
      <c r="F552" s="2">
        <v>19094.0</v>
      </c>
      <c r="G552" s="1" t="s">
        <v>3399</v>
      </c>
      <c r="H552" s="1">
        <v>94.0</v>
      </c>
      <c r="I552" s="1" t="s">
        <v>1017</v>
      </c>
      <c r="J552" s="1">
        <v>4.0</v>
      </c>
      <c r="K552" s="2">
        <v>41080.0</v>
      </c>
      <c r="L552" s="2">
        <v>42906.0</v>
      </c>
      <c r="M552" s="1">
        <v>1.0</v>
      </c>
      <c r="N552" s="1" t="s">
        <v>32</v>
      </c>
      <c r="O552" s="1" t="s">
        <v>33</v>
      </c>
      <c r="Q552" s="1" t="s">
        <v>164</v>
      </c>
      <c r="R552" s="1" t="s">
        <v>473</v>
      </c>
      <c r="S552" s="1">
        <v>122.0</v>
      </c>
      <c r="T552" s="3" t="s">
        <v>5292</v>
      </c>
      <c r="U552" s="1">
        <v>267822.0</v>
      </c>
      <c r="V552" s="1" t="s">
        <v>5293</v>
      </c>
      <c r="W552" s="3" t="s">
        <v>5294</v>
      </c>
      <c r="X552" s="3" t="s">
        <v>5295</v>
      </c>
      <c r="Y552" s="1">
        <v>2.0</v>
      </c>
    </row>
    <row r="553">
      <c r="A553" s="1">
        <v>539.0</v>
      </c>
      <c r="B553" s="1" t="s">
        <v>5296</v>
      </c>
      <c r="C553" s="1" t="s">
        <v>5297</v>
      </c>
      <c r="D553" s="1" t="s">
        <v>5298</v>
      </c>
      <c r="E553" s="1" t="s">
        <v>29</v>
      </c>
      <c r="F553" s="2">
        <v>22184.0</v>
      </c>
      <c r="G553" s="1" t="s">
        <v>5299</v>
      </c>
      <c r="H553" s="1">
        <v>976.0</v>
      </c>
      <c r="I553" s="1" t="s">
        <v>5300</v>
      </c>
      <c r="J553" s="1">
        <v>1.0</v>
      </c>
      <c r="K553" s="2">
        <v>41080.0</v>
      </c>
      <c r="L553" s="2">
        <v>42906.0</v>
      </c>
      <c r="M553" s="1">
        <v>1.0</v>
      </c>
      <c r="N553" s="1" t="s">
        <v>47</v>
      </c>
      <c r="O553" s="1" t="s">
        <v>48</v>
      </c>
      <c r="Q553" s="1" t="s">
        <v>3476</v>
      </c>
      <c r="R553" s="1" t="s">
        <v>5301</v>
      </c>
      <c r="S553" s="1">
        <v>633.0</v>
      </c>
      <c r="T553" s="3" t="s">
        <v>5302</v>
      </c>
      <c r="U553" s="1">
        <v>610752.0</v>
      </c>
      <c r="V553" s="1" t="s">
        <v>5303</v>
      </c>
      <c r="W553" s="3" t="s">
        <v>5304</v>
      </c>
      <c r="X553" s="3" t="s">
        <v>5305</v>
      </c>
      <c r="Y553" s="1">
        <v>1.0</v>
      </c>
    </row>
    <row r="554">
      <c r="A554" s="1">
        <v>540.0</v>
      </c>
      <c r="B554" s="1" t="s">
        <v>5306</v>
      </c>
      <c r="C554" s="1" t="s">
        <v>5307</v>
      </c>
      <c r="D554" s="1" t="s">
        <v>3370</v>
      </c>
      <c r="E554" s="1" t="s">
        <v>29</v>
      </c>
      <c r="F554" s="2">
        <v>28869.0</v>
      </c>
      <c r="G554" s="1" t="s">
        <v>3862</v>
      </c>
      <c r="H554" s="1">
        <v>34.0</v>
      </c>
      <c r="I554" s="1" t="s">
        <v>2179</v>
      </c>
      <c r="J554" s="1">
        <v>7.0</v>
      </c>
      <c r="K554" s="2">
        <v>41080.0</v>
      </c>
      <c r="L554" s="2">
        <v>42906.0</v>
      </c>
      <c r="M554" s="1">
        <v>1.0</v>
      </c>
      <c r="N554" s="1" t="s">
        <v>47</v>
      </c>
      <c r="O554" s="1" t="s">
        <v>48</v>
      </c>
      <c r="P554" s="1" t="s">
        <v>5308</v>
      </c>
      <c r="Q554" s="1" t="s">
        <v>3476</v>
      </c>
      <c r="R554" s="1" t="s">
        <v>639</v>
      </c>
      <c r="S554" s="1">
        <v>472.0</v>
      </c>
      <c r="T554" s="3" t="s">
        <v>5309</v>
      </c>
      <c r="U554" s="1">
        <v>606623.0</v>
      </c>
      <c r="V554" s="1" t="s">
        <v>5310</v>
      </c>
      <c r="W554" s="3" t="s">
        <v>5311</v>
      </c>
      <c r="X554" s="3" t="s">
        <v>5312</v>
      </c>
      <c r="Y554" s="1">
        <v>2.0</v>
      </c>
      <c r="Z554" s="1" t="s">
        <v>5313</v>
      </c>
    </row>
    <row r="555">
      <c r="A555" s="1">
        <v>541.0</v>
      </c>
      <c r="B555" s="1" t="s">
        <v>5314</v>
      </c>
      <c r="C555" s="1" t="s">
        <v>5315</v>
      </c>
      <c r="D555" s="1" t="s">
        <v>522</v>
      </c>
      <c r="E555" s="1" t="s">
        <v>29</v>
      </c>
      <c r="F555" s="2">
        <v>22832.0</v>
      </c>
      <c r="G555" s="1" t="s">
        <v>112</v>
      </c>
      <c r="H555" s="1">
        <v>91.0</v>
      </c>
      <c r="I555" s="1" t="s">
        <v>1843</v>
      </c>
      <c r="J555" s="1">
        <v>3.0</v>
      </c>
      <c r="K555" s="2">
        <v>41080.0</v>
      </c>
      <c r="L555" s="2">
        <v>42906.0</v>
      </c>
      <c r="M555" s="1">
        <v>1.0</v>
      </c>
      <c r="N555" s="1" t="s">
        <v>47</v>
      </c>
      <c r="O555" s="1" t="s">
        <v>48</v>
      </c>
      <c r="P555" s="1" t="s">
        <v>5316</v>
      </c>
      <c r="Q555" s="1" t="s">
        <v>3476</v>
      </c>
      <c r="R555" s="1" t="s">
        <v>4703</v>
      </c>
      <c r="S555" s="1">
        <v>610.0</v>
      </c>
      <c r="T555" s="3" t="s">
        <v>5317</v>
      </c>
      <c r="U555" s="1">
        <v>609963.0</v>
      </c>
      <c r="V555" s="1" t="s">
        <v>5318</v>
      </c>
      <c r="W555" s="3" t="s">
        <v>5319</v>
      </c>
      <c r="X555" s="3" t="s">
        <v>5320</v>
      </c>
      <c r="Y555" s="1">
        <v>2.0</v>
      </c>
      <c r="Z555" s="1" t="s">
        <v>5321</v>
      </c>
    </row>
    <row r="556">
      <c r="A556" s="1">
        <v>542.0</v>
      </c>
      <c r="B556" s="1" t="s">
        <v>5322</v>
      </c>
      <c r="C556" s="1" t="s">
        <v>5323</v>
      </c>
      <c r="D556" s="1" t="s">
        <v>5324</v>
      </c>
      <c r="E556" s="1" t="s">
        <v>71</v>
      </c>
      <c r="F556" s="2">
        <v>18417.0</v>
      </c>
      <c r="G556" s="1" t="s">
        <v>4377</v>
      </c>
      <c r="H556" s="1">
        <v>999.0</v>
      </c>
      <c r="I556" s="1" t="s">
        <v>371</v>
      </c>
      <c r="J556" s="1">
        <v>8.0</v>
      </c>
      <c r="K556" s="2">
        <v>41080.0</v>
      </c>
      <c r="L556" s="2">
        <v>41320.0</v>
      </c>
      <c r="M556" s="1">
        <v>1.0</v>
      </c>
      <c r="O556" s="1" t="s">
        <v>48</v>
      </c>
      <c r="P556" s="1" t="s">
        <v>5325</v>
      </c>
      <c r="Q556" s="1" t="s">
        <v>3571</v>
      </c>
      <c r="R556" s="1" t="s">
        <v>5326</v>
      </c>
      <c r="S556" s="1">
        <v>257.0</v>
      </c>
      <c r="T556" s="3" t="s">
        <v>5327</v>
      </c>
      <c r="U556" s="1">
        <v>610954.0</v>
      </c>
      <c r="V556" s="1" t="s">
        <v>5328</v>
      </c>
      <c r="W556" s="3" t="s">
        <v>5329</v>
      </c>
      <c r="X556" s="3" t="s">
        <v>5330</v>
      </c>
      <c r="Y556" s="1">
        <v>1.0</v>
      </c>
    </row>
    <row r="557">
      <c r="A557" s="1">
        <v>543.0</v>
      </c>
      <c r="B557" s="1" t="s">
        <v>5331</v>
      </c>
      <c r="C557" s="1" t="s">
        <v>5332</v>
      </c>
      <c r="D557" s="1" t="s">
        <v>533</v>
      </c>
      <c r="E557" s="1" t="s">
        <v>29</v>
      </c>
      <c r="F557" s="2">
        <v>24351.0</v>
      </c>
      <c r="G557" s="1" t="s">
        <v>30</v>
      </c>
      <c r="H557" s="1">
        <v>75.0</v>
      </c>
      <c r="I557" s="1" t="s">
        <v>31</v>
      </c>
      <c r="J557" s="1">
        <v>11.0</v>
      </c>
      <c r="K557" s="2">
        <v>41080.0</v>
      </c>
      <c r="L557" s="2">
        <v>42906.0</v>
      </c>
      <c r="M557" s="1">
        <v>1.0</v>
      </c>
      <c r="N557" s="1" t="s">
        <v>47</v>
      </c>
      <c r="O557" s="1" t="s">
        <v>48</v>
      </c>
      <c r="P557" s="1" t="s">
        <v>5333</v>
      </c>
      <c r="Q557" s="1" t="s">
        <v>3476</v>
      </c>
      <c r="R557" s="1" t="s">
        <v>515</v>
      </c>
      <c r="S557" s="1">
        <v>374.0</v>
      </c>
      <c r="T557" s="3" t="s">
        <v>5334</v>
      </c>
      <c r="U557" s="1">
        <v>609042.0</v>
      </c>
      <c r="V557" s="1" t="s">
        <v>5335</v>
      </c>
      <c r="W557" s="3" t="s">
        <v>5336</v>
      </c>
      <c r="X557" s="3" t="s">
        <v>5337</v>
      </c>
      <c r="Y557" s="1">
        <v>2.0</v>
      </c>
      <c r="Z557" s="1" t="s">
        <v>5338</v>
      </c>
    </row>
    <row r="558">
      <c r="A558" s="1">
        <v>544.0</v>
      </c>
      <c r="B558" s="1" t="s">
        <v>5339</v>
      </c>
      <c r="C558" s="1" t="s">
        <v>4582</v>
      </c>
      <c r="D558" s="1" t="s">
        <v>667</v>
      </c>
      <c r="E558" s="1" t="s">
        <v>29</v>
      </c>
      <c r="F558" s="2">
        <v>23967.0</v>
      </c>
      <c r="G558" s="1" t="s">
        <v>4367</v>
      </c>
      <c r="H558" s="1">
        <v>37.0</v>
      </c>
      <c r="I558" s="1" t="s">
        <v>1353</v>
      </c>
      <c r="J558" s="1">
        <v>4.0</v>
      </c>
      <c r="K558" s="2">
        <v>41080.0</v>
      </c>
      <c r="L558" s="2">
        <v>42906.0</v>
      </c>
      <c r="M558" s="1">
        <v>1.0</v>
      </c>
      <c r="N558" s="1" t="s">
        <v>47</v>
      </c>
      <c r="O558" s="1" t="s">
        <v>48</v>
      </c>
      <c r="P558" s="1" t="s">
        <v>5340</v>
      </c>
      <c r="Q558" s="1" t="s">
        <v>3476</v>
      </c>
      <c r="R558" s="1" t="s">
        <v>4703</v>
      </c>
      <c r="S558" s="1">
        <v>601.0</v>
      </c>
      <c r="T558" s="3" t="s">
        <v>5341</v>
      </c>
      <c r="U558" s="1">
        <v>606793.0</v>
      </c>
      <c r="V558" s="1" t="s">
        <v>5342</v>
      </c>
      <c r="W558" s="3" t="s">
        <v>5343</v>
      </c>
      <c r="X558" s="3" t="s">
        <v>5344</v>
      </c>
      <c r="Y558" s="1">
        <v>3.0</v>
      </c>
      <c r="Z558" s="1" t="s">
        <v>5345</v>
      </c>
    </row>
    <row r="559">
      <c r="A559" s="1">
        <v>545.0</v>
      </c>
      <c r="B559" s="1" t="s">
        <v>5346</v>
      </c>
      <c r="C559" s="1" t="s">
        <v>5347</v>
      </c>
      <c r="D559" s="1" t="s">
        <v>4349</v>
      </c>
      <c r="E559" s="1" t="s">
        <v>71</v>
      </c>
      <c r="F559" s="2">
        <v>23488.0</v>
      </c>
      <c r="G559" s="1" t="s">
        <v>5348</v>
      </c>
      <c r="H559" s="1">
        <v>85.0</v>
      </c>
      <c r="I559" s="1" t="s">
        <v>1855</v>
      </c>
      <c r="J559" s="1">
        <v>2.0</v>
      </c>
      <c r="K559" s="2">
        <v>41080.0</v>
      </c>
      <c r="L559" s="2">
        <v>42906.0</v>
      </c>
      <c r="M559" s="1">
        <v>1.0</v>
      </c>
      <c r="N559" s="1" t="s">
        <v>47</v>
      </c>
      <c r="O559" s="1" t="s">
        <v>48</v>
      </c>
      <c r="P559" s="1" t="s">
        <v>5349</v>
      </c>
      <c r="Q559" s="1" t="s">
        <v>3476</v>
      </c>
      <c r="R559" s="1" t="s">
        <v>5350</v>
      </c>
      <c r="S559" s="1">
        <v>568.0</v>
      </c>
      <c r="T559" s="3" t="s">
        <v>5351</v>
      </c>
      <c r="U559" s="1">
        <v>609743.0</v>
      </c>
      <c r="V559" s="1" t="s">
        <v>5352</v>
      </c>
      <c r="W559" s="3" t="s">
        <v>5353</v>
      </c>
      <c r="X559" s="3" t="s">
        <v>5354</v>
      </c>
      <c r="Y559" s="1">
        <v>2.0</v>
      </c>
      <c r="Z559" s="1" t="s">
        <v>5355</v>
      </c>
    </row>
    <row r="560">
      <c r="A560" s="1">
        <v>546.0</v>
      </c>
      <c r="B560" s="1" t="s">
        <v>5356</v>
      </c>
      <c r="C560" s="1" t="s">
        <v>5357</v>
      </c>
      <c r="D560" s="1" t="s">
        <v>1095</v>
      </c>
      <c r="E560" s="1" t="s">
        <v>29</v>
      </c>
      <c r="F560" s="2">
        <v>15530.0</v>
      </c>
      <c r="G560" s="1" t="s">
        <v>5358</v>
      </c>
      <c r="H560" s="1">
        <v>83.0</v>
      </c>
      <c r="I560" s="1" t="s">
        <v>514</v>
      </c>
      <c r="J560" s="1">
        <v>5.0</v>
      </c>
      <c r="K560" s="2">
        <v>41080.0</v>
      </c>
      <c r="L560" s="2">
        <v>42906.0</v>
      </c>
      <c r="M560" s="1">
        <v>1.0</v>
      </c>
      <c r="N560" s="1" t="s">
        <v>32</v>
      </c>
      <c r="O560" s="1" t="s">
        <v>33</v>
      </c>
      <c r="Q560" s="1" t="s">
        <v>164</v>
      </c>
      <c r="R560" s="1" t="s">
        <v>5359</v>
      </c>
      <c r="S560" s="1">
        <v>112.0</v>
      </c>
      <c r="T560" s="3" t="s">
        <v>5360</v>
      </c>
      <c r="U560" s="1">
        <v>1477.0</v>
      </c>
      <c r="V560" s="1" t="s">
        <v>5361</v>
      </c>
      <c r="W560" s="3" t="s">
        <v>5362</v>
      </c>
      <c r="X560" s="3" t="s">
        <v>5363</v>
      </c>
      <c r="Y560" s="1">
        <v>2.0</v>
      </c>
    </row>
    <row r="561">
      <c r="A561" s="1">
        <v>547.0</v>
      </c>
      <c r="B561" s="1" t="s">
        <v>5364</v>
      </c>
      <c r="C561" s="1" t="s">
        <v>3490</v>
      </c>
      <c r="D561" s="1" t="s">
        <v>800</v>
      </c>
      <c r="E561" s="1" t="s">
        <v>29</v>
      </c>
      <c r="F561" s="2">
        <v>25515.0</v>
      </c>
      <c r="G561" s="1" t="s">
        <v>197</v>
      </c>
      <c r="H561" s="1">
        <v>13.0</v>
      </c>
      <c r="I561" s="1" t="s">
        <v>60</v>
      </c>
      <c r="J561" s="1">
        <v>8.0</v>
      </c>
      <c r="K561" s="2">
        <v>41080.0</v>
      </c>
      <c r="L561" s="2">
        <v>41090.0</v>
      </c>
      <c r="M561" s="1">
        <v>1.0</v>
      </c>
      <c r="P561" s="1" t="s">
        <v>5365</v>
      </c>
      <c r="Q561" s="1" t="s">
        <v>5366</v>
      </c>
      <c r="R561" s="1" t="s">
        <v>1314</v>
      </c>
      <c r="T561" s="3" t="s">
        <v>5367</v>
      </c>
      <c r="U561" s="1">
        <v>605499.0</v>
      </c>
      <c r="V561" s="1" t="s">
        <v>5368</v>
      </c>
      <c r="W561" s="3" t="s">
        <v>5369</v>
      </c>
      <c r="X561" s="3" t="s">
        <v>5370</v>
      </c>
      <c r="Y561" s="1">
        <v>1.0</v>
      </c>
    </row>
    <row r="562">
      <c r="A562" s="1">
        <v>548.0</v>
      </c>
      <c r="B562" s="1" t="s">
        <v>5371</v>
      </c>
      <c r="C562" s="1" t="s">
        <v>5372</v>
      </c>
      <c r="D562" s="1" t="s">
        <v>5373</v>
      </c>
      <c r="E562" s="1" t="s">
        <v>29</v>
      </c>
      <c r="F562" s="2">
        <v>23897.0</v>
      </c>
      <c r="G562" s="1" t="s">
        <v>5374</v>
      </c>
      <c r="H562" s="1">
        <v>85.0</v>
      </c>
      <c r="I562" s="1" t="s">
        <v>1855</v>
      </c>
      <c r="J562" s="1">
        <v>5.0</v>
      </c>
      <c r="K562" s="2">
        <v>41080.0</v>
      </c>
      <c r="L562" s="2">
        <v>42906.0</v>
      </c>
      <c r="M562" s="1">
        <v>1.0</v>
      </c>
      <c r="N562" s="1" t="s">
        <v>47</v>
      </c>
      <c r="O562" s="1" t="s">
        <v>48</v>
      </c>
      <c r="P562" s="1" t="s">
        <v>5375</v>
      </c>
      <c r="Q562" s="1" t="s">
        <v>3476</v>
      </c>
      <c r="R562" s="1" t="s">
        <v>5376</v>
      </c>
      <c r="S562" s="1">
        <v>457.0</v>
      </c>
      <c r="T562" s="3" t="s">
        <v>5377</v>
      </c>
      <c r="U562" s="1">
        <v>609775.0</v>
      </c>
      <c r="V562" s="1" t="s">
        <v>5378</v>
      </c>
      <c r="W562" s="3" t="s">
        <v>5379</v>
      </c>
      <c r="X562" s="3" t="s">
        <v>5380</v>
      </c>
      <c r="Y562" s="1">
        <v>2.0</v>
      </c>
      <c r="Z562" s="1" t="s">
        <v>5381</v>
      </c>
    </row>
    <row r="563">
      <c r="A563" s="1">
        <v>549.0</v>
      </c>
      <c r="B563" s="1" t="s">
        <v>5382</v>
      </c>
      <c r="C563" s="1" t="s">
        <v>5383</v>
      </c>
      <c r="D563" s="1" t="s">
        <v>800</v>
      </c>
      <c r="E563" s="1" t="s">
        <v>29</v>
      </c>
      <c r="F563" s="2">
        <v>22144.0</v>
      </c>
      <c r="G563" s="1" t="s">
        <v>5384</v>
      </c>
      <c r="H563" s="1">
        <v>83.0</v>
      </c>
      <c r="I563" s="1" t="s">
        <v>514</v>
      </c>
      <c r="J563" s="1">
        <v>8.0</v>
      </c>
      <c r="K563" s="2">
        <v>41080.0</v>
      </c>
      <c r="L563" s="2">
        <v>42906.0</v>
      </c>
      <c r="M563" s="1">
        <v>1.0</v>
      </c>
      <c r="N563" s="1" t="s">
        <v>32</v>
      </c>
      <c r="O563" s="1" t="s">
        <v>33</v>
      </c>
      <c r="P563" s="1" t="s">
        <v>5385</v>
      </c>
      <c r="Q563" s="1" t="s">
        <v>3476</v>
      </c>
      <c r="R563" s="1" t="s">
        <v>5386</v>
      </c>
      <c r="S563" s="1">
        <v>155.0</v>
      </c>
      <c r="T563" s="3" t="s">
        <v>5387</v>
      </c>
      <c r="U563" s="1">
        <v>314.0</v>
      </c>
      <c r="V563" s="1" t="s">
        <v>5388</v>
      </c>
      <c r="W563" s="3" t="s">
        <v>5389</v>
      </c>
      <c r="X563" s="3" t="s">
        <v>5390</v>
      </c>
      <c r="Y563" s="1">
        <v>2.0</v>
      </c>
      <c r="Z563" s="1" t="s">
        <v>5391</v>
      </c>
    </row>
    <row r="564">
      <c r="A564" s="1">
        <v>550.0</v>
      </c>
      <c r="B564" s="1" t="s">
        <v>5392</v>
      </c>
      <c r="C564" s="1" t="s">
        <v>5393</v>
      </c>
      <c r="D564" s="1" t="s">
        <v>5394</v>
      </c>
      <c r="E564" s="1" t="s">
        <v>71</v>
      </c>
      <c r="F564" s="2">
        <v>23785.0</v>
      </c>
      <c r="G564" s="1" t="s">
        <v>1083</v>
      </c>
      <c r="H564" s="1">
        <v>28.0</v>
      </c>
      <c r="I564" s="1" t="s">
        <v>753</v>
      </c>
      <c r="J564" s="1">
        <v>3.0</v>
      </c>
      <c r="K564" s="2">
        <v>41080.0</v>
      </c>
      <c r="L564" s="2">
        <v>42906.0</v>
      </c>
      <c r="M564" s="1">
        <v>1.0</v>
      </c>
      <c r="N564" s="1" t="s">
        <v>32</v>
      </c>
      <c r="O564" s="1" t="s">
        <v>33</v>
      </c>
      <c r="P564" s="1" t="s">
        <v>5395</v>
      </c>
      <c r="Q564" s="1" t="s">
        <v>35</v>
      </c>
      <c r="R564" s="1" t="s">
        <v>877</v>
      </c>
      <c r="S564" s="1">
        <v>132.0</v>
      </c>
      <c r="T564" s="3" t="s">
        <v>5396</v>
      </c>
      <c r="U564" s="1">
        <v>331567.0</v>
      </c>
      <c r="V564" s="1" t="s">
        <v>5397</v>
      </c>
      <c r="W564" s="3" t="s">
        <v>5398</v>
      </c>
      <c r="X564" s="3" t="s">
        <v>5399</v>
      </c>
      <c r="Y564" s="1">
        <v>3.0</v>
      </c>
      <c r="Z564" s="1" t="s">
        <v>5400</v>
      </c>
    </row>
    <row r="565">
      <c r="A565" s="1">
        <v>551.0</v>
      </c>
      <c r="B565" s="1" t="s">
        <v>5401</v>
      </c>
      <c r="C565" s="1" t="s">
        <v>5402</v>
      </c>
      <c r="D565" s="1" t="s">
        <v>1107</v>
      </c>
      <c r="E565" s="1" t="s">
        <v>71</v>
      </c>
      <c r="F565" s="2">
        <v>17363.0</v>
      </c>
      <c r="G565" s="1" t="s">
        <v>5403</v>
      </c>
      <c r="H565" s="1">
        <v>38.0</v>
      </c>
      <c r="I565" s="1" t="s">
        <v>906</v>
      </c>
      <c r="J565" s="1">
        <v>9.0</v>
      </c>
      <c r="K565" s="2">
        <v>41080.0</v>
      </c>
      <c r="L565" s="2">
        <v>42906.0</v>
      </c>
      <c r="M565" s="1">
        <v>1.0</v>
      </c>
      <c r="N565" s="1" t="s">
        <v>407</v>
      </c>
      <c r="O565" s="1" t="s">
        <v>408</v>
      </c>
      <c r="P565" s="1" t="s">
        <v>5404</v>
      </c>
      <c r="Q565" s="1" t="s">
        <v>3476</v>
      </c>
      <c r="R565" s="1" t="s">
        <v>1545</v>
      </c>
      <c r="S565" s="1">
        <v>301.0</v>
      </c>
      <c r="T565" s="3" t="s">
        <v>5405</v>
      </c>
      <c r="U565" s="1">
        <v>606910.0</v>
      </c>
      <c r="V565" s="1" t="s">
        <v>5406</v>
      </c>
      <c r="W565" s="3" t="s">
        <v>5407</v>
      </c>
      <c r="X565" s="3" t="s">
        <v>5408</v>
      </c>
      <c r="Y565" s="1">
        <v>1.0</v>
      </c>
    </row>
    <row r="566">
      <c r="A566" s="1">
        <v>552.0</v>
      </c>
      <c r="B566" s="1" t="s">
        <v>5409</v>
      </c>
      <c r="C566" s="1" t="s">
        <v>5410</v>
      </c>
      <c r="D566" s="1" t="s">
        <v>1882</v>
      </c>
      <c r="E566" s="1" t="s">
        <v>29</v>
      </c>
      <c r="F566" s="2">
        <v>23257.0</v>
      </c>
      <c r="G566" s="1" t="s">
        <v>1036</v>
      </c>
      <c r="H566" s="1">
        <v>31.0</v>
      </c>
      <c r="I566" s="1" t="s">
        <v>277</v>
      </c>
      <c r="J566" s="1">
        <v>9.0</v>
      </c>
      <c r="K566" s="2">
        <v>41080.0</v>
      </c>
      <c r="L566" s="2">
        <v>42906.0</v>
      </c>
      <c r="M566" s="1">
        <v>1.0</v>
      </c>
      <c r="N566" s="1" t="s">
        <v>47</v>
      </c>
      <c r="O566" s="1" t="s">
        <v>48</v>
      </c>
      <c r="P566" s="1" t="s">
        <v>5411</v>
      </c>
      <c r="Q566" s="1" t="s">
        <v>3476</v>
      </c>
      <c r="R566" s="1" t="s">
        <v>3693</v>
      </c>
      <c r="S566" s="1">
        <v>445.0</v>
      </c>
      <c r="T566" s="3" t="s">
        <v>5412</v>
      </c>
      <c r="U566" s="1">
        <v>606363.0</v>
      </c>
      <c r="V566" s="1" t="s">
        <v>5413</v>
      </c>
      <c r="W566" s="3" t="s">
        <v>5414</v>
      </c>
      <c r="X566" s="3" t="s">
        <v>5415</v>
      </c>
      <c r="Y566" s="1">
        <v>2.0</v>
      </c>
      <c r="Z566" s="1" t="s">
        <v>5416</v>
      </c>
    </row>
    <row r="567">
      <c r="A567" s="1">
        <v>553.0</v>
      </c>
      <c r="B567" s="1" t="s">
        <v>5417</v>
      </c>
      <c r="C567" s="1" t="s">
        <v>5418</v>
      </c>
      <c r="D567" s="1" t="s">
        <v>5419</v>
      </c>
      <c r="E567" s="1" t="s">
        <v>29</v>
      </c>
      <c r="F567" s="2">
        <v>25546.0</v>
      </c>
      <c r="G567" s="1" t="s">
        <v>5420</v>
      </c>
      <c r="H567" s="1">
        <v>95.0</v>
      </c>
      <c r="I567" s="1" t="s">
        <v>233</v>
      </c>
      <c r="J567" s="1">
        <v>3.0</v>
      </c>
      <c r="K567" s="2">
        <v>41080.0</v>
      </c>
      <c r="L567" s="2">
        <v>42906.0</v>
      </c>
      <c r="M567" s="1">
        <v>1.0</v>
      </c>
      <c r="N567" s="1" t="s">
        <v>161</v>
      </c>
      <c r="O567" s="1" t="s">
        <v>162</v>
      </c>
      <c r="P567" s="1" t="s">
        <v>5421</v>
      </c>
      <c r="Q567" s="1" t="s">
        <v>3476</v>
      </c>
      <c r="R567" s="1" t="s">
        <v>3081</v>
      </c>
      <c r="S567" s="1">
        <v>277.0</v>
      </c>
      <c r="T567" s="3" t="s">
        <v>5422</v>
      </c>
      <c r="U567" s="1">
        <v>610521.0</v>
      </c>
      <c r="V567" s="1" t="s">
        <v>5423</v>
      </c>
      <c r="W567" s="3" t="s">
        <v>5424</v>
      </c>
      <c r="X567" s="3" t="s">
        <v>5425</v>
      </c>
      <c r="Y567" s="1">
        <v>2.0</v>
      </c>
    </row>
    <row r="568">
      <c r="A568" s="1">
        <v>554.0</v>
      </c>
      <c r="B568" s="1" t="s">
        <v>5426</v>
      </c>
      <c r="C568" s="1" t="s">
        <v>5427</v>
      </c>
      <c r="D568" s="1" t="s">
        <v>677</v>
      </c>
      <c r="E568" s="1" t="s">
        <v>71</v>
      </c>
      <c r="F568" s="2">
        <v>19907.0</v>
      </c>
      <c r="G568" s="1" t="s">
        <v>2078</v>
      </c>
      <c r="H568" s="1">
        <v>44.0</v>
      </c>
      <c r="I568" s="1" t="s">
        <v>222</v>
      </c>
      <c r="J568" s="1">
        <v>9.0</v>
      </c>
      <c r="K568" s="2">
        <v>41080.0</v>
      </c>
      <c r="L568" s="2">
        <v>42906.0</v>
      </c>
      <c r="M568" s="1">
        <v>1.0</v>
      </c>
      <c r="N568" s="1" t="s">
        <v>47</v>
      </c>
      <c r="O568" s="1" t="s">
        <v>48</v>
      </c>
      <c r="P568" s="1" t="s">
        <v>5428</v>
      </c>
      <c r="Q568" s="1" t="s">
        <v>3476</v>
      </c>
      <c r="R568" s="1" t="s">
        <v>897</v>
      </c>
      <c r="S568" s="1">
        <v>627.0</v>
      </c>
      <c r="T568" s="3" t="s">
        <v>5429</v>
      </c>
      <c r="U568" s="1">
        <v>607187.0</v>
      </c>
      <c r="V568" s="1" t="s">
        <v>5430</v>
      </c>
      <c r="W568" s="3" t="s">
        <v>5431</v>
      </c>
      <c r="X568" s="3" t="s">
        <v>5432</v>
      </c>
      <c r="Y568" s="1">
        <v>2.0</v>
      </c>
    </row>
    <row r="569">
      <c r="A569" s="1">
        <v>555.0</v>
      </c>
      <c r="B569" s="1" t="s">
        <v>5433</v>
      </c>
      <c r="C569" s="1" t="s">
        <v>5434</v>
      </c>
      <c r="D569" s="1" t="s">
        <v>275</v>
      </c>
      <c r="E569" s="1" t="s">
        <v>29</v>
      </c>
      <c r="F569" s="2">
        <v>23560.0</v>
      </c>
      <c r="G569" s="1" t="s">
        <v>5435</v>
      </c>
      <c r="H569" s="1">
        <v>67.0</v>
      </c>
      <c r="I569" s="1" t="s">
        <v>245</v>
      </c>
      <c r="J569" s="1">
        <v>7.0</v>
      </c>
      <c r="K569" s="2">
        <v>41080.0</v>
      </c>
      <c r="L569" s="2">
        <v>42906.0</v>
      </c>
      <c r="M569" s="1">
        <v>1.0</v>
      </c>
      <c r="N569" s="1" t="s">
        <v>32</v>
      </c>
      <c r="O569" s="1" t="s">
        <v>33</v>
      </c>
      <c r="P569" s="1" t="s">
        <v>5436</v>
      </c>
      <c r="Q569" s="1" t="s">
        <v>3476</v>
      </c>
      <c r="R569" s="1" t="s">
        <v>705</v>
      </c>
      <c r="S569" s="1">
        <v>72.0</v>
      </c>
      <c r="T569" s="3" t="s">
        <v>5437</v>
      </c>
      <c r="U569" s="1">
        <v>608416.0</v>
      </c>
      <c r="V569" s="1" t="s">
        <v>5438</v>
      </c>
      <c r="W569" s="3" t="s">
        <v>5439</v>
      </c>
      <c r="X569" s="3" t="s">
        <v>5440</v>
      </c>
      <c r="Y569" s="1">
        <v>1.0</v>
      </c>
    </row>
    <row r="570">
      <c r="A570" s="1">
        <v>556.0</v>
      </c>
      <c r="B570" s="1" t="s">
        <v>5441</v>
      </c>
      <c r="C570" s="1" t="s">
        <v>449</v>
      </c>
      <c r="D570" s="1" t="s">
        <v>1207</v>
      </c>
      <c r="E570" s="1" t="s">
        <v>29</v>
      </c>
      <c r="F570" s="2">
        <v>27873.0</v>
      </c>
      <c r="G570" s="1" t="s">
        <v>328</v>
      </c>
      <c r="H570" s="1">
        <v>999.0</v>
      </c>
      <c r="I570" s="1" t="s">
        <v>371</v>
      </c>
      <c r="J570" s="1">
        <v>5.0</v>
      </c>
      <c r="K570" s="2">
        <v>41080.0</v>
      </c>
      <c r="L570" s="2">
        <v>42906.0</v>
      </c>
      <c r="M570" s="1">
        <v>1.0</v>
      </c>
      <c r="N570" s="1" t="s">
        <v>47</v>
      </c>
      <c r="O570" s="1" t="s">
        <v>48</v>
      </c>
      <c r="P570" s="1" t="s">
        <v>5442</v>
      </c>
      <c r="Q570" s="1" t="s">
        <v>3476</v>
      </c>
      <c r="R570" s="1" t="s">
        <v>5443</v>
      </c>
      <c r="S570" s="1">
        <v>410.0</v>
      </c>
      <c r="T570" s="3" t="s">
        <v>5444</v>
      </c>
      <c r="U570" s="1">
        <v>610905.0</v>
      </c>
      <c r="V570" s="1" t="s">
        <v>5445</v>
      </c>
      <c r="W570" s="3" t="s">
        <v>5446</v>
      </c>
      <c r="X570" s="3" t="s">
        <v>5447</v>
      </c>
      <c r="Y570" s="1">
        <v>1.0</v>
      </c>
      <c r="Z570" s="1" t="s">
        <v>5448</v>
      </c>
    </row>
    <row r="571">
      <c r="A571" s="1">
        <v>557.0</v>
      </c>
      <c r="B571" s="1" t="s">
        <v>5449</v>
      </c>
      <c r="C571" s="1" t="s">
        <v>5450</v>
      </c>
      <c r="D571" s="1" t="s">
        <v>5451</v>
      </c>
      <c r="E571" s="1" t="s">
        <v>29</v>
      </c>
      <c r="F571" s="2">
        <v>23774.0</v>
      </c>
      <c r="G571" s="1" t="s">
        <v>5452</v>
      </c>
      <c r="H571" s="1">
        <v>976.0</v>
      </c>
      <c r="I571" s="1" t="s">
        <v>5300</v>
      </c>
      <c r="J571" s="1">
        <v>2.0</v>
      </c>
      <c r="K571" s="2">
        <v>41080.0</v>
      </c>
      <c r="L571" s="2">
        <v>42906.0</v>
      </c>
      <c r="M571" s="1">
        <v>1.0</v>
      </c>
      <c r="N571" s="1" t="s">
        <v>47</v>
      </c>
      <c r="O571" s="1" t="s">
        <v>48</v>
      </c>
      <c r="Q571" s="1" t="s">
        <v>3476</v>
      </c>
      <c r="R571" s="1" t="s">
        <v>5453</v>
      </c>
      <c r="S571" s="1">
        <v>648.0</v>
      </c>
      <c r="T571" s="3" t="s">
        <v>5454</v>
      </c>
      <c r="U571" s="1">
        <v>610758.0</v>
      </c>
      <c r="V571" s="1" t="s">
        <v>5455</v>
      </c>
      <c r="W571" s="3" t="s">
        <v>5456</v>
      </c>
      <c r="X571" s="3" t="s">
        <v>5457</v>
      </c>
      <c r="Y571" s="1">
        <v>2.0</v>
      </c>
    </row>
    <row r="572">
      <c r="A572" s="1">
        <v>558.0</v>
      </c>
      <c r="B572" s="1" t="s">
        <v>5458</v>
      </c>
      <c r="C572" s="1" t="s">
        <v>5459</v>
      </c>
      <c r="D572" s="1" t="s">
        <v>4572</v>
      </c>
      <c r="E572" s="1" t="s">
        <v>71</v>
      </c>
      <c r="F572" s="2">
        <v>20539.0</v>
      </c>
      <c r="G572" s="1" t="s">
        <v>1554</v>
      </c>
      <c r="H572" s="1">
        <v>74.0</v>
      </c>
      <c r="I572" s="1" t="s">
        <v>1872</v>
      </c>
      <c r="J572" s="1">
        <v>6.0</v>
      </c>
      <c r="K572" s="2">
        <v>41080.0</v>
      </c>
      <c r="L572" s="2">
        <v>42906.0</v>
      </c>
      <c r="M572" s="1">
        <v>1.0</v>
      </c>
      <c r="N572" s="1" t="s">
        <v>32</v>
      </c>
      <c r="O572" s="1" t="s">
        <v>33</v>
      </c>
      <c r="P572" s="1" t="s">
        <v>5460</v>
      </c>
      <c r="Q572" s="1" t="s">
        <v>3476</v>
      </c>
      <c r="R572" s="1" t="s">
        <v>2828</v>
      </c>
      <c r="S572" s="1">
        <v>214.0</v>
      </c>
      <c r="T572" s="3" t="s">
        <v>5461</v>
      </c>
      <c r="U572" s="1">
        <v>608851.0</v>
      </c>
      <c r="V572" s="1" t="s">
        <v>5462</v>
      </c>
      <c r="W572" s="3" t="s">
        <v>5463</v>
      </c>
      <c r="X572" s="3" t="s">
        <v>5464</v>
      </c>
      <c r="Y572" s="1">
        <v>2.0</v>
      </c>
      <c r="Z572" s="1" t="s">
        <v>5465</v>
      </c>
    </row>
    <row r="573">
      <c r="A573" s="1">
        <v>559.0</v>
      </c>
      <c r="B573" s="1" t="s">
        <v>5466</v>
      </c>
      <c r="C573" s="1" t="s">
        <v>5467</v>
      </c>
      <c r="D573" s="1" t="s">
        <v>220</v>
      </c>
      <c r="E573" s="1" t="s">
        <v>29</v>
      </c>
      <c r="F573" s="2">
        <v>22058.0</v>
      </c>
      <c r="G573" s="1" t="s">
        <v>5468</v>
      </c>
      <c r="H573" s="1">
        <v>78.0</v>
      </c>
      <c r="I573" s="1" t="s">
        <v>957</v>
      </c>
      <c r="J573" s="1">
        <v>1.0</v>
      </c>
      <c r="K573" s="2">
        <v>41080.0</v>
      </c>
      <c r="L573" s="2">
        <v>42906.0</v>
      </c>
      <c r="M573" s="1">
        <v>1.0</v>
      </c>
      <c r="N573" s="1" t="s">
        <v>32</v>
      </c>
      <c r="O573" s="1" t="s">
        <v>33</v>
      </c>
      <c r="P573" s="1" t="s">
        <v>5469</v>
      </c>
      <c r="Q573" s="1" t="s">
        <v>3476</v>
      </c>
      <c r="R573" s="1" t="s">
        <v>5470</v>
      </c>
      <c r="S573" s="1">
        <v>153.0</v>
      </c>
      <c r="T573" s="3" t="s">
        <v>5471</v>
      </c>
      <c r="U573" s="1">
        <v>609345.0</v>
      </c>
      <c r="V573" s="1" t="s">
        <v>5472</v>
      </c>
      <c r="W573" s="3" t="s">
        <v>5473</v>
      </c>
      <c r="X573" s="3" t="s">
        <v>5474</v>
      </c>
      <c r="Y573" s="1">
        <v>2.0</v>
      </c>
    </row>
    <row r="574">
      <c r="A574" s="1">
        <v>560.0</v>
      </c>
      <c r="B574" s="1" t="s">
        <v>5475</v>
      </c>
      <c r="C574" s="1" t="s">
        <v>5476</v>
      </c>
      <c r="D574" s="1" t="s">
        <v>2316</v>
      </c>
      <c r="E574" s="1" t="s">
        <v>29</v>
      </c>
      <c r="F574" s="2">
        <v>27278.0</v>
      </c>
      <c r="G574" s="1" t="s">
        <v>2999</v>
      </c>
      <c r="H574" s="1">
        <v>49.0</v>
      </c>
      <c r="I574" s="1" t="s">
        <v>86</v>
      </c>
      <c r="J574" s="1">
        <v>1.0</v>
      </c>
      <c r="K574" s="2">
        <v>41080.0</v>
      </c>
      <c r="L574" s="2">
        <v>42906.0</v>
      </c>
      <c r="M574" s="1">
        <v>1.0</v>
      </c>
      <c r="N574" s="1" t="s">
        <v>47</v>
      </c>
      <c r="O574" s="1" t="s">
        <v>48</v>
      </c>
      <c r="P574" s="1" t="s">
        <v>5477</v>
      </c>
      <c r="Q574" s="1" t="s">
        <v>3476</v>
      </c>
      <c r="R574" s="1" t="s">
        <v>3752</v>
      </c>
      <c r="S574" s="1">
        <v>251.0</v>
      </c>
      <c r="T574" s="3" t="s">
        <v>5478</v>
      </c>
      <c r="U574" s="1">
        <v>607310.0</v>
      </c>
      <c r="V574" s="1" t="s">
        <v>5479</v>
      </c>
      <c r="W574" s="3" t="s">
        <v>5480</v>
      </c>
      <c r="X574" s="3" t="s">
        <v>5481</v>
      </c>
      <c r="Y574" s="1">
        <v>2.0</v>
      </c>
      <c r="Z574" s="1" t="s">
        <v>5482</v>
      </c>
    </row>
    <row r="575">
      <c r="A575" s="1">
        <v>561.0</v>
      </c>
      <c r="B575" s="1" t="s">
        <v>5483</v>
      </c>
      <c r="C575" s="1" t="s">
        <v>5484</v>
      </c>
      <c r="D575" s="1" t="s">
        <v>5485</v>
      </c>
      <c r="E575" s="1" t="s">
        <v>29</v>
      </c>
      <c r="F575" s="2">
        <v>19865.0</v>
      </c>
      <c r="G575" s="1" t="s">
        <v>5486</v>
      </c>
      <c r="H575" s="1" t="s">
        <v>4311</v>
      </c>
      <c r="I575" s="1" t="s">
        <v>4312</v>
      </c>
      <c r="J575" s="1">
        <v>2.0</v>
      </c>
      <c r="K575" s="2">
        <v>41080.0</v>
      </c>
      <c r="L575" s="2">
        <v>42906.0</v>
      </c>
      <c r="M575" s="1">
        <v>1.0</v>
      </c>
      <c r="N575" s="1" t="s">
        <v>32</v>
      </c>
      <c r="O575" s="1" t="s">
        <v>33</v>
      </c>
      <c r="P575" s="1" t="s">
        <v>5487</v>
      </c>
      <c r="Q575" s="1" t="s">
        <v>164</v>
      </c>
      <c r="R575" s="1" t="s">
        <v>515</v>
      </c>
      <c r="S575" s="1">
        <v>33.0</v>
      </c>
      <c r="T575" s="3" t="s">
        <v>5488</v>
      </c>
      <c r="U575" s="1">
        <v>267689.0</v>
      </c>
      <c r="V575" s="1" t="s">
        <v>5489</v>
      </c>
      <c r="W575" s="3" t="s">
        <v>5490</v>
      </c>
      <c r="X575" s="3" t="s">
        <v>5491</v>
      </c>
      <c r="Y575" s="1">
        <v>2.0</v>
      </c>
      <c r="Z575" s="1" t="s">
        <v>5492</v>
      </c>
    </row>
    <row r="576">
      <c r="A576" s="1">
        <v>562.0</v>
      </c>
      <c r="B576" s="1" t="s">
        <v>5493</v>
      </c>
      <c r="C576" s="1" t="s">
        <v>5494</v>
      </c>
      <c r="D576" s="1" t="s">
        <v>580</v>
      </c>
      <c r="E576" s="1" t="s">
        <v>29</v>
      </c>
      <c r="F576" s="2">
        <v>27470.0</v>
      </c>
      <c r="G576" s="1" t="s">
        <v>5495</v>
      </c>
      <c r="H576" s="1">
        <v>70.0</v>
      </c>
      <c r="I576" s="1" t="s">
        <v>2151</v>
      </c>
      <c r="J576" s="1">
        <v>1.0</v>
      </c>
      <c r="K576" s="2">
        <v>41080.0</v>
      </c>
      <c r="L576" s="2">
        <v>42906.0</v>
      </c>
      <c r="M576" s="1">
        <v>1.0</v>
      </c>
      <c r="N576" s="1" t="s">
        <v>32</v>
      </c>
      <c r="O576" s="1" t="s">
        <v>33</v>
      </c>
      <c r="P576" s="1" t="s">
        <v>5496</v>
      </c>
      <c r="Q576" s="1" t="s">
        <v>3476</v>
      </c>
      <c r="R576" s="1" t="s">
        <v>2272</v>
      </c>
      <c r="S576" s="1">
        <v>56.0</v>
      </c>
      <c r="T576" s="3" t="s">
        <v>5497</v>
      </c>
      <c r="U576" s="1">
        <v>608662.0</v>
      </c>
      <c r="V576" s="1" t="s">
        <v>5498</v>
      </c>
      <c r="W576" s="3" t="s">
        <v>5499</v>
      </c>
      <c r="X576" s="3" t="s">
        <v>5500</v>
      </c>
      <c r="Y576" s="1">
        <v>2.0</v>
      </c>
      <c r="Z576" s="1" t="s">
        <v>5501</v>
      </c>
    </row>
    <row r="577">
      <c r="A577" s="1">
        <v>563.0</v>
      </c>
      <c r="B577" s="1" t="s">
        <v>5502</v>
      </c>
      <c r="C577" s="1" t="s">
        <v>5503</v>
      </c>
      <c r="D577" s="1" t="s">
        <v>111</v>
      </c>
      <c r="E577" s="1" t="s">
        <v>29</v>
      </c>
      <c r="F577" s="2">
        <v>26543.0</v>
      </c>
      <c r="G577" s="1" t="s">
        <v>2961</v>
      </c>
      <c r="H577" s="1">
        <v>34.0</v>
      </c>
      <c r="I577" s="1" t="s">
        <v>2179</v>
      </c>
      <c r="J577" s="1">
        <v>8.0</v>
      </c>
      <c r="K577" s="2">
        <v>41080.0</v>
      </c>
      <c r="L577" s="2">
        <v>42906.0</v>
      </c>
      <c r="M577" s="1">
        <v>1.0</v>
      </c>
      <c r="N577" s="1" t="s">
        <v>47</v>
      </c>
      <c r="O577" s="1" t="s">
        <v>48</v>
      </c>
      <c r="P577" s="1" t="s">
        <v>5504</v>
      </c>
      <c r="Q577" s="1" t="s">
        <v>3476</v>
      </c>
      <c r="R577" s="1" t="s">
        <v>1314</v>
      </c>
      <c r="S577" s="1">
        <v>561.0</v>
      </c>
      <c r="T577" s="3" t="s">
        <v>5505</v>
      </c>
      <c r="U577" s="1">
        <v>606631.0</v>
      </c>
      <c r="V577" s="1" t="s">
        <v>5506</v>
      </c>
      <c r="W577" s="3" t="s">
        <v>5507</v>
      </c>
      <c r="X577" s="3" t="s">
        <v>5508</v>
      </c>
      <c r="Y577" s="1">
        <v>2.0</v>
      </c>
      <c r="Z577" s="1" t="s">
        <v>5509</v>
      </c>
    </row>
    <row r="578">
      <c r="A578" s="1">
        <v>564.0</v>
      </c>
      <c r="B578" s="1" t="s">
        <v>5510</v>
      </c>
      <c r="C578" s="1" t="s">
        <v>5511</v>
      </c>
      <c r="D578" s="1" t="s">
        <v>5512</v>
      </c>
      <c r="E578" s="1" t="s">
        <v>29</v>
      </c>
      <c r="F578" s="2">
        <v>15813.0</v>
      </c>
      <c r="G578" s="1" t="s">
        <v>5513</v>
      </c>
      <c r="H578" s="1">
        <v>94.0</v>
      </c>
      <c r="I578" s="1" t="s">
        <v>1017</v>
      </c>
      <c r="J578" s="1">
        <v>3.0</v>
      </c>
      <c r="K578" s="2">
        <v>41080.0</v>
      </c>
      <c r="L578" s="2">
        <v>42906.0</v>
      </c>
      <c r="M578" s="1">
        <v>1.0</v>
      </c>
      <c r="N578" s="1" t="s">
        <v>161</v>
      </c>
      <c r="O578" s="1" t="s">
        <v>162</v>
      </c>
      <c r="Q578" s="1" t="s">
        <v>5514</v>
      </c>
      <c r="R578" s="1" t="s">
        <v>2746</v>
      </c>
      <c r="S578" s="1">
        <v>268.0</v>
      </c>
      <c r="T578" s="3" t="s">
        <v>5515</v>
      </c>
      <c r="U578" s="1">
        <v>2713.0</v>
      </c>
      <c r="V578" s="1" t="s">
        <v>5516</v>
      </c>
      <c r="W578" s="3" t="s">
        <v>5517</v>
      </c>
      <c r="X578" s="3" t="s">
        <v>5518</v>
      </c>
      <c r="Y578" s="1">
        <v>2.0</v>
      </c>
    </row>
    <row r="579">
      <c r="A579" s="1">
        <v>565.0</v>
      </c>
      <c r="B579" s="1" t="s">
        <v>5519</v>
      </c>
      <c r="C579" s="1" t="s">
        <v>5520</v>
      </c>
      <c r="D579" s="1" t="s">
        <v>5521</v>
      </c>
      <c r="E579" s="1" t="s">
        <v>29</v>
      </c>
      <c r="F579" s="2">
        <v>27154.0</v>
      </c>
      <c r="G579" s="1" t="s">
        <v>1554</v>
      </c>
      <c r="H579" s="1">
        <v>71.0</v>
      </c>
      <c r="I579" s="1" t="s">
        <v>1884</v>
      </c>
      <c r="J579" s="1">
        <v>1.0</v>
      </c>
      <c r="K579" s="2">
        <v>41080.0</v>
      </c>
      <c r="L579" s="2">
        <v>42906.0</v>
      </c>
      <c r="M579" s="1">
        <v>1.0</v>
      </c>
      <c r="N579" s="1" t="s">
        <v>407</v>
      </c>
      <c r="O579" s="1" t="s">
        <v>162</v>
      </c>
      <c r="P579" s="1" t="s">
        <v>5522</v>
      </c>
      <c r="Q579" s="1" t="s">
        <v>3476</v>
      </c>
      <c r="R579" s="1" t="s">
        <v>5523</v>
      </c>
      <c r="S579" s="1">
        <v>314.0</v>
      </c>
      <c r="T579" s="3" t="s">
        <v>5524</v>
      </c>
      <c r="U579" s="1">
        <v>608672.0</v>
      </c>
      <c r="V579" s="1" t="s">
        <v>5525</v>
      </c>
      <c r="W579" s="3" t="s">
        <v>5526</v>
      </c>
      <c r="X579" s="3" t="s">
        <v>5527</v>
      </c>
      <c r="Y579" s="1">
        <v>2.0</v>
      </c>
      <c r="Z579" s="1" t="s">
        <v>5528</v>
      </c>
    </row>
    <row r="580">
      <c r="A580" s="1">
        <v>566.0</v>
      </c>
      <c r="B580" s="1" t="s">
        <v>5529</v>
      </c>
      <c r="C580" s="1" t="s">
        <v>5530</v>
      </c>
      <c r="D580" s="1" t="s">
        <v>5531</v>
      </c>
      <c r="E580" s="1" t="s">
        <v>29</v>
      </c>
      <c r="F580" s="2">
        <v>24214.0</v>
      </c>
      <c r="G580" s="1" t="s">
        <v>1083</v>
      </c>
      <c r="H580" s="1">
        <v>999.0</v>
      </c>
      <c r="I580" s="1" t="s">
        <v>371</v>
      </c>
      <c r="J580" s="1">
        <v>4.0</v>
      </c>
      <c r="K580" s="2">
        <v>41080.0</v>
      </c>
      <c r="L580" s="2">
        <v>42906.0</v>
      </c>
      <c r="M580" s="1">
        <v>1.0</v>
      </c>
      <c r="N580" s="1" t="s">
        <v>47</v>
      </c>
      <c r="O580" s="1" t="s">
        <v>48</v>
      </c>
      <c r="P580" s="1" t="s">
        <v>5532</v>
      </c>
      <c r="Q580" s="1" t="s">
        <v>3476</v>
      </c>
      <c r="R580" s="1" t="s">
        <v>3081</v>
      </c>
      <c r="S580" s="1">
        <v>539.0</v>
      </c>
      <c r="T580" s="3" t="s">
        <v>5533</v>
      </c>
      <c r="U580" s="1">
        <v>610891.0</v>
      </c>
      <c r="V580" s="1" t="s">
        <v>5534</v>
      </c>
      <c r="W580" s="3" t="s">
        <v>5535</v>
      </c>
      <c r="X580" s="3" t="s">
        <v>5536</v>
      </c>
      <c r="Y580" s="1">
        <v>1.0</v>
      </c>
      <c r="Z580" s="1" t="s">
        <v>5537</v>
      </c>
    </row>
    <row r="581">
      <c r="A581" s="1">
        <v>567.0</v>
      </c>
      <c r="B581" s="1" t="s">
        <v>5538</v>
      </c>
      <c r="C581" s="1" t="s">
        <v>5539</v>
      </c>
      <c r="D581" s="1" t="s">
        <v>5540</v>
      </c>
      <c r="E581" s="1" t="s">
        <v>29</v>
      </c>
      <c r="F581" s="2">
        <v>24649.0</v>
      </c>
      <c r="G581" s="1" t="s">
        <v>5541</v>
      </c>
      <c r="H581" s="1">
        <v>78.0</v>
      </c>
      <c r="I581" s="1" t="s">
        <v>957</v>
      </c>
      <c r="J581" s="1">
        <v>11.0</v>
      </c>
      <c r="K581" s="2">
        <v>41909.0</v>
      </c>
      <c r="L581" s="2">
        <v>42906.0</v>
      </c>
      <c r="M581" s="1">
        <v>1.0</v>
      </c>
      <c r="N581" s="1" t="s">
        <v>47</v>
      </c>
      <c r="O581" s="1" t="s">
        <v>48</v>
      </c>
      <c r="P581" s="1" t="s">
        <v>5542</v>
      </c>
      <c r="Q581" s="1" t="s">
        <v>5543</v>
      </c>
      <c r="R581" s="1" t="s">
        <v>1283</v>
      </c>
      <c r="S581" s="1">
        <v>549.0</v>
      </c>
      <c r="T581" s="3" t="s">
        <v>5544</v>
      </c>
      <c r="U581" s="1">
        <v>590032.0</v>
      </c>
      <c r="V581" s="1" t="s">
        <v>5545</v>
      </c>
      <c r="W581" s="3" t="s">
        <v>5546</v>
      </c>
      <c r="X581" s="3" t="s">
        <v>5547</v>
      </c>
      <c r="Y581" s="1">
        <v>3.0</v>
      </c>
    </row>
    <row r="582">
      <c r="A582" s="1">
        <v>568.0</v>
      </c>
      <c r="B582" s="1" t="s">
        <v>5548</v>
      </c>
      <c r="C582" s="1" t="s">
        <v>5549</v>
      </c>
      <c r="D582" s="1" t="s">
        <v>5550</v>
      </c>
      <c r="E582" s="1" t="s">
        <v>29</v>
      </c>
      <c r="F582" s="2">
        <v>18413.0</v>
      </c>
      <c r="G582" s="1" t="s">
        <v>5551</v>
      </c>
      <c r="H582" s="1">
        <v>61.0</v>
      </c>
      <c r="I582" s="1" t="s">
        <v>3722</v>
      </c>
      <c r="J582" s="1">
        <v>1.0</v>
      </c>
      <c r="K582" s="2">
        <v>41080.0</v>
      </c>
      <c r="L582" s="2">
        <v>42906.0</v>
      </c>
      <c r="M582" s="1">
        <v>1.0</v>
      </c>
      <c r="N582" s="1" t="s">
        <v>47</v>
      </c>
      <c r="O582" s="1" t="s">
        <v>48</v>
      </c>
      <c r="P582" s="1" t="s">
        <v>5552</v>
      </c>
      <c r="Q582" s="1" t="s">
        <v>3476</v>
      </c>
      <c r="R582" s="1" t="s">
        <v>3773</v>
      </c>
      <c r="S582" s="1">
        <v>395.0</v>
      </c>
      <c r="T582" s="3" t="s">
        <v>5553</v>
      </c>
      <c r="U582" s="1">
        <v>608011.0</v>
      </c>
      <c r="V582" s="1" t="s">
        <v>5554</v>
      </c>
      <c r="W582" s="3" t="s">
        <v>5555</v>
      </c>
      <c r="X582" s="3" t="s">
        <v>5556</v>
      </c>
      <c r="Y582" s="1">
        <v>2.0</v>
      </c>
      <c r="Z582" s="1" t="s">
        <v>5557</v>
      </c>
    </row>
    <row r="583">
      <c r="A583" s="1">
        <v>569.0</v>
      </c>
      <c r="B583" s="1" t="s">
        <v>5558</v>
      </c>
      <c r="C583" s="1" t="s">
        <v>5559</v>
      </c>
      <c r="D583" s="1" t="s">
        <v>1107</v>
      </c>
      <c r="E583" s="1" t="s">
        <v>71</v>
      </c>
      <c r="F583" s="2">
        <v>17011.0</v>
      </c>
      <c r="G583" s="1" t="s">
        <v>5560</v>
      </c>
      <c r="H583" s="1">
        <v>84.0</v>
      </c>
      <c r="I583" s="1" t="s">
        <v>772</v>
      </c>
      <c r="J583" s="1">
        <v>1.0</v>
      </c>
      <c r="K583" s="2">
        <v>41080.0</v>
      </c>
      <c r="L583" s="2">
        <v>42906.0</v>
      </c>
      <c r="M583" s="1">
        <v>1.0</v>
      </c>
      <c r="N583" s="1" t="s">
        <v>47</v>
      </c>
      <c r="O583" s="1" t="s">
        <v>48</v>
      </c>
      <c r="P583" s="1" t="s">
        <v>5561</v>
      </c>
      <c r="Q583" s="1" t="s">
        <v>3476</v>
      </c>
      <c r="R583" s="1" t="s">
        <v>515</v>
      </c>
      <c r="S583" s="1">
        <v>403.0</v>
      </c>
      <c r="T583" s="3" t="s">
        <v>5562</v>
      </c>
      <c r="U583" s="1">
        <v>609691.0</v>
      </c>
      <c r="V583" s="1" t="s">
        <v>5563</v>
      </c>
      <c r="W583" s="3" t="s">
        <v>5564</v>
      </c>
      <c r="X583" s="3" t="s">
        <v>5565</v>
      </c>
      <c r="Y583" s="1">
        <v>2.0</v>
      </c>
      <c r="Z583" s="1" t="s">
        <v>5566</v>
      </c>
    </row>
    <row r="584">
      <c r="A584" s="1">
        <v>570.0</v>
      </c>
      <c r="B584" s="1" t="s">
        <v>5567</v>
      </c>
      <c r="C584" s="1" t="s">
        <v>5568</v>
      </c>
      <c r="D584" s="1" t="s">
        <v>5569</v>
      </c>
      <c r="E584" s="1" t="s">
        <v>29</v>
      </c>
      <c r="F584" s="2">
        <v>17441.0</v>
      </c>
      <c r="G584" s="1" t="s">
        <v>5570</v>
      </c>
      <c r="H584" s="1">
        <v>13.0</v>
      </c>
      <c r="I584" s="1" t="s">
        <v>60</v>
      </c>
      <c r="J584" s="1">
        <v>12.0</v>
      </c>
      <c r="K584" s="2">
        <v>41080.0</v>
      </c>
      <c r="L584" s="2">
        <v>42906.0</v>
      </c>
      <c r="M584" s="1">
        <v>1.0</v>
      </c>
      <c r="N584" s="1" t="s">
        <v>47</v>
      </c>
      <c r="O584" s="1" t="s">
        <v>48</v>
      </c>
      <c r="Q584" s="1" t="s">
        <v>5571</v>
      </c>
      <c r="R584" s="1" t="s">
        <v>5572</v>
      </c>
      <c r="S584" s="1">
        <v>488.0</v>
      </c>
      <c r="T584" s="3" t="s">
        <v>5573</v>
      </c>
      <c r="U584" s="1">
        <v>695.0</v>
      </c>
      <c r="V584" s="1" t="s">
        <v>5574</v>
      </c>
      <c r="W584" s="3" t="s">
        <v>5575</v>
      </c>
      <c r="X584" s="3" t="s">
        <v>5576</v>
      </c>
      <c r="Y584" s="1">
        <v>3.0</v>
      </c>
    </row>
    <row r="585">
      <c r="A585" s="1">
        <v>571.0</v>
      </c>
      <c r="B585" s="1" t="s">
        <v>5577</v>
      </c>
      <c r="C585" s="1" t="s">
        <v>5578</v>
      </c>
      <c r="D585" s="1" t="s">
        <v>5579</v>
      </c>
      <c r="E585" s="1" t="s">
        <v>71</v>
      </c>
      <c r="F585" s="2">
        <v>21630.0</v>
      </c>
      <c r="G585" s="1" t="s">
        <v>5580</v>
      </c>
      <c r="H585" s="1">
        <v>62.0</v>
      </c>
      <c r="I585" s="1" t="s">
        <v>703</v>
      </c>
      <c r="J585" s="1">
        <v>6.0</v>
      </c>
      <c r="K585" s="2">
        <v>41080.0</v>
      </c>
      <c r="L585" s="2">
        <v>42906.0</v>
      </c>
      <c r="M585" s="1">
        <v>1.0</v>
      </c>
      <c r="N585" s="1" t="s">
        <v>47</v>
      </c>
      <c r="O585" s="1" t="s">
        <v>48</v>
      </c>
      <c r="P585" s="1" t="s">
        <v>5581</v>
      </c>
      <c r="Q585" s="1" t="s">
        <v>3476</v>
      </c>
      <c r="R585" s="1" t="s">
        <v>3501</v>
      </c>
      <c r="S585" s="1">
        <v>616.0</v>
      </c>
      <c r="T585" s="3" t="s">
        <v>5582</v>
      </c>
      <c r="U585" s="1">
        <v>608083.0</v>
      </c>
      <c r="V585" s="1" t="s">
        <v>5583</v>
      </c>
      <c r="W585" s="3" t="s">
        <v>5584</v>
      </c>
      <c r="X585" s="3" t="s">
        <v>5585</v>
      </c>
      <c r="Y585" s="1">
        <v>2.0</v>
      </c>
      <c r="Z585" s="1" t="s">
        <v>5586</v>
      </c>
    </row>
    <row r="586">
      <c r="A586" s="1">
        <v>572.0</v>
      </c>
      <c r="B586" s="1" t="s">
        <v>5587</v>
      </c>
      <c r="C586" s="1" t="s">
        <v>5588</v>
      </c>
      <c r="D586" s="1" t="s">
        <v>5589</v>
      </c>
      <c r="E586" s="1" t="s">
        <v>71</v>
      </c>
      <c r="F586" s="2">
        <v>24578.0</v>
      </c>
      <c r="G586" s="1" t="s">
        <v>3690</v>
      </c>
      <c r="H586" s="1">
        <v>974.0</v>
      </c>
      <c r="I586" s="1" t="s">
        <v>2216</v>
      </c>
      <c r="J586" s="1">
        <v>1.0</v>
      </c>
      <c r="K586" s="2">
        <v>41080.0</v>
      </c>
      <c r="L586" s="2">
        <v>42440.0</v>
      </c>
      <c r="M586" s="1">
        <v>1.0</v>
      </c>
      <c r="O586" s="1" t="s">
        <v>48</v>
      </c>
      <c r="P586" s="1" t="s">
        <v>5590</v>
      </c>
      <c r="Q586" s="1" t="s">
        <v>4942</v>
      </c>
      <c r="R586" s="1" t="s">
        <v>1468</v>
      </c>
      <c r="S586" s="1">
        <v>576.0</v>
      </c>
      <c r="T586" s="3" t="s">
        <v>5591</v>
      </c>
      <c r="U586" s="1">
        <v>610681.0</v>
      </c>
      <c r="V586" s="1" t="s">
        <v>5592</v>
      </c>
      <c r="W586" s="3" t="s">
        <v>5593</v>
      </c>
      <c r="X586" s="3" t="s">
        <v>5594</v>
      </c>
      <c r="Y586" s="1">
        <v>2.0</v>
      </c>
      <c r="Z586" s="1" t="s">
        <v>5595</v>
      </c>
    </row>
    <row r="587">
      <c r="A587" s="1">
        <v>573.0</v>
      </c>
      <c r="B587" s="1" t="s">
        <v>5596</v>
      </c>
      <c r="C587" s="1" t="s">
        <v>5597</v>
      </c>
      <c r="D587" s="1" t="s">
        <v>975</v>
      </c>
      <c r="E587" s="1" t="s">
        <v>29</v>
      </c>
      <c r="F587" s="2">
        <v>20651.0</v>
      </c>
      <c r="G587" s="1" t="s">
        <v>5598</v>
      </c>
      <c r="H587" s="1">
        <v>4.0</v>
      </c>
      <c r="I587" s="1" t="s">
        <v>4712</v>
      </c>
      <c r="J587" s="1">
        <v>1.0</v>
      </c>
      <c r="K587" s="2">
        <v>41080.0</v>
      </c>
      <c r="L587" s="2">
        <v>42906.0</v>
      </c>
      <c r="M587" s="1">
        <v>1.0</v>
      </c>
      <c r="N587" s="1" t="s">
        <v>47</v>
      </c>
      <c r="O587" s="1" t="s">
        <v>48</v>
      </c>
      <c r="P587" s="1" t="s">
        <v>5599</v>
      </c>
      <c r="Q587" s="1" t="s">
        <v>3476</v>
      </c>
      <c r="R587" s="1" t="s">
        <v>3501</v>
      </c>
      <c r="S587" s="1">
        <v>538.0</v>
      </c>
      <c r="T587" s="3" t="s">
        <v>5600</v>
      </c>
      <c r="U587" s="1">
        <v>2693.0</v>
      </c>
      <c r="V587" s="1" t="s">
        <v>5601</v>
      </c>
      <c r="W587" s="3" t="s">
        <v>5602</v>
      </c>
      <c r="X587" s="3" t="s">
        <v>5603</v>
      </c>
      <c r="Y587" s="1">
        <v>2.0</v>
      </c>
    </row>
    <row r="588">
      <c r="A588" s="1">
        <v>574.0</v>
      </c>
      <c r="B588" s="1" t="s">
        <v>5604</v>
      </c>
      <c r="C588" s="1" t="s">
        <v>5605</v>
      </c>
      <c r="D588" s="1" t="s">
        <v>1187</v>
      </c>
      <c r="E588" s="1" t="s">
        <v>29</v>
      </c>
      <c r="F588" s="2">
        <v>17633.0</v>
      </c>
      <c r="G588" s="1" t="s">
        <v>5606</v>
      </c>
      <c r="H588" s="1">
        <v>2.0</v>
      </c>
      <c r="I588" s="1" t="s">
        <v>494</v>
      </c>
      <c r="J588" s="1">
        <v>5.0</v>
      </c>
      <c r="K588" s="2">
        <v>41080.0</v>
      </c>
      <c r="L588" s="2">
        <v>42906.0</v>
      </c>
      <c r="M588" s="1">
        <v>1.0</v>
      </c>
      <c r="N588" s="1" t="s">
        <v>161</v>
      </c>
      <c r="O588" s="1" t="s">
        <v>162</v>
      </c>
      <c r="P588" s="1" t="s">
        <v>5607</v>
      </c>
      <c r="Q588" s="1" t="s">
        <v>3476</v>
      </c>
      <c r="R588" s="1" t="s">
        <v>1610</v>
      </c>
      <c r="S588" s="1">
        <v>287.0</v>
      </c>
      <c r="T588" s="3" t="s">
        <v>5608</v>
      </c>
      <c r="U588" s="1">
        <v>605084.0</v>
      </c>
      <c r="V588" s="1" t="s">
        <v>5609</v>
      </c>
      <c r="W588" s="3" t="s">
        <v>5610</v>
      </c>
      <c r="X588" s="3" t="s">
        <v>5611</v>
      </c>
      <c r="Y588" s="1">
        <v>2.0</v>
      </c>
    </row>
    <row r="589">
      <c r="A589" s="1">
        <v>575.0</v>
      </c>
      <c r="B589" s="1" t="s">
        <v>5612</v>
      </c>
      <c r="C589" s="1" t="s">
        <v>5613</v>
      </c>
      <c r="D589" s="1" t="s">
        <v>965</v>
      </c>
      <c r="E589" s="1" t="s">
        <v>71</v>
      </c>
      <c r="F589" s="2">
        <v>21231.0</v>
      </c>
      <c r="G589" s="1" t="s">
        <v>5614</v>
      </c>
      <c r="H589" s="1">
        <v>76.0</v>
      </c>
      <c r="I589" s="1" t="s">
        <v>73</v>
      </c>
      <c r="J589" s="1">
        <v>10.0</v>
      </c>
      <c r="K589" s="2">
        <v>41080.0</v>
      </c>
      <c r="L589" s="2">
        <v>42906.0</v>
      </c>
      <c r="M589" s="1">
        <v>1.0</v>
      </c>
      <c r="N589" s="1" t="s">
        <v>407</v>
      </c>
      <c r="O589" s="1" t="s">
        <v>679</v>
      </c>
      <c r="P589" s="1" t="s">
        <v>5615</v>
      </c>
      <c r="Q589" s="1" t="s">
        <v>3476</v>
      </c>
      <c r="R589" s="1" t="s">
        <v>4714</v>
      </c>
      <c r="S589" s="1">
        <v>398.0</v>
      </c>
      <c r="T589" s="3" t="s">
        <v>5616</v>
      </c>
      <c r="U589" s="1">
        <v>609222.0</v>
      </c>
      <c r="V589" s="1" t="s">
        <v>5617</v>
      </c>
      <c r="W589" s="3" t="s">
        <v>5618</v>
      </c>
      <c r="X589" s="3" t="s">
        <v>5619</v>
      </c>
      <c r="Y589" s="1">
        <v>2.0</v>
      </c>
      <c r="Z589" s="1" t="s">
        <v>5620</v>
      </c>
    </row>
    <row r="590">
      <c r="A590" s="1">
        <v>576.0</v>
      </c>
      <c r="B590" s="1" t="s">
        <v>5621</v>
      </c>
      <c r="C590" s="1" t="s">
        <v>5622</v>
      </c>
      <c r="D590" s="1" t="s">
        <v>5579</v>
      </c>
      <c r="E590" s="1" t="s">
        <v>71</v>
      </c>
      <c r="F590" s="2">
        <v>20568.0</v>
      </c>
      <c r="G590" s="1" t="s">
        <v>5623</v>
      </c>
      <c r="H590" s="1">
        <v>24.0</v>
      </c>
      <c r="I590" s="1" t="s">
        <v>1198</v>
      </c>
      <c r="J590" s="1">
        <v>2.0</v>
      </c>
      <c r="K590" s="2">
        <v>41080.0</v>
      </c>
      <c r="L590" s="2">
        <v>42906.0</v>
      </c>
      <c r="M590" s="1">
        <v>1.0</v>
      </c>
      <c r="N590" s="1" t="s">
        <v>407</v>
      </c>
      <c r="O590" s="1" t="s">
        <v>408</v>
      </c>
      <c r="P590" s="1" t="s">
        <v>5624</v>
      </c>
      <c r="Q590" s="1" t="s">
        <v>3476</v>
      </c>
      <c r="R590" s="1" t="s">
        <v>5625</v>
      </c>
      <c r="S590" s="1">
        <v>311.0</v>
      </c>
      <c r="T590" s="3" t="s">
        <v>5626</v>
      </c>
      <c r="U590" s="1">
        <v>605922.0</v>
      </c>
      <c r="V590" s="1" t="s">
        <v>5627</v>
      </c>
      <c r="W590" s="3" t="s">
        <v>5628</v>
      </c>
      <c r="X590" s="3" t="s">
        <v>5629</v>
      </c>
      <c r="Y590" s="1">
        <v>1.0</v>
      </c>
      <c r="Z590" s="1" t="s">
        <v>5630</v>
      </c>
    </row>
    <row r="591">
      <c r="A591" s="1">
        <v>577.0</v>
      </c>
      <c r="B591" s="1" t="s">
        <v>5631</v>
      </c>
      <c r="C591" s="1" t="s">
        <v>945</v>
      </c>
      <c r="D591" s="1" t="s">
        <v>5632</v>
      </c>
      <c r="E591" s="1" t="s">
        <v>29</v>
      </c>
      <c r="F591" s="2">
        <v>18016.0</v>
      </c>
      <c r="G591" s="1" t="s">
        <v>5633</v>
      </c>
      <c r="H591" s="1">
        <v>51.0</v>
      </c>
      <c r="I591" s="1" t="s">
        <v>98</v>
      </c>
      <c r="J591" s="1">
        <v>3.0</v>
      </c>
      <c r="K591" s="2">
        <v>41080.0</v>
      </c>
      <c r="L591" s="2">
        <v>42906.0</v>
      </c>
      <c r="M591" s="1">
        <v>1.0</v>
      </c>
      <c r="N591" s="1" t="s">
        <v>32</v>
      </c>
      <c r="O591" s="1" t="s">
        <v>33</v>
      </c>
      <c r="P591" s="1" t="s">
        <v>5634</v>
      </c>
      <c r="Q591" s="1" t="s">
        <v>5635</v>
      </c>
      <c r="R591" s="1" t="s">
        <v>1506</v>
      </c>
      <c r="S591" s="1">
        <v>11.0</v>
      </c>
      <c r="T591" s="3" t="s">
        <v>5636</v>
      </c>
      <c r="U591" s="1">
        <v>2098.0</v>
      </c>
      <c r="V591" s="1" t="s">
        <v>5637</v>
      </c>
      <c r="W591" s="3" t="s">
        <v>5638</v>
      </c>
      <c r="X591" s="3" t="s">
        <v>5639</v>
      </c>
      <c r="Y591" s="1">
        <v>2.0</v>
      </c>
      <c r="Z591" s="1" t="s">
        <v>5640</v>
      </c>
    </row>
    <row r="592">
      <c r="A592" s="1">
        <v>578.0</v>
      </c>
      <c r="B592" s="1" t="s">
        <v>5641</v>
      </c>
      <c r="C592" s="1" t="s">
        <v>5642</v>
      </c>
      <c r="D592" s="1" t="s">
        <v>124</v>
      </c>
      <c r="E592" s="1" t="s">
        <v>29</v>
      </c>
      <c r="F592" s="2">
        <v>16189.0</v>
      </c>
      <c r="G592" s="1" t="s">
        <v>197</v>
      </c>
      <c r="H592" s="1">
        <v>13.0</v>
      </c>
      <c r="I592" s="1" t="s">
        <v>60</v>
      </c>
      <c r="J592" s="1">
        <v>8.0</v>
      </c>
      <c r="K592" s="2">
        <v>41091.0</v>
      </c>
      <c r="L592" s="2">
        <v>42906.0</v>
      </c>
      <c r="M592" s="1">
        <v>1.0</v>
      </c>
      <c r="N592" s="1" t="s">
        <v>161</v>
      </c>
      <c r="O592" s="1" t="s">
        <v>162</v>
      </c>
      <c r="P592" s="1" t="s">
        <v>5643</v>
      </c>
      <c r="Q592" s="1" t="s">
        <v>5644</v>
      </c>
      <c r="R592" s="1" t="s">
        <v>515</v>
      </c>
      <c r="S592" s="1">
        <v>298.0</v>
      </c>
      <c r="T592" s="3" t="s">
        <v>5645</v>
      </c>
      <c r="U592" s="1">
        <v>642684.0</v>
      </c>
      <c r="V592" s="1" t="s">
        <v>5646</v>
      </c>
      <c r="W592" s="3" t="s">
        <v>5647</v>
      </c>
      <c r="X592" s="3" t="s">
        <v>5648</v>
      </c>
      <c r="Y592" s="1">
        <v>2.0</v>
      </c>
      <c r="Z592" s="1" t="s">
        <v>5649</v>
      </c>
    </row>
    <row r="593">
      <c r="A593" s="1">
        <v>592.0</v>
      </c>
      <c r="B593" s="1" t="s">
        <v>5650</v>
      </c>
      <c r="C593" s="1" t="s">
        <v>5651</v>
      </c>
      <c r="D593" s="1" t="s">
        <v>5652</v>
      </c>
      <c r="E593" s="1" t="s">
        <v>71</v>
      </c>
      <c r="F593" s="2">
        <v>18469.0</v>
      </c>
      <c r="G593" s="1" t="s">
        <v>5653</v>
      </c>
      <c r="H593" s="1">
        <v>31.0</v>
      </c>
      <c r="I593" s="1" t="s">
        <v>277</v>
      </c>
      <c r="J593" s="1">
        <v>10.0</v>
      </c>
      <c r="K593" s="2">
        <v>41112.0</v>
      </c>
      <c r="L593" s="2">
        <v>41994.0</v>
      </c>
      <c r="M593" s="1">
        <v>1.0</v>
      </c>
      <c r="O593" s="1" t="s">
        <v>48</v>
      </c>
      <c r="P593" s="1" t="s">
        <v>5654</v>
      </c>
      <c r="Q593" s="1" t="s">
        <v>5655</v>
      </c>
      <c r="R593" s="1" t="s">
        <v>213</v>
      </c>
      <c r="S593" s="1">
        <v>612.0</v>
      </c>
      <c r="T593" s="3" t="s">
        <v>5656</v>
      </c>
      <c r="U593" s="1">
        <v>606375.0</v>
      </c>
      <c r="V593" s="1" t="s">
        <v>5657</v>
      </c>
      <c r="W593" s="3" t="s">
        <v>5658</v>
      </c>
      <c r="X593" s="3" t="s">
        <v>5659</v>
      </c>
      <c r="Y593" s="1">
        <v>2.0</v>
      </c>
    </row>
    <row r="594">
      <c r="A594" s="1">
        <v>603.0</v>
      </c>
      <c r="B594" s="1" t="s">
        <v>5660</v>
      </c>
      <c r="C594" s="1" t="s">
        <v>5661</v>
      </c>
      <c r="D594" s="1" t="s">
        <v>1806</v>
      </c>
      <c r="E594" s="1" t="s">
        <v>71</v>
      </c>
      <c r="F594" s="2">
        <v>19777.0</v>
      </c>
      <c r="G594" s="1" t="s">
        <v>5662</v>
      </c>
      <c r="H594" s="1">
        <v>50.0</v>
      </c>
      <c r="I594" s="1" t="s">
        <v>1261</v>
      </c>
      <c r="J594" s="1">
        <v>4.0</v>
      </c>
      <c r="K594" s="2">
        <v>41112.0</v>
      </c>
      <c r="L594" s="2">
        <v>42901.0</v>
      </c>
      <c r="M594" s="1">
        <v>1.0</v>
      </c>
      <c r="N594" s="1" t="s">
        <v>47</v>
      </c>
      <c r="O594" s="1" t="s">
        <v>48</v>
      </c>
      <c r="Q594" s="1" t="s">
        <v>5663</v>
      </c>
      <c r="R594" s="1" t="s">
        <v>515</v>
      </c>
      <c r="S594" s="1">
        <v>571.0</v>
      </c>
      <c r="T594" s="3" t="s">
        <v>5664</v>
      </c>
      <c r="U594" s="1">
        <v>642836.0</v>
      </c>
      <c r="V594" s="1" t="s">
        <v>5665</v>
      </c>
      <c r="W594" s="3" t="s">
        <v>5666</v>
      </c>
      <c r="X594" s="3" t="s">
        <v>5667</v>
      </c>
      <c r="Y594" s="1">
        <v>2.0</v>
      </c>
    </row>
    <row r="595">
      <c r="A595" s="1">
        <v>601.0</v>
      </c>
      <c r="B595" s="1" t="s">
        <v>5668</v>
      </c>
      <c r="C595" s="1" t="s">
        <v>4824</v>
      </c>
      <c r="D595" s="1" t="s">
        <v>2077</v>
      </c>
      <c r="E595" s="1" t="s">
        <v>29</v>
      </c>
      <c r="F595" s="2">
        <v>27223.0</v>
      </c>
      <c r="G595" s="1" t="s">
        <v>5669</v>
      </c>
      <c r="H595" s="1">
        <v>76.0</v>
      </c>
      <c r="I595" s="1" t="s">
        <v>73</v>
      </c>
      <c r="J595" s="1">
        <v>4.0</v>
      </c>
      <c r="K595" s="2">
        <v>41112.0</v>
      </c>
      <c r="L595" s="2">
        <v>42906.0</v>
      </c>
      <c r="M595" s="1">
        <v>1.0</v>
      </c>
      <c r="N595" s="1" t="s">
        <v>47</v>
      </c>
      <c r="O595" s="1" t="s">
        <v>48</v>
      </c>
      <c r="P595" s="1" t="s">
        <v>5670</v>
      </c>
      <c r="Q595" s="1" t="s">
        <v>5671</v>
      </c>
      <c r="R595" s="1" t="s">
        <v>5672</v>
      </c>
      <c r="S595" s="1">
        <v>425.0</v>
      </c>
      <c r="T595" s="3" t="s">
        <v>5673</v>
      </c>
      <c r="U595" s="1">
        <v>642987.0</v>
      </c>
      <c r="V595" s="1" t="s">
        <v>5674</v>
      </c>
      <c r="W595" s="3" t="s">
        <v>5675</v>
      </c>
      <c r="X595" s="3" t="s">
        <v>5676</v>
      </c>
      <c r="Y595" s="1">
        <v>2.0</v>
      </c>
      <c r="Z595" s="1" t="s">
        <v>5677</v>
      </c>
    </row>
    <row r="596">
      <c r="A596" s="1">
        <v>590.0</v>
      </c>
      <c r="B596" s="1" t="s">
        <v>5678</v>
      </c>
      <c r="C596" s="1" t="s">
        <v>5679</v>
      </c>
      <c r="D596" s="1" t="s">
        <v>2725</v>
      </c>
      <c r="E596" s="1" t="s">
        <v>71</v>
      </c>
      <c r="F596" s="2">
        <v>22928.0</v>
      </c>
      <c r="G596" s="1" t="s">
        <v>723</v>
      </c>
      <c r="H596" s="1">
        <v>72.0</v>
      </c>
      <c r="I596" s="1" t="s">
        <v>1696</v>
      </c>
      <c r="J596" s="1">
        <v>4.0</v>
      </c>
      <c r="K596" s="2">
        <v>41112.0</v>
      </c>
      <c r="L596" s="2">
        <v>42906.0</v>
      </c>
      <c r="M596" s="1">
        <v>1.0</v>
      </c>
      <c r="N596" s="1" t="s">
        <v>47</v>
      </c>
      <c r="O596" s="1" t="s">
        <v>48</v>
      </c>
      <c r="P596" s="1" t="s">
        <v>5680</v>
      </c>
      <c r="Q596" s="1" t="s">
        <v>5671</v>
      </c>
      <c r="R596" s="1" t="s">
        <v>5681</v>
      </c>
      <c r="S596" s="1">
        <v>330.0</v>
      </c>
      <c r="T596" s="3" t="s">
        <v>5682</v>
      </c>
      <c r="U596" s="1">
        <v>608741.0</v>
      </c>
      <c r="V596" s="1" t="s">
        <v>5683</v>
      </c>
      <c r="W596" s="3" t="s">
        <v>5684</v>
      </c>
      <c r="X596" s="3" t="s">
        <v>5685</v>
      </c>
      <c r="Y596" s="1">
        <v>2.0</v>
      </c>
      <c r="Z596" s="1" t="s">
        <v>5686</v>
      </c>
    </row>
    <row r="597">
      <c r="A597" s="1">
        <v>594.0</v>
      </c>
      <c r="B597" s="1" t="s">
        <v>5687</v>
      </c>
      <c r="C597" s="1" t="s">
        <v>5688</v>
      </c>
      <c r="D597" s="1" t="s">
        <v>359</v>
      </c>
      <c r="E597" s="1" t="s">
        <v>29</v>
      </c>
      <c r="F597" s="2">
        <v>15650.0</v>
      </c>
      <c r="G597" s="1" t="s">
        <v>5689</v>
      </c>
      <c r="H597" s="1">
        <v>47.0</v>
      </c>
      <c r="I597" s="1" t="s">
        <v>1679</v>
      </c>
      <c r="J597" s="1">
        <v>3.0</v>
      </c>
      <c r="K597" s="2">
        <v>41112.0</v>
      </c>
      <c r="L597" s="2">
        <v>41383.0</v>
      </c>
      <c r="M597" s="1">
        <v>1.0</v>
      </c>
      <c r="O597" s="1" t="s">
        <v>48</v>
      </c>
      <c r="Q597" s="1" t="s">
        <v>5690</v>
      </c>
      <c r="R597" s="1" t="s">
        <v>5691</v>
      </c>
      <c r="S597" s="1">
        <v>360.0</v>
      </c>
      <c r="T597" s="3" t="s">
        <v>5692</v>
      </c>
      <c r="U597" s="1">
        <v>342997.0</v>
      </c>
      <c r="V597" s="1" t="s">
        <v>5693</v>
      </c>
      <c r="W597" s="3" t="s">
        <v>5694</v>
      </c>
      <c r="X597" s="3" t="s">
        <v>5695</v>
      </c>
      <c r="Y597" s="1">
        <v>3.0</v>
      </c>
    </row>
    <row r="598">
      <c r="A598" s="1">
        <v>599.0</v>
      </c>
      <c r="B598" s="1" t="s">
        <v>5696</v>
      </c>
      <c r="C598" s="1" t="s">
        <v>5697</v>
      </c>
      <c r="D598" s="1" t="s">
        <v>5698</v>
      </c>
      <c r="E598" s="1" t="s">
        <v>29</v>
      </c>
      <c r="F598" s="2">
        <v>27349.0</v>
      </c>
      <c r="G598" s="1" t="s">
        <v>569</v>
      </c>
      <c r="H598" s="1">
        <v>91.0</v>
      </c>
      <c r="I598" s="1" t="s">
        <v>1843</v>
      </c>
      <c r="J598" s="1">
        <v>1.0</v>
      </c>
      <c r="K598" s="2">
        <v>41112.0</v>
      </c>
      <c r="L598" s="2">
        <v>42741.0</v>
      </c>
      <c r="M598" s="1">
        <v>1.0</v>
      </c>
      <c r="N598" s="1" t="s">
        <v>47</v>
      </c>
      <c r="O598" s="1" t="s">
        <v>48</v>
      </c>
      <c r="P598" s="1" t="s">
        <v>5699</v>
      </c>
      <c r="Q598" s="1" t="s">
        <v>5700</v>
      </c>
      <c r="R598" s="1" t="s">
        <v>2717</v>
      </c>
      <c r="S598" s="1">
        <v>471.0</v>
      </c>
      <c r="T598" s="3" t="s">
        <v>5701</v>
      </c>
      <c r="U598" s="1">
        <v>267623.0</v>
      </c>
      <c r="V598" s="1" t="s">
        <v>5702</v>
      </c>
      <c r="W598" s="3" t="s">
        <v>5703</v>
      </c>
      <c r="X598" s="3" t="s">
        <v>5704</v>
      </c>
      <c r="Y598" s="1">
        <v>2.0</v>
      </c>
      <c r="Z598" s="1" t="s">
        <v>5705</v>
      </c>
    </row>
    <row r="599">
      <c r="A599" s="1">
        <v>591.0</v>
      </c>
      <c r="B599" s="1" t="s">
        <v>5706</v>
      </c>
      <c r="C599" s="1" t="s">
        <v>5707</v>
      </c>
      <c r="D599" s="1" t="s">
        <v>800</v>
      </c>
      <c r="E599" s="1" t="s">
        <v>29</v>
      </c>
      <c r="F599" s="2">
        <v>29333.0</v>
      </c>
      <c r="G599" s="1" t="s">
        <v>5708</v>
      </c>
      <c r="H599" s="1">
        <v>38.0</v>
      </c>
      <c r="I599" s="1" t="s">
        <v>906</v>
      </c>
      <c r="J599" s="1">
        <v>1.0</v>
      </c>
      <c r="K599" s="2">
        <v>41112.0</v>
      </c>
      <c r="L599" s="2">
        <v>42099.0</v>
      </c>
      <c r="M599" s="1">
        <v>1.0</v>
      </c>
      <c r="O599" s="1" t="s">
        <v>48</v>
      </c>
      <c r="P599" s="1" t="s">
        <v>5709</v>
      </c>
      <c r="Q599" s="1" t="s">
        <v>5710</v>
      </c>
      <c r="R599" s="1" t="s">
        <v>5711</v>
      </c>
      <c r="S599" s="1">
        <v>565.0</v>
      </c>
      <c r="T599" s="3" t="s">
        <v>5712</v>
      </c>
      <c r="U599" s="1">
        <v>642788.0</v>
      </c>
      <c r="V599" s="1" t="s">
        <v>5713</v>
      </c>
      <c r="W599" s="3" t="s">
        <v>5714</v>
      </c>
      <c r="X599" s="3" t="s">
        <v>5715</v>
      </c>
      <c r="Y599" s="1">
        <v>1.0</v>
      </c>
      <c r="Z599" s="1" t="s">
        <v>5716</v>
      </c>
    </row>
    <row r="600">
      <c r="A600" s="1">
        <v>587.0</v>
      </c>
      <c r="B600" s="1" t="s">
        <v>5717</v>
      </c>
      <c r="C600" s="1" t="s">
        <v>5718</v>
      </c>
      <c r="D600" s="1" t="s">
        <v>4941</v>
      </c>
      <c r="E600" s="1" t="s">
        <v>71</v>
      </c>
      <c r="F600" s="2">
        <v>20581.0</v>
      </c>
      <c r="G600" s="1" t="s">
        <v>5719</v>
      </c>
      <c r="H600" s="1">
        <v>971.0</v>
      </c>
      <c r="I600" s="1" t="s">
        <v>614</v>
      </c>
      <c r="J600" s="1">
        <v>4.0</v>
      </c>
      <c r="K600" s="2">
        <v>41112.0</v>
      </c>
      <c r="L600" s="2">
        <v>41761.0</v>
      </c>
      <c r="M600" s="1">
        <v>1.0</v>
      </c>
      <c r="O600" s="1" t="s">
        <v>48</v>
      </c>
      <c r="Q600" s="1" t="s">
        <v>5720</v>
      </c>
      <c r="R600" s="1" t="s">
        <v>1789</v>
      </c>
      <c r="S600" s="1">
        <v>619.0</v>
      </c>
      <c r="T600" s="3" t="s">
        <v>5721</v>
      </c>
      <c r="U600" s="1">
        <v>643145.0</v>
      </c>
      <c r="V600" s="1" t="s">
        <v>5722</v>
      </c>
      <c r="W600" s="3" t="s">
        <v>5723</v>
      </c>
      <c r="X600" s="3" t="s">
        <v>5724</v>
      </c>
      <c r="Y600" s="1">
        <v>2.0</v>
      </c>
    </row>
    <row r="601">
      <c r="A601" s="1">
        <v>596.0</v>
      </c>
      <c r="B601" s="1" t="s">
        <v>5725</v>
      </c>
      <c r="C601" s="1" t="s">
        <v>5726</v>
      </c>
      <c r="D601" s="1" t="s">
        <v>559</v>
      </c>
      <c r="E601" s="1" t="s">
        <v>29</v>
      </c>
      <c r="F601" s="2">
        <v>22932.0</v>
      </c>
      <c r="G601" s="1" t="s">
        <v>4239</v>
      </c>
      <c r="H601" s="1">
        <v>37.0</v>
      </c>
      <c r="I601" s="1" t="s">
        <v>1353</v>
      </c>
      <c r="J601" s="1">
        <v>3.0</v>
      </c>
      <c r="K601" s="2">
        <v>41112.0</v>
      </c>
      <c r="L601" s="2">
        <v>42906.0</v>
      </c>
      <c r="M601" s="1">
        <v>1.0</v>
      </c>
      <c r="N601" s="1" t="s">
        <v>47</v>
      </c>
      <c r="O601" s="1" t="s">
        <v>48</v>
      </c>
      <c r="P601" s="1" t="s">
        <v>5727</v>
      </c>
      <c r="Q601" s="1" t="s">
        <v>5728</v>
      </c>
      <c r="R601" s="1" t="s">
        <v>5729</v>
      </c>
      <c r="S601" s="1">
        <v>644.0</v>
      </c>
      <c r="T601" s="3" t="s">
        <v>5730</v>
      </c>
      <c r="U601" s="1">
        <v>342332.0</v>
      </c>
      <c r="V601" s="1" t="s">
        <v>5731</v>
      </c>
      <c r="W601" s="3" t="s">
        <v>5732</v>
      </c>
      <c r="X601" s="3" t="s">
        <v>5733</v>
      </c>
      <c r="Y601" s="1">
        <v>2.0</v>
      </c>
      <c r="Z601" s="1" t="s">
        <v>5734</v>
      </c>
    </row>
    <row r="602">
      <c r="A602" s="1">
        <v>579.0</v>
      </c>
      <c r="B602" s="1" t="s">
        <v>5735</v>
      </c>
      <c r="C602" s="1" t="s">
        <v>5736</v>
      </c>
      <c r="D602" s="1" t="s">
        <v>124</v>
      </c>
      <c r="E602" s="1" t="s">
        <v>29</v>
      </c>
      <c r="F602" s="2">
        <v>19490.0</v>
      </c>
      <c r="G602" s="1" t="s">
        <v>1036</v>
      </c>
      <c r="H602" s="1">
        <v>44.0</v>
      </c>
      <c r="I602" s="1" t="s">
        <v>222</v>
      </c>
      <c r="J602" s="1">
        <v>3.0</v>
      </c>
      <c r="K602" s="2">
        <v>41111.0</v>
      </c>
      <c r="L602" s="2">
        <v>41759.0</v>
      </c>
      <c r="M602" s="1">
        <v>1.0</v>
      </c>
      <c r="O602" s="1" t="s">
        <v>48</v>
      </c>
      <c r="Q602" s="1" t="s">
        <v>5737</v>
      </c>
      <c r="R602" s="1" t="s">
        <v>515</v>
      </c>
      <c r="S602" s="1">
        <v>630.0</v>
      </c>
      <c r="T602" s="3" t="s">
        <v>5738</v>
      </c>
      <c r="U602" s="1">
        <v>266863.0</v>
      </c>
      <c r="V602" s="1" t="s">
        <v>5739</v>
      </c>
      <c r="W602" s="3" t="s">
        <v>5740</v>
      </c>
      <c r="X602" s="3" t="s">
        <v>5741</v>
      </c>
      <c r="Y602" s="1">
        <v>3.0</v>
      </c>
    </row>
    <row r="603">
      <c r="A603" s="1">
        <v>580.0</v>
      </c>
      <c r="B603" s="1" t="s">
        <v>5742</v>
      </c>
      <c r="C603" s="1" t="s">
        <v>5743</v>
      </c>
      <c r="D603" s="1" t="s">
        <v>5744</v>
      </c>
      <c r="E603" s="1" t="s">
        <v>71</v>
      </c>
      <c r="F603" s="2">
        <v>18801.0</v>
      </c>
      <c r="G603" s="1" t="s">
        <v>5745</v>
      </c>
      <c r="H603" s="1">
        <v>75.0</v>
      </c>
      <c r="I603" s="1" t="s">
        <v>31</v>
      </c>
      <c r="J603" s="1">
        <v>6.0</v>
      </c>
      <c r="K603" s="2">
        <v>41112.0</v>
      </c>
      <c r="L603" s="2">
        <v>41761.0</v>
      </c>
      <c r="M603" s="1">
        <v>1.0</v>
      </c>
      <c r="O603" s="1" t="s">
        <v>48</v>
      </c>
      <c r="P603" s="1" t="s">
        <v>5746</v>
      </c>
      <c r="Q603" s="1" t="s">
        <v>5747</v>
      </c>
      <c r="R603" s="1" t="s">
        <v>927</v>
      </c>
      <c r="S603" s="1">
        <v>329.0</v>
      </c>
      <c r="T603" s="3" t="s">
        <v>5748</v>
      </c>
      <c r="U603" s="1">
        <v>267954.0</v>
      </c>
      <c r="V603" s="1" t="s">
        <v>5749</v>
      </c>
      <c r="W603" s="3" t="s">
        <v>5750</v>
      </c>
      <c r="X603" s="3" t="s">
        <v>5751</v>
      </c>
      <c r="Y603" s="1">
        <v>2.0</v>
      </c>
      <c r="Z603" s="1" t="s">
        <v>5752</v>
      </c>
    </row>
    <row r="604">
      <c r="A604" s="1">
        <v>625.0</v>
      </c>
      <c r="B604" s="1" t="s">
        <v>5753</v>
      </c>
      <c r="C604" s="1" t="s">
        <v>5754</v>
      </c>
      <c r="D604" s="1" t="s">
        <v>426</v>
      </c>
      <c r="E604" s="1" t="s">
        <v>29</v>
      </c>
      <c r="F604" s="2">
        <v>19121.0</v>
      </c>
      <c r="G604" s="1" t="s">
        <v>5755</v>
      </c>
      <c r="H604" s="1">
        <v>10.0</v>
      </c>
      <c r="I604" s="1" t="s">
        <v>1434</v>
      </c>
      <c r="J604" s="1">
        <v>3.0</v>
      </c>
      <c r="K604" s="2">
        <v>41988.0</v>
      </c>
      <c r="L604" s="2">
        <v>42906.0</v>
      </c>
      <c r="M604" s="1">
        <v>1.0</v>
      </c>
      <c r="N604" s="1" t="s">
        <v>32</v>
      </c>
      <c r="O604" s="1" t="s">
        <v>33</v>
      </c>
      <c r="P604" s="1" t="s">
        <v>5756</v>
      </c>
      <c r="Q604" s="1" t="s">
        <v>5757</v>
      </c>
      <c r="R604" s="1" t="s">
        <v>2249</v>
      </c>
      <c r="S604" s="1">
        <v>206.0</v>
      </c>
      <c r="T604" s="3" t="s">
        <v>5758</v>
      </c>
      <c r="U604" s="1">
        <v>2155.0</v>
      </c>
      <c r="V604" s="1" t="s">
        <v>5759</v>
      </c>
      <c r="W604" s="3" t="s">
        <v>5760</v>
      </c>
      <c r="X604" s="3" t="s">
        <v>5761</v>
      </c>
      <c r="Y604" s="1">
        <v>2.0</v>
      </c>
    </row>
    <row r="605">
      <c r="A605" s="1">
        <v>581.0</v>
      </c>
      <c r="B605" s="1" t="s">
        <v>5762</v>
      </c>
      <c r="C605" s="1" t="s">
        <v>5763</v>
      </c>
      <c r="D605" s="1" t="s">
        <v>5764</v>
      </c>
      <c r="E605" s="1" t="s">
        <v>29</v>
      </c>
      <c r="F605" s="2">
        <v>27237.0</v>
      </c>
      <c r="G605" s="1" t="s">
        <v>5765</v>
      </c>
      <c r="H605" s="1">
        <v>29.0</v>
      </c>
      <c r="I605" s="1" t="s">
        <v>636</v>
      </c>
      <c r="J605" s="1">
        <v>4.0</v>
      </c>
      <c r="K605" s="2">
        <v>41112.0</v>
      </c>
      <c r="L605" s="2">
        <v>42440.0</v>
      </c>
      <c r="M605" s="1">
        <v>1.0</v>
      </c>
      <c r="O605" s="1" t="s">
        <v>48</v>
      </c>
      <c r="P605" s="1" t="s">
        <v>5766</v>
      </c>
      <c r="Q605" s="1" t="s">
        <v>5767</v>
      </c>
      <c r="R605" s="1" t="s">
        <v>5768</v>
      </c>
      <c r="S605" s="1">
        <v>464.0</v>
      </c>
      <c r="T605" s="3" t="s">
        <v>5769</v>
      </c>
      <c r="U605" s="1">
        <v>642739.0</v>
      </c>
      <c r="V605" s="1" t="s">
        <v>5770</v>
      </c>
      <c r="W605" s="3" t="s">
        <v>5771</v>
      </c>
      <c r="X605" s="3" t="s">
        <v>5772</v>
      </c>
      <c r="Y605" s="1">
        <v>2.0</v>
      </c>
    </row>
    <row r="606">
      <c r="A606" s="1">
        <v>582.0</v>
      </c>
      <c r="B606" s="1" t="s">
        <v>5773</v>
      </c>
      <c r="C606" s="1" t="s">
        <v>5774</v>
      </c>
      <c r="D606" s="1" t="s">
        <v>5569</v>
      </c>
      <c r="E606" s="1" t="s">
        <v>29</v>
      </c>
      <c r="F606" s="2">
        <v>24566.0</v>
      </c>
      <c r="G606" s="1" t="s">
        <v>2140</v>
      </c>
      <c r="H606" s="1">
        <v>33.0</v>
      </c>
      <c r="I606" s="1" t="s">
        <v>340</v>
      </c>
      <c r="J606" s="1">
        <v>2.0</v>
      </c>
      <c r="K606" s="2">
        <v>41112.0</v>
      </c>
      <c r="L606" s="2">
        <v>41761.0</v>
      </c>
      <c r="M606" s="1">
        <v>1.0</v>
      </c>
      <c r="O606" s="1" t="s">
        <v>48</v>
      </c>
      <c r="P606" s="1" t="s">
        <v>5775</v>
      </c>
      <c r="Q606" s="1" t="s">
        <v>5720</v>
      </c>
      <c r="R606" s="1" t="s">
        <v>5776</v>
      </c>
      <c r="S606" s="1">
        <v>472.0</v>
      </c>
      <c r="T606" s="3" t="s">
        <v>5777</v>
      </c>
      <c r="U606" s="1">
        <v>642743.0</v>
      </c>
      <c r="V606" s="1" t="s">
        <v>5778</v>
      </c>
      <c r="W606" s="3" t="s">
        <v>5779</v>
      </c>
      <c r="X606" s="3" t="s">
        <v>5780</v>
      </c>
      <c r="Y606" s="1">
        <v>3.0</v>
      </c>
      <c r="Z606" s="1" t="s">
        <v>5781</v>
      </c>
    </row>
    <row r="607">
      <c r="A607" s="1">
        <v>583.0</v>
      </c>
      <c r="B607" s="1" t="s">
        <v>5782</v>
      </c>
      <c r="C607" s="1" t="s">
        <v>2327</v>
      </c>
      <c r="D607" s="1" t="s">
        <v>5783</v>
      </c>
      <c r="E607" s="1" t="s">
        <v>71</v>
      </c>
      <c r="F607" s="2">
        <v>20618.0</v>
      </c>
      <c r="G607" s="1" t="s">
        <v>5784</v>
      </c>
      <c r="H607" s="1">
        <v>40.0</v>
      </c>
      <c r="I607" s="1" t="s">
        <v>126</v>
      </c>
      <c r="J607" s="1">
        <v>1.0</v>
      </c>
      <c r="K607" s="2">
        <v>41909.0</v>
      </c>
      <c r="L607" s="2">
        <v>42906.0</v>
      </c>
      <c r="M607" s="1">
        <v>1.0</v>
      </c>
      <c r="N607" s="1" t="s">
        <v>47</v>
      </c>
      <c r="O607" s="1" t="s">
        <v>48</v>
      </c>
      <c r="P607" s="1" t="s">
        <v>5785</v>
      </c>
      <c r="Q607" s="1" t="s">
        <v>5786</v>
      </c>
      <c r="R607" s="1" t="s">
        <v>5787</v>
      </c>
      <c r="S607" s="1">
        <v>478.0</v>
      </c>
      <c r="T607" s="3" t="s">
        <v>5788</v>
      </c>
      <c r="U607" s="1">
        <v>342539.0</v>
      </c>
      <c r="V607" s="1" t="s">
        <v>5789</v>
      </c>
      <c r="W607" s="3" t="s">
        <v>5790</v>
      </c>
      <c r="X607" s="3" t="s">
        <v>5791</v>
      </c>
      <c r="Y607" s="1">
        <v>2.0</v>
      </c>
    </row>
    <row r="608">
      <c r="A608" s="1">
        <v>584.0</v>
      </c>
      <c r="B608" s="1" t="s">
        <v>5792</v>
      </c>
      <c r="C608" s="1" t="s">
        <v>5793</v>
      </c>
      <c r="D608" s="1" t="s">
        <v>840</v>
      </c>
      <c r="E608" s="1" t="s">
        <v>29</v>
      </c>
      <c r="F608" s="2">
        <v>17148.0</v>
      </c>
      <c r="G608" s="1" t="s">
        <v>30</v>
      </c>
      <c r="H608" s="1">
        <v>76.0</v>
      </c>
      <c r="I608" s="1" t="s">
        <v>73</v>
      </c>
      <c r="J608" s="1">
        <v>1.0</v>
      </c>
      <c r="K608" s="2">
        <v>41112.0</v>
      </c>
      <c r="L608" s="2">
        <v>41823.0</v>
      </c>
      <c r="M608" s="1">
        <v>1.0</v>
      </c>
      <c r="O608" s="1" t="s">
        <v>48</v>
      </c>
      <c r="P608" s="1" t="s">
        <v>5794</v>
      </c>
      <c r="Q608" s="1" t="s">
        <v>5795</v>
      </c>
      <c r="R608" s="1" t="s">
        <v>5796</v>
      </c>
      <c r="S608" s="1">
        <v>479.0</v>
      </c>
      <c r="T608" s="3" t="s">
        <v>5797</v>
      </c>
      <c r="U608" s="1">
        <v>642984.0</v>
      </c>
      <c r="V608" s="1" t="s">
        <v>5798</v>
      </c>
      <c r="W608" s="3" t="s">
        <v>5799</v>
      </c>
      <c r="X608" s="3" t="s">
        <v>5800</v>
      </c>
      <c r="Y608" s="1">
        <v>2.0</v>
      </c>
    </row>
    <row r="609">
      <c r="A609" s="1">
        <v>585.0</v>
      </c>
      <c r="B609" s="1" t="s">
        <v>5801</v>
      </c>
      <c r="C609" s="1" t="s">
        <v>5802</v>
      </c>
      <c r="D609" s="1" t="s">
        <v>5803</v>
      </c>
      <c r="E609" s="1" t="s">
        <v>71</v>
      </c>
      <c r="F609" s="2">
        <v>15755.0</v>
      </c>
      <c r="G609" s="1" t="s">
        <v>1240</v>
      </c>
      <c r="H609" s="1">
        <v>62.0</v>
      </c>
      <c r="I609" s="1" t="s">
        <v>703</v>
      </c>
      <c r="J609" s="1">
        <v>5.0</v>
      </c>
      <c r="K609" s="2">
        <v>41112.0</v>
      </c>
      <c r="L609" s="2">
        <v>41908.0</v>
      </c>
      <c r="M609" s="1">
        <v>1.0</v>
      </c>
      <c r="O609" s="1" t="s">
        <v>48</v>
      </c>
      <c r="Q609" s="1" t="s">
        <v>5804</v>
      </c>
      <c r="R609" s="1" t="s">
        <v>5805</v>
      </c>
      <c r="S609" s="1">
        <v>621.0</v>
      </c>
      <c r="T609" s="3" t="s">
        <v>5806</v>
      </c>
      <c r="U609" s="1">
        <v>267918.0</v>
      </c>
      <c r="V609" s="1" t="s">
        <v>5807</v>
      </c>
      <c r="W609" s="3" t="s">
        <v>5808</v>
      </c>
      <c r="X609" s="3" t="s">
        <v>5809</v>
      </c>
      <c r="Y609" s="1">
        <v>3.0</v>
      </c>
    </row>
    <row r="610">
      <c r="A610" s="1">
        <v>586.0</v>
      </c>
      <c r="B610" s="1" t="s">
        <v>5810</v>
      </c>
      <c r="C610" s="1" t="s">
        <v>5811</v>
      </c>
      <c r="D610" s="1" t="s">
        <v>1187</v>
      </c>
      <c r="E610" s="1" t="s">
        <v>29</v>
      </c>
      <c r="F610" s="2">
        <v>18848.0</v>
      </c>
      <c r="G610" s="1" t="s">
        <v>5812</v>
      </c>
      <c r="H610" s="1">
        <v>82.0</v>
      </c>
      <c r="I610" s="1" t="s">
        <v>1728</v>
      </c>
      <c r="J610" s="1">
        <v>2.0</v>
      </c>
      <c r="K610" s="2">
        <v>41112.0</v>
      </c>
      <c r="L610" s="2">
        <v>42440.0</v>
      </c>
      <c r="M610" s="1">
        <v>1.0</v>
      </c>
      <c r="N610" s="1" t="s">
        <v>161</v>
      </c>
      <c r="O610" s="1" t="s">
        <v>162</v>
      </c>
      <c r="Q610" s="1" t="s">
        <v>5813</v>
      </c>
      <c r="R610" s="1" t="s">
        <v>5814</v>
      </c>
      <c r="S610" s="1">
        <v>296.0</v>
      </c>
      <c r="T610" s="3" t="s">
        <v>5815</v>
      </c>
      <c r="U610" s="1">
        <v>346170.0</v>
      </c>
      <c r="V610" s="1" t="s">
        <v>5816</v>
      </c>
      <c r="W610" s="3" t="s">
        <v>5817</v>
      </c>
      <c r="X610" s="3" t="s">
        <v>5818</v>
      </c>
      <c r="Y610" s="1">
        <v>3.0</v>
      </c>
    </row>
    <row r="611">
      <c r="A611" s="1">
        <v>588.0</v>
      </c>
      <c r="B611" s="1" t="s">
        <v>5819</v>
      </c>
      <c r="C611" s="1" t="s">
        <v>5820</v>
      </c>
      <c r="D611" s="1" t="s">
        <v>5821</v>
      </c>
      <c r="E611" s="1" t="s">
        <v>71</v>
      </c>
      <c r="F611" s="2">
        <v>29357.0</v>
      </c>
      <c r="G611" s="1" t="s">
        <v>5822</v>
      </c>
      <c r="H611" s="1">
        <v>75.0</v>
      </c>
      <c r="I611" s="1" t="s">
        <v>31</v>
      </c>
      <c r="J611" s="1">
        <v>15.0</v>
      </c>
      <c r="K611" s="2">
        <v>41112.0</v>
      </c>
      <c r="L611" s="2">
        <v>42643.0</v>
      </c>
      <c r="M611" s="1">
        <v>1.0</v>
      </c>
      <c r="N611" s="1" t="s">
        <v>47</v>
      </c>
      <c r="O611" s="1" t="s">
        <v>48</v>
      </c>
      <c r="P611" s="1" t="s">
        <v>5823</v>
      </c>
      <c r="Q611" s="1" t="s">
        <v>5824</v>
      </c>
      <c r="R611" s="1" t="s">
        <v>3081</v>
      </c>
      <c r="S611" s="1">
        <v>640.0</v>
      </c>
      <c r="T611" s="3" t="s">
        <v>5825</v>
      </c>
      <c r="U611" s="1">
        <v>642940.0</v>
      </c>
      <c r="V611" s="1" t="s">
        <v>5826</v>
      </c>
      <c r="W611" s="3" t="s">
        <v>5827</v>
      </c>
      <c r="X611" s="3" t="s">
        <v>5828</v>
      </c>
      <c r="Y611" s="1">
        <v>4.0</v>
      </c>
      <c r="Z611" s="1" t="s">
        <v>5829</v>
      </c>
    </row>
    <row r="612">
      <c r="A612" s="1">
        <v>589.0</v>
      </c>
      <c r="B612" s="1" t="s">
        <v>5830</v>
      </c>
      <c r="C612" s="1" t="s">
        <v>5831</v>
      </c>
      <c r="D612" s="1" t="s">
        <v>5832</v>
      </c>
      <c r="E612" s="1" t="s">
        <v>29</v>
      </c>
      <c r="F612" s="2">
        <v>18419.0</v>
      </c>
      <c r="G612" s="1" t="s">
        <v>5833</v>
      </c>
      <c r="H612" s="1">
        <v>13.0</v>
      </c>
      <c r="I612" s="1" t="s">
        <v>60</v>
      </c>
      <c r="J612" s="1">
        <v>5.0</v>
      </c>
      <c r="K612" s="2">
        <v>41112.0</v>
      </c>
      <c r="L612" s="2">
        <v>41761.0</v>
      </c>
      <c r="M612" s="1">
        <v>1.0</v>
      </c>
      <c r="O612" s="1" t="s">
        <v>48</v>
      </c>
      <c r="P612" s="1" t="s">
        <v>5834</v>
      </c>
      <c r="Q612" s="1" t="s">
        <v>5720</v>
      </c>
      <c r="R612" s="1" t="s">
        <v>341</v>
      </c>
      <c r="S612" s="1">
        <v>399.0</v>
      </c>
      <c r="T612" s="3" t="s">
        <v>5835</v>
      </c>
      <c r="U612" s="1">
        <v>642682.0</v>
      </c>
      <c r="V612" s="1" t="s">
        <v>5836</v>
      </c>
      <c r="W612" s="3" t="s">
        <v>5837</v>
      </c>
      <c r="X612" s="3" t="s">
        <v>5838</v>
      </c>
      <c r="Y612" s="1">
        <v>2.0</v>
      </c>
    </row>
    <row r="613">
      <c r="A613" s="1">
        <v>593.0</v>
      </c>
      <c r="B613" s="1" t="s">
        <v>5839</v>
      </c>
      <c r="C613" s="1" t="s">
        <v>5840</v>
      </c>
      <c r="D613" s="1" t="s">
        <v>426</v>
      </c>
      <c r="E613" s="1" t="s">
        <v>29</v>
      </c>
      <c r="F613" s="2">
        <v>17564.0</v>
      </c>
      <c r="G613" s="1" t="s">
        <v>5841</v>
      </c>
      <c r="H613" s="1">
        <v>57.0</v>
      </c>
      <c r="I613" s="1" t="s">
        <v>482</v>
      </c>
      <c r="J613" s="1">
        <v>1.0</v>
      </c>
      <c r="K613" s="2">
        <v>41112.0</v>
      </c>
      <c r="L613" s="2">
        <v>41908.0</v>
      </c>
      <c r="M613" s="1">
        <v>1.0</v>
      </c>
      <c r="O613" s="1" t="s">
        <v>48</v>
      </c>
      <c r="Q613" s="1" t="s">
        <v>5842</v>
      </c>
      <c r="R613" s="1" t="s">
        <v>320</v>
      </c>
      <c r="S613" s="1">
        <v>478.0</v>
      </c>
      <c r="T613" s="3" t="s">
        <v>5843</v>
      </c>
      <c r="U613" s="1">
        <v>2800.0</v>
      </c>
      <c r="V613" s="1" t="s">
        <v>5844</v>
      </c>
      <c r="W613" s="3" t="s">
        <v>5845</v>
      </c>
      <c r="X613" s="3" t="s">
        <v>5846</v>
      </c>
      <c r="Y613" s="1">
        <v>3.0</v>
      </c>
    </row>
    <row r="614">
      <c r="A614" s="1">
        <v>595.0</v>
      </c>
      <c r="B614" s="1" t="s">
        <v>5847</v>
      </c>
      <c r="C614" s="1" t="s">
        <v>5848</v>
      </c>
      <c r="D614" s="1" t="s">
        <v>1007</v>
      </c>
      <c r="E614" s="1" t="s">
        <v>29</v>
      </c>
      <c r="F614" s="2">
        <v>19628.0</v>
      </c>
      <c r="G614" s="1" t="s">
        <v>5849</v>
      </c>
      <c r="H614" s="1">
        <v>79.0</v>
      </c>
      <c r="I614" s="1" t="s">
        <v>1465</v>
      </c>
      <c r="J614" s="1">
        <v>2.0</v>
      </c>
      <c r="K614" s="2">
        <v>41112.0</v>
      </c>
      <c r="L614" s="2">
        <v>41488.0</v>
      </c>
      <c r="M614" s="1">
        <v>1.0</v>
      </c>
      <c r="O614" s="1" t="s">
        <v>48</v>
      </c>
      <c r="Q614" s="1" t="s">
        <v>5850</v>
      </c>
      <c r="R614" s="1" t="s">
        <v>5851</v>
      </c>
      <c r="S614" s="1">
        <v>629.0</v>
      </c>
      <c r="T614" s="3" t="s">
        <v>5852</v>
      </c>
      <c r="U614" s="1">
        <v>345994.0</v>
      </c>
      <c r="V614" s="1" t="s">
        <v>5853</v>
      </c>
      <c r="W614" s="3" t="s">
        <v>5854</v>
      </c>
      <c r="X614" s="3" t="s">
        <v>5855</v>
      </c>
      <c r="Y614" s="1">
        <v>3.0</v>
      </c>
    </row>
    <row r="615">
      <c r="A615" s="1">
        <v>597.0</v>
      </c>
      <c r="B615" s="1" t="s">
        <v>5856</v>
      </c>
      <c r="C615" s="1" t="s">
        <v>5857</v>
      </c>
      <c r="D615" s="1" t="s">
        <v>2725</v>
      </c>
      <c r="E615" s="1" t="s">
        <v>71</v>
      </c>
      <c r="F615" s="2">
        <v>20241.0</v>
      </c>
      <c r="G615" s="1" t="s">
        <v>5348</v>
      </c>
      <c r="H615" s="1">
        <v>53.0</v>
      </c>
      <c r="I615" s="1" t="s">
        <v>2079</v>
      </c>
      <c r="J615" s="1">
        <v>1.0</v>
      </c>
      <c r="K615" s="2">
        <v>41112.0</v>
      </c>
      <c r="L615" s="2">
        <v>41761.0</v>
      </c>
      <c r="M615" s="1">
        <v>1.0</v>
      </c>
      <c r="O615" s="1" t="s">
        <v>48</v>
      </c>
      <c r="P615" s="1" t="s">
        <v>5858</v>
      </c>
      <c r="Q615" s="1" t="s">
        <v>5720</v>
      </c>
      <c r="R615" s="1" t="s">
        <v>1545</v>
      </c>
      <c r="S615" s="1">
        <v>572.0</v>
      </c>
      <c r="T615" s="3" t="s">
        <v>5859</v>
      </c>
      <c r="U615" s="1">
        <v>642844.0</v>
      </c>
      <c r="V615" s="1" t="s">
        <v>5860</v>
      </c>
      <c r="W615" s="3" t="s">
        <v>5861</v>
      </c>
      <c r="X615" s="3" t="s">
        <v>5862</v>
      </c>
      <c r="Y615" s="1">
        <v>3.0</v>
      </c>
      <c r="Z615" s="1" t="s">
        <v>5863</v>
      </c>
    </row>
    <row r="616">
      <c r="A616" s="1">
        <v>598.0</v>
      </c>
      <c r="B616" s="1" t="s">
        <v>5864</v>
      </c>
      <c r="C616" s="1" t="s">
        <v>5865</v>
      </c>
      <c r="D616" s="1" t="s">
        <v>4339</v>
      </c>
      <c r="E616" s="1" t="s">
        <v>29</v>
      </c>
      <c r="F616" s="2">
        <v>23315.0</v>
      </c>
      <c r="G616" s="1" t="s">
        <v>5866</v>
      </c>
      <c r="H616" s="1">
        <v>78.0</v>
      </c>
      <c r="I616" s="1" t="s">
        <v>957</v>
      </c>
      <c r="J616" s="1">
        <v>11.0</v>
      </c>
      <c r="K616" s="2">
        <v>41112.0</v>
      </c>
      <c r="L616" s="2">
        <v>41908.0</v>
      </c>
      <c r="M616" s="1">
        <v>1.0</v>
      </c>
      <c r="O616" s="1" t="s">
        <v>48</v>
      </c>
      <c r="P616" s="1" t="s">
        <v>5867</v>
      </c>
      <c r="Q616" s="1" t="s">
        <v>5868</v>
      </c>
      <c r="R616" s="1" t="s">
        <v>5869</v>
      </c>
      <c r="S616" s="1">
        <v>473.0</v>
      </c>
      <c r="T616" s="3" t="s">
        <v>5870</v>
      </c>
      <c r="U616" s="1">
        <v>609465.0</v>
      </c>
      <c r="V616" s="1" t="s">
        <v>5871</v>
      </c>
      <c r="W616" s="3" t="s">
        <v>5872</v>
      </c>
      <c r="X616" s="3" t="s">
        <v>5873</v>
      </c>
      <c r="Y616" s="1">
        <v>2.0</v>
      </c>
      <c r="Z616" s="1" t="s">
        <v>5874</v>
      </c>
    </row>
    <row r="617">
      <c r="A617" s="1">
        <v>600.0</v>
      </c>
      <c r="B617" s="1" t="s">
        <v>5875</v>
      </c>
      <c r="C617" s="1" t="s">
        <v>4177</v>
      </c>
      <c r="D617" s="1" t="s">
        <v>2609</v>
      </c>
      <c r="E617" s="1" t="s">
        <v>29</v>
      </c>
      <c r="F617" s="2">
        <v>22158.0</v>
      </c>
      <c r="G617" s="1" t="s">
        <v>4531</v>
      </c>
      <c r="H617" s="1">
        <v>25.0</v>
      </c>
      <c r="I617" s="1" t="s">
        <v>811</v>
      </c>
      <c r="J617" s="1">
        <v>4.0</v>
      </c>
      <c r="K617" s="2">
        <v>42044.0</v>
      </c>
      <c r="L617" s="2">
        <v>42906.0</v>
      </c>
      <c r="M617" s="1">
        <v>1.0</v>
      </c>
      <c r="N617" s="1" t="s">
        <v>47</v>
      </c>
      <c r="O617" s="1" t="s">
        <v>48</v>
      </c>
      <c r="P617" s="1" t="s">
        <v>5876</v>
      </c>
      <c r="Q617" s="1" t="s">
        <v>5877</v>
      </c>
      <c r="R617" s="1" t="s">
        <v>5878</v>
      </c>
      <c r="S617" s="1">
        <v>558.0</v>
      </c>
      <c r="T617" s="3" t="s">
        <v>5879</v>
      </c>
      <c r="U617" s="1">
        <v>642724.0</v>
      </c>
      <c r="V617" s="1" t="s">
        <v>5880</v>
      </c>
      <c r="W617" s="3" t="s">
        <v>5881</v>
      </c>
      <c r="X617" s="3" t="s">
        <v>5882</v>
      </c>
      <c r="Y617" s="1">
        <v>2.0</v>
      </c>
      <c r="Z617" s="1" t="s">
        <v>5883</v>
      </c>
    </row>
    <row r="618">
      <c r="A618" s="1">
        <v>611.0</v>
      </c>
      <c r="B618" s="1" t="s">
        <v>5884</v>
      </c>
      <c r="C618" s="1" t="s">
        <v>5885</v>
      </c>
      <c r="D618" s="1" t="s">
        <v>3226</v>
      </c>
      <c r="E618" s="1" t="s">
        <v>29</v>
      </c>
      <c r="F618" s="2">
        <v>21528.0</v>
      </c>
      <c r="G618" s="1" t="s">
        <v>5886</v>
      </c>
      <c r="H618" s="1">
        <v>54.0</v>
      </c>
      <c r="I618" s="1" t="s">
        <v>138</v>
      </c>
      <c r="J618" s="1">
        <v>3.0</v>
      </c>
      <c r="K618" s="2">
        <v>41769.0</v>
      </c>
      <c r="L618" s="2">
        <v>42906.0</v>
      </c>
      <c r="M618" s="1">
        <v>1.0</v>
      </c>
      <c r="N618" s="1" t="s">
        <v>47</v>
      </c>
      <c r="O618" s="1" t="s">
        <v>48</v>
      </c>
      <c r="Q618" s="1" t="s">
        <v>5887</v>
      </c>
      <c r="R618" s="1" t="s">
        <v>5888</v>
      </c>
      <c r="S618" s="1">
        <v>572.0</v>
      </c>
      <c r="T618" s="3" t="s">
        <v>5889</v>
      </c>
      <c r="U618" s="1">
        <v>343408.0</v>
      </c>
      <c r="V618" s="1" t="s">
        <v>5890</v>
      </c>
      <c r="W618" s="3" t="s">
        <v>5891</v>
      </c>
      <c r="X618" s="3" t="s">
        <v>5892</v>
      </c>
      <c r="Y618" s="1">
        <v>2.0</v>
      </c>
    </row>
    <row r="619">
      <c r="A619" s="1">
        <v>602.0</v>
      </c>
      <c r="B619" s="1" t="s">
        <v>5893</v>
      </c>
      <c r="C619" s="1" t="s">
        <v>5894</v>
      </c>
      <c r="D619" s="1" t="s">
        <v>232</v>
      </c>
      <c r="E619" s="1" t="s">
        <v>29</v>
      </c>
      <c r="F619" s="2">
        <v>26321.0</v>
      </c>
      <c r="G619" s="1" t="s">
        <v>5895</v>
      </c>
      <c r="H619" s="1">
        <v>91.0</v>
      </c>
      <c r="I619" s="1" t="s">
        <v>1843</v>
      </c>
      <c r="J619" s="1">
        <v>6.0</v>
      </c>
      <c r="K619" s="2">
        <v>41112.0</v>
      </c>
      <c r="L619" s="2">
        <v>41761.0</v>
      </c>
      <c r="M619" s="1">
        <v>1.0</v>
      </c>
      <c r="O619" s="1" t="s">
        <v>48</v>
      </c>
      <c r="P619" s="1" t="s">
        <v>5896</v>
      </c>
      <c r="Q619" s="1" t="s">
        <v>5897</v>
      </c>
      <c r="R619" s="1" t="s">
        <v>5898</v>
      </c>
      <c r="S619" s="1">
        <v>609.0</v>
      </c>
      <c r="T619" s="3" t="s">
        <v>5899</v>
      </c>
      <c r="U619" s="1">
        <v>1567.0</v>
      </c>
      <c r="V619" s="1" t="s">
        <v>5900</v>
      </c>
      <c r="W619" s="3" t="s">
        <v>5901</v>
      </c>
      <c r="X619" s="3" t="s">
        <v>5902</v>
      </c>
      <c r="Y619" s="1">
        <v>2.0</v>
      </c>
      <c r="Z619" s="1" t="s">
        <v>5903</v>
      </c>
    </row>
    <row r="620">
      <c r="A620" s="1">
        <v>628.0</v>
      </c>
      <c r="B620" s="1" t="s">
        <v>5904</v>
      </c>
      <c r="C620" s="1" t="s">
        <v>5905</v>
      </c>
      <c r="D620" s="1" t="s">
        <v>840</v>
      </c>
      <c r="E620" s="1" t="s">
        <v>29</v>
      </c>
      <c r="F620" s="2">
        <v>20253.0</v>
      </c>
      <c r="G620" s="1" t="s">
        <v>1063</v>
      </c>
      <c r="H620" s="1">
        <v>38.0</v>
      </c>
      <c r="I620" s="1" t="s">
        <v>906</v>
      </c>
      <c r="J620" s="1">
        <v>5.0</v>
      </c>
      <c r="K620" s="2">
        <v>42236.0</v>
      </c>
      <c r="L620" s="2">
        <v>42906.0</v>
      </c>
      <c r="M620" s="1">
        <v>1.0</v>
      </c>
      <c r="N620" s="1" t="s">
        <v>47</v>
      </c>
      <c r="O620" s="1" t="s">
        <v>48</v>
      </c>
      <c r="P620" s="1" t="s">
        <v>5906</v>
      </c>
      <c r="Q620" s="1" t="s">
        <v>5907</v>
      </c>
      <c r="S620" s="1">
        <v>433.0</v>
      </c>
      <c r="T620" s="3" t="s">
        <v>5908</v>
      </c>
      <c r="U620" s="1">
        <v>642790.0</v>
      </c>
      <c r="V620" s="1" t="s">
        <v>5909</v>
      </c>
      <c r="W620" s="3" t="s">
        <v>5910</v>
      </c>
      <c r="X620" s="3" t="s">
        <v>5911</v>
      </c>
      <c r="Y620" s="1">
        <v>2.0</v>
      </c>
    </row>
    <row r="621">
      <c r="A621" s="1">
        <v>604.0</v>
      </c>
      <c r="B621" s="1" t="s">
        <v>5912</v>
      </c>
      <c r="C621" s="1" t="s">
        <v>5913</v>
      </c>
      <c r="D621" s="1" t="s">
        <v>5914</v>
      </c>
      <c r="E621" s="1" t="s">
        <v>29</v>
      </c>
      <c r="F621" s="2">
        <v>21835.0</v>
      </c>
      <c r="G621" s="1" t="s">
        <v>5915</v>
      </c>
      <c r="H621" s="1">
        <v>34.0</v>
      </c>
      <c r="I621" s="1" t="s">
        <v>2179</v>
      </c>
      <c r="J621" s="1">
        <v>6.0</v>
      </c>
      <c r="K621" s="2">
        <v>41260.0</v>
      </c>
      <c r="L621" s="2">
        <v>42906.0</v>
      </c>
      <c r="M621" s="1">
        <v>1.0</v>
      </c>
      <c r="N621" s="1" t="s">
        <v>32</v>
      </c>
      <c r="O621" s="1" t="s">
        <v>33</v>
      </c>
      <c r="P621" s="1" t="s">
        <v>5916</v>
      </c>
      <c r="Q621" s="1" t="s">
        <v>5917</v>
      </c>
      <c r="R621" s="1" t="s">
        <v>5918</v>
      </c>
      <c r="S621" s="1">
        <v>123.0</v>
      </c>
      <c r="T621" s="3" t="s">
        <v>5919</v>
      </c>
      <c r="U621" s="1">
        <v>267457.0</v>
      </c>
      <c r="V621" s="1" t="s">
        <v>5920</v>
      </c>
      <c r="W621" s="3" t="s">
        <v>5921</v>
      </c>
      <c r="X621" s="3" t="s">
        <v>5922</v>
      </c>
      <c r="Y621" s="1">
        <v>2.0</v>
      </c>
      <c r="Z621" s="1" t="s">
        <v>5923</v>
      </c>
    </row>
    <row r="622">
      <c r="A622" s="1">
        <v>605.0</v>
      </c>
      <c r="B622" s="1" t="s">
        <v>5924</v>
      </c>
      <c r="C622" s="1" t="s">
        <v>5925</v>
      </c>
      <c r="D622" s="1" t="s">
        <v>5926</v>
      </c>
      <c r="E622" s="1" t="s">
        <v>29</v>
      </c>
      <c r="F622" s="2">
        <v>24964.0</v>
      </c>
      <c r="G622" s="1" t="s">
        <v>5927</v>
      </c>
      <c r="H622" s="1">
        <v>94.0</v>
      </c>
      <c r="I622" s="1" t="s">
        <v>1017</v>
      </c>
      <c r="J622" s="1">
        <v>1.0</v>
      </c>
      <c r="K622" s="2">
        <v>41260.0</v>
      </c>
      <c r="L622" s="2">
        <v>42906.0</v>
      </c>
      <c r="M622" s="1">
        <v>1.0</v>
      </c>
      <c r="N622" s="1" t="s">
        <v>32</v>
      </c>
      <c r="O622" s="1" t="s">
        <v>33</v>
      </c>
      <c r="P622" s="1" t="s">
        <v>5928</v>
      </c>
      <c r="Q622" s="1" t="s">
        <v>5929</v>
      </c>
      <c r="R622" s="1" t="s">
        <v>515</v>
      </c>
      <c r="S622" s="1">
        <v>230.0</v>
      </c>
      <c r="T622" s="3" t="s">
        <v>5930</v>
      </c>
      <c r="U622" s="1">
        <v>687214.0</v>
      </c>
      <c r="V622" s="1" t="s">
        <v>5931</v>
      </c>
      <c r="W622" s="3" t="s">
        <v>5932</v>
      </c>
      <c r="X622" s="3" t="s">
        <v>5933</v>
      </c>
      <c r="Y622" s="1">
        <v>2.0</v>
      </c>
      <c r="Z622" s="1" t="s">
        <v>5934</v>
      </c>
    </row>
    <row r="623">
      <c r="A623" s="1">
        <v>623.0</v>
      </c>
      <c r="B623" s="1" t="s">
        <v>5935</v>
      </c>
      <c r="C623" s="1" t="s">
        <v>5936</v>
      </c>
      <c r="D623" s="1" t="s">
        <v>533</v>
      </c>
      <c r="E623" s="1" t="s">
        <v>29</v>
      </c>
      <c r="F623" s="2">
        <v>21944.0</v>
      </c>
      <c r="G623" s="1" t="s">
        <v>1240</v>
      </c>
      <c r="H623" s="1">
        <v>80.0</v>
      </c>
      <c r="I623" s="1" t="s">
        <v>2168</v>
      </c>
      <c r="J623" s="1">
        <v>1.0</v>
      </c>
      <c r="K623" s="2">
        <v>41909.0</v>
      </c>
      <c r="L623" s="2">
        <v>42906.0</v>
      </c>
      <c r="M623" s="1">
        <v>1.0</v>
      </c>
      <c r="N623" s="1" t="s">
        <v>47</v>
      </c>
      <c r="O623" s="1" t="s">
        <v>48</v>
      </c>
      <c r="Q623" s="1" t="s">
        <v>5937</v>
      </c>
      <c r="R623" s="1" t="s">
        <v>2717</v>
      </c>
      <c r="S623" s="1">
        <v>479.0</v>
      </c>
      <c r="T623" s="3" t="s">
        <v>5938</v>
      </c>
      <c r="U623" s="1">
        <v>643002.0</v>
      </c>
      <c r="V623" s="1" t="s">
        <v>5939</v>
      </c>
      <c r="W623" s="3" t="s">
        <v>5940</v>
      </c>
      <c r="X623" s="3" t="s">
        <v>5941</v>
      </c>
      <c r="Y623" s="1">
        <v>2.0</v>
      </c>
    </row>
    <row r="624">
      <c r="A624" s="1">
        <v>642.0</v>
      </c>
      <c r="B624" s="1" t="s">
        <v>5942</v>
      </c>
      <c r="C624" s="1" t="s">
        <v>5943</v>
      </c>
      <c r="D624" s="1" t="s">
        <v>5944</v>
      </c>
      <c r="E624" s="1" t="s">
        <v>29</v>
      </c>
      <c r="F624" s="2">
        <v>26839.0</v>
      </c>
      <c r="G624" s="1" t="s">
        <v>1300</v>
      </c>
      <c r="H624" s="1">
        <v>67.0</v>
      </c>
      <c r="I624" s="1" t="s">
        <v>245</v>
      </c>
      <c r="J624" s="1">
        <v>1.0</v>
      </c>
      <c r="K624" s="2">
        <v>42520.0</v>
      </c>
      <c r="L624" s="2">
        <v>42906.0</v>
      </c>
      <c r="M624" s="1">
        <v>1.0</v>
      </c>
      <c r="N624" s="1" t="s">
        <v>47</v>
      </c>
      <c r="O624" s="1" t="s">
        <v>48</v>
      </c>
      <c r="Q624" s="1" t="s">
        <v>2403</v>
      </c>
      <c r="R624" s="1" t="s">
        <v>248</v>
      </c>
      <c r="S624" s="1">
        <v>383.0</v>
      </c>
      <c r="T624" s="3" t="s">
        <v>5945</v>
      </c>
      <c r="U624" s="1">
        <v>344545.0</v>
      </c>
      <c r="V624" s="1" t="s">
        <v>5946</v>
      </c>
      <c r="W624" s="3" t="s">
        <v>5947</v>
      </c>
      <c r="X624" s="3" t="s">
        <v>5948</v>
      </c>
      <c r="Y624" s="1">
        <v>2.0</v>
      </c>
    </row>
    <row r="625">
      <c r="A625" s="1">
        <v>606.0</v>
      </c>
      <c r="B625" s="1" t="s">
        <v>5949</v>
      </c>
      <c r="C625" s="1" t="s">
        <v>5950</v>
      </c>
      <c r="D625" s="1" t="s">
        <v>5951</v>
      </c>
      <c r="E625" s="1" t="s">
        <v>29</v>
      </c>
      <c r="F625" s="2">
        <v>23553.0</v>
      </c>
      <c r="G625" s="1" t="s">
        <v>5952</v>
      </c>
      <c r="H625" s="1">
        <v>986.0</v>
      </c>
      <c r="I625" s="1" t="s">
        <v>4303</v>
      </c>
      <c r="J625" s="1">
        <v>1.0</v>
      </c>
      <c r="K625" s="2">
        <v>41357.0</v>
      </c>
      <c r="L625" s="2">
        <v>42906.0</v>
      </c>
      <c r="M625" s="1">
        <v>1.0</v>
      </c>
      <c r="N625" s="1" t="s">
        <v>47</v>
      </c>
      <c r="O625" s="1" t="s">
        <v>48</v>
      </c>
      <c r="Q625" s="1" t="s">
        <v>5953</v>
      </c>
      <c r="R625" s="1" t="s">
        <v>1037</v>
      </c>
      <c r="S625" s="1">
        <v>614.0</v>
      </c>
      <c r="T625" s="3" t="s">
        <v>5954</v>
      </c>
      <c r="U625" s="1">
        <v>693008.0</v>
      </c>
      <c r="V625" s="1" t="s">
        <v>5955</v>
      </c>
      <c r="W625" s="3" t="s">
        <v>5956</v>
      </c>
      <c r="X625" s="3" t="s">
        <v>5957</v>
      </c>
      <c r="Y625" s="1">
        <v>1.0</v>
      </c>
    </row>
    <row r="626">
      <c r="A626" s="1">
        <v>610.0</v>
      </c>
      <c r="B626" s="1" t="s">
        <v>5958</v>
      </c>
      <c r="C626" s="1" t="s">
        <v>5959</v>
      </c>
      <c r="D626" s="1" t="s">
        <v>381</v>
      </c>
      <c r="E626" s="1" t="s">
        <v>29</v>
      </c>
      <c r="F626" s="2">
        <v>22538.0</v>
      </c>
      <c r="G626" s="1" t="s">
        <v>5960</v>
      </c>
      <c r="H626" s="1">
        <v>32.0</v>
      </c>
      <c r="I626" s="1" t="s">
        <v>947</v>
      </c>
      <c r="J626" s="1">
        <v>1.0</v>
      </c>
      <c r="K626" s="2">
        <v>41489.0</v>
      </c>
      <c r="L626" s="2">
        <v>41761.0</v>
      </c>
      <c r="M626" s="1">
        <v>1.0</v>
      </c>
      <c r="O626" s="1" t="s">
        <v>48</v>
      </c>
      <c r="Q626" s="1" t="s">
        <v>5961</v>
      </c>
      <c r="S626" s="1">
        <v>629.0</v>
      </c>
      <c r="T626" s="3" t="s">
        <v>5962</v>
      </c>
      <c r="U626" s="1">
        <v>643211.0</v>
      </c>
      <c r="V626" s="1" t="s">
        <v>5963</v>
      </c>
      <c r="W626" s="3" t="s">
        <v>5964</v>
      </c>
      <c r="X626" s="3" t="s">
        <v>5965</v>
      </c>
      <c r="Y626" s="1">
        <v>1.0</v>
      </c>
    </row>
    <row r="627">
      <c r="A627" s="1">
        <v>607.0</v>
      </c>
      <c r="B627" s="1" t="s">
        <v>5966</v>
      </c>
      <c r="C627" s="1" t="s">
        <v>5104</v>
      </c>
      <c r="D627" s="1" t="s">
        <v>2609</v>
      </c>
      <c r="E627" s="1" t="s">
        <v>29</v>
      </c>
      <c r="F627" s="2">
        <v>23298.0</v>
      </c>
      <c r="G627" s="1" t="s">
        <v>1083</v>
      </c>
      <c r="H627" s="1">
        <v>999.0</v>
      </c>
      <c r="I627" s="1" t="s">
        <v>371</v>
      </c>
      <c r="J627" s="1">
        <v>1.0</v>
      </c>
      <c r="K627" s="2">
        <v>41435.0</v>
      </c>
      <c r="L627" s="2">
        <v>42906.0</v>
      </c>
      <c r="M627" s="1">
        <v>1.0</v>
      </c>
      <c r="N627" s="1" t="s">
        <v>32</v>
      </c>
      <c r="O627" s="1" t="s">
        <v>33</v>
      </c>
      <c r="P627" s="1" t="s">
        <v>5967</v>
      </c>
      <c r="Q627" s="1" t="s">
        <v>5968</v>
      </c>
      <c r="R627" s="1" t="s">
        <v>50</v>
      </c>
      <c r="S627" s="1">
        <v>207.0</v>
      </c>
      <c r="T627" s="3" t="s">
        <v>5969</v>
      </c>
      <c r="U627" s="1">
        <v>346886.0</v>
      </c>
      <c r="V627" s="1" t="s">
        <v>5970</v>
      </c>
      <c r="W627" s="3" t="s">
        <v>5971</v>
      </c>
      <c r="X627" s="3" t="s">
        <v>5972</v>
      </c>
      <c r="Y627" s="1">
        <v>2.0</v>
      </c>
      <c r="Z627" s="1" t="s">
        <v>5973</v>
      </c>
    </row>
    <row r="628">
      <c r="A628" s="1">
        <v>608.0</v>
      </c>
      <c r="B628" s="1" t="s">
        <v>5974</v>
      </c>
      <c r="C628" s="1" t="s">
        <v>3309</v>
      </c>
      <c r="D628" s="1" t="s">
        <v>5975</v>
      </c>
      <c r="E628" s="1" t="s">
        <v>29</v>
      </c>
      <c r="F628" s="2">
        <v>22399.0</v>
      </c>
      <c r="G628" s="1" t="s">
        <v>30</v>
      </c>
      <c r="H628" s="1">
        <v>999.0</v>
      </c>
      <c r="I628" s="1" t="s">
        <v>371</v>
      </c>
      <c r="J628" s="1">
        <v>8.0</v>
      </c>
      <c r="K628" s="2">
        <v>41435.0</v>
      </c>
      <c r="L628" s="2">
        <v>42906.0</v>
      </c>
      <c r="M628" s="1">
        <v>1.0</v>
      </c>
      <c r="N628" s="1" t="s">
        <v>99</v>
      </c>
      <c r="O628" s="1" t="s">
        <v>384</v>
      </c>
      <c r="Q628" s="1" t="s">
        <v>5976</v>
      </c>
      <c r="R628" s="1" t="s">
        <v>463</v>
      </c>
      <c r="S628" s="1">
        <v>306.0</v>
      </c>
      <c r="T628" s="3" t="s">
        <v>5977</v>
      </c>
      <c r="U628" s="1">
        <v>695100.0</v>
      </c>
      <c r="V628" s="1" t="s">
        <v>5978</v>
      </c>
      <c r="W628" s="3" t="s">
        <v>5979</v>
      </c>
      <c r="X628" s="3" t="s">
        <v>5980</v>
      </c>
      <c r="Y628" s="1">
        <v>1.0</v>
      </c>
    </row>
    <row r="629">
      <c r="A629" s="1">
        <v>609.0</v>
      </c>
      <c r="B629" s="1" t="s">
        <v>5981</v>
      </c>
      <c r="C629" s="1" t="s">
        <v>5982</v>
      </c>
      <c r="D629" s="1" t="s">
        <v>147</v>
      </c>
      <c r="E629" s="1" t="s">
        <v>29</v>
      </c>
      <c r="F629" s="2">
        <v>23246.0</v>
      </c>
      <c r="G629" s="1" t="s">
        <v>5983</v>
      </c>
      <c r="H629" s="1">
        <v>47.0</v>
      </c>
      <c r="I629" s="1" t="s">
        <v>1679</v>
      </c>
      <c r="J629" s="1">
        <v>3.0</v>
      </c>
      <c r="K629" s="2">
        <v>41449.0</v>
      </c>
      <c r="L629" s="2">
        <v>42906.0</v>
      </c>
      <c r="M629" s="1">
        <v>1.0</v>
      </c>
      <c r="N629" s="1" t="s">
        <v>32</v>
      </c>
      <c r="O629" s="1" t="s">
        <v>33</v>
      </c>
      <c r="P629" s="1" t="s">
        <v>5984</v>
      </c>
      <c r="Q629" s="1" t="s">
        <v>5985</v>
      </c>
      <c r="R629" s="1" t="s">
        <v>248</v>
      </c>
      <c r="S629" s="1">
        <v>44.0</v>
      </c>
      <c r="T629" s="3" t="s">
        <v>5986</v>
      </c>
      <c r="U629" s="1">
        <v>695511.0</v>
      </c>
      <c r="V629" s="1" t="s">
        <v>5987</v>
      </c>
      <c r="W629" s="3" t="s">
        <v>5988</v>
      </c>
      <c r="X629" s="3" t="s">
        <v>5989</v>
      </c>
      <c r="Y629" s="1">
        <v>2.0</v>
      </c>
      <c r="Z629" s="1" t="s">
        <v>5990</v>
      </c>
    </row>
    <row r="630">
      <c r="A630" s="1">
        <v>613.0</v>
      </c>
      <c r="B630" s="1" t="s">
        <v>5991</v>
      </c>
      <c r="C630" s="1" t="s">
        <v>5992</v>
      </c>
      <c r="D630" s="1" t="s">
        <v>3689</v>
      </c>
      <c r="E630" s="1" t="s">
        <v>29</v>
      </c>
      <c r="F630" s="2">
        <v>18460.0</v>
      </c>
      <c r="G630" s="1" t="s">
        <v>5993</v>
      </c>
      <c r="H630" s="1">
        <v>66.0</v>
      </c>
      <c r="I630" s="1" t="s">
        <v>2012</v>
      </c>
      <c r="J630" s="1">
        <v>3.0</v>
      </c>
      <c r="K630" s="2">
        <v>41769.0</v>
      </c>
      <c r="L630" s="2">
        <v>42906.0</v>
      </c>
      <c r="M630" s="1">
        <v>1.0</v>
      </c>
      <c r="N630" s="1" t="s">
        <v>47</v>
      </c>
      <c r="O630" s="1" t="s">
        <v>48</v>
      </c>
      <c r="Q630" s="1" t="s">
        <v>5887</v>
      </c>
      <c r="S630" s="1">
        <v>629.0</v>
      </c>
      <c r="T630" s="3" t="s">
        <v>5994</v>
      </c>
      <c r="U630" s="1">
        <v>642885.0</v>
      </c>
      <c r="V630" s="1" t="s">
        <v>5995</v>
      </c>
      <c r="W630" s="3" t="s">
        <v>5996</v>
      </c>
      <c r="X630" s="3" t="s">
        <v>5997</v>
      </c>
      <c r="Y630" s="1">
        <v>3.0</v>
      </c>
    </row>
    <row r="631">
      <c r="A631" s="1">
        <v>612.0</v>
      </c>
      <c r="B631" s="1" t="s">
        <v>5998</v>
      </c>
      <c r="C631" s="1" t="s">
        <v>5999</v>
      </c>
      <c r="D631" s="1" t="s">
        <v>1882</v>
      </c>
      <c r="E631" s="1" t="s">
        <v>29</v>
      </c>
      <c r="F631" s="2">
        <v>28101.0</v>
      </c>
      <c r="G631" s="1" t="s">
        <v>1914</v>
      </c>
      <c r="H631" s="1">
        <v>999.0</v>
      </c>
      <c r="I631" s="1" t="s">
        <v>371</v>
      </c>
      <c r="J631" s="1">
        <v>3.0</v>
      </c>
      <c r="K631" s="2">
        <v>41769.0</v>
      </c>
      <c r="L631" s="2">
        <v>42821.0</v>
      </c>
      <c r="M631" s="1">
        <v>1.0</v>
      </c>
      <c r="N631" s="1" t="s">
        <v>47</v>
      </c>
      <c r="O631" s="1" t="s">
        <v>48</v>
      </c>
      <c r="P631" s="1" t="s">
        <v>6000</v>
      </c>
      <c r="Q631" s="1" t="s">
        <v>6001</v>
      </c>
      <c r="R631" s="1" t="s">
        <v>6002</v>
      </c>
      <c r="S631" s="1">
        <v>638.0</v>
      </c>
      <c r="T631" s="3" t="s">
        <v>6003</v>
      </c>
      <c r="U631" s="1">
        <v>643069.0</v>
      </c>
      <c r="V631" s="1" t="s">
        <v>6004</v>
      </c>
      <c r="W631" s="3" t="s">
        <v>6005</v>
      </c>
      <c r="X631" s="3" t="s">
        <v>6006</v>
      </c>
      <c r="Y631" s="1">
        <v>1.0</v>
      </c>
    </row>
    <row r="632">
      <c r="A632" s="1">
        <v>631.0</v>
      </c>
      <c r="B632" s="1" t="s">
        <v>6007</v>
      </c>
      <c r="C632" s="1" t="s">
        <v>6008</v>
      </c>
      <c r="D632" s="1" t="s">
        <v>6009</v>
      </c>
      <c r="E632" s="1" t="s">
        <v>71</v>
      </c>
      <c r="F632" s="2">
        <v>19486.0</v>
      </c>
      <c r="G632" s="1" t="s">
        <v>6010</v>
      </c>
      <c r="H632" s="1">
        <v>29.0</v>
      </c>
      <c r="I632" s="1" t="s">
        <v>636</v>
      </c>
      <c r="J632" s="1">
        <v>1.0</v>
      </c>
      <c r="K632" s="2">
        <v>42428.0</v>
      </c>
      <c r="L632" s="2">
        <v>42906.0</v>
      </c>
      <c r="M632" s="1">
        <v>1.0</v>
      </c>
      <c r="N632" s="1" t="s">
        <v>47</v>
      </c>
      <c r="O632" s="1" t="s">
        <v>48</v>
      </c>
      <c r="Q632" s="1" t="s">
        <v>6011</v>
      </c>
      <c r="R632" s="1" t="s">
        <v>4351</v>
      </c>
      <c r="S632" s="1">
        <v>630.0</v>
      </c>
      <c r="T632" s="3" t="s">
        <v>6012</v>
      </c>
      <c r="U632" s="1">
        <v>642736.0</v>
      </c>
      <c r="V632" s="1" t="s">
        <v>6013</v>
      </c>
      <c r="W632" s="3" t="s">
        <v>6014</v>
      </c>
      <c r="X632" s="3" t="s">
        <v>6015</v>
      </c>
      <c r="Y632" s="1">
        <v>2.0</v>
      </c>
    </row>
    <row r="633">
      <c r="A633" s="1">
        <v>614.0</v>
      </c>
      <c r="B633" s="1" t="s">
        <v>6016</v>
      </c>
      <c r="C633" s="1" t="s">
        <v>6017</v>
      </c>
      <c r="D633" s="1" t="s">
        <v>1786</v>
      </c>
      <c r="E633" s="1" t="s">
        <v>71</v>
      </c>
      <c r="F633" s="2">
        <v>19853.0</v>
      </c>
      <c r="H633" s="1">
        <v>975.0</v>
      </c>
      <c r="I633" s="1" t="s">
        <v>1310</v>
      </c>
      <c r="J633" s="1">
        <v>1.0</v>
      </c>
      <c r="K633" s="2">
        <v>41769.0</v>
      </c>
      <c r="L633" s="2">
        <v>41769.0</v>
      </c>
      <c r="M633" s="1">
        <v>1.0</v>
      </c>
      <c r="N633" s="1" t="s">
        <v>407</v>
      </c>
      <c r="Q633" s="1" t="s">
        <v>6018</v>
      </c>
      <c r="T633" s="3" t="s">
        <v>6019</v>
      </c>
      <c r="U633" s="1">
        <v>347627.0</v>
      </c>
      <c r="V633" s="1" t="s">
        <v>6020</v>
      </c>
      <c r="W633" s="3" t="s">
        <v>6021</v>
      </c>
      <c r="X633" s="3" t="s">
        <v>6022</v>
      </c>
      <c r="Y633" s="1">
        <v>1.0</v>
      </c>
    </row>
    <row r="634">
      <c r="A634" s="1">
        <v>615.0</v>
      </c>
      <c r="B634" s="1" t="s">
        <v>6023</v>
      </c>
      <c r="C634" s="1" t="s">
        <v>6024</v>
      </c>
      <c r="D634" s="1" t="s">
        <v>6025</v>
      </c>
      <c r="E634" s="1" t="s">
        <v>71</v>
      </c>
      <c r="F634" s="2">
        <v>22503.0</v>
      </c>
      <c r="G634" s="1" t="s">
        <v>6026</v>
      </c>
      <c r="H634" s="1">
        <v>75.0</v>
      </c>
      <c r="I634" s="1" t="s">
        <v>31</v>
      </c>
      <c r="J634" s="1">
        <v>9.0</v>
      </c>
      <c r="K634" s="2">
        <v>41769.0</v>
      </c>
      <c r="L634" s="2">
        <v>42906.0</v>
      </c>
      <c r="M634" s="1">
        <v>1.0</v>
      </c>
      <c r="N634" s="1" t="s">
        <v>47</v>
      </c>
      <c r="O634" s="1" t="s">
        <v>48</v>
      </c>
      <c r="Q634" s="1" t="s">
        <v>5887</v>
      </c>
      <c r="R634" s="1" t="s">
        <v>1468</v>
      </c>
      <c r="S634" s="1">
        <v>619.0</v>
      </c>
      <c r="T634" s="3" t="s">
        <v>6027</v>
      </c>
      <c r="U634" s="1">
        <v>643205.0</v>
      </c>
      <c r="V634" s="1" t="s">
        <v>6028</v>
      </c>
      <c r="W634" s="3" t="s">
        <v>6029</v>
      </c>
      <c r="X634" s="3" t="s">
        <v>6030</v>
      </c>
      <c r="Y634" s="1">
        <v>2.0</v>
      </c>
    </row>
    <row r="635">
      <c r="A635" s="1">
        <v>616.0</v>
      </c>
      <c r="B635" s="1" t="s">
        <v>6031</v>
      </c>
      <c r="C635" s="1" t="s">
        <v>6032</v>
      </c>
      <c r="D635" s="1" t="s">
        <v>6033</v>
      </c>
      <c r="E635" s="1" t="s">
        <v>71</v>
      </c>
      <c r="F635" s="2">
        <v>17869.0</v>
      </c>
      <c r="G635" s="1" t="s">
        <v>6034</v>
      </c>
      <c r="H635" s="1">
        <v>69.0</v>
      </c>
      <c r="I635" s="1" t="s">
        <v>149</v>
      </c>
      <c r="J635" s="1">
        <v>1.0</v>
      </c>
      <c r="K635" s="2">
        <v>41769.0</v>
      </c>
      <c r="L635" s="2">
        <v>42906.0</v>
      </c>
      <c r="M635" s="1">
        <v>1.0</v>
      </c>
      <c r="N635" s="1" t="s">
        <v>161</v>
      </c>
      <c r="O635" s="1" t="s">
        <v>162</v>
      </c>
      <c r="P635" s="1" t="s">
        <v>6035</v>
      </c>
      <c r="Q635" s="1" t="s">
        <v>5887</v>
      </c>
      <c r="S635" s="1">
        <v>279.0</v>
      </c>
      <c r="T635" s="3" t="s">
        <v>6036</v>
      </c>
      <c r="U635" s="1">
        <v>642910.0</v>
      </c>
      <c r="V635" s="1" t="s">
        <v>6037</v>
      </c>
      <c r="W635" s="3" t="s">
        <v>6038</v>
      </c>
      <c r="X635" s="3" t="s">
        <v>6039</v>
      </c>
      <c r="Y635" s="1">
        <v>3.0</v>
      </c>
    </row>
    <row r="636">
      <c r="A636" s="1">
        <v>618.0</v>
      </c>
      <c r="B636" s="1" t="s">
        <v>6040</v>
      </c>
      <c r="C636" s="1" t="s">
        <v>6041</v>
      </c>
      <c r="D636" s="1" t="s">
        <v>6042</v>
      </c>
      <c r="E636" s="1" t="s">
        <v>71</v>
      </c>
      <c r="F636" s="2">
        <v>27524.0</v>
      </c>
      <c r="G636" s="1" t="s">
        <v>3560</v>
      </c>
      <c r="H636" s="1">
        <v>987.0</v>
      </c>
      <c r="I636" s="1" t="s">
        <v>3561</v>
      </c>
      <c r="J636" s="1">
        <v>1.0</v>
      </c>
      <c r="K636" s="2">
        <v>41820.0</v>
      </c>
      <c r="L636" s="2">
        <v>42906.0</v>
      </c>
      <c r="M636" s="1">
        <v>1.0</v>
      </c>
      <c r="N636" s="1" t="s">
        <v>99</v>
      </c>
      <c r="O636" s="1" t="s">
        <v>3562</v>
      </c>
      <c r="Q636" s="1" t="s">
        <v>6043</v>
      </c>
      <c r="R636" s="1" t="s">
        <v>4005</v>
      </c>
      <c r="S636" s="1">
        <v>320.0</v>
      </c>
      <c r="T636" s="3" t="s">
        <v>6044</v>
      </c>
      <c r="U636" s="1">
        <v>702052.0</v>
      </c>
      <c r="V636" s="1" t="s">
        <v>6045</v>
      </c>
      <c r="W636" s="3" t="s">
        <v>6046</v>
      </c>
      <c r="X636" s="3" t="s">
        <v>6047</v>
      </c>
      <c r="Y636" s="1">
        <v>2.0</v>
      </c>
    </row>
    <row r="637">
      <c r="A637" s="1">
        <v>619.0</v>
      </c>
      <c r="B637" s="1" t="s">
        <v>6048</v>
      </c>
      <c r="C637" s="1" t="s">
        <v>6049</v>
      </c>
      <c r="D637" s="1" t="s">
        <v>667</v>
      </c>
      <c r="E637" s="1" t="s">
        <v>29</v>
      </c>
      <c r="F637" s="2">
        <v>23996.0</v>
      </c>
      <c r="G637" s="1" t="s">
        <v>986</v>
      </c>
      <c r="H637" s="1">
        <v>59.0</v>
      </c>
      <c r="I637" s="1" t="s">
        <v>329</v>
      </c>
      <c r="J637" s="1">
        <v>21.0</v>
      </c>
      <c r="K637" s="2">
        <v>41820.0</v>
      </c>
      <c r="L637" s="2">
        <v>42906.0</v>
      </c>
      <c r="M637" s="1">
        <v>1.0</v>
      </c>
      <c r="N637" s="1" t="s">
        <v>99</v>
      </c>
      <c r="O637" s="1" t="s">
        <v>384</v>
      </c>
      <c r="P637" s="1" t="s">
        <v>6050</v>
      </c>
      <c r="Q637" s="1" t="s">
        <v>6043</v>
      </c>
      <c r="R637" s="1" t="s">
        <v>2595</v>
      </c>
      <c r="S637" s="1">
        <v>210.0</v>
      </c>
      <c r="T637" s="3" t="s">
        <v>6051</v>
      </c>
      <c r="U637" s="1">
        <v>702053.0</v>
      </c>
      <c r="V637" s="1" t="s">
        <v>6052</v>
      </c>
      <c r="W637" s="3" t="s">
        <v>6053</v>
      </c>
      <c r="X637" s="3" t="s">
        <v>6054</v>
      </c>
      <c r="Y637" s="1">
        <v>2.0</v>
      </c>
    </row>
    <row r="638">
      <c r="A638" s="1">
        <v>622.0</v>
      </c>
      <c r="B638" s="1" t="s">
        <v>6055</v>
      </c>
      <c r="C638" s="1" t="s">
        <v>6056</v>
      </c>
      <c r="D638" s="1" t="s">
        <v>2473</v>
      </c>
      <c r="E638" s="1" t="s">
        <v>29</v>
      </c>
      <c r="F638" s="2">
        <v>23551.0</v>
      </c>
      <c r="G638" s="1" t="s">
        <v>6057</v>
      </c>
      <c r="H638" s="1">
        <v>975.0</v>
      </c>
      <c r="I638" s="1" t="s">
        <v>1310</v>
      </c>
      <c r="J638" s="1">
        <v>1.0</v>
      </c>
      <c r="K638" s="2">
        <v>41850.0</v>
      </c>
      <c r="L638" s="2">
        <v>42906.0</v>
      </c>
      <c r="M638" s="1">
        <v>1.0</v>
      </c>
      <c r="N638" s="1" t="s">
        <v>161</v>
      </c>
      <c r="O638" s="1" t="s">
        <v>1311</v>
      </c>
      <c r="Q638" s="1" t="s">
        <v>6058</v>
      </c>
      <c r="R638" s="1" t="s">
        <v>877</v>
      </c>
      <c r="S638" s="1">
        <v>296.0</v>
      </c>
      <c r="T638" s="3" t="s">
        <v>6059</v>
      </c>
      <c r="U638" s="1">
        <v>702054.0</v>
      </c>
      <c r="V638" s="1" t="s">
        <v>6060</v>
      </c>
      <c r="W638" s="3" t="s">
        <v>6061</v>
      </c>
      <c r="X638" s="3" t="s">
        <v>6062</v>
      </c>
      <c r="Y638" s="1">
        <v>1.0</v>
      </c>
    </row>
    <row r="639">
      <c r="A639" s="1">
        <v>620.0</v>
      </c>
      <c r="B639" s="1" t="s">
        <v>6063</v>
      </c>
      <c r="C639" s="1" t="s">
        <v>6064</v>
      </c>
      <c r="D639" s="1" t="s">
        <v>1371</v>
      </c>
      <c r="E639" s="1" t="s">
        <v>29</v>
      </c>
      <c r="F639" s="2">
        <v>20622.0</v>
      </c>
      <c r="G639" s="1" t="s">
        <v>6065</v>
      </c>
      <c r="H639" s="1">
        <v>31.0</v>
      </c>
      <c r="I639" s="1" t="s">
        <v>277</v>
      </c>
      <c r="J639" s="1">
        <v>8.0</v>
      </c>
      <c r="K639" s="2">
        <v>41824.0</v>
      </c>
      <c r="L639" s="2">
        <v>42202.0</v>
      </c>
      <c r="M639" s="1">
        <v>1.0</v>
      </c>
      <c r="O639" s="1" t="s">
        <v>48</v>
      </c>
      <c r="P639" s="1" t="s">
        <v>6066</v>
      </c>
      <c r="Q639" s="1" t="s">
        <v>6067</v>
      </c>
      <c r="R639" s="1" t="s">
        <v>6068</v>
      </c>
      <c r="S639" s="1">
        <v>479.0</v>
      </c>
      <c r="T639" s="3" t="s">
        <v>6069</v>
      </c>
      <c r="U639" s="1">
        <v>642764.0</v>
      </c>
      <c r="V639" s="1" t="s">
        <v>6070</v>
      </c>
      <c r="W639" s="3" t="s">
        <v>6071</v>
      </c>
      <c r="X639" s="3" t="s">
        <v>6072</v>
      </c>
      <c r="Y639" s="1">
        <v>2.0</v>
      </c>
    </row>
    <row r="640">
      <c r="A640" s="1">
        <v>627.0</v>
      </c>
      <c r="B640" s="1" t="s">
        <v>6073</v>
      </c>
      <c r="C640" s="1" t="s">
        <v>6074</v>
      </c>
      <c r="D640" s="1" t="s">
        <v>3299</v>
      </c>
      <c r="E640" s="1" t="s">
        <v>29</v>
      </c>
      <c r="F640" s="2">
        <v>26870.0</v>
      </c>
      <c r="G640" s="1" t="s">
        <v>6075</v>
      </c>
      <c r="H640" s="1">
        <v>16.0</v>
      </c>
      <c r="I640" s="1" t="s">
        <v>287</v>
      </c>
      <c r="J640" s="1">
        <v>1.0</v>
      </c>
      <c r="K640" s="2">
        <v>42203.0</v>
      </c>
      <c r="L640" s="2">
        <v>42906.0</v>
      </c>
      <c r="M640" s="1">
        <v>1.0</v>
      </c>
      <c r="N640" s="1" t="s">
        <v>47</v>
      </c>
      <c r="O640" s="1" t="s">
        <v>48</v>
      </c>
      <c r="Q640" s="1" t="s">
        <v>3194</v>
      </c>
      <c r="R640" s="1" t="s">
        <v>224</v>
      </c>
      <c r="S640" s="1">
        <v>621.0</v>
      </c>
      <c r="T640" s="3" t="s">
        <v>6076</v>
      </c>
      <c r="U640" s="1">
        <v>643177.0</v>
      </c>
      <c r="V640" s="1" t="s">
        <v>6077</v>
      </c>
      <c r="W640" s="3" t="s">
        <v>6078</v>
      </c>
      <c r="X640" s="3" t="s">
        <v>6079</v>
      </c>
      <c r="Y640" s="1">
        <v>1.0</v>
      </c>
    </row>
    <row r="641">
      <c r="A641" s="1">
        <v>629.0</v>
      </c>
      <c r="B641" s="1" t="s">
        <v>6080</v>
      </c>
      <c r="C641" s="1" t="s">
        <v>6081</v>
      </c>
      <c r="D641" s="1" t="s">
        <v>4013</v>
      </c>
      <c r="E641" s="1" t="s">
        <v>71</v>
      </c>
      <c r="F641" s="2">
        <v>30327.0</v>
      </c>
      <c r="G641" s="1" t="s">
        <v>6082</v>
      </c>
      <c r="H641" s="1">
        <v>76.0</v>
      </c>
      <c r="I641" s="1" t="s">
        <v>73</v>
      </c>
      <c r="J641" s="1">
        <v>6.0</v>
      </c>
      <c r="K641" s="2">
        <v>42244.0</v>
      </c>
      <c r="L641" s="2">
        <v>42906.0</v>
      </c>
      <c r="M641" s="1">
        <v>1.0</v>
      </c>
      <c r="N641" s="1" t="s">
        <v>47</v>
      </c>
      <c r="O641" s="1" t="s">
        <v>48</v>
      </c>
      <c r="Q641" s="1" t="s">
        <v>6083</v>
      </c>
      <c r="R641" s="1" t="s">
        <v>6084</v>
      </c>
      <c r="S641" s="1">
        <v>460.0</v>
      </c>
      <c r="T641" s="3" t="s">
        <v>6085</v>
      </c>
      <c r="U641" s="1">
        <v>642962.0</v>
      </c>
      <c r="V641" s="1" t="s">
        <v>6086</v>
      </c>
      <c r="W641" s="3" t="s">
        <v>6087</v>
      </c>
      <c r="X641" s="3" t="s">
        <v>6088</v>
      </c>
      <c r="Y641" s="1">
        <v>2.0</v>
      </c>
    </row>
    <row r="642">
      <c r="A642" s="1">
        <v>634.0</v>
      </c>
      <c r="B642" s="1" t="s">
        <v>6089</v>
      </c>
      <c r="C642" s="1" t="s">
        <v>6090</v>
      </c>
      <c r="D642" s="1" t="s">
        <v>751</v>
      </c>
      <c r="E642" s="1" t="s">
        <v>29</v>
      </c>
      <c r="F642" s="2">
        <v>22142.0</v>
      </c>
      <c r="G642" s="1" t="s">
        <v>6091</v>
      </c>
      <c r="H642" s="1">
        <v>974.0</v>
      </c>
      <c r="I642" s="1" t="s">
        <v>2216</v>
      </c>
      <c r="J642" s="1">
        <v>1.0</v>
      </c>
      <c r="K642" s="2">
        <v>42441.0</v>
      </c>
      <c r="L642" s="2">
        <v>42906.0</v>
      </c>
      <c r="M642" s="1">
        <v>1.0</v>
      </c>
      <c r="N642" s="1" t="s">
        <v>47</v>
      </c>
      <c r="O642" s="1" t="s">
        <v>48</v>
      </c>
      <c r="Q642" s="1" t="s">
        <v>256</v>
      </c>
      <c r="R642" s="1" t="s">
        <v>6092</v>
      </c>
      <c r="S642" s="1">
        <v>487.0</v>
      </c>
      <c r="T642" s="3" t="s">
        <v>6093</v>
      </c>
      <c r="U642" s="1">
        <v>643157.0</v>
      </c>
      <c r="V642" s="1" t="s">
        <v>6094</v>
      </c>
      <c r="W642" s="3" t="s">
        <v>6095</v>
      </c>
      <c r="X642" s="3" t="s">
        <v>6096</v>
      </c>
      <c r="Y642" s="1">
        <v>2.0</v>
      </c>
    </row>
    <row r="643">
      <c r="A643" s="1">
        <v>636.0</v>
      </c>
      <c r="B643" s="1" t="s">
        <v>6097</v>
      </c>
      <c r="C643" s="1" t="s">
        <v>6098</v>
      </c>
      <c r="D643" s="1" t="s">
        <v>2391</v>
      </c>
      <c r="E643" s="1" t="s">
        <v>29</v>
      </c>
      <c r="F643" s="2">
        <v>25094.0</v>
      </c>
      <c r="G643" s="1" t="s">
        <v>417</v>
      </c>
      <c r="H643" s="1">
        <v>80.0</v>
      </c>
      <c r="I643" s="1" t="s">
        <v>2168</v>
      </c>
      <c r="J643" s="1">
        <v>2.0</v>
      </c>
      <c r="K643" s="2">
        <v>42441.0</v>
      </c>
      <c r="L643" s="2">
        <v>42906.0</v>
      </c>
      <c r="M643" s="1">
        <v>1.0</v>
      </c>
      <c r="N643" s="1" t="s">
        <v>47</v>
      </c>
      <c r="O643" s="1" t="s">
        <v>48</v>
      </c>
      <c r="P643" s="1" t="s">
        <v>6099</v>
      </c>
      <c r="Q643" s="1" t="s">
        <v>256</v>
      </c>
      <c r="R643" s="1" t="s">
        <v>6100</v>
      </c>
      <c r="S643" s="1">
        <v>650.0</v>
      </c>
      <c r="T643" s="3" t="s">
        <v>6101</v>
      </c>
      <c r="U643" s="1">
        <v>643196.0</v>
      </c>
      <c r="V643" s="1" t="s">
        <v>6102</v>
      </c>
      <c r="W643" s="3" t="s">
        <v>6103</v>
      </c>
      <c r="X643" s="3" t="s">
        <v>6104</v>
      </c>
      <c r="Y643" s="1">
        <v>1.0</v>
      </c>
    </row>
    <row r="644">
      <c r="A644" s="1">
        <v>638.0</v>
      </c>
      <c r="B644" s="1" t="s">
        <v>6105</v>
      </c>
      <c r="C644" s="1" t="s">
        <v>6106</v>
      </c>
      <c r="D644" s="1" t="s">
        <v>5569</v>
      </c>
      <c r="E644" s="1" t="s">
        <v>29</v>
      </c>
      <c r="F644" s="2">
        <v>24279.0</v>
      </c>
      <c r="G644" s="1" t="s">
        <v>6107</v>
      </c>
      <c r="H644" s="1">
        <v>59.0</v>
      </c>
      <c r="I644" s="1" t="s">
        <v>329</v>
      </c>
      <c r="J644" s="1">
        <v>10.0</v>
      </c>
      <c r="K644" s="2">
        <v>42450.0</v>
      </c>
      <c r="L644" s="2">
        <v>42906.0</v>
      </c>
      <c r="M644" s="1">
        <v>1.0</v>
      </c>
      <c r="N644" s="1" t="s">
        <v>32</v>
      </c>
      <c r="O644" s="1" t="s">
        <v>33</v>
      </c>
      <c r="Q644" s="1" t="s">
        <v>3238</v>
      </c>
      <c r="R644" s="1" t="s">
        <v>1037</v>
      </c>
      <c r="S644" s="1">
        <v>38.0</v>
      </c>
      <c r="T644" s="3" t="s">
        <v>6108</v>
      </c>
      <c r="U644" s="1">
        <v>712014.0</v>
      </c>
      <c r="V644" s="1" t="s">
        <v>6109</v>
      </c>
      <c r="W644" s="3" t="s">
        <v>6110</v>
      </c>
      <c r="X644" s="3" t="s">
        <v>6111</v>
      </c>
      <c r="Y644" s="1">
        <v>2.0</v>
      </c>
    </row>
    <row r="645">
      <c r="A645" s="1">
        <v>639.0</v>
      </c>
      <c r="B645" s="1" t="s">
        <v>6112</v>
      </c>
      <c r="C645" s="1" t="s">
        <v>6113</v>
      </c>
      <c r="D645" s="1" t="s">
        <v>533</v>
      </c>
      <c r="E645" s="1" t="s">
        <v>29</v>
      </c>
      <c r="F645" s="2">
        <v>24261.0</v>
      </c>
      <c r="G645" s="1" t="s">
        <v>30</v>
      </c>
      <c r="H645" s="1">
        <v>78.0</v>
      </c>
      <c r="I645" s="1" t="s">
        <v>957</v>
      </c>
      <c r="J645" s="1">
        <v>2.0</v>
      </c>
      <c r="K645" s="2">
        <v>42450.0</v>
      </c>
      <c r="L645" s="2">
        <v>42906.0</v>
      </c>
      <c r="M645" s="1">
        <v>1.0</v>
      </c>
      <c r="N645" s="1" t="s">
        <v>32</v>
      </c>
      <c r="O645" s="1" t="s">
        <v>33</v>
      </c>
      <c r="Q645" s="1" t="s">
        <v>3238</v>
      </c>
      <c r="R645" s="1" t="s">
        <v>877</v>
      </c>
      <c r="S645" s="1">
        <v>23.0</v>
      </c>
      <c r="T645" s="3" t="s">
        <v>6114</v>
      </c>
      <c r="U645" s="1">
        <v>712016.0</v>
      </c>
      <c r="V645" s="1" t="s">
        <v>6115</v>
      </c>
      <c r="W645" s="3" t="s">
        <v>6116</v>
      </c>
      <c r="X645" s="3" t="s">
        <v>6117</v>
      </c>
      <c r="Y645" s="1">
        <v>2.0</v>
      </c>
    </row>
    <row r="646">
      <c r="A646" s="1">
        <v>641.0</v>
      </c>
      <c r="B646" s="1" t="s">
        <v>6118</v>
      </c>
      <c r="C646" s="1" t="s">
        <v>701</v>
      </c>
      <c r="D646" s="1" t="s">
        <v>4038</v>
      </c>
      <c r="E646" s="1" t="s">
        <v>71</v>
      </c>
      <c r="F646" s="2">
        <v>27202.0</v>
      </c>
      <c r="G646" s="1" t="s">
        <v>221</v>
      </c>
      <c r="H646" s="1">
        <v>44.0</v>
      </c>
      <c r="I646" s="1" t="s">
        <v>222</v>
      </c>
      <c r="J646" s="1">
        <v>3.0</v>
      </c>
      <c r="K646" s="2">
        <v>42485.0</v>
      </c>
      <c r="L646" s="2">
        <v>42906.0</v>
      </c>
      <c r="M646" s="1">
        <v>1.0</v>
      </c>
      <c r="N646" s="1" t="s">
        <v>47</v>
      </c>
      <c r="O646" s="1" t="s">
        <v>48</v>
      </c>
      <c r="Q646" s="1" t="s">
        <v>6119</v>
      </c>
      <c r="R646" s="1" t="s">
        <v>454</v>
      </c>
      <c r="S646" s="1">
        <v>401.0</v>
      </c>
      <c r="T646" s="3" t="s">
        <v>6120</v>
      </c>
      <c r="U646" s="1">
        <v>712422.0</v>
      </c>
      <c r="V646" s="1" t="s">
        <v>6121</v>
      </c>
      <c r="W646" s="3" t="s">
        <v>6122</v>
      </c>
      <c r="X646" s="3" t="s">
        <v>6123</v>
      </c>
      <c r="Y646" s="1">
        <v>1.0</v>
      </c>
    </row>
    <row r="647">
      <c r="A647" s="1">
        <v>644.0</v>
      </c>
      <c r="B647" s="1" t="s">
        <v>6124</v>
      </c>
      <c r="C647" s="1" t="s">
        <v>6125</v>
      </c>
      <c r="D647" s="1" t="s">
        <v>6126</v>
      </c>
      <c r="E647" s="1" t="s">
        <v>71</v>
      </c>
      <c r="F647" s="2">
        <v>28776.0</v>
      </c>
      <c r="G647" s="1" t="s">
        <v>4815</v>
      </c>
      <c r="H647" s="1">
        <v>1.0</v>
      </c>
      <c r="I647" s="1" t="s">
        <v>524</v>
      </c>
      <c r="J647" s="1">
        <v>3.0</v>
      </c>
      <c r="K647" s="2">
        <v>42534.0</v>
      </c>
      <c r="L647" s="2">
        <v>42906.0</v>
      </c>
      <c r="M647" s="1">
        <v>1.0</v>
      </c>
      <c r="N647" s="1" t="s">
        <v>32</v>
      </c>
      <c r="O647" s="1" t="s">
        <v>33</v>
      </c>
      <c r="P647" s="1" t="s">
        <v>6127</v>
      </c>
      <c r="Q647" s="1" t="s">
        <v>6128</v>
      </c>
      <c r="R647" s="1" t="s">
        <v>1333</v>
      </c>
      <c r="S647" s="1">
        <v>128.0</v>
      </c>
      <c r="T647" s="3" t="s">
        <v>6129</v>
      </c>
      <c r="U647" s="1">
        <v>643183.0</v>
      </c>
      <c r="V647" s="1" t="s">
        <v>6130</v>
      </c>
      <c r="W647" s="3" t="s">
        <v>6131</v>
      </c>
      <c r="X647" s="3" t="s">
        <v>6132</v>
      </c>
      <c r="Y647" s="1">
        <v>2.0</v>
      </c>
    </row>
    <row r="648">
      <c r="A648" s="1">
        <v>647.0</v>
      </c>
      <c r="B648" s="1" t="s">
        <v>6133</v>
      </c>
      <c r="C648" s="1" t="s">
        <v>6134</v>
      </c>
      <c r="D648" s="1" t="s">
        <v>5944</v>
      </c>
      <c r="E648" s="1" t="s">
        <v>29</v>
      </c>
      <c r="F648" s="2">
        <v>24400.0</v>
      </c>
      <c r="G648" s="1" t="s">
        <v>6135</v>
      </c>
      <c r="H648" s="1">
        <v>22.0</v>
      </c>
      <c r="I648" s="1" t="s">
        <v>174</v>
      </c>
      <c r="J648" s="1">
        <v>5.0</v>
      </c>
      <c r="K648" s="2">
        <v>42861.0</v>
      </c>
      <c r="L648" s="2">
        <v>42906.0</v>
      </c>
      <c r="M648" s="1">
        <v>1.0</v>
      </c>
      <c r="N648" s="1" t="s">
        <v>407</v>
      </c>
      <c r="Q648" s="1" t="s">
        <v>6136</v>
      </c>
      <c r="R648" s="1" t="s">
        <v>6137</v>
      </c>
      <c r="S648" s="1">
        <v>307.0</v>
      </c>
      <c r="T648" s="3" t="s">
        <v>6138</v>
      </c>
      <c r="U648" s="1">
        <v>642695.0</v>
      </c>
      <c r="V648" s="1" t="s">
        <v>6139</v>
      </c>
      <c r="W648" s="3" t="s">
        <v>6140</v>
      </c>
      <c r="X648" s="3" t="s">
        <v>6141</v>
      </c>
      <c r="Y648" s="1">
        <v>2.0</v>
      </c>
    </row>
    <row r="649">
      <c r="A649" s="1">
        <v>648.0</v>
      </c>
      <c r="B649" s="1" t="s">
        <v>6142</v>
      </c>
      <c r="C649" s="1" t="s">
        <v>6143</v>
      </c>
      <c r="D649" s="1" t="s">
        <v>147</v>
      </c>
      <c r="E649" s="1" t="s">
        <v>29</v>
      </c>
      <c r="F649" s="2">
        <v>21294.0</v>
      </c>
      <c r="H649" s="1">
        <v>76.0</v>
      </c>
      <c r="I649" s="1" t="s">
        <v>73</v>
      </c>
      <c r="J649" s="1">
        <v>7.0</v>
      </c>
      <c r="K649" s="2">
        <v>42902.0</v>
      </c>
      <c r="L649" s="2">
        <v>42906.0</v>
      </c>
      <c r="M649" s="1">
        <v>1.0</v>
      </c>
      <c r="N649" s="1" t="s">
        <v>407</v>
      </c>
      <c r="Q649" s="1" t="s">
        <v>6144</v>
      </c>
      <c r="T649" s="3" t="s">
        <v>6145</v>
      </c>
      <c r="U649" s="1">
        <v>642963.0</v>
      </c>
      <c r="V649" s="1" t="s">
        <v>6146</v>
      </c>
      <c r="W649" s="3" t="s">
        <v>6147</v>
      </c>
      <c r="X649" s="3" t="s">
        <v>6148</v>
      </c>
      <c r="Y649" s="1">
        <v>1.0</v>
      </c>
    </row>
  </sheetData>
  <autoFilter ref="$N$1:$N$651"/>
  <customSheetViews>
    <customSheetView guid="{AFD52EA9-78A8-44C1-AC92-DD4BFFB96139}" filter="1" showAutoFilter="1">
      <autoFilter ref="$N$1:$N$651"/>
    </customSheetView>
  </customSheetViews>
  <hyperlinks>
    <hyperlink r:id="rId1" ref="T2"/>
    <hyperlink r:id="rId2" ref="W2"/>
    <hyperlink r:id="rId3" ref="X2"/>
    <hyperlink r:id="rId4" ref="T3"/>
    <hyperlink r:id="rId5" ref="W3"/>
    <hyperlink r:id="rId6" ref="X3"/>
    <hyperlink r:id="rId7" ref="T4"/>
    <hyperlink r:id="rId8" ref="W4"/>
    <hyperlink r:id="rId9" ref="X4"/>
    <hyperlink r:id="rId10" ref="T5"/>
    <hyperlink r:id="rId11" ref="W5"/>
    <hyperlink r:id="rId12" ref="X5"/>
    <hyperlink r:id="rId13" ref="T6"/>
    <hyperlink r:id="rId14" ref="W6"/>
    <hyperlink r:id="rId15" ref="X6"/>
    <hyperlink r:id="rId16" ref="T7"/>
    <hyperlink r:id="rId17" ref="W7"/>
    <hyperlink r:id="rId18" ref="X7"/>
    <hyperlink r:id="rId19" ref="T8"/>
    <hyperlink r:id="rId20" ref="W8"/>
    <hyperlink r:id="rId21" ref="X8"/>
    <hyperlink r:id="rId22" ref="T9"/>
    <hyperlink r:id="rId23" ref="W9"/>
    <hyperlink r:id="rId24" ref="X9"/>
    <hyperlink r:id="rId25" ref="T10"/>
    <hyperlink r:id="rId26" ref="W10"/>
    <hyperlink r:id="rId27" ref="X10"/>
    <hyperlink r:id="rId28" ref="T11"/>
    <hyperlink r:id="rId29" ref="W11"/>
    <hyperlink r:id="rId30" ref="X11"/>
    <hyperlink r:id="rId31" ref="T12"/>
    <hyperlink r:id="rId32" ref="W12"/>
    <hyperlink r:id="rId33" ref="X12"/>
    <hyperlink r:id="rId34" ref="T13"/>
    <hyperlink r:id="rId35" ref="W13"/>
    <hyperlink r:id="rId36" ref="X13"/>
    <hyperlink r:id="rId37" ref="T14"/>
    <hyperlink r:id="rId38" ref="W14"/>
    <hyperlink r:id="rId39" ref="X14"/>
    <hyperlink r:id="rId40" ref="T15"/>
    <hyperlink r:id="rId41" ref="W15"/>
    <hyperlink r:id="rId42" ref="X15"/>
    <hyperlink r:id="rId43" ref="T16"/>
    <hyperlink r:id="rId44" ref="W16"/>
    <hyperlink r:id="rId45" ref="X16"/>
    <hyperlink r:id="rId46" ref="T17"/>
    <hyperlink r:id="rId47" ref="W17"/>
    <hyperlink r:id="rId48" ref="X17"/>
    <hyperlink r:id="rId49" ref="T18"/>
    <hyperlink r:id="rId50" ref="W18"/>
    <hyperlink r:id="rId51" ref="X18"/>
    <hyperlink r:id="rId52" ref="T19"/>
    <hyperlink r:id="rId53" ref="W19"/>
    <hyperlink r:id="rId54" ref="X19"/>
    <hyperlink r:id="rId55" ref="T20"/>
    <hyperlink r:id="rId56" ref="W20"/>
    <hyperlink r:id="rId57" ref="X20"/>
    <hyperlink r:id="rId58" ref="T21"/>
    <hyperlink r:id="rId59" ref="W21"/>
    <hyperlink r:id="rId60" ref="X21"/>
    <hyperlink r:id="rId61" ref="T22"/>
    <hyperlink r:id="rId62" ref="W22"/>
    <hyperlink r:id="rId63" ref="X22"/>
    <hyperlink r:id="rId64" ref="T23"/>
    <hyperlink r:id="rId65" ref="W23"/>
    <hyperlink r:id="rId66" ref="X23"/>
    <hyperlink r:id="rId67" ref="T24"/>
    <hyperlink r:id="rId68" ref="W24"/>
    <hyperlink r:id="rId69" ref="X24"/>
    <hyperlink r:id="rId70" ref="T25"/>
    <hyperlink r:id="rId71" ref="W25"/>
    <hyperlink r:id="rId72" ref="X25"/>
    <hyperlink r:id="rId73" ref="T26"/>
    <hyperlink r:id="rId74" ref="W26"/>
    <hyperlink r:id="rId75" ref="X26"/>
    <hyperlink r:id="rId76" ref="T27"/>
    <hyperlink r:id="rId77" ref="W27"/>
    <hyperlink r:id="rId78" ref="X27"/>
    <hyperlink r:id="rId79" ref="T28"/>
    <hyperlink r:id="rId80" ref="W28"/>
    <hyperlink r:id="rId81" ref="X28"/>
    <hyperlink r:id="rId82" ref="T29"/>
    <hyperlink r:id="rId83" ref="W29"/>
    <hyperlink r:id="rId84" ref="X29"/>
    <hyperlink r:id="rId85" ref="T30"/>
    <hyperlink r:id="rId86" ref="W30"/>
    <hyperlink r:id="rId87" ref="X30"/>
    <hyperlink r:id="rId88" ref="T31"/>
    <hyperlink r:id="rId89" ref="W31"/>
    <hyperlink r:id="rId90" ref="X31"/>
    <hyperlink r:id="rId91" ref="T32"/>
    <hyperlink r:id="rId92" ref="W32"/>
    <hyperlink r:id="rId93" ref="X32"/>
    <hyperlink r:id="rId94" ref="T33"/>
    <hyperlink r:id="rId95" ref="W33"/>
    <hyperlink r:id="rId96" ref="X33"/>
    <hyperlink r:id="rId97" ref="T34"/>
    <hyperlink r:id="rId98" ref="W34"/>
    <hyperlink r:id="rId99" ref="X34"/>
    <hyperlink r:id="rId100" ref="T35"/>
    <hyperlink r:id="rId101" ref="W35"/>
    <hyperlink r:id="rId102" ref="X35"/>
    <hyperlink r:id="rId103" ref="T36"/>
    <hyperlink r:id="rId104" ref="W36"/>
    <hyperlink r:id="rId105" ref="X36"/>
    <hyperlink r:id="rId106" ref="T37"/>
    <hyperlink r:id="rId107" ref="W37"/>
    <hyperlink r:id="rId108" ref="X37"/>
    <hyperlink r:id="rId109" ref="T38"/>
    <hyperlink r:id="rId110" ref="W38"/>
    <hyperlink r:id="rId111" ref="X38"/>
    <hyperlink r:id="rId112" ref="T39"/>
    <hyperlink r:id="rId113" ref="W39"/>
    <hyperlink r:id="rId114" ref="X39"/>
    <hyperlink r:id="rId115" ref="T40"/>
    <hyperlink r:id="rId116" ref="W40"/>
    <hyperlink r:id="rId117" ref="X40"/>
    <hyperlink r:id="rId118" ref="T41"/>
    <hyperlink r:id="rId119" ref="W41"/>
    <hyperlink r:id="rId120" ref="X41"/>
    <hyperlink r:id="rId121" ref="T42"/>
    <hyperlink r:id="rId122" ref="W42"/>
    <hyperlink r:id="rId123" ref="X42"/>
    <hyperlink r:id="rId124" ref="T43"/>
    <hyperlink r:id="rId125" ref="W43"/>
    <hyperlink r:id="rId126" ref="X43"/>
    <hyperlink r:id="rId127" ref="T44"/>
    <hyperlink r:id="rId128" ref="W44"/>
    <hyperlink r:id="rId129" ref="X44"/>
    <hyperlink r:id="rId130" ref="T45"/>
    <hyperlink r:id="rId131" ref="W45"/>
    <hyperlink r:id="rId132" ref="X45"/>
    <hyperlink r:id="rId133" ref="T46"/>
    <hyperlink r:id="rId134" ref="W46"/>
    <hyperlink r:id="rId135" ref="X46"/>
    <hyperlink r:id="rId136" ref="T47"/>
    <hyperlink r:id="rId137" ref="W47"/>
    <hyperlink r:id="rId138" ref="X47"/>
    <hyperlink r:id="rId139" ref="T48"/>
    <hyperlink r:id="rId140" ref="W48"/>
    <hyperlink r:id="rId141" ref="X48"/>
    <hyperlink r:id="rId142" ref="T49"/>
    <hyperlink r:id="rId143" ref="W49"/>
    <hyperlink r:id="rId144" ref="X49"/>
    <hyperlink r:id="rId145" ref="T50"/>
    <hyperlink r:id="rId146" ref="W50"/>
    <hyperlink r:id="rId147" ref="X50"/>
    <hyperlink r:id="rId148" ref="T51"/>
    <hyperlink r:id="rId149" ref="W51"/>
    <hyperlink r:id="rId150" ref="X51"/>
    <hyperlink r:id="rId151" ref="T52"/>
    <hyperlink r:id="rId152" ref="W52"/>
    <hyperlink r:id="rId153" ref="X52"/>
    <hyperlink r:id="rId154" ref="T53"/>
    <hyperlink r:id="rId155" ref="W53"/>
    <hyperlink r:id="rId156" ref="X53"/>
    <hyperlink r:id="rId157" ref="T54"/>
    <hyperlink r:id="rId158" ref="W54"/>
    <hyperlink r:id="rId159" ref="X54"/>
    <hyperlink r:id="rId160" ref="T55"/>
    <hyperlink r:id="rId161" ref="W55"/>
    <hyperlink r:id="rId162" ref="X55"/>
    <hyperlink r:id="rId163" ref="T56"/>
    <hyperlink r:id="rId164" ref="W56"/>
    <hyperlink r:id="rId165" ref="X56"/>
    <hyperlink r:id="rId166" ref="T57"/>
    <hyperlink r:id="rId167" ref="W57"/>
    <hyperlink r:id="rId168" ref="X57"/>
    <hyperlink r:id="rId169" ref="T58"/>
    <hyperlink r:id="rId170" ref="W58"/>
    <hyperlink r:id="rId171" ref="X58"/>
    <hyperlink r:id="rId172" ref="T59"/>
    <hyperlink r:id="rId173" ref="W59"/>
    <hyperlink r:id="rId174" ref="X59"/>
    <hyperlink r:id="rId175" ref="T60"/>
    <hyperlink r:id="rId176" ref="W60"/>
    <hyperlink r:id="rId177" ref="X60"/>
    <hyperlink r:id="rId178" ref="T61"/>
    <hyperlink r:id="rId179" ref="W61"/>
    <hyperlink r:id="rId180" ref="X61"/>
    <hyperlink r:id="rId181" ref="T62"/>
    <hyperlink r:id="rId182" ref="W62"/>
    <hyperlink r:id="rId183" ref="X62"/>
    <hyperlink r:id="rId184" ref="T63"/>
    <hyperlink r:id="rId185" ref="W63"/>
    <hyperlink r:id="rId186" ref="X63"/>
    <hyperlink r:id="rId187" ref="T64"/>
    <hyperlink r:id="rId188" ref="W64"/>
    <hyperlink r:id="rId189" ref="X64"/>
    <hyperlink r:id="rId190" ref="T65"/>
    <hyperlink r:id="rId191" ref="W65"/>
    <hyperlink r:id="rId192" ref="X65"/>
    <hyperlink r:id="rId193" ref="T66"/>
    <hyperlink r:id="rId194" ref="W66"/>
    <hyperlink r:id="rId195" ref="X66"/>
    <hyperlink r:id="rId196" ref="T67"/>
    <hyperlink r:id="rId197" ref="W67"/>
    <hyperlink r:id="rId198" ref="X67"/>
    <hyperlink r:id="rId199" ref="T68"/>
    <hyperlink r:id="rId200" ref="W68"/>
    <hyperlink r:id="rId201" ref="X68"/>
    <hyperlink r:id="rId202" ref="T69"/>
    <hyperlink r:id="rId203" ref="W69"/>
    <hyperlink r:id="rId204" ref="X69"/>
    <hyperlink r:id="rId205" ref="T70"/>
    <hyperlink r:id="rId206" ref="W70"/>
    <hyperlink r:id="rId207" ref="X70"/>
    <hyperlink r:id="rId208" ref="T71"/>
    <hyperlink r:id="rId209" ref="W71"/>
    <hyperlink r:id="rId210" ref="X71"/>
    <hyperlink r:id="rId211" ref="T72"/>
    <hyperlink r:id="rId212" ref="W72"/>
    <hyperlink r:id="rId213" ref="X72"/>
    <hyperlink r:id="rId214" ref="T73"/>
    <hyperlink r:id="rId215" ref="W73"/>
    <hyperlink r:id="rId216" ref="X73"/>
    <hyperlink r:id="rId217" ref="T74"/>
    <hyperlink r:id="rId218" ref="W74"/>
    <hyperlink r:id="rId219" ref="X74"/>
    <hyperlink r:id="rId220" ref="T75"/>
    <hyperlink r:id="rId221" ref="W75"/>
    <hyperlink r:id="rId222" ref="X75"/>
    <hyperlink r:id="rId223" ref="T76"/>
    <hyperlink r:id="rId224" ref="W76"/>
    <hyperlink r:id="rId225" ref="X76"/>
    <hyperlink r:id="rId226" ref="T77"/>
    <hyperlink r:id="rId227" ref="W77"/>
    <hyperlink r:id="rId228" ref="X77"/>
    <hyperlink r:id="rId229" ref="T78"/>
    <hyperlink r:id="rId230" ref="W78"/>
    <hyperlink r:id="rId231" ref="X78"/>
    <hyperlink r:id="rId232" ref="T79"/>
    <hyperlink r:id="rId233" ref="W79"/>
    <hyperlink r:id="rId234" ref="X79"/>
    <hyperlink r:id="rId235" ref="T80"/>
    <hyperlink r:id="rId236" ref="W80"/>
    <hyperlink r:id="rId237" ref="X80"/>
    <hyperlink r:id="rId238" ref="T81"/>
    <hyperlink r:id="rId239" ref="W81"/>
    <hyperlink r:id="rId240" ref="X81"/>
    <hyperlink r:id="rId241" ref="T82"/>
    <hyperlink r:id="rId242" ref="W82"/>
    <hyperlink r:id="rId243" ref="X82"/>
    <hyperlink r:id="rId244" ref="T83"/>
    <hyperlink r:id="rId245" ref="W83"/>
    <hyperlink r:id="rId246" ref="X83"/>
    <hyperlink r:id="rId247" ref="T84"/>
    <hyperlink r:id="rId248" ref="W84"/>
    <hyperlink r:id="rId249" ref="X84"/>
    <hyperlink r:id="rId250" ref="T85"/>
    <hyperlink r:id="rId251" ref="W85"/>
    <hyperlink r:id="rId252" ref="X85"/>
    <hyperlink r:id="rId253" ref="T86"/>
    <hyperlink r:id="rId254" ref="W86"/>
    <hyperlink r:id="rId255" ref="X86"/>
    <hyperlink r:id="rId256" ref="T87"/>
    <hyperlink r:id="rId257" ref="W87"/>
    <hyperlink r:id="rId258" ref="X87"/>
    <hyperlink r:id="rId259" ref="T88"/>
    <hyperlink r:id="rId260" ref="W88"/>
    <hyperlink r:id="rId261" ref="X88"/>
    <hyperlink r:id="rId262" ref="T89"/>
    <hyperlink r:id="rId263" ref="W89"/>
    <hyperlink r:id="rId264" ref="X89"/>
    <hyperlink r:id="rId265" ref="T90"/>
    <hyperlink r:id="rId266" ref="W90"/>
    <hyperlink r:id="rId267" ref="X90"/>
    <hyperlink r:id="rId268" ref="T91"/>
    <hyperlink r:id="rId269" ref="W91"/>
    <hyperlink r:id="rId270" ref="X91"/>
    <hyperlink r:id="rId271" ref="T92"/>
    <hyperlink r:id="rId272" ref="W92"/>
    <hyperlink r:id="rId273" ref="X92"/>
    <hyperlink r:id="rId274" ref="T93"/>
    <hyperlink r:id="rId275" ref="W93"/>
    <hyperlink r:id="rId276" ref="X93"/>
    <hyperlink r:id="rId277" ref="T94"/>
    <hyperlink r:id="rId278" ref="W94"/>
    <hyperlink r:id="rId279" ref="X94"/>
    <hyperlink r:id="rId280" ref="T95"/>
    <hyperlink r:id="rId281" ref="W95"/>
    <hyperlink r:id="rId282" ref="X95"/>
    <hyperlink r:id="rId283" ref="T96"/>
    <hyperlink r:id="rId284" ref="W96"/>
    <hyperlink r:id="rId285" ref="X96"/>
    <hyperlink r:id="rId286" ref="T97"/>
    <hyperlink r:id="rId287" ref="W97"/>
    <hyperlink r:id="rId288" ref="X97"/>
    <hyperlink r:id="rId289" ref="T98"/>
    <hyperlink r:id="rId290" ref="W98"/>
    <hyperlink r:id="rId291" ref="X98"/>
    <hyperlink r:id="rId292" ref="T99"/>
    <hyperlink r:id="rId293" ref="W99"/>
    <hyperlink r:id="rId294" ref="X99"/>
    <hyperlink r:id="rId295" ref="T100"/>
    <hyperlink r:id="rId296" ref="W100"/>
    <hyperlink r:id="rId297" ref="X100"/>
    <hyperlink r:id="rId298" ref="T101"/>
    <hyperlink r:id="rId299" ref="W101"/>
    <hyperlink r:id="rId300" ref="X101"/>
    <hyperlink r:id="rId301" ref="T102"/>
    <hyperlink r:id="rId302" ref="W102"/>
    <hyperlink r:id="rId303" ref="X102"/>
    <hyperlink r:id="rId304" ref="T103"/>
    <hyperlink r:id="rId305" ref="W103"/>
    <hyperlink r:id="rId306" ref="X103"/>
    <hyperlink r:id="rId307" ref="T104"/>
    <hyperlink r:id="rId308" ref="W104"/>
    <hyperlink r:id="rId309" ref="X104"/>
    <hyperlink r:id="rId310" ref="T105"/>
    <hyperlink r:id="rId311" ref="W105"/>
    <hyperlink r:id="rId312" ref="X105"/>
    <hyperlink r:id="rId313" ref="T106"/>
    <hyperlink r:id="rId314" ref="W106"/>
    <hyperlink r:id="rId315" ref="X106"/>
    <hyperlink r:id="rId316" ref="T107"/>
    <hyperlink r:id="rId317" ref="W107"/>
    <hyperlink r:id="rId318" ref="X107"/>
    <hyperlink r:id="rId319" ref="T108"/>
    <hyperlink r:id="rId320" ref="W108"/>
    <hyperlink r:id="rId321" ref="X108"/>
    <hyperlink r:id="rId322" ref="T109"/>
    <hyperlink r:id="rId323" ref="W109"/>
    <hyperlink r:id="rId324" ref="X109"/>
    <hyperlink r:id="rId325" ref="T110"/>
    <hyperlink r:id="rId326" ref="W110"/>
    <hyperlink r:id="rId327" ref="X110"/>
    <hyperlink r:id="rId328" ref="T111"/>
    <hyperlink r:id="rId329" ref="W111"/>
    <hyperlink r:id="rId330" ref="X111"/>
    <hyperlink r:id="rId331" ref="T112"/>
    <hyperlink r:id="rId332" ref="W112"/>
    <hyperlink r:id="rId333" ref="X112"/>
    <hyperlink r:id="rId334" ref="T113"/>
    <hyperlink r:id="rId335" ref="W113"/>
    <hyperlink r:id="rId336" ref="X113"/>
    <hyperlink r:id="rId337" ref="T114"/>
    <hyperlink r:id="rId338" ref="W114"/>
    <hyperlink r:id="rId339" ref="X114"/>
    <hyperlink r:id="rId340" ref="T115"/>
    <hyperlink r:id="rId341" ref="W115"/>
    <hyperlink r:id="rId342" ref="X115"/>
    <hyperlink r:id="rId343" ref="T116"/>
    <hyperlink r:id="rId344" ref="W116"/>
    <hyperlink r:id="rId345" ref="X116"/>
    <hyperlink r:id="rId346" ref="T117"/>
    <hyperlink r:id="rId347" ref="W117"/>
    <hyperlink r:id="rId348" ref="X117"/>
    <hyperlink r:id="rId349" ref="T118"/>
    <hyperlink r:id="rId350" ref="W118"/>
    <hyperlink r:id="rId351" ref="X118"/>
    <hyperlink r:id="rId352" ref="T119"/>
    <hyperlink r:id="rId353" ref="W119"/>
    <hyperlink r:id="rId354" ref="X119"/>
    <hyperlink r:id="rId355" ref="T120"/>
    <hyperlink r:id="rId356" ref="W120"/>
    <hyperlink r:id="rId357" ref="X120"/>
    <hyperlink r:id="rId358" ref="T121"/>
    <hyperlink r:id="rId359" ref="W121"/>
    <hyperlink r:id="rId360" ref="X121"/>
    <hyperlink r:id="rId361" ref="T122"/>
    <hyperlink r:id="rId362" ref="W122"/>
    <hyperlink r:id="rId363" ref="X122"/>
    <hyperlink r:id="rId364" ref="T123"/>
    <hyperlink r:id="rId365" ref="W123"/>
    <hyperlink r:id="rId366" ref="X123"/>
    <hyperlink r:id="rId367" ref="T124"/>
    <hyperlink r:id="rId368" ref="W124"/>
    <hyperlink r:id="rId369" ref="X124"/>
    <hyperlink r:id="rId370" ref="T125"/>
    <hyperlink r:id="rId371" ref="W125"/>
    <hyperlink r:id="rId372" ref="X125"/>
    <hyperlink r:id="rId373" ref="T126"/>
    <hyperlink r:id="rId374" ref="W126"/>
    <hyperlink r:id="rId375" ref="X126"/>
    <hyperlink r:id="rId376" ref="T127"/>
    <hyperlink r:id="rId377" ref="W127"/>
    <hyperlink r:id="rId378" ref="X127"/>
    <hyperlink r:id="rId379" ref="T128"/>
    <hyperlink r:id="rId380" ref="W128"/>
    <hyperlink r:id="rId381" ref="X128"/>
    <hyperlink r:id="rId382" ref="T129"/>
    <hyperlink r:id="rId383" ref="W129"/>
    <hyperlink r:id="rId384" ref="X129"/>
    <hyperlink r:id="rId385" ref="T130"/>
    <hyperlink r:id="rId386" ref="W130"/>
    <hyperlink r:id="rId387" ref="X130"/>
    <hyperlink r:id="rId388" ref="T131"/>
    <hyperlink r:id="rId389" ref="W131"/>
    <hyperlink r:id="rId390" ref="X131"/>
    <hyperlink r:id="rId391" ref="T132"/>
    <hyperlink r:id="rId392" ref="W132"/>
    <hyperlink r:id="rId393" ref="X132"/>
    <hyperlink r:id="rId394" ref="T133"/>
    <hyperlink r:id="rId395" ref="W133"/>
    <hyperlink r:id="rId396" ref="X133"/>
    <hyperlink r:id="rId397" ref="T134"/>
    <hyperlink r:id="rId398" ref="W134"/>
    <hyperlink r:id="rId399" ref="X134"/>
    <hyperlink r:id="rId400" ref="T135"/>
    <hyperlink r:id="rId401" ref="W135"/>
    <hyperlink r:id="rId402" ref="X135"/>
    <hyperlink r:id="rId403" ref="T136"/>
    <hyperlink r:id="rId404" ref="W136"/>
    <hyperlink r:id="rId405" ref="X136"/>
    <hyperlink r:id="rId406" ref="T137"/>
    <hyperlink r:id="rId407" ref="W137"/>
    <hyperlink r:id="rId408" ref="X137"/>
    <hyperlink r:id="rId409" ref="T138"/>
    <hyperlink r:id="rId410" ref="W138"/>
    <hyperlink r:id="rId411" ref="X138"/>
    <hyperlink r:id="rId412" ref="T139"/>
    <hyperlink r:id="rId413" ref="W139"/>
    <hyperlink r:id="rId414" ref="X139"/>
    <hyperlink r:id="rId415" ref="T140"/>
    <hyperlink r:id="rId416" ref="W140"/>
    <hyperlink r:id="rId417" ref="X140"/>
    <hyperlink r:id="rId418" ref="T141"/>
    <hyperlink r:id="rId419" ref="W141"/>
    <hyperlink r:id="rId420" ref="X141"/>
    <hyperlink r:id="rId421" ref="T142"/>
    <hyperlink r:id="rId422" ref="W142"/>
    <hyperlink r:id="rId423" ref="X142"/>
    <hyperlink r:id="rId424" ref="T143"/>
    <hyperlink r:id="rId425" ref="W143"/>
    <hyperlink r:id="rId426" ref="X143"/>
    <hyperlink r:id="rId427" ref="T144"/>
    <hyperlink r:id="rId428" ref="W144"/>
    <hyperlink r:id="rId429" ref="X144"/>
    <hyperlink r:id="rId430" ref="T145"/>
    <hyperlink r:id="rId431" ref="W145"/>
    <hyperlink r:id="rId432" ref="X145"/>
    <hyperlink r:id="rId433" ref="T146"/>
    <hyperlink r:id="rId434" ref="W146"/>
    <hyperlink r:id="rId435" ref="X146"/>
    <hyperlink r:id="rId436" ref="T147"/>
    <hyperlink r:id="rId437" ref="W147"/>
    <hyperlink r:id="rId438" ref="X147"/>
    <hyperlink r:id="rId439" ref="T148"/>
    <hyperlink r:id="rId440" ref="W148"/>
    <hyperlink r:id="rId441" ref="X148"/>
    <hyperlink r:id="rId442" ref="T149"/>
    <hyperlink r:id="rId443" ref="W149"/>
    <hyperlink r:id="rId444" ref="X149"/>
    <hyperlink r:id="rId445" ref="T150"/>
    <hyperlink r:id="rId446" ref="W150"/>
    <hyperlink r:id="rId447" ref="X150"/>
    <hyperlink r:id="rId448" ref="T151"/>
    <hyperlink r:id="rId449" ref="W151"/>
    <hyperlink r:id="rId450" ref="X151"/>
    <hyperlink r:id="rId451" ref="T152"/>
    <hyperlink r:id="rId452" ref="W152"/>
    <hyperlink r:id="rId453" ref="X152"/>
    <hyperlink r:id="rId454" ref="T153"/>
    <hyperlink r:id="rId455" ref="W153"/>
    <hyperlink r:id="rId456" ref="X153"/>
    <hyperlink r:id="rId457" ref="T154"/>
    <hyperlink r:id="rId458" ref="W154"/>
    <hyperlink r:id="rId459" ref="X154"/>
    <hyperlink r:id="rId460" ref="T155"/>
    <hyperlink r:id="rId461" ref="W155"/>
    <hyperlink r:id="rId462" ref="X155"/>
    <hyperlink r:id="rId463" ref="T156"/>
    <hyperlink r:id="rId464" ref="W156"/>
    <hyperlink r:id="rId465" ref="X156"/>
    <hyperlink r:id="rId466" ref="T157"/>
    <hyperlink r:id="rId467" ref="W157"/>
    <hyperlink r:id="rId468" ref="X157"/>
    <hyperlink r:id="rId469" ref="T158"/>
    <hyperlink r:id="rId470" ref="W158"/>
    <hyperlink r:id="rId471" ref="X158"/>
    <hyperlink r:id="rId472" ref="T159"/>
    <hyperlink r:id="rId473" ref="W159"/>
    <hyperlink r:id="rId474" ref="X159"/>
    <hyperlink r:id="rId475" ref="T160"/>
    <hyperlink r:id="rId476" ref="W160"/>
    <hyperlink r:id="rId477" ref="X160"/>
    <hyperlink r:id="rId478" ref="T161"/>
    <hyperlink r:id="rId479" ref="W161"/>
    <hyperlink r:id="rId480" ref="X161"/>
    <hyperlink r:id="rId481" ref="T162"/>
    <hyperlink r:id="rId482" ref="W162"/>
    <hyperlink r:id="rId483" ref="X162"/>
    <hyperlink r:id="rId484" ref="T163"/>
    <hyperlink r:id="rId485" ref="W163"/>
    <hyperlink r:id="rId486" ref="X163"/>
    <hyperlink r:id="rId487" ref="T164"/>
    <hyperlink r:id="rId488" ref="W164"/>
    <hyperlink r:id="rId489" ref="X164"/>
    <hyperlink r:id="rId490" ref="T165"/>
    <hyperlink r:id="rId491" ref="W165"/>
    <hyperlink r:id="rId492" ref="X165"/>
    <hyperlink r:id="rId493" ref="T166"/>
    <hyperlink r:id="rId494" ref="W166"/>
    <hyperlink r:id="rId495" ref="X166"/>
    <hyperlink r:id="rId496" ref="T167"/>
    <hyperlink r:id="rId497" ref="W167"/>
    <hyperlink r:id="rId498" ref="X167"/>
    <hyperlink r:id="rId499" ref="T168"/>
    <hyperlink r:id="rId500" ref="W168"/>
    <hyperlink r:id="rId501" ref="X168"/>
    <hyperlink r:id="rId502" ref="T169"/>
    <hyperlink r:id="rId503" ref="W169"/>
    <hyperlink r:id="rId504" ref="X169"/>
    <hyperlink r:id="rId505" ref="T170"/>
    <hyperlink r:id="rId506" ref="W170"/>
    <hyperlink r:id="rId507" ref="X170"/>
    <hyperlink r:id="rId508" ref="T171"/>
    <hyperlink r:id="rId509" ref="W171"/>
    <hyperlink r:id="rId510" ref="X171"/>
    <hyperlink r:id="rId511" ref="T172"/>
    <hyperlink r:id="rId512" ref="W172"/>
    <hyperlink r:id="rId513" ref="X172"/>
    <hyperlink r:id="rId514" ref="T173"/>
    <hyperlink r:id="rId515" ref="W173"/>
    <hyperlink r:id="rId516" ref="X173"/>
    <hyperlink r:id="rId517" ref="T174"/>
    <hyperlink r:id="rId518" ref="W174"/>
    <hyperlink r:id="rId519" ref="X174"/>
    <hyperlink r:id="rId520" ref="T175"/>
    <hyperlink r:id="rId521" ref="W175"/>
    <hyperlink r:id="rId522" ref="X175"/>
    <hyperlink r:id="rId523" ref="T176"/>
    <hyperlink r:id="rId524" ref="W176"/>
    <hyperlink r:id="rId525" ref="X176"/>
    <hyperlink r:id="rId526" ref="T177"/>
    <hyperlink r:id="rId527" ref="W177"/>
    <hyperlink r:id="rId528" ref="X177"/>
    <hyperlink r:id="rId529" ref="T178"/>
    <hyperlink r:id="rId530" ref="W178"/>
    <hyperlink r:id="rId531" ref="X178"/>
    <hyperlink r:id="rId532" ref="T179"/>
    <hyperlink r:id="rId533" ref="W179"/>
    <hyperlink r:id="rId534" ref="X179"/>
    <hyperlink r:id="rId535" ref="T180"/>
    <hyperlink r:id="rId536" ref="W180"/>
    <hyperlink r:id="rId537" ref="X180"/>
    <hyperlink r:id="rId538" ref="T181"/>
    <hyperlink r:id="rId539" ref="W181"/>
    <hyperlink r:id="rId540" ref="X181"/>
    <hyperlink r:id="rId541" ref="T182"/>
    <hyperlink r:id="rId542" ref="W182"/>
    <hyperlink r:id="rId543" ref="X182"/>
    <hyperlink r:id="rId544" ref="T183"/>
    <hyperlink r:id="rId545" ref="W183"/>
    <hyperlink r:id="rId546" ref="X183"/>
    <hyperlink r:id="rId547" ref="T184"/>
    <hyperlink r:id="rId548" ref="W184"/>
    <hyperlink r:id="rId549" ref="X184"/>
    <hyperlink r:id="rId550" ref="T185"/>
    <hyperlink r:id="rId551" ref="W185"/>
    <hyperlink r:id="rId552" ref="X185"/>
    <hyperlink r:id="rId553" ref="T186"/>
    <hyperlink r:id="rId554" ref="W186"/>
    <hyperlink r:id="rId555" ref="X186"/>
    <hyperlink r:id="rId556" ref="T187"/>
    <hyperlink r:id="rId557" ref="W187"/>
    <hyperlink r:id="rId558" ref="X187"/>
    <hyperlink r:id="rId559" ref="T188"/>
    <hyperlink r:id="rId560" ref="W188"/>
    <hyperlink r:id="rId561" ref="X188"/>
    <hyperlink r:id="rId562" ref="T189"/>
    <hyperlink r:id="rId563" ref="W189"/>
    <hyperlink r:id="rId564" ref="X189"/>
    <hyperlink r:id="rId565" ref="T190"/>
    <hyperlink r:id="rId566" ref="W190"/>
    <hyperlink r:id="rId567" ref="X190"/>
    <hyperlink r:id="rId568" ref="T191"/>
    <hyperlink r:id="rId569" ref="W191"/>
    <hyperlink r:id="rId570" ref="X191"/>
    <hyperlink r:id="rId571" ref="T192"/>
    <hyperlink r:id="rId572" ref="W192"/>
    <hyperlink r:id="rId573" ref="X192"/>
    <hyperlink r:id="rId574" ref="T193"/>
    <hyperlink r:id="rId575" ref="W193"/>
    <hyperlink r:id="rId576" ref="X193"/>
    <hyperlink r:id="rId577" ref="T194"/>
    <hyperlink r:id="rId578" ref="W194"/>
    <hyperlink r:id="rId579" ref="X194"/>
    <hyperlink r:id="rId580" ref="T195"/>
    <hyperlink r:id="rId581" ref="W195"/>
    <hyperlink r:id="rId582" ref="X195"/>
    <hyperlink r:id="rId583" ref="T196"/>
    <hyperlink r:id="rId584" ref="W196"/>
    <hyperlink r:id="rId585" ref="X196"/>
    <hyperlink r:id="rId586" ref="T197"/>
    <hyperlink r:id="rId587" ref="W197"/>
    <hyperlink r:id="rId588" ref="X197"/>
    <hyperlink r:id="rId589" ref="T198"/>
    <hyperlink r:id="rId590" ref="W198"/>
    <hyperlink r:id="rId591" ref="X198"/>
    <hyperlink r:id="rId592" ref="T199"/>
    <hyperlink r:id="rId593" ref="W199"/>
    <hyperlink r:id="rId594" ref="X199"/>
    <hyperlink r:id="rId595" ref="T200"/>
    <hyperlink r:id="rId596" ref="W200"/>
    <hyperlink r:id="rId597" ref="X200"/>
    <hyperlink r:id="rId598" ref="T201"/>
    <hyperlink r:id="rId599" ref="W201"/>
    <hyperlink r:id="rId600" ref="X201"/>
    <hyperlink r:id="rId601" ref="T202"/>
    <hyperlink r:id="rId602" ref="W202"/>
    <hyperlink r:id="rId603" ref="X202"/>
    <hyperlink r:id="rId604" ref="T203"/>
    <hyperlink r:id="rId605" ref="W203"/>
    <hyperlink r:id="rId606" ref="X203"/>
    <hyperlink r:id="rId607" ref="T204"/>
    <hyperlink r:id="rId608" ref="W204"/>
    <hyperlink r:id="rId609" ref="X204"/>
    <hyperlink r:id="rId610" ref="T205"/>
    <hyperlink r:id="rId611" ref="W205"/>
    <hyperlink r:id="rId612" ref="X205"/>
    <hyperlink r:id="rId613" ref="T206"/>
    <hyperlink r:id="rId614" ref="W206"/>
    <hyperlink r:id="rId615" ref="X206"/>
    <hyperlink r:id="rId616" ref="T207"/>
    <hyperlink r:id="rId617" ref="W207"/>
    <hyperlink r:id="rId618" ref="X207"/>
    <hyperlink r:id="rId619" ref="T208"/>
    <hyperlink r:id="rId620" ref="W208"/>
    <hyperlink r:id="rId621" ref="X208"/>
    <hyperlink r:id="rId622" ref="T209"/>
    <hyperlink r:id="rId623" ref="W209"/>
    <hyperlink r:id="rId624" ref="X209"/>
    <hyperlink r:id="rId625" ref="T210"/>
    <hyperlink r:id="rId626" ref="W210"/>
    <hyperlink r:id="rId627" ref="X210"/>
    <hyperlink r:id="rId628" ref="T211"/>
    <hyperlink r:id="rId629" ref="W211"/>
    <hyperlink r:id="rId630" ref="X211"/>
    <hyperlink r:id="rId631" ref="T212"/>
    <hyperlink r:id="rId632" ref="W212"/>
    <hyperlink r:id="rId633" ref="X212"/>
    <hyperlink r:id="rId634" ref="T213"/>
    <hyperlink r:id="rId635" ref="W213"/>
    <hyperlink r:id="rId636" ref="X213"/>
    <hyperlink r:id="rId637" ref="T214"/>
    <hyperlink r:id="rId638" ref="W214"/>
    <hyperlink r:id="rId639" ref="X214"/>
    <hyperlink r:id="rId640" ref="T215"/>
    <hyperlink r:id="rId641" ref="W215"/>
    <hyperlink r:id="rId642" ref="X215"/>
    <hyperlink r:id="rId643" ref="T216"/>
    <hyperlink r:id="rId644" ref="W216"/>
    <hyperlink r:id="rId645" ref="X216"/>
    <hyperlink r:id="rId646" ref="T217"/>
    <hyperlink r:id="rId647" ref="W217"/>
    <hyperlink r:id="rId648" ref="X217"/>
    <hyperlink r:id="rId649" ref="T218"/>
    <hyperlink r:id="rId650" ref="W218"/>
    <hyperlink r:id="rId651" ref="X218"/>
    <hyperlink r:id="rId652" ref="T219"/>
    <hyperlink r:id="rId653" ref="W219"/>
    <hyperlink r:id="rId654" ref="X219"/>
    <hyperlink r:id="rId655" ref="T220"/>
    <hyperlink r:id="rId656" ref="W220"/>
    <hyperlink r:id="rId657" ref="X220"/>
    <hyperlink r:id="rId658" ref="T221"/>
    <hyperlink r:id="rId659" ref="W221"/>
    <hyperlink r:id="rId660" ref="X221"/>
    <hyperlink r:id="rId661" ref="T222"/>
    <hyperlink r:id="rId662" ref="W222"/>
    <hyperlink r:id="rId663" ref="X222"/>
    <hyperlink r:id="rId664" ref="T223"/>
    <hyperlink r:id="rId665" ref="W223"/>
    <hyperlink r:id="rId666" ref="X223"/>
    <hyperlink r:id="rId667" ref="T224"/>
    <hyperlink r:id="rId668" ref="W224"/>
    <hyperlink r:id="rId669" ref="X224"/>
    <hyperlink r:id="rId670" ref="T225"/>
    <hyperlink r:id="rId671" ref="W225"/>
    <hyperlink r:id="rId672" ref="X225"/>
    <hyperlink r:id="rId673" ref="T226"/>
    <hyperlink r:id="rId674" ref="W226"/>
    <hyperlink r:id="rId675" ref="X226"/>
    <hyperlink r:id="rId676" ref="T227"/>
    <hyperlink r:id="rId677" ref="W227"/>
    <hyperlink r:id="rId678" ref="X227"/>
    <hyperlink r:id="rId679" ref="T228"/>
    <hyperlink r:id="rId680" ref="W228"/>
    <hyperlink r:id="rId681" ref="X228"/>
    <hyperlink r:id="rId682" ref="T229"/>
    <hyperlink r:id="rId683" ref="W229"/>
    <hyperlink r:id="rId684" ref="X229"/>
    <hyperlink r:id="rId685" ref="T230"/>
    <hyperlink r:id="rId686" ref="W230"/>
    <hyperlink r:id="rId687" ref="X230"/>
    <hyperlink r:id="rId688" ref="T231"/>
    <hyperlink r:id="rId689" ref="W231"/>
    <hyperlink r:id="rId690" ref="X231"/>
    <hyperlink r:id="rId691" ref="T232"/>
    <hyperlink r:id="rId692" ref="W232"/>
    <hyperlink r:id="rId693" ref="X232"/>
    <hyperlink r:id="rId694" ref="T233"/>
    <hyperlink r:id="rId695" ref="W233"/>
    <hyperlink r:id="rId696" ref="X233"/>
    <hyperlink r:id="rId697" ref="T234"/>
    <hyperlink r:id="rId698" ref="W234"/>
    <hyperlink r:id="rId699" ref="X234"/>
    <hyperlink r:id="rId700" ref="T235"/>
    <hyperlink r:id="rId701" ref="W235"/>
    <hyperlink r:id="rId702" ref="X235"/>
    <hyperlink r:id="rId703" ref="T236"/>
    <hyperlink r:id="rId704" ref="W236"/>
    <hyperlink r:id="rId705" ref="X236"/>
    <hyperlink r:id="rId706" ref="T237"/>
    <hyperlink r:id="rId707" ref="W237"/>
    <hyperlink r:id="rId708" ref="X237"/>
    <hyperlink r:id="rId709" ref="T238"/>
    <hyperlink r:id="rId710" ref="W238"/>
    <hyperlink r:id="rId711" ref="X238"/>
    <hyperlink r:id="rId712" ref="T239"/>
    <hyperlink r:id="rId713" ref="W239"/>
    <hyperlink r:id="rId714" ref="X239"/>
    <hyperlink r:id="rId715" ref="T240"/>
    <hyperlink r:id="rId716" ref="W240"/>
    <hyperlink r:id="rId717" ref="X240"/>
    <hyperlink r:id="rId718" ref="T241"/>
    <hyperlink r:id="rId719" ref="W241"/>
    <hyperlink r:id="rId720" ref="X241"/>
    <hyperlink r:id="rId721" ref="T242"/>
    <hyperlink r:id="rId722" ref="W242"/>
    <hyperlink r:id="rId723" ref="X242"/>
    <hyperlink r:id="rId724" ref="T243"/>
    <hyperlink r:id="rId725" ref="W243"/>
    <hyperlink r:id="rId726" ref="X243"/>
    <hyperlink r:id="rId727" ref="T244"/>
    <hyperlink r:id="rId728" ref="W244"/>
    <hyperlink r:id="rId729" ref="X244"/>
    <hyperlink r:id="rId730" ref="T245"/>
    <hyperlink r:id="rId731" ref="W245"/>
    <hyperlink r:id="rId732" ref="X245"/>
    <hyperlink r:id="rId733" ref="T246"/>
    <hyperlink r:id="rId734" ref="W246"/>
    <hyperlink r:id="rId735" ref="X246"/>
    <hyperlink r:id="rId736" ref="T247"/>
    <hyperlink r:id="rId737" ref="W247"/>
    <hyperlink r:id="rId738" ref="X247"/>
    <hyperlink r:id="rId739" ref="T248"/>
    <hyperlink r:id="rId740" ref="W248"/>
    <hyperlink r:id="rId741" ref="X248"/>
    <hyperlink r:id="rId742" ref="T249"/>
    <hyperlink r:id="rId743" ref="W249"/>
    <hyperlink r:id="rId744" ref="X249"/>
    <hyperlink r:id="rId745" ref="T250"/>
    <hyperlink r:id="rId746" ref="W250"/>
    <hyperlink r:id="rId747" ref="X250"/>
    <hyperlink r:id="rId748" ref="T251"/>
    <hyperlink r:id="rId749" ref="W251"/>
    <hyperlink r:id="rId750" ref="X251"/>
    <hyperlink r:id="rId751" ref="T252"/>
    <hyperlink r:id="rId752" ref="W252"/>
    <hyperlink r:id="rId753" ref="X252"/>
    <hyperlink r:id="rId754" ref="T253"/>
    <hyperlink r:id="rId755" ref="W253"/>
    <hyperlink r:id="rId756" ref="X253"/>
    <hyperlink r:id="rId757" ref="T254"/>
    <hyperlink r:id="rId758" ref="W254"/>
    <hyperlink r:id="rId759" ref="X254"/>
    <hyperlink r:id="rId760" ref="T255"/>
    <hyperlink r:id="rId761" ref="W255"/>
    <hyperlink r:id="rId762" ref="X255"/>
    <hyperlink r:id="rId763" ref="T256"/>
    <hyperlink r:id="rId764" ref="W256"/>
    <hyperlink r:id="rId765" ref="X256"/>
    <hyperlink r:id="rId766" ref="T257"/>
    <hyperlink r:id="rId767" ref="W257"/>
    <hyperlink r:id="rId768" ref="X257"/>
    <hyperlink r:id="rId769" ref="T258"/>
    <hyperlink r:id="rId770" ref="W258"/>
    <hyperlink r:id="rId771" ref="X258"/>
    <hyperlink r:id="rId772" ref="T259"/>
    <hyperlink r:id="rId773" ref="W259"/>
    <hyperlink r:id="rId774" ref="X259"/>
    <hyperlink r:id="rId775" ref="T260"/>
    <hyperlink r:id="rId776" ref="W260"/>
    <hyperlink r:id="rId777" ref="X260"/>
    <hyperlink r:id="rId778" ref="T261"/>
    <hyperlink r:id="rId779" ref="W261"/>
    <hyperlink r:id="rId780" ref="X261"/>
    <hyperlink r:id="rId781" ref="T262"/>
    <hyperlink r:id="rId782" ref="W262"/>
    <hyperlink r:id="rId783" ref="X262"/>
    <hyperlink r:id="rId784" ref="T263"/>
    <hyperlink r:id="rId785" ref="W263"/>
    <hyperlink r:id="rId786" ref="X263"/>
    <hyperlink r:id="rId787" ref="T264"/>
    <hyperlink r:id="rId788" ref="W264"/>
    <hyperlink r:id="rId789" ref="X264"/>
    <hyperlink r:id="rId790" ref="T265"/>
    <hyperlink r:id="rId791" ref="W265"/>
    <hyperlink r:id="rId792" ref="X265"/>
    <hyperlink r:id="rId793" ref="T266"/>
    <hyperlink r:id="rId794" ref="W266"/>
    <hyperlink r:id="rId795" ref="X266"/>
    <hyperlink r:id="rId796" ref="T267"/>
    <hyperlink r:id="rId797" ref="W267"/>
    <hyperlink r:id="rId798" ref="X267"/>
    <hyperlink r:id="rId799" ref="T268"/>
    <hyperlink r:id="rId800" ref="W268"/>
    <hyperlink r:id="rId801" ref="X268"/>
    <hyperlink r:id="rId802" ref="T269"/>
    <hyperlink r:id="rId803" ref="W269"/>
    <hyperlink r:id="rId804" ref="X269"/>
    <hyperlink r:id="rId805" ref="T270"/>
    <hyperlink r:id="rId806" ref="W270"/>
    <hyperlink r:id="rId807" ref="X270"/>
    <hyperlink r:id="rId808" ref="T271"/>
    <hyperlink r:id="rId809" ref="W271"/>
    <hyperlink r:id="rId810" ref="X271"/>
    <hyperlink r:id="rId811" ref="T272"/>
    <hyperlink r:id="rId812" ref="W272"/>
    <hyperlink r:id="rId813" ref="X272"/>
    <hyperlink r:id="rId814" ref="T273"/>
    <hyperlink r:id="rId815" ref="W273"/>
    <hyperlink r:id="rId816" ref="X273"/>
    <hyperlink r:id="rId817" ref="T274"/>
    <hyperlink r:id="rId818" ref="W274"/>
    <hyperlink r:id="rId819" ref="X274"/>
    <hyperlink r:id="rId820" ref="T275"/>
    <hyperlink r:id="rId821" ref="W275"/>
    <hyperlink r:id="rId822" ref="X275"/>
    <hyperlink r:id="rId823" ref="T276"/>
    <hyperlink r:id="rId824" ref="W276"/>
    <hyperlink r:id="rId825" ref="X276"/>
    <hyperlink r:id="rId826" ref="T277"/>
    <hyperlink r:id="rId827" ref="W277"/>
    <hyperlink r:id="rId828" ref="X277"/>
    <hyperlink r:id="rId829" ref="T278"/>
    <hyperlink r:id="rId830" ref="W278"/>
    <hyperlink r:id="rId831" ref="X278"/>
    <hyperlink r:id="rId832" ref="T279"/>
    <hyperlink r:id="rId833" ref="W279"/>
    <hyperlink r:id="rId834" ref="X279"/>
    <hyperlink r:id="rId835" ref="T280"/>
    <hyperlink r:id="rId836" ref="W280"/>
    <hyperlink r:id="rId837" ref="X280"/>
    <hyperlink r:id="rId838" ref="T281"/>
    <hyperlink r:id="rId839" ref="W281"/>
    <hyperlink r:id="rId840" ref="X281"/>
    <hyperlink r:id="rId841" ref="T282"/>
    <hyperlink r:id="rId842" ref="W282"/>
    <hyperlink r:id="rId843" ref="X282"/>
    <hyperlink r:id="rId844" ref="T283"/>
    <hyperlink r:id="rId845" ref="W283"/>
    <hyperlink r:id="rId846" ref="X283"/>
    <hyperlink r:id="rId847" ref="T284"/>
    <hyperlink r:id="rId848" ref="W284"/>
    <hyperlink r:id="rId849" ref="X284"/>
    <hyperlink r:id="rId850" ref="T285"/>
    <hyperlink r:id="rId851" ref="W285"/>
    <hyperlink r:id="rId852" ref="X285"/>
    <hyperlink r:id="rId853" ref="T286"/>
    <hyperlink r:id="rId854" ref="W286"/>
    <hyperlink r:id="rId855" ref="X286"/>
    <hyperlink r:id="rId856" ref="T287"/>
    <hyperlink r:id="rId857" ref="W287"/>
    <hyperlink r:id="rId858" ref="X287"/>
    <hyperlink r:id="rId859" ref="T288"/>
    <hyperlink r:id="rId860" ref="W288"/>
    <hyperlink r:id="rId861" ref="X288"/>
    <hyperlink r:id="rId862" ref="T289"/>
    <hyperlink r:id="rId863" ref="W289"/>
    <hyperlink r:id="rId864" ref="X289"/>
    <hyperlink r:id="rId865" ref="T290"/>
    <hyperlink r:id="rId866" ref="W290"/>
    <hyperlink r:id="rId867" ref="X290"/>
    <hyperlink r:id="rId868" ref="T291"/>
    <hyperlink r:id="rId869" ref="W291"/>
    <hyperlink r:id="rId870" ref="X291"/>
    <hyperlink r:id="rId871" ref="T292"/>
    <hyperlink r:id="rId872" ref="W292"/>
    <hyperlink r:id="rId873" ref="X292"/>
    <hyperlink r:id="rId874" ref="T293"/>
    <hyperlink r:id="rId875" ref="W293"/>
    <hyperlink r:id="rId876" ref="X293"/>
    <hyperlink r:id="rId877" ref="T294"/>
    <hyperlink r:id="rId878" ref="W294"/>
    <hyperlink r:id="rId879" ref="X294"/>
    <hyperlink r:id="rId880" ref="T295"/>
    <hyperlink r:id="rId881" ref="W295"/>
    <hyperlink r:id="rId882" ref="X295"/>
    <hyperlink r:id="rId883" ref="T296"/>
    <hyperlink r:id="rId884" ref="W296"/>
    <hyperlink r:id="rId885" ref="X296"/>
    <hyperlink r:id="rId886" ref="T297"/>
    <hyperlink r:id="rId887" ref="W297"/>
    <hyperlink r:id="rId888" ref="X297"/>
    <hyperlink r:id="rId889" ref="T298"/>
    <hyperlink r:id="rId890" ref="W298"/>
    <hyperlink r:id="rId891" ref="X298"/>
    <hyperlink r:id="rId892" ref="T299"/>
    <hyperlink r:id="rId893" ref="W299"/>
    <hyperlink r:id="rId894" ref="X299"/>
    <hyperlink r:id="rId895" ref="T300"/>
    <hyperlink r:id="rId896" ref="W300"/>
    <hyperlink r:id="rId897" ref="X300"/>
    <hyperlink r:id="rId898" ref="T301"/>
    <hyperlink r:id="rId899" ref="W301"/>
    <hyperlink r:id="rId900" ref="X301"/>
    <hyperlink r:id="rId901" ref="T302"/>
    <hyperlink r:id="rId902" ref="W302"/>
    <hyperlink r:id="rId903" ref="X302"/>
    <hyperlink r:id="rId904" ref="T303"/>
    <hyperlink r:id="rId905" ref="W303"/>
    <hyperlink r:id="rId906" ref="X303"/>
    <hyperlink r:id="rId907" ref="T304"/>
    <hyperlink r:id="rId908" ref="W304"/>
    <hyperlink r:id="rId909" ref="X304"/>
    <hyperlink r:id="rId910" ref="T305"/>
    <hyperlink r:id="rId911" ref="W305"/>
    <hyperlink r:id="rId912" ref="X305"/>
    <hyperlink r:id="rId913" ref="T306"/>
    <hyperlink r:id="rId914" ref="W306"/>
    <hyperlink r:id="rId915" ref="X306"/>
    <hyperlink r:id="rId916" ref="T307"/>
    <hyperlink r:id="rId917" ref="W307"/>
    <hyperlink r:id="rId918" ref="X307"/>
    <hyperlink r:id="rId919" ref="T308"/>
    <hyperlink r:id="rId920" ref="W308"/>
    <hyperlink r:id="rId921" ref="X308"/>
    <hyperlink r:id="rId922" ref="T309"/>
    <hyperlink r:id="rId923" ref="W309"/>
    <hyperlink r:id="rId924" ref="X309"/>
    <hyperlink r:id="rId925" ref="T310"/>
    <hyperlink r:id="rId926" ref="W310"/>
    <hyperlink r:id="rId927" ref="X310"/>
    <hyperlink r:id="rId928" ref="T311"/>
    <hyperlink r:id="rId929" ref="W311"/>
    <hyperlink r:id="rId930" ref="X311"/>
    <hyperlink r:id="rId931" ref="T312"/>
    <hyperlink r:id="rId932" ref="W312"/>
    <hyperlink r:id="rId933" ref="X312"/>
    <hyperlink r:id="rId934" ref="T313"/>
    <hyperlink r:id="rId935" ref="W313"/>
    <hyperlink r:id="rId936" ref="X313"/>
    <hyperlink r:id="rId937" ref="T314"/>
    <hyperlink r:id="rId938" ref="W314"/>
    <hyperlink r:id="rId939" ref="X314"/>
    <hyperlink r:id="rId940" ref="T315"/>
    <hyperlink r:id="rId941" ref="W315"/>
    <hyperlink r:id="rId942" ref="X315"/>
    <hyperlink r:id="rId943" ref="T316"/>
    <hyperlink r:id="rId944" ref="W316"/>
    <hyperlink r:id="rId945" ref="X316"/>
    <hyperlink r:id="rId946" ref="T317"/>
    <hyperlink r:id="rId947" ref="W317"/>
    <hyperlink r:id="rId948" ref="X317"/>
    <hyperlink r:id="rId949" ref="T318"/>
    <hyperlink r:id="rId950" ref="W318"/>
    <hyperlink r:id="rId951" ref="X318"/>
    <hyperlink r:id="rId952" ref="T319"/>
    <hyperlink r:id="rId953" ref="W319"/>
    <hyperlink r:id="rId954" ref="X319"/>
    <hyperlink r:id="rId955" ref="T320"/>
    <hyperlink r:id="rId956" ref="W320"/>
    <hyperlink r:id="rId957" ref="X320"/>
    <hyperlink r:id="rId958" ref="T321"/>
    <hyperlink r:id="rId959" ref="W321"/>
    <hyperlink r:id="rId960" ref="X321"/>
    <hyperlink r:id="rId961" ref="T322"/>
    <hyperlink r:id="rId962" ref="W322"/>
    <hyperlink r:id="rId963" ref="X322"/>
    <hyperlink r:id="rId964" ref="T323"/>
    <hyperlink r:id="rId965" ref="W323"/>
    <hyperlink r:id="rId966" ref="X323"/>
    <hyperlink r:id="rId967" ref="T324"/>
    <hyperlink r:id="rId968" ref="W324"/>
    <hyperlink r:id="rId969" ref="X324"/>
    <hyperlink r:id="rId970" ref="T325"/>
    <hyperlink r:id="rId971" ref="W325"/>
    <hyperlink r:id="rId972" ref="X325"/>
    <hyperlink r:id="rId973" ref="T326"/>
    <hyperlink r:id="rId974" ref="W326"/>
    <hyperlink r:id="rId975" ref="X326"/>
    <hyperlink r:id="rId976" ref="T327"/>
    <hyperlink r:id="rId977" ref="W327"/>
    <hyperlink r:id="rId978" ref="X327"/>
    <hyperlink r:id="rId979" ref="T328"/>
    <hyperlink r:id="rId980" ref="W328"/>
    <hyperlink r:id="rId981" ref="X328"/>
    <hyperlink r:id="rId982" ref="T329"/>
    <hyperlink r:id="rId983" ref="W329"/>
    <hyperlink r:id="rId984" ref="X329"/>
    <hyperlink r:id="rId985" ref="T330"/>
    <hyperlink r:id="rId986" ref="W330"/>
    <hyperlink r:id="rId987" ref="X330"/>
    <hyperlink r:id="rId988" ref="T331"/>
    <hyperlink r:id="rId989" ref="W331"/>
    <hyperlink r:id="rId990" ref="X331"/>
    <hyperlink r:id="rId991" ref="T332"/>
    <hyperlink r:id="rId992" ref="W332"/>
    <hyperlink r:id="rId993" ref="X332"/>
    <hyperlink r:id="rId994" ref="T333"/>
    <hyperlink r:id="rId995" ref="W333"/>
    <hyperlink r:id="rId996" ref="X333"/>
    <hyperlink r:id="rId997" ref="T334"/>
    <hyperlink r:id="rId998" ref="W334"/>
    <hyperlink r:id="rId999" ref="X334"/>
    <hyperlink r:id="rId1000" ref="T335"/>
    <hyperlink r:id="rId1001" ref="W335"/>
    <hyperlink r:id="rId1002" ref="X335"/>
    <hyperlink r:id="rId1003" ref="T336"/>
    <hyperlink r:id="rId1004" ref="W336"/>
    <hyperlink r:id="rId1005" ref="X336"/>
    <hyperlink r:id="rId1006" ref="T337"/>
    <hyperlink r:id="rId1007" ref="W337"/>
    <hyperlink r:id="rId1008" ref="X337"/>
    <hyperlink r:id="rId1009" ref="T338"/>
    <hyperlink r:id="rId1010" ref="W338"/>
    <hyperlink r:id="rId1011" ref="X338"/>
    <hyperlink r:id="rId1012" ref="T339"/>
    <hyperlink r:id="rId1013" ref="W339"/>
    <hyperlink r:id="rId1014" ref="X339"/>
    <hyperlink r:id="rId1015" ref="T340"/>
    <hyperlink r:id="rId1016" ref="W340"/>
    <hyperlink r:id="rId1017" ref="X340"/>
    <hyperlink r:id="rId1018" ref="T341"/>
    <hyperlink r:id="rId1019" ref="W341"/>
    <hyperlink r:id="rId1020" ref="X341"/>
    <hyperlink r:id="rId1021" ref="T342"/>
    <hyperlink r:id="rId1022" ref="W342"/>
    <hyperlink r:id="rId1023" ref="X342"/>
    <hyperlink r:id="rId1024" ref="T343"/>
    <hyperlink r:id="rId1025" ref="W343"/>
    <hyperlink r:id="rId1026" ref="X343"/>
    <hyperlink r:id="rId1027" ref="T344"/>
    <hyperlink r:id="rId1028" ref="W344"/>
    <hyperlink r:id="rId1029" ref="X344"/>
    <hyperlink r:id="rId1030" ref="T345"/>
    <hyperlink r:id="rId1031" ref="W345"/>
    <hyperlink r:id="rId1032" ref="X345"/>
    <hyperlink r:id="rId1033" ref="T346"/>
    <hyperlink r:id="rId1034" ref="W346"/>
    <hyperlink r:id="rId1035" ref="X346"/>
    <hyperlink r:id="rId1036" ref="T347"/>
    <hyperlink r:id="rId1037" ref="W347"/>
    <hyperlink r:id="rId1038" ref="X347"/>
    <hyperlink r:id="rId1039" ref="T348"/>
    <hyperlink r:id="rId1040" ref="W348"/>
    <hyperlink r:id="rId1041" ref="X348"/>
    <hyperlink r:id="rId1042" ref="T349"/>
    <hyperlink r:id="rId1043" ref="W349"/>
    <hyperlink r:id="rId1044" ref="X349"/>
    <hyperlink r:id="rId1045" ref="T350"/>
    <hyperlink r:id="rId1046" ref="W350"/>
    <hyperlink r:id="rId1047" ref="X350"/>
    <hyperlink r:id="rId1048" ref="T351"/>
    <hyperlink r:id="rId1049" ref="W351"/>
    <hyperlink r:id="rId1050" ref="X351"/>
    <hyperlink r:id="rId1051" ref="T352"/>
    <hyperlink r:id="rId1052" ref="W352"/>
    <hyperlink r:id="rId1053" ref="X352"/>
    <hyperlink r:id="rId1054" ref="T353"/>
    <hyperlink r:id="rId1055" ref="W353"/>
    <hyperlink r:id="rId1056" ref="X353"/>
    <hyperlink r:id="rId1057" ref="T354"/>
    <hyperlink r:id="rId1058" ref="W354"/>
    <hyperlink r:id="rId1059" ref="X354"/>
    <hyperlink r:id="rId1060" ref="T355"/>
    <hyperlink r:id="rId1061" ref="W355"/>
    <hyperlink r:id="rId1062" ref="X355"/>
    <hyperlink r:id="rId1063" ref="T356"/>
    <hyperlink r:id="rId1064" ref="W356"/>
    <hyperlink r:id="rId1065" ref="X356"/>
    <hyperlink r:id="rId1066" ref="T357"/>
    <hyperlink r:id="rId1067" ref="W357"/>
    <hyperlink r:id="rId1068" ref="X357"/>
    <hyperlink r:id="rId1069" ref="T358"/>
    <hyperlink r:id="rId1070" ref="W358"/>
    <hyperlink r:id="rId1071" ref="X358"/>
    <hyperlink r:id="rId1072" ref="T359"/>
    <hyperlink r:id="rId1073" ref="W359"/>
    <hyperlink r:id="rId1074" ref="X359"/>
    <hyperlink r:id="rId1075" ref="T360"/>
    <hyperlink r:id="rId1076" ref="W360"/>
    <hyperlink r:id="rId1077" ref="X360"/>
    <hyperlink r:id="rId1078" ref="T361"/>
    <hyperlink r:id="rId1079" ref="W361"/>
    <hyperlink r:id="rId1080" ref="X361"/>
    <hyperlink r:id="rId1081" ref="T362"/>
    <hyperlink r:id="rId1082" ref="W362"/>
    <hyperlink r:id="rId1083" ref="X362"/>
    <hyperlink r:id="rId1084" ref="T363"/>
    <hyperlink r:id="rId1085" ref="W363"/>
    <hyperlink r:id="rId1086" ref="X363"/>
    <hyperlink r:id="rId1087" ref="T364"/>
    <hyperlink r:id="rId1088" ref="W364"/>
    <hyperlink r:id="rId1089" ref="X364"/>
    <hyperlink r:id="rId1090" ref="T365"/>
    <hyperlink r:id="rId1091" ref="W365"/>
    <hyperlink r:id="rId1092" ref="X365"/>
    <hyperlink r:id="rId1093" ref="T366"/>
    <hyperlink r:id="rId1094" ref="W366"/>
    <hyperlink r:id="rId1095" ref="X366"/>
    <hyperlink r:id="rId1096" ref="T367"/>
    <hyperlink r:id="rId1097" ref="W367"/>
    <hyperlink r:id="rId1098" ref="X367"/>
    <hyperlink r:id="rId1099" ref="T368"/>
    <hyperlink r:id="rId1100" ref="W368"/>
    <hyperlink r:id="rId1101" ref="X368"/>
    <hyperlink r:id="rId1102" ref="T369"/>
    <hyperlink r:id="rId1103" ref="W369"/>
    <hyperlink r:id="rId1104" ref="X369"/>
    <hyperlink r:id="rId1105" ref="T370"/>
    <hyperlink r:id="rId1106" ref="W370"/>
    <hyperlink r:id="rId1107" ref="X370"/>
    <hyperlink r:id="rId1108" ref="T371"/>
    <hyperlink r:id="rId1109" ref="W371"/>
    <hyperlink r:id="rId1110" ref="X371"/>
    <hyperlink r:id="rId1111" ref="T372"/>
    <hyperlink r:id="rId1112" ref="W372"/>
    <hyperlink r:id="rId1113" ref="X372"/>
    <hyperlink r:id="rId1114" ref="T373"/>
    <hyperlink r:id="rId1115" ref="W373"/>
    <hyperlink r:id="rId1116" ref="X373"/>
    <hyperlink r:id="rId1117" ref="T374"/>
    <hyperlink r:id="rId1118" ref="W374"/>
    <hyperlink r:id="rId1119" ref="X374"/>
    <hyperlink r:id="rId1120" ref="T375"/>
    <hyperlink r:id="rId1121" ref="W375"/>
    <hyperlink r:id="rId1122" ref="X375"/>
    <hyperlink r:id="rId1123" ref="T376"/>
    <hyperlink r:id="rId1124" ref="W376"/>
    <hyperlink r:id="rId1125" ref="X376"/>
    <hyperlink r:id="rId1126" ref="T377"/>
    <hyperlink r:id="rId1127" ref="W377"/>
    <hyperlink r:id="rId1128" ref="X377"/>
    <hyperlink r:id="rId1129" ref="T378"/>
    <hyperlink r:id="rId1130" ref="W378"/>
    <hyperlink r:id="rId1131" ref="X378"/>
    <hyperlink r:id="rId1132" ref="T379"/>
    <hyperlink r:id="rId1133" ref="W379"/>
    <hyperlink r:id="rId1134" ref="X379"/>
    <hyperlink r:id="rId1135" ref="T380"/>
    <hyperlink r:id="rId1136" ref="W380"/>
    <hyperlink r:id="rId1137" ref="X380"/>
    <hyperlink r:id="rId1138" ref="T381"/>
    <hyperlink r:id="rId1139" ref="W381"/>
    <hyperlink r:id="rId1140" ref="X381"/>
    <hyperlink r:id="rId1141" ref="T382"/>
    <hyperlink r:id="rId1142" ref="W382"/>
    <hyperlink r:id="rId1143" ref="X382"/>
    <hyperlink r:id="rId1144" ref="T383"/>
    <hyperlink r:id="rId1145" ref="W383"/>
    <hyperlink r:id="rId1146" ref="X383"/>
    <hyperlink r:id="rId1147" ref="T384"/>
    <hyperlink r:id="rId1148" ref="W384"/>
    <hyperlink r:id="rId1149" ref="X384"/>
    <hyperlink r:id="rId1150" ref="T385"/>
    <hyperlink r:id="rId1151" ref="W385"/>
    <hyperlink r:id="rId1152" ref="X385"/>
    <hyperlink r:id="rId1153" ref="T386"/>
    <hyperlink r:id="rId1154" ref="W386"/>
    <hyperlink r:id="rId1155" ref="X386"/>
    <hyperlink r:id="rId1156" ref="T387"/>
    <hyperlink r:id="rId1157" ref="W387"/>
    <hyperlink r:id="rId1158" ref="X387"/>
    <hyperlink r:id="rId1159" ref="T388"/>
    <hyperlink r:id="rId1160" ref="W388"/>
    <hyperlink r:id="rId1161" ref="X388"/>
    <hyperlink r:id="rId1162" ref="T389"/>
    <hyperlink r:id="rId1163" ref="W389"/>
    <hyperlink r:id="rId1164" ref="X389"/>
    <hyperlink r:id="rId1165" ref="T390"/>
    <hyperlink r:id="rId1166" ref="W390"/>
    <hyperlink r:id="rId1167" ref="X390"/>
    <hyperlink r:id="rId1168" ref="T391"/>
    <hyperlink r:id="rId1169" ref="W391"/>
    <hyperlink r:id="rId1170" ref="X391"/>
    <hyperlink r:id="rId1171" ref="T392"/>
    <hyperlink r:id="rId1172" ref="W392"/>
    <hyperlink r:id="rId1173" ref="X392"/>
    <hyperlink r:id="rId1174" ref="T393"/>
    <hyperlink r:id="rId1175" ref="W393"/>
    <hyperlink r:id="rId1176" ref="X393"/>
    <hyperlink r:id="rId1177" ref="T394"/>
    <hyperlink r:id="rId1178" ref="W394"/>
    <hyperlink r:id="rId1179" ref="X394"/>
    <hyperlink r:id="rId1180" ref="T395"/>
    <hyperlink r:id="rId1181" ref="W395"/>
    <hyperlink r:id="rId1182" ref="X395"/>
    <hyperlink r:id="rId1183" ref="T396"/>
    <hyperlink r:id="rId1184" ref="W396"/>
    <hyperlink r:id="rId1185" ref="X396"/>
    <hyperlink r:id="rId1186" ref="T397"/>
    <hyperlink r:id="rId1187" ref="W397"/>
    <hyperlink r:id="rId1188" ref="X397"/>
    <hyperlink r:id="rId1189" ref="T398"/>
    <hyperlink r:id="rId1190" ref="W398"/>
    <hyperlink r:id="rId1191" ref="X398"/>
    <hyperlink r:id="rId1192" ref="T399"/>
    <hyperlink r:id="rId1193" ref="W399"/>
    <hyperlink r:id="rId1194" ref="X399"/>
    <hyperlink r:id="rId1195" ref="T400"/>
    <hyperlink r:id="rId1196" ref="W400"/>
    <hyperlink r:id="rId1197" ref="X400"/>
    <hyperlink r:id="rId1198" ref="T401"/>
    <hyperlink r:id="rId1199" ref="W401"/>
    <hyperlink r:id="rId1200" ref="X401"/>
    <hyperlink r:id="rId1201" ref="T402"/>
    <hyperlink r:id="rId1202" ref="W402"/>
    <hyperlink r:id="rId1203" ref="X402"/>
    <hyperlink r:id="rId1204" ref="T403"/>
    <hyperlink r:id="rId1205" ref="W403"/>
    <hyperlink r:id="rId1206" ref="X403"/>
    <hyperlink r:id="rId1207" ref="T404"/>
    <hyperlink r:id="rId1208" ref="W404"/>
    <hyperlink r:id="rId1209" ref="X404"/>
    <hyperlink r:id="rId1210" ref="T405"/>
    <hyperlink r:id="rId1211" ref="W405"/>
    <hyperlink r:id="rId1212" ref="X405"/>
    <hyperlink r:id="rId1213" ref="T406"/>
    <hyperlink r:id="rId1214" ref="W406"/>
    <hyperlink r:id="rId1215" ref="X406"/>
    <hyperlink r:id="rId1216" ref="T407"/>
    <hyperlink r:id="rId1217" ref="W407"/>
    <hyperlink r:id="rId1218" ref="X407"/>
    <hyperlink r:id="rId1219" ref="T408"/>
    <hyperlink r:id="rId1220" ref="W408"/>
    <hyperlink r:id="rId1221" ref="X408"/>
    <hyperlink r:id="rId1222" ref="T409"/>
    <hyperlink r:id="rId1223" ref="W409"/>
    <hyperlink r:id="rId1224" ref="X409"/>
    <hyperlink r:id="rId1225" ref="T410"/>
    <hyperlink r:id="rId1226" ref="W410"/>
    <hyperlink r:id="rId1227" ref="X410"/>
    <hyperlink r:id="rId1228" ref="T411"/>
    <hyperlink r:id="rId1229" ref="W411"/>
    <hyperlink r:id="rId1230" ref="X411"/>
    <hyperlink r:id="rId1231" ref="T412"/>
    <hyperlink r:id="rId1232" ref="W412"/>
    <hyperlink r:id="rId1233" ref="X412"/>
    <hyperlink r:id="rId1234" ref="T413"/>
    <hyperlink r:id="rId1235" ref="W413"/>
    <hyperlink r:id="rId1236" ref="X413"/>
    <hyperlink r:id="rId1237" ref="T414"/>
    <hyperlink r:id="rId1238" ref="W414"/>
    <hyperlink r:id="rId1239" ref="X414"/>
    <hyperlink r:id="rId1240" ref="T415"/>
    <hyperlink r:id="rId1241" ref="W415"/>
    <hyperlink r:id="rId1242" ref="X415"/>
    <hyperlink r:id="rId1243" ref="T416"/>
    <hyperlink r:id="rId1244" ref="W416"/>
    <hyperlink r:id="rId1245" ref="X416"/>
    <hyperlink r:id="rId1246" ref="T417"/>
    <hyperlink r:id="rId1247" ref="W417"/>
    <hyperlink r:id="rId1248" ref="X417"/>
    <hyperlink r:id="rId1249" ref="T418"/>
    <hyperlink r:id="rId1250" ref="W418"/>
    <hyperlink r:id="rId1251" ref="X418"/>
    <hyperlink r:id="rId1252" ref="T419"/>
    <hyperlink r:id="rId1253" ref="W419"/>
    <hyperlink r:id="rId1254" ref="X419"/>
    <hyperlink r:id="rId1255" ref="T420"/>
    <hyperlink r:id="rId1256" ref="W420"/>
    <hyperlink r:id="rId1257" ref="X420"/>
    <hyperlink r:id="rId1258" ref="T421"/>
    <hyperlink r:id="rId1259" ref="W421"/>
    <hyperlink r:id="rId1260" ref="X421"/>
    <hyperlink r:id="rId1261" ref="T422"/>
    <hyperlink r:id="rId1262" ref="W422"/>
    <hyperlink r:id="rId1263" ref="X422"/>
    <hyperlink r:id="rId1264" ref="T423"/>
    <hyperlink r:id="rId1265" ref="W423"/>
    <hyperlink r:id="rId1266" ref="X423"/>
    <hyperlink r:id="rId1267" ref="T424"/>
    <hyperlink r:id="rId1268" ref="W424"/>
    <hyperlink r:id="rId1269" ref="X424"/>
    <hyperlink r:id="rId1270" ref="T425"/>
    <hyperlink r:id="rId1271" ref="W425"/>
    <hyperlink r:id="rId1272" ref="X425"/>
    <hyperlink r:id="rId1273" ref="T426"/>
    <hyperlink r:id="rId1274" ref="W426"/>
    <hyperlink r:id="rId1275" ref="X426"/>
    <hyperlink r:id="rId1276" ref="T427"/>
    <hyperlink r:id="rId1277" ref="W427"/>
    <hyperlink r:id="rId1278" ref="X427"/>
    <hyperlink r:id="rId1279" ref="T428"/>
    <hyperlink r:id="rId1280" ref="W428"/>
    <hyperlink r:id="rId1281" ref="X428"/>
    <hyperlink r:id="rId1282" ref="T429"/>
    <hyperlink r:id="rId1283" ref="W429"/>
    <hyperlink r:id="rId1284" ref="X429"/>
    <hyperlink r:id="rId1285" ref="T430"/>
    <hyperlink r:id="rId1286" ref="W430"/>
    <hyperlink r:id="rId1287" ref="X430"/>
    <hyperlink r:id="rId1288" ref="T431"/>
    <hyperlink r:id="rId1289" ref="W431"/>
    <hyperlink r:id="rId1290" ref="X431"/>
    <hyperlink r:id="rId1291" ref="T432"/>
    <hyperlink r:id="rId1292" ref="W432"/>
    <hyperlink r:id="rId1293" ref="X432"/>
    <hyperlink r:id="rId1294" ref="T433"/>
    <hyperlink r:id="rId1295" ref="W433"/>
    <hyperlink r:id="rId1296" ref="X433"/>
    <hyperlink r:id="rId1297" ref="T434"/>
    <hyperlink r:id="rId1298" ref="W434"/>
    <hyperlink r:id="rId1299" ref="X434"/>
    <hyperlink r:id="rId1300" ref="T435"/>
    <hyperlink r:id="rId1301" ref="W435"/>
    <hyperlink r:id="rId1302" ref="X435"/>
    <hyperlink r:id="rId1303" ref="T436"/>
    <hyperlink r:id="rId1304" ref="W436"/>
    <hyperlink r:id="rId1305" ref="X436"/>
    <hyperlink r:id="rId1306" ref="T437"/>
    <hyperlink r:id="rId1307" ref="W437"/>
    <hyperlink r:id="rId1308" ref="X437"/>
    <hyperlink r:id="rId1309" ref="T438"/>
    <hyperlink r:id="rId1310" ref="W438"/>
    <hyperlink r:id="rId1311" ref="X438"/>
    <hyperlink r:id="rId1312" ref="T439"/>
    <hyperlink r:id="rId1313" ref="W439"/>
    <hyperlink r:id="rId1314" ref="X439"/>
    <hyperlink r:id="rId1315" ref="T440"/>
    <hyperlink r:id="rId1316" ref="W440"/>
    <hyperlink r:id="rId1317" ref="X440"/>
    <hyperlink r:id="rId1318" ref="T441"/>
    <hyperlink r:id="rId1319" ref="W441"/>
    <hyperlink r:id="rId1320" ref="X441"/>
    <hyperlink r:id="rId1321" ref="T442"/>
    <hyperlink r:id="rId1322" ref="W442"/>
    <hyperlink r:id="rId1323" ref="X442"/>
    <hyperlink r:id="rId1324" ref="T443"/>
    <hyperlink r:id="rId1325" ref="W443"/>
    <hyperlink r:id="rId1326" ref="X443"/>
    <hyperlink r:id="rId1327" ref="T444"/>
    <hyperlink r:id="rId1328" ref="W444"/>
    <hyperlink r:id="rId1329" ref="X444"/>
    <hyperlink r:id="rId1330" ref="T445"/>
    <hyperlink r:id="rId1331" ref="W445"/>
    <hyperlink r:id="rId1332" ref="X445"/>
    <hyperlink r:id="rId1333" ref="T446"/>
    <hyperlink r:id="rId1334" ref="W446"/>
    <hyperlink r:id="rId1335" ref="X446"/>
    <hyperlink r:id="rId1336" ref="T447"/>
    <hyperlink r:id="rId1337" ref="W447"/>
    <hyperlink r:id="rId1338" ref="X447"/>
    <hyperlink r:id="rId1339" ref="T448"/>
    <hyperlink r:id="rId1340" ref="W448"/>
    <hyperlink r:id="rId1341" ref="X448"/>
    <hyperlink r:id="rId1342" ref="T449"/>
    <hyperlink r:id="rId1343" ref="W449"/>
    <hyperlink r:id="rId1344" ref="X449"/>
    <hyperlink r:id="rId1345" ref="T450"/>
    <hyperlink r:id="rId1346" ref="W450"/>
    <hyperlink r:id="rId1347" ref="X450"/>
    <hyperlink r:id="rId1348" ref="T451"/>
    <hyperlink r:id="rId1349" ref="W451"/>
    <hyperlink r:id="rId1350" ref="X451"/>
    <hyperlink r:id="rId1351" ref="T452"/>
    <hyperlink r:id="rId1352" ref="W452"/>
    <hyperlink r:id="rId1353" ref="X452"/>
    <hyperlink r:id="rId1354" ref="T453"/>
    <hyperlink r:id="rId1355" ref="W453"/>
    <hyperlink r:id="rId1356" ref="X453"/>
    <hyperlink r:id="rId1357" ref="T454"/>
    <hyperlink r:id="rId1358" ref="W454"/>
    <hyperlink r:id="rId1359" ref="X454"/>
    <hyperlink r:id="rId1360" ref="T455"/>
    <hyperlink r:id="rId1361" ref="W455"/>
    <hyperlink r:id="rId1362" ref="X455"/>
    <hyperlink r:id="rId1363" ref="T456"/>
    <hyperlink r:id="rId1364" ref="W456"/>
    <hyperlink r:id="rId1365" ref="X456"/>
    <hyperlink r:id="rId1366" ref="T457"/>
    <hyperlink r:id="rId1367" ref="W457"/>
    <hyperlink r:id="rId1368" ref="X457"/>
    <hyperlink r:id="rId1369" ref="T458"/>
    <hyperlink r:id="rId1370" ref="W458"/>
    <hyperlink r:id="rId1371" ref="X458"/>
    <hyperlink r:id="rId1372" ref="T459"/>
    <hyperlink r:id="rId1373" ref="W459"/>
    <hyperlink r:id="rId1374" ref="X459"/>
    <hyperlink r:id="rId1375" ref="T460"/>
    <hyperlink r:id="rId1376" ref="W460"/>
    <hyperlink r:id="rId1377" ref="X460"/>
    <hyperlink r:id="rId1378" ref="T461"/>
    <hyperlink r:id="rId1379" ref="W461"/>
    <hyperlink r:id="rId1380" ref="X461"/>
    <hyperlink r:id="rId1381" ref="T462"/>
    <hyperlink r:id="rId1382" ref="W462"/>
    <hyperlink r:id="rId1383" ref="X462"/>
    <hyperlink r:id="rId1384" ref="T463"/>
    <hyperlink r:id="rId1385" ref="W463"/>
    <hyperlink r:id="rId1386" ref="X463"/>
    <hyperlink r:id="rId1387" ref="T464"/>
    <hyperlink r:id="rId1388" ref="W464"/>
    <hyperlink r:id="rId1389" ref="X464"/>
    <hyperlink r:id="rId1390" ref="T465"/>
    <hyperlink r:id="rId1391" ref="W465"/>
    <hyperlink r:id="rId1392" ref="X465"/>
    <hyperlink r:id="rId1393" ref="T466"/>
    <hyperlink r:id="rId1394" ref="W466"/>
    <hyperlink r:id="rId1395" ref="X466"/>
    <hyperlink r:id="rId1396" ref="T467"/>
    <hyperlink r:id="rId1397" ref="W467"/>
    <hyperlink r:id="rId1398" ref="X467"/>
    <hyperlink r:id="rId1399" ref="T468"/>
    <hyperlink r:id="rId1400" ref="W468"/>
    <hyperlink r:id="rId1401" ref="X468"/>
    <hyperlink r:id="rId1402" ref="T469"/>
    <hyperlink r:id="rId1403" ref="W469"/>
    <hyperlink r:id="rId1404" ref="X469"/>
    <hyperlink r:id="rId1405" ref="T470"/>
    <hyperlink r:id="rId1406" ref="W470"/>
    <hyperlink r:id="rId1407" ref="X470"/>
    <hyperlink r:id="rId1408" ref="T471"/>
    <hyperlink r:id="rId1409" ref="W471"/>
    <hyperlink r:id="rId1410" ref="X471"/>
    <hyperlink r:id="rId1411" ref="T472"/>
    <hyperlink r:id="rId1412" ref="W472"/>
    <hyperlink r:id="rId1413" ref="X472"/>
    <hyperlink r:id="rId1414" ref="T473"/>
    <hyperlink r:id="rId1415" ref="W473"/>
    <hyperlink r:id="rId1416" ref="X473"/>
    <hyperlink r:id="rId1417" ref="T474"/>
    <hyperlink r:id="rId1418" ref="W474"/>
    <hyperlink r:id="rId1419" ref="X474"/>
    <hyperlink r:id="rId1420" ref="T475"/>
    <hyperlink r:id="rId1421" ref="W475"/>
    <hyperlink r:id="rId1422" ref="X475"/>
    <hyperlink r:id="rId1423" ref="T476"/>
    <hyperlink r:id="rId1424" ref="W476"/>
    <hyperlink r:id="rId1425" ref="X476"/>
    <hyperlink r:id="rId1426" ref="T477"/>
    <hyperlink r:id="rId1427" ref="W477"/>
    <hyperlink r:id="rId1428" ref="X477"/>
    <hyperlink r:id="rId1429" ref="T478"/>
    <hyperlink r:id="rId1430" ref="W478"/>
    <hyperlink r:id="rId1431" ref="X478"/>
    <hyperlink r:id="rId1432" ref="T479"/>
    <hyperlink r:id="rId1433" ref="W479"/>
    <hyperlink r:id="rId1434" ref="X479"/>
    <hyperlink r:id="rId1435" ref="T480"/>
    <hyperlink r:id="rId1436" ref="W480"/>
    <hyperlink r:id="rId1437" ref="X480"/>
    <hyperlink r:id="rId1438" ref="T481"/>
    <hyperlink r:id="rId1439" ref="W481"/>
    <hyperlink r:id="rId1440" ref="X481"/>
    <hyperlink r:id="rId1441" ref="T482"/>
    <hyperlink r:id="rId1442" ref="W482"/>
    <hyperlink r:id="rId1443" ref="X482"/>
    <hyperlink r:id="rId1444" ref="T483"/>
    <hyperlink r:id="rId1445" ref="W483"/>
    <hyperlink r:id="rId1446" ref="X483"/>
    <hyperlink r:id="rId1447" ref="T484"/>
    <hyperlink r:id="rId1448" ref="W484"/>
    <hyperlink r:id="rId1449" ref="X484"/>
    <hyperlink r:id="rId1450" ref="T485"/>
    <hyperlink r:id="rId1451" ref="W485"/>
    <hyperlink r:id="rId1452" ref="X485"/>
    <hyperlink r:id="rId1453" ref="T486"/>
    <hyperlink r:id="rId1454" ref="W486"/>
    <hyperlink r:id="rId1455" ref="X486"/>
    <hyperlink r:id="rId1456" ref="T487"/>
    <hyperlink r:id="rId1457" ref="W487"/>
    <hyperlink r:id="rId1458" ref="X487"/>
    <hyperlink r:id="rId1459" ref="T488"/>
    <hyperlink r:id="rId1460" ref="W488"/>
    <hyperlink r:id="rId1461" ref="X488"/>
    <hyperlink r:id="rId1462" ref="T489"/>
    <hyperlink r:id="rId1463" ref="W489"/>
    <hyperlink r:id="rId1464" ref="X489"/>
    <hyperlink r:id="rId1465" ref="T490"/>
    <hyperlink r:id="rId1466" ref="W490"/>
    <hyperlink r:id="rId1467" ref="X490"/>
    <hyperlink r:id="rId1468" ref="T491"/>
    <hyperlink r:id="rId1469" ref="W491"/>
    <hyperlink r:id="rId1470" ref="X491"/>
    <hyperlink r:id="rId1471" ref="T492"/>
    <hyperlink r:id="rId1472" ref="W492"/>
    <hyperlink r:id="rId1473" ref="X492"/>
    <hyperlink r:id="rId1474" ref="T493"/>
    <hyperlink r:id="rId1475" ref="W493"/>
    <hyperlink r:id="rId1476" ref="X493"/>
    <hyperlink r:id="rId1477" ref="T494"/>
    <hyperlink r:id="rId1478" ref="W494"/>
    <hyperlink r:id="rId1479" ref="X494"/>
    <hyperlink r:id="rId1480" ref="T495"/>
    <hyperlink r:id="rId1481" ref="W495"/>
    <hyperlink r:id="rId1482" ref="X495"/>
    <hyperlink r:id="rId1483" ref="T496"/>
    <hyperlink r:id="rId1484" ref="W496"/>
    <hyperlink r:id="rId1485" ref="X496"/>
    <hyperlink r:id="rId1486" ref="T497"/>
    <hyperlink r:id="rId1487" ref="W497"/>
    <hyperlink r:id="rId1488" ref="X497"/>
    <hyperlink r:id="rId1489" ref="T498"/>
    <hyperlink r:id="rId1490" ref="W498"/>
    <hyperlink r:id="rId1491" ref="X498"/>
    <hyperlink r:id="rId1492" ref="T499"/>
    <hyperlink r:id="rId1493" ref="W499"/>
    <hyperlink r:id="rId1494" ref="X499"/>
    <hyperlink r:id="rId1495" ref="T500"/>
    <hyperlink r:id="rId1496" ref="W500"/>
    <hyperlink r:id="rId1497" ref="X500"/>
    <hyperlink r:id="rId1498" ref="T501"/>
    <hyperlink r:id="rId1499" ref="W501"/>
    <hyperlink r:id="rId1500" ref="X501"/>
    <hyperlink r:id="rId1501" ref="T502"/>
    <hyperlink r:id="rId1502" ref="W502"/>
    <hyperlink r:id="rId1503" ref="X502"/>
    <hyperlink r:id="rId1504" ref="T503"/>
    <hyperlink r:id="rId1505" ref="W503"/>
    <hyperlink r:id="rId1506" ref="X503"/>
    <hyperlink r:id="rId1507" ref="T504"/>
    <hyperlink r:id="rId1508" ref="W504"/>
    <hyperlink r:id="rId1509" ref="X504"/>
    <hyperlink r:id="rId1510" ref="T505"/>
    <hyperlink r:id="rId1511" ref="W505"/>
    <hyperlink r:id="rId1512" ref="X505"/>
    <hyperlink r:id="rId1513" ref="T506"/>
    <hyperlink r:id="rId1514" ref="W506"/>
    <hyperlink r:id="rId1515" ref="X506"/>
    <hyperlink r:id="rId1516" ref="T507"/>
    <hyperlink r:id="rId1517" ref="W507"/>
    <hyperlink r:id="rId1518" ref="X507"/>
    <hyperlink r:id="rId1519" ref="T508"/>
    <hyperlink r:id="rId1520" ref="W508"/>
    <hyperlink r:id="rId1521" ref="X508"/>
    <hyperlink r:id="rId1522" ref="T509"/>
    <hyperlink r:id="rId1523" ref="W509"/>
    <hyperlink r:id="rId1524" ref="X509"/>
    <hyperlink r:id="rId1525" ref="T510"/>
    <hyperlink r:id="rId1526" ref="W510"/>
    <hyperlink r:id="rId1527" ref="X510"/>
    <hyperlink r:id="rId1528" ref="T511"/>
    <hyperlink r:id="rId1529" ref="W511"/>
    <hyperlink r:id="rId1530" ref="X511"/>
    <hyperlink r:id="rId1531" ref="T512"/>
    <hyperlink r:id="rId1532" ref="W512"/>
    <hyperlink r:id="rId1533" ref="X512"/>
    <hyperlink r:id="rId1534" ref="T513"/>
    <hyperlink r:id="rId1535" ref="W513"/>
    <hyperlink r:id="rId1536" ref="X513"/>
    <hyperlink r:id="rId1537" ref="T514"/>
    <hyperlink r:id="rId1538" ref="W514"/>
    <hyperlink r:id="rId1539" ref="X514"/>
    <hyperlink r:id="rId1540" ref="T515"/>
    <hyperlink r:id="rId1541" ref="W515"/>
    <hyperlink r:id="rId1542" ref="X515"/>
    <hyperlink r:id="rId1543" ref="T516"/>
    <hyperlink r:id="rId1544" ref="W516"/>
    <hyperlink r:id="rId1545" ref="X516"/>
    <hyperlink r:id="rId1546" ref="T517"/>
    <hyperlink r:id="rId1547" ref="W517"/>
    <hyperlink r:id="rId1548" ref="X517"/>
    <hyperlink r:id="rId1549" ref="T518"/>
    <hyperlink r:id="rId1550" ref="W518"/>
    <hyperlink r:id="rId1551" ref="X518"/>
    <hyperlink r:id="rId1552" ref="T519"/>
    <hyperlink r:id="rId1553" ref="W519"/>
    <hyperlink r:id="rId1554" ref="X519"/>
    <hyperlink r:id="rId1555" ref="T520"/>
    <hyperlink r:id="rId1556" ref="W520"/>
    <hyperlink r:id="rId1557" ref="X520"/>
    <hyperlink r:id="rId1558" ref="T521"/>
    <hyperlink r:id="rId1559" ref="W521"/>
    <hyperlink r:id="rId1560" ref="X521"/>
    <hyperlink r:id="rId1561" ref="T522"/>
    <hyperlink r:id="rId1562" ref="W522"/>
    <hyperlink r:id="rId1563" ref="X522"/>
    <hyperlink r:id="rId1564" ref="T523"/>
    <hyperlink r:id="rId1565" ref="W523"/>
    <hyperlink r:id="rId1566" ref="X523"/>
    <hyperlink r:id="rId1567" ref="T524"/>
    <hyperlink r:id="rId1568" ref="W524"/>
    <hyperlink r:id="rId1569" ref="X524"/>
    <hyperlink r:id="rId1570" ref="T525"/>
    <hyperlink r:id="rId1571" ref="W525"/>
    <hyperlink r:id="rId1572" ref="X525"/>
    <hyperlink r:id="rId1573" ref="T526"/>
    <hyperlink r:id="rId1574" ref="W526"/>
    <hyperlink r:id="rId1575" ref="X526"/>
    <hyperlink r:id="rId1576" ref="T527"/>
    <hyperlink r:id="rId1577" ref="W527"/>
    <hyperlink r:id="rId1578" ref="X527"/>
    <hyperlink r:id="rId1579" ref="T528"/>
    <hyperlink r:id="rId1580" ref="W528"/>
    <hyperlink r:id="rId1581" ref="X528"/>
    <hyperlink r:id="rId1582" ref="T529"/>
    <hyperlink r:id="rId1583" ref="W529"/>
    <hyperlink r:id="rId1584" ref="X529"/>
    <hyperlink r:id="rId1585" ref="T530"/>
    <hyperlink r:id="rId1586" ref="W530"/>
    <hyperlink r:id="rId1587" ref="X530"/>
    <hyperlink r:id="rId1588" ref="T531"/>
    <hyperlink r:id="rId1589" ref="W531"/>
    <hyperlink r:id="rId1590" ref="X531"/>
    <hyperlink r:id="rId1591" ref="T532"/>
    <hyperlink r:id="rId1592" ref="W532"/>
    <hyperlink r:id="rId1593" ref="X532"/>
    <hyperlink r:id="rId1594" ref="T533"/>
    <hyperlink r:id="rId1595" ref="W533"/>
    <hyperlink r:id="rId1596" ref="X533"/>
    <hyperlink r:id="rId1597" ref="T534"/>
    <hyperlink r:id="rId1598" ref="W534"/>
    <hyperlink r:id="rId1599" ref="X534"/>
    <hyperlink r:id="rId1600" ref="T535"/>
    <hyperlink r:id="rId1601" ref="W535"/>
    <hyperlink r:id="rId1602" ref="X535"/>
    <hyperlink r:id="rId1603" ref="T536"/>
    <hyperlink r:id="rId1604" ref="W536"/>
    <hyperlink r:id="rId1605" ref="X536"/>
    <hyperlink r:id="rId1606" ref="T537"/>
    <hyperlink r:id="rId1607" ref="W537"/>
    <hyperlink r:id="rId1608" ref="X537"/>
    <hyperlink r:id="rId1609" ref="T538"/>
    <hyperlink r:id="rId1610" ref="W538"/>
    <hyperlink r:id="rId1611" ref="X538"/>
    <hyperlink r:id="rId1612" ref="T539"/>
    <hyperlink r:id="rId1613" ref="W539"/>
    <hyperlink r:id="rId1614" ref="X539"/>
    <hyperlink r:id="rId1615" ref="T540"/>
    <hyperlink r:id="rId1616" ref="W540"/>
    <hyperlink r:id="rId1617" ref="X540"/>
    <hyperlink r:id="rId1618" ref="T541"/>
    <hyperlink r:id="rId1619" ref="W541"/>
    <hyperlink r:id="rId1620" ref="X541"/>
    <hyperlink r:id="rId1621" ref="T542"/>
    <hyperlink r:id="rId1622" ref="W542"/>
    <hyperlink r:id="rId1623" ref="X542"/>
    <hyperlink r:id="rId1624" ref="T543"/>
    <hyperlink r:id="rId1625" ref="W543"/>
    <hyperlink r:id="rId1626" ref="X543"/>
    <hyperlink r:id="rId1627" ref="T544"/>
    <hyperlink r:id="rId1628" ref="W544"/>
    <hyperlink r:id="rId1629" ref="X544"/>
    <hyperlink r:id="rId1630" ref="T545"/>
    <hyperlink r:id="rId1631" ref="W545"/>
    <hyperlink r:id="rId1632" ref="X545"/>
    <hyperlink r:id="rId1633" ref="T546"/>
    <hyperlink r:id="rId1634" ref="W546"/>
    <hyperlink r:id="rId1635" ref="X546"/>
    <hyperlink r:id="rId1636" ref="T547"/>
    <hyperlink r:id="rId1637" ref="W547"/>
    <hyperlink r:id="rId1638" ref="X547"/>
    <hyperlink r:id="rId1639" ref="T548"/>
    <hyperlink r:id="rId1640" ref="W548"/>
    <hyperlink r:id="rId1641" ref="X548"/>
    <hyperlink r:id="rId1642" ref="T549"/>
    <hyperlink r:id="rId1643" ref="W549"/>
    <hyperlink r:id="rId1644" ref="X549"/>
    <hyperlink r:id="rId1645" ref="T550"/>
    <hyperlink r:id="rId1646" ref="W550"/>
    <hyperlink r:id="rId1647" ref="X550"/>
    <hyperlink r:id="rId1648" ref="T551"/>
    <hyperlink r:id="rId1649" ref="W551"/>
    <hyperlink r:id="rId1650" ref="X551"/>
    <hyperlink r:id="rId1651" ref="T552"/>
    <hyperlink r:id="rId1652" ref="W552"/>
    <hyperlink r:id="rId1653" ref="X552"/>
    <hyperlink r:id="rId1654" ref="T553"/>
    <hyperlink r:id="rId1655" ref="W553"/>
    <hyperlink r:id="rId1656" ref="X553"/>
    <hyperlink r:id="rId1657" ref="T554"/>
    <hyperlink r:id="rId1658" ref="W554"/>
    <hyperlink r:id="rId1659" ref="X554"/>
    <hyperlink r:id="rId1660" ref="T555"/>
    <hyperlink r:id="rId1661" ref="W555"/>
    <hyperlink r:id="rId1662" ref="X555"/>
    <hyperlink r:id="rId1663" ref="T556"/>
    <hyperlink r:id="rId1664" ref="W556"/>
    <hyperlink r:id="rId1665" ref="X556"/>
    <hyperlink r:id="rId1666" ref="T557"/>
    <hyperlink r:id="rId1667" ref="W557"/>
    <hyperlink r:id="rId1668" ref="X557"/>
    <hyperlink r:id="rId1669" ref="T558"/>
    <hyperlink r:id="rId1670" ref="W558"/>
    <hyperlink r:id="rId1671" ref="X558"/>
    <hyperlink r:id="rId1672" ref="T559"/>
    <hyperlink r:id="rId1673" ref="W559"/>
    <hyperlink r:id="rId1674" ref="X559"/>
    <hyperlink r:id="rId1675" ref="T560"/>
    <hyperlink r:id="rId1676" ref="W560"/>
    <hyperlink r:id="rId1677" ref="X560"/>
    <hyperlink r:id="rId1678" ref="T561"/>
    <hyperlink r:id="rId1679" ref="W561"/>
    <hyperlink r:id="rId1680" ref="X561"/>
    <hyperlink r:id="rId1681" ref="T562"/>
    <hyperlink r:id="rId1682" ref="W562"/>
    <hyperlink r:id="rId1683" ref="X562"/>
    <hyperlink r:id="rId1684" ref="T563"/>
    <hyperlink r:id="rId1685" ref="W563"/>
    <hyperlink r:id="rId1686" ref="X563"/>
    <hyperlink r:id="rId1687" ref="T564"/>
    <hyperlink r:id="rId1688" ref="W564"/>
    <hyperlink r:id="rId1689" ref="X564"/>
    <hyperlink r:id="rId1690" ref="T565"/>
    <hyperlink r:id="rId1691" ref="W565"/>
    <hyperlink r:id="rId1692" ref="X565"/>
    <hyperlink r:id="rId1693" ref="T566"/>
    <hyperlink r:id="rId1694" ref="W566"/>
    <hyperlink r:id="rId1695" ref="X566"/>
    <hyperlink r:id="rId1696" ref="T567"/>
    <hyperlink r:id="rId1697" ref="W567"/>
    <hyperlink r:id="rId1698" ref="X567"/>
    <hyperlink r:id="rId1699" ref="T568"/>
    <hyperlink r:id="rId1700" ref="W568"/>
    <hyperlink r:id="rId1701" ref="X568"/>
    <hyperlink r:id="rId1702" ref="T569"/>
    <hyperlink r:id="rId1703" ref="W569"/>
    <hyperlink r:id="rId1704" ref="X569"/>
    <hyperlink r:id="rId1705" ref="T570"/>
    <hyperlink r:id="rId1706" ref="W570"/>
    <hyperlink r:id="rId1707" ref="X570"/>
    <hyperlink r:id="rId1708" ref="T571"/>
    <hyperlink r:id="rId1709" ref="W571"/>
    <hyperlink r:id="rId1710" ref="X571"/>
    <hyperlink r:id="rId1711" ref="T572"/>
    <hyperlink r:id="rId1712" ref="W572"/>
    <hyperlink r:id="rId1713" ref="X572"/>
    <hyperlink r:id="rId1714" ref="T573"/>
    <hyperlink r:id="rId1715" ref="W573"/>
    <hyperlink r:id="rId1716" ref="X573"/>
    <hyperlink r:id="rId1717" ref="T574"/>
    <hyperlink r:id="rId1718" ref="W574"/>
    <hyperlink r:id="rId1719" ref="X574"/>
    <hyperlink r:id="rId1720" ref="T575"/>
    <hyperlink r:id="rId1721" ref="W575"/>
    <hyperlink r:id="rId1722" ref="X575"/>
    <hyperlink r:id="rId1723" ref="T576"/>
    <hyperlink r:id="rId1724" ref="W576"/>
    <hyperlink r:id="rId1725" ref="X576"/>
    <hyperlink r:id="rId1726" ref="T577"/>
    <hyperlink r:id="rId1727" ref="W577"/>
    <hyperlink r:id="rId1728" ref="X577"/>
    <hyperlink r:id="rId1729" ref="T578"/>
    <hyperlink r:id="rId1730" ref="W578"/>
    <hyperlink r:id="rId1731" ref="X578"/>
    <hyperlink r:id="rId1732" ref="T579"/>
    <hyperlink r:id="rId1733" ref="W579"/>
    <hyperlink r:id="rId1734" ref="X579"/>
    <hyperlink r:id="rId1735" ref="T580"/>
    <hyperlink r:id="rId1736" ref="W580"/>
    <hyperlink r:id="rId1737" ref="X580"/>
    <hyperlink r:id="rId1738" ref="T581"/>
    <hyperlink r:id="rId1739" ref="W581"/>
    <hyperlink r:id="rId1740" ref="X581"/>
    <hyperlink r:id="rId1741" ref="T582"/>
    <hyperlink r:id="rId1742" ref="W582"/>
    <hyperlink r:id="rId1743" ref="X582"/>
    <hyperlink r:id="rId1744" ref="T583"/>
    <hyperlink r:id="rId1745" ref="W583"/>
    <hyperlink r:id="rId1746" ref="X583"/>
    <hyperlink r:id="rId1747" ref="T584"/>
    <hyperlink r:id="rId1748" ref="W584"/>
    <hyperlink r:id="rId1749" ref="X584"/>
    <hyperlink r:id="rId1750" ref="T585"/>
    <hyperlink r:id="rId1751" ref="W585"/>
    <hyperlink r:id="rId1752" ref="X585"/>
    <hyperlink r:id="rId1753" ref="T586"/>
    <hyperlink r:id="rId1754" ref="W586"/>
    <hyperlink r:id="rId1755" ref="X586"/>
    <hyperlink r:id="rId1756" ref="T587"/>
    <hyperlink r:id="rId1757" ref="W587"/>
    <hyperlink r:id="rId1758" ref="X587"/>
    <hyperlink r:id="rId1759" ref="T588"/>
    <hyperlink r:id="rId1760" ref="W588"/>
    <hyperlink r:id="rId1761" ref="X588"/>
    <hyperlink r:id="rId1762" ref="T589"/>
    <hyperlink r:id="rId1763" ref="W589"/>
    <hyperlink r:id="rId1764" ref="X589"/>
    <hyperlink r:id="rId1765" ref="T590"/>
    <hyperlink r:id="rId1766" ref="W590"/>
    <hyperlink r:id="rId1767" ref="X590"/>
    <hyperlink r:id="rId1768" ref="T591"/>
    <hyperlink r:id="rId1769" ref="W591"/>
    <hyperlink r:id="rId1770" ref="X591"/>
    <hyperlink r:id="rId1771" ref="T592"/>
    <hyperlink r:id="rId1772" ref="W592"/>
    <hyperlink r:id="rId1773" ref="X592"/>
    <hyperlink r:id="rId1774" ref="T593"/>
    <hyperlink r:id="rId1775" ref="W593"/>
    <hyperlink r:id="rId1776" ref="X593"/>
    <hyperlink r:id="rId1777" ref="T594"/>
    <hyperlink r:id="rId1778" ref="W594"/>
    <hyperlink r:id="rId1779" ref="X594"/>
    <hyperlink r:id="rId1780" ref="T595"/>
    <hyperlink r:id="rId1781" ref="W595"/>
    <hyperlink r:id="rId1782" ref="X595"/>
    <hyperlink r:id="rId1783" ref="T596"/>
    <hyperlink r:id="rId1784" ref="W596"/>
    <hyperlink r:id="rId1785" ref="X596"/>
    <hyperlink r:id="rId1786" ref="T597"/>
    <hyperlink r:id="rId1787" ref="W597"/>
    <hyperlink r:id="rId1788" ref="X597"/>
    <hyperlink r:id="rId1789" ref="T598"/>
    <hyperlink r:id="rId1790" ref="W598"/>
    <hyperlink r:id="rId1791" ref="X598"/>
    <hyperlink r:id="rId1792" ref="T599"/>
    <hyperlink r:id="rId1793" ref="W599"/>
    <hyperlink r:id="rId1794" ref="X599"/>
    <hyperlink r:id="rId1795" ref="T600"/>
    <hyperlink r:id="rId1796" ref="W600"/>
    <hyperlink r:id="rId1797" ref="X600"/>
    <hyperlink r:id="rId1798" ref="T601"/>
    <hyperlink r:id="rId1799" ref="W601"/>
    <hyperlink r:id="rId1800" ref="X601"/>
    <hyperlink r:id="rId1801" ref="T602"/>
    <hyperlink r:id="rId1802" ref="W602"/>
    <hyperlink r:id="rId1803" ref="X602"/>
    <hyperlink r:id="rId1804" ref="T603"/>
    <hyperlink r:id="rId1805" ref="W603"/>
    <hyperlink r:id="rId1806" ref="X603"/>
    <hyperlink r:id="rId1807" ref="T604"/>
    <hyperlink r:id="rId1808" ref="W604"/>
    <hyperlink r:id="rId1809" ref="X604"/>
    <hyperlink r:id="rId1810" ref="T605"/>
    <hyperlink r:id="rId1811" ref="W605"/>
    <hyperlink r:id="rId1812" ref="X605"/>
    <hyperlink r:id="rId1813" ref="T606"/>
    <hyperlink r:id="rId1814" ref="W606"/>
    <hyperlink r:id="rId1815" ref="X606"/>
    <hyperlink r:id="rId1816" ref="T607"/>
    <hyperlink r:id="rId1817" ref="W607"/>
    <hyperlink r:id="rId1818" ref="X607"/>
    <hyperlink r:id="rId1819" ref="T608"/>
    <hyperlink r:id="rId1820" ref="W608"/>
    <hyperlink r:id="rId1821" ref="X608"/>
    <hyperlink r:id="rId1822" ref="T609"/>
    <hyperlink r:id="rId1823" ref="W609"/>
    <hyperlink r:id="rId1824" ref="X609"/>
    <hyperlink r:id="rId1825" ref="T610"/>
    <hyperlink r:id="rId1826" ref="W610"/>
    <hyperlink r:id="rId1827" ref="X610"/>
    <hyperlink r:id="rId1828" ref="T611"/>
    <hyperlink r:id="rId1829" ref="W611"/>
    <hyperlink r:id="rId1830" ref="X611"/>
    <hyperlink r:id="rId1831" ref="T612"/>
    <hyperlink r:id="rId1832" ref="W612"/>
    <hyperlink r:id="rId1833" ref="X612"/>
    <hyperlink r:id="rId1834" ref="T613"/>
    <hyperlink r:id="rId1835" ref="W613"/>
    <hyperlink r:id="rId1836" ref="X613"/>
    <hyperlink r:id="rId1837" ref="T614"/>
    <hyperlink r:id="rId1838" ref="W614"/>
    <hyperlink r:id="rId1839" ref="X614"/>
    <hyperlink r:id="rId1840" ref="T615"/>
    <hyperlink r:id="rId1841" ref="W615"/>
    <hyperlink r:id="rId1842" ref="X615"/>
    <hyperlink r:id="rId1843" ref="T616"/>
    <hyperlink r:id="rId1844" ref="W616"/>
    <hyperlink r:id="rId1845" ref="X616"/>
    <hyperlink r:id="rId1846" ref="T617"/>
    <hyperlink r:id="rId1847" ref="W617"/>
    <hyperlink r:id="rId1848" ref="X617"/>
    <hyperlink r:id="rId1849" ref="T618"/>
    <hyperlink r:id="rId1850" ref="W618"/>
    <hyperlink r:id="rId1851" ref="X618"/>
    <hyperlink r:id="rId1852" ref="T619"/>
    <hyperlink r:id="rId1853" ref="W619"/>
    <hyperlink r:id="rId1854" ref="X619"/>
    <hyperlink r:id="rId1855" ref="T620"/>
    <hyperlink r:id="rId1856" ref="W620"/>
    <hyperlink r:id="rId1857" ref="X620"/>
    <hyperlink r:id="rId1858" ref="T621"/>
    <hyperlink r:id="rId1859" ref="W621"/>
    <hyperlink r:id="rId1860" ref="X621"/>
    <hyperlink r:id="rId1861" ref="T622"/>
    <hyperlink r:id="rId1862" ref="W622"/>
    <hyperlink r:id="rId1863" ref="X622"/>
    <hyperlink r:id="rId1864" ref="T623"/>
    <hyperlink r:id="rId1865" ref="W623"/>
    <hyperlink r:id="rId1866" ref="X623"/>
    <hyperlink r:id="rId1867" ref="T624"/>
    <hyperlink r:id="rId1868" ref="W624"/>
    <hyperlink r:id="rId1869" ref="X624"/>
    <hyperlink r:id="rId1870" ref="T625"/>
    <hyperlink r:id="rId1871" ref="W625"/>
    <hyperlink r:id="rId1872" ref="X625"/>
    <hyperlink r:id="rId1873" ref="T626"/>
    <hyperlink r:id="rId1874" ref="W626"/>
    <hyperlink r:id="rId1875" ref="X626"/>
    <hyperlink r:id="rId1876" ref="T627"/>
    <hyperlink r:id="rId1877" ref="W627"/>
    <hyperlink r:id="rId1878" ref="X627"/>
    <hyperlink r:id="rId1879" ref="T628"/>
    <hyperlink r:id="rId1880" ref="W628"/>
    <hyperlink r:id="rId1881" ref="X628"/>
    <hyperlink r:id="rId1882" ref="T629"/>
    <hyperlink r:id="rId1883" ref="W629"/>
    <hyperlink r:id="rId1884" ref="X629"/>
    <hyperlink r:id="rId1885" ref="T630"/>
    <hyperlink r:id="rId1886" ref="W630"/>
    <hyperlink r:id="rId1887" ref="X630"/>
    <hyperlink r:id="rId1888" ref="T631"/>
    <hyperlink r:id="rId1889" ref="W631"/>
    <hyperlink r:id="rId1890" ref="X631"/>
    <hyperlink r:id="rId1891" ref="T632"/>
    <hyperlink r:id="rId1892" ref="W632"/>
    <hyperlink r:id="rId1893" ref="X632"/>
    <hyperlink r:id="rId1894" ref="T633"/>
    <hyperlink r:id="rId1895" ref="W633"/>
    <hyperlink r:id="rId1896" ref="X633"/>
    <hyperlink r:id="rId1897" ref="T634"/>
    <hyperlink r:id="rId1898" ref="W634"/>
    <hyperlink r:id="rId1899" ref="X634"/>
    <hyperlink r:id="rId1900" ref="T635"/>
    <hyperlink r:id="rId1901" ref="W635"/>
    <hyperlink r:id="rId1902" ref="X635"/>
    <hyperlink r:id="rId1903" ref="T636"/>
    <hyperlink r:id="rId1904" ref="W636"/>
    <hyperlink r:id="rId1905" ref="X636"/>
    <hyperlink r:id="rId1906" ref="T637"/>
    <hyperlink r:id="rId1907" ref="W637"/>
    <hyperlink r:id="rId1908" ref="X637"/>
    <hyperlink r:id="rId1909" ref="T638"/>
    <hyperlink r:id="rId1910" ref="W638"/>
    <hyperlink r:id="rId1911" ref="X638"/>
    <hyperlink r:id="rId1912" ref="T639"/>
    <hyperlink r:id="rId1913" ref="W639"/>
    <hyperlink r:id="rId1914" ref="X639"/>
    <hyperlink r:id="rId1915" ref="T640"/>
    <hyperlink r:id="rId1916" ref="W640"/>
    <hyperlink r:id="rId1917" ref="X640"/>
    <hyperlink r:id="rId1918" ref="T641"/>
    <hyperlink r:id="rId1919" ref="W641"/>
    <hyperlink r:id="rId1920" ref="X641"/>
    <hyperlink r:id="rId1921" ref="T642"/>
    <hyperlink r:id="rId1922" ref="W642"/>
    <hyperlink r:id="rId1923" ref="X642"/>
    <hyperlink r:id="rId1924" ref="T643"/>
    <hyperlink r:id="rId1925" ref="W643"/>
    <hyperlink r:id="rId1926" ref="X643"/>
    <hyperlink r:id="rId1927" ref="T644"/>
    <hyperlink r:id="rId1928" ref="W644"/>
    <hyperlink r:id="rId1929" ref="X644"/>
    <hyperlink r:id="rId1930" ref="T645"/>
    <hyperlink r:id="rId1931" ref="W645"/>
    <hyperlink r:id="rId1932" ref="X645"/>
    <hyperlink r:id="rId1933" ref="T646"/>
    <hyperlink r:id="rId1934" ref="W646"/>
    <hyperlink r:id="rId1935" ref="X646"/>
    <hyperlink r:id="rId1936" ref="T647"/>
    <hyperlink r:id="rId1937" ref="W647"/>
    <hyperlink r:id="rId1938" ref="X647"/>
    <hyperlink r:id="rId1939" ref="T648"/>
    <hyperlink r:id="rId1940" ref="W648"/>
    <hyperlink r:id="rId1941" ref="X648"/>
    <hyperlink r:id="rId1942" ref="T649"/>
    <hyperlink r:id="rId1943" ref="W649"/>
    <hyperlink r:id="rId1944" ref="X649"/>
  </hyperlinks>
  <drawing r:id="rId194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7" width="18.5"/>
    <col customWidth="1" min="10" max="10" width="19.13"/>
    <col customWidth="1" min="13" max="13" width="17.88"/>
    <col customWidth="1" min="15" max="15" width="14.5"/>
    <col customWidth="1" min="17" max="17" width="14.5"/>
  </cols>
  <sheetData>
    <row r="1">
      <c r="A1" s="4" t="s">
        <v>6149</v>
      </c>
      <c r="B1" s="4" t="s">
        <v>6150</v>
      </c>
      <c r="C1" s="4" t="s">
        <v>6151</v>
      </c>
      <c r="D1" s="4" t="s">
        <v>6152</v>
      </c>
      <c r="E1" s="4" t="s">
        <v>6153</v>
      </c>
      <c r="F1" s="4" t="s">
        <v>6154</v>
      </c>
      <c r="G1" s="4" t="s">
        <v>6154</v>
      </c>
      <c r="H1" s="4" t="s">
        <v>6155</v>
      </c>
      <c r="I1" s="4" t="s">
        <v>6156</v>
      </c>
      <c r="J1" s="4" t="s">
        <v>6157</v>
      </c>
      <c r="K1" s="4" t="s">
        <v>6158</v>
      </c>
      <c r="L1" s="4" t="s">
        <v>6159</v>
      </c>
      <c r="M1" s="4" t="s">
        <v>6160</v>
      </c>
      <c r="N1" s="4" t="s">
        <v>6161</v>
      </c>
      <c r="O1" s="4" t="s">
        <v>6162</v>
      </c>
      <c r="P1" s="4" t="s">
        <v>6163</v>
      </c>
      <c r="Q1" s="4" t="s">
        <v>6164</v>
      </c>
      <c r="R1" s="5" t="s">
        <v>6154</v>
      </c>
      <c r="S1" s="5" t="s">
        <v>6154</v>
      </c>
    </row>
    <row r="2">
      <c r="A2" s="6">
        <v>14.0</v>
      </c>
      <c r="B2" s="6" t="s">
        <v>6165</v>
      </c>
      <c r="C2" s="6" t="s">
        <v>6166</v>
      </c>
      <c r="D2" s="6" t="s">
        <v>6167</v>
      </c>
      <c r="E2" s="6" t="s">
        <v>6168</v>
      </c>
      <c r="F2" s="6" t="str">
        <f t="shared" ref="F2:F3175" si="1">LEFT(E2,4)</f>
        <v>2012</v>
      </c>
      <c r="G2" s="6" t="str">
        <f t="shared" ref="G2:G3177" si="2">RIGHT(LEFT(E2,7),2)</f>
        <v>07</v>
      </c>
      <c r="H2" s="6" t="str">
        <f t="shared" ref="H2:H3177" si="3">F2&amp;G2</f>
        <v>201207</v>
      </c>
      <c r="I2" s="6" t="s">
        <v>6169</v>
      </c>
      <c r="J2" s="6" t="s">
        <v>6170</v>
      </c>
      <c r="K2" s="6" t="s">
        <v>6171</v>
      </c>
      <c r="L2" s="6" t="s">
        <v>6172</v>
      </c>
      <c r="M2" s="6" t="s">
        <v>6173</v>
      </c>
      <c r="N2" s="6" t="s">
        <v>3215</v>
      </c>
      <c r="O2" s="6" t="s">
        <v>47</v>
      </c>
      <c r="P2" s="6" t="s">
        <v>6174</v>
      </c>
      <c r="Q2" s="7" t="s">
        <v>3215</v>
      </c>
      <c r="R2" s="8"/>
      <c r="S2" s="8"/>
    </row>
    <row r="3">
      <c r="A3" s="6">
        <v>14.0</v>
      </c>
      <c r="B3" s="6" t="s">
        <v>6165</v>
      </c>
      <c r="C3" s="6" t="s">
        <v>6166</v>
      </c>
      <c r="D3" s="6" t="s">
        <v>6175</v>
      </c>
      <c r="E3" s="6" t="s">
        <v>6168</v>
      </c>
      <c r="F3" s="6" t="str">
        <f t="shared" si="1"/>
        <v>2012</v>
      </c>
      <c r="G3" s="6" t="str">
        <f t="shared" si="2"/>
        <v>07</v>
      </c>
      <c r="H3" s="6" t="str">
        <f t="shared" si="3"/>
        <v>201207</v>
      </c>
      <c r="I3" s="6" t="s">
        <v>6169</v>
      </c>
      <c r="J3" s="6" t="s">
        <v>6176</v>
      </c>
      <c r="K3" s="6" t="s">
        <v>6177</v>
      </c>
      <c r="L3" s="6" t="s">
        <v>6178</v>
      </c>
      <c r="M3" s="6" t="s">
        <v>6173</v>
      </c>
      <c r="N3" s="6" t="s">
        <v>3215</v>
      </c>
      <c r="O3" s="6" t="s">
        <v>47</v>
      </c>
      <c r="P3" s="6" t="s">
        <v>6174</v>
      </c>
      <c r="Q3" s="7" t="s">
        <v>3215</v>
      </c>
      <c r="R3" s="8"/>
      <c r="S3" s="8"/>
    </row>
    <row r="4">
      <c r="A4" s="6">
        <v>14.0</v>
      </c>
      <c r="B4" s="6" t="s">
        <v>6165</v>
      </c>
      <c r="C4" s="6" t="s">
        <v>6166</v>
      </c>
      <c r="D4" s="6" t="s">
        <v>6179</v>
      </c>
      <c r="E4" s="6" t="s">
        <v>6168</v>
      </c>
      <c r="F4" s="6" t="str">
        <f t="shared" si="1"/>
        <v>2012</v>
      </c>
      <c r="G4" s="6" t="str">
        <f t="shared" si="2"/>
        <v>07</v>
      </c>
      <c r="H4" s="6" t="str">
        <f t="shared" si="3"/>
        <v>201207</v>
      </c>
      <c r="I4" s="6" t="s">
        <v>6169</v>
      </c>
      <c r="J4" s="6" t="s">
        <v>6180</v>
      </c>
      <c r="K4" s="6" t="s">
        <v>6181</v>
      </c>
      <c r="L4" s="6" t="s">
        <v>6182</v>
      </c>
      <c r="M4" s="6" t="s">
        <v>6173</v>
      </c>
      <c r="N4" s="6" t="s">
        <v>3215</v>
      </c>
      <c r="O4" s="6" t="s">
        <v>47</v>
      </c>
      <c r="P4" s="6" t="s">
        <v>6174</v>
      </c>
      <c r="Q4" s="7" t="s">
        <v>3215</v>
      </c>
      <c r="R4" s="8"/>
      <c r="S4" s="8"/>
    </row>
    <row r="5">
      <c r="A5" s="6">
        <v>14.0</v>
      </c>
      <c r="B5" s="6" t="s">
        <v>6165</v>
      </c>
      <c r="C5" s="6" t="s">
        <v>6166</v>
      </c>
      <c r="D5" s="6" t="s">
        <v>6183</v>
      </c>
      <c r="E5" s="6" t="s">
        <v>6168</v>
      </c>
      <c r="F5" s="6" t="str">
        <f t="shared" si="1"/>
        <v>2012</v>
      </c>
      <c r="G5" s="6" t="str">
        <f t="shared" si="2"/>
        <v>07</v>
      </c>
      <c r="H5" s="6" t="str">
        <f t="shared" si="3"/>
        <v>201207</v>
      </c>
      <c r="I5" s="6" t="s">
        <v>6184</v>
      </c>
      <c r="J5" s="6" t="s">
        <v>6185</v>
      </c>
      <c r="K5" s="6" t="s">
        <v>6186</v>
      </c>
      <c r="L5" s="6" t="s">
        <v>6187</v>
      </c>
      <c r="M5" s="6" t="s">
        <v>6188</v>
      </c>
      <c r="N5" s="6" t="s">
        <v>5356</v>
      </c>
      <c r="O5" s="6" t="s">
        <v>47</v>
      </c>
      <c r="P5" s="6" t="s">
        <v>6174</v>
      </c>
      <c r="Q5" s="7" t="s">
        <v>5356</v>
      </c>
      <c r="R5" s="8"/>
      <c r="S5" s="8"/>
    </row>
    <row r="6">
      <c r="A6" s="6">
        <v>14.0</v>
      </c>
      <c r="B6" s="6" t="s">
        <v>6165</v>
      </c>
      <c r="C6" s="6" t="s">
        <v>6166</v>
      </c>
      <c r="D6" s="6" t="s">
        <v>6189</v>
      </c>
      <c r="E6" s="6" t="s">
        <v>6168</v>
      </c>
      <c r="F6" s="6" t="str">
        <f t="shared" si="1"/>
        <v>2012</v>
      </c>
      <c r="G6" s="6" t="str">
        <f t="shared" si="2"/>
        <v>07</v>
      </c>
      <c r="H6" s="6" t="str">
        <f t="shared" si="3"/>
        <v>201207</v>
      </c>
      <c r="I6" s="6" t="s">
        <v>6190</v>
      </c>
      <c r="J6" s="6" t="s">
        <v>6191</v>
      </c>
      <c r="K6" s="6" t="s">
        <v>6192</v>
      </c>
      <c r="L6" s="6" t="s">
        <v>6193</v>
      </c>
      <c r="M6" s="6" t="s">
        <v>6173</v>
      </c>
      <c r="N6" s="6" t="s">
        <v>3895</v>
      </c>
      <c r="O6" s="6" t="s">
        <v>47</v>
      </c>
      <c r="P6" s="6" t="s">
        <v>6174</v>
      </c>
      <c r="Q6" s="7" t="s">
        <v>3895</v>
      </c>
      <c r="R6" s="8"/>
      <c r="S6" s="8"/>
    </row>
    <row r="7">
      <c r="A7" s="6">
        <v>14.0</v>
      </c>
      <c r="B7" s="6" t="s">
        <v>6165</v>
      </c>
      <c r="C7" s="6" t="s">
        <v>6166</v>
      </c>
      <c r="D7" s="6" t="s">
        <v>6194</v>
      </c>
      <c r="E7" s="6" t="s">
        <v>6168</v>
      </c>
      <c r="F7" s="6" t="str">
        <f t="shared" si="1"/>
        <v>2012</v>
      </c>
      <c r="G7" s="6" t="str">
        <f t="shared" si="2"/>
        <v>07</v>
      </c>
      <c r="H7" s="6" t="str">
        <f t="shared" si="3"/>
        <v>201207</v>
      </c>
      <c r="I7" s="6" t="s">
        <v>6195</v>
      </c>
      <c r="J7" s="6" t="s">
        <v>6196</v>
      </c>
      <c r="K7" s="6" t="s">
        <v>6177</v>
      </c>
      <c r="L7" s="6" t="s">
        <v>6197</v>
      </c>
      <c r="M7" s="6" t="s">
        <v>6198</v>
      </c>
      <c r="N7" s="6" t="s">
        <v>3215</v>
      </c>
      <c r="O7" s="6" t="s">
        <v>47</v>
      </c>
      <c r="P7" s="6" t="s">
        <v>6174</v>
      </c>
      <c r="Q7" s="7" t="s">
        <v>3215</v>
      </c>
      <c r="R7" s="8"/>
      <c r="S7" s="8"/>
    </row>
    <row r="8">
      <c r="A8" s="6">
        <v>14.0</v>
      </c>
      <c r="B8" s="6" t="s">
        <v>6199</v>
      </c>
      <c r="C8" s="6" t="s">
        <v>6166</v>
      </c>
      <c r="D8" s="6" t="s">
        <v>6200</v>
      </c>
      <c r="E8" s="6" t="s">
        <v>6201</v>
      </c>
      <c r="F8" s="6" t="str">
        <f t="shared" si="1"/>
        <v>2012</v>
      </c>
      <c r="G8" s="6" t="str">
        <f t="shared" si="2"/>
        <v>11</v>
      </c>
      <c r="H8" s="6" t="str">
        <f t="shared" si="3"/>
        <v>201211</v>
      </c>
      <c r="I8" s="6" t="s">
        <v>6202</v>
      </c>
      <c r="J8" s="6" t="s">
        <v>6203</v>
      </c>
      <c r="K8" s="6" t="s">
        <v>6204</v>
      </c>
      <c r="L8" s="6" t="s">
        <v>6205</v>
      </c>
      <c r="M8" s="6" t="s">
        <v>6173</v>
      </c>
      <c r="N8" s="6" t="s">
        <v>4860</v>
      </c>
      <c r="O8" s="6" t="s">
        <v>47</v>
      </c>
      <c r="P8" s="6" t="s">
        <v>6174</v>
      </c>
      <c r="Q8" s="7" t="s">
        <v>4860</v>
      </c>
      <c r="R8" s="8"/>
      <c r="S8" s="8"/>
    </row>
    <row r="9">
      <c r="A9" s="6">
        <v>14.0</v>
      </c>
      <c r="B9" s="6" t="s">
        <v>6199</v>
      </c>
      <c r="C9" s="6" t="s">
        <v>6166</v>
      </c>
      <c r="D9" s="6" t="s">
        <v>6206</v>
      </c>
      <c r="E9" s="6" t="s">
        <v>6201</v>
      </c>
      <c r="F9" s="6" t="str">
        <f t="shared" si="1"/>
        <v>2012</v>
      </c>
      <c r="G9" s="6" t="str">
        <f t="shared" si="2"/>
        <v>11</v>
      </c>
      <c r="H9" s="6" t="str">
        <f t="shared" si="3"/>
        <v>201211</v>
      </c>
      <c r="I9" s="6" t="s">
        <v>6207</v>
      </c>
      <c r="J9" s="6" t="s">
        <v>6208</v>
      </c>
      <c r="K9" s="6" t="s">
        <v>6204</v>
      </c>
      <c r="L9" s="6" t="s">
        <v>6209</v>
      </c>
      <c r="M9" s="6" t="s">
        <v>6173</v>
      </c>
      <c r="N9" s="6" t="s">
        <v>4860</v>
      </c>
      <c r="O9" s="6" t="s">
        <v>47</v>
      </c>
      <c r="P9" s="6" t="s">
        <v>6174</v>
      </c>
      <c r="Q9" s="7" t="s">
        <v>4860</v>
      </c>
      <c r="R9" s="8"/>
      <c r="S9" s="8"/>
    </row>
    <row r="10">
      <c r="A10" s="6">
        <v>14.0</v>
      </c>
      <c r="B10" s="6" t="s">
        <v>6199</v>
      </c>
      <c r="C10" s="6" t="s">
        <v>6166</v>
      </c>
      <c r="D10" s="6" t="s">
        <v>6210</v>
      </c>
      <c r="E10" s="6" t="s">
        <v>6211</v>
      </c>
      <c r="F10" s="6" t="str">
        <f t="shared" si="1"/>
        <v>2012</v>
      </c>
      <c r="G10" s="6" t="str">
        <f t="shared" si="2"/>
        <v>11</v>
      </c>
      <c r="H10" s="6" t="str">
        <f t="shared" si="3"/>
        <v>201211</v>
      </c>
      <c r="I10" s="6" t="s">
        <v>6212</v>
      </c>
      <c r="J10" s="6" t="s">
        <v>6213</v>
      </c>
      <c r="K10" s="6" t="s">
        <v>6214</v>
      </c>
      <c r="L10" s="6" t="s">
        <v>6215</v>
      </c>
      <c r="M10" s="6" t="s">
        <v>6173</v>
      </c>
      <c r="N10" s="6" t="s">
        <v>207</v>
      </c>
      <c r="O10" s="6" t="s">
        <v>47</v>
      </c>
      <c r="P10" s="6" t="s">
        <v>6174</v>
      </c>
      <c r="Q10" s="7" t="s">
        <v>207</v>
      </c>
      <c r="R10" s="8"/>
      <c r="S10" s="8"/>
    </row>
    <row r="11">
      <c r="A11" s="6">
        <v>14.0</v>
      </c>
      <c r="B11" s="6" t="s">
        <v>6199</v>
      </c>
      <c r="C11" s="6" t="s">
        <v>6166</v>
      </c>
      <c r="D11" s="6" t="s">
        <v>6216</v>
      </c>
      <c r="E11" s="6" t="s">
        <v>6217</v>
      </c>
      <c r="F11" s="6" t="str">
        <f t="shared" si="1"/>
        <v>2012</v>
      </c>
      <c r="G11" s="6" t="str">
        <f t="shared" si="2"/>
        <v>11</v>
      </c>
      <c r="H11" s="6" t="str">
        <f t="shared" si="3"/>
        <v>201211</v>
      </c>
      <c r="I11" s="6" t="s">
        <v>6218</v>
      </c>
      <c r="J11" s="6" t="s">
        <v>6219</v>
      </c>
      <c r="K11" s="6" t="s">
        <v>6220</v>
      </c>
      <c r="L11" s="6" t="s">
        <v>6221</v>
      </c>
      <c r="M11" s="6" t="s">
        <v>6173</v>
      </c>
      <c r="N11" s="6" t="s">
        <v>1581</v>
      </c>
      <c r="O11" s="6" t="s">
        <v>47</v>
      </c>
      <c r="P11" s="6" t="s">
        <v>6174</v>
      </c>
      <c r="Q11" s="7" t="s">
        <v>1581</v>
      </c>
      <c r="R11" s="8"/>
      <c r="S11" s="8"/>
    </row>
    <row r="12">
      <c r="A12" s="6">
        <v>14.0</v>
      </c>
      <c r="B12" s="6" t="s">
        <v>6199</v>
      </c>
      <c r="C12" s="6" t="s">
        <v>6166</v>
      </c>
      <c r="D12" s="6" t="s">
        <v>6222</v>
      </c>
      <c r="E12" s="6" t="s">
        <v>6211</v>
      </c>
      <c r="F12" s="6" t="str">
        <f t="shared" si="1"/>
        <v>2012</v>
      </c>
      <c r="G12" s="6" t="str">
        <f t="shared" si="2"/>
        <v>11</v>
      </c>
      <c r="H12" s="6" t="str">
        <f t="shared" si="3"/>
        <v>201211</v>
      </c>
      <c r="I12" s="6" t="s">
        <v>6212</v>
      </c>
      <c r="J12" s="6" t="s">
        <v>6223</v>
      </c>
      <c r="K12" s="6" t="s">
        <v>6224</v>
      </c>
      <c r="L12" s="6" t="s">
        <v>6225</v>
      </c>
      <c r="M12" s="6" t="s">
        <v>6173</v>
      </c>
      <c r="N12" s="6" t="s">
        <v>207</v>
      </c>
      <c r="O12" s="6" t="s">
        <v>47</v>
      </c>
      <c r="P12" s="6" t="s">
        <v>6174</v>
      </c>
      <c r="Q12" s="7" t="s">
        <v>207</v>
      </c>
      <c r="R12" s="8"/>
      <c r="S12" s="8"/>
    </row>
    <row r="13">
      <c r="A13" s="6">
        <v>14.0</v>
      </c>
      <c r="B13" s="6" t="s">
        <v>6199</v>
      </c>
      <c r="C13" s="6" t="s">
        <v>6166</v>
      </c>
      <c r="D13" s="6" t="s">
        <v>6226</v>
      </c>
      <c r="E13" s="6" t="s">
        <v>6211</v>
      </c>
      <c r="F13" s="6" t="str">
        <f t="shared" si="1"/>
        <v>2012</v>
      </c>
      <c r="G13" s="6" t="str">
        <f t="shared" si="2"/>
        <v>11</v>
      </c>
      <c r="H13" s="6" t="str">
        <f t="shared" si="3"/>
        <v>201211</v>
      </c>
      <c r="I13" s="6" t="s">
        <v>6227</v>
      </c>
      <c r="J13" s="6" t="s">
        <v>6228</v>
      </c>
      <c r="K13" s="6" t="s">
        <v>6229</v>
      </c>
      <c r="L13" s="6" t="s">
        <v>6230</v>
      </c>
      <c r="M13" s="6" t="s">
        <v>6173</v>
      </c>
      <c r="N13" s="6" t="s">
        <v>1369</v>
      </c>
      <c r="O13" s="6" t="s">
        <v>47</v>
      </c>
      <c r="P13" s="6" t="s">
        <v>6174</v>
      </c>
      <c r="Q13" s="7" t="s">
        <v>1369</v>
      </c>
      <c r="R13" s="8"/>
      <c r="S13" s="8"/>
    </row>
    <row r="14">
      <c r="A14" s="6">
        <v>14.0</v>
      </c>
      <c r="B14" s="6" t="s">
        <v>6199</v>
      </c>
      <c r="C14" s="6" t="s">
        <v>6166</v>
      </c>
      <c r="D14" s="6" t="s">
        <v>6231</v>
      </c>
      <c r="E14" s="6" t="s">
        <v>6201</v>
      </c>
      <c r="F14" s="6" t="str">
        <f t="shared" si="1"/>
        <v>2012</v>
      </c>
      <c r="G14" s="6" t="str">
        <f t="shared" si="2"/>
        <v>11</v>
      </c>
      <c r="H14" s="6" t="str">
        <f t="shared" si="3"/>
        <v>201211</v>
      </c>
      <c r="I14" s="6" t="s">
        <v>6207</v>
      </c>
      <c r="J14" s="6" t="s">
        <v>6232</v>
      </c>
      <c r="K14" s="6" t="s">
        <v>6233</v>
      </c>
      <c r="L14" s="6" t="s">
        <v>6234</v>
      </c>
      <c r="M14" s="6" t="s">
        <v>6173</v>
      </c>
      <c r="N14" s="6" t="s">
        <v>4860</v>
      </c>
      <c r="O14" s="6" t="s">
        <v>47</v>
      </c>
      <c r="P14" s="6" t="s">
        <v>6174</v>
      </c>
      <c r="Q14" s="7" t="s">
        <v>4860</v>
      </c>
      <c r="R14" s="8"/>
      <c r="S14" s="8"/>
    </row>
    <row r="15">
      <c r="A15" s="6">
        <v>14.0</v>
      </c>
      <c r="B15" s="6" t="s">
        <v>6199</v>
      </c>
      <c r="C15" s="6" t="s">
        <v>6166</v>
      </c>
      <c r="D15" s="6" t="s">
        <v>6235</v>
      </c>
      <c r="E15" s="6" t="s">
        <v>6211</v>
      </c>
      <c r="F15" s="6" t="str">
        <f t="shared" si="1"/>
        <v>2012</v>
      </c>
      <c r="G15" s="6" t="str">
        <f t="shared" si="2"/>
        <v>11</v>
      </c>
      <c r="H15" s="6" t="str">
        <f t="shared" si="3"/>
        <v>201211</v>
      </c>
      <c r="I15" s="6" t="s">
        <v>6212</v>
      </c>
      <c r="J15" s="6" t="s">
        <v>6236</v>
      </c>
      <c r="K15" s="6" t="s">
        <v>6237</v>
      </c>
      <c r="L15" s="6" t="s">
        <v>6238</v>
      </c>
      <c r="M15" s="6" t="s">
        <v>6173</v>
      </c>
      <c r="N15" s="6" t="s">
        <v>207</v>
      </c>
      <c r="O15" s="6" t="s">
        <v>47</v>
      </c>
      <c r="P15" s="6" t="s">
        <v>6174</v>
      </c>
      <c r="Q15" s="7" t="s">
        <v>207</v>
      </c>
      <c r="R15" s="8"/>
      <c r="S15" s="8"/>
    </row>
    <row r="16">
      <c r="A16" s="6">
        <v>14.0</v>
      </c>
      <c r="B16" s="6" t="s">
        <v>6199</v>
      </c>
      <c r="C16" s="6" t="s">
        <v>6166</v>
      </c>
      <c r="D16" s="6" t="s">
        <v>6239</v>
      </c>
      <c r="E16" s="6" t="s">
        <v>6240</v>
      </c>
      <c r="F16" s="6" t="str">
        <f t="shared" si="1"/>
        <v>2012</v>
      </c>
      <c r="G16" s="6" t="str">
        <f t="shared" si="2"/>
        <v>11</v>
      </c>
      <c r="H16" s="6" t="str">
        <f t="shared" si="3"/>
        <v>201211</v>
      </c>
      <c r="I16" s="6" t="s">
        <v>6202</v>
      </c>
      <c r="J16" s="6" t="s">
        <v>6241</v>
      </c>
      <c r="K16" s="6" t="s">
        <v>6242</v>
      </c>
      <c r="L16" s="6" t="s">
        <v>6243</v>
      </c>
      <c r="M16" s="6" t="s">
        <v>6173</v>
      </c>
      <c r="N16" s="6" t="s">
        <v>2075</v>
      </c>
      <c r="O16" s="6" t="s">
        <v>47</v>
      </c>
      <c r="P16" s="6" t="s">
        <v>6174</v>
      </c>
      <c r="Q16" s="7" t="s">
        <v>2075</v>
      </c>
      <c r="R16" s="8"/>
      <c r="S16" s="8"/>
    </row>
    <row r="17">
      <c r="A17" s="6">
        <v>14.0</v>
      </c>
      <c r="B17" s="6" t="s">
        <v>6199</v>
      </c>
      <c r="C17" s="6" t="s">
        <v>6166</v>
      </c>
      <c r="D17" s="6" t="s">
        <v>6244</v>
      </c>
      <c r="E17" s="6" t="s">
        <v>6217</v>
      </c>
      <c r="F17" s="6" t="str">
        <f t="shared" si="1"/>
        <v>2012</v>
      </c>
      <c r="G17" s="6" t="str">
        <f t="shared" si="2"/>
        <v>11</v>
      </c>
      <c r="H17" s="6" t="str">
        <f t="shared" si="3"/>
        <v>201211</v>
      </c>
      <c r="I17" s="6" t="s">
        <v>6218</v>
      </c>
      <c r="J17" s="6" t="s">
        <v>6245</v>
      </c>
      <c r="K17" s="6" t="s">
        <v>6220</v>
      </c>
      <c r="L17" s="6" t="s">
        <v>6246</v>
      </c>
      <c r="M17" s="6" t="s">
        <v>6173</v>
      </c>
      <c r="N17" s="6" t="s">
        <v>1581</v>
      </c>
      <c r="O17" s="6" t="s">
        <v>47</v>
      </c>
      <c r="P17" s="6" t="s">
        <v>6174</v>
      </c>
      <c r="Q17" s="7" t="s">
        <v>1581</v>
      </c>
      <c r="R17" s="8"/>
      <c r="S17" s="8"/>
    </row>
    <row r="18">
      <c r="A18" s="6">
        <v>14.0</v>
      </c>
      <c r="B18" s="6" t="s">
        <v>6199</v>
      </c>
      <c r="C18" s="6" t="s">
        <v>6166</v>
      </c>
      <c r="D18" s="6" t="s">
        <v>6247</v>
      </c>
      <c r="E18" s="6" t="s">
        <v>6217</v>
      </c>
      <c r="F18" s="6" t="str">
        <f t="shared" si="1"/>
        <v>2012</v>
      </c>
      <c r="G18" s="6" t="str">
        <f t="shared" si="2"/>
        <v>11</v>
      </c>
      <c r="H18" s="6" t="str">
        <f t="shared" si="3"/>
        <v>201211</v>
      </c>
      <c r="I18" s="6" t="s">
        <v>6218</v>
      </c>
      <c r="J18" s="6" t="s">
        <v>6248</v>
      </c>
      <c r="K18" s="6" t="s">
        <v>6233</v>
      </c>
      <c r="L18" s="6" t="s">
        <v>6249</v>
      </c>
      <c r="M18" s="6" t="s">
        <v>6173</v>
      </c>
      <c r="N18" s="6" t="s">
        <v>1581</v>
      </c>
      <c r="O18" s="6" t="s">
        <v>47</v>
      </c>
      <c r="P18" s="6" t="s">
        <v>6174</v>
      </c>
      <c r="Q18" s="7" t="s">
        <v>1581</v>
      </c>
      <c r="R18" s="8"/>
      <c r="S18" s="8"/>
    </row>
    <row r="19">
      <c r="A19" s="6">
        <v>14.0</v>
      </c>
      <c r="B19" s="6" t="s">
        <v>6199</v>
      </c>
      <c r="C19" s="6" t="s">
        <v>6166</v>
      </c>
      <c r="D19" s="6" t="s">
        <v>6250</v>
      </c>
      <c r="E19" s="6" t="s">
        <v>6201</v>
      </c>
      <c r="F19" s="6" t="str">
        <f t="shared" si="1"/>
        <v>2012</v>
      </c>
      <c r="G19" s="6" t="str">
        <f t="shared" si="2"/>
        <v>11</v>
      </c>
      <c r="H19" s="6" t="str">
        <f t="shared" si="3"/>
        <v>201211</v>
      </c>
      <c r="I19" s="6" t="s">
        <v>6202</v>
      </c>
      <c r="J19" s="6" t="s">
        <v>6251</v>
      </c>
      <c r="K19" s="6" t="s">
        <v>6252</v>
      </c>
      <c r="L19" s="6" t="s">
        <v>6253</v>
      </c>
      <c r="M19" s="6" t="s">
        <v>6173</v>
      </c>
      <c r="N19" s="6" t="s">
        <v>1034</v>
      </c>
      <c r="O19" s="6" t="s">
        <v>47</v>
      </c>
      <c r="P19" s="6" t="s">
        <v>6174</v>
      </c>
      <c r="Q19" s="7" t="s">
        <v>1034</v>
      </c>
      <c r="R19" s="8"/>
      <c r="S19" s="8"/>
    </row>
    <row r="20">
      <c r="A20" s="6">
        <v>14.0</v>
      </c>
      <c r="B20" s="6" t="s">
        <v>6199</v>
      </c>
      <c r="C20" s="6" t="s">
        <v>6166</v>
      </c>
      <c r="D20" s="6" t="s">
        <v>6254</v>
      </c>
      <c r="E20" s="6" t="s">
        <v>6201</v>
      </c>
      <c r="F20" s="6" t="str">
        <f t="shared" si="1"/>
        <v>2012</v>
      </c>
      <c r="G20" s="6" t="str">
        <f t="shared" si="2"/>
        <v>11</v>
      </c>
      <c r="H20" s="6" t="str">
        <f t="shared" si="3"/>
        <v>201211</v>
      </c>
      <c r="I20" s="6" t="s">
        <v>6255</v>
      </c>
      <c r="J20" s="6" t="s">
        <v>6256</v>
      </c>
      <c r="K20" s="6" t="s">
        <v>6257</v>
      </c>
      <c r="L20" s="6" t="s">
        <v>6258</v>
      </c>
      <c r="M20" s="6" t="s">
        <v>6198</v>
      </c>
      <c r="N20" s="6" t="s">
        <v>5587</v>
      </c>
      <c r="O20" s="6" t="s">
        <v>47</v>
      </c>
      <c r="P20" s="6" t="s">
        <v>6174</v>
      </c>
      <c r="Q20" s="7" t="s">
        <v>5587</v>
      </c>
      <c r="R20" s="8"/>
      <c r="S20" s="8"/>
    </row>
    <row r="21">
      <c r="A21" s="6">
        <v>14.0</v>
      </c>
      <c r="B21" s="6" t="s">
        <v>6199</v>
      </c>
      <c r="C21" s="6" t="s">
        <v>6166</v>
      </c>
      <c r="D21" s="6" t="s">
        <v>6259</v>
      </c>
      <c r="E21" s="6" t="s">
        <v>6260</v>
      </c>
      <c r="F21" s="6" t="str">
        <f t="shared" si="1"/>
        <v>2012</v>
      </c>
      <c r="G21" s="6" t="str">
        <f t="shared" si="2"/>
        <v>10</v>
      </c>
      <c r="H21" s="6" t="str">
        <f t="shared" si="3"/>
        <v>201210</v>
      </c>
      <c r="I21" s="6" t="s">
        <v>6261</v>
      </c>
      <c r="J21" s="6" t="s">
        <v>6262</v>
      </c>
      <c r="K21" s="6" t="s">
        <v>6263</v>
      </c>
      <c r="L21" s="6" t="s">
        <v>6264</v>
      </c>
      <c r="M21" s="6" t="s">
        <v>6173</v>
      </c>
      <c r="N21" s="6" t="s">
        <v>1339</v>
      </c>
      <c r="O21" s="6" t="s">
        <v>47</v>
      </c>
      <c r="P21" s="6" t="s">
        <v>6174</v>
      </c>
      <c r="Q21" s="7" t="s">
        <v>1339</v>
      </c>
      <c r="R21" s="8"/>
      <c r="S21" s="8"/>
    </row>
    <row r="22">
      <c r="A22" s="6">
        <v>14.0</v>
      </c>
      <c r="B22" s="6" t="s">
        <v>6199</v>
      </c>
      <c r="C22" s="6" t="s">
        <v>6166</v>
      </c>
      <c r="D22" s="6" t="s">
        <v>6265</v>
      </c>
      <c r="E22" s="6" t="s">
        <v>6201</v>
      </c>
      <c r="F22" s="6" t="str">
        <f t="shared" si="1"/>
        <v>2012</v>
      </c>
      <c r="G22" s="6" t="str">
        <f t="shared" si="2"/>
        <v>11</v>
      </c>
      <c r="H22" s="6" t="str">
        <f t="shared" si="3"/>
        <v>201211</v>
      </c>
      <c r="I22" s="6" t="s">
        <v>6266</v>
      </c>
      <c r="J22" s="8"/>
      <c r="K22" s="6" t="s">
        <v>6267</v>
      </c>
      <c r="L22" s="6" t="s">
        <v>6268</v>
      </c>
      <c r="M22" s="6" t="s">
        <v>6173</v>
      </c>
      <c r="N22" s="6" t="s">
        <v>3778</v>
      </c>
      <c r="O22" s="6" t="s">
        <v>47</v>
      </c>
      <c r="P22" s="6" t="s">
        <v>6174</v>
      </c>
      <c r="Q22" s="7" t="s">
        <v>3778</v>
      </c>
      <c r="R22" s="8"/>
      <c r="S22" s="8"/>
    </row>
    <row r="23">
      <c r="A23" s="6">
        <v>14.0</v>
      </c>
      <c r="B23" s="6" t="s">
        <v>6199</v>
      </c>
      <c r="C23" s="6" t="s">
        <v>6166</v>
      </c>
      <c r="D23" s="6" t="s">
        <v>6269</v>
      </c>
      <c r="E23" s="6" t="s">
        <v>6211</v>
      </c>
      <c r="F23" s="6" t="str">
        <f t="shared" si="1"/>
        <v>2012</v>
      </c>
      <c r="G23" s="6" t="str">
        <f t="shared" si="2"/>
        <v>11</v>
      </c>
      <c r="H23" s="6" t="str">
        <f t="shared" si="3"/>
        <v>201211</v>
      </c>
      <c r="I23" s="6" t="s">
        <v>6212</v>
      </c>
      <c r="J23" s="6" t="s">
        <v>6270</v>
      </c>
      <c r="K23" s="6" t="s">
        <v>6271</v>
      </c>
      <c r="L23" s="6" t="s">
        <v>6272</v>
      </c>
      <c r="M23" s="6" t="s">
        <v>6173</v>
      </c>
      <c r="N23" s="6" t="s">
        <v>207</v>
      </c>
      <c r="O23" s="6" t="s">
        <v>47</v>
      </c>
      <c r="P23" s="6" t="s">
        <v>6174</v>
      </c>
      <c r="Q23" s="7" t="s">
        <v>207</v>
      </c>
      <c r="R23" s="8"/>
      <c r="S23" s="8"/>
    </row>
    <row r="24">
      <c r="A24" s="6">
        <v>14.0</v>
      </c>
      <c r="B24" s="6" t="s">
        <v>6199</v>
      </c>
      <c r="C24" s="6" t="s">
        <v>6166</v>
      </c>
      <c r="D24" s="6" t="s">
        <v>6273</v>
      </c>
      <c r="E24" s="6" t="s">
        <v>6201</v>
      </c>
      <c r="F24" s="6" t="str">
        <f t="shared" si="1"/>
        <v>2012</v>
      </c>
      <c r="G24" s="6" t="str">
        <f t="shared" si="2"/>
        <v>11</v>
      </c>
      <c r="H24" s="6" t="str">
        <f t="shared" si="3"/>
        <v>201211</v>
      </c>
      <c r="I24" s="6" t="s">
        <v>6207</v>
      </c>
      <c r="J24" s="6" t="s">
        <v>6274</v>
      </c>
      <c r="K24" s="6" t="s">
        <v>6204</v>
      </c>
      <c r="L24" s="6" t="s">
        <v>6275</v>
      </c>
      <c r="M24" s="6" t="s">
        <v>6173</v>
      </c>
      <c r="N24" s="6" t="s">
        <v>4860</v>
      </c>
      <c r="O24" s="6" t="s">
        <v>47</v>
      </c>
      <c r="P24" s="6" t="s">
        <v>6174</v>
      </c>
      <c r="Q24" s="7" t="s">
        <v>4860</v>
      </c>
      <c r="R24" s="8"/>
      <c r="S24" s="8"/>
    </row>
    <row r="25">
      <c r="A25" s="6">
        <v>14.0</v>
      </c>
      <c r="B25" s="6" t="s">
        <v>6199</v>
      </c>
      <c r="C25" s="6" t="s">
        <v>6166</v>
      </c>
      <c r="D25" s="6" t="s">
        <v>6276</v>
      </c>
      <c r="E25" s="6" t="s">
        <v>6201</v>
      </c>
      <c r="F25" s="6" t="str">
        <f t="shared" si="1"/>
        <v>2012</v>
      </c>
      <c r="G25" s="6" t="str">
        <f t="shared" si="2"/>
        <v>11</v>
      </c>
      <c r="H25" s="6" t="str">
        <f t="shared" si="3"/>
        <v>201211</v>
      </c>
      <c r="I25" s="6" t="s">
        <v>6207</v>
      </c>
      <c r="J25" s="6" t="s">
        <v>6277</v>
      </c>
      <c r="K25" s="6" t="s">
        <v>6233</v>
      </c>
      <c r="L25" s="6" t="s">
        <v>6278</v>
      </c>
      <c r="M25" s="6" t="s">
        <v>6173</v>
      </c>
      <c r="N25" s="6" t="s">
        <v>4860</v>
      </c>
      <c r="O25" s="6" t="s">
        <v>47</v>
      </c>
      <c r="P25" s="6" t="s">
        <v>6174</v>
      </c>
      <c r="Q25" s="7" t="s">
        <v>4860</v>
      </c>
      <c r="R25" s="8"/>
      <c r="S25" s="8"/>
    </row>
    <row r="26">
      <c r="A26" s="6">
        <v>14.0</v>
      </c>
      <c r="B26" s="6" t="s">
        <v>6199</v>
      </c>
      <c r="C26" s="6" t="s">
        <v>6166</v>
      </c>
      <c r="D26" s="6" t="s">
        <v>6279</v>
      </c>
      <c r="E26" s="6" t="s">
        <v>6211</v>
      </c>
      <c r="F26" s="6" t="str">
        <f t="shared" si="1"/>
        <v>2012</v>
      </c>
      <c r="G26" s="6" t="str">
        <f t="shared" si="2"/>
        <v>11</v>
      </c>
      <c r="H26" s="6" t="str">
        <f t="shared" si="3"/>
        <v>201211</v>
      </c>
      <c r="I26" s="6" t="s">
        <v>6212</v>
      </c>
      <c r="J26" s="6" t="s">
        <v>6280</v>
      </c>
      <c r="K26" s="6" t="s">
        <v>6281</v>
      </c>
      <c r="L26" s="6" t="s">
        <v>6282</v>
      </c>
      <c r="M26" s="6" t="s">
        <v>6173</v>
      </c>
      <c r="N26" s="6" t="s">
        <v>2075</v>
      </c>
      <c r="O26" s="6" t="s">
        <v>47</v>
      </c>
      <c r="P26" s="6" t="s">
        <v>6174</v>
      </c>
      <c r="Q26" s="7" t="s">
        <v>2075</v>
      </c>
      <c r="R26" s="8"/>
      <c r="S26" s="8"/>
    </row>
    <row r="27">
      <c r="A27" s="6">
        <v>14.0</v>
      </c>
      <c r="B27" s="6" t="s">
        <v>6199</v>
      </c>
      <c r="C27" s="6" t="s">
        <v>6166</v>
      </c>
      <c r="D27" s="6" t="s">
        <v>6283</v>
      </c>
      <c r="E27" s="6" t="s">
        <v>6201</v>
      </c>
      <c r="F27" s="6" t="str">
        <f t="shared" si="1"/>
        <v>2012</v>
      </c>
      <c r="G27" s="6" t="str">
        <f t="shared" si="2"/>
        <v>11</v>
      </c>
      <c r="H27" s="6" t="str">
        <f t="shared" si="3"/>
        <v>201211</v>
      </c>
      <c r="I27" s="6" t="s">
        <v>6207</v>
      </c>
      <c r="J27" s="6" t="s">
        <v>6284</v>
      </c>
      <c r="K27" s="6" t="s">
        <v>6233</v>
      </c>
      <c r="L27" s="6" t="s">
        <v>6285</v>
      </c>
      <c r="M27" s="6" t="s">
        <v>6198</v>
      </c>
      <c r="N27" s="6" t="s">
        <v>4860</v>
      </c>
      <c r="O27" s="6" t="s">
        <v>47</v>
      </c>
      <c r="P27" s="6" t="s">
        <v>6174</v>
      </c>
      <c r="Q27" s="7" t="s">
        <v>4860</v>
      </c>
      <c r="R27" s="8"/>
      <c r="S27" s="8"/>
    </row>
    <row r="28">
      <c r="A28" s="6">
        <v>14.0</v>
      </c>
      <c r="B28" s="6" t="s">
        <v>6199</v>
      </c>
      <c r="C28" s="6" t="s">
        <v>6166</v>
      </c>
      <c r="D28" s="6" t="s">
        <v>6286</v>
      </c>
      <c r="E28" s="6" t="s">
        <v>6201</v>
      </c>
      <c r="F28" s="6" t="str">
        <f t="shared" si="1"/>
        <v>2012</v>
      </c>
      <c r="G28" s="6" t="str">
        <f t="shared" si="2"/>
        <v>11</v>
      </c>
      <c r="H28" s="6" t="str">
        <f t="shared" si="3"/>
        <v>201211</v>
      </c>
      <c r="I28" s="6" t="s">
        <v>6207</v>
      </c>
      <c r="J28" s="6" t="s">
        <v>6287</v>
      </c>
      <c r="K28" s="6" t="s">
        <v>6233</v>
      </c>
      <c r="L28" s="6" t="s">
        <v>6288</v>
      </c>
      <c r="M28" s="6" t="s">
        <v>6173</v>
      </c>
      <c r="N28" s="6" t="s">
        <v>4860</v>
      </c>
      <c r="O28" s="6" t="s">
        <v>47</v>
      </c>
      <c r="P28" s="6" t="s">
        <v>6174</v>
      </c>
      <c r="Q28" s="7" t="s">
        <v>4860</v>
      </c>
      <c r="R28" s="8"/>
      <c r="S28" s="8"/>
    </row>
    <row r="29">
      <c r="A29" s="6">
        <v>14.0</v>
      </c>
      <c r="B29" s="6" t="s">
        <v>6199</v>
      </c>
      <c r="C29" s="6" t="s">
        <v>6166</v>
      </c>
      <c r="D29" s="6" t="s">
        <v>6289</v>
      </c>
      <c r="E29" s="6" t="s">
        <v>6217</v>
      </c>
      <c r="F29" s="6" t="str">
        <f t="shared" si="1"/>
        <v>2012</v>
      </c>
      <c r="G29" s="6" t="str">
        <f t="shared" si="2"/>
        <v>11</v>
      </c>
      <c r="H29" s="6" t="str">
        <f t="shared" si="3"/>
        <v>201211</v>
      </c>
      <c r="I29" s="6" t="s">
        <v>6218</v>
      </c>
      <c r="J29" s="6" t="s">
        <v>6290</v>
      </c>
      <c r="K29" s="6" t="s">
        <v>6233</v>
      </c>
      <c r="L29" s="6" t="s">
        <v>6291</v>
      </c>
      <c r="M29" s="6" t="s">
        <v>6173</v>
      </c>
      <c r="N29" s="6" t="s">
        <v>1581</v>
      </c>
      <c r="O29" s="6" t="s">
        <v>47</v>
      </c>
      <c r="P29" s="6" t="s">
        <v>6174</v>
      </c>
      <c r="Q29" s="7" t="s">
        <v>1581</v>
      </c>
      <c r="R29" s="8"/>
      <c r="S29" s="8"/>
    </row>
    <row r="30">
      <c r="A30" s="6">
        <v>14.0</v>
      </c>
      <c r="B30" s="6" t="s">
        <v>6199</v>
      </c>
      <c r="C30" s="6" t="s">
        <v>6166</v>
      </c>
      <c r="D30" s="6" t="s">
        <v>6292</v>
      </c>
      <c r="E30" s="6" t="s">
        <v>6293</v>
      </c>
      <c r="F30" s="6" t="str">
        <f t="shared" si="1"/>
        <v>2012</v>
      </c>
      <c r="G30" s="6" t="str">
        <f t="shared" si="2"/>
        <v>10</v>
      </c>
      <c r="H30" s="6" t="str">
        <f t="shared" si="3"/>
        <v>201210</v>
      </c>
      <c r="I30" s="6" t="s">
        <v>6212</v>
      </c>
      <c r="J30" s="6" t="s">
        <v>6294</v>
      </c>
      <c r="K30" s="6" t="s">
        <v>6295</v>
      </c>
      <c r="L30" s="6" t="s">
        <v>6296</v>
      </c>
      <c r="M30" s="6" t="s">
        <v>6198</v>
      </c>
      <c r="N30" s="6" t="s">
        <v>1093</v>
      </c>
      <c r="O30" s="6" t="s">
        <v>47</v>
      </c>
      <c r="P30" s="6" t="s">
        <v>6174</v>
      </c>
      <c r="Q30" s="7" t="s">
        <v>1093</v>
      </c>
      <c r="R30" s="8"/>
      <c r="S30" s="8"/>
    </row>
    <row r="31">
      <c r="A31" s="6">
        <v>14.0</v>
      </c>
      <c r="B31" s="6" t="s">
        <v>6199</v>
      </c>
      <c r="C31" s="6" t="s">
        <v>6166</v>
      </c>
      <c r="D31" s="6" t="s">
        <v>6297</v>
      </c>
      <c r="E31" s="6" t="s">
        <v>6298</v>
      </c>
      <c r="F31" s="6" t="str">
        <f t="shared" si="1"/>
        <v>2012</v>
      </c>
      <c r="G31" s="6" t="str">
        <f t="shared" si="2"/>
        <v>11</v>
      </c>
      <c r="H31" s="6" t="str">
        <f t="shared" si="3"/>
        <v>201211</v>
      </c>
      <c r="I31" s="6" t="s">
        <v>6266</v>
      </c>
      <c r="J31" s="8"/>
      <c r="K31" s="6" t="s">
        <v>6299</v>
      </c>
      <c r="L31" s="6" t="s">
        <v>6300</v>
      </c>
      <c r="M31" s="6" t="s">
        <v>6173</v>
      </c>
      <c r="N31" s="6" t="s">
        <v>1124</v>
      </c>
      <c r="O31" s="6" t="s">
        <v>47</v>
      </c>
      <c r="P31" s="6" t="s">
        <v>6174</v>
      </c>
      <c r="Q31" s="7" t="s">
        <v>1124</v>
      </c>
      <c r="R31" s="8"/>
      <c r="S31" s="8"/>
    </row>
    <row r="32">
      <c r="A32" s="6">
        <v>14.0</v>
      </c>
      <c r="B32" s="6" t="s">
        <v>6199</v>
      </c>
      <c r="C32" s="6" t="s">
        <v>6166</v>
      </c>
      <c r="D32" s="6" t="s">
        <v>6301</v>
      </c>
      <c r="E32" s="6" t="s">
        <v>6217</v>
      </c>
      <c r="F32" s="6" t="str">
        <f t="shared" si="1"/>
        <v>2012</v>
      </c>
      <c r="G32" s="6" t="str">
        <f t="shared" si="2"/>
        <v>11</v>
      </c>
      <c r="H32" s="6" t="str">
        <f t="shared" si="3"/>
        <v>201211</v>
      </c>
      <c r="I32" s="6" t="s">
        <v>6218</v>
      </c>
      <c r="J32" s="6" t="s">
        <v>6302</v>
      </c>
      <c r="K32" s="6" t="s">
        <v>6233</v>
      </c>
      <c r="L32" s="6" t="s">
        <v>6303</v>
      </c>
      <c r="M32" s="6" t="s">
        <v>6173</v>
      </c>
      <c r="N32" s="6" t="s">
        <v>1581</v>
      </c>
      <c r="O32" s="6" t="s">
        <v>47</v>
      </c>
      <c r="P32" s="6" t="s">
        <v>6174</v>
      </c>
      <c r="Q32" s="7" t="s">
        <v>1581</v>
      </c>
      <c r="R32" s="8"/>
      <c r="S32" s="8"/>
    </row>
    <row r="33">
      <c r="A33" s="6">
        <v>14.0</v>
      </c>
      <c r="B33" s="6" t="s">
        <v>6199</v>
      </c>
      <c r="C33" s="6" t="s">
        <v>6166</v>
      </c>
      <c r="D33" s="6" t="s">
        <v>6304</v>
      </c>
      <c r="E33" s="6" t="s">
        <v>6305</v>
      </c>
      <c r="F33" s="6" t="str">
        <f t="shared" si="1"/>
        <v>2012</v>
      </c>
      <c r="G33" s="6" t="str">
        <f t="shared" si="2"/>
        <v>10</v>
      </c>
      <c r="H33" s="6" t="str">
        <f t="shared" si="3"/>
        <v>201210</v>
      </c>
      <c r="I33" s="6" t="s">
        <v>6306</v>
      </c>
      <c r="J33" s="6" t="s">
        <v>6307</v>
      </c>
      <c r="K33" s="6" t="s">
        <v>6308</v>
      </c>
      <c r="L33" s="6" t="s">
        <v>6309</v>
      </c>
      <c r="M33" s="6" t="s">
        <v>6173</v>
      </c>
      <c r="N33" s="6" t="s">
        <v>1581</v>
      </c>
      <c r="O33" s="6" t="s">
        <v>47</v>
      </c>
      <c r="P33" s="6" t="s">
        <v>6174</v>
      </c>
      <c r="Q33" s="7" t="s">
        <v>1581</v>
      </c>
      <c r="R33" s="8"/>
      <c r="S33" s="8"/>
    </row>
    <row r="34">
      <c r="A34" s="6">
        <v>14.0</v>
      </c>
      <c r="B34" s="6" t="s">
        <v>6199</v>
      </c>
      <c r="C34" s="6" t="s">
        <v>6166</v>
      </c>
      <c r="D34" s="6" t="s">
        <v>6310</v>
      </c>
      <c r="E34" s="6" t="s">
        <v>6201</v>
      </c>
      <c r="F34" s="6" t="str">
        <f t="shared" si="1"/>
        <v>2012</v>
      </c>
      <c r="G34" s="6" t="str">
        <f t="shared" si="2"/>
        <v>11</v>
      </c>
      <c r="H34" s="6" t="str">
        <f t="shared" si="3"/>
        <v>201211</v>
      </c>
      <c r="I34" s="6" t="s">
        <v>6255</v>
      </c>
      <c r="J34" s="6" t="s">
        <v>6311</v>
      </c>
      <c r="K34" s="6" t="s">
        <v>6312</v>
      </c>
      <c r="L34" s="6" t="s">
        <v>6313</v>
      </c>
      <c r="M34" s="6" t="s">
        <v>6198</v>
      </c>
      <c r="N34" s="6" t="s">
        <v>5587</v>
      </c>
      <c r="O34" s="6" t="s">
        <v>47</v>
      </c>
      <c r="P34" s="6" t="s">
        <v>6174</v>
      </c>
      <c r="Q34" s="7" t="s">
        <v>5587</v>
      </c>
      <c r="R34" s="8"/>
      <c r="S34" s="8"/>
    </row>
    <row r="35">
      <c r="A35" s="6">
        <v>14.0</v>
      </c>
      <c r="B35" s="6" t="s">
        <v>6199</v>
      </c>
      <c r="C35" s="6" t="s">
        <v>6166</v>
      </c>
      <c r="D35" s="6" t="s">
        <v>6314</v>
      </c>
      <c r="E35" s="6" t="s">
        <v>6315</v>
      </c>
      <c r="F35" s="6" t="str">
        <f t="shared" si="1"/>
        <v>2012</v>
      </c>
      <c r="G35" s="6" t="str">
        <f t="shared" si="2"/>
        <v>10</v>
      </c>
      <c r="H35" s="6" t="str">
        <f t="shared" si="3"/>
        <v>201210</v>
      </c>
      <c r="I35" s="6" t="s">
        <v>6316</v>
      </c>
      <c r="J35" s="6" t="s">
        <v>6317</v>
      </c>
      <c r="K35" s="6" t="s">
        <v>6318</v>
      </c>
      <c r="L35" s="6" t="s">
        <v>6319</v>
      </c>
      <c r="M35" s="6" t="s">
        <v>6188</v>
      </c>
      <c r="N35" s="6" t="s">
        <v>1531</v>
      </c>
      <c r="O35" s="6" t="s">
        <v>47</v>
      </c>
      <c r="P35" s="6" t="s">
        <v>6174</v>
      </c>
      <c r="Q35" s="7" t="s">
        <v>1531</v>
      </c>
      <c r="R35" s="8"/>
      <c r="S35" s="8"/>
    </row>
    <row r="36">
      <c r="A36" s="6">
        <v>14.0</v>
      </c>
      <c r="B36" s="6" t="s">
        <v>6199</v>
      </c>
      <c r="C36" s="6" t="s">
        <v>6166</v>
      </c>
      <c r="D36" s="6" t="s">
        <v>6320</v>
      </c>
      <c r="E36" s="6" t="s">
        <v>6240</v>
      </c>
      <c r="F36" s="6" t="str">
        <f t="shared" si="1"/>
        <v>2012</v>
      </c>
      <c r="G36" s="6" t="str">
        <f t="shared" si="2"/>
        <v>11</v>
      </c>
      <c r="H36" s="6" t="str">
        <f t="shared" si="3"/>
        <v>201211</v>
      </c>
      <c r="I36" s="6" t="s">
        <v>6202</v>
      </c>
      <c r="J36" s="6" t="s">
        <v>6321</v>
      </c>
      <c r="K36" s="6" t="s">
        <v>6322</v>
      </c>
      <c r="L36" s="6" t="s">
        <v>6323</v>
      </c>
      <c r="M36" s="6" t="s">
        <v>6173</v>
      </c>
      <c r="N36" s="6" t="s">
        <v>2075</v>
      </c>
      <c r="O36" s="6" t="s">
        <v>47</v>
      </c>
      <c r="P36" s="6" t="s">
        <v>6174</v>
      </c>
      <c r="Q36" s="7" t="s">
        <v>2075</v>
      </c>
      <c r="R36" s="8"/>
      <c r="S36" s="8"/>
    </row>
    <row r="37">
      <c r="A37" s="6">
        <v>14.0</v>
      </c>
      <c r="B37" s="6" t="s">
        <v>6199</v>
      </c>
      <c r="C37" s="6" t="s">
        <v>6166</v>
      </c>
      <c r="D37" s="6" t="s">
        <v>6324</v>
      </c>
      <c r="E37" s="6" t="s">
        <v>6315</v>
      </c>
      <c r="F37" s="6" t="str">
        <f t="shared" si="1"/>
        <v>2012</v>
      </c>
      <c r="G37" s="6" t="str">
        <f t="shared" si="2"/>
        <v>10</v>
      </c>
      <c r="H37" s="6" t="str">
        <f t="shared" si="3"/>
        <v>201210</v>
      </c>
      <c r="I37" s="6" t="s">
        <v>6325</v>
      </c>
      <c r="J37" s="6" t="s">
        <v>6326</v>
      </c>
      <c r="K37" s="6" t="s">
        <v>6327</v>
      </c>
      <c r="L37" s="6" t="s">
        <v>6328</v>
      </c>
      <c r="M37" s="6" t="s">
        <v>6188</v>
      </c>
      <c r="N37" s="6" t="s">
        <v>933</v>
      </c>
      <c r="O37" s="6" t="s">
        <v>47</v>
      </c>
      <c r="P37" s="6" t="s">
        <v>6174</v>
      </c>
      <c r="Q37" s="7" t="s">
        <v>933</v>
      </c>
      <c r="R37" s="8"/>
      <c r="S37" s="8"/>
    </row>
    <row r="38">
      <c r="A38" s="6">
        <v>14.0</v>
      </c>
      <c r="B38" s="6" t="s">
        <v>6199</v>
      </c>
      <c r="C38" s="6" t="s">
        <v>6166</v>
      </c>
      <c r="D38" s="6" t="s">
        <v>6329</v>
      </c>
      <c r="E38" s="6" t="s">
        <v>6298</v>
      </c>
      <c r="F38" s="6" t="str">
        <f t="shared" si="1"/>
        <v>2012</v>
      </c>
      <c r="G38" s="6" t="str">
        <f t="shared" si="2"/>
        <v>11</v>
      </c>
      <c r="H38" s="6" t="str">
        <f t="shared" si="3"/>
        <v>201211</v>
      </c>
      <c r="I38" s="6" t="s">
        <v>6266</v>
      </c>
      <c r="J38" s="8"/>
      <c r="K38" s="6" t="s">
        <v>6330</v>
      </c>
      <c r="L38" s="6" t="s">
        <v>6331</v>
      </c>
      <c r="M38" s="6" t="s">
        <v>6173</v>
      </c>
      <c r="N38" s="6" t="s">
        <v>3414</v>
      </c>
      <c r="O38" s="6" t="s">
        <v>47</v>
      </c>
      <c r="P38" s="6" t="s">
        <v>6174</v>
      </c>
      <c r="Q38" s="7" t="s">
        <v>3414</v>
      </c>
      <c r="R38" s="8"/>
      <c r="S38" s="8"/>
    </row>
    <row r="39">
      <c r="A39" s="6">
        <v>14.0</v>
      </c>
      <c r="B39" s="6" t="s">
        <v>6199</v>
      </c>
      <c r="C39" s="6" t="s">
        <v>6166</v>
      </c>
      <c r="D39" s="6" t="s">
        <v>6332</v>
      </c>
      <c r="E39" s="6" t="s">
        <v>6315</v>
      </c>
      <c r="F39" s="6" t="str">
        <f t="shared" si="1"/>
        <v>2012</v>
      </c>
      <c r="G39" s="6" t="str">
        <f t="shared" si="2"/>
        <v>10</v>
      </c>
      <c r="H39" s="6" t="str">
        <f t="shared" si="3"/>
        <v>201210</v>
      </c>
      <c r="I39" s="6" t="s">
        <v>6333</v>
      </c>
      <c r="J39" s="6" t="s">
        <v>6334</v>
      </c>
      <c r="K39" s="6" t="s">
        <v>6335</v>
      </c>
      <c r="L39" s="6" t="s">
        <v>6336</v>
      </c>
      <c r="M39" s="6" t="s">
        <v>6188</v>
      </c>
      <c r="N39" s="6" t="s">
        <v>3215</v>
      </c>
      <c r="O39" s="6" t="s">
        <v>47</v>
      </c>
      <c r="P39" s="6" t="s">
        <v>6174</v>
      </c>
      <c r="Q39" s="7" t="s">
        <v>3215</v>
      </c>
      <c r="R39" s="8"/>
      <c r="S39" s="8"/>
    </row>
    <row r="40">
      <c r="A40" s="6">
        <v>14.0</v>
      </c>
      <c r="B40" s="6" t="s">
        <v>6199</v>
      </c>
      <c r="C40" s="6" t="s">
        <v>6166</v>
      </c>
      <c r="D40" s="6" t="s">
        <v>6337</v>
      </c>
      <c r="E40" s="6" t="s">
        <v>6305</v>
      </c>
      <c r="F40" s="6" t="str">
        <f t="shared" si="1"/>
        <v>2012</v>
      </c>
      <c r="G40" s="6" t="str">
        <f t="shared" si="2"/>
        <v>10</v>
      </c>
      <c r="H40" s="6" t="str">
        <f t="shared" si="3"/>
        <v>201210</v>
      </c>
      <c r="I40" s="6" t="s">
        <v>6338</v>
      </c>
      <c r="J40" s="6" t="s">
        <v>6339</v>
      </c>
      <c r="K40" s="6" t="s">
        <v>6340</v>
      </c>
      <c r="L40" s="6" t="s">
        <v>6341</v>
      </c>
      <c r="M40" s="6" t="s">
        <v>6188</v>
      </c>
      <c r="N40" s="6" t="s">
        <v>3164</v>
      </c>
      <c r="O40" s="6" t="s">
        <v>47</v>
      </c>
      <c r="P40" s="6" t="s">
        <v>6174</v>
      </c>
      <c r="Q40" s="7" t="s">
        <v>3164</v>
      </c>
      <c r="R40" s="8"/>
      <c r="S40" s="8"/>
    </row>
    <row r="41">
      <c r="A41" s="6">
        <v>14.0</v>
      </c>
      <c r="B41" s="6" t="s">
        <v>6199</v>
      </c>
      <c r="C41" s="6" t="s">
        <v>6166</v>
      </c>
      <c r="D41" s="6" t="s">
        <v>6342</v>
      </c>
      <c r="E41" s="6" t="s">
        <v>6201</v>
      </c>
      <c r="F41" s="6" t="str">
        <f t="shared" si="1"/>
        <v>2012</v>
      </c>
      <c r="G41" s="6" t="str">
        <f t="shared" si="2"/>
        <v>11</v>
      </c>
      <c r="H41" s="6" t="str">
        <f t="shared" si="3"/>
        <v>201211</v>
      </c>
      <c r="I41" s="6" t="s">
        <v>6343</v>
      </c>
      <c r="J41" s="6" t="s">
        <v>6344</v>
      </c>
      <c r="K41" s="6" t="s">
        <v>6345</v>
      </c>
      <c r="L41" s="6" t="s">
        <v>6346</v>
      </c>
      <c r="M41" s="6" t="s">
        <v>6173</v>
      </c>
      <c r="N41" s="6" t="s">
        <v>207</v>
      </c>
      <c r="O41" s="6" t="s">
        <v>47</v>
      </c>
      <c r="P41" s="6" t="s">
        <v>6174</v>
      </c>
      <c r="Q41" s="7" t="s">
        <v>207</v>
      </c>
      <c r="R41" s="8"/>
      <c r="S41" s="8"/>
    </row>
    <row r="42">
      <c r="A42" s="6">
        <v>14.0</v>
      </c>
      <c r="B42" s="6" t="s">
        <v>6199</v>
      </c>
      <c r="C42" s="6" t="s">
        <v>6166</v>
      </c>
      <c r="D42" s="6" t="s">
        <v>6347</v>
      </c>
      <c r="E42" s="6" t="s">
        <v>6201</v>
      </c>
      <c r="F42" s="6" t="str">
        <f t="shared" si="1"/>
        <v>2012</v>
      </c>
      <c r="G42" s="6" t="str">
        <f t="shared" si="2"/>
        <v>11</v>
      </c>
      <c r="H42" s="6" t="str">
        <f t="shared" si="3"/>
        <v>201211</v>
      </c>
      <c r="I42" s="6" t="s">
        <v>6207</v>
      </c>
      <c r="J42" s="6" t="s">
        <v>6348</v>
      </c>
      <c r="K42" s="6" t="s">
        <v>6233</v>
      </c>
      <c r="L42" s="6" t="s">
        <v>6349</v>
      </c>
      <c r="M42" s="6" t="s">
        <v>6173</v>
      </c>
      <c r="N42" s="6" t="s">
        <v>4860</v>
      </c>
      <c r="O42" s="6" t="s">
        <v>47</v>
      </c>
      <c r="P42" s="6" t="s">
        <v>6174</v>
      </c>
      <c r="Q42" s="7" t="s">
        <v>4860</v>
      </c>
      <c r="R42" s="8"/>
      <c r="S42" s="8"/>
    </row>
    <row r="43">
      <c r="A43" s="6">
        <v>14.0</v>
      </c>
      <c r="B43" s="6" t="s">
        <v>6199</v>
      </c>
      <c r="C43" s="6" t="s">
        <v>6166</v>
      </c>
      <c r="D43" s="6" t="s">
        <v>6350</v>
      </c>
      <c r="E43" s="6" t="s">
        <v>6201</v>
      </c>
      <c r="F43" s="6" t="str">
        <f t="shared" si="1"/>
        <v>2012</v>
      </c>
      <c r="G43" s="6" t="str">
        <f t="shared" si="2"/>
        <v>11</v>
      </c>
      <c r="H43" s="6" t="str">
        <f t="shared" si="3"/>
        <v>201211</v>
      </c>
      <c r="I43" s="6" t="s">
        <v>6266</v>
      </c>
      <c r="J43" s="8"/>
      <c r="K43" s="6" t="s">
        <v>6351</v>
      </c>
      <c r="L43" s="6" t="s">
        <v>6352</v>
      </c>
      <c r="M43" s="6" t="s">
        <v>6173</v>
      </c>
      <c r="N43" s="6" t="s">
        <v>4860</v>
      </c>
      <c r="O43" s="6" t="s">
        <v>47</v>
      </c>
      <c r="P43" s="6" t="s">
        <v>6174</v>
      </c>
      <c r="Q43" s="7" t="s">
        <v>4860</v>
      </c>
      <c r="R43" s="8"/>
      <c r="S43" s="8"/>
    </row>
    <row r="44">
      <c r="A44" s="6">
        <v>14.0</v>
      </c>
      <c r="B44" s="6" t="s">
        <v>6199</v>
      </c>
      <c r="C44" s="6" t="s">
        <v>6166</v>
      </c>
      <c r="D44" s="6" t="s">
        <v>6353</v>
      </c>
      <c r="E44" s="6" t="s">
        <v>6201</v>
      </c>
      <c r="F44" s="6" t="str">
        <f t="shared" si="1"/>
        <v>2012</v>
      </c>
      <c r="G44" s="6" t="str">
        <f t="shared" si="2"/>
        <v>11</v>
      </c>
      <c r="H44" s="6" t="str">
        <f t="shared" si="3"/>
        <v>201211</v>
      </c>
      <c r="I44" s="6" t="s">
        <v>6207</v>
      </c>
      <c r="J44" s="6" t="s">
        <v>6354</v>
      </c>
      <c r="K44" s="6" t="s">
        <v>6204</v>
      </c>
      <c r="L44" s="6" t="s">
        <v>6355</v>
      </c>
      <c r="M44" s="6" t="s">
        <v>6173</v>
      </c>
      <c r="N44" s="6" t="s">
        <v>4860</v>
      </c>
      <c r="O44" s="6" t="s">
        <v>47</v>
      </c>
      <c r="P44" s="6" t="s">
        <v>6174</v>
      </c>
      <c r="Q44" s="7" t="s">
        <v>4860</v>
      </c>
      <c r="R44" s="8"/>
      <c r="S44" s="8"/>
    </row>
    <row r="45">
      <c r="A45" s="6">
        <v>14.0</v>
      </c>
      <c r="B45" s="6" t="s">
        <v>6199</v>
      </c>
      <c r="C45" s="6" t="s">
        <v>6166</v>
      </c>
      <c r="D45" s="6" t="s">
        <v>6356</v>
      </c>
      <c r="E45" s="6" t="s">
        <v>6298</v>
      </c>
      <c r="F45" s="6" t="str">
        <f t="shared" si="1"/>
        <v>2012</v>
      </c>
      <c r="G45" s="6" t="str">
        <f t="shared" si="2"/>
        <v>11</v>
      </c>
      <c r="H45" s="6" t="str">
        <f t="shared" si="3"/>
        <v>201211</v>
      </c>
      <c r="I45" s="6" t="s">
        <v>6266</v>
      </c>
      <c r="J45" s="8"/>
      <c r="K45" s="6" t="s">
        <v>6357</v>
      </c>
      <c r="L45" s="6" t="s">
        <v>6358</v>
      </c>
      <c r="M45" s="6" t="s">
        <v>6173</v>
      </c>
      <c r="N45" s="6" t="s">
        <v>1124</v>
      </c>
      <c r="O45" s="6" t="s">
        <v>47</v>
      </c>
      <c r="P45" s="6" t="s">
        <v>6174</v>
      </c>
      <c r="Q45" s="7" t="s">
        <v>1124</v>
      </c>
      <c r="R45" s="8"/>
      <c r="S45" s="8"/>
    </row>
    <row r="46">
      <c r="A46" s="6">
        <v>14.0</v>
      </c>
      <c r="B46" s="6" t="s">
        <v>6199</v>
      </c>
      <c r="C46" s="6" t="s">
        <v>6166</v>
      </c>
      <c r="D46" s="6" t="s">
        <v>6359</v>
      </c>
      <c r="E46" s="6" t="s">
        <v>6201</v>
      </c>
      <c r="F46" s="6" t="str">
        <f t="shared" si="1"/>
        <v>2012</v>
      </c>
      <c r="G46" s="6" t="str">
        <f t="shared" si="2"/>
        <v>11</v>
      </c>
      <c r="H46" s="6" t="str">
        <f t="shared" si="3"/>
        <v>201211</v>
      </c>
      <c r="I46" s="6" t="s">
        <v>6207</v>
      </c>
      <c r="J46" s="6" t="s">
        <v>6360</v>
      </c>
      <c r="K46" s="6" t="s">
        <v>6233</v>
      </c>
      <c r="L46" s="6" t="s">
        <v>6361</v>
      </c>
      <c r="M46" s="6" t="s">
        <v>6173</v>
      </c>
      <c r="N46" s="6" t="s">
        <v>4860</v>
      </c>
      <c r="O46" s="6" t="s">
        <v>47</v>
      </c>
      <c r="P46" s="6" t="s">
        <v>6174</v>
      </c>
      <c r="Q46" s="7" t="s">
        <v>4860</v>
      </c>
      <c r="R46" s="8"/>
      <c r="S46" s="8"/>
    </row>
    <row r="47">
      <c r="A47" s="6">
        <v>14.0</v>
      </c>
      <c r="B47" s="6" t="s">
        <v>6199</v>
      </c>
      <c r="C47" s="6" t="s">
        <v>6166</v>
      </c>
      <c r="D47" s="6" t="s">
        <v>6362</v>
      </c>
      <c r="E47" s="6" t="s">
        <v>6260</v>
      </c>
      <c r="F47" s="6" t="str">
        <f t="shared" si="1"/>
        <v>2012</v>
      </c>
      <c r="G47" s="6" t="str">
        <f t="shared" si="2"/>
        <v>10</v>
      </c>
      <c r="H47" s="6" t="str">
        <f t="shared" si="3"/>
        <v>201210</v>
      </c>
      <c r="I47" s="6" t="s">
        <v>6363</v>
      </c>
      <c r="J47" s="6" t="s">
        <v>6364</v>
      </c>
      <c r="K47" s="6" t="s">
        <v>6365</v>
      </c>
      <c r="L47" s="6" t="s">
        <v>6366</v>
      </c>
      <c r="M47" s="6" t="s">
        <v>6198</v>
      </c>
      <c r="N47" s="6" t="s">
        <v>1115</v>
      </c>
      <c r="O47" s="6" t="s">
        <v>47</v>
      </c>
      <c r="P47" s="6" t="s">
        <v>6174</v>
      </c>
      <c r="Q47" s="7" t="s">
        <v>1115</v>
      </c>
      <c r="R47" s="8"/>
      <c r="S47" s="8"/>
    </row>
    <row r="48">
      <c r="A48" s="6">
        <v>14.0</v>
      </c>
      <c r="B48" s="6" t="s">
        <v>6199</v>
      </c>
      <c r="C48" s="6" t="s">
        <v>6166</v>
      </c>
      <c r="D48" s="6" t="s">
        <v>6367</v>
      </c>
      <c r="E48" s="6" t="s">
        <v>6260</v>
      </c>
      <c r="F48" s="6" t="str">
        <f t="shared" si="1"/>
        <v>2012</v>
      </c>
      <c r="G48" s="6" t="str">
        <f t="shared" si="2"/>
        <v>10</v>
      </c>
      <c r="H48" s="6" t="str">
        <f t="shared" si="3"/>
        <v>201210</v>
      </c>
      <c r="I48" s="6" t="s">
        <v>6212</v>
      </c>
      <c r="J48" s="6" t="s">
        <v>6368</v>
      </c>
      <c r="K48" s="6" t="s">
        <v>6369</v>
      </c>
      <c r="L48" s="6" t="s">
        <v>6370</v>
      </c>
      <c r="M48" s="6" t="s">
        <v>6188</v>
      </c>
      <c r="N48" s="6" t="s">
        <v>1115</v>
      </c>
      <c r="O48" s="6" t="s">
        <v>47</v>
      </c>
      <c r="P48" s="6" t="s">
        <v>6174</v>
      </c>
      <c r="Q48" s="7" t="s">
        <v>1115</v>
      </c>
      <c r="R48" s="8"/>
      <c r="S48" s="8"/>
    </row>
    <row r="49">
      <c r="A49" s="6">
        <v>14.0</v>
      </c>
      <c r="B49" s="6" t="s">
        <v>6199</v>
      </c>
      <c r="C49" s="6" t="s">
        <v>6166</v>
      </c>
      <c r="D49" s="6" t="s">
        <v>6371</v>
      </c>
      <c r="E49" s="6" t="s">
        <v>6298</v>
      </c>
      <c r="F49" s="6" t="str">
        <f t="shared" si="1"/>
        <v>2012</v>
      </c>
      <c r="G49" s="6" t="str">
        <f t="shared" si="2"/>
        <v>11</v>
      </c>
      <c r="H49" s="6" t="str">
        <f t="shared" si="3"/>
        <v>201211</v>
      </c>
      <c r="I49" s="6" t="s">
        <v>6218</v>
      </c>
      <c r="J49" s="6" t="s">
        <v>6372</v>
      </c>
      <c r="K49" s="6" t="s">
        <v>6373</v>
      </c>
      <c r="L49" s="6" t="s">
        <v>6374</v>
      </c>
      <c r="M49" s="6" t="s">
        <v>6188</v>
      </c>
      <c r="N49" s="6" t="s">
        <v>1581</v>
      </c>
      <c r="O49" s="6" t="s">
        <v>47</v>
      </c>
      <c r="P49" s="6" t="s">
        <v>6174</v>
      </c>
      <c r="Q49" s="7" t="s">
        <v>1581</v>
      </c>
      <c r="R49" s="8"/>
      <c r="S49" s="8"/>
    </row>
    <row r="50">
      <c r="A50" s="6">
        <v>14.0</v>
      </c>
      <c r="B50" s="6" t="s">
        <v>6199</v>
      </c>
      <c r="C50" s="6" t="s">
        <v>6166</v>
      </c>
      <c r="D50" s="6" t="s">
        <v>6375</v>
      </c>
      <c r="E50" s="6" t="s">
        <v>6201</v>
      </c>
      <c r="F50" s="6" t="str">
        <f t="shared" si="1"/>
        <v>2012</v>
      </c>
      <c r="G50" s="6" t="str">
        <f t="shared" si="2"/>
        <v>11</v>
      </c>
      <c r="H50" s="6" t="str">
        <f t="shared" si="3"/>
        <v>201211</v>
      </c>
      <c r="I50" s="6" t="s">
        <v>6207</v>
      </c>
      <c r="J50" s="6" t="s">
        <v>6376</v>
      </c>
      <c r="K50" s="6" t="s">
        <v>6377</v>
      </c>
      <c r="L50" s="6" t="s">
        <v>6378</v>
      </c>
      <c r="M50" s="6" t="s">
        <v>6173</v>
      </c>
      <c r="N50" s="6" t="s">
        <v>1034</v>
      </c>
      <c r="O50" s="6" t="s">
        <v>47</v>
      </c>
      <c r="P50" s="6" t="s">
        <v>6174</v>
      </c>
      <c r="Q50" s="7" t="s">
        <v>1034</v>
      </c>
      <c r="R50" s="8"/>
      <c r="S50" s="8"/>
    </row>
    <row r="51">
      <c r="A51" s="6">
        <v>14.0</v>
      </c>
      <c r="B51" s="6" t="s">
        <v>6199</v>
      </c>
      <c r="C51" s="6" t="s">
        <v>6166</v>
      </c>
      <c r="D51" s="6" t="s">
        <v>6379</v>
      </c>
      <c r="E51" s="6" t="s">
        <v>6211</v>
      </c>
      <c r="F51" s="6" t="str">
        <f t="shared" si="1"/>
        <v>2012</v>
      </c>
      <c r="G51" s="6" t="str">
        <f t="shared" si="2"/>
        <v>11</v>
      </c>
      <c r="H51" s="6" t="str">
        <f t="shared" si="3"/>
        <v>201211</v>
      </c>
      <c r="I51" s="6" t="s">
        <v>6212</v>
      </c>
      <c r="J51" s="6" t="s">
        <v>6380</v>
      </c>
      <c r="K51" s="6" t="s">
        <v>6381</v>
      </c>
      <c r="L51" s="6" t="s">
        <v>6382</v>
      </c>
      <c r="M51" s="6" t="s">
        <v>6173</v>
      </c>
      <c r="N51" s="6" t="s">
        <v>207</v>
      </c>
      <c r="O51" s="6" t="s">
        <v>47</v>
      </c>
      <c r="P51" s="6" t="s">
        <v>6174</v>
      </c>
      <c r="Q51" s="7" t="s">
        <v>207</v>
      </c>
      <c r="R51" s="8"/>
      <c r="S51" s="8"/>
    </row>
    <row r="52">
      <c r="A52" s="6">
        <v>14.0</v>
      </c>
      <c r="B52" s="6" t="s">
        <v>6199</v>
      </c>
      <c r="C52" s="6" t="s">
        <v>6166</v>
      </c>
      <c r="D52" s="6" t="s">
        <v>6383</v>
      </c>
      <c r="E52" s="6" t="s">
        <v>6315</v>
      </c>
      <c r="F52" s="6" t="str">
        <f t="shared" si="1"/>
        <v>2012</v>
      </c>
      <c r="G52" s="6" t="str">
        <f t="shared" si="2"/>
        <v>10</v>
      </c>
      <c r="H52" s="6" t="str">
        <f t="shared" si="3"/>
        <v>201210</v>
      </c>
      <c r="I52" s="6" t="s">
        <v>6384</v>
      </c>
      <c r="J52" s="6" t="s">
        <v>6385</v>
      </c>
      <c r="K52" s="6" t="s">
        <v>6386</v>
      </c>
      <c r="L52" s="6" t="s">
        <v>6387</v>
      </c>
      <c r="M52" s="6" t="s">
        <v>6173</v>
      </c>
      <c r="N52" s="6" t="s">
        <v>4860</v>
      </c>
      <c r="O52" s="6" t="s">
        <v>47</v>
      </c>
      <c r="P52" s="6" t="s">
        <v>6174</v>
      </c>
      <c r="Q52" s="7" t="s">
        <v>4860</v>
      </c>
      <c r="R52" s="8"/>
      <c r="S52" s="8"/>
    </row>
    <row r="53">
      <c r="A53" s="6">
        <v>14.0</v>
      </c>
      <c r="B53" s="6" t="s">
        <v>6199</v>
      </c>
      <c r="C53" s="6" t="s">
        <v>6166</v>
      </c>
      <c r="D53" s="6" t="s">
        <v>6388</v>
      </c>
      <c r="E53" s="6" t="s">
        <v>6211</v>
      </c>
      <c r="F53" s="6" t="str">
        <f t="shared" si="1"/>
        <v>2012</v>
      </c>
      <c r="G53" s="6" t="str">
        <f t="shared" si="2"/>
        <v>11</v>
      </c>
      <c r="H53" s="6" t="str">
        <f t="shared" si="3"/>
        <v>201211</v>
      </c>
      <c r="I53" s="6" t="s">
        <v>6363</v>
      </c>
      <c r="J53" s="6" t="s">
        <v>6389</v>
      </c>
      <c r="K53" s="6" t="s">
        <v>6390</v>
      </c>
      <c r="L53" s="6" t="s">
        <v>6391</v>
      </c>
      <c r="M53" s="6" t="s">
        <v>6173</v>
      </c>
      <c r="N53" s="6" t="s">
        <v>1901</v>
      </c>
      <c r="O53" s="6" t="s">
        <v>47</v>
      </c>
      <c r="P53" s="6" t="s">
        <v>6174</v>
      </c>
      <c r="Q53" s="7" t="s">
        <v>1901</v>
      </c>
      <c r="R53" s="8"/>
      <c r="S53" s="8"/>
    </row>
    <row r="54">
      <c r="A54" s="6">
        <v>14.0</v>
      </c>
      <c r="B54" s="6" t="s">
        <v>6199</v>
      </c>
      <c r="C54" s="6" t="s">
        <v>6166</v>
      </c>
      <c r="D54" s="6" t="s">
        <v>6392</v>
      </c>
      <c r="E54" s="6" t="s">
        <v>6315</v>
      </c>
      <c r="F54" s="6" t="str">
        <f t="shared" si="1"/>
        <v>2012</v>
      </c>
      <c r="G54" s="6" t="str">
        <f t="shared" si="2"/>
        <v>10</v>
      </c>
      <c r="H54" s="6" t="str">
        <f t="shared" si="3"/>
        <v>201210</v>
      </c>
      <c r="I54" s="6" t="s">
        <v>6306</v>
      </c>
      <c r="J54" s="6" t="s">
        <v>6393</v>
      </c>
      <c r="K54" s="6" t="s">
        <v>6394</v>
      </c>
      <c r="L54" s="6" t="s">
        <v>6395</v>
      </c>
      <c r="M54" s="6" t="s">
        <v>6173</v>
      </c>
      <c r="N54" s="6" t="s">
        <v>490</v>
      </c>
      <c r="O54" s="6" t="s">
        <v>47</v>
      </c>
      <c r="P54" s="6" t="s">
        <v>6174</v>
      </c>
      <c r="Q54" s="7" t="s">
        <v>490</v>
      </c>
      <c r="R54" s="8"/>
      <c r="S54" s="8"/>
    </row>
    <row r="55">
      <c r="A55" s="6">
        <v>14.0</v>
      </c>
      <c r="B55" s="6" t="s">
        <v>6199</v>
      </c>
      <c r="C55" s="6" t="s">
        <v>6166</v>
      </c>
      <c r="D55" s="6" t="s">
        <v>6396</v>
      </c>
      <c r="E55" s="6" t="s">
        <v>6397</v>
      </c>
      <c r="F55" s="6" t="str">
        <f t="shared" si="1"/>
        <v>2012</v>
      </c>
      <c r="G55" s="6" t="str">
        <f t="shared" si="2"/>
        <v>10</v>
      </c>
      <c r="H55" s="6" t="str">
        <f t="shared" si="3"/>
        <v>201210</v>
      </c>
      <c r="I55" s="6" t="s">
        <v>6184</v>
      </c>
      <c r="J55" s="6" t="s">
        <v>6398</v>
      </c>
      <c r="K55" s="6" t="s">
        <v>6399</v>
      </c>
      <c r="L55" s="6" t="s">
        <v>6400</v>
      </c>
      <c r="M55" s="6" t="s">
        <v>6198</v>
      </c>
      <c r="N55" s="6" t="s">
        <v>4955</v>
      </c>
      <c r="O55" s="6" t="s">
        <v>47</v>
      </c>
      <c r="P55" s="6" t="s">
        <v>6174</v>
      </c>
      <c r="Q55" s="7" t="s">
        <v>4955</v>
      </c>
      <c r="R55" s="8"/>
      <c r="S55" s="8"/>
    </row>
    <row r="56">
      <c r="A56" s="6">
        <v>14.0</v>
      </c>
      <c r="B56" s="6" t="s">
        <v>6199</v>
      </c>
      <c r="C56" s="6" t="s">
        <v>6166</v>
      </c>
      <c r="D56" s="6" t="s">
        <v>6401</v>
      </c>
      <c r="E56" s="6" t="s">
        <v>6315</v>
      </c>
      <c r="F56" s="6" t="str">
        <f t="shared" si="1"/>
        <v>2012</v>
      </c>
      <c r="G56" s="6" t="str">
        <f t="shared" si="2"/>
        <v>10</v>
      </c>
      <c r="H56" s="6" t="str">
        <f t="shared" si="3"/>
        <v>201210</v>
      </c>
      <c r="I56" s="6" t="s">
        <v>6402</v>
      </c>
      <c r="J56" s="6" t="s">
        <v>6403</v>
      </c>
      <c r="K56" s="6" t="s">
        <v>6404</v>
      </c>
      <c r="L56" s="6" t="s">
        <v>6405</v>
      </c>
      <c r="M56" s="6" t="s">
        <v>6173</v>
      </c>
      <c r="N56" s="6" t="s">
        <v>4778</v>
      </c>
      <c r="O56" s="6" t="s">
        <v>47</v>
      </c>
      <c r="P56" s="6" t="s">
        <v>6174</v>
      </c>
      <c r="Q56" s="7" t="s">
        <v>4778</v>
      </c>
      <c r="R56" s="8"/>
      <c r="S56" s="8"/>
    </row>
    <row r="57">
      <c r="A57" s="6">
        <v>14.0</v>
      </c>
      <c r="B57" s="6" t="s">
        <v>6199</v>
      </c>
      <c r="C57" s="6" t="s">
        <v>6166</v>
      </c>
      <c r="D57" s="6" t="s">
        <v>6406</v>
      </c>
      <c r="E57" s="6" t="s">
        <v>6201</v>
      </c>
      <c r="F57" s="6" t="str">
        <f t="shared" si="1"/>
        <v>2012</v>
      </c>
      <c r="G57" s="6" t="str">
        <f t="shared" si="2"/>
        <v>11</v>
      </c>
      <c r="H57" s="6" t="str">
        <f t="shared" si="3"/>
        <v>201211</v>
      </c>
      <c r="I57" s="6" t="s">
        <v>6202</v>
      </c>
      <c r="J57" s="6" t="s">
        <v>6407</v>
      </c>
      <c r="K57" s="6" t="s">
        <v>6408</v>
      </c>
      <c r="L57" s="6" t="s">
        <v>6409</v>
      </c>
      <c r="M57" s="6" t="s">
        <v>6173</v>
      </c>
      <c r="N57" s="6" t="s">
        <v>2075</v>
      </c>
      <c r="O57" s="6" t="s">
        <v>47</v>
      </c>
      <c r="P57" s="6" t="s">
        <v>6174</v>
      </c>
      <c r="Q57" s="7" t="s">
        <v>2075</v>
      </c>
      <c r="R57" s="8"/>
      <c r="S57" s="8"/>
    </row>
    <row r="58">
      <c r="A58" s="6">
        <v>14.0</v>
      </c>
      <c r="B58" s="6" t="s">
        <v>6199</v>
      </c>
      <c r="C58" s="6" t="s">
        <v>6166</v>
      </c>
      <c r="D58" s="6" t="s">
        <v>6410</v>
      </c>
      <c r="E58" s="6" t="s">
        <v>6260</v>
      </c>
      <c r="F58" s="6" t="str">
        <f t="shared" si="1"/>
        <v>2012</v>
      </c>
      <c r="G58" s="6" t="str">
        <f t="shared" si="2"/>
        <v>10</v>
      </c>
      <c r="H58" s="6" t="str">
        <f t="shared" si="3"/>
        <v>201210</v>
      </c>
      <c r="I58" s="6" t="s">
        <v>6411</v>
      </c>
      <c r="J58" s="6" t="s">
        <v>6412</v>
      </c>
      <c r="K58" s="6" t="s">
        <v>6413</v>
      </c>
      <c r="L58" s="6" t="s">
        <v>6414</v>
      </c>
      <c r="M58" s="6" t="s">
        <v>6173</v>
      </c>
      <c r="N58" s="6" t="s">
        <v>4199</v>
      </c>
      <c r="O58" s="6" t="s">
        <v>47</v>
      </c>
      <c r="P58" s="6" t="s">
        <v>6174</v>
      </c>
      <c r="Q58" s="7" t="s">
        <v>4199</v>
      </c>
      <c r="R58" s="8"/>
      <c r="S58" s="8"/>
    </row>
    <row r="59">
      <c r="A59" s="6">
        <v>14.0</v>
      </c>
      <c r="B59" s="6" t="s">
        <v>6199</v>
      </c>
      <c r="C59" s="6" t="s">
        <v>6166</v>
      </c>
      <c r="D59" s="6" t="s">
        <v>6415</v>
      </c>
      <c r="E59" s="6" t="s">
        <v>6211</v>
      </c>
      <c r="F59" s="6" t="str">
        <f t="shared" si="1"/>
        <v>2012</v>
      </c>
      <c r="G59" s="6" t="str">
        <f t="shared" si="2"/>
        <v>11</v>
      </c>
      <c r="H59" s="6" t="str">
        <f t="shared" si="3"/>
        <v>201211</v>
      </c>
      <c r="I59" s="6" t="s">
        <v>6212</v>
      </c>
      <c r="J59" s="6" t="s">
        <v>6416</v>
      </c>
      <c r="K59" s="6" t="s">
        <v>6417</v>
      </c>
      <c r="L59" s="6" t="s">
        <v>6418</v>
      </c>
      <c r="M59" s="6" t="s">
        <v>6173</v>
      </c>
      <c r="N59" s="6" t="s">
        <v>207</v>
      </c>
      <c r="O59" s="6" t="s">
        <v>47</v>
      </c>
      <c r="P59" s="6" t="s">
        <v>6174</v>
      </c>
      <c r="Q59" s="7" t="s">
        <v>207</v>
      </c>
      <c r="R59" s="8"/>
      <c r="S59" s="8"/>
    </row>
    <row r="60">
      <c r="A60" s="6">
        <v>14.0</v>
      </c>
      <c r="B60" s="6" t="s">
        <v>6199</v>
      </c>
      <c r="C60" s="6" t="s">
        <v>6166</v>
      </c>
      <c r="D60" s="6" t="s">
        <v>6419</v>
      </c>
      <c r="E60" s="6" t="s">
        <v>6315</v>
      </c>
      <c r="F60" s="6" t="str">
        <f t="shared" si="1"/>
        <v>2012</v>
      </c>
      <c r="G60" s="6" t="str">
        <f t="shared" si="2"/>
        <v>10</v>
      </c>
      <c r="H60" s="6" t="str">
        <f t="shared" si="3"/>
        <v>201210</v>
      </c>
      <c r="I60" s="6" t="s">
        <v>6420</v>
      </c>
      <c r="J60" s="6" t="s">
        <v>6421</v>
      </c>
      <c r="K60" s="6" t="s">
        <v>6422</v>
      </c>
      <c r="L60" s="6" t="s">
        <v>6423</v>
      </c>
      <c r="M60" s="6" t="s">
        <v>6188</v>
      </c>
      <c r="N60" s="6" t="s">
        <v>253</v>
      </c>
      <c r="O60" s="6" t="s">
        <v>47</v>
      </c>
      <c r="P60" s="6" t="s">
        <v>6174</v>
      </c>
      <c r="Q60" s="7" t="s">
        <v>253</v>
      </c>
      <c r="R60" s="8"/>
      <c r="S60" s="8"/>
    </row>
    <row r="61">
      <c r="A61" s="6">
        <v>14.0</v>
      </c>
      <c r="B61" s="6" t="s">
        <v>6199</v>
      </c>
      <c r="C61" s="6" t="s">
        <v>6166</v>
      </c>
      <c r="D61" s="6" t="s">
        <v>6424</v>
      </c>
      <c r="E61" s="6" t="s">
        <v>6425</v>
      </c>
      <c r="F61" s="6" t="str">
        <f t="shared" si="1"/>
        <v>2012</v>
      </c>
      <c r="G61" s="6" t="str">
        <f t="shared" si="2"/>
        <v>10</v>
      </c>
      <c r="H61" s="6" t="str">
        <f t="shared" si="3"/>
        <v>201210</v>
      </c>
      <c r="I61" s="6" t="s">
        <v>6426</v>
      </c>
      <c r="J61" s="6" t="s">
        <v>6427</v>
      </c>
      <c r="K61" s="6" t="s">
        <v>6428</v>
      </c>
      <c r="L61" s="6" t="s">
        <v>6429</v>
      </c>
      <c r="M61" s="6" t="s">
        <v>6198</v>
      </c>
      <c r="N61" s="6" t="s">
        <v>3860</v>
      </c>
      <c r="O61" s="6" t="s">
        <v>47</v>
      </c>
      <c r="P61" s="6" t="s">
        <v>6174</v>
      </c>
      <c r="Q61" s="7" t="s">
        <v>3860</v>
      </c>
      <c r="R61" s="8"/>
      <c r="S61" s="8"/>
    </row>
    <row r="62">
      <c r="A62" s="6">
        <v>14.0</v>
      </c>
      <c r="B62" s="6" t="s">
        <v>6199</v>
      </c>
      <c r="C62" s="6" t="s">
        <v>6166</v>
      </c>
      <c r="D62" s="6" t="s">
        <v>6430</v>
      </c>
      <c r="E62" s="6" t="s">
        <v>6315</v>
      </c>
      <c r="F62" s="6" t="str">
        <f t="shared" si="1"/>
        <v>2012</v>
      </c>
      <c r="G62" s="6" t="str">
        <f t="shared" si="2"/>
        <v>10</v>
      </c>
      <c r="H62" s="6" t="str">
        <f t="shared" si="3"/>
        <v>201210</v>
      </c>
      <c r="I62" s="6" t="s">
        <v>6306</v>
      </c>
      <c r="J62" s="6" t="s">
        <v>6431</v>
      </c>
      <c r="K62" s="6" t="s">
        <v>6432</v>
      </c>
      <c r="L62" s="6" t="s">
        <v>6433</v>
      </c>
      <c r="M62" s="6" t="s">
        <v>6173</v>
      </c>
      <c r="N62" s="6" t="s">
        <v>490</v>
      </c>
      <c r="O62" s="6" t="s">
        <v>47</v>
      </c>
      <c r="P62" s="6" t="s">
        <v>6174</v>
      </c>
      <c r="Q62" s="7" t="s">
        <v>490</v>
      </c>
      <c r="R62" s="8"/>
      <c r="S62" s="8"/>
    </row>
    <row r="63">
      <c r="A63" s="6">
        <v>14.0</v>
      </c>
      <c r="B63" s="6" t="s">
        <v>6199</v>
      </c>
      <c r="C63" s="6" t="s">
        <v>6166</v>
      </c>
      <c r="D63" s="6" t="s">
        <v>6434</v>
      </c>
      <c r="E63" s="6" t="s">
        <v>6217</v>
      </c>
      <c r="F63" s="6" t="str">
        <f t="shared" si="1"/>
        <v>2012</v>
      </c>
      <c r="G63" s="6" t="str">
        <f t="shared" si="2"/>
        <v>11</v>
      </c>
      <c r="H63" s="6" t="str">
        <f t="shared" si="3"/>
        <v>201211</v>
      </c>
      <c r="I63" s="6" t="s">
        <v>6218</v>
      </c>
      <c r="J63" s="6" t="s">
        <v>6435</v>
      </c>
      <c r="K63" s="6" t="s">
        <v>6233</v>
      </c>
      <c r="L63" s="6" t="s">
        <v>6436</v>
      </c>
      <c r="M63" s="6" t="s">
        <v>6173</v>
      </c>
      <c r="N63" s="6" t="s">
        <v>1581</v>
      </c>
      <c r="O63" s="6" t="s">
        <v>47</v>
      </c>
      <c r="P63" s="6" t="s">
        <v>6174</v>
      </c>
      <c r="Q63" s="7" t="s">
        <v>1581</v>
      </c>
      <c r="R63" s="8"/>
      <c r="S63" s="8"/>
    </row>
    <row r="64">
      <c r="A64" s="6">
        <v>14.0</v>
      </c>
      <c r="B64" s="6" t="s">
        <v>6199</v>
      </c>
      <c r="C64" s="6" t="s">
        <v>6166</v>
      </c>
      <c r="D64" s="6" t="s">
        <v>6437</v>
      </c>
      <c r="E64" s="6" t="s">
        <v>6201</v>
      </c>
      <c r="F64" s="6" t="str">
        <f t="shared" si="1"/>
        <v>2012</v>
      </c>
      <c r="G64" s="6" t="str">
        <f t="shared" si="2"/>
        <v>11</v>
      </c>
      <c r="H64" s="6" t="str">
        <f t="shared" si="3"/>
        <v>201211</v>
      </c>
      <c r="I64" s="6" t="s">
        <v>6207</v>
      </c>
      <c r="J64" s="6" t="s">
        <v>6438</v>
      </c>
      <c r="K64" s="6" t="s">
        <v>6233</v>
      </c>
      <c r="L64" s="6" t="s">
        <v>6439</v>
      </c>
      <c r="M64" s="6" t="s">
        <v>6173</v>
      </c>
      <c r="N64" s="6" t="s">
        <v>4860</v>
      </c>
      <c r="O64" s="6" t="s">
        <v>47</v>
      </c>
      <c r="P64" s="6" t="s">
        <v>6174</v>
      </c>
      <c r="Q64" s="7" t="s">
        <v>4860</v>
      </c>
      <c r="R64" s="8"/>
      <c r="S64" s="8"/>
    </row>
    <row r="65">
      <c r="A65" s="6">
        <v>14.0</v>
      </c>
      <c r="B65" s="6" t="s">
        <v>6199</v>
      </c>
      <c r="C65" s="6" t="s">
        <v>6166</v>
      </c>
      <c r="D65" s="6" t="s">
        <v>6440</v>
      </c>
      <c r="E65" s="6" t="s">
        <v>6201</v>
      </c>
      <c r="F65" s="6" t="str">
        <f t="shared" si="1"/>
        <v>2012</v>
      </c>
      <c r="G65" s="6" t="str">
        <f t="shared" si="2"/>
        <v>11</v>
      </c>
      <c r="H65" s="6" t="str">
        <f t="shared" si="3"/>
        <v>201211</v>
      </c>
      <c r="I65" s="6" t="s">
        <v>6207</v>
      </c>
      <c r="J65" s="6" t="s">
        <v>6441</v>
      </c>
      <c r="K65" s="6" t="s">
        <v>6233</v>
      </c>
      <c r="L65" s="6" t="s">
        <v>6442</v>
      </c>
      <c r="M65" s="6" t="s">
        <v>6173</v>
      </c>
      <c r="N65" s="6" t="s">
        <v>4860</v>
      </c>
      <c r="O65" s="6" t="s">
        <v>47</v>
      </c>
      <c r="P65" s="6" t="s">
        <v>6174</v>
      </c>
      <c r="Q65" s="7" t="s">
        <v>4860</v>
      </c>
      <c r="R65" s="8"/>
      <c r="S65" s="8"/>
    </row>
    <row r="66">
      <c r="A66" s="6">
        <v>14.0</v>
      </c>
      <c r="B66" s="6" t="s">
        <v>6199</v>
      </c>
      <c r="C66" s="6" t="s">
        <v>6166</v>
      </c>
      <c r="D66" s="6" t="s">
        <v>6443</v>
      </c>
      <c r="E66" s="6" t="s">
        <v>6201</v>
      </c>
      <c r="F66" s="6" t="str">
        <f t="shared" si="1"/>
        <v>2012</v>
      </c>
      <c r="G66" s="6" t="str">
        <f t="shared" si="2"/>
        <v>11</v>
      </c>
      <c r="H66" s="6" t="str">
        <f t="shared" si="3"/>
        <v>201211</v>
      </c>
      <c r="I66" s="6" t="s">
        <v>6207</v>
      </c>
      <c r="J66" s="6" t="s">
        <v>6444</v>
      </c>
      <c r="K66" s="6" t="s">
        <v>6233</v>
      </c>
      <c r="L66" s="6" t="s">
        <v>6445</v>
      </c>
      <c r="M66" s="6" t="s">
        <v>6173</v>
      </c>
      <c r="N66" s="6" t="s">
        <v>4860</v>
      </c>
      <c r="O66" s="6" t="s">
        <v>47</v>
      </c>
      <c r="P66" s="6" t="s">
        <v>6174</v>
      </c>
      <c r="Q66" s="7" t="s">
        <v>4860</v>
      </c>
      <c r="R66" s="8"/>
      <c r="S66" s="8"/>
    </row>
    <row r="67">
      <c r="A67" s="6">
        <v>14.0</v>
      </c>
      <c r="B67" s="6" t="s">
        <v>6199</v>
      </c>
      <c r="C67" s="6" t="s">
        <v>6166</v>
      </c>
      <c r="D67" s="6" t="s">
        <v>6446</v>
      </c>
      <c r="E67" s="6" t="s">
        <v>6201</v>
      </c>
      <c r="F67" s="6" t="str">
        <f t="shared" si="1"/>
        <v>2012</v>
      </c>
      <c r="G67" s="6" t="str">
        <f t="shared" si="2"/>
        <v>11</v>
      </c>
      <c r="H67" s="6" t="str">
        <f t="shared" si="3"/>
        <v>201211</v>
      </c>
      <c r="I67" s="6" t="s">
        <v>6207</v>
      </c>
      <c r="J67" s="6" t="s">
        <v>6447</v>
      </c>
      <c r="K67" s="6" t="s">
        <v>6204</v>
      </c>
      <c r="L67" s="6" t="s">
        <v>6448</v>
      </c>
      <c r="M67" s="6" t="s">
        <v>6173</v>
      </c>
      <c r="N67" s="6" t="s">
        <v>4860</v>
      </c>
      <c r="O67" s="6" t="s">
        <v>47</v>
      </c>
      <c r="P67" s="6" t="s">
        <v>6174</v>
      </c>
      <c r="Q67" s="7" t="s">
        <v>4860</v>
      </c>
      <c r="R67" s="8"/>
      <c r="S67" s="8"/>
    </row>
    <row r="68">
      <c r="A68" s="6">
        <v>14.0</v>
      </c>
      <c r="B68" s="6" t="s">
        <v>6199</v>
      </c>
      <c r="C68" s="6" t="s">
        <v>6166</v>
      </c>
      <c r="D68" s="6" t="s">
        <v>6449</v>
      </c>
      <c r="E68" s="6" t="s">
        <v>6201</v>
      </c>
      <c r="F68" s="6" t="str">
        <f t="shared" si="1"/>
        <v>2012</v>
      </c>
      <c r="G68" s="6" t="str">
        <f t="shared" si="2"/>
        <v>11</v>
      </c>
      <c r="H68" s="6" t="str">
        <f t="shared" si="3"/>
        <v>201211</v>
      </c>
      <c r="I68" s="6" t="s">
        <v>6207</v>
      </c>
      <c r="J68" s="6" t="s">
        <v>6450</v>
      </c>
      <c r="K68" s="6" t="s">
        <v>6204</v>
      </c>
      <c r="L68" s="6" t="s">
        <v>6451</v>
      </c>
      <c r="M68" s="6" t="s">
        <v>6173</v>
      </c>
      <c r="N68" s="6" t="s">
        <v>4860</v>
      </c>
      <c r="O68" s="6" t="s">
        <v>47</v>
      </c>
      <c r="P68" s="6" t="s">
        <v>6174</v>
      </c>
      <c r="Q68" s="7" t="s">
        <v>4860</v>
      </c>
      <c r="R68" s="8"/>
      <c r="S68" s="8"/>
    </row>
    <row r="69">
      <c r="A69" s="6">
        <v>14.0</v>
      </c>
      <c r="B69" s="6" t="s">
        <v>6199</v>
      </c>
      <c r="C69" s="6" t="s">
        <v>6166</v>
      </c>
      <c r="D69" s="6" t="s">
        <v>6452</v>
      </c>
      <c r="E69" s="6" t="s">
        <v>6201</v>
      </c>
      <c r="F69" s="6" t="str">
        <f t="shared" si="1"/>
        <v>2012</v>
      </c>
      <c r="G69" s="6" t="str">
        <f t="shared" si="2"/>
        <v>11</v>
      </c>
      <c r="H69" s="6" t="str">
        <f t="shared" si="3"/>
        <v>201211</v>
      </c>
      <c r="I69" s="6" t="s">
        <v>6207</v>
      </c>
      <c r="J69" s="6" t="s">
        <v>6453</v>
      </c>
      <c r="K69" s="6" t="s">
        <v>6233</v>
      </c>
      <c r="L69" s="6" t="s">
        <v>6454</v>
      </c>
      <c r="M69" s="6" t="s">
        <v>6173</v>
      </c>
      <c r="N69" s="6" t="s">
        <v>4860</v>
      </c>
      <c r="O69" s="6" t="s">
        <v>47</v>
      </c>
      <c r="P69" s="6" t="s">
        <v>6174</v>
      </c>
      <c r="Q69" s="7" t="s">
        <v>4860</v>
      </c>
      <c r="R69" s="8"/>
      <c r="S69" s="8"/>
    </row>
    <row r="70">
      <c r="A70" s="6">
        <v>14.0</v>
      </c>
      <c r="B70" s="6" t="s">
        <v>6199</v>
      </c>
      <c r="C70" s="6" t="s">
        <v>6166</v>
      </c>
      <c r="D70" s="6" t="s">
        <v>6455</v>
      </c>
      <c r="E70" s="6" t="s">
        <v>6260</v>
      </c>
      <c r="F70" s="6" t="str">
        <f t="shared" si="1"/>
        <v>2012</v>
      </c>
      <c r="G70" s="6" t="str">
        <f t="shared" si="2"/>
        <v>10</v>
      </c>
      <c r="H70" s="6" t="str">
        <f t="shared" si="3"/>
        <v>201210</v>
      </c>
      <c r="I70" s="6" t="s">
        <v>6363</v>
      </c>
      <c r="J70" s="6" t="s">
        <v>6456</v>
      </c>
      <c r="K70" s="6" t="s">
        <v>6457</v>
      </c>
      <c r="L70" s="6" t="s">
        <v>6458</v>
      </c>
      <c r="M70" s="6" t="s">
        <v>6198</v>
      </c>
      <c r="N70" s="6" t="s">
        <v>1115</v>
      </c>
      <c r="O70" s="6" t="s">
        <v>47</v>
      </c>
      <c r="P70" s="6" t="s">
        <v>6174</v>
      </c>
      <c r="Q70" s="7" t="s">
        <v>1115</v>
      </c>
      <c r="R70" s="8"/>
      <c r="S70" s="8"/>
    </row>
    <row r="71">
      <c r="A71" s="6">
        <v>14.0</v>
      </c>
      <c r="B71" s="6" t="s">
        <v>6199</v>
      </c>
      <c r="C71" s="6" t="s">
        <v>6166</v>
      </c>
      <c r="D71" s="6" t="s">
        <v>6459</v>
      </c>
      <c r="E71" s="6" t="s">
        <v>6211</v>
      </c>
      <c r="F71" s="6" t="str">
        <f t="shared" si="1"/>
        <v>2012</v>
      </c>
      <c r="G71" s="6" t="str">
        <f t="shared" si="2"/>
        <v>11</v>
      </c>
      <c r="H71" s="6" t="str">
        <f t="shared" si="3"/>
        <v>201211</v>
      </c>
      <c r="I71" s="6" t="s">
        <v>6212</v>
      </c>
      <c r="J71" s="6" t="s">
        <v>6460</v>
      </c>
      <c r="K71" s="6" t="s">
        <v>6461</v>
      </c>
      <c r="L71" s="6" t="s">
        <v>6462</v>
      </c>
      <c r="M71" s="6" t="s">
        <v>6173</v>
      </c>
      <c r="N71" s="6" t="s">
        <v>207</v>
      </c>
      <c r="O71" s="6" t="s">
        <v>47</v>
      </c>
      <c r="P71" s="6" t="s">
        <v>6174</v>
      </c>
      <c r="Q71" s="7" t="s">
        <v>207</v>
      </c>
      <c r="R71" s="8"/>
      <c r="S71" s="8"/>
    </row>
    <row r="72">
      <c r="A72" s="6">
        <v>14.0</v>
      </c>
      <c r="B72" s="6" t="s">
        <v>6199</v>
      </c>
      <c r="C72" s="6" t="s">
        <v>6166</v>
      </c>
      <c r="D72" s="6" t="s">
        <v>6463</v>
      </c>
      <c r="E72" s="6" t="s">
        <v>6201</v>
      </c>
      <c r="F72" s="6" t="str">
        <f t="shared" si="1"/>
        <v>2012</v>
      </c>
      <c r="G72" s="6" t="str">
        <f t="shared" si="2"/>
        <v>11</v>
      </c>
      <c r="H72" s="6" t="str">
        <f t="shared" si="3"/>
        <v>201211</v>
      </c>
      <c r="I72" s="6" t="s">
        <v>6207</v>
      </c>
      <c r="J72" s="6" t="s">
        <v>6464</v>
      </c>
      <c r="K72" s="6" t="s">
        <v>6204</v>
      </c>
      <c r="L72" s="6" t="s">
        <v>6465</v>
      </c>
      <c r="M72" s="6" t="s">
        <v>6173</v>
      </c>
      <c r="N72" s="6" t="s">
        <v>4860</v>
      </c>
      <c r="O72" s="6" t="s">
        <v>47</v>
      </c>
      <c r="P72" s="6" t="s">
        <v>6174</v>
      </c>
      <c r="Q72" s="7" t="s">
        <v>4860</v>
      </c>
      <c r="R72" s="8"/>
      <c r="S72" s="8"/>
    </row>
    <row r="73">
      <c r="A73" s="6">
        <v>14.0</v>
      </c>
      <c r="B73" s="6" t="s">
        <v>6199</v>
      </c>
      <c r="C73" s="6" t="s">
        <v>6166</v>
      </c>
      <c r="D73" s="6" t="s">
        <v>6466</v>
      </c>
      <c r="E73" s="6" t="s">
        <v>6201</v>
      </c>
      <c r="F73" s="6" t="str">
        <f t="shared" si="1"/>
        <v>2012</v>
      </c>
      <c r="G73" s="6" t="str">
        <f t="shared" si="2"/>
        <v>11</v>
      </c>
      <c r="H73" s="6" t="str">
        <f t="shared" si="3"/>
        <v>201211</v>
      </c>
      <c r="I73" s="6" t="s">
        <v>6207</v>
      </c>
      <c r="J73" s="6" t="s">
        <v>6467</v>
      </c>
      <c r="K73" s="6" t="s">
        <v>6233</v>
      </c>
      <c r="L73" s="6" t="s">
        <v>6468</v>
      </c>
      <c r="M73" s="6" t="s">
        <v>6173</v>
      </c>
      <c r="N73" s="6" t="s">
        <v>4860</v>
      </c>
      <c r="O73" s="6" t="s">
        <v>47</v>
      </c>
      <c r="P73" s="6" t="s">
        <v>6174</v>
      </c>
      <c r="Q73" s="7" t="s">
        <v>4860</v>
      </c>
      <c r="R73" s="8"/>
      <c r="S73" s="8"/>
    </row>
    <row r="74">
      <c r="A74" s="6">
        <v>14.0</v>
      </c>
      <c r="B74" s="6" t="s">
        <v>6199</v>
      </c>
      <c r="C74" s="6" t="s">
        <v>6166</v>
      </c>
      <c r="D74" s="6" t="s">
        <v>6469</v>
      </c>
      <c r="E74" s="6" t="s">
        <v>6201</v>
      </c>
      <c r="F74" s="6" t="str">
        <f t="shared" si="1"/>
        <v>2012</v>
      </c>
      <c r="G74" s="6" t="str">
        <f t="shared" si="2"/>
        <v>11</v>
      </c>
      <c r="H74" s="6" t="str">
        <f t="shared" si="3"/>
        <v>201211</v>
      </c>
      <c r="I74" s="6" t="s">
        <v>6255</v>
      </c>
      <c r="J74" s="6" t="s">
        <v>6470</v>
      </c>
      <c r="K74" s="6" t="s">
        <v>6471</v>
      </c>
      <c r="L74" s="6" t="s">
        <v>6472</v>
      </c>
      <c r="M74" s="6" t="s">
        <v>6198</v>
      </c>
      <c r="N74" s="6" t="s">
        <v>5587</v>
      </c>
      <c r="O74" s="6" t="s">
        <v>47</v>
      </c>
      <c r="P74" s="6" t="s">
        <v>6174</v>
      </c>
      <c r="Q74" s="7" t="s">
        <v>5587</v>
      </c>
      <c r="R74" s="8"/>
      <c r="S74" s="8"/>
    </row>
    <row r="75">
      <c r="A75" s="6">
        <v>14.0</v>
      </c>
      <c r="B75" s="6" t="s">
        <v>6199</v>
      </c>
      <c r="C75" s="6" t="s">
        <v>6166</v>
      </c>
      <c r="D75" s="6" t="s">
        <v>6473</v>
      </c>
      <c r="E75" s="6" t="s">
        <v>6240</v>
      </c>
      <c r="F75" s="6" t="str">
        <f t="shared" si="1"/>
        <v>2012</v>
      </c>
      <c r="G75" s="6" t="str">
        <f t="shared" si="2"/>
        <v>11</v>
      </c>
      <c r="H75" s="6" t="str">
        <f t="shared" si="3"/>
        <v>201211</v>
      </c>
      <c r="I75" s="6" t="s">
        <v>6202</v>
      </c>
      <c r="J75" s="6" t="s">
        <v>6474</v>
      </c>
      <c r="K75" s="6" t="s">
        <v>6475</v>
      </c>
      <c r="L75" s="6" t="s">
        <v>6476</v>
      </c>
      <c r="M75" s="6" t="s">
        <v>6173</v>
      </c>
      <c r="N75" s="6" t="s">
        <v>2075</v>
      </c>
      <c r="O75" s="6" t="s">
        <v>47</v>
      </c>
      <c r="P75" s="6" t="s">
        <v>6174</v>
      </c>
      <c r="Q75" s="7" t="s">
        <v>2075</v>
      </c>
      <c r="R75" s="8"/>
      <c r="S75" s="8"/>
    </row>
    <row r="76">
      <c r="A76" s="6">
        <v>14.0</v>
      </c>
      <c r="B76" s="6" t="s">
        <v>6199</v>
      </c>
      <c r="C76" s="6" t="s">
        <v>6166</v>
      </c>
      <c r="D76" s="6" t="s">
        <v>6477</v>
      </c>
      <c r="E76" s="6" t="s">
        <v>6201</v>
      </c>
      <c r="F76" s="6" t="str">
        <f t="shared" si="1"/>
        <v>2012</v>
      </c>
      <c r="G76" s="6" t="str">
        <f t="shared" si="2"/>
        <v>11</v>
      </c>
      <c r="H76" s="6" t="str">
        <f t="shared" si="3"/>
        <v>201211</v>
      </c>
      <c r="I76" s="6" t="s">
        <v>6207</v>
      </c>
      <c r="J76" s="6" t="s">
        <v>6478</v>
      </c>
      <c r="K76" s="6" t="s">
        <v>6204</v>
      </c>
      <c r="L76" s="6" t="s">
        <v>6479</v>
      </c>
      <c r="M76" s="6" t="s">
        <v>6173</v>
      </c>
      <c r="N76" s="6" t="s">
        <v>4860</v>
      </c>
      <c r="O76" s="6" t="s">
        <v>47</v>
      </c>
      <c r="P76" s="6" t="s">
        <v>6174</v>
      </c>
      <c r="Q76" s="7" t="s">
        <v>4860</v>
      </c>
      <c r="R76" s="8"/>
      <c r="S76" s="8"/>
    </row>
    <row r="77">
      <c r="A77" s="6">
        <v>14.0</v>
      </c>
      <c r="B77" s="6" t="s">
        <v>6199</v>
      </c>
      <c r="C77" s="6" t="s">
        <v>6166</v>
      </c>
      <c r="D77" s="6" t="s">
        <v>6480</v>
      </c>
      <c r="E77" s="6" t="s">
        <v>6211</v>
      </c>
      <c r="F77" s="6" t="str">
        <f t="shared" si="1"/>
        <v>2012</v>
      </c>
      <c r="G77" s="6" t="str">
        <f t="shared" si="2"/>
        <v>11</v>
      </c>
      <c r="H77" s="6" t="str">
        <f t="shared" si="3"/>
        <v>201211</v>
      </c>
      <c r="I77" s="6" t="s">
        <v>6363</v>
      </c>
      <c r="J77" s="6" t="s">
        <v>6481</v>
      </c>
      <c r="K77" s="6" t="s">
        <v>6482</v>
      </c>
      <c r="L77" s="6" t="s">
        <v>6483</v>
      </c>
      <c r="M77" s="6" t="s">
        <v>6188</v>
      </c>
      <c r="N77" s="6" t="s">
        <v>4860</v>
      </c>
      <c r="O77" s="6" t="s">
        <v>47</v>
      </c>
      <c r="P77" s="6" t="s">
        <v>6174</v>
      </c>
      <c r="Q77" s="7" t="s">
        <v>4860</v>
      </c>
      <c r="R77" s="8"/>
      <c r="S77" s="8"/>
    </row>
    <row r="78">
      <c r="A78" s="6">
        <v>14.0</v>
      </c>
      <c r="B78" s="6" t="s">
        <v>6199</v>
      </c>
      <c r="C78" s="6" t="s">
        <v>6166</v>
      </c>
      <c r="D78" s="6" t="s">
        <v>6484</v>
      </c>
      <c r="E78" s="6" t="s">
        <v>6201</v>
      </c>
      <c r="F78" s="6" t="str">
        <f t="shared" si="1"/>
        <v>2012</v>
      </c>
      <c r="G78" s="6" t="str">
        <f t="shared" si="2"/>
        <v>11</v>
      </c>
      <c r="H78" s="6" t="str">
        <f t="shared" si="3"/>
        <v>201211</v>
      </c>
      <c r="I78" s="6" t="s">
        <v>6202</v>
      </c>
      <c r="J78" s="6" t="s">
        <v>6485</v>
      </c>
      <c r="K78" s="6" t="s">
        <v>6486</v>
      </c>
      <c r="L78" s="6" t="s">
        <v>6487</v>
      </c>
      <c r="M78" s="6" t="s">
        <v>6173</v>
      </c>
      <c r="N78" s="6" t="s">
        <v>4393</v>
      </c>
      <c r="O78" s="6" t="s">
        <v>47</v>
      </c>
      <c r="P78" s="6" t="s">
        <v>6174</v>
      </c>
      <c r="Q78" s="7" t="s">
        <v>4393</v>
      </c>
      <c r="R78" s="8"/>
      <c r="S78" s="8"/>
    </row>
    <row r="79">
      <c r="A79" s="6">
        <v>14.0</v>
      </c>
      <c r="B79" s="6" t="s">
        <v>6199</v>
      </c>
      <c r="C79" s="6" t="s">
        <v>6166</v>
      </c>
      <c r="D79" s="6" t="s">
        <v>6488</v>
      </c>
      <c r="E79" s="6" t="s">
        <v>6201</v>
      </c>
      <c r="F79" s="6" t="str">
        <f t="shared" si="1"/>
        <v>2012</v>
      </c>
      <c r="G79" s="6" t="str">
        <f t="shared" si="2"/>
        <v>11</v>
      </c>
      <c r="H79" s="6" t="str">
        <f t="shared" si="3"/>
        <v>201211</v>
      </c>
      <c r="I79" s="6" t="s">
        <v>6207</v>
      </c>
      <c r="J79" s="6" t="s">
        <v>6489</v>
      </c>
      <c r="K79" s="6" t="s">
        <v>6233</v>
      </c>
      <c r="L79" s="6" t="s">
        <v>6490</v>
      </c>
      <c r="M79" s="6" t="s">
        <v>6173</v>
      </c>
      <c r="N79" s="6" t="s">
        <v>4860</v>
      </c>
      <c r="O79" s="6" t="s">
        <v>47</v>
      </c>
      <c r="P79" s="6" t="s">
        <v>6174</v>
      </c>
      <c r="Q79" s="7" t="s">
        <v>4860</v>
      </c>
      <c r="R79" s="8"/>
      <c r="S79" s="8"/>
    </row>
    <row r="80">
      <c r="A80" s="6">
        <v>14.0</v>
      </c>
      <c r="B80" s="6" t="s">
        <v>6199</v>
      </c>
      <c r="C80" s="6" t="s">
        <v>6166</v>
      </c>
      <c r="D80" s="6" t="s">
        <v>6491</v>
      </c>
      <c r="E80" s="6" t="s">
        <v>6201</v>
      </c>
      <c r="F80" s="6" t="str">
        <f t="shared" si="1"/>
        <v>2012</v>
      </c>
      <c r="G80" s="6" t="str">
        <f t="shared" si="2"/>
        <v>11</v>
      </c>
      <c r="H80" s="6" t="str">
        <f t="shared" si="3"/>
        <v>201211</v>
      </c>
      <c r="I80" s="6" t="s">
        <v>6207</v>
      </c>
      <c r="J80" s="6" t="s">
        <v>6492</v>
      </c>
      <c r="K80" s="6" t="s">
        <v>6233</v>
      </c>
      <c r="L80" s="6" t="s">
        <v>6493</v>
      </c>
      <c r="M80" s="6" t="s">
        <v>6173</v>
      </c>
      <c r="N80" s="6" t="s">
        <v>4860</v>
      </c>
      <c r="O80" s="6" t="s">
        <v>47</v>
      </c>
      <c r="P80" s="6" t="s">
        <v>6174</v>
      </c>
      <c r="Q80" s="7" t="s">
        <v>4860</v>
      </c>
      <c r="R80" s="8"/>
      <c r="S80" s="8"/>
    </row>
    <row r="81">
      <c r="A81" s="6">
        <v>14.0</v>
      </c>
      <c r="B81" s="6" t="s">
        <v>6199</v>
      </c>
      <c r="C81" s="6" t="s">
        <v>6166</v>
      </c>
      <c r="D81" s="6" t="s">
        <v>6494</v>
      </c>
      <c r="E81" s="6" t="s">
        <v>6211</v>
      </c>
      <c r="F81" s="6" t="str">
        <f t="shared" si="1"/>
        <v>2012</v>
      </c>
      <c r="G81" s="6" t="str">
        <f t="shared" si="2"/>
        <v>11</v>
      </c>
      <c r="H81" s="6" t="str">
        <f t="shared" si="3"/>
        <v>201211</v>
      </c>
      <c r="I81" s="6" t="s">
        <v>6212</v>
      </c>
      <c r="J81" s="6" t="s">
        <v>6495</v>
      </c>
      <c r="K81" s="6" t="s">
        <v>6496</v>
      </c>
      <c r="L81" s="6" t="s">
        <v>6497</v>
      </c>
      <c r="M81" s="6" t="s">
        <v>6173</v>
      </c>
      <c r="N81" s="6" t="s">
        <v>207</v>
      </c>
      <c r="O81" s="6" t="s">
        <v>47</v>
      </c>
      <c r="P81" s="6" t="s">
        <v>6174</v>
      </c>
      <c r="Q81" s="7" t="s">
        <v>207</v>
      </c>
      <c r="R81" s="8"/>
      <c r="S81" s="8"/>
    </row>
    <row r="82">
      <c r="A82" s="6">
        <v>14.0</v>
      </c>
      <c r="B82" s="6" t="s">
        <v>6199</v>
      </c>
      <c r="C82" s="6" t="s">
        <v>6166</v>
      </c>
      <c r="D82" s="6" t="s">
        <v>6498</v>
      </c>
      <c r="E82" s="6" t="s">
        <v>6201</v>
      </c>
      <c r="F82" s="6" t="str">
        <f t="shared" si="1"/>
        <v>2012</v>
      </c>
      <c r="G82" s="6" t="str">
        <f t="shared" si="2"/>
        <v>11</v>
      </c>
      <c r="H82" s="6" t="str">
        <f t="shared" si="3"/>
        <v>201211</v>
      </c>
      <c r="I82" s="6" t="s">
        <v>6207</v>
      </c>
      <c r="J82" s="6" t="s">
        <v>6499</v>
      </c>
      <c r="K82" s="6" t="s">
        <v>6233</v>
      </c>
      <c r="L82" s="6" t="s">
        <v>6500</v>
      </c>
      <c r="M82" s="6" t="s">
        <v>6173</v>
      </c>
      <c r="N82" s="6" t="s">
        <v>4860</v>
      </c>
      <c r="O82" s="6" t="s">
        <v>47</v>
      </c>
      <c r="P82" s="6" t="s">
        <v>6174</v>
      </c>
      <c r="Q82" s="7" t="s">
        <v>4860</v>
      </c>
      <c r="R82" s="8"/>
      <c r="S82" s="8"/>
    </row>
    <row r="83">
      <c r="A83" s="6">
        <v>14.0</v>
      </c>
      <c r="B83" s="6" t="s">
        <v>6199</v>
      </c>
      <c r="C83" s="6" t="s">
        <v>6166</v>
      </c>
      <c r="D83" s="6" t="s">
        <v>6501</v>
      </c>
      <c r="E83" s="6" t="s">
        <v>6201</v>
      </c>
      <c r="F83" s="6" t="str">
        <f t="shared" si="1"/>
        <v>2012</v>
      </c>
      <c r="G83" s="6" t="str">
        <f t="shared" si="2"/>
        <v>11</v>
      </c>
      <c r="H83" s="6" t="str">
        <f t="shared" si="3"/>
        <v>201211</v>
      </c>
      <c r="I83" s="6" t="s">
        <v>6207</v>
      </c>
      <c r="J83" s="6" t="s">
        <v>6502</v>
      </c>
      <c r="K83" s="6" t="s">
        <v>6503</v>
      </c>
      <c r="L83" s="6" t="s">
        <v>6504</v>
      </c>
      <c r="M83" s="6" t="s">
        <v>6173</v>
      </c>
      <c r="N83" s="6" t="s">
        <v>4860</v>
      </c>
      <c r="O83" s="6" t="s">
        <v>47</v>
      </c>
      <c r="P83" s="6" t="s">
        <v>6174</v>
      </c>
      <c r="Q83" s="7" t="s">
        <v>4860</v>
      </c>
      <c r="R83" s="8"/>
      <c r="S83" s="8"/>
    </row>
    <row r="84">
      <c r="A84" s="6">
        <v>14.0</v>
      </c>
      <c r="B84" s="6" t="s">
        <v>6199</v>
      </c>
      <c r="C84" s="6" t="s">
        <v>6166</v>
      </c>
      <c r="D84" s="6" t="s">
        <v>6505</v>
      </c>
      <c r="E84" s="6" t="s">
        <v>6211</v>
      </c>
      <c r="F84" s="6" t="str">
        <f t="shared" si="1"/>
        <v>2012</v>
      </c>
      <c r="G84" s="6" t="str">
        <f t="shared" si="2"/>
        <v>11</v>
      </c>
      <c r="H84" s="6" t="str">
        <f t="shared" si="3"/>
        <v>201211</v>
      </c>
      <c r="I84" s="6" t="s">
        <v>6227</v>
      </c>
      <c r="J84" s="6" t="s">
        <v>6506</v>
      </c>
      <c r="K84" s="6" t="s">
        <v>6507</v>
      </c>
      <c r="L84" s="6" t="s">
        <v>6508</v>
      </c>
      <c r="M84" s="6" t="s">
        <v>6173</v>
      </c>
      <c r="N84" s="6" t="s">
        <v>1369</v>
      </c>
      <c r="O84" s="6" t="s">
        <v>47</v>
      </c>
      <c r="P84" s="6" t="s">
        <v>6174</v>
      </c>
      <c r="Q84" s="7" t="s">
        <v>1369</v>
      </c>
      <c r="R84" s="8"/>
      <c r="S84" s="8"/>
    </row>
    <row r="85">
      <c r="A85" s="6">
        <v>14.0</v>
      </c>
      <c r="B85" s="6" t="s">
        <v>6199</v>
      </c>
      <c r="C85" s="6" t="s">
        <v>6166</v>
      </c>
      <c r="D85" s="6" t="s">
        <v>6509</v>
      </c>
      <c r="E85" s="6" t="s">
        <v>6315</v>
      </c>
      <c r="F85" s="6" t="str">
        <f t="shared" si="1"/>
        <v>2012</v>
      </c>
      <c r="G85" s="6" t="str">
        <f t="shared" si="2"/>
        <v>10</v>
      </c>
      <c r="H85" s="6" t="str">
        <f t="shared" si="3"/>
        <v>201210</v>
      </c>
      <c r="I85" s="6" t="s">
        <v>6510</v>
      </c>
      <c r="J85" s="6" t="s">
        <v>6511</v>
      </c>
      <c r="K85" s="6" t="s">
        <v>6512</v>
      </c>
      <c r="L85" s="6" t="s">
        <v>6513</v>
      </c>
      <c r="M85" s="6" t="s">
        <v>6173</v>
      </c>
      <c r="N85" s="6" t="s">
        <v>2075</v>
      </c>
      <c r="O85" s="6" t="s">
        <v>47</v>
      </c>
      <c r="P85" s="6" t="s">
        <v>6174</v>
      </c>
      <c r="Q85" s="7" t="s">
        <v>2075</v>
      </c>
      <c r="R85" s="8"/>
      <c r="S85" s="8"/>
    </row>
    <row r="86">
      <c r="A86" s="6">
        <v>14.0</v>
      </c>
      <c r="B86" s="6" t="s">
        <v>6199</v>
      </c>
      <c r="C86" s="6" t="s">
        <v>6166</v>
      </c>
      <c r="D86" s="6" t="s">
        <v>6514</v>
      </c>
      <c r="E86" s="6" t="s">
        <v>6201</v>
      </c>
      <c r="F86" s="6" t="str">
        <f t="shared" si="1"/>
        <v>2012</v>
      </c>
      <c r="G86" s="6" t="str">
        <f t="shared" si="2"/>
        <v>11</v>
      </c>
      <c r="H86" s="6" t="str">
        <f t="shared" si="3"/>
        <v>201211</v>
      </c>
      <c r="I86" s="6" t="s">
        <v>6207</v>
      </c>
      <c r="J86" s="6" t="s">
        <v>6515</v>
      </c>
      <c r="K86" s="6" t="s">
        <v>6233</v>
      </c>
      <c r="L86" s="6" t="s">
        <v>6516</v>
      </c>
      <c r="M86" s="6" t="s">
        <v>6173</v>
      </c>
      <c r="N86" s="6" t="s">
        <v>4860</v>
      </c>
      <c r="O86" s="6" t="s">
        <v>47</v>
      </c>
      <c r="P86" s="6" t="s">
        <v>6174</v>
      </c>
      <c r="Q86" s="7" t="s">
        <v>4860</v>
      </c>
      <c r="R86" s="8"/>
      <c r="S86" s="8"/>
    </row>
    <row r="87">
      <c r="A87" s="6">
        <v>14.0</v>
      </c>
      <c r="B87" s="6" t="s">
        <v>6199</v>
      </c>
      <c r="C87" s="6" t="s">
        <v>6166</v>
      </c>
      <c r="D87" s="6" t="s">
        <v>6517</v>
      </c>
      <c r="E87" s="6" t="s">
        <v>6217</v>
      </c>
      <c r="F87" s="6" t="str">
        <f t="shared" si="1"/>
        <v>2012</v>
      </c>
      <c r="G87" s="6" t="str">
        <f t="shared" si="2"/>
        <v>11</v>
      </c>
      <c r="H87" s="6" t="str">
        <f t="shared" si="3"/>
        <v>201211</v>
      </c>
      <c r="I87" s="6" t="s">
        <v>6218</v>
      </c>
      <c r="J87" s="6" t="s">
        <v>6518</v>
      </c>
      <c r="K87" s="6" t="s">
        <v>6233</v>
      </c>
      <c r="L87" s="6" t="s">
        <v>6519</v>
      </c>
      <c r="M87" s="6" t="s">
        <v>6173</v>
      </c>
      <c r="N87" s="6" t="s">
        <v>1581</v>
      </c>
      <c r="O87" s="6" t="s">
        <v>47</v>
      </c>
      <c r="P87" s="6" t="s">
        <v>6174</v>
      </c>
      <c r="Q87" s="7" t="s">
        <v>1581</v>
      </c>
      <c r="R87" s="8"/>
      <c r="S87" s="8"/>
    </row>
    <row r="88">
      <c r="A88" s="6">
        <v>14.0</v>
      </c>
      <c r="B88" s="6" t="s">
        <v>6199</v>
      </c>
      <c r="C88" s="6" t="s">
        <v>6166</v>
      </c>
      <c r="D88" s="6" t="s">
        <v>6520</v>
      </c>
      <c r="E88" s="6" t="s">
        <v>6211</v>
      </c>
      <c r="F88" s="6" t="str">
        <f t="shared" si="1"/>
        <v>2012</v>
      </c>
      <c r="G88" s="6" t="str">
        <f t="shared" si="2"/>
        <v>11</v>
      </c>
      <c r="H88" s="6" t="str">
        <f t="shared" si="3"/>
        <v>201211</v>
      </c>
      <c r="I88" s="6" t="s">
        <v>6212</v>
      </c>
      <c r="J88" s="6" t="s">
        <v>6521</v>
      </c>
      <c r="K88" s="6" t="s">
        <v>6522</v>
      </c>
      <c r="L88" s="6" t="s">
        <v>6523</v>
      </c>
      <c r="M88" s="6" t="s">
        <v>6173</v>
      </c>
      <c r="N88" s="6" t="s">
        <v>207</v>
      </c>
      <c r="O88" s="6" t="s">
        <v>47</v>
      </c>
      <c r="P88" s="6" t="s">
        <v>6174</v>
      </c>
      <c r="Q88" s="7" t="s">
        <v>207</v>
      </c>
      <c r="R88" s="8"/>
      <c r="S88" s="8"/>
    </row>
    <row r="89">
      <c r="A89" s="6">
        <v>14.0</v>
      </c>
      <c r="B89" s="6" t="s">
        <v>6199</v>
      </c>
      <c r="C89" s="6" t="s">
        <v>6166</v>
      </c>
      <c r="D89" s="6" t="s">
        <v>6524</v>
      </c>
      <c r="E89" s="6" t="s">
        <v>6217</v>
      </c>
      <c r="F89" s="6" t="str">
        <f t="shared" si="1"/>
        <v>2012</v>
      </c>
      <c r="G89" s="6" t="str">
        <f t="shared" si="2"/>
        <v>11</v>
      </c>
      <c r="H89" s="6" t="str">
        <f t="shared" si="3"/>
        <v>201211</v>
      </c>
      <c r="I89" s="6" t="s">
        <v>6218</v>
      </c>
      <c r="J89" s="6" t="s">
        <v>6525</v>
      </c>
      <c r="K89" s="6" t="s">
        <v>6233</v>
      </c>
      <c r="L89" s="6" t="s">
        <v>6526</v>
      </c>
      <c r="M89" s="6" t="s">
        <v>6173</v>
      </c>
      <c r="N89" s="6" t="s">
        <v>1581</v>
      </c>
      <c r="O89" s="6" t="s">
        <v>47</v>
      </c>
      <c r="P89" s="6" t="s">
        <v>6174</v>
      </c>
      <c r="Q89" s="7" t="s">
        <v>1581</v>
      </c>
      <c r="R89" s="8"/>
      <c r="S89" s="8"/>
    </row>
    <row r="90">
      <c r="A90" s="6">
        <v>14.0</v>
      </c>
      <c r="B90" s="6" t="s">
        <v>6199</v>
      </c>
      <c r="C90" s="6" t="s">
        <v>6166</v>
      </c>
      <c r="D90" s="6" t="s">
        <v>6527</v>
      </c>
      <c r="E90" s="6" t="s">
        <v>6315</v>
      </c>
      <c r="F90" s="6" t="str">
        <f t="shared" si="1"/>
        <v>2012</v>
      </c>
      <c r="G90" s="6" t="str">
        <f t="shared" si="2"/>
        <v>10</v>
      </c>
      <c r="H90" s="6" t="str">
        <f t="shared" si="3"/>
        <v>201210</v>
      </c>
      <c r="I90" s="6" t="s">
        <v>6528</v>
      </c>
      <c r="J90" s="6" t="s">
        <v>6529</v>
      </c>
      <c r="K90" s="6" t="s">
        <v>6530</v>
      </c>
      <c r="L90" s="6" t="s">
        <v>6531</v>
      </c>
      <c r="M90" s="6" t="s">
        <v>6188</v>
      </c>
      <c r="N90" s="6" t="s">
        <v>2075</v>
      </c>
      <c r="O90" s="6" t="s">
        <v>47</v>
      </c>
      <c r="P90" s="6" t="s">
        <v>6174</v>
      </c>
      <c r="Q90" s="7" t="s">
        <v>2075</v>
      </c>
      <c r="R90" s="8"/>
      <c r="S90" s="8"/>
    </row>
    <row r="91">
      <c r="A91" s="6">
        <v>14.0</v>
      </c>
      <c r="B91" s="6" t="s">
        <v>6199</v>
      </c>
      <c r="C91" s="6" t="s">
        <v>6166</v>
      </c>
      <c r="D91" s="6" t="s">
        <v>6532</v>
      </c>
      <c r="E91" s="6" t="s">
        <v>6201</v>
      </c>
      <c r="F91" s="6" t="str">
        <f t="shared" si="1"/>
        <v>2012</v>
      </c>
      <c r="G91" s="6" t="str">
        <f t="shared" si="2"/>
        <v>11</v>
      </c>
      <c r="H91" s="6" t="str">
        <f t="shared" si="3"/>
        <v>201211</v>
      </c>
      <c r="I91" s="6" t="s">
        <v>6266</v>
      </c>
      <c r="J91" s="8"/>
      <c r="K91" s="6" t="s">
        <v>6533</v>
      </c>
      <c r="L91" s="6" t="s">
        <v>6534</v>
      </c>
      <c r="M91" s="6" t="s">
        <v>6188</v>
      </c>
      <c r="N91" s="6" t="s">
        <v>4860</v>
      </c>
      <c r="O91" s="6" t="s">
        <v>47</v>
      </c>
      <c r="P91" s="6" t="s">
        <v>6174</v>
      </c>
      <c r="Q91" s="7" t="s">
        <v>4860</v>
      </c>
      <c r="R91" s="8"/>
      <c r="S91" s="8"/>
    </row>
    <row r="92">
      <c r="A92" s="6">
        <v>14.0</v>
      </c>
      <c r="B92" s="6" t="s">
        <v>6199</v>
      </c>
      <c r="C92" s="6" t="s">
        <v>6166</v>
      </c>
      <c r="D92" s="6" t="s">
        <v>6535</v>
      </c>
      <c r="E92" s="6" t="s">
        <v>6201</v>
      </c>
      <c r="F92" s="6" t="str">
        <f t="shared" si="1"/>
        <v>2012</v>
      </c>
      <c r="G92" s="6" t="str">
        <f t="shared" si="2"/>
        <v>11</v>
      </c>
      <c r="H92" s="6" t="str">
        <f t="shared" si="3"/>
        <v>201211</v>
      </c>
      <c r="I92" s="6" t="s">
        <v>6207</v>
      </c>
      <c r="J92" s="6" t="s">
        <v>6536</v>
      </c>
      <c r="K92" s="6" t="s">
        <v>6204</v>
      </c>
      <c r="L92" s="6" t="s">
        <v>6537</v>
      </c>
      <c r="M92" s="6" t="s">
        <v>6173</v>
      </c>
      <c r="N92" s="6" t="s">
        <v>4860</v>
      </c>
      <c r="O92" s="6" t="s">
        <v>47</v>
      </c>
      <c r="P92" s="6" t="s">
        <v>6174</v>
      </c>
      <c r="Q92" s="7" t="s">
        <v>4860</v>
      </c>
      <c r="R92" s="8"/>
      <c r="S92" s="8"/>
    </row>
    <row r="93">
      <c r="A93" s="6">
        <v>14.0</v>
      </c>
      <c r="B93" s="6" t="s">
        <v>6199</v>
      </c>
      <c r="C93" s="6" t="s">
        <v>6166</v>
      </c>
      <c r="D93" s="6" t="s">
        <v>6538</v>
      </c>
      <c r="E93" s="6" t="s">
        <v>6260</v>
      </c>
      <c r="F93" s="6" t="str">
        <f t="shared" si="1"/>
        <v>2012</v>
      </c>
      <c r="G93" s="6" t="str">
        <f t="shared" si="2"/>
        <v>10</v>
      </c>
      <c r="H93" s="6" t="str">
        <f t="shared" si="3"/>
        <v>201210</v>
      </c>
      <c r="I93" s="6" t="s">
        <v>6363</v>
      </c>
      <c r="J93" s="6" t="s">
        <v>6539</v>
      </c>
      <c r="K93" s="6" t="s">
        <v>6540</v>
      </c>
      <c r="L93" s="6" t="s">
        <v>6541</v>
      </c>
      <c r="M93" s="6" t="s">
        <v>6198</v>
      </c>
      <c r="N93" s="6" t="s">
        <v>1115</v>
      </c>
      <c r="O93" s="6" t="s">
        <v>47</v>
      </c>
      <c r="P93" s="6" t="s">
        <v>6174</v>
      </c>
      <c r="Q93" s="7" t="s">
        <v>1115</v>
      </c>
      <c r="R93" s="8"/>
      <c r="S93" s="8"/>
    </row>
    <row r="94">
      <c r="A94" s="6">
        <v>14.0</v>
      </c>
      <c r="B94" s="6" t="s">
        <v>6199</v>
      </c>
      <c r="C94" s="6" t="s">
        <v>6166</v>
      </c>
      <c r="D94" s="6" t="s">
        <v>6542</v>
      </c>
      <c r="E94" s="6" t="s">
        <v>6217</v>
      </c>
      <c r="F94" s="6" t="str">
        <f t="shared" si="1"/>
        <v>2012</v>
      </c>
      <c r="G94" s="6" t="str">
        <f t="shared" si="2"/>
        <v>11</v>
      </c>
      <c r="H94" s="6" t="str">
        <f t="shared" si="3"/>
        <v>201211</v>
      </c>
      <c r="I94" s="6" t="s">
        <v>6218</v>
      </c>
      <c r="J94" s="6" t="s">
        <v>6543</v>
      </c>
      <c r="K94" s="6" t="s">
        <v>6233</v>
      </c>
      <c r="L94" s="6" t="s">
        <v>6544</v>
      </c>
      <c r="M94" s="6" t="s">
        <v>6173</v>
      </c>
      <c r="N94" s="6" t="s">
        <v>1581</v>
      </c>
      <c r="O94" s="6" t="s">
        <v>47</v>
      </c>
      <c r="P94" s="6" t="s">
        <v>6174</v>
      </c>
      <c r="Q94" s="7" t="s">
        <v>1581</v>
      </c>
      <c r="R94" s="8"/>
      <c r="S94" s="8"/>
    </row>
    <row r="95">
      <c r="A95" s="6">
        <v>14.0</v>
      </c>
      <c r="B95" s="6" t="s">
        <v>6199</v>
      </c>
      <c r="C95" s="6" t="s">
        <v>6166</v>
      </c>
      <c r="D95" s="6" t="s">
        <v>6545</v>
      </c>
      <c r="E95" s="6" t="s">
        <v>6546</v>
      </c>
      <c r="F95" s="6" t="str">
        <f t="shared" si="1"/>
        <v>2012</v>
      </c>
      <c r="G95" s="6" t="str">
        <f t="shared" si="2"/>
        <v>11</v>
      </c>
      <c r="H95" s="6" t="str">
        <f t="shared" si="3"/>
        <v>201211</v>
      </c>
      <c r="I95" s="6" t="s">
        <v>6266</v>
      </c>
      <c r="J95" s="8"/>
      <c r="K95" s="6" t="s">
        <v>6547</v>
      </c>
      <c r="L95" s="6" t="s">
        <v>6548</v>
      </c>
      <c r="M95" s="6" t="s">
        <v>6173</v>
      </c>
      <c r="N95" s="6" t="s">
        <v>4150</v>
      </c>
      <c r="O95" s="6" t="s">
        <v>47</v>
      </c>
      <c r="P95" s="6" t="s">
        <v>6174</v>
      </c>
      <c r="Q95" s="7" t="s">
        <v>4150</v>
      </c>
      <c r="R95" s="8"/>
      <c r="S95" s="8"/>
    </row>
    <row r="96">
      <c r="A96" s="6">
        <v>14.0</v>
      </c>
      <c r="B96" s="6" t="s">
        <v>6199</v>
      </c>
      <c r="C96" s="6" t="s">
        <v>6166</v>
      </c>
      <c r="D96" s="6" t="s">
        <v>6549</v>
      </c>
      <c r="E96" s="6" t="s">
        <v>6211</v>
      </c>
      <c r="F96" s="6" t="str">
        <f t="shared" si="1"/>
        <v>2012</v>
      </c>
      <c r="G96" s="6" t="str">
        <f t="shared" si="2"/>
        <v>11</v>
      </c>
      <c r="H96" s="6" t="str">
        <f t="shared" si="3"/>
        <v>201211</v>
      </c>
      <c r="I96" s="6" t="s">
        <v>6212</v>
      </c>
      <c r="J96" s="6" t="s">
        <v>6550</v>
      </c>
      <c r="K96" s="6" t="s">
        <v>6551</v>
      </c>
      <c r="L96" s="6" t="s">
        <v>6552</v>
      </c>
      <c r="M96" s="6" t="s">
        <v>6173</v>
      </c>
      <c r="N96" s="6" t="s">
        <v>207</v>
      </c>
      <c r="O96" s="6" t="s">
        <v>47</v>
      </c>
      <c r="P96" s="6" t="s">
        <v>6174</v>
      </c>
      <c r="Q96" s="7" t="s">
        <v>207</v>
      </c>
      <c r="R96" s="8"/>
      <c r="S96" s="8"/>
    </row>
    <row r="97">
      <c r="A97" s="6">
        <v>14.0</v>
      </c>
      <c r="B97" s="6" t="s">
        <v>6199</v>
      </c>
      <c r="C97" s="6" t="s">
        <v>6166</v>
      </c>
      <c r="D97" s="6" t="s">
        <v>6553</v>
      </c>
      <c r="E97" s="6" t="s">
        <v>6201</v>
      </c>
      <c r="F97" s="6" t="str">
        <f t="shared" si="1"/>
        <v>2012</v>
      </c>
      <c r="G97" s="6" t="str">
        <f t="shared" si="2"/>
        <v>11</v>
      </c>
      <c r="H97" s="6" t="str">
        <f t="shared" si="3"/>
        <v>201211</v>
      </c>
      <c r="I97" s="6" t="s">
        <v>6212</v>
      </c>
      <c r="J97" s="6" t="s">
        <v>6554</v>
      </c>
      <c r="K97" s="6" t="s">
        <v>6555</v>
      </c>
      <c r="L97" s="6" t="s">
        <v>6556</v>
      </c>
      <c r="M97" s="6" t="s">
        <v>6173</v>
      </c>
      <c r="N97" s="6" t="s">
        <v>1581</v>
      </c>
      <c r="O97" s="6" t="s">
        <v>47</v>
      </c>
      <c r="P97" s="6" t="s">
        <v>6174</v>
      </c>
      <c r="Q97" s="7" t="s">
        <v>1581</v>
      </c>
      <c r="R97" s="8"/>
      <c r="S97" s="8"/>
    </row>
    <row r="98">
      <c r="A98" s="6">
        <v>14.0</v>
      </c>
      <c r="B98" s="6" t="s">
        <v>6199</v>
      </c>
      <c r="C98" s="6" t="s">
        <v>6166</v>
      </c>
      <c r="D98" s="6" t="s">
        <v>6557</v>
      </c>
      <c r="E98" s="6" t="s">
        <v>6315</v>
      </c>
      <c r="F98" s="6" t="str">
        <f t="shared" si="1"/>
        <v>2012</v>
      </c>
      <c r="G98" s="6" t="str">
        <f t="shared" si="2"/>
        <v>10</v>
      </c>
      <c r="H98" s="6" t="str">
        <f t="shared" si="3"/>
        <v>201210</v>
      </c>
      <c r="I98" s="6" t="s">
        <v>6558</v>
      </c>
      <c r="J98" s="6" t="s">
        <v>6559</v>
      </c>
      <c r="K98" s="6" t="s">
        <v>6560</v>
      </c>
      <c r="L98" s="6" t="s">
        <v>6561</v>
      </c>
      <c r="M98" s="6" t="s">
        <v>6173</v>
      </c>
      <c r="N98" s="6" t="s">
        <v>4860</v>
      </c>
      <c r="O98" s="6" t="s">
        <v>47</v>
      </c>
      <c r="P98" s="6" t="s">
        <v>6174</v>
      </c>
      <c r="Q98" s="7" t="s">
        <v>4860</v>
      </c>
      <c r="R98" s="8"/>
      <c r="S98" s="8"/>
    </row>
    <row r="99">
      <c r="A99" s="6">
        <v>14.0</v>
      </c>
      <c r="B99" s="6" t="s">
        <v>6199</v>
      </c>
      <c r="C99" s="6" t="s">
        <v>6166</v>
      </c>
      <c r="D99" s="6" t="s">
        <v>6562</v>
      </c>
      <c r="E99" s="6" t="s">
        <v>6298</v>
      </c>
      <c r="F99" s="6" t="str">
        <f t="shared" si="1"/>
        <v>2012</v>
      </c>
      <c r="G99" s="6" t="str">
        <f t="shared" si="2"/>
        <v>11</v>
      </c>
      <c r="H99" s="6" t="str">
        <f t="shared" si="3"/>
        <v>201211</v>
      </c>
      <c r="I99" s="6" t="s">
        <v>6266</v>
      </c>
      <c r="J99" s="8"/>
      <c r="K99" s="6" t="s">
        <v>6563</v>
      </c>
      <c r="L99" s="6" t="s">
        <v>6564</v>
      </c>
      <c r="M99" s="6" t="s">
        <v>6173</v>
      </c>
      <c r="N99" s="6" t="s">
        <v>1124</v>
      </c>
      <c r="O99" s="6" t="s">
        <v>47</v>
      </c>
      <c r="P99" s="6" t="s">
        <v>6174</v>
      </c>
      <c r="Q99" s="7" t="s">
        <v>1124</v>
      </c>
      <c r="R99" s="8"/>
      <c r="S99" s="8"/>
    </row>
    <row r="100">
      <c r="A100" s="6">
        <v>14.0</v>
      </c>
      <c r="B100" s="6" t="s">
        <v>6199</v>
      </c>
      <c r="C100" s="6" t="s">
        <v>6166</v>
      </c>
      <c r="D100" s="6" t="s">
        <v>6565</v>
      </c>
      <c r="E100" s="6" t="s">
        <v>6201</v>
      </c>
      <c r="F100" s="6" t="str">
        <f t="shared" si="1"/>
        <v>2012</v>
      </c>
      <c r="G100" s="6" t="str">
        <f t="shared" si="2"/>
        <v>11</v>
      </c>
      <c r="H100" s="6" t="str">
        <f t="shared" si="3"/>
        <v>201211</v>
      </c>
      <c r="I100" s="6" t="s">
        <v>6207</v>
      </c>
      <c r="J100" s="6" t="s">
        <v>6566</v>
      </c>
      <c r="K100" s="6" t="s">
        <v>6204</v>
      </c>
      <c r="L100" s="6" t="s">
        <v>6567</v>
      </c>
      <c r="M100" s="6" t="s">
        <v>6173</v>
      </c>
      <c r="N100" s="6" t="s">
        <v>4860</v>
      </c>
      <c r="O100" s="6" t="s">
        <v>47</v>
      </c>
      <c r="P100" s="6" t="s">
        <v>6174</v>
      </c>
      <c r="Q100" s="7" t="s">
        <v>4860</v>
      </c>
      <c r="R100" s="8"/>
      <c r="S100" s="8"/>
    </row>
    <row r="101">
      <c r="A101" s="6">
        <v>14.0</v>
      </c>
      <c r="B101" s="6" t="s">
        <v>6199</v>
      </c>
      <c r="C101" s="6" t="s">
        <v>6166</v>
      </c>
      <c r="D101" s="6" t="s">
        <v>6568</v>
      </c>
      <c r="E101" s="6" t="s">
        <v>6315</v>
      </c>
      <c r="F101" s="6" t="str">
        <f t="shared" si="1"/>
        <v>2012</v>
      </c>
      <c r="G101" s="6" t="str">
        <f t="shared" si="2"/>
        <v>10</v>
      </c>
      <c r="H101" s="6" t="str">
        <f t="shared" si="3"/>
        <v>201210</v>
      </c>
      <c r="I101" s="6" t="s">
        <v>6420</v>
      </c>
      <c r="J101" s="6" t="s">
        <v>6569</v>
      </c>
      <c r="K101" s="6" t="s">
        <v>6570</v>
      </c>
      <c r="L101" s="6" t="s">
        <v>6571</v>
      </c>
      <c r="M101" s="6" t="s">
        <v>6188</v>
      </c>
      <c r="N101" s="6" t="s">
        <v>253</v>
      </c>
      <c r="O101" s="6" t="s">
        <v>47</v>
      </c>
      <c r="P101" s="6" t="s">
        <v>6174</v>
      </c>
      <c r="Q101" s="7" t="s">
        <v>253</v>
      </c>
      <c r="R101" s="8"/>
      <c r="S101" s="8"/>
    </row>
    <row r="102">
      <c r="A102" s="6">
        <v>14.0</v>
      </c>
      <c r="B102" s="6" t="s">
        <v>6199</v>
      </c>
      <c r="C102" s="6" t="s">
        <v>6166</v>
      </c>
      <c r="D102" s="6" t="s">
        <v>6572</v>
      </c>
      <c r="E102" s="6" t="s">
        <v>6201</v>
      </c>
      <c r="F102" s="6" t="str">
        <f t="shared" si="1"/>
        <v>2012</v>
      </c>
      <c r="G102" s="6" t="str">
        <f t="shared" si="2"/>
        <v>11</v>
      </c>
      <c r="H102" s="6" t="str">
        <f t="shared" si="3"/>
        <v>201211</v>
      </c>
      <c r="I102" s="6" t="s">
        <v>6207</v>
      </c>
      <c r="J102" s="6" t="s">
        <v>6573</v>
      </c>
      <c r="K102" s="6" t="s">
        <v>6233</v>
      </c>
      <c r="L102" s="6" t="s">
        <v>6574</v>
      </c>
      <c r="M102" s="6" t="s">
        <v>6173</v>
      </c>
      <c r="N102" s="6" t="s">
        <v>4860</v>
      </c>
      <c r="O102" s="6" t="s">
        <v>47</v>
      </c>
      <c r="P102" s="6" t="s">
        <v>6174</v>
      </c>
      <c r="Q102" s="7" t="s">
        <v>4860</v>
      </c>
      <c r="R102" s="8"/>
      <c r="S102" s="8"/>
    </row>
    <row r="103">
      <c r="A103" s="6">
        <v>14.0</v>
      </c>
      <c r="B103" s="6" t="s">
        <v>6199</v>
      </c>
      <c r="C103" s="6" t="s">
        <v>6166</v>
      </c>
      <c r="D103" s="6" t="s">
        <v>6575</v>
      </c>
      <c r="E103" s="6" t="s">
        <v>6576</v>
      </c>
      <c r="F103" s="6" t="str">
        <f t="shared" si="1"/>
        <v>2012</v>
      </c>
      <c r="G103" s="6" t="str">
        <f t="shared" si="2"/>
        <v>11</v>
      </c>
      <c r="H103" s="6" t="str">
        <f t="shared" si="3"/>
        <v>201211</v>
      </c>
      <c r="I103" s="6" t="s">
        <v>6363</v>
      </c>
      <c r="J103" s="6" t="s">
        <v>6577</v>
      </c>
      <c r="K103" s="6" t="s">
        <v>6578</v>
      </c>
      <c r="L103" s="6" t="s">
        <v>6579</v>
      </c>
      <c r="M103" s="6" t="s">
        <v>6173</v>
      </c>
      <c r="N103" s="6" t="s">
        <v>740</v>
      </c>
      <c r="O103" s="6" t="s">
        <v>47</v>
      </c>
      <c r="P103" s="6" t="s">
        <v>6174</v>
      </c>
      <c r="Q103" s="7" t="s">
        <v>740</v>
      </c>
      <c r="R103" s="8"/>
      <c r="S103" s="8"/>
    </row>
    <row r="104">
      <c r="A104" s="6">
        <v>14.0</v>
      </c>
      <c r="B104" s="6" t="s">
        <v>6199</v>
      </c>
      <c r="C104" s="6" t="s">
        <v>6166</v>
      </c>
      <c r="D104" s="6" t="s">
        <v>6580</v>
      </c>
      <c r="E104" s="6" t="s">
        <v>6201</v>
      </c>
      <c r="F104" s="6" t="str">
        <f t="shared" si="1"/>
        <v>2012</v>
      </c>
      <c r="G104" s="6" t="str">
        <f t="shared" si="2"/>
        <v>11</v>
      </c>
      <c r="H104" s="6" t="str">
        <f t="shared" si="3"/>
        <v>201211</v>
      </c>
      <c r="I104" s="6" t="s">
        <v>6202</v>
      </c>
      <c r="J104" s="6" t="s">
        <v>6581</v>
      </c>
      <c r="K104" s="6" t="s">
        <v>6233</v>
      </c>
      <c r="L104" s="6" t="s">
        <v>6582</v>
      </c>
      <c r="M104" s="6" t="s">
        <v>6173</v>
      </c>
      <c r="N104" s="6" t="s">
        <v>4860</v>
      </c>
      <c r="O104" s="6" t="s">
        <v>47</v>
      </c>
      <c r="P104" s="6" t="s">
        <v>6174</v>
      </c>
      <c r="Q104" s="7" t="s">
        <v>4860</v>
      </c>
      <c r="R104" s="8"/>
      <c r="S104" s="8"/>
    </row>
    <row r="105">
      <c r="A105" s="6">
        <v>14.0</v>
      </c>
      <c r="B105" s="6" t="s">
        <v>6199</v>
      </c>
      <c r="C105" s="6" t="s">
        <v>6166</v>
      </c>
      <c r="D105" s="6" t="s">
        <v>6583</v>
      </c>
      <c r="E105" s="6" t="s">
        <v>6201</v>
      </c>
      <c r="F105" s="6" t="str">
        <f t="shared" si="1"/>
        <v>2012</v>
      </c>
      <c r="G105" s="6" t="str">
        <f t="shared" si="2"/>
        <v>11</v>
      </c>
      <c r="H105" s="6" t="str">
        <f t="shared" si="3"/>
        <v>201211</v>
      </c>
      <c r="I105" s="6" t="s">
        <v>6343</v>
      </c>
      <c r="J105" s="6" t="s">
        <v>6584</v>
      </c>
      <c r="K105" s="6" t="s">
        <v>6585</v>
      </c>
      <c r="L105" s="6" t="s">
        <v>6586</v>
      </c>
      <c r="M105" s="6" t="s">
        <v>6173</v>
      </c>
      <c r="N105" s="6" t="s">
        <v>4823</v>
      </c>
      <c r="O105" s="6" t="s">
        <v>47</v>
      </c>
      <c r="P105" s="6" t="s">
        <v>6174</v>
      </c>
      <c r="Q105" s="7" t="s">
        <v>4823</v>
      </c>
      <c r="R105" s="8"/>
      <c r="S105" s="8"/>
    </row>
    <row r="106">
      <c r="A106" s="6">
        <v>14.0</v>
      </c>
      <c r="B106" s="6" t="s">
        <v>6199</v>
      </c>
      <c r="C106" s="6" t="s">
        <v>6166</v>
      </c>
      <c r="D106" s="6" t="s">
        <v>6587</v>
      </c>
      <c r="E106" s="6" t="s">
        <v>6217</v>
      </c>
      <c r="F106" s="6" t="str">
        <f t="shared" si="1"/>
        <v>2012</v>
      </c>
      <c r="G106" s="6" t="str">
        <f t="shared" si="2"/>
        <v>11</v>
      </c>
      <c r="H106" s="6" t="str">
        <f t="shared" si="3"/>
        <v>201211</v>
      </c>
      <c r="I106" s="6" t="s">
        <v>6218</v>
      </c>
      <c r="J106" s="6" t="s">
        <v>6588</v>
      </c>
      <c r="K106" s="6" t="s">
        <v>6233</v>
      </c>
      <c r="L106" s="6" t="s">
        <v>6589</v>
      </c>
      <c r="M106" s="6" t="s">
        <v>6173</v>
      </c>
      <c r="N106" s="6" t="s">
        <v>1581</v>
      </c>
      <c r="O106" s="6" t="s">
        <v>47</v>
      </c>
      <c r="P106" s="6" t="s">
        <v>6174</v>
      </c>
      <c r="Q106" s="7" t="s">
        <v>1581</v>
      </c>
      <c r="R106" s="8"/>
      <c r="S106" s="8"/>
    </row>
    <row r="107">
      <c r="A107" s="6">
        <v>14.0</v>
      </c>
      <c r="B107" s="6" t="s">
        <v>6199</v>
      </c>
      <c r="C107" s="6" t="s">
        <v>6166</v>
      </c>
      <c r="D107" s="6" t="s">
        <v>6590</v>
      </c>
      <c r="E107" s="6" t="s">
        <v>6315</v>
      </c>
      <c r="F107" s="6" t="str">
        <f t="shared" si="1"/>
        <v>2012</v>
      </c>
      <c r="G107" s="6" t="str">
        <f t="shared" si="2"/>
        <v>10</v>
      </c>
      <c r="H107" s="6" t="str">
        <f t="shared" si="3"/>
        <v>201210</v>
      </c>
      <c r="I107" s="6" t="s">
        <v>6528</v>
      </c>
      <c r="J107" s="6" t="s">
        <v>6591</v>
      </c>
      <c r="K107" s="6" t="s">
        <v>6592</v>
      </c>
      <c r="L107" s="6" t="s">
        <v>6593</v>
      </c>
      <c r="M107" s="6" t="s">
        <v>6188</v>
      </c>
      <c r="N107" s="6" t="s">
        <v>2075</v>
      </c>
      <c r="O107" s="6" t="s">
        <v>47</v>
      </c>
      <c r="P107" s="6" t="s">
        <v>6174</v>
      </c>
      <c r="Q107" s="7" t="s">
        <v>2075</v>
      </c>
      <c r="R107" s="8"/>
      <c r="S107" s="8"/>
    </row>
    <row r="108">
      <c r="A108" s="6">
        <v>14.0</v>
      </c>
      <c r="B108" s="6" t="s">
        <v>6199</v>
      </c>
      <c r="C108" s="6" t="s">
        <v>6166</v>
      </c>
      <c r="D108" s="6" t="s">
        <v>6594</v>
      </c>
      <c r="E108" s="6" t="s">
        <v>6211</v>
      </c>
      <c r="F108" s="6" t="str">
        <f t="shared" si="1"/>
        <v>2012</v>
      </c>
      <c r="G108" s="6" t="str">
        <f t="shared" si="2"/>
        <v>11</v>
      </c>
      <c r="H108" s="6" t="str">
        <f t="shared" si="3"/>
        <v>201211</v>
      </c>
      <c r="I108" s="6" t="s">
        <v>6212</v>
      </c>
      <c r="J108" s="6" t="s">
        <v>6595</v>
      </c>
      <c r="K108" s="6" t="s">
        <v>6596</v>
      </c>
      <c r="L108" s="6" t="s">
        <v>6597</v>
      </c>
      <c r="M108" s="6" t="s">
        <v>6173</v>
      </c>
      <c r="N108" s="6" t="s">
        <v>207</v>
      </c>
      <c r="O108" s="6" t="s">
        <v>47</v>
      </c>
      <c r="P108" s="6" t="s">
        <v>6174</v>
      </c>
      <c r="Q108" s="7" t="s">
        <v>207</v>
      </c>
      <c r="R108" s="8"/>
      <c r="S108" s="8"/>
    </row>
    <row r="109">
      <c r="A109" s="6">
        <v>14.0</v>
      </c>
      <c r="B109" s="6" t="s">
        <v>6199</v>
      </c>
      <c r="C109" s="6" t="s">
        <v>6166</v>
      </c>
      <c r="D109" s="6" t="s">
        <v>6598</v>
      </c>
      <c r="E109" s="6" t="s">
        <v>6217</v>
      </c>
      <c r="F109" s="6" t="str">
        <f t="shared" si="1"/>
        <v>2012</v>
      </c>
      <c r="G109" s="6" t="str">
        <f t="shared" si="2"/>
        <v>11</v>
      </c>
      <c r="H109" s="6" t="str">
        <f t="shared" si="3"/>
        <v>201211</v>
      </c>
      <c r="I109" s="6" t="s">
        <v>6218</v>
      </c>
      <c r="J109" s="6" t="s">
        <v>6599</v>
      </c>
      <c r="K109" s="6" t="s">
        <v>6220</v>
      </c>
      <c r="L109" s="6" t="s">
        <v>6600</v>
      </c>
      <c r="M109" s="6" t="s">
        <v>6173</v>
      </c>
      <c r="N109" s="6" t="s">
        <v>1581</v>
      </c>
      <c r="O109" s="6" t="s">
        <v>47</v>
      </c>
      <c r="P109" s="6" t="s">
        <v>6174</v>
      </c>
      <c r="Q109" s="7" t="s">
        <v>1581</v>
      </c>
      <c r="R109" s="8"/>
      <c r="S109" s="8"/>
    </row>
    <row r="110">
      <c r="A110" s="6">
        <v>14.0</v>
      </c>
      <c r="B110" s="6" t="s">
        <v>6199</v>
      </c>
      <c r="C110" s="6" t="s">
        <v>6166</v>
      </c>
      <c r="D110" s="6" t="s">
        <v>6601</v>
      </c>
      <c r="E110" s="6" t="s">
        <v>6211</v>
      </c>
      <c r="F110" s="6" t="str">
        <f t="shared" si="1"/>
        <v>2012</v>
      </c>
      <c r="G110" s="6" t="str">
        <f t="shared" si="2"/>
        <v>11</v>
      </c>
      <c r="H110" s="6" t="str">
        <f t="shared" si="3"/>
        <v>201211</v>
      </c>
      <c r="I110" s="6" t="s">
        <v>6212</v>
      </c>
      <c r="J110" s="6" t="s">
        <v>6602</v>
      </c>
      <c r="K110" s="6" t="s">
        <v>6603</v>
      </c>
      <c r="L110" s="6" t="s">
        <v>6604</v>
      </c>
      <c r="M110" s="6" t="s">
        <v>6173</v>
      </c>
      <c r="N110" s="6" t="s">
        <v>207</v>
      </c>
      <c r="O110" s="6" t="s">
        <v>47</v>
      </c>
      <c r="P110" s="6" t="s">
        <v>6174</v>
      </c>
      <c r="Q110" s="7" t="s">
        <v>207</v>
      </c>
      <c r="R110" s="8"/>
      <c r="S110" s="8"/>
    </row>
    <row r="111">
      <c r="A111" s="6">
        <v>14.0</v>
      </c>
      <c r="B111" s="6" t="s">
        <v>6199</v>
      </c>
      <c r="C111" s="6" t="s">
        <v>6166</v>
      </c>
      <c r="D111" s="6" t="s">
        <v>6605</v>
      </c>
      <c r="E111" s="6" t="s">
        <v>6201</v>
      </c>
      <c r="F111" s="6" t="str">
        <f t="shared" si="1"/>
        <v>2012</v>
      </c>
      <c r="G111" s="6" t="str">
        <f t="shared" si="2"/>
        <v>11</v>
      </c>
      <c r="H111" s="6" t="str">
        <f t="shared" si="3"/>
        <v>201211</v>
      </c>
      <c r="I111" s="6" t="s">
        <v>6207</v>
      </c>
      <c r="J111" s="6" t="s">
        <v>6606</v>
      </c>
      <c r="K111" s="6" t="s">
        <v>6204</v>
      </c>
      <c r="L111" s="6" t="s">
        <v>6607</v>
      </c>
      <c r="M111" s="6" t="s">
        <v>6173</v>
      </c>
      <c r="N111" s="6" t="s">
        <v>4860</v>
      </c>
      <c r="O111" s="6" t="s">
        <v>47</v>
      </c>
      <c r="P111" s="6" t="s">
        <v>6174</v>
      </c>
      <c r="Q111" s="7" t="s">
        <v>4860</v>
      </c>
      <c r="R111" s="8"/>
      <c r="S111" s="8"/>
    </row>
    <row r="112">
      <c r="A112" s="6">
        <v>14.0</v>
      </c>
      <c r="B112" s="6" t="s">
        <v>6199</v>
      </c>
      <c r="C112" s="6" t="s">
        <v>6166</v>
      </c>
      <c r="D112" s="6" t="s">
        <v>6608</v>
      </c>
      <c r="E112" s="6" t="s">
        <v>6315</v>
      </c>
      <c r="F112" s="6" t="str">
        <f t="shared" si="1"/>
        <v>2012</v>
      </c>
      <c r="G112" s="6" t="str">
        <f t="shared" si="2"/>
        <v>10</v>
      </c>
      <c r="H112" s="6" t="str">
        <f t="shared" si="3"/>
        <v>201210</v>
      </c>
      <c r="I112" s="6" t="s">
        <v>6609</v>
      </c>
      <c r="J112" s="6" t="s">
        <v>6610</v>
      </c>
      <c r="K112" s="6" t="s">
        <v>6611</v>
      </c>
      <c r="L112" s="6" t="s">
        <v>6612</v>
      </c>
      <c r="M112" s="6" t="s">
        <v>6173</v>
      </c>
      <c r="N112" s="6" t="s">
        <v>2075</v>
      </c>
      <c r="O112" s="6" t="s">
        <v>47</v>
      </c>
      <c r="P112" s="6" t="s">
        <v>6174</v>
      </c>
      <c r="Q112" s="7" t="s">
        <v>2075</v>
      </c>
      <c r="R112" s="8"/>
      <c r="S112" s="8"/>
    </row>
    <row r="113">
      <c r="A113" s="6">
        <v>14.0</v>
      </c>
      <c r="B113" s="6" t="s">
        <v>6199</v>
      </c>
      <c r="C113" s="6" t="s">
        <v>6166</v>
      </c>
      <c r="D113" s="6" t="s">
        <v>6613</v>
      </c>
      <c r="E113" s="6" t="s">
        <v>6260</v>
      </c>
      <c r="F113" s="6" t="str">
        <f t="shared" si="1"/>
        <v>2012</v>
      </c>
      <c r="G113" s="6" t="str">
        <f t="shared" si="2"/>
        <v>10</v>
      </c>
      <c r="H113" s="6" t="str">
        <f t="shared" si="3"/>
        <v>201210</v>
      </c>
      <c r="I113" s="6" t="s">
        <v>6363</v>
      </c>
      <c r="J113" s="6" t="s">
        <v>6614</v>
      </c>
      <c r="K113" s="6" t="s">
        <v>6615</v>
      </c>
      <c r="L113" s="6" t="s">
        <v>6616</v>
      </c>
      <c r="M113" s="6" t="s">
        <v>6198</v>
      </c>
      <c r="N113" s="6" t="s">
        <v>1115</v>
      </c>
      <c r="O113" s="6" t="s">
        <v>47</v>
      </c>
      <c r="P113" s="6" t="s">
        <v>6174</v>
      </c>
      <c r="Q113" s="7" t="s">
        <v>1115</v>
      </c>
      <c r="R113" s="8"/>
      <c r="S113" s="8"/>
    </row>
    <row r="114">
      <c r="A114" s="6">
        <v>14.0</v>
      </c>
      <c r="B114" s="6" t="s">
        <v>6199</v>
      </c>
      <c r="C114" s="6" t="s">
        <v>6166</v>
      </c>
      <c r="D114" s="6" t="s">
        <v>6617</v>
      </c>
      <c r="E114" s="6" t="s">
        <v>6201</v>
      </c>
      <c r="F114" s="6" t="str">
        <f t="shared" si="1"/>
        <v>2012</v>
      </c>
      <c r="G114" s="6" t="str">
        <f t="shared" si="2"/>
        <v>11</v>
      </c>
      <c r="H114" s="6" t="str">
        <f t="shared" si="3"/>
        <v>201211</v>
      </c>
      <c r="I114" s="6" t="s">
        <v>6202</v>
      </c>
      <c r="J114" s="6" t="s">
        <v>6618</v>
      </c>
      <c r="K114" s="6" t="s">
        <v>6233</v>
      </c>
      <c r="L114" s="6" t="s">
        <v>6619</v>
      </c>
      <c r="M114" s="6" t="s">
        <v>6173</v>
      </c>
      <c r="N114" s="6" t="s">
        <v>4860</v>
      </c>
      <c r="O114" s="6" t="s">
        <v>47</v>
      </c>
      <c r="P114" s="6" t="s">
        <v>6174</v>
      </c>
      <c r="Q114" s="7" t="s">
        <v>4860</v>
      </c>
      <c r="R114" s="8"/>
      <c r="S114" s="8"/>
    </row>
    <row r="115">
      <c r="A115" s="6">
        <v>14.0</v>
      </c>
      <c r="B115" s="6" t="s">
        <v>6199</v>
      </c>
      <c r="C115" s="6" t="s">
        <v>6166</v>
      </c>
      <c r="D115" s="6" t="s">
        <v>6620</v>
      </c>
      <c r="E115" s="6" t="s">
        <v>6217</v>
      </c>
      <c r="F115" s="6" t="str">
        <f t="shared" si="1"/>
        <v>2012</v>
      </c>
      <c r="G115" s="6" t="str">
        <f t="shared" si="2"/>
        <v>11</v>
      </c>
      <c r="H115" s="6" t="str">
        <f t="shared" si="3"/>
        <v>201211</v>
      </c>
      <c r="I115" s="6" t="s">
        <v>6218</v>
      </c>
      <c r="J115" s="6" t="s">
        <v>6621</v>
      </c>
      <c r="K115" s="6" t="s">
        <v>6233</v>
      </c>
      <c r="L115" s="6" t="s">
        <v>6622</v>
      </c>
      <c r="M115" s="6" t="s">
        <v>6173</v>
      </c>
      <c r="N115" s="6" t="s">
        <v>1581</v>
      </c>
      <c r="O115" s="6" t="s">
        <v>47</v>
      </c>
      <c r="P115" s="6" t="s">
        <v>6174</v>
      </c>
      <c r="Q115" s="7" t="s">
        <v>1581</v>
      </c>
      <c r="R115" s="8"/>
      <c r="S115" s="8"/>
    </row>
    <row r="116">
      <c r="A116" s="6">
        <v>14.0</v>
      </c>
      <c r="B116" s="6" t="s">
        <v>6623</v>
      </c>
      <c r="C116" s="6" t="s">
        <v>6166</v>
      </c>
      <c r="D116" s="6" t="s">
        <v>6624</v>
      </c>
      <c r="E116" s="6" t="s">
        <v>6293</v>
      </c>
      <c r="F116" s="6" t="str">
        <f t="shared" si="1"/>
        <v>2012</v>
      </c>
      <c r="G116" s="6" t="str">
        <f t="shared" si="2"/>
        <v>10</v>
      </c>
      <c r="H116" s="6" t="str">
        <f t="shared" si="3"/>
        <v>201210</v>
      </c>
      <c r="I116" s="6" t="s">
        <v>6625</v>
      </c>
      <c r="J116" s="6" t="s">
        <v>6626</v>
      </c>
      <c r="K116" s="6" t="s">
        <v>6233</v>
      </c>
      <c r="L116" s="6" t="s">
        <v>6627</v>
      </c>
      <c r="M116" s="6" t="s">
        <v>6173</v>
      </c>
      <c r="N116" s="6" t="s">
        <v>1071</v>
      </c>
      <c r="O116" s="6" t="s">
        <v>47</v>
      </c>
      <c r="P116" s="6" t="s">
        <v>6174</v>
      </c>
      <c r="Q116" s="7" t="s">
        <v>1071</v>
      </c>
      <c r="R116" s="8"/>
      <c r="S116" s="8"/>
    </row>
    <row r="117">
      <c r="A117" s="6">
        <v>14.0</v>
      </c>
      <c r="B117" s="6" t="s">
        <v>6623</v>
      </c>
      <c r="C117" s="6" t="s">
        <v>6166</v>
      </c>
      <c r="D117" s="6" t="s">
        <v>6628</v>
      </c>
      <c r="E117" s="6" t="s">
        <v>6293</v>
      </c>
      <c r="F117" s="6" t="str">
        <f t="shared" si="1"/>
        <v>2012</v>
      </c>
      <c r="G117" s="6" t="str">
        <f t="shared" si="2"/>
        <v>10</v>
      </c>
      <c r="H117" s="6" t="str">
        <f t="shared" si="3"/>
        <v>201210</v>
      </c>
      <c r="I117" s="6" t="s">
        <v>6184</v>
      </c>
      <c r="J117" s="6" t="s">
        <v>6629</v>
      </c>
      <c r="K117" s="6" t="s">
        <v>6233</v>
      </c>
      <c r="L117" s="6" t="s">
        <v>6630</v>
      </c>
      <c r="M117" s="6" t="s">
        <v>6173</v>
      </c>
      <c r="N117" s="6" t="s">
        <v>2364</v>
      </c>
      <c r="O117" s="6" t="s">
        <v>47</v>
      </c>
      <c r="P117" s="6" t="s">
        <v>6174</v>
      </c>
      <c r="Q117" s="7" t="s">
        <v>2364</v>
      </c>
      <c r="R117" s="8"/>
      <c r="S117" s="8"/>
    </row>
    <row r="118">
      <c r="A118" s="6">
        <v>14.0</v>
      </c>
      <c r="B118" s="6" t="s">
        <v>6623</v>
      </c>
      <c r="C118" s="6" t="s">
        <v>6166</v>
      </c>
      <c r="D118" s="6" t="s">
        <v>6631</v>
      </c>
      <c r="E118" s="6" t="s">
        <v>6293</v>
      </c>
      <c r="F118" s="6" t="str">
        <f t="shared" si="1"/>
        <v>2012</v>
      </c>
      <c r="G118" s="6" t="str">
        <f t="shared" si="2"/>
        <v>10</v>
      </c>
      <c r="H118" s="6" t="str">
        <f t="shared" si="3"/>
        <v>201210</v>
      </c>
      <c r="I118" s="6" t="s">
        <v>6632</v>
      </c>
      <c r="J118" s="6" t="s">
        <v>6633</v>
      </c>
      <c r="K118" s="6" t="s">
        <v>6233</v>
      </c>
      <c r="L118" s="6" t="s">
        <v>6634</v>
      </c>
      <c r="M118" s="6" t="s">
        <v>6173</v>
      </c>
      <c r="N118" s="6" t="s">
        <v>1071</v>
      </c>
      <c r="O118" s="6" t="s">
        <v>47</v>
      </c>
      <c r="P118" s="6" t="s">
        <v>6174</v>
      </c>
      <c r="Q118" s="7" t="s">
        <v>1071</v>
      </c>
      <c r="R118" s="8"/>
      <c r="S118" s="8"/>
    </row>
    <row r="119">
      <c r="A119" s="6">
        <v>14.0</v>
      </c>
      <c r="B119" s="6" t="s">
        <v>6623</v>
      </c>
      <c r="C119" s="6" t="s">
        <v>6166</v>
      </c>
      <c r="D119" s="6" t="s">
        <v>6635</v>
      </c>
      <c r="E119" s="6" t="s">
        <v>6293</v>
      </c>
      <c r="F119" s="6" t="str">
        <f t="shared" si="1"/>
        <v>2012</v>
      </c>
      <c r="G119" s="6" t="str">
        <f t="shared" si="2"/>
        <v>10</v>
      </c>
      <c r="H119" s="6" t="str">
        <f t="shared" si="3"/>
        <v>201210</v>
      </c>
      <c r="I119" s="6" t="s">
        <v>6636</v>
      </c>
      <c r="J119" s="6" t="s">
        <v>6637</v>
      </c>
      <c r="K119" s="6" t="s">
        <v>6233</v>
      </c>
      <c r="L119" s="6" t="s">
        <v>6638</v>
      </c>
      <c r="M119" s="6" t="s">
        <v>6173</v>
      </c>
      <c r="N119" s="6" t="s">
        <v>1071</v>
      </c>
      <c r="O119" s="6" t="s">
        <v>47</v>
      </c>
      <c r="P119" s="6" t="s">
        <v>6174</v>
      </c>
      <c r="Q119" s="7" t="s">
        <v>1071</v>
      </c>
      <c r="R119" s="8"/>
      <c r="S119" s="8"/>
    </row>
    <row r="120">
      <c r="A120" s="6">
        <v>14.0</v>
      </c>
      <c r="B120" s="6" t="s">
        <v>6623</v>
      </c>
      <c r="C120" s="6" t="s">
        <v>6166</v>
      </c>
      <c r="D120" s="6" t="s">
        <v>6639</v>
      </c>
      <c r="E120" s="6" t="s">
        <v>6640</v>
      </c>
      <c r="F120" s="6" t="str">
        <f t="shared" si="1"/>
        <v>2012</v>
      </c>
      <c r="G120" s="6" t="str">
        <f t="shared" si="2"/>
        <v>10</v>
      </c>
      <c r="H120" s="6" t="str">
        <f t="shared" si="3"/>
        <v>201210</v>
      </c>
      <c r="I120" s="6" t="s">
        <v>6338</v>
      </c>
      <c r="J120" s="6" t="s">
        <v>6641</v>
      </c>
      <c r="K120" s="6" t="s">
        <v>6642</v>
      </c>
      <c r="L120" s="6" t="s">
        <v>6643</v>
      </c>
      <c r="M120" s="6" t="s">
        <v>6173</v>
      </c>
      <c r="N120" s="6" t="s">
        <v>1071</v>
      </c>
      <c r="O120" s="6" t="s">
        <v>47</v>
      </c>
      <c r="P120" s="6" t="s">
        <v>6174</v>
      </c>
      <c r="Q120" s="7" t="s">
        <v>1071</v>
      </c>
      <c r="R120" s="8"/>
      <c r="S120" s="8"/>
    </row>
    <row r="121">
      <c r="A121" s="6">
        <v>14.0</v>
      </c>
      <c r="B121" s="6" t="s">
        <v>6623</v>
      </c>
      <c r="C121" s="6" t="s">
        <v>6166</v>
      </c>
      <c r="D121" s="6" t="s">
        <v>6644</v>
      </c>
      <c r="E121" s="6" t="s">
        <v>6293</v>
      </c>
      <c r="F121" s="6" t="str">
        <f t="shared" si="1"/>
        <v>2012</v>
      </c>
      <c r="G121" s="6" t="str">
        <f t="shared" si="2"/>
        <v>10</v>
      </c>
      <c r="H121" s="6" t="str">
        <f t="shared" si="3"/>
        <v>201210</v>
      </c>
      <c r="I121" s="6" t="s">
        <v>6411</v>
      </c>
      <c r="J121" s="6" t="s">
        <v>6645</v>
      </c>
      <c r="K121" s="6" t="s">
        <v>6233</v>
      </c>
      <c r="L121" s="6" t="s">
        <v>6646</v>
      </c>
      <c r="M121" s="6" t="s">
        <v>6173</v>
      </c>
      <c r="N121" s="6" t="s">
        <v>1071</v>
      </c>
      <c r="O121" s="6" t="s">
        <v>47</v>
      </c>
      <c r="P121" s="6" t="s">
        <v>6174</v>
      </c>
      <c r="Q121" s="7" t="s">
        <v>1071</v>
      </c>
      <c r="R121" s="8"/>
      <c r="S121" s="8"/>
    </row>
    <row r="122">
      <c r="A122" s="6">
        <v>14.0</v>
      </c>
      <c r="B122" s="6" t="s">
        <v>6623</v>
      </c>
      <c r="C122" s="6" t="s">
        <v>6166</v>
      </c>
      <c r="D122" s="6" t="s">
        <v>6647</v>
      </c>
      <c r="E122" s="6" t="s">
        <v>6293</v>
      </c>
      <c r="F122" s="6" t="str">
        <f t="shared" si="1"/>
        <v>2012</v>
      </c>
      <c r="G122" s="6" t="str">
        <f t="shared" si="2"/>
        <v>10</v>
      </c>
      <c r="H122" s="6" t="str">
        <f t="shared" si="3"/>
        <v>201210</v>
      </c>
      <c r="I122" s="6" t="s">
        <v>6558</v>
      </c>
      <c r="J122" s="6" t="s">
        <v>6648</v>
      </c>
      <c r="K122" s="6" t="s">
        <v>6649</v>
      </c>
      <c r="L122" s="6" t="s">
        <v>6650</v>
      </c>
      <c r="M122" s="6" t="s">
        <v>6173</v>
      </c>
      <c r="N122" s="6" t="s">
        <v>2364</v>
      </c>
      <c r="O122" s="6" t="s">
        <v>47</v>
      </c>
      <c r="P122" s="6" t="s">
        <v>6174</v>
      </c>
      <c r="Q122" s="7" t="s">
        <v>2364</v>
      </c>
      <c r="R122" s="8"/>
      <c r="S122" s="8"/>
    </row>
    <row r="123">
      <c r="A123" s="6">
        <v>14.0</v>
      </c>
      <c r="B123" s="6" t="s">
        <v>6623</v>
      </c>
      <c r="C123" s="6" t="s">
        <v>6166</v>
      </c>
      <c r="D123" s="6" t="s">
        <v>6651</v>
      </c>
      <c r="E123" s="6" t="s">
        <v>6293</v>
      </c>
      <c r="F123" s="6" t="str">
        <f t="shared" si="1"/>
        <v>2012</v>
      </c>
      <c r="G123" s="6" t="str">
        <f t="shared" si="2"/>
        <v>10</v>
      </c>
      <c r="H123" s="6" t="str">
        <f t="shared" si="3"/>
        <v>201210</v>
      </c>
      <c r="I123" s="6" t="s">
        <v>6652</v>
      </c>
      <c r="J123" s="6" t="s">
        <v>6653</v>
      </c>
      <c r="K123" s="6" t="s">
        <v>6654</v>
      </c>
      <c r="L123" s="6" t="s">
        <v>6655</v>
      </c>
      <c r="M123" s="6" t="s">
        <v>6173</v>
      </c>
      <c r="N123" s="6" t="s">
        <v>1071</v>
      </c>
      <c r="O123" s="6" t="s">
        <v>47</v>
      </c>
      <c r="P123" s="6" t="s">
        <v>6174</v>
      </c>
      <c r="Q123" s="7" t="s">
        <v>1071</v>
      </c>
      <c r="R123" s="8"/>
      <c r="S123" s="8"/>
    </row>
    <row r="124">
      <c r="A124" s="6">
        <v>14.0</v>
      </c>
      <c r="B124" s="6" t="s">
        <v>6623</v>
      </c>
      <c r="C124" s="6" t="s">
        <v>6166</v>
      </c>
      <c r="D124" s="6" t="s">
        <v>6656</v>
      </c>
      <c r="E124" s="6" t="s">
        <v>6293</v>
      </c>
      <c r="F124" s="6" t="str">
        <f t="shared" si="1"/>
        <v>2012</v>
      </c>
      <c r="G124" s="6" t="str">
        <f t="shared" si="2"/>
        <v>10</v>
      </c>
      <c r="H124" s="6" t="str">
        <f t="shared" si="3"/>
        <v>201210</v>
      </c>
      <c r="I124" s="6" t="s">
        <v>6657</v>
      </c>
      <c r="J124" s="6" t="s">
        <v>6658</v>
      </c>
      <c r="K124" s="6" t="s">
        <v>6233</v>
      </c>
      <c r="L124" s="6" t="s">
        <v>6659</v>
      </c>
      <c r="M124" s="6" t="s">
        <v>6173</v>
      </c>
      <c r="N124" s="6" t="s">
        <v>1071</v>
      </c>
      <c r="O124" s="6" t="s">
        <v>47</v>
      </c>
      <c r="P124" s="6" t="s">
        <v>6174</v>
      </c>
      <c r="Q124" s="7" t="s">
        <v>1071</v>
      </c>
      <c r="R124" s="8"/>
      <c r="S124" s="8"/>
    </row>
    <row r="125">
      <c r="A125" s="6">
        <v>14.0</v>
      </c>
      <c r="B125" s="6" t="s">
        <v>6623</v>
      </c>
      <c r="C125" s="6" t="s">
        <v>6166</v>
      </c>
      <c r="D125" s="6" t="s">
        <v>6660</v>
      </c>
      <c r="E125" s="6" t="s">
        <v>6293</v>
      </c>
      <c r="F125" s="6" t="str">
        <f t="shared" si="1"/>
        <v>2012</v>
      </c>
      <c r="G125" s="6" t="str">
        <f t="shared" si="2"/>
        <v>10</v>
      </c>
      <c r="H125" s="6" t="str">
        <f t="shared" si="3"/>
        <v>201210</v>
      </c>
      <c r="I125" s="6" t="s">
        <v>6661</v>
      </c>
      <c r="J125" s="6" t="s">
        <v>6662</v>
      </c>
      <c r="K125" s="6" t="s">
        <v>6663</v>
      </c>
      <c r="L125" s="6" t="s">
        <v>6664</v>
      </c>
      <c r="M125" s="6" t="s">
        <v>6198</v>
      </c>
      <c r="N125" s="6" t="s">
        <v>2364</v>
      </c>
      <c r="O125" s="6" t="s">
        <v>47</v>
      </c>
      <c r="P125" s="6" t="s">
        <v>6174</v>
      </c>
      <c r="Q125" s="7" t="s">
        <v>2364</v>
      </c>
      <c r="R125" s="8"/>
      <c r="S125" s="8"/>
    </row>
    <row r="126">
      <c r="A126" s="6">
        <v>14.0</v>
      </c>
      <c r="B126" s="6" t="s">
        <v>6623</v>
      </c>
      <c r="C126" s="6" t="s">
        <v>6166</v>
      </c>
      <c r="D126" s="6" t="s">
        <v>6665</v>
      </c>
      <c r="E126" s="6" t="s">
        <v>6666</v>
      </c>
      <c r="F126" s="6" t="str">
        <f t="shared" si="1"/>
        <v>2012</v>
      </c>
      <c r="G126" s="6" t="str">
        <f t="shared" si="2"/>
        <v>10</v>
      </c>
      <c r="H126" s="6" t="str">
        <f t="shared" si="3"/>
        <v>201210</v>
      </c>
      <c r="I126" s="6" t="s">
        <v>6667</v>
      </c>
      <c r="J126" s="6" t="s">
        <v>6668</v>
      </c>
      <c r="K126" s="6" t="s">
        <v>6669</v>
      </c>
      <c r="L126" s="6" t="s">
        <v>6670</v>
      </c>
      <c r="M126" s="6" t="s">
        <v>6188</v>
      </c>
      <c r="N126" s="6" t="s">
        <v>850</v>
      </c>
      <c r="O126" s="6" t="s">
        <v>47</v>
      </c>
      <c r="P126" s="6" t="s">
        <v>6174</v>
      </c>
      <c r="Q126" s="7" t="s">
        <v>850</v>
      </c>
      <c r="R126" s="8"/>
      <c r="S126" s="8"/>
    </row>
    <row r="127">
      <c r="A127" s="6">
        <v>14.0</v>
      </c>
      <c r="B127" s="6" t="s">
        <v>6623</v>
      </c>
      <c r="C127" s="6" t="s">
        <v>6166</v>
      </c>
      <c r="D127" s="6" t="s">
        <v>6671</v>
      </c>
      <c r="E127" s="6" t="s">
        <v>6293</v>
      </c>
      <c r="F127" s="6" t="str">
        <f t="shared" si="1"/>
        <v>2012</v>
      </c>
      <c r="G127" s="6" t="str">
        <f t="shared" si="2"/>
        <v>10</v>
      </c>
      <c r="H127" s="6" t="str">
        <f t="shared" si="3"/>
        <v>201210</v>
      </c>
      <c r="I127" s="6" t="s">
        <v>6672</v>
      </c>
      <c r="J127" s="6" t="s">
        <v>6673</v>
      </c>
      <c r="K127" s="6" t="s">
        <v>6233</v>
      </c>
      <c r="L127" s="6" t="s">
        <v>6674</v>
      </c>
      <c r="M127" s="6" t="s">
        <v>6173</v>
      </c>
      <c r="N127" s="6" t="s">
        <v>4432</v>
      </c>
      <c r="O127" s="6" t="s">
        <v>47</v>
      </c>
      <c r="P127" s="6" t="s">
        <v>6174</v>
      </c>
      <c r="Q127" s="7" t="s">
        <v>4432</v>
      </c>
      <c r="R127" s="8"/>
      <c r="S127" s="8"/>
    </row>
    <row r="128">
      <c r="A128" s="6">
        <v>14.0</v>
      </c>
      <c r="B128" s="6" t="s">
        <v>6623</v>
      </c>
      <c r="C128" s="6" t="s">
        <v>6166</v>
      </c>
      <c r="D128" s="6" t="s">
        <v>6675</v>
      </c>
      <c r="E128" s="6" t="s">
        <v>6293</v>
      </c>
      <c r="F128" s="6" t="str">
        <f t="shared" si="1"/>
        <v>2012</v>
      </c>
      <c r="G128" s="6" t="str">
        <f t="shared" si="2"/>
        <v>10</v>
      </c>
      <c r="H128" s="6" t="str">
        <f t="shared" si="3"/>
        <v>201210</v>
      </c>
      <c r="I128" s="6" t="s">
        <v>6672</v>
      </c>
      <c r="J128" s="6" t="s">
        <v>6676</v>
      </c>
      <c r="K128" s="6" t="s">
        <v>6233</v>
      </c>
      <c r="L128" s="6" t="s">
        <v>6677</v>
      </c>
      <c r="M128" s="6" t="s">
        <v>6173</v>
      </c>
      <c r="N128" s="6" t="s">
        <v>4432</v>
      </c>
      <c r="O128" s="6" t="s">
        <v>47</v>
      </c>
      <c r="P128" s="6" t="s">
        <v>6174</v>
      </c>
      <c r="Q128" s="7" t="s">
        <v>4432</v>
      </c>
      <c r="R128" s="8"/>
      <c r="S128" s="8"/>
    </row>
    <row r="129">
      <c r="A129" s="6">
        <v>14.0</v>
      </c>
      <c r="B129" s="6" t="s">
        <v>6623</v>
      </c>
      <c r="C129" s="6" t="s">
        <v>6166</v>
      </c>
      <c r="D129" s="6" t="s">
        <v>6678</v>
      </c>
      <c r="E129" s="6" t="s">
        <v>6293</v>
      </c>
      <c r="F129" s="6" t="str">
        <f t="shared" si="1"/>
        <v>2012</v>
      </c>
      <c r="G129" s="6" t="str">
        <f t="shared" si="2"/>
        <v>10</v>
      </c>
      <c r="H129" s="6" t="str">
        <f t="shared" si="3"/>
        <v>201210</v>
      </c>
      <c r="I129" s="6" t="s">
        <v>6679</v>
      </c>
      <c r="J129" s="6" t="s">
        <v>6680</v>
      </c>
      <c r="K129" s="6" t="s">
        <v>6233</v>
      </c>
      <c r="L129" s="6" t="s">
        <v>6681</v>
      </c>
      <c r="M129" s="6" t="s">
        <v>6173</v>
      </c>
      <c r="N129" s="6" t="s">
        <v>1071</v>
      </c>
      <c r="O129" s="6" t="s">
        <v>47</v>
      </c>
      <c r="P129" s="6" t="s">
        <v>6174</v>
      </c>
      <c r="Q129" s="7" t="s">
        <v>1071</v>
      </c>
      <c r="R129" s="8"/>
      <c r="S129" s="8"/>
    </row>
    <row r="130">
      <c r="A130" s="6">
        <v>14.0</v>
      </c>
      <c r="B130" s="6" t="s">
        <v>6623</v>
      </c>
      <c r="C130" s="6" t="s">
        <v>6166</v>
      </c>
      <c r="D130" s="6" t="s">
        <v>6682</v>
      </c>
      <c r="E130" s="6" t="s">
        <v>6293</v>
      </c>
      <c r="F130" s="6" t="str">
        <f t="shared" si="1"/>
        <v>2012</v>
      </c>
      <c r="G130" s="6" t="str">
        <f t="shared" si="2"/>
        <v>10</v>
      </c>
      <c r="H130" s="6" t="str">
        <f t="shared" si="3"/>
        <v>201210</v>
      </c>
      <c r="I130" s="6" t="s">
        <v>6636</v>
      </c>
      <c r="J130" s="6" t="s">
        <v>6683</v>
      </c>
      <c r="K130" s="6" t="s">
        <v>6233</v>
      </c>
      <c r="L130" s="6" t="s">
        <v>6684</v>
      </c>
      <c r="M130" s="6" t="s">
        <v>6173</v>
      </c>
      <c r="N130" s="6" t="s">
        <v>1071</v>
      </c>
      <c r="O130" s="6" t="s">
        <v>47</v>
      </c>
      <c r="P130" s="6" t="s">
        <v>6174</v>
      </c>
      <c r="Q130" s="7" t="s">
        <v>1071</v>
      </c>
      <c r="R130" s="8"/>
      <c r="S130" s="8"/>
    </row>
    <row r="131">
      <c r="A131" s="6">
        <v>14.0</v>
      </c>
      <c r="B131" s="6" t="s">
        <v>6623</v>
      </c>
      <c r="C131" s="6" t="s">
        <v>6166</v>
      </c>
      <c r="D131" s="6" t="s">
        <v>6685</v>
      </c>
      <c r="E131" s="6" t="s">
        <v>6293</v>
      </c>
      <c r="F131" s="6" t="str">
        <f t="shared" si="1"/>
        <v>2012</v>
      </c>
      <c r="G131" s="6" t="str">
        <f t="shared" si="2"/>
        <v>10</v>
      </c>
      <c r="H131" s="6" t="str">
        <f t="shared" si="3"/>
        <v>201210</v>
      </c>
      <c r="I131" s="6" t="s">
        <v>6679</v>
      </c>
      <c r="J131" s="6" t="s">
        <v>6686</v>
      </c>
      <c r="K131" s="6" t="s">
        <v>6687</v>
      </c>
      <c r="L131" s="6" t="s">
        <v>6688</v>
      </c>
      <c r="M131" s="6" t="s">
        <v>6173</v>
      </c>
      <c r="N131" s="6" t="s">
        <v>1071</v>
      </c>
      <c r="O131" s="6" t="s">
        <v>47</v>
      </c>
      <c r="P131" s="6" t="s">
        <v>6174</v>
      </c>
      <c r="Q131" s="7" t="s">
        <v>1071</v>
      </c>
      <c r="R131" s="8"/>
      <c r="S131" s="8"/>
    </row>
    <row r="132">
      <c r="A132" s="6">
        <v>14.0</v>
      </c>
      <c r="B132" s="6" t="s">
        <v>6623</v>
      </c>
      <c r="C132" s="6" t="s">
        <v>6166</v>
      </c>
      <c r="D132" s="6" t="s">
        <v>6689</v>
      </c>
      <c r="E132" s="6" t="s">
        <v>6293</v>
      </c>
      <c r="F132" s="6" t="str">
        <f t="shared" si="1"/>
        <v>2012</v>
      </c>
      <c r="G132" s="6" t="str">
        <f t="shared" si="2"/>
        <v>10</v>
      </c>
      <c r="H132" s="6" t="str">
        <f t="shared" si="3"/>
        <v>201210</v>
      </c>
      <c r="I132" s="6" t="s">
        <v>6338</v>
      </c>
      <c r="J132" s="6" t="s">
        <v>6690</v>
      </c>
      <c r="K132" s="6" t="s">
        <v>6691</v>
      </c>
      <c r="L132" s="6" t="s">
        <v>6692</v>
      </c>
      <c r="M132" s="6" t="s">
        <v>6198</v>
      </c>
      <c r="N132" s="6" t="s">
        <v>1071</v>
      </c>
      <c r="O132" s="6" t="s">
        <v>47</v>
      </c>
      <c r="P132" s="6" t="s">
        <v>6174</v>
      </c>
      <c r="Q132" s="7" t="s">
        <v>1071</v>
      </c>
      <c r="R132" s="8"/>
      <c r="S132" s="8"/>
    </row>
    <row r="133">
      <c r="A133" s="6">
        <v>14.0</v>
      </c>
      <c r="B133" s="6" t="s">
        <v>6623</v>
      </c>
      <c r="C133" s="6" t="s">
        <v>6166</v>
      </c>
      <c r="D133" s="6" t="s">
        <v>6693</v>
      </c>
      <c r="E133" s="6" t="s">
        <v>6293</v>
      </c>
      <c r="F133" s="6" t="str">
        <f t="shared" si="1"/>
        <v>2012</v>
      </c>
      <c r="G133" s="6" t="str">
        <f t="shared" si="2"/>
        <v>10</v>
      </c>
      <c r="H133" s="6" t="str">
        <f t="shared" si="3"/>
        <v>201210</v>
      </c>
      <c r="I133" s="6" t="s">
        <v>6661</v>
      </c>
      <c r="J133" s="6" t="s">
        <v>6694</v>
      </c>
      <c r="K133" s="6" t="s">
        <v>6695</v>
      </c>
      <c r="L133" s="6" t="s">
        <v>6696</v>
      </c>
      <c r="M133" s="6" t="s">
        <v>6198</v>
      </c>
      <c r="N133" s="6" t="s">
        <v>2364</v>
      </c>
      <c r="O133" s="6" t="s">
        <v>47</v>
      </c>
      <c r="P133" s="6" t="s">
        <v>6174</v>
      </c>
      <c r="Q133" s="7" t="s">
        <v>2364</v>
      </c>
      <c r="R133" s="8"/>
      <c r="S133" s="8"/>
    </row>
    <row r="134">
      <c r="A134" s="6">
        <v>14.0</v>
      </c>
      <c r="B134" s="6" t="s">
        <v>6623</v>
      </c>
      <c r="C134" s="6" t="s">
        <v>6166</v>
      </c>
      <c r="D134" s="6" t="s">
        <v>6697</v>
      </c>
      <c r="E134" s="6" t="s">
        <v>6698</v>
      </c>
      <c r="F134" s="6" t="str">
        <f t="shared" si="1"/>
        <v>2012</v>
      </c>
      <c r="G134" s="6" t="str">
        <f t="shared" si="2"/>
        <v>10</v>
      </c>
      <c r="H134" s="6" t="str">
        <f t="shared" si="3"/>
        <v>201210</v>
      </c>
      <c r="I134" s="6" t="s">
        <v>6699</v>
      </c>
      <c r="J134" s="6" t="s">
        <v>6700</v>
      </c>
      <c r="K134" s="6" t="s">
        <v>6701</v>
      </c>
      <c r="L134" s="6" t="s">
        <v>6702</v>
      </c>
      <c r="M134" s="6" t="s">
        <v>6173</v>
      </c>
      <c r="N134" s="6" t="s">
        <v>1071</v>
      </c>
      <c r="O134" s="6" t="s">
        <v>47</v>
      </c>
      <c r="P134" s="6" t="s">
        <v>6174</v>
      </c>
      <c r="Q134" s="7" t="s">
        <v>1071</v>
      </c>
      <c r="R134" s="8"/>
      <c r="S134" s="8"/>
    </row>
    <row r="135">
      <c r="A135" s="6">
        <v>14.0</v>
      </c>
      <c r="B135" s="6" t="s">
        <v>6623</v>
      </c>
      <c r="C135" s="6" t="s">
        <v>6166</v>
      </c>
      <c r="D135" s="6" t="s">
        <v>6703</v>
      </c>
      <c r="E135" s="6" t="s">
        <v>6293</v>
      </c>
      <c r="F135" s="6" t="str">
        <f t="shared" si="1"/>
        <v>2012</v>
      </c>
      <c r="G135" s="6" t="str">
        <f t="shared" si="2"/>
        <v>10</v>
      </c>
      <c r="H135" s="6" t="str">
        <f t="shared" si="3"/>
        <v>201210</v>
      </c>
      <c r="I135" s="6" t="s">
        <v>6661</v>
      </c>
      <c r="J135" s="6" t="s">
        <v>6704</v>
      </c>
      <c r="K135" s="6" t="s">
        <v>6220</v>
      </c>
      <c r="L135" s="6" t="s">
        <v>6705</v>
      </c>
      <c r="M135" s="6" t="s">
        <v>6173</v>
      </c>
      <c r="N135" s="6" t="s">
        <v>2364</v>
      </c>
      <c r="O135" s="6" t="s">
        <v>47</v>
      </c>
      <c r="P135" s="6" t="s">
        <v>6174</v>
      </c>
      <c r="Q135" s="7" t="s">
        <v>2364</v>
      </c>
      <c r="R135" s="8"/>
      <c r="S135" s="8"/>
    </row>
    <row r="136">
      <c r="A136" s="6">
        <v>14.0</v>
      </c>
      <c r="B136" s="6" t="s">
        <v>6623</v>
      </c>
      <c r="C136" s="6" t="s">
        <v>6166</v>
      </c>
      <c r="D136" s="6" t="s">
        <v>6706</v>
      </c>
      <c r="E136" s="6" t="s">
        <v>6293</v>
      </c>
      <c r="F136" s="6" t="str">
        <f t="shared" si="1"/>
        <v>2012</v>
      </c>
      <c r="G136" s="6" t="str">
        <f t="shared" si="2"/>
        <v>10</v>
      </c>
      <c r="H136" s="6" t="str">
        <f t="shared" si="3"/>
        <v>201210</v>
      </c>
      <c r="I136" s="6" t="s">
        <v>6679</v>
      </c>
      <c r="J136" s="6" t="s">
        <v>6707</v>
      </c>
      <c r="K136" s="6" t="s">
        <v>6220</v>
      </c>
      <c r="L136" s="6" t="s">
        <v>6708</v>
      </c>
      <c r="M136" s="6" t="s">
        <v>6173</v>
      </c>
      <c r="N136" s="6" t="s">
        <v>1071</v>
      </c>
      <c r="O136" s="6" t="s">
        <v>47</v>
      </c>
      <c r="P136" s="6" t="s">
        <v>6174</v>
      </c>
      <c r="Q136" s="7" t="s">
        <v>1071</v>
      </c>
      <c r="R136" s="8"/>
      <c r="S136" s="8"/>
    </row>
    <row r="137">
      <c r="A137" s="6">
        <v>14.0</v>
      </c>
      <c r="B137" s="6" t="s">
        <v>6623</v>
      </c>
      <c r="C137" s="6" t="s">
        <v>6166</v>
      </c>
      <c r="D137" s="6" t="s">
        <v>6709</v>
      </c>
      <c r="E137" s="6" t="s">
        <v>6293</v>
      </c>
      <c r="F137" s="6" t="str">
        <f t="shared" si="1"/>
        <v>2012</v>
      </c>
      <c r="G137" s="6" t="str">
        <f t="shared" si="2"/>
        <v>10</v>
      </c>
      <c r="H137" s="6" t="str">
        <f t="shared" si="3"/>
        <v>201210</v>
      </c>
      <c r="I137" s="6" t="s">
        <v>6652</v>
      </c>
      <c r="J137" s="6" t="s">
        <v>6710</v>
      </c>
      <c r="K137" s="6" t="s">
        <v>6654</v>
      </c>
      <c r="L137" s="6" t="s">
        <v>6711</v>
      </c>
      <c r="M137" s="6" t="s">
        <v>6173</v>
      </c>
      <c r="N137" s="6" t="s">
        <v>1071</v>
      </c>
      <c r="O137" s="6" t="s">
        <v>47</v>
      </c>
      <c r="P137" s="6" t="s">
        <v>6174</v>
      </c>
      <c r="Q137" s="7" t="s">
        <v>1071</v>
      </c>
      <c r="R137" s="8"/>
      <c r="S137" s="8"/>
    </row>
    <row r="138">
      <c r="A138" s="6">
        <v>14.0</v>
      </c>
      <c r="B138" s="6" t="s">
        <v>6623</v>
      </c>
      <c r="C138" s="6" t="s">
        <v>6166</v>
      </c>
      <c r="D138" s="6" t="s">
        <v>6712</v>
      </c>
      <c r="E138" s="6" t="s">
        <v>6293</v>
      </c>
      <c r="F138" s="6" t="str">
        <f t="shared" si="1"/>
        <v>2012</v>
      </c>
      <c r="G138" s="6" t="str">
        <f t="shared" si="2"/>
        <v>10</v>
      </c>
      <c r="H138" s="6" t="str">
        <f t="shared" si="3"/>
        <v>201210</v>
      </c>
      <c r="I138" s="6" t="s">
        <v>6713</v>
      </c>
      <c r="J138" s="6" t="s">
        <v>6714</v>
      </c>
      <c r="K138" s="6" t="s">
        <v>6715</v>
      </c>
      <c r="L138" s="6" t="s">
        <v>6716</v>
      </c>
      <c r="M138" s="6" t="s">
        <v>6198</v>
      </c>
      <c r="N138" s="6" t="s">
        <v>2364</v>
      </c>
      <c r="O138" s="6" t="s">
        <v>47</v>
      </c>
      <c r="P138" s="6" t="s">
        <v>6174</v>
      </c>
      <c r="Q138" s="7" t="s">
        <v>2364</v>
      </c>
      <c r="R138" s="8"/>
      <c r="S138" s="8"/>
    </row>
    <row r="139">
      <c r="A139" s="6">
        <v>14.0</v>
      </c>
      <c r="B139" s="6" t="s">
        <v>6623</v>
      </c>
      <c r="C139" s="6" t="s">
        <v>6166</v>
      </c>
      <c r="D139" s="6" t="s">
        <v>6717</v>
      </c>
      <c r="E139" s="6" t="s">
        <v>6718</v>
      </c>
      <c r="F139" s="6" t="str">
        <f t="shared" si="1"/>
        <v>2012</v>
      </c>
      <c r="G139" s="6" t="str">
        <f t="shared" si="2"/>
        <v>10</v>
      </c>
      <c r="H139" s="6" t="str">
        <f t="shared" si="3"/>
        <v>201210</v>
      </c>
      <c r="I139" s="6" t="s">
        <v>6713</v>
      </c>
      <c r="J139" s="6" t="s">
        <v>6719</v>
      </c>
      <c r="K139" s="6" t="s">
        <v>6720</v>
      </c>
      <c r="L139" s="6" t="s">
        <v>6721</v>
      </c>
      <c r="M139" s="6" t="s">
        <v>6173</v>
      </c>
      <c r="N139" s="6" t="s">
        <v>2364</v>
      </c>
      <c r="O139" s="6" t="s">
        <v>47</v>
      </c>
      <c r="P139" s="6" t="s">
        <v>6174</v>
      </c>
      <c r="Q139" s="7" t="s">
        <v>2364</v>
      </c>
      <c r="R139" s="8"/>
      <c r="S139" s="8"/>
    </row>
    <row r="140">
      <c r="A140" s="6">
        <v>14.0</v>
      </c>
      <c r="B140" s="6" t="s">
        <v>6623</v>
      </c>
      <c r="C140" s="6" t="s">
        <v>6166</v>
      </c>
      <c r="D140" s="6" t="s">
        <v>6722</v>
      </c>
      <c r="E140" s="6" t="s">
        <v>6293</v>
      </c>
      <c r="F140" s="6" t="str">
        <f t="shared" si="1"/>
        <v>2012</v>
      </c>
      <c r="G140" s="6" t="str">
        <f t="shared" si="2"/>
        <v>10</v>
      </c>
      <c r="H140" s="6" t="str">
        <f t="shared" si="3"/>
        <v>201210</v>
      </c>
      <c r="I140" s="6" t="s">
        <v>6723</v>
      </c>
      <c r="J140" s="6" t="s">
        <v>6724</v>
      </c>
      <c r="K140" s="6" t="s">
        <v>6233</v>
      </c>
      <c r="L140" s="6" t="s">
        <v>6725</v>
      </c>
      <c r="M140" s="6" t="s">
        <v>6173</v>
      </c>
      <c r="N140" s="6" t="s">
        <v>4328</v>
      </c>
      <c r="O140" s="6" t="s">
        <v>47</v>
      </c>
      <c r="P140" s="6" t="s">
        <v>6174</v>
      </c>
      <c r="Q140" s="7" t="s">
        <v>4328</v>
      </c>
      <c r="R140" s="8"/>
      <c r="S140" s="8"/>
    </row>
    <row r="141">
      <c r="A141" s="6">
        <v>14.0</v>
      </c>
      <c r="B141" s="6" t="s">
        <v>6623</v>
      </c>
      <c r="C141" s="6" t="s">
        <v>6166</v>
      </c>
      <c r="D141" s="6" t="s">
        <v>6726</v>
      </c>
      <c r="E141" s="6" t="s">
        <v>6293</v>
      </c>
      <c r="F141" s="6" t="str">
        <f t="shared" si="1"/>
        <v>2012</v>
      </c>
      <c r="G141" s="6" t="str">
        <f t="shared" si="2"/>
        <v>10</v>
      </c>
      <c r="H141" s="6" t="str">
        <f t="shared" si="3"/>
        <v>201210</v>
      </c>
      <c r="I141" s="6" t="s">
        <v>6727</v>
      </c>
      <c r="J141" s="6" t="s">
        <v>6728</v>
      </c>
      <c r="K141" s="6" t="s">
        <v>6729</v>
      </c>
      <c r="L141" s="6" t="s">
        <v>6730</v>
      </c>
      <c r="M141" s="6" t="s">
        <v>6173</v>
      </c>
      <c r="N141" s="6" t="s">
        <v>1071</v>
      </c>
      <c r="O141" s="6" t="s">
        <v>47</v>
      </c>
      <c r="P141" s="6" t="s">
        <v>6174</v>
      </c>
      <c r="Q141" s="7" t="s">
        <v>1071</v>
      </c>
      <c r="R141" s="8"/>
      <c r="S141" s="8"/>
    </row>
    <row r="142">
      <c r="A142" s="6">
        <v>14.0</v>
      </c>
      <c r="B142" s="6" t="s">
        <v>6623</v>
      </c>
      <c r="C142" s="6" t="s">
        <v>6166</v>
      </c>
      <c r="D142" s="6" t="s">
        <v>6731</v>
      </c>
      <c r="E142" s="6" t="s">
        <v>6293</v>
      </c>
      <c r="F142" s="6" t="str">
        <f t="shared" si="1"/>
        <v>2012</v>
      </c>
      <c r="G142" s="6" t="str">
        <f t="shared" si="2"/>
        <v>10</v>
      </c>
      <c r="H142" s="6" t="str">
        <f t="shared" si="3"/>
        <v>201210</v>
      </c>
      <c r="I142" s="6" t="s">
        <v>6732</v>
      </c>
      <c r="J142" s="6" t="s">
        <v>6733</v>
      </c>
      <c r="K142" s="6" t="s">
        <v>6233</v>
      </c>
      <c r="L142" s="6" t="s">
        <v>6734</v>
      </c>
      <c r="M142" s="6" t="s">
        <v>6173</v>
      </c>
      <c r="N142" s="6" t="s">
        <v>2364</v>
      </c>
      <c r="O142" s="6" t="s">
        <v>47</v>
      </c>
      <c r="P142" s="6" t="s">
        <v>6174</v>
      </c>
      <c r="Q142" s="7" t="s">
        <v>2364</v>
      </c>
      <c r="R142" s="8"/>
      <c r="S142" s="8"/>
    </row>
    <row r="143">
      <c r="A143" s="6">
        <v>14.0</v>
      </c>
      <c r="B143" s="6" t="s">
        <v>6623</v>
      </c>
      <c r="C143" s="6" t="s">
        <v>6166</v>
      </c>
      <c r="D143" s="6" t="s">
        <v>6735</v>
      </c>
      <c r="E143" s="6" t="s">
        <v>6293</v>
      </c>
      <c r="F143" s="6" t="str">
        <f t="shared" si="1"/>
        <v>2012</v>
      </c>
      <c r="G143" s="6" t="str">
        <f t="shared" si="2"/>
        <v>10</v>
      </c>
      <c r="H143" s="6" t="str">
        <f t="shared" si="3"/>
        <v>201210</v>
      </c>
      <c r="I143" s="6" t="s">
        <v>6625</v>
      </c>
      <c r="J143" s="6" t="s">
        <v>6736</v>
      </c>
      <c r="K143" s="6" t="s">
        <v>6737</v>
      </c>
      <c r="L143" s="6" t="s">
        <v>6738</v>
      </c>
      <c r="M143" s="6" t="s">
        <v>6173</v>
      </c>
      <c r="N143" s="6" t="s">
        <v>1071</v>
      </c>
      <c r="O143" s="6" t="s">
        <v>47</v>
      </c>
      <c r="P143" s="6" t="s">
        <v>6174</v>
      </c>
      <c r="Q143" s="7" t="s">
        <v>1071</v>
      </c>
      <c r="R143" s="8"/>
      <c r="S143" s="8"/>
    </row>
    <row r="144">
      <c r="A144" s="6">
        <v>14.0</v>
      </c>
      <c r="B144" s="6" t="s">
        <v>6623</v>
      </c>
      <c r="C144" s="6" t="s">
        <v>6166</v>
      </c>
      <c r="D144" s="6" t="s">
        <v>6739</v>
      </c>
      <c r="E144" s="6" t="s">
        <v>6718</v>
      </c>
      <c r="F144" s="6" t="str">
        <f t="shared" si="1"/>
        <v>2012</v>
      </c>
      <c r="G144" s="6" t="str">
        <f t="shared" si="2"/>
        <v>10</v>
      </c>
      <c r="H144" s="6" t="str">
        <f t="shared" si="3"/>
        <v>201210</v>
      </c>
      <c r="I144" s="6" t="s">
        <v>6713</v>
      </c>
      <c r="J144" s="6" t="s">
        <v>6740</v>
      </c>
      <c r="K144" s="6" t="s">
        <v>6720</v>
      </c>
      <c r="L144" s="6" t="s">
        <v>6741</v>
      </c>
      <c r="M144" s="6" t="s">
        <v>6173</v>
      </c>
      <c r="N144" s="6" t="s">
        <v>2364</v>
      </c>
      <c r="O144" s="6" t="s">
        <v>47</v>
      </c>
      <c r="P144" s="6" t="s">
        <v>6174</v>
      </c>
      <c r="Q144" s="7" t="s">
        <v>2364</v>
      </c>
      <c r="R144" s="8"/>
      <c r="S144" s="8"/>
    </row>
    <row r="145">
      <c r="A145" s="6">
        <v>14.0</v>
      </c>
      <c r="B145" s="6" t="s">
        <v>6623</v>
      </c>
      <c r="C145" s="6" t="s">
        <v>6166</v>
      </c>
      <c r="D145" s="6" t="s">
        <v>6742</v>
      </c>
      <c r="E145" s="6" t="s">
        <v>6293</v>
      </c>
      <c r="F145" s="6" t="str">
        <f t="shared" si="1"/>
        <v>2012</v>
      </c>
      <c r="G145" s="6" t="str">
        <f t="shared" si="2"/>
        <v>10</v>
      </c>
      <c r="H145" s="6" t="str">
        <f t="shared" si="3"/>
        <v>201210</v>
      </c>
      <c r="I145" s="6" t="s">
        <v>6657</v>
      </c>
      <c r="J145" s="6" t="s">
        <v>6743</v>
      </c>
      <c r="K145" s="6" t="s">
        <v>6233</v>
      </c>
      <c r="L145" s="6" t="s">
        <v>6744</v>
      </c>
      <c r="M145" s="6" t="s">
        <v>6173</v>
      </c>
      <c r="N145" s="6" t="s">
        <v>1071</v>
      </c>
      <c r="O145" s="6" t="s">
        <v>47</v>
      </c>
      <c r="P145" s="6" t="s">
        <v>6174</v>
      </c>
      <c r="Q145" s="7" t="s">
        <v>1071</v>
      </c>
      <c r="R145" s="8"/>
      <c r="S145" s="8"/>
    </row>
    <row r="146">
      <c r="A146" s="6">
        <v>14.0</v>
      </c>
      <c r="B146" s="6" t="s">
        <v>6623</v>
      </c>
      <c r="C146" s="6" t="s">
        <v>6166</v>
      </c>
      <c r="D146" s="6" t="s">
        <v>6745</v>
      </c>
      <c r="E146" s="6" t="s">
        <v>6293</v>
      </c>
      <c r="F146" s="6" t="str">
        <f t="shared" si="1"/>
        <v>2012</v>
      </c>
      <c r="G146" s="6" t="str">
        <f t="shared" si="2"/>
        <v>10</v>
      </c>
      <c r="H146" s="6" t="str">
        <f t="shared" si="3"/>
        <v>201210</v>
      </c>
      <c r="I146" s="6" t="s">
        <v>6746</v>
      </c>
      <c r="J146" s="6" t="s">
        <v>6747</v>
      </c>
      <c r="K146" s="6" t="s">
        <v>6748</v>
      </c>
      <c r="L146" s="6" t="s">
        <v>6749</v>
      </c>
      <c r="M146" s="6" t="s">
        <v>6173</v>
      </c>
      <c r="N146" s="6" t="s">
        <v>1071</v>
      </c>
      <c r="O146" s="6" t="s">
        <v>47</v>
      </c>
      <c r="P146" s="6" t="s">
        <v>6174</v>
      </c>
      <c r="Q146" s="7" t="s">
        <v>1071</v>
      </c>
      <c r="R146" s="8"/>
      <c r="S146" s="8"/>
    </row>
    <row r="147">
      <c r="A147" s="6">
        <v>14.0</v>
      </c>
      <c r="B147" s="6" t="s">
        <v>6623</v>
      </c>
      <c r="C147" s="6" t="s">
        <v>6166</v>
      </c>
      <c r="D147" s="6" t="s">
        <v>6750</v>
      </c>
      <c r="E147" s="6" t="s">
        <v>6293</v>
      </c>
      <c r="F147" s="6" t="str">
        <f t="shared" si="1"/>
        <v>2012</v>
      </c>
      <c r="G147" s="6" t="str">
        <f t="shared" si="2"/>
        <v>10</v>
      </c>
      <c r="H147" s="6" t="str">
        <f t="shared" si="3"/>
        <v>201210</v>
      </c>
      <c r="I147" s="6" t="s">
        <v>6751</v>
      </c>
      <c r="J147" s="6" t="s">
        <v>6752</v>
      </c>
      <c r="K147" s="6" t="s">
        <v>6753</v>
      </c>
      <c r="L147" s="6" t="s">
        <v>6754</v>
      </c>
      <c r="M147" s="6" t="s">
        <v>6173</v>
      </c>
      <c r="N147" s="6" t="s">
        <v>2364</v>
      </c>
      <c r="O147" s="6" t="s">
        <v>47</v>
      </c>
      <c r="P147" s="6" t="s">
        <v>6174</v>
      </c>
      <c r="Q147" s="7" t="s">
        <v>2364</v>
      </c>
      <c r="R147" s="8"/>
      <c r="S147" s="8"/>
    </row>
    <row r="148">
      <c r="A148" s="6">
        <v>14.0</v>
      </c>
      <c r="B148" s="6" t="s">
        <v>6623</v>
      </c>
      <c r="C148" s="6" t="s">
        <v>6166</v>
      </c>
      <c r="D148" s="6" t="s">
        <v>6755</v>
      </c>
      <c r="E148" s="6" t="s">
        <v>6293</v>
      </c>
      <c r="F148" s="6" t="str">
        <f t="shared" si="1"/>
        <v>2012</v>
      </c>
      <c r="G148" s="6" t="str">
        <f t="shared" si="2"/>
        <v>10</v>
      </c>
      <c r="H148" s="6" t="str">
        <f t="shared" si="3"/>
        <v>201210</v>
      </c>
      <c r="I148" s="6" t="s">
        <v>6218</v>
      </c>
      <c r="J148" s="6" t="s">
        <v>6756</v>
      </c>
      <c r="K148" s="6" t="s">
        <v>6654</v>
      </c>
      <c r="L148" s="6" t="s">
        <v>6757</v>
      </c>
      <c r="M148" s="6" t="s">
        <v>6173</v>
      </c>
      <c r="N148" s="6" t="s">
        <v>1071</v>
      </c>
      <c r="O148" s="6" t="s">
        <v>47</v>
      </c>
      <c r="P148" s="6" t="s">
        <v>6174</v>
      </c>
      <c r="Q148" s="7" t="s">
        <v>1071</v>
      </c>
      <c r="R148" s="8"/>
      <c r="S148" s="8"/>
    </row>
    <row r="149">
      <c r="A149" s="6">
        <v>14.0</v>
      </c>
      <c r="B149" s="6" t="s">
        <v>6623</v>
      </c>
      <c r="C149" s="6" t="s">
        <v>6166</v>
      </c>
      <c r="D149" s="6" t="s">
        <v>6758</v>
      </c>
      <c r="E149" s="6" t="s">
        <v>6293</v>
      </c>
      <c r="F149" s="6" t="str">
        <f t="shared" si="1"/>
        <v>2012</v>
      </c>
      <c r="G149" s="6" t="str">
        <f t="shared" si="2"/>
        <v>10</v>
      </c>
      <c r="H149" s="6" t="str">
        <f t="shared" si="3"/>
        <v>201210</v>
      </c>
      <c r="I149" s="6" t="s">
        <v>6759</v>
      </c>
      <c r="J149" s="6" t="s">
        <v>6760</v>
      </c>
      <c r="K149" s="6" t="s">
        <v>6233</v>
      </c>
      <c r="L149" s="6" t="s">
        <v>6761</v>
      </c>
      <c r="M149" s="6" t="s">
        <v>6173</v>
      </c>
      <c r="N149" s="6" t="s">
        <v>4432</v>
      </c>
      <c r="O149" s="6" t="s">
        <v>47</v>
      </c>
      <c r="P149" s="6" t="s">
        <v>6174</v>
      </c>
      <c r="Q149" s="7" t="s">
        <v>4432</v>
      </c>
      <c r="R149" s="8"/>
      <c r="S149" s="8"/>
    </row>
    <row r="150">
      <c r="A150" s="6">
        <v>14.0</v>
      </c>
      <c r="B150" s="6" t="s">
        <v>6623</v>
      </c>
      <c r="C150" s="6" t="s">
        <v>6166</v>
      </c>
      <c r="D150" s="6" t="s">
        <v>6762</v>
      </c>
      <c r="E150" s="6" t="s">
        <v>6293</v>
      </c>
      <c r="F150" s="6" t="str">
        <f t="shared" si="1"/>
        <v>2012</v>
      </c>
      <c r="G150" s="6" t="str">
        <f t="shared" si="2"/>
        <v>10</v>
      </c>
      <c r="H150" s="6" t="str">
        <f t="shared" si="3"/>
        <v>201210</v>
      </c>
      <c r="I150" s="6" t="s">
        <v>6699</v>
      </c>
      <c r="J150" s="6" t="s">
        <v>6763</v>
      </c>
      <c r="K150" s="6" t="s">
        <v>6204</v>
      </c>
      <c r="L150" s="6" t="s">
        <v>6764</v>
      </c>
      <c r="M150" s="6" t="s">
        <v>6173</v>
      </c>
      <c r="N150" s="6" t="s">
        <v>1071</v>
      </c>
      <c r="O150" s="6" t="s">
        <v>47</v>
      </c>
      <c r="P150" s="6" t="s">
        <v>6174</v>
      </c>
      <c r="Q150" s="7" t="s">
        <v>1071</v>
      </c>
      <c r="R150" s="8"/>
      <c r="S150" s="8"/>
    </row>
    <row r="151">
      <c r="A151" s="6">
        <v>14.0</v>
      </c>
      <c r="B151" s="6" t="s">
        <v>6623</v>
      </c>
      <c r="C151" s="6" t="s">
        <v>6166</v>
      </c>
      <c r="D151" s="6" t="s">
        <v>6765</v>
      </c>
      <c r="E151" s="6" t="s">
        <v>6293</v>
      </c>
      <c r="F151" s="6" t="str">
        <f t="shared" si="1"/>
        <v>2012</v>
      </c>
      <c r="G151" s="6" t="str">
        <f t="shared" si="2"/>
        <v>10</v>
      </c>
      <c r="H151" s="6" t="str">
        <f t="shared" si="3"/>
        <v>201210</v>
      </c>
      <c r="I151" s="6" t="s">
        <v>6672</v>
      </c>
      <c r="J151" s="6" t="s">
        <v>6766</v>
      </c>
      <c r="K151" s="6" t="s">
        <v>6233</v>
      </c>
      <c r="L151" s="6" t="s">
        <v>6767</v>
      </c>
      <c r="M151" s="6" t="s">
        <v>6173</v>
      </c>
      <c r="N151" s="6" t="s">
        <v>4432</v>
      </c>
      <c r="O151" s="6" t="s">
        <v>47</v>
      </c>
      <c r="P151" s="6" t="s">
        <v>6174</v>
      </c>
      <c r="Q151" s="7" t="s">
        <v>4432</v>
      </c>
      <c r="R151" s="8"/>
      <c r="S151" s="8"/>
    </row>
    <row r="152">
      <c r="A152" s="6">
        <v>14.0</v>
      </c>
      <c r="B152" s="6" t="s">
        <v>6623</v>
      </c>
      <c r="C152" s="6" t="s">
        <v>6166</v>
      </c>
      <c r="D152" s="6" t="s">
        <v>6768</v>
      </c>
      <c r="E152" s="6" t="s">
        <v>6293</v>
      </c>
      <c r="F152" s="6" t="str">
        <f t="shared" si="1"/>
        <v>2012</v>
      </c>
      <c r="G152" s="6" t="str">
        <f t="shared" si="2"/>
        <v>10</v>
      </c>
      <c r="H152" s="6" t="str">
        <f t="shared" si="3"/>
        <v>201210</v>
      </c>
      <c r="I152" s="6" t="s">
        <v>6218</v>
      </c>
      <c r="J152" s="6" t="s">
        <v>6769</v>
      </c>
      <c r="K152" s="6" t="s">
        <v>6654</v>
      </c>
      <c r="L152" s="6" t="s">
        <v>6770</v>
      </c>
      <c r="M152" s="6" t="s">
        <v>6173</v>
      </c>
      <c r="N152" s="6" t="s">
        <v>1071</v>
      </c>
      <c r="O152" s="6" t="s">
        <v>47</v>
      </c>
      <c r="P152" s="6" t="s">
        <v>6174</v>
      </c>
      <c r="Q152" s="7" t="s">
        <v>1071</v>
      </c>
      <c r="R152" s="8"/>
      <c r="S152" s="8"/>
    </row>
    <row r="153">
      <c r="A153" s="6">
        <v>14.0</v>
      </c>
      <c r="B153" s="6" t="s">
        <v>6623</v>
      </c>
      <c r="C153" s="6" t="s">
        <v>6166</v>
      </c>
      <c r="D153" s="6" t="s">
        <v>6771</v>
      </c>
      <c r="E153" s="6" t="s">
        <v>6293</v>
      </c>
      <c r="F153" s="6" t="str">
        <f t="shared" si="1"/>
        <v>2012</v>
      </c>
      <c r="G153" s="6" t="str">
        <f t="shared" si="2"/>
        <v>10</v>
      </c>
      <c r="H153" s="6" t="str">
        <f t="shared" si="3"/>
        <v>201210</v>
      </c>
      <c r="I153" s="6" t="s">
        <v>6411</v>
      </c>
      <c r="J153" s="6" t="s">
        <v>6772</v>
      </c>
      <c r="K153" s="6" t="s">
        <v>6233</v>
      </c>
      <c r="L153" s="6" t="s">
        <v>6773</v>
      </c>
      <c r="M153" s="6" t="s">
        <v>6173</v>
      </c>
      <c r="N153" s="6" t="s">
        <v>1071</v>
      </c>
      <c r="O153" s="6" t="s">
        <v>47</v>
      </c>
      <c r="P153" s="6" t="s">
        <v>6174</v>
      </c>
      <c r="Q153" s="7" t="s">
        <v>1071</v>
      </c>
      <c r="R153" s="8"/>
      <c r="S153" s="8"/>
    </row>
    <row r="154">
      <c r="A154" s="6">
        <v>14.0</v>
      </c>
      <c r="B154" s="6" t="s">
        <v>6623</v>
      </c>
      <c r="C154" s="6" t="s">
        <v>6166</v>
      </c>
      <c r="D154" s="6" t="s">
        <v>6774</v>
      </c>
      <c r="E154" s="6" t="s">
        <v>6293</v>
      </c>
      <c r="F154" s="6" t="str">
        <f t="shared" si="1"/>
        <v>2012</v>
      </c>
      <c r="G154" s="6" t="str">
        <f t="shared" si="2"/>
        <v>10</v>
      </c>
      <c r="H154" s="6" t="str">
        <f t="shared" si="3"/>
        <v>201210</v>
      </c>
      <c r="I154" s="6" t="s">
        <v>6775</v>
      </c>
      <c r="J154" s="6" t="s">
        <v>6776</v>
      </c>
      <c r="K154" s="6" t="s">
        <v>6777</v>
      </c>
      <c r="L154" s="6" t="s">
        <v>6778</v>
      </c>
      <c r="M154" s="6" t="s">
        <v>6173</v>
      </c>
      <c r="N154" s="6" t="s">
        <v>1804</v>
      </c>
      <c r="O154" s="6" t="s">
        <v>47</v>
      </c>
      <c r="P154" s="6" t="s">
        <v>6174</v>
      </c>
      <c r="Q154" s="7" t="s">
        <v>1804</v>
      </c>
      <c r="R154" s="8"/>
      <c r="S154" s="8"/>
    </row>
    <row r="155">
      <c r="A155" s="6">
        <v>14.0</v>
      </c>
      <c r="B155" s="6" t="s">
        <v>6623</v>
      </c>
      <c r="C155" s="6" t="s">
        <v>6166</v>
      </c>
      <c r="D155" s="6" t="s">
        <v>6779</v>
      </c>
      <c r="E155" s="6" t="s">
        <v>6293</v>
      </c>
      <c r="F155" s="6" t="str">
        <f t="shared" si="1"/>
        <v>2012</v>
      </c>
      <c r="G155" s="6" t="str">
        <f t="shared" si="2"/>
        <v>10</v>
      </c>
      <c r="H155" s="6" t="str">
        <f t="shared" si="3"/>
        <v>201210</v>
      </c>
      <c r="I155" s="6" t="s">
        <v>6780</v>
      </c>
      <c r="J155" s="6" t="s">
        <v>6781</v>
      </c>
      <c r="K155" s="6" t="s">
        <v>6233</v>
      </c>
      <c r="L155" s="6" t="s">
        <v>6782</v>
      </c>
      <c r="M155" s="6" t="s">
        <v>6173</v>
      </c>
      <c r="N155" s="6" t="s">
        <v>4328</v>
      </c>
      <c r="O155" s="6" t="s">
        <v>47</v>
      </c>
      <c r="P155" s="6" t="s">
        <v>6174</v>
      </c>
      <c r="Q155" s="7" t="s">
        <v>4328</v>
      </c>
      <c r="R155" s="8"/>
      <c r="S155" s="8"/>
    </row>
    <row r="156">
      <c r="A156" s="6">
        <v>14.0</v>
      </c>
      <c r="B156" s="6" t="s">
        <v>6623</v>
      </c>
      <c r="C156" s="6" t="s">
        <v>6166</v>
      </c>
      <c r="D156" s="6" t="s">
        <v>6783</v>
      </c>
      <c r="E156" s="6" t="s">
        <v>6293</v>
      </c>
      <c r="F156" s="6" t="str">
        <f t="shared" si="1"/>
        <v>2012</v>
      </c>
      <c r="G156" s="6" t="str">
        <f t="shared" si="2"/>
        <v>10</v>
      </c>
      <c r="H156" s="6" t="str">
        <f t="shared" si="3"/>
        <v>201210</v>
      </c>
      <c r="I156" s="6" t="s">
        <v>6636</v>
      </c>
      <c r="J156" s="6" t="s">
        <v>6784</v>
      </c>
      <c r="K156" s="6" t="s">
        <v>6233</v>
      </c>
      <c r="L156" s="6" t="s">
        <v>6785</v>
      </c>
      <c r="M156" s="6" t="s">
        <v>6173</v>
      </c>
      <c r="N156" s="6" t="s">
        <v>1071</v>
      </c>
      <c r="O156" s="6" t="s">
        <v>47</v>
      </c>
      <c r="P156" s="6" t="s">
        <v>6174</v>
      </c>
      <c r="Q156" s="7" t="s">
        <v>1071</v>
      </c>
      <c r="R156" s="8"/>
      <c r="S156" s="8"/>
    </row>
    <row r="157">
      <c r="A157" s="6">
        <v>14.0</v>
      </c>
      <c r="B157" s="6" t="s">
        <v>6623</v>
      </c>
      <c r="C157" s="6" t="s">
        <v>6166</v>
      </c>
      <c r="D157" s="6" t="s">
        <v>6786</v>
      </c>
      <c r="E157" s="6" t="s">
        <v>6293</v>
      </c>
      <c r="F157" s="6" t="str">
        <f t="shared" si="1"/>
        <v>2012</v>
      </c>
      <c r="G157" s="6" t="str">
        <f t="shared" si="2"/>
        <v>10</v>
      </c>
      <c r="H157" s="6" t="str">
        <f t="shared" si="3"/>
        <v>201210</v>
      </c>
      <c r="I157" s="6" t="s">
        <v>6787</v>
      </c>
      <c r="J157" s="6" t="s">
        <v>6788</v>
      </c>
      <c r="K157" s="6" t="s">
        <v>6789</v>
      </c>
      <c r="L157" s="6" t="s">
        <v>6790</v>
      </c>
      <c r="M157" s="6" t="s">
        <v>6173</v>
      </c>
      <c r="N157" s="6" t="s">
        <v>2075</v>
      </c>
      <c r="O157" s="6" t="s">
        <v>47</v>
      </c>
      <c r="P157" s="6" t="s">
        <v>6174</v>
      </c>
      <c r="Q157" s="7" t="s">
        <v>2075</v>
      </c>
      <c r="R157" s="8"/>
      <c r="S157" s="8"/>
    </row>
    <row r="158">
      <c r="A158" s="6">
        <v>14.0</v>
      </c>
      <c r="B158" s="6" t="s">
        <v>6623</v>
      </c>
      <c r="C158" s="6" t="s">
        <v>6166</v>
      </c>
      <c r="D158" s="6" t="s">
        <v>6791</v>
      </c>
      <c r="E158" s="6" t="s">
        <v>6293</v>
      </c>
      <c r="F158" s="6" t="str">
        <f t="shared" si="1"/>
        <v>2012</v>
      </c>
      <c r="G158" s="6" t="str">
        <f t="shared" si="2"/>
        <v>10</v>
      </c>
      <c r="H158" s="6" t="str">
        <f t="shared" si="3"/>
        <v>201210</v>
      </c>
      <c r="I158" s="6" t="s">
        <v>6792</v>
      </c>
      <c r="J158" s="6" t="s">
        <v>6793</v>
      </c>
      <c r="K158" s="6" t="s">
        <v>6233</v>
      </c>
      <c r="L158" s="6" t="s">
        <v>6794</v>
      </c>
      <c r="M158" s="6" t="s">
        <v>6173</v>
      </c>
      <c r="N158" s="6" t="s">
        <v>1071</v>
      </c>
      <c r="O158" s="6" t="s">
        <v>47</v>
      </c>
      <c r="P158" s="6" t="s">
        <v>6174</v>
      </c>
      <c r="Q158" s="7" t="s">
        <v>1071</v>
      </c>
      <c r="R158" s="8"/>
      <c r="S158" s="8"/>
    </row>
    <row r="159">
      <c r="A159" s="6">
        <v>14.0</v>
      </c>
      <c r="B159" s="6" t="s">
        <v>6623</v>
      </c>
      <c r="C159" s="6" t="s">
        <v>6166</v>
      </c>
      <c r="D159" s="6" t="s">
        <v>6795</v>
      </c>
      <c r="E159" s="6" t="s">
        <v>6293</v>
      </c>
      <c r="F159" s="6" t="str">
        <f t="shared" si="1"/>
        <v>2012</v>
      </c>
      <c r="G159" s="6" t="str">
        <f t="shared" si="2"/>
        <v>10</v>
      </c>
      <c r="H159" s="6" t="str">
        <f t="shared" si="3"/>
        <v>201210</v>
      </c>
      <c r="I159" s="6" t="s">
        <v>6411</v>
      </c>
      <c r="J159" s="6" t="s">
        <v>6796</v>
      </c>
      <c r="K159" s="6" t="s">
        <v>6797</v>
      </c>
      <c r="L159" s="6" t="s">
        <v>6798</v>
      </c>
      <c r="M159" s="6" t="s">
        <v>6173</v>
      </c>
      <c r="N159" s="6" t="s">
        <v>1071</v>
      </c>
      <c r="O159" s="6" t="s">
        <v>47</v>
      </c>
      <c r="P159" s="6" t="s">
        <v>6174</v>
      </c>
      <c r="Q159" s="7" t="s">
        <v>1071</v>
      </c>
      <c r="R159" s="8"/>
      <c r="S159" s="8"/>
    </row>
    <row r="160">
      <c r="A160" s="6">
        <v>14.0</v>
      </c>
      <c r="B160" s="6" t="s">
        <v>6623</v>
      </c>
      <c r="C160" s="6" t="s">
        <v>6166</v>
      </c>
      <c r="D160" s="6" t="s">
        <v>6799</v>
      </c>
      <c r="E160" s="6" t="s">
        <v>6293</v>
      </c>
      <c r="F160" s="6" t="str">
        <f t="shared" si="1"/>
        <v>2012</v>
      </c>
      <c r="G160" s="6" t="str">
        <f t="shared" si="2"/>
        <v>10</v>
      </c>
      <c r="H160" s="6" t="str">
        <f t="shared" si="3"/>
        <v>201210</v>
      </c>
      <c r="I160" s="6" t="s">
        <v>6652</v>
      </c>
      <c r="J160" s="6" t="s">
        <v>6800</v>
      </c>
      <c r="K160" s="6" t="s">
        <v>6801</v>
      </c>
      <c r="L160" s="6" t="s">
        <v>6802</v>
      </c>
      <c r="M160" s="6" t="s">
        <v>6173</v>
      </c>
      <c r="N160" s="6" t="s">
        <v>1071</v>
      </c>
      <c r="O160" s="6" t="s">
        <v>47</v>
      </c>
      <c r="P160" s="6" t="s">
        <v>6174</v>
      </c>
      <c r="Q160" s="7" t="s">
        <v>1071</v>
      </c>
      <c r="R160" s="8"/>
      <c r="S160" s="8"/>
    </row>
    <row r="161">
      <c r="A161" s="6">
        <v>14.0</v>
      </c>
      <c r="B161" s="6" t="s">
        <v>6623</v>
      </c>
      <c r="C161" s="6" t="s">
        <v>6166</v>
      </c>
      <c r="D161" s="6" t="s">
        <v>6803</v>
      </c>
      <c r="E161" s="6" t="s">
        <v>6718</v>
      </c>
      <c r="F161" s="6" t="str">
        <f t="shared" si="1"/>
        <v>2012</v>
      </c>
      <c r="G161" s="6" t="str">
        <f t="shared" si="2"/>
        <v>10</v>
      </c>
      <c r="H161" s="6" t="str">
        <f t="shared" si="3"/>
        <v>201210</v>
      </c>
      <c r="I161" s="6" t="s">
        <v>6713</v>
      </c>
      <c r="J161" s="6" t="s">
        <v>6804</v>
      </c>
      <c r="K161" s="6" t="s">
        <v>6720</v>
      </c>
      <c r="L161" s="6" t="s">
        <v>6805</v>
      </c>
      <c r="M161" s="6" t="s">
        <v>6173</v>
      </c>
      <c r="N161" s="6" t="s">
        <v>2364</v>
      </c>
      <c r="O161" s="6" t="s">
        <v>47</v>
      </c>
      <c r="P161" s="6" t="s">
        <v>6174</v>
      </c>
      <c r="Q161" s="7" t="s">
        <v>2364</v>
      </c>
      <c r="R161" s="8"/>
      <c r="S161" s="8"/>
    </row>
    <row r="162">
      <c r="A162" s="6">
        <v>14.0</v>
      </c>
      <c r="B162" s="6" t="s">
        <v>6623</v>
      </c>
      <c r="C162" s="6" t="s">
        <v>6166</v>
      </c>
      <c r="D162" s="6" t="s">
        <v>6806</v>
      </c>
      <c r="E162" s="6" t="s">
        <v>6293</v>
      </c>
      <c r="F162" s="6" t="str">
        <f t="shared" si="1"/>
        <v>2012</v>
      </c>
      <c r="G162" s="6" t="str">
        <f t="shared" si="2"/>
        <v>10</v>
      </c>
      <c r="H162" s="6" t="str">
        <f t="shared" si="3"/>
        <v>201210</v>
      </c>
      <c r="I162" s="6" t="s">
        <v>6807</v>
      </c>
      <c r="J162" s="6" t="s">
        <v>6808</v>
      </c>
      <c r="K162" s="6" t="s">
        <v>6233</v>
      </c>
      <c r="L162" s="6" t="s">
        <v>6809</v>
      </c>
      <c r="M162" s="6" t="s">
        <v>6173</v>
      </c>
      <c r="N162" s="6" t="s">
        <v>4432</v>
      </c>
      <c r="O162" s="6" t="s">
        <v>47</v>
      </c>
      <c r="P162" s="6" t="s">
        <v>6174</v>
      </c>
      <c r="Q162" s="7" t="s">
        <v>4432</v>
      </c>
      <c r="R162" s="8"/>
      <c r="S162" s="8"/>
    </row>
    <row r="163">
      <c r="A163" s="6">
        <v>14.0</v>
      </c>
      <c r="B163" s="6" t="s">
        <v>6623</v>
      </c>
      <c r="C163" s="6" t="s">
        <v>6166</v>
      </c>
      <c r="D163" s="6" t="s">
        <v>6810</v>
      </c>
      <c r="E163" s="6" t="s">
        <v>6293</v>
      </c>
      <c r="F163" s="6" t="str">
        <f t="shared" si="1"/>
        <v>2012</v>
      </c>
      <c r="G163" s="6" t="str">
        <f t="shared" si="2"/>
        <v>10</v>
      </c>
      <c r="H163" s="6" t="str">
        <f t="shared" si="3"/>
        <v>201210</v>
      </c>
      <c r="I163" s="6" t="s">
        <v>6411</v>
      </c>
      <c r="J163" s="6" t="s">
        <v>6811</v>
      </c>
      <c r="K163" s="6" t="s">
        <v>6233</v>
      </c>
      <c r="L163" s="6" t="s">
        <v>6812</v>
      </c>
      <c r="M163" s="6" t="s">
        <v>6173</v>
      </c>
      <c r="N163" s="6" t="s">
        <v>1071</v>
      </c>
      <c r="O163" s="6" t="s">
        <v>47</v>
      </c>
      <c r="P163" s="6" t="s">
        <v>6174</v>
      </c>
      <c r="Q163" s="7" t="s">
        <v>1071</v>
      </c>
      <c r="R163" s="8"/>
      <c r="S163" s="8"/>
    </row>
    <row r="164">
      <c r="A164" s="6">
        <v>14.0</v>
      </c>
      <c r="B164" s="6" t="s">
        <v>6623</v>
      </c>
      <c r="C164" s="6" t="s">
        <v>6166</v>
      </c>
      <c r="D164" s="6" t="s">
        <v>6813</v>
      </c>
      <c r="E164" s="6" t="s">
        <v>6718</v>
      </c>
      <c r="F164" s="6" t="str">
        <f t="shared" si="1"/>
        <v>2012</v>
      </c>
      <c r="G164" s="6" t="str">
        <f t="shared" si="2"/>
        <v>10</v>
      </c>
      <c r="H164" s="6" t="str">
        <f t="shared" si="3"/>
        <v>201210</v>
      </c>
      <c r="I164" s="6" t="s">
        <v>6713</v>
      </c>
      <c r="J164" s="6" t="s">
        <v>6814</v>
      </c>
      <c r="K164" s="6" t="s">
        <v>6720</v>
      </c>
      <c r="L164" s="6" t="s">
        <v>6815</v>
      </c>
      <c r="M164" s="6" t="s">
        <v>6173</v>
      </c>
      <c r="N164" s="6" t="s">
        <v>2364</v>
      </c>
      <c r="O164" s="6" t="s">
        <v>47</v>
      </c>
      <c r="P164" s="6" t="s">
        <v>6174</v>
      </c>
      <c r="Q164" s="7" t="s">
        <v>2364</v>
      </c>
      <c r="R164" s="8"/>
      <c r="S164" s="8"/>
    </row>
    <row r="165">
      <c r="A165" s="6">
        <v>14.0</v>
      </c>
      <c r="B165" s="6" t="s">
        <v>6623</v>
      </c>
      <c r="C165" s="6" t="s">
        <v>6166</v>
      </c>
      <c r="D165" s="6" t="s">
        <v>6816</v>
      </c>
      <c r="E165" s="6" t="s">
        <v>6293</v>
      </c>
      <c r="F165" s="6" t="str">
        <f t="shared" si="1"/>
        <v>2012</v>
      </c>
      <c r="G165" s="6" t="str">
        <f t="shared" si="2"/>
        <v>10</v>
      </c>
      <c r="H165" s="6" t="str">
        <f t="shared" si="3"/>
        <v>201210</v>
      </c>
      <c r="I165" s="6" t="s">
        <v>6625</v>
      </c>
      <c r="J165" s="6" t="s">
        <v>6817</v>
      </c>
      <c r="K165" s="6" t="s">
        <v>6233</v>
      </c>
      <c r="L165" s="6" t="s">
        <v>6818</v>
      </c>
      <c r="M165" s="6" t="s">
        <v>6173</v>
      </c>
      <c r="N165" s="6" t="s">
        <v>1071</v>
      </c>
      <c r="O165" s="6" t="s">
        <v>47</v>
      </c>
      <c r="P165" s="6" t="s">
        <v>6174</v>
      </c>
      <c r="Q165" s="7" t="s">
        <v>1071</v>
      </c>
      <c r="R165" s="8"/>
      <c r="S165" s="8"/>
    </row>
    <row r="166">
      <c r="A166" s="6">
        <v>14.0</v>
      </c>
      <c r="B166" s="6" t="s">
        <v>6623</v>
      </c>
      <c r="C166" s="6" t="s">
        <v>6166</v>
      </c>
      <c r="D166" s="6" t="s">
        <v>6819</v>
      </c>
      <c r="E166" s="6" t="s">
        <v>6293</v>
      </c>
      <c r="F166" s="6" t="str">
        <f t="shared" si="1"/>
        <v>2012</v>
      </c>
      <c r="G166" s="6" t="str">
        <f t="shared" si="2"/>
        <v>10</v>
      </c>
      <c r="H166" s="6" t="str">
        <f t="shared" si="3"/>
        <v>201210</v>
      </c>
      <c r="I166" s="6" t="s">
        <v>6672</v>
      </c>
      <c r="J166" s="6" t="s">
        <v>6820</v>
      </c>
      <c r="K166" s="6" t="s">
        <v>6233</v>
      </c>
      <c r="L166" s="6" t="s">
        <v>6821</v>
      </c>
      <c r="M166" s="6" t="s">
        <v>6173</v>
      </c>
      <c r="N166" s="6" t="s">
        <v>4432</v>
      </c>
      <c r="O166" s="6" t="s">
        <v>47</v>
      </c>
      <c r="P166" s="6" t="s">
        <v>6174</v>
      </c>
      <c r="Q166" s="7" t="s">
        <v>4432</v>
      </c>
      <c r="R166" s="8"/>
      <c r="S166" s="8"/>
    </row>
    <row r="167">
      <c r="A167" s="6">
        <v>14.0</v>
      </c>
      <c r="B167" s="6" t="s">
        <v>6623</v>
      </c>
      <c r="C167" s="6" t="s">
        <v>6166</v>
      </c>
      <c r="D167" s="6" t="s">
        <v>6822</v>
      </c>
      <c r="E167" s="6" t="s">
        <v>6293</v>
      </c>
      <c r="F167" s="6" t="str">
        <f t="shared" si="1"/>
        <v>2012</v>
      </c>
      <c r="G167" s="6" t="str">
        <f t="shared" si="2"/>
        <v>10</v>
      </c>
      <c r="H167" s="6" t="str">
        <f t="shared" si="3"/>
        <v>201210</v>
      </c>
      <c r="I167" s="6" t="s">
        <v>6823</v>
      </c>
      <c r="J167" s="6" t="s">
        <v>6824</v>
      </c>
      <c r="K167" s="6" t="s">
        <v>6233</v>
      </c>
      <c r="L167" s="6" t="s">
        <v>6825</v>
      </c>
      <c r="M167" s="6" t="s">
        <v>6173</v>
      </c>
      <c r="N167" s="6" t="s">
        <v>1071</v>
      </c>
      <c r="O167" s="6" t="s">
        <v>47</v>
      </c>
      <c r="P167" s="6" t="s">
        <v>6174</v>
      </c>
      <c r="Q167" s="7" t="s">
        <v>1071</v>
      </c>
      <c r="R167" s="8"/>
      <c r="S167" s="8"/>
    </row>
    <row r="168">
      <c r="A168" s="6">
        <v>14.0</v>
      </c>
      <c r="B168" s="6" t="s">
        <v>6623</v>
      </c>
      <c r="C168" s="6" t="s">
        <v>6166</v>
      </c>
      <c r="D168" s="6" t="s">
        <v>6826</v>
      </c>
      <c r="E168" s="6" t="s">
        <v>6293</v>
      </c>
      <c r="F168" s="6" t="str">
        <f t="shared" si="1"/>
        <v>2012</v>
      </c>
      <c r="G168" s="6" t="str">
        <f t="shared" si="2"/>
        <v>10</v>
      </c>
      <c r="H168" s="6" t="str">
        <f t="shared" si="3"/>
        <v>201210</v>
      </c>
      <c r="I168" s="6" t="s">
        <v>6679</v>
      </c>
      <c r="J168" s="6" t="s">
        <v>6827</v>
      </c>
      <c r="K168" s="6" t="s">
        <v>6233</v>
      </c>
      <c r="L168" s="6" t="s">
        <v>6828</v>
      </c>
      <c r="M168" s="6" t="s">
        <v>6173</v>
      </c>
      <c r="N168" s="6" t="s">
        <v>1071</v>
      </c>
      <c r="O168" s="6" t="s">
        <v>47</v>
      </c>
      <c r="P168" s="6" t="s">
        <v>6174</v>
      </c>
      <c r="Q168" s="7" t="s">
        <v>1071</v>
      </c>
      <c r="R168" s="8"/>
      <c r="S168" s="8"/>
    </row>
    <row r="169">
      <c r="A169" s="6">
        <v>14.0</v>
      </c>
      <c r="B169" s="6" t="s">
        <v>6623</v>
      </c>
      <c r="C169" s="6" t="s">
        <v>6166</v>
      </c>
      <c r="D169" s="6" t="s">
        <v>6829</v>
      </c>
      <c r="E169" s="6" t="s">
        <v>6293</v>
      </c>
      <c r="F169" s="6" t="str">
        <f t="shared" si="1"/>
        <v>2012</v>
      </c>
      <c r="G169" s="6" t="str">
        <f t="shared" si="2"/>
        <v>10</v>
      </c>
      <c r="H169" s="6" t="str">
        <f t="shared" si="3"/>
        <v>201210</v>
      </c>
      <c r="I169" s="6" t="s">
        <v>6679</v>
      </c>
      <c r="J169" s="6" t="s">
        <v>6830</v>
      </c>
      <c r="K169" s="6" t="s">
        <v>6831</v>
      </c>
      <c r="L169" s="6" t="s">
        <v>6832</v>
      </c>
      <c r="M169" s="6" t="s">
        <v>6173</v>
      </c>
      <c r="N169" s="6" t="s">
        <v>1071</v>
      </c>
      <c r="O169" s="6" t="s">
        <v>47</v>
      </c>
      <c r="P169" s="6" t="s">
        <v>6174</v>
      </c>
      <c r="Q169" s="7" t="s">
        <v>1071</v>
      </c>
      <c r="R169" s="8"/>
      <c r="S169" s="8"/>
    </row>
    <row r="170">
      <c r="A170" s="6">
        <v>14.0</v>
      </c>
      <c r="B170" s="6" t="s">
        <v>6623</v>
      </c>
      <c r="C170" s="6" t="s">
        <v>6166</v>
      </c>
      <c r="D170" s="6" t="s">
        <v>6833</v>
      </c>
      <c r="E170" s="6" t="s">
        <v>6293</v>
      </c>
      <c r="F170" s="6" t="str">
        <f t="shared" si="1"/>
        <v>2012</v>
      </c>
      <c r="G170" s="6" t="str">
        <f t="shared" si="2"/>
        <v>10</v>
      </c>
      <c r="H170" s="6" t="str">
        <f t="shared" si="3"/>
        <v>201210</v>
      </c>
      <c r="I170" s="6" t="s">
        <v>6652</v>
      </c>
      <c r="J170" s="6" t="s">
        <v>6834</v>
      </c>
      <c r="K170" s="6" t="s">
        <v>6654</v>
      </c>
      <c r="L170" s="6" t="s">
        <v>6835</v>
      </c>
      <c r="M170" s="6" t="s">
        <v>6173</v>
      </c>
      <c r="N170" s="6" t="s">
        <v>1071</v>
      </c>
      <c r="O170" s="6" t="s">
        <v>47</v>
      </c>
      <c r="P170" s="6" t="s">
        <v>6174</v>
      </c>
      <c r="Q170" s="7" t="s">
        <v>1071</v>
      </c>
      <c r="R170" s="8"/>
      <c r="S170" s="8"/>
    </row>
    <row r="171">
      <c r="A171" s="6">
        <v>14.0</v>
      </c>
      <c r="B171" s="6" t="s">
        <v>6623</v>
      </c>
      <c r="C171" s="6" t="s">
        <v>6166</v>
      </c>
      <c r="D171" s="6" t="s">
        <v>6836</v>
      </c>
      <c r="E171" s="6" t="s">
        <v>6293</v>
      </c>
      <c r="F171" s="6" t="str">
        <f t="shared" si="1"/>
        <v>2012</v>
      </c>
      <c r="G171" s="6" t="str">
        <f t="shared" si="2"/>
        <v>10</v>
      </c>
      <c r="H171" s="6" t="str">
        <f t="shared" si="3"/>
        <v>201210</v>
      </c>
      <c r="I171" s="6" t="s">
        <v>6672</v>
      </c>
      <c r="J171" s="6" t="s">
        <v>6837</v>
      </c>
      <c r="K171" s="6" t="s">
        <v>6838</v>
      </c>
      <c r="L171" s="6" t="s">
        <v>6839</v>
      </c>
      <c r="M171" s="6" t="s">
        <v>6173</v>
      </c>
      <c r="N171" s="6" t="s">
        <v>4955</v>
      </c>
      <c r="O171" s="6" t="s">
        <v>47</v>
      </c>
      <c r="P171" s="6" t="s">
        <v>6174</v>
      </c>
      <c r="Q171" s="7" t="s">
        <v>4955</v>
      </c>
      <c r="R171" s="8"/>
      <c r="S171" s="8"/>
    </row>
    <row r="172">
      <c r="A172" s="6">
        <v>14.0</v>
      </c>
      <c r="B172" s="6" t="s">
        <v>6623</v>
      </c>
      <c r="C172" s="6" t="s">
        <v>6166</v>
      </c>
      <c r="D172" s="6" t="s">
        <v>6840</v>
      </c>
      <c r="E172" s="6" t="s">
        <v>6293</v>
      </c>
      <c r="F172" s="6" t="str">
        <f t="shared" si="1"/>
        <v>2012</v>
      </c>
      <c r="G172" s="6" t="str">
        <f t="shared" si="2"/>
        <v>10</v>
      </c>
      <c r="H172" s="6" t="str">
        <f t="shared" si="3"/>
        <v>201210</v>
      </c>
      <c r="I172" s="6" t="s">
        <v>6841</v>
      </c>
      <c r="J172" s="6" t="s">
        <v>6842</v>
      </c>
      <c r="K172" s="6" t="s">
        <v>6233</v>
      </c>
      <c r="L172" s="6" t="s">
        <v>6843</v>
      </c>
      <c r="M172" s="6" t="s">
        <v>6198</v>
      </c>
      <c r="N172" s="6" t="s">
        <v>1071</v>
      </c>
      <c r="O172" s="6" t="s">
        <v>47</v>
      </c>
      <c r="P172" s="6" t="s">
        <v>6174</v>
      </c>
      <c r="Q172" s="7" t="s">
        <v>1071</v>
      </c>
      <c r="R172" s="8"/>
      <c r="S172" s="8"/>
    </row>
    <row r="173">
      <c r="A173" s="6">
        <v>14.0</v>
      </c>
      <c r="B173" s="6" t="s">
        <v>6623</v>
      </c>
      <c r="C173" s="6" t="s">
        <v>6166</v>
      </c>
      <c r="D173" s="6" t="s">
        <v>6844</v>
      </c>
      <c r="E173" s="6" t="s">
        <v>6293</v>
      </c>
      <c r="F173" s="6" t="str">
        <f t="shared" si="1"/>
        <v>2012</v>
      </c>
      <c r="G173" s="6" t="str">
        <f t="shared" si="2"/>
        <v>10</v>
      </c>
      <c r="H173" s="6" t="str">
        <f t="shared" si="3"/>
        <v>201210</v>
      </c>
      <c r="I173" s="6" t="s">
        <v>6841</v>
      </c>
      <c r="J173" s="6" t="s">
        <v>6845</v>
      </c>
      <c r="K173" s="6" t="s">
        <v>6233</v>
      </c>
      <c r="L173" s="6" t="s">
        <v>6846</v>
      </c>
      <c r="M173" s="6" t="s">
        <v>6173</v>
      </c>
      <c r="N173" s="6" t="s">
        <v>1071</v>
      </c>
      <c r="O173" s="6" t="s">
        <v>47</v>
      </c>
      <c r="P173" s="6" t="s">
        <v>6174</v>
      </c>
      <c r="Q173" s="7" t="s">
        <v>1071</v>
      </c>
      <c r="R173" s="8"/>
      <c r="S173" s="8"/>
    </row>
    <row r="174">
      <c r="A174" s="6">
        <v>14.0</v>
      </c>
      <c r="B174" s="6" t="s">
        <v>6623</v>
      </c>
      <c r="C174" s="6" t="s">
        <v>6166</v>
      </c>
      <c r="D174" s="6" t="s">
        <v>6847</v>
      </c>
      <c r="E174" s="6" t="s">
        <v>6718</v>
      </c>
      <c r="F174" s="6" t="str">
        <f t="shared" si="1"/>
        <v>2012</v>
      </c>
      <c r="G174" s="6" t="str">
        <f t="shared" si="2"/>
        <v>10</v>
      </c>
      <c r="H174" s="6" t="str">
        <f t="shared" si="3"/>
        <v>201210</v>
      </c>
      <c r="I174" s="6" t="s">
        <v>6713</v>
      </c>
      <c r="J174" s="6" t="s">
        <v>6848</v>
      </c>
      <c r="K174" s="6" t="s">
        <v>6720</v>
      </c>
      <c r="L174" s="6" t="s">
        <v>6849</v>
      </c>
      <c r="M174" s="6" t="s">
        <v>6173</v>
      </c>
      <c r="N174" s="6" t="s">
        <v>2364</v>
      </c>
      <c r="O174" s="6" t="s">
        <v>47</v>
      </c>
      <c r="P174" s="6" t="s">
        <v>6174</v>
      </c>
      <c r="Q174" s="7" t="s">
        <v>2364</v>
      </c>
      <c r="R174" s="8"/>
      <c r="S174" s="8"/>
    </row>
    <row r="175">
      <c r="A175" s="6">
        <v>14.0</v>
      </c>
      <c r="B175" s="6" t="s">
        <v>6623</v>
      </c>
      <c r="C175" s="6" t="s">
        <v>6166</v>
      </c>
      <c r="D175" s="6" t="s">
        <v>6850</v>
      </c>
      <c r="E175" s="6" t="s">
        <v>6293</v>
      </c>
      <c r="F175" s="6" t="str">
        <f t="shared" si="1"/>
        <v>2012</v>
      </c>
      <c r="G175" s="6" t="str">
        <f t="shared" si="2"/>
        <v>10</v>
      </c>
      <c r="H175" s="6" t="str">
        <f t="shared" si="3"/>
        <v>201210</v>
      </c>
      <c r="I175" s="6" t="s">
        <v>6636</v>
      </c>
      <c r="J175" s="6" t="s">
        <v>6851</v>
      </c>
      <c r="K175" s="6" t="s">
        <v>6233</v>
      </c>
      <c r="L175" s="6" t="s">
        <v>6852</v>
      </c>
      <c r="M175" s="6" t="s">
        <v>6173</v>
      </c>
      <c r="N175" s="6" t="s">
        <v>1071</v>
      </c>
      <c r="O175" s="6" t="s">
        <v>47</v>
      </c>
      <c r="P175" s="6" t="s">
        <v>6174</v>
      </c>
      <c r="Q175" s="7" t="s">
        <v>1071</v>
      </c>
      <c r="R175" s="8"/>
      <c r="S175" s="8"/>
    </row>
    <row r="176">
      <c r="A176" s="6">
        <v>14.0</v>
      </c>
      <c r="B176" s="6" t="s">
        <v>6623</v>
      </c>
      <c r="C176" s="6" t="s">
        <v>6166</v>
      </c>
      <c r="D176" s="6" t="s">
        <v>6853</v>
      </c>
      <c r="E176" s="6" t="s">
        <v>6293</v>
      </c>
      <c r="F176" s="6" t="str">
        <f t="shared" si="1"/>
        <v>2012</v>
      </c>
      <c r="G176" s="6" t="str">
        <f t="shared" si="2"/>
        <v>10</v>
      </c>
      <c r="H176" s="6" t="str">
        <f t="shared" si="3"/>
        <v>201210</v>
      </c>
      <c r="I176" s="6" t="s">
        <v>6679</v>
      </c>
      <c r="J176" s="6" t="s">
        <v>6854</v>
      </c>
      <c r="K176" s="6" t="s">
        <v>6233</v>
      </c>
      <c r="L176" s="6" t="s">
        <v>6855</v>
      </c>
      <c r="M176" s="6" t="s">
        <v>6173</v>
      </c>
      <c r="N176" s="6" t="s">
        <v>1071</v>
      </c>
      <c r="O176" s="6" t="s">
        <v>47</v>
      </c>
      <c r="P176" s="6" t="s">
        <v>6174</v>
      </c>
      <c r="Q176" s="7" t="s">
        <v>1071</v>
      </c>
      <c r="R176" s="8"/>
      <c r="S176" s="8"/>
    </row>
    <row r="177">
      <c r="A177" s="6">
        <v>14.0</v>
      </c>
      <c r="B177" s="6" t="s">
        <v>6623</v>
      </c>
      <c r="C177" s="6" t="s">
        <v>6166</v>
      </c>
      <c r="D177" s="6" t="s">
        <v>6856</v>
      </c>
      <c r="E177" s="6" t="s">
        <v>6293</v>
      </c>
      <c r="F177" s="6" t="str">
        <f t="shared" si="1"/>
        <v>2012</v>
      </c>
      <c r="G177" s="6" t="str">
        <f t="shared" si="2"/>
        <v>10</v>
      </c>
      <c r="H177" s="6" t="str">
        <f t="shared" si="3"/>
        <v>201210</v>
      </c>
      <c r="I177" s="6" t="s">
        <v>6787</v>
      </c>
      <c r="J177" s="6" t="s">
        <v>6857</v>
      </c>
      <c r="K177" s="6" t="s">
        <v>6858</v>
      </c>
      <c r="L177" s="6" t="s">
        <v>6859</v>
      </c>
      <c r="M177" s="6" t="s">
        <v>6173</v>
      </c>
      <c r="N177" s="6" t="s">
        <v>2075</v>
      </c>
      <c r="O177" s="6" t="s">
        <v>47</v>
      </c>
      <c r="P177" s="6" t="s">
        <v>6174</v>
      </c>
      <c r="Q177" s="7" t="s">
        <v>2075</v>
      </c>
      <c r="R177" s="8"/>
      <c r="S177" s="8"/>
    </row>
    <row r="178">
      <c r="A178" s="6">
        <v>14.0</v>
      </c>
      <c r="B178" s="6" t="s">
        <v>6623</v>
      </c>
      <c r="C178" s="6" t="s">
        <v>6166</v>
      </c>
      <c r="D178" s="6" t="s">
        <v>6860</v>
      </c>
      <c r="E178" s="6" t="s">
        <v>6293</v>
      </c>
      <c r="F178" s="6" t="str">
        <f t="shared" si="1"/>
        <v>2012</v>
      </c>
      <c r="G178" s="6" t="str">
        <f t="shared" si="2"/>
        <v>10</v>
      </c>
      <c r="H178" s="6" t="str">
        <f t="shared" si="3"/>
        <v>201210</v>
      </c>
      <c r="I178" s="6" t="s">
        <v>6792</v>
      </c>
      <c r="J178" s="6" t="s">
        <v>6861</v>
      </c>
      <c r="K178" s="6" t="s">
        <v>6233</v>
      </c>
      <c r="L178" s="6" t="s">
        <v>6862</v>
      </c>
      <c r="M178" s="6" t="s">
        <v>6173</v>
      </c>
      <c r="N178" s="6" t="s">
        <v>1071</v>
      </c>
      <c r="O178" s="6" t="s">
        <v>47</v>
      </c>
      <c r="P178" s="6" t="s">
        <v>6174</v>
      </c>
      <c r="Q178" s="7" t="s">
        <v>1071</v>
      </c>
      <c r="R178" s="8"/>
      <c r="S178" s="8"/>
    </row>
    <row r="179">
      <c r="A179" s="6">
        <v>14.0</v>
      </c>
      <c r="B179" s="6" t="s">
        <v>6623</v>
      </c>
      <c r="C179" s="6" t="s">
        <v>6166</v>
      </c>
      <c r="D179" s="6" t="s">
        <v>6863</v>
      </c>
      <c r="E179" s="6" t="s">
        <v>6293</v>
      </c>
      <c r="F179" s="6" t="str">
        <f t="shared" si="1"/>
        <v>2012</v>
      </c>
      <c r="G179" s="6" t="str">
        <f t="shared" si="2"/>
        <v>10</v>
      </c>
      <c r="H179" s="6" t="str">
        <f t="shared" si="3"/>
        <v>201210</v>
      </c>
      <c r="I179" s="6" t="s">
        <v>6841</v>
      </c>
      <c r="J179" s="6" t="s">
        <v>6864</v>
      </c>
      <c r="K179" s="6" t="s">
        <v>6233</v>
      </c>
      <c r="L179" s="6" t="s">
        <v>6865</v>
      </c>
      <c r="M179" s="6" t="s">
        <v>6173</v>
      </c>
      <c r="N179" s="6" t="s">
        <v>1071</v>
      </c>
      <c r="O179" s="6" t="s">
        <v>47</v>
      </c>
      <c r="P179" s="6" t="s">
        <v>6174</v>
      </c>
      <c r="Q179" s="7" t="s">
        <v>1071</v>
      </c>
      <c r="R179" s="8"/>
      <c r="S179" s="8"/>
    </row>
    <row r="180">
      <c r="A180" s="6">
        <v>14.0</v>
      </c>
      <c r="B180" s="6" t="s">
        <v>6623</v>
      </c>
      <c r="C180" s="6" t="s">
        <v>6166</v>
      </c>
      <c r="D180" s="6" t="s">
        <v>6866</v>
      </c>
      <c r="E180" s="6" t="s">
        <v>6293</v>
      </c>
      <c r="F180" s="6" t="str">
        <f t="shared" si="1"/>
        <v>2012</v>
      </c>
      <c r="G180" s="6" t="str">
        <f t="shared" si="2"/>
        <v>10</v>
      </c>
      <c r="H180" s="6" t="str">
        <f t="shared" si="3"/>
        <v>201210</v>
      </c>
      <c r="I180" s="6" t="s">
        <v>6636</v>
      </c>
      <c r="J180" s="6" t="s">
        <v>6867</v>
      </c>
      <c r="K180" s="6" t="s">
        <v>6233</v>
      </c>
      <c r="L180" s="6" t="s">
        <v>6868</v>
      </c>
      <c r="M180" s="6" t="s">
        <v>6173</v>
      </c>
      <c r="N180" s="6" t="s">
        <v>1071</v>
      </c>
      <c r="O180" s="6" t="s">
        <v>47</v>
      </c>
      <c r="P180" s="6" t="s">
        <v>6174</v>
      </c>
      <c r="Q180" s="7" t="s">
        <v>1071</v>
      </c>
      <c r="R180" s="8"/>
      <c r="S180" s="8"/>
    </row>
    <row r="181">
      <c r="A181" s="6">
        <v>14.0</v>
      </c>
      <c r="B181" s="6" t="s">
        <v>6623</v>
      </c>
      <c r="C181" s="6" t="s">
        <v>6166</v>
      </c>
      <c r="D181" s="6" t="s">
        <v>6869</v>
      </c>
      <c r="E181" s="6" t="s">
        <v>6293</v>
      </c>
      <c r="F181" s="6" t="str">
        <f t="shared" si="1"/>
        <v>2012</v>
      </c>
      <c r="G181" s="6" t="str">
        <f t="shared" si="2"/>
        <v>10</v>
      </c>
      <c r="H181" s="6" t="str">
        <f t="shared" si="3"/>
        <v>201210</v>
      </c>
      <c r="I181" s="6" t="s">
        <v>6727</v>
      </c>
      <c r="J181" s="6" t="s">
        <v>6870</v>
      </c>
      <c r="K181" s="6" t="s">
        <v>6729</v>
      </c>
      <c r="L181" s="6" t="s">
        <v>6871</v>
      </c>
      <c r="M181" s="6" t="s">
        <v>6173</v>
      </c>
      <c r="N181" s="6" t="s">
        <v>1071</v>
      </c>
      <c r="O181" s="6" t="s">
        <v>47</v>
      </c>
      <c r="P181" s="6" t="s">
        <v>6174</v>
      </c>
      <c r="Q181" s="7" t="s">
        <v>1071</v>
      </c>
      <c r="R181" s="8"/>
      <c r="S181" s="8"/>
    </row>
    <row r="182">
      <c r="A182" s="6">
        <v>14.0</v>
      </c>
      <c r="B182" s="6" t="s">
        <v>6623</v>
      </c>
      <c r="C182" s="6" t="s">
        <v>6166</v>
      </c>
      <c r="D182" s="6" t="s">
        <v>6872</v>
      </c>
      <c r="E182" s="6" t="s">
        <v>6293</v>
      </c>
      <c r="F182" s="6" t="str">
        <f t="shared" si="1"/>
        <v>2012</v>
      </c>
      <c r="G182" s="6" t="str">
        <f t="shared" si="2"/>
        <v>10</v>
      </c>
      <c r="H182" s="6" t="str">
        <f t="shared" si="3"/>
        <v>201210</v>
      </c>
      <c r="I182" s="6" t="s">
        <v>6661</v>
      </c>
      <c r="J182" s="6" t="s">
        <v>6873</v>
      </c>
      <c r="K182" s="6" t="s">
        <v>6874</v>
      </c>
      <c r="L182" s="6" t="s">
        <v>6875</v>
      </c>
      <c r="M182" s="6" t="s">
        <v>6173</v>
      </c>
      <c r="N182" s="6" t="s">
        <v>2364</v>
      </c>
      <c r="O182" s="6" t="s">
        <v>47</v>
      </c>
      <c r="P182" s="6" t="s">
        <v>6174</v>
      </c>
      <c r="Q182" s="7" t="s">
        <v>2364</v>
      </c>
      <c r="R182" s="8"/>
      <c r="S182" s="8"/>
    </row>
    <row r="183">
      <c r="A183" s="6">
        <v>14.0</v>
      </c>
      <c r="B183" s="6" t="s">
        <v>6623</v>
      </c>
      <c r="C183" s="6" t="s">
        <v>6166</v>
      </c>
      <c r="D183" s="6" t="s">
        <v>6876</v>
      </c>
      <c r="E183" s="6" t="s">
        <v>6293</v>
      </c>
      <c r="F183" s="6" t="str">
        <f t="shared" si="1"/>
        <v>2012</v>
      </c>
      <c r="G183" s="6" t="str">
        <f t="shared" si="2"/>
        <v>10</v>
      </c>
      <c r="H183" s="6" t="str">
        <f t="shared" si="3"/>
        <v>201210</v>
      </c>
      <c r="I183" s="6" t="s">
        <v>6672</v>
      </c>
      <c r="J183" s="6" t="s">
        <v>6877</v>
      </c>
      <c r="K183" s="6" t="s">
        <v>6233</v>
      </c>
      <c r="L183" s="6" t="s">
        <v>6878</v>
      </c>
      <c r="M183" s="6" t="s">
        <v>6173</v>
      </c>
      <c r="N183" s="6" t="s">
        <v>4432</v>
      </c>
      <c r="O183" s="6" t="s">
        <v>47</v>
      </c>
      <c r="P183" s="6" t="s">
        <v>6174</v>
      </c>
      <c r="Q183" s="7" t="s">
        <v>4432</v>
      </c>
      <c r="R183" s="8"/>
      <c r="S183" s="8"/>
    </row>
    <row r="184">
      <c r="A184" s="6">
        <v>14.0</v>
      </c>
      <c r="B184" s="6" t="s">
        <v>6623</v>
      </c>
      <c r="C184" s="6" t="s">
        <v>6166</v>
      </c>
      <c r="D184" s="6" t="s">
        <v>6879</v>
      </c>
      <c r="E184" s="6" t="s">
        <v>6293</v>
      </c>
      <c r="F184" s="6" t="str">
        <f t="shared" si="1"/>
        <v>2012</v>
      </c>
      <c r="G184" s="6" t="str">
        <f t="shared" si="2"/>
        <v>10</v>
      </c>
      <c r="H184" s="6" t="str">
        <f t="shared" si="3"/>
        <v>201210</v>
      </c>
      <c r="I184" s="6" t="s">
        <v>6746</v>
      </c>
      <c r="J184" s="6" t="s">
        <v>6880</v>
      </c>
      <c r="K184" s="6" t="s">
        <v>6797</v>
      </c>
      <c r="L184" s="6" t="s">
        <v>6881</v>
      </c>
      <c r="M184" s="6" t="s">
        <v>6173</v>
      </c>
      <c r="N184" s="6" t="s">
        <v>1071</v>
      </c>
      <c r="O184" s="6" t="s">
        <v>47</v>
      </c>
      <c r="P184" s="6" t="s">
        <v>6174</v>
      </c>
      <c r="Q184" s="7" t="s">
        <v>1071</v>
      </c>
      <c r="R184" s="8"/>
      <c r="S184" s="8"/>
    </row>
    <row r="185">
      <c r="A185" s="6">
        <v>14.0</v>
      </c>
      <c r="B185" s="6" t="s">
        <v>6623</v>
      </c>
      <c r="C185" s="6" t="s">
        <v>6166</v>
      </c>
      <c r="D185" s="6" t="s">
        <v>6882</v>
      </c>
      <c r="E185" s="6" t="s">
        <v>6293</v>
      </c>
      <c r="F185" s="6" t="str">
        <f t="shared" si="1"/>
        <v>2012</v>
      </c>
      <c r="G185" s="6" t="str">
        <f t="shared" si="2"/>
        <v>10</v>
      </c>
      <c r="H185" s="6" t="str">
        <f t="shared" si="3"/>
        <v>201210</v>
      </c>
      <c r="I185" s="6" t="s">
        <v>6780</v>
      </c>
      <c r="J185" s="6" t="s">
        <v>6883</v>
      </c>
      <c r="K185" s="6" t="s">
        <v>6233</v>
      </c>
      <c r="L185" s="6" t="s">
        <v>6884</v>
      </c>
      <c r="M185" s="6" t="s">
        <v>6198</v>
      </c>
      <c r="N185" s="6" t="s">
        <v>4328</v>
      </c>
      <c r="O185" s="6" t="s">
        <v>47</v>
      </c>
      <c r="P185" s="6" t="s">
        <v>6174</v>
      </c>
      <c r="Q185" s="7" t="s">
        <v>4328</v>
      </c>
      <c r="R185" s="8"/>
      <c r="S185" s="8"/>
    </row>
    <row r="186">
      <c r="A186" s="6">
        <v>14.0</v>
      </c>
      <c r="B186" s="6" t="s">
        <v>6623</v>
      </c>
      <c r="C186" s="6" t="s">
        <v>6166</v>
      </c>
      <c r="D186" s="6" t="s">
        <v>6885</v>
      </c>
      <c r="E186" s="6" t="s">
        <v>6293</v>
      </c>
      <c r="F186" s="6" t="str">
        <f t="shared" si="1"/>
        <v>2012</v>
      </c>
      <c r="G186" s="6" t="str">
        <f t="shared" si="2"/>
        <v>10</v>
      </c>
      <c r="H186" s="6" t="str">
        <f t="shared" si="3"/>
        <v>201210</v>
      </c>
      <c r="I186" s="6" t="s">
        <v>6823</v>
      </c>
      <c r="J186" s="6" t="s">
        <v>6886</v>
      </c>
      <c r="K186" s="6" t="s">
        <v>6233</v>
      </c>
      <c r="L186" s="6" t="s">
        <v>6887</v>
      </c>
      <c r="M186" s="6" t="s">
        <v>6173</v>
      </c>
      <c r="N186" s="6" t="s">
        <v>1071</v>
      </c>
      <c r="O186" s="6" t="s">
        <v>47</v>
      </c>
      <c r="P186" s="6" t="s">
        <v>6174</v>
      </c>
      <c r="Q186" s="7" t="s">
        <v>1071</v>
      </c>
      <c r="R186" s="8"/>
      <c r="S186" s="8"/>
    </row>
    <row r="187">
      <c r="A187" s="6">
        <v>14.0</v>
      </c>
      <c r="B187" s="6" t="s">
        <v>6623</v>
      </c>
      <c r="C187" s="6" t="s">
        <v>6166</v>
      </c>
      <c r="D187" s="6" t="s">
        <v>6888</v>
      </c>
      <c r="E187" s="6" t="s">
        <v>6293</v>
      </c>
      <c r="F187" s="6" t="str">
        <f t="shared" si="1"/>
        <v>2012</v>
      </c>
      <c r="G187" s="6" t="str">
        <f t="shared" si="2"/>
        <v>10</v>
      </c>
      <c r="H187" s="6" t="str">
        <f t="shared" si="3"/>
        <v>201210</v>
      </c>
      <c r="I187" s="6" t="s">
        <v>6841</v>
      </c>
      <c r="J187" s="6" t="s">
        <v>6889</v>
      </c>
      <c r="K187" s="6" t="s">
        <v>6233</v>
      </c>
      <c r="L187" s="6" t="s">
        <v>6890</v>
      </c>
      <c r="M187" s="6" t="s">
        <v>6198</v>
      </c>
      <c r="N187" s="6" t="s">
        <v>1071</v>
      </c>
      <c r="O187" s="6" t="s">
        <v>47</v>
      </c>
      <c r="P187" s="6" t="s">
        <v>6174</v>
      </c>
      <c r="Q187" s="7" t="s">
        <v>1071</v>
      </c>
      <c r="R187" s="8"/>
      <c r="S187" s="8"/>
    </row>
    <row r="188">
      <c r="A188" s="6">
        <v>14.0</v>
      </c>
      <c r="B188" s="6" t="s">
        <v>6623</v>
      </c>
      <c r="C188" s="6" t="s">
        <v>6166</v>
      </c>
      <c r="D188" s="6" t="s">
        <v>6891</v>
      </c>
      <c r="E188" s="6" t="s">
        <v>6293</v>
      </c>
      <c r="F188" s="6" t="str">
        <f t="shared" si="1"/>
        <v>2012</v>
      </c>
      <c r="G188" s="6" t="str">
        <f t="shared" si="2"/>
        <v>10</v>
      </c>
      <c r="H188" s="6" t="str">
        <f t="shared" si="3"/>
        <v>201210</v>
      </c>
      <c r="I188" s="6" t="s">
        <v>6841</v>
      </c>
      <c r="J188" s="6" t="s">
        <v>6892</v>
      </c>
      <c r="K188" s="6" t="s">
        <v>6233</v>
      </c>
      <c r="L188" s="6" t="s">
        <v>6893</v>
      </c>
      <c r="M188" s="6" t="s">
        <v>6173</v>
      </c>
      <c r="N188" s="6" t="s">
        <v>1071</v>
      </c>
      <c r="O188" s="6" t="s">
        <v>47</v>
      </c>
      <c r="P188" s="6" t="s">
        <v>6174</v>
      </c>
      <c r="Q188" s="7" t="s">
        <v>1071</v>
      </c>
      <c r="R188" s="8"/>
      <c r="S188" s="8"/>
    </row>
    <row r="189">
      <c r="A189" s="6">
        <v>14.0</v>
      </c>
      <c r="B189" s="6" t="s">
        <v>6623</v>
      </c>
      <c r="C189" s="6" t="s">
        <v>6166</v>
      </c>
      <c r="D189" s="6" t="s">
        <v>6894</v>
      </c>
      <c r="E189" s="6" t="s">
        <v>6293</v>
      </c>
      <c r="F189" s="6" t="str">
        <f t="shared" si="1"/>
        <v>2012</v>
      </c>
      <c r="G189" s="6" t="str">
        <f t="shared" si="2"/>
        <v>10</v>
      </c>
      <c r="H189" s="6" t="str">
        <f t="shared" si="3"/>
        <v>201210</v>
      </c>
      <c r="I189" s="6" t="s">
        <v>6732</v>
      </c>
      <c r="J189" s="6" t="s">
        <v>6895</v>
      </c>
      <c r="K189" s="6" t="s">
        <v>6233</v>
      </c>
      <c r="L189" s="6" t="s">
        <v>6896</v>
      </c>
      <c r="M189" s="6" t="s">
        <v>6173</v>
      </c>
      <c r="N189" s="6" t="s">
        <v>2364</v>
      </c>
      <c r="O189" s="6" t="s">
        <v>47</v>
      </c>
      <c r="P189" s="6" t="s">
        <v>6174</v>
      </c>
      <c r="Q189" s="7" t="s">
        <v>2364</v>
      </c>
      <c r="R189" s="8"/>
      <c r="S189" s="8"/>
    </row>
    <row r="190">
      <c r="A190" s="6">
        <v>14.0</v>
      </c>
      <c r="B190" s="6" t="s">
        <v>6623</v>
      </c>
      <c r="C190" s="6" t="s">
        <v>6166</v>
      </c>
      <c r="D190" s="6" t="s">
        <v>6897</v>
      </c>
      <c r="E190" s="6" t="s">
        <v>6293</v>
      </c>
      <c r="F190" s="6" t="str">
        <f t="shared" si="1"/>
        <v>2012</v>
      </c>
      <c r="G190" s="6" t="str">
        <f t="shared" si="2"/>
        <v>10</v>
      </c>
      <c r="H190" s="6" t="str">
        <f t="shared" si="3"/>
        <v>201210</v>
      </c>
      <c r="I190" s="6" t="s">
        <v>6898</v>
      </c>
      <c r="J190" s="6" t="s">
        <v>6899</v>
      </c>
      <c r="K190" s="6" t="s">
        <v>6900</v>
      </c>
      <c r="L190" s="6" t="s">
        <v>6901</v>
      </c>
      <c r="M190" s="6" t="s">
        <v>6188</v>
      </c>
      <c r="N190" s="6" t="s">
        <v>1071</v>
      </c>
      <c r="O190" s="6" t="s">
        <v>47</v>
      </c>
      <c r="P190" s="6" t="s">
        <v>6174</v>
      </c>
      <c r="Q190" s="7" t="s">
        <v>1071</v>
      </c>
      <c r="R190" s="8"/>
      <c r="S190" s="8"/>
    </row>
    <row r="191">
      <c r="A191" s="6">
        <v>14.0</v>
      </c>
      <c r="B191" s="6" t="s">
        <v>6623</v>
      </c>
      <c r="C191" s="6" t="s">
        <v>6166</v>
      </c>
      <c r="D191" s="6" t="s">
        <v>6902</v>
      </c>
      <c r="E191" s="6" t="s">
        <v>6293</v>
      </c>
      <c r="F191" s="6" t="str">
        <f t="shared" si="1"/>
        <v>2012</v>
      </c>
      <c r="G191" s="6" t="str">
        <f t="shared" si="2"/>
        <v>10</v>
      </c>
      <c r="H191" s="6" t="str">
        <f t="shared" si="3"/>
        <v>201210</v>
      </c>
      <c r="I191" s="6" t="s">
        <v>6672</v>
      </c>
      <c r="J191" s="6" t="s">
        <v>6903</v>
      </c>
      <c r="K191" s="6" t="s">
        <v>6233</v>
      </c>
      <c r="L191" s="6" t="s">
        <v>6904</v>
      </c>
      <c r="M191" s="6" t="s">
        <v>6173</v>
      </c>
      <c r="N191" s="6" t="s">
        <v>4432</v>
      </c>
      <c r="O191" s="6" t="s">
        <v>47</v>
      </c>
      <c r="P191" s="6" t="s">
        <v>6174</v>
      </c>
      <c r="Q191" s="7" t="s">
        <v>4432</v>
      </c>
      <c r="R191" s="8"/>
      <c r="S191" s="8"/>
    </row>
    <row r="192">
      <c r="A192" s="6">
        <v>14.0</v>
      </c>
      <c r="B192" s="6" t="s">
        <v>6623</v>
      </c>
      <c r="C192" s="6" t="s">
        <v>6166</v>
      </c>
      <c r="D192" s="6" t="s">
        <v>6905</v>
      </c>
      <c r="E192" s="6" t="s">
        <v>6293</v>
      </c>
      <c r="F192" s="6" t="str">
        <f t="shared" si="1"/>
        <v>2012</v>
      </c>
      <c r="G192" s="6" t="str">
        <f t="shared" si="2"/>
        <v>10</v>
      </c>
      <c r="H192" s="6" t="str">
        <f t="shared" si="3"/>
        <v>201210</v>
      </c>
      <c r="I192" s="6" t="s">
        <v>6746</v>
      </c>
      <c r="J192" s="6" t="s">
        <v>6906</v>
      </c>
      <c r="K192" s="6" t="s">
        <v>6797</v>
      </c>
      <c r="L192" s="6" t="s">
        <v>6907</v>
      </c>
      <c r="M192" s="6" t="s">
        <v>6173</v>
      </c>
      <c r="N192" s="6" t="s">
        <v>1071</v>
      </c>
      <c r="O192" s="6" t="s">
        <v>47</v>
      </c>
      <c r="P192" s="6" t="s">
        <v>6174</v>
      </c>
      <c r="Q192" s="7" t="s">
        <v>1071</v>
      </c>
      <c r="R192" s="8"/>
      <c r="S192" s="8"/>
    </row>
    <row r="193">
      <c r="A193" s="6">
        <v>14.0</v>
      </c>
      <c r="B193" s="6" t="s">
        <v>6623</v>
      </c>
      <c r="C193" s="6" t="s">
        <v>6166</v>
      </c>
      <c r="D193" s="6" t="s">
        <v>6908</v>
      </c>
      <c r="E193" s="6" t="s">
        <v>6293</v>
      </c>
      <c r="F193" s="6" t="str">
        <f t="shared" si="1"/>
        <v>2012</v>
      </c>
      <c r="G193" s="6" t="str">
        <f t="shared" si="2"/>
        <v>10</v>
      </c>
      <c r="H193" s="6" t="str">
        <f t="shared" si="3"/>
        <v>201210</v>
      </c>
      <c r="I193" s="6" t="s">
        <v>6679</v>
      </c>
      <c r="J193" s="6" t="s">
        <v>6909</v>
      </c>
      <c r="K193" s="6" t="s">
        <v>6233</v>
      </c>
      <c r="L193" s="6" t="s">
        <v>6910</v>
      </c>
      <c r="M193" s="6" t="s">
        <v>6173</v>
      </c>
      <c r="N193" s="6" t="s">
        <v>1071</v>
      </c>
      <c r="O193" s="6" t="s">
        <v>47</v>
      </c>
      <c r="P193" s="6" t="s">
        <v>6174</v>
      </c>
      <c r="Q193" s="7" t="s">
        <v>1071</v>
      </c>
      <c r="R193" s="8"/>
      <c r="S193" s="8"/>
    </row>
    <row r="194">
      <c r="A194" s="6">
        <v>14.0</v>
      </c>
      <c r="B194" s="6" t="s">
        <v>6623</v>
      </c>
      <c r="C194" s="6" t="s">
        <v>6166</v>
      </c>
      <c r="D194" s="6" t="s">
        <v>6911</v>
      </c>
      <c r="E194" s="6" t="s">
        <v>6293</v>
      </c>
      <c r="F194" s="6" t="str">
        <f t="shared" si="1"/>
        <v>2012</v>
      </c>
      <c r="G194" s="6" t="str">
        <f t="shared" si="2"/>
        <v>10</v>
      </c>
      <c r="H194" s="6" t="str">
        <f t="shared" si="3"/>
        <v>201210</v>
      </c>
      <c r="I194" s="6" t="s">
        <v>6338</v>
      </c>
      <c r="J194" s="6" t="s">
        <v>6912</v>
      </c>
      <c r="K194" s="6" t="s">
        <v>6913</v>
      </c>
      <c r="L194" s="6" t="s">
        <v>6914</v>
      </c>
      <c r="M194" s="6" t="s">
        <v>6198</v>
      </c>
      <c r="N194" s="6" t="s">
        <v>1071</v>
      </c>
      <c r="O194" s="6" t="s">
        <v>47</v>
      </c>
      <c r="P194" s="6" t="s">
        <v>6174</v>
      </c>
      <c r="Q194" s="7" t="s">
        <v>1071</v>
      </c>
      <c r="R194" s="8"/>
      <c r="S194" s="8"/>
    </row>
    <row r="195">
      <c r="A195" s="6">
        <v>14.0</v>
      </c>
      <c r="B195" s="6" t="s">
        <v>6915</v>
      </c>
      <c r="C195" s="6" t="s">
        <v>6166</v>
      </c>
      <c r="D195" s="6" t="s">
        <v>6916</v>
      </c>
      <c r="E195" s="6" t="s">
        <v>6917</v>
      </c>
      <c r="F195" s="6" t="str">
        <f t="shared" si="1"/>
        <v>2012</v>
      </c>
      <c r="G195" s="6" t="str">
        <f t="shared" si="2"/>
        <v>11</v>
      </c>
      <c r="H195" s="6" t="str">
        <f t="shared" si="3"/>
        <v>201211</v>
      </c>
      <c r="I195" s="6" t="s">
        <v>6918</v>
      </c>
      <c r="J195" s="6" t="s">
        <v>6919</v>
      </c>
      <c r="K195" s="6" t="s">
        <v>6920</v>
      </c>
      <c r="L195" s="6" t="s">
        <v>6921</v>
      </c>
      <c r="M195" s="6" t="s">
        <v>6173</v>
      </c>
      <c r="N195" s="6" t="s">
        <v>207</v>
      </c>
      <c r="O195" s="6" t="s">
        <v>47</v>
      </c>
      <c r="P195" s="6" t="s">
        <v>6174</v>
      </c>
      <c r="Q195" s="7" t="s">
        <v>207</v>
      </c>
      <c r="R195" s="8"/>
      <c r="S195" s="8"/>
    </row>
    <row r="196">
      <c r="A196" s="6">
        <v>14.0</v>
      </c>
      <c r="B196" s="6" t="s">
        <v>6915</v>
      </c>
      <c r="C196" s="6" t="s">
        <v>6166</v>
      </c>
      <c r="D196" s="6" t="s">
        <v>6922</v>
      </c>
      <c r="E196" s="6" t="s">
        <v>6917</v>
      </c>
      <c r="F196" s="6" t="str">
        <f t="shared" si="1"/>
        <v>2012</v>
      </c>
      <c r="G196" s="6" t="str">
        <f t="shared" si="2"/>
        <v>11</v>
      </c>
      <c r="H196" s="6" t="str">
        <f t="shared" si="3"/>
        <v>201211</v>
      </c>
      <c r="I196" s="6" t="s">
        <v>6918</v>
      </c>
      <c r="J196" s="6" t="s">
        <v>6923</v>
      </c>
      <c r="K196" s="6" t="s">
        <v>6924</v>
      </c>
      <c r="L196" s="6" t="s">
        <v>6925</v>
      </c>
      <c r="M196" s="6" t="s">
        <v>6173</v>
      </c>
      <c r="N196" s="6" t="s">
        <v>207</v>
      </c>
      <c r="O196" s="6" t="s">
        <v>47</v>
      </c>
      <c r="P196" s="6" t="s">
        <v>6174</v>
      </c>
      <c r="Q196" s="7" t="s">
        <v>207</v>
      </c>
      <c r="R196" s="8"/>
      <c r="S196" s="8"/>
    </row>
    <row r="197">
      <c r="A197" s="6">
        <v>14.0</v>
      </c>
      <c r="B197" s="6" t="s">
        <v>6915</v>
      </c>
      <c r="C197" s="6" t="s">
        <v>6166</v>
      </c>
      <c r="D197" s="6" t="s">
        <v>6926</v>
      </c>
      <c r="E197" s="6" t="s">
        <v>6917</v>
      </c>
      <c r="F197" s="6" t="str">
        <f t="shared" si="1"/>
        <v>2012</v>
      </c>
      <c r="G197" s="6" t="str">
        <f t="shared" si="2"/>
        <v>11</v>
      </c>
      <c r="H197" s="6" t="str">
        <f t="shared" si="3"/>
        <v>201211</v>
      </c>
      <c r="I197" s="6" t="s">
        <v>6325</v>
      </c>
      <c r="J197" s="6" t="s">
        <v>6927</v>
      </c>
      <c r="K197" s="6" t="s">
        <v>6928</v>
      </c>
      <c r="L197" s="6" t="s">
        <v>6929</v>
      </c>
      <c r="M197" s="6" t="s">
        <v>6173</v>
      </c>
      <c r="N197" s="6" t="s">
        <v>4046</v>
      </c>
      <c r="O197" s="6" t="s">
        <v>47</v>
      </c>
      <c r="P197" s="6" t="s">
        <v>6174</v>
      </c>
      <c r="Q197" s="7" t="s">
        <v>4046</v>
      </c>
      <c r="R197" s="8"/>
      <c r="S197" s="8"/>
    </row>
    <row r="198">
      <c r="A198" s="6">
        <v>14.0</v>
      </c>
      <c r="B198" s="6" t="s">
        <v>6915</v>
      </c>
      <c r="C198" s="6" t="s">
        <v>6166</v>
      </c>
      <c r="D198" s="6" t="s">
        <v>6930</v>
      </c>
      <c r="E198" s="6" t="s">
        <v>6917</v>
      </c>
      <c r="F198" s="6" t="str">
        <f t="shared" si="1"/>
        <v>2012</v>
      </c>
      <c r="G198" s="6" t="str">
        <f t="shared" si="2"/>
        <v>11</v>
      </c>
      <c r="H198" s="6" t="str">
        <f t="shared" si="3"/>
        <v>201211</v>
      </c>
      <c r="I198" s="6" t="s">
        <v>6918</v>
      </c>
      <c r="J198" s="6" t="s">
        <v>6931</v>
      </c>
      <c r="K198" s="6" t="s">
        <v>6932</v>
      </c>
      <c r="L198" s="6" t="s">
        <v>6933</v>
      </c>
      <c r="M198" s="6" t="s">
        <v>6173</v>
      </c>
      <c r="N198" s="6" t="s">
        <v>207</v>
      </c>
      <c r="O198" s="6" t="s">
        <v>47</v>
      </c>
      <c r="P198" s="6" t="s">
        <v>6174</v>
      </c>
      <c r="Q198" s="7" t="s">
        <v>207</v>
      </c>
      <c r="R198" s="8"/>
      <c r="S198" s="8"/>
    </row>
    <row r="199">
      <c r="A199" s="6">
        <v>14.0</v>
      </c>
      <c r="B199" s="6" t="s">
        <v>6915</v>
      </c>
      <c r="C199" s="6" t="s">
        <v>6166</v>
      </c>
      <c r="D199" s="6" t="s">
        <v>6934</v>
      </c>
      <c r="E199" s="6" t="s">
        <v>6935</v>
      </c>
      <c r="F199" s="6" t="str">
        <f t="shared" si="1"/>
        <v>2012</v>
      </c>
      <c r="G199" s="6" t="str">
        <f t="shared" si="2"/>
        <v>12</v>
      </c>
      <c r="H199" s="6" t="str">
        <f t="shared" si="3"/>
        <v>201212</v>
      </c>
      <c r="I199" s="6" t="s">
        <v>6338</v>
      </c>
      <c r="J199" s="6" t="s">
        <v>6936</v>
      </c>
      <c r="K199" s="6" t="s">
        <v>6937</v>
      </c>
      <c r="L199" s="6" t="s">
        <v>6938</v>
      </c>
      <c r="M199" s="6" t="s">
        <v>6173</v>
      </c>
      <c r="N199" s="6" t="s">
        <v>4955</v>
      </c>
      <c r="O199" s="6" t="s">
        <v>47</v>
      </c>
      <c r="P199" s="6" t="s">
        <v>6174</v>
      </c>
      <c r="Q199" s="7" t="s">
        <v>4955</v>
      </c>
      <c r="R199" s="8"/>
      <c r="S199" s="8"/>
    </row>
    <row r="200">
      <c r="A200" s="6">
        <v>14.0</v>
      </c>
      <c r="B200" s="6" t="s">
        <v>6915</v>
      </c>
      <c r="C200" s="6" t="s">
        <v>6166</v>
      </c>
      <c r="D200" s="6" t="s">
        <v>6939</v>
      </c>
      <c r="E200" s="6" t="s">
        <v>6940</v>
      </c>
      <c r="F200" s="6" t="str">
        <f t="shared" si="1"/>
        <v>2012</v>
      </c>
      <c r="G200" s="6" t="str">
        <f t="shared" si="2"/>
        <v>12</v>
      </c>
      <c r="H200" s="6" t="str">
        <f t="shared" si="3"/>
        <v>201212</v>
      </c>
      <c r="I200" s="6" t="s">
        <v>6787</v>
      </c>
      <c r="J200" s="6" t="s">
        <v>6941</v>
      </c>
      <c r="K200" s="6" t="s">
        <v>6942</v>
      </c>
      <c r="L200" s="6" t="s">
        <v>6943</v>
      </c>
      <c r="M200" s="6" t="s">
        <v>6198</v>
      </c>
      <c r="N200" s="6" t="s">
        <v>4046</v>
      </c>
      <c r="O200" s="6" t="s">
        <v>47</v>
      </c>
      <c r="P200" s="6" t="s">
        <v>6174</v>
      </c>
      <c r="Q200" s="7" t="s">
        <v>4046</v>
      </c>
      <c r="R200" s="8"/>
      <c r="S200" s="8"/>
    </row>
    <row r="201">
      <c r="A201" s="6">
        <v>14.0</v>
      </c>
      <c r="B201" s="6" t="s">
        <v>6915</v>
      </c>
      <c r="C201" s="6" t="s">
        <v>6166</v>
      </c>
      <c r="D201" s="6" t="s">
        <v>6944</v>
      </c>
      <c r="E201" s="6" t="s">
        <v>6935</v>
      </c>
      <c r="F201" s="6" t="str">
        <f t="shared" si="1"/>
        <v>2012</v>
      </c>
      <c r="G201" s="6" t="str">
        <f t="shared" si="2"/>
        <v>12</v>
      </c>
      <c r="H201" s="6" t="str">
        <f t="shared" si="3"/>
        <v>201212</v>
      </c>
      <c r="I201" s="6" t="s">
        <v>6338</v>
      </c>
      <c r="J201" s="6" t="s">
        <v>6945</v>
      </c>
      <c r="K201" s="6" t="s">
        <v>6946</v>
      </c>
      <c r="L201" s="6" t="s">
        <v>6947</v>
      </c>
      <c r="M201" s="6" t="s">
        <v>6198</v>
      </c>
      <c r="N201" s="6" t="s">
        <v>4955</v>
      </c>
      <c r="O201" s="6" t="s">
        <v>47</v>
      </c>
      <c r="P201" s="6" t="s">
        <v>6174</v>
      </c>
      <c r="Q201" s="7" t="s">
        <v>4955</v>
      </c>
      <c r="R201" s="8"/>
      <c r="S201" s="8"/>
    </row>
    <row r="202">
      <c r="A202" s="6">
        <v>14.0</v>
      </c>
      <c r="B202" s="6" t="s">
        <v>6915</v>
      </c>
      <c r="C202" s="6" t="s">
        <v>6166</v>
      </c>
      <c r="D202" s="6" t="s">
        <v>6948</v>
      </c>
      <c r="E202" s="6" t="s">
        <v>6917</v>
      </c>
      <c r="F202" s="6" t="str">
        <f t="shared" si="1"/>
        <v>2012</v>
      </c>
      <c r="G202" s="6" t="str">
        <f t="shared" si="2"/>
        <v>11</v>
      </c>
      <c r="H202" s="6" t="str">
        <f t="shared" si="3"/>
        <v>201211</v>
      </c>
      <c r="I202" s="6" t="s">
        <v>6918</v>
      </c>
      <c r="J202" s="6" t="s">
        <v>6949</v>
      </c>
      <c r="K202" s="6" t="s">
        <v>6950</v>
      </c>
      <c r="L202" s="6" t="s">
        <v>6951</v>
      </c>
      <c r="M202" s="6" t="s">
        <v>6198</v>
      </c>
      <c r="N202" s="6" t="s">
        <v>3215</v>
      </c>
      <c r="O202" s="6" t="s">
        <v>47</v>
      </c>
      <c r="P202" s="6" t="s">
        <v>6174</v>
      </c>
      <c r="Q202" s="7" t="s">
        <v>3215</v>
      </c>
      <c r="R202" s="8"/>
      <c r="S202" s="8"/>
    </row>
    <row r="203">
      <c r="A203" s="6">
        <v>14.0</v>
      </c>
      <c r="B203" s="6" t="s">
        <v>6915</v>
      </c>
      <c r="C203" s="6" t="s">
        <v>6166</v>
      </c>
      <c r="D203" s="6" t="s">
        <v>6952</v>
      </c>
      <c r="E203" s="6" t="s">
        <v>6917</v>
      </c>
      <c r="F203" s="6" t="str">
        <f t="shared" si="1"/>
        <v>2012</v>
      </c>
      <c r="G203" s="6" t="str">
        <f t="shared" si="2"/>
        <v>11</v>
      </c>
      <c r="H203" s="6" t="str">
        <f t="shared" si="3"/>
        <v>201211</v>
      </c>
      <c r="I203" s="6" t="s">
        <v>6918</v>
      </c>
      <c r="J203" s="6" t="s">
        <v>6953</v>
      </c>
      <c r="K203" s="6" t="s">
        <v>6954</v>
      </c>
      <c r="L203" s="6" t="s">
        <v>6955</v>
      </c>
      <c r="M203" s="6" t="s">
        <v>6173</v>
      </c>
      <c r="N203" s="6" t="s">
        <v>1822</v>
      </c>
      <c r="O203" s="6" t="s">
        <v>47</v>
      </c>
      <c r="P203" s="6" t="s">
        <v>6174</v>
      </c>
      <c r="Q203" s="7" t="s">
        <v>1822</v>
      </c>
      <c r="R203" s="8"/>
      <c r="S203" s="8"/>
    </row>
    <row r="204">
      <c r="A204" s="6">
        <v>14.0</v>
      </c>
      <c r="B204" s="6" t="s">
        <v>6915</v>
      </c>
      <c r="C204" s="6" t="s">
        <v>6166</v>
      </c>
      <c r="D204" s="6" t="s">
        <v>6956</v>
      </c>
      <c r="E204" s="6" t="s">
        <v>6957</v>
      </c>
      <c r="F204" s="6" t="str">
        <f t="shared" si="1"/>
        <v>2012</v>
      </c>
      <c r="G204" s="6" t="str">
        <f t="shared" si="2"/>
        <v>11</v>
      </c>
      <c r="H204" s="6" t="str">
        <f t="shared" si="3"/>
        <v>201211</v>
      </c>
      <c r="I204" s="6" t="s">
        <v>6787</v>
      </c>
      <c r="J204" s="6" t="s">
        <v>6958</v>
      </c>
      <c r="K204" s="6" t="s">
        <v>6959</v>
      </c>
      <c r="L204" s="6" t="s">
        <v>6960</v>
      </c>
      <c r="M204" s="6" t="s">
        <v>6173</v>
      </c>
      <c r="N204" s="6" t="s">
        <v>1581</v>
      </c>
      <c r="O204" s="6" t="s">
        <v>47</v>
      </c>
      <c r="P204" s="6" t="s">
        <v>6174</v>
      </c>
      <c r="Q204" s="7" t="s">
        <v>1581</v>
      </c>
      <c r="R204" s="8"/>
      <c r="S204" s="8"/>
    </row>
    <row r="205">
      <c r="A205" s="6">
        <v>14.0</v>
      </c>
      <c r="B205" s="6" t="s">
        <v>6915</v>
      </c>
      <c r="C205" s="6" t="s">
        <v>6166</v>
      </c>
      <c r="D205" s="6" t="s">
        <v>6961</v>
      </c>
      <c r="E205" s="6" t="s">
        <v>6917</v>
      </c>
      <c r="F205" s="6" t="str">
        <f t="shared" si="1"/>
        <v>2012</v>
      </c>
      <c r="G205" s="6" t="str">
        <f t="shared" si="2"/>
        <v>11</v>
      </c>
      <c r="H205" s="6" t="str">
        <f t="shared" si="3"/>
        <v>201211</v>
      </c>
      <c r="I205" s="6" t="s">
        <v>6918</v>
      </c>
      <c r="J205" s="6" t="s">
        <v>6962</v>
      </c>
      <c r="K205" s="6" t="s">
        <v>6963</v>
      </c>
      <c r="L205" s="6" t="s">
        <v>6964</v>
      </c>
      <c r="M205" s="6" t="s">
        <v>6173</v>
      </c>
      <c r="N205" s="6" t="s">
        <v>4046</v>
      </c>
      <c r="O205" s="6" t="s">
        <v>47</v>
      </c>
      <c r="P205" s="6" t="s">
        <v>6174</v>
      </c>
      <c r="Q205" s="7" t="s">
        <v>4046</v>
      </c>
      <c r="R205" s="8"/>
      <c r="S205" s="8"/>
    </row>
    <row r="206">
      <c r="A206" s="6">
        <v>14.0</v>
      </c>
      <c r="B206" s="6" t="s">
        <v>6915</v>
      </c>
      <c r="C206" s="6" t="s">
        <v>6166</v>
      </c>
      <c r="D206" s="6" t="s">
        <v>6965</v>
      </c>
      <c r="E206" s="6" t="s">
        <v>6935</v>
      </c>
      <c r="F206" s="6" t="str">
        <f t="shared" si="1"/>
        <v>2012</v>
      </c>
      <c r="G206" s="6" t="str">
        <f t="shared" si="2"/>
        <v>12</v>
      </c>
      <c r="H206" s="6" t="str">
        <f t="shared" si="3"/>
        <v>201212</v>
      </c>
      <c r="I206" s="6" t="s">
        <v>6338</v>
      </c>
      <c r="J206" s="6" t="s">
        <v>6966</v>
      </c>
      <c r="K206" s="6" t="s">
        <v>6967</v>
      </c>
      <c r="L206" s="6" t="s">
        <v>6968</v>
      </c>
      <c r="M206" s="6" t="s">
        <v>6198</v>
      </c>
      <c r="N206" s="6" t="s">
        <v>4955</v>
      </c>
      <c r="O206" s="6" t="s">
        <v>47</v>
      </c>
      <c r="P206" s="6" t="s">
        <v>6174</v>
      </c>
      <c r="Q206" s="7" t="s">
        <v>4955</v>
      </c>
      <c r="R206" s="8"/>
      <c r="S206" s="8"/>
    </row>
    <row r="207">
      <c r="A207" s="6">
        <v>14.0</v>
      </c>
      <c r="B207" s="6" t="s">
        <v>6915</v>
      </c>
      <c r="C207" s="6" t="s">
        <v>6166</v>
      </c>
      <c r="D207" s="6" t="s">
        <v>6969</v>
      </c>
      <c r="E207" s="6" t="s">
        <v>6917</v>
      </c>
      <c r="F207" s="6" t="str">
        <f t="shared" si="1"/>
        <v>2012</v>
      </c>
      <c r="G207" s="6" t="str">
        <f t="shared" si="2"/>
        <v>11</v>
      </c>
      <c r="H207" s="6" t="str">
        <f t="shared" si="3"/>
        <v>201211</v>
      </c>
      <c r="I207" s="6" t="s">
        <v>6918</v>
      </c>
      <c r="J207" s="6" t="s">
        <v>6970</v>
      </c>
      <c r="K207" s="6" t="s">
        <v>6971</v>
      </c>
      <c r="L207" s="6" t="s">
        <v>6972</v>
      </c>
      <c r="M207" s="6" t="s">
        <v>6173</v>
      </c>
      <c r="N207" s="6" t="s">
        <v>207</v>
      </c>
      <c r="O207" s="6" t="s">
        <v>47</v>
      </c>
      <c r="P207" s="6" t="s">
        <v>6174</v>
      </c>
      <c r="Q207" s="7" t="s">
        <v>207</v>
      </c>
      <c r="R207" s="8"/>
      <c r="S207" s="8"/>
    </row>
    <row r="208">
      <c r="A208" s="6">
        <v>14.0</v>
      </c>
      <c r="B208" s="6" t="s">
        <v>6915</v>
      </c>
      <c r="C208" s="6" t="s">
        <v>6166</v>
      </c>
      <c r="D208" s="6" t="s">
        <v>6973</v>
      </c>
      <c r="E208" s="6" t="s">
        <v>6917</v>
      </c>
      <c r="F208" s="6" t="str">
        <f t="shared" si="1"/>
        <v>2012</v>
      </c>
      <c r="G208" s="6" t="str">
        <f t="shared" si="2"/>
        <v>11</v>
      </c>
      <c r="H208" s="6" t="str">
        <f t="shared" si="3"/>
        <v>201211</v>
      </c>
      <c r="I208" s="6" t="s">
        <v>6338</v>
      </c>
      <c r="J208" s="6" t="s">
        <v>6974</v>
      </c>
      <c r="K208" s="6" t="s">
        <v>6975</v>
      </c>
      <c r="L208" s="6" t="s">
        <v>6976</v>
      </c>
      <c r="M208" s="6" t="s">
        <v>6173</v>
      </c>
      <c r="N208" s="6" t="s">
        <v>5502</v>
      </c>
      <c r="O208" s="6" t="s">
        <v>47</v>
      </c>
      <c r="P208" s="6" t="s">
        <v>6174</v>
      </c>
      <c r="Q208" s="7" t="s">
        <v>5502</v>
      </c>
      <c r="R208" s="8"/>
      <c r="S208" s="8"/>
    </row>
    <row r="209">
      <c r="A209" s="6">
        <v>14.0</v>
      </c>
      <c r="B209" s="6" t="s">
        <v>6915</v>
      </c>
      <c r="C209" s="6" t="s">
        <v>6166</v>
      </c>
      <c r="D209" s="6" t="s">
        <v>6977</v>
      </c>
      <c r="E209" s="6" t="s">
        <v>6917</v>
      </c>
      <c r="F209" s="6" t="str">
        <f t="shared" si="1"/>
        <v>2012</v>
      </c>
      <c r="G209" s="6" t="str">
        <f t="shared" si="2"/>
        <v>11</v>
      </c>
      <c r="H209" s="6" t="str">
        <f t="shared" si="3"/>
        <v>201211</v>
      </c>
      <c r="I209" s="6" t="s">
        <v>6918</v>
      </c>
      <c r="J209" s="6" t="s">
        <v>6978</v>
      </c>
      <c r="K209" s="6" t="s">
        <v>6979</v>
      </c>
      <c r="L209" s="6" t="s">
        <v>6980</v>
      </c>
      <c r="M209" s="6" t="s">
        <v>6173</v>
      </c>
      <c r="N209" s="6" t="s">
        <v>207</v>
      </c>
      <c r="O209" s="6" t="s">
        <v>47</v>
      </c>
      <c r="P209" s="6" t="s">
        <v>6174</v>
      </c>
      <c r="Q209" s="7" t="s">
        <v>207</v>
      </c>
      <c r="R209" s="8"/>
      <c r="S209" s="8"/>
    </row>
    <row r="210">
      <c r="A210" s="6">
        <v>14.0</v>
      </c>
      <c r="B210" s="6" t="s">
        <v>6915</v>
      </c>
      <c r="C210" s="6" t="s">
        <v>6166</v>
      </c>
      <c r="D210" s="6" t="s">
        <v>6981</v>
      </c>
      <c r="E210" s="6" t="s">
        <v>6917</v>
      </c>
      <c r="F210" s="6" t="str">
        <f t="shared" si="1"/>
        <v>2012</v>
      </c>
      <c r="G210" s="6" t="str">
        <f t="shared" si="2"/>
        <v>11</v>
      </c>
      <c r="H210" s="6" t="str">
        <f t="shared" si="3"/>
        <v>201211</v>
      </c>
      <c r="I210" s="6" t="s">
        <v>6918</v>
      </c>
      <c r="J210" s="6" t="s">
        <v>6982</v>
      </c>
      <c r="K210" s="6" t="s">
        <v>6983</v>
      </c>
      <c r="L210" s="6" t="s">
        <v>6984</v>
      </c>
      <c r="M210" s="6" t="s">
        <v>6173</v>
      </c>
      <c r="N210" s="6" t="s">
        <v>207</v>
      </c>
      <c r="O210" s="6" t="s">
        <v>47</v>
      </c>
      <c r="P210" s="6" t="s">
        <v>6174</v>
      </c>
      <c r="Q210" s="7" t="s">
        <v>207</v>
      </c>
      <c r="R210" s="8"/>
      <c r="S210" s="8"/>
    </row>
    <row r="211">
      <c r="A211" s="6">
        <v>14.0</v>
      </c>
      <c r="B211" s="6" t="s">
        <v>6915</v>
      </c>
      <c r="C211" s="6" t="s">
        <v>6166</v>
      </c>
      <c r="D211" s="6" t="s">
        <v>6985</v>
      </c>
      <c r="E211" s="6" t="s">
        <v>6935</v>
      </c>
      <c r="F211" s="6" t="str">
        <f t="shared" si="1"/>
        <v>2012</v>
      </c>
      <c r="G211" s="6" t="str">
        <f t="shared" si="2"/>
        <v>12</v>
      </c>
      <c r="H211" s="6" t="str">
        <f t="shared" si="3"/>
        <v>201212</v>
      </c>
      <c r="I211" s="6" t="s">
        <v>6338</v>
      </c>
      <c r="J211" s="6" t="s">
        <v>6986</v>
      </c>
      <c r="K211" s="6" t="s">
        <v>6946</v>
      </c>
      <c r="L211" s="6" t="s">
        <v>6987</v>
      </c>
      <c r="M211" s="6" t="s">
        <v>6173</v>
      </c>
      <c r="N211" s="6" t="s">
        <v>4955</v>
      </c>
      <c r="O211" s="6" t="s">
        <v>47</v>
      </c>
      <c r="P211" s="6" t="s">
        <v>6174</v>
      </c>
      <c r="Q211" s="7" t="s">
        <v>4955</v>
      </c>
      <c r="R211" s="8"/>
      <c r="S211" s="8"/>
    </row>
    <row r="212">
      <c r="A212" s="6">
        <v>14.0</v>
      </c>
      <c r="B212" s="6" t="s">
        <v>6915</v>
      </c>
      <c r="C212" s="6" t="s">
        <v>6166</v>
      </c>
      <c r="D212" s="6" t="s">
        <v>6988</v>
      </c>
      <c r="E212" s="6" t="s">
        <v>6917</v>
      </c>
      <c r="F212" s="6" t="str">
        <f t="shared" si="1"/>
        <v>2012</v>
      </c>
      <c r="G212" s="6" t="str">
        <f t="shared" si="2"/>
        <v>11</v>
      </c>
      <c r="H212" s="6" t="str">
        <f t="shared" si="3"/>
        <v>201211</v>
      </c>
      <c r="I212" s="6" t="s">
        <v>6338</v>
      </c>
      <c r="J212" s="6" t="s">
        <v>6989</v>
      </c>
      <c r="K212" s="6" t="s">
        <v>6990</v>
      </c>
      <c r="L212" s="6" t="s">
        <v>6991</v>
      </c>
      <c r="M212" s="6" t="s">
        <v>6198</v>
      </c>
      <c r="N212" s="6" t="s">
        <v>3215</v>
      </c>
      <c r="O212" s="6" t="s">
        <v>47</v>
      </c>
      <c r="P212" s="6" t="s">
        <v>6174</v>
      </c>
      <c r="Q212" s="7" t="s">
        <v>3215</v>
      </c>
      <c r="R212" s="8"/>
      <c r="S212" s="8"/>
    </row>
    <row r="213">
      <c r="A213" s="6">
        <v>14.0</v>
      </c>
      <c r="B213" s="6" t="s">
        <v>6915</v>
      </c>
      <c r="C213" s="6" t="s">
        <v>6166</v>
      </c>
      <c r="D213" s="6" t="s">
        <v>6992</v>
      </c>
      <c r="E213" s="6" t="s">
        <v>6935</v>
      </c>
      <c r="F213" s="6" t="str">
        <f t="shared" si="1"/>
        <v>2012</v>
      </c>
      <c r="G213" s="6" t="str">
        <f t="shared" si="2"/>
        <v>12</v>
      </c>
      <c r="H213" s="6" t="str">
        <f t="shared" si="3"/>
        <v>201212</v>
      </c>
      <c r="I213" s="6" t="s">
        <v>6338</v>
      </c>
      <c r="J213" s="6" t="s">
        <v>6993</v>
      </c>
      <c r="K213" s="6" t="s">
        <v>6946</v>
      </c>
      <c r="L213" s="6" t="s">
        <v>6994</v>
      </c>
      <c r="M213" s="6" t="s">
        <v>6198</v>
      </c>
      <c r="N213" s="6" t="s">
        <v>4955</v>
      </c>
      <c r="O213" s="6" t="s">
        <v>47</v>
      </c>
      <c r="P213" s="6" t="s">
        <v>6174</v>
      </c>
      <c r="Q213" s="7" t="s">
        <v>4955</v>
      </c>
      <c r="R213" s="8"/>
      <c r="S213" s="8"/>
    </row>
    <row r="214">
      <c r="A214" s="6">
        <v>14.0</v>
      </c>
      <c r="B214" s="6" t="s">
        <v>6915</v>
      </c>
      <c r="C214" s="6" t="s">
        <v>6166</v>
      </c>
      <c r="D214" s="6" t="s">
        <v>6995</v>
      </c>
      <c r="E214" s="6" t="s">
        <v>6917</v>
      </c>
      <c r="F214" s="6" t="str">
        <f t="shared" si="1"/>
        <v>2012</v>
      </c>
      <c r="G214" s="6" t="str">
        <f t="shared" si="2"/>
        <v>11</v>
      </c>
      <c r="H214" s="6" t="str">
        <f t="shared" si="3"/>
        <v>201211</v>
      </c>
      <c r="I214" s="6" t="s">
        <v>6918</v>
      </c>
      <c r="J214" s="6" t="s">
        <v>6931</v>
      </c>
      <c r="K214" s="6" t="s">
        <v>6996</v>
      </c>
      <c r="L214" s="6" t="s">
        <v>6997</v>
      </c>
      <c r="M214" s="6" t="s">
        <v>6173</v>
      </c>
      <c r="N214" s="6" t="s">
        <v>4778</v>
      </c>
      <c r="O214" s="6" t="s">
        <v>47</v>
      </c>
      <c r="P214" s="6" t="s">
        <v>6174</v>
      </c>
      <c r="Q214" s="7" t="s">
        <v>4778</v>
      </c>
      <c r="R214" s="8"/>
      <c r="S214" s="8"/>
    </row>
    <row r="215">
      <c r="A215" s="6">
        <v>14.0</v>
      </c>
      <c r="B215" s="6" t="s">
        <v>6915</v>
      </c>
      <c r="C215" s="6" t="s">
        <v>6166</v>
      </c>
      <c r="D215" s="6" t="s">
        <v>6998</v>
      </c>
      <c r="E215" s="6" t="s">
        <v>6940</v>
      </c>
      <c r="F215" s="6" t="str">
        <f t="shared" si="1"/>
        <v>2012</v>
      </c>
      <c r="G215" s="6" t="str">
        <f t="shared" si="2"/>
        <v>12</v>
      </c>
      <c r="H215" s="6" t="str">
        <f t="shared" si="3"/>
        <v>201212</v>
      </c>
      <c r="I215" s="6" t="s">
        <v>6787</v>
      </c>
      <c r="J215" s="6" t="s">
        <v>6999</v>
      </c>
      <c r="K215" s="6" t="s">
        <v>7000</v>
      </c>
      <c r="L215" s="6" t="s">
        <v>7001</v>
      </c>
      <c r="M215" s="6" t="s">
        <v>6198</v>
      </c>
      <c r="N215" s="6" t="s">
        <v>4046</v>
      </c>
      <c r="O215" s="6" t="s">
        <v>47</v>
      </c>
      <c r="P215" s="6" t="s">
        <v>6174</v>
      </c>
      <c r="Q215" s="7" t="s">
        <v>4046</v>
      </c>
      <c r="R215" s="8"/>
      <c r="S215" s="8"/>
    </row>
    <row r="216">
      <c r="A216" s="6">
        <v>14.0</v>
      </c>
      <c r="B216" s="6" t="s">
        <v>6915</v>
      </c>
      <c r="C216" s="6" t="s">
        <v>6166</v>
      </c>
      <c r="D216" s="6" t="s">
        <v>7002</v>
      </c>
      <c r="E216" s="6" t="s">
        <v>6917</v>
      </c>
      <c r="F216" s="6" t="str">
        <f t="shared" si="1"/>
        <v>2012</v>
      </c>
      <c r="G216" s="6" t="str">
        <f t="shared" si="2"/>
        <v>11</v>
      </c>
      <c r="H216" s="6" t="str">
        <f t="shared" si="3"/>
        <v>201211</v>
      </c>
      <c r="I216" s="6" t="s">
        <v>6918</v>
      </c>
      <c r="J216" s="6" t="s">
        <v>7003</v>
      </c>
      <c r="K216" s="6" t="s">
        <v>7004</v>
      </c>
      <c r="L216" s="6" t="s">
        <v>7005</v>
      </c>
      <c r="M216" s="6" t="s">
        <v>6173</v>
      </c>
      <c r="N216" s="6" t="s">
        <v>207</v>
      </c>
      <c r="O216" s="6" t="s">
        <v>47</v>
      </c>
      <c r="P216" s="6" t="s">
        <v>6174</v>
      </c>
      <c r="Q216" s="7" t="s">
        <v>207</v>
      </c>
      <c r="R216" s="8"/>
      <c r="S216" s="8"/>
    </row>
    <row r="217">
      <c r="A217" s="6">
        <v>14.0</v>
      </c>
      <c r="B217" s="6" t="s">
        <v>6915</v>
      </c>
      <c r="C217" s="6" t="s">
        <v>6166</v>
      </c>
      <c r="D217" s="6" t="s">
        <v>7006</v>
      </c>
      <c r="E217" s="6" t="s">
        <v>6917</v>
      </c>
      <c r="F217" s="6" t="str">
        <f t="shared" si="1"/>
        <v>2012</v>
      </c>
      <c r="G217" s="6" t="str">
        <f t="shared" si="2"/>
        <v>11</v>
      </c>
      <c r="H217" s="6" t="str">
        <f t="shared" si="3"/>
        <v>201211</v>
      </c>
      <c r="I217" s="6" t="s">
        <v>6918</v>
      </c>
      <c r="J217" s="6" t="s">
        <v>7007</v>
      </c>
      <c r="K217" s="6" t="s">
        <v>7008</v>
      </c>
      <c r="L217" s="6" t="s">
        <v>7009</v>
      </c>
      <c r="M217" s="6" t="s">
        <v>6173</v>
      </c>
      <c r="N217" s="6" t="s">
        <v>1822</v>
      </c>
      <c r="O217" s="6" t="s">
        <v>47</v>
      </c>
      <c r="P217" s="6" t="s">
        <v>6174</v>
      </c>
      <c r="Q217" s="7" t="s">
        <v>1822</v>
      </c>
      <c r="R217" s="8"/>
      <c r="S217" s="8"/>
    </row>
    <row r="218">
      <c r="A218" s="6">
        <v>14.0</v>
      </c>
      <c r="B218" s="6" t="s">
        <v>6915</v>
      </c>
      <c r="C218" s="6" t="s">
        <v>6166</v>
      </c>
      <c r="D218" s="6" t="s">
        <v>7010</v>
      </c>
      <c r="E218" s="6" t="s">
        <v>6917</v>
      </c>
      <c r="F218" s="6" t="str">
        <f t="shared" si="1"/>
        <v>2012</v>
      </c>
      <c r="G218" s="6" t="str">
        <f t="shared" si="2"/>
        <v>11</v>
      </c>
      <c r="H218" s="6" t="str">
        <f t="shared" si="3"/>
        <v>201211</v>
      </c>
      <c r="I218" s="6" t="s">
        <v>6918</v>
      </c>
      <c r="J218" s="6" t="s">
        <v>7011</v>
      </c>
      <c r="K218" s="6" t="s">
        <v>6954</v>
      </c>
      <c r="L218" s="6" t="s">
        <v>7012</v>
      </c>
      <c r="M218" s="6" t="s">
        <v>6173</v>
      </c>
      <c r="N218" s="6" t="s">
        <v>4046</v>
      </c>
      <c r="O218" s="6" t="s">
        <v>47</v>
      </c>
      <c r="P218" s="6" t="s">
        <v>6174</v>
      </c>
      <c r="Q218" s="7" t="s">
        <v>4046</v>
      </c>
      <c r="R218" s="8"/>
      <c r="S218" s="8"/>
    </row>
    <row r="219">
      <c r="A219" s="6">
        <v>14.0</v>
      </c>
      <c r="B219" s="6" t="s">
        <v>6915</v>
      </c>
      <c r="C219" s="6" t="s">
        <v>6166</v>
      </c>
      <c r="D219" s="6" t="s">
        <v>7013</v>
      </c>
      <c r="E219" s="6" t="s">
        <v>6917</v>
      </c>
      <c r="F219" s="6" t="str">
        <f t="shared" si="1"/>
        <v>2012</v>
      </c>
      <c r="G219" s="6" t="str">
        <f t="shared" si="2"/>
        <v>11</v>
      </c>
      <c r="H219" s="6" t="str">
        <f t="shared" si="3"/>
        <v>201211</v>
      </c>
      <c r="I219" s="6" t="s">
        <v>6420</v>
      </c>
      <c r="J219" s="6" t="s">
        <v>7014</v>
      </c>
      <c r="K219" s="6" t="s">
        <v>7015</v>
      </c>
      <c r="L219" s="6" t="s">
        <v>7016</v>
      </c>
      <c r="M219" s="6" t="s">
        <v>6173</v>
      </c>
      <c r="N219" s="6" t="s">
        <v>3895</v>
      </c>
      <c r="O219" s="6" t="s">
        <v>47</v>
      </c>
      <c r="P219" s="6" t="s">
        <v>6174</v>
      </c>
      <c r="Q219" s="7" t="s">
        <v>3895</v>
      </c>
      <c r="R219" s="8"/>
      <c r="S219" s="8"/>
    </row>
    <row r="220">
      <c r="A220" s="6">
        <v>14.0</v>
      </c>
      <c r="B220" s="6" t="s">
        <v>6915</v>
      </c>
      <c r="C220" s="6" t="s">
        <v>6166</v>
      </c>
      <c r="D220" s="6" t="s">
        <v>7017</v>
      </c>
      <c r="E220" s="6" t="s">
        <v>6940</v>
      </c>
      <c r="F220" s="6" t="str">
        <f t="shared" si="1"/>
        <v>2012</v>
      </c>
      <c r="G220" s="6" t="str">
        <f t="shared" si="2"/>
        <v>12</v>
      </c>
      <c r="H220" s="6" t="str">
        <f t="shared" si="3"/>
        <v>201212</v>
      </c>
      <c r="I220" s="6" t="s">
        <v>6787</v>
      </c>
      <c r="J220" s="6" t="s">
        <v>7018</v>
      </c>
      <c r="K220" s="6" t="s">
        <v>7019</v>
      </c>
      <c r="L220" s="6" t="s">
        <v>7020</v>
      </c>
      <c r="M220" s="6" t="s">
        <v>6198</v>
      </c>
      <c r="N220" s="6" t="s">
        <v>4046</v>
      </c>
      <c r="O220" s="6" t="s">
        <v>47</v>
      </c>
      <c r="P220" s="6" t="s">
        <v>6174</v>
      </c>
      <c r="Q220" s="7" t="s">
        <v>4046</v>
      </c>
      <c r="R220" s="8"/>
      <c r="S220" s="8"/>
    </row>
    <row r="221">
      <c r="A221" s="6">
        <v>14.0</v>
      </c>
      <c r="B221" s="6" t="s">
        <v>6915</v>
      </c>
      <c r="C221" s="6" t="s">
        <v>6166</v>
      </c>
      <c r="D221" s="6" t="s">
        <v>7021</v>
      </c>
      <c r="E221" s="6" t="s">
        <v>6940</v>
      </c>
      <c r="F221" s="6" t="str">
        <f t="shared" si="1"/>
        <v>2012</v>
      </c>
      <c r="G221" s="6" t="str">
        <f t="shared" si="2"/>
        <v>12</v>
      </c>
      <c r="H221" s="6" t="str">
        <f t="shared" si="3"/>
        <v>201212</v>
      </c>
      <c r="I221" s="6" t="s">
        <v>6787</v>
      </c>
      <c r="J221" s="6" t="s">
        <v>7022</v>
      </c>
      <c r="K221" s="6" t="s">
        <v>7023</v>
      </c>
      <c r="L221" s="6" t="s">
        <v>7024</v>
      </c>
      <c r="M221" s="6" t="s">
        <v>6198</v>
      </c>
      <c r="N221" s="6" t="s">
        <v>4046</v>
      </c>
      <c r="O221" s="6" t="s">
        <v>47</v>
      </c>
      <c r="P221" s="6" t="s">
        <v>6174</v>
      </c>
      <c r="Q221" s="7" t="s">
        <v>4046</v>
      </c>
      <c r="R221" s="8"/>
      <c r="S221" s="8"/>
    </row>
    <row r="222">
      <c r="A222" s="6">
        <v>14.0</v>
      </c>
      <c r="B222" s="6" t="s">
        <v>6915</v>
      </c>
      <c r="C222" s="6" t="s">
        <v>6166</v>
      </c>
      <c r="D222" s="6" t="s">
        <v>7025</v>
      </c>
      <c r="E222" s="6" t="s">
        <v>6917</v>
      </c>
      <c r="F222" s="6" t="str">
        <f t="shared" si="1"/>
        <v>2012</v>
      </c>
      <c r="G222" s="6" t="str">
        <f t="shared" si="2"/>
        <v>11</v>
      </c>
      <c r="H222" s="6" t="str">
        <f t="shared" si="3"/>
        <v>201211</v>
      </c>
      <c r="I222" s="6" t="s">
        <v>7026</v>
      </c>
      <c r="J222" s="6" t="s">
        <v>7027</v>
      </c>
      <c r="K222" s="6" t="s">
        <v>7028</v>
      </c>
      <c r="L222" s="6" t="s">
        <v>7029</v>
      </c>
      <c r="M222" s="6" t="s">
        <v>6188</v>
      </c>
      <c r="N222" s="6" t="s">
        <v>4046</v>
      </c>
      <c r="O222" s="6" t="s">
        <v>47</v>
      </c>
      <c r="P222" s="6" t="s">
        <v>6174</v>
      </c>
      <c r="Q222" s="7" t="s">
        <v>4046</v>
      </c>
      <c r="R222" s="8"/>
      <c r="S222" s="8"/>
    </row>
    <row r="223">
      <c r="A223" s="6">
        <v>14.0</v>
      </c>
      <c r="B223" s="6" t="s">
        <v>6915</v>
      </c>
      <c r="C223" s="6" t="s">
        <v>6166</v>
      </c>
      <c r="D223" s="6" t="s">
        <v>7030</v>
      </c>
      <c r="E223" s="6" t="s">
        <v>6940</v>
      </c>
      <c r="F223" s="6" t="str">
        <f t="shared" si="1"/>
        <v>2012</v>
      </c>
      <c r="G223" s="6" t="str">
        <f t="shared" si="2"/>
        <v>12</v>
      </c>
      <c r="H223" s="6" t="str">
        <f t="shared" si="3"/>
        <v>201212</v>
      </c>
      <c r="I223" s="6" t="s">
        <v>6787</v>
      </c>
      <c r="J223" s="6" t="s">
        <v>7031</v>
      </c>
      <c r="K223" s="6" t="s">
        <v>7032</v>
      </c>
      <c r="L223" s="6" t="s">
        <v>7033</v>
      </c>
      <c r="M223" s="6" t="s">
        <v>6198</v>
      </c>
      <c r="N223" s="6" t="s">
        <v>4046</v>
      </c>
      <c r="O223" s="6" t="s">
        <v>47</v>
      </c>
      <c r="P223" s="6" t="s">
        <v>6174</v>
      </c>
      <c r="Q223" s="7" t="s">
        <v>4046</v>
      </c>
      <c r="R223" s="8"/>
      <c r="S223" s="8"/>
    </row>
    <row r="224">
      <c r="A224" s="6">
        <v>14.0</v>
      </c>
      <c r="B224" s="6" t="s">
        <v>6915</v>
      </c>
      <c r="C224" s="6" t="s">
        <v>6166</v>
      </c>
      <c r="D224" s="6" t="s">
        <v>7034</v>
      </c>
      <c r="E224" s="6" t="s">
        <v>6917</v>
      </c>
      <c r="F224" s="6" t="str">
        <f t="shared" si="1"/>
        <v>2012</v>
      </c>
      <c r="G224" s="6" t="str">
        <f t="shared" si="2"/>
        <v>11</v>
      </c>
      <c r="H224" s="6" t="str">
        <f t="shared" si="3"/>
        <v>201211</v>
      </c>
      <c r="I224" s="6" t="s">
        <v>6338</v>
      </c>
      <c r="J224" s="6" t="s">
        <v>7035</v>
      </c>
      <c r="K224" s="6" t="s">
        <v>7036</v>
      </c>
      <c r="L224" s="6" t="s">
        <v>7037</v>
      </c>
      <c r="M224" s="6" t="s">
        <v>6198</v>
      </c>
      <c r="N224" s="6" t="s">
        <v>3215</v>
      </c>
      <c r="O224" s="6" t="s">
        <v>47</v>
      </c>
      <c r="P224" s="6" t="s">
        <v>6174</v>
      </c>
      <c r="Q224" s="7" t="s">
        <v>3215</v>
      </c>
      <c r="R224" s="8"/>
      <c r="S224" s="8"/>
    </row>
    <row r="225">
      <c r="A225" s="6">
        <v>14.0</v>
      </c>
      <c r="B225" s="6" t="s">
        <v>6915</v>
      </c>
      <c r="C225" s="6" t="s">
        <v>6166</v>
      </c>
      <c r="D225" s="6" t="s">
        <v>7038</v>
      </c>
      <c r="E225" s="6" t="s">
        <v>6917</v>
      </c>
      <c r="F225" s="6" t="str">
        <f t="shared" si="1"/>
        <v>2012</v>
      </c>
      <c r="G225" s="6" t="str">
        <f t="shared" si="2"/>
        <v>11</v>
      </c>
      <c r="H225" s="6" t="str">
        <f t="shared" si="3"/>
        <v>201211</v>
      </c>
      <c r="I225" s="6" t="s">
        <v>6918</v>
      </c>
      <c r="J225" s="6" t="s">
        <v>7039</v>
      </c>
      <c r="K225" s="6" t="s">
        <v>7040</v>
      </c>
      <c r="L225" s="6" t="s">
        <v>7041</v>
      </c>
      <c r="M225" s="6" t="s">
        <v>6173</v>
      </c>
      <c r="N225" s="6" t="s">
        <v>207</v>
      </c>
      <c r="O225" s="6" t="s">
        <v>47</v>
      </c>
      <c r="P225" s="6" t="s">
        <v>6174</v>
      </c>
      <c r="Q225" s="7" t="s">
        <v>207</v>
      </c>
      <c r="R225" s="8"/>
      <c r="S225" s="8"/>
    </row>
    <row r="226">
      <c r="A226" s="6">
        <v>14.0</v>
      </c>
      <c r="B226" s="6" t="s">
        <v>6915</v>
      </c>
      <c r="C226" s="6" t="s">
        <v>6166</v>
      </c>
      <c r="D226" s="6" t="s">
        <v>7042</v>
      </c>
      <c r="E226" s="6" t="s">
        <v>7043</v>
      </c>
      <c r="F226" s="6" t="str">
        <f t="shared" si="1"/>
        <v>2012</v>
      </c>
      <c r="G226" s="6" t="str">
        <f t="shared" si="2"/>
        <v>12</v>
      </c>
      <c r="H226" s="6" t="str">
        <f t="shared" si="3"/>
        <v>201212</v>
      </c>
      <c r="I226" s="6" t="s">
        <v>6338</v>
      </c>
      <c r="J226" s="6" t="s">
        <v>7044</v>
      </c>
      <c r="K226" s="6" t="s">
        <v>7045</v>
      </c>
      <c r="L226" s="6" t="s">
        <v>7046</v>
      </c>
      <c r="M226" s="6" t="s">
        <v>6173</v>
      </c>
      <c r="N226" s="6" t="s">
        <v>4347</v>
      </c>
      <c r="O226" s="6" t="s">
        <v>47</v>
      </c>
      <c r="P226" s="6" t="s">
        <v>6174</v>
      </c>
      <c r="Q226" s="7" t="s">
        <v>4347</v>
      </c>
      <c r="R226" s="8"/>
      <c r="S226" s="8"/>
    </row>
    <row r="227">
      <c r="A227" s="6">
        <v>14.0</v>
      </c>
      <c r="B227" s="6" t="s">
        <v>6915</v>
      </c>
      <c r="C227" s="6" t="s">
        <v>6166</v>
      </c>
      <c r="D227" s="6" t="s">
        <v>7047</v>
      </c>
      <c r="E227" s="6" t="s">
        <v>6917</v>
      </c>
      <c r="F227" s="6" t="str">
        <f t="shared" si="1"/>
        <v>2012</v>
      </c>
      <c r="G227" s="6" t="str">
        <f t="shared" si="2"/>
        <v>11</v>
      </c>
      <c r="H227" s="6" t="str">
        <f t="shared" si="3"/>
        <v>201211</v>
      </c>
      <c r="I227" s="6" t="s">
        <v>6420</v>
      </c>
      <c r="J227" s="6" t="s">
        <v>7048</v>
      </c>
      <c r="K227" s="6" t="s">
        <v>7049</v>
      </c>
      <c r="L227" s="6" t="s">
        <v>7050</v>
      </c>
      <c r="M227" s="6" t="s">
        <v>6173</v>
      </c>
      <c r="N227" s="6" t="s">
        <v>3895</v>
      </c>
      <c r="O227" s="6" t="s">
        <v>47</v>
      </c>
      <c r="P227" s="6" t="s">
        <v>6174</v>
      </c>
      <c r="Q227" s="7" t="s">
        <v>3895</v>
      </c>
      <c r="R227" s="8"/>
      <c r="S227" s="8"/>
    </row>
    <row r="228">
      <c r="A228" s="6">
        <v>14.0</v>
      </c>
      <c r="B228" s="6" t="s">
        <v>6915</v>
      </c>
      <c r="C228" s="6" t="s">
        <v>6166</v>
      </c>
      <c r="D228" s="6" t="s">
        <v>7051</v>
      </c>
      <c r="E228" s="6" t="s">
        <v>7052</v>
      </c>
      <c r="F228" s="6" t="str">
        <f t="shared" si="1"/>
        <v>2012</v>
      </c>
      <c r="G228" s="6" t="str">
        <f t="shared" si="2"/>
        <v>11</v>
      </c>
      <c r="H228" s="6" t="str">
        <f t="shared" si="3"/>
        <v>201211</v>
      </c>
      <c r="I228" s="6" t="s">
        <v>6338</v>
      </c>
      <c r="J228" s="6" t="s">
        <v>7053</v>
      </c>
      <c r="K228" s="6" t="s">
        <v>7054</v>
      </c>
      <c r="L228" s="6" t="s">
        <v>7055</v>
      </c>
      <c r="M228" s="6" t="s">
        <v>6198</v>
      </c>
      <c r="N228" s="6" t="s">
        <v>3215</v>
      </c>
      <c r="O228" s="6" t="s">
        <v>47</v>
      </c>
      <c r="P228" s="6" t="s">
        <v>6174</v>
      </c>
      <c r="Q228" s="7" t="s">
        <v>3215</v>
      </c>
      <c r="R228" s="8"/>
      <c r="S228" s="8"/>
    </row>
    <row r="229">
      <c r="A229" s="6">
        <v>14.0</v>
      </c>
      <c r="B229" s="6" t="s">
        <v>6915</v>
      </c>
      <c r="C229" s="6" t="s">
        <v>6166</v>
      </c>
      <c r="D229" s="6" t="s">
        <v>7056</v>
      </c>
      <c r="E229" s="6" t="s">
        <v>6917</v>
      </c>
      <c r="F229" s="6" t="str">
        <f t="shared" si="1"/>
        <v>2012</v>
      </c>
      <c r="G229" s="6" t="str">
        <f t="shared" si="2"/>
        <v>11</v>
      </c>
      <c r="H229" s="6" t="str">
        <f t="shared" si="3"/>
        <v>201211</v>
      </c>
      <c r="I229" s="6" t="s">
        <v>6325</v>
      </c>
      <c r="J229" s="6" t="s">
        <v>7057</v>
      </c>
      <c r="K229" s="6" t="s">
        <v>7058</v>
      </c>
      <c r="L229" s="6" t="s">
        <v>7059</v>
      </c>
      <c r="M229" s="6" t="s">
        <v>6173</v>
      </c>
      <c r="N229" s="6" t="s">
        <v>4046</v>
      </c>
      <c r="O229" s="6" t="s">
        <v>47</v>
      </c>
      <c r="P229" s="6" t="s">
        <v>6174</v>
      </c>
      <c r="Q229" s="7" t="s">
        <v>4046</v>
      </c>
      <c r="R229" s="8"/>
      <c r="S229" s="8"/>
    </row>
    <row r="230">
      <c r="A230" s="6">
        <v>14.0</v>
      </c>
      <c r="B230" s="6" t="s">
        <v>6915</v>
      </c>
      <c r="C230" s="6" t="s">
        <v>6166</v>
      </c>
      <c r="D230" s="6" t="s">
        <v>7060</v>
      </c>
      <c r="E230" s="6" t="s">
        <v>6917</v>
      </c>
      <c r="F230" s="6" t="str">
        <f t="shared" si="1"/>
        <v>2012</v>
      </c>
      <c r="G230" s="6" t="str">
        <f t="shared" si="2"/>
        <v>11</v>
      </c>
      <c r="H230" s="6" t="str">
        <f t="shared" si="3"/>
        <v>201211</v>
      </c>
      <c r="I230" s="6" t="s">
        <v>6338</v>
      </c>
      <c r="J230" s="6" t="s">
        <v>7061</v>
      </c>
      <c r="K230" s="6" t="s">
        <v>7062</v>
      </c>
      <c r="L230" s="6" t="s">
        <v>7063</v>
      </c>
      <c r="M230" s="6" t="s">
        <v>6173</v>
      </c>
      <c r="N230" s="6" t="s">
        <v>2927</v>
      </c>
      <c r="O230" s="6" t="s">
        <v>47</v>
      </c>
      <c r="P230" s="6" t="s">
        <v>6174</v>
      </c>
      <c r="Q230" s="7" t="s">
        <v>2927</v>
      </c>
      <c r="R230" s="8"/>
      <c r="S230" s="8"/>
    </row>
    <row r="231">
      <c r="A231" s="6">
        <v>14.0</v>
      </c>
      <c r="B231" s="6" t="s">
        <v>6915</v>
      </c>
      <c r="C231" s="6" t="s">
        <v>6166</v>
      </c>
      <c r="D231" s="6" t="s">
        <v>7064</v>
      </c>
      <c r="E231" s="6" t="s">
        <v>6917</v>
      </c>
      <c r="F231" s="6" t="str">
        <f t="shared" si="1"/>
        <v>2012</v>
      </c>
      <c r="G231" s="6" t="str">
        <f t="shared" si="2"/>
        <v>11</v>
      </c>
      <c r="H231" s="6" t="str">
        <f t="shared" si="3"/>
        <v>201211</v>
      </c>
      <c r="I231" s="6" t="s">
        <v>6918</v>
      </c>
      <c r="J231" s="6" t="s">
        <v>7065</v>
      </c>
      <c r="K231" s="6" t="s">
        <v>7066</v>
      </c>
      <c r="L231" s="6" t="s">
        <v>7067</v>
      </c>
      <c r="M231" s="6" t="s">
        <v>6173</v>
      </c>
      <c r="N231" s="6" t="s">
        <v>207</v>
      </c>
      <c r="O231" s="6" t="s">
        <v>47</v>
      </c>
      <c r="P231" s="6" t="s">
        <v>6174</v>
      </c>
      <c r="Q231" s="7" t="s">
        <v>207</v>
      </c>
      <c r="R231" s="8"/>
      <c r="S231" s="8"/>
    </row>
    <row r="232">
      <c r="A232" s="6">
        <v>14.0</v>
      </c>
      <c r="B232" s="6" t="s">
        <v>6915</v>
      </c>
      <c r="C232" s="6" t="s">
        <v>6166</v>
      </c>
      <c r="D232" s="6" t="s">
        <v>7068</v>
      </c>
      <c r="E232" s="6" t="s">
        <v>6917</v>
      </c>
      <c r="F232" s="6" t="str">
        <f t="shared" si="1"/>
        <v>2012</v>
      </c>
      <c r="G232" s="6" t="str">
        <f t="shared" si="2"/>
        <v>11</v>
      </c>
      <c r="H232" s="6" t="str">
        <f t="shared" si="3"/>
        <v>201211</v>
      </c>
      <c r="I232" s="6" t="s">
        <v>6918</v>
      </c>
      <c r="J232" s="6" t="s">
        <v>7069</v>
      </c>
      <c r="K232" s="6" t="s">
        <v>7070</v>
      </c>
      <c r="L232" s="6" t="s">
        <v>7071</v>
      </c>
      <c r="M232" s="6" t="s">
        <v>6173</v>
      </c>
      <c r="N232" s="6" t="s">
        <v>1822</v>
      </c>
      <c r="O232" s="6" t="s">
        <v>47</v>
      </c>
      <c r="P232" s="6" t="s">
        <v>6174</v>
      </c>
      <c r="Q232" s="7" t="s">
        <v>1822</v>
      </c>
      <c r="R232" s="8"/>
      <c r="S232" s="8"/>
    </row>
    <row r="233">
      <c r="A233" s="6">
        <v>14.0</v>
      </c>
      <c r="B233" s="6" t="s">
        <v>6915</v>
      </c>
      <c r="C233" s="6" t="s">
        <v>6166</v>
      </c>
      <c r="D233" s="6" t="s">
        <v>7072</v>
      </c>
      <c r="E233" s="6" t="s">
        <v>6935</v>
      </c>
      <c r="F233" s="6" t="str">
        <f t="shared" si="1"/>
        <v>2012</v>
      </c>
      <c r="G233" s="6" t="str">
        <f t="shared" si="2"/>
        <v>12</v>
      </c>
      <c r="H233" s="6" t="str">
        <f t="shared" si="3"/>
        <v>201212</v>
      </c>
      <c r="I233" s="6" t="s">
        <v>6338</v>
      </c>
      <c r="J233" s="6" t="s">
        <v>7073</v>
      </c>
      <c r="K233" s="6" t="s">
        <v>7074</v>
      </c>
      <c r="L233" s="6" t="s">
        <v>7075</v>
      </c>
      <c r="M233" s="6" t="s">
        <v>6173</v>
      </c>
      <c r="N233" s="6" t="s">
        <v>4955</v>
      </c>
      <c r="O233" s="6" t="s">
        <v>47</v>
      </c>
      <c r="P233" s="6" t="s">
        <v>6174</v>
      </c>
      <c r="Q233" s="7" t="s">
        <v>4955</v>
      </c>
      <c r="R233" s="8"/>
      <c r="S233" s="8"/>
    </row>
    <row r="234">
      <c r="A234" s="6">
        <v>14.0</v>
      </c>
      <c r="B234" s="6" t="s">
        <v>6915</v>
      </c>
      <c r="C234" s="6" t="s">
        <v>6166</v>
      </c>
      <c r="D234" s="6" t="s">
        <v>7076</v>
      </c>
      <c r="E234" s="6" t="s">
        <v>6917</v>
      </c>
      <c r="F234" s="6" t="str">
        <f t="shared" si="1"/>
        <v>2012</v>
      </c>
      <c r="G234" s="6" t="str">
        <f t="shared" si="2"/>
        <v>11</v>
      </c>
      <c r="H234" s="6" t="str">
        <f t="shared" si="3"/>
        <v>201211</v>
      </c>
      <c r="I234" s="6" t="s">
        <v>7077</v>
      </c>
      <c r="J234" s="6" t="s">
        <v>7078</v>
      </c>
      <c r="K234" s="6" t="s">
        <v>7079</v>
      </c>
      <c r="L234" s="6" t="s">
        <v>7080</v>
      </c>
      <c r="M234" s="6" t="s">
        <v>6188</v>
      </c>
      <c r="N234" s="6" t="s">
        <v>4046</v>
      </c>
      <c r="O234" s="6" t="s">
        <v>47</v>
      </c>
      <c r="P234" s="6" t="s">
        <v>6174</v>
      </c>
      <c r="Q234" s="7" t="s">
        <v>4046</v>
      </c>
      <c r="R234" s="8"/>
      <c r="S234" s="8"/>
    </row>
    <row r="235">
      <c r="A235" s="6">
        <v>14.0</v>
      </c>
      <c r="B235" s="6" t="s">
        <v>6915</v>
      </c>
      <c r="C235" s="6" t="s">
        <v>6166</v>
      </c>
      <c r="D235" s="6" t="s">
        <v>7081</v>
      </c>
      <c r="E235" s="6" t="s">
        <v>6917</v>
      </c>
      <c r="F235" s="6" t="str">
        <f t="shared" si="1"/>
        <v>2012</v>
      </c>
      <c r="G235" s="6" t="str">
        <f t="shared" si="2"/>
        <v>11</v>
      </c>
      <c r="H235" s="6" t="str">
        <f t="shared" si="3"/>
        <v>201211</v>
      </c>
      <c r="I235" s="6" t="s">
        <v>6918</v>
      </c>
      <c r="J235" s="6" t="s">
        <v>7082</v>
      </c>
      <c r="K235" s="6" t="s">
        <v>7083</v>
      </c>
      <c r="L235" s="6" t="s">
        <v>7084</v>
      </c>
      <c r="M235" s="6" t="s">
        <v>6173</v>
      </c>
      <c r="N235" s="6" t="s">
        <v>207</v>
      </c>
      <c r="O235" s="6" t="s">
        <v>47</v>
      </c>
      <c r="P235" s="6" t="s">
        <v>6174</v>
      </c>
      <c r="Q235" s="7" t="s">
        <v>207</v>
      </c>
      <c r="R235" s="8"/>
      <c r="S235" s="8"/>
    </row>
    <row r="236">
      <c r="A236" s="6">
        <v>14.0</v>
      </c>
      <c r="B236" s="6" t="s">
        <v>6915</v>
      </c>
      <c r="C236" s="6" t="s">
        <v>6166</v>
      </c>
      <c r="D236" s="6" t="s">
        <v>7085</v>
      </c>
      <c r="E236" s="6" t="s">
        <v>6917</v>
      </c>
      <c r="F236" s="6" t="str">
        <f t="shared" si="1"/>
        <v>2012</v>
      </c>
      <c r="G236" s="6" t="str">
        <f t="shared" si="2"/>
        <v>11</v>
      </c>
      <c r="H236" s="6" t="str">
        <f t="shared" si="3"/>
        <v>201211</v>
      </c>
      <c r="I236" s="6" t="s">
        <v>6918</v>
      </c>
      <c r="J236" s="6" t="s">
        <v>7086</v>
      </c>
      <c r="K236" s="6" t="s">
        <v>6522</v>
      </c>
      <c r="L236" s="6" t="s">
        <v>7087</v>
      </c>
      <c r="M236" s="6" t="s">
        <v>6173</v>
      </c>
      <c r="N236" s="6" t="s">
        <v>207</v>
      </c>
      <c r="O236" s="6" t="s">
        <v>47</v>
      </c>
      <c r="P236" s="6" t="s">
        <v>6174</v>
      </c>
      <c r="Q236" s="7" t="s">
        <v>207</v>
      </c>
      <c r="R236" s="8"/>
      <c r="S236" s="8"/>
    </row>
    <row r="237">
      <c r="A237" s="6">
        <v>14.0</v>
      </c>
      <c r="B237" s="6" t="s">
        <v>6915</v>
      </c>
      <c r="C237" s="6" t="s">
        <v>6166</v>
      </c>
      <c r="D237" s="6" t="s">
        <v>7088</v>
      </c>
      <c r="E237" s="6" t="s">
        <v>6917</v>
      </c>
      <c r="F237" s="6" t="str">
        <f t="shared" si="1"/>
        <v>2012</v>
      </c>
      <c r="G237" s="6" t="str">
        <f t="shared" si="2"/>
        <v>11</v>
      </c>
      <c r="H237" s="6" t="str">
        <f t="shared" si="3"/>
        <v>201211</v>
      </c>
      <c r="I237" s="6" t="s">
        <v>6918</v>
      </c>
      <c r="J237" s="6" t="s">
        <v>7089</v>
      </c>
      <c r="K237" s="6" t="s">
        <v>7090</v>
      </c>
      <c r="L237" s="6" t="s">
        <v>7091</v>
      </c>
      <c r="M237" s="6" t="s">
        <v>6173</v>
      </c>
      <c r="N237" s="6" t="s">
        <v>1822</v>
      </c>
      <c r="O237" s="6" t="s">
        <v>47</v>
      </c>
      <c r="P237" s="6" t="s">
        <v>6174</v>
      </c>
      <c r="Q237" s="7" t="s">
        <v>1822</v>
      </c>
      <c r="R237" s="8"/>
      <c r="S237" s="8"/>
    </row>
    <row r="238">
      <c r="A238" s="6">
        <v>14.0</v>
      </c>
      <c r="B238" s="6" t="s">
        <v>6915</v>
      </c>
      <c r="C238" s="6" t="s">
        <v>6166</v>
      </c>
      <c r="D238" s="6" t="s">
        <v>7092</v>
      </c>
      <c r="E238" s="6" t="s">
        <v>6917</v>
      </c>
      <c r="F238" s="6" t="str">
        <f t="shared" si="1"/>
        <v>2012</v>
      </c>
      <c r="G238" s="6" t="str">
        <f t="shared" si="2"/>
        <v>11</v>
      </c>
      <c r="H238" s="6" t="str">
        <f t="shared" si="3"/>
        <v>201211</v>
      </c>
      <c r="I238" s="6" t="s">
        <v>6420</v>
      </c>
      <c r="J238" s="6" t="s">
        <v>7093</v>
      </c>
      <c r="K238" s="6" t="s">
        <v>7094</v>
      </c>
      <c r="L238" s="6" t="s">
        <v>7095</v>
      </c>
      <c r="M238" s="6" t="s">
        <v>6173</v>
      </c>
      <c r="N238" s="6" t="s">
        <v>3895</v>
      </c>
      <c r="O238" s="6" t="s">
        <v>47</v>
      </c>
      <c r="P238" s="6" t="s">
        <v>6174</v>
      </c>
      <c r="Q238" s="7" t="s">
        <v>3895</v>
      </c>
      <c r="R238" s="8"/>
      <c r="S238" s="8"/>
    </row>
    <row r="239">
      <c r="A239" s="6">
        <v>14.0</v>
      </c>
      <c r="B239" s="6" t="s">
        <v>6915</v>
      </c>
      <c r="C239" s="6" t="s">
        <v>6166</v>
      </c>
      <c r="D239" s="6" t="s">
        <v>7096</v>
      </c>
      <c r="E239" s="6" t="s">
        <v>6917</v>
      </c>
      <c r="F239" s="6" t="str">
        <f t="shared" si="1"/>
        <v>2012</v>
      </c>
      <c r="G239" s="6" t="str">
        <f t="shared" si="2"/>
        <v>11</v>
      </c>
      <c r="H239" s="6" t="str">
        <f t="shared" si="3"/>
        <v>201211</v>
      </c>
      <c r="I239" s="6" t="s">
        <v>6918</v>
      </c>
      <c r="J239" s="6" t="s">
        <v>7097</v>
      </c>
      <c r="K239" s="6" t="s">
        <v>7098</v>
      </c>
      <c r="L239" s="6" t="s">
        <v>7099</v>
      </c>
      <c r="M239" s="6" t="s">
        <v>6173</v>
      </c>
      <c r="N239" s="6" t="s">
        <v>207</v>
      </c>
      <c r="O239" s="6" t="s">
        <v>47</v>
      </c>
      <c r="P239" s="6" t="s">
        <v>6174</v>
      </c>
      <c r="Q239" s="7" t="s">
        <v>207</v>
      </c>
      <c r="R239" s="8"/>
      <c r="S239" s="8"/>
    </row>
    <row r="240">
      <c r="A240" s="6">
        <v>14.0</v>
      </c>
      <c r="B240" s="6" t="s">
        <v>6915</v>
      </c>
      <c r="C240" s="6" t="s">
        <v>6166</v>
      </c>
      <c r="D240" s="6" t="s">
        <v>7100</v>
      </c>
      <c r="E240" s="6" t="s">
        <v>6917</v>
      </c>
      <c r="F240" s="6" t="str">
        <f t="shared" si="1"/>
        <v>2012</v>
      </c>
      <c r="G240" s="6" t="str">
        <f t="shared" si="2"/>
        <v>11</v>
      </c>
      <c r="H240" s="6" t="str">
        <f t="shared" si="3"/>
        <v>201211</v>
      </c>
      <c r="I240" s="6" t="s">
        <v>6325</v>
      </c>
      <c r="J240" s="6" t="s">
        <v>7101</v>
      </c>
      <c r="K240" s="6" t="s">
        <v>7102</v>
      </c>
      <c r="L240" s="6" t="s">
        <v>7103</v>
      </c>
      <c r="M240" s="6" t="s">
        <v>6173</v>
      </c>
      <c r="N240" s="6" t="s">
        <v>4046</v>
      </c>
      <c r="O240" s="6" t="s">
        <v>47</v>
      </c>
      <c r="P240" s="6" t="s">
        <v>6174</v>
      </c>
      <c r="Q240" s="7" t="s">
        <v>4046</v>
      </c>
      <c r="R240" s="8"/>
      <c r="S240" s="8"/>
    </row>
    <row r="241">
      <c r="A241" s="6">
        <v>14.0</v>
      </c>
      <c r="B241" s="6" t="s">
        <v>7104</v>
      </c>
      <c r="C241" s="6" t="s">
        <v>7105</v>
      </c>
      <c r="D241" s="6" t="s">
        <v>7106</v>
      </c>
      <c r="E241" s="6" t="s">
        <v>7107</v>
      </c>
      <c r="F241" s="6" t="str">
        <f t="shared" si="1"/>
        <v>2012</v>
      </c>
      <c r="G241" s="6" t="str">
        <f t="shared" si="2"/>
        <v>11</v>
      </c>
      <c r="H241" s="6" t="str">
        <f t="shared" si="3"/>
        <v>201211</v>
      </c>
      <c r="I241" s="6" t="s">
        <v>7108</v>
      </c>
      <c r="J241" s="6" t="s">
        <v>7109</v>
      </c>
      <c r="K241" s="6" t="s">
        <v>7110</v>
      </c>
      <c r="L241" s="6" t="s">
        <v>7111</v>
      </c>
      <c r="M241" s="6" t="s">
        <v>6173</v>
      </c>
      <c r="N241" s="6" t="s">
        <v>2364</v>
      </c>
      <c r="O241" s="6" t="s">
        <v>47</v>
      </c>
      <c r="P241" s="6" t="s">
        <v>6174</v>
      </c>
      <c r="Q241" s="7" t="s">
        <v>2364</v>
      </c>
      <c r="R241" s="8"/>
      <c r="S241" s="8"/>
    </row>
    <row r="242">
      <c r="A242" s="6">
        <v>14.0</v>
      </c>
      <c r="B242" s="6" t="s">
        <v>7104</v>
      </c>
      <c r="C242" s="6" t="s">
        <v>7105</v>
      </c>
      <c r="D242" s="6" t="s">
        <v>7112</v>
      </c>
      <c r="E242" s="6" t="s">
        <v>6957</v>
      </c>
      <c r="F242" s="6" t="str">
        <f t="shared" si="1"/>
        <v>2012</v>
      </c>
      <c r="G242" s="6" t="str">
        <f t="shared" si="2"/>
        <v>11</v>
      </c>
      <c r="H242" s="6" t="str">
        <f t="shared" si="3"/>
        <v>201211</v>
      </c>
      <c r="I242" s="6" t="s">
        <v>6338</v>
      </c>
      <c r="J242" s="6" t="s">
        <v>7113</v>
      </c>
      <c r="K242" s="6" t="s">
        <v>7114</v>
      </c>
      <c r="L242" s="6" t="s">
        <v>7115</v>
      </c>
      <c r="M242" s="6" t="s">
        <v>6173</v>
      </c>
      <c r="N242" s="6" t="s">
        <v>2364</v>
      </c>
      <c r="O242" s="6" t="s">
        <v>47</v>
      </c>
      <c r="P242" s="6" t="s">
        <v>6174</v>
      </c>
      <c r="Q242" s="7" t="s">
        <v>2364</v>
      </c>
      <c r="R242" s="8"/>
      <c r="S242" s="8"/>
    </row>
    <row r="243">
      <c r="A243" s="6">
        <v>14.0</v>
      </c>
      <c r="B243" s="6" t="s">
        <v>7104</v>
      </c>
      <c r="C243" s="6" t="s">
        <v>7105</v>
      </c>
      <c r="D243" s="6" t="s">
        <v>7116</v>
      </c>
      <c r="E243" s="6" t="s">
        <v>6957</v>
      </c>
      <c r="F243" s="6" t="str">
        <f t="shared" si="1"/>
        <v>2012</v>
      </c>
      <c r="G243" s="6" t="str">
        <f t="shared" si="2"/>
        <v>11</v>
      </c>
      <c r="H243" s="6" t="str">
        <f t="shared" si="3"/>
        <v>201211</v>
      </c>
      <c r="I243" s="6" t="s">
        <v>6713</v>
      </c>
      <c r="J243" s="6" t="s">
        <v>7117</v>
      </c>
      <c r="K243" s="6" t="s">
        <v>7118</v>
      </c>
      <c r="L243" s="6" t="s">
        <v>7119</v>
      </c>
      <c r="M243" s="6" t="s">
        <v>6173</v>
      </c>
      <c r="N243" s="6" t="s">
        <v>4469</v>
      </c>
      <c r="O243" s="6" t="s">
        <v>47</v>
      </c>
      <c r="P243" s="6" t="s">
        <v>6174</v>
      </c>
      <c r="Q243" s="7" t="s">
        <v>4469</v>
      </c>
      <c r="R243" s="8"/>
      <c r="S243" s="8"/>
    </row>
    <row r="244">
      <c r="A244" s="6">
        <v>14.0</v>
      </c>
      <c r="B244" s="6" t="s">
        <v>7104</v>
      </c>
      <c r="C244" s="6" t="s">
        <v>7105</v>
      </c>
      <c r="D244" s="6" t="s">
        <v>7120</v>
      </c>
      <c r="E244" s="6" t="s">
        <v>6957</v>
      </c>
      <c r="F244" s="6" t="str">
        <f t="shared" si="1"/>
        <v>2012</v>
      </c>
      <c r="G244" s="6" t="str">
        <f t="shared" si="2"/>
        <v>11</v>
      </c>
      <c r="H244" s="6" t="str">
        <f t="shared" si="3"/>
        <v>201211</v>
      </c>
      <c r="I244" s="6" t="s">
        <v>6338</v>
      </c>
      <c r="J244" s="6" t="s">
        <v>7121</v>
      </c>
      <c r="K244" s="6" t="s">
        <v>7122</v>
      </c>
      <c r="L244" s="6" t="s">
        <v>7123</v>
      </c>
      <c r="M244" s="6" t="s">
        <v>6173</v>
      </c>
      <c r="N244" s="6" t="s">
        <v>2364</v>
      </c>
      <c r="O244" s="6" t="s">
        <v>47</v>
      </c>
      <c r="P244" s="6" t="s">
        <v>6174</v>
      </c>
      <c r="Q244" s="7" t="s">
        <v>2364</v>
      </c>
      <c r="R244" s="8"/>
      <c r="S244" s="8"/>
    </row>
    <row r="245">
      <c r="A245" s="6">
        <v>14.0</v>
      </c>
      <c r="B245" s="6" t="s">
        <v>7104</v>
      </c>
      <c r="C245" s="6" t="s">
        <v>7105</v>
      </c>
      <c r="D245" s="6" t="s">
        <v>7124</v>
      </c>
      <c r="E245" s="6" t="s">
        <v>6957</v>
      </c>
      <c r="F245" s="6" t="str">
        <f t="shared" si="1"/>
        <v>2012</v>
      </c>
      <c r="G245" s="6" t="str">
        <f t="shared" si="2"/>
        <v>11</v>
      </c>
      <c r="H245" s="6" t="str">
        <f t="shared" si="3"/>
        <v>201211</v>
      </c>
      <c r="I245" s="6" t="s">
        <v>7108</v>
      </c>
      <c r="J245" s="6" t="s">
        <v>7125</v>
      </c>
      <c r="K245" s="6" t="s">
        <v>7126</v>
      </c>
      <c r="L245" s="6" t="s">
        <v>7127</v>
      </c>
      <c r="M245" s="6" t="s">
        <v>6173</v>
      </c>
      <c r="N245" s="6" t="s">
        <v>2364</v>
      </c>
      <c r="O245" s="6" t="s">
        <v>47</v>
      </c>
      <c r="P245" s="6" t="s">
        <v>6174</v>
      </c>
      <c r="Q245" s="7" t="s">
        <v>2364</v>
      </c>
      <c r="R245" s="8"/>
      <c r="S245" s="8"/>
    </row>
    <row r="246">
      <c r="A246" s="6">
        <v>14.0</v>
      </c>
      <c r="B246" s="6" t="s">
        <v>7104</v>
      </c>
      <c r="C246" s="6" t="s">
        <v>7105</v>
      </c>
      <c r="D246" s="6" t="s">
        <v>7128</v>
      </c>
      <c r="E246" s="6" t="s">
        <v>6957</v>
      </c>
      <c r="F246" s="6" t="str">
        <f t="shared" si="1"/>
        <v>2012</v>
      </c>
      <c r="G246" s="6" t="str">
        <f t="shared" si="2"/>
        <v>11</v>
      </c>
      <c r="H246" s="6" t="str">
        <f t="shared" si="3"/>
        <v>201211</v>
      </c>
      <c r="I246" s="6" t="s">
        <v>6636</v>
      </c>
      <c r="J246" s="6" t="s">
        <v>7129</v>
      </c>
      <c r="K246" s="6" t="s">
        <v>7130</v>
      </c>
      <c r="L246" s="6" t="s">
        <v>7131</v>
      </c>
      <c r="M246" s="6" t="s">
        <v>6173</v>
      </c>
      <c r="N246" s="6" t="s">
        <v>1071</v>
      </c>
      <c r="O246" s="6" t="s">
        <v>47</v>
      </c>
      <c r="P246" s="6" t="s">
        <v>6174</v>
      </c>
      <c r="Q246" s="7" t="s">
        <v>1071</v>
      </c>
      <c r="R246" s="8"/>
      <c r="S246" s="8"/>
    </row>
    <row r="247">
      <c r="A247" s="6">
        <v>14.0</v>
      </c>
      <c r="B247" s="6" t="s">
        <v>7104</v>
      </c>
      <c r="C247" s="6" t="s">
        <v>7105</v>
      </c>
      <c r="D247" s="6" t="s">
        <v>7132</v>
      </c>
      <c r="E247" s="6" t="s">
        <v>6957</v>
      </c>
      <c r="F247" s="6" t="str">
        <f t="shared" si="1"/>
        <v>2012</v>
      </c>
      <c r="G247" s="6" t="str">
        <f t="shared" si="2"/>
        <v>11</v>
      </c>
      <c r="H247" s="6" t="str">
        <f t="shared" si="3"/>
        <v>201211</v>
      </c>
      <c r="I247" s="6" t="s">
        <v>6713</v>
      </c>
      <c r="J247" s="6" t="s">
        <v>7133</v>
      </c>
      <c r="K247" s="6" t="s">
        <v>7134</v>
      </c>
      <c r="L247" s="6" t="s">
        <v>7135</v>
      </c>
      <c r="M247" s="6" t="s">
        <v>6173</v>
      </c>
      <c r="N247" s="6" t="s">
        <v>4469</v>
      </c>
      <c r="O247" s="6" t="s">
        <v>47</v>
      </c>
      <c r="P247" s="6" t="s">
        <v>6174</v>
      </c>
      <c r="Q247" s="7" t="s">
        <v>4469</v>
      </c>
      <c r="R247" s="8"/>
      <c r="S247" s="8"/>
    </row>
    <row r="248">
      <c r="A248" s="6">
        <v>14.0</v>
      </c>
      <c r="B248" s="6" t="s">
        <v>7136</v>
      </c>
      <c r="C248" s="6" t="s">
        <v>7105</v>
      </c>
      <c r="D248" s="6" t="s">
        <v>7137</v>
      </c>
      <c r="E248" s="6" t="s">
        <v>7138</v>
      </c>
      <c r="F248" s="6" t="str">
        <f t="shared" si="1"/>
        <v>2012</v>
      </c>
      <c r="G248" s="6" t="str">
        <f t="shared" si="2"/>
        <v>12</v>
      </c>
      <c r="H248" s="6" t="str">
        <f t="shared" si="3"/>
        <v>201212</v>
      </c>
      <c r="I248" s="6" t="s">
        <v>6918</v>
      </c>
      <c r="J248" s="6" t="s">
        <v>7139</v>
      </c>
      <c r="K248" s="6" t="s">
        <v>7140</v>
      </c>
      <c r="L248" s="6" t="s">
        <v>7141</v>
      </c>
      <c r="M248" s="6" t="s">
        <v>6188</v>
      </c>
      <c r="N248" s="6" t="s">
        <v>2166</v>
      </c>
      <c r="O248" s="6" t="s">
        <v>47</v>
      </c>
      <c r="P248" s="6" t="s">
        <v>6174</v>
      </c>
      <c r="Q248" s="7" t="s">
        <v>2166</v>
      </c>
      <c r="R248" s="8"/>
      <c r="S248" s="8"/>
    </row>
    <row r="249">
      <c r="A249" s="6">
        <v>14.0</v>
      </c>
      <c r="B249" s="6" t="s">
        <v>7136</v>
      </c>
      <c r="C249" s="6" t="s">
        <v>7105</v>
      </c>
      <c r="D249" s="6" t="s">
        <v>7142</v>
      </c>
      <c r="E249" s="6" t="s">
        <v>7138</v>
      </c>
      <c r="F249" s="6" t="str">
        <f t="shared" si="1"/>
        <v>2012</v>
      </c>
      <c r="G249" s="6" t="str">
        <f t="shared" si="2"/>
        <v>12</v>
      </c>
      <c r="H249" s="6" t="str">
        <f t="shared" si="3"/>
        <v>201212</v>
      </c>
      <c r="I249" s="6" t="s">
        <v>6661</v>
      </c>
      <c r="J249" s="6" t="s">
        <v>7143</v>
      </c>
      <c r="K249" s="6" t="s">
        <v>7144</v>
      </c>
      <c r="L249" s="6" t="s">
        <v>7145</v>
      </c>
      <c r="M249" s="6" t="s">
        <v>6188</v>
      </c>
      <c r="N249" s="6" t="s">
        <v>7146</v>
      </c>
      <c r="O249" s="6" t="s">
        <v>47</v>
      </c>
      <c r="P249" s="6" t="s">
        <v>6174</v>
      </c>
      <c r="Q249" s="7" t="s">
        <v>7146</v>
      </c>
      <c r="R249" s="8"/>
      <c r="S249" s="8"/>
    </row>
    <row r="250">
      <c r="A250" s="6">
        <v>14.0</v>
      </c>
      <c r="B250" s="6" t="s">
        <v>7136</v>
      </c>
      <c r="C250" s="6" t="s">
        <v>7105</v>
      </c>
      <c r="D250" s="6" t="s">
        <v>7147</v>
      </c>
      <c r="E250" s="6" t="s">
        <v>7138</v>
      </c>
      <c r="F250" s="6" t="str">
        <f t="shared" si="1"/>
        <v>2012</v>
      </c>
      <c r="G250" s="6" t="str">
        <f t="shared" si="2"/>
        <v>12</v>
      </c>
      <c r="H250" s="6" t="str">
        <f t="shared" si="3"/>
        <v>201212</v>
      </c>
      <c r="I250" s="6" t="s">
        <v>6661</v>
      </c>
      <c r="J250" s="6" t="s">
        <v>7148</v>
      </c>
      <c r="K250" s="6" t="s">
        <v>7149</v>
      </c>
      <c r="L250" s="6" t="s">
        <v>7150</v>
      </c>
      <c r="M250" s="6" t="s">
        <v>6188</v>
      </c>
      <c r="N250" s="6" t="s">
        <v>7146</v>
      </c>
      <c r="O250" s="6" t="s">
        <v>47</v>
      </c>
      <c r="P250" s="6" t="s">
        <v>6174</v>
      </c>
      <c r="Q250" s="7" t="s">
        <v>7146</v>
      </c>
      <c r="R250" s="8"/>
      <c r="S250" s="8"/>
    </row>
    <row r="251">
      <c r="A251" s="6">
        <v>14.0</v>
      </c>
      <c r="B251" s="6" t="s">
        <v>7136</v>
      </c>
      <c r="C251" s="6" t="s">
        <v>7105</v>
      </c>
      <c r="D251" s="6" t="s">
        <v>7151</v>
      </c>
      <c r="E251" s="6" t="s">
        <v>7138</v>
      </c>
      <c r="F251" s="6" t="str">
        <f t="shared" si="1"/>
        <v>2012</v>
      </c>
      <c r="G251" s="6" t="str">
        <f t="shared" si="2"/>
        <v>12</v>
      </c>
      <c r="H251" s="6" t="str">
        <f t="shared" si="3"/>
        <v>201212</v>
      </c>
      <c r="I251" s="6" t="s">
        <v>7152</v>
      </c>
      <c r="J251" s="6" t="s">
        <v>7153</v>
      </c>
      <c r="K251" s="6" t="s">
        <v>7154</v>
      </c>
      <c r="L251" s="6" t="s">
        <v>7155</v>
      </c>
      <c r="M251" s="6" t="s">
        <v>6173</v>
      </c>
      <c r="N251" s="6" t="s">
        <v>4046</v>
      </c>
      <c r="O251" s="6" t="s">
        <v>47</v>
      </c>
      <c r="P251" s="6" t="s">
        <v>6174</v>
      </c>
      <c r="Q251" s="7" t="s">
        <v>4046</v>
      </c>
      <c r="R251" s="8"/>
      <c r="S251" s="8"/>
    </row>
    <row r="252">
      <c r="A252" s="6">
        <v>14.0</v>
      </c>
      <c r="B252" s="6" t="s">
        <v>7136</v>
      </c>
      <c r="C252" s="6" t="s">
        <v>7105</v>
      </c>
      <c r="D252" s="6" t="s">
        <v>7156</v>
      </c>
      <c r="E252" s="6" t="s">
        <v>7157</v>
      </c>
      <c r="F252" s="6" t="str">
        <f t="shared" si="1"/>
        <v>2012</v>
      </c>
      <c r="G252" s="6" t="str">
        <f t="shared" si="2"/>
        <v>12</v>
      </c>
      <c r="H252" s="6" t="str">
        <f t="shared" si="3"/>
        <v>201212</v>
      </c>
      <c r="I252" s="6" t="s">
        <v>7158</v>
      </c>
      <c r="J252" s="6" t="s">
        <v>7159</v>
      </c>
      <c r="K252" s="6" t="s">
        <v>7160</v>
      </c>
      <c r="L252" s="6" t="s">
        <v>7161</v>
      </c>
      <c r="M252" s="6" t="s">
        <v>6198</v>
      </c>
      <c r="N252" s="6" t="s">
        <v>4319</v>
      </c>
      <c r="O252" s="6" t="s">
        <v>47</v>
      </c>
      <c r="P252" s="6" t="s">
        <v>6174</v>
      </c>
      <c r="Q252" s="7" t="s">
        <v>4319</v>
      </c>
      <c r="R252" s="8"/>
      <c r="S252" s="8"/>
    </row>
    <row r="253">
      <c r="A253" s="6">
        <v>14.0</v>
      </c>
      <c r="B253" s="6" t="s">
        <v>7136</v>
      </c>
      <c r="C253" s="6" t="s">
        <v>7105</v>
      </c>
      <c r="D253" s="6" t="s">
        <v>7162</v>
      </c>
      <c r="E253" s="6" t="s">
        <v>7163</v>
      </c>
      <c r="F253" s="6" t="str">
        <f t="shared" si="1"/>
        <v>2012</v>
      </c>
      <c r="G253" s="6" t="str">
        <f t="shared" si="2"/>
        <v>12</v>
      </c>
      <c r="H253" s="6" t="str">
        <f t="shared" si="3"/>
        <v>201212</v>
      </c>
      <c r="I253" s="6" t="s">
        <v>7164</v>
      </c>
      <c r="J253" s="6" t="s">
        <v>7165</v>
      </c>
      <c r="K253" s="6" t="s">
        <v>7166</v>
      </c>
      <c r="L253" s="6" t="s">
        <v>7167</v>
      </c>
      <c r="M253" s="6" t="s">
        <v>6173</v>
      </c>
      <c r="N253" s="6" t="s">
        <v>3423</v>
      </c>
      <c r="O253" s="6" t="s">
        <v>47</v>
      </c>
      <c r="P253" s="6" t="s">
        <v>6174</v>
      </c>
      <c r="Q253" s="7" t="s">
        <v>3423</v>
      </c>
      <c r="R253" s="8"/>
      <c r="S253" s="8"/>
    </row>
    <row r="254">
      <c r="A254" s="6">
        <v>14.0</v>
      </c>
      <c r="B254" s="6" t="s">
        <v>7136</v>
      </c>
      <c r="C254" s="6" t="s">
        <v>7105</v>
      </c>
      <c r="D254" s="6" t="s">
        <v>7168</v>
      </c>
      <c r="E254" s="6" t="s">
        <v>7169</v>
      </c>
      <c r="F254" s="6" t="str">
        <f t="shared" si="1"/>
        <v>2012</v>
      </c>
      <c r="G254" s="6" t="str">
        <f t="shared" si="2"/>
        <v>12</v>
      </c>
      <c r="H254" s="6" t="str">
        <f t="shared" si="3"/>
        <v>201212</v>
      </c>
      <c r="I254" s="6" t="s">
        <v>6807</v>
      </c>
      <c r="J254" s="6" t="s">
        <v>7170</v>
      </c>
      <c r="K254" s="6" t="s">
        <v>7171</v>
      </c>
      <c r="L254" s="6" t="s">
        <v>7172</v>
      </c>
      <c r="M254" s="6" t="s">
        <v>6198</v>
      </c>
      <c r="N254" s="6" t="s">
        <v>4661</v>
      </c>
      <c r="O254" s="6" t="s">
        <v>47</v>
      </c>
      <c r="P254" s="6" t="s">
        <v>6174</v>
      </c>
      <c r="Q254" s="7" t="s">
        <v>4661</v>
      </c>
      <c r="R254" s="8"/>
      <c r="S254" s="8"/>
    </row>
    <row r="255">
      <c r="A255" s="6">
        <v>14.0</v>
      </c>
      <c r="B255" s="6" t="s">
        <v>7136</v>
      </c>
      <c r="C255" s="6" t="s">
        <v>7105</v>
      </c>
      <c r="D255" s="6" t="s">
        <v>7173</v>
      </c>
      <c r="E255" s="6" t="s">
        <v>7138</v>
      </c>
      <c r="F255" s="6" t="str">
        <f t="shared" si="1"/>
        <v>2012</v>
      </c>
      <c r="G255" s="6" t="str">
        <f t="shared" si="2"/>
        <v>12</v>
      </c>
      <c r="H255" s="6" t="str">
        <f t="shared" si="3"/>
        <v>201212</v>
      </c>
      <c r="I255" s="6" t="s">
        <v>7174</v>
      </c>
      <c r="J255" s="6" t="s">
        <v>7175</v>
      </c>
      <c r="K255" s="6" t="s">
        <v>7176</v>
      </c>
      <c r="L255" s="6" t="s">
        <v>7177</v>
      </c>
      <c r="M255" s="6" t="s">
        <v>6188</v>
      </c>
      <c r="N255" s="6" t="s">
        <v>7146</v>
      </c>
      <c r="O255" s="6" t="s">
        <v>47</v>
      </c>
      <c r="P255" s="6" t="s">
        <v>6174</v>
      </c>
      <c r="Q255" s="7" t="s">
        <v>7146</v>
      </c>
      <c r="R255" s="8"/>
      <c r="S255" s="8"/>
    </row>
    <row r="256">
      <c r="A256" s="6">
        <v>14.0</v>
      </c>
      <c r="B256" s="6" t="s">
        <v>7136</v>
      </c>
      <c r="C256" s="6" t="s">
        <v>7105</v>
      </c>
      <c r="D256" s="6" t="s">
        <v>7178</v>
      </c>
      <c r="E256" s="6" t="s">
        <v>7138</v>
      </c>
      <c r="F256" s="6" t="str">
        <f t="shared" si="1"/>
        <v>2012</v>
      </c>
      <c r="G256" s="6" t="str">
        <f t="shared" si="2"/>
        <v>12</v>
      </c>
      <c r="H256" s="6" t="str">
        <f t="shared" si="3"/>
        <v>201212</v>
      </c>
      <c r="I256" s="6" t="s">
        <v>6190</v>
      </c>
      <c r="J256" s="6" t="s">
        <v>7179</v>
      </c>
      <c r="K256" s="6" t="s">
        <v>7180</v>
      </c>
      <c r="L256" s="6" t="s">
        <v>7181</v>
      </c>
      <c r="M256" s="6" t="s">
        <v>6188</v>
      </c>
      <c r="N256" s="6" t="s">
        <v>4046</v>
      </c>
      <c r="O256" s="6" t="s">
        <v>47</v>
      </c>
      <c r="P256" s="6" t="s">
        <v>6174</v>
      </c>
      <c r="Q256" s="7" t="s">
        <v>4046</v>
      </c>
      <c r="R256" s="8"/>
      <c r="S256" s="8"/>
    </row>
    <row r="257">
      <c r="A257" s="6">
        <v>14.0</v>
      </c>
      <c r="B257" s="6" t="s">
        <v>7136</v>
      </c>
      <c r="C257" s="6" t="s">
        <v>7105</v>
      </c>
      <c r="D257" s="6" t="s">
        <v>7182</v>
      </c>
      <c r="E257" s="6" t="s">
        <v>7163</v>
      </c>
      <c r="F257" s="6" t="str">
        <f t="shared" si="1"/>
        <v>2012</v>
      </c>
      <c r="G257" s="6" t="str">
        <f t="shared" si="2"/>
        <v>12</v>
      </c>
      <c r="H257" s="6" t="str">
        <f t="shared" si="3"/>
        <v>201212</v>
      </c>
      <c r="I257" s="6" t="s">
        <v>6807</v>
      </c>
      <c r="J257" s="6" t="s">
        <v>7183</v>
      </c>
      <c r="K257" s="6" t="s">
        <v>7171</v>
      </c>
      <c r="L257" s="6" t="s">
        <v>7184</v>
      </c>
      <c r="M257" s="6" t="s">
        <v>6198</v>
      </c>
      <c r="N257" s="6" t="s">
        <v>4661</v>
      </c>
      <c r="O257" s="6" t="s">
        <v>47</v>
      </c>
      <c r="P257" s="6" t="s">
        <v>6174</v>
      </c>
      <c r="Q257" s="7" t="s">
        <v>4661</v>
      </c>
      <c r="R257" s="8"/>
      <c r="S257" s="8"/>
    </row>
    <row r="258">
      <c r="A258" s="6">
        <v>14.0</v>
      </c>
      <c r="B258" s="6" t="s">
        <v>7136</v>
      </c>
      <c r="C258" s="6" t="s">
        <v>7105</v>
      </c>
      <c r="D258" s="6" t="s">
        <v>7185</v>
      </c>
      <c r="E258" s="6" t="s">
        <v>7138</v>
      </c>
      <c r="F258" s="6" t="str">
        <f t="shared" si="1"/>
        <v>2012</v>
      </c>
      <c r="G258" s="6" t="str">
        <f t="shared" si="2"/>
        <v>12</v>
      </c>
      <c r="H258" s="6" t="str">
        <f t="shared" si="3"/>
        <v>201212</v>
      </c>
      <c r="I258" s="6" t="s">
        <v>6190</v>
      </c>
      <c r="J258" s="6" t="s">
        <v>7186</v>
      </c>
      <c r="K258" s="6" t="s">
        <v>7187</v>
      </c>
      <c r="L258" s="6" t="s">
        <v>7188</v>
      </c>
      <c r="M258" s="6" t="s">
        <v>6173</v>
      </c>
      <c r="N258" s="6" t="s">
        <v>7146</v>
      </c>
      <c r="O258" s="6" t="s">
        <v>47</v>
      </c>
      <c r="P258" s="6" t="s">
        <v>6174</v>
      </c>
      <c r="Q258" s="7" t="s">
        <v>7146</v>
      </c>
      <c r="R258" s="8"/>
      <c r="S258" s="8"/>
    </row>
    <row r="259">
      <c r="A259" s="6">
        <v>14.0</v>
      </c>
      <c r="B259" s="6" t="s">
        <v>7136</v>
      </c>
      <c r="C259" s="6" t="s">
        <v>7105</v>
      </c>
      <c r="D259" s="6" t="s">
        <v>7189</v>
      </c>
      <c r="E259" s="6" t="s">
        <v>7157</v>
      </c>
      <c r="F259" s="6" t="str">
        <f t="shared" si="1"/>
        <v>2012</v>
      </c>
      <c r="G259" s="6" t="str">
        <f t="shared" si="2"/>
        <v>12</v>
      </c>
      <c r="H259" s="6" t="str">
        <f t="shared" si="3"/>
        <v>201212</v>
      </c>
      <c r="I259" s="6" t="s">
        <v>7190</v>
      </c>
      <c r="J259" s="6" t="s">
        <v>7191</v>
      </c>
      <c r="K259" s="6" t="s">
        <v>7192</v>
      </c>
      <c r="L259" s="6" t="s">
        <v>7193</v>
      </c>
      <c r="M259" s="6" t="s">
        <v>6198</v>
      </c>
      <c r="N259" s="6" t="s">
        <v>4199</v>
      </c>
      <c r="O259" s="6" t="s">
        <v>47</v>
      </c>
      <c r="P259" s="6" t="s">
        <v>6174</v>
      </c>
      <c r="Q259" s="7" t="s">
        <v>4199</v>
      </c>
      <c r="R259" s="8"/>
      <c r="S259" s="8"/>
    </row>
    <row r="260">
      <c r="A260" s="6">
        <v>14.0</v>
      </c>
      <c r="B260" s="6" t="s">
        <v>7194</v>
      </c>
      <c r="C260" s="6" t="s">
        <v>7105</v>
      </c>
      <c r="D260" s="6" t="s">
        <v>7195</v>
      </c>
      <c r="E260" s="6" t="s">
        <v>7196</v>
      </c>
      <c r="F260" s="6" t="str">
        <f t="shared" si="1"/>
        <v>2012</v>
      </c>
      <c r="G260" s="6" t="str">
        <f t="shared" si="2"/>
        <v>12</v>
      </c>
      <c r="H260" s="6" t="str">
        <f t="shared" si="3"/>
        <v>201212</v>
      </c>
      <c r="I260" s="6" t="s">
        <v>6918</v>
      </c>
      <c r="J260" s="6" t="s">
        <v>7197</v>
      </c>
      <c r="K260" s="6" t="s">
        <v>7198</v>
      </c>
      <c r="L260" s="6" t="s">
        <v>7199</v>
      </c>
      <c r="M260" s="6" t="s">
        <v>6173</v>
      </c>
      <c r="N260" s="6" t="s">
        <v>207</v>
      </c>
      <c r="O260" s="6" t="s">
        <v>47</v>
      </c>
      <c r="P260" s="6" t="s">
        <v>6174</v>
      </c>
      <c r="Q260" s="7" t="s">
        <v>207</v>
      </c>
      <c r="R260" s="8"/>
      <c r="S260" s="8"/>
    </row>
    <row r="261">
      <c r="A261" s="6">
        <v>14.0</v>
      </c>
      <c r="B261" s="6" t="s">
        <v>7194</v>
      </c>
      <c r="C261" s="6" t="s">
        <v>7105</v>
      </c>
      <c r="D261" s="6" t="s">
        <v>7200</v>
      </c>
      <c r="E261" s="6" t="s">
        <v>7196</v>
      </c>
      <c r="F261" s="6" t="str">
        <f t="shared" si="1"/>
        <v>2012</v>
      </c>
      <c r="G261" s="6" t="str">
        <f t="shared" si="2"/>
        <v>12</v>
      </c>
      <c r="H261" s="6" t="str">
        <f t="shared" si="3"/>
        <v>201212</v>
      </c>
      <c r="I261" s="6" t="s">
        <v>7201</v>
      </c>
      <c r="J261" s="6" t="s">
        <v>7202</v>
      </c>
      <c r="K261" s="6" t="s">
        <v>7203</v>
      </c>
      <c r="L261" s="6" t="s">
        <v>7204</v>
      </c>
      <c r="M261" s="6" t="s">
        <v>6173</v>
      </c>
      <c r="N261" s="6" t="s">
        <v>1369</v>
      </c>
      <c r="O261" s="6" t="s">
        <v>47</v>
      </c>
      <c r="P261" s="6" t="s">
        <v>6174</v>
      </c>
      <c r="Q261" s="7" t="s">
        <v>1369</v>
      </c>
      <c r="R261" s="8"/>
      <c r="S261" s="8"/>
    </row>
    <row r="262">
      <c r="A262" s="6">
        <v>14.0</v>
      </c>
      <c r="B262" s="6" t="s">
        <v>7194</v>
      </c>
      <c r="C262" s="6" t="s">
        <v>7105</v>
      </c>
      <c r="D262" s="6" t="s">
        <v>7205</v>
      </c>
      <c r="E262" s="6" t="s">
        <v>7196</v>
      </c>
      <c r="F262" s="6" t="str">
        <f t="shared" si="1"/>
        <v>2012</v>
      </c>
      <c r="G262" s="6" t="str">
        <f t="shared" si="2"/>
        <v>12</v>
      </c>
      <c r="H262" s="6" t="str">
        <f t="shared" si="3"/>
        <v>201212</v>
      </c>
      <c r="I262" s="6" t="s">
        <v>7206</v>
      </c>
      <c r="J262" s="6" t="s">
        <v>7207</v>
      </c>
      <c r="K262" s="6" t="s">
        <v>7208</v>
      </c>
      <c r="L262" s="6" t="s">
        <v>7209</v>
      </c>
      <c r="M262" s="6" t="s">
        <v>6198</v>
      </c>
      <c r="N262" s="6" t="s">
        <v>207</v>
      </c>
      <c r="O262" s="6" t="s">
        <v>47</v>
      </c>
      <c r="P262" s="6" t="s">
        <v>6174</v>
      </c>
      <c r="Q262" s="7" t="s">
        <v>207</v>
      </c>
      <c r="R262" s="8"/>
      <c r="S262" s="8"/>
    </row>
    <row r="263">
      <c r="A263" s="6">
        <v>14.0</v>
      </c>
      <c r="B263" s="6" t="s">
        <v>7194</v>
      </c>
      <c r="C263" s="6" t="s">
        <v>7105</v>
      </c>
      <c r="D263" s="6" t="s">
        <v>7210</v>
      </c>
      <c r="E263" s="6" t="s">
        <v>7196</v>
      </c>
      <c r="F263" s="6" t="str">
        <f t="shared" si="1"/>
        <v>2012</v>
      </c>
      <c r="G263" s="6" t="str">
        <f t="shared" si="2"/>
        <v>12</v>
      </c>
      <c r="H263" s="6" t="str">
        <f t="shared" si="3"/>
        <v>201212</v>
      </c>
      <c r="I263" s="6" t="s">
        <v>6338</v>
      </c>
      <c r="J263" s="6" t="s">
        <v>7211</v>
      </c>
      <c r="K263" s="6" t="s">
        <v>7212</v>
      </c>
      <c r="L263" s="6" t="s">
        <v>7213</v>
      </c>
      <c r="M263" s="6" t="s">
        <v>6188</v>
      </c>
      <c r="N263" s="6" t="s">
        <v>207</v>
      </c>
      <c r="O263" s="6" t="s">
        <v>47</v>
      </c>
      <c r="P263" s="6" t="s">
        <v>6174</v>
      </c>
      <c r="Q263" s="7" t="s">
        <v>207</v>
      </c>
      <c r="R263" s="8"/>
      <c r="S263" s="8"/>
    </row>
    <row r="264">
      <c r="A264" s="6">
        <v>14.0</v>
      </c>
      <c r="B264" s="6" t="s">
        <v>7194</v>
      </c>
      <c r="C264" s="6" t="s">
        <v>7105</v>
      </c>
      <c r="D264" s="6" t="s">
        <v>7214</v>
      </c>
      <c r="E264" s="6" t="s">
        <v>7196</v>
      </c>
      <c r="F264" s="6" t="str">
        <f t="shared" si="1"/>
        <v>2012</v>
      </c>
      <c r="G264" s="6" t="str">
        <f t="shared" si="2"/>
        <v>12</v>
      </c>
      <c r="H264" s="6" t="str">
        <f t="shared" si="3"/>
        <v>201212</v>
      </c>
      <c r="I264" s="6" t="s">
        <v>7206</v>
      </c>
      <c r="J264" s="6" t="s">
        <v>7215</v>
      </c>
      <c r="K264" s="6" t="s">
        <v>7216</v>
      </c>
      <c r="L264" s="6" t="s">
        <v>7217</v>
      </c>
      <c r="M264" s="6" t="s">
        <v>6198</v>
      </c>
      <c r="N264" s="6" t="s">
        <v>207</v>
      </c>
      <c r="O264" s="6" t="s">
        <v>47</v>
      </c>
      <c r="P264" s="6" t="s">
        <v>6174</v>
      </c>
      <c r="Q264" s="7" t="s">
        <v>207</v>
      </c>
      <c r="R264" s="8"/>
      <c r="S264" s="8"/>
    </row>
    <row r="265">
      <c r="A265" s="6">
        <v>14.0</v>
      </c>
      <c r="B265" s="6" t="s">
        <v>7194</v>
      </c>
      <c r="C265" s="6" t="s">
        <v>7105</v>
      </c>
      <c r="D265" s="6" t="s">
        <v>7218</v>
      </c>
      <c r="E265" s="6" t="s">
        <v>7196</v>
      </c>
      <c r="F265" s="6" t="str">
        <f t="shared" si="1"/>
        <v>2012</v>
      </c>
      <c r="G265" s="6" t="str">
        <f t="shared" si="2"/>
        <v>12</v>
      </c>
      <c r="H265" s="6" t="str">
        <f t="shared" si="3"/>
        <v>201212</v>
      </c>
      <c r="I265" s="6" t="s">
        <v>7206</v>
      </c>
      <c r="J265" s="6" t="s">
        <v>7219</v>
      </c>
      <c r="K265" s="6" t="s">
        <v>7220</v>
      </c>
      <c r="L265" s="6" t="s">
        <v>7221</v>
      </c>
      <c r="M265" s="6" t="s">
        <v>6198</v>
      </c>
      <c r="N265" s="6" t="s">
        <v>207</v>
      </c>
      <c r="O265" s="6" t="s">
        <v>47</v>
      </c>
      <c r="P265" s="6" t="s">
        <v>6174</v>
      </c>
      <c r="Q265" s="7" t="s">
        <v>207</v>
      </c>
      <c r="R265" s="8"/>
      <c r="S265" s="8"/>
    </row>
    <row r="266">
      <c r="A266" s="6">
        <v>14.0</v>
      </c>
      <c r="B266" s="6" t="s">
        <v>7194</v>
      </c>
      <c r="C266" s="6" t="s">
        <v>7105</v>
      </c>
      <c r="D266" s="6" t="s">
        <v>7222</v>
      </c>
      <c r="E266" s="6" t="s">
        <v>7196</v>
      </c>
      <c r="F266" s="6" t="str">
        <f t="shared" si="1"/>
        <v>2012</v>
      </c>
      <c r="G266" s="6" t="str">
        <f t="shared" si="2"/>
        <v>12</v>
      </c>
      <c r="H266" s="6" t="str">
        <f t="shared" si="3"/>
        <v>201212</v>
      </c>
      <c r="I266" s="6" t="s">
        <v>7206</v>
      </c>
      <c r="J266" s="6" t="s">
        <v>7223</v>
      </c>
      <c r="K266" s="6" t="s">
        <v>7224</v>
      </c>
      <c r="L266" s="6" t="s">
        <v>7225</v>
      </c>
      <c r="M266" s="6" t="s">
        <v>6198</v>
      </c>
      <c r="N266" s="6" t="s">
        <v>207</v>
      </c>
      <c r="O266" s="6" t="s">
        <v>47</v>
      </c>
      <c r="P266" s="6" t="s">
        <v>6174</v>
      </c>
      <c r="Q266" s="7" t="s">
        <v>207</v>
      </c>
      <c r="R266" s="8"/>
      <c r="S266" s="8"/>
    </row>
    <row r="267">
      <c r="A267" s="6">
        <v>14.0</v>
      </c>
      <c r="B267" s="6" t="s">
        <v>7194</v>
      </c>
      <c r="C267" s="6" t="s">
        <v>7105</v>
      </c>
      <c r="D267" s="6" t="s">
        <v>7226</v>
      </c>
      <c r="E267" s="6" t="s">
        <v>7196</v>
      </c>
      <c r="F267" s="6" t="str">
        <f t="shared" si="1"/>
        <v>2012</v>
      </c>
      <c r="G267" s="6" t="str">
        <f t="shared" si="2"/>
        <v>12</v>
      </c>
      <c r="H267" s="6" t="str">
        <f t="shared" si="3"/>
        <v>201212</v>
      </c>
      <c r="I267" s="6" t="s">
        <v>6918</v>
      </c>
      <c r="J267" s="6" t="s">
        <v>7227</v>
      </c>
      <c r="K267" s="6" t="s">
        <v>6522</v>
      </c>
      <c r="L267" s="6" t="s">
        <v>7228</v>
      </c>
      <c r="M267" s="6" t="s">
        <v>6173</v>
      </c>
      <c r="N267" s="6" t="s">
        <v>207</v>
      </c>
      <c r="O267" s="6" t="s">
        <v>47</v>
      </c>
      <c r="P267" s="6" t="s">
        <v>6174</v>
      </c>
      <c r="Q267" s="7" t="s">
        <v>207</v>
      </c>
      <c r="R267" s="8"/>
      <c r="S267" s="8"/>
    </row>
    <row r="268">
      <c r="A268" s="6">
        <v>14.0</v>
      </c>
      <c r="B268" s="6" t="s">
        <v>7194</v>
      </c>
      <c r="C268" s="6" t="s">
        <v>7105</v>
      </c>
      <c r="D268" s="6" t="s">
        <v>7229</v>
      </c>
      <c r="E268" s="6" t="s">
        <v>7196</v>
      </c>
      <c r="F268" s="6" t="str">
        <f t="shared" si="1"/>
        <v>2012</v>
      </c>
      <c r="G268" s="6" t="str">
        <f t="shared" si="2"/>
        <v>12</v>
      </c>
      <c r="H268" s="6" t="str">
        <f t="shared" si="3"/>
        <v>201212</v>
      </c>
      <c r="I268" s="6" t="s">
        <v>6918</v>
      </c>
      <c r="J268" s="6" t="s">
        <v>7230</v>
      </c>
      <c r="K268" s="6" t="s">
        <v>7004</v>
      </c>
      <c r="L268" s="6" t="s">
        <v>7231</v>
      </c>
      <c r="M268" s="6" t="s">
        <v>6173</v>
      </c>
      <c r="N268" s="6" t="s">
        <v>207</v>
      </c>
      <c r="O268" s="6" t="s">
        <v>47</v>
      </c>
      <c r="P268" s="6" t="s">
        <v>6174</v>
      </c>
      <c r="Q268" s="7" t="s">
        <v>207</v>
      </c>
      <c r="R268" s="8"/>
      <c r="S268" s="8"/>
    </row>
    <row r="269">
      <c r="A269" s="6">
        <v>14.0</v>
      </c>
      <c r="B269" s="6" t="s">
        <v>7194</v>
      </c>
      <c r="C269" s="6" t="s">
        <v>7105</v>
      </c>
      <c r="D269" s="6" t="s">
        <v>7232</v>
      </c>
      <c r="E269" s="6" t="s">
        <v>7196</v>
      </c>
      <c r="F269" s="6" t="str">
        <f t="shared" si="1"/>
        <v>2012</v>
      </c>
      <c r="G269" s="6" t="str">
        <f t="shared" si="2"/>
        <v>12</v>
      </c>
      <c r="H269" s="6" t="str">
        <f t="shared" si="3"/>
        <v>201212</v>
      </c>
      <c r="I269" s="6" t="s">
        <v>6918</v>
      </c>
      <c r="J269" s="6" t="s">
        <v>7233</v>
      </c>
      <c r="K269" s="6" t="s">
        <v>7234</v>
      </c>
      <c r="L269" s="6" t="s">
        <v>7235</v>
      </c>
      <c r="M269" s="6" t="s">
        <v>6173</v>
      </c>
      <c r="N269" s="6" t="s">
        <v>207</v>
      </c>
      <c r="O269" s="6" t="s">
        <v>47</v>
      </c>
      <c r="P269" s="6" t="s">
        <v>6174</v>
      </c>
      <c r="Q269" s="7" t="s">
        <v>207</v>
      </c>
      <c r="R269" s="8"/>
      <c r="S269" s="8"/>
    </row>
    <row r="270">
      <c r="A270" s="6">
        <v>14.0</v>
      </c>
      <c r="B270" s="6" t="s">
        <v>7194</v>
      </c>
      <c r="C270" s="6" t="s">
        <v>7105</v>
      </c>
      <c r="D270" s="6" t="s">
        <v>7236</v>
      </c>
      <c r="E270" s="6" t="s">
        <v>7196</v>
      </c>
      <c r="F270" s="6" t="str">
        <f t="shared" si="1"/>
        <v>2012</v>
      </c>
      <c r="G270" s="6" t="str">
        <f t="shared" si="2"/>
        <v>12</v>
      </c>
      <c r="H270" s="6" t="str">
        <f t="shared" si="3"/>
        <v>201212</v>
      </c>
      <c r="I270" s="6" t="s">
        <v>7206</v>
      </c>
      <c r="J270" s="6" t="s">
        <v>7237</v>
      </c>
      <c r="K270" s="6" t="s">
        <v>7238</v>
      </c>
      <c r="L270" s="6" t="s">
        <v>7239</v>
      </c>
      <c r="M270" s="6" t="s">
        <v>6198</v>
      </c>
      <c r="N270" s="6" t="s">
        <v>207</v>
      </c>
      <c r="O270" s="6" t="s">
        <v>47</v>
      </c>
      <c r="P270" s="6" t="s">
        <v>6174</v>
      </c>
      <c r="Q270" s="7" t="s">
        <v>207</v>
      </c>
      <c r="R270" s="8"/>
      <c r="S270" s="8"/>
    </row>
    <row r="271">
      <c r="A271" s="6">
        <v>14.0</v>
      </c>
      <c r="B271" s="6" t="s">
        <v>7194</v>
      </c>
      <c r="C271" s="6" t="s">
        <v>7105</v>
      </c>
      <c r="D271" s="6" t="s">
        <v>7240</v>
      </c>
      <c r="E271" s="6" t="s">
        <v>7196</v>
      </c>
      <c r="F271" s="6" t="str">
        <f t="shared" si="1"/>
        <v>2012</v>
      </c>
      <c r="G271" s="6" t="str">
        <f t="shared" si="2"/>
        <v>12</v>
      </c>
      <c r="H271" s="6" t="str">
        <f t="shared" si="3"/>
        <v>201212</v>
      </c>
      <c r="I271" s="6" t="s">
        <v>6661</v>
      </c>
      <c r="J271" s="6" t="s">
        <v>7241</v>
      </c>
      <c r="K271" s="6" t="s">
        <v>7242</v>
      </c>
      <c r="L271" s="6" t="s">
        <v>7243</v>
      </c>
      <c r="M271" s="6" t="s">
        <v>6188</v>
      </c>
      <c r="N271" s="6" t="s">
        <v>1369</v>
      </c>
      <c r="O271" s="6" t="s">
        <v>47</v>
      </c>
      <c r="P271" s="6" t="s">
        <v>6174</v>
      </c>
      <c r="Q271" s="7" t="s">
        <v>1369</v>
      </c>
      <c r="R271" s="8"/>
      <c r="S271" s="8"/>
    </row>
    <row r="272">
      <c r="A272" s="6">
        <v>14.0</v>
      </c>
      <c r="B272" s="6" t="s">
        <v>7194</v>
      </c>
      <c r="C272" s="6" t="s">
        <v>7105</v>
      </c>
      <c r="D272" s="6" t="s">
        <v>7244</v>
      </c>
      <c r="E272" s="6" t="s">
        <v>7196</v>
      </c>
      <c r="F272" s="6" t="str">
        <f t="shared" si="1"/>
        <v>2012</v>
      </c>
      <c r="G272" s="6" t="str">
        <f t="shared" si="2"/>
        <v>12</v>
      </c>
      <c r="H272" s="6" t="str">
        <f t="shared" si="3"/>
        <v>201212</v>
      </c>
      <c r="I272" s="6" t="s">
        <v>6918</v>
      </c>
      <c r="J272" s="6" t="s">
        <v>7245</v>
      </c>
      <c r="K272" s="6" t="s">
        <v>7246</v>
      </c>
      <c r="L272" s="6" t="s">
        <v>7247</v>
      </c>
      <c r="M272" s="6" t="s">
        <v>6173</v>
      </c>
      <c r="N272" s="6" t="s">
        <v>207</v>
      </c>
      <c r="O272" s="6" t="s">
        <v>47</v>
      </c>
      <c r="P272" s="6" t="s">
        <v>6174</v>
      </c>
      <c r="Q272" s="7" t="s">
        <v>207</v>
      </c>
      <c r="R272" s="8"/>
      <c r="S272" s="8"/>
    </row>
    <row r="273">
      <c r="A273" s="6">
        <v>14.0</v>
      </c>
      <c r="B273" s="6" t="s">
        <v>7194</v>
      </c>
      <c r="C273" s="6" t="s">
        <v>7105</v>
      </c>
      <c r="D273" s="6" t="s">
        <v>7248</v>
      </c>
      <c r="E273" s="6" t="s">
        <v>7196</v>
      </c>
      <c r="F273" s="6" t="str">
        <f t="shared" si="1"/>
        <v>2012</v>
      </c>
      <c r="G273" s="6" t="str">
        <f t="shared" si="2"/>
        <v>12</v>
      </c>
      <c r="H273" s="6" t="str">
        <f t="shared" si="3"/>
        <v>201212</v>
      </c>
      <c r="I273" s="6" t="s">
        <v>6918</v>
      </c>
      <c r="J273" s="6" t="s">
        <v>7249</v>
      </c>
      <c r="K273" s="6" t="s">
        <v>7250</v>
      </c>
      <c r="L273" s="6" t="s">
        <v>7251</v>
      </c>
      <c r="M273" s="6" t="s">
        <v>6173</v>
      </c>
      <c r="N273" s="6" t="s">
        <v>207</v>
      </c>
      <c r="O273" s="6" t="s">
        <v>47</v>
      </c>
      <c r="P273" s="6" t="s">
        <v>6174</v>
      </c>
      <c r="Q273" s="7" t="s">
        <v>207</v>
      </c>
      <c r="R273" s="8"/>
      <c r="S273" s="8"/>
    </row>
    <row r="274">
      <c r="A274" s="6">
        <v>14.0</v>
      </c>
      <c r="B274" s="6" t="s">
        <v>7194</v>
      </c>
      <c r="C274" s="6" t="s">
        <v>7105</v>
      </c>
      <c r="D274" s="6" t="s">
        <v>7252</v>
      </c>
      <c r="E274" s="6" t="s">
        <v>7196</v>
      </c>
      <c r="F274" s="6" t="str">
        <f t="shared" si="1"/>
        <v>2012</v>
      </c>
      <c r="G274" s="6" t="str">
        <f t="shared" si="2"/>
        <v>12</v>
      </c>
      <c r="H274" s="6" t="str">
        <f t="shared" si="3"/>
        <v>201212</v>
      </c>
      <c r="I274" s="6" t="s">
        <v>7206</v>
      </c>
      <c r="J274" s="6" t="s">
        <v>7253</v>
      </c>
      <c r="K274" s="6" t="s">
        <v>7254</v>
      </c>
      <c r="L274" s="6" t="s">
        <v>7255</v>
      </c>
      <c r="M274" s="6" t="s">
        <v>6198</v>
      </c>
      <c r="N274" s="6" t="s">
        <v>207</v>
      </c>
      <c r="O274" s="6" t="s">
        <v>47</v>
      </c>
      <c r="P274" s="6" t="s">
        <v>6174</v>
      </c>
      <c r="Q274" s="7" t="s">
        <v>207</v>
      </c>
      <c r="R274" s="8"/>
      <c r="S274" s="8"/>
    </row>
    <row r="275">
      <c r="A275" s="6">
        <v>14.0</v>
      </c>
      <c r="B275" s="6" t="s">
        <v>7194</v>
      </c>
      <c r="C275" s="6" t="s">
        <v>7105</v>
      </c>
      <c r="D275" s="6" t="s">
        <v>7256</v>
      </c>
      <c r="E275" s="6" t="s">
        <v>7196</v>
      </c>
      <c r="F275" s="6" t="str">
        <f t="shared" si="1"/>
        <v>2012</v>
      </c>
      <c r="G275" s="6" t="str">
        <f t="shared" si="2"/>
        <v>12</v>
      </c>
      <c r="H275" s="6" t="str">
        <f t="shared" si="3"/>
        <v>201212</v>
      </c>
      <c r="I275" s="6" t="s">
        <v>6918</v>
      </c>
      <c r="J275" s="6" t="s">
        <v>7257</v>
      </c>
      <c r="K275" s="6" t="s">
        <v>7258</v>
      </c>
      <c r="L275" s="6" t="s">
        <v>7259</v>
      </c>
      <c r="M275" s="6" t="s">
        <v>6173</v>
      </c>
      <c r="N275" s="6" t="s">
        <v>207</v>
      </c>
      <c r="O275" s="6" t="s">
        <v>47</v>
      </c>
      <c r="P275" s="6" t="s">
        <v>6174</v>
      </c>
      <c r="Q275" s="7" t="s">
        <v>207</v>
      </c>
      <c r="R275" s="8"/>
      <c r="S275" s="8"/>
    </row>
    <row r="276">
      <c r="A276" s="6">
        <v>14.0</v>
      </c>
      <c r="B276" s="6" t="s">
        <v>7194</v>
      </c>
      <c r="C276" s="6" t="s">
        <v>7105</v>
      </c>
      <c r="D276" s="6" t="s">
        <v>7260</v>
      </c>
      <c r="E276" s="6" t="s">
        <v>7196</v>
      </c>
      <c r="F276" s="6" t="str">
        <f t="shared" si="1"/>
        <v>2012</v>
      </c>
      <c r="G276" s="6" t="str">
        <f t="shared" si="2"/>
        <v>12</v>
      </c>
      <c r="H276" s="6" t="str">
        <f t="shared" si="3"/>
        <v>201212</v>
      </c>
      <c r="I276" s="6" t="s">
        <v>7261</v>
      </c>
      <c r="J276" s="6" t="s">
        <v>7262</v>
      </c>
      <c r="K276" s="6" t="s">
        <v>7263</v>
      </c>
      <c r="L276" s="6" t="s">
        <v>7264</v>
      </c>
      <c r="M276" s="6" t="s">
        <v>6188</v>
      </c>
      <c r="N276" s="6" t="s">
        <v>1369</v>
      </c>
      <c r="O276" s="6" t="s">
        <v>47</v>
      </c>
      <c r="P276" s="6" t="s">
        <v>6174</v>
      </c>
      <c r="Q276" s="7" t="s">
        <v>1369</v>
      </c>
      <c r="R276" s="8"/>
      <c r="S276" s="8"/>
    </row>
    <row r="277">
      <c r="A277" s="6">
        <v>14.0</v>
      </c>
      <c r="B277" s="6" t="s">
        <v>7194</v>
      </c>
      <c r="C277" s="6" t="s">
        <v>7105</v>
      </c>
      <c r="D277" s="6" t="s">
        <v>7265</v>
      </c>
      <c r="E277" s="6" t="s">
        <v>7196</v>
      </c>
      <c r="F277" s="6" t="str">
        <f t="shared" si="1"/>
        <v>2012</v>
      </c>
      <c r="G277" s="6" t="str">
        <f t="shared" si="2"/>
        <v>12</v>
      </c>
      <c r="H277" s="6" t="str">
        <f t="shared" si="3"/>
        <v>201212</v>
      </c>
      <c r="I277" s="6" t="s">
        <v>6918</v>
      </c>
      <c r="J277" s="6" t="s">
        <v>7266</v>
      </c>
      <c r="K277" s="6" t="s">
        <v>6224</v>
      </c>
      <c r="L277" s="6" t="s">
        <v>7267</v>
      </c>
      <c r="M277" s="6" t="s">
        <v>6173</v>
      </c>
      <c r="N277" s="6" t="s">
        <v>207</v>
      </c>
      <c r="O277" s="6" t="s">
        <v>47</v>
      </c>
      <c r="P277" s="6" t="s">
        <v>6174</v>
      </c>
      <c r="Q277" s="7" t="s">
        <v>207</v>
      </c>
      <c r="R277" s="8"/>
      <c r="S277" s="8"/>
    </row>
    <row r="278">
      <c r="A278" s="6">
        <v>14.0</v>
      </c>
      <c r="B278" s="6" t="s">
        <v>7194</v>
      </c>
      <c r="C278" s="6" t="s">
        <v>7105</v>
      </c>
      <c r="D278" s="6" t="s">
        <v>7268</v>
      </c>
      <c r="E278" s="6" t="s">
        <v>7196</v>
      </c>
      <c r="F278" s="6" t="str">
        <f t="shared" si="1"/>
        <v>2012</v>
      </c>
      <c r="G278" s="6" t="str">
        <f t="shared" si="2"/>
        <v>12</v>
      </c>
      <c r="H278" s="6" t="str">
        <f t="shared" si="3"/>
        <v>201212</v>
      </c>
      <c r="I278" s="6" t="s">
        <v>7261</v>
      </c>
      <c r="J278" s="6" t="s">
        <v>7269</v>
      </c>
      <c r="K278" s="6" t="s">
        <v>7270</v>
      </c>
      <c r="L278" s="6" t="s">
        <v>7271</v>
      </c>
      <c r="M278" s="6" t="s">
        <v>6198</v>
      </c>
      <c r="N278" s="6" t="s">
        <v>4046</v>
      </c>
      <c r="O278" s="6" t="s">
        <v>47</v>
      </c>
      <c r="P278" s="6" t="s">
        <v>6174</v>
      </c>
      <c r="Q278" s="7" t="s">
        <v>4046</v>
      </c>
      <c r="R278" s="8"/>
      <c r="S278" s="8"/>
    </row>
    <row r="279">
      <c r="A279" s="6">
        <v>14.0</v>
      </c>
      <c r="B279" s="6" t="s">
        <v>7194</v>
      </c>
      <c r="C279" s="6" t="s">
        <v>7105</v>
      </c>
      <c r="D279" s="6" t="s">
        <v>7272</v>
      </c>
      <c r="E279" s="6" t="s">
        <v>7196</v>
      </c>
      <c r="F279" s="6" t="str">
        <f t="shared" si="1"/>
        <v>2012</v>
      </c>
      <c r="G279" s="6" t="str">
        <f t="shared" si="2"/>
        <v>12</v>
      </c>
      <c r="H279" s="6" t="str">
        <f t="shared" si="3"/>
        <v>201212</v>
      </c>
      <c r="I279" s="6" t="s">
        <v>7206</v>
      </c>
      <c r="J279" s="6" t="s">
        <v>7273</v>
      </c>
      <c r="K279" s="6" t="s">
        <v>7274</v>
      </c>
      <c r="L279" s="6" t="s">
        <v>7275</v>
      </c>
      <c r="M279" s="6" t="s">
        <v>6198</v>
      </c>
      <c r="N279" s="6" t="s">
        <v>207</v>
      </c>
      <c r="O279" s="6" t="s">
        <v>47</v>
      </c>
      <c r="P279" s="6" t="s">
        <v>6174</v>
      </c>
      <c r="Q279" s="7" t="s">
        <v>207</v>
      </c>
      <c r="R279" s="8"/>
      <c r="S279" s="8"/>
    </row>
    <row r="280">
      <c r="A280" s="6">
        <v>14.0</v>
      </c>
      <c r="B280" s="6" t="s">
        <v>7194</v>
      </c>
      <c r="C280" s="6" t="s">
        <v>7105</v>
      </c>
      <c r="D280" s="6" t="s">
        <v>7276</v>
      </c>
      <c r="E280" s="6" t="s">
        <v>7196</v>
      </c>
      <c r="F280" s="6" t="str">
        <f t="shared" si="1"/>
        <v>2012</v>
      </c>
      <c r="G280" s="6" t="str">
        <f t="shared" si="2"/>
        <v>12</v>
      </c>
      <c r="H280" s="6" t="str">
        <f t="shared" si="3"/>
        <v>201212</v>
      </c>
      <c r="I280" s="6" t="s">
        <v>7206</v>
      </c>
      <c r="J280" s="6" t="s">
        <v>7277</v>
      </c>
      <c r="K280" s="6" t="s">
        <v>7278</v>
      </c>
      <c r="L280" s="6" t="s">
        <v>7279</v>
      </c>
      <c r="M280" s="6" t="s">
        <v>6198</v>
      </c>
      <c r="N280" s="6" t="s">
        <v>207</v>
      </c>
      <c r="O280" s="6" t="s">
        <v>47</v>
      </c>
      <c r="P280" s="6" t="s">
        <v>6174</v>
      </c>
      <c r="Q280" s="7" t="s">
        <v>207</v>
      </c>
      <c r="R280" s="8"/>
      <c r="S280" s="8"/>
    </row>
    <row r="281">
      <c r="A281" s="6">
        <v>14.0</v>
      </c>
      <c r="B281" s="6" t="s">
        <v>7194</v>
      </c>
      <c r="C281" s="6" t="s">
        <v>7105</v>
      </c>
      <c r="D281" s="6" t="s">
        <v>7280</v>
      </c>
      <c r="E281" s="6" t="s">
        <v>7196</v>
      </c>
      <c r="F281" s="6" t="str">
        <f t="shared" si="1"/>
        <v>2012</v>
      </c>
      <c r="G281" s="6" t="str">
        <f t="shared" si="2"/>
        <v>12</v>
      </c>
      <c r="H281" s="6" t="str">
        <f t="shared" si="3"/>
        <v>201212</v>
      </c>
      <c r="I281" s="6" t="s">
        <v>6338</v>
      </c>
      <c r="J281" s="6" t="s">
        <v>7281</v>
      </c>
      <c r="K281" s="6" t="s">
        <v>7282</v>
      </c>
      <c r="L281" s="6" t="s">
        <v>7283</v>
      </c>
      <c r="M281" s="6" t="s">
        <v>6188</v>
      </c>
      <c r="N281" s="6" t="s">
        <v>207</v>
      </c>
      <c r="O281" s="6" t="s">
        <v>47</v>
      </c>
      <c r="P281" s="6" t="s">
        <v>6174</v>
      </c>
      <c r="Q281" s="7" t="s">
        <v>207</v>
      </c>
      <c r="R281" s="8"/>
      <c r="S281" s="8"/>
    </row>
    <row r="282">
      <c r="A282" s="6">
        <v>14.0</v>
      </c>
      <c r="B282" s="6" t="s">
        <v>7194</v>
      </c>
      <c r="C282" s="6" t="s">
        <v>7105</v>
      </c>
      <c r="D282" s="6" t="s">
        <v>7284</v>
      </c>
      <c r="E282" s="6" t="s">
        <v>7196</v>
      </c>
      <c r="F282" s="6" t="str">
        <f t="shared" si="1"/>
        <v>2012</v>
      </c>
      <c r="G282" s="6" t="str">
        <f t="shared" si="2"/>
        <v>12</v>
      </c>
      <c r="H282" s="6" t="str">
        <f t="shared" si="3"/>
        <v>201212</v>
      </c>
      <c r="I282" s="6" t="s">
        <v>7206</v>
      </c>
      <c r="J282" s="6" t="s">
        <v>7285</v>
      </c>
      <c r="K282" s="6" t="s">
        <v>7286</v>
      </c>
      <c r="L282" s="6" t="s">
        <v>7287</v>
      </c>
      <c r="M282" s="6" t="s">
        <v>6198</v>
      </c>
      <c r="N282" s="6" t="s">
        <v>207</v>
      </c>
      <c r="O282" s="6" t="s">
        <v>47</v>
      </c>
      <c r="P282" s="6" t="s">
        <v>6174</v>
      </c>
      <c r="Q282" s="7" t="s">
        <v>207</v>
      </c>
      <c r="R282" s="8"/>
      <c r="S282" s="8"/>
    </row>
    <row r="283">
      <c r="A283" s="6">
        <v>14.0</v>
      </c>
      <c r="B283" s="6" t="s">
        <v>7194</v>
      </c>
      <c r="C283" s="6" t="s">
        <v>7105</v>
      </c>
      <c r="D283" s="6" t="s">
        <v>7288</v>
      </c>
      <c r="E283" s="6" t="s">
        <v>7196</v>
      </c>
      <c r="F283" s="6" t="str">
        <f t="shared" si="1"/>
        <v>2012</v>
      </c>
      <c r="G283" s="6" t="str">
        <f t="shared" si="2"/>
        <v>12</v>
      </c>
      <c r="H283" s="6" t="str">
        <f t="shared" si="3"/>
        <v>201212</v>
      </c>
      <c r="I283" s="6" t="s">
        <v>7261</v>
      </c>
      <c r="J283" s="6" t="s">
        <v>7289</v>
      </c>
      <c r="K283" s="6" t="s">
        <v>7270</v>
      </c>
      <c r="L283" s="6" t="s">
        <v>7290</v>
      </c>
      <c r="M283" s="6" t="s">
        <v>6188</v>
      </c>
      <c r="N283" s="6" t="s">
        <v>1369</v>
      </c>
      <c r="O283" s="6" t="s">
        <v>47</v>
      </c>
      <c r="P283" s="6" t="s">
        <v>6174</v>
      </c>
      <c r="Q283" s="7" t="s">
        <v>1369</v>
      </c>
      <c r="R283" s="8"/>
      <c r="S283" s="8"/>
    </row>
    <row r="284">
      <c r="A284" s="6">
        <v>14.0</v>
      </c>
      <c r="B284" s="6" t="s">
        <v>7194</v>
      </c>
      <c r="C284" s="6" t="s">
        <v>7105</v>
      </c>
      <c r="D284" s="6" t="s">
        <v>7291</v>
      </c>
      <c r="E284" s="6" t="s">
        <v>7196</v>
      </c>
      <c r="F284" s="6" t="str">
        <f t="shared" si="1"/>
        <v>2012</v>
      </c>
      <c r="G284" s="6" t="str">
        <f t="shared" si="2"/>
        <v>12</v>
      </c>
      <c r="H284" s="6" t="str">
        <f t="shared" si="3"/>
        <v>201212</v>
      </c>
      <c r="I284" s="6" t="s">
        <v>6918</v>
      </c>
      <c r="J284" s="6" t="s">
        <v>7292</v>
      </c>
      <c r="K284" s="6" t="s">
        <v>7293</v>
      </c>
      <c r="L284" s="6" t="s">
        <v>7294</v>
      </c>
      <c r="M284" s="6" t="s">
        <v>6173</v>
      </c>
      <c r="N284" s="6" t="s">
        <v>207</v>
      </c>
      <c r="O284" s="6" t="s">
        <v>47</v>
      </c>
      <c r="P284" s="6" t="s">
        <v>6174</v>
      </c>
      <c r="Q284" s="7" t="s">
        <v>207</v>
      </c>
      <c r="R284" s="8"/>
      <c r="S284" s="8"/>
    </row>
    <row r="285">
      <c r="A285" s="6">
        <v>14.0</v>
      </c>
      <c r="B285" s="6" t="s">
        <v>7194</v>
      </c>
      <c r="C285" s="6" t="s">
        <v>7105</v>
      </c>
      <c r="D285" s="6" t="s">
        <v>7295</v>
      </c>
      <c r="E285" s="6" t="s">
        <v>7196</v>
      </c>
      <c r="F285" s="6" t="str">
        <f t="shared" si="1"/>
        <v>2012</v>
      </c>
      <c r="G285" s="6" t="str">
        <f t="shared" si="2"/>
        <v>12</v>
      </c>
      <c r="H285" s="6" t="str">
        <f t="shared" si="3"/>
        <v>201212</v>
      </c>
      <c r="I285" s="6" t="s">
        <v>7206</v>
      </c>
      <c r="J285" s="6" t="s">
        <v>7296</v>
      </c>
      <c r="K285" s="6" t="s">
        <v>7297</v>
      </c>
      <c r="L285" s="6" t="s">
        <v>7298</v>
      </c>
      <c r="M285" s="6" t="s">
        <v>6198</v>
      </c>
      <c r="N285" s="6" t="s">
        <v>207</v>
      </c>
      <c r="O285" s="6" t="s">
        <v>47</v>
      </c>
      <c r="P285" s="6" t="s">
        <v>6174</v>
      </c>
      <c r="Q285" s="7" t="s">
        <v>207</v>
      </c>
      <c r="R285" s="8"/>
      <c r="S285" s="8"/>
    </row>
    <row r="286">
      <c r="A286" s="6">
        <v>14.0</v>
      </c>
      <c r="B286" s="6" t="s">
        <v>7194</v>
      </c>
      <c r="C286" s="6" t="s">
        <v>7105</v>
      </c>
      <c r="D286" s="6" t="s">
        <v>7299</v>
      </c>
      <c r="E286" s="6" t="s">
        <v>7196</v>
      </c>
      <c r="F286" s="6" t="str">
        <f t="shared" si="1"/>
        <v>2012</v>
      </c>
      <c r="G286" s="6" t="str">
        <f t="shared" si="2"/>
        <v>12</v>
      </c>
      <c r="H286" s="6" t="str">
        <f t="shared" si="3"/>
        <v>201212</v>
      </c>
      <c r="I286" s="6" t="s">
        <v>6918</v>
      </c>
      <c r="J286" s="6" t="s">
        <v>7300</v>
      </c>
      <c r="K286" s="6" t="s">
        <v>7224</v>
      </c>
      <c r="L286" s="6" t="s">
        <v>7301</v>
      </c>
      <c r="M286" s="6" t="s">
        <v>6198</v>
      </c>
      <c r="N286" s="6" t="s">
        <v>207</v>
      </c>
      <c r="O286" s="6" t="s">
        <v>47</v>
      </c>
      <c r="P286" s="6" t="s">
        <v>6174</v>
      </c>
      <c r="Q286" s="7" t="s">
        <v>207</v>
      </c>
      <c r="R286" s="8"/>
      <c r="S286" s="8"/>
    </row>
    <row r="287">
      <c r="A287" s="6">
        <v>14.0</v>
      </c>
      <c r="B287" s="6" t="s">
        <v>7302</v>
      </c>
      <c r="C287" s="6" t="s">
        <v>6166</v>
      </c>
      <c r="D287" s="6" t="s">
        <v>7303</v>
      </c>
      <c r="E287" s="6" t="s">
        <v>7304</v>
      </c>
      <c r="F287" s="6" t="str">
        <f t="shared" si="1"/>
        <v>2013</v>
      </c>
      <c r="G287" s="6" t="str">
        <f t="shared" si="2"/>
        <v>05</v>
      </c>
      <c r="H287" s="6" t="str">
        <f t="shared" si="3"/>
        <v>201305</v>
      </c>
      <c r="I287" s="6" t="s">
        <v>6426</v>
      </c>
      <c r="J287" s="6" t="s">
        <v>7305</v>
      </c>
      <c r="K287" s="6" t="s">
        <v>7306</v>
      </c>
      <c r="L287" s="6" t="s">
        <v>7307</v>
      </c>
      <c r="M287" s="6" t="s">
        <v>6173</v>
      </c>
      <c r="N287" s="6" t="s">
        <v>1616</v>
      </c>
      <c r="O287" s="6" t="s">
        <v>47</v>
      </c>
      <c r="P287" s="6" t="s">
        <v>6174</v>
      </c>
      <c r="Q287" s="7" t="s">
        <v>1616</v>
      </c>
      <c r="R287" s="8"/>
      <c r="S287" s="8"/>
    </row>
    <row r="288">
      <c r="A288" s="6">
        <v>14.0</v>
      </c>
      <c r="B288" s="6" t="s">
        <v>7302</v>
      </c>
      <c r="C288" s="6" t="s">
        <v>6166</v>
      </c>
      <c r="D288" s="6" t="s">
        <v>7308</v>
      </c>
      <c r="E288" s="6" t="s">
        <v>7304</v>
      </c>
      <c r="F288" s="6" t="str">
        <f t="shared" si="1"/>
        <v>2013</v>
      </c>
      <c r="G288" s="6" t="str">
        <f t="shared" si="2"/>
        <v>05</v>
      </c>
      <c r="H288" s="6" t="str">
        <f t="shared" si="3"/>
        <v>201305</v>
      </c>
      <c r="I288" s="6" t="s">
        <v>7309</v>
      </c>
      <c r="J288" s="6" t="s">
        <v>7310</v>
      </c>
      <c r="K288" s="6" t="s">
        <v>7311</v>
      </c>
      <c r="L288" s="6" t="s">
        <v>7312</v>
      </c>
      <c r="M288" s="6" t="s">
        <v>6198</v>
      </c>
      <c r="N288" s="6" t="s">
        <v>1616</v>
      </c>
      <c r="O288" s="6" t="s">
        <v>47</v>
      </c>
      <c r="P288" s="6" t="s">
        <v>6174</v>
      </c>
      <c r="Q288" s="7" t="s">
        <v>1616</v>
      </c>
      <c r="R288" s="8"/>
      <c r="S288" s="8"/>
    </row>
    <row r="289">
      <c r="A289" s="6">
        <v>14.0</v>
      </c>
      <c r="B289" s="6" t="s">
        <v>7302</v>
      </c>
      <c r="C289" s="6" t="s">
        <v>6166</v>
      </c>
      <c r="D289" s="6" t="s">
        <v>7313</v>
      </c>
      <c r="E289" s="6" t="s">
        <v>7304</v>
      </c>
      <c r="F289" s="6" t="str">
        <f t="shared" si="1"/>
        <v>2013</v>
      </c>
      <c r="G289" s="6" t="str">
        <f t="shared" si="2"/>
        <v>05</v>
      </c>
      <c r="H289" s="6" t="str">
        <f t="shared" si="3"/>
        <v>201305</v>
      </c>
      <c r="I289" s="6" t="s">
        <v>6426</v>
      </c>
      <c r="J289" s="6" t="s">
        <v>7314</v>
      </c>
      <c r="K289" s="6" t="s">
        <v>7315</v>
      </c>
      <c r="L289" s="6" t="s">
        <v>7316</v>
      </c>
      <c r="M289" s="6" t="s">
        <v>6173</v>
      </c>
      <c r="N289" s="6" t="s">
        <v>1616</v>
      </c>
      <c r="O289" s="6" t="s">
        <v>47</v>
      </c>
      <c r="P289" s="6" t="s">
        <v>6174</v>
      </c>
      <c r="Q289" s="7" t="s">
        <v>1616</v>
      </c>
      <c r="R289" s="8"/>
      <c r="S289" s="8"/>
    </row>
    <row r="290">
      <c r="A290" s="6">
        <v>14.0</v>
      </c>
      <c r="B290" s="6" t="s">
        <v>7302</v>
      </c>
      <c r="C290" s="6" t="s">
        <v>6166</v>
      </c>
      <c r="D290" s="6" t="s">
        <v>7317</v>
      </c>
      <c r="E290" s="6" t="s">
        <v>7304</v>
      </c>
      <c r="F290" s="6" t="str">
        <f t="shared" si="1"/>
        <v>2013</v>
      </c>
      <c r="G290" s="6" t="str">
        <f t="shared" si="2"/>
        <v>05</v>
      </c>
      <c r="H290" s="6" t="str">
        <f t="shared" si="3"/>
        <v>201305</v>
      </c>
      <c r="I290" s="6" t="s">
        <v>6426</v>
      </c>
      <c r="J290" s="6" t="s">
        <v>7318</v>
      </c>
      <c r="K290" s="6" t="s">
        <v>7319</v>
      </c>
      <c r="L290" s="6" t="s">
        <v>7320</v>
      </c>
      <c r="M290" s="6" t="s">
        <v>6173</v>
      </c>
      <c r="N290" s="6" t="s">
        <v>1616</v>
      </c>
      <c r="O290" s="6" t="s">
        <v>47</v>
      </c>
      <c r="P290" s="6" t="s">
        <v>6174</v>
      </c>
      <c r="Q290" s="7" t="s">
        <v>1616</v>
      </c>
      <c r="R290" s="8"/>
      <c r="S290" s="8"/>
    </row>
    <row r="291">
      <c r="A291" s="6">
        <v>14.0</v>
      </c>
      <c r="B291" s="6" t="s">
        <v>7302</v>
      </c>
      <c r="C291" s="6" t="s">
        <v>6166</v>
      </c>
      <c r="D291" s="6" t="s">
        <v>7321</v>
      </c>
      <c r="E291" s="6" t="s">
        <v>7304</v>
      </c>
      <c r="F291" s="6" t="str">
        <f t="shared" si="1"/>
        <v>2013</v>
      </c>
      <c r="G291" s="6" t="str">
        <f t="shared" si="2"/>
        <v>05</v>
      </c>
      <c r="H291" s="6" t="str">
        <f t="shared" si="3"/>
        <v>201305</v>
      </c>
      <c r="I291" s="6" t="s">
        <v>6426</v>
      </c>
      <c r="J291" s="6" t="s">
        <v>7322</v>
      </c>
      <c r="K291" s="6" t="s">
        <v>7323</v>
      </c>
      <c r="L291" s="6" t="s">
        <v>7324</v>
      </c>
      <c r="M291" s="6" t="s">
        <v>6173</v>
      </c>
      <c r="N291" s="6" t="s">
        <v>1616</v>
      </c>
      <c r="O291" s="6" t="s">
        <v>47</v>
      </c>
      <c r="P291" s="6" t="s">
        <v>6174</v>
      </c>
      <c r="Q291" s="7" t="s">
        <v>1616</v>
      </c>
      <c r="R291" s="8"/>
      <c r="S291" s="8"/>
    </row>
    <row r="292">
      <c r="A292" s="6">
        <v>14.0</v>
      </c>
      <c r="B292" s="6" t="s">
        <v>7302</v>
      </c>
      <c r="C292" s="6" t="s">
        <v>6166</v>
      </c>
      <c r="D292" s="6" t="s">
        <v>7325</v>
      </c>
      <c r="E292" s="6" t="s">
        <v>7304</v>
      </c>
      <c r="F292" s="6" t="str">
        <f t="shared" si="1"/>
        <v>2013</v>
      </c>
      <c r="G292" s="6" t="str">
        <f t="shared" si="2"/>
        <v>05</v>
      </c>
      <c r="H292" s="6" t="str">
        <f t="shared" si="3"/>
        <v>201305</v>
      </c>
      <c r="I292" s="6" t="s">
        <v>6426</v>
      </c>
      <c r="J292" s="6" t="s">
        <v>7326</v>
      </c>
      <c r="K292" s="6" t="s">
        <v>7306</v>
      </c>
      <c r="L292" s="6" t="s">
        <v>7327</v>
      </c>
      <c r="M292" s="6" t="s">
        <v>6173</v>
      </c>
      <c r="N292" s="6" t="s">
        <v>1616</v>
      </c>
      <c r="O292" s="6" t="s">
        <v>47</v>
      </c>
      <c r="P292" s="6" t="s">
        <v>6174</v>
      </c>
      <c r="Q292" s="7" t="s">
        <v>1616</v>
      </c>
      <c r="R292" s="8"/>
      <c r="S292" s="8"/>
    </row>
    <row r="293">
      <c r="A293" s="6">
        <v>14.0</v>
      </c>
      <c r="B293" s="6" t="s">
        <v>7302</v>
      </c>
      <c r="C293" s="6" t="s">
        <v>6166</v>
      </c>
      <c r="D293" s="6" t="s">
        <v>7328</v>
      </c>
      <c r="E293" s="6" t="s">
        <v>7304</v>
      </c>
      <c r="F293" s="6" t="str">
        <f t="shared" si="1"/>
        <v>2013</v>
      </c>
      <c r="G293" s="6" t="str">
        <f t="shared" si="2"/>
        <v>05</v>
      </c>
      <c r="H293" s="6" t="str">
        <f t="shared" si="3"/>
        <v>201305</v>
      </c>
      <c r="I293" s="6" t="s">
        <v>6426</v>
      </c>
      <c r="J293" s="6" t="s">
        <v>7329</v>
      </c>
      <c r="K293" s="6" t="s">
        <v>7330</v>
      </c>
      <c r="L293" s="6" t="s">
        <v>7331</v>
      </c>
      <c r="M293" s="6" t="s">
        <v>6173</v>
      </c>
      <c r="N293" s="6" t="s">
        <v>1616</v>
      </c>
      <c r="O293" s="6" t="s">
        <v>47</v>
      </c>
      <c r="P293" s="6" t="s">
        <v>6174</v>
      </c>
      <c r="Q293" s="7" t="s">
        <v>1616</v>
      </c>
      <c r="R293" s="8"/>
      <c r="S293" s="8"/>
    </row>
    <row r="294">
      <c r="A294" s="6">
        <v>14.0</v>
      </c>
      <c r="B294" s="6" t="s">
        <v>7302</v>
      </c>
      <c r="C294" s="6" t="s">
        <v>6166</v>
      </c>
      <c r="D294" s="6" t="s">
        <v>7332</v>
      </c>
      <c r="E294" s="6" t="s">
        <v>7304</v>
      </c>
      <c r="F294" s="6" t="str">
        <f t="shared" si="1"/>
        <v>2013</v>
      </c>
      <c r="G294" s="6" t="str">
        <f t="shared" si="2"/>
        <v>05</v>
      </c>
      <c r="H294" s="6" t="str">
        <f t="shared" si="3"/>
        <v>201305</v>
      </c>
      <c r="I294" s="6" t="s">
        <v>6426</v>
      </c>
      <c r="J294" s="6" t="s">
        <v>7333</v>
      </c>
      <c r="K294" s="6" t="s">
        <v>7334</v>
      </c>
      <c r="L294" s="6" t="s">
        <v>7335</v>
      </c>
      <c r="M294" s="6" t="s">
        <v>6173</v>
      </c>
      <c r="N294" s="6" t="s">
        <v>1616</v>
      </c>
      <c r="O294" s="6" t="s">
        <v>47</v>
      </c>
      <c r="P294" s="6" t="s">
        <v>6174</v>
      </c>
      <c r="Q294" s="7" t="s">
        <v>1616</v>
      </c>
      <c r="R294" s="8"/>
      <c r="S294" s="8"/>
    </row>
    <row r="295">
      <c r="A295" s="6">
        <v>14.0</v>
      </c>
      <c r="B295" s="6" t="s">
        <v>7302</v>
      </c>
      <c r="C295" s="6" t="s">
        <v>6166</v>
      </c>
      <c r="D295" s="6" t="s">
        <v>7336</v>
      </c>
      <c r="E295" s="6" t="s">
        <v>7304</v>
      </c>
      <c r="F295" s="6" t="str">
        <f t="shared" si="1"/>
        <v>2013</v>
      </c>
      <c r="G295" s="6" t="str">
        <f t="shared" si="2"/>
        <v>05</v>
      </c>
      <c r="H295" s="6" t="str">
        <f t="shared" si="3"/>
        <v>201305</v>
      </c>
      <c r="I295" s="6" t="s">
        <v>6426</v>
      </c>
      <c r="J295" s="6" t="s">
        <v>7337</v>
      </c>
      <c r="K295" s="6" t="s">
        <v>7306</v>
      </c>
      <c r="L295" s="6" t="s">
        <v>7338</v>
      </c>
      <c r="M295" s="6" t="s">
        <v>6173</v>
      </c>
      <c r="N295" s="6" t="s">
        <v>1616</v>
      </c>
      <c r="O295" s="6" t="s">
        <v>47</v>
      </c>
      <c r="P295" s="6" t="s">
        <v>6174</v>
      </c>
      <c r="Q295" s="7" t="s">
        <v>1616</v>
      </c>
      <c r="R295" s="8"/>
      <c r="S295" s="8"/>
    </row>
    <row r="296">
      <c r="A296" s="6">
        <v>14.0</v>
      </c>
      <c r="B296" s="6" t="s">
        <v>7302</v>
      </c>
      <c r="C296" s="6" t="s">
        <v>6166</v>
      </c>
      <c r="D296" s="6" t="s">
        <v>7339</v>
      </c>
      <c r="E296" s="6" t="s">
        <v>7304</v>
      </c>
      <c r="F296" s="6" t="str">
        <f t="shared" si="1"/>
        <v>2013</v>
      </c>
      <c r="G296" s="6" t="str">
        <f t="shared" si="2"/>
        <v>05</v>
      </c>
      <c r="H296" s="6" t="str">
        <f t="shared" si="3"/>
        <v>201305</v>
      </c>
      <c r="I296" s="6" t="s">
        <v>6426</v>
      </c>
      <c r="J296" s="6" t="s">
        <v>7340</v>
      </c>
      <c r="K296" s="6" t="s">
        <v>7341</v>
      </c>
      <c r="L296" s="6" t="s">
        <v>7342</v>
      </c>
      <c r="M296" s="6" t="s">
        <v>6173</v>
      </c>
      <c r="N296" s="6" t="s">
        <v>1616</v>
      </c>
      <c r="O296" s="6" t="s">
        <v>47</v>
      </c>
      <c r="P296" s="6" t="s">
        <v>6174</v>
      </c>
      <c r="Q296" s="7" t="s">
        <v>1616</v>
      </c>
      <c r="R296" s="8"/>
      <c r="S296" s="8"/>
    </row>
    <row r="297">
      <c r="A297" s="6">
        <v>14.0</v>
      </c>
      <c r="B297" s="6" t="s">
        <v>7302</v>
      </c>
      <c r="C297" s="6" t="s">
        <v>6166</v>
      </c>
      <c r="D297" s="6" t="s">
        <v>7343</v>
      </c>
      <c r="E297" s="6" t="s">
        <v>7344</v>
      </c>
      <c r="F297" s="6" t="str">
        <f t="shared" si="1"/>
        <v>2013</v>
      </c>
      <c r="G297" s="6" t="str">
        <f t="shared" si="2"/>
        <v>05</v>
      </c>
      <c r="H297" s="6" t="str">
        <f t="shared" si="3"/>
        <v>201305</v>
      </c>
      <c r="I297" s="6" t="s">
        <v>6751</v>
      </c>
      <c r="J297" s="6" t="s">
        <v>7345</v>
      </c>
      <c r="K297" s="6" t="s">
        <v>7346</v>
      </c>
      <c r="L297" s="6" t="s">
        <v>7347</v>
      </c>
      <c r="M297" s="6" t="s">
        <v>6198</v>
      </c>
      <c r="N297" s="6" t="s">
        <v>1804</v>
      </c>
      <c r="O297" s="6" t="s">
        <v>47</v>
      </c>
      <c r="P297" s="6" t="s">
        <v>6174</v>
      </c>
      <c r="Q297" s="7" t="s">
        <v>1804</v>
      </c>
      <c r="R297" s="8"/>
      <c r="S297" s="8"/>
    </row>
    <row r="298">
      <c r="A298" s="6">
        <v>14.0</v>
      </c>
      <c r="B298" s="6" t="s">
        <v>7302</v>
      </c>
      <c r="C298" s="6" t="s">
        <v>6166</v>
      </c>
      <c r="D298" s="6" t="s">
        <v>7348</v>
      </c>
      <c r="E298" s="6" t="s">
        <v>7304</v>
      </c>
      <c r="F298" s="6" t="str">
        <f t="shared" si="1"/>
        <v>2013</v>
      </c>
      <c r="G298" s="6" t="str">
        <f t="shared" si="2"/>
        <v>05</v>
      </c>
      <c r="H298" s="6" t="str">
        <f t="shared" si="3"/>
        <v>201305</v>
      </c>
      <c r="I298" s="6" t="s">
        <v>6426</v>
      </c>
      <c r="J298" s="6" t="s">
        <v>7349</v>
      </c>
      <c r="K298" s="6" t="s">
        <v>7350</v>
      </c>
      <c r="L298" s="6" t="s">
        <v>7351</v>
      </c>
      <c r="M298" s="6" t="s">
        <v>6173</v>
      </c>
      <c r="N298" s="6" t="s">
        <v>1616</v>
      </c>
      <c r="O298" s="6" t="s">
        <v>47</v>
      </c>
      <c r="P298" s="6" t="s">
        <v>6174</v>
      </c>
      <c r="Q298" s="7" t="s">
        <v>1616</v>
      </c>
      <c r="R298" s="8"/>
      <c r="S298" s="8"/>
    </row>
    <row r="299">
      <c r="A299" s="6">
        <v>14.0</v>
      </c>
      <c r="B299" s="6" t="s">
        <v>7352</v>
      </c>
      <c r="C299" s="6" t="s">
        <v>7353</v>
      </c>
      <c r="D299" s="6" t="s">
        <v>7354</v>
      </c>
      <c r="E299" s="6" t="s">
        <v>7355</v>
      </c>
      <c r="F299" s="6" t="str">
        <f t="shared" si="1"/>
        <v>2013</v>
      </c>
      <c r="G299" s="6" t="str">
        <f t="shared" si="2"/>
        <v>05</v>
      </c>
      <c r="H299" s="6" t="str">
        <f t="shared" si="3"/>
        <v>201305</v>
      </c>
      <c r="I299" s="6" t="s">
        <v>6898</v>
      </c>
      <c r="J299" s="6" t="s">
        <v>7356</v>
      </c>
      <c r="K299" s="6" t="s">
        <v>6797</v>
      </c>
      <c r="L299" s="6" t="s">
        <v>7357</v>
      </c>
      <c r="M299" s="6" t="s">
        <v>6173</v>
      </c>
      <c r="N299" s="6" t="s">
        <v>3778</v>
      </c>
      <c r="O299" s="6" t="s">
        <v>47</v>
      </c>
      <c r="P299" s="6" t="s">
        <v>6174</v>
      </c>
      <c r="Q299" s="7" t="s">
        <v>3778</v>
      </c>
      <c r="R299" s="8"/>
      <c r="S299" s="8"/>
    </row>
    <row r="300">
      <c r="A300" s="6">
        <v>14.0</v>
      </c>
      <c r="B300" s="6" t="s">
        <v>7352</v>
      </c>
      <c r="C300" s="6" t="s">
        <v>7353</v>
      </c>
      <c r="D300" s="6" t="s">
        <v>7358</v>
      </c>
      <c r="E300" s="6" t="s">
        <v>7355</v>
      </c>
      <c r="F300" s="6" t="str">
        <f t="shared" si="1"/>
        <v>2013</v>
      </c>
      <c r="G300" s="6" t="str">
        <f t="shared" si="2"/>
        <v>05</v>
      </c>
      <c r="H300" s="6" t="str">
        <f t="shared" si="3"/>
        <v>201305</v>
      </c>
      <c r="I300" s="6" t="s">
        <v>7359</v>
      </c>
      <c r="J300" s="6" t="s">
        <v>7360</v>
      </c>
      <c r="K300" s="6" t="s">
        <v>6797</v>
      </c>
      <c r="L300" s="6" t="s">
        <v>7361</v>
      </c>
      <c r="M300" s="6" t="s">
        <v>6173</v>
      </c>
      <c r="N300" s="6" t="s">
        <v>3778</v>
      </c>
      <c r="O300" s="6" t="s">
        <v>47</v>
      </c>
      <c r="P300" s="6" t="s">
        <v>6174</v>
      </c>
      <c r="Q300" s="7" t="s">
        <v>3778</v>
      </c>
      <c r="R300" s="8"/>
      <c r="S300" s="8"/>
    </row>
    <row r="301">
      <c r="A301" s="6">
        <v>14.0</v>
      </c>
      <c r="B301" s="6" t="s">
        <v>7352</v>
      </c>
      <c r="C301" s="6" t="s">
        <v>7353</v>
      </c>
      <c r="D301" s="6" t="s">
        <v>7362</v>
      </c>
      <c r="E301" s="6" t="s">
        <v>7355</v>
      </c>
      <c r="F301" s="6" t="str">
        <f t="shared" si="1"/>
        <v>2013</v>
      </c>
      <c r="G301" s="6" t="str">
        <f t="shared" si="2"/>
        <v>05</v>
      </c>
      <c r="H301" s="6" t="str">
        <f t="shared" si="3"/>
        <v>201305</v>
      </c>
      <c r="I301" s="6" t="s">
        <v>7363</v>
      </c>
      <c r="J301" s="6" t="s">
        <v>7364</v>
      </c>
      <c r="K301" s="6" t="s">
        <v>7365</v>
      </c>
      <c r="L301" s="6" t="s">
        <v>7366</v>
      </c>
      <c r="M301" s="6" t="s">
        <v>6173</v>
      </c>
      <c r="N301" s="6" t="s">
        <v>3778</v>
      </c>
      <c r="O301" s="6" t="s">
        <v>47</v>
      </c>
      <c r="P301" s="6" t="s">
        <v>6174</v>
      </c>
      <c r="Q301" s="7" t="s">
        <v>3778</v>
      </c>
      <c r="R301" s="8"/>
      <c r="S301" s="8"/>
    </row>
    <row r="302">
      <c r="A302" s="6">
        <v>14.0</v>
      </c>
      <c r="B302" s="6" t="s">
        <v>7352</v>
      </c>
      <c r="C302" s="6" t="s">
        <v>7353</v>
      </c>
      <c r="D302" s="6" t="s">
        <v>7367</v>
      </c>
      <c r="E302" s="6" t="s">
        <v>7355</v>
      </c>
      <c r="F302" s="6" t="str">
        <f t="shared" si="1"/>
        <v>2013</v>
      </c>
      <c r="G302" s="6" t="str">
        <f t="shared" si="2"/>
        <v>05</v>
      </c>
      <c r="H302" s="6" t="str">
        <f t="shared" si="3"/>
        <v>201305</v>
      </c>
      <c r="I302" s="6" t="s">
        <v>7368</v>
      </c>
      <c r="J302" s="6" t="s">
        <v>7191</v>
      </c>
      <c r="K302" s="6" t="s">
        <v>7369</v>
      </c>
      <c r="L302" s="6" t="s">
        <v>7370</v>
      </c>
      <c r="M302" s="6" t="s">
        <v>6173</v>
      </c>
      <c r="N302" s="6" t="s">
        <v>3778</v>
      </c>
      <c r="O302" s="6" t="s">
        <v>47</v>
      </c>
      <c r="P302" s="6" t="s">
        <v>6174</v>
      </c>
      <c r="Q302" s="7" t="s">
        <v>3778</v>
      </c>
      <c r="R302" s="8"/>
      <c r="S302" s="8"/>
    </row>
    <row r="303">
      <c r="A303" s="6">
        <v>14.0</v>
      </c>
      <c r="B303" s="6" t="s">
        <v>7352</v>
      </c>
      <c r="C303" s="6" t="s">
        <v>7353</v>
      </c>
      <c r="D303" s="6" t="s">
        <v>7371</v>
      </c>
      <c r="E303" s="6" t="s">
        <v>7355</v>
      </c>
      <c r="F303" s="6" t="str">
        <f t="shared" si="1"/>
        <v>2013</v>
      </c>
      <c r="G303" s="6" t="str">
        <f t="shared" si="2"/>
        <v>05</v>
      </c>
      <c r="H303" s="6" t="str">
        <f t="shared" si="3"/>
        <v>201305</v>
      </c>
      <c r="I303" s="6" t="s">
        <v>6918</v>
      </c>
      <c r="J303" s="6" t="s">
        <v>7372</v>
      </c>
      <c r="K303" s="6" t="s">
        <v>7373</v>
      </c>
      <c r="L303" s="6" t="s">
        <v>7374</v>
      </c>
      <c r="M303" s="6" t="s">
        <v>6173</v>
      </c>
      <c r="N303" s="6" t="s">
        <v>3778</v>
      </c>
      <c r="O303" s="6" t="s">
        <v>47</v>
      </c>
      <c r="P303" s="6" t="s">
        <v>6174</v>
      </c>
      <c r="Q303" s="7" t="s">
        <v>3778</v>
      </c>
      <c r="R303" s="8"/>
      <c r="S303" s="8"/>
    </row>
    <row r="304">
      <c r="A304" s="6">
        <v>14.0</v>
      </c>
      <c r="B304" s="6" t="s">
        <v>7352</v>
      </c>
      <c r="C304" s="6" t="s">
        <v>7353</v>
      </c>
      <c r="D304" s="6" t="s">
        <v>7375</v>
      </c>
      <c r="E304" s="6" t="s">
        <v>7355</v>
      </c>
      <c r="F304" s="6" t="str">
        <f t="shared" si="1"/>
        <v>2013</v>
      </c>
      <c r="G304" s="6" t="str">
        <f t="shared" si="2"/>
        <v>05</v>
      </c>
      <c r="H304" s="6" t="str">
        <f t="shared" si="3"/>
        <v>201305</v>
      </c>
      <c r="I304" s="6" t="s">
        <v>7376</v>
      </c>
      <c r="J304" s="6" t="s">
        <v>7377</v>
      </c>
      <c r="K304" s="6" t="s">
        <v>6797</v>
      </c>
      <c r="L304" s="6" t="s">
        <v>7378</v>
      </c>
      <c r="M304" s="6" t="s">
        <v>6173</v>
      </c>
      <c r="N304" s="6" t="s">
        <v>3778</v>
      </c>
      <c r="O304" s="6" t="s">
        <v>47</v>
      </c>
      <c r="P304" s="6" t="s">
        <v>6174</v>
      </c>
      <c r="Q304" s="7" t="s">
        <v>3778</v>
      </c>
      <c r="R304" s="8"/>
      <c r="S304" s="8"/>
    </row>
    <row r="305">
      <c r="A305" s="6">
        <v>14.0</v>
      </c>
      <c r="B305" s="6" t="s">
        <v>7352</v>
      </c>
      <c r="C305" s="6" t="s">
        <v>7353</v>
      </c>
      <c r="D305" s="6" t="s">
        <v>7379</v>
      </c>
      <c r="E305" s="6" t="s">
        <v>7355</v>
      </c>
      <c r="F305" s="6" t="str">
        <f t="shared" si="1"/>
        <v>2013</v>
      </c>
      <c r="G305" s="6" t="str">
        <f t="shared" si="2"/>
        <v>05</v>
      </c>
      <c r="H305" s="6" t="str">
        <f t="shared" si="3"/>
        <v>201305</v>
      </c>
      <c r="I305" s="6" t="s">
        <v>7380</v>
      </c>
      <c r="J305" s="6" t="s">
        <v>7381</v>
      </c>
      <c r="K305" s="6" t="s">
        <v>6797</v>
      </c>
      <c r="L305" s="6" t="s">
        <v>7382</v>
      </c>
      <c r="M305" s="6" t="s">
        <v>6173</v>
      </c>
      <c r="N305" s="6" t="s">
        <v>3778</v>
      </c>
      <c r="O305" s="6" t="s">
        <v>47</v>
      </c>
      <c r="P305" s="6" t="s">
        <v>6174</v>
      </c>
      <c r="Q305" s="7" t="s">
        <v>3778</v>
      </c>
      <c r="R305" s="8"/>
      <c r="S305" s="8"/>
    </row>
    <row r="306">
      <c r="A306" s="6">
        <v>14.0</v>
      </c>
      <c r="B306" s="6" t="s">
        <v>7352</v>
      </c>
      <c r="C306" s="6" t="s">
        <v>7353</v>
      </c>
      <c r="D306" s="6" t="s">
        <v>7383</v>
      </c>
      <c r="E306" s="6" t="s">
        <v>7355</v>
      </c>
      <c r="F306" s="6" t="str">
        <f t="shared" si="1"/>
        <v>2013</v>
      </c>
      <c r="G306" s="6" t="str">
        <f t="shared" si="2"/>
        <v>05</v>
      </c>
      <c r="H306" s="6" t="str">
        <f t="shared" si="3"/>
        <v>201305</v>
      </c>
      <c r="I306" s="6" t="s">
        <v>7384</v>
      </c>
      <c r="J306" s="6" t="s">
        <v>7385</v>
      </c>
      <c r="K306" s="6" t="s">
        <v>6797</v>
      </c>
      <c r="L306" s="6" t="s">
        <v>7386</v>
      </c>
      <c r="M306" s="6" t="s">
        <v>6173</v>
      </c>
      <c r="N306" s="6" t="s">
        <v>3778</v>
      </c>
      <c r="O306" s="6" t="s">
        <v>47</v>
      </c>
      <c r="P306" s="6" t="s">
        <v>6174</v>
      </c>
      <c r="Q306" s="7" t="s">
        <v>3778</v>
      </c>
      <c r="R306" s="8"/>
      <c r="S306" s="8"/>
    </row>
    <row r="307">
      <c r="A307" s="6">
        <v>14.0</v>
      </c>
      <c r="B307" s="6" t="s">
        <v>7352</v>
      </c>
      <c r="C307" s="6" t="s">
        <v>7353</v>
      </c>
      <c r="D307" s="6" t="s">
        <v>7387</v>
      </c>
      <c r="E307" s="6" t="s">
        <v>7355</v>
      </c>
      <c r="F307" s="6" t="str">
        <f t="shared" si="1"/>
        <v>2013</v>
      </c>
      <c r="G307" s="6" t="str">
        <f t="shared" si="2"/>
        <v>05</v>
      </c>
      <c r="H307" s="6" t="str">
        <f t="shared" si="3"/>
        <v>201305</v>
      </c>
      <c r="I307" s="6" t="s">
        <v>7388</v>
      </c>
      <c r="J307" s="6" t="s">
        <v>7389</v>
      </c>
      <c r="K307" s="6" t="s">
        <v>6797</v>
      </c>
      <c r="L307" s="6" t="s">
        <v>7390</v>
      </c>
      <c r="M307" s="6" t="s">
        <v>6173</v>
      </c>
      <c r="N307" s="6" t="s">
        <v>3778</v>
      </c>
      <c r="O307" s="6" t="s">
        <v>47</v>
      </c>
      <c r="P307" s="6" t="s">
        <v>6174</v>
      </c>
      <c r="Q307" s="7" t="s">
        <v>3778</v>
      </c>
      <c r="R307" s="8"/>
      <c r="S307" s="8"/>
    </row>
    <row r="308">
      <c r="A308" s="6">
        <v>14.0</v>
      </c>
      <c r="B308" s="6" t="s">
        <v>7352</v>
      </c>
      <c r="C308" s="6" t="s">
        <v>7353</v>
      </c>
      <c r="D308" s="6" t="s">
        <v>7391</v>
      </c>
      <c r="E308" s="6" t="s">
        <v>7355</v>
      </c>
      <c r="F308" s="6" t="str">
        <f t="shared" si="1"/>
        <v>2013</v>
      </c>
      <c r="G308" s="6" t="str">
        <f t="shared" si="2"/>
        <v>05</v>
      </c>
      <c r="H308" s="6" t="str">
        <f t="shared" si="3"/>
        <v>201305</v>
      </c>
      <c r="I308" s="6" t="s">
        <v>7392</v>
      </c>
      <c r="J308" s="6" t="s">
        <v>7393</v>
      </c>
      <c r="K308" s="6" t="s">
        <v>6797</v>
      </c>
      <c r="L308" s="6" t="s">
        <v>7394</v>
      </c>
      <c r="M308" s="6" t="s">
        <v>6173</v>
      </c>
      <c r="N308" s="6" t="s">
        <v>3778</v>
      </c>
      <c r="O308" s="6" t="s">
        <v>47</v>
      </c>
      <c r="P308" s="6" t="s">
        <v>6174</v>
      </c>
      <c r="Q308" s="7" t="s">
        <v>3778</v>
      </c>
      <c r="R308" s="8"/>
      <c r="S308" s="8"/>
    </row>
    <row r="309">
      <c r="A309" s="6">
        <v>14.0</v>
      </c>
      <c r="B309" s="6" t="s">
        <v>7352</v>
      </c>
      <c r="C309" s="6" t="s">
        <v>7353</v>
      </c>
      <c r="D309" s="6" t="s">
        <v>7395</v>
      </c>
      <c r="E309" s="6" t="s">
        <v>7396</v>
      </c>
      <c r="F309" s="6" t="str">
        <f t="shared" si="1"/>
        <v>2013</v>
      </c>
      <c r="G309" s="6" t="str">
        <f t="shared" si="2"/>
        <v>05</v>
      </c>
      <c r="H309" s="6" t="str">
        <f t="shared" si="3"/>
        <v>201305</v>
      </c>
      <c r="I309" s="6" t="s">
        <v>7309</v>
      </c>
      <c r="J309" s="6" t="s">
        <v>7397</v>
      </c>
      <c r="K309" s="6" t="s">
        <v>7398</v>
      </c>
      <c r="L309" s="6" t="s">
        <v>7399</v>
      </c>
      <c r="M309" s="6" t="s">
        <v>6198</v>
      </c>
      <c r="N309" s="6" t="s">
        <v>3778</v>
      </c>
      <c r="O309" s="6" t="s">
        <v>47</v>
      </c>
      <c r="P309" s="6" t="s">
        <v>6174</v>
      </c>
      <c r="Q309" s="7" t="s">
        <v>3778</v>
      </c>
      <c r="R309" s="8"/>
      <c r="S309" s="8"/>
    </row>
    <row r="310">
      <c r="A310" s="6">
        <v>14.0</v>
      </c>
      <c r="B310" s="6" t="s">
        <v>7352</v>
      </c>
      <c r="C310" s="6" t="s">
        <v>7353</v>
      </c>
      <c r="D310" s="6" t="s">
        <v>7400</v>
      </c>
      <c r="E310" s="6" t="s">
        <v>7355</v>
      </c>
      <c r="F310" s="6" t="str">
        <f t="shared" si="1"/>
        <v>2013</v>
      </c>
      <c r="G310" s="6" t="str">
        <f t="shared" si="2"/>
        <v>05</v>
      </c>
      <c r="H310" s="6" t="str">
        <f t="shared" si="3"/>
        <v>201305</v>
      </c>
      <c r="I310" s="6" t="s">
        <v>6558</v>
      </c>
      <c r="J310" s="6" t="s">
        <v>7401</v>
      </c>
      <c r="K310" s="6" t="s">
        <v>6797</v>
      </c>
      <c r="L310" s="6" t="s">
        <v>7402</v>
      </c>
      <c r="M310" s="6" t="s">
        <v>6173</v>
      </c>
      <c r="N310" s="6" t="s">
        <v>3778</v>
      </c>
      <c r="O310" s="6" t="s">
        <v>47</v>
      </c>
      <c r="P310" s="6" t="s">
        <v>6174</v>
      </c>
      <c r="Q310" s="7" t="s">
        <v>3778</v>
      </c>
      <c r="R310" s="8"/>
      <c r="S310" s="8"/>
    </row>
    <row r="311">
      <c r="A311" s="6">
        <v>14.0</v>
      </c>
      <c r="B311" s="6" t="s">
        <v>7352</v>
      </c>
      <c r="C311" s="6" t="s">
        <v>7353</v>
      </c>
      <c r="D311" s="6" t="s">
        <v>7403</v>
      </c>
      <c r="E311" s="6" t="s">
        <v>7355</v>
      </c>
      <c r="F311" s="6" t="str">
        <f t="shared" si="1"/>
        <v>2013</v>
      </c>
      <c r="G311" s="6" t="str">
        <f t="shared" si="2"/>
        <v>05</v>
      </c>
      <c r="H311" s="6" t="str">
        <f t="shared" si="3"/>
        <v>201305</v>
      </c>
      <c r="I311" s="6" t="s">
        <v>7384</v>
      </c>
      <c r="J311" s="6" t="s">
        <v>7404</v>
      </c>
      <c r="K311" s="6" t="s">
        <v>7405</v>
      </c>
      <c r="L311" s="6" t="s">
        <v>7406</v>
      </c>
      <c r="M311" s="6" t="s">
        <v>6173</v>
      </c>
      <c r="N311" s="6" t="s">
        <v>3778</v>
      </c>
      <c r="O311" s="6" t="s">
        <v>47</v>
      </c>
      <c r="P311" s="6" t="s">
        <v>6174</v>
      </c>
      <c r="Q311" s="7" t="s">
        <v>3778</v>
      </c>
      <c r="R311" s="8"/>
      <c r="S311" s="8"/>
    </row>
    <row r="312">
      <c r="A312" s="6">
        <v>14.0</v>
      </c>
      <c r="B312" s="6" t="s">
        <v>7352</v>
      </c>
      <c r="C312" s="6" t="s">
        <v>7353</v>
      </c>
      <c r="D312" s="6" t="s">
        <v>7407</v>
      </c>
      <c r="E312" s="6" t="s">
        <v>7355</v>
      </c>
      <c r="F312" s="6" t="str">
        <f t="shared" si="1"/>
        <v>2013</v>
      </c>
      <c r="G312" s="6" t="str">
        <f t="shared" si="2"/>
        <v>05</v>
      </c>
      <c r="H312" s="6" t="str">
        <f t="shared" si="3"/>
        <v>201305</v>
      </c>
      <c r="I312" s="6" t="s">
        <v>7408</v>
      </c>
      <c r="J312" s="6" t="s">
        <v>7409</v>
      </c>
      <c r="K312" s="6" t="s">
        <v>6797</v>
      </c>
      <c r="L312" s="6" t="s">
        <v>7410</v>
      </c>
      <c r="M312" s="6" t="s">
        <v>6173</v>
      </c>
      <c r="N312" s="6" t="s">
        <v>3778</v>
      </c>
      <c r="O312" s="6" t="s">
        <v>47</v>
      </c>
      <c r="P312" s="6" t="s">
        <v>6174</v>
      </c>
      <c r="Q312" s="7" t="s">
        <v>3778</v>
      </c>
      <c r="R312" s="8"/>
      <c r="S312" s="8"/>
    </row>
    <row r="313">
      <c r="A313" s="6">
        <v>14.0</v>
      </c>
      <c r="B313" s="6" t="s">
        <v>7352</v>
      </c>
      <c r="C313" s="6" t="s">
        <v>7353</v>
      </c>
      <c r="D313" s="6" t="s">
        <v>7411</v>
      </c>
      <c r="E313" s="6" t="s">
        <v>7355</v>
      </c>
      <c r="F313" s="6" t="str">
        <f t="shared" si="1"/>
        <v>2013</v>
      </c>
      <c r="G313" s="6" t="str">
        <f t="shared" si="2"/>
        <v>05</v>
      </c>
      <c r="H313" s="6" t="str">
        <f t="shared" si="3"/>
        <v>201305</v>
      </c>
      <c r="I313" s="6" t="s">
        <v>7412</v>
      </c>
      <c r="J313" s="6" t="s">
        <v>7413</v>
      </c>
      <c r="K313" s="6" t="s">
        <v>6797</v>
      </c>
      <c r="L313" s="6" t="s">
        <v>7414</v>
      </c>
      <c r="M313" s="6" t="s">
        <v>6173</v>
      </c>
      <c r="N313" s="6" t="s">
        <v>3778</v>
      </c>
      <c r="O313" s="6" t="s">
        <v>47</v>
      </c>
      <c r="P313" s="6" t="s">
        <v>6174</v>
      </c>
      <c r="Q313" s="7" t="s">
        <v>3778</v>
      </c>
      <c r="R313" s="8"/>
      <c r="S313" s="8"/>
    </row>
    <row r="314">
      <c r="A314" s="6">
        <v>14.0</v>
      </c>
      <c r="B314" s="6" t="s">
        <v>7352</v>
      </c>
      <c r="C314" s="6" t="s">
        <v>7353</v>
      </c>
      <c r="D314" s="6" t="s">
        <v>7415</v>
      </c>
      <c r="E314" s="6" t="s">
        <v>7355</v>
      </c>
      <c r="F314" s="6" t="str">
        <f t="shared" si="1"/>
        <v>2013</v>
      </c>
      <c r="G314" s="6" t="str">
        <f t="shared" si="2"/>
        <v>05</v>
      </c>
      <c r="H314" s="6" t="str">
        <f t="shared" si="3"/>
        <v>201305</v>
      </c>
      <c r="I314" s="6" t="s">
        <v>7416</v>
      </c>
      <c r="J314" s="6" t="s">
        <v>7417</v>
      </c>
      <c r="K314" s="6" t="s">
        <v>6797</v>
      </c>
      <c r="L314" s="6" t="s">
        <v>7418</v>
      </c>
      <c r="M314" s="6" t="s">
        <v>6173</v>
      </c>
      <c r="N314" s="6" t="s">
        <v>3778</v>
      </c>
      <c r="O314" s="6" t="s">
        <v>47</v>
      </c>
      <c r="P314" s="6" t="s">
        <v>6174</v>
      </c>
      <c r="Q314" s="7" t="s">
        <v>3778</v>
      </c>
      <c r="R314" s="8"/>
      <c r="S314" s="8"/>
    </row>
    <row r="315">
      <c r="A315" s="6">
        <v>14.0</v>
      </c>
      <c r="B315" s="6" t="s">
        <v>7352</v>
      </c>
      <c r="C315" s="6" t="s">
        <v>7353</v>
      </c>
      <c r="D315" s="6" t="s">
        <v>7419</v>
      </c>
      <c r="E315" s="6" t="s">
        <v>7355</v>
      </c>
      <c r="F315" s="6" t="str">
        <f t="shared" si="1"/>
        <v>2013</v>
      </c>
      <c r="G315" s="6" t="str">
        <f t="shared" si="2"/>
        <v>05</v>
      </c>
      <c r="H315" s="6" t="str">
        <f t="shared" si="3"/>
        <v>201305</v>
      </c>
      <c r="I315" s="6" t="s">
        <v>7420</v>
      </c>
      <c r="J315" s="6" t="s">
        <v>7421</v>
      </c>
      <c r="K315" s="6" t="s">
        <v>6797</v>
      </c>
      <c r="L315" s="6" t="s">
        <v>7422</v>
      </c>
      <c r="M315" s="6" t="s">
        <v>6173</v>
      </c>
      <c r="N315" s="6" t="s">
        <v>3778</v>
      </c>
      <c r="O315" s="6" t="s">
        <v>47</v>
      </c>
      <c r="P315" s="6" t="s">
        <v>6174</v>
      </c>
      <c r="Q315" s="7" t="s">
        <v>3778</v>
      </c>
      <c r="R315" s="8"/>
      <c r="S315" s="8"/>
    </row>
    <row r="316">
      <c r="A316" s="6">
        <v>14.0</v>
      </c>
      <c r="B316" s="6" t="s">
        <v>7352</v>
      </c>
      <c r="C316" s="6" t="s">
        <v>7353</v>
      </c>
      <c r="D316" s="6" t="s">
        <v>7423</v>
      </c>
      <c r="E316" s="6" t="s">
        <v>7355</v>
      </c>
      <c r="F316" s="6" t="str">
        <f t="shared" si="1"/>
        <v>2013</v>
      </c>
      <c r="G316" s="6" t="str">
        <f t="shared" si="2"/>
        <v>05</v>
      </c>
      <c r="H316" s="6" t="str">
        <f t="shared" si="3"/>
        <v>201305</v>
      </c>
      <c r="I316" s="6" t="s">
        <v>7412</v>
      </c>
      <c r="J316" s="6" t="s">
        <v>7424</v>
      </c>
      <c r="K316" s="6" t="s">
        <v>6797</v>
      </c>
      <c r="L316" s="6" t="s">
        <v>7425</v>
      </c>
      <c r="M316" s="6" t="s">
        <v>6173</v>
      </c>
      <c r="N316" s="6" t="s">
        <v>3778</v>
      </c>
      <c r="O316" s="6" t="s">
        <v>47</v>
      </c>
      <c r="P316" s="6" t="s">
        <v>6174</v>
      </c>
      <c r="Q316" s="7" t="s">
        <v>3778</v>
      </c>
      <c r="R316" s="8"/>
      <c r="S316" s="8"/>
    </row>
    <row r="317">
      <c r="A317" s="6">
        <v>14.0</v>
      </c>
      <c r="B317" s="6" t="s">
        <v>7352</v>
      </c>
      <c r="C317" s="6" t="s">
        <v>7353</v>
      </c>
      <c r="D317" s="6" t="s">
        <v>7426</v>
      </c>
      <c r="E317" s="6" t="s">
        <v>7355</v>
      </c>
      <c r="F317" s="6" t="str">
        <f t="shared" si="1"/>
        <v>2013</v>
      </c>
      <c r="G317" s="6" t="str">
        <f t="shared" si="2"/>
        <v>05</v>
      </c>
      <c r="H317" s="6" t="str">
        <f t="shared" si="3"/>
        <v>201305</v>
      </c>
      <c r="I317" s="6" t="s">
        <v>7359</v>
      </c>
      <c r="J317" s="6" t="s">
        <v>7427</v>
      </c>
      <c r="K317" s="6" t="s">
        <v>6797</v>
      </c>
      <c r="L317" s="6" t="s">
        <v>7428</v>
      </c>
      <c r="M317" s="6" t="s">
        <v>6198</v>
      </c>
      <c r="N317" s="6" t="s">
        <v>3778</v>
      </c>
      <c r="O317" s="6" t="s">
        <v>47</v>
      </c>
      <c r="P317" s="6" t="s">
        <v>6174</v>
      </c>
      <c r="Q317" s="7" t="s">
        <v>3778</v>
      </c>
      <c r="R317" s="8"/>
      <c r="S317" s="8"/>
    </row>
    <row r="318">
      <c r="A318" s="6">
        <v>14.0</v>
      </c>
      <c r="B318" s="6" t="s">
        <v>7352</v>
      </c>
      <c r="C318" s="6" t="s">
        <v>7353</v>
      </c>
      <c r="D318" s="6" t="s">
        <v>7429</v>
      </c>
      <c r="E318" s="6" t="s">
        <v>7355</v>
      </c>
      <c r="F318" s="6" t="str">
        <f t="shared" si="1"/>
        <v>2013</v>
      </c>
      <c r="G318" s="6" t="str">
        <f t="shared" si="2"/>
        <v>05</v>
      </c>
      <c r="H318" s="6" t="str">
        <f t="shared" si="3"/>
        <v>201305</v>
      </c>
      <c r="I318" s="6" t="s">
        <v>7392</v>
      </c>
      <c r="J318" s="6" t="s">
        <v>7430</v>
      </c>
      <c r="K318" s="6" t="s">
        <v>7431</v>
      </c>
      <c r="L318" s="6" t="s">
        <v>7432</v>
      </c>
      <c r="M318" s="6" t="s">
        <v>6173</v>
      </c>
      <c r="N318" s="6" t="s">
        <v>3778</v>
      </c>
      <c r="O318" s="6" t="s">
        <v>47</v>
      </c>
      <c r="P318" s="6" t="s">
        <v>6174</v>
      </c>
      <c r="Q318" s="7" t="s">
        <v>3778</v>
      </c>
      <c r="R318" s="8"/>
      <c r="S318" s="8"/>
    </row>
    <row r="319">
      <c r="A319" s="6">
        <v>14.0</v>
      </c>
      <c r="B319" s="6" t="s">
        <v>7352</v>
      </c>
      <c r="C319" s="6" t="s">
        <v>7353</v>
      </c>
      <c r="D319" s="6" t="s">
        <v>7433</v>
      </c>
      <c r="E319" s="6" t="s">
        <v>7396</v>
      </c>
      <c r="F319" s="6" t="str">
        <f t="shared" si="1"/>
        <v>2013</v>
      </c>
      <c r="G319" s="6" t="str">
        <f t="shared" si="2"/>
        <v>05</v>
      </c>
      <c r="H319" s="6" t="str">
        <f t="shared" si="3"/>
        <v>201305</v>
      </c>
      <c r="I319" s="6" t="s">
        <v>7026</v>
      </c>
      <c r="J319" s="6" t="s">
        <v>7434</v>
      </c>
      <c r="K319" s="6" t="s">
        <v>7435</v>
      </c>
      <c r="L319" s="6" t="s">
        <v>7436</v>
      </c>
      <c r="M319" s="6" t="s">
        <v>6173</v>
      </c>
      <c r="N319" s="6" t="s">
        <v>2958</v>
      </c>
      <c r="O319" s="6" t="s">
        <v>47</v>
      </c>
      <c r="P319" s="6" t="s">
        <v>6174</v>
      </c>
      <c r="Q319" s="7" t="s">
        <v>2958</v>
      </c>
      <c r="R319" s="8"/>
      <c r="S319" s="8"/>
    </row>
    <row r="320">
      <c r="A320" s="6">
        <v>14.0</v>
      </c>
      <c r="B320" s="6" t="s">
        <v>7352</v>
      </c>
      <c r="C320" s="6" t="s">
        <v>7353</v>
      </c>
      <c r="D320" s="6" t="s">
        <v>7437</v>
      </c>
      <c r="E320" s="6" t="s">
        <v>7355</v>
      </c>
      <c r="F320" s="6" t="str">
        <f t="shared" si="1"/>
        <v>2013</v>
      </c>
      <c r="G320" s="6" t="str">
        <f t="shared" si="2"/>
        <v>05</v>
      </c>
      <c r="H320" s="6" t="str">
        <f t="shared" si="3"/>
        <v>201305</v>
      </c>
      <c r="I320" s="6" t="s">
        <v>7438</v>
      </c>
      <c r="J320" s="6" t="s">
        <v>7439</v>
      </c>
      <c r="K320" s="6" t="s">
        <v>7440</v>
      </c>
      <c r="L320" s="6" t="s">
        <v>7441</v>
      </c>
      <c r="M320" s="6" t="s">
        <v>6173</v>
      </c>
      <c r="N320" s="6" t="s">
        <v>3778</v>
      </c>
      <c r="O320" s="6" t="s">
        <v>47</v>
      </c>
      <c r="P320" s="6" t="s">
        <v>6174</v>
      </c>
      <c r="Q320" s="7" t="s">
        <v>3778</v>
      </c>
      <c r="R320" s="8"/>
      <c r="S320" s="8"/>
    </row>
    <row r="321">
      <c r="A321" s="6">
        <v>14.0</v>
      </c>
      <c r="B321" s="6" t="s">
        <v>7352</v>
      </c>
      <c r="C321" s="6" t="s">
        <v>7353</v>
      </c>
      <c r="D321" s="6" t="s">
        <v>7442</v>
      </c>
      <c r="E321" s="6" t="s">
        <v>7355</v>
      </c>
      <c r="F321" s="6" t="str">
        <f t="shared" si="1"/>
        <v>2013</v>
      </c>
      <c r="G321" s="6" t="str">
        <f t="shared" si="2"/>
        <v>05</v>
      </c>
      <c r="H321" s="6" t="str">
        <f t="shared" si="3"/>
        <v>201305</v>
      </c>
      <c r="I321" s="6" t="s">
        <v>7443</v>
      </c>
      <c r="J321" s="6" t="s">
        <v>7444</v>
      </c>
      <c r="K321" s="6" t="s">
        <v>6797</v>
      </c>
      <c r="L321" s="6" t="s">
        <v>7445</v>
      </c>
      <c r="M321" s="6" t="s">
        <v>6198</v>
      </c>
      <c r="N321" s="6" t="s">
        <v>3778</v>
      </c>
      <c r="O321" s="6" t="s">
        <v>47</v>
      </c>
      <c r="P321" s="6" t="s">
        <v>6174</v>
      </c>
      <c r="Q321" s="7" t="s">
        <v>3778</v>
      </c>
      <c r="R321" s="8"/>
      <c r="S321" s="8"/>
    </row>
    <row r="322">
      <c r="A322" s="6">
        <v>14.0</v>
      </c>
      <c r="B322" s="6" t="s">
        <v>7352</v>
      </c>
      <c r="C322" s="6" t="s">
        <v>7353</v>
      </c>
      <c r="D322" s="6" t="s">
        <v>7446</v>
      </c>
      <c r="E322" s="6" t="s">
        <v>7355</v>
      </c>
      <c r="F322" s="6" t="str">
        <f t="shared" si="1"/>
        <v>2013</v>
      </c>
      <c r="G322" s="6" t="str">
        <f t="shared" si="2"/>
        <v>05</v>
      </c>
      <c r="H322" s="6" t="str">
        <f t="shared" si="3"/>
        <v>201305</v>
      </c>
      <c r="I322" s="6" t="s">
        <v>6898</v>
      </c>
      <c r="J322" s="6" t="s">
        <v>7447</v>
      </c>
      <c r="K322" s="6" t="s">
        <v>7448</v>
      </c>
      <c r="L322" s="6" t="s">
        <v>7449</v>
      </c>
      <c r="M322" s="6" t="s">
        <v>6173</v>
      </c>
      <c r="N322" s="6" t="s">
        <v>3778</v>
      </c>
      <c r="O322" s="6" t="s">
        <v>47</v>
      </c>
      <c r="P322" s="6" t="s">
        <v>6174</v>
      </c>
      <c r="Q322" s="7" t="s">
        <v>3778</v>
      </c>
      <c r="R322" s="8"/>
      <c r="S322" s="8"/>
    </row>
    <row r="323">
      <c r="A323" s="6">
        <v>14.0</v>
      </c>
      <c r="B323" s="6" t="s">
        <v>7352</v>
      </c>
      <c r="C323" s="6" t="s">
        <v>7353</v>
      </c>
      <c r="D323" s="6" t="s">
        <v>7450</v>
      </c>
      <c r="E323" s="6" t="s">
        <v>7355</v>
      </c>
      <c r="F323" s="6" t="str">
        <f t="shared" si="1"/>
        <v>2013</v>
      </c>
      <c r="G323" s="6" t="str">
        <f t="shared" si="2"/>
        <v>05</v>
      </c>
      <c r="H323" s="6" t="str">
        <f t="shared" si="3"/>
        <v>201305</v>
      </c>
      <c r="I323" s="6" t="s">
        <v>7388</v>
      </c>
      <c r="J323" s="6" t="s">
        <v>7451</v>
      </c>
      <c r="K323" s="6" t="s">
        <v>6797</v>
      </c>
      <c r="L323" s="6" t="s">
        <v>7452</v>
      </c>
      <c r="M323" s="6" t="s">
        <v>6173</v>
      </c>
      <c r="N323" s="6" t="s">
        <v>3778</v>
      </c>
      <c r="O323" s="6" t="s">
        <v>47</v>
      </c>
      <c r="P323" s="6" t="s">
        <v>6174</v>
      </c>
      <c r="Q323" s="7" t="s">
        <v>3778</v>
      </c>
      <c r="R323" s="8"/>
      <c r="S323" s="8"/>
    </row>
    <row r="324">
      <c r="A324" s="6">
        <v>14.0</v>
      </c>
      <c r="B324" s="6" t="s">
        <v>7352</v>
      </c>
      <c r="C324" s="6" t="s">
        <v>7353</v>
      </c>
      <c r="D324" s="6" t="s">
        <v>7453</v>
      </c>
      <c r="E324" s="6" t="s">
        <v>7355</v>
      </c>
      <c r="F324" s="6" t="str">
        <f t="shared" si="1"/>
        <v>2013</v>
      </c>
      <c r="G324" s="6" t="str">
        <f t="shared" si="2"/>
        <v>05</v>
      </c>
      <c r="H324" s="6" t="str">
        <f t="shared" si="3"/>
        <v>201305</v>
      </c>
      <c r="I324" s="6" t="s">
        <v>7392</v>
      </c>
      <c r="J324" s="6" t="s">
        <v>7454</v>
      </c>
      <c r="K324" s="6" t="s">
        <v>7455</v>
      </c>
      <c r="L324" s="6" t="s">
        <v>7456</v>
      </c>
      <c r="M324" s="6" t="s">
        <v>6173</v>
      </c>
      <c r="N324" s="6" t="s">
        <v>3778</v>
      </c>
      <c r="O324" s="6" t="s">
        <v>47</v>
      </c>
      <c r="P324" s="6" t="s">
        <v>6174</v>
      </c>
      <c r="Q324" s="7" t="s">
        <v>3778</v>
      </c>
      <c r="R324" s="8"/>
      <c r="S324" s="8"/>
    </row>
    <row r="325">
      <c r="A325" s="6">
        <v>14.0</v>
      </c>
      <c r="B325" s="6" t="s">
        <v>7352</v>
      </c>
      <c r="C325" s="6" t="s">
        <v>7353</v>
      </c>
      <c r="D325" s="6" t="s">
        <v>7457</v>
      </c>
      <c r="E325" s="6" t="s">
        <v>7355</v>
      </c>
      <c r="F325" s="6" t="str">
        <f t="shared" si="1"/>
        <v>2013</v>
      </c>
      <c r="G325" s="6" t="str">
        <f t="shared" si="2"/>
        <v>05</v>
      </c>
      <c r="H325" s="6" t="str">
        <f t="shared" si="3"/>
        <v>201305</v>
      </c>
      <c r="I325" s="6" t="s">
        <v>7458</v>
      </c>
      <c r="J325" s="6" t="s">
        <v>7459</v>
      </c>
      <c r="K325" s="6" t="s">
        <v>6797</v>
      </c>
      <c r="L325" s="6" t="s">
        <v>7460</v>
      </c>
      <c r="M325" s="6" t="s">
        <v>6198</v>
      </c>
      <c r="N325" s="6" t="s">
        <v>3778</v>
      </c>
      <c r="O325" s="6" t="s">
        <v>47</v>
      </c>
      <c r="P325" s="6" t="s">
        <v>6174</v>
      </c>
      <c r="Q325" s="7" t="s">
        <v>3778</v>
      </c>
      <c r="R325" s="8"/>
      <c r="S325" s="8"/>
    </row>
    <row r="326">
      <c r="A326" s="6">
        <v>14.0</v>
      </c>
      <c r="B326" s="6" t="s">
        <v>7352</v>
      </c>
      <c r="C326" s="6" t="s">
        <v>7353</v>
      </c>
      <c r="D326" s="6" t="s">
        <v>7461</v>
      </c>
      <c r="E326" s="6" t="s">
        <v>7355</v>
      </c>
      <c r="F326" s="6" t="str">
        <f t="shared" si="1"/>
        <v>2013</v>
      </c>
      <c r="G326" s="6" t="str">
        <f t="shared" si="2"/>
        <v>05</v>
      </c>
      <c r="H326" s="6" t="str">
        <f t="shared" si="3"/>
        <v>201305</v>
      </c>
      <c r="I326" s="6" t="s">
        <v>7462</v>
      </c>
      <c r="J326" s="6" t="s">
        <v>7463</v>
      </c>
      <c r="K326" s="6" t="s">
        <v>6797</v>
      </c>
      <c r="L326" s="6" t="s">
        <v>7464</v>
      </c>
      <c r="M326" s="6" t="s">
        <v>6173</v>
      </c>
      <c r="N326" s="6" t="s">
        <v>3778</v>
      </c>
      <c r="O326" s="6" t="s">
        <v>47</v>
      </c>
      <c r="P326" s="6" t="s">
        <v>6174</v>
      </c>
      <c r="Q326" s="7" t="s">
        <v>3778</v>
      </c>
      <c r="R326" s="8"/>
      <c r="S326" s="8"/>
    </row>
    <row r="327">
      <c r="A327" s="6">
        <v>14.0</v>
      </c>
      <c r="B327" s="6" t="s">
        <v>7352</v>
      </c>
      <c r="C327" s="6" t="s">
        <v>7353</v>
      </c>
      <c r="D327" s="6" t="s">
        <v>7465</v>
      </c>
      <c r="E327" s="6" t="s">
        <v>7355</v>
      </c>
      <c r="F327" s="6" t="str">
        <f t="shared" si="1"/>
        <v>2013</v>
      </c>
      <c r="G327" s="6" t="str">
        <f t="shared" si="2"/>
        <v>05</v>
      </c>
      <c r="H327" s="6" t="str">
        <f t="shared" si="3"/>
        <v>201305</v>
      </c>
      <c r="I327" s="6" t="s">
        <v>7416</v>
      </c>
      <c r="J327" s="6" t="s">
        <v>7466</v>
      </c>
      <c r="K327" s="6" t="s">
        <v>6797</v>
      </c>
      <c r="L327" s="6" t="s">
        <v>7467</v>
      </c>
      <c r="M327" s="6" t="s">
        <v>6173</v>
      </c>
      <c r="N327" s="6" t="s">
        <v>3778</v>
      </c>
      <c r="O327" s="6" t="s">
        <v>47</v>
      </c>
      <c r="P327" s="6" t="s">
        <v>6174</v>
      </c>
      <c r="Q327" s="7" t="s">
        <v>3778</v>
      </c>
      <c r="R327" s="8"/>
      <c r="S327" s="8"/>
    </row>
    <row r="328">
      <c r="A328" s="6">
        <v>14.0</v>
      </c>
      <c r="B328" s="6" t="s">
        <v>7352</v>
      </c>
      <c r="C328" s="6" t="s">
        <v>7353</v>
      </c>
      <c r="D328" s="6" t="s">
        <v>7468</v>
      </c>
      <c r="E328" s="6" t="s">
        <v>7355</v>
      </c>
      <c r="F328" s="6" t="str">
        <f t="shared" si="1"/>
        <v>2013</v>
      </c>
      <c r="G328" s="6" t="str">
        <f t="shared" si="2"/>
        <v>05</v>
      </c>
      <c r="H328" s="6" t="str">
        <f t="shared" si="3"/>
        <v>201305</v>
      </c>
      <c r="I328" s="6" t="s">
        <v>7412</v>
      </c>
      <c r="J328" s="6" t="s">
        <v>7469</v>
      </c>
      <c r="K328" s="6" t="s">
        <v>6797</v>
      </c>
      <c r="L328" s="6" t="s">
        <v>7470</v>
      </c>
      <c r="M328" s="6" t="s">
        <v>6173</v>
      </c>
      <c r="N328" s="6" t="s">
        <v>3778</v>
      </c>
      <c r="O328" s="6" t="s">
        <v>47</v>
      </c>
      <c r="P328" s="6" t="s">
        <v>6174</v>
      </c>
      <c r="Q328" s="7" t="s">
        <v>3778</v>
      </c>
      <c r="R328" s="8"/>
      <c r="S328" s="8"/>
    </row>
    <row r="329">
      <c r="A329" s="6">
        <v>14.0</v>
      </c>
      <c r="B329" s="6" t="s">
        <v>7352</v>
      </c>
      <c r="C329" s="6" t="s">
        <v>7353</v>
      </c>
      <c r="D329" s="6" t="s">
        <v>7471</v>
      </c>
      <c r="E329" s="6" t="s">
        <v>7355</v>
      </c>
      <c r="F329" s="6" t="str">
        <f t="shared" si="1"/>
        <v>2013</v>
      </c>
      <c r="G329" s="6" t="str">
        <f t="shared" si="2"/>
        <v>05</v>
      </c>
      <c r="H329" s="6" t="str">
        <f t="shared" si="3"/>
        <v>201305</v>
      </c>
      <c r="I329" s="6" t="s">
        <v>7472</v>
      </c>
      <c r="J329" s="6" t="s">
        <v>7473</v>
      </c>
      <c r="K329" s="6" t="s">
        <v>6797</v>
      </c>
      <c r="L329" s="6" t="s">
        <v>7474</v>
      </c>
      <c r="M329" s="6" t="s">
        <v>6198</v>
      </c>
      <c r="N329" s="6" t="s">
        <v>3778</v>
      </c>
      <c r="O329" s="6" t="s">
        <v>47</v>
      </c>
      <c r="P329" s="6" t="s">
        <v>6174</v>
      </c>
      <c r="Q329" s="7" t="s">
        <v>3778</v>
      </c>
      <c r="R329" s="8"/>
      <c r="S329" s="8"/>
    </row>
    <row r="330">
      <c r="A330" s="6">
        <v>14.0</v>
      </c>
      <c r="B330" s="6" t="s">
        <v>7352</v>
      </c>
      <c r="C330" s="6" t="s">
        <v>7353</v>
      </c>
      <c r="D330" s="6" t="s">
        <v>7475</v>
      </c>
      <c r="E330" s="6" t="s">
        <v>7355</v>
      </c>
      <c r="F330" s="6" t="str">
        <f t="shared" si="1"/>
        <v>2013</v>
      </c>
      <c r="G330" s="6" t="str">
        <f t="shared" si="2"/>
        <v>05</v>
      </c>
      <c r="H330" s="6" t="str">
        <f t="shared" si="3"/>
        <v>201305</v>
      </c>
      <c r="I330" s="6" t="s">
        <v>7476</v>
      </c>
      <c r="J330" s="6" t="s">
        <v>7477</v>
      </c>
      <c r="K330" s="6" t="s">
        <v>7478</v>
      </c>
      <c r="L330" s="6" t="s">
        <v>7479</v>
      </c>
      <c r="M330" s="6" t="s">
        <v>6173</v>
      </c>
      <c r="N330" s="6" t="s">
        <v>3778</v>
      </c>
      <c r="O330" s="6" t="s">
        <v>47</v>
      </c>
      <c r="P330" s="6" t="s">
        <v>6174</v>
      </c>
      <c r="Q330" s="7" t="s">
        <v>3778</v>
      </c>
      <c r="R330" s="8"/>
      <c r="S330" s="8"/>
    </row>
    <row r="331">
      <c r="A331" s="6">
        <v>14.0</v>
      </c>
      <c r="B331" s="6" t="s">
        <v>7352</v>
      </c>
      <c r="C331" s="6" t="s">
        <v>7353</v>
      </c>
      <c r="D331" s="6" t="s">
        <v>7480</v>
      </c>
      <c r="E331" s="6" t="s">
        <v>7355</v>
      </c>
      <c r="F331" s="6" t="str">
        <f t="shared" si="1"/>
        <v>2013</v>
      </c>
      <c r="G331" s="6" t="str">
        <f t="shared" si="2"/>
        <v>05</v>
      </c>
      <c r="H331" s="6" t="str">
        <f t="shared" si="3"/>
        <v>201305</v>
      </c>
      <c r="I331" s="6" t="s">
        <v>7416</v>
      </c>
      <c r="J331" s="6" t="s">
        <v>7481</v>
      </c>
      <c r="K331" s="6" t="s">
        <v>6797</v>
      </c>
      <c r="L331" s="6" t="s">
        <v>7482</v>
      </c>
      <c r="M331" s="6" t="s">
        <v>6173</v>
      </c>
      <c r="N331" s="6" t="s">
        <v>3778</v>
      </c>
      <c r="O331" s="6" t="s">
        <v>47</v>
      </c>
      <c r="P331" s="6" t="s">
        <v>6174</v>
      </c>
      <c r="Q331" s="7" t="s">
        <v>3778</v>
      </c>
      <c r="R331" s="8"/>
      <c r="S331" s="8"/>
    </row>
    <row r="332">
      <c r="A332" s="6">
        <v>14.0</v>
      </c>
      <c r="B332" s="6" t="s">
        <v>7352</v>
      </c>
      <c r="C332" s="6" t="s">
        <v>7353</v>
      </c>
      <c r="D332" s="6" t="s">
        <v>7483</v>
      </c>
      <c r="E332" s="6" t="s">
        <v>7396</v>
      </c>
      <c r="F332" s="6" t="str">
        <f t="shared" si="1"/>
        <v>2013</v>
      </c>
      <c r="G332" s="6" t="str">
        <f t="shared" si="2"/>
        <v>05</v>
      </c>
      <c r="H332" s="6" t="str">
        <f t="shared" si="3"/>
        <v>201305</v>
      </c>
      <c r="I332" s="6" t="s">
        <v>7484</v>
      </c>
      <c r="J332" s="6" t="s">
        <v>7485</v>
      </c>
      <c r="K332" s="6" t="s">
        <v>7486</v>
      </c>
      <c r="L332" s="6" t="s">
        <v>7487</v>
      </c>
      <c r="M332" s="6" t="s">
        <v>6188</v>
      </c>
      <c r="N332" s="6" t="s">
        <v>2958</v>
      </c>
      <c r="O332" s="6" t="s">
        <v>47</v>
      </c>
      <c r="P332" s="6" t="s">
        <v>6174</v>
      </c>
      <c r="Q332" s="7" t="s">
        <v>2958</v>
      </c>
      <c r="R332" s="8"/>
      <c r="S332" s="8"/>
    </row>
    <row r="333">
      <c r="A333" s="6">
        <v>14.0</v>
      </c>
      <c r="B333" s="6" t="s">
        <v>7352</v>
      </c>
      <c r="C333" s="6" t="s">
        <v>7353</v>
      </c>
      <c r="D333" s="6" t="s">
        <v>7488</v>
      </c>
      <c r="E333" s="6" t="s">
        <v>7355</v>
      </c>
      <c r="F333" s="6" t="str">
        <f t="shared" si="1"/>
        <v>2013</v>
      </c>
      <c r="G333" s="6" t="str">
        <f t="shared" si="2"/>
        <v>05</v>
      </c>
      <c r="H333" s="6" t="str">
        <f t="shared" si="3"/>
        <v>201305</v>
      </c>
      <c r="I333" s="6" t="s">
        <v>7420</v>
      </c>
      <c r="J333" s="6" t="s">
        <v>7489</v>
      </c>
      <c r="K333" s="6" t="s">
        <v>6797</v>
      </c>
      <c r="L333" s="6" t="s">
        <v>7490</v>
      </c>
      <c r="M333" s="6" t="s">
        <v>6173</v>
      </c>
      <c r="N333" s="6" t="s">
        <v>3778</v>
      </c>
      <c r="O333" s="6" t="s">
        <v>47</v>
      </c>
      <c r="P333" s="6" t="s">
        <v>6174</v>
      </c>
      <c r="Q333" s="7" t="s">
        <v>3778</v>
      </c>
      <c r="R333" s="8"/>
      <c r="S333" s="8"/>
    </row>
    <row r="334">
      <c r="A334" s="6">
        <v>14.0</v>
      </c>
      <c r="B334" s="6" t="s">
        <v>7352</v>
      </c>
      <c r="C334" s="6" t="s">
        <v>7353</v>
      </c>
      <c r="D334" s="6" t="s">
        <v>7491</v>
      </c>
      <c r="E334" s="6" t="s">
        <v>7396</v>
      </c>
      <c r="F334" s="6" t="str">
        <f t="shared" si="1"/>
        <v>2013</v>
      </c>
      <c r="G334" s="6" t="str">
        <f t="shared" si="2"/>
        <v>05</v>
      </c>
      <c r="H334" s="6" t="str">
        <f t="shared" si="3"/>
        <v>201305</v>
      </c>
      <c r="I334" s="6" t="s">
        <v>7484</v>
      </c>
      <c r="J334" s="6" t="s">
        <v>7492</v>
      </c>
      <c r="K334" s="6" t="s">
        <v>7493</v>
      </c>
      <c r="L334" s="6" t="s">
        <v>7494</v>
      </c>
      <c r="M334" s="6" t="s">
        <v>6188</v>
      </c>
      <c r="N334" s="6" t="s">
        <v>2958</v>
      </c>
      <c r="O334" s="6" t="s">
        <v>47</v>
      </c>
      <c r="P334" s="6" t="s">
        <v>6174</v>
      </c>
      <c r="Q334" s="7" t="s">
        <v>2958</v>
      </c>
      <c r="R334" s="8"/>
      <c r="S334" s="8"/>
    </row>
    <row r="335">
      <c r="A335" s="6">
        <v>14.0</v>
      </c>
      <c r="B335" s="6" t="s">
        <v>7352</v>
      </c>
      <c r="C335" s="6" t="s">
        <v>7353</v>
      </c>
      <c r="D335" s="6" t="s">
        <v>7495</v>
      </c>
      <c r="E335" s="6" t="s">
        <v>7355</v>
      </c>
      <c r="F335" s="6" t="str">
        <f t="shared" si="1"/>
        <v>2013</v>
      </c>
      <c r="G335" s="6" t="str">
        <f t="shared" si="2"/>
        <v>05</v>
      </c>
      <c r="H335" s="6" t="str">
        <f t="shared" si="3"/>
        <v>201305</v>
      </c>
      <c r="I335" s="6" t="s">
        <v>7408</v>
      </c>
      <c r="J335" s="6" t="s">
        <v>7496</v>
      </c>
      <c r="K335" s="6" t="s">
        <v>6797</v>
      </c>
      <c r="L335" s="6" t="s">
        <v>7497</v>
      </c>
      <c r="M335" s="6" t="s">
        <v>6173</v>
      </c>
      <c r="N335" s="6" t="s">
        <v>3778</v>
      </c>
      <c r="O335" s="6" t="s">
        <v>47</v>
      </c>
      <c r="P335" s="6" t="s">
        <v>6174</v>
      </c>
      <c r="Q335" s="7" t="s">
        <v>3778</v>
      </c>
      <c r="R335" s="8"/>
      <c r="S335" s="8"/>
    </row>
    <row r="336">
      <c r="A336" s="6">
        <v>14.0</v>
      </c>
      <c r="B336" s="6" t="s">
        <v>7352</v>
      </c>
      <c r="C336" s="6" t="s">
        <v>7353</v>
      </c>
      <c r="D336" s="6" t="s">
        <v>7498</v>
      </c>
      <c r="E336" s="6" t="s">
        <v>7355</v>
      </c>
      <c r="F336" s="6" t="str">
        <f t="shared" si="1"/>
        <v>2013</v>
      </c>
      <c r="G336" s="6" t="str">
        <f t="shared" si="2"/>
        <v>05</v>
      </c>
      <c r="H336" s="6" t="str">
        <f t="shared" si="3"/>
        <v>201305</v>
      </c>
      <c r="I336" s="6" t="s">
        <v>7499</v>
      </c>
      <c r="J336" s="6" t="s">
        <v>7500</v>
      </c>
      <c r="K336" s="6" t="s">
        <v>6797</v>
      </c>
      <c r="L336" s="6" t="s">
        <v>7501</v>
      </c>
      <c r="M336" s="6" t="s">
        <v>6173</v>
      </c>
      <c r="N336" s="6" t="s">
        <v>3778</v>
      </c>
      <c r="O336" s="6" t="s">
        <v>47</v>
      </c>
      <c r="P336" s="6" t="s">
        <v>6174</v>
      </c>
      <c r="Q336" s="7" t="s">
        <v>3778</v>
      </c>
      <c r="R336" s="8"/>
      <c r="S336" s="8"/>
    </row>
    <row r="337">
      <c r="A337" s="6">
        <v>14.0</v>
      </c>
      <c r="B337" s="6" t="s">
        <v>7352</v>
      </c>
      <c r="C337" s="6" t="s">
        <v>7353</v>
      </c>
      <c r="D337" s="6" t="s">
        <v>7502</v>
      </c>
      <c r="E337" s="6" t="s">
        <v>7355</v>
      </c>
      <c r="F337" s="6" t="str">
        <f t="shared" si="1"/>
        <v>2013</v>
      </c>
      <c r="G337" s="6" t="str">
        <f t="shared" si="2"/>
        <v>05</v>
      </c>
      <c r="H337" s="6" t="str">
        <f t="shared" si="3"/>
        <v>201305</v>
      </c>
      <c r="I337" s="6" t="s">
        <v>7388</v>
      </c>
      <c r="J337" s="6" t="s">
        <v>7503</v>
      </c>
      <c r="K337" s="6" t="s">
        <v>7504</v>
      </c>
      <c r="L337" s="6" t="s">
        <v>7505</v>
      </c>
      <c r="M337" s="6" t="s">
        <v>6173</v>
      </c>
      <c r="N337" s="6" t="s">
        <v>3778</v>
      </c>
      <c r="O337" s="6" t="s">
        <v>47</v>
      </c>
      <c r="P337" s="6" t="s">
        <v>6174</v>
      </c>
      <c r="Q337" s="7" t="s">
        <v>3778</v>
      </c>
      <c r="R337" s="8"/>
      <c r="S337" s="8"/>
    </row>
    <row r="338">
      <c r="A338" s="6">
        <v>14.0</v>
      </c>
      <c r="B338" s="6" t="s">
        <v>7352</v>
      </c>
      <c r="C338" s="6" t="s">
        <v>7353</v>
      </c>
      <c r="D338" s="6" t="s">
        <v>7506</v>
      </c>
      <c r="E338" s="6" t="s">
        <v>7355</v>
      </c>
      <c r="F338" s="6" t="str">
        <f t="shared" si="1"/>
        <v>2013</v>
      </c>
      <c r="G338" s="6" t="str">
        <f t="shared" si="2"/>
        <v>05</v>
      </c>
      <c r="H338" s="6" t="str">
        <f t="shared" si="3"/>
        <v>201305</v>
      </c>
      <c r="I338" s="6" t="s">
        <v>6384</v>
      </c>
      <c r="J338" s="6" t="s">
        <v>7191</v>
      </c>
      <c r="K338" s="6" t="s">
        <v>7507</v>
      </c>
      <c r="L338" s="6" t="s">
        <v>7508</v>
      </c>
      <c r="M338" s="6" t="s">
        <v>6173</v>
      </c>
      <c r="N338" s="6" t="s">
        <v>3778</v>
      </c>
      <c r="O338" s="6" t="s">
        <v>47</v>
      </c>
      <c r="P338" s="6" t="s">
        <v>6174</v>
      </c>
      <c r="Q338" s="7" t="s">
        <v>3778</v>
      </c>
      <c r="R338" s="8"/>
      <c r="S338" s="8"/>
    </row>
    <row r="339">
      <c r="A339" s="6">
        <v>14.0</v>
      </c>
      <c r="B339" s="6" t="s">
        <v>7352</v>
      </c>
      <c r="C339" s="6" t="s">
        <v>7353</v>
      </c>
      <c r="D339" s="6" t="s">
        <v>7509</v>
      </c>
      <c r="E339" s="6" t="s">
        <v>7355</v>
      </c>
      <c r="F339" s="6" t="str">
        <f t="shared" si="1"/>
        <v>2013</v>
      </c>
      <c r="G339" s="6" t="str">
        <f t="shared" si="2"/>
        <v>05</v>
      </c>
      <c r="H339" s="6" t="str">
        <f t="shared" si="3"/>
        <v>201305</v>
      </c>
      <c r="I339" s="6" t="s">
        <v>7359</v>
      </c>
      <c r="J339" s="6" t="s">
        <v>7510</v>
      </c>
      <c r="K339" s="6" t="s">
        <v>7334</v>
      </c>
      <c r="L339" s="6" t="s">
        <v>7511</v>
      </c>
      <c r="M339" s="6" t="s">
        <v>6173</v>
      </c>
      <c r="N339" s="6" t="s">
        <v>3778</v>
      </c>
      <c r="O339" s="6" t="s">
        <v>47</v>
      </c>
      <c r="P339" s="6" t="s">
        <v>6174</v>
      </c>
      <c r="Q339" s="7" t="s">
        <v>3778</v>
      </c>
      <c r="R339" s="8"/>
      <c r="S339" s="8"/>
    </row>
    <row r="340">
      <c r="A340" s="6">
        <v>14.0</v>
      </c>
      <c r="B340" s="6" t="s">
        <v>7352</v>
      </c>
      <c r="C340" s="6" t="s">
        <v>7353</v>
      </c>
      <c r="D340" s="6" t="s">
        <v>7512</v>
      </c>
      <c r="E340" s="6" t="s">
        <v>7355</v>
      </c>
      <c r="F340" s="6" t="str">
        <f t="shared" si="1"/>
        <v>2013</v>
      </c>
      <c r="G340" s="6" t="str">
        <f t="shared" si="2"/>
        <v>05</v>
      </c>
      <c r="H340" s="6" t="str">
        <f t="shared" si="3"/>
        <v>201305</v>
      </c>
      <c r="I340" s="6" t="s">
        <v>7462</v>
      </c>
      <c r="J340" s="6" t="s">
        <v>7513</v>
      </c>
      <c r="K340" s="6" t="s">
        <v>6797</v>
      </c>
      <c r="L340" s="6" t="s">
        <v>7514</v>
      </c>
      <c r="M340" s="6" t="s">
        <v>6173</v>
      </c>
      <c r="N340" s="6" t="s">
        <v>3778</v>
      </c>
      <c r="O340" s="6" t="s">
        <v>47</v>
      </c>
      <c r="P340" s="6" t="s">
        <v>6174</v>
      </c>
      <c r="Q340" s="7" t="s">
        <v>3778</v>
      </c>
      <c r="R340" s="8"/>
      <c r="S340" s="8"/>
    </row>
    <row r="341">
      <c r="A341" s="6">
        <v>14.0</v>
      </c>
      <c r="B341" s="6" t="s">
        <v>7352</v>
      </c>
      <c r="C341" s="6" t="s">
        <v>7353</v>
      </c>
      <c r="D341" s="6" t="s">
        <v>7515</v>
      </c>
      <c r="E341" s="6" t="s">
        <v>7355</v>
      </c>
      <c r="F341" s="6" t="str">
        <f t="shared" si="1"/>
        <v>2013</v>
      </c>
      <c r="G341" s="6" t="str">
        <f t="shared" si="2"/>
        <v>05</v>
      </c>
      <c r="H341" s="6" t="str">
        <f t="shared" si="3"/>
        <v>201305</v>
      </c>
      <c r="I341" s="6" t="s">
        <v>7516</v>
      </c>
      <c r="J341" s="6" t="s">
        <v>7517</v>
      </c>
      <c r="K341" s="6" t="s">
        <v>6797</v>
      </c>
      <c r="L341" s="6" t="s">
        <v>7518</v>
      </c>
      <c r="M341" s="6" t="s">
        <v>6173</v>
      </c>
      <c r="N341" s="6" t="s">
        <v>3778</v>
      </c>
      <c r="O341" s="6" t="s">
        <v>47</v>
      </c>
      <c r="P341" s="6" t="s">
        <v>6174</v>
      </c>
      <c r="Q341" s="7" t="s">
        <v>3778</v>
      </c>
      <c r="R341" s="8"/>
      <c r="S341" s="8"/>
    </row>
    <row r="342">
      <c r="A342" s="6">
        <v>14.0</v>
      </c>
      <c r="B342" s="6" t="s">
        <v>7352</v>
      </c>
      <c r="C342" s="6" t="s">
        <v>7353</v>
      </c>
      <c r="D342" s="6" t="s">
        <v>7519</v>
      </c>
      <c r="E342" s="6" t="s">
        <v>7355</v>
      </c>
      <c r="F342" s="6" t="str">
        <f t="shared" si="1"/>
        <v>2013</v>
      </c>
      <c r="G342" s="6" t="str">
        <f t="shared" si="2"/>
        <v>05</v>
      </c>
      <c r="H342" s="6" t="str">
        <f t="shared" si="3"/>
        <v>201305</v>
      </c>
      <c r="I342" s="6" t="s">
        <v>7363</v>
      </c>
      <c r="J342" s="6" t="s">
        <v>7520</v>
      </c>
      <c r="K342" s="6" t="s">
        <v>6797</v>
      </c>
      <c r="L342" s="6" t="s">
        <v>7521</v>
      </c>
      <c r="M342" s="6" t="s">
        <v>6173</v>
      </c>
      <c r="N342" s="6" t="s">
        <v>3778</v>
      </c>
      <c r="O342" s="6" t="s">
        <v>47</v>
      </c>
      <c r="P342" s="6" t="s">
        <v>6174</v>
      </c>
      <c r="Q342" s="7" t="s">
        <v>3778</v>
      </c>
      <c r="R342" s="8"/>
      <c r="S342" s="8"/>
    </row>
    <row r="343">
      <c r="A343" s="6">
        <v>14.0</v>
      </c>
      <c r="B343" s="6" t="s">
        <v>7352</v>
      </c>
      <c r="C343" s="6" t="s">
        <v>7353</v>
      </c>
      <c r="D343" s="6" t="s">
        <v>7522</v>
      </c>
      <c r="E343" s="6" t="s">
        <v>7355</v>
      </c>
      <c r="F343" s="6" t="str">
        <f t="shared" si="1"/>
        <v>2013</v>
      </c>
      <c r="G343" s="6" t="str">
        <f t="shared" si="2"/>
        <v>05</v>
      </c>
      <c r="H343" s="6" t="str">
        <f t="shared" si="3"/>
        <v>201305</v>
      </c>
      <c r="I343" s="6" t="s">
        <v>7416</v>
      </c>
      <c r="J343" s="6" t="s">
        <v>7523</v>
      </c>
      <c r="K343" s="6" t="s">
        <v>6797</v>
      </c>
      <c r="L343" s="6" t="s">
        <v>7524</v>
      </c>
      <c r="M343" s="6" t="s">
        <v>6173</v>
      </c>
      <c r="N343" s="6" t="s">
        <v>3778</v>
      </c>
      <c r="O343" s="6" t="s">
        <v>47</v>
      </c>
      <c r="P343" s="6" t="s">
        <v>6174</v>
      </c>
      <c r="Q343" s="7" t="s">
        <v>3778</v>
      </c>
      <c r="R343" s="8"/>
      <c r="S343" s="8"/>
    </row>
    <row r="344">
      <c r="A344" s="6">
        <v>14.0</v>
      </c>
      <c r="B344" s="6" t="s">
        <v>7352</v>
      </c>
      <c r="C344" s="6" t="s">
        <v>7353</v>
      </c>
      <c r="D344" s="6" t="s">
        <v>7525</v>
      </c>
      <c r="E344" s="6" t="s">
        <v>7355</v>
      </c>
      <c r="F344" s="6" t="str">
        <f t="shared" si="1"/>
        <v>2013</v>
      </c>
      <c r="G344" s="6" t="str">
        <f t="shared" si="2"/>
        <v>05</v>
      </c>
      <c r="H344" s="6" t="str">
        <f t="shared" si="3"/>
        <v>201305</v>
      </c>
      <c r="I344" s="6" t="s">
        <v>7380</v>
      </c>
      <c r="J344" s="6" t="s">
        <v>7526</v>
      </c>
      <c r="K344" s="6" t="s">
        <v>6797</v>
      </c>
      <c r="L344" s="6" t="s">
        <v>7527</v>
      </c>
      <c r="M344" s="6" t="s">
        <v>6173</v>
      </c>
      <c r="N344" s="6" t="s">
        <v>3778</v>
      </c>
      <c r="O344" s="6" t="s">
        <v>47</v>
      </c>
      <c r="P344" s="6" t="s">
        <v>6174</v>
      </c>
      <c r="Q344" s="7" t="s">
        <v>3778</v>
      </c>
      <c r="R344" s="8"/>
      <c r="S344" s="8"/>
    </row>
    <row r="345">
      <c r="A345" s="6">
        <v>14.0</v>
      </c>
      <c r="B345" s="6" t="s">
        <v>7352</v>
      </c>
      <c r="C345" s="6" t="s">
        <v>7353</v>
      </c>
      <c r="D345" s="6" t="s">
        <v>7528</v>
      </c>
      <c r="E345" s="6" t="s">
        <v>7355</v>
      </c>
      <c r="F345" s="6" t="str">
        <f t="shared" si="1"/>
        <v>2013</v>
      </c>
      <c r="G345" s="6" t="str">
        <f t="shared" si="2"/>
        <v>05</v>
      </c>
      <c r="H345" s="6" t="str">
        <f t="shared" si="3"/>
        <v>201305</v>
      </c>
      <c r="I345" s="6" t="s">
        <v>7438</v>
      </c>
      <c r="J345" s="6" t="s">
        <v>7529</v>
      </c>
      <c r="K345" s="6" t="s">
        <v>6797</v>
      </c>
      <c r="L345" s="6" t="s">
        <v>7530</v>
      </c>
      <c r="M345" s="6" t="s">
        <v>6173</v>
      </c>
      <c r="N345" s="6" t="s">
        <v>3778</v>
      </c>
      <c r="O345" s="6" t="s">
        <v>47</v>
      </c>
      <c r="P345" s="6" t="s">
        <v>6174</v>
      </c>
      <c r="Q345" s="7" t="s">
        <v>3778</v>
      </c>
      <c r="R345" s="8"/>
      <c r="S345" s="8"/>
    </row>
    <row r="346">
      <c r="A346" s="6">
        <v>14.0</v>
      </c>
      <c r="B346" s="6" t="s">
        <v>7352</v>
      </c>
      <c r="C346" s="6" t="s">
        <v>7353</v>
      </c>
      <c r="D346" s="6" t="s">
        <v>7531</v>
      </c>
      <c r="E346" s="6" t="s">
        <v>7355</v>
      </c>
      <c r="F346" s="6" t="str">
        <f t="shared" si="1"/>
        <v>2013</v>
      </c>
      <c r="G346" s="6" t="str">
        <f t="shared" si="2"/>
        <v>05</v>
      </c>
      <c r="H346" s="6" t="str">
        <f t="shared" si="3"/>
        <v>201305</v>
      </c>
      <c r="I346" s="6" t="s">
        <v>7416</v>
      </c>
      <c r="J346" s="6" t="s">
        <v>7532</v>
      </c>
      <c r="K346" s="6" t="s">
        <v>6797</v>
      </c>
      <c r="L346" s="6" t="s">
        <v>7533</v>
      </c>
      <c r="M346" s="6" t="s">
        <v>6173</v>
      </c>
      <c r="N346" s="6" t="s">
        <v>3778</v>
      </c>
      <c r="O346" s="6" t="s">
        <v>47</v>
      </c>
      <c r="P346" s="6" t="s">
        <v>6174</v>
      </c>
      <c r="Q346" s="7" t="s">
        <v>3778</v>
      </c>
      <c r="R346" s="8"/>
      <c r="S346" s="8"/>
    </row>
    <row r="347">
      <c r="A347" s="6">
        <v>14.0</v>
      </c>
      <c r="B347" s="6" t="s">
        <v>7352</v>
      </c>
      <c r="C347" s="6" t="s">
        <v>7353</v>
      </c>
      <c r="D347" s="6" t="s">
        <v>7534</v>
      </c>
      <c r="E347" s="6" t="s">
        <v>7355</v>
      </c>
      <c r="F347" s="6" t="str">
        <f t="shared" si="1"/>
        <v>2013</v>
      </c>
      <c r="G347" s="6" t="str">
        <f t="shared" si="2"/>
        <v>05</v>
      </c>
      <c r="H347" s="6" t="str">
        <f t="shared" si="3"/>
        <v>201305</v>
      </c>
      <c r="I347" s="6" t="s">
        <v>7388</v>
      </c>
      <c r="J347" s="6" t="s">
        <v>7535</v>
      </c>
      <c r="K347" s="6" t="s">
        <v>6797</v>
      </c>
      <c r="L347" s="6" t="s">
        <v>7536</v>
      </c>
      <c r="M347" s="6" t="s">
        <v>6173</v>
      </c>
      <c r="N347" s="6" t="s">
        <v>3778</v>
      </c>
      <c r="O347" s="6" t="s">
        <v>47</v>
      </c>
      <c r="P347" s="6" t="s">
        <v>6174</v>
      </c>
      <c r="Q347" s="7" t="s">
        <v>3778</v>
      </c>
      <c r="R347" s="8"/>
      <c r="S347" s="8"/>
    </row>
    <row r="348">
      <c r="A348" s="6">
        <v>14.0</v>
      </c>
      <c r="B348" s="6" t="s">
        <v>7352</v>
      </c>
      <c r="C348" s="6" t="s">
        <v>7353</v>
      </c>
      <c r="D348" s="6" t="s">
        <v>7537</v>
      </c>
      <c r="E348" s="6" t="s">
        <v>7355</v>
      </c>
      <c r="F348" s="6" t="str">
        <f t="shared" si="1"/>
        <v>2013</v>
      </c>
      <c r="G348" s="6" t="str">
        <f t="shared" si="2"/>
        <v>05</v>
      </c>
      <c r="H348" s="6" t="str">
        <f t="shared" si="3"/>
        <v>201305</v>
      </c>
      <c r="I348" s="6" t="s">
        <v>7538</v>
      </c>
      <c r="J348" s="6" t="s">
        <v>7539</v>
      </c>
      <c r="K348" s="6" t="s">
        <v>7540</v>
      </c>
      <c r="L348" s="6" t="s">
        <v>7541</v>
      </c>
      <c r="M348" s="6" t="s">
        <v>6173</v>
      </c>
      <c r="N348" s="6" t="s">
        <v>3778</v>
      </c>
      <c r="O348" s="6" t="s">
        <v>47</v>
      </c>
      <c r="P348" s="6" t="s">
        <v>6174</v>
      </c>
      <c r="Q348" s="7" t="s">
        <v>3778</v>
      </c>
      <c r="R348" s="8"/>
      <c r="S348" s="8"/>
    </row>
    <row r="349">
      <c r="A349" s="6">
        <v>14.0</v>
      </c>
      <c r="B349" s="6" t="s">
        <v>7352</v>
      </c>
      <c r="C349" s="6" t="s">
        <v>7353</v>
      </c>
      <c r="D349" s="6" t="s">
        <v>7542</v>
      </c>
      <c r="E349" s="6" t="s">
        <v>7355</v>
      </c>
      <c r="F349" s="6" t="str">
        <f t="shared" si="1"/>
        <v>2013</v>
      </c>
      <c r="G349" s="6" t="str">
        <f t="shared" si="2"/>
        <v>05</v>
      </c>
      <c r="H349" s="6" t="str">
        <f t="shared" si="3"/>
        <v>201305</v>
      </c>
      <c r="I349" s="6" t="s">
        <v>7416</v>
      </c>
      <c r="J349" s="6" t="s">
        <v>7543</v>
      </c>
      <c r="K349" s="6" t="s">
        <v>7544</v>
      </c>
      <c r="L349" s="6" t="s">
        <v>7545</v>
      </c>
      <c r="M349" s="6" t="s">
        <v>6173</v>
      </c>
      <c r="N349" s="6" t="s">
        <v>3778</v>
      </c>
      <c r="O349" s="6" t="s">
        <v>47</v>
      </c>
      <c r="P349" s="6" t="s">
        <v>6174</v>
      </c>
      <c r="Q349" s="7" t="s">
        <v>3778</v>
      </c>
      <c r="R349" s="8"/>
      <c r="S349" s="8"/>
    </row>
    <row r="350">
      <c r="A350" s="6">
        <v>14.0</v>
      </c>
      <c r="B350" s="6" t="s">
        <v>7352</v>
      </c>
      <c r="C350" s="6" t="s">
        <v>7353</v>
      </c>
      <c r="D350" s="6" t="s">
        <v>7546</v>
      </c>
      <c r="E350" s="6" t="s">
        <v>7355</v>
      </c>
      <c r="F350" s="6" t="str">
        <f t="shared" si="1"/>
        <v>2013</v>
      </c>
      <c r="G350" s="6" t="str">
        <f t="shared" si="2"/>
        <v>05</v>
      </c>
      <c r="H350" s="6" t="str">
        <f t="shared" si="3"/>
        <v>201305</v>
      </c>
      <c r="I350" s="6" t="s">
        <v>7388</v>
      </c>
      <c r="J350" s="6" t="s">
        <v>7547</v>
      </c>
      <c r="K350" s="6" t="s">
        <v>7548</v>
      </c>
      <c r="L350" s="6" t="s">
        <v>7549</v>
      </c>
      <c r="M350" s="6" t="s">
        <v>6173</v>
      </c>
      <c r="N350" s="6" t="s">
        <v>3778</v>
      </c>
      <c r="O350" s="6" t="s">
        <v>47</v>
      </c>
      <c r="P350" s="6" t="s">
        <v>6174</v>
      </c>
      <c r="Q350" s="7" t="s">
        <v>3778</v>
      </c>
      <c r="R350" s="8"/>
      <c r="S350" s="8"/>
    </row>
    <row r="351">
      <c r="A351" s="6">
        <v>14.0</v>
      </c>
      <c r="B351" s="6" t="s">
        <v>7352</v>
      </c>
      <c r="C351" s="6" t="s">
        <v>7353</v>
      </c>
      <c r="D351" s="6" t="s">
        <v>7550</v>
      </c>
      <c r="E351" s="6" t="s">
        <v>7355</v>
      </c>
      <c r="F351" s="6" t="str">
        <f t="shared" si="1"/>
        <v>2013</v>
      </c>
      <c r="G351" s="6" t="str">
        <f t="shared" si="2"/>
        <v>05</v>
      </c>
      <c r="H351" s="6" t="str">
        <f t="shared" si="3"/>
        <v>201305</v>
      </c>
      <c r="I351" s="6" t="s">
        <v>7392</v>
      </c>
      <c r="J351" s="6" t="s">
        <v>7551</v>
      </c>
      <c r="K351" s="6" t="s">
        <v>6797</v>
      </c>
      <c r="L351" s="6" t="s">
        <v>7552</v>
      </c>
      <c r="M351" s="6" t="s">
        <v>6173</v>
      </c>
      <c r="N351" s="6" t="s">
        <v>3778</v>
      </c>
      <c r="O351" s="6" t="s">
        <v>47</v>
      </c>
      <c r="P351" s="6" t="s">
        <v>6174</v>
      </c>
      <c r="Q351" s="7" t="s">
        <v>3778</v>
      </c>
      <c r="R351" s="8"/>
      <c r="S351" s="8"/>
    </row>
    <row r="352">
      <c r="A352" s="6">
        <v>14.0</v>
      </c>
      <c r="B352" s="6" t="s">
        <v>7352</v>
      </c>
      <c r="C352" s="6" t="s">
        <v>7353</v>
      </c>
      <c r="D352" s="6" t="s">
        <v>7553</v>
      </c>
      <c r="E352" s="6" t="s">
        <v>7355</v>
      </c>
      <c r="F352" s="6" t="str">
        <f t="shared" si="1"/>
        <v>2013</v>
      </c>
      <c r="G352" s="6" t="str">
        <f t="shared" si="2"/>
        <v>05</v>
      </c>
      <c r="H352" s="6" t="str">
        <f t="shared" si="3"/>
        <v>201305</v>
      </c>
      <c r="I352" s="6" t="s">
        <v>7554</v>
      </c>
      <c r="J352" s="6" t="s">
        <v>7555</v>
      </c>
      <c r="K352" s="6" t="s">
        <v>7556</v>
      </c>
      <c r="L352" s="6" t="s">
        <v>7557</v>
      </c>
      <c r="M352" s="6" t="s">
        <v>6173</v>
      </c>
      <c r="N352" s="6" t="s">
        <v>3778</v>
      </c>
      <c r="O352" s="6" t="s">
        <v>47</v>
      </c>
      <c r="P352" s="6" t="s">
        <v>6174</v>
      </c>
      <c r="Q352" s="7" t="s">
        <v>3778</v>
      </c>
      <c r="R352" s="8"/>
      <c r="S352" s="8"/>
    </row>
    <row r="353">
      <c r="A353" s="6">
        <v>14.0</v>
      </c>
      <c r="B353" s="6" t="s">
        <v>7352</v>
      </c>
      <c r="C353" s="6" t="s">
        <v>7353</v>
      </c>
      <c r="D353" s="6" t="s">
        <v>7558</v>
      </c>
      <c r="E353" s="6" t="s">
        <v>7355</v>
      </c>
      <c r="F353" s="6" t="str">
        <f t="shared" si="1"/>
        <v>2013</v>
      </c>
      <c r="G353" s="6" t="str">
        <f t="shared" si="2"/>
        <v>05</v>
      </c>
      <c r="H353" s="6" t="str">
        <f t="shared" si="3"/>
        <v>201305</v>
      </c>
      <c r="I353" s="6" t="s">
        <v>6898</v>
      </c>
      <c r="J353" s="6" t="s">
        <v>7559</v>
      </c>
      <c r="K353" s="6" t="s">
        <v>6797</v>
      </c>
      <c r="L353" s="6" t="s">
        <v>7560</v>
      </c>
      <c r="M353" s="6" t="s">
        <v>6173</v>
      </c>
      <c r="N353" s="6" t="s">
        <v>3778</v>
      </c>
      <c r="O353" s="6" t="s">
        <v>47</v>
      </c>
      <c r="P353" s="6" t="s">
        <v>6174</v>
      </c>
      <c r="Q353" s="7" t="s">
        <v>3778</v>
      </c>
      <c r="R353" s="8"/>
      <c r="S353" s="8"/>
    </row>
    <row r="354">
      <c r="A354" s="6">
        <v>14.0</v>
      </c>
      <c r="B354" s="6" t="s">
        <v>7352</v>
      </c>
      <c r="C354" s="6" t="s">
        <v>7353</v>
      </c>
      <c r="D354" s="6" t="s">
        <v>7561</v>
      </c>
      <c r="E354" s="6" t="s">
        <v>7355</v>
      </c>
      <c r="F354" s="6" t="str">
        <f t="shared" si="1"/>
        <v>2013</v>
      </c>
      <c r="G354" s="6" t="str">
        <f t="shared" si="2"/>
        <v>05</v>
      </c>
      <c r="H354" s="6" t="str">
        <f t="shared" si="3"/>
        <v>201305</v>
      </c>
      <c r="I354" s="6" t="s">
        <v>7562</v>
      </c>
      <c r="J354" s="6" t="s">
        <v>7563</v>
      </c>
      <c r="K354" s="6" t="s">
        <v>6797</v>
      </c>
      <c r="L354" s="6" t="s">
        <v>7564</v>
      </c>
      <c r="M354" s="6" t="s">
        <v>6173</v>
      </c>
      <c r="N354" s="6" t="s">
        <v>3778</v>
      </c>
      <c r="O354" s="6" t="s">
        <v>47</v>
      </c>
      <c r="P354" s="6" t="s">
        <v>6174</v>
      </c>
      <c r="Q354" s="7" t="s">
        <v>3778</v>
      </c>
      <c r="R354" s="8"/>
      <c r="S354" s="8"/>
    </row>
    <row r="355">
      <c r="A355" s="6">
        <v>14.0</v>
      </c>
      <c r="B355" s="6" t="s">
        <v>7352</v>
      </c>
      <c r="C355" s="6" t="s">
        <v>7353</v>
      </c>
      <c r="D355" s="6" t="s">
        <v>7565</v>
      </c>
      <c r="E355" s="6" t="s">
        <v>7355</v>
      </c>
      <c r="F355" s="6" t="str">
        <f t="shared" si="1"/>
        <v>2013</v>
      </c>
      <c r="G355" s="6" t="str">
        <f t="shared" si="2"/>
        <v>05</v>
      </c>
      <c r="H355" s="6" t="str">
        <f t="shared" si="3"/>
        <v>201305</v>
      </c>
      <c r="I355" s="6" t="s">
        <v>7472</v>
      </c>
      <c r="J355" s="6" t="s">
        <v>7566</v>
      </c>
      <c r="K355" s="6" t="s">
        <v>6797</v>
      </c>
      <c r="L355" s="6" t="s">
        <v>7567</v>
      </c>
      <c r="M355" s="6" t="s">
        <v>6198</v>
      </c>
      <c r="N355" s="6" t="s">
        <v>3778</v>
      </c>
      <c r="O355" s="6" t="s">
        <v>47</v>
      </c>
      <c r="P355" s="6" t="s">
        <v>6174</v>
      </c>
      <c r="Q355" s="7" t="s">
        <v>3778</v>
      </c>
      <c r="R355" s="8"/>
      <c r="S355" s="8"/>
    </row>
    <row r="356">
      <c r="A356" s="6">
        <v>14.0</v>
      </c>
      <c r="B356" s="6" t="s">
        <v>7352</v>
      </c>
      <c r="C356" s="6" t="s">
        <v>7353</v>
      </c>
      <c r="D356" s="6" t="s">
        <v>7568</v>
      </c>
      <c r="E356" s="6" t="s">
        <v>7355</v>
      </c>
      <c r="F356" s="6" t="str">
        <f t="shared" si="1"/>
        <v>2013</v>
      </c>
      <c r="G356" s="6" t="str">
        <f t="shared" si="2"/>
        <v>05</v>
      </c>
      <c r="H356" s="6" t="str">
        <f t="shared" si="3"/>
        <v>201305</v>
      </c>
      <c r="I356" s="6" t="s">
        <v>7376</v>
      </c>
      <c r="J356" s="6" t="s">
        <v>7569</v>
      </c>
      <c r="K356" s="6" t="s">
        <v>7570</v>
      </c>
      <c r="L356" s="6" t="s">
        <v>7571</v>
      </c>
      <c r="M356" s="6" t="s">
        <v>6173</v>
      </c>
      <c r="N356" s="6" t="s">
        <v>3778</v>
      </c>
      <c r="O356" s="6" t="s">
        <v>47</v>
      </c>
      <c r="P356" s="6" t="s">
        <v>6174</v>
      </c>
      <c r="Q356" s="7" t="s">
        <v>3778</v>
      </c>
      <c r="R356" s="8"/>
      <c r="S356" s="8"/>
    </row>
    <row r="357">
      <c r="A357" s="6">
        <v>14.0</v>
      </c>
      <c r="B357" s="6" t="s">
        <v>7352</v>
      </c>
      <c r="C357" s="6" t="s">
        <v>7353</v>
      </c>
      <c r="D357" s="6" t="s">
        <v>7572</v>
      </c>
      <c r="E357" s="6" t="s">
        <v>7355</v>
      </c>
      <c r="F357" s="6" t="str">
        <f t="shared" si="1"/>
        <v>2013</v>
      </c>
      <c r="G357" s="6" t="str">
        <f t="shared" si="2"/>
        <v>05</v>
      </c>
      <c r="H357" s="6" t="str">
        <f t="shared" si="3"/>
        <v>201305</v>
      </c>
      <c r="I357" s="6" t="s">
        <v>7408</v>
      </c>
      <c r="J357" s="6" t="s">
        <v>7573</v>
      </c>
      <c r="K357" s="6" t="s">
        <v>7574</v>
      </c>
      <c r="L357" s="6" t="s">
        <v>7575</v>
      </c>
      <c r="M357" s="6" t="s">
        <v>6173</v>
      </c>
      <c r="N357" s="6" t="s">
        <v>3778</v>
      </c>
      <c r="O357" s="6" t="s">
        <v>47</v>
      </c>
      <c r="P357" s="6" t="s">
        <v>6174</v>
      </c>
      <c r="Q357" s="7" t="s">
        <v>3778</v>
      </c>
      <c r="R357" s="8"/>
      <c r="S357" s="8"/>
    </row>
    <row r="358">
      <c r="A358" s="6">
        <v>14.0</v>
      </c>
      <c r="B358" s="6" t="s">
        <v>7352</v>
      </c>
      <c r="C358" s="6" t="s">
        <v>7353</v>
      </c>
      <c r="D358" s="6" t="s">
        <v>7576</v>
      </c>
      <c r="E358" s="6" t="s">
        <v>7355</v>
      </c>
      <c r="F358" s="6" t="str">
        <f t="shared" si="1"/>
        <v>2013</v>
      </c>
      <c r="G358" s="6" t="str">
        <f t="shared" si="2"/>
        <v>05</v>
      </c>
      <c r="H358" s="6" t="str">
        <f t="shared" si="3"/>
        <v>201305</v>
      </c>
      <c r="I358" s="6" t="s">
        <v>7392</v>
      </c>
      <c r="J358" s="6" t="s">
        <v>7577</v>
      </c>
      <c r="K358" s="6" t="s">
        <v>7455</v>
      </c>
      <c r="L358" s="6" t="s">
        <v>7578</v>
      </c>
      <c r="M358" s="6" t="s">
        <v>6173</v>
      </c>
      <c r="N358" s="6" t="s">
        <v>3778</v>
      </c>
      <c r="O358" s="6" t="s">
        <v>47</v>
      </c>
      <c r="P358" s="6" t="s">
        <v>6174</v>
      </c>
      <c r="Q358" s="7" t="s">
        <v>3778</v>
      </c>
      <c r="R358" s="8"/>
      <c r="S358" s="8"/>
    </row>
    <row r="359">
      <c r="A359" s="6">
        <v>14.0</v>
      </c>
      <c r="B359" s="6" t="s">
        <v>7352</v>
      </c>
      <c r="C359" s="6" t="s">
        <v>7353</v>
      </c>
      <c r="D359" s="6" t="s">
        <v>7579</v>
      </c>
      <c r="E359" s="6" t="s">
        <v>7580</v>
      </c>
      <c r="F359" s="6" t="str">
        <f t="shared" si="1"/>
        <v>2013</v>
      </c>
      <c r="G359" s="6" t="str">
        <f t="shared" si="2"/>
        <v>05</v>
      </c>
      <c r="H359" s="6" t="str">
        <f t="shared" si="3"/>
        <v>201305</v>
      </c>
      <c r="I359" s="6" t="s">
        <v>7420</v>
      </c>
      <c r="J359" s="6" t="s">
        <v>7581</v>
      </c>
      <c r="K359" s="6" t="s">
        <v>6797</v>
      </c>
      <c r="L359" s="6" t="s">
        <v>7582</v>
      </c>
      <c r="M359" s="6" t="s">
        <v>6173</v>
      </c>
      <c r="N359" s="6" t="s">
        <v>3778</v>
      </c>
      <c r="O359" s="6" t="s">
        <v>47</v>
      </c>
      <c r="P359" s="6" t="s">
        <v>6174</v>
      </c>
      <c r="Q359" s="7" t="s">
        <v>3778</v>
      </c>
      <c r="R359" s="8"/>
      <c r="S359" s="8"/>
    </row>
    <row r="360">
      <c r="A360" s="6">
        <v>14.0</v>
      </c>
      <c r="B360" s="6" t="s">
        <v>7352</v>
      </c>
      <c r="C360" s="6" t="s">
        <v>7353</v>
      </c>
      <c r="D360" s="6" t="s">
        <v>7583</v>
      </c>
      <c r="E360" s="6" t="s">
        <v>7355</v>
      </c>
      <c r="F360" s="6" t="str">
        <f t="shared" si="1"/>
        <v>2013</v>
      </c>
      <c r="G360" s="6" t="str">
        <f t="shared" si="2"/>
        <v>05</v>
      </c>
      <c r="H360" s="6" t="str">
        <f t="shared" si="3"/>
        <v>201305</v>
      </c>
      <c r="I360" s="6" t="s">
        <v>7584</v>
      </c>
      <c r="J360" s="6" t="s">
        <v>7585</v>
      </c>
      <c r="K360" s="6" t="s">
        <v>6797</v>
      </c>
      <c r="L360" s="6" t="s">
        <v>7586</v>
      </c>
      <c r="M360" s="6" t="s">
        <v>6173</v>
      </c>
      <c r="N360" s="6" t="s">
        <v>3778</v>
      </c>
      <c r="O360" s="6" t="s">
        <v>47</v>
      </c>
      <c r="P360" s="6" t="s">
        <v>6174</v>
      </c>
      <c r="Q360" s="7" t="s">
        <v>3778</v>
      </c>
      <c r="R360" s="8"/>
      <c r="S360" s="8"/>
    </row>
    <row r="361">
      <c r="A361" s="6">
        <v>14.0</v>
      </c>
      <c r="B361" s="6" t="s">
        <v>7352</v>
      </c>
      <c r="C361" s="6" t="s">
        <v>7353</v>
      </c>
      <c r="D361" s="6" t="s">
        <v>7587</v>
      </c>
      <c r="E361" s="6" t="s">
        <v>7355</v>
      </c>
      <c r="F361" s="6" t="str">
        <f t="shared" si="1"/>
        <v>2013</v>
      </c>
      <c r="G361" s="6" t="str">
        <f t="shared" si="2"/>
        <v>05</v>
      </c>
      <c r="H361" s="6" t="str">
        <f t="shared" si="3"/>
        <v>201305</v>
      </c>
      <c r="I361" s="6" t="s">
        <v>7420</v>
      </c>
      <c r="J361" s="6" t="s">
        <v>7588</v>
      </c>
      <c r="K361" s="6" t="s">
        <v>6797</v>
      </c>
      <c r="L361" s="6" t="s">
        <v>7589</v>
      </c>
      <c r="M361" s="6" t="s">
        <v>6173</v>
      </c>
      <c r="N361" s="6" t="s">
        <v>3778</v>
      </c>
      <c r="O361" s="6" t="s">
        <v>47</v>
      </c>
      <c r="P361" s="6" t="s">
        <v>6174</v>
      </c>
      <c r="Q361" s="7" t="s">
        <v>3778</v>
      </c>
      <c r="R361" s="8"/>
      <c r="S361" s="8"/>
    </row>
    <row r="362">
      <c r="A362" s="6">
        <v>14.0</v>
      </c>
      <c r="B362" s="6" t="s">
        <v>7352</v>
      </c>
      <c r="C362" s="6" t="s">
        <v>7353</v>
      </c>
      <c r="D362" s="6" t="s">
        <v>7590</v>
      </c>
      <c r="E362" s="6" t="s">
        <v>7355</v>
      </c>
      <c r="F362" s="6" t="str">
        <f t="shared" si="1"/>
        <v>2013</v>
      </c>
      <c r="G362" s="6" t="str">
        <f t="shared" si="2"/>
        <v>05</v>
      </c>
      <c r="H362" s="6" t="str">
        <f t="shared" si="3"/>
        <v>201305</v>
      </c>
      <c r="I362" s="6" t="s">
        <v>7591</v>
      </c>
      <c r="J362" s="6" t="s">
        <v>7592</v>
      </c>
      <c r="K362" s="6" t="s">
        <v>7548</v>
      </c>
      <c r="L362" s="6" t="s">
        <v>7593</v>
      </c>
      <c r="M362" s="6" t="s">
        <v>6173</v>
      </c>
      <c r="N362" s="6" t="s">
        <v>3778</v>
      </c>
      <c r="O362" s="6" t="s">
        <v>47</v>
      </c>
      <c r="P362" s="6" t="s">
        <v>6174</v>
      </c>
      <c r="Q362" s="7" t="s">
        <v>3778</v>
      </c>
      <c r="R362" s="8"/>
      <c r="S362" s="8"/>
    </row>
    <row r="363">
      <c r="A363" s="6">
        <v>14.0</v>
      </c>
      <c r="B363" s="6" t="s">
        <v>7352</v>
      </c>
      <c r="C363" s="6" t="s">
        <v>7353</v>
      </c>
      <c r="D363" s="6" t="s">
        <v>7594</v>
      </c>
      <c r="E363" s="6" t="s">
        <v>7355</v>
      </c>
      <c r="F363" s="6" t="str">
        <f t="shared" si="1"/>
        <v>2013</v>
      </c>
      <c r="G363" s="6" t="str">
        <f t="shared" si="2"/>
        <v>05</v>
      </c>
      <c r="H363" s="6" t="str">
        <f t="shared" si="3"/>
        <v>201305</v>
      </c>
      <c r="I363" s="6" t="s">
        <v>6528</v>
      </c>
      <c r="J363" s="6" t="s">
        <v>7595</v>
      </c>
      <c r="K363" s="6" t="s">
        <v>6797</v>
      </c>
      <c r="L363" s="6" t="s">
        <v>7596</v>
      </c>
      <c r="M363" s="6" t="s">
        <v>6173</v>
      </c>
      <c r="N363" s="6" t="s">
        <v>3778</v>
      </c>
      <c r="O363" s="6" t="s">
        <v>47</v>
      </c>
      <c r="P363" s="6" t="s">
        <v>6174</v>
      </c>
      <c r="Q363" s="7" t="s">
        <v>3778</v>
      </c>
      <c r="R363" s="8"/>
      <c r="S363" s="8"/>
    </row>
    <row r="364">
      <c r="A364" s="6">
        <v>14.0</v>
      </c>
      <c r="B364" s="6" t="s">
        <v>7352</v>
      </c>
      <c r="C364" s="6" t="s">
        <v>7353</v>
      </c>
      <c r="D364" s="6" t="s">
        <v>7597</v>
      </c>
      <c r="E364" s="6" t="s">
        <v>7355</v>
      </c>
      <c r="F364" s="6" t="str">
        <f t="shared" si="1"/>
        <v>2013</v>
      </c>
      <c r="G364" s="6" t="str">
        <f t="shared" si="2"/>
        <v>05</v>
      </c>
      <c r="H364" s="6" t="str">
        <f t="shared" si="3"/>
        <v>201305</v>
      </c>
      <c r="I364" s="6" t="s">
        <v>7462</v>
      </c>
      <c r="J364" s="6" t="s">
        <v>7598</v>
      </c>
      <c r="K364" s="6" t="s">
        <v>6797</v>
      </c>
      <c r="L364" s="6" t="s">
        <v>7599</v>
      </c>
      <c r="M364" s="6" t="s">
        <v>6173</v>
      </c>
      <c r="N364" s="6" t="s">
        <v>3778</v>
      </c>
      <c r="O364" s="6" t="s">
        <v>47</v>
      </c>
      <c r="P364" s="6" t="s">
        <v>6174</v>
      </c>
      <c r="Q364" s="7" t="s">
        <v>3778</v>
      </c>
      <c r="R364" s="8"/>
      <c r="S364" s="8"/>
    </row>
    <row r="365">
      <c r="A365" s="6">
        <v>14.0</v>
      </c>
      <c r="B365" s="6" t="s">
        <v>7352</v>
      </c>
      <c r="C365" s="6" t="s">
        <v>7353</v>
      </c>
      <c r="D365" s="6" t="s">
        <v>7600</v>
      </c>
      <c r="E365" s="6" t="s">
        <v>7355</v>
      </c>
      <c r="F365" s="6" t="str">
        <f t="shared" si="1"/>
        <v>2013</v>
      </c>
      <c r="G365" s="6" t="str">
        <f t="shared" si="2"/>
        <v>05</v>
      </c>
      <c r="H365" s="6" t="str">
        <f t="shared" si="3"/>
        <v>201305</v>
      </c>
      <c r="I365" s="6" t="s">
        <v>7380</v>
      </c>
      <c r="J365" s="6" t="s">
        <v>7601</v>
      </c>
      <c r="K365" s="6" t="s">
        <v>6797</v>
      </c>
      <c r="L365" s="6" t="s">
        <v>7602</v>
      </c>
      <c r="M365" s="6" t="s">
        <v>6173</v>
      </c>
      <c r="N365" s="6" t="s">
        <v>3778</v>
      </c>
      <c r="O365" s="6" t="s">
        <v>47</v>
      </c>
      <c r="P365" s="6" t="s">
        <v>6174</v>
      </c>
      <c r="Q365" s="7" t="s">
        <v>3778</v>
      </c>
      <c r="R365" s="8"/>
      <c r="S365" s="8"/>
    </row>
    <row r="366">
      <c r="A366" s="6">
        <v>14.0</v>
      </c>
      <c r="B366" s="6" t="s">
        <v>7352</v>
      </c>
      <c r="C366" s="6" t="s">
        <v>7353</v>
      </c>
      <c r="D366" s="6" t="s">
        <v>7603</v>
      </c>
      <c r="E366" s="6" t="s">
        <v>7355</v>
      </c>
      <c r="F366" s="6" t="str">
        <f t="shared" si="1"/>
        <v>2013</v>
      </c>
      <c r="G366" s="6" t="str">
        <f t="shared" si="2"/>
        <v>05</v>
      </c>
      <c r="H366" s="6" t="str">
        <f t="shared" si="3"/>
        <v>201305</v>
      </c>
      <c r="I366" s="6" t="s">
        <v>7077</v>
      </c>
      <c r="J366" s="6" t="s">
        <v>7604</v>
      </c>
      <c r="K366" s="6" t="s">
        <v>7605</v>
      </c>
      <c r="L366" s="6" t="s">
        <v>7606</v>
      </c>
      <c r="M366" s="6" t="s">
        <v>6173</v>
      </c>
      <c r="N366" s="6" t="s">
        <v>3778</v>
      </c>
      <c r="O366" s="6" t="s">
        <v>47</v>
      </c>
      <c r="P366" s="6" t="s">
        <v>6174</v>
      </c>
      <c r="Q366" s="7" t="s">
        <v>3778</v>
      </c>
      <c r="R366" s="8"/>
      <c r="S366" s="8"/>
    </row>
    <row r="367">
      <c r="A367" s="6">
        <v>14.0</v>
      </c>
      <c r="B367" s="6" t="s">
        <v>7352</v>
      </c>
      <c r="C367" s="6" t="s">
        <v>7353</v>
      </c>
      <c r="D367" s="6" t="s">
        <v>7607</v>
      </c>
      <c r="E367" s="6" t="s">
        <v>7355</v>
      </c>
      <c r="F367" s="6" t="str">
        <f t="shared" si="1"/>
        <v>2013</v>
      </c>
      <c r="G367" s="6" t="str">
        <f t="shared" si="2"/>
        <v>05</v>
      </c>
      <c r="H367" s="6" t="str">
        <f t="shared" si="3"/>
        <v>201305</v>
      </c>
      <c r="I367" s="6" t="s">
        <v>7380</v>
      </c>
      <c r="J367" s="6" t="s">
        <v>7608</v>
      </c>
      <c r="K367" s="6" t="s">
        <v>7334</v>
      </c>
      <c r="L367" s="6" t="s">
        <v>7609</v>
      </c>
      <c r="M367" s="6" t="s">
        <v>6173</v>
      </c>
      <c r="N367" s="6" t="s">
        <v>3778</v>
      </c>
      <c r="O367" s="6" t="s">
        <v>47</v>
      </c>
      <c r="P367" s="6" t="s">
        <v>6174</v>
      </c>
      <c r="Q367" s="7" t="s">
        <v>3778</v>
      </c>
      <c r="R367" s="8"/>
      <c r="S367" s="8"/>
    </row>
    <row r="368">
      <c r="A368" s="6">
        <v>14.0</v>
      </c>
      <c r="B368" s="6" t="s">
        <v>7352</v>
      </c>
      <c r="C368" s="6" t="s">
        <v>7353</v>
      </c>
      <c r="D368" s="6" t="s">
        <v>7610</v>
      </c>
      <c r="E368" s="6" t="s">
        <v>7355</v>
      </c>
      <c r="F368" s="6" t="str">
        <f t="shared" si="1"/>
        <v>2013</v>
      </c>
      <c r="G368" s="6" t="str">
        <f t="shared" si="2"/>
        <v>05</v>
      </c>
      <c r="H368" s="6" t="str">
        <f t="shared" si="3"/>
        <v>201305</v>
      </c>
      <c r="I368" s="6" t="s">
        <v>7388</v>
      </c>
      <c r="J368" s="6" t="s">
        <v>7611</v>
      </c>
      <c r="K368" s="6" t="s">
        <v>7612</v>
      </c>
      <c r="L368" s="6" t="s">
        <v>7613</v>
      </c>
      <c r="M368" s="6" t="s">
        <v>6173</v>
      </c>
      <c r="N368" s="6" t="s">
        <v>3778</v>
      </c>
      <c r="O368" s="6" t="s">
        <v>47</v>
      </c>
      <c r="P368" s="6" t="s">
        <v>6174</v>
      </c>
      <c r="Q368" s="7" t="s">
        <v>3778</v>
      </c>
      <c r="R368" s="8"/>
      <c r="S368" s="8"/>
    </row>
    <row r="369">
      <c r="A369" s="6">
        <v>14.0</v>
      </c>
      <c r="B369" s="6" t="s">
        <v>7352</v>
      </c>
      <c r="C369" s="6" t="s">
        <v>7353</v>
      </c>
      <c r="D369" s="6" t="s">
        <v>7614</v>
      </c>
      <c r="E369" s="6" t="s">
        <v>7355</v>
      </c>
      <c r="F369" s="6" t="str">
        <f t="shared" si="1"/>
        <v>2013</v>
      </c>
      <c r="G369" s="6" t="str">
        <f t="shared" si="2"/>
        <v>05</v>
      </c>
      <c r="H369" s="6" t="str">
        <f t="shared" si="3"/>
        <v>201305</v>
      </c>
      <c r="I369" s="6" t="s">
        <v>7615</v>
      </c>
      <c r="J369" s="6" t="s">
        <v>7616</v>
      </c>
      <c r="K369" s="6" t="s">
        <v>6797</v>
      </c>
      <c r="L369" s="6" t="s">
        <v>7617</v>
      </c>
      <c r="M369" s="6" t="s">
        <v>6198</v>
      </c>
      <c r="N369" s="6" t="s">
        <v>3778</v>
      </c>
      <c r="O369" s="6" t="s">
        <v>47</v>
      </c>
      <c r="P369" s="6" t="s">
        <v>6174</v>
      </c>
      <c r="Q369" s="7" t="s">
        <v>3778</v>
      </c>
      <c r="R369" s="8"/>
      <c r="S369" s="8"/>
    </row>
    <row r="370">
      <c r="A370" s="6">
        <v>14.0</v>
      </c>
      <c r="B370" s="6" t="s">
        <v>7352</v>
      </c>
      <c r="C370" s="6" t="s">
        <v>7353</v>
      </c>
      <c r="D370" s="6" t="s">
        <v>7618</v>
      </c>
      <c r="E370" s="6" t="s">
        <v>7355</v>
      </c>
      <c r="F370" s="6" t="str">
        <f t="shared" si="1"/>
        <v>2013</v>
      </c>
      <c r="G370" s="6" t="str">
        <f t="shared" si="2"/>
        <v>05</v>
      </c>
      <c r="H370" s="6" t="str">
        <f t="shared" si="3"/>
        <v>201305</v>
      </c>
      <c r="I370" s="6" t="s">
        <v>6898</v>
      </c>
      <c r="J370" s="6" t="s">
        <v>7619</v>
      </c>
      <c r="K370" s="6" t="s">
        <v>6797</v>
      </c>
      <c r="L370" s="6" t="s">
        <v>7620</v>
      </c>
      <c r="M370" s="6" t="s">
        <v>6173</v>
      </c>
      <c r="N370" s="6" t="s">
        <v>3778</v>
      </c>
      <c r="O370" s="6" t="s">
        <v>47</v>
      </c>
      <c r="P370" s="6" t="s">
        <v>6174</v>
      </c>
      <c r="Q370" s="7" t="s">
        <v>3778</v>
      </c>
      <c r="R370" s="8"/>
      <c r="S370" s="8"/>
    </row>
    <row r="371">
      <c r="A371" s="6">
        <v>14.0</v>
      </c>
      <c r="B371" s="6" t="s">
        <v>7352</v>
      </c>
      <c r="C371" s="6" t="s">
        <v>7353</v>
      </c>
      <c r="D371" s="6" t="s">
        <v>7621</v>
      </c>
      <c r="E371" s="6" t="s">
        <v>7355</v>
      </c>
      <c r="F371" s="6" t="str">
        <f t="shared" si="1"/>
        <v>2013</v>
      </c>
      <c r="G371" s="6" t="str">
        <f t="shared" si="2"/>
        <v>05</v>
      </c>
      <c r="H371" s="6" t="str">
        <f t="shared" si="3"/>
        <v>201305</v>
      </c>
      <c r="I371" s="6" t="s">
        <v>6898</v>
      </c>
      <c r="J371" s="6" t="s">
        <v>7622</v>
      </c>
      <c r="K371" s="6" t="s">
        <v>6797</v>
      </c>
      <c r="L371" s="6" t="s">
        <v>7623</v>
      </c>
      <c r="M371" s="6" t="s">
        <v>6173</v>
      </c>
      <c r="N371" s="6" t="s">
        <v>3778</v>
      </c>
      <c r="O371" s="6" t="s">
        <v>47</v>
      </c>
      <c r="P371" s="6" t="s">
        <v>6174</v>
      </c>
      <c r="Q371" s="7" t="s">
        <v>3778</v>
      </c>
      <c r="R371" s="8"/>
      <c r="S371" s="8"/>
    </row>
    <row r="372">
      <c r="A372" s="6">
        <v>14.0</v>
      </c>
      <c r="B372" s="6" t="s">
        <v>7352</v>
      </c>
      <c r="C372" s="6" t="s">
        <v>7353</v>
      </c>
      <c r="D372" s="6" t="s">
        <v>7624</v>
      </c>
      <c r="E372" s="6" t="s">
        <v>7355</v>
      </c>
      <c r="F372" s="6" t="str">
        <f t="shared" si="1"/>
        <v>2013</v>
      </c>
      <c r="G372" s="6" t="str">
        <f t="shared" si="2"/>
        <v>05</v>
      </c>
      <c r="H372" s="6" t="str">
        <f t="shared" si="3"/>
        <v>201305</v>
      </c>
      <c r="I372" s="6" t="s">
        <v>7499</v>
      </c>
      <c r="J372" s="6" t="s">
        <v>7625</v>
      </c>
      <c r="K372" s="6" t="s">
        <v>6797</v>
      </c>
      <c r="L372" s="6" t="s">
        <v>7626</v>
      </c>
      <c r="M372" s="6" t="s">
        <v>6173</v>
      </c>
      <c r="N372" s="6" t="s">
        <v>3778</v>
      </c>
      <c r="O372" s="6" t="s">
        <v>47</v>
      </c>
      <c r="P372" s="6" t="s">
        <v>6174</v>
      </c>
      <c r="Q372" s="7" t="s">
        <v>3778</v>
      </c>
      <c r="R372" s="8"/>
      <c r="S372" s="8"/>
    </row>
    <row r="373">
      <c r="A373" s="6">
        <v>14.0</v>
      </c>
      <c r="B373" s="6" t="s">
        <v>7352</v>
      </c>
      <c r="C373" s="6" t="s">
        <v>7353</v>
      </c>
      <c r="D373" s="6" t="s">
        <v>7627</v>
      </c>
      <c r="E373" s="6" t="s">
        <v>7355</v>
      </c>
      <c r="F373" s="6" t="str">
        <f t="shared" si="1"/>
        <v>2013</v>
      </c>
      <c r="G373" s="6" t="str">
        <f t="shared" si="2"/>
        <v>05</v>
      </c>
      <c r="H373" s="6" t="str">
        <f t="shared" si="3"/>
        <v>201305</v>
      </c>
      <c r="I373" s="6" t="s">
        <v>7438</v>
      </c>
      <c r="J373" s="6" t="s">
        <v>7628</v>
      </c>
      <c r="K373" s="6" t="s">
        <v>6797</v>
      </c>
      <c r="L373" s="6" t="s">
        <v>7629</v>
      </c>
      <c r="M373" s="6" t="s">
        <v>6173</v>
      </c>
      <c r="N373" s="6" t="s">
        <v>3778</v>
      </c>
      <c r="O373" s="6" t="s">
        <v>47</v>
      </c>
      <c r="P373" s="6" t="s">
        <v>6174</v>
      </c>
      <c r="Q373" s="7" t="s">
        <v>3778</v>
      </c>
      <c r="R373" s="8"/>
      <c r="S373" s="8"/>
    </row>
    <row r="374">
      <c r="A374" s="6">
        <v>14.0</v>
      </c>
      <c r="B374" s="6" t="s">
        <v>7352</v>
      </c>
      <c r="C374" s="6" t="s">
        <v>7353</v>
      </c>
      <c r="D374" s="6" t="s">
        <v>7630</v>
      </c>
      <c r="E374" s="6" t="s">
        <v>7355</v>
      </c>
      <c r="F374" s="6" t="str">
        <f t="shared" si="1"/>
        <v>2013</v>
      </c>
      <c r="G374" s="6" t="str">
        <f t="shared" si="2"/>
        <v>05</v>
      </c>
      <c r="H374" s="6" t="str">
        <f t="shared" si="3"/>
        <v>201305</v>
      </c>
      <c r="I374" s="6" t="s">
        <v>7077</v>
      </c>
      <c r="J374" s="6" t="s">
        <v>7631</v>
      </c>
      <c r="K374" s="6" t="s">
        <v>7632</v>
      </c>
      <c r="L374" s="6" t="s">
        <v>7633</v>
      </c>
      <c r="M374" s="6" t="s">
        <v>6173</v>
      </c>
      <c r="N374" s="6" t="s">
        <v>3778</v>
      </c>
      <c r="O374" s="6" t="s">
        <v>47</v>
      </c>
      <c r="P374" s="6" t="s">
        <v>6174</v>
      </c>
      <c r="Q374" s="7" t="s">
        <v>3778</v>
      </c>
      <c r="R374" s="8"/>
      <c r="S374" s="8"/>
    </row>
    <row r="375">
      <c r="A375" s="6">
        <v>14.0</v>
      </c>
      <c r="B375" s="6" t="s">
        <v>7352</v>
      </c>
      <c r="C375" s="6" t="s">
        <v>7353</v>
      </c>
      <c r="D375" s="6" t="s">
        <v>7634</v>
      </c>
      <c r="E375" s="6" t="s">
        <v>7355</v>
      </c>
      <c r="F375" s="6" t="str">
        <f t="shared" si="1"/>
        <v>2013</v>
      </c>
      <c r="G375" s="6" t="str">
        <f t="shared" si="2"/>
        <v>05</v>
      </c>
      <c r="H375" s="6" t="str">
        <f t="shared" si="3"/>
        <v>201305</v>
      </c>
      <c r="I375" s="6" t="s">
        <v>6713</v>
      </c>
      <c r="J375" s="6" t="s">
        <v>7635</v>
      </c>
      <c r="K375" s="6" t="s">
        <v>7636</v>
      </c>
      <c r="L375" s="6" t="s">
        <v>7637</v>
      </c>
      <c r="M375" s="6" t="s">
        <v>6173</v>
      </c>
      <c r="N375" s="6" t="s">
        <v>3778</v>
      </c>
      <c r="O375" s="6" t="s">
        <v>47</v>
      </c>
      <c r="P375" s="6" t="s">
        <v>6174</v>
      </c>
      <c r="Q375" s="7" t="s">
        <v>3778</v>
      </c>
      <c r="R375" s="8"/>
      <c r="S375" s="8"/>
    </row>
    <row r="376">
      <c r="A376" s="6">
        <v>14.0</v>
      </c>
      <c r="B376" s="6" t="s">
        <v>7352</v>
      </c>
      <c r="C376" s="6" t="s">
        <v>7353</v>
      </c>
      <c r="D376" s="6" t="s">
        <v>7638</v>
      </c>
      <c r="E376" s="6" t="s">
        <v>7355</v>
      </c>
      <c r="F376" s="6" t="str">
        <f t="shared" si="1"/>
        <v>2013</v>
      </c>
      <c r="G376" s="6" t="str">
        <f t="shared" si="2"/>
        <v>05</v>
      </c>
      <c r="H376" s="6" t="str">
        <f t="shared" si="3"/>
        <v>201305</v>
      </c>
      <c r="I376" s="6" t="s">
        <v>7420</v>
      </c>
      <c r="J376" s="6" t="s">
        <v>7639</v>
      </c>
      <c r="K376" s="6" t="s">
        <v>6797</v>
      </c>
      <c r="L376" s="6" t="s">
        <v>7640</v>
      </c>
      <c r="M376" s="6" t="s">
        <v>6173</v>
      </c>
      <c r="N376" s="6" t="s">
        <v>3778</v>
      </c>
      <c r="O376" s="6" t="s">
        <v>47</v>
      </c>
      <c r="P376" s="6" t="s">
        <v>6174</v>
      </c>
      <c r="Q376" s="7" t="s">
        <v>3778</v>
      </c>
      <c r="R376" s="8"/>
      <c r="S376" s="8"/>
    </row>
    <row r="377">
      <c r="A377" s="6">
        <v>14.0</v>
      </c>
      <c r="B377" s="6" t="s">
        <v>7352</v>
      </c>
      <c r="C377" s="6" t="s">
        <v>7353</v>
      </c>
      <c r="D377" s="6" t="s">
        <v>7641</v>
      </c>
      <c r="E377" s="6" t="s">
        <v>7355</v>
      </c>
      <c r="F377" s="6" t="str">
        <f t="shared" si="1"/>
        <v>2013</v>
      </c>
      <c r="G377" s="6" t="str">
        <f t="shared" si="2"/>
        <v>05</v>
      </c>
      <c r="H377" s="6" t="str">
        <f t="shared" si="3"/>
        <v>201305</v>
      </c>
      <c r="I377" s="6" t="s">
        <v>7384</v>
      </c>
      <c r="J377" s="6" t="s">
        <v>7642</v>
      </c>
      <c r="K377" s="6" t="s">
        <v>7643</v>
      </c>
      <c r="L377" s="6" t="s">
        <v>7644</v>
      </c>
      <c r="M377" s="6" t="s">
        <v>6173</v>
      </c>
      <c r="N377" s="6" t="s">
        <v>3778</v>
      </c>
      <c r="O377" s="6" t="s">
        <v>47</v>
      </c>
      <c r="P377" s="6" t="s">
        <v>6174</v>
      </c>
      <c r="Q377" s="7" t="s">
        <v>3778</v>
      </c>
      <c r="R377" s="8"/>
      <c r="S377" s="8"/>
    </row>
    <row r="378">
      <c r="A378" s="6">
        <v>14.0</v>
      </c>
      <c r="B378" s="6" t="s">
        <v>7352</v>
      </c>
      <c r="C378" s="6" t="s">
        <v>7353</v>
      </c>
      <c r="D378" s="6" t="s">
        <v>7645</v>
      </c>
      <c r="E378" s="6" t="s">
        <v>7355</v>
      </c>
      <c r="F378" s="6" t="str">
        <f t="shared" si="1"/>
        <v>2013</v>
      </c>
      <c r="G378" s="6" t="str">
        <f t="shared" si="2"/>
        <v>05</v>
      </c>
      <c r="H378" s="6" t="str">
        <f t="shared" si="3"/>
        <v>201305</v>
      </c>
      <c r="I378" s="6" t="s">
        <v>7462</v>
      </c>
      <c r="J378" s="6" t="s">
        <v>7646</v>
      </c>
      <c r="K378" s="6" t="s">
        <v>6797</v>
      </c>
      <c r="L378" s="6" t="s">
        <v>7647</v>
      </c>
      <c r="M378" s="6" t="s">
        <v>6173</v>
      </c>
      <c r="N378" s="6" t="s">
        <v>3778</v>
      </c>
      <c r="O378" s="6" t="s">
        <v>47</v>
      </c>
      <c r="P378" s="6" t="s">
        <v>6174</v>
      </c>
      <c r="Q378" s="7" t="s">
        <v>3778</v>
      </c>
      <c r="R378" s="8"/>
      <c r="S378" s="8"/>
    </row>
    <row r="379">
      <c r="A379" s="6">
        <v>14.0</v>
      </c>
      <c r="B379" s="6" t="s">
        <v>7352</v>
      </c>
      <c r="C379" s="6" t="s">
        <v>7353</v>
      </c>
      <c r="D379" s="6" t="s">
        <v>7648</v>
      </c>
      <c r="E379" s="6" t="s">
        <v>7355</v>
      </c>
      <c r="F379" s="6" t="str">
        <f t="shared" si="1"/>
        <v>2013</v>
      </c>
      <c r="G379" s="6" t="str">
        <f t="shared" si="2"/>
        <v>05</v>
      </c>
      <c r="H379" s="6" t="str">
        <f t="shared" si="3"/>
        <v>201305</v>
      </c>
      <c r="I379" s="6" t="s">
        <v>7380</v>
      </c>
      <c r="J379" s="6" t="s">
        <v>7649</v>
      </c>
      <c r="K379" s="6" t="s">
        <v>6797</v>
      </c>
      <c r="L379" s="6" t="s">
        <v>7650</v>
      </c>
      <c r="M379" s="6" t="s">
        <v>6173</v>
      </c>
      <c r="N379" s="6" t="s">
        <v>3778</v>
      </c>
      <c r="O379" s="6" t="s">
        <v>47</v>
      </c>
      <c r="P379" s="6" t="s">
        <v>6174</v>
      </c>
      <c r="Q379" s="7" t="s">
        <v>3778</v>
      </c>
      <c r="R379" s="8"/>
      <c r="S379" s="8"/>
    </row>
    <row r="380">
      <c r="A380" s="6">
        <v>14.0</v>
      </c>
      <c r="B380" s="6" t="s">
        <v>7352</v>
      </c>
      <c r="C380" s="6" t="s">
        <v>7353</v>
      </c>
      <c r="D380" s="6" t="s">
        <v>7651</v>
      </c>
      <c r="E380" s="6" t="s">
        <v>7355</v>
      </c>
      <c r="F380" s="6" t="str">
        <f t="shared" si="1"/>
        <v>2013</v>
      </c>
      <c r="G380" s="6" t="str">
        <f t="shared" si="2"/>
        <v>05</v>
      </c>
      <c r="H380" s="6" t="str">
        <f t="shared" si="3"/>
        <v>201305</v>
      </c>
      <c r="I380" s="6" t="s">
        <v>7652</v>
      </c>
      <c r="J380" s="6" t="s">
        <v>7653</v>
      </c>
      <c r="K380" s="6" t="s">
        <v>6797</v>
      </c>
      <c r="L380" s="6" t="s">
        <v>7654</v>
      </c>
      <c r="M380" s="6" t="s">
        <v>6173</v>
      </c>
      <c r="N380" s="6" t="s">
        <v>3778</v>
      </c>
      <c r="O380" s="6" t="s">
        <v>47</v>
      </c>
      <c r="P380" s="6" t="s">
        <v>6174</v>
      </c>
      <c r="Q380" s="7" t="s">
        <v>3778</v>
      </c>
      <c r="R380" s="8"/>
      <c r="S380" s="8"/>
    </row>
    <row r="381">
      <c r="A381" s="6">
        <v>14.0</v>
      </c>
      <c r="B381" s="6" t="s">
        <v>7352</v>
      </c>
      <c r="C381" s="6" t="s">
        <v>7353</v>
      </c>
      <c r="D381" s="6" t="s">
        <v>7655</v>
      </c>
      <c r="E381" s="6" t="s">
        <v>7580</v>
      </c>
      <c r="F381" s="6" t="str">
        <f t="shared" si="1"/>
        <v>2013</v>
      </c>
      <c r="G381" s="6" t="str">
        <f t="shared" si="2"/>
        <v>05</v>
      </c>
      <c r="H381" s="6" t="str">
        <f t="shared" si="3"/>
        <v>201305</v>
      </c>
      <c r="I381" s="6" t="s">
        <v>7420</v>
      </c>
      <c r="J381" s="6" t="s">
        <v>7656</v>
      </c>
      <c r="K381" s="6" t="s">
        <v>6797</v>
      </c>
      <c r="L381" s="6" t="s">
        <v>7657</v>
      </c>
      <c r="M381" s="6" t="s">
        <v>6173</v>
      </c>
      <c r="N381" s="6" t="s">
        <v>3778</v>
      </c>
      <c r="O381" s="6" t="s">
        <v>47</v>
      </c>
      <c r="P381" s="6" t="s">
        <v>6174</v>
      </c>
      <c r="Q381" s="7" t="s">
        <v>3778</v>
      </c>
      <c r="R381" s="8"/>
      <c r="S381" s="8"/>
    </row>
    <row r="382">
      <c r="A382" s="6">
        <v>14.0</v>
      </c>
      <c r="B382" s="6" t="s">
        <v>7352</v>
      </c>
      <c r="C382" s="6" t="s">
        <v>7353</v>
      </c>
      <c r="D382" s="6" t="s">
        <v>7658</v>
      </c>
      <c r="E382" s="6" t="s">
        <v>7355</v>
      </c>
      <c r="F382" s="6" t="str">
        <f t="shared" si="1"/>
        <v>2013</v>
      </c>
      <c r="G382" s="6" t="str">
        <f t="shared" si="2"/>
        <v>05</v>
      </c>
      <c r="H382" s="6" t="str">
        <f t="shared" si="3"/>
        <v>201305</v>
      </c>
      <c r="I382" s="6" t="s">
        <v>7476</v>
      </c>
      <c r="J382" s="6" t="s">
        <v>7659</v>
      </c>
      <c r="K382" s="6" t="s">
        <v>6797</v>
      </c>
      <c r="L382" s="6" t="s">
        <v>7660</v>
      </c>
      <c r="M382" s="6" t="s">
        <v>6173</v>
      </c>
      <c r="N382" s="6" t="s">
        <v>3778</v>
      </c>
      <c r="O382" s="6" t="s">
        <v>47</v>
      </c>
      <c r="P382" s="6" t="s">
        <v>6174</v>
      </c>
      <c r="Q382" s="7" t="s">
        <v>3778</v>
      </c>
      <c r="R382" s="8"/>
      <c r="S382" s="8"/>
    </row>
    <row r="383">
      <c r="A383" s="6">
        <v>14.0</v>
      </c>
      <c r="B383" s="6" t="s">
        <v>7352</v>
      </c>
      <c r="C383" s="6" t="s">
        <v>7353</v>
      </c>
      <c r="D383" s="6" t="s">
        <v>7661</v>
      </c>
      <c r="E383" s="6" t="s">
        <v>7355</v>
      </c>
      <c r="F383" s="6" t="str">
        <f t="shared" si="1"/>
        <v>2013</v>
      </c>
      <c r="G383" s="6" t="str">
        <f t="shared" si="2"/>
        <v>05</v>
      </c>
      <c r="H383" s="6" t="str">
        <f t="shared" si="3"/>
        <v>201305</v>
      </c>
      <c r="I383" s="6" t="s">
        <v>7380</v>
      </c>
      <c r="J383" s="6" t="s">
        <v>7662</v>
      </c>
      <c r="K383" s="6" t="s">
        <v>6797</v>
      </c>
      <c r="L383" s="6" t="s">
        <v>7663</v>
      </c>
      <c r="M383" s="6" t="s">
        <v>6173</v>
      </c>
      <c r="N383" s="6" t="s">
        <v>3778</v>
      </c>
      <c r="O383" s="6" t="s">
        <v>47</v>
      </c>
      <c r="P383" s="6" t="s">
        <v>6174</v>
      </c>
      <c r="Q383" s="7" t="s">
        <v>3778</v>
      </c>
      <c r="R383" s="8"/>
      <c r="S383" s="8"/>
    </row>
    <row r="384">
      <c r="A384" s="6">
        <v>14.0</v>
      </c>
      <c r="B384" s="6" t="s">
        <v>7352</v>
      </c>
      <c r="C384" s="6" t="s">
        <v>7353</v>
      </c>
      <c r="D384" s="6" t="s">
        <v>7664</v>
      </c>
      <c r="E384" s="6" t="s">
        <v>7396</v>
      </c>
      <c r="F384" s="6" t="str">
        <f t="shared" si="1"/>
        <v>2013</v>
      </c>
      <c r="G384" s="6" t="str">
        <f t="shared" si="2"/>
        <v>05</v>
      </c>
      <c r="H384" s="6" t="str">
        <f t="shared" si="3"/>
        <v>201305</v>
      </c>
      <c r="I384" s="6" t="s">
        <v>7484</v>
      </c>
      <c r="J384" s="6" t="s">
        <v>7665</v>
      </c>
      <c r="K384" s="6" t="s">
        <v>7666</v>
      </c>
      <c r="L384" s="6" t="s">
        <v>7667</v>
      </c>
      <c r="M384" s="6" t="s">
        <v>6188</v>
      </c>
      <c r="N384" s="6" t="s">
        <v>2958</v>
      </c>
      <c r="O384" s="6" t="s">
        <v>47</v>
      </c>
      <c r="P384" s="6" t="s">
        <v>6174</v>
      </c>
      <c r="Q384" s="7" t="s">
        <v>2958</v>
      </c>
      <c r="R384" s="8"/>
      <c r="S384" s="8"/>
    </row>
    <row r="385">
      <c r="A385" s="6">
        <v>14.0</v>
      </c>
      <c r="B385" s="6" t="s">
        <v>7352</v>
      </c>
      <c r="C385" s="6" t="s">
        <v>7353</v>
      </c>
      <c r="D385" s="6" t="s">
        <v>7668</v>
      </c>
      <c r="E385" s="6" t="s">
        <v>7355</v>
      </c>
      <c r="F385" s="6" t="str">
        <f t="shared" si="1"/>
        <v>2013</v>
      </c>
      <c r="G385" s="6" t="str">
        <f t="shared" si="2"/>
        <v>05</v>
      </c>
      <c r="H385" s="6" t="str">
        <f t="shared" si="3"/>
        <v>201305</v>
      </c>
      <c r="I385" s="6" t="s">
        <v>7669</v>
      </c>
      <c r="J385" s="6" t="s">
        <v>7670</v>
      </c>
      <c r="K385" s="6" t="s">
        <v>6797</v>
      </c>
      <c r="L385" s="6" t="s">
        <v>7671</v>
      </c>
      <c r="M385" s="6" t="s">
        <v>6173</v>
      </c>
      <c r="N385" s="6" t="s">
        <v>3778</v>
      </c>
      <c r="O385" s="6" t="s">
        <v>47</v>
      </c>
      <c r="P385" s="6" t="s">
        <v>6174</v>
      </c>
      <c r="Q385" s="7" t="s">
        <v>3778</v>
      </c>
      <c r="R385" s="8"/>
      <c r="S385" s="8"/>
    </row>
    <row r="386">
      <c r="A386" s="6">
        <v>14.0</v>
      </c>
      <c r="B386" s="6" t="s">
        <v>7672</v>
      </c>
      <c r="C386" s="6" t="s">
        <v>6166</v>
      </c>
      <c r="D386" s="6" t="s">
        <v>7673</v>
      </c>
      <c r="E386" s="6" t="s">
        <v>7674</v>
      </c>
      <c r="F386" s="6" t="str">
        <f t="shared" si="1"/>
        <v>2013</v>
      </c>
      <c r="G386" s="6" t="str">
        <f t="shared" si="2"/>
        <v>05</v>
      </c>
      <c r="H386" s="6" t="str">
        <f t="shared" si="3"/>
        <v>201305</v>
      </c>
      <c r="I386" s="6" t="s">
        <v>6426</v>
      </c>
      <c r="J386" s="6" t="s">
        <v>7675</v>
      </c>
      <c r="K386" s="6" t="s">
        <v>7676</v>
      </c>
      <c r="L386" s="6" t="s">
        <v>7677</v>
      </c>
      <c r="M386" s="6" t="s">
        <v>6198</v>
      </c>
      <c r="N386" s="6" t="s">
        <v>3613</v>
      </c>
      <c r="O386" s="6" t="s">
        <v>47</v>
      </c>
      <c r="P386" s="6" t="s">
        <v>6174</v>
      </c>
      <c r="Q386" s="7" t="s">
        <v>3613</v>
      </c>
      <c r="R386" s="8"/>
      <c r="S386" s="8"/>
    </row>
    <row r="387">
      <c r="A387" s="6">
        <v>14.0</v>
      </c>
      <c r="B387" s="6" t="s">
        <v>7672</v>
      </c>
      <c r="C387" s="6" t="s">
        <v>6166</v>
      </c>
      <c r="D387" s="6" t="s">
        <v>7678</v>
      </c>
      <c r="E387" s="6" t="s">
        <v>7674</v>
      </c>
      <c r="F387" s="6" t="str">
        <f t="shared" si="1"/>
        <v>2013</v>
      </c>
      <c r="G387" s="6" t="str">
        <f t="shared" si="2"/>
        <v>05</v>
      </c>
      <c r="H387" s="6" t="str">
        <f t="shared" si="3"/>
        <v>201305</v>
      </c>
      <c r="I387" s="6" t="s">
        <v>6751</v>
      </c>
      <c r="J387" s="6" t="s">
        <v>7679</v>
      </c>
      <c r="K387" s="6" t="s">
        <v>7680</v>
      </c>
      <c r="L387" s="6" t="s">
        <v>7681</v>
      </c>
      <c r="M387" s="6" t="s">
        <v>6173</v>
      </c>
      <c r="N387" s="6" t="s">
        <v>3613</v>
      </c>
      <c r="O387" s="6" t="s">
        <v>47</v>
      </c>
      <c r="P387" s="6" t="s">
        <v>6174</v>
      </c>
      <c r="Q387" s="7" t="s">
        <v>3613</v>
      </c>
      <c r="R387" s="8"/>
      <c r="S387" s="8"/>
    </row>
    <row r="388">
      <c r="A388" s="6">
        <v>14.0</v>
      </c>
      <c r="B388" s="6" t="s">
        <v>7672</v>
      </c>
      <c r="C388" s="6" t="s">
        <v>6166</v>
      </c>
      <c r="D388" s="6" t="s">
        <v>7682</v>
      </c>
      <c r="E388" s="6" t="s">
        <v>7674</v>
      </c>
      <c r="F388" s="6" t="str">
        <f t="shared" si="1"/>
        <v>2013</v>
      </c>
      <c r="G388" s="6" t="str">
        <f t="shared" si="2"/>
        <v>05</v>
      </c>
      <c r="H388" s="6" t="str">
        <f t="shared" si="3"/>
        <v>201305</v>
      </c>
      <c r="I388" s="6" t="s">
        <v>7309</v>
      </c>
      <c r="J388" s="6" t="s">
        <v>7683</v>
      </c>
      <c r="K388" s="6" t="s">
        <v>7684</v>
      </c>
      <c r="L388" s="6" t="s">
        <v>7685</v>
      </c>
      <c r="M388" s="6" t="s">
        <v>6173</v>
      </c>
      <c r="N388" s="6" t="s">
        <v>3613</v>
      </c>
      <c r="O388" s="6" t="s">
        <v>47</v>
      </c>
      <c r="P388" s="6" t="s">
        <v>6174</v>
      </c>
      <c r="Q388" s="7" t="s">
        <v>3613</v>
      </c>
      <c r="R388" s="8"/>
      <c r="S388" s="8"/>
    </row>
    <row r="389">
      <c r="A389" s="6">
        <v>14.0</v>
      </c>
      <c r="B389" s="6" t="s">
        <v>7672</v>
      </c>
      <c r="C389" s="6" t="s">
        <v>6166</v>
      </c>
      <c r="D389" s="6" t="s">
        <v>7686</v>
      </c>
      <c r="E389" s="6" t="s">
        <v>7674</v>
      </c>
      <c r="F389" s="6" t="str">
        <f t="shared" si="1"/>
        <v>2013</v>
      </c>
      <c r="G389" s="6" t="str">
        <f t="shared" si="2"/>
        <v>05</v>
      </c>
      <c r="H389" s="6" t="str">
        <f t="shared" si="3"/>
        <v>201305</v>
      </c>
      <c r="I389" s="6" t="s">
        <v>7309</v>
      </c>
      <c r="J389" s="6" t="s">
        <v>7687</v>
      </c>
      <c r="K389" s="6" t="s">
        <v>7688</v>
      </c>
      <c r="L389" s="6" t="s">
        <v>7689</v>
      </c>
      <c r="M389" s="6" t="s">
        <v>6173</v>
      </c>
      <c r="N389" s="6" t="s">
        <v>3613</v>
      </c>
      <c r="O389" s="6" t="s">
        <v>47</v>
      </c>
      <c r="P389" s="6" t="s">
        <v>6174</v>
      </c>
      <c r="Q389" s="7" t="s">
        <v>3613</v>
      </c>
      <c r="R389" s="8"/>
      <c r="S389" s="8"/>
    </row>
    <row r="390">
      <c r="A390" s="6">
        <v>14.0</v>
      </c>
      <c r="B390" s="6" t="s">
        <v>7672</v>
      </c>
      <c r="C390" s="6" t="s">
        <v>6166</v>
      </c>
      <c r="D390" s="6" t="s">
        <v>7690</v>
      </c>
      <c r="E390" s="6" t="s">
        <v>7674</v>
      </c>
      <c r="F390" s="6" t="str">
        <f t="shared" si="1"/>
        <v>2013</v>
      </c>
      <c r="G390" s="6" t="str">
        <f t="shared" si="2"/>
        <v>05</v>
      </c>
      <c r="H390" s="6" t="str">
        <f t="shared" si="3"/>
        <v>201305</v>
      </c>
      <c r="I390" s="6" t="s">
        <v>7691</v>
      </c>
      <c r="J390" s="6" t="s">
        <v>7692</v>
      </c>
      <c r="K390" s="6" t="s">
        <v>7693</v>
      </c>
      <c r="L390" s="6" t="s">
        <v>7694</v>
      </c>
      <c r="M390" s="6" t="s">
        <v>6173</v>
      </c>
      <c r="N390" s="6" t="s">
        <v>3613</v>
      </c>
      <c r="O390" s="6" t="s">
        <v>47</v>
      </c>
      <c r="P390" s="6" t="s">
        <v>6174</v>
      </c>
      <c r="Q390" s="7" t="s">
        <v>3613</v>
      </c>
      <c r="R390" s="8"/>
      <c r="S390" s="8"/>
    </row>
    <row r="391">
      <c r="A391" s="6">
        <v>14.0</v>
      </c>
      <c r="B391" s="6" t="s">
        <v>7672</v>
      </c>
      <c r="C391" s="6" t="s">
        <v>6166</v>
      </c>
      <c r="D391" s="6" t="s">
        <v>7695</v>
      </c>
      <c r="E391" s="6" t="s">
        <v>7674</v>
      </c>
      <c r="F391" s="6" t="str">
        <f t="shared" si="1"/>
        <v>2013</v>
      </c>
      <c r="G391" s="6" t="str">
        <f t="shared" si="2"/>
        <v>05</v>
      </c>
      <c r="H391" s="6" t="str">
        <f t="shared" si="3"/>
        <v>201305</v>
      </c>
      <c r="I391" s="6" t="s">
        <v>6426</v>
      </c>
      <c r="J391" s="6" t="s">
        <v>7696</v>
      </c>
      <c r="K391" s="6" t="s">
        <v>6797</v>
      </c>
      <c r="L391" s="6" t="s">
        <v>7697</v>
      </c>
      <c r="M391" s="6" t="s">
        <v>6173</v>
      </c>
      <c r="N391" s="6" t="s">
        <v>3613</v>
      </c>
      <c r="O391" s="6" t="s">
        <v>47</v>
      </c>
      <c r="P391" s="6" t="s">
        <v>6174</v>
      </c>
      <c r="Q391" s="7" t="s">
        <v>3613</v>
      </c>
      <c r="R391" s="8"/>
      <c r="S391" s="8"/>
    </row>
    <row r="392">
      <c r="A392" s="6">
        <v>14.0</v>
      </c>
      <c r="B392" s="6" t="s">
        <v>7672</v>
      </c>
      <c r="C392" s="6" t="s">
        <v>6166</v>
      </c>
      <c r="D392" s="6" t="s">
        <v>7698</v>
      </c>
      <c r="E392" s="6" t="s">
        <v>7674</v>
      </c>
      <c r="F392" s="6" t="str">
        <f t="shared" si="1"/>
        <v>2013</v>
      </c>
      <c r="G392" s="6" t="str">
        <f t="shared" si="2"/>
        <v>05</v>
      </c>
      <c r="H392" s="6" t="str">
        <f t="shared" si="3"/>
        <v>201305</v>
      </c>
      <c r="I392" s="6" t="s">
        <v>6751</v>
      </c>
      <c r="J392" s="6" t="s">
        <v>7699</v>
      </c>
      <c r="K392" s="6" t="s">
        <v>7676</v>
      </c>
      <c r="L392" s="6" t="s">
        <v>7700</v>
      </c>
      <c r="M392" s="6" t="s">
        <v>6198</v>
      </c>
      <c r="N392" s="6" t="s">
        <v>3613</v>
      </c>
      <c r="O392" s="6" t="s">
        <v>47</v>
      </c>
      <c r="P392" s="6" t="s">
        <v>6174</v>
      </c>
      <c r="Q392" s="7" t="s">
        <v>3613</v>
      </c>
      <c r="R392" s="8"/>
      <c r="S392" s="8"/>
    </row>
    <row r="393">
      <c r="A393" s="6">
        <v>14.0</v>
      </c>
      <c r="B393" s="6" t="s">
        <v>7672</v>
      </c>
      <c r="C393" s="6" t="s">
        <v>6166</v>
      </c>
      <c r="D393" s="6" t="s">
        <v>7701</v>
      </c>
      <c r="E393" s="6" t="s">
        <v>7674</v>
      </c>
      <c r="F393" s="6" t="str">
        <f t="shared" si="1"/>
        <v>2013</v>
      </c>
      <c r="G393" s="6" t="str">
        <f t="shared" si="2"/>
        <v>05</v>
      </c>
      <c r="H393" s="6" t="str">
        <f t="shared" si="3"/>
        <v>201305</v>
      </c>
      <c r="I393" s="6" t="s">
        <v>6426</v>
      </c>
      <c r="J393" s="6" t="s">
        <v>7702</v>
      </c>
      <c r="K393" s="6" t="s">
        <v>7703</v>
      </c>
      <c r="L393" s="6" t="s">
        <v>7704</v>
      </c>
      <c r="M393" s="6" t="s">
        <v>6173</v>
      </c>
      <c r="N393" s="6" t="s">
        <v>3613</v>
      </c>
      <c r="O393" s="6" t="s">
        <v>47</v>
      </c>
      <c r="P393" s="6" t="s">
        <v>6174</v>
      </c>
      <c r="Q393" s="7" t="s">
        <v>3613</v>
      </c>
      <c r="R393" s="8"/>
      <c r="S393" s="8"/>
    </row>
    <row r="394">
      <c r="A394" s="6">
        <v>14.0</v>
      </c>
      <c r="B394" s="6" t="s">
        <v>7672</v>
      </c>
      <c r="C394" s="6" t="s">
        <v>6166</v>
      </c>
      <c r="D394" s="6" t="s">
        <v>7705</v>
      </c>
      <c r="E394" s="6" t="s">
        <v>7674</v>
      </c>
      <c r="F394" s="6" t="str">
        <f t="shared" si="1"/>
        <v>2013</v>
      </c>
      <c r="G394" s="6" t="str">
        <f t="shared" si="2"/>
        <v>05</v>
      </c>
      <c r="H394" s="6" t="str">
        <f t="shared" si="3"/>
        <v>201305</v>
      </c>
      <c r="I394" s="6" t="s">
        <v>7309</v>
      </c>
      <c r="J394" s="6" t="s">
        <v>7706</v>
      </c>
      <c r="K394" s="6" t="s">
        <v>6797</v>
      </c>
      <c r="L394" s="6" t="s">
        <v>7707</v>
      </c>
      <c r="M394" s="6" t="s">
        <v>6173</v>
      </c>
      <c r="N394" s="6" t="s">
        <v>3613</v>
      </c>
      <c r="O394" s="6" t="s">
        <v>47</v>
      </c>
      <c r="P394" s="6" t="s">
        <v>6174</v>
      </c>
      <c r="Q394" s="7" t="s">
        <v>3613</v>
      </c>
      <c r="R394" s="8"/>
      <c r="S394" s="8"/>
    </row>
    <row r="395">
      <c r="A395" s="6">
        <v>14.0</v>
      </c>
      <c r="B395" s="6" t="s">
        <v>7672</v>
      </c>
      <c r="C395" s="6" t="s">
        <v>6166</v>
      </c>
      <c r="D395" s="6" t="s">
        <v>7708</v>
      </c>
      <c r="E395" s="6" t="s">
        <v>7674</v>
      </c>
      <c r="F395" s="6" t="str">
        <f t="shared" si="1"/>
        <v>2013</v>
      </c>
      <c r="G395" s="6" t="str">
        <f t="shared" si="2"/>
        <v>05</v>
      </c>
      <c r="H395" s="6" t="str">
        <f t="shared" si="3"/>
        <v>201305</v>
      </c>
      <c r="I395" s="6" t="s">
        <v>6426</v>
      </c>
      <c r="J395" s="6" t="s">
        <v>7709</v>
      </c>
      <c r="K395" s="6" t="s">
        <v>6797</v>
      </c>
      <c r="L395" s="6" t="s">
        <v>7710</v>
      </c>
      <c r="M395" s="6" t="s">
        <v>6198</v>
      </c>
      <c r="N395" s="6" t="s">
        <v>3613</v>
      </c>
      <c r="O395" s="6" t="s">
        <v>47</v>
      </c>
      <c r="P395" s="6" t="s">
        <v>6174</v>
      </c>
      <c r="Q395" s="7" t="s">
        <v>3613</v>
      </c>
      <c r="R395" s="8"/>
      <c r="S395" s="8"/>
    </row>
    <row r="396">
      <c r="A396" s="6">
        <v>14.0</v>
      </c>
      <c r="B396" s="6" t="s">
        <v>7672</v>
      </c>
      <c r="C396" s="6" t="s">
        <v>6166</v>
      </c>
      <c r="D396" s="6" t="s">
        <v>7711</v>
      </c>
      <c r="E396" s="6" t="s">
        <v>7674</v>
      </c>
      <c r="F396" s="6" t="str">
        <f t="shared" si="1"/>
        <v>2013</v>
      </c>
      <c r="G396" s="6" t="str">
        <f t="shared" si="2"/>
        <v>05</v>
      </c>
      <c r="H396" s="6" t="str">
        <f t="shared" si="3"/>
        <v>201305</v>
      </c>
      <c r="I396" s="6" t="s">
        <v>6751</v>
      </c>
      <c r="J396" s="6" t="s">
        <v>7712</v>
      </c>
      <c r="K396" s="6" t="s">
        <v>7334</v>
      </c>
      <c r="L396" s="6" t="s">
        <v>7713</v>
      </c>
      <c r="M396" s="6" t="s">
        <v>6173</v>
      </c>
      <c r="N396" s="6" t="s">
        <v>3613</v>
      </c>
      <c r="O396" s="6" t="s">
        <v>47</v>
      </c>
      <c r="P396" s="6" t="s">
        <v>6174</v>
      </c>
      <c r="Q396" s="7" t="s">
        <v>3613</v>
      </c>
      <c r="R396" s="8"/>
      <c r="S396" s="8"/>
    </row>
    <row r="397">
      <c r="A397" s="6">
        <v>14.0</v>
      </c>
      <c r="B397" s="6" t="s">
        <v>7672</v>
      </c>
      <c r="C397" s="6" t="s">
        <v>6166</v>
      </c>
      <c r="D397" s="6" t="s">
        <v>7714</v>
      </c>
      <c r="E397" s="6" t="s">
        <v>7674</v>
      </c>
      <c r="F397" s="6" t="str">
        <f t="shared" si="1"/>
        <v>2013</v>
      </c>
      <c r="G397" s="6" t="str">
        <f t="shared" si="2"/>
        <v>05</v>
      </c>
      <c r="H397" s="6" t="str">
        <f t="shared" si="3"/>
        <v>201305</v>
      </c>
      <c r="I397" s="6" t="s">
        <v>7309</v>
      </c>
      <c r="J397" s="6" t="s">
        <v>7715</v>
      </c>
      <c r="K397" s="6" t="s">
        <v>7716</v>
      </c>
      <c r="L397" s="6" t="s">
        <v>7717</v>
      </c>
      <c r="M397" s="6" t="s">
        <v>6198</v>
      </c>
      <c r="N397" s="6" t="s">
        <v>3613</v>
      </c>
      <c r="O397" s="6" t="s">
        <v>47</v>
      </c>
      <c r="P397" s="6" t="s">
        <v>6174</v>
      </c>
      <c r="Q397" s="7" t="s">
        <v>3613</v>
      </c>
      <c r="R397" s="8"/>
      <c r="S397" s="8"/>
    </row>
    <row r="398">
      <c r="A398" s="6">
        <v>14.0</v>
      </c>
      <c r="B398" s="6" t="s">
        <v>7672</v>
      </c>
      <c r="C398" s="6" t="s">
        <v>6166</v>
      </c>
      <c r="D398" s="6" t="s">
        <v>7718</v>
      </c>
      <c r="E398" s="6" t="s">
        <v>7674</v>
      </c>
      <c r="F398" s="6" t="str">
        <f t="shared" si="1"/>
        <v>2013</v>
      </c>
      <c r="G398" s="6" t="str">
        <f t="shared" si="2"/>
        <v>05</v>
      </c>
      <c r="H398" s="6" t="str">
        <f t="shared" si="3"/>
        <v>201305</v>
      </c>
      <c r="I398" s="6" t="s">
        <v>7309</v>
      </c>
      <c r="J398" s="6" t="s">
        <v>7719</v>
      </c>
      <c r="K398" s="6" t="s">
        <v>7720</v>
      </c>
      <c r="L398" s="6" t="s">
        <v>7721</v>
      </c>
      <c r="M398" s="6" t="s">
        <v>6173</v>
      </c>
      <c r="N398" s="6" t="s">
        <v>3613</v>
      </c>
      <c r="O398" s="6" t="s">
        <v>47</v>
      </c>
      <c r="P398" s="6" t="s">
        <v>6174</v>
      </c>
      <c r="Q398" s="7" t="s">
        <v>3613</v>
      </c>
      <c r="R398" s="8"/>
      <c r="S398" s="8"/>
    </row>
    <row r="399">
      <c r="A399" s="6">
        <v>14.0</v>
      </c>
      <c r="B399" s="6" t="s">
        <v>7672</v>
      </c>
      <c r="C399" s="6" t="s">
        <v>6166</v>
      </c>
      <c r="D399" s="6" t="s">
        <v>7722</v>
      </c>
      <c r="E399" s="6" t="s">
        <v>7674</v>
      </c>
      <c r="F399" s="6" t="str">
        <f t="shared" si="1"/>
        <v>2013</v>
      </c>
      <c r="G399" s="6" t="str">
        <f t="shared" si="2"/>
        <v>05</v>
      </c>
      <c r="H399" s="6" t="str">
        <f t="shared" si="3"/>
        <v>201305</v>
      </c>
      <c r="I399" s="6" t="s">
        <v>6426</v>
      </c>
      <c r="J399" s="6" t="s">
        <v>7723</v>
      </c>
      <c r="K399" s="6" t="s">
        <v>7334</v>
      </c>
      <c r="L399" s="6" t="s">
        <v>7724</v>
      </c>
      <c r="M399" s="6" t="s">
        <v>6173</v>
      </c>
      <c r="N399" s="6" t="s">
        <v>3613</v>
      </c>
      <c r="O399" s="6" t="s">
        <v>47</v>
      </c>
      <c r="P399" s="6" t="s">
        <v>6174</v>
      </c>
      <c r="Q399" s="7" t="s">
        <v>3613</v>
      </c>
      <c r="R399" s="8"/>
      <c r="S399" s="8"/>
    </row>
    <row r="400">
      <c r="A400" s="6">
        <v>14.0</v>
      </c>
      <c r="B400" s="6" t="s">
        <v>7672</v>
      </c>
      <c r="C400" s="6" t="s">
        <v>6166</v>
      </c>
      <c r="D400" s="6" t="s">
        <v>7725</v>
      </c>
      <c r="E400" s="6" t="s">
        <v>7674</v>
      </c>
      <c r="F400" s="6" t="str">
        <f t="shared" si="1"/>
        <v>2013</v>
      </c>
      <c r="G400" s="6" t="str">
        <f t="shared" si="2"/>
        <v>05</v>
      </c>
      <c r="H400" s="6" t="str">
        <f t="shared" si="3"/>
        <v>201305</v>
      </c>
      <c r="I400" s="6" t="s">
        <v>6751</v>
      </c>
      <c r="J400" s="6" t="s">
        <v>7726</v>
      </c>
      <c r="K400" s="6" t="s">
        <v>7478</v>
      </c>
      <c r="L400" s="6" t="s">
        <v>7727</v>
      </c>
      <c r="M400" s="6" t="s">
        <v>6173</v>
      </c>
      <c r="N400" s="6" t="s">
        <v>3613</v>
      </c>
      <c r="O400" s="6" t="s">
        <v>47</v>
      </c>
      <c r="P400" s="6" t="s">
        <v>6174</v>
      </c>
      <c r="Q400" s="7" t="s">
        <v>3613</v>
      </c>
      <c r="R400" s="8"/>
      <c r="S400" s="8"/>
    </row>
    <row r="401">
      <c r="A401" s="6">
        <v>14.0</v>
      </c>
      <c r="B401" s="6" t="s">
        <v>7672</v>
      </c>
      <c r="C401" s="6" t="s">
        <v>6166</v>
      </c>
      <c r="D401" s="6" t="s">
        <v>7728</v>
      </c>
      <c r="E401" s="6" t="s">
        <v>7674</v>
      </c>
      <c r="F401" s="6" t="str">
        <f t="shared" si="1"/>
        <v>2013</v>
      </c>
      <c r="G401" s="6" t="str">
        <f t="shared" si="2"/>
        <v>05</v>
      </c>
      <c r="H401" s="6" t="str">
        <f t="shared" si="3"/>
        <v>201305</v>
      </c>
      <c r="I401" s="6" t="s">
        <v>6426</v>
      </c>
      <c r="J401" s="6" t="s">
        <v>7729</v>
      </c>
      <c r="K401" s="6" t="s">
        <v>7676</v>
      </c>
      <c r="L401" s="6" t="s">
        <v>7730</v>
      </c>
      <c r="M401" s="6" t="s">
        <v>6198</v>
      </c>
      <c r="N401" s="6" t="s">
        <v>3613</v>
      </c>
      <c r="O401" s="6" t="s">
        <v>47</v>
      </c>
      <c r="P401" s="6" t="s">
        <v>6174</v>
      </c>
      <c r="Q401" s="7" t="s">
        <v>3613</v>
      </c>
      <c r="R401" s="8"/>
      <c r="S401" s="8"/>
    </row>
    <row r="402">
      <c r="A402" s="6">
        <v>14.0</v>
      </c>
      <c r="B402" s="6" t="s">
        <v>7672</v>
      </c>
      <c r="C402" s="6" t="s">
        <v>6166</v>
      </c>
      <c r="D402" s="6" t="s">
        <v>7731</v>
      </c>
      <c r="E402" s="6" t="s">
        <v>7674</v>
      </c>
      <c r="F402" s="6" t="str">
        <f t="shared" si="1"/>
        <v>2013</v>
      </c>
      <c r="G402" s="6" t="str">
        <f t="shared" si="2"/>
        <v>05</v>
      </c>
      <c r="H402" s="6" t="str">
        <f t="shared" si="3"/>
        <v>201305</v>
      </c>
      <c r="I402" s="6" t="s">
        <v>6751</v>
      </c>
      <c r="J402" s="6" t="s">
        <v>7696</v>
      </c>
      <c r="K402" s="6" t="s">
        <v>6797</v>
      </c>
      <c r="L402" s="6" t="s">
        <v>7732</v>
      </c>
      <c r="M402" s="6" t="s">
        <v>6173</v>
      </c>
      <c r="N402" s="6" t="s">
        <v>3613</v>
      </c>
      <c r="O402" s="6" t="s">
        <v>47</v>
      </c>
      <c r="P402" s="6" t="s">
        <v>6174</v>
      </c>
      <c r="Q402" s="7" t="s">
        <v>3613</v>
      </c>
      <c r="R402" s="8"/>
      <c r="S402" s="8"/>
    </row>
    <row r="403">
      <c r="A403" s="6">
        <v>14.0</v>
      </c>
      <c r="B403" s="6" t="s">
        <v>7672</v>
      </c>
      <c r="C403" s="6" t="s">
        <v>6166</v>
      </c>
      <c r="D403" s="6" t="s">
        <v>7733</v>
      </c>
      <c r="E403" s="6" t="s">
        <v>7674</v>
      </c>
      <c r="F403" s="6" t="str">
        <f t="shared" si="1"/>
        <v>2013</v>
      </c>
      <c r="G403" s="6" t="str">
        <f t="shared" si="2"/>
        <v>05</v>
      </c>
      <c r="H403" s="6" t="str">
        <f t="shared" si="3"/>
        <v>201305</v>
      </c>
      <c r="I403" s="6" t="s">
        <v>6426</v>
      </c>
      <c r="J403" s="6" t="s">
        <v>7734</v>
      </c>
      <c r="K403" s="6" t="s">
        <v>7735</v>
      </c>
      <c r="L403" s="6" t="s">
        <v>7736</v>
      </c>
      <c r="M403" s="6" t="s">
        <v>6173</v>
      </c>
      <c r="N403" s="6" t="s">
        <v>3613</v>
      </c>
      <c r="O403" s="6" t="s">
        <v>47</v>
      </c>
      <c r="P403" s="6" t="s">
        <v>6174</v>
      </c>
      <c r="Q403" s="7" t="s">
        <v>3613</v>
      </c>
      <c r="R403" s="8"/>
      <c r="S403" s="8"/>
    </row>
    <row r="404">
      <c r="A404" s="6">
        <v>14.0</v>
      </c>
      <c r="B404" s="6" t="s">
        <v>7737</v>
      </c>
      <c r="C404" s="6" t="s">
        <v>6166</v>
      </c>
      <c r="D404" s="6" t="s">
        <v>7738</v>
      </c>
      <c r="E404" s="6" t="s">
        <v>7739</v>
      </c>
      <c r="F404" s="6" t="str">
        <f t="shared" si="1"/>
        <v>2013</v>
      </c>
      <c r="G404" s="6" t="str">
        <f t="shared" si="2"/>
        <v>06</v>
      </c>
      <c r="H404" s="6" t="str">
        <f t="shared" si="3"/>
        <v>201306</v>
      </c>
      <c r="I404" s="6" t="s">
        <v>7309</v>
      </c>
      <c r="J404" s="6" t="s">
        <v>7740</v>
      </c>
      <c r="K404" s="6" t="s">
        <v>7741</v>
      </c>
      <c r="L404" s="6" t="s">
        <v>7742</v>
      </c>
      <c r="M404" s="6" t="s">
        <v>6173</v>
      </c>
      <c r="N404" s="6" t="s">
        <v>4887</v>
      </c>
      <c r="O404" s="6" t="s">
        <v>47</v>
      </c>
      <c r="P404" s="6" t="s">
        <v>6174</v>
      </c>
      <c r="Q404" s="7" t="s">
        <v>4887</v>
      </c>
      <c r="R404" s="8"/>
      <c r="S404" s="8"/>
    </row>
    <row r="405">
      <c r="A405" s="6">
        <v>14.0</v>
      </c>
      <c r="B405" s="6" t="s">
        <v>7737</v>
      </c>
      <c r="C405" s="6" t="s">
        <v>6166</v>
      </c>
      <c r="D405" s="6" t="s">
        <v>7743</v>
      </c>
      <c r="E405" s="6" t="s">
        <v>7744</v>
      </c>
      <c r="F405" s="6" t="str">
        <f t="shared" si="1"/>
        <v>2013</v>
      </c>
      <c r="G405" s="6" t="str">
        <f t="shared" si="2"/>
        <v>06</v>
      </c>
      <c r="H405" s="6" t="str">
        <f t="shared" si="3"/>
        <v>201306</v>
      </c>
      <c r="I405" s="6" t="s">
        <v>7309</v>
      </c>
      <c r="J405" s="6" t="s">
        <v>7745</v>
      </c>
      <c r="K405" s="6" t="s">
        <v>7746</v>
      </c>
      <c r="L405" s="6" t="s">
        <v>7747</v>
      </c>
      <c r="M405" s="6" t="s">
        <v>6198</v>
      </c>
      <c r="N405" s="6" t="s">
        <v>1093</v>
      </c>
      <c r="O405" s="6" t="s">
        <v>47</v>
      </c>
      <c r="P405" s="6" t="s">
        <v>6174</v>
      </c>
      <c r="Q405" s="7" t="s">
        <v>1093</v>
      </c>
      <c r="R405" s="8"/>
      <c r="S405" s="8"/>
    </row>
    <row r="406">
      <c r="A406" s="6">
        <v>14.0</v>
      </c>
      <c r="B406" s="6" t="s">
        <v>7737</v>
      </c>
      <c r="C406" s="6" t="s">
        <v>6166</v>
      </c>
      <c r="D406" s="6" t="s">
        <v>7748</v>
      </c>
      <c r="E406" s="6" t="s">
        <v>7749</v>
      </c>
      <c r="F406" s="6" t="str">
        <f t="shared" si="1"/>
        <v>2013</v>
      </c>
      <c r="G406" s="6" t="str">
        <f t="shared" si="2"/>
        <v>06</v>
      </c>
      <c r="H406" s="6" t="str">
        <f t="shared" si="3"/>
        <v>201306</v>
      </c>
      <c r="I406" s="6" t="s">
        <v>7309</v>
      </c>
      <c r="J406" s="6" t="s">
        <v>7750</v>
      </c>
      <c r="K406" s="6" t="s">
        <v>7751</v>
      </c>
      <c r="L406" s="6" t="s">
        <v>7752</v>
      </c>
      <c r="M406" s="6" t="s">
        <v>6173</v>
      </c>
      <c r="N406" s="6" t="s">
        <v>1093</v>
      </c>
      <c r="O406" s="6" t="s">
        <v>47</v>
      </c>
      <c r="P406" s="6" t="s">
        <v>6174</v>
      </c>
      <c r="Q406" s="7" t="s">
        <v>1093</v>
      </c>
      <c r="R406" s="8"/>
      <c r="S406" s="8"/>
    </row>
    <row r="407">
      <c r="A407" s="6">
        <v>14.0</v>
      </c>
      <c r="B407" s="6" t="s">
        <v>7737</v>
      </c>
      <c r="C407" s="6" t="s">
        <v>6166</v>
      </c>
      <c r="D407" s="6" t="s">
        <v>7753</v>
      </c>
      <c r="E407" s="6" t="s">
        <v>7744</v>
      </c>
      <c r="F407" s="6" t="str">
        <f t="shared" si="1"/>
        <v>2013</v>
      </c>
      <c r="G407" s="6" t="str">
        <f t="shared" si="2"/>
        <v>06</v>
      </c>
      <c r="H407" s="6" t="str">
        <f t="shared" si="3"/>
        <v>201306</v>
      </c>
      <c r="I407" s="6" t="s">
        <v>7309</v>
      </c>
      <c r="J407" s="6" t="s">
        <v>7754</v>
      </c>
      <c r="K407" s="6" t="s">
        <v>6797</v>
      </c>
      <c r="L407" s="6" t="s">
        <v>7755</v>
      </c>
      <c r="M407" s="6" t="s">
        <v>6173</v>
      </c>
      <c r="N407" s="6" t="s">
        <v>1093</v>
      </c>
      <c r="O407" s="6" t="s">
        <v>47</v>
      </c>
      <c r="P407" s="6" t="s">
        <v>6174</v>
      </c>
      <c r="Q407" s="7" t="s">
        <v>1093</v>
      </c>
      <c r="R407" s="8"/>
      <c r="S407" s="8"/>
    </row>
    <row r="408">
      <c r="A408" s="6">
        <v>14.0</v>
      </c>
      <c r="B408" s="6" t="s">
        <v>7737</v>
      </c>
      <c r="C408" s="6" t="s">
        <v>6166</v>
      </c>
      <c r="D408" s="6" t="s">
        <v>7756</v>
      </c>
      <c r="E408" s="6" t="s">
        <v>7749</v>
      </c>
      <c r="F408" s="6" t="str">
        <f t="shared" si="1"/>
        <v>2013</v>
      </c>
      <c r="G408" s="6" t="str">
        <f t="shared" si="2"/>
        <v>06</v>
      </c>
      <c r="H408" s="6" t="str">
        <f t="shared" si="3"/>
        <v>201306</v>
      </c>
      <c r="I408" s="6" t="s">
        <v>7309</v>
      </c>
      <c r="J408" s="6" t="s">
        <v>7757</v>
      </c>
      <c r="K408" s="6" t="s">
        <v>7758</v>
      </c>
      <c r="L408" s="6" t="s">
        <v>7759</v>
      </c>
      <c r="M408" s="6" t="s">
        <v>6173</v>
      </c>
      <c r="N408" s="6" t="s">
        <v>1093</v>
      </c>
      <c r="O408" s="6" t="s">
        <v>47</v>
      </c>
      <c r="P408" s="6" t="s">
        <v>6174</v>
      </c>
      <c r="Q408" s="7" t="s">
        <v>1093</v>
      </c>
      <c r="R408" s="8"/>
      <c r="S408" s="8"/>
    </row>
    <row r="409">
      <c r="A409" s="6">
        <v>14.0</v>
      </c>
      <c r="B409" s="6" t="s">
        <v>7737</v>
      </c>
      <c r="C409" s="6" t="s">
        <v>6166</v>
      </c>
      <c r="D409" s="6" t="s">
        <v>7760</v>
      </c>
      <c r="E409" s="6" t="s">
        <v>7761</v>
      </c>
      <c r="F409" s="6" t="str">
        <f t="shared" si="1"/>
        <v>2013</v>
      </c>
      <c r="G409" s="6" t="str">
        <f t="shared" si="2"/>
        <v>06</v>
      </c>
      <c r="H409" s="6" t="str">
        <f t="shared" si="3"/>
        <v>201306</v>
      </c>
      <c r="I409" s="6" t="s">
        <v>6426</v>
      </c>
      <c r="J409" s="6" t="s">
        <v>7762</v>
      </c>
      <c r="K409" s="6" t="s">
        <v>7763</v>
      </c>
      <c r="L409" s="6" t="s">
        <v>7764</v>
      </c>
      <c r="M409" s="6" t="s">
        <v>6173</v>
      </c>
      <c r="N409" s="6" t="s">
        <v>1093</v>
      </c>
      <c r="O409" s="6" t="s">
        <v>47</v>
      </c>
      <c r="P409" s="6" t="s">
        <v>6174</v>
      </c>
      <c r="Q409" s="7" t="s">
        <v>1093</v>
      </c>
      <c r="R409" s="8"/>
      <c r="S409" s="8"/>
    </row>
    <row r="410">
      <c r="A410" s="6">
        <v>14.0</v>
      </c>
      <c r="B410" s="6" t="s">
        <v>7737</v>
      </c>
      <c r="C410" s="6" t="s">
        <v>6166</v>
      </c>
      <c r="D410" s="6" t="s">
        <v>7765</v>
      </c>
      <c r="E410" s="6" t="s">
        <v>7744</v>
      </c>
      <c r="F410" s="6" t="str">
        <f t="shared" si="1"/>
        <v>2013</v>
      </c>
      <c r="G410" s="6" t="str">
        <f t="shared" si="2"/>
        <v>06</v>
      </c>
      <c r="H410" s="6" t="str">
        <f t="shared" si="3"/>
        <v>201306</v>
      </c>
      <c r="I410" s="6" t="s">
        <v>6751</v>
      </c>
      <c r="J410" s="6" t="s">
        <v>7766</v>
      </c>
      <c r="K410" s="6" t="s">
        <v>6797</v>
      </c>
      <c r="L410" s="6" t="s">
        <v>7767</v>
      </c>
      <c r="M410" s="6" t="s">
        <v>6173</v>
      </c>
      <c r="N410" s="6" t="s">
        <v>1093</v>
      </c>
      <c r="O410" s="6" t="s">
        <v>47</v>
      </c>
      <c r="P410" s="6" t="s">
        <v>6174</v>
      </c>
      <c r="Q410" s="7" t="s">
        <v>1093</v>
      </c>
      <c r="R410" s="8"/>
      <c r="S410" s="8"/>
    </row>
    <row r="411">
      <c r="A411" s="6">
        <v>14.0</v>
      </c>
      <c r="B411" s="6" t="s">
        <v>7737</v>
      </c>
      <c r="C411" s="6" t="s">
        <v>6166</v>
      </c>
      <c r="D411" s="6" t="s">
        <v>7768</v>
      </c>
      <c r="E411" s="6" t="s">
        <v>7769</v>
      </c>
      <c r="F411" s="6" t="str">
        <f t="shared" si="1"/>
        <v>2013</v>
      </c>
      <c r="G411" s="6" t="str">
        <f t="shared" si="2"/>
        <v>06</v>
      </c>
      <c r="H411" s="6" t="str">
        <f t="shared" si="3"/>
        <v>201306</v>
      </c>
      <c r="I411" s="6" t="s">
        <v>6426</v>
      </c>
      <c r="J411" s="6" t="s">
        <v>7770</v>
      </c>
      <c r="K411" s="6" t="s">
        <v>7771</v>
      </c>
      <c r="L411" s="6" t="s">
        <v>7772</v>
      </c>
      <c r="M411" s="6" t="s">
        <v>6173</v>
      </c>
      <c r="N411" s="6" t="s">
        <v>1093</v>
      </c>
      <c r="O411" s="6" t="s">
        <v>47</v>
      </c>
      <c r="P411" s="6" t="s">
        <v>6174</v>
      </c>
      <c r="Q411" s="7" t="s">
        <v>1093</v>
      </c>
      <c r="R411" s="8"/>
      <c r="S411" s="8"/>
    </row>
    <row r="412">
      <c r="A412" s="6">
        <v>14.0</v>
      </c>
      <c r="B412" s="6" t="s">
        <v>7737</v>
      </c>
      <c r="C412" s="6" t="s">
        <v>6166</v>
      </c>
      <c r="D412" s="6" t="s">
        <v>7773</v>
      </c>
      <c r="E412" s="6" t="s">
        <v>7769</v>
      </c>
      <c r="F412" s="6" t="str">
        <f t="shared" si="1"/>
        <v>2013</v>
      </c>
      <c r="G412" s="6" t="str">
        <f t="shared" si="2"/>
        <v>06</v>
      </c>
      <c r="H412" s="6" t="str">
        <f t="shared" si="3"/>
        <v>201306</v>
      </c>
      <c r="I412" s="6" t="s">
        <v>6751</v>
      </c>
      <c r="J412" s="6" t="s">
        <v>7774</v>
      </c>
      <c r="K412" s="6" t="s">
        <v>7775</v>
      </c>
      <c r="L412" s="6" t="s">
        <v>7776</v>
      </c>
      <c r="M412" s="6" t="s">
        <v>6173</v>
      </c>
      <c r="N412" s="6" t="s">
        <v>1093</v>
      </c>
      <c r="O412" s="6" t="s">
        <v>47</v>
      </c>
      <c r="P412" s="6" t="s">
        <v>6174</v>
      </c>
      <c r="Q412" s="7" t="s">
        <v>1093</v>
      </c>
      <c r="R412" s="8"/>
      <c r="S412" s="8"/>
    </row>
    <row r="413">
      <c r="A413" s="6">
        <v>14.0</v>
      </c>
      <c r="B413" s="6" t="s">
        <v>7737</v>
      </c>
      <c r="C413" s="6" t="s">
        <v>6166</v>
      </c>
      <c r="D413" s="6" t="s">
        <v>7777</v>
      </c>
      <c r="E413" s="6" t="s">
        <v>7769</v>
      </c>
      <c r="F413" s="6" t="str">
        <f t="shared" si="1"/>
        <v>2013</v>
      </c>
      <c r="G413" s="6" t="str">
        <f t="shared" si="2"/>
        <v>06</v>
      </c>
      <c r="H413" s="6" t="str">
        <f t="shared" si="3"/>
        <v>201306</v>
      </c>
      <c r="I413" s="6" t="s">
        <v>6426</v>
      </c>
      <c r="J413" s="6" t="s">
        <v>7778</v>
      </c>
      <c r="K413" s="6" t="s">
        <v>7779</v>
      </c>
      <c r="L413" s="6" t="s">
        <v>7780</v>
      </c>
      <c r="M413" s="6" t="s">
        <v>6173</v>
      </c>
      <c r="N413" s="6" t="s">
        <v>1093</v>
      </c>
      <c r="O413" s="6" t="s">
        <v>47</v>
      </c>
      <c r="P413" s="6" t="s">
        <v>6174</v>
      </c>
      <c r="Q413" s="7" t="s">
        <v>1093</v>
      </c>
      <c r="R413" s="8"/>
      <c r="S413" s="8"/>
    </row>
    <row r="414">
      <c r="A414" s="6">
        <v>14.0</v>
      </c>
      <c r="B414" s="6" t="s">
        <v>7737</v>
      </c>
      <c r="C414" s="6" t="s">
        <v>6166</v>
      </c>
      <c r="D414" s="6" t="s">
        <v>7781</v>
      </c>
      <c r="E414" s="6" t="s">
        <v>7744</v>
      </c>
      <c r="F414" s="6" t="str">
        <f t="shared" si="1"/>
        <v>2013</v>
      </c>
      <c r="G414" s="6" t="str">
        <f t="shared" si="2"/>
        <v>06</v>
      </c>
      <c r="H414" s="6" t="str">
        <f t="shared" si="3"/>
        <v>201306</v>
      </c>
      <c r="I414" s="6" t="s">
        <v>7309</v>
      </c>
      <c r="J414" s="6" t="s">
        <v>7782</v>
      </c>
      <c r="K414" s="6" t="s">
        <v>6797</v>
      </c>
      <c r="L414" s="6" t="s">
        <v>7783</v>
      </c>
      <c r="M414" s="6" t="s">
        <v>6173</v>
      </c>
      <c r="N414" s="6" t="s">
        <v>1093</v>
      </c>
      <c r="O414" s="6" t="s">
        <v>47</v>
      </c>
      <c r="P414" s="6" t="s">
        <v>6174</v>
      </c>
      <c r="Q414" s="7" t="s">
        <v>1093</v>
      </c>
      <c r="R414" s="8"/>
      <c r="S414" s="8"/>
    </row>
    <row r="415">
      <c r="A415" s="6">
        <v>14.0</v>
      </c>
      <c r="B415" s="6" t="s">
        <v>7737</v>
      </c>
      <c r="C415" s="6" t="s">
        <v>6166</v>
      </c>
      <c r="D415" s="6" t="s">
        <v>7784</v>
      </c>
      <c r="E415" s="6" t="s">
        <v>7744</v>
      </c>
      <c r="F415" s="6" t="str">
        <f t="shared" si="1"/>
        <v>2013</v>
      </c>
      <c r="G415" s="6" t="str">
        <f t="shared" si="2"/>
        <v>06</v>
      </c>
      <c r="H415" s="6" t="str">
        <f t="shared" si="3"/>
        <v>201306</v>
      </c>
      <c r="I415" s="6" t="s">
        <v>6751</v>
      </c>
      <c r="J415" s="6" t="s">
        <v>7785</v>
      </c>
      <c r="K415" s="6" t="s">
        <v>7786</v>
      </c>
      <c r="L415" s="6" t="s">
        <v>7787</v>
      </c>
      <c r="M415" s="6" t="s">
        <v>6173</v>
      </c>
      <c r="N415" s="6" t="s">
        <v>1093</v>
      </c>
      <c r="O415" s="6" t="s">
        <v>47</v>
      </c>
      <c r="P415" s="6" t="s">
        <v>6174</v>
      </c>
      <c r="Q415" s="7" t="s">
        <v>1093</v>
      </c>
      <c r="R415" s="8"/>
      <c r="S415" s="8"/>
    </row>
    <row r="416">
      <c r="A416" s="6">
        <v>14.0</v>
      </c>
      <c r="B416" s="6" t="s">
        <v>7737</v>
      </c>
      <c r="C416" s="6" t="s">
        <v>6166</v>
      </c>
      <c r="D416" s="6" t="s">
        <v>7788</v>
      </c>
      <c r="E416" s="6" t="s">
        <v>7744</v>
      </c>
      <c r="F416" s="6" t="str">
        <f t="shared" si="1"/>
        <v>2013</v>
      </c>
      <c r="G416" s="6" t="str">
        <f t="shared" si="2"/>
        <v>06</v>
      </c>
      <c r="H416" s="6" t="str">
        <f t="shared" si="3"/>
        <v>201306</v>
      </c>
      <c r="I416" s="6" t="s">
        <v>6751</v>
      </c>
      <c r="J416" s="6" t="s">
        <v>7789</v>
      </c>
      <c r="K416" s="6" t="s">
        <v>7790</v>
      </c>
      <c r="L416" s="6" t="s">
        <v>7791</v>
      </c>
      <c r="M416" s="6" t="s">
        <v>6198</v>
      </c>
      <c r="N416" s="6" t="s">
        <v>1093</v>
      </c>
      <c r="O416" s="6" t="s">
        <v>47</v>
      </c>
      <c r="P416" s="6" t="s">
        <v>6174</v>
      </c>
      <c r="Q416" s="7" t="s">
        <v>1093</v>
      </c>
      <c r="R416" s="8"/>
      <c r="S416" s="8"/>
    </row>
    <row r="417">
      <c r="A417" s="6">
        <v>14.0</v>
      </c>
      <c r="B417" s="6" t="s">
        <v>7737</v>
      </c>
      <c r="C417" s="6" t="s">
        <v>6166</v>
      </c>
      <c r="D417" s="6" t="s">
        <v>7792</v>
      </c>
      <c r="E417" s="6" t="s">
        <v>7769</v>
      </c>
      <c r="F417" s="6" t="str">
        <f t="shared" si="1"/>
        <v>2013</v>
      </c>
      <c r="G417" s="6" t="str">
        <f t="shared" si="2"/>
        <v>06</v>
      </c>
      <c r="H417" s="6" t="str">
        <f t="shared" si="3"/>
        <v>201306</v>
      </c>
      <c r="I417" s="6" t="s">
        <v>6426</v>
      </c>
      <c r="J417" s="6" t="s">
        <v>7793</v>
      </c>
      <c r="K417" s="6" t="s">
        <v>7794</v>
      </c>
      <c r="L417" s="6" t="s">
        <v>7795</v>
      </c>
      <c r="M417" s="6" t="s">
        <v>6173</v>
      </c>
      <c r="N417" s="6" t="s">
        <v>1093</v>
      </c>
      <c r="O417" s="6" t="s">
        <v>47</v>
      </c>
      <c r="P417" s="6" t="s">
        <v>6174</v>
      </c>
      <c r="Q417" s="7" t="s">
        <v>1093</v>
      </c>
      <c r="R417" s="8"/>
      <c r="S417" s="8"/>
    </row>
    <row r="418">
      <c r="A418" s="6">
        <v>14.0</v>
      </c>
      <c r="B418" s="6" t="s">
        <v>7737</v>
      </c>
      <c r="C418" s="6" t="s">
        <v>6166</v>
      </c>
      <c r="D418" s="6" t="s">
        <v>7796</v>
      </c>
      <c r="E418" s="6" t="s">
        <v>7744</v>
      </c>
      <c r="F418" s="6" t="str">
        <f t="shared" si="1"/>
        <v>2013</v>
      </c>
      <c r="G418" s="6" t="str">
        <f t="shared" si="2"/>
        <v>06</v>
      </c>
      <c r="H418" s="6" t="str">
        <f t="shared" si="3"/>
        <v>201306</v>
      </c>
      <c r="I418" s="6" t="s">
        <v>7309</v>
      </c>
      <c r="J418" s="6" t="s">
        <v>7797</v>
      </c>
      <c r="K418" s="6" t="s">
        <v>6797</v>
      </c>
      <c r="L418" s="6" t="s">
        <v>7798</v>
      </c>
      <c r="M418" s="6" t="s">
        <v>6173</v>
      </c>
      <c r="N418" s="6" t="s">
        <v>1093</v>
      </c>
      <c r="O418" s="6" t="s">
        <v>47</v>
      </c>
      <c r="P418" s="6" t="s">
        <v>6174</v>
      </c>
      <c r="Q418" s="7" t="s">
        <v>1093</v>
      </c>
      <c r="R418" s="8"/>
      <c r="S418" s="8"/>
    </row>
    <row r="419">
      <c r="A419" s="6">
        <v>14.0</v>
      </c>
      <c r="B419" s="6" t="s">
        <v>7737</v>
      </c>
      <c r="C419" s="6" t="s">
        <v>6166</v>
      </c>
      <c r="D419" s="6" t="s">
        <v>7799</v>
      </c>
      <c r="E419" s="6" t="s">
        <v>7761</v>
      </c>
      <c r="F419" s="6" t="str">
        <f t="shared" si="1"/>
        <v>2013</v>
      </c>
      <c r="G419" s="6" t="str">
        <f t="shared" si="2"/>
        <v>06</v>
      </c>
      <c r="H419" s="6" t="str">
        <f t="shared" si="3"/>
        <v>201306</v>
      </c>
      <c r="I419" s="6" t="s">
        <v>6426</v>
      </c>
      <c r="J419" s="6" t="s">
        <v>7800</v>
      </c>
      <c r="K419" s="6" t="s">
        <v>7801</v>
      </c>
      <c r="L419" s="6" t="s">
        <v>7802</v>
      </c>
      <c r="M419" s="6" t="s">
        <v>6173</v>
      </c>
      <c r="N419" s="6" t="s">
        <v>1093</v>
      </c>
      <c r="O419" s="6" t="s">
        <v>47</v>
      </c>
      <c r="P419" s="6" t="s">
        <v>6174</v>
      </c>
      <c r="Q419" s="7" t="s">
        <v>1093</v>
      </c>
      <c r="R419" s="8"/>
      <c r="S419" s="8"/>
    </row>
    <row r="420">
      <c r="A420" s="6">
        <v>14.0</v>
      </c>
      <c r="B420" s="6" t="s">
        <v>7737</v>
      </c>
      <c r="C420" s="6" t="s">
        <v>6166</v>
      </c>
      <c r="D420" s="6" t="s">
        <v>7803</v>
      </c>
      <c r="E420" s="6" t="s">
        <v>7744</v>
      </c>
      <c r="F420" s="6" t="str">
        <f t="shared" si="1"/>
        <v>2013</v>
      </c>
      <c r="G420" s="6" t="str">
        <f t="shared" si="2"/>
        <v>06</v>
      </c>
      <c r="H420" s="6" t="str">
        <f t="shared" si="3"/>
        <v>201306</v>
      </c>
      <c r="I420" s="6" t="s">
        <v>7309</v>
      </c>
      <c r="J420" s="6" t="s">
        <v>7804</v>
      </c>
      <c r="K420" s="6" t="s">
        <v>6797</v>
      </c>
      <c r="L420" s="6" t="s">
        <v>7805</v>
      </c>
      <c r="M420" s="6" t="s">
        <v>6173</v>
      </c>
      <c r="N420" s="6" t="s">
        <v>1093</v>
      </c>
      <c r="O420" s="6" t="s">
        <v>47</v>
      </c>
      <c r="P420" s="6" t="s">
        <v>6174</v>
      </c>
      <c r="Q420" s="7" t="s">
        <v>1093</v>
      </c>
      <c r="R420" s="8"/>
      <c r="S420" s="8"/>
    </row>
    <row r="421">
      <c r="A421" s="6">
        <v>14.0</v>
      </c>
      <c r="B421" s="6" t="s">
        <v>7737</v>
      </c>
      <c r="C421" s="6" t="s">
        <v>6166</v>
      </c>
      <c r="D421" s="6" t="s">
        <v>7806</v>
      </c>
      <c r="E421" s="6" t="s">
        <v>7744</v>
      </c>
      <c r="F421" s="6" t="str">
        <f t="shared" si="1"/>
        <v>2013</v>
      </c>
      <c r="G421" s="6" t="str">
        <f t="shared" si="2"/>
        <v>06</v>
      </c>
      <c r="H421" s="6" t="str">
        <f t="shared" si="3"/>
        <v>201306</v>
      </c>
      <c r="I421" s="6" t="s">
        <v>6751</v>
      </c>
      <c r="J421" s="6" t="s">
        <v>7807</v>
      </c>
      <c r="K421" s="6" t="s">
        <v>6797</v>
      </c>
      <c r="L421" s="6" t="s">
        <v>7808</v>
      </c>
      <c r="M421" s="6" t="s">
        <v>6198</v>
      </c>
      <c r="N421" s="6" t="s">
        <v>1093</v>
      </c>
      <c r="O421" s="6" t="s">
        <v>47</v>
      </c>
      <c r="P421" s="6" t="s">
        <v>6174</v>
      </c>
      <c r="Q421" s="7" t="s">
        <v>1093</v>
      </c>
      <c r="R421" s="8"/>
      <c r="S421" s="8"/>
    </row>
    <row r="422">
      <c r="A422" s="6">
        <v>14.0</v>
      </c>
      <c r="B422" s="6" t="s">
        <v>7737</v>
      </c>
      <c r="C422" s="6" t="s">
        <v>6166</v>
      </c>
      <c r="D422" s="6" t="s">
        <v>7809</v>
      </c>
      <c r="E422" s="6" t="s">
        <v>7744</v>
      </c>
      <c r="F422" s="6" t="str">
        <f t="shared" si="1"/>
        <v>2013</v>
      </c>
      <c r="G422" s="6" t="str">
        <f t="shared" si="2"/>
        <v>06</v>
      </c>
      <c r="H422" s="6" t="str">
        <f t="shared" si="3"/>
        <v>201306</v>
      </c>
      <c r="I422" s="6" t="s">
        <v>6751</v>
      </c>
      <c r="J422" s="6" t="s">
        <v>7810</v>
      </c>
      <c r="K422" s="6" t="s">
        <v>6797</v>
      </c>
      <c r="L422" s="6" t="s">
        <v>7811</v>
      </c>
      <c r="M422" s="6" t="s">
        <v>6173</v>
      </c>
      <c r="N422" s="6" t="s">
        <v>1093</v>
      </c>
      <c r="O422" s="6" t="s">
        <v>47</v>
      </c>
      <c r="P422" s="6" t="s">
        <v>6174</v>
      </c>
      <c r="Q422" s="7" t="s">
        <v>1093</v>
      </c>
      <c r="R422" s="8"/>
      <c r="S422" s="8"/>
    </row>
    <row r="423">
      <c r="A423" s="6">
        <v>14.0</v>
      </c>
      <c r="B423" s="6" t="s">
        <v>7737</v>
      </c>
      <c r="C423" s="6" t="s">
        <v>6166</v>
      </c>
      <c r="D423" s="6" t="s">
        <v>7812</v>
      </c>
      <c r="E423" s="6" t="s">
        <v>7744</v>
      </c>
      <c r="F423" s="6" t="str">
        <f t="shared" si="1"/>
        <v>2013</v>
      </c>
      <c r="G423" s="6" t="str">
        <f t="shared" si="2"/>
        <v>06</v>
      </c>
      <c r="H423" s="6" t="str">
        <f t="shared" si="3"/>
        <v>201306</v>
      </c>
      <c r="I423" s="6" t="s">
        <v>7309</v>
      </c>
      <c r="J423" s="6" t="s">
        <v>7813</v>
      </c>
      <c r="K423" s="6" t="s">
        <v>7814</v>
      </c>
      <c r="L423" s="6" t="s">
        <v>7815</v>
      </c>
      <c r="M423" s="6" t="s">
        <v>6173</v>
      </c>
      <c r="N423" s="6" t="s">
        <v>1093</v>
      </c>
      <c r="O423" s="6" t="s">
        <v>47</v>
      </c>
      <c r="P423" s="6" t="s">
        <v>6174</v>
      </c>
      <c r="Q423" s="7" t="s">
        <v>1093</v>
      </c>
      <c r="R423" s="8"/>
      <c r="S423" s="8"/>
    </row>
    <row r="424">
      <c r="A424" s="6">
        <v>14.0</v>
      </c>
      <c r="B424" s="6" t="s">
        <v>7737</v>
      </c>
      <c r="C424" s="6" t="s">
        <v>6166</v>
      </c>
      <c r="D424" s="6" t="s">
        <v>7816</v>
      </c>
      <c r="E424" s="6" t="s">
        <v>7739</v>
      </c>
      <c r="F424" s="6" t="str">
        <f t="shared" si="1"/>
        <v>2013</v>
      </c>
      <c r="G424" s="6" t="str">
        <f t="shared" si="2"/>
        <v>06</v>
      </c>
      <c r="H424" s="6" t="str">
        <f t="shared" si="3"/>
        <v>201306</v>
      </c>
      <c r="I424" s="6" t="s">
        <v>6751</v>
      </c>
      <c r="J424" s="6" t="s">
        <v>7191</v>
      </c>
      <c r="K424" s="6" t="s">
        <v>7817</v>
      </c>
      <c r="L424" s="6" t="s">
        <v>7818</v>
      </c>
      <c r="M424" s="6" t="s">
        <v>6173</v>
      </c>
      <c r="N424" s="6" t="s">
        <v>3840</v>
      </c>
      <c r="O424" s="6" t="s">
        <v>47</v>
      </c>
      <c r="P424" s="6" t="s">
        <v>6174</v>
      </c>
      <c r="Q424" s="7" t="s">
        <v>3840</v>
      </c>
      <c r="R424" s="8"/>
      <c r="S424" s="8"/>
    </row>
    <row r="425">
      <c r="A425" s="6">
        <v>14.0</v>
      </c>
      <c r="B425" s="6" t="s">
        <v>7737</v>
      </c>
      <c r="C425" s="6" t="s">
        <v>6166</v>
      </c>
      <c r="D425" s="6" t="s">
        <v>7819</v>
      </c>
      <c r="E425" s="6" t="s">
        <v>7820</v>
      </c>
      <c r="F425" s="6" t="str">
        <f t="shared" si="1"/>
        <v>2013</v>
      </c>
      <c r="G425" s="6" t="str">
        <f t="shared" si="2"/>
        <v>06</v>
      </c>
      <c r="H425" s="6" t="str">
        <f t="shared" si="3"/>
        <v>201306</v>
      </c>
      <c r="I425" s="6" t="s">
        <v>7309</v>
      </c>
      <c r="J425" s="6" t="s">
        <v>7821</v>
      </c>
      <c r="K425" s="6" t="s">
        <v>7822</v>
      </c>
      <c r="L425" s="6" t="s">
        <v>7823</v>
      </c>
      <c r="M425" s="6" t="s">
        <v>6173</v>
      </c>
      <c r="N425" s="6" t="s">
        <v>1093</v>
      </c>
      <c r="O425" s="6" t="s">
        <v>47</v>
      </c>
      <c r="P425" s="6" t="s">
        <v>6174</v>
      </c>
      <c r="Q425" s="7" t="s">
        <v>1093</v>
      </c>
      <c r="R425" s="8"/>
      <c r="S425" s="8"/>
    </row>
    <row r="426">
      <c r="A426" s="6">
        <v>14.0</v>
      </c>
      <c r="B426" s="6" t="s">
        <v>7737</v>
      </c>
      <c r="C426" s="6" t="s">
        <v>6166</v>
      </c>
      <c r="D426" s="6" t="s">
        <v>7824</v>
      </c>
      <c r="E426" s="6" t="s">
        <v>7744</v>
      </c>
      <c r="F426" s="6" t="str">
        <f t="shared" si="1"/>
        <v>2013</v>
      </c>
      <c r="G426" s="6" t="str">
        <f t="shared" si="2"/>
        <v>06</v>
      </c>
      <c r="H426" s="6" t="str">
        <f t="shared" si="3"/>
        <v>201306</v>
      </c>
      <c r="I426" s="6" t="s">
        <v>7309</v>
      </c>
      <c r="J426" s="6" t="s">
        <v>7825</v>
      </c>
      <c r="K426" s="6" t="s">
        <v>6797</v>
      </c>
      <c r="L426" s="6" t="s">
        <v>7826</v>
      </c>
      <c r="M426" s="6" t="s">
        <v>6173</v>
      </c>
      <c r="N426" s="6" t="s">
        <v>1093</v>
      </c>
      <c r="O426" s="6" t="s">
        <v>47</v>
      </c>
      <c r="P426" s="6" t="s">
        <v>6174</v>
      </c>
      <c r="Q426" s="7" t="s">
        <v>1093</v>
      </c>
      <c r="R426" s="8"/>
      <c r="S426" s="8"/>
    </row>
    <row r="427">
      <c r="A427" s="6">
        <v>14.0</v>
      </c>
      <c r="B427" s="6" t="s">
        <v>7737</v>
      </c>
      <c r="C427" s="6" t="s">
        <v>6166</v>
      </c>
      <c r="D427" s="6" t="s">
        <v>7827</v>
      </c>
      <c r="E427" s="6" t="s">
        <v>7761</v>
      </c>
      <c r="F427" s="6" t="str">
        <f t="shared" si="1"/>
        <v>2013</v>
      </c>
      <c r="G427" s="6" t="str">
        <f t="shared" si="2"/>
        <v>06</v>
      </c>
      <c r="H427" s="6" t="str">
        <f t="shared" si="3"/>
        <v>201306</v>
      </c>
      <c r="I427" s="6" t="s">
        <v>6751</v>
      </c>
      <c r="J427" s="6" t="s">
        <v>7828</v>
      </c>
      <c r="K427" s="6" t="s">
        <v>7829</v>
      </c>
      <c r="L427" s="6" t="s">
        <v>7830</v>
      </c>
      <c r="M427" s="6" t="s">
        <v>6173</v>
      </c>
      <c r="N427" s="6" t="s">
        <v>1093</v>
      </c>
      <c r="O427" s="6" t="s">
        <v>47</v>
      </c>
      <c r="P427" s="6" t="s">
        <v>6174</v>
      </c>
      <c r="Q427" s="7" t="s">
        <v>1093</v>
      </c>
      <c r="R427" s="8"/>
      <c r="S427" s="8"/>
    </row>
    <row r="428">
      <c r="A428" s="6">
        <v>14.0</v>
      </c>
      <c r="B428" s="6" t="s">
        <v>7737</v>
      </c>
      <c r="C428" s="6" t="s">
        <v>6166</v>
      </c>
      <c r="D428" s="6" t="s">
        <v>7831</v>
      </c>
      <c r="E428" s="6" t="s">
        <v>7739</v>
      </c>
      <c r="F428" s="6" t="str">
        <f t="shared" si="1"/>
        <v>2013</v>
      </c>
      <c r="G428" s="6" t="str">
        <f t="shared" si="2"/>
        <v>06</v>
      </c>
      <c r="H428" s="6" t="str">
        <f t="shared" si="3"/>
        <v>201306</v>
      </c>
      <c r="I428" s="6" t="s">
        <v>7309</v>
      </c>
      <c r="J428" s="6" t="s">
        <v>7832</v>
      </c>
      <c r="K428" s="6" t="s">
        <v>7833</v>
      </c>
      <c r="L428" s="6" t="s">
        <v>7834</v>
      </c>
      <c r="M428" s="6" t="s">
        <v>6173</v>
      </c>
      <c r="N428" s="6" t="s">
        <v>4887</v>
      </c>
      <c r="O428" s="6" t="s">
        <v>47</v>
      </c>
      <c r="P428" s="6" t="s">
        <v>6174</v>
      </c>
      <c r="Q428" s="7" t="s">
        <v>4887</v>
      </c>
      <c r="R428" s="8"/>
      <c r="S428" s="8"/>
    </row>
    <row r="429">
      <c r="A429" s="6">
        <v>14.0</v>
      </c>
      <c r="B429" s="6" t="s">
        <v>7737</v>
      </c>
      <c r="C429" s="6" t="s">
        <v>6166</v>
      </c>
      <c r="D429" s="6" t="s">
        <v>7835</v>
      </c>
      <c r="E429" s="6" t="s">
        <v>7749</v>
      </c>
      <c r="F429" s="6" t="str">
        <f t="shared" si="1"/>
        <v>2013</v>
      </c>
      <c r="G429" s="6" t="str">
        <f t="shared" si="2"/>
        <v>06</v>
      </c>
      <c r="H429" s="6" t="str">
        <f t="shared" si="3"/>
        <v>201306</v>
      </c>
      <c r="I429" s="6" t="s">
        <v>7309</v>
      </c>
      <c r="J429" s="6" t="s">
        <v>7836</v>
      </c>
      <c r="K429" s="6" t="s">
        <v>7837</v>
      </c>
      <c r="L429" s="6" t="s">
        <v>7838</v>
      </c>
      <c r="M429" s="6" t="s">
        <v>6173</v>
      </c>
      <c r="N429" s="6" t="s">
        <v>1093</v>
      </c>
      <c r="O429" s="6" t="s">
        <v>47</v>
      </c>
      <c r="P429" s="6" t="s">
        <v>6174</v>
      </c>
      <c r="Q429" s="7" t="s">
        <v>1093</v>
      </c>
      <c r="R429" s="8"/>
      <c r="S429" s="8"/>
    </row>
    <row r="430">
      <c r="A430" s="6">
        <v>14.0</v>
      </c>
      <c r="B430" s="6" t="s">
        <v>7737</v>
      </c>
      <c r="C430" s="6" t="s">
        <v>6166</v>
      </c>
      <c r="D430" s="6" t="s">
        <v>7839</v>
      </c>
      <c r="E430" s="6" t="s">
        <v>7749</v>
      </c>
      <c r="F430" s="6" t="str">
        <f t="shared" si="1"/>
        <v>2013</v>
      </c>
      <c r="G430" s="6" t="str">
        <f t="shared" si="2"/>
        <v>06</v>
      </c>
      <c r="H430" s="6" t="str">
        <f t="shared" si="3"/>
        <v>201306</v>
      </c>
      <c r="I430" s="6" t="s">
        <v>7309</v>
      </c>
      <c r="J430" s="6" t="s">
        <v>7840</v>
      </c>
      <c r="K430" s="6" t="s">
        <v>7841</v>
      </c>
      <c r="L430" s="6" t="s">
        <v>7842</v>
      </c>
      <c r="M430" s="6" t="s">
        <v>6173</v>
      </c>
      <c r="N430" s="6" t="s">
        <v>1093</v>
      </c>
      <c r="O430" s="6" t="s">
        <v>47</v>
      </c>
      <c r="P430" s="6" t="s">
        <v>6174</v>
      </c>
      <c r="Q430" s="7" t="s">
        <v>1093</v>
      </c>
      <c r="R430" s="8"/>
      <c r="S430" s="8"/>
    </row>
    <row r="431">
      <c r="A431" s="6">
        <v>14.0</v>
      </c>
      <c r="B431" s="6" t="s">
        <v>7737</v>
      </c>
      <c r="C431" s="6" t="s">
        <v>6166</v>
      </c>
      <c r="D431" s="6" t="s">
        <v>7843</v>
      </c>
      <c r="E431" s="6" t="s">
        <v>7749</v>
      </c>
      <c r="F431" s="6" t="str">
        <f t="shared" si="1"/>
        <v>2013</v>
      </c>
      <c r="G431" s="6" t="str">
        <f t="shared" si="2"/>
        <v>06</v>
      </c>
      <c r="H431" s="6" t="str">
        <f t="shared" si="3"/>
        <v>201306</v>
      </c>
      <c r="I431" s="6" t="s">
        <v>7309</v>
      </c>
      <c r="J431" s="6" t="s">
        <v>7844</v>
      </c>
      <c r="K431" s="6" t="s">
        <v>7845</v>
      </c>
      <c r="L431" s="6" t="s">
        <v>7846</v>
      </c>
      <c r="M431" s="6" t="s">
        <v>6173</v>
      </c>
      <c r="N431" s="6" t="s">
        <v>1093</v>
      </c>
      <c r="O431" s="6" t="s">
        <v>47</v>
      </c>
      <c r="P431" s="6" t="s">
        <v>6174</v>
      </c>
      <c r="Q431" s="7" t="s">
        <v>1093</v>
      </c>
      <c r="R431" s="8"/>
      <c r="S431" s="8"/>
    </row>
    <row r="432">
      <c r="A432" s="6">
        <v>14.0</v>
      </c>
      <c r="B432" s="6" t="s">
        <v>7737</v>
      </c>
      <c r="C432" s="6" t="s">
        <v>6166</v>
      </c>
      <c r="D432" s="6" t="s">
        <v>7847</v>
      </c>
      <c r="E432" s="6" t="s">
        <v>7761</v>
      </c>
      <c r="F432" s="6" t="str">
        <f t="shared" si="1"/>
        <v>2013</v>
      </c>
      <c r="G432" s="6" t="str">
        <f t="shared" si="2"/>
        <v>06</v>
      </c>
      <c r="H432" s="6" t="str">
        <f t="shared" si="3"/>
        <v>201306</v>
      </c>
      <c r="I432" s="6" t="s">
        <v>6751</v>
      </c>
      <c r="J432" s="6" t="s">
        <v>7848</v>
      </c>
      <c r="K432" s="6" t="s">
        <v>7849</v>
      </c>
      <c r="L432" s="6" t="s">
        <v>7850</v>
      </c>
      <c r="M432" s="6" t="s">
        <v>6173</v>
      </c>
      <c r="N432" s="6" t="s">
        <v>1093</v>
      </c>
      <c r="O432" s="6" t="s">
        <v>47</v>
      </c>
      <c r="P432" s="6" t="s">
        <v>6174</v>
      </c>
      <c r="Q432" s="7" t="s">
        <v>1093</v>
      </c>
      <c r="R432" s="8"/>
      <c r="S432" s="8"/>
    </row>
    <row r="433">
      <c r="A433" s="6">
        <v>14.0</v>
      </c>
      <c r="B433" s="6" t="s">
        <v>7737</v>
      </c>
      <c r="C433" s="6" t="s">
        <v>6166</v>
      </c>
      <c r="D433" s="6" t="s">
        <v>7851</v>
      </c>
      <c r="E433" s="6" t="s">
        <v>7761</v>
      </c>
      <c r="F433" s="6" t="str">
        <f t="shared" si="1"/>
        <v>2013</v>
      </c>
      <c r="G433" s="6" t="str">
        <f t="shared" si="2"/>
        <v>06</v>
      </c>
      <c r="H433" s="6" t="str">
        <f t="shared" si="3"/>
        <v>201306</v>
      </c>
      <c r="I433" s="6" t="s">
        <v>6426</v>
      </c>
      <c r="J433" s="6" t="s">
        <v>7852</v>
      </c>
      <c r="K433" s="6" t="s">
        <v>7853</v>
      </c>
      <c r="L433" s="6" t="s">
        <v>7854</v>
      </c>
      <c r="M433" s="6" t="s">
        <v>6173</v>
      </c>
      <c r="N433" s="6" t="s">
        <v>1093</v>
      </c>
      <c r="O433" s="6" t="s">
        <v>47</v>
      </c>
      <c r="P433" s="6" t="s">
        <v>6174</v>
      </c>
      <c r="Q433" s="7" t="s">
        <v>1093</v>
      </c>
      <c r="R433" s="8"/>
      <c r="S433" s="8"/>
    </row>
    <row r="434">
      <c r="A434" s="6">
        <v>14.0</v>
      </c>
      <c r="B434" s="6" t="s">
        <v>7737</v>
      </c>
      <c r="C434" s="6" t="s">
        <v>6166</v>
      </c>
      <c r="D434" s="6" t="s">
        <v>7855</v>
      </c>
      <c r="E434" s="6" t="s">
        <v>7739</v>
      </c>
      <c r="F434" s="6" t="str">
        <f t="shared" si="1"/>
        <v>2013</v>
      </c>
      <c r="G434" s="6" t="str">
        <f t="shared" si="2"/>
        <v>06</v>
      </c>
      <c r="H434" s="6" t="str">
        <f t="shared" si="3"/>
        <v>201306</v>
      </c>
      <c r="I434" s="6" t="s">
        <v>7309</v>
      </c>
      <c r="J434" s="6" t="s">
        <v>7856</v>
      </c>
      <c r="K434" s="6" t="s">
        <v>7857</v>
      </c>
      <c r="L434" s="6" t="s">
        <v>7858</v>
      </c>
      <c r="M434" s="6" t="s">
        <v>6173</v>
      </c>
      <c r="N434" s="6" t="s">
        <v>336</v>
      </c>
      <c r="O434" s="6" t="s">
        <v>47</v>
      </c>
      <c r="P434" s="6" t="s">
        <v>6174</v>
      </c>
      <c r="Q434" s="7" t="s">
        <v>336</v>
      </c>
      <c r="R434" s="8"/>
      <c r="S434" s="8"/>
    </row>
    <row r="435">
      <c r="A435" s="6">
        <v>14.0</v>
      </c>
      <c r="B435" s="6" t="s">
        <v>7859</v>
      </c>
      <c r="C435" s="6" t="s">
        <v>6166</v>
      </c>
      <c r="D435" s="6" t="s">
        <v>7860</v>
      </c>
      <c r="E435" s="6" t="s">
        <v>7739</v>
      </c>
      <c r="F435" s="6" t="str">
        <f t="shared" si="1"/>
        <v>2013</v>
      </c>
      <c r="G435" s="6" t="str">
        <f t="shared" si="2"/>
        <v>06</v>
      </c>
      <c r="H435" s="6" t="str">
        <f t="shared" si="3"/>
        <v>201306</v>
      </c>
      <c r="I435" s="6" t="s">
        <v>7309</v>
      </c>
      <c r="J435" s="6" t="s">
        <v>7861</v>
      </c>
      <c r="K435" s="6" t="s">
        <v>7862</v>
      </c>
      <c r="L435" s="6" t="s">
        <v>7863</v>
      </c>
      <c r="M435" s="6" t="s">
        <v>6173</v>
      </c>
      <c r="N435" s="6" t="s">
        <v>336</v>
      </c>
      <c r="O435" s="6" t="s">
        <v>47</v>
      </c>
      <c r="P435" s="6" t="s">
        <v>6174</v>
      </c>
      <c r="Q435" s="7" t="s">
        <v>336</v>
      </c>
      <c r="R435" s="8"/>
      <c r="S435" s="8"/>
    </row>
    <row r="436">
      <c r="A436" s="6">
        <v>14.0</v>
      </c>
      <c r="B436" s="6" t="s">
        <v>7859</v>
      </c>
      <c r="C436" s="6" t="s">
        <v>6166</v>
      </c>
      <c r="D436" s="6" t="s">
        <v>7864</v>
      </c>
      <c r="E436" s="6" t="s">
        <v>7769</v>
      </c>
      <c r="F436" s="6" t="str">
        <f t="shared" si="1"/>
        <v>2013</v>
      </c>
      <c r="G436" s="6" t="str">
        <f t="shared" si="2"/>
        <v>06</v>
      </c>
      <c r="H436" s="6" t="str">
        <f t="shared" si="3"/>
        <v>201306</v>
      </c>
      <c r="I436" s="6" t="s">
        <v>7309</v>
      </c>
      <c r="J436" s="6" t="s">
        <v>7865</v>
      </c>
      <c r="K436" s="6" t="s">
        <v>7866</v>
      </c>
      <c r="L436" s="6" t="s">
        <v>7867</v>
      </c>
      <c r="M436" s="6" t="s">
        <v>6173</v>
      </c>
      <c r="N436" s="6" t="s">
        <v>1093</v>
      </c>
      <c r="O436" s="6" t="s">
        <v>47</v>
      </c>
      <c r="P436" s="6" t="s">
        <v>6174</v>
      </c>
      <c r="Q436" s="7" t="s">
        <v>1093</v>
      </c>
      <c r="R436" s="8"/>
      <c r="S436" s="8"/>
    </row>
    <row r="437">
      <c r="A437" s="6">
        <v>14.0</v>
      </c>
      <c r="B437" s="6" t="s">
        <v>7859</v>
      </c>
      <c r="C437" s="6" t="s">
        <v>6166</v>
      </c>
      <c r="D437" s="6" t="s">
        <v>7868</v>
      </c>
      <c r="E437" s="6" t="s">
        <v>7769</v>
      </c>
      <c r="F437" s="6" t="str">
        <f t="shared" si="1"/>
        <v>2013</v>
      </c>
      <c r="G437" s="6" t="str">
        <f t="shared" si="2"/>
        <v>06</v>
      </c>
      <c r="H437" s="6" t="str">
        <f t="shared" si="3"/>
        <v>201306</v>
      </c>
      <c r="I437" s="6" t="s">
        <v>7309</v>
      </c>
      <c r="J437" s="6" t="s">
        <v>7869</v>
      </c>
      <c r="K437" s="6" t="s">
        <v>7870</v>
      </c>
      <c r="L437" s="6" t="s">
        <v>7871</v>
      </c>
      <c r="M437" s="6" t="s">
        <v>6173</v>
      </c>
      <c r="N437" s="6" t="s">
        <v>1093</v>
      </c>
      <c r="O437" s="6" t="s">
        <v>47</v>
      </c>
      <c r="P437" s="6" t="s">
        <v>6174</v>
      </c>
      <c r="Q437" s="7" t="s">
        <v>1093</v>
      </c>
      <c r="R437" s="8"/>
      <c r="S437" s="8"/>
    </row>
    <row r="438">
      <c r="A438" s="6">
        <v>14.0</v>
      </c>
      <c r="B438" s="6" t="s">
        <v>7859</v>
      </c>
      <c r="C438" s="6" t="s">
        <v>6166</v>
      </c>
      <c r="D438" s="6" t="s">
        <v>7872</v>
      </c>
      <c r="E438" s="6" t="s">
        <v>7769</v>
      </c>
      <c r="F438" s="6" t="str">
        <f t="shared" si="1"/>
        <v>2013</v>
      </c>
      <c r="G438" s="6" t="str">
        <f t="shared" si="2"/>
        <v>06</v>
      </c>
      <c r="H438" s="6" t="str">
        <f t="shared" si="3"/>
        <v>201306</v>
      </c>
      <c r="I438" s="6" t="s">
        <v>7309</v>
      </c>
      <c r="J438" s="6" t="s">
        <v>7873</v>
      </c>
      <c r="K438" s="6" t="s">
        <v>7874</v>
      </c>
      <c r="L438" s="6" t="s">
        <v>7875</v>
      </c>
      <c r="M438" s="6" t="s">
        <v>6173</v>
      </c>
      <c r="N438" s="6" t="s">
        <v>1093</v>
      </c>
      <c r="O438" s="6" t="s">
        <v>47</v>
      </c>
      <c r="P438" s="6" t="s">
        <v>6174</v>
      </c>
      <c r="Q438" s="7" t="s">
        <v>1093</v>
      </c>
      <c r="R438" s="8"/>
      <c r="S438" s="8"/>
    </row>
    <row r="439">
      <c r="A439" s="6">
        <v>14.0</v>
      </c>
      <c r="B439" s="6" t="s">
        <v>7859</v>
      </c>
      <c r="C439" s="6" t="s">
        <v>6166</v>
      </c>
      <c r="D439" s="6" t="s">
        <v>7876</v>
      </c>
      <c r="E439" s="6" t="s">
        <v>7769</v>
      </c>
      <c r="F439" s="6" t="str">
        <f t="shared" si="1"/>
        <v>2013</v>
      </c>
      <c r="G439" s="6" t="str">
        <f t="shared" si="2"/>
        <v>06</v>
      </c>
      <c r="H439" s="6" t="str">
        <f t="shared" si="3"/>
        <v>201306</v>
      </c>
      <c r="I439" s="6" t="s">
        <v>7309</v>
      </c>
      <c r="J439" s="6" t="s">
        <v>7877</v>
      </c>
      <c r="K439" s="6" t="s">
        <v>7878</v>
      </c>
      <c r="L439" s="6" t="s">
        <v>7879</v>
      </c>
      <c r="M439" s="6" t="s">
        <v>6173</v>
      </c>
      <c r="N439" s="6" t="s">
        <v>1093</v>
      </c>
      <c r="O439" s="6" t="s">
        <v>47</v>
      </c>
      <c r="P439" s="6" t="s">
        <v>6174</v>
      </c>
      <c r="Q439" s="7" t="s">
        <v>1093</v>
      </c>
      <c r="R439" s="8"/>
      <c r="S439" s="8"/>
    </row>
    <row r="440">
      <c r="A440" s="6">
        <v>14.0</v>
      </c>
      <c r="B440" s="6" t="s">
        <v>7859</v>
      </c>
      <c r="C440" s="6" t="s">
        <v>6166</v>
      </c>
      <c r="D440" s="6" t="s">
        <v>7880</v>
      </c>
      <c r="E440" s="6" t="s">
        <v>7744</v>
      </c>
      <c r="F440" s="6" t="str">
        <f t="shared" si="1"/>
        <v>2013</v>
      </c>
      <c r="G440" s="6" t="str">
        <f t="shared" si="2"/>
        <v>06</v>
      </c>
      <c r="H440" s="6" t="str">
        <f t="shared" si="3"/>
        <v>201306</v>
      </c>
      <c r="I440" s="6" t="s">
        <v>7309</v>
      </c>
      <c r="J440" s="6" t="s">
        <v>7881</v>
      </c>
      <c r="K440" s="6" t="s">
        <v>7882</v>
      </c>
      <c r="L440" s="6" t="s">
        <v>7883</v>
      </c>
      <c r="M440" s="6" t="s">
        <v>6173</v>
      </c>
      <c r="N440" s="6" t="s">
        <v>1093</v>
      </c>
      <c r="O440" s="6" t="s">
        <v>47</v>
      </c>
      <c r="P440" s="6" t="s">
        <v>6174</v>
      </c>
      <c r="Q440" s="7" t="s">
        <v>1093</v>
      </c>
      <c r="R440" s="8"/>
      <c r="S440" s="8"/>
    </row>
    <row r="441">
      <c r="A441" s="6">
        <v>14.0</v>
      </c>
      <c r="B441" s="6" t="s">
        <v>7859</v>
      </c>
      <c r="C441" s="6" t="s">
        <v>6166</v>
      </c>
      <c r="D441" s="6" t="s">
        <v>7884</v>
      </c>
      <c r="E441" s="6" t="s">
        <v>7739</v>
      </c>
      <c r="F441" s="6" t="str">
        <f t="shared" si="1"/>
        <v>2013</v>
      </c>
      <c r="G441" s="6" t="str">
        <f t="shared" si="2"/>
        <v>06</v>
      </c>
      <c r="H441" s="6" t="str">
        <f t="shared" si="3"/>
        <v>201306</v>
      </c>
      <c r="I441" s="6" t="s">
        <v>7309</v>
      </c>
      <c r="J441" s="6" t="s">
        <v>7885</v>
      </c>
      <c r="K441" s="6" t="s">
        <v>7886</v>
      </c>
      <c r="L441" s="6" t="s">
        <v>7887</v>
      </c>
      <c r="M441" s="6" t="s">
        <v>6173</v>
      </c>
      <c r="N441" s="6" t="s">
        <v>4887</v>
      </c>
      <c r="O441" s="6" t="s">
        <v>47</v>
      </c>
      <c r="P441" s="6" t="s">
        <v>6174</v>
      </c>
      <c r="Q441" s="7" t="s">
        <v>4887</v>
      </c>
      <c r="R441" s="8"/>
      <c r="S441" s="8"/>
    </row>
    <row r="442">
      <c r="A442" s="6">
        <v>14.0</v>
      </c>
      <c r="B442" s="6" t="s">
        <v>7859</v>
      </c>
      <c r="C442" s="6" t="s">
        <v>6166</v>
      </c>
      <c r="D442" s="6" t="s">
        <v>7888</v>
      </c>
      <c r="E442" s="6" t="s">
        <v>7769</v>
      </c>
      <c r="F442" s="6" t="str">
        <f t="shared" si="1"/>
        <v>2013</v>
      </c>
      <c r="G442" s="6" t="str">
        <f t="shared" si="2"/>
        <v>06</v>
      </c>
      <c r="H442" s="6" t="str">
        <f t="shared" si="3"/>
        <v>201306</v>
      </c>
      <c r="I442" s="6" t="s">
        <v>7309</v>
      </c>
      <c r="J442" s="6" t="s">
        <v>7889</v>
      </c>
      <c r="K442" s="6" t="s">
        <v>7890</v>
      </c>
      <c r="L442" s="6" t="s">
        <v>7891</v>
      </c>
      <c r="M442" s="6" t="s">
        <v>6173</v>
      </c>
      <c r="N442" s="6" t="s">
        <v>1093</v>
      </c>
      <c r="O442" s="6" t="s">
        <v>47</v>
      </c>
      <c r="P442" s="6" t="s">
        <v>6174</v>
      </c>
      <c r="Q442" s="7" t="s">
        <v>1093</v>
      </c>
      <c r="R442" s="8"/>
      <c r="S442" s="8"/>
    </row>
    <row r="443">
      <c r="A443" s="6">
        <v>14.0</v>
      </c>
      <c r="B443" s="6" t="s">
        <v>7859</v>
      </c>
      <c r="C443" s="6" t="s">
        <v>6166</v>
      </c>
      <c r="D443" s="6" t="s">
        <v>7892</v>
      </c>
      <c r="E443" s="6" t="s">
        <v>7769</v>
      </c>
      <c r="F443" s="6" t="str">
        <f t="shared" si="1"/>
        <v>2013</v>
      </c>
      <c r="G443" s="6" t="str">
        <f t="shared" si="2"/>
        <v>06</v>
      </c>
      <c r="H443" s="6" t="str">
        <f t="shared" si="3"/>
        <v>201306</v>
      </c>
      <c r="I443" s="6" t="s">
        <v>6426</v>
      </c>
      <c r="J443" s="6" t="s">
        <v>7893</v>
      </c>
      <c r="K443" s="6" t="s">
        <v>7894</v>
      </c>
      <c r="L443" s="6" t="s">
        <v>7895</v>
      </c>
      <c r="M443" s="6" t="s">
        <v>6173</v>
      </c>
      <c r="N443" s="6" t="s">
        <v>1093</v>
      </c>
      <c r="O443" s="6" t="s">
        <v>47</v>
      </c>
      <c r="P443" s="6" t="s">
        <v>6174</v>
      </c>
      <c r="Q443" s="7" t="s">
        <v>1093</v>
      </c>
      <c r="R443" s="8"/>
      <c r="S443" s="8"/>
    </row>
    <row r="444">
      <c r="A444" s="6">
        <v>14.0</v>
      </c>
      <c r="B444" s="6" t="s">
        <v>7859</v>
      </c>
      <c r="C444" s="6" t="s">
        <v>6166</v>
      </c>
      <c r="D444" s="6" t="s">
        <v>7896</v>
      </c>
      <c r="E444" s="6" t="s">
        <v>7769</v>
      </c>
      <c r="F444" s="6" t="str">
        <f t="shared" si="1"/>
        <v>2013</v>
      </c>
      <c r="G444" s="6" t="str">
        <f t="shared" si="2"/>
        <v>06</v>
      </c>
      <c r="H444" s="6" t="str">
        <f t="shared" si="3"/>
        <v>201306</v>
      </c>
      <c r="I444" s="6" t="s">
        <v>7309</v>
      </c>
      <c r="J444" s="6" t="s">
        <v>7897</v>
      </c>
      <c r="K444" s="6" t="s">
        <v>7898</v>
      </c>
      <c r="L444" s="6" t="s">
        <v>7899</v>
      </c>
      <c r="M444" s="6" t="s">
        <v>6173</v>
      </c>
      <c r="N444" s="6" t="s">
        <v>1093</v>
      </c>
      <c r="O444" s="6" t="s">
        <v>47</v>
      </c>
      <c r="P444" s="6" t="s">
        <v>6174</v>
      </c>
      <c r="Q444" s="7" t="s">
        <v>1093</v>
      </c>
      <c r="R444" s="8"/>
      <c r="S444" s="8"/>
    </row>
    <row r="445">
      <c r="A445" s="6">
        <v>14.0</v>
      </c>
      <c r="B445" s="6" t="s">
        <v>7900</v>
      </c>
      <c r="C445" s="6" t="s">
        <v>6166</v>
      </c>
      <c r="D445" s="6" t="s">
        <v>7901</v>
      </c>
      <c r="E445" s="6" t="s">
        <v>7355</v>
      </c>
      <c r="F445" s="6" t="str">
        <f t="shared" si="1"/>
        <v>2013</v>
      </c>
      <c r="G445" s="6" t="str">
        <f t="shared" si="2"/>
        <v>05</v>
      </c>
      <c r="H445" s="6" t="str">
        <f t="shared" si="3"/>
        <v>201305</v>
      </c>
      <c r="I445" s="6" t="s">
        <v>7309</v>
      </c>
      <c r="J445" s="6" t="s">
        <v>7902</v>
      </c>
      <c r="K445" s="6" t="s">
        <v>7334</v>
      </c>
      <c r="L445" s="6" t="s">
        <v>7903</v>
      </c>
      <c r="M445" s="6" t="s">
        <v>6173</v>
      </c>
      <c r="N445" s="6" t="s">
        <v>3164</v>
      </c>
      <c r="O445" s="6" t="s">
        <v>47</v>
      </c>
      <c r="P445" s="6" t="s">
        <v>6174</v>
      </c>
      <c r="Q445" s="7" t="s">
        <v>3164</v>
      </c>
      <c r="R445" s="8"/>
      <c r="S445" s="8"/>
    </row>
    <row r="446">
      <c r="A446" s="6">
        <v>14.0</v>
      </c>
      <c r="B446" s="6" t="s">
        <v>7900</v>
      </c>
      <c r="C446" s="6" t="s">
        <v>6166</v>
      </c>
      <c r="D446" s="6" t="s">
        <v>7904</v>
      </c>
      <c r="E446" s="6" t="s">
        <v>7905</v>
      </c>
      <c r="F446" s="6" t="str">
        <f t="shared" si="1"/>
        <v>2013</v>
      </c>
      <c r="G446" s="6" t="str">
        <f t="shared" si="2"/>
        <v>05</v>
      </c>
      <c r="H446" s="6" t="str">
        <f t="shared" si="3"/>
        <v>201305</v>
      </c>
      <c r="I446" s="6" t="s">
        <v>7309</v>
      </c>
      <c r="J446" s="6" t="s">
        <v>7906</v>
      </c>
      <c r="K446" s="6" t="s">
        <v>7907</v>
      </c>
      <c r="L446" s="6" t="s">
        <v>7908</v>
      </c>
      <c r="M446" s="6" t="s">
        <v>6173</v>
      </c>
      <c r="N446" s="6" t="s">
        <v>3164</v>
      </c>
      <c r="O446" s="6" t="s">
        <v>47</v>
      </c>
      <c r="P446" s="6" t="s">
        <v>6174</v>
      </c>
      <c r="Q446" s="7" t="s">
        <v>3164</v>
      </c>
      <c r="R446" s="8"/>
      <c r="S446" s="8"/>
    </row>
    <row r="447">
      <c r="A447" s="6">
        <v>14.0</v>
      </c>
      <c r="B447" s="6" t="s">
        <v>7900</v>
      </c>
      <c r="C447" s="6" t="s">
        <v>6166</v>
      </c>
      <c r="D447" s="6" t="s">
        <v>7909</v>
      </c>
      <c r="E447" s="6" t="s">
        <v>7910</v>
      </c>
      <c r="F447" s="6" t="str">
        <f t="shared" si="1"/>
        <v>2013</v>
      </c>
      <c r="G447" s="6" t="str">
        <f t="shared" si="2"/>
        <v>05</v>
      </c>
      <c r="H447" s="6" t="str">
        <f t="shared" si="3"/>
        <v>201305</v>
      </c>
      <c r="I447" s="6" t="s">
        <v>7309</v>
      </c>
      <c r="J447" s="6" t="s">
        <v>7911</v>
      </c>
      <c r="K447" s="6" t="s">
        <v>7912</v>
      </c>
      <c r="L447" s="6" t="s">
        <v>7913</v>
      </c>
      <c r="M447" s="6" t="s">
        <v>6173</v>
      </c>
      <c r="N447" s="6" t="s">
        <v>3164</v>
      </c>
      <c r="O447" s="6" t="s">
        <v>47</v>
      </c>
      <c r="P447" s="6" t="s">
        <v>6174</v>
      </c>
      <c r="Q447" s="7" t="s">
        <v>3164</v>
      </c>
      <c r="R447" s="8"/>
      <c r="S447" s="8"/>
    </row>
    <row r="448">
      <c r="A448" s="6">
        <v>14.0</v>
      </c>
      <c r="B448" s="6" t="s">
        <v>7900</v>
      </c>
      <c r="C448" s="6" t="s">
        <v>6166</v>
      </c>
      <c r="D448" s="6" t="s">
        <v>7914</v>
      </c>
      <c r="E448" s="6" t="s">
        <v>7905</v>
      </c>
      <c r="F448" s="6" t="str">
        <f t="shared" si="1"/>
        <v>2013</v>
      </c>
      <c r="G448" s="6" t="str">
        <f t="shared" si="2"/>
        <v>05</v>
      </c>
      <c r="H448" s="6" t="str">
        <f t="shared" si="3"/>
        <v>201305</v>
      </c>
      <c r="I448" s="6" t="s">
        <v>7309</v>
      </c>
      <c r="J448" s="6" t="s">
        <v>7915</v>
      </c>
      <c r="K448" s="6" t="s">
        <v>7916</v>
      </c>
      <c r="L448" s="6" t="s">
        <v>7917</v>
      </c>
      <c r="M448" s="6" t="s">
        <v>6173</v>
      </c>
      <c r="N448" s="6" t="s">
        <v>3164</v>
      </c>
      <c r="O448" s="6" t="s">
        <v>47</v>
      </c>
      <c r="P448" s="6" t="s">
        <v>6174</v>
      </c>
      <c r="Q448" s="7" t="s">
        <v>3164</v>
      </c>
      <c r="R448" s="8"/>
      <c r="S448" s="8"/>
    </row>
    <row r="449">
      <c r="A449" s="6">
        <v>14.0</v>
      </c>
      <c r="B449" s="6" t="s">
        <v>7900</v>
      </c>
      <c r="C449" s="6" t="s">
        <v>6166</v>
      </c>
      <c r="D449" s="6" t="s">
        <v>7918</v>
      </c>
      <c r="E449" s="6" t="s">
        <v>7355</v>
      </c>
      <c r="F449" s="6" t="str">
        <f t="shared" si="1"/>
        <v>2013</v>
      </c>
      <c r="G449" s="6" t="str">
        <f t="shared" si="2"/>
        <v>05</v>
      </c>
      <c r="H449" s="6" t="str">
        <f t="shared" si="3"/>
        <v>201305</v>
      </c>
      <c r="I449" s="6" t="s">
        <v>7309</v>
      </c>
      <c r="J449" s="6" t="s">
        <v>7919</v>
      </c>
      <c r="K449" s="6" t="s">
        <v>7920</v>
      </c>
      <c r="L449" s="6" t="s">
        <v>7921</v>
      </c>
      <c r="M449" s="6" t="s">
        <v>6173</v>
      </c>
      <c r="N449" s="6" t="s">
        <v>3164</v>
      </c>
      <c r="O449" s="6" t="s">
        <v>47</v>
      </c>
      <c r="P449" s="6" t="s">
        <v>6174</v>
      </c>
      <c r="Q449" s="7" t="s">
        <v>3164</v>
      </c>
      <c r="R449" s="8"/>
      <c r="S449" s="8"/>
    </row>
    <row r="450">
      <c r="A450" s="6">
        <v>14.0</v>
      </c>
      <c r="B450" s="6" t="s">
        <v>7900</v>
      </c>
      <c r="C450" s="6" t="s">
        <v>6166</v>
      </c>
      <c r="D450" s="6" t="s">
        <v>7922</v>
      </c>
      <c r="E450" s="6" t="s">
        <v>7355</v>
      </c>
      <c r="F450" s="6" t="str">
        <f t="shared" si="1"/>
        <v>2013</v>
      </c>
      <c r="G450" s="6" t="str">
        <f t="shared" si="2"/>
        <v>05</v>
      </c>
      <c r="H450" s="6" t="str">
        <f t="shared" si="3"/>
        <v>201305</v>
      </c>
      <c r="I450" s="6" t="s">
        <v>7309</v>
      </c>
      <c r="J450" s="6" t="s">
        <v>7923</v>
      </c>
      <c r="K450" s="6" t="s">
        <v>7334</v>
      </c>
      <c r="L450" s="6" t="s">
        <v>7924</v>
      </c>
      <c r="M450" s="6" t="s">
        <v>6173</v>
      </c>
      <c r="N450" s="6" t="s">
        <v>3164</v>
      </c>
      <c r="O450" s="6" t="s">
        <v>47</v>
      </c>
      <c r="P450" s="6" t="s">
        <v>6174</v>
      </c>
      <c r="Q450" s="7" t="s">
        <v>3164</v>
      </c>
      <c r="R450" s="8"/>
      <c r="S450" s="8"/>
    </row>
    <row r="451">
      <c r="A451" s="6">
        <v>14.0</v>
      </c>
      <c r="B451" s="6" t="s">
        <v>7900</v>
      </c>
      <c r="C451" s="6" t="s">
        <v>6166</v>
      </c>
      <c r="D451" s="6" t="s">
        <v>7925</v>
      </c>
      <c r="E451" s="6" t="s">
        <v>7905</v>
      </c>
      <c r="F451" s="6" t="str">
        <f t="shared" si="1"/>
        <v>2013</v>
      </c>
      <c r="G451" s="6" t="str">
        <f t="shared" si="2"/>
        <v>05</v>
      </c>
      <c r="H451" s="6" t="str">
        <f t="shared" si="3"/>
        <v>201305</v>
      </c>
      <c r="I451" s="6" t="s">
        <v>7926</v>
      </c>
      <c r="J451" s="6" t="s">
        <v>7927</v>
      </c>
      <c r="K451" s="6" t="s">
        <v>7928</v>
      </c>
      <c r="L451" s="6" t="s">
        <v>7929</v>
      </c>
      <c r="M451" s="6" t="s">
        <v>6173</v>
      </c>
      <c r="N451" s="6" t="s">
        <v>3164</v>
      </c>
      <c r="O451" s="6" t="s">
        <v>47</v>
      </c>
      <c r="P451" s="6" t="s">
        <v>6174</v>
      </c>
      <c r="Q451" s="7" t="s">
        <v>3164</v>
      </c>
      <c r="R451" s="8"/>
      <c r="S451" s="8"/>
    </row>
    <row r="452">
      <c r="A452" s="6">
        <v>14.0</v>
      </c>
      <c r="B452" s="6" t="s">
        <v>7900</v>
      </c>
      <c r="C452" s="6" t="s">
        <v>6166</v>
      </c>
      <c r="D452" s="6" t="s">
        <v>7930</v>
      </c>
      <c r="E452" s="6" t="s">
        <v>7355</v>
      </c>
      <c r="F452" s="6" t="str">
        <f t="shared" si="1"/>
        <v>2013</v>
      </c>
      <c r="G452" s="6" t="str">
        <f t="shared" si="2"/>
        <v>05</v>
      </c>
      <c r="H452" s="6" t="str">
        <f t="shared" si="3"/>
        <v>201305</v>
      </c>
      <c r="I452" s="6" t="s">
        <v>7309</v>
      </c>
      <c r="J452" s="6" t="s">
        <v>7931</v>
      </c>
      <c r="K452" s="6" t="s">
        <v>7932</v>
      </c>
      <c r="L452" s="6" t="s">
        <v>7933</v>
      </c>
      <c r="M452" s="6" t="s">
        <v>6173</v>
      </c>
      <c r="N452" s="6" t="s">
        <v>3164</v>
      </c>
      <c r="O452" s="6" t="s">
        <v>47</v>
      </c>
      <c r="P452" s="6" t="s">
        <v>6174</v>
      </c>
      <c r="Q452" s="7" t="s">
        <v>3164</v>
      </c>
      <c r="R452" s="8"/>
      <c r="S452" s="8"/>
    </row>
    <row r="453">
      <c r="A453" s="6">
        <v>14.0</v>
      </c>
      <c r="B453" s="6" t="s">
        <v>7900</v>
      </c>
      <c r="C453" s="6" t="s">
        <v>6166</v>
      </c>
      <c r="D453" s="6" t="s">
        <v>7934</v>
      </c>
      <c r="E453" s="6" t="s">
        <v>7355</v>
      </c>
      <c r="F453" s="6" t="str">
        <f t="shared" si="1"/>
        <v>2013</v>
      </c>
      <c r="G453" s="6" t="str">
        <f t="shared" si="2"/>
        <v>05</v>
      </c>
      <c r="H453" s="6" t="str">
        <f t="shared" si="3"/>
        <v>201305</v>
      </c>
      <c r="I453" s="6" t="s">
        <v>7309</v>
      </c>
      <c r="J453" s="6" t="s">
        <v>7935</v>
      </c>
      <c r="K453" s="6" t="s">
        <v>7936</v>
      </c>
      <c r="L453" s="6" t="s">
        <v>7937</v>
      </c>
      <c r="M453" s="6" t="s">
        <v>6173</v>
      </c>
      <c r="N453" s="6" t="s">
        <v>3164</v>
      </c>
      <c r="O453" s="6" t="s">
        <v>47</v>
      </c>
      <c r="P453" s="6" t="s">
        <v>6174</v>
      </c>
      <c r="Q453" s="7" t="s">
        <v>3164</v>
      </c>
      <c r="R453" s="8"/>
      <c r="S453" s="8"/>
    </row>
    <row r="454">
      <c r="A454" s="6">
        <v>14.0</v>
      </c>
      <c r="B454" s="6" t="s">
        <v>7900</v>
      </c>
      <c r="C454" s="6" t="s">
        <v>6166</v>
      </c>
      <c r="D454" s="6" t="s">
        <v>7938</v>
      </c>
      <c r="E454" s="6" t="s">
        <v>7355</v>
      </c>
      <c r="F454" s="6" t="str">
        <f t="shared" si="1"/>
        <v>2013</v>
      </c>
      <c r="G454" s="6" t="str">
        <f t="shared" si="2"/>
        <v>05</v>
      </c>
      <c r="H454" s="6" t="str">
        <f t="shared" si="3"/>
        <v>201305</v>
      </c>
      <c r="I454" s="6" t="s">
        <v>7309</v>
      </c>
      <c r="J454" s="6" t="s">
        <v>7939</v>
      </c>
      <c r="K454" s="6" t="s">
        <v>7940</v>
      </c>
      <c r="L454" s="6" t="s">
        <v>7941</v>
      </c>
      <c r="M454" s="6" t="s">
        <v>6173</v>
      </c>
      <c r="N454" s="6" t="s">
        <v>3164</v>
      </c>
      <c r="O454" s="6" t="s">
        <v>47</v>
      </c>
      <c r="P454" s="6" t="s">
        <v>6174</v>
      </c>
      <c r="Q454" s="7" t="s">
        <v>3164</v>
      </c>
      <c r="R454" s="8"/>
      <c r="S454" s="8"/>
    </row>
    <row r="455">
      <c r="A455" s="6">
        <v>14.0</v>
      </c>
      <c r="B455" s="6" t="s">
        <v>7900</v>
      </c>
      <c r="C455" s="6" t="s">
        <v>6166</v>
      </c>
      <c r="D455" s="6" t="s">
        <v>7942</v>
      </c>
      <c r="E455" s="6" t="s">
        <v>7905</v>
      </c>
      <c r="F455" s="6" t="str">
        <f t="shared" si="1"/>
        <v>2013</v>
      </c>
      <c r="G455" s="6" t="str">
        <f t="shared" si="2"/>
        <v>05</v>
      </c>
      <c r="H455" s="6" t="str">
        <f t="shared" si="3"/>
        <v>201305</v>
      </c>
      <c r="I455" s="6" t="s">
        <v>7309</v>
      </c>
      <c r="J455" s="6" t="s">
        <v>7943</v>
      </c>
      <c r="K455" s="6" t="s">
        <v>7944</v>
      </c>
      <c r="L455" s="6" t="s">
        <v>7945</v>
      </c>
      <c r="M455" s="6" t="s">
        <v>6173</v>
      </c>
      <c r="N455" s="6" t="s">
        <v>3164</v>
      </c>
      <c r="O455" s="6" t="s">
        <v>47</v>
      </c>
      <c r="P455" s="6" t="s">
        <v>6174</v>
      </c>
      <c r="Q455" s="7" t="s">
        <v>3164</v>
      </c>
      <c r="R455" s="8"/>
      <c r="S455" s="8"/>
    </row>
    <row r="456">
      <c r="A456" s="6">
        <v>14.0</v>
      </c>
      <c r="B456" s="6" t="s">
        <v>7900</v>
      </c>
      <c r="C456" s="6" t="s">
        <v>6166</v>
      </c>
      <c r="D456" s="6" t="s">
        <v>7946</v>
      </c>
      <c r="E456" s="6" t="s">
        <v>7905</v>
      </c>
      <c r="F456" s="6" t="str">
        <f t="shared" si="1"/>
        <v>2013</v>
      </c>
      <c r="G456" s="6" t="str">
        <f t="shared" si="2"/>
        <v>05</v>
      </c>
      <c r="H456" s="6" t="str">
        <f t="shared" si="3"/>
        <v>201305</v>
      </c>
      <c r="I456" s="6" t="s">
        <v>7309</v>
      </c>
      <c r="J456" s="6" t="s">
        <v>7947</v>
      </c>
      <c r="K456" s="6" t="s">
        <v>7948</v>
      </c>
      <c r="L456" s="6" t="s">
        <v>7949</v>
      </c>
      <c r="M456" s="6" t="s">
        <v>6173</v>
      </c>
      <c r="N456" s="6" t="s">
        <v>3164</v>
      </c>
      <c r="O456" s="6" t="s">
        <v>47</v>
      </c>
      <c r="P456" s="6" t="s">
        <v>6174</v>
      </c>
      <c r="Q456" s="7" t="s">
        <v>3164</v>
      </c>
      <c r="R456" s="8"/>
      <c r="S456" s="8"/>
    </row>
    <row r="457">
      <c r="A457" s="6">
        <v>14.0</v>
      </c>
      <c r="B457" s="6" t="s">
        <v>7900</v>
      </c>
      <c r="C457" s="6" t="s">
        <v>6166</v>
      </c>
      <c r="D457" s="6" t="s">
        <v>7950</v>
      </c>
      <c r="E457" s="6" t="s">
        <v>7355</v>
      </c>
      <c r="F457" s="6" t="str">
        <f t="shared" si="1"/>
        <v>2013</v>
      </c>
      <c r="G457" s="6" t="str">
        <f t="shared" si="2"/>
        <v>05</v>
      </c>
      <c r="H457" s="6" t="str">
        <f t="shared" si="3"/>
        <v>201305</v>
      </c>
      <c r="I457" s="6" t="s">
        <v>7309</v>
      </c>
      <c r="J457" s="6" t="s">
        <v>7951</v>
      </c>
      <c r="K457" s="6" t="s">
        <v>6797</v>
      </c>
      <c r="L457" s="6" t="s">
        <v>7952</v>
      </c>
      <c r="M457" s="6" t="s">
        <v>6173</v>
      </c>
      <c r="N457" s="6" t="s">
        <v>3164</v>
      </c>
      <c r="O457" s="6" t="s">
        <v>47</v>
      </c>
      <c r="P457" s="6" t="s">
        <v>6174</v>
      </c>
      <c r="Q457" s="7" t="s">
        <v>3164</v>
      </c>
      <c r="R457" s="8"/>
      <c r="S457" s="8"/>
    </row>
    <row r="458">
      <c r="A458" s="6">
        <v>14.0</v>
      </c>
      <c r="B458" s="6" t="s">
        <v>7900</v>
      </c>
      <c r="C458" s="6" t="s">
        <v>6166</v>
      </c>
      <c r="D458" s="6" t="s">
        <v>7953</v>
      </c>
      <c r="E458" s="6" t="s">
        <v>7580</v>
      </c>
      <c r="F458" s="6" t="str">
        <f t="shared" si="1"/>
        <v>2013</v>
      </c>
      <c r="G458" s="6" t="str">
        <f t="shared" si="2"/>
        <v>05</v>
      </c>
      <c r="H458" s="6" t="str">
        <f t="shared" si="3"/>
        <v>201305</v>
      </c>
      <c r="I458" s="6" t="s">
        <v>7309</v>
      </c>
      <c r="J458" s="6" t="s">
        <v>7954</v>
      </c>
      <c r="K458" s="6" t="s">
        <v>7955</v>
      </c>
      <c r="L458" s="6" t="s">
        <v>7956</v>
      </c>
      <c r="M458" s="6" t="s">
        <v>6173</v>
      </c>
      <c r="N458" s="6" t="s">
        <v>3164</v>
      </c>
      <c r="O458" s="6" t="s">
        <v>47</v>
      </c>
      <c r="P458" s="6" t="s">
        <v>6174</v>
      </c>
      <c r="Q458" s="7" t="s">
        <v>3164</v>
      </c>
      <c r="R458" s="8"/>
      <c r="S458" s="8"/>
    </row>
    <row r="459">
      <c r="A459" s="6">
        <v>14.0</v>
      </c>
      <c r="B459" s="6" t="s">
        <v>7900</v>
      </c>
      <c r="C459" s="6" t="s">
        <v>6166</v>
      </c>
      <c r="D459" s="6" t="s">
        <v>7957</v>
      </c>
      <c r="E459" s="6" t="s">
        <v>7355</v>
      </c>
      <c r="F459" s="6" t="str">
        <f t="shared" si="1"/>
        <v>2013</v>
      </c>
      <c r="G459" s="6" t="str">
        <f t="shared" si="2"/>
        <v>05</v>
      </c>
      <c r="H459" s="6" t="str">
        <f t="shared" si="3"/>
        <v>201305</v>
      </c>
      <c r="I459" s="6" t="s">
        <v>7309</v>
      </c>
      <c r="J459" s="6" t="s">
        <v>7958</v>
      </c>
      <c r="K459" s="6" t="s">
        <v>6797</v>
      </c>
      <c r="L459" s="6" t="s">
        <v>7959</v>
      </c>
      <c r="M459" s="6" t="s">
        <v>6173</v>
      </c>
      <c r="N459" s="6" t="s">
        <v>3164</v>
      </c>
      <c r="O459" s="6" t="s">
        <v>47</v>
      </c>
      <c r="P459" s="6" t="s">
        <v>6174</v>
      </c>
      <c r="Q459" s="7" t="s">
        <v>3164</v>
      </c>
      <c r="R459" s="8"/>
      <c r="S459" s="8"/>
    </row>
    <row r="460">
      <c r="A460" s="6">
        <v>14.0</v>
      </c>
      <c r="B460" s="6" t="s">
        <v>7900</v>
      </c>
      <c r="C460" s="6" t="s">
        <v>6166</v>
      </c>
      <c r="D460" s="6" t="s">
        <v>7960</v>
      </c>
      <c r="E460" s="6" t="s">
        <v>7580</v>
      </c>
      <c r="F460" s="6" t="str">
        <f t="shared" si="1"/>
        <v>2013</v>
      </c>
      <c r="G460" s="6" t="str">
        <f t="shared" si="2"/>
        <v>05</v>
      </c>
      <c r="H460" s="6" t="str">
        <f t="shared" si="3"/>
        <v>201305</v>
      </c>
      <c r="I460" s="6" t="s">
        <v>7309</v>
      </c>
      <c r="J460" s="6" t="s">
        <v>7961</v>
      </c>
      <c r="K460" s="6" t="s">
        <v>7962</v>
      </c>
      <c r="L460" s="6" t="s">
        <v>7963</v>
      </c>
      <c r="M460" s="6" t="s">
        <v>6173</v>
      </c>
      <c r="N460" s="6" t="s">
        <v>3164</v>
      </c>
      <c r="O460" s="6" t="s">
        <v>47</v>
      </c>
      <c r="P460" s="6" t="s">
        <v>6174</v>
      </c>
      <c r="Q460" s="7" t="s">
        <v>3164</v>
      </c>
      <c r="R460" s="8"/>
      <c r="S460" s="8"/>
    </row>
    <row r="461">
      <c r="A461" s="6">
        <v>14.0</v>
      </c>
      <c r="B461" s="6" t="s">
        <v>7900</v>
      </c>
      <c r="C461" s="6" t="s">
        <v>6166</v>
      </c>
      <c r="D461" s="6" t="s">
        <v>7964</v>
      </c>
      <c r="E461" s="6" t="s">
        <v>7965</v>
      </c>
      <c r="F461" s="6" t="str">
        <f t="shared" si="1"/>
        <v>2013</v>
      </c>
      <c r="G461" s="6" t="str">
        <f t="shared" si="2"/>
        <v>06</v>
      </c>
      <c r="H461" s="6" t="str">
        <f t="shared" si="3"/>
        <v>201306</v>
      </c>
      <c r="I461" s="6" t="s">
        <v>6426</v>
      </c>
      <c r="J461" s="6" t="s">
        <v>7966</v>
      </c>
      <c r="K461" s="6" t="s">
        <v>7967</v>
      </c>
      <c r="L461" s="6" t="s">
        <v>7968</v>
      </c>
      <c r="M461" s="6" t="s">
        <v>6173</v>
      </c>
      <c r="N461" s="6" t="s">
        <v>3164</v>
      </c>
      <c r="O461" s="6" t="s">
        <v>47</v>
      </c>
      <c r="P461" s="6" t="s">
        <v>6174</v>
      </c>
      <c r="Q461" s="7" t="s">
        <v>3164</v>
      </c>
      <c r="R461" s="8"/>
      <c r="S461" s="8"/>
    </row>
    <row r="462">
      <c r="A462" s="6">
        <v>14.0</v>
      </c>
      <c r="B462" s="6" t="s">
        <v>7900</v>
      </c>
      <c r="C462" s="6" t="s">
        <v>6166</v>
      </c>
      <c r="D462" s="6" t="s">
        <v>7969</v>
      </c>
      <c r="E462" s="6" t="s">
        <v>7905</v>
      </c>
      <c r="F462" s="6" t="str">
        <f t="shared" si="1"/>
        <v>2013</v>
      </c>
      <c r="G462" s="6" t="str">
        <f t="shared" si="2"/>
        <v>05</v>
      </c>
      <c r="H462" s="6" t="str">
        <f t="shared" si="3"/>
        <v>201305</v>
      </c>
      <c r="I462" s="6" t="s">
        <v>6426</v>
      </c>
      <c r="J462" s="6" t="s">
        <v>7970</v>
      </c>
      <c r="K462" s="6" t="s">
        <v>7971</v>
      </c>
      <c r="L462" s="6" t="s">
        <v>7972</v>
      </c>
      <c r="M462" s="6" t="s">
        <v>6173</v>
      </c>
      <c r="N462" s="6" t="s">
        <v>3164</v>
      </c>
      <c r="O462" s="6" t="s">
        <v>47</v>
      </c>
      <c r="P462" s="6" t="s">
        <v>6174</v>
      </c>
      <c r="Q462" s="7" t="s">
        <v>3164</v>
      </c>
      <c r="R462" s="8"/>
      <c r="S462" s="8"/>
    </row>
    <row r="463">
      <c r="A463" s="6">
        <v>14.0</v>
      </c>
      <c r="B463" s="6" t="s">
        <v>7900</v>
      </c>
      <c r="C463" s="6" t="s">
        <v>6166</v>
      </c>
      <c r="D463" s="6" t="s">
        <v>7973</v>
      </c>
      <c r="E463" s="6" t="s">
        <v>7355</v>
      </c>
      <c r="F463" s="6" t="str">
        <f t="shared" si="1"/>
        <v>2013</v>
      </c>
      <c r="G463" s="6" t="str">
        <f t="shared" si="2"/>
        <v>05</v>
      </c>
      <c r="H463" s="6" t="str">
        <f t="shared" si="3"/>
        <v>201305</v>
      </c>
      <c r="I463" s="6" t="s">
        <v>7309</v>
      </c>
      <c r="J463" s="6" t="s">
        <v>7974</v>
      </c>
      <c r="K463" s="6" t="s">
        <v>7975</v>
      </c>
      <c r="L463" s="6" t="s">
        <v>7976</v>
      </c>
      <c r="M463" s="6" t="s">
        <v>6173</v>
      </c>
      <c r="N463" s="6" t="s">
        <v>3164</v>
      </c>
      <c r="O463" s="6" t="s">
        <v>47</v>
      </c>
      <c r="P463" s="6" t="s">
        <v>6174</v>
      </c>
      <c r="Q463" s="7" t="s">
        <v>3164</v>
      </c>
      <c r="R463" s="8"/>
      <c r="S463" s="8"/>
    </row>
    <row r="464">
      <c r="A464" s="6">
        <v>14.0</v>
      </c>
      <c r="B464" s="6" t="s">
        <v>7900</v>
      </c>
      <c r="C464" s="6" t="s">
        <v>6166</v>
      </c>
      <c r="D464" s="6" t="s">
        <v>7977</v>
      </c>
      <c r="E464" s="6" t="s">
        <v>7965</v>
      </c>
      <c r="F464" s="6" t="str">
        <f t="shared" si="1"/>
        <v>2013</v>
      </c>
      <c r="G464" s="6" t="str">
        <f t="shared" si="2"/>
        <v>06</v>
      </c>
      <c r="H464" s="6" t="str">
        <f t="shared" si="3"/>
        <v>201306</v>
      </c>
      <c r="I464" s="6" t="s">
        <v>7309</v>
      </c>
      <c r="J464" s="6" t="s">
        <v>7978</v>
      </c>
      <c r="K464" s="6" t="s">
        <v>7979</v>
      </c>
      <c r="L464" s="6" t="s">
        <v>7980</v>
      </c>
      <c r="M464" s="6" t="s">
        <v>6173</v>
      </c>
      <c r="N464" s="6" t="s">
        <v>3164</v>
      </c>
      <c r="O464" s="6" t="s">
        <v>47</v>
      </c>
      <c r="P464" s="6" t="s">
        <v>6174</v>
      </c>
      <c r="Q464" s="7" t="s">
        <v>3164</v>
      </c>
      <c r="R464" s="8"/>
      <c r="S464" s="8"/>
    </row>
    <row r="465">
      <c r="A465" s="6">
        <v>14.0</v>
      </c>
      <c r="B465" s="6" t="s">
        <v>7900</v>
      </c>
      <c r="C465" s="6" t="s">
        <v>6166</v>
      </c>
      <c r="D465" s="6" t="s">
        <v>7981</v>
      </c>
      <c r="E465" s="6" t="s">
        <v>7355</v>
      </c>
      <c r="F465" s="6" t="str">
        <f t="shared" si="1"/>
        <v>2013</v>
      </c>
      <c r="G465" s="6" t="str">
        <f t="shared" si="2"/>
        <v>05</v>
      </c>
      <c r="H465" s="6" t="str">
        <f t="shared" si="3"/>
        <v>201305</v>
      </c>
      <c r="I465" s="6" t="s">
        <v>7309</v>
      </c>
      <c r="J465" s="6" t="s">
        <v>7982</v>
      </c>
      <c r="K465" s="6" t="s">
        <v>7983</v>
      </c>
      <c r="L465" s="6" t="s">
        <v>7984</v>
      </c>
      <c r="M465" s="6" t="s">
        <v>6198</v>
      </c>
      <c r="N465" s="6" t="s">
        <v>3164</v>
      </c>
      <c r="O465" s="6" t="s">
        <v>47</v>
      </c>
      <c r="P465" s="6" t="s">
        <v>6174</v>
      </c>
      <c r="Q465" s="7" t="s">
        <v>3164</v>
      </c>
      <c r="R465" s="8"/>
      <c r="S465" s="8"/>
    </row>
    <row r="466">
      <c r="A466" s="6">
        <v>14.0</v>
      </c>
      <c r="B466" s="6" t="s">
        <v>7900</v>
      </c>
      <c r="C466" s="6" t="s">
        <v>6166</v>
      </c>
      <c r="D466" s="6" t="s">
        <v>7985</v>
      </c>
      <c r="E466" s="6" t="s">
        <v>7986</v>
      </c>
      <c r="F466" s="6" t="str">
        <f t="shared" si="1"/>
        <v>2013</v>
      </c>
      <c r="G466" s="6" t="str">
        <f t="shared" si="2"/>
        <v>06</v>
      </c>
      <c r="H466" s="6" t="str">
        <f t="shared" si="3"/>
        <v>201306</v>
      </c>
      <c r="I466" s="6" t="s">
        <v>7309</v>
      </c>
      <c r="J466" s="6" t="s">
        <v>7987</v>
      </c>
      <c r="K466" s="6" t="s">
        <v>7988</v>
      </c>
      <c r="L466" s="6" t="s">
        <v>7989</v>
      </c>
      <c r="M466" s="6" t="s">
        <v>6173</v>
      </c>
      <c r="N466" s="6" t="s">
        <v>5409</v>
      </c>
      <c r="O466" s="6" t="s">
        <v>47</v>
      </c>
      <c r="P466" s="6" t="s">
        <v>6174</v>
      </c>
      <c r="Q466" s="7" t="s">
        <v>5409</v>
      </c>
      <c r="R466" s="8"/>
      <c r="S466" s="8"/>
    </row>
    <row r="467">
      <c r="A467" s="6">
        <v>14.0</v>
      </c>
      <c r="B467" s="6" t="s">
        <v>7900</v>
      </c>
      <c r="C467" s="6" t="s">
        <v>6166</v>
      </c>
      <c r="D467" s="6" t="s">
        <v>7990</v>
      </c>
      <c r="E467" s="6" t="s">
        <v>7580</v>
      </c>
      <c r="F467" s="6" t="str">
        <f t="shared" si="1"/>
        <v>2013</v>
      </c>
      <c r="G467" s="6" t="str">
        <f t="shared" si="2"/>
        <v>05</v>
      </c>
      <c r="H467" s="6" t="str">
        <f t="shared" si="3"/>
        <v>201305</v>
      </c>
      <c r="I467" s="6" t="s">
        <v>7309</v>
      </c>
      <c r="J467" s="6" t="s">
        <v>7991</v>
      </c>
      <c r="K467" s="6" t="s">
        <v>7992</v>
      </c>
      <c r="L467" s="6" t="s">
        <v>7993</v>
      </c>
      <c r="M467" s="6" t="s">
        <v>6173</v>
      </c>
      <c r="N467" s="6" t="s">
        <v>3164</v>
      </c>
      <c r="O467" s="6" t="s">
        <v>47</v>
      </c>
      <c r="P467" s="6" t="s">
        <v>6174</v>
      </c>
      <c r="Q467" s="7" t="s">
        <v>3164</v>
      </c>
      <c r="R467" s="8"/>
      <c r="S467" s="8"/>
    </row>
    <row r="468">
      <c r="A468" s="6">
        <v>14.0</v>
      </c>
      <c r="B468" s="6" t="s">
        <v>7900</v>
      </c>
      <c r="C468" s="6" t="s">
        <v>6166</v>
      </c>
      <c r="D468" s="6" t="s">
        <v>7994</v>
      </c>
      <c r="E468" s="6" t="s">
        <v>7355</v>
      </c>
      <c r="F468" s="6" t="str">
        <f t="shared" si="1"/>
        <v>2013</v>
      </c>
      <c r="G468" s="6" t="str">
        <f t="shared" si="2"/>
        <v>05</v>
      </c>
      <c r="H468" s="6" t="str">
        <f t="shared" si="3"/>
        <v>201305</v>
      </c>
      <c r="I468" s="6" t="s">
        <v>7309</v>
      </c>
      <c r="J468" s="6" t="s">
        <v>7995</v>
      </c>
      <c r="K468" s="6" t="s">
        <v>7996</v>
      </c>
      <c r="L468" s="6" t="s">
        <v>7997</v>
      </c>
      <c r="M468" s="6" t="s">
        <v>6173</v>
      </c>
      <c r="N468" s="6" t="s">
        <v>3164</v>
      </c>
      <c r="O468" s="6" t="s">
        <v>47</v>
      </c>
      <c r="P468" s="6" t="s">
        <v>6174</v>
      </c>
      <c r="Q468" s="7" t="s">
        <v>3164</v>
      </c>
      <c r="R468" s="8"/>
      <c r="S468" s="8"/>
    </row>
    <row r="469">
      <c r="A469" s="6">
        <v>14.0</v>
      </c>
      <c r="B469" s="6" t="s">
        <v>7900</v>
      </c>
      <c r="C469" s="6" t="s">
        <v>6166</v>
      </c>
      <c r="D469" s="6" t="s">
        <v>7998</v>
      </c>
      <c r="E469" s="6" t="s">
        <v>7355</v>
      </c>
      <c r="F469" s="6" t="str">
        <f t="shared" si="1"/>
        <v>2013</v>
      </c>
      <c r="G469" s="6" t="str">
        <f t="shared" si="2"/>
        <v>05</v>
      </c>
      <c r="H469" s="6" t="str">
        <f t="shared" si="3"/>
        <v>201305</v>
      </c>
      <c r="I469" s="6" t="s">
        <v>6426</v>
      </c>
      <c r="J469" s="6" t="s">
        <v>7999</v>
      </c>
      <c r="K469" s="6" t="s">
        <v>8000</v>
      </c>
      <c r="L469" s="6" t="s">
        <v>8001</v>
      </c>
      <c r="M469" s="6" t="s">
        <v>6173</v>
      </c>
      <c r="N469" s="6" t="s">
        <v>3164</v>
      </c>
      <c r="O469" s="6" t="s">
        <v>47</v>
      </c>
      <c r="P469" s="6" t="s">
        <v>6174</v>
      </c>
      <c r="Q469" s="7" t="s">
        <v>3164</v>
      </c>
      <c r="R469" s="8"/>
      <c r="S469" s="8"/>
    </row>
    <row r="470">
      <c r="A470" s="6">
        <v>14.0</v>
      </c>
      <c r="B470" s="6" t="s">
        <v>7900</v>
      </c>
      <c r="C470" s="6" t="s">
        <v>6166</v>
      </c>
      <c r="D470" s="6" t="s">
        <v>8002</v>
      </c>
      <c r="E470" s="6" t="s">
        <v>8003</v>
      </c>
      <c r="F470" s="6" t="str">
        <f t="shared" si="1"/>
        <v>2013</v>
      </c>
      <c r="G470" s="6" t="str">
        <f t="shared" si="2"/>
        <v>06</v>
      </c>
      <c r="H470" s="6" t="str">
        <f t="shared" si="3"/>
        <v>201306</v>
      </c>
      <c r="I470" s="6" t="s">
        <v>7926</v>
      </c>
      <c r="J470" s="6" t="s">
        <v>8004</v>
      </c>
      <c r="K470" s="6" t="s">
        <v>8005</v>
      </c>
      <c r="L470" s="6" t="s">
        <v>8006</v>
      </c>
      <c r="M470" s="6" t="s">
        <v>6173</v>
      </c>
      <c r="N470" s="6" t="s">
        <v>3164</v>
      </c>
      <c r="O470" s="6" t="s">
        <v>47</v>
      </c>
      <c r="P470" s="6" t="s">
        <v>6174</v>
      </c>
      <c r="Q470" s="7" t="s">
        <v>3164</v>
      </c>
      <c r="R470" s="8"/>
      <c r="S470" s="8"/>
    </row>
    <row r="471">
      <c r="A471" s="6">
        <v>14.0</v>
      </c>
      <c r="B471" s="6" t="s">
        <v>7900</v>
      </c>
      <c r="C471" s="6" t="s">
        <v>6166</v>
      </c>
      <c r="D471" s="6" t="s">
        <v>8007</v>
      </c>
      <c r="E471" s="6" t="s">
        <v>7965</v>
      </c>
      <c r="F471" s="6" t="str">
        <f t="shared" si="1"/>
        <v>2013</v>
      </c>
      <c r="G471" s="6" t="str">
        <f t="shared" si="2"/>
        <v>06</v>
      </c>
      <c r="H471" s="6" t="str">
        <f t="shared" si="3"/>
        <v>201306</v>
      </c>
      <c r="I471" s="6" t="s">
        <v>6426</v>
      </c>
      <c r="J471" s="6" t="s">
        <v>8008</v>
      </c>
      <c r="K471" s="6" t="s">
        <v>8009</v>
      </c>
      <c r="L471" s="6" t="s">
        <v>8010</v>
      </c>
      <c r="M471" s="6" t="s">
        <v>6173</v>
      </c>
      <c r="N471" s="6" t="s">
        <v>3164</v>
      </c>
      <c r="O471" s="6" t="s">
        <v>47</v>
      </c>
      <c r="P471" s="6" t="s">
        <v>6174</v>
      </c>
      <c r="Q471" s="7" t="s">
        <v>3164</v>
      </c>
      <c r="R471" s="8"/>
      <c r="S471" s="8"/>
    </row>
    <row r="472">
      <c r="A472" s="6">
        <v>14.0</v>
      </c>
      <c r="B472" s="6" t="s">
        <v>7900</v>
      </c>
      <c r="C472" s="6" t="s">
        <v>6166</v>
      </c>
      <c r="D472" s="6" t="s">
        <v>8011</v>
      </c>
      <c r="E472" s="6" t="s">
        <v>7355</v>
      </c>
      <c r="F472" s="6" t="str">
        <f t="shared" si="1"/>
        <v>2013</v>
      </c>
      <c r="G472" s="6" t="str">
        <f t="shared" si="2"/>
        <v>05</v>
      </c>
      <c r="H472" s="6" t="str">
        <f t="shared" si="3"/>
        <v>201305</v>
      </c>
      <c r="I472" s="6" t="s">
        <v>7309</v>
      </c>
      <c r="J472" s="6" t="s">
        <v>8012</v>
      </c>
      <c r="K472" s="6" t="s">
        <v>8013</v>
      </c>
      <c r="L472" s="6" t="s">
        <v>8014</v>
      </c>
      <c r="M472" s="6" t="s">
        <v>6173</v>
      </c>
      <c r="N472" s="6" t="s">
        <v>3164</v>
      </c>
      <c r="O472" s="6" t="s">
        <v>47</v>
      </c>
      <c r="P472" s="6" t="s">
        <v>6174</v>
      </c>
      <c r="Q472" s="7" t="s">
        <v>3164</v>
      </c>
      <c r="R472" s="8"/>
      <c r="S472" s="8"/>
    </row>
    <row r="473">
      <c r="A473" s="6">
        <v>14.0</v>
      </c>
      <c r="B473" s="6" t="s">
        <v>7900</v>
      </c>
      <c r="C473" s="6" t="s">
        <v>6166</v>
      </c>
      <c r="D473" s="6" t="s">
        <v>8015</v>
      </c>
      <c r="E473" s="6" t="s">
        <v>7355</v>
      </c>
      <c r="F473" s="6" t="str">
        <f t="shared" si="1"/>
        <v>2013</v>
      </c>
      <c r="G473" s="6" t="str">
        <f t="shared" si="2"/>
        <v>05</v>
      </c>
      <c r="H473" s="6" t="str">
        <f t="shared" si="3"/>
        <v>201305</v>
      </c>
      <c r="I473" s="6" t="s">
        <v>6426</v>
      </c>
      <c r="J473" s="6" t="s">
        <v>8016</v>
      </c>
      <c r="K473" s="6" t="s">
        <v>8017</v>
      </c>
      <c r="L473" s="6" t="s">
        <v>8018</v>
      </c>
      <c r="M473" s="6" t="s">
        <v>6173</v>
      </c>
      <c r="N473" s="6" t="s">
        <v>3164</v>
      </c>
      <c r="O473" s="6" t="s">
        <v>47</v>
      </c>
      <c r="P473" s="6" t="s">
        <v>6174</v>
      </c>
      <c r="Q473" s="7" t="s">
        <v>3164</v>
      </c>
      <c r="R473" s="8"/>
      <c r="S473" s="8"/>
    </row>
    <row r="474">
      <c r="A474" s="6">
        <v>14.0</v>
      </c>
      <c r="B474" s="6" t="s">
        <v>7900</v>
      </c>
      <c r="C474" s="6" t="s">
        <v>6166</v>
      </c>
      <c r="D474" s="6" t="s">
        <v>8019</v>
      </c>
      <c r="E474" s="6" t="s">
        <v>7355</v>
      </c>
      <c r="F474" s="6" t="str">
        <f t="shared" si="1"/>
        <v>2013</v>
      </c>
      <c r="G474" s="6" t="str">
        <f t="shared" si="2"/>
        <v>05</v>
      </c>
      <c r="H474" s="6" t="str">
        <f t="shared" si="3"/>
        <v>201305</v>
      </c>
      <c r="I474" s="6" t="s">
        <v>7309</v>
      </c>
      <c r="J474" s="6" t="s">
        <v>8020</v>
      </c>
      <c r="K474" s="6" t="s">
        <v>8021</v>
      </c>
      <c r="L474" s="6" t="s">
        <v>8022</v>
      </c>
      <c r="M474" s="6" t="s">
        <v>6173</v>
      </c>
      <c r="N474" s="6" t="s">
        <v>3164</v>
      </c>
      <c r="O474" s="6" t="s">
        <v>47</v>
      </c>
      <c r="P474" s="6" t="s">
        <v>6174</v>
      </c>
      <c r="Q474" s="7" t="s">
        <v>3164</v>
      </c>
      <c r="R474" s="8"/>
      <c r="S474" s="8"/>
    </row>
    <row r="475">
      <c r="A475" s="6">
        <v>14.0</v>
      </c>
      <c r="B475" s="6" t="s">
        <v>7900</v>
      </c>
      <c r="C475" s="6" t="s">
        <v>6166</v>
      </c>
      <c r="D475" s="6" t="s">
        <v>8023</v>
      </c>
      <c r="E475" s="6" t="s">
        <v>8024</v>
      </c>
      <c r="F475" s="6" t="str">
        <f t="shared" si="1"/>
        <v>2013</v>
      </c>
      <c r="G475" s="6" t="str">
        <f t="shared" si="2"/>
        <v>05</v>
      </c>
      <c r="H475" s="6" t="str">
        <f t="shared" si="3"/>
        <v>201305</v>
      </c>
      <c r="I475" s="6" t="s">
        <v>6426</v>
      </c>
      <c r="J475" s="6" t="s">
        <v>8025</v>
      </c>
      <c r="K475" s="6" t="s">
        <v>8026</v>
      </c>
      <c r="L475" s="6" t="s">
        <v>8027</v>
      </c>
      <c r="M475" s="6" t="s">
        <v>6173</v>
      </c>
      <c r="N475" s="6" t="s">
        <v>3164</v>
      </c>
      <c r="O475" s="6" t="s">
        <v>47</v>
      </c>
      <c r="P475" s="6" t="s">
        <v>6174</v>
      </c>
      <c r="Q475" s="7" t="s">
        <v>3164</v>
      </c>
      <c r="R475" s="8"/>
      <c r="S475" s="8"/>
    </row>
    <row r="476">
      <c r="A476" s="6">
        <v>14.0</v>
      </c>
      <c r="B476" s="6" t="s">
        <v>7900</v>
      </c>
      <c r="C476" s="6" t="s">
        <v>6166</v>
      </c>
      <c r="D476" s="6" t="s">
        <v>8028</v>
      </c>
      <c r="E476" s="6" t="s">
        <v>7905</v>
      </c>
      <c r="F476" s="6" t="str">
        <f t="shared" si="1"/>
        <v>2013</v>
      </c>
      <c r="G476" s="6" t="str">
        <f t="shared" si="2"/>
        <v>05</v>
      </c>
      <c r="H476" s="6" t="str">
        <f t="shared" si="3"/>
        <v>201305</v>
      </c>
      <c r="I476" s="6" t="s">
        <v>7309</v>
      </c>
      <c r="J476" s="6" t="s">
        <v>8029</v>
      </c>
      <c r="K476" s="6" t="s">
        <v>8030</v>
      </c>
      <c r="L476" s="6" t="s">
        <v>8031</v>
      </c>
      <c r="M476" s="6" t="s">
        <v>6173</v>
      </c>
      <c r="N476" s="6" t="s">
        <v>3164</v>
      </c>
      <c r="O476" s="6" t="s">
        <v>47</v>
      </c>
      <c r="P476" s="6" t="s">
        <v>6174</v>
      </c>
      <c r="Q476" s="7" t="s">
        <v>3164</v>
      </c>
      <c r="R476" s="8"/>
      <c r="S476" s="8"/>
    </row>
    <row r="477">
      <c r="A477" s="6">
        <v>14.0</v>
      </c>
      <c r="B477" s="6" t="s">
        <v>7900</v>
      </c>
      <c r="C477" s="6" t="s">
        <v>6166</v>
      </c>
      <c r="D477" s="6" t="s">
        <v>8032</v>
      </c>
      <c r="E477" s="6" t="s">
        <v>7355</v>
      </c>
      <c r="F477" s="6" t="str">
        <f t="shared" si="1"/>
        <v>2013</v>
      </c>
      <c r="G477" s="6" t="str">
        <f t="shared" si="2"/>
        <v>05</v>
      </c>
      <c r="H477" s="6" t="str">
        <f t="shared" si="3"/>
        <v>201305</v>
      </c>
      <c r="I477" s="6" t="s">
        <v>6426</v>
      </c>
      <c r="J477" s="6" t="s">
        <v>8033</v>
      </c>
      <c r="K477" s="6" t="s">
        <v>8034</v>
      </c>
      <c r="L477" s="6" t="s">
        <v>8035</v>
      </c>
      <c r="M477" s="6" t="s">
        <v>6173</v>
      </c>
      <c r="N477" s="6" t="s">
        <v>3164</v>
      </c>
      <c r="O477" s="6" t="s">
        <v>47</v>
      </c>
      <c r="P477" s="6" t="s">
        <v>6174</v>
      </c>
      <c r="Q477" s="7" t="s">
        <v>3164</v>
      </c>
      <c r="R477" s="8"/>
      <c r="S477" s="8"/>
    </row>
    <row r="478">
      <c r="A478" s="6">
        <v>14.0</v>
      </c>
      <c r="B478" s="6" t="s">
        <v>7900</v>
      </c>
      <c r="C478" s="6" t="s">
        <v>6166</v>
      </c>
      <c r="D478" s="6" t="s">
        <v>8036</v>
      </c>
      <c r="E478" s="6" t="s">
        <v>7580</v>
      </c>
      <c r="F478" s="6" t="str">
        <f t="shared" si="1"/>
        <v>2013</v>
      </c>
      <c r="G478" s="6" t="str">
        <f t="shared" si="2"/>
        <v>05</v>
      </c>
      <c r="H478" s="6" t="str">
        <f t="shared" si="3"/>
        <v>201305</v>
      </c>
      <c r="I478" s="6" t="s">
        <v>6426</v>
      </c>
      <c r="J478" s="6" t="s">
        <v>8037</v>
      </c>
      <c r="K478" s="6" t="s">
        <v>8038</v>
      </c>
      <c r="L478" s="6" t="s">
        <v>8039</v>
      </c>
      <c r="M478" s="6" t="s">
        <v>6198</v>
      </c>
      <c r="N478" s="6" t="s">
        <v>3164</v>
      </c>
      <c r="O478" s="6" t="s">
        <v>47</v>
      </c>
      <c r="P478" s="6" t="s">
        <v>6174</v>
      </c>
      <c r="Q478" s="7" t="s">
        <v>3164</v>
      </c>
      <c r="R478" s="8"/>
      <c r="S478" s="8"/>
    </row>
    <row r="479">
      <c r="A479" s="6">
        <v>14.0</v>
      </c>
      <c r="B479" s="6" t="s">
        <v>7900</v>
      </c>
      <c r="C479" s="6" t="s">
        <v>6166</v>
      </c>
      <c r="D479" s="6" t="s">
        <v>8040</v>
      </c>
      <c r="E479" s="6" t="s">
        <v>7355</v>
      </c>
      <c r="F479" s="6" t="str">
        <f t="shared" si="1"/>
        <v>2013</v>
      </c>
      <c r="G479" s="6" t="str">
        <f t="shared" si="2"/>
        <v>05</v>
      </c>
      <c r="H479" s="6" t="str">
        <f t="shared" si="3"/>
        <v>201305</v>
      </c>
      <c r="I479" s="6" t="s">
        <v>7309</v>
      </c>
      <c r="J479" s="6" t="s">
        <v>8041</v>
      </c>
      <c r="K479" s="6" t="s">
        <v>6797</v>
      </c>
      <c r="L479" s="6" t="s">
        <v>8042</v>
      </c>
      <c r="M479" s="6" t="s">
        <v>6173</v>
      </c>
      <c r="N479" s="6" t="s">
        <v>3164</v>
      </c>
      <c r="O479" s="6" t="s">
        <v>47</v>
      </c>
      <c r="P479" s="6" t="s">
        <v>6174</v>
      </c>
      <c r="Q479" s="7" t="s">
        <v>3164</v>
      </c>
      <c r="R479" s="8"/>
      <c r="S479" s="8"/>
    </row>
    <row r="480">
      <c r="A480" s="6">
        <v>14.0</v>
      </c>
      <c r="B480" s="6" t="s">
        <v>7900</v>
      </c>
      <c r="C480" s="6" t="s">
        <v>6166</v>
      </c>
      <c r="D480" s="6" t="s">
        <v>8043</v>
      </c>
      <c r="E480" s="6" t="s">
        <v>7355</v>
      </c>
      <c r="F480" s="6" t="str">
        <f t="shared" si="1"/>
        <v>2013</v>
      </c>
      <c r="G480" s="6" t="str">
        <f t="shared" si="2"/>
        <v>05</v>
      </c>
      <c r="H480" s="6" t="str">
        <f t="shared" si="3"/>
        <v>201305</v>
      </c>
      <c r="I480" s="6" t="s">
        <v>7309</v>
      </c>
      <c r="J480" s="6" t="s">
        <v>8044</v>
      </c>
      <c r="K480" s="6" t="s">
        <v>6797</v>
      </c>
      <c r="L480" s="6" t="s">
        <v>8045</v>
      </c>
      <c r="M480" s="6" t="s">
        <v>6173</v>
      </c>
      <c r="N480" s="6" t="s">
        <v>3164</v>
      </c>
      <c r="O480" s="6" t="s">
        <v>47</v>
      </c>
      <c r="P480" s="6" t="s">
        <v>6174</v>
      </c>
      <c r="Q480" s="7" t="s">
        <v>3164</v>
      </c>
      <c r="R480" s="8"/>
      <c r="S480" s="8"/>
    </row>
    <row r="481">
      <c r="A481" s="6">
        <v>14.0</v>
      </c>
      <c r="B481" s="6" t="s">
        <v>7900</v>
      </c>
      <c r="C481" s="6" t="s">
        <v>6166</v>
      </c>
      <c r="D481" s="6" t="s">
        <v>8046</v>
      </c>
      <c r="E481" s="6" t="s">
        <v>7910</v>
      </c>
      <c r="F481" s="6" t="str">
        <f t="shared" si="1"/>
        <v>2013</v>
      </c>
      <c r="G481" s="6" t="str">
        <f t="shared" si="2"/>
        <v>05</v>
      </c>
      <c r="H481" s="6" t="str">
        <f t="shared" si="3"/>
        <v>201305</v>
      </c>
      <c r="I481" s="6" t="s">
        <v>6426</v>
      </c>
      <c r="J481" s="6" t="s">
        <v>8047</v>
      </c>
      <c r="K481" s="6" t="s">
        <v>8048</v>
      </c>
      <c r="L481" s="6" t="s">
        <v>8049</v>
      </c>
      <c r="M481" s="6" t="s">
        <v>6173</v>
      </c>
      <c r="N481" s="6" t="s">
        <v>3164</v>
      </c>
      <c r="O481" s="6" t="s">
        <v>47</v>
      </c>
      <c r="P481" s="6" t="s">
        <v>6174</v>
      </c>
      <c r="Q481" s="7" t="s">
        <v>3164</v>
      </c>
      <c r="R481" s="8"/>
      <c r="S481" s="8"/>
    </row>
    <row r="482">
      <c r="A482" s="6">
        <v>14.0</v>
      </c>
      <c r="B482" s="6" t="s">
        <v>7900</v>
      </c>
      <c r="C482" s="6" t="s">
        <v>6166</v>
      </c>
      <c r="D482" s="6" t="s">
        <v>8050</v>
      </c>
      <c r="E482" s="6" t="s">
        <v>8024</v>
      </c>
      <c r="F482" s="6" t="str">
        <f t="shared" si="1"/>
        <v>2013</v>
      </c>
      <c r="G482" s="6" t="str">
        <f t="shared" si="2"/>
        <v>05</v>
      </c>
      <c r="H482" s="6" t="str">
        <f t="shared" si="3"/>
        <v>201305</v>
      </c>
      <c r="I482" s="6" t="s">
        <v>7309</v>
      </c>
      <c r="J482" s="6" t="s">
        <v>8051</v>
      </c>
      <c r="K482" s="6" t="s">
        <v>8052</v>
      </c>
      <c r="L482" s="6" t="s">
        <v>8053</v>
      </c>
      <c r="M482" s="6" t="s">
        <v>6173</v>
      </c>
      <c r="N482" s="6" t="s">
        <v>3164</v>
      </c>
      <c r="O482" s="6" t="s">
        <v>47</v>
      </c>
      <c r="P482" s="6" t="s">
        <v>6174</v>
      </c>
      <c r="Q482" s="7" t="s">
        <v>3164</v>
      </c>
      <c r="R482" s="8"/>
      <c r="S482" s="8"/>
    </row>
    <row r="483">
      <c r="A483" s="6">
        <v>14.0</v>
      </c>
      <c r="B483" s="6" t="s">
        <v>7900</v>
      </c>
      <c r="C483" s="6" t="s">
        <v>6166</v>
      </c>
      <c r="D483" s="6" t="s">
        <v>8054</v>
      </c>
      <c r="E483" s="6" t="s">
        <v>7355</v>
      </c>
      <c r="F483" s="6" t="str">
        <f t="shared" si="1"/>
        <v>2013</v>
      </c>
      <c r="G483" s="6" t="str">
        <f t="shared" si="2"/>
        <v>05</v>
      </c>
      <c r="H483" s="6" t="str">
        <f t="shared" si="3"/>
        <v>201305</v>
      </c>
      <c r="I483" s="6" t="s">
        <v>6751</v>
      </c>
      <c r="J483" s="6" t="s">
        <v>8055</v>
      </c>
      <c r="K483" s="6" t="s">
        <v>8056</v>
      </c>
      <c r="L483" s="6" t="s">
        <v>8057</v>
      </c>
      <c r="M483" s="6" t="s">
        <v>6198</v>
      </c>
      <c r="N483" s="6" t="s">
        <v>3164</v>
      </c>
      <c r="O483" s="6" t="s">
        <v>47</v>
      </c>
      <c r="P483" s="6" t="s">
        <v>6174</v>
      </c>
      <c r="Q483" s="7" t="s">
        <v>3164</v>
      </c>
      <c r="R483" s="8"/>
      <c r="S483" s="8"/>
    </row>
    <row r="484">
      <c r="A484" s="6">
        <v>14.0</v>
      </c>
      <c r="B484" s="6" t="s">
        <v>7900</v>
      </c>
      <c r="C484" s="6" t="s">
        <v>6166</v>
      </c>
      <c r="D484" s="6" t="s">
        <v>8058</v>
      </c>
      <c r="E484" s="6" t="s">
        <v>7580</v>
      </c>
      <c r="F484" s="6" t="str">
        <f t="shared" si="1"/>
        <v>2013</v>
      </c>
      <c r="G484" s="6" t="str">
        <f t="shared" si="2"/>
        <v>05</v>
      </c>
      <c r="H484" s="6" t="str">
        <f t="shared" si="3"/>
        <v>201305</v>
      </c>
      <c r="I484" s="6" t="s">
        <v>7309</v>
      </c>
      <c r="J484" s="6" t="s">
        <v>8059</v>
      </c>
      <c r="K484" s="6" t="s">
        <v>8060</v>
      </c>
      <c r="L484" s="6" t="s">
        <v>8061</v>
      </c>
      <c r="M484" s="6" t="s">
        <v>6173</v>
      </c>
      <c r="N484" s="6" t="s">
        <v>3164</v>
      </c>
      <c r="O484" s="6" t="s">
        <v>47</v>
      </c>
      <c r="P484" s="6" t="s">
        <v>6174</v>
      </c>
      <c r="Q484" s="7" t="s">
        <v>3164</v>
      </c>
      <c r="R484" s="8"/>
      <c r="S484" s="8"/>
    </row>
    <row r="485">
      <c r="A485" s="6">
        <v>14.0</v>
      </c>
      <c r="B485" s="6" t="s">
        <v>7900</v>
      </c>
      <c r="C485" s="6" t="s">
        <v>6166</v>
      </c>
      <c r="D485" s="6" t="s">
        <v>8062</v>
      </c>
      <c r="E485" s="6" t="s">
        <v>7905</v>
      </c>
      <c r="F485" s="6" t="str">
        <f t="shared" si="1"/>
        <v>2013</v>
      </c>
      <c r="G485" s="6" t="str">
        <f t="shared" si="2"/>
        <v>05</v>
      </c>
      <c r="H485" s="6" t="str">
        <f t="shared" si="3"/>
        <v>201305</v>
      </c>
      <c r="I485" s="6" t="s">
        <v>7309</v>
      </c>
      <c r="J485" s="6" t="s">
        <v>8063</v>
      </c>
      <c r="K485" s="6" t="s">
        <v>8064</v>
      </c>
      <c r="L485" s="6" t="s">
        <v>8065</v>
      </c>
      <c r="M485" s="6" t="s">
        <v>6173</v>
      </c>
      <c r="N485" s="6" t="s">
        <v>3164</v>
      </c>
      <c r="O485" s="6" t="s">
        <v>47</v>
      </c>
      <c r="P485" s="6" t="s">
        <v>6174</v>
      </c>
      <c r="Q485" s="7" t="s">
        <v>3164</v>
      </c>
      <c r="R485" s="8"/>
      <c r="S485" s="8"/>
    </row>
    <row r="486">
      <c r="A486" s="6">
        <v>14.0</v>
      </c>
      <c r="B486" s="6" t="s">
        <v>7900</v>
      </c>
      <c r="C486" s="6" t="s">
        <v>6166</v>
      </c>
      <c r="D486" s="6" t="s">
        <v>8066</v>
      </c>
      <c r="E486" s="6" t="s">
        <v>8003</v>
      </c>
      <c r="F486" s="6" t="str">
        <f t="shared" si="1"/>
        <v>2013</v>
      </c>
      <c r="G486" s="6" t="str">
        <f t="shared" si="2"/>
        <v>06</v>
      </c>
      <c r="H486" s="6" t="str">
        <f t="shared" si="3"/>
        <v>201306</v>
      </c>
      <c r="I486" s="6" t="s">
        <v>7926</v>
      </c>
      <c r="J486" s="6" t="s">
        <v>8067</v>
      </c>
      <c r="K486" s="6" t="s">
        <v>8068</v>
      </c>
      <c r="L486" s="6" t="s">
        <v>8069</v>
      </c>
      <c r="M486" s="6" t="s">
        <v>6173</v>
      </c>
      <c r="N486" s="6" t="s">
        <v>3164</v>
      </c>
      <c r="O486" s="6" t="s">
        <v>47</v>
      </c>
      <c r="P486" s="6" t="s">
        <v>6174</v>
      </c>
      <c r="Q486" s="7" t="s">
        <v>3164</v>
      </c>
      <c r="R486" s="8"/>
      <c r="S486" s="8"/>
    </row>
    <row r="487">
      <c r="A487" s="6">
        <v>14.0</v>
      </c>
      <c r="B487" s="6" t="s">
        <v>7900</v>
      </c>
      <c r="C487" s="6" t="s">
        <v>6166</v>
      </c>
      <c r="D487" s="6" t="s">
        <v>8070</v>
      </c>
      <c r="E487" s="6" t="s">
        <v>7905</v>
      </c>
      <c r="F487" s="6" t="str">
        <f t="shared" si="1"/>
        <v>2013</v>
      </c>
      <c r="G487" s="6" t="str">
        <f t="shared" si="2"/>
        <v>05</v>
      </c>
      <c r="H487" s="6" t="str">
        <f t="shared" si="3"/>
        <v>201305</v>
      </c>
      <c r="I487" s="6" t="s">
        <v>6426</v>
      </c>
      <c r="J487" s="6" t="s">
        <v>8071</v>
      </c>
      <c r="K487" s="6" t="s">
        <v>8072</v>
      </c>
      <c r="L487" s="6" t="s">
        <v>8073</v>
      </c>
      <c r="M487" s="6" t="s">
        <v>6173</v>
      </c>
      <c r="N487" s="6" t="s">
        <v>3164</v>
      </c>
      <c r="O487" s="6" t="s">
        <v>47</v>
      </c>
      <c r="P487" s="6" t="s">
        <v>6174</v>
      </c>
      <c r="Q487" s="7" t="s">
        <v>3164</v>
      </c>
      <c r="R487" s="8"/>
      <c r="S487" s="8"/>
    </row>
    <row r="488">
      <c r="A488" s="6">
        <v>14.0</v>
      </c>
      <c r="B488" s="6" t="s">
        <v>7900</v>
      </c>
      <c r="C488" s="6" t="s">
        <v>6166</v>
      </c>
      <c r="D488" s="6" t="s">
        <v>8074</v>
      </c>
      <c r="E488" s="6" t="s">
        <v>7580</v>
      </c>
      <c r="F488" s="6" t="str">
        <f t="shared" si="1"/>
        <v>2013</v>
      </c>
      <c r="G488" s="6" t="str">
        <f t="shared" si="2"/>
        <v>05</v>
      </c>
      <c r="H488" s="6" t="str">
        <f t="shared" si="3"/>
        <v>201305</v>
      </c>
      <c r="I488" s="6" t="s">
        <v>7309</v>
      </c>
      <c r="J488" s="6" t="s">
        <v>8075</v>
      </c>
      <c r="K488" s="6" t="s">
        <v>8076</v>
      </c>
      <c r="L488" s="6" t="s">
        <v>8077</v>
      </c>
      <c r="M488" s="6" t="s">
        <v>6173</v>
      </c>
      <c r="N488" s="6" t="s">
        <v>3164</v>
      </c>
      <c r="O488" s="6" t="s">
        <v>47</v>
      </c>
      <c r="P488" s="6" t="s">
        <v>6174</v>
      </c>
      <c r="Q488" s="7" t="s">
        <v>3164</v>
      </c>
      <c r="R488" s="8"/>
      <c r="S488" s="8"/>
    </row>
    <row r="489">
      <c r="A489" s="6">
        <v>14.0</v>
      </c>
      <c r="B489" s="6" t="s">
        <v>7900</v>
      </c>
      <c r="C489" s="6" t="s">
        <v>6166</v>
      </c>
      <c r="D489" s="6" t="s">
        <v>8078</v>
      </c>
      <c r="E489" s="6" t="s">
        <v>7355</v>
      </c>
      <c r="F489" s="6" t="str">
        <f t="shared" si="1"/>
        <v>2013</v>
      </c>
      <c r="G489" s="6" t="str">
        <f t="shared" si="2"/>
        <v>05</v>
      </c>
      <c r="H489" s="6" t="str">
        <f t="shared" si="3"/>
        <v>201305</v>
      </c>
      <c r="I489" s="6" t="s">
        <v>7309</v>
      </c>
      <c r="J489" s="6" t="s">
        <v>8079</v>
      </c>
      <c r="K489" s="6" t="s">
        <v>8080</v>
      </c>
      <c r="L489" s="6" t="s">
        <v>8081</v>
      </c>
      <c r="M489" s="6" t="s">
        <v>6173</v>
      </c>
      <c r="N489" s="6" t="s">
        <v>3164</v>
      </c>
      <c r="O489" s="6" t="s">
        <v>47</v>
      </c>
      <c r="P489" s="6" t="s">
        <v>6174</v>
      </c>
      <c r="Q489" s="7" t="s">
        <v>3164</v>
      </c>
      <c r="R489" s="8"/>
      <c r="S489" s="8"/>
    </row>
    <row r="490">
      <c r="A490" s="6">
        <v>14.0</v>
      </c>
      <c r="B490" s="6" t="s">
        <v>7900</v>
      </c>
      <c r="C490" s="6" t="s">
        <v>6166</v>
      </c>
      <c r="D490" s="6" t="s">
        <v>8082</v>
      </c>
      <c r="E490" s="6" t="s">
        <v>7355</v>
      </c>
      <c r="F490" s="6" t="str">
        <f t="shared" si="1"/>
        <v>2013</v>
      </c>
      <c r="G490" s="6" t="str">
        <f t="shared" si="2"/>
        <v>05</v>
      </c>
      <c r="H490" s="6" t="str">
        <f t="shared" si="3"/>
        <v>201305</v>
      </c>
      <c r="I490" s="6" t="s">
        <v>6751</v>
      </c>
      <c r="J490" s="6" t="s">
        <v>8083</v>
      </c>
      <c r="K490" s="6" t="s">
        <v>8084</v>
      </c>
      <c r="L490" s="6" t="s">
        <v>8085</v>
      </c>
      <c r="M490" s="6" t="s">
        <v>6173</v>
      </c>
      <c r="N490" s="6" t="s">
        <v>3164</v>
      </c>
      <c r="O490" s="6" t="s">
        <v>47</v>
      </c>
      <c r="P490" s="6" t="s">
        <v>6174</v>
      </c>
      <c r="Q490" s="7" t="s">
        <v>3164</v>
      </c>
      <c r="R490" s="8"/>
      <c r="S490" s="8"/>
    </row>
    <row r="491">
      <c r="A491" s="6">
        <v>14.0</v>
      </c>
      <c r="B491" s="6" t="s">
        <v>7900</v>
      </c>
      <c r="C491" s="6" t="s">
        <v>6166</v>
      </c>
      <c r="D491" s="6" t="s">
        <v>8086</v>
      </c>
      <c r="E491" s="6" t="s">
        <v>7355</v>
      </c>
      <c r="F491" s="6" t="str">
        <f t="shared" si="1"/>
        <v>2013</v>
      </c>
      <c r="G491" s="6" t="str">
        <f t="shared" si="2"/>
        <v>05</v>
      </c>
      <c r="H491" s="6" t="str">
        <f t="shared" si="3"/>
        <v>201305</v>
      </c>
      <c r="I491" s="6" t="s">
        <v>7309</v>
      </c>
      <c r="J491" s="6" t="s">
        <v>8087</v>
      </c>
      <c r="K491" s="6" t="s">
        <v>8088</v>
      </c>
      <c r="L491" s="6" t="s">
        <v>8089</v>
      </c>
      <c r="M491" s="6" t="s">
        <v>6198</v>
      </c>
      <c r="N491" s="6" t="s">
        <v>3164</v>
      </c>
      <c r="O491" s="6" t="s">
        <v>47</v>
      </c>
      <c r="P491" s="6" t="s">
        <v>6174</v>
      </c>
      <c r="Q491" s="7" t="s">
        <v>3164</v>
      </c>
      <c r="R491" s="8"/>
      <c r="S491" s="8"/>
    </row>
    <row r="492">
      <c r="A492" s="6">
        <v>14.0</v>
      </c>
      <c r="B492" s="6" t="s">
        <v>7900</v>
      </c>
      <c r="C492" s="6" t="s">
        <v>6166</v>
      </c>
      <c r="D492" s="6" t="s">
        <v>8090</v>
      </c>
      <c r="E492" s="6" t="s">
        <v>7355</v>
      </c>
      <c r="F492" s="6" t="str">
        <f t="shared" si="1"/>
        <v>2013</v>
      </c>
      <c r="G492" s="6" t="str">
        <f t="shared" si="2"/>
        <v>05</v>
      </c>
      <c r="H492" s="6" t="str">
        <f t="shared" si="3"/>
        <v>201305</v>
      </c>
      <c r="I492" s="6" t="s">
        <v>7309</v>
      </c>
      <c r="J492" s="6" t="s">
        <v>8091</v>
      </c>
      <c r="K492" s="6" t="s">
        <v>8092</v>
      </c>
      <c r="L492" s="6" t="s">
        <v>8093</v>
      </c>
      <c r="M492" s="6" t="s">
        <v>6173</v>
      </c>
      <c r="N492" s="6" t="s">
        <v>3164</v>
      </c>
      <c r="O492" s="6" t="s">
        <v>47</v>
      </c>
      <c r="P492" s="6" t="s">
        <v>6174</v>
      </c>
      <c r="Q492" s="7" t="s">
        <v>3164</v>
      </c>
      <c r="R492" s="8"/>
      <c r="S492" s="8"/>
    </row>
    <row r="493">
      <c r="A493" s="6">
        <v>14.0</v>
      </c>
      <c r="B493" s="6" t="s">
        <v>7900</v>
      </c>
      <c r="C493" s="6" t="s">
        <v>6166</v>
      </c>
      <c r="D493" s="6" t="s">
        <v>8094</v>
      </c>
      <c r="E493" s="6" t="s">
        <v>7355</v>
      </c>
      <c r="F493" s="6" t="str">
        <f t="shared" si="1"/>
        <v>2013</v>
      </c>
      <c r="G493" s="6" t="str">
        <f t="shared" si="2"/>
        <v>05</v>
      </c>
      <c r="H493" s="6" t="str">
        <f t="shared" si="3"/>
        <v>201305</v>
      </c>
      <c r="I493" s="6" t="s">
        <v>7309</v>
      </c>
      <c r="J493" s="6" t="s">
        <v>8095</v>
      </c>
      <c r="K493" s="6" t="s">
        <v>8096</v>
      </c>
      <c r="L493" s="6" t="s">
        <v>8097</v>
      </c>
      <c r="M493" s="6" t="s">
        <v>6173</v>
      </c>
      <c r="N493" s="6" t="s">
        <v>3164</v>
      </c>
      <c r="O493" s="6" t="s">
        <v>47</v>
      </c>
      <c r="P493" s="6" t="s">
        <v>6174</v>
      </c>
      <c r="Q493" s="7" t="s">
        <v>3164</v>
      </c>
      <c r="R493" s="8"/>
      <c r="S493" s="8"/>
    </row>
    <row r="494">
      <c r="A494" s="6">
        <v>14.0</v>
      </c>
      <c r="B494" s="6" t="s">
        <v>7900</v>
      </c>
      <c r="C494" s="6" t="s">
        <v>6166</v>
      </c>
      <c r="D494" s="6" t="s">
        <v>8098</v>
      </c>
      <c r="E494" s="6" t="s">
        <v>7355</v>
      </c>
      <c r="F494" s="6" t="str">
        <f t="shared" si="1"/>
        <v>2013</v>
      </c>
      <c r="G494" s="6" t="str">
        <f t="shared" si="2"/>
        <v>05</v>
      </c>
      <c r="H494" s="6" t="str">
        <f t="shared" si="3"/>
        <v>201305</v>
      </c>
      <c r="I494" s="6" t="s">
        <v>6184</v>
      </c>
      <c r="J494" s="6" t="s">
        <v>8099</v>
      </c>
      <c r="K494" s="6" t="s">
        <v>8100</v>
      </c>
      <c r="L494" s="6" t="s">
        <v>8101</v>
      </c>
      <c r="M494" s="6" t="s">
        <v>6173</v>
      </c>
      <c r="N494" s="6" t="s">
        <v>3164</v>
      </c>
      <c r="O494" s="6" t="s">
        <v>47</v>
      </c>
      <c r="P494" s="6" t="s">
        <v>6174</v>
      </c>
      <c r="Q494" s="7" t="s">
        <v>3164</v>
      </c>
      <c r="R494" s="8"/>
      <c r="S494" s="8"/>
    </row>
    <row r="495">
      <c r="A495" s="6">
        <v>14.0</v>
      </c>
      <c r="B495" s="6" t="s">
        <v>7900</v>
      </c>
      <c r="C495" s="6" t="s">
        <v>6166</v>
      </c>
      <c r="D495" s="6" t="s">
        <v>8102</v>
      </c>
      <c r="E495" s="6" t="s">
        <v>7580</v>
      </c>
      <c r="F495" s="6" t="str">
        <f t="shared" si="1"/>
        <v>2013</v>
      </c>
      <c r="G495" s="6" t="str">
        <f t="shared" si="2"/>
        <v>05</v>
      </c>
      <c r="H495" s="6" t="str">
        <f t="shared" si="3"/>
        <v>201305</v>
      </c>
      <c r="I495" s="6" t="s">
        <v>7309</v>
      </c>
      <c r="J495" s="6" t="s">
        <v>8103</v>
      </c>
      <c r="K495" s="6" t="s">
        <v>8104</v>
      </c>
      <c r="L495" s="6" t="s">
        <v>8105</v>
      </c>
      <c r="M495" s="6" t="s">
        <v>6173</v>
      </c>
      <c r="N495" s="6" t="s">
        <v>3164</v>
      </c>
      <c r="O495" s="6" t="s">
        <v>47</v>
      </c>
      <c r="P495" s="6" t="s">
        <v>6174</v>
      </c>
      <c r="Q495" s="7" t="s">
        <v>3164</v>
      </c>
      <c r="R495" s="8"/>
      <c r="S495" s="8"/>
    </row>
    <row r="496">
      <c r="A496" s="6">
        <v>14.0</v>
      </c>
      <c r="B496" s="6" t="s">
        <v>7900</v>
      </c>
      <c r="C496" s="6" t="s">
        <v>6166</v>
      </c>
      <c r="D496" s="6" t="s">
        <v>8106</v>
      </c>
      <c r="E496" s="6" t="s">
        <v>7355</v>
      </c>
      <c r="F496" s="6" t="str">
        <f t="shared" si="1"/>
        <v>2013</v>
      </c>
      <c r="G496" s="6" t="str">
        <f t="shared" si="2"/>
        <v>05</v>
      </c>
      <c r="H496" s="6" t="str">
        <f t="shared" si="3"/>
        <v>201305</v>
      </c>
      <c r="I496" s="6" t="s">
        <v>7309</v>
      </c>
      <c r="J496" s="6" t="s">
        <v>8107</v>
      </c>
      <c r="K496" s="6" t="s">
        <v>8108</v>
      </c>
      <c r="L496" s="6" t="s">
        <v>8109</v>
      </c>
      <c r="M496" s="6" t="s">
        <v>6173</v>
      </c>
      <c r="N496" s="6" t="s">
        <v>3164</v>
      </c>
      <c r="O496" s="6" t="s">
        <v>47</v>
      </c>
      <c r="P496" s="6" t="s">
        <v>6174</v>
      </c>
      <c r="Q496" s="7" t="s">
        <v>3164</v>
      </c>
      <c r="R496" s="8"/>
      <c r="S496" s="8"/>
    </row>
    <row r="497">
      <c r="A497" s="6">
        <v>14.0</v>
      </c>
      <c r="B497" s="6" t="s">
        <v>8110</v>
      </c>
      <c r="C497" s="6" t="s">
        <v>6166</v>
      </c>
      <c r="D497" s="6" t="s">
        <v>8111</v>
      </c>
      <c r="E497" s="6" t="s">
        <v>7580</v>
      </c>
      <c r="F497" s="6" t="str">
        <f t="shared" si="1"/>
        <v>2013</v>
      </c>
      <c r="G497" s="6" t="str">
        <f t="shared" si="2"/>
        <v>05</v>
      </c>
      <c r="H497" s="6" t="str">
        <f t="shared" si="3"/>
        <v>201305</v>
      </c>
      <c r="I497" s="6" t="s">
        <v>6787</v>
      </c>
      <c r="J497" s="6" t="s">
        <v>8112</v>
      </c>
      <c r="K497" s="6" t="s">
        <v>6797</v>
      </c>
      <c r="L497" s="6" t="s">
        <v>8113</v>
      </c>
      <c r="M497" s="6" t="s">
        <v>6173</v>
      </c>
      <c r="N497" s="6" t="s">
        <v>3164</v>
      </c>
      <c r="O497" s="6" t="s">
        <v>47</v>
      </c>
      <c r="P497" s="6" t="s">
        <v>6174</v>
      </c>
      <c r="Q497" s="7" t="s">
        <v>3164</v>
      </c>
      <c r="R497" s="8"/>
      <c r="S497" s="8"/>
    </row>
    <row r="498">
      <c r="A498" s="6">
        <v>14.0</v>
      </c>
      <c r="B498" s="6" t="s">
        <v>8110</v>
      </c>
      <c r="C498" s="6" t="s">
        <v>6166</v>
      </c>
      <c r="D498" s="6" t="s">
        <v>8114</v>
      </c>
      <c r="E498" s="6" t="s">
        <v>7905</v>
      </c>
      <c r="F498" s="6" t="str">
        <f t="shared" si="1"/>
        <v>2013</v>
      </c>
      <c r="G498" s="6" t="str">
        <f t="shared" si="2"/>
        <v>05</v>
      </c>
      <c r="H498" s="6" t="str">
        <f t="shared" si="3"/>
        <v>201305</v>
      </c>
      <c r="I498" s="6" t="s">
        <v>7926</v>
      </c>
      <c r="J498" s="6" t="s">
        <v>8115</v>
      </c>
      <c r="K498" s="6" t="s">
        <v>8116</v>
      </c>
      <c r="L498" s="6" t="s">
        <v>8117</v>
      </c>
      <c r="M498" s="6" t="s">
        <v>6173</v>
      </c>
      <c r="N498" s="6" t="s">
        <v>3164</v>
      </c>
      <c r="O498" s="6" t="s">
        <v>47</v>
      </c>
      <c r="P498" s="6" t="s">
        <v>6174</v>
      </c>
      <c r="Q498" s="7" t="s">
        <v>3164</v>
      </c>
      <c r="R498" s="8"/>
      <c r="S498" s="8"/>
    </row>
    <row r="499">
      <c r="A499" s="6">
        <v>14.0</v>
      </c>
      <c r="B499" s="6" t="s">
        <v>8110</v>
      </c>
      <c r="C499" s="6" t="s">
        <v>6166</v>
      </c>
      <c r="D499" s="6" t="s">
        <v>8118</v>
      </c>
      <c r="E499" s="6" t="s">
        <v>7905</v>
      </c>
      <c r="F499" s="6" t="str">
        <f t="shared" si="1"/>
        <v>2013</v>
      </c>
      <c r="G499" s="6" t="str">
        <f t="shared" si="2"/>
        <v>05</v>
      </c>
      <c r="H499" s="6" t="str">
        <f t="shared" si="3"/>
        <v>201305</v>
      </c>
      <c r="I499" s="6" t="s">
        <v>6306</v>
      </c>
      <c r="J499" s="6" t="s">
        <v>8119</v>
      </c>
      <c r="K499" s="6" t="s">
        <v>8120</v>
      </c>
      <c r="L499" s="6" t="s">
        <v>8121</v>
      </c>
      <c r="M499" s="6" t="s">
        <v>6173</v>
      </c>
      <c r="N499" s="6" t="s">
        <v>3164</v>
      </c>
      <c r="O499" s="6" t="s">
        <v>47</v>
      </c>
      <c r="P499" s="6" t="s">
        <v>6174</v>
      </c>
      <c r="Q499" s="7" t="s">
        <v>3164</v>
      </c>
      <c r="R499" s="8"/>
      <c r="S499" s="8"/>
    </row>
    <row r="500">
      <c r="A500" s="6">
        <v>14.0</v>
      </c>
      <c r="B500" s="6" t="s">
        <v>8110</v>
      </c>
      <c r="C500" s="6" t="s">
        <v>6166</v>
      </c>
      <c r="D500" s="6" t="s">
        <v>8122</v>
      </c>
      <c r="E500" s="6" t="s">
        <v>7580</v>
      </c>
      <c r="F500" s="6" t="str">
        <f t="shared" si="1"/>
        <v>2013</v>
      </c>
      <c r="G500" s="6" t="str">
        <f t="shared" si="2"/>
        <v>05</v>
      </c>
      <c r="H500" s="6" t="str">
        <f t="shared" si="3"/>
        <v>201305</v>
      </c>
      <c r="I500" s="6" t="s">
        <v>7261</v>
      </c>
      <c r="J500" s="6" t="s">
        <v>8123</v>
      </c>
      <c r="K500" s="6" t="s">
        <v>8124</v>
      </c>
      <c r="L500" s="6" t="s">
        <v>8125</v>
      </c>
      <c r="M500" s="6" t="s">
        <v>6173</v>
      </c>
      <c r="N500" s="6" t="s">
        <v>3164</v>
      </c>
      <c r="O500" s="6" t="s">
        <v>47</v>
      </c>
      <c r="P500" s="6" t="s">
        <v>6174</v>
      </c>
      <c r="Q500" s="7" t="s">
        <v>3164</v>
      </c>
      <c r="R500" s="8"/>
      <c r="S500" s="8"/>
    </row>
    <row r="501">
      <c r="A501" s="6">
        <v>14.0</v>
      </c>
      <c r="B501" s="6" t="s">
        <v>8110</v>
      </c>
      <c r="C501" s="6" t="s">
        <v>6166</v>
      </c>
      <c r="D501" s="6" t="s">
        <v>8126</v>
      </c>
      <c r="E501" s="6" t="s">
        <v>7905</v>
      </c>
      <c r="F501" s="6" t="str">
        <f t="shared" si="1"/>
        <v>2013</v>
      </c>
      <c r="G501" s="6" t="str">
        <f t="shared" si="2"/>
        <v>05</v>
      </c>
      <c r="H501" s="6" t="str">
        <f t="shared" si="3"/>
        <v>201305</v>
      </c>
      <c r="I501" s="6" t="s">
        <v>6751</v>
      </c>
      <c r="J501" s="6" t="s">
        <v>8127</v>
      </c>
      <c r="K501" s="6" t="s">
        <v>8128</v>
      </c>
      <c r="L501" s="6" t="s">
        <v>8129</v>
      </c>
      <c r="M501" s="6" t="s">
        <v>6173</v>
      </c>
      <c r="N501" s="6" t="s">
        <v>3164</v>
      </c>
      <c r="O501" s="6" t="s">
        <v>47</v>
      </c>
      <c r="P501" s="6" t="s">
        <v>6174</v>
      </c>
      <c r="Q501" s="7" t="s">
        <v>3164</v>
      </c>
      <c r="R501" s="8"/>
      <c r="S501" s="8"/>
    </row>
    <row r="502">
      <c r="A502" s="6">
        <v>14.0</v>
      </c>
      <c r="B502" s="6" t="s">
        <v>8110</v>
      </c>
      <c r="C502" s="6" t="s">
        <v>6166</v>
      </c>
      <c r="D502" s="6" t="s">
        <v>8130</v>
      </c>
      <c r="E502" s="6" t="s">
        <v>7905</v>
      </c>
      <c r="F502" s="6" t="str">
        <f t="shared" si="1"/>
        <v>2013</v>
      </c>
      <c r="G502" s="6" t="str">
        <f t="shared" si="2"/>
        <v>05</v>
      </c>
      <c r="H502" s="6" t="str">
        <f t="shared" si="3"/>
        <v>201305</v>
      </c>
      <c r="I502" s="6" t="s">
        <v>6898</v>
      </c>
      <c r="J502" s="6" t="s">
        <v>8131</v>
      </c>
      <c r="K502" s="6" t="s">
        <v>6797</v>
      </c>
      <c r="L502" s="6" t="s">
        <v>8132</v>
      </c>
      <c r="M502" s="6" t="s">
        <v>6173</v>
      </c>
      <c r="N502" s="6" t="s">
        <v>3164</v>
      </c>
      <c r="O502" s="6" t="s">
        <v>47</v>
      </c>
      <c r="P502" s="6" t="s">
        <v>6174</v>
      </c>
      <c r="Q502" s="7" t="s">
        <v>3164</v>
      </c>
      <c r="R502" s="8"/>
      <c r="S502" s="8"/>
    </row>
    <row r="503">
      <c r="A503" s="6">
        <v>14.0</v>
      </c>
      <c r="B503" s="6" t="s">
        <v>8110</v>
      </c>
      <c r="C503" s="6" t="s">
        <v>6166</v>
      </c>
      <c r="D503" s="6" t="s">
        <v>8133</v>
      </c>
      <c r="E503" s="6" t="s">
        <v>7580</v>
      </c>
      <c r="F503" s="6" t="str">
        <f t="shared" si="1"/>
        <v>2013</v>
      </c>
      <c r="G503" s="6" t="str">
        <f t="shared" si="2"/>
        <v>05</v>
      </c>
      <c r="H503" s="6" t="str">
        <f t="shared" si="3"/>
        <v>201305</v>
      </c>
      <c r="I503" s="6" t="s">
        <v>6184</v>
      </c>
      <c r="J503" s="6" t="s">
        <v>8134</v>
      </c>
      <c r="K503" s="6" t="s">
        <v>6797</v>
      </c>
      <c r="L503" s="6" t="s">
        <v>8135</v>
      </c>
      <c r="M503" s="6" t="s">
        <v>6173</v>
      </c>
      <c r="N503" s="6" t="s">
        <v>3164</v>
      </c>
      <c r="O503" s="6" t="s">
        <v>47</v>
      </c>
      <c r="P503" s="6" t="s">
        <v>6174</v>
      </c>
      <c r="Q503" s="7" t="s">
        <v>3164</v>
      </c>
      <c r="R503" s="8"/>
      <c r="S503" s="8"/>
    </row>
    <row r="504">
      <c r="A504" s="6">
        <v>14.0</v>
      </c>
      <c r="B504" s="6" t="s">
        <v>8110</v>
      </c>
      <c r="C504" s="6" t="s">
        <v>6166</v>
      </c>
      <c r="D504" s="6" t="s">
        <v>8136</v>
      </c>
      <c r="E504" s="6" t="s">
        <v>7355</v>
      </c>
      <c r="F504" s="6" t="str">
        <f t="shared" si="1"/>
        <v>2013</v>
      </c>
      <c r="G504" s="6" t="str">
        <f t="shared" si="2"/>
        <v>05</v>
      </c>
      <c r="H504" s="6" t="str">
        <f t="shared" si="3"/>
        <v>201305</v>
      </c>
      <c r="I504" s="6" t="s">
        <v>7309</v>
      </c>
      <c r="J504" s="6" t="s">
        <v>8137</v>
      </c>
      <c r="K504" s="6" t="s">
        <v>6797</v>
      </c>
      <c r="L504" s="6" t="s">
        <v>8138</v>
      </c>
      <c r="M504" s="6" t="s">
        <v>6173</v>
      </c>
      <c r="N504" s="6" t="s">
        <v>3164</v>
      </c>
      <c r="O504" s="6" t="s">
        <v>47</v>
      </c>
      <c r="P504" s="6" t="s">
        <v>6174</v>
      </c>
      <c r="Q504" s="7" t="s">
        <v>3164</v>
      </c>
      <c r="R504" s="8"/>
      <c r="S504" s="8"/>
    </row>
    <row r="505">
      <c r="A505" s="6">
        <v>14.0</v>
      </c>
      <c r="B505" s="6" t="s">
        <v>8110</v>
      </c>
      <c r="C505" s="6" t="s">
        <v>6166</v>
      </c>
      <c r="D505" s="6" t="s">
        <v>8139</v>
      </c>
      <c r="E505" s="6" t="s">
        <v>7580</v>
      </c>
      <c r="F505" s="6" t="str">
        <f t="shared" si="1"/>
        <v>2013</v>
      </c>
      <c r="G505" s="6" t="str">
        <f t="shared" si="2"/>
        <v>05</v>
      </c>
      <c r="H505" s="6" t="str">
        <f t="shared" si="3"/>
        <v>201305</v>
      </c>
      <c r="I505" s="6" t="s">
        <v>6787</v>
      </c>
      <c r="J505" s="6" t="s">
        <v>8140</v>
      </c>
      <c r="K505" s="6" t="s">
        <v>8141</v>
      </c>
      <c r="L505" s="6" t="s">
        <v>8142</v>
      </c>
      <c r="M505" s="6" t="s">
        <v>6173</v>
      </c>
      <c r="N505" s="6" t="s">
        <v>3164</v>
      </c>
      <c r="O505" s="6" t="s">
        <v>47</v>
      </c>
      <c r="P505" s="6" t="s">
        <v>6174</v>
      </c>
      <c r="Q505" s="7" t="s">
        <v>3164</v>
      </c>
      <c r="R505" s="8"/>
      <c r="S505" s="8"/>
    </row>
    <row r="506">
      <c r="A506" s="6">
        <v>14.0</v>
      </c>
      <c r="B506" s="6" t="s">
        <v>8110</v>
      </c>
      <c r="C506" s="6" t="s">
        <v>6166</v>
      </c>
      <c r="D506" s="6" t="s">
        <v>8143</v>
      </c>
      <c r="E506" s="6" t="s">
        <v>7905</v>
      </c>
      <c r="F506" s="6" t="str">
        <f t="shared" si="1"/>
        <v>2013</v>
      </c>
      <c r="G506" s="6" t="str">
        <f t="shared" si="2"/>
        <v>05</v>
      </c>
      <c r="H506" s="6" t="str">
        <f t="shared" si="3"/>
        <v>201305</v>
      </c>
      <c r="I506" s="6" t="s">
        <v>6306</v>
      </c>
      <c r="J506" s="6" t="s">
        <v>8144</v>
      </c>
      <c r="K506" s="6" t="s">
        <v>8145</v>
      </c>
      <c r="L506" s="6" t="s">
        <v>8146</v>
      </c>
      <c r="M506" s="6" t="s">
        <v>6173</v>
      </c>
      <c r="N506" s="6" t="s">
        <v>3164</v>
      </c>
      <c r="O506" s="6" t="s">
        <v>47</v>
      </c>
      <c r="P506" s="6" t="s">
        <v>6174</v>
      </c>
      <c r="Q506" s="7" t="s">
        <v>3164</v>
      </c>
      <c r="R506" s="8"/>
      <c r="S506" s="8"/>
    </row>
    <row r="507">
      <c r="A507" s="6">
        <v>14.0</v>
      </c>
      <c r="B507" s="6" t="s">
        <v>8110</v>
      </c>
      <c r="C507" s="6" t="s">
        <v>6166</v>
      </c>
      <c r="D507" s="6" t="s">
        <v>8147</v>
      </c>
      <c r="E507" s="6" t="s">
        <v>7965</v>
      </c>
      <c r="F507" s="6" t="str">
        <f t="shared" si="1"/>
        <v>2013</v>
      </c>
      <c r="G507" s="6" t="str">
        <f t="shared" si="2"/>
        <v>06</v>
      </c>
      <c r="H507" s="6" t="str">
        <f t="shared" si="3"/>
        <v>201306</v>
      </c>
      <c r="I507" s="6" t="s">
        <v>6426</v>
      </c>
      <c r="J507" s="6" t="s">
        <v>8148</v>
      </c>
      <c r="K507" s="6" t="s">
        <v>8149</v>
      </c>
      <c r="L507" s="6" t="s">
        <v>8150</v>
      </c>
      <c r="M507" s="6" t="s">
        <v>6173</v>
      </c>
      <c r="N507" s="6" t="s">
        <v>3164</v>
      </c>
      <c r="O507" s="6" t="s">
        <v>47</v>
      </c>
      <c r="P507" s="6" t="s">
        <v>6174</v>
      </c>
      <c r="Q507" s="7" t="s">
        <v>3164</v>
      </c>
      <c r="R507" s="8"/>
      <c r="S507" s="8"/>
    </row>
    <row r="508">
      <c r="A508" s="6">
        <v>14.0</v>
      </c>
      <c r="B508" s="6" t="s">
        <v>8110</v>
      </c>
      <c r="C508" s="6" t="s">
        <v>6166</v>
      </c>
      <c r="D508" s="6" t="s">
        <v>8151</v>
      </c>
      <c r="E508" s="6" t="s">
        <v>7905</v>
      </c>
      <c r="F508" s="6" t="str">
        <f t="shared" si="1"/>
        <v>2013</v>
      </c>
      <c r="G508" s="6" t="str">
        <f t="shared" si="2"/>
        <v>05</v>
      </c>
      <c r="H508" s="6" t="str">
        <f t="shared" si="3"/>
        <v>201305</v>
      </c>
      <c r="I508" s="6" t="s">
        <v>6325</v>
      </c>
      <c r="J508" s="6" t="s">
        <v>8152</v>
      </c>
      <c r="K508" s="6" t="s">
        <v>8153</v>
      </c>
      <c r="L508" s="6" t="s">
        <v>8154</v>
      </c>
      <c r="M508" s="6" t="s">
        <v>6173</v>
      </c>
      <c r="N508" s="6" t="s">
        <v>3164</v>
      </c>
      <c r="O508" s="6" t="s">
        <v>47</v>
      </c>
      <c r="P508" s="6" t="s">
        <v>6174</v>
      </c>
      <c r="Q508" s="7" t="s">
        <v>3164</v>
      </c>
      <c r="R508" s="8"/>
      <c r="S508" s="8"/>
    </row>
    <row r="509">
      <c r="A509" s="6">
        <v>14.0</v>
      </c>
      <c r="B509" s="6" t="s">
        <v>8110</v>
      </c>
      <c r="C509" s="6" t="s">
        <v>6166</v>
      </c>
      <c r="D509" s="6" t="s">
        <v>8155</v>
      </c>
      <c r="E509" s="6" t="s">
        <v>8024</v>
      </c>
      <c r="F509" s="6" t="str">
        <f t="shared" si="1"/>
        <v>2013</v>
      </c>
      <c r="G509" s="6" t="str">
        <f t="shared" si="2"/>
        <v>05</v>
      </c>
      <c r="H509" s="6" t="str">
        <f t="shared" si="3"/>
        <v>201305</v>
      </c>
      <c r="I509" s="6" t="s">
        <v>6306</v>
      </c>
      <c r="J509" s="6" t="s">
        <v>8156</v>
      </c>
      <c r="K509" s="6" t="s">
        <v>8157</v>
      </c>
      <c r="L509" s="6" t="s">
        <v>8158</v>
      </c>
      <c r="M509" s="6" t="s">
        <v>6173</v>
      </c>
      <c r="N509" s="6" t="s">
        <v>3164</v>
      </c>
      <c r="O509" s="6" t="s">
        <v>47</v>
      </c>
      <c r="P509" s="6" t="s">
        <v>6174</v>
      </c>
      <c r="Q509" s="7" t="s">
        <v>3164</v>
      </c>
      <c r="R509" s="8"/>
      <c r="S509" s="8"/>
    </row>
    <row r="510">
      <c r="A510" s="6">
        <v>14.0</v>
      </c>
      <c r="B510" s="6" t="s">
        <v>8110</v>
      </c>
      <c r="C510" s="6" t="s">
        <v>6166</v>
      </c>
      <c r="D510" s="6" t="s">
        <v>8159</v>
      </c>
      <c r="E510" s="6" t="s">
        <v>7905</v>
      </c>
      <c r="F510" s="6" t="str">
        <f t="shared" si="1"/>
        <v>2013</v>
      </c>
      <c r="G510" s="6" t="str">
        <f t="shared" si="2"/>
        <v>05</v>
      </c>
      <c r="H510" s="6" t="str">
        <f t="shared" si="3"/>
        <v>201305</v>
      </c>
      <c r="I510" s="6" t="s">
        <v>7926</v>
      </c>
      <c r="J510" s="6" t="s">
        <v>8160</v>
      </c>
      <c r="K510" s="6" t="s">
        <v>8161</v>
      </c>
      <c r="L510" s="6" t="s">
        <v>8162</v>
      </c>
      <c r="M510" s="6" t="s">
        <v>6173</v>
      </c>
      <c r="N510" s="6" t="s">
        <v>3164</v>
      </c>
      <c r="O510" s="6" t="s">
        <v>47</v>
      </c>
      <c r="P510" s="6" t="s">
        <v>6174</v>
      </c>
      <c r="Q510" s="7" t="s">
        <v>3164</v>
      </c>
      <c r="R510" s="8"/>
      <c r="S510" s="8"/>
    </row>
    <row r="511">
      <c r="A511" s="6">
        <v>14.0</v>
      </c>
      <c r="B511" s="6" t="s">
        <v>8110</v>
      </c>
      <c r="C511" s="6" t="s">
        <v>6166</v>
      </c>
      <c r="D511" s="6" t="s">
        <v>8163</v>
      </c>
      <c r="E511" s="6" t="s">
        <v>7905</v>
      </c>
      <c r="F511" s="6" t="str">
        <f t="shared" si="1"/>
        <v>2013</v>
      </c>
      <c r="G511" s="6" t="str">
        <f t="shared" si="2"/>
        <v>05</v>
      </c>
      <c r="H511" s="6" t="str">
        <f t="shared" si="3"/>
        <v>201305</v>
      </c>
      <c r="I511" s="6" t="s">
        <v>6325</v>
      </c>
      <c r="J511" s="6" t="s">
        <v>8164</v>
      </c>
      <c r="K511" s="6" t="s">
        <v>8165</v>
      </c>
      <c r="L511" s="6" t="s">
        <v>8166</v>
      </c>
      <c r="M511" s="6" t="s">
        <v>6173</v>
      </c>
      <c r="N511" s="6" t="s">
        <v>3164</v>
      </c>
      <c r="O511" s="6" t="s">
        <v>47</v>
      </c>
      <c r="P511" s="6" t="s">
        <v>6174</v>
      </c>
      <c r="Q511" s="7" t="s">
        <v>3164</v>
      </c>
      <c r="R511" s="8"/>
      <c r="S511" s="8"/>
    </row>
    <row r="512">
      <c r="A512" s="6">
        <v>14.0</v>
      </c>
      <c r="B512" s="6" t="s">
        <v>8110</v>
      </c>
      <c r="C512" s="6" t="s">
        <v>6166</v>
      </c>
      <c r="D512" s="6" t="s">
        <v>8167</v>
      </c>
      <c r="E512" s="6" t="s">
        <v>7905</v>
      </c>
      <c r="F512" s="6" t="str">
        <f t="shared" si="1"/>
        <v>2013</v>
      </c>
      <c r="G512" s="6" t="str">
        <f t="shared" si="2"/>
        <v>05</v>
      </c>
      <c r="H512" s="6" t="str">
        <f t="shared" si="3"/>
        <v>201305</v>
      </c>
      <c r="I512" s="6" t="s">
        <v>6306</v>
      </c>
      <c r="J512" s="6" t="s">
        <v>8168</v>
      </c>
      <c r="K512" s="6" t="s">
        <v>8169</v>
      </c>
      <c r="L512" s="6" t="s">
        <v>8170</v>
      </c>
      <c r="M512" s="6" t="s">
        <v>6173</v>
      </c>
      <c r="N512" s="6" t="s">
        <v>3164</v>
      </c>
      <c r="O512" s="6" t="s">
        <v>47</v>
      </c>
      <c r="P512" s="6" t="s">
        <v>6174</v>
      </c>
      <c r="Q512" s="7" t="s">
        <v>3164</v>
      </c>
      <c r="R512" s="8"/>
      <c r="S512" s="8"/>
    </row>
    <row r="513">
      <c r="A513" s="6">
        <v>14.0</v>
      </c>
      <c r="B513" s="6" t="s">
        <v>8110</v>
      </c>
      <c r="C513" s="6" t="s">
        <v>6166</v>
      </c>
      <c r="D513" s="6" t="s">
        <v>8171</v>
      </c>
      <c r="E513" s="6" t="s">
        <v>7905</v>
      </c>
      <c r="F513" s="6" t="str">
        <f t="shared" si="1"/>
        <v>2013</v>
      </c>
      <c r="G513" s="6" t="str">
        <f t="shared" si="2"/>
        <v>05</v>
      </c>
      <c r="H513" s="6" t="str">
        <f t="shared" si="3"/>
        <v>201305</v>
      </c>
      <c r="I513" s="6" t="s">
        <v>7261</v>
      </c>
      <c r="J513" s="6" t="s">
        <v>8172</v>
      </c>
      <c r="K513" s="6" t="s">
        <v>6797</v>
      </c>
      <c r="L513" s="6" t="s">
        <v>8173</v>
      </c>
      <c r="M513" s="6" t="s">
        <v>6173</v>
      </c>
      <c r="N513" s="6" t="s">
        <v>3164</v>
      </c>
      <c r="O513" s="6" t="s">
        <v>47</v>
      </c>
      <c r="P513" s="6" t="s">
        <v>6174</v>
      </c>
      <c r="Q513" s="7" t="s">
        <v>3164</v>
      </c>
      <c r="R513" s="8"/>
      <c r="S513" s="8"/>
    </row>
    <row r="514">
      <c r="A514" s="6">
        <v>14.0</v>
      </c>
      <c r="B514" s="6" t="s">
        <v>8110</v>
      </c>
      <c r="C514" s="6" t="s">
        <v>6166</v>
      </c>
      <c r="D514" s="6" t="s">
        <v>8174</v>
      </c>
      <c r="E514" s="6" t="s">
        <v>7905</v>
      </c>
      <c r="F514" s="6" t="str">
        <f t="shared" si="1"/>
        <v>2013</v>
      </c>
      <c r="G514" s="6" t="str">
        <f t="shared" si="2"/>
        <v>05</v>
      </c>
      <c r="H514" s="6" t="str">
        <f t="shared" si="3"/>
        <v>201305</v>
      </c>
      <c r="I514" s="6" t="s">
        <v>6918</v>
      </c>
      <c r="J514" s="6" t="s">
        <v>8175</v>
      </c>
      <c r="K514" s="6" t="s">
        <v>8176</v>
      </c>
      <c r="L514" s="6" t="s">
        <v>8177</v>
      </c>
      <c r="M514" s="6" t="s">
        <v>6173</v>
      </c>
      <c r="N514" s="6" t="s">
        <v>3164</v>
      </c>
      <c r="O514" s="6" t="s">
        <v>47</v>
      </c>
      <c r="P514" s="6" t="s">
        <v>6174</v>
      </c>
      <c r="Q514" s="7" t="s">
        <v>3164</v>
      </c>
      <c r="R514" s="8"/>
      <c r="S514" s="8"/>
    </row>
    <row r="515">
      <c r="A515" s="6">
        <v>14.0</v>
      </c>
      <c r="B515" s="6" t="s">
        <v>8110</v>
      </c>
      <c r="C515" s="6" t="s">
        <v>6166</v>
      </c>
      <c r="D515" s="6" t="s">
        <v>8178</v>
      </c>
      <c r="E515" s="6" t="s">
        <v>7905</v>
      </c>
      <c r="F515" s="6" t="str">
        <f t="shared" si="1"/>
        <v>2013</v>
      </c>
      <c r="G515" s="6" t="str">
        <f t="shared" si="2"/>
        <v>05</v>
      </c>
      <c r="H515" s="6" t="str">
        <f t="shared" si="3"/>
        <v>201305</v>
      </c>
      <c r="I515" s="6" t="s">
        <v>6751</v>
      </c>
      <c r="J515" s="6" t="s">
        <v>8179</v>
      </c>
      <c r="K515" s="6" t="s">
        <v>8180</v>
      </c>
      <c r="L515" s="6" t="s">
        <v>8181</v>
      </c>
      <c r="M515" s="6" t="s">
        <v>6173</v>
      </c>
      <c r="N515" s="6" t="s">
        <v>3164</v>
      </c>
      <c r="O515" s="6" t="s">
        <v>47</v>
      </c>
      <c r="P515" s="6" t="s">
        <v>6174</v>
      </c>
      <c r="Q515" s="7" t="s">
        <v>3164</v>
      </c>
      <c r="R515" s="8"/>
      <c r="S515" s="8"/>
    </row>
    <row r="516">
      <c r="A516" s="6">
        <v>14.0</v>
      </c>
      <c r="B516" s="6" t="s">
        <v>8110</v>
      </c>
      <c r="C516" s="6" t="s">
        <v>6166</v>
      </c>
      <c r="D516" s="6" t="s">
        <v>8182</v>
      </c>
      <c r="E516" s="6" t="s">
        <v>7905</v>
      </c>
      <c r="F516" s="6" t="str">
        <f t="shared" si="1"/>
        <v>2013</v>
      </c>
      <c r="G516" s="6" t="str">
        <f t="shared" si="2"/>
        <v>05</v>
      </c>
      <c r="H516" s="6" t="str">
        <f t="shared" si="3"/>
        <v>201305</v>
      </c>
      <c r="I516" s="6" t="s">
        <v>7926</v>
      </c>
      <c r="J516" s="6" t="s">
        <v>8183</v>
      </c>
      <c r="K516" s="6" t="s">
        <v>8184</v>
      </c>
      <c r="L516" s="6" t="s">
        <v>8185</v>
      </c>
      <c r="M516" s="6" t="s">
        <v>6173</v>
      </c>
      <c r="N516" s="6" t="s">
        <v>3164</v>
      </c>
      <c r="O516" s="6" t="s">
        <v>47</v>
      </c>
      <c r="P516" s="6" t="s">
        <v>6174</v>
      </c>
      <c r="Q516" s="7" t="s">
        <v>3164</v>
      </c>
      <c r="R516" s="8"/>
      <c r="S516" s="8"/>
    </row>
    <row r="517">
      <c r="A517" s="6">
        <v>14.0</v>
      </c>
      <c r="B517" s="6" t="s">
        <v>8110</v>
      </c>
      <c r="C517" s="6" t="s">
        <v>6166</v>
      </c>
      <c r="D517" s="6" t="s">
        <v>8186</v>
      </c>
      <c r="E517" s="6" t="s">
        <v>7580</v>
      </c>
      <c r="F517" s="6" t="str">
        <f t="shared" si="1"/>
        <v>2013</v>
      </c>
      <c r="G517" s="6" t="str">
        <f t="shared" si="2"/>
        <v>05</v>
      </c>
      <c r="H517" s="6" t="str">
        <f t="shared" si="3"/>
        <v>201305</v>
      </c>
      <c r="I517" s="6" t="s">
        <v>6661</v>
      </c>
      <c r="J517" s="6" t="s">
        <v>8187</v>
      </c>
      <c r="K517" s="6" t="s">
        <v>8188</v>
      </c>
      <c r="L517" s="6" t="s">
        <v>8189</v>
      </c>
      <c r="M517" s="6" t="s">
        <v>6173</v>
      </c>
      <c r="N517" s="6" t="s">
        <v>3164</v>
      </c>
      <c r="O517" s="6" t="s">
        <v>47</v>
      </c>
      <c r="P517" s="6" t="s">
        <v>6174</v>
      </c>
      <c r="Q517" s="7" t="s">
        <v>3164</v>
      </c>
      <c r="R517" s="8"/>
      <c r="S517" s="8"/>
    </row>
    <row r="518">
      <c r="A518" s="6">
        <v>14.0</v>
      </c>
      <c r="B518" s="6" t="s">
        <v>8110</v>
      </c>
      <c r="C518" s="6" t="s">
        <v>6166</v>
      </c>
      <c r="D518" s="6" t="s">
        <v>8190</v>
      </c>
      <c r="E518" s="6" t="s">
        <v>7905</v>
      </c>
      <c r="F518" s="6" t="str">
        <f t="shared" si="1"/>
        <v>2013</v>
      </c>
      <c r="G518" s="6" t="str">
        <f t="shared" si="2"/>
        <v>05</v>
      </c>
      <c r="H518" s="6" t="str">
        <f t="shared" si="3"/>
        <v>201305</v>
      </c>
      <c r="I518" s="6" t="s">
        <v>6751</v>
      </c>
      <c r="J518" s="6" t="s">
        <v>8191</v>
      </c>
      <c r="K518" s="6" t="s">
        <v>8192</v>
      </c>
      <c r="L518" s="6" t="s">
        <v>8193</v>
      </c>
      <c r="M518" s="6" t="s">
        <v>6173</v>
      </c>
      <c r="N518" s="6" t="s">
        <v>3164</v>
      </c>
      <c r="O518" s="6" t="s">
        <v>47</v>
      </c>
      <c r="P518" s="6" t="s">
        <v>6174</v>
      </c>
      <c r="Q518" s="7" t="s">
        <v>3164</v>
      </c>
      <c r="R518" s="8"/>
      <c r="S518" s="8"/>
    </row>
    <row r="519">
      <c r="A519" s="6">
        <v>14.0</v>
      </c>
      <c r="B519" s="6" t="s">
        <v>8110</v>
      </c>
      <c r="C519" s="6" t="s">
        <v>6166</v>
      </c>
      <c r="D519" s="6" t="s">
        <v>8194</v>
      </c>
      <c r="E519" s="6" t="s">
        <v>7905</v>
      </c>
      <c r="F519" s="6" t="str">
        <f t="shared" si="1"/>
        <v>2013</v>
      </c>
      <c r="G519" s="6" t="str">
        <f t="shared" si="2"/>
        <v>05</v>
      </c>
      <c r="H519" s="6" t="str">
        <f t="shared" si="3"/>
        <v>201305</v>
      </c>
      <c r="I519" s="6" t="s">
        <v>6184</v>
      </c>
      <c r="J519" s="6" t="s">
        <v>8195</v>
      </c>
      <c r="K519" s="6" t="s">
        <v>8196</v>
      </c>
      <c r="L519" s="6" t="s">
        <v>8197</v>
      </c>
      <c r="M519" s="6" t="s">
        <v>6173</v>
      </c>
      <c r="N519" s="6" t="s">
        <v>3164</v>
      </c>
      <c r="O519" s="6" t="s">
        <v>47</v>
      </c>
      <c r="P519" s="6" t="s">
        <v>6174</v>
      </c>
      <c r="Q519" s="7" t="s">
        <v>3164</v>
      </c>
      <c r="R519" s="8"/>
      <c r="S519" s="8"/>
    </row>
    <row r="520">
      <c r="A520" s="6">
        <v>14.0</v>
      </c>
      <c r="B520" s="6" t="s">
        <v>8110</v>
      </c>
      <c r="C520" s="6" t="s">
        <v>6166</v>
      </c>
      <c r="D520" s="6" t="s">
        <v>8198</v>
      </c>
      <c r="E520" s="6" t="s">
        <v>7905</v>
      </c>
      <c r="F520" s="6" t="str">
        <f t="shared" si="1"/>
        <v>2013</v>
      </c>
      <c r="G520" s="6" t="str">
        <f t="shared" si="2"/>
        <v>05</v>
      </c>
      <c r="H520" s="6" t="str">
        <f t="shared" si="3"/>
        <v>201305</v>
      </c>
      <c r="I520" s="6" t="s">
        <v>7388</v>
      </c>
      <c r="J520" s="6" t="s">
        <v>8199</v>
      </c>
      <c r="K520" s="6" t="s">
        <v>8200</v>
      </c>
      <c r="L520" s="6" t="s">
        <v>8201</v>
      </c>
      <c r="M520" s="6" t="s">
        <v>6198</v>
      </c>
      <c r="N520" s="6" t="s">
        <v>3164</v>
      </c>
      <c r="O520" s="6" t="s">
        <v>47</v>
      </c>
      <c r="P520" s="6" t="s">
        <v>6174</v>
      </c>
      <c r="Q520" s="7" t="s">
        <v>3164</v>
      </c>
      <c r="R520" s="8"/>
      <c r="S520" s="8"/>
    </row>
    <row r="521">
      <c r="A521" s="6">
        <v>14.0</v>
      </c>
      <c r="B521" s="6" t="s">
        <v>8110</v>
      </c>
      <c r="C521" s="6" t="s">
        <v>6166</v>
      </c>
      <c r="D521" s="6" t="s">
        <v>8202</v>
      </c>
      <c r="E521" s="6" t="s">
        <v>7905</v>
      </c>
      <c r="F521" s="6" t="str">
        <f t="shared" si="1"/>
        <v>2013</v>
      </c>
      <c r="G521" s="6" t="str">
        <f t="shared" si="2"/>
        <v>05</v>
      </c>
      <c r="H521" s="6" t="str">
        <f t="shared" si="3"/>
        <v>201305</v>
      </c>
      <c r="I521" s="6" t="s">
        <v>6184</v>
      </c>
      <c r="J521" s="6" t="s">
        <v>8203</v>
      </c>
      <c r="K521" s="6" t="s">
        <v>8204</v>
      </c>
      <c r="L521" s="6" t="s">
        <v>8205</v>
      </c>
      <c r="M521" s="6" t="s">
        <v>6198</v>
      </c>
      <c r="N521" s="6" t="s">
        <v>3164</v>
      </c>
      <c r="O521" s="6" t="s">
        <v>47</v>
      </c>
      <c r="P521" s="6" t="s">
        <v>6174</v>
      </c>
      <c r="Q521" s="7" t="s">
        <v>3164</v>
      </c>
      <c r="R521" s="8"/>
      <c r="S521" s="8"/>
    </row>
    <row r="522">
      <c r="A522" s="6">
        <v>14.0</v>
      </c>
      <c r="B522" s="6" t="s">
        <v>8110</v>
      </c>
      <c r="C522" s="6" t="s">
        <v>6166</v>
      </c>
      <c r="D522" s="6" t="s">
        <v>8206</v>
      </c>
      <c r="E522" s="6" t="s">
        <v>7905</v>
      </c>
      <c r="F522" s="6" t="str">
        <f t="shared" si="1"/>
        <v>2013</v>
      </c>
      <c r="G522" s="6" t="str">
        <f t="shared" si="2"/>
        <v>05</v>
      </c>
      <c r="H522" s="6" t="str">
        <f t="shared" si="3"/>
        <v>201305</v>
      </c>
      <c r="I522" s="6" t="s">
        <v>6338</v>
      </c>
      <c r="J522" s="6" t="s">
        <v>8207</v>
      </c>
      <c r="K522" s="6" t="s">
        <v>8208</v>
      </c>
      <c r="L522" s="6" t="s">
        <v>8209</v>
      </c>
      <c r="M522" s="6" t="s">
        <v>6173</v>
      </c>
      <c r="N522" s="6" t="s">
        <v>3164</v>
      </c>
      <c r="O522" s="6" t="s">
        <v>47</v>
      </c>
      <c r="P522" s="6" t="s">
        <v>6174</v>
      </c>
      <c r="Q522" s="7" t="s">
        <v>3164</v>
      </c>
      <c r="R522" s="8"/>
      <c r="S522" s="8"/>
    </row>
    <row r="523">
      <c r="A523" s="6">
        <v>14.0</v>
      </c>
      <c r="B523" s="6" t="s">
        <v>8110</v>
      </c>
      <c r="C523" s="6" t="s">
        <v>6166</v>
      </c>
      <c r="D523" s="6" t="s">
        <v>8210</v>
      </c>
      <c r="E523" s="6" t="s">
        <v>7905</v>
      </c>
      <c r="F523" s="6" t="str">
        <f t="shared" si="1"/>
        <v>2013</v>
      </c>
      <c r="G523" s="6" t="str">
        <f t="shared" si="2"/>
        <v>05</v>
      </c>
      <c r="H523" s="6" t="str">
        <f t="shared" si="3"/>
        <v>201305</v>
      </c>
      <c r="I523" s="6" t="s">
        <v>6325</v>
      </c>
      <c r="J523" s="6" t="s">
        <v>8211</v>
      </c>
      <c r="K523" s="6" t="s">
        <v>8212</v>
      </c>
      <c r="L523" s="6" t="s">
        <v>8213</v>
      </c>
      <c r="M523" s="6" t="s">
        <v>6173</v>
      </c>
      <c r="N523" s="6" t="s">
        <v>3164</v>
      </c>
      <c r="O523" s="6" t="s">
        <v>47</v>
      </c>
      <c r="P523" s="6" t="s">
        <v>6174</v>
      </c>
      <c r="Q523" s="7" t="s">
        <v>3164</v>
      </c>
      <c r="R523" s="8"/>
      <c r="S523" s="8"/>
    </row>
    <row r="524">
      <c r="A524" s="6">
        <v>14.0</v>
      </c>
      <c r="B524" s="6" t="s">
        <v>8110</v>
      </c>
      <c r="C524" s="6" t="s">
        <v>6166</v>
      </c>
      <c r="D524" s="6" t="s">
        <v>8214</v>
      </c>
      <c r="E524" s="6" t="s">
        <v>7580</v>
      </c>
      <c r="F524" s="6" t="str">
        <f t="shared" si="1"/>
        <v>2013</v>
      </c>
      <c r="G524" s="6" t="str">
        <f t="shared" si="2"/>
        <v>05</v>
      </c>
      <c r="H524" s="6" t="str">
        <f t="shared" si="3"/>
        <v>201305</v>
      </c>
      <c r="I524" s="6" t="s">
        <v>6184</v>
      </c>
      <c r="J524" s="6" t="s">
        <v>8215</v>
      </c>
      <c r="K524" s="6" t="s">
        <v>7334</v>
      </c>
      <c r="L524" s="6" t="s">
        <v>8216</v>
      </c>
      <c r="M524" s="6" t="s">
        <v>6173</v>
      </c>
      <c r="N524" s="6" t="s">
        <v>3164</v>
      </c>
      <c r="O524" s="6" t="s">
        <v>47</v>
      </c>
      <c r="P524" s="6" t="s">
        <v>6174</v>
      </c>
      <c r="Q524" s="7" t="s">
        <v>3164</v>
      </c>
      <c r="R524" s="8"/>
      <c r="S524" s="8"/>
    </row>
    <row r="525">
      <c r="A525" s="6">
        <v>14.0</v>
      </c>
      <c r="B525" s="6" t="s">
        <v>8110</v>
      </c>
      <c r="C525" s="6" t="s">
        <v>6166</v>
      </c>
      <c r="D525" s="6" t="s">
        <v>8217</v>
      </c>
      <c r="E525" s="6" t="s">
        <v>7910</v>
      </c>
      <c r="F525" s="6" t="str">
        <f t="shared" si="1"/>
        <v>2013</v>
      </c>
      <c r="G525" s="6" t="str">
        <f t="shared" si="2"/>
        <v>05</v>
      </c>
      <c r="H525" s="6" t="str">
        <f t="shared" si="3"/>
        <v>201305</v>
      </c>
      <c r="I525" s="6" t="s">
        <v>6898</v>
      </c>
      <c r="J525" s="6" t="s">
        <v>8218</v>
      </c>
      <c r="K525" s="6" t="s">
        <v>8219</v>
      </c>
      <c r="L525" s="6" t="s">
        <v>8220</v>
      </c>
      <c r="M525" s="6" t="s">
        <v>6173</v>
      </c>
      <c r="N525" s="6" t="s">
        <v>3164</v>
      </c>
      <c r="O525" s="6" t="s">
        <v>47</v>
      </c>
      <c r="P525" s="6" t="s">
        <v>6174</v>
      </c>
      <c r="Q525" s="7" t="s">
        <v>3164</v>
      </c>
      <c r="R525" s="8"/>
      <c r="S525" s="8"/>
    </row>
    <row r="526">
      <c r="A526" s="6">
        <v>14.0</v>
      </c>
      <c r="B526" s="6" t="s">
        <v>8110</v>
      </c>
      <c r="C526" s="6" t="s">
        <v>6166</v>
      </c>
      <c r="D526" s="6" t="s">
        <v>8221</v>
      </c>
      <c r="E526" s="6" t="s">
        <v>7905</v>
      </c>
      <c r="F526" s="6" t="str">
        <f t="shared" si="1"/>
        <v>2013</v>
      </c>
      <c r="G526" s="6" t="str">
        <f t="shared" si="2"/>
        <v>05</v>
      </c>
      <c r="H526" s="6" t="str">
        <f t="shared" si="3"/>
        <v>201305</v>
      </c>
      <c r="I526" s="6" t="s">
        <v>6751</v>
      </c>
      <c r="J526" s="6" t="s">
        <v>8222</v>
      </c>
      <c r="K526" s="6" t="s">
        <v>8223</v>
      </c>
      <c r="L526" s="6" t="s">
        <v>8224</v>
      </c>
      <c r="M526" s="6" t="s">
        <v>6173</v>
      </c>
      <c r="N526" s="6" t="s">
        <v>3164</v>
      </c>
      <c r="O526" s="6" t="s">
        <v>47</v>
      </c>
      <c r="P526" s="6" t="s">
        <v>6174</v>
      </c>
      <c r="Q526" s="7" t="s">
        <v>3164</v>
      </c>
      <c r="R526" s="8"/>
      <c r="S526" s="8"/>
    </row>
    <row r="527">
      <c r="A527" s="6">
        <v>14.0</v>
      </c>
      <c r="B527" s="6" t="s">
        <v>8110</v>
      </c>
      <c r="C527" s="6" t="s">
        <v>6166</v>
      </c>
      <c r="D527" s="6" t="s">
        <v>8225</v>
      </c>
      <c r="E527" s="6" t="s">
        <v>7905</v>
      </c>
      <c r="F527" s="6" t="str">
        <f t="shared" si="1"/>
        <v>2013</v>
      </c>
      <c r="G527" s="6" t="str">
        <f t="shared" si="2"/>
        <v>05</v>
      </c>
      <c r="H527" s="6" t="str">
        <f t="shared" si="3"/>
        <v>201305</v>
      </c>
      <c r="I527" s="6" t="s">
        <v>7926</v>
      </c>
      <c r="J527" s="6" t="s">
        <v>8226</v>
      </c>
      <c r="K527" s="6" t="s">
        <v>6797</v>
      </c>
      <c r="L527" s="6" t="s">
        <v>8227</v>
      </c>
      <c r="M527" s="6" t="s">
        <v>6173</v>
      </c>
      <c r="N527" s="6" t="s">
        <v>3164</v>
      </c>
      <c r="O527" s="6" t="s">
        <v>47</v>
      </c>
      <c r="P527" s="6" t="s">
        <v>6174</v>
      </c>
      <c r="Q527" s="7" t="s">
        <v>3164</v>
      </c>
      <c r="R527" s="8"/>
      <c r="S527" s="8"/>
    </row>
    <row r="528">
      <c r="A528" s="6">
        <v>14.0</v>
      </c>
      <c r="B528" s="6" t="s">
        <v>8110</v>
      </c>
      <c r="C528" s="6" t="s">
        <v>6166</v>
      </c>
      <c r="D528" s="6" t="s">
        <v>8228</v>
      </c>
      <c r="E528" s="6" t="s">
        <v>7905</v>
      </c>
      <c r="F528" s="6" t="str">
        <f t="shared" si="1"/>
        <v>2013</v>
      </c>
      <c r="G528" s="6" t="str">
        <f t="shared" si="2"/>
        <v>05</v>
      </c>
      <c r="H528" s="6" t="str">
        <f t="shared" si="3"/>
        <v>201305</v>
      </c>
      <c r="I528" s="6" t="s">
        <v>6751</v>
      </c>
      <c r="J528" s="6" t="s">
        <v>8229</v>
      </c>
      <c r="K528" s="6" t="s">
        <v>8230</v>
      </c>
      <c r="L528" s="6" t="s">
        <v>8231</v>
      </c>
      <c r="M528" s="6" t="s">
        <v>6173</v>
      </c>
      <c r="N528" s="6" t="s">
        <v>3164</v>
      </c>
      <c r="O528" s="6" t="s">
        <v>47</v>
      </c>
      <c r="P528" s="6" t="s">
        <v>6174</v>
      </c>
      <c r="Q528" s="7" t="s">
        <v>3164</v>
      </c>
      <c r="R528" s="8"/>
      <c r="S528" s="8"/>
    </row>
    <row r="529">
      <c r="A529" s="6">
        <v>14.0</v>
      </c>
      <c r="B529" s="6" t="s">
        <v>8110</v>
      </c>
      <c r="C529" s="6" t="s">
        <v>6166</v>
      </c>
      <c r="D529" s="6" t="s">
        <v>8232</v>
      </c>
      <c r="E529" s="6" t="s">
        <v>7905</v>
      </c>
      <c r="F529" s="6" t="str">
        <f t="shared" si="1"/>
        <v>2013</v>
      </c>
      <c r="G529" s="6" t="str">
        <f t="shared" si="2"/>
        <v>05</v>
      </c>
      <c r="H529" s="6" t="str">
        <f t="shared" si="3"/>
        <v>201305</v>
      </c>
      <c r="I529" s="6" t="s">
        <v>6306</v>
      </c>
      <c r="J529" s="6" t="s">
        <v>8233</v>
      </c>
      <c r="K529" s="6" t="s">
        <v>8234</v>
      </c>
      <c r="L529" s="6" t="s">
        <v>8235</v>
      </c>
      <c r="M529" s="6" t="s">
        <v>6173</v>
      </c>
      <c r="N529" s="6" t="s">
        <v>3164</v>
      </c>
      <c r="O529" s="6" t="s">
        <v>47</v>
      </c>
      <c r="P529" s="6" t="s">
        <v>6174</v>
      </c>
      <c r="Q529" s="7" t="s">
        <v>3164</v>
      </c>
      <c r="R529" s="8"/>
      <c r="S529" s="8"/>
    </row>
    <row r="530">
      <c r="A530" s="6">
        <v>14.0</v>
      </c>
      <c r="B530" s="6" t="s">
        <v>8110</v>
      </c>
      <c r="C530" s="6" t="s">
        <v>6166</v>
      </c>
      <c r="D530" s="6" t="s">
        <v>8236</v>
      </c>
      <c r="E530" s="6" t="s">
        <v>7905</v>
      </c>
      <c r="F530" s="6" t="str">
        <f t="shared" si="1"/>
        <v>2013</v>
      </c>
      <c r="G530" s="6" t="str">
        <f t="shared" si="2"/>
        <v>05</v>
      </c>
      <c r="H530" s="6" t="str">
        <f t="shared" si="3"/>
        <v>201305</v>
      </c>
      <c r="I530" s="6" t="s">
        <v>6918</v>
      </c>
      <c r="J530" s="6" t="s">
        <v>8237</v>
      </c>
      <c r="K530" s="6" t="s">
        <v>6797</v>
      </c>
      <c r="L530" s="6" t="s">
        <v>8238</v>
      </c>
      <c r="M530" s="6" t="s">
        <v>6173</v>
      </c>
      <c r="N530" s="6" t="s">
        <v>3164</v>
      </c>
      <c r="O530" s="6" t="s">
        <v>47</v>
      </c>
      <c r="P530" s="6" t="s">
        <v>6174</v>
      </c>
      <c r="Q530" s="7" t="s">
        <v>3164</v>
      </c>
      <c r="R530" s="8"/>
      <c r="S530" s="8"/>
    </row>
    <row r="531">
      <c r="A531" s="6">
        <v>14.0</v>
      </c>
      <c r="B531" s="6" t="s">
        <v>8110</v>
      </c>
      <c r="C531" s="6" t="s">
        <v>6166</v>
      </c>
      <c r="D531" s="6" t="s">
        <v>8239</v>
      </c>
      <c r="E531" s="6" t="s">
        <v>7580</v>
      </c>
      <c r="F531" s="6" t="str">
        <f t="shared" si="1"/>
        <v>2013</v>
      </c>
      <c r="G531" s="6" t="str">
        <f t="shared" si="2"/>
        <v>05</v>
      </c>
      <c r="H531" s="6" t="str">
        <f t="shared" si="3"/>
        <v>201305</v>
      </c>
      <c r="I531" s="6" t="s">
        <v>6787</v>
      </c>
      <c r="J531" s="6" t="s">
        <v>8240</v>
      </c>
      <c r="K531" s="6" t="s">
        <v>8241</v>
      </c>
      <c r="L531" s="6" t="s">
        <v>8242</v>
      </c>
      <c r="M531" s="6" t="s">
        <v>6173</v>
      </c>
      <c r="N531" s="6" t="s">
        <v>3164</v>
      </c>
      <c r="O531" s="6" t="s">
        <v>47</v>
      </c>
      <c r="P531" s="6" t="s">
        <v>6174</v>
      </c>
      <c r="Q531" s="7" t="s">
        <v>3164</v>
      </c>
      <c r="R531" s="8"/>
      <c r="S531" s="8"/>
    </row>
    <row r="532">
      <c r="A532" s="6">
        <v>14.0</v>
      </c>
      <c r="B532" s="6" t="s">
        <v>8110</v>
      </c>
      <c r="C532" s="6" t="s">
        <v>6166</v>
      </c>
      <c r="D532" s="6" t="s">
        <v>8243</v>
      </c>
      <c r="E532" s="6" t="s">
        <v>7905</v>
      </c>
      <c r="F532" s="6" t="str">
        <f t="shared" si="1"/>
        <v>2013</v>
      </c>
      <c r="G532" s="6" t="str">
        <f t="shared" si="2"/>
        <v>05</v>
      </c>
      <c r="H532" s="6" t="str">
        <f t="shared" si="3"/>
        <v>201305</v>
      </c>
      <c r="I532" s="6" t="s">
        <v>6325</v>
      </c>
      <c r="J532" s="6" t="s">
        <v>8244</v>
      </c>
      <c r="K532" s="6" t="s">
        <v>6797</v>
      </c>
      <c r="L532" s="6" t="s">
        <v>8245</v>
      </c>
      <c r="M532" s="6" t="s">
        <v>6173</v>
      </c>
      <c r="N532" s="6" t="s">
        <v>3164</v>
      </c>
      <c r="O532" s="6" t="s">
        <v>47</v>
      </c>
      <c r="P532" s="6" t="s">
        <v>6174</v>
      </c>
      <c r="Q532" s="7" t="s">
        <v>3164</v>
      </c>
      <c r="R532" s="8"/>
      <c r="S532" s="8"/>
    </row>
    <row r="533">
      <c r="A533" s="6">
        <v>14.0</v>
      </c>
      <c r="B533" s="6" t="s">
        <v>8110</v>
      </c>
      <c r="C533" s="6" t="s">
        <v>6166</v>
      </c>
      <c r="D533" s="6" t="s">
        <v>8246</v>
      </c>
      <c r="E533" s="6" t="s">
        <v>7580</v>
      </c>
      <c r="F533" s="6" t="str">
        <f t="shared" si="1"/>
        <v>2013</v>
      </c>
      <c r="G533" s="6" t="str">
        <f t="shared" si="2"/>
        <v>05</v>
      </c>
      <c r="H533" s="6" t="str">
        <f t="shared" si="3"/>
        <v>201305</v>
      </c>
      <c r="I533" s="6" t="s">
        <v>6787</v>
      </c>
      <c r="J533" s="6" t="s">
        <v>8247</v>
      </c>
      <c r="K533" s="6" t="s">
        <v>6691</v>
      </c>
      <c r="L533" s="6" t="s">
        <v>8248</v>
      </c>
      <c r="M533" s="6" t="s">
        <v>6173</v>
      </c>
      <c r="N533" s="6" t="s">
        <v>3164</v>
      </c>
      <c r="O533" s="6" t="s">
        <v>47</v>
      </c>
      <c r="P533" s="6" t="s">
        <v>6174</v>
      </c>
      <c r="Q533" s="7" t="s">
        <v>3164</v>
      </c>
      <c r="R533" s="8"/>
      <c r="S533" s="8"/>
    </row>
    <row r="534">
      <c r="A534" s="6">
        <v>14.0</v>
      </c>
      <c r="B534" s="6" t="s">
        <v>8110</v>
      </c>
      <c r="C534" s="6" t="s">
        <v>6166</v>
      </c>
      <c r="D534" s="6" t="s">
        <v>8249</v>
      </c>
      <c r="E534" s="6" t="s">
        <v>7580</v>
      </c>
      <c r="F534" s="6" t="str">
        <f t="shared" si="1"/>
        <v>2013</v>
      </c>
      <c r="G534" s="6" t="str">
        <f t="shared" si="2"/>
        <v>05</v>
      </c>
      <c r="H534" s="6" t="str">
        <f t="shared" si="3"/>
        <v>201305</v>
      </c>
      <c r="I534" s="6" t="s">
        <v>6184</v>
      </c>
      <c r="J534" s="6" t="s">
        <v>8250</v>
      </c>
      <c r="K534" s="6" t="s">
        <v>7334</v>
      </c>
      <c r="L534" s="6" t="s">
        <v>8251</v>
      </c>
      <c r="M534" s="6" t="s">
        <v>6173</v>
      </c>
      <c r="N534" s="6" t="s">
        <v>3164</v>
      </c>
      <c r="O534" s="6" t="s">
        <v>47</v>
      </c>
      <c r="P534" s="6" t="s">
        <v>6174</v>
      </c>
      <c r="Q534" s="7" t="s">
        <v>3164</v>
      </c>
      <c r="R534" s="8"/>
      <c r="S534" s="8"/>
    </row>
    <row r="535">
      <c r="A535" s="6">
        <v>14.0</v>
      </c>
      <c r="B535" s="6" t="s">
        <v>8110</v>
      </c>
      <c r="C535" s="6" t="s">
        <v>6166</v>
      </c>
      <c r="D535" s="6" t="s">
        <v>8252</v>
      </c>
      <c r="E535" s="6" t="s">
        <v>7580</v>
      </c>
      <c r="F535" s="6" t="str">
        <f t="shared" si="1"/>
        <v>2013</v>
      </c>
      <c r="G535" s="6" t="str">
        <f t="shared" si="2"/>
        <v>05</v>
      </c>
      <c r="H535" s="6" t="str">
        <f t="shared" si="3"/>
        <v>201305</v>
      </c>
      <c r="I535" s="6" t="s">
        <v>7261</v>
      </c>
      <c r="J535" s="6" t="s">
        <v>8253</v>
      </c>
      <c r="K535" s="6" t="s">
        <v>6797</v>
      </c>
      <c r="L535" s="6" t="s">
        <v>8254</v>
      </c>
      <c r="M535" s="6" t="s">
        <v>6173</v>
      </c>
      <c r="N535" s="6" t="s">
        <v>3164</v>
      </c>
      <c r="O535" s="6" t="s">
        <v>47</v>
      </c>
      <c r="P535" s="6" t="s">
        <v>6174</v>
      </c>
      <c r="Q535" s="7" t="s">
        <v>3164</v>
      </c>
      <c r="R535" s="8"/>
      <c r="S535" s="8"/>
    </row>
    <row r="536">
      <c r="A536" s="6">
        <v>14.0</v>
      </c>
      <c r="B536" s="6" t="s">
        <v>8110</v>
      </c>
      <c r="C536" s="6" t="s">
        <v>6166</v>
      </c>
      <c r="D536" s="6" t="s">
        <v>8255</v>
      </c>
      <c r="E536" s="6" t="s">
        <v>7965</v>
      </c>
      <c r="F536" s="6" t="str">
        <f t="shared" si="1"/>
        <v>2013</v>
      </c>
      <c r="G536" s="6" t="str">
        <f t="shared" si="2"/>
        <v>06</v>
      </c>
      <c r="H536" s="6" t="str">
        <f t="shared" si="3"/>
        <v>201306</v>
      </c>
      <c r="I536" s="6" t="s">
        <v>6325</v>
      </c>
      <c r="J536" s="6" t="s">
        <v>8256</v>
      </c>
      <c r="K536" s="6" t="s">
        <v>8257</v>
      </c>
      <c r="L536" s="6" t="s">
        <v>8258</v>
      </c>
      <c r="M536" s="6" t="s">
        <v>6173</v>
      </c>
      <c r="N536" s="6" t="s">
        <v>3164</v>
      </c>
      <c r="O536" s="6" t="s">
        <v>47</v>
      </c>
      <c r="P536" s="6" t="s">
        <v>6174</v>
      </c>
      <c r="Q536" s="7" t="s">
        <v>3164</v>
      </c>
      <c r="R536" s="8"/>
      <c r="S536" s="8"/>
    </row>
    <row r="537">
      <c r="A537" s="6">
        <v>14.0</v>
      </c>
      <c r="B537" s="6" t="s">
        <v>8110</v>
      </c>
      <c r="C537" s="6" t="s">
        <v>6166</v>
      </c>
      <c r="D537" s="6" t="s">
        <v>8259</v>
      </c>
      <c r="E537" s="6" t="s">
        <v>7910</v>
      </c>
      <c r="F537" s="6" t="str">
        <f t="shared" si="1"/>
        <v>2013</v>
      </c>
      <c r="G537" s="6" t="str">
        <f t="shared" si="2"/>
        <v>05</v>
      </c>
      <c r="H537" s="6" t="str">
        <f t="shared" si="3"/>
        <v>201305</v>
      </c>
      <c r="I537" s="6" t="s">
        <v>6510</v>
      </c>
      <c r="J537" s="6" t="s">
        <v>8260</v>
      </c>
      <c r="K537" s="6" t="s">
        <v>8261</v>
      </c>
      <c r="L537" s="6" t="s">
        <v>8262</v>
      </c>
      <c r="M537" s="6" t="s">
        <v>6173</v>
      </c>
      <c r="N537" s="6" t="s">
        <v>3164</v>
      </c>
      <c r="O537" s="6" t="s">
        <v>47</v>
      </c>
      <c r="P537" s="6" t="s">
        <v>6174</v>
      </c>
      <c r="Q537" s="7" t="s">
        <v>3164</v>
      </c>
      <c r="R537" s="8"/>
      <c r="S537" s="8"/>
    </row>
    <row r="538">
      <c r="A538" s="6">
        <v>14.0</v>
      </c>
      <c r="B538" s="6" t="s">
        <v>8110</v>
      </c>
      <c r="C538" s="6" t="s">
        <v>6166</v>
      </c>
      <c r="D538" s="6" t="s">
        <v>8263</v>
      </c>
      <c r="E538" s="6" t="s">
        <v>7905</v>
      </c>
      <c r="F538" s="6" t="str">
        <f t="shared" si="1"/>
        <v>2013</v>
      </c>
      <c r="G538" s="6" t="str">
        <f t="shared" si="2"/>
        <v>05</v>
      </c>
      <c r="H538" s="6" t="str">
        <f t="shared" si="3"/>
        <v>201305</v>
      </c>
      <c r="I538" s="6" t="s">
        <v>6751</v>
      </c>
      <c r="J538" s="6" t="s">
        <v>8264</v>
      </c>
      <c r="K538" s="6" t="s">
        <v>8265</v>
      </c>
      <c r="L538" s="6" t="s">
        <v>8266</v>
      </c>
      <c r="M538" s="6" t="s">
        <v>6173</v>
      </c>
      <c r="N538" s="6" t="s">
        <v>3164</v>
      </c>
      <c r="O538" s="6" t="s">
        <v>47</v>
      </c>
      <c r="P538" s="6" t="s">
        <v>6174</v>
      </c>
      <c r="Q538" s="7" t="s">
        <v>3164</v>
      </c>
      <c r="R538" s="8"/>
      <c r="S538" s="8"/>
    </row>
    <row r="539">
      <c r="A539" s="6">
        <v>14.0</v>
      </c>
      <c r="B539" s="6" t="s">
        <v>8110</v>
      </c>
      <c r="C539" s="6" t="s">
        <v>6166</v>
      </c>
      <c r="D539" s="6" t="s">
        <v>8267</v>
      </c>
      <c r="E539" s="6" t="s">
        <v>7905</v>
      </c>
      <c r="F539" s="6" t="str">
        <f t="shared" si="1"/>
        <v>2013</v>
      </c>
      <c r="G539" s="6" t="str">
        <f t="shared" si="2"/>
        <v>05</v>
      </c>
      <c r="H539" s="6" t="str">
        <f t="shared" si="3"/>
        <v>201305</v>
      </c>
      <c r="I539" s="6" t="s">
        <v>6325</v>
      </c>
      <c r="J539" s="6" t="s">
        <v>8268</v>
      </c>
      <c r="K539" s="6" t="s">
        <v>8269</v>
      </c>
      <c r="L539" s="6" t="s">
        <v>8270</v>
      </c>
      <c r="M539" s="6" t="s">
        <v>6173</v>
      </c>
      <c r="N539" s="6" t="s">
        <v>3164</v>
      </c>
      <c r="O539" s="6" t="s">
        <v>47</v>
      </c>
      <c r="P539" s="6" t="s">
        <v>6174</v>
      </c>
      <c r="Q539" s="7" t="s">
        <v>3164</v>
      </c>
      <c r="R539" s="8"/>
      <c r="S539" s="8"/>
    </row>
    <row r="540">
      <c r="A540" s="6">
        <v>14.0</v>
      </c>
      <c r="B540" s="6" t="s">
        <v>8110</v>
      </c>
      <c r="C540" s="6" t="s">
        <v>6166</v>
      </c>
      <c r="D540" s="6" t="s">
        <v>8271</v>
      </c>
      <c r="E540" s="6" t="s">
        <v>7580</v>
      </c>
      <c r="F540" s="6" t="str">
        <f t="shared" si="1"/>
        <v>2013</v>
      </c>
      <c r="G540" s="6" t="str">
        <f t="shared" si="2"/>
        <v>05</v>
      </c>
      <c r="H540" s="6" t="str">
        <f t="shared" si="3"/>
        <v>201305</v>
      </c>
      <c r="I540" s="6" t="s">
        <v>7261</v>
      </c>
      <c r="J540" s="6" t="s">
        <v>8272</v>
      </c>
      <c r="K540" s="6" t="s">
        <v>8273</v>
      </c>
      <c r="L540" s="6" t="s">
        <v>8274</v>
      </c>
      <c r="M540" s="6" t="s">
        <v>6173</v>
      </c>
      <c r="N540" s="6" t="s">
        <v>3164</v>
      </c>
      <c r="O540" s="6" t="s">
        <v>47</v>
      </c>
      <c r="P540" s="6" t="s">
        <v>6174</v>
      </c>
      <c r="Q540" s="7" t="s">
        <v>3164</v>
      </c>
      <c r="R540" s="8"/>
      <c r="S540" s="8"/>
    </row>
    <row r="541">
      <c r="A541" s="6">
        <v>14.0</v>
      </c>
      <c r="B541" s="6" t="s">
        <v>8110</v>
      </c>
      <c r="C541" s="6" t="s">
        <v>6166</v>
      </c>
      <c r="D541" s="6" t="s">
        <v>8275</v>
      </c>
      <c r="E541" s="6" t="s">
        <v>7905</v>
      </c>
      <c r="F541" s="6" t="str">
        <f t="shared" si="1"/>
        <v>2013</v>
      </c>
      <c r="G541" s="6" t="str">
        <f t="shared" si="2"/>
        <v>05</v>
      </c>
      <c r="H541" s="6" t="str">
        <f t="shared" si="3"/>
        <v>201305</v>
      </c>
      <c r="I541" s="6" t="s">
        <v>6918</v>
      </c>
      <c r="J541" s="6" t="s">
        <v>8276</v>
      </c>
      <c r="K541" s="6" t="s">
        <v>6797</v>
      </c>
      <c r="L541" s="6" t="s">
        <v>8277</v>
      </c>
      <c r="M541" s="6" t="s">
        <v>6173</v>
      </c>
      <c r="N541" s="6" t="s">
        <v>3164</v>
      </c>
      <c r="O541" s="6" t="s">
        <v>47</v>
      </c>
      <c r="P541" s="6" t="s">
        <v>6174</v>
      </c>
      <c r="Q541" s="7" t="s">
        <v>3164</v>
      </c>
      <c r="R541" s="8"/>
      <c r="S541" s="8"/>
    </row>
    <row r="542">
      <c r="A542" s="6">
        <v>14.0</v>
      </c>
      <c r="B542" s="6" t="s">
        <v>8110</v>
      </c>
      <c r="C542" s="6" t="s">
        <v>6166</v>
      </c>
      <c r="D542" s="6" t="s">
        <v>8278</v>
      </c>
      <c r="E542" s="6" t="s">
        <v>7905</v>
      </c>
      <c r="F542" s="6" t="str">
        <f t="shared" si="1"/>
        <v>2013</v>
      </c>
      <c r="G542" s="6" t="str">
        <f t="shared" si="2"/>
        <v>05</v>
      </c>
      <c r="H542" s="6" t="str">
        <f t="shared" si="3"/>
        <v>201305</v>
      </c>
      <c r="I542" s="6" t="s">
        <v>6325</v>
      </c>
      <c r="J542" s="6" t="s">
        <v>8279</v>
      </c>
      <c r="K542" s="6" t="s">
        <v>8280</v>
      </c>
      <c r="L542" s="6" t="s">
        <v>8281</v>
      </c>
      <c r="M542" s="6" t="s">
        <v>6173</v>
      </c>
      <c r="N542" s="6" t="s">
        <v>3164</v>
      </c>
      <c r="O542" s="6" t="s">
        <v>47</v>
      </c>
      <c r="P542" s="6" t="s">
        <v>6174</v>
      </c>
      <c r="Q542" s="7" t="s">
        <v>3164</v>
      </c>
      <c r="R542" s="8"/>
      <c r="S542" s="8"/>
    </row>
    <row r="543">
      <c r="A543" s="6">
        <v>14.0</v>
      </c>
      <c r="B543" s="6" t="s">
        <v>8110</v>
      </c>
      <c r="C543" s="6" t="s">
        <v>6166</v>
      </c>
      <c r="D543" s="6" t="s">
        <v>8282</v>
      </c>
      <c r="E543" s="6" t="s">
        <v>7580</v>
      </c>
      <c r="F543" s="6" t="str">
        <f t="shared" si="1"/>
        <v>2013</v>
      </c>
      <c r="G543" s="6" t="str">
        <f t="shared" si="2"/>
        <v>05</v>
      </c>
      <c r="H543" s="6" t="str">
        <f t="shared" si="3"/>
        <v>201305</v>
      </c>
      <c r="I543" s="6" t="s">
        <v>6751</v>
      </c>
      <c r="J543" s="6" t="s">
        <v>8283</v>
      </c>
      <c r="K543" s="6" t="s">
        <v>6691</v>
      </c>
      <c r="L543" s="6" t="s">
        <v>8284</v>
      </c>
      <c r="M543" s="6" t="s">
        <v>6198</v>
      </c>
      <c r="N543" s="6" t="s">
        <v>3164</v>
      </c>
      <c r="O543" s="6" t="s">
        <v>47</v>
      </c>
      <c r="P543" s="6" t="s">
        <v>6174</v>
      </c>
      <c r="Q543" s="7" t="s">
        <v>3164</v>
      </c>
      <c r="R543" s="8"/>
      <c r="S543" s="8"/>
    </row>
    <row r="544">
      <c r="A544" s="6">
        <v>14.0</v>
      </c>
      <c r="B544" s="6" t="s">
        <v>8110</v>
      </c>
      <c r="C544" s="6" t="s">
        <v>6166</v>
      </c>
      <c r="D544" s="6" t="s">
        <v>8285</v>
      </c>
      <c r="E544" s="6" t="s">
        <v>7580</v>
      </c>
      <c r="F544" s="6" t="str">
        <f t="shared" si="1"/>
        <v>2013</v>
      </c>
      <c r="G544" s="6" t="str">
        <f t="shared" si="2"/>
        <v>05</v>
      </c>
      <c r="H544" s="6" t="str">
        <f t="shared" si="3"/>
        <v>201305</v>
      </c>
      <c r="I544" s="6" t="s">
        <v>7261</v>
      </c>
      <c r="J544" s="6" t="s">
        <v>8286</v>
      </c>
      <c r="K544" s="6" t="s">
        <v>8287</v>
      </c>
      <c r="L544" s="6" t="s">
        <v>8288</v>
      </c>
      <c r="M544" s="6" t="s">
        <v>6173</v>
      </c>
      <c r="N544" s="6" t="s">
        <v>3164</v>
      </c>
      <c r="O544" s="6" t="s">
        <v>47</v>
      </c>
      <c r="P544" s="6" t="s">
        <v>6174</v>
      </c>
      <c r="Q544" s="7" t="s">
        <v>3164</v>
      </c>
      <c r="R544" s="8"/>
      <c r="S544" s="8"/>
    </row>
    <row r="545">
      <c r="A545" s="6">
        <v>14.0</v>
      </c>
      <c r="B545" s="6" t="s">
        <v>8110</v>
      </c>
      <c r="C545" s="6" t="s">
        <v>6166</v>
      </c>
      <c r="D545" s="6" t="s">
        <v>8289</v>
      </c>
      <c r="E545" s="6" t="s">
        <v>7905</v>
      </c>
      <c r="F545" s="6" t="str">
        <f t="shared" si="1"/>
        <v>2013</v>
      </c>
      <c r="G545" s="6" t="str">
        <f t="shared" si="2"/>
        <v>05</v>
      </c>
      <c r="H545" s="6" t="str">
        <f t="shared" si="3"/>
        <v>201305</v>
      </c>
      <c r="I545" s="6" t="s">
        <v>7926</v>
      </c>
      <c r="J545" s="6" t="s">
        <v>8290</v>
      </c>
      <c r="K545" s="6" t="s">
        <v>8291</v>
      </c>
      <c r="L545" s="6" t="s">
        <v>8292</v>
      </c>
      <c r="M545" s="6" t="s">
        <v>6198</v>
      </c>
      <c r="N545" s="6" t="s">
        <v>3164</v>
      </c>
      <c r="O545" s="6" t="s">
        <v>47</v>
      </c>
      <c r="P545" s="6" t="s">
        <v>6174</v>
      </c>
      <c r="Q545" s="7" t="s">
        <v>3164</v>
      </c>
      <c r="R545" s="8"/>
      <c r="S545" s="8"/>
    </row>
    <row r="546">
      <c r="A546" s="6">
        <v>14.0</v>
      </c>
      <c r="B546" s="6" t="s">
        <v>8110</v>
      </c>
      <c r="C546" s="6" t="s">
        <v>6166</v>
      </c>
      <c r="D546" s="6" t="s">
        <v>8293</v>
      </c>
      <c r="E546" s="6" t="s">
        <v>7580</v>
      </c>
      <c r="F546" s="6" t="str">
        <f t="shared" si="1"/>
        <v>2013</v>
      </c>
      <c r="G546" s="6" t="str">
        <f t="shared" si="2"/>
        <v>05</v>
      </c>
      <c r="H546" s="6" t="str">
        <f t="shared" si="3"/>
        <v>201305</v>
      </c>
      <c r="I546" s="6" t="s">
        <v>7261</v>
      </c>
      <c r="J546" s="6" t="s">
        <v>8294</v>
      </c>
      <c r="K546" s="6" t="s">
        <v>8295</v>
      </c>
      <c r="L546" s="6" t="s">
        <v>8296</v>
      </c>
      <c r="M546" s="6" t="s">
        <v>6173</v>
      </c>
      <c r="N546" s="6" t="s">
        <v>3164</v>
      </c>
      <c r="O546" s="6" t="s">
        <v>47</v>
      </c>
      <c r="P546" s="6" t="s">
        <v>6174</v>
      </c>
      <c r="Q546" s="7" t="s">
        <v>3164</v>
      </c>
      <c r="R546" s="8"/>
      <c r="S546" s="8"/>
    </row>
    <row r="547">
      <c r="A547" s="6">
        <v>14.0</v>
      </c>
      <c r="B547" s="6" t="s">
        <v>8110</v>
      </c>
      <c r="C547" s="6" t="s">
        <v>6166</v>
      </c>
      <c r="D547" s="6" t="s">
        <v>8297</v>
      </c>
      <c r="E547" s="6" t="s">
        <v>7355</v>
      </c>
      <c r="F547" s="6" t="str">
        <f t="shared" si="1"/>
        <v>2013</v>
      </c>
      <c r="G547" s="6" t="str">
        <f t="shared" si="2"/>
        <v>05</v>
      </c>
      <c r="H547" s="6" t="str">
        <f t="shared" si="3"/>
        <v>201305</v>
      </c>
      <c r="I547" s="6" t="s">
        <v>6661</v>
      </c>
      <c r="J547" s="6" t="s">
        <v>8298</v>
      </c>
      <c r="K547" s="6" t="s">
        <v>8299</v>
      </c>
      <c r="L547" s="6" t="s">
        <v>8300</v>
      </c>
      <c r="M547" s="6" t="s">
        <v>6198</v>
      </c>
      <c r="N547" s="6" t="s">
        <v>3164</v>
      </c>
      <c r="O547" s="6" t="s">
        <v>47</v>
      </c>
      <c r="P547" s="6" t="s">
        <v>6174</v>
      </c>
      <c r="Q547" s="7" t="s">
        <v>3164</v>
      </c>
      <c r="R547" s="8"/>
      <c r="S547" s="8"/>
    </row>
    <row r="548">
      <c r="A548" s="6">
        <v>14.0</v>
      </c>
      <c r="B548" s="6" t="s">
        <v>8110</v>
      </c>
      <c r="C548" s="6" t="s">
        <v>6166</v>
      </c>
      <c r="D548" s="6" t="s">
        <v>8301</v>
      </c>
      <c r="E548" s="6" t="s">
        <v>7905</v>
      </c>
      <c r="F548" s="6" t="str">
        <f t="shared" si="1"/>
        <v>2013</v>
      </c>
      <c r="G548" s="6" t="str">
        <f t="shared" si="2"/>
        <v>05</v>
      </c>
      <c r="H548" s="6" t="str">
        <f t="shared" si="3"/>
        <v>201305</v>
      </c>
      <c r="I548" s="6" t="s">
        <v>6918</v>
      </c>
      <c r="J548" s="6" t="s">
        <v>8302</v>
      </c>
      <c r="K548" s="6" t="s">
        <v>8303</v>
      </c>
      <c r="L548" s="6" t="s">
        <v>8304</v>
      </c>
      <c r="M548" s="6" t="s">
        <v>6173</v>
      </c>
      <c r="N548" s="6" t="s">
        <v>3164</v>
      </c>
      <c r="O548" s="6" t="s">
        <v>47</v>
      </c>
      <c r="P548" s="6" t="s">
        <v>6174</v>
      </c>
      <c r="Q548" s="7" t="s">
        <v>3164</v>
      </c>
      <c r="R548" s="8"/>
      <c r="S548" s="8"/>
    </row>
    <row r="549">
      <c r="A549" s="6">
        <v>14.0</v>
      </c>
      <c r="B549" s="6" t="s">
        <v>8110</v>
      </c>
      <c r="C549" s="6" t="s">
        <v>6166</v>
      </c>
      <c r="D549" s="6" t="s">
        <v>8305</v>
      </c>
      <c r="E549" s="6" t="s">
        <v>7905</v>
      </c>
      <c r="F549" s="6" t="str">
        <f t="shared" si="1"/>
        <v>2013</v>
      </c>
      <c r="G549" s="6" t="str">
        <f t="shared" si="2"/>
        <v>05</v>
      </c>
      <c r="H549" s="6" t="str">
        <f t="shared" si="3"/>
        <v>201305</v>
      </c>
      <c r="I549" s="6" t="s">
        <v>6306</v>
      </c>
      <c r="J549" s="6" t="s">
        <v>8306</v>
      </c>
      <c r="K549" s="6" t="s">
        <v>6797</v>
      </c>
      <c r="L549" s="6" t="s">
        <v>8307</v>
      </c>
      <c r="M549" s="6" t="s">
        <v>6173</v>
      </c>
      <c r="N549" s="6" t="s">
        <v>3164</v>
      </c>
      <c r="O549" s="6" t="s">
        <v>47</v>
      </c>
      <c r="P549" s="6" t="s">
        <v>6174</v>
      </c>
      <c r="Q549" s="7" t="s">
        <v>3164</v>
      </c>
      <c r="R549" s="8"/>
      <c r="S549" s="8"/>
    </row>
    <row r="550">
      <c r="A550" s="6">
        <v>14.0</v>
      </c>
      <c r="B550" s="6" t="s">
        <v>8110</v>
      </c>
      <c r="C550" s="6" t="s">
        <v>6166</v>
      </c>
      <c r="D550" s="6" t="s">
        <v>8308</v>
      </c>
      <c r="E550" s="6" t="s">
        <v>7905</v>
      </c>
      <c r="F550" s="6" t="str">
        <f t="shared" si="1"/>
        <v>2013</v>
      </c>
      <c r="G550" s="6" t="str">
        <f t="shared" si="2"/>
        <v>05</v>
      </c>
      <c r="H550" s="6" t="str">
        <f t="shared" si="3"/>
        <v>201305</v>
      </c>
      <c r="I550" s="6" t="s">
        <v>6751</v>
      </c>
      <c r="J550" s="6" t="s">
        <v>8309</v>
      </c>
      <c r="K550" s="6" t="s">
        <v>7334</v>
      </c>
      <c r="L550" s="6" t="s">
        <v>8310</v>
      </c>
      <c r="M550" s="6" t="s">
        <v>6173</v>
      </c>
      <c r="N550" s="6" t="s">
        <v>3164</v>
      </c>
      <c r="O550" s="6" t="s">
        <v>47</v>
      </c>
      <c r="P550" s="6" t="s">
        <v>6174</v>
      </c>
      <c r="Q550" s="7" t="s">
        <v>3164</v>
      </c>
      <c r="R550" s="8"/>
      <c r="S550" s="8"/>
    </row>
    <row r="551">
      <c r="A551" s="6">
        <v>14.0</v>
      </c>
      <c r="B551" s="6" t="s">
        <v>8110</v>
      </c>
      <c r="C551" s="6" t="s">
        <v>6166</v>
      </c>
      <c r="D551" s="6" t="s">
        <v>8311</v>
      </c>
      <c r="E551" s="6" t="s">
        <v>7905</v>
      </c>
      <c r="F551" s="6" t="str">
        <f t="shared" si="1"/>
        <v>2013</v>
      </c>
      <c r="G551" s="6" t="str">
        <f t="shared" si="2"/>
        <v>05</v>
      </c>
      <c r="H551" s="6" t="str">
        <f t="shared" si="3"/>
        <v>201305</v>
      </c>
      <c r="I551" s="6" t="s">
        <v>7388</v>
      </c>
      <c r="J551" s="6" t="s">
        <v>8312</v>
      </c>
      <c r="K551" s="6" t="s">
        <v>8313</v>
      </c>
      <c r="L551" s="6" t="s">
        <v>8314</v>
      </c>
      <c r="M551" s="6" t="s">
        <v>6173</v>
      </c>
      <c r="N551" s="6" t="s">
        <v>3164</v>
      </c>
      <c r="O551" s="6" t="s">
        <v>47</v>
      </c>
      <c r="P551" s="6" t="s">
        <v>6174</v>
      </c>
      <c r="Q551" s="7" t="s">
        <v>3164</v>
      </c>
      <c r="R551" s="8"/>
      <c r="S551" s="8"/>
    </row>
    <row r="552">
      <c r="A552" s="6">
        <v>14.0</v>
      </c>
      <c r="B552" s="6" t="s">
        <v>8110</v>
      </c>
      <c r="C552" s="6" t="s">
        <v>6166</v>
      </c>
      <c r="D552" s="6" t="s">
        <v>8315</v>
      </c>
      <c r="E552" s="6" t="s">
        <v>7355</v>
      </c>
      <c r="F552" s="6" t="str">
        <f t="shared" si="1"/>
        <v>2013</v>
      </c>
      <c r="G552" s="6" t="str">
        <f t="shared" si="2"/>
        <v>05</v>
      </c>
      <c r="H552" s="6" t="str">
        <f t="shared" si="3"/>
        <v>201305</v>
      </c>
      <c r="I552" s="6" t="s">
        <v>6751</v>
      </c>
      <c r="J552" s="6" t="s">
        <v>8316</v>
      </c>
      <c r="K552" s="6" t="s">
        <v>7334</v>
      </c>
      <c r="L552" s="6" t="s">
        <v>8317</v>
      </c>
      <c r="M552" s="6" t="s">
        <v>6173</v>
      </c>
      <c r="N552" s="6" t="s">
        <v>3164</v>
      </c>
      <c r="O552" s="6" t="s">
        <v>47</v>
      </c>
      <c r="P552" s="6" t="s">
        <v>6174</v>
      </c>
      <c r="Q552" s="7" t="s">
        <v>3164</v>
      </c>
      <c r="R552" s="8"/>
      <c r="S552" s="8"/>
    </row>
    <row r="553">
      <c r="A553" s="6">
        <v>14.0</v>
      </c>
      <c r="B553" s="6" t="s">
        <v>8110</v>
      </c>
      <c r="C553" s="6" t="s">
        <v>6166</v>
      </c>
      <c r="D553" s="6" t="s">
        <v>8318</v>
      </c>
      <c r="E553" s="6" t="s">
        <v>7905</v>
      </c>
      <c r="F553" s="6" t="str">
        <f t="shared" si="1"/>
        <v>2013</v>
      </c>
      <c r="G553" s="6" t="str">
        <f t="shared" si="2"/>
        <v>05</v>
      </c>
      <c r="H553" s="6" t="str">
        <f t="shared" si="3"/>
        <v>201305</v>
      </c>
      <c r="I553" s="6" t="s">
        <v>7077</v>
      </c>
      <c r="J553" s="6" t="s">
        <v>8319</v>
      </c>
      <c r="K553" s="6" t="s">
        <v>8320</v>
      </c>
      <c r="L553" s="6" t="s">
        <v>8321</v>
      </c>
      <c r="M553" s="6" t="s">
        <v>6173</v>
      </c>
      <c r="N553" s="6" t="s">
        <v>3164</v>
      </c>
      <c r="O553" s="6" t="s">
        <v>47</v>
      </c>
      <c r="P553" s="6" t="s">
        <v>6174</v>
      </c>
      <c r="Q553" s="7" t="s">
        <v>3164</v>
      </c>
      <c r="R553" s="8"/>
      <c r="S553" s="8"/>
    </row>
    <row r="554">
      <c r="A554" s="6">
        <v>14.0</v>
      </c>
      <c r="B554" s="6" t="s">
        <v>8110</v>
      </c>
      <c r="C554" s="6" t="s">
        <v>6166</v>
      </c>
      <c r="D554" s="6" t="s">
        <v>8322</v>
      </c>
      <c r="E554" s="6" t="s">
        <v>7580</v>
      </c>
      <c r="F554" s="6" t="str">
        <f t="shared" si="1"/>
        <v>2013</v>
      </c>
      <c r="G554" s="6" t="str">
        <f t="shared" si="2"/>
        <v>05</v>
      </c>
      <c r="H554" s="6" t="str">
        <f t="shared" si="3"/>
        <v>201305</v>
      </c>
      <c r="I554" s="6" t="s">
        <v>6787</v>
      </c>
      <c r="J554" s="6" t="s">
        <v>8323</v>
      </c>
      <c r="K554" s="6" t="s">
        <v>8324</v>
      </c>
      <c r="L554" s="6" t="s">
        <v>8325</v>
      </c>
      <c r="M554" s="6" t="s">
        <v>6173</v>
      </c>
      <c r="N554" s="6" t="s">
        <v>3164</v>
      </c>
      <c r="O554" s="6" t="s">
        <v>47</v>
      </c>
      <c r="P554" s="6" t="s">
        <v>6174</v>
      </c>
      <c r="Q554" s="7" t="s">
        <v>3164</v>
      </c>
      <c r="R554" s="8"/>
      <c r="S554" s="8"/>
    </row>
    <row r="555">
      <c r="A555" s="6">
        <v>14.0</v>
      </c>
      <c r="B555" s="6" t="s">
        <v>8110</v>
      </c>
      <c r="C555" s="6" t="s">
        <v>6166</v>
      </c>
      <c r="D555" s="6" t="s">
        <v>8326</v>
      </c>
      <c r="E555" s="6" t="s">
        <v>7905</v>
      </c>
      <c r="F555" s="6" t="str">
        <f t="shared" si="1"/>
        <v>2013</v>
      </c>
      <c r="G555" s="6" t="str">
        <f t="shared" si="2"/>
        <v>05</v>
      </c>
      <c r="H555" s="6" t="str">
        <f t="shared" si="3"/>
        <v>201305</v>
      </c>
      <c r="I555" s="6" t="s">
        <v>6306</v>
      </c>
      <c r="J555" s="6" t="s">
        <v>8327</v>
      </c>
      <c r="K555" s="6" t="s">
        <v>8328</v>
      </c>
      <c r="L555" s="6" t="s">
        <v>8329</v>
      </c>
      <c r="M555" s="6" t="s">
        <v>6173</v>
      </c>
      <c r="N555" s="6" t="s">
        <v>3164</v>
      </c>
      <c r="O555" s="6" t="s">
        <v>47</v>
      </c>
      <c r="P555" s="6" t="s">
        <v>6174</v>
      </c>
      <c r="Q555" s="7" t="s">
        <v>3164</v>
      </c>
      <c r="R555" s="8"/>
      <c r="S555" s="8"/>
    </row>
    <row r="556">
      <c r="A556" s="6">
        <v>14.0</v>
      </c>
      <c r="B556" s="6" t="s">
        <v>8110</v>
      </c>
      <c r="C556" s="6" t="s">
        <v>6166</v>
      </c>
      <c r="D556" s="6" t="s">
        <v>8330</v>
      </c>
      <c r="E556" s="6" t="s">
        <v>7905</v>
      </c>
      <c r="F556" s="6" t="str">
        <f t="shared" si="1"/>
        <v>2013</v>
      </c>
      <c r="G556" s="6" t="str">
        <f t="shared" si="2"/>
        <v>05</v>
      </c>
      <c r="H556" s="6" t="str">
        <f t="shared" si="3"/>
        <v>201305</v>
      </c>
      <c r="I556" s="6" t="s">
        <v>7926</v>
      </c>
      <c r="J556" s="6" t="s">
        <v>8331</v>
      </c>
      <c r="K556" s="6" t="s">
        <v>8332</v>
      </c>
      <c r="L556" s="6" t="s">
        <v>8333</v>
      </c>
      <c r="M556" s="6" t="s">
        <v>6173</v>
      </c>
      <c r="N556" s="6" t="s">
        <v>3164</v>
      </c>
      <c r="O556" s="6" t="s">
        <v>47</v>
      </c>
      <c r="P556" s="6" t="s">
        <v>6174</v>
      </c>
      <c r="Q556" s="7" t="s">
        <v>3164</v>
      </c>
      <c r="R556" s="8"/>
      <c r="S556" s="8"/>
    </row>
    <row r="557">
      <c r="A557" s="6">
        <v>14.0</v>
      </c>
      <c r="B557" s="6" t="s">
        <v>8110</v>
      </c>
      <c r="C557" s="6" t="s">
        <v>6166</v>
      </c>
      <c r="D557" s="6" t="s">
        <v>8334</v>
      </c>
      <c r="E557" s="6" t="s">
        <v>7965</v>
      </c>
      <c r="F557" s="6" t="str">
        <f t="shared" si="1"/>
        <v>2013</v>
      </c>
      <c r="G557" s="6" t="str">
        <f t="shared" si="2"/>
        <v>06</v>
      </c>
      <c r="H557" s="6" t="str">
        <f t="shared" si="3"/>
        <v>201306</v>
      </c>
      <c r="I557" s="6" t="s">
        <v>6918</v>
      </c>
      <c r="J557" s="6" t="s">
        <v>8335</v>
      </c>
      <c r="K557" s="6" t="s">
        <v>8336</v>
      </c>
      <c r="L557" s="6" t="s">
        <v>8337</v>
      </c>
      <c r="M557" s="6" t="s">
        <v>6173</v>
      </c>
      <c r="N557" s="6" t="s">
        <v>3164</v>
      </c>
      <c r="O557" s="6" t="s">
        <v>47</v>
      </c>
      <c r="P557" s="6" t="s">
        <v>6174</v>
      </c>
      <c r="Q557" s="7" t="s">
        <v>3164</v>
      </c>
      <c r="R557" s="8"/>
      <c r="S557" s="8"/>
    </row>
    <row r="558">
      <c r="A558" s="6">
        <v>14.0</v>
      </c>
      <c r="B558" s="6" t="s">
        <v>8110</v>
      </c>
      <c r="C558" s="6" t="s">
        <v>6166</v>
      </c>
      <c r="D558" s="6" t="s">
        <v>8338</v>
      </c>
      <c r="E558" s="6" t="s">
        <v>7580</v>
      </c>
      <c r="F558" s="6" t="str">
        <f t="shared" si="1"/>
        <v>2013</v>
      </c>
      <c r="G558" s="6" t="str">
        <f t="shared" si="2"/>
        <v>05</v>
      </c>
      <c r="H558" s="6" t="str">
        <f t="shared" si="3"/>
        <v>201305</v>
      </c>
      <c r="I558" s="6" t="s">
        <v>6751</v>
      </c>
      <c r="J558" s="6" t="s">
        <v>8339</v>
      </c>
      <c r="K558" s="6" t="s">
        <v>6797</v>
      </c>
      <c r="L558" s="6" t="s">
        <v>8340</v>
      </c>
      <c r="M558" s="6" t="s">
        <v>6173</v>
      </c>
      <c r="N558" s="6" t="s">
        <v>3164</v>
      </c>
      <c r="O558" s="6" t="s">
        <v>47</v>
      </c>
      <c r="P558" s="6" t="s">
        <v>6174</v>
      </c>
      <c r="Q558" s="7" t="s">
        <v>3164</v>
      </c>
      <c r="R558" s="8"/>
      <c r="S558" s="8"/>
    </row>
    <row r="559">
      <c r="A559" s="6">
        <v>14.0</v>
      </c>
      <c r="B559" s="6" t="s">
        <v>8110</v>
      </c>
      <c r="C559" s="6" t="s">
        <v>6166</v>
      </c>
      <c r="D559" s="6" t="s">
        <v>8341</v>
      </c>
      <c r="E559" s="6" t="s">
        <v>7580</v>
      </c>
      <c r="F559" s="6" t="str">
        <f t="shared" si="1"/>
        <v>2013</v>
      </c>
      <c r="G559" s="6" t="str">
        <f t="shared" si="2"/>
        <v>05</v>
      </c>
      <c r="H559" s="6" t="str">
        <f t="shared" si="3"/>
        <v>201305</v>
      </c>
      <c r="I559" s="6" t="s">
        <v>7261</v>
      </c>
      <c r="J559" s="6" t="s">
        <v>8342</v>
      </c>
      <c r="K559" s="6" t="s">
        <v>8343</v>
      </c>
      <c r="L559" s="6" t="s">
        <v>8344</v>
      </c>
      <c r="M559" s="6" t="s">
        <v>6173</v>
      </c>
      <c r="N559" s="6" t="s">
        <v>3164</v>
      </c>
      <c r="O559" s="6" t="s">
        <v>47</v>
      </c>
      <c r="P559" s="6" t="s">
        <v>6174</v>
      </c>
      <c r="Q559" s="7" t="s">
        <v>3164</v>
      </c>
      <c r="R559" s="8"/>
      <c r="S559" s="8"/>
    </row>
    <row r="560">
      <c r="A560" s="6">
        <v>14.0</v>
      </c>
      <c r="B560" s="6" t="s">
        <v>8110</v>
      </c>
      <c r="C560" s="6" t="s">
        <v>6166</v>
      </c>
      <c r="D560" s="6" t="s">
        <v>8345</v>
      </c>
      <c r="E560" s="6" t="s">
        <v>7580</v>
      </c>
      <c r="F560" s="6" t="str">
        <f t="shared" si="1"/>
        <v>2013</v>
      </c>
      <c r="G560" s="6" t="str">
        <f t="shared" si="2"/>
        <v>05</v>
      </c>
      <c r="H560" s="6" t="str">
        <f t="shared" si="3"/>
        <v>201305</v>
      </c>
      <c r="I560" s="6" t="s">
        <v>6787</v>
      </c>
      <c r="J560" s="6" t="s">
        <v>8346</v>
      </c>
      <c r="K560" s="6" t="s">
        <v>8347</v>
      </c>
      <c r="L560" s="6" t="s">
        <v>8348</v>
      </c>
      <c r="M560" s="6" t="s">
        <v>6173</v>
      </c>
      <c r="N560" s="6" t="s">
        <v>3164</v>
      </c>
      <c r="O560" s="6" t="s">
        <v>47</v>
      </c>
      <c r="P560" s="6" t="s">
        <v>6174</v>
      </c>
      <c r="Q560" s="7" t="s">
        <v>3164</v>
      </c>
      <c r="R560" s="8"/>
      <c r="S560" s="8"/>
    </row>
    <row r="561">
      <c r="A561" s="6">
        <v>14.0</v>
      </c>
      <c r="B561" s="6" t="s">
        <v>8110</v>
      </c>
      <c r="C561" s="6" t="s">
        <v>6166</v>
      </c>
      <c r="D561" s="6" t="s">
        <v>8349</v>
      </c>
      <c r="E561" s="6" t="s">
        <v>7965</v>
      </c>
      <c r="F561" s="6" t="str">
        <f t="shared" si="1"/>
        <v>2013</v>
      </c>
      <c r="G561" s="6" t="str">
        <f t="shared" si="2"/>
        <v>06</v>
      </c>
      <c r="H561" s="6" t="str">
        <f t="shared" si="3"/>
        <v>201306</v>
      </c>
      <c r="I561" s="6" t="s">
        <v>7384</v>
      </c>
      <c r="J561" s="6" t="s">
        <v>8350</v>
      </c>
      <c r="K561" s="6" t="s">
        <v>8351</v>
      </c>
      <c r="L561" s="6" t="s">
        <v>8352</v>
      </c>
      <c r="M561" s="6" t="s">
        <v>6173</v>
      </c>
      <c r="N561" s="6" t="s">
        <v>3164</v>
      </c>
      <c r="O561" s="6" t="s">
        <v>47</v>
      </c>
      <c r="P561" s="6" t="s">
        <v>6174</v>
      </c>
      <c r="Q561" s="7" t="s">
        <v>3164</v>
      </c>
      <c r="R561" s="8"/>
      <c r="S561" s="8"/>
    </row>
    <row r="562">
      <c r="A562" s="6">
        <v>14.0</v>
      </c>
      <c r="B562" s="6" t="s">
        <v>8110</v>
      </c>
      <c r="C562" s="6" t="s">
        <v>6166</v>
      </c>
      <c r="D562" s="6" t="s">
        <v>8353</v>
      </c>
      <c r="E562" s="6" t="s">
        <v>7910</v>
      </c>
      <c r="F562" s="6" t="str">
        <f t="shared" si="1"/>
        <v>2013</v>
      </c>
      <c r="G562" s="6" t="str">
        <f t="shared" si="2"/>
        <v>05</v>
      </c>
      <c r="H562" s="6" t="str">
        <f t="shared" si="3"/>
        <v>201305</v>
      </c>
      <c r="I562" s="6" t="s">
        <v>7388</v>
      </c>
      <c r="J562" s="6" t="s">
        <v>8354</v>
      </c>
      <c r="K562" s="6" t="s">
        <v>8355</v>
      </c>
      <c r="L562" s="6" t="s">
        <v>8356</v>
      </c>
      <c r="M562" s="6" t="s">
        <v>6173</v>
      </c>
      <c r="N562" s="6" t="s">
        <v>3164</v>
      </c>
      <c r="O562" s="6" t="s">
        <v>47</v>
      </c>
      <c r="P562" s="6" t="s">
        <v>6174</v>
      </c>
      <c r="Q562" s="7" t="s">
        <v>3164</v>
      </c>
      <c r="R562" s="8"/>
      <c r="S562" s="8"/>
    </row>
    <row r="563">
      <c r="A563" s="6">
        <v>14.0</v>
      </c>
      <c r="B563" s="6" t="s">
        <v>8110</v>
      </c>
      <c r="C563" s="6" t="s">
        <v>6166</v>
      </c>
      <c r="D563" s="6" t="s">
        <v>8357</v>
      </c>
      <c r="E563" s="6" t="s">
        <v>7580</v>
      </c>
      <c r="F563" s="6" t="str">
        <f t="shared" si="1"/>
        <v>2013</v>
      </c>
      <c r="G563" s="6" t="str">
        <f t="shared" si="2"/>
        <v>05</v>
      </c>
      <c r="H563" s="6" t="str">
        <f t="shared" si="3"/>
        <v>201305</v>
      </c>
      <c r="I563" s="6" t="s">
        <v>7261</v>
      </c>
      <c r="J563" s="6" t="s">
        <v>8358</v>
      </c>
      <c r="K563" s="6" t="s">
        <v>8359</v>
      </c>
      <c r="L563" s="6" t="s">
        <v>8360</v>
      </c>
      <c r="M563" s="6" t="s">
        <v>6173</v>
      </c>
      <c r="N563" s="6" t="s">
        <v>3164</v>
      </c>
      <c r="O563" s="6" t="s">
        <v>47</v>
      </c>
      <c r="P563" s="6" t="s">
        <v>6174</v>
      </c>
      <c r="Q563" s="7" t="s">
        <v>3164</v>
      </c>
      <c r="R563" s="8"/>
      <c r="S563" s="8"/>
    </row>
    <row r="564">
      <c r="A564" s="6">
        <v>14.0</v>
      </c>
      <c r="B564" s="6" t="s">
        <v>8110</v>
      </c>
      <c r="C564" s="6" t="s">
        <v>6166</v>
      </c>
      <c r="D564" s="6" t="s">
        <v>8361</v>
      </c>
      <c r="E564" s="6" t="s">
        <v>7905</v>
      </c>
      <c r="F564" s="6" t="str">
        <f t="shared" si="1"/>
        <v>2013</v>
      </c>
      <c r="G564" s="6" t="str">
        <f t="shared" si="2"/>
        <v>05</v>
      </c>
      <c r="H564" s="6" t="str">
        <f t="shared" si="3"/>
        <v>201305</v>
      </c>
      <c r="I564" s="6" t="s">
        <v>6306</v>
      </c>
      <c r="J564" s="6" t="s">
        <v>8362</v>
      </c>
      <c r="K564" s="6" t="s">
        <v>8363</v>
      </c>
      <c r="L564" s="6" t="s">
        <v>8364</v>
      </c>
      <c r="M564" s="6" t="s">
        <v>6173</v>
      </c>
      <c r="N564" s="6" t="s">
        <v>3164</v>
      </c>
      <c r="O564" s="6" t="s">
        <v>47</v>
      </c>
      <c r="P564" s="6" t="s">
        <v>6174</v>
      </c>
      <c r="Q564" s="7" t="s">
        <v>3164</v>
      </c>
      <c r="R564" s="8"/>
      <c r="S564" s="8"/>
    </row>
    <row r="565">
      <c r="A565" s="6">
        <v>14.0</v>
      </c>
      <c r="B565" s="6" t="s">
        <v>8110</v>
      </c>
      <c r="C565" s="6" t="s">
        <v>6166</v>
      </c>
      <c r="D565" s="6" t="s">
        <v>8365</v>
      </c>
      <c r="E565" s="6" t="s">
        <v>7580</v>
      </c>
      <c r="F565" s="6" t="str">
        <f t="shared" si="1"/>
        <v>2013</v>
      </c>
      <c r="G565" s="6" t="str">
        <f t="shared" si="2"/>
        <v>05</v>
      </c>
      <c r="H565" s="6" t="str">
        <f t="shared" si="3"/>
        <v>201305</v>
      </c>
      <c r="I565" s="6" t="s">
        <v>7261</v>
      </c>
      <c r="J565" s="6" t="s">
        <v>8366</v>
      </c>
      <c r="K565" s="6" t="s">
        <v>8367</v>
      </c>
      <c r="L565" s="6" t="s">
        <v>8368</v>
      </c>
      <c r="M565" s="6" t="s">
        <v>6173</v>
      </c>
      <c r="N565" s="6" t="s">
        <v>3164</v>
      </c>
      <c r="O565" s="6" t="s">
        <v>47</v>
      </c>
      <c r="P565" s="6" t="s">
        <v>6174</v>
      </c>
      <c r="Q565" s="7" t="s">
        <v>3164</v>
      </c>
      <c r="R565" s="8"/>
      <c r="S565" s="8"/>
    </row>
    <row r="566">
      <c r="A566" s="6">
        <v>14.0</v>
      </c>
      <c r="B566" s="6" t="s">
        <v>8110</v>
      </c>
      <c r="C566" s="6" t="s">
        <v>6166</v>
      </c>
      <c r="D566" s="6" t="s">
        <v>8369</v>
      </c>
      <c r="E566" s="6" t="s">
        <v>7580</v>
      </c>
      <c r="F566" s="6" t="str">
        <f t="shared" si="1"/>
        <v>2013</v>
      </c>
      <c r="G566" s="6" t="str">
        <f t="shared" si="2"/>
        <v>05</v>
      </c>
      <c r="H566" s="6" t="str">
        <f t="shared" si="3"/>
        <v>201305</v>
      </c>
      <c r="I566" s="6" t="s">
        <v>6751</v>
      </c>
      <c r="J566" s="6" t="s">
        <v>8370</v>
      </c>
      <c r="K566" s="6" t="s">
        <v>8371</v>
      </c>
      <c r="L566" s="6" t="s">
        <v>8372</v>
      </c>
      <c r="M566" s="6" t="s">
        <v>6173</v>
      </c>
      <c r="N566" s="6" t="s">
        <v>3164</v>
      </c>
      <c r="O566" s="6" t="s">
        <v>47</v>
      </c>
      <c r="P566" s="6" t="s">
        <v>6174</v>
      </c>
      <c r="Q566" s="7" t="s">
        <v>3164</v>
      </c>
      <c r="R566" s="8"/>
      <c r="S566" s="8"/>
    </row>
    <row r="567">
      <c r="A567" s="6">
        <v>14.0</v>
      </c>
      <c r="B567" s="6" t="s">
        <v>8110</v>
      </c>
      <c r="C567" s="6" t="s">
        <v>6166</v>
      </c>
      <c r="D567" s="6" t="s">
        <v>8373</v>
      </c>
      <c r="E567" s="6" t="s">
        <v>7905</v>
      </c>
      <c r="F567" s="6" t="str">
        <f t="shared" si="1"/>
        <v>2013</v>
      </c>
      <c r="G567" s="6" t="str">
        <f t="shared" si="2"/>
        <v>05</v>
      </c>
      <c r="H567" s="6" t="str">
        <f t="shared" si="3"/>
        <v>201305</v>
      </c>
      <c r="I567" s="6" t="s">
        <v>7926</v>
      </c>
      <c r="J567" s="6" t="s">
        <v>8374</v>
      </c>
      <c r="K567" s="6" t="s">
        <v>8088</v>
      </c>
      <c r="L567" s="6" t="s">
        <v>8375</v>
      </c>
      <c r="M567" s="6" t="s">
        <v>6198</v>
      </c>
      <c r="N567" s="6" t="s">
        <v>3164</v>
      </c>
      <c r="O567" s="6" t="s">
        <v>47</v>
      </c>
      <c r="P567" s="6" t="s">
        <v>6174</v>
      </c>
      <c r="Q567" s="7" t="s">
        <v>3164</v>
      </c>
      <c r="R567" s="8"/>
      <c r="S567" s="8"/>
    </row>
    <row r="568">
      <c r="A568" s="6">
        <v>14.0</v>
      </c>
      <c r="B568" s="6" t="s">
        <v>8110</v>
      </c>
      <c r="C568" s="6" t="s">
        <v>6166</v>
      </c>
      <c r="D568" s="6" t="s">
        <v>8376</v>
      </c>
      <c r="E568" s="6" t="s">
        <v>7905</v>
      </c>
      <c r="F568" s="6" t="str">
        <f t="shared" si="1"/>
        <v>2013</v>
      </c>
      <c r="G568" s="6" t="str">
        <f t="shared" si="2"/>
        <v>05</v>
      </c>
      <c r="H568" s="6" t="str">
        <f t="shared" si="3"/>
        <v>201305</v>
      </c>
      <c r="I568" s="6" t="s">
        <v>7388</v>
      </c>
      <c r="J568" s="6" t="s">
        <v>8377</v>
      </c>
      <c r="K568" s="6" t="s">
        <v>8378</v>
      </c>
      <c r="L568" s="6" t="s">
        <v>8379</v>
      </c>
      <c r="M568" s="6" t="s">
        <v>6198</v>
      </c>
      <c r="N568" s="6" t="s">
        <v>3164</v>
      </c>
      <c r="O568" s="6" t="s">
        <v>47</v>
      </c>
      <c r="P568" s="6" t="s">
        <v>6174</v>
      </c>
      <c r="Q568" s="7" t="s">
        <v>3164</v>
      </c>
      <c r="R568" s="8"/>
      <c r="S568" s="8"/>
    </row>
    <row r="569">
      <c r="A569" s="6">
        <v>14.0</v>
      </c>
      <c r="B569" s="6" t="s">
        <v>8110</v>
      </c>
      <c r="C569" s="6" t="s">
        <v>6166</v>
      </c>
      <c r="D569" s="6" t="s">
        <v>8380</v>
      </c>
      <c r="E569" s="6" t="s">
        <v>7905</v>
      </c>
      <c r="F569" s="6" t="str">
        <f t="shared" si="1"/>
        <v>2013</v>
      </c>
      <c r="G569" s="6" t="str">
        <f t="shared" si="2"/>
        <v>05</v>
      </c>
      <c r="H569" s="6" t="str">
        <f t="shared" si="3"/>
        <v>201305</v>
      </c>
      <c r="I569" s="6" t="s">
        <v>6751</v>
      </c>
      <c r="J569" s="6" t="s">
        <v>8381</v>
      </c>
      <c r="K569" s="6" t="s">
        <v>8382</v>
      </c>
      <c r="L569" s="6" t="s">
        <v>8383</v>
      </c>
      <c r="M569" s="6" t="s">
        <v>6173</v>
      </c>
      <c r="N569" s="6" t="s">
        <v>3164</v>
      </c>
      <c r="O569" s="6" t="s">
        <v>47</v>
      </c>
      <c r="P569" s="6" t="s">
        <v>6174</v>
      </c>
      <c r="Q569" s="7" t="s">
        <v>3164</v>
      </c>
      <c r="R569" s="8"/>
      <c r="S569" s="8"/>
    </row>
    <row r="570">
      <c r="A570" s="6">
        <v>14.0</v>
      </c>
      <c r="B570" s="6" t="s">
        <v>8110</v>
      </c>
      <c r="C570" s="6" t="s">
        <v>6166</v>
      </c>
      <c r="D570" s="6" t="s">
        <v>8384</v>
      </c>
      <c r="E570" s="6" t="s">
        <v>7580</v>
      </c>
      <c r="F570" s="6" t="str">
        <f t="shared" si="1"/>
        <v>2013</v>
      </c>
      <c r="G570" s="6" t="str">
        <f t="shared" si="2"/>
        <v>05</v>
      </c>
      <c r="H570" s="6" t="str">
        <f t="shared" si="3"/>
        <v>201305</v>
      </c>
      <c r="I570" s="6" t="s">
        <v>6787</v>
      </c>
      <c r="J570" s="6" t="s">
        <v>8385</v>
      </c>
      <c r="K570" s="6" t="s">
        <v>6797</v>
      </c>
      <c r="L570" s="6" t="s">
        <v>8386</v>
      </c>
      <c r="M570" s="6" t="s">
        <v>6173</v>
      </c>
      <c r="N570" s="6" t="s">
        <v>3164</v>
      </c>
      <c r="O570" s="6" t="s">
        <v>47</v>
      </c>
      <c r="P570" s="6" t="s">
        <v>6174</v>
      </c>
      <c r="Q570" s="7" t="s">
        <v>3164</v>
      </c>
      <c r="R570" s="8"/>
      <c r="S570" s="8"/>
    </row>
    <row r="571">
      <c r="A571" s="6">
        <v>14.0</v>
      </c>
      <c r="B571" s="6" t="s">
        <v>8110</v>
      </c>
      <c r="C571" s="6" t="s">
        <v>6166</v>
      </c>
      <c r="D571" s="6" t="s">
        <v>8387</v>
      </c>
      <c r="E571" s="6" t="s">
        <v>7580</v>
      </c>
      <c r="F571" s="6" t="str">
        <f t="shared" si="1"/>
        <v>2013</v>
      </c>
      <c r="G571" s="6" t="str">
        <f t="shared" si="2"/>
        <v>05</v>
      </c>
      <c r="H571" s="6" t="str">
        <f t="shared" si="3"/>
        <v>201305</v>
      </c>
      <c r="I571" s="6" t="s">
        <v>7261</v>
      </c>
      <c r="J571" s="6" t="s">
        <v>8388</v>
      </c>
      <c r="K571" s="6" t="s">
        <v>6797</v>
      </c>
      <c r="L571" s="6" t="s">
        <v>8389</v>
      </c>
      <c r="M571" s="6" t="s">
        <v>6173</v>
      </c>
      <c r="N571" s="6" t="s">
        <v>3164</v>
      </c>
      <c r="O571" s="6" t="s">
        <v>47</v>
      </c>
      <c r="P571" s="6" t="s">
        <v>6174</v>
      </c>
      <c r="Q571" s="7" t="s">
        <v>3164</v>
      </c>
      <c r="R571" s="8"/>
      <c r="S571" s="8"/>
    </row>
    <row r="572">
      <c r="A572" s="6">
        <v>14.0</v>
      </c>
      <c r="B572" s="6" t="s">
        <v>8110</v>
      </c>
      <c r="C572" s="6" t="s">
        <v>6166</v>
      </c>
      <c r="D572" s="6" t="s">
        <v>8390</v>
      </c>
      <c r="E572" s="6" t="s">
        <v>7965</v>
      </c>
      <c r="F572" s="6" t="str">
        <f t="shared" si="1"/>
        <v>2013</v>
      </c>
      <c r="G572" s="6" t="str">
        <f t="shared" si="2"/>
        <v>06</v>
      </c>
      <c r="H572" s="6" t="str">
        <f t="shared" si="3"/>
        <v>201306</v>
      </c>
      <c r="I572" s="6" t="s">
        <v>6306</v>
      </c>
      <c r="J572" s="6" t="s">
        <v>8391</v>
      </c>
      <c r="K572" s="6" t="s">
        <v>8392</v>
      </c>
      <c r="L572" s="6" t="s">
        <v>8393</v>
      </c>
      <c r="M572" s="6" t="s">
        <v>6173</v>
      </c>
      <c r="N572" s="6" t="s">
        <v>3164</v>
      </c>
      <c r="O572" s="6" t="s">
        <v>47</v>
      </c>
      <c r="P572" s="6" t="s">
        <v>6174</v>
      </c>
      <c r="Q572" s="7" t="s">
        <v>3164</v>
      </c>
      <c r="R572" s="8"/>
      <c r="S572" s="8"/>
    </row>
    <row r="573">
      <c r="A573" s="6">
        <v>14.0</v>
      </c>
      <c r="B573" s="6" t="s">
        <v>8110</v>
      </c>
      <c r="C573" s="6" t="s">
        <v>6166</v>
      </c>
      <c r="D573" s="6" t="s">
        <v>8394</v>
      </c>
      <c r="E573" s="6" t="s">
        <v>7905</v>
      </c>
      <c r="F573" s="6" t="str">
        <f t="shared" si="1"/>
        <v>2013</v>
      </c>
      <c r="G573" s="6" t="str">
        <f t="shared" si="2"/>
        <v>05</v>
      </c>
      <c r="H573" s="6" t="str">
        <f t="shared" si="3"/>
        <v>201305</v>
      </c>
      <c r="I573" s="6" t="s">
        <v>6751</v>
      </c>
      <c r="J573" s="6" t="s">
        <v>8395</v>
      </c>
      <c r="K573" s="6" t="s">
        <v>8396</v>
      </c>
      <c r="L573" s="6" t="s">
        <v>8397</v>
      </c>
      <c r="M573" s="6" t="s">
        <v>6173</v>
      </c>
      <c r="N573" s="6" t="s">
        <v>3164</v>
      </c>
      <c r="O573" s="6" t="s">
        <v>47</v>
      </c>
      <c r="P573" s="6" t="s">
        <v>6174</v>
      </c>
      <c r="Q573" s="7" t="s">
        <v>3164</v>
      </c>
      <c r="R573" s="8"/>
      <c r="S573" s="8"/>
    </row>
    <row r="574">
      <c r="A574" s="6">
        <v>14.0</v>
      </c>
      <c r="B574" s="6" t="s">
        <v>8110</v>
      </c>
      <c r="C574" s="6" t="s">
        <v>6166</v>
      </c>
      <c r="D574" s="6" t="s">
        <v>8398</v>
      </c>
      <c r="E574" s="6" t="s">
        <v>7905</v>
      </c>
      <c r="F574" s="6" t="str">
        <f t="shared" si="1"/>
        <v>2013</v>
      </c>
      <c r="G574" s="6" t="str">
        <f t="shared" si="2"/>
        <v>05</v>
      </c>
      <c r="H574" s="6" t="str">
        <f t="shared" si="3"/>
        <v>201305</v>
      </c>
      <c r="I574" s="6" t="s">
        <v>7384</v>
      </c>
      <c r="J574" s="6" t="s">
        <v>8399</v>
      </c>
      <c r="K574" s="6" t="s">
        <v>8400</v>
      </c>
      <c r="L574" s="6" t="s">
        <v>8401</v>
      </c>
      <c r="M574" s="6" t="s">
        <v>6173</v>
      </c>
      <c r="N574" s="6" t="s">
        <v>3164</v>
      </c>
      <c r="O574" s="6" t="s">
        <v>47</v>
      </c>
      <c r="P574" s="6" t="s">
        <v>6174</v>
      </c>
      <c r="Q574" s="7" t="s">
        <v>3164</v>
      </c>
      <c r="R574" s="8"/>
      <c r="S574" s="8"/>
    </row>
    <row r="575">
      <c r="A575" s="6">
        <v>14.0</v>
      </c>
      <c r="B575" s="6" t="s">
        <v>8110</v>
      </c>
      <c r="C575" s="6" t="s">
        <v>6166</v>
      </c>
      <c r="D575" s="6" t="s">
        <v>8402</v>
      </c>
      <c r="E575" s="6" t="s">
        <v>7965</v>
      </c>
      <c r="F575" s="6" t="str">
        <f t="shared" si="1"/>
        <v>2013</v>
      </c>
      <c r="G575" s="6" t="str">
        <f t="shared" si="2"/>
        <v>06</v>
      </c>
      <c r="H575" s="6" t="str">
        <f t="shared" si="3"/>
        <v>201306</v>
      </c>
      <c r="I575" s="6" t="s">
        <v>7384</v>
      </c>
      <c r="J575" s="6" t="s">
        <v>8403</v>
      </c>
      <c r="K575" s="6" t="s">
        <v>8404</v>
      </c>
      <c r="L575" s="6" t="s">
        <v>8405</v>
      </c>
      <c r="M575" s="6" t="s">
        <v>6173</v>
      </c>
      <c r="N575" s="6" t="s">
        <v>3164</v>
      </c>
      <c r="O575" s="6" t="s">
        <v>47</v>
      </c>
      <c r="P575" s="6" t="s">
        <v>6174</v>
      </c>
      <c r="Q575" s="7" t="s">
        <v>3164</v>
      </c>
      <c r="R575" s="8"/>
      <c r="S575" s="8"/>
    </row>
    <row r="576">
      <c r="A576" s="6">
        <v>14.0</v>
      </c>
      <c r="B576" s="6" t="s">
        <v>8110</v>
      </c>
      <c r="C576" s="6" t="s">
        <v>6166</v>
      </c>
      <c r="D576" s="6" t="s">
        <v>8406</v>
      </c>
      <c r="E576" s="6" t="s">
        <v>7355</v>
      </c>
      <c r="F576" s="6" t="str">
        <f t="shared" si="1"/>
        <v>2013</v>
      </c>
      <c r="G576" s="6" t="str">
        <f t="shared" si="2"/>
        <v>05</v>
      </c>
      <c r="H576" s="6" t="str">
        <f t="shared" si="3"/>
        <v>201305</v>
      </c>
      <c r="I576" s="6" t="s">
        <v>6426</v>
      </c>
      <c r="J576" s="6" t="s">
        <v>8407</v>
      </c>
      <c r="K576" s="6" t="s">
        <v>7334</v>
      </c>
      <c r="L576" s="6" t="s">
        <v>8408</v>
      </c>
      <c r="M576" s="6" t="s">
        <v>6173</v>
      </c>
      <c r="N576" s="6" t="s">
        <v>3164</v>
      </c>
      <c r="O576" s="6" t="s">
        <v>47</v>
      </c>
      <c r="P576" s="6" t="s">
        <v>6174</v>
      </c>
      <c r="Q576" s="7" t="s">
        <v>3164</v>
      </c>
      <c r="R576" s="8"/>
      <c r="S576" s="8"/>
    </row>
    <row r="577">
      <c r="A577" s="6">
        <v>14.0</v>
      </c>
      <c r="B577" s="6" t="s">
        <v>8110</v>
      </c>
      <c r="C577" s="6" t="s">
        <v>6166</v>
      </c>
      <c r="D577" s="6" t="s">
        <v>8409</v>
      </c>
      <c r="E577" s="6" t="s">
        <v>7905</v>
      </c>
      <c r="F577" s="6" t="str">
        <f t="shared" si="1"/>
        <v>2013</v>
      </c>
      <c r="G577" s="6" t="str">
        <f t="shared" si="2"/>
        <v>05</v>
      </c>
      <c r="H577" s="6" t="str">
        <f t="shared" si="3"/>
        <v>201305</v>
      </c>
      <c r="I577" s="6" t="s">
        <v>6190</v>
      </c>
      <c r="J577" s="6" t="s">
        <v>8410</v>
      </c>
      <c r="K577" s="6" t="s">
        <v>8411</v>
      </c>
      <c r="L577" s="6" t="s">
        <v>8412</v>
      </c>
      <c r="M577" s="6" t="s">
        <v>6173</v>
      </c>
      <c r="N577" s="6" t="s">
        <v>3164</v>
      </c>
      <c r="O577" s="6" t="s">
        <v>47</v>
      </c>
      <c r="P577" s="6" t="s">
        <v>6174</v>
      </c>
      <c r="Q577" s="7" t="s">
        <v>3164</v>
      </c>
      <c r="R577" s="8"/>
      <c r="S577" s="8"/>
    </row>
    <row r="578">
      <c r="A578" s="6">
        <v>14.0</v>
      </c>
      <c r="B578" s="6" t="s">
        <v>8110</v>
      </c>
      <c r="C578" s="6" t="s">
        <v>6166</v>
      </c>
      <c r="D578" s="6" t="s">
        <v>8413</v>
      </c>
      <c r="E578" s="6" t="s">
        <v>7905</v>
      </c>
      <c r="F578" s="6" t="str">
        <f t="shared" si="1"/>
        <v>2013</v>
      </c>
      <c r="G578" s="6" t="str">
        <f t="shared" si="2"/>
        <v>05</v>
      </c>
      <c r="H578" s="6" t="str">
        <f t="shared" si="3"/>
        <v>201305</v>
      </c>
      <c r="I578" s="6" t="s">
        <v>6751</v>
      </c>
      <c r="J578" s="6" t="s">
        <v>8414</v>
      </c>
      <c r="K578" s="6" t="s">
        <v>8415</v>
      </c>
      <c r="L578" s="6" t="s">
        <v>8416</v>
      </c>
      <c r="M578" s="6" t="s">
        <v>6173</v>
      </c>
      <c r="N578" s="6" t="s">
        <v>3164</v>
      </c>
      <c r="O578" s="6" t="s">
        <v>47</v>
      </c>
      <c r="P578" s="6" t="s">
        <v>6174</v>
      </c>
      <c r="Q578" s="7" t="s">
        <v>3164</v>
      </c>
      <c r="R578" s="8"/>
      <c r="S578" s="8"/>
    </row>
    <row r="579">
      <c r="A579" s="6">
        <v>14.0</v>
      </c>
      <c r="B579" s="6" t="s">
        <v>8110</v>
      </c>
      <c r="C579" s="6" t="s">
        <v>6166</v>
      </c>
      <c r="D579" s="6" t="s">
        <v>8417</v>
      </c>
      <c r="E579" s="6" t="s">
        <v>7905</v>
      </c>
      <c r="F579" s="6" t="str">
        <f t="shared" si="1"/>
        <v>2013</v>
      </c>
      <c r="G579" s="6" t="str">
        <f t="shared" si="2"/>
        <v>05</v>
      </c>
      <c r="H579" s="6" t="str">
        <f t="shared" si="3"/>
        <v>201305</v>
      </c>
      <c r="I579" s="6" t="s">
        <v>6306</v>
      </c>
      <c r="J579" s="6" t="s">
        <v>8418</v>
      </c>
      <c r="K579" s="6" t="s">
        <v>8419</v>
      </c>
      <c r="L579" s="6" t="s">
        <v>8420</v>
      </c>
      <c r="M579" s="6" t="s">
        <v>6173</v>
      </c>
      <c r="N579" s="6" t="s">
        <v>3164</v>
      </c>
      <c r="O579" s="6" t="s">
        <v>47</v>
      </c>
      <c r="P579" s="6" t="s">
        <v>6174</v>
      </c>
      <c r="Q579" s="7" t="s">
        <v>3164</v>
      </c>
      <c r="R579" s="8"/>
      <c r="S579" s="8"/>
    </row>
    <row r="580">
      <c r="A580" s="6">
        <v>14.0</v>
      </c>
      <c r="B580" s="6" t="s">
        <v>8110</v>
      </c>
      <c r="C580" s="6" t="s">
        <v>6166</v>
      </c>
      <c r="D580" s="6" t="s">
        <v>8421</v>
      </c>
      <c r="E580" s="6" t="s">
        <v>7580</v>
      </c>
      <c r="F580" s="6" t="str">
        <f t="shared" si="1"/>
        <v>2013</v>
      </c>
      <c r="G580" s="6" t="str">
        <f t="shared" si="2"/>
        <v>05</v>
      </c>
      <c r="H580" s="6" t="str">
        <f t="shared" si="3"/>
        <v>201305</v>
      </c>
      <c r="I580" s="6" t="s">
        <v>6751</v>
      </c>
      <c r="J580" s="6" t="s">
        <v>8422</v>
      </c>
      <c r="K580" s="6" t="s">
        <v>6797</v>
      </c>
      <c r="L580" s="6" t="s">
        <v>8423</v>
      </c>
      <c r="M580" s="6" t="s">
        <v>6173</v>
      </c>
      <c r="N580" s="6" t="s">
        <v>3164</v>
      </c>
      <c r="O580" s="6" t="s">
        <v>47</v>
      </c>
      <c r="P580" s="6" t="s">
        <v>6174</v>
      </c>
      <c r="Q580" s="7" t="s">
        <v>3164</v>
      </c>
      <c r="R580" s="8"/>
      <c r="S580" s="8"/>
    </row>
    <row r="581">
      <c r="A581" s="6">
        <v>14.0</v>
      </c>
      <c r="B581" s="6" t="s">
        <v>8110</v>
      </c>
      <c r="C581" s="6" t="s">
        <v>6166</v>
      </c>
      <c r="D581" s="6" t="s">
        <v>8424</v>
      </c>
      <c r="E581" s="6" t="s">
        <v>7580</v>
      </c>
      <c r="F581" s="6" t="str">
        <f t="shared" si="1"/>
        <v>2013</v>
      </c>
      <c r="G581" s="6" t="str">
        <f t="shared" si="2"/>
        <v>05</v>
      </c>
      <c r="H581" s="6" t="str">
        <f t="shared" si="3"/>
        <v>201305</v>
      </c>
      <c r="I581" s="6" t="s">
        <v>7261</v>
      </c>
      <c r="J581" s="6" t="s">
        <v>8425</v>
      </c>
      <c r="K581" s="6" t="s">
        <v>8426</v>
      </c>
      <c r="L581" s="6" t="s">
        <v>8427</v>
      </c>
      <c r="M581" s="6" t="s">
        <v>6173</v>
      </c>
      <c r="N581" s="6" t="s">
        <v>3164</v>
      </c>
      <c r="O581" s="6" t="s">
        <v>47</v>
      </c>
      <c r="P581" s="6" t="s">
        <v>6174</v>
      </c>
      <c r="Q581" s="7" t="s">
        <v>3164</v>
      </c>
      <c r="R581" s="8"/>
      <c r="S581" s="8"/>
    </row>
    <row r="582">
      <c r="A582" s="6">
        <v>14.0</v>
      </c>
      <c r="B582" s="6" t="s">
        <v>8110</v>
      </c>
      <c r="C582" s="6" t="s">
        <v>6166</v>
      </c>
      <c r="D582" s="6" t="s">
        <v>8428</v>
      </c>
      <c r="E582" s="6" t="s">
        <v>7355</v>
      </c>
      <c r="F582" s="6" t="str">
        <f t="shared" si="1"/>
        <v>2013</v>
      </c>
      <c r="G582" s="6" t="str">
        <f t="shared" si="2"/>
        <v>05</v>
      </c>
      <c r="H582" s="6" t="str">
        <f t="shared" si="3"/>
        <v>201305</v>
      </c>
      <c r="I582" s="6" t="s">
        <v>6661</v>
      </c>
      <c r="J582" s="6" t="s">
        <v>8429</v>
      </c>
      <c r="K582" s="6" t="s">
        <v>8430</v>
      </c>
      <c r="L582" s="6" t="s">
        <v>8431</v>
      </c>
      <c r="M582" s="6" t="s">
        <v>6173</v>
      </c>
      <c r="N582" s="6" t="s">
        <v>3164</v>
      </c>
      <c r="O582" s="6" t="s">
        <v>47</v>
      </c>
      <c r="P582" s="6" t="s">
        <v>6174</v>
      </c>
      <c r="Q582" s="7" t="s">
        <v>3164</v>
      </c>
      <c r="R582" s="8"/>
      <c r="S582" s="8"/>
    </row>
    <row r="583">
      <c r="A583" s="6">
        <v>14.0</v>
      </c>
      <c r="B583" s="6" t="s">
        <v>8110</v>
      </c>
      <c r="C583" s="6" t="s">
        <v>6166</v>
      </c>
      <c r="D583" s="6" t="s">
        <v>8432</v>
      </c>
      <c r="E583" s="6" t="s">
        <v>7905</v>
      </c>
      <c r="F583" s="6" t="str">
        <f t="shared" si="1"/>
        <v>2013</v>
      </c>
      <c r="G583" s="6" t="str">
        <f t="shared" si="2"/>
        <v>05</v>
      </c>
      <c r="H583" s="6" t="str">
        <f t="shared" si="3"/>
        <v>201305</v>
      </c>
      <c r="I583" s="6" t="s">
        <v>6325</v>
      </c>
      <c r="J583" s="6" t="s">
        <v>8433</v>
      </c>
      <c r="K583" s="6" t="s">
        <v>6797</v>
      </c>
      <c r="L583" s="6" t="s">
        <v>8434</v>
      </c>
      <c r="M583" s="6" t="s">
        <v>6173</v>
      </c>
      <c r="N583" s="6" t="s">
        <v>3164</v>
      </c>
      <c r="O583" s="6" t="s">
        <v>47</v>
      </c>
      <c r="P583" s="6" t="s">
        <v>6174</v>
      </c>
      <c r="Q583" s="7" t="s">
        <v>3164</v>
      </c>
      <c r="R583" s="8"/>
      <c r="S583" s="8"/>
    </row>
    <row r="584">
      <c r="A584" s="6">
        <v>14.0</v>
      </c>
      <c r="B584" s="6" t="s">
        <v>8110</v>
      </c>
      <c r="C584" s="6" t="s">
        <v>6166</v>
      </c>
      <c r="D584" s="6" t="s">
        <v>8435</v>
      </c>
      <c r="E584" s="6" t="s">
        <v>7905</v>
      </c>
      <c r="F584" s="6" t="str">
        <f t="shared" si="1"/>
        <v>2013</v>
      </c>
      <c r="G584" s="6" t="str">
        <f t="shared" si="2"/>
        <v>05</v>
      </c>
      <c r="H584" s="6" t="str">
        <f t="shared" si="3"/>
        <v>201305</v>
      </c>
      <c r="I584" s="6" t="s">
        <v>6306</v>
      </c>
      <c r="J584" s="6" t="s">
        <v>8436</v>
      </c>
      <c r="K584" s="6" t="s">
        <v>6797</v>
      </c>
      <c r="L584" s="6" t="s">
        <v>8437</v>
      </c>
      <c r="M584" s="6" t="s">
        <v>6173</v>
      </c>
      <c r="N584" s="6" t="s">
        <v>3164</v>
      </c>
      <c r="O584" s="6" t="s">
        <v>47</v>
      </c>
      <c r="P584" s="6" t="s">
        <v>6174</v>
      </c>
      <c r="Q584" s="7" t="s">
        <v>3164</v>
      </c>
      <c r="R584" s="8"/>
      <c r="S584" s="8"/>
    </row>
    <row r="585">
      <c r="A585" s="6">
        <v>14.0</v>
      </c>
      <c r="B585" s="6" t="s">
        <v>8110</v>
      </c>
      <c r="C585" s="6" t="s">
        <v>6166</v>
      </c>
      <c r="D585" s="6" t="s">
        <v>8438</v>
      </c>
      <c r="E585" s="6" t="s">
        <v>7580</v>
      </c>
      <c r="F585" s="6" t="str">
        <f t="shared" si="1"/>
        <v>2013</v>
      </c>
      <c r="G585" s="6" t="str">
        <f t="shared" si="2"/>
        <v>05</v>
      </c>
      <c r="H585" s="6" t="str">
        <f t="shared" si="3"/>
        <v>201305</v>
      </c>
      <c r="I585" s="6" t="s">
        <v>6751</v>
      </c>
      <c r="J585" s="6" t="s">
        <v>8439</v>
      </c>
      <c r="K585" s="6" t="s">
        <v>7334</v>
      </c>
      <c r="L585" s="6" t="s">
        <v>8440</v>
      </c>
      <c r="M585" s="6" t="s">
        <v>6173</v>
      </c>
      <c r="N585" s="6" t="s">
        <v>3164</v>
      </c>
      <c r="O585" s="6" t="s">
        <v>47</v>
      </c>
      <c r="P585" s="6" t="s">
        <v>6174</v>
      </c>
      <c r="Q585" s="7" t="s">
        <v>3164</v>
      </c>
      <c r="R585" s="8"/>
      <c r="S585" s="8"/>
    </row>
    <row r="586">
      <c r="A586" s="6">
        <v>14.0</v>
      </c>
      <c r="B586" s="6" t="s">
        <v>8110</v>
      </c>
      <c r="C586" s="6" t="s">
        <v>6166</v>
      </c>
      <c r="D586" s="6" t="s">
        <v>8441</v>
      </c>
      <c r="E586" s="6" t="s">
        <v>7905</v>
      </c>
      <c r="F586" s="6" t="str">
        <f t="shared" si="1"/>
        <v>2013</v>
      </c>
      <c r="G586" s="6" t="str">
        <f t="shared" si="2"/>
        <v>05</v>
      </c>
      <c r="H586" s="6" t="str">
        <f t="shared" si="3"/>
        <v>201305</v>
      </c>
      <c r="I586" s="6" t="s">
        <v>6898</v>
      </c>
      <c r="J586" s="6" t="s">
        <v>8442</v>
      </c>
      <c r="K586" s="6" t="s">
        <v>8443</v>
      </c>
      <c r="L586" s="6" t="s">
        <v>8444</v>
      </c>
      <c r="M586" s="6" t="s">
        <v>6173</v>
      </c>
      <c r="N586" s="6" t="s">
        <v>3164</v>
      </c>
      <c r="O586" s="6" t="s">
        <v>47</v>
      </c>
      <c r="P586" s="6" t="s">
        <v>6174</v>
      </c>
      <c r="Q586" s="7" t="s">
        <v>3164</v>
      </c>
      <c r="R586" s="8"/>
      <c r="S586" s="8"/>
    </row>
    <row r="587">
      <c r="A587" s="6">
        <v>14.0</v>
      </c>
      <c r="B587" s="6" t="s">
        <v>8110</v>
      </c>
      <c r="C587" s="6" t="s">
        <v>6166</v>
      </c>
      <c r="D587" s="6" t="s">
        <v>8445</v>
      </c>
      <c r="E587" s="6" t="s">
        <v>7965</v>
      </c>
      <c r="F587" s="6" t="str">
        <f t="shared" si="1"/>
        <v>2013</v>
      </c>
      <c r="G587" s="6" t="str">
        <f t="shared" si="2"/>
        <v>06</v>
      </c>
      <c r="H587" s="6" t="str">
        <f t="shared" si="3"/>
        <v>201306</v>
      </c>
      <c r="I587" s="6" t="s">
        <v>8446</v>
      </c>
      <c r="J587" s="6" t="s">
        <v>8447</v>
      </c>
      <c r="K587" s="6" t="s">
        <v>8448</v>
      </c>
      <c r="L587" s="6" t="s">
        <v>8449</v>
      </c>
      <c r="M587" s="6" t="s">
        <v>6173</v>
      </c>
      <c r="N587" s="6" t="s">
        <v>3164</v>
      </c>
      <c r="O587" s="6" t="s">
        <v>47</v>
      </c>
      <c r="P587" s="6" t="s">
        <v>6174</v>
      </c>
      <c r="Q587" s="7" t="s">
        <v>3164</v>
      </c>
      <c r="R587" s="8"/>
      <c r="S587" s="8"/>
    </row>
    <row r="588">
      <c r="A588" s="6">
        <v>14.0</v>
      </c>
      <c r="B588" s="6" t="s">
        <v>8110</v>
      </c>
      <c r="C588" s="6" t="s">
        <v>6166</v>
      </c>
      <c r="D588" s="6" t="s">
        <v>8450</v>
      </c>
      <c r="E588" s="6" t="s">
        <v>7905</v>
      </c>
      <c r="F588" s="6" t="str">
        <f t="shared" si="1"/>
        <v>2013</v>
      </c>
      <c r="G588" s="6" t="str">
        <f t="shared" si="2"/>
        <v>05</v>
      </c>
      <c r="H588" s="6" t="str">
        <f t="shared" si="3"/>
        <v>201305</v>
      </c>
      <c r="I588" s="6" t="s">
        <v>6306</v>
      </c>
      <c r="J588" s="6" t="s">
        <v>8451</v>
      </c>
      <c r="K588" s="6" t="s">
        <v>6797</v>
      </c>
      <c r="L588" s="6" t="s">
        <v>8452</v>
      </c>
      <c r="M588" s="6" t="s">
        <v>6173</v>
      </c>
      <c r="N588" s="6" t="s">
        <v>3164</v>
      </c>
      <c r="O588" s="6" t="s">
        <v>47</v>
      </c>
      <c r="P588" s="6" t="s">
        <v>6174</v>
      </c>
      <c r="Q588" s="7" t="s">
        <v>3164</v>
      </c>
      <c r="R588" s="8"/>
      <c r="S588" s="8"/>
    </row>
    <row r="589">
      <c r="A589" s="6">
        <v>14.0</v>
      </c>
      <c r="B589" s="6" t="s">
        <v>8110</v>
      </c>
      <c r="C589" s="6" t="s">
        <v>6166</v>
      </c>
      <c r="D589" s="6" t="s">
        <v>8453</v>
      </c>
      <c r="E589" s="6" t="s">
        <v>7905</v>
      </c>
      <c r="F589" s="6" t="str">
        <f t="shared" si="1"/>
        <v>2013</v>
      </c>
      <c r="G589" s="6" t="str">
        <f t="shared" si="2"/>
        <v>05</v>
      </c>
      <c r="H589" s="6" t="str">
        <f t="shared" si="3"/>
        <v>201305</v>
      </c>
      <c r="I589" s="6" t="s">
        <v>6918</v>
      </c>
      <c r="J589" s="6" t="s">
        <v>8454</v>
      </c>
      <c r="K589" s="6" t="s">
        <v>8303</v>
      </c>
      <c r="L589" s="6" t="s">
        <v>8455</v>
      </c>
      <c r="M589" s="6" t="s">
        <v>6173</v>
      </c>
      <c r="N589" s="6" t="s">
        <v>3164</v>
      </c>
      <c r="O589" s="6" t="s">
        <v>47</v>
      </c>
      <c r="P589" s="6" t="s">
        <v>6174</v>
      </c>
      <c r="Q589" s="7" t="s">
        <v>3164</v>
      </c>
      <c r="R589" s="8"/>
      <c r="S589" s="8"/>
    </row>
    <row r="590">
      <c r="A590" s="6">
        <v>14.0</v>
      </c>
      <c r="B590" s="6" t="s">
        <v>8110</v>
      </c>
      <c r="C590" s="6" t="s">
        <v>6166</v>
      </c>
      <c r="D590" s="6" t="s">
        <v>8456</v>
      </c>
      <c r="E590" s="6" t="s">
        <v>7905</v>
      </c>
      <c r="F590" s="6" t="str">
        <f t="shared" si="1"/>
        <v>2013</v>
      </c>
      <c r="G590" s="6" t="str">
        <f t="shared" si="2"/>
        <v>05</v>
      </c>
      <c r="H590" s="6" t="str">
        <f t="shared" si="3"/>
        <v>201305</v>
      </c>
      <c r="I590" s="6" t="s">
        <v>6306</v>
      </c>
      <c r="J590" s="6" t="s">
        <v>8457</v>
      </c>
      <c r="K590" s="6" t="s">
        <v>8328</v>
      </c>
      <c r="L590" s="6" t="s">
        <v>8458</v>
      </c>
      <c r="M590" s="6" t="s">
        <v>6198</v>
      </c>
      <c r="N590" s="6" t="s">
        <v>3164</v>
      </c>
      <c r="O590" s="6" t="s">
        <v>47</v>
      </c>
      <c r="P590" s="6" t="s">
        <v>6174</v>
      </c>
      <c r="Q590" s="7" t="s">
        <v>3164</v>
      </c>
      <c r="R590" s="8"/>
      <c r="S590" s="8"/>
    </row>
    <row r="591">
      <c r="A591" s="6">
        <v>14.0</v>
      </c>
      <c r="B591" s="6" t="s">
        <v>8110</v>
      </c>
      <c r="C591" s="6" t="s">
        <v>6166</v>
      </c>
      <c r="D591" s="6" t="s">
        <v>8459</v>
      </c>
      <c r="E591" s="6" t="s">
        <v>7580</v>
      </c>
      <c r="F591" s="6" t="str">
        <f t="shared" si="1"/>
        <v>2013</v>
      </c>
      <c r="G591" s="6" t="str">
        <f t="shared" si="2"/>
        <v>05</v>
      </c>
      <c r="H591" s="6" t="str">
        <f t="shared" si="3"/>
        <v>201305</v>
      </c>
      <c r="I591" s="6" t="s">
        <v>6787</v>
      </c>
      <c r="J591" s="6" t="s">
        <v>8460</v>
      </c>
      <c r="K591" s="6" t="s">
        <v>6797</v>
      </c>
      <c r="L591" s="6" t="s">
        <v>8461</v>
      </c>
      <c r="M591" s="6" t="s">
        <v>6173</v>
      </c>
      <c r="N591" s="6" t="s">
        <v>3164</v>
      </c>
      <c r="O591" s="6" t="s">
        <v>47</v>
      </c>
      <c r="P591" s="6" t="s">
        <v>6174</v>
      </c>
      <c r="Q591" s="7" t="s">
        <v>3164</v>
      </c>
      <c r="R591" s="8"/>
      <c r="S591" s="8"/>
    </row>
    <row r="592">
      <c r="A592" s="6">
        <v>14.0</v>
      </c>
      <c r="B592" s="6" t="s">
        <v>8110</v>
      </c>
      <c r="C592" s="6" t="s">
        <v>6166</v>
      </c>
      <c r="D592" s="6" t="s">
        <v>8462</v>
      </c>
      <c r="E592" s="6" t="s">
        <v>7986</v>
      </c>
      <c r="F592" s="6" t="str">
        <f t="shared" si="1"/>
        <v>2013</v>
      </c>
      <c r="G592" s="6" t="str">
        <f t="shared" si="2"/>
        <v>06</v>
      </c>
      <c r="H592" s="6" t="str">
        <f t="shared" si="3"/>
        <v>201306</v>
      </c>
      <c r="I592" s="6" t="s">
        <v>7388</v>
      </c>
      <c r="J592" s="6" t="s">
        <v>8463</v>
      </c>
      <c r="K592" s="6" t="s">
        <v>7988</v>
      </c>
      <c r="L592" s="6" t="s">
        <v>8464</v>
      </c>
      <c r="M592" s="6" t="s">
        <v>6173</v>
      </c>
      <c r="N592" s="6" t="s">
        <v>5409</v>
      </c>
      <c r="O592" s="6" t="s">
        <v>47</v>
      </c>
      <c r="P592" s="6" t="s">
        <v>6174</v>
      </c>
      <c r="Q592" s="7" t="s">
        <v>5409</v>
      </c>
      <c r="R592" s="8"/>
      <c r="S592" s="8"/>
    </row>
    <row r="593">
      <c r="A593" s="6">
        <v>14.0</v>
      </c>
      <c r="B593" s="6" t="s">
        <v>8110</v>
      </c>
      <c r="C593" s="6" t="s">
        <v>6166</v>
      </c>
      <c r="D593" s="6" t="s">
        <v>8465</v>
      </c>
      <c r="E593" s="6" t="s">
        <v>7905</v>
      </c>
      <c r="F593" s="6" t="str">
        <f t="shared" si="1"/>
        <v>2013</v>
      </c>
      <c r="G593" s="6" t="str">
        <f t="shared" si="2"/>
        <v>05</v>
      </c>
      <c r="H593" s="6" t="str">
        <f t="shared" si="3"/>
        <v>201305</v>
      </c>
      <c r="I593" s="6" t="s">
        <v>6325</v>
      </c>
      <c r="J593" s="6" t="s">
        <v>8466</v>
      </c>
      <c r="K593" s="6" t="s">
        <v>6797</v>
      </c>
      <c r="L593" s="6" t="s">
        <v>8467</v>
      </c>
      <c r="M593" s="6" t="s">
        <v>6173</v>
      </c>
      <c r="N593" s="6" t="s">
        <v>3164</v>
      </c>
      <c r="O593" s="6" t="s">
        <v>47</v>
      </c>
      <c r="P593" s="6" t="s">
        <v>6174</v>
      </c>
      <c r="Q593" s="7" t="s">
        <v>3164</v>
      </c>
      <c r="R593" s="8"/>
      <c r="S593" s="8"/>
    </row>
    <row r="594">
      <c r="A594" s="6">
        <v>14.0</v>
      </c>
      <c r="B594" s="6" t="s">
        <v>8110</v>
      </c>
      <c r="C594" s="6" t="s">
        <v>6166</v>
      </c>
      <c r="D594" s="6" t="s">
        <v>8468</v>
      </c>
      <c r="E594" s="6" t="s">
        <v>7580</v>
      </c>
      <c r="F594" s="6" t="str">
        <f t="shared" si="1"/>
        <v>2013</v>
      </c>
      <c r="G594" s="6" t="str">
        <f t="shared" si="2"/>
        <v>05</v>
      </c>
      <c r="H594" s="6" t="str">
        <f t="shared" si="3"/>
        <v>201305</v>
      </c>
      <c r="I594" s="6" t="s">
        <v>6510</v>
      </c>
      <c r="J594" s="6" t="s">
        <v>8469</v>
      </c>
      <c r="K594" s="6" t="s">
        <v>8470</v>
      </c>
      <c r="L594" s="6" t="s">
        <v>8471</v>
      </c>
      <c r="M594" s="6" t="s">
        <v>6173</v>
      </c>
      <c r="N594" s="6" t="s">
        <v>3164</v>
      </c>
      <c r="O594" s="6" t="s">
        <v>47</v>
      </c>
      <c r="P594" s="6" t="s">
        <v>6174</v>
      </c>
      <c r="Q594" s="7" t="s">
        <v>3164</v>
      </c>
      <c r="R594" s="8"/>
      <c r="S594" s="8"/>
    </row>
    <row r="595">
      <c r="A595" s="6">
        <v>14.0</v>
      </c>
      <c r="B595" s="6" t="s">
        <v>8110</v>
      </c>
      <c r="C595" s="6" t="s">
        <v>6166</v>
      </c>
      <c r="D595" s="6" t="s">
        <v>8472</v>
      </c>
      <c r="E595" s="6" t="s">
        <v>7355</v>
      </c>
      <c r="F595" s="6" t="str">
        <f t="shared" si="1"/>
        <v>2013</v>
      </c>
      <c r="G595" s="6" t="str">
        <f t="shared" si="2"/>
        <v>05</v>
      </c>
      <c r="H595" s="6" t="str">
        <f t="shared" si="3"/>
        <v>201305</v>
      </c>
      <c r="I595" s="6" t="s">
        <v>7384</v>
      </c>
      <c r="J595" s="6" t="s">
        <v>8473</v>
      </c>
      <c r="K595" s="6" t="s">
        <v>8474</v>
      </c>
      <c r="L595" s="6" t="s">
        <v>8475</v>
      </c>
      <c r="M595" s="6" t="s">
        <v>6173</v>
      </c>
      <c r="N595" s="6" t="s">
        <v>3164</v>
      </c>
      <c r="O595" s="6" t="s">
        <v>47</v>
      </c>
      <c r="P595" s="6" t="s">
        <v>6174</v>
      </c>
      <c r="Q595" s="7" t="s">
        <v>3164</v>
      </c>
      <c r="R595" s="8"/>
      <c r="S595" s="8"/>
    </row>
    <row r="596">
      <c r="A596" s="6">
        <v>14.0</v>
      </c>
      <c r="B596" s="6" t="s">
        <v>8110</v>
      </c>
      <c r="C596" s="6" t="s">
        <v>6166</v>
      </c>
      <c r="D596" s="6" t="s">
        <v>8476</v>
      </c>
      <c r="E596" s="6" t="s">
        <v>7905</v>
      </c>
      <c r="F596" s="6" t="str">
        <f t="shared" si="1"/>
        <v>2013</v>
      </c>
      <c r="G596" s="6" t="str">
        <f t="shared" si="2"/>
        <v>05</v>
      </c>
      <c r="H596" s="6" t="str">
        <f t="shared" si="3"/>
        <v>201305</v>
      </c>
      <c r="I596" s="6" t="s">
        <v>6184</v>
      </c>
      <c r="J596" s="6" t="s">
        <v>8477</v>
      </c>
      <c r="K596" s="6" t="s">
        <v>8478</v>
      </c>
      <c r="L596" s="6" t="s">
        <v>8479</v>
      </c>
      <c r="M596" s="6" t="s">
        <v>6173</v>
      </c>
      <c r="N596" s="6" t="s">
        <v>3164</v>
      </c>
      <c r="O596" s="6" t="s">
        <v>47</v>
      </c>
      <c r="P596" s="6" t="s">
        <v>6174</v>
      </c>
      <c r="Q596" s="7" t="s">
        <v>3164</v>
      </c>
      <c r="R596" s="8"/>
      <c r="S596" s="8"/>
    </row>
    <row r="597">
      <c r="A597" s="6">
        <v>14.0</v>
      </c>
      <c r="B597" s="6" t="s">
        <v>8110</v>
      </c>
      <c r="C597" s="6" t="s">
        <v>6166</v>
      </c>
      <c r="D597" s="6" t="s">
        <v>8480</v>
      </c>
      <c r="E597" s="6" t="s">
        <v>7905</v>
      </c>
      <c r="F597" s="6" t="str">
        <f t="shared" si="1"/>
        <v>2013</v>
      </c>
      <c r="G597" s="6" t="str">
        <f t="shared" si="2"/>
        <v>05</v>
      </c>
      <c r="H597" s="6" t="str">
        <f t="shared" si="3"/>
        <v>201305</v>
      </c>
      <c r="I597" s="6" t="s">
        <v>6898</v>
      </c>
      <c r="J597" s="6" t="s">
        <v>8481</v>
      </c>
      <c r="K597" s="6" t="s">
        <v>8482</v>
      </c>
      <c r="L597" s="6" t="s">
        <v>8483</v>
      </c>
      <c r="M597" s="6" t="s">
        <v>6173</v>
      </c>
      <c r="N597" s="6" t="s">
        <v>3164</v>
      </c>
      <c r="O597" s="6" t="s">
        <v>47</v>
      </c>
      <c r="P597" s="6" t="s">
        <v>6174</v>
      </c>
      <c r="Q597" s="7" t="s">
        <v>3164</v>
      </c>
      <c r="R597" s="8"/>
      <c r="S597" s="8"/>
    </row>
    <row r="598">
      <c r="A598" s="6">
        <v>14.0</v>
      </c>
      <c r="B598" s="6" t="s">
        <v>8110</v>
      </c>
      <c r="C598" s="6" t="s">
        <v>6166</v>
      </c>
      <c r="D598" s="6" t="s">
        <v>8484</v>
      </c>
      <c r="E598" s="6" t="s">
        <v>7905</v>
      </c>
      <c r="F598" s="6" t="str">
        <f t="shared" si="1"/>
        <v>2013</v>
      </c>
      <c r="G598" s="6" t="str">
        <f t="shared" si="2"/>
        <v>05</v>
      </c>
      <c r="H598" s="6" t="str">
        <f t="shared" si="3"/>
        <v>201305</v>
      </c>
      <c r="I598" s="6" t="s">
        <v>6325</v>
      </c>
      <c r="J598" s="6" t="s">
        <v>8485</v>
      </c>
      <c r="K598" s="6" t="s">
        <v>6797</v>
      </c>
      <c r="L598" s="6" t="s">
        <v>8486</v>
      </c>
      <c r="M598" s="6" t="s">
        <v>6173</v>
      </c>
      <c r="N598" s="6" t="s">
        <v>3164</v>
      </c>
      <c r="O598" s="6" t="s">
        <v>47</v>
      </c>
      <c r="P598" s="6" t="s">
        <v>6174</v>
      </c>
      <c r="Q598" s="7" t="s">
        <v>3164</v>
      </c>
      <c r="R598" s="8"/>
      <c r="S598" s="8"/>
    </row>
    <row r="599">
      <c r="A599" s="6">
        <v>14.0</v>
      </c>
      <c r="B599" s="6" t="s">
        <v>8110</v>
      </c>
      <c r="C599" s="6" t="s">
        <v>6166</v>
      </c>
      <c r="D599" s="6" t="s">
        <v>8487</v>
      </c>
      <c r="E599" s="6" t="s">
        <v>7355</v>
      </c>
      <c r="F599" s="6" t="str">
        <f t="shared" si="1"/>
        <v>2013</v>
      </c>
      <c r="G599" s="6" t="str">
        <f t="shared" si="2"/>
        <v>05</v>
      </c>
      <c r="H599" s="6" t="str">
        <f t="shared" si="3"/>
        <v>201305</v>
      </c>
      <c r="I599" s="6" t="s">
        <v>6426</v>
      </c>
      <c r="J599" s="6" t="s">
        <v>8488</v>
      </c>
      <c r="K599" s="6" t="s">
        <v>7334</v>
      </c>
      <c r="L599" s="6" t="s">
        <v>8489</v>
      </c>
      <c r="M599" s="6" t="s">
        <v>6173</v>
      </c>
      <c r="N599" s="6" t="s">
        <v>3164</v>
      </c>
      <c r="O599" s="6" t="s">
        <v>47</v>
      </c>
      <c r="P599" s="6" t="s">
        <v>6174</v>
      </c>
      <c r="Q599" s="7" t="s">
        <v>3164</v>
      </c>
      <c r="R599" s="8"/>
      <c r="S599" s="8"/>
    </row>
    <row r="600">
      <c r="A600" s="6">
        <v>14.0</v>
      </c>
      <c r="B600" s="6" t="s">
        <v>8110</v>
      </c>
      <c r="C600" s="6" t="s">
        <v>6166</v>
      </c>
      <c r="D600" s="6" t="s">
        <v>8490</v>
      </c>
      <c r="E600" s="6" t="s">
        <v>7905</v>
      </c>
      <c r="F600" s="6" t="str">
        <f t="shared" si="1"/>
        <v>2013</v>
      </c>
      <c r="G600" s="6" t="str">
        <f t="shared" si="2"/>
        <v>05</v>
      </c>
      <c r="H600" s="6" t="str">
        <f t="shared" si="3"/>
        <v>201305</v>
      </c>
      <c r="I600" s="6" t="s">
        <v>6306</v>
      </c>
      <c r="J600" s="6" t="s">
        <v>8491</v>
      </c>
      <c r="K600" s="6" t="s">
        <v>8492</v>
      </c>
      <c r="L600" s="6" t="s">
        <v>8493</v>
      </c>
      <c r="M600" s="6" t="s">
        <v>6173</v>
      </c>
      <c r="N600" s="6" t="s">
        <v>3164</v>
      </c>
      <c r="O600" s="6" t="s">
        <v>47</v>
      </c>
      <c r="P600" s="6" t="s">
        <v>6174</v>
      </c>
      <c r="Q600" s="7" t="s">
        <v>3164</v>
      </c>
      <c r="R600" s="8"/>
      <c r="S600" s="8"/>
    </row>
    <row r="601">
      <c r="A601" s="6">
        <v>14.0</v>
      </c>
      <c r="B601" s="6" t="s">
        <v>8110</v>
      </c>
      <c r="C601" s="6" t="s">
        <v>6166</v>
      </c>
      <c r="D601" s="6" t="s">
        <v>8494</v>
      </c>
      <c r="E601" s="6" t="s">
        <v>7580</v>
      </c>
      <c r="F601" s="6" t="str">
        <f t="shared" si="1"/>
        <v>2013</v>
      </c>
      <c r="G601" s="6" t="str">
        <f t="shared" si="2"/>
        <v>05</v>
      </c>
      <c r="H601" s="6" t="str">
        <f t="shared" si="3"/>
        <v>201305</v>
      </c>
      <c r="I601" s="6" t="s">
        <v>7261</v>
      </c>
      <c r="J601" s="6" t="s">
        <v>8495</v>
      </c>
      <c r="K601" s="6" t="s">
        <v>6797</v>
      </c>
      <c r="L601" s="6" t="s">
        <v>8496</v>
      </c>
      <c r="M601" s="6" t="s">
        <v>6173</v>
      </c>
      <c r="N601" s="6" t="s">
        <v>3164</v>
      </c>
      <c r="O601" s="6" t="s">
        <v>47</v>
      </c>
      <c r="P601" s="6" t="s">
        <v>6174</v>
      </c>
      <c r="Q601" s="7" t="s">
        <v>3164</v>
      </c>
      <c r="R601" s="8"/>
      <c r="S601" s="8"/>
    </row>
    <row r="602">
      <c r="A602" s="6">
        <v>14.0</v>
      </c>
      <c r="B602" s="6" t="s">
        <v>8110</v>
      </c>
      <c r="C602" s="6" t="s">
        <v>6166</v>
      </c>
      <c r="D602" s="6" t="s">
        <v>8497</v>
      </c>
      <c r="E602" s="6" t="s">
        <v>7965</v>
      </c>
      <c r="F602" s="6" t="str">
        <f t="shared" si="1"/>
        <v>2013</v>
      </c>
      <c r="G602" s="6" t="str">
        <f t="shared" si="2"/>
        <v>06</v>
      </c>
      <c r="H602" s="6" t="str">
        <f t="shared" si="3"/>
        <v>201306</v>
      </c>
      <c r="I602" s="6" t="s">
        <v>7359</v>
      </c>
      <c r="J602" s="6" t="s">
        <v>8498</v>
      </c>
      <c r="K602" s="6" t="s">
        <v>6797</v>
      </c>
      <c r="L602" s="6" t="s">
        <v>8499</v>
      </c>
      <c r="M602" s="6" t="s">
        <v>6173</v>
      </c>
      <c r="N602" s="6" t="s">
        <v>3164</v>
      </c>
      <c r="O602" s="6" t="s">
        <v>47</v>
      </c>
      <c r="P602" s="6" t="s">
        <v>6174</v>
      </c>
      <c r="Q602" s="7" t="s">
        <v>3164</v>
      </c>
      <c r="R602" s="8"/>
      <c r="S602" s="8"/>
    </row>
    <row r="603">
      <c r="A603" s="6">
        <v>14.0</v>
      </c>
      <c r="B603" s="6" t="s">
        <v>8110</v>
      </c>
      <c r="C603" s="6" t="s">
        <v>6166</v>
      </c>
      <c r="D603" s="6" t="s">
        <v>8500</v>
      </c>
      <c r="E603" s="6" t="s">
        <v>7905</v>
      </c>
      <c r="F603" s="6" t="str">
        <f t="shared" si="1"/>
        <v>2013</v>
      </c>
      <c r="G603" s="6" t="str">
        <f t="shared" si="2"/>
        <v>05</v>
      </c>
      <c r="H603" s="6" t="str">
        <f t="shared" si="3"/>
        <v>201305</v>
      </c>
      <c r="I603" s="6" t="s">
        <v>6609</v>
      </c>
      <c r="J603" s="6" t="s">
        <v>8501</v>
      </c>
      <c r="K603" s="6" t="s">
        <v>6797</v>
      </c>
      <c r="L603" s="6" t="s">
        <v>8502</v>
      </c>
      <c r="M603" s="6" t="s">
        <v>6173</v>
      </c>
      <c r="N603" s="6" t="s">
        <v>3164</v>
      </c>
      <c r="O603" s="6" t="s">
        <v>47</v>
      </c>
      <c r="P603" s="6" t="s">
        <v>6174</v>
      </c>
      <c r="Q603" s="7" t="s">
        <v>3164</v>
      </c>
      <c r="R603" s="8"/>
      <c r="S603" s="8"/>
    </row>
    <row r="604">
      <c r="A604" s="6">
        <v>14.0</v>
      </c>
      <c r="B604" s="6" t="s">
        <v>8110</v>
      </c>
      <c r="C604" s="6" t="s">
        <v>6166</v>
      </c>
      <c r="D604" s="6" t="s">
        <v>8503</v>
      </c>
      <c r="E604" s="6" t="s">
        <v>7355</v>
      </c>
      <c r="F604" s="6" t="str">
        <f t="shared" si="1"/>
        <v>2013</v>
      </c>
      <c r="G604" s="6" t="str">
        <f t="shared" si="2"/>
        <v>05</v>
      </c>
      <c r="H604" s="6" t="str">
        <f t="shared" si="3"/>
        <v>201305</v>
      </c>
      <c r="I604" s="6" t="s">
        <v>8504</v>
      </c>
      <c r="J604" s="6" t="s">
        <v>8505</v>
      </c>
      <c r="K604" s="6" t="s">
        <v>6797</v>
      </c>
      <c r="L604" s="6" t="s">
        <v>8506</v>
      </c>
      <c r="M604" s="6" t="s">
        <v>6198</v>
      </c>
      <c r="N604" s="6" t="s">
        <v>3164</v>
      </c>
      <c r="O604" s="6" t="s">
        <v>47</v>
      </c>
      <c r="P604" s="6" t="s">
        <v>6174</v>
      </c>
      <c r="Q604" s="7" t="s">
        <v>3164</v>
      </c>
      <c r="R604" s="8"/>
      <c r="S604" s="8"/>
    </row>
    <row r="605">
      <c r="A605" s="6">
        <v>14.0</v>
      </c>
      <c r="B605" s="6" t="s">
        <v>8110</v>
      </c>
      <c r="C605" s="6" t="s">
        <v>6166</v>
      </c>
      <c r="D605" s="6" t="s">
        <v>8507</v>
      </c>
      <c r="E605" s="6" t="s">
        <v>7580</v>
      </c>
      <c r="F605" s="6" t="str">
        <f t="shared" si="1"/>
        <v>2013</v>
      </c>
      <c r="G605" s="6" t="str">
        <f t="shared" si="2"/>
        <v>05</v>
      </c>
      <c r="H605" s="6" t="str">
        <f t="shared" si="3"/>
        <v>201305</v>
      </c>
      <c r="I605" s="6" t="s">
        <v>7261</v>
      </c>
      <c r="J605" s="6" t="s">
        <v>8508</v>
      </c>
      <c r="K605" s="6" t="s">
        <v>6797</v>
      </c>
      <c r="L605" s="6" t="s">
        <v>8509</v>
      </c>
      <c r="M605" s="6" t="s">
        <v>6173</v>
      </c>
      <c r="N605" s="6" t="s">
        <v>3164</v>
      </c>
      <c r="O605" s="6" t="s">
        <v>47</v>
      </c>
      <c r="P605" s="6" t="s">
        <v>6174</v>
      </c>
      <c r="Q605" s="7" t="s">
        <v>3164</v>
      </c>
      <c r="R605" s="8"/>
      <c r="S605" s="8"/>
    </row>
    <row r="606">
      <c r="A606" s="6">
        <v>14.0</v>
      </c>
      <c r="B606" s="6" t="s">
        <v>8110</v>
      </c>
      <c r="C606" s="6" t="s">
        <v>6166</v>
      </c>
      <c r="D606" s="6" t="s">
        <v>8510</v>
      </c>
      <c r="E606" s="6" t="s">
        <v>7905</v>
      </c>
      <c r="F606" s="6" t="str">
        <f t="shared" si="1"/>
        <v>2013</v>
      </c>
      <c r="G606" s="6" t="str">
        <f t="shared" si="2"/>
        <v>05</v>
      </c>
      <c r="H606" s="6" t="str">
        <f t="shared" si="3"/>
        <v>201305</v>
      </c>
      <c r="I606" s="6" t="s">
        <v>7077</v>
      </c>
      <c r="J606" s="6" t="s">
        <v>8511</v>
      </c>
      <c r="K606" s="6" t="s">
        <v>8512</v>
      </c>
      <c r="L606" s="6" t="s">
        <v>8513</v>
      </c>
      <c r="M606" s="6" t="s">
        <v>6173</v>
      </c>
      <c r="N606" s="6" t="s">
        <v>3164</v>
      </c>
      <c r="O606" s="6" t="s">
        <v>47</v>
      </c>
      <c r="P606" s="6" t="s">
        <v>6174</v>
      </c>
      <c r="Q606" s="7" t="s">
        <v>3164</v>
      </c>
      <c r="R606" s="8"/>
      <c r="S606" s="8"/>
    </row>
    <row r="607">
      <c r="A607" s="6">
        <v>14.0</v>
      </c>
      <c r="B607" s="6" t="s">
        <v>8110</v>
      </c>
      <c r="C607" s="6" t="s">
        <v>6166</v>
      </c>
      <c r="D607" s="6" t="s">
        <v>8514</v>
      </c>
      <c r="E607" s="6" t="s">
        <v>7580</v>
      </c>
      <c r="F607" s="6" t="str">
        <f t="shared" si="1"/>
        <v>2013</v>
      </c>
      <c r="G607" s="6" t="str">
        <f t="shared" si="2"/>
        <v>05</v>
      </c>
      <c r="H607" s="6" t="str">
        <f t="shared" si="3"/>
        <v>201305</v>
      </c>
      <c r="I607" s="6" t="s">
        <v>7261</v>
      </c>
      <c r="J607" s="6" t="s">
        <v>8515</v>
      </c>
      <c r="K607" s="6" t="s">
        <v>8516</v>
      </c>
      <c r="L607" s="6" t="s">
        <v>8517</v>
      </c>
      <c r="M607" s="6" t="s">
        <v>6173</v>
      </c>
      <c r="N607" s="6" t="s">
        <v>3164</v>
      </c>
      <c r="O607" s="6" t="s">
        <v>47</v>
      </c>
      <c r="P607" s="6" t="s">
        <v>6174</v>
      </c>
      <c r="Q607" s="7" t="s">
        <v>3164</v>
      </c>
      <c r="R607" s="8"/>
      <c r="S607" s="8"/>
    </row>
    <row r="608">
      <c r="A608" s="6">
        <v>14.0</v>
      </c>
      <c r="B608" s="6" t="s">
        <v>8110</v>
      </c>
      <c r="C608" s="6" t="s">
        <v>6166</v>
      </c>
      <c r="D608" s="6" t="s">
        <v>8518</v>
      </c>
      <c r="E608" s="6" t="s">
        <v>7580</v>
      </c>
      <c r="F608" s="6" t="str">
        <f t="shared" si="1"/>
        <v>2013</v>
      </c>
      <c r="G608" s="6" t="str">
        <f t="shared" si="2"/>
        <v>05</v>
      </c>
      <c r="H608" s="6" t="str">
        <f t="shared" si="3"/>
        <v>201305</v>
      </c>
      <c r="I608" s="6" t="s">
        <v>6510</v>
      </c>
      <c r="J608" s="6" t="s">
        <v>8519</v>
      </c>
      <c r="K608" s="6" t="s">
        <v>8520</v>
      </c>
      <c r="L608" s="6" t="s">
        <v>8521</v>
      </c>
      <c r="M608" s="6" t="s">
        <v>6173</v>
      </c>
      <c r="N608" s="6" t="s">
        <v>3164</v>
      </c>
      <c r="O608" s="6" t="s">
        <v>47</v>
      </c>
      <c r="P608" s="6" t="s">
        <v>6174</v>
      </c>
      <c r="Q608" s="7" t="s">
        <v>3164</v>
      </c>
      <c r="R608" s="8"/>
      <c r="S608" s="8"/>
    </row>
    <row r="609">
      <c r="A609" s="6">
        <v>14.0</v>
      </c>
      <c r="B609" s="6" t="s">
        <v>8110</v>
      </c>
      <c r="C609" s="6" t="s">
        <v>6166</v>
      </c>
      <c r="D609" s="6" t="s">
        <v>8522</v>
      </c>
      <c r="E609" s="6" t="s">
        <v>7580</v>
      </c>
      <c r="F609" s="6" t="str">
        <f t="shared" si="1"/>
        <v>2013</v>
      </c>
      <c r="G609" s="6" t="str">
        <f t="shared" si="2"/>
        <v>05</v>
      </c>
      <c r="H609" s="6" t="str">
        <f t="shared" si="3"/>
        <v>201305</v>
      </c>
      <c r="I609" s="6" t="s">
        <v>7261</v>
      </c>
      <c r="J609" s="6" t="s">
        <v>8523</v>
      </c>
      <c r="K609" s="6" t="s">
        <v>8524</v>
      </c>
      <c r="L609" s="6" t="s">
        <v>8525</v>
      </c>
      <c r="M609" s="6" t="s">
        <v>6188</v>
      </c>
      <c r="N609" s="6" t="s">
        <v>3164</v>
      </c>
      <c r="O609" s="6" t="s">
        <v>47</v>
      </c>
      <c r="P609" s="6" t="s">
        <v>6174</v>
      </c>
      <c r="Q609" s="7" t="s">
        <v>3164</v>
      </c>
      <c r="R609" s="8"/>
      <c r="S609" s="8"/>
    </row>
    <row r="610">
      <c r="A610" s="6">
        <v>14.0</v>
      </c>
      <c r="B610" s="6" t="s">
        <v>8110</v>
      </c>
      <c r="C610" s="6" t="s">
        <v>6166</v>
      </c>
      <c r="D610" s="6" t="s">
        <v>8526</v>
      </c>
      <c r="E610" s="6" t="s">
        <v>7905</v>
      </c>
      <c r="F610" s="6" t="str">
        <f t="shared" si="1"/>
        <v>2013</v>
      </c>
      <c r="G610" s="6" t="str">
        <f t="shared" si="2"/>
        <v>05</v>
      </c>
      <c r="H610" s="6" t="str">
        <f t="shared" si="3"/>
        <v>201305</v>
      </c>
      <c r="I610" s="6" t="s">
        <v>6325</v>
      </c>
      <c r="J610" s="6" t="s">
        <v>8527</v>
      </c>
      <c r="K610" s="6" t="s">
        <v>6797</v>
      </c>
      <c r="L610" s="6" t="s">
        <v>8528</v>
      </c>
      <c r="M610" s="6" t="s">
        <v>6173</v>
      </c>
      <c r="N610" s="6" t="s">
        <v>3164</v>
      </c>
      <c r="O610" s="6" t="s">
        <v>47</v>
      </c>
      <c r="P610" s="6" t="s">
        <v>6174</v>
      </c>
      <c r="Q610" s="7" t="s">
        <v>3164</v>
      </c>
      <c r="R610" s="8"/>
      <c r="S610" s="8"/>
    </row>
    <row r="611">
      <c r="A611" s="6">
        <v>14.0</v>
      </c>
      <c r="B611" s="6" t="s">
        <v>8110</v>
      </c>
      <c r="C611" s="6" t="s">
        <v>6166</v>
      </c>
      <c r="D611" s="6" t="s">
        <v>8529</v>
      </c>
      <c r="E611" s="6" t="s">
        <v>7905</v>
      </c>
      <c r="F611" s="6" t="str">
        <f t="shared" si="1"/>
        <v>2013</v>
      </c>
      <c r="G611" s="6" t="str">
        <f t="shared" si="2"/>
        <v>05</v>
      </c>
      <c r="H611" s="6" t="str">
        <f t="shared" si="3"/>
        <v>201305</v>
      </c>
      <c r="I611" s="6" t="s">
        <v>6325</v>
      </c>
      <c r="J611" s="6" t="s">
        <v>8530</v>
      </c>
      <c r="K611" s="6" t="s">
        <v>8531</v>
      </c>
      <c r="L611" s="6" t="s">
        <v>8532</v>
      </c>
      <c r="M611" s="6" t="s">
        <v>6173</v>
      </c>
      <c r="N611" s="6" t="s">
        <v>3164</v>
      </c>
      <c r="O611" s="6" t="s">
        <v>47</v>
      </c>
      <c r="P611" s="6" t="s">
        <v>6174</v>
      </c>
      <c r="Q611" s="7" t="s">
        <v>3164</v>
      </c>
      <c r="R611" s="8"/>
      <c r="S611" s="8"/>
    </row>
    <row r="612">
      <c r="A612" s="6">
        <v>14.0</v>
      </c>
      <c r="B612" s="6" t="s">
        <v>8110</v>
      </c>
      <c r="C612" s="6" t="s">
        <v>6166</v>
      </c>
      <c r="D612" s="6" t="s">
        <v>8533</v>
      </c>
      <c r="E612" s="6" t="s">
        <v>7355</v>
      </c>
      <c r="F612" s="6" t="str">
        <f t="shared" si="1"/>
        <v>2013</v>
      </c>
      <c r="G612" s="6" t="str">
        <f t="shared" si="2"/>
        <v>05</v>
      </c>
      <c r="H612" s="6" t="str">
        <f t="shared" si="3"/>
        <v>201305</v>
      </c>
      <c r="I612" s="6" t="s">
        <v>7309</v>
      </c>
      <c r="J612" s="6" t="s">
        <v>8534</v>
      </c>
      <c r="K612" s="6" t="s">
        <v>6797</v>
      </c>
      <c r="L612" s="6" t="s">
        <v>8535</v>
      </c>
      <c r="M612" s="6" t="s">
        <v>6173</v>
      </c>
      <c r="N612" s="6" t="s">
        <v>3164</v>
      </c>
      <c r="O612" s="6" t="s">
        <v>47</v>
      </c>
      <c r="P612" s="6" t="s">
        <v>6174</v>
      </c>
      <c r="Q612" s="7" t="s">
        <v>3164</v>
      </c>
      <c r="R612" s="8"/>
      <c r="S612" s="8"/>
    </row>
    <row r="613">
      <c r="A613" s="6">
        <v>14.0</v>
      </c>
      <c r="B613" s="6" t="s">
        <v>8110</v>
      </c>
      <c r="C613" s="6" t="s">
        <v>6166</v>
      </c>
      <c r="D613" s="6" t="s">
        <v>8536</v>
      </c>
      <c r="E613" s="6" t="s">
        <v>7905</v>
      </c>
      <c r="F613" s="6" t="str">
        <f t="shared" si="1"/>
        <v>2013</v>
      </c>
      <c r="G613" s="6" t="str">
        <f t="shared" si="2"/>
        <v>05</v>
      </c>
      <c r="H613" s="6" t="str">
        <f t="shared" si="3"/>
        <v>201305</v>
      </c>
      <c r="I613" s="6" t="s">
        <v>6918</v>
      </c>
      <c r="J613" s="6" t="s">
        <v>8537</v>
      </c>
      <c r="K613" s="6" t="s">
        <v>8538</v>
      </c>
      <c r="L613" s="6" t="s">
        <v>8539</v>
      </c>
      <c r="M613" s="6" t="s">
        <v>6173</v>
      </c>
      <c r="N613" s="6" t="s">
        <v>3164</v>
      </c>
      <c r="O613" s="6" t="s">
        <v>47</v>
      </c>
      <c r="P613" s="6" t="s">
        <v>6174</v>
      </c>
      <c r="Q613" s="7" t="s">
        <v>3164</v>
      </c>
      <c r="R613" s="8"/>
      <c r="S613" s="8"/>
    </row>
    <row r="614">
      <c r="A614" s="6">
        <v>14.0</v>
      </c>
      <c r="B614" s="6" t="s">
        <v>8110</v>
      </c>
      <c r="C614" s="6" t="s">
        <v>6166</v>
      </c>
      <c r="D614" s="6" t="s">
        <v>8540</v>
      </c>
      <c r="E614" s="6" t="s">
        <v>7580</v>
      </c>
      <c r="F614" s="6" t="str">
        <f t="shared" si="1"/>
        <v>2013</v>
      </c>
      <c r="G614" s="6" t="str">
        <f t="shared" si="2"/>
        <v>05</v>
      </c>
      <c r="H614" s="6" t="str">
        <f t="shared" si="3"/>
        <v>201305</v>
      </c>
      <c r="I614" s="6" t="s">
        <v>6787</v>
      </c>
      <c r="J614" s="6" t="s">
        <v>8541</v>
      </c>
      <c r="K614" s="6" t="s">
        <v>8542</v>
      </c>
      <c r="L614" s="6" t="s">
        <v>8543</v>
      </c>
      <c r="M614" s="6" t="s">
        <v>6173</v>
      </c>
      <c r="N614" s="6" t="s">
        <v>3164</v>
      </c>
      <c r="O614" s="6" t="s">
        <v>47</v>
      </c>
      <c r="P614" s="6" t="s">
        <v>6174</v>
      </c>
      <c r="Q614" s="7" t="s">
        <v>3164</v>
      </c>
      <c r="R614" s="8"/>
      <c r="S614" s="8"/>
    </row>
    <row r="615">
      <c r="A615" s="6">
        <v>14.0</v>
      </c>
      <c r="B615" s="6" t="s">
        <v>8110</v>
      </c>
      <c r="C615" s="6" t="s">
        <v>6166</v>
      </c>
      <c r="D615" s="6" t="s">
        <v>8544</v>
      </c>
      <c r="E615" s="6" t="s">
        <v>7580</v>
      </c>
      <c r="F615" s="6" t="str">
        <f t="shared" si="1"/>
        <v>2013</v>
      </c>
      <c r="G615" s="6" t="str">
        <f t="shared" si="2"/>
        <v>05</v>
      </c>
      <c r="H615" s="6" t="str">
        <f t="shared" si="3"/>
        <v>201305</v>
      </c>
      <c r="I615" s="6" t="s">
        <v>6787</v>
      </c>
      <c r="J615" s="6" t="s">
        <v>8545</v>
      </c>
      <c r="K615" s="6" t="s">
        <v>8546</v>
      </c>
      <c r="L615" s="6" t="s">
        <v>8547</v>
      </c>
      <c r="M615" s="6" t="s">
        <v>6173</v>
      </c>
      <c r="N615" s="6" t="s">
        <v>3164</v>
      </c>
      <c r="O615" s="6" t="s">
        <v>47</v>
      </c>
      <c r="P615" s="6" t="s">
        <v>6174</v>
      </c>
      <c r="Q615" s="7" t="s">
        <v>3164</v>
      </c>
      <c r="R615" s="8"/>
      <c r="S615" s="8"/>
    </row>
    <row r="616">
      <c r="A616" s="6">
        <v>14.0</v>
      </c>
      <c r="B616" s="6" t="s">
        <v>8110</v>
      </c>
      <c r="C616" s="6" t="s">
        <v>6166</v>
      </c>
      <c r="D616" s="6" t="s">
        <v>8548</v>
      </c>
      <c r="E616" s="6" t="s">
        <v>7580</v>
      </c>
      <c r="F616" s="6" t="str">
        <f t="shared" si="1"/>
        <v>2013</v>
      </c>
      <c r="G616" s="6" t="str">
        <f t="shared" si="2"/>
        <v>05</v>
      </c>
      <c r="H616" s="6" t="str">
        <f t="shared" si="3"/>
        <v>201305</v>
      </c>
      <c r="I616" s="6" t="s">
        <v>6184</v>
      </c>
      <c r="J616" s="6" t="s">
        <v>8549</v>
      </c>
      <c r="K616" s="6" t="s">
        <v>6797</v>
      </c>
      <c r="L616" s="6" t="s">
        <v>8550</v>
      </c>
      <c r="M616" s="6" t="s">
        <v>6173</v>
      </c>
      <c r="N616" s="6" t="s">
        <v>3164</v>
      </c>
      <c r="O616" s="6" t="s">
        <v>47</v>
      </c>
      <c r="P616" s="6" t="s">
        <v>6174</v>
      </c>
      <c r="Q616" s="7" t="s">
        <v>3164</v>
      </c>
      <c r="R616" s="8"/>
      <c r="S616" s="8"/>
    </row>
    <row r="617">
      <c r="A617" s="6">
        <v>14.0</v>
      </c>
      <c r="B617" s="6" t="s">
        <v>8110</v>
      </c>
      <c r="C617" s="6" t="s">
        <v>6166</v>
      </c>
      <c r="D617" s="6" t="s">
        <v>8551</v>
      </c>
      <c r="E617" s="6" t="s">
        <v>7905</v>
      </c>
      <c r="F617" s="6" t="str">
        <f t="shared" si="1"/>
        <v>2013</v>
      </c>
      <c r="G617" s="6" t="str">
        <f t="shared" si="2"/>
        <v>05</v>
      </c>
      <c r="H617" s="6" t="str">
        <f t="shared" si="3"/>
        <v>201305</v>
      </c>
      <c r="I617" s="6" t="s">
        <v>6306</v>
      </c>
      <c r="J617" s="6" t="s">
        <v>8552</v>
      </c>
      <c r="K617" s="6" t="s">
        <v>8553</v>
      </c>
      <c r="L617" s="6" t="s">
        <v>8554</v>
      </c>
      <c r="M617" s="6" t="s">
        <v>6173</v>
      </c>
      <c r="N617" s="6" t="s">
        <v>3164</v>
      </c>
      <c r="O617" s="6" t="s">
        <v>47</v>
      </c>
      <c r="P617" s="6" t="s">
        <v>6174</v>
      </c>
      <c r="Q617" s="7" t="s">
        <v>3164</v>
      </c>
      <c r="R617" s="8"/>
      <c r="S617" s="8"/>
    </row>
    <row r="618">
      <c r="A618" s="6">
        <v>14.0</v>
      </c>
      <c r="B618" s="6" t="s">
        <v>8110</v>
      </c>
      <c r="C618" s="6" t="s">
        <v>6166</v>
      </c>
      <c r="D618" s="6" t="s">
        <v>8555</v>
      </c>
      <c r="E618" s="6" t="s">
        <v>7905</v>
      </c>
      <c r="F618" s="6" t="str">
        <f t="shared" si="1"/>
        <v>2013</v>
      </c>
      <c r="G618" s="6" t="str">
        <f t="shared" si="2"/>
        <v>05</v>
      </c>
      <c r="H618" s="6" t="str">
        <f t="shared" si="3"/>
        <v>201305</v>
      </c>
      <c r="I618" s="6" t="s">
        <v>7384</v>
      </c>
      <c r="J618" s="6" t="s">
        <v>8556</v>
      </c>
      <c r="K618" s="6" t="s">
        <v>8557</v>
      </c>
      <c r="L618" s="6" t="s">
        <v>8558</v>
      </c>
      <c r="M618" s="6" t="s">
        <v>6173</v>
      </c>
      <c r="N618" s="6" t="s">
        <v>3164</v>
      </c>
      <c r="O618" s="6" t="s">
        <v>47</v>
      </c>
      <c r="P618" s="6" t="s">
        <v>6174</v>
      </c>
      <c r="Q618" s="7" t="s">
        <v>3164</v>
      </c>
      <c r="R618" s="8"/>
      <c r="S618" s="8"/>
    </row>
    <row r="619">
      <c r="A619" s="6">
        <v>14.0</v>
      </c>
      <c r="B619" s="6" t="s">
        <v>8110</v>
      </c>
      <c r="C619" s="6" t="s">
        <v>6166</v>
      </c>
      <c r="D619" s="6" t="s">
        <v>8559</v>
      </c>
      <c r="E619" s="6" t="s">
        <v>7905</v>
      </c>
      <c r="F619" s="6" t="str">
        <f t="shared" si="1"/>
        <v>2013</v>
      </c>
      <c r="G619" s="6" t="str">
        <f t="shared" si="2"/>
        <v>05</v>
      </c>
      <c r="H619" s="6" t="str">
        <f t="shared" si="3"/>
        <v>201305</v>
      </c>
      <c r="I619" s="6" t="s">
        <v>6751</v>
      </c>
      <c r="J619" s="6" t="s">
        <v>8560</v>
      </c>
      <c r="K619" s="6" t="s">
        <v>8561</v>
      </c>
      <c r="L619" s="6" t="s">
        <v>8562</v>
      </c>
      <c r="M619" s="6" t="s">
        <v>6173</v>
      </c>
      <c r="N619" s="6" t="s">
        <v>3164</v>
      </c>
      <c r="O619" s="6" t="s">
        <v>47</v>
      </c>
      <c r="P619" s="6" t="s">
        <v>6174</v>
      </c>
      <c r="Q619" s="7" t="s">
        <v>3164</v>
      </c>
      <c r="R619" s="8"/>
      <c r="S619" s="8"/>
    </row>
    <row r="620">
      <c r="A620" s="6">
        <v>14.0</v>
      </c>
      <c r="B620" s="6" t="s">
        <v>8110</v>
      </c>
      <c r="C620" s="6" t="s">
        <v>6166</v>
      </c>
      <c r="D620" s="6" t="s">
        <v>8563</v>
      </c>
      <c r="E620" s="6" t="s">
        <v>7905</v>
      </c>
      <c r="F620" s="6" t="str">
        <f t="shared" si="1"/>
        <v>2013</v>
      </c>
      <c r="G620" s="6" t="str">
        <f t="shared" si="2"/>
        <v>05</v>
      </c>
      <c r="H620" s="6" t="str">
        <f t="shared" si="3"/>
        <v>201305</v>
      </c>
      <c r="I620" s="6" t="s">
        <v>6918</v>
      </c>
      <c r="J620" s="6" t="s">
        <v>8564</v>
      </c>
      <c r="K620" s="6" t="s">
        <v>6797</v>
      </c>
      <c r="L620" s="6" t="s">
        <v>8565</v>
      </c>
      <c r="M620" s="6" t="s">
        <v>6173</v>
      </c>
      <c r="N620" s="6" t="s">
        <v>3164</v>
      </c>
      <c r="O620" s="6" t="s">
        <v>47</v>
      </c>
      <c r="P620" s="6" t="s">
        <v>6174</v>
      </c>
      <c r="Q620" s="7" t="s">
        <v>3164</v>
      </c>
      <c r="R620" s="8"/>
      <c r="S620" s="8"/>
    </row>
    <row r="621">
      <c r="A621" s="6">
        <v>14.0</v>
      </c>
      <c r="B621" s="6" t="s">
        <v>8110</v>
      </c>
      <c r="C621" s="6" t="s">
        <v>6166</v>
      </c>
      <c r="D621" s="6" t="s">
        <v>8566</v>
      </c>
      <c r="E621" s="6" t="s">
        <v>7580</v>
      </c>
      <c r="F621" s="6" t="str">
        <f t="shared" si="1"/>
        <v>2013</v>
      </c>
      <c r="G621" s="6" t="str">
        <f t="shared" si="2"/>
        <v>05</v>
      </c>
      <c r="H621" s="6" t="str">
        <f t="shared" si="3"/>
        <v>201305</v>
      </c>
      <c r="I621" s="6" t="s">
        <v>8504</v>
      </c>
      <c r="J621" s="6" t="s">
        <v>8505</v>
      </c>
      <c r="K621" s="6" t="s">
        <v>8567</v>
      </c>
      <c r="L621" s="6" t="s">
        <v>8568</v>
      </c>
      <c r="M621" s="6" t="s">
        <v>6198</v>
      </c>
      <c r="N621" s="6" t="s">
        <v>3164</v>
      </c>
      <c r="O621" s="6" t="s">
        <v>47</v>
      </c>
      <c r="P621" s="6" t="s">
        <v>6174</v>
      </c>
      <c r="Q621" s="7" t="s">
        <v>3164</v>
      </c>
      <c r="R621" s="8"/>
      <c r="S621" s="8"/>
    </row>
    <row r="622">
      <c r="A622" s="6">
        <v>14.0</v>
      </c>
      <c r="B622" s="6" t="s">
        <v>8110</v>
      </c>
      <c r="C622" s="6" t="s">
        <v>6166</v>
      </c>
      <c r="D622" s="6" t="s">
        <v>8569</v>
      </c>
      <c r="E622" s="6" t="s">
        <v>7580</v>
      </c>
      <c r="F622" s="6" t="str">
        <f t="shared" si="1"/>
        <v>2013</v>
      </c>
      <c r="G622" s="6" t="str">
        <f t="shared" si="2"/>
        <v>05</v>
      </c>
      <c r="H622" s="6" t="str">
        <f t="shared" si="3"/>
        <v>201305</v>
      </c>
      <c r="I622" s="6" t="s">
        <v>7261</v>
      </c>
      <c r="J622" s="6" t="s">
        <v>8570</v>
      </c>
      <c r="K622" s="6" t="s">
        <v>8571</v>
      </c>
      <c r="L622" s="6" t="s">
        <v>8572</v>
      </c>
      <c r="M622" s="6" t="s">
        <v>6173</v>
      </c>
      <c r="N622" s="6" t="s">
        <v>3164</v>
      </c>
      <c r="O622" s="6" t="s">
        <v>47</v>
      </c>
      <c r="P622" s="6" t="s">
        <v>6174</v>
      </c>
      <c r="Q622" s="7" t="s">
        <v>3164</v>
      </c>
      <c r="R622" s="8"/>
      <c r="S622" s="8"/>
    </row>
    <row r="623">
      <c r="A623" s="6">
        <v>14.0</v>
      </c>
      <c r="B623" s="6" t="s">
        <v>8110</v>
      </c>
      <c r="C623" s="6" t="s">
        <v>6166</v>
      </c>
      <c r="D623" s="6" t="s">
        <v>8573</v>
      </c>
      <c r="E623" s="6" t="s">
        <v>7905</v>
      </c>
      <c r="F623" s="6" t="str">
        <f t="shared" si="1"/>
        <v>2013</v>
      </c>
      <c r="G623" s="6" t="str">
        <f t="shared" si="2"/>
        <v>05</v>
      </c>
      <c r="H623" s="6" t="str">
        <f t="shared" si="3"/>
        <v>201305</v>
      </c>
      <c r="I623" s="6" t="s">
        <v>6306</v>
      </c>
      <c r="J623" s="6" t="s">
        <v>8574</v>
      </c>
      <c r="K623" s="6" t="s">
        <v>8575</v>
      </c>
      <c r="L623" s="6" t="s">
        <v>8576</v>
      </c>
      <c r="M623" s="6" t="s">
        <v>6173</v>
      </c>
      <c r="N623" s="6" t="s">
        <v>3164</v>
      </c>
      <c r="O623" s="6" t="s">
        <v>47</v>
      </c>
      <c r="P623" s="6" t="s">
        <v>6174</v>
      </c>
      <c r="Q623" s="7" t="s">
        <v>3164</v>
      </c>
      <c r="R623" s="8"/>
      <c r="S623" s="8"/>
    </row>
    <row r="624">
      <c r="A624" s="6">
        <v>14.0</v>
      </c>
      <c r="B624" s="6" t="s">
        <v>8110</v>
      </c>
      <c r="C624" s="6" t="s">
        <v>6166</v>
      </c>
      <c r="D624" s="6" t="s">
        <v>8577</v>
      </c>
      <c r="E624" s="6" t="s">
        <v>7905</v>
      </c>
      <c r="F624" s="6" t="str">
        <f t="shared" si="1"/>
        <v>2013</v>
      </c>
      <c r="G624" s="6" t="str">
        <f t="shared" si="2"/>
        <v>05</v>
      </c>
      <c r="H624" s="6" t="str">
        <f t="shared" si="3"/>
        <v>201305</v>
      </c>
      <c r="I624" s="6" t="s">
        <v>6306</v>
      </c>
      <c r="J624" s="6" t="s">
        <v>8578</v>
      </c>
      <c r="K624" s="6" t="s">
        <v>8579</v>
      </c>
      <c r="L624" s="6" t="s">
        <v>8580</v>
      </c>
      <c r="M624" s="6" t="s">
        <v>6173</v>
      </c>
      <c r="N624" s="6" t="s">
        <v>3164</v>
      </c>
      <c r="O624" s="6" t="s">
        <v>47</v>
      </c>
      <c r="P624" s="6" t="s">
        <v>6174</v>
      </c>
      <c r="Q624" s="7" t="s">
        <v>3164</v>
      </c>
      <c r="R624" s="8"/>
      <c r="S624" s="8"/>
    </row>
    <row r="625">
      <c r="A625" s="6">
        <v>14.0</v>
      </c>
      <c r="B625" s="6" t="s">
        <v>8110</v>
      </c>
      <c r="C625" s="6" t="s">
        <v>6166</v>
      </c>
      <c r="D625" s="6" t="s">
        <v>8581</v>
      </c>
      <c r="E625" s="6" t="s">
        <v>7905</v>
      </c>
      <c r="F625" s="6" t="str">
        <f t="shared" si="1"/>
        <v>2013</v>
      </c>
      <c r="G625" s="6" t="str">
        <f t="shared" si="2"/>
        <v>05</v>
      </c>
      <c r="H625" s="6" t="str">
        <f t="shared" si="3"/>
        <v>201305</v>
      </c>
      <c r="I625" s="6" t="s">
        <v>6751</v>
      </c>
      <c r="J625" s="6" t="s">
        <v>8582</v>
      </c>
      <c r="K625" s="6" t="s">
        <v>8583</v>
      </c>
      <c r="L625" s="6" t="s">
        <v>8584</v>
      </c>
      <c r="M625" s="6" t="s">
        <v>6173</v>
      </c>
      <c r="N625" s="6" t="s">
        <v>3164</v>
      </c>
      <c r="O625" s="6" t="s">
        <v>47</v>
      </c>
      <c r="P625" s="6" t="s">
        <v>6174</v>
      </c>
      <c r="Q625" s="7" t="s">
        <v>3164</v>
      </c>
      <c r="R625" s="8"/>
      <c r="S625" s="8"/>
    </row>
    <row r="626">
      <c r="A626" s="6">
        <v>14.0</v>
      </c>
      <c r="B626" s="6" t="s">
        <v>8110</v>
      </c>
      <c r="C626" s="6" t="s">
        <v>6166</v>
      </c>
      <c r="D626" s="6" t="s">
        <v>8585</v>
      </c>
      <c r="E626" s="6" t="s">
        <v>7905</v>
      </c>
      <c r="F626" s="6" t="str">
        <f t="shared" si="1"/>
        <v>2013</v>
      </c>
      <c r="G626" s="6" t="str">
        <f t="shared" si="2"/>
        <v>05</v>
      </c>
      <c r="H626" s="6" t="str">
        <f t="shared" si="3"/>
        <v>201305</v>
      </c>
      <c r="I626" s="6" t="s">
        <v>6609</v>
      </c>
      <c r="J626" s="6" t="s">
        <v>8586</v>
      </c>
      <c r="K626" s="6" t="s">
        <v>8587</v>
      </c>
      <c r="L626" s="6" t="s">
        <v>8588</v>
      </c>
      <c r="M626" s="6" t="s">
        <v>6173</v>
      </c>
      <c r="N626" s="6" t="s">
        <v>3164</v>
      </c>
      <c r="O626" s="6" t="s">
        <v>47</v>
      </c>
      <c r="P626" s="6" t="s">
        <v>6174</v>
      </c>
      <c r="Q626" s="7" t="s">
        <v>3164</v>
      </c>
      <c r="R626" s="8"/>
      <c r="S626" s="8"/>
    </row>
    <row r="627">
      <c r="A627" s="6">
        <v>14.0</v>
      </c>
      <c r="B627" s="6" t="s">
        <v>8110</v>
      </c>
      <c r="C627" s="6" t="s">
        <v>6166</v>
      </c>
      <c r="D627" s="6" t="s">
        <v>8589</v>
      </c>
      <c r="E627" s="6" t="s">
        <v>7910</v>
      </c>
      <c r="F627" s="6" t="str">
        <f t="shared" si="1"/>
        <v>2013</v>
      </c>
      <c r="G627" s="6" t="str">
        <f t="shared" si="2"/>
        <v>05</v>
      </c>
      <c r="H627" s="6" t="str">
        <f t="shared" si="3"/>
        <v>201305</v>
      </c>
      <c r="I627" s="6" t="s">
        <v>6918</v>
      </c>
      <c r="J627" s="6" t="s">
        <v>8590</v>
      </c>
      <c r="K627" s="6" t="s">
        <v>8591</v>
      </c>
      <c r="L627" s="6" t="s">
        <v>8592</v>
      </c>
      <c r="M627" s="6" t="s">
        <v>6173</v>
      </c>
      <c r="N627" s="6" t="s">
        <v>3164</v>
      </c>
      <c r="O627" s="6" t="s">
        <v>47</v>
      </c>
      <c r="P627" s="6" t="s">
        <v>6174</v>
      </c>
      <c r="Q627" s="7" t="s">
        <v>3164</v>
      </c>
      <c r="R627" s="8"/>
      <c r="S627" s="8"/>
    </row>
    <row r="628">
      <c r="A628" s="6">
        <v>14.0</v>
      </c>
      <c r="B628" s="6" t="s">
        <v>8110</v>
      </c>
      <c r="C628" s="6" t="s">
        <v>6166</v>
      </c>
      <c r="D628" s="6" t="s">
        <v>8593</v>
      </c>
      <c r="E628" s="6" t="s">
        <v>7905</v>
      </c>
      <c r="F628" s="6" t="str">
        <f t="shared" si="1"/>
        <v>2013</v>
      </c>
      <c r="G628" s="6" t="str">
        <f t="shared" si="2"/>
        <v>05</v>
      </c>
      <c r="H628" s="6" t="str">
        <f t="shared" si="3"/>
        <v>201305</v>
      </c>
      <c r="I628" s="6" t="s">
        <v>6184</v>
      </c>
      <c r="J628" s="6" t="s">
        <v>8594</v>
      </c>
      <c r="K628" s="6" t="s">
        <v>8595</v>
      </c>
      <c r="L628" s="6" t="s">
        <v>8596</v>
      </c>
      <c r="M628" s="6" t="s">
        <v>6173</v>
      </c>
      <c r="N628" s="6" t="s">
        <v>3164</v>
      </c>
      <c r="O628" s="6" t="s">
        <v>47</v>
      </c>
      <c r="P628" s="6" t="s">
        <v>6174</v>
      </c>
      <c r="Q628" s="7" t="s">
        <v>3164</v>
      </c>
      <c r="R628" s="8"/>
      <c r="S628" s="8"/>
    </row>
    <row r="629">
      <c r="A629" s="6">
        <v>14.0</v>
      </c>
      <c r="B629" s="6" t="s">
        <v>8110</v>
      </c>
      <c r="C629" s="6" t="s">
        <v>6166</v>
      </c>
      <c r="D629" s="6" t="s">
        <v>8597</v>
      </c>
      <c r="E629" s="6" t="s">
        <v>7965</v>
      </c>
      <c r="F629" s="6" t="str">
        <f t="shared" si="1"/>
        <v>2013</v>
      </c>
      <c r="G629" s="6" t="str">
        <f t="shared" si="2"/>
        <v>06</v>
      </c>
      <c r="H629" s="6" t="str">
        <f t="shared" si="3"/>
        <v>201306</v>
      </c>
      <c r="I629" s="6" t="s">
        <v>7261</v>
      </c>
      <c r="J629" s="6" t="s">
        <v>8598</v>
      </c>
      <c r="K629" s="6" t="s">
        <v>8524</v>
      </c>
      <c r="L629" s="6" t="s">
        <v>8599</v>
      </c>
      <c r="M629" s="6" t="s">
        <v>6173</v>
      </c>
      <c r="N629" s="6" t="s">
        <v>3164</v>
      </c>
      <c r="O629" s="6" t="s">
        <v>47</v>
      </c>
      <c r="P629" s="6" t="s">
        <v>6174</v>
      </c>
      <c r="Q629" s="7" t="s">
        <v>3164</v>
      </c>
      <c r="R629" s="8"/>
      <c r="S629" s="8"/>
    </row>
    <row r="630">
      <c r="A630" s="6">
        <v>14.0</v>
      </c>
      <c r="B630" s="6" t="s">
        <v>8110</v>
      </c>
      <c r="C630" s="6" t="s">
        <v>6166</v>
      </c>
      <c r="D630" s="6" t="s">
        <v>8600</v>
      </c>
      <c r="E630" s="6" t="s">
        <v>7905</v>
      </c>
      <c r="F630" s="6" t="str">
        <f t="shared" si="1"/>
        <v>2013</v>
      </c>
      <c r="G630" s="6" t="str">
        <f t="shared" si="2"/>
        <v>05</v>
      </c>
      <c r="H630" s="6" t="str">
        <f t="shared" si="3"/>
        <v>201305</v>
      </c>
      <c r="I630" s="6" t="s">
        <v>6898</v>
      </c>
      <c r="J630" s="6" t="s">
        <v>8601</v>
      </c>
      <c r="K630" s="6" t="s">
        <v>7334</v>
      </c>
      <c r="L630" s="6" t="s">
        <v>8602</v>
      </c>
      <c r="M630" s="6" t="s">
        <v>6173</v>
      </c>
      <c r="N630" s="6" t="s">
        <v>3164</v>
      </c>
      <c r="O630" s="6" t="s">
        <v>47</v>
      </c>
      <c r="P630" s="6" t="s">
        <v>6174</v>
      </c>
      <c r="Q630" s="7" t="s">
        <v>3164</v>
      </c>
      <c r="R630" s="8"/>
      <c r="S630" s="8"/>
    </row>
    <row r="631">
      <c r="A631" s="6">
        <v>14.0</v>
      </c>
      <c r="B631" s="6" t="s">
        <v>8110</v>
      </c>
      <c r="C631" s="6" t="s">
        <v>6166</v>
      </c>
      <c r="D631" s="6" t="s">
        <v>8603</v>
      </c>
      <c r="E631" s="6" t="s">
        <v>7580</v>
      </c>
      <c r="F631" s="6" t="str">
        <f t="shared" si="1"/>
        <v>2013</v>
      </c>
      <c r="G631" s="6" t="str">
        <f t="shared" si="2"/>
        <v>05</v>
      </c>
      <c r="H631" s="6" t="str">
        <f t="shared" si="3"/>
        <v>201305</v>
      </c>
      <c r="I631" s="6" t="s">
        <v>7261</v>
      </c>
      <c r="J631" s="6" t="s">
        <v>8604</v>
      </c>
      <c r="K631" s="6" t="s">
        <v>8605</v>
      </c>
      <c r="L631" s="6" t="s">
        <v>8606</v>
      </c>
      <c r="M631" s="6" t="s">
        <v>6173</v>
      </c>
      <c r="N631" s="6" t="s">
        <v>3164</v>
      </c>
      <c r="O631" s="6" t="s">
        <v>47</v>
      </c>
      <c r="P631" s="6" t="s">
        <v>6174</v>
      </c>
      <c r="Q631" s="7" t="s">
        <v>3164</v>
      </c>
      <c r="R631" s="8"/>
      <c r="S631" s="8"/>
    </row>
    <row r="632">
      <c r="A632" s="6">
        <v>14.0</v>
      </c>
      <c r="B632" s="6" t="s">
        <v>8110</v>
      </c>
      <c r="C632" s="6" t="s">
        <v>6166</v>
      </c>
      <c r="D632" s="6" t="s">
        <v>8607</v>
      </c>
      <c r="E632" s="6" t="s">
        <v>7580</v>
      </c>
      <c r="F632" s="6" t="str">
        <f t="shared" si="1"/>
        <v>2013</v>
      </c>
      <c r="G632" s="6" t="str">
        <f t="shared" si="2"/>
        <v>05</v>
      </c>
      <c r="H632" s="6" t="str">
        <f t="shared" si="3"/>
        <v>201305</v>
      </c>
      <c r="I632" s="6" t="s">
        <v>6787</v>
      </c>
      <c r="J632" s="6" t="s">
        <v>8608</v>
      </c>
      <c r="K632" s="6" t="s">
        <v>8609</v>
      </c>
      <c r="L632" s="6" t="s">
        <v>8610</v>
      </c>
      <c r="M632" s="6" t="s">
        <v>6173</v>
      </c>
      <c r="N632" s="6" t="s">
        <v>3164</v>
      </c>
      <c r="O632" s="6" t="s">
        <v>47</v>
      </c>
      <c r="P632" s="6" t="s">
        <v>6174</v>
      </c>
      <c r="Q632" s="7" t="s">
        <v>3164</v>
      </c>
      <c r="R632" s="8"/>
      <c r="S632" s="8"/>
    </row>
    <row r="633">
      <c r="A633" s="6">
        <v>14.0</v>
      </c>
      <c r="B633" s="6" t="s">
        <v>8110</v>
      </c>
      <c r="C633" s="6" t="s">
        <v>6166</v>
      </c>
      <c r="D633" s="6" t="s">
        <v>8611</v>
      </c>
      <c r="E633" s="6" t="s">
        <v>7965</v>
      </c>
      <c r="F633" s="6" t="str">
        <f t="shared" si="1"/>
        <v>2013</v>
      </c>
      <c r="G633" s="6" t="str">
        <f t="shared" si="2"/>
        <v>06</v>
      </c>
      <c r="H633" s="6" t="str">
        <f t="shared" si="3"/>
        <v>201306</v>
      </c>
      <c r="I633" s="6" t="s">
        <v>6751</v>
      </c>
      <c r="J633" s="6" t="s">
        <v>8612</v>
      </c>
      <c r="K633" s="6" t="s">
        <v>8613</v>
      </c>
      <c r="L633" s="6" t="s">
        <v>8614</v>
      </c>
      <c r="M633" s="6" t="s">
        <v>6173</v>
      </c>
      <c r="N633" s="6" t="s">
        <v>3164</v>
      </c>
      <c r="O633" s="6" t="s">
        <v>47</v>
      </c>
      <c r="P633" s="6" t="s">
        <v>6174</v>
      </c>
      <c r="Q633" s="7" t="s">
        <v>3164</v>
      </c>
      <c r="R633" s="8"/>
      <c r="S633" s="8"/>
    </row>
    <row r="634">
      <c r="A634" s="6">
        <v>14.0</v>
      </c>
      <c r="B634" s="6" t="s">
        <v>8110</v>
      </c>
      <c r="C634" s="6" t="s">
        <v>6166</v>
      </c>
      <c r="D634" s="6" t="s">
        <v>8615</v>
      </c>
      <c r="E634" s="6" t="s">
        <v>7905</v>
      </c>
      <c r="F634" s="6" t="str">
        <f t="shared" si="1"/>
        <v>2013</v>
      </c>
      <c r="G634" s="6" t="str">
        <f t="shared" si="2"/>
        <v>05</v>
      </c>
      <c r="H634" s="6" t="str">
        <f t="shared" si="3"/>
        <v>201305</v>
      </c>
      <c r="I634" s="6" t="s">
        <v>7926</v>
      </c>
      <c r="J634" s="6" t="s">
        <v>8616</v>
      </c>
      <c r="K634" s="6" t="s">
        <v>8617</v>
      </c>
      <c r="L634" s="6" t="s">
        <v>8618</v>
      </c>
      <c r="M634" s="6" t="s">
        <v>6173</v>
      </c>
      <c r="N634" s="6" t="s">
        <v>3164</v>
      </c>
      <c r="O634" s="6" t="s">
        <v>47</v>
      </c>
      <c r="P634" s="6" t="s">
        <v>6174</v>
      </c>
      <c r="Q634" s="7" t="s">
        <v>3164</v>
      </c>
      <c r="R634" s="8"/>
      <c r="S634" s="8"/>
    </row>
    <row r="635">
      <c r="A635" s="6">
        <v>14.0</v>
      </c>
      <c r="B635" s="6" t="s">
        <v>8110</v>
      </c>
      <c r="C635" s="6" t="s">
        <v>6166</v>
      </c>
      <c r="D635" s="6" t="s">
        <v>8619</v>
      </c>
      <c r="E635" s="6" t="s">
        <v>7580</v>
      </c>
      <c r="F635" s="6" t="str">
        <f t="shared" si="1"/>
        <v>2013</v>
      </c>
      <c r="G635" s="6" t="str">
        <f t="shared" si="2"/>
        <v>05</v>
      </c>
      <c r="H635" s="6" t="str">
        <f t="shared" si="3"/>
        <v>201305</v>
      </c>
      <c r="I635" s="6" t="s">
        <v>6787</v>
      </c>
      <c r="J635" s="6" t="s">
        <v>8620</v>
      </c>
      <c r="K635" s="6" t="s">
        <v>8621</v>
      </c>
      <c r="L635" s="6" t="s">
        <v>8622</v>
      </c>
      <c r="M635" s="6" t="s">
        <v>6173</v>
      </c>
      <c r="N635" s="6" t="s">
        <v>3164</v>
      </c>
      <c r="O635" s="6" t="s">
        <v>47</v>
      </c>
      <c r="P635" s="6" t="s">
        <v>6174</v>
      </c>
      <c r="Q635" s="7" t="s">
        <v>3164</v>
      </c>
      <c r="R635" s="8"/>
      <c r="S635" s="8"/>
    </row>
    <row r="636">
      <c r="A636" s="6">
        <v>14.0</v>
      </c>
      <c r="B636" s="6" t="s">
        <v>8110</v>
      </c>
      <c r="C636" s="6" t="s">
        <v>6166</v>
      </c>
      <c r="D636" s="6" t="s">
        <v>8623</v>
      </c>
      <c r="E636" s="6" t="s">
        <v>7905</v>
      </c>
      <c r="F636" s="6" t="str">
        <f t="shared" si="1"/>
        <v>2013</v>
      </c>
      <c r="G636" s="6" t="str">
        <f t="shared" si="2"/>
        <v>05</v>
      </c>
      <c r="H636" s="6" t="str">
        <f t="shared" si="3"/>
        <v>201305</v>
      </c>
      <c r="I636" s="6" t="s">
        <v>6338</v>
      </c>
      <c r="J636" s="6" t="s">
        <v>8624</v>
      </c>
      <c r="K636" s="6" t="s">
        <v>8625</v>
      </c>
      <c r="L636" s="6" t="s">
        <v>8626</v>
      </c>
      <c r="M636" s="6" t="s">
        <v>6173</v>
      </c>
      <c r="N636" s="6" t="s">
        <v>3164</v>
      </c>
      <c r="O636" s="6" t="s">
        <v>47</v>
      </c>
      <c r="P636" s="6" t="s">
        <v>6174</v>
      </c>
      <c r="Q636" s="7" t="s">
        <v>3164</v>
      </c>
      <c r="R636" s="8"/>
      <c r="S636" s="8"/>
    </row>
    <row r="637">
      <c r="A637" s="6">
        <v>14.0</v>
      </c>
      <c r="B637" s="6" t="s">
        <v>8110</v>
      </c>
      <c r="C637" s="6" t="s">
        <v>6166</v>
      </c>
      <c r="D637" s="6" t="s">
        <v>8627</v>
      </c>
      <c r="E637" s="6" t="s">
        <v>7905</v>
      </c>
      <c r="F637" s="6" t="str">
        <f t="shared" si="1"/>
        <v>2013</v>
      </c>
      <c r="G637" s="6" t="str">
        <f t="shared" si="2"/>
        <v>05</v>
      </c>
      <c r="H637" s="6" t="str">
        <f t="shared" si="3"/>
        <v>201305</v>
      </c>
      <c r="I637" s="6" t="s">
        <v>6306</v>
      </c>
      <c r="J637" s="6" t="s">
        <v>8628</v>
      </c>
      <c r="K637" s="6" t="s">
        <v>8629</v>
      </c>
      <c r="L637" s="6" t="s">
        <v>8630</v>
      </c>
      <c r="M637" s="6" t="s">
        <v>6173</v>
      </c>
      <c r="N637" s="6" t="s">
        <v>3164</v>
      </c>
      <c r="O637" s="6" t="s">
        <v>47</v>
      </c>
      <c r="P637" s="6" t="s">
        <v>6174</v>
      </c>
      <c r="Q637" s="7" t="s">
        <v>3164</v>
      </c>
      <c r="R637" s="8"/>
      <c r="S637" s="8"/>
    </row>
    <row r="638">
      <c r="A638" s="6">
        <v>14.0</v>
      </c>
      <c r="B638" s="6" t="s">
        <v>8110</v>
      </c>
      <c r="C638" s="6" t="s">
        <v>6166</v>
      </c>
      <c r="D638" s="6" t="s">
        <v>8631</v>
      </c>
      <c r="E638" s="6" t="s">
        <v>7905</v>
      </c>
      <c r="F638" s="6" t="str">
        <f t="shared" si="1"/>
        <v>2013</v>
      </c>
      <c r="G638" s="6" t="str">
        <f t="shared" si="2"/>
        <v>05</v>
      </c>
      <c r="H638" s="6" t="str">
        <f t="shared" si="3"/>
        <v>201305</v>
      </c>
      <c r="I638" s="6" t="s">
        <v>6751</v>
      </c>
      <c r="J638" s="6" t="s">
        <v>8632</v>
      </c>
      <c r="K638" s="6" t="s">
        <v>8633</v>
      </c>
      <c r="L638" s="6" t="s">
        <v>8634</v>
      </c>
      <c r="M638" s="6" t="s">
        <v>6173</v>
      </c>
      <c r="N638" s="6" t="s">
        <v>3164</v>
      </c>
      <c r="O638" s="6" t="s">
        <v>47</v>
      </c>
      <c r="P638" s="6" t="s">
        <v>6174</v>
      </c>
      <c r="Q638" s="7" t="s">
        <v>3164</v>
      </c>
      <c r="R638" s="8"/>
      <c r="S638" s="8"/>
    </row>
    <row r="639">
      <c r="A639" s="6">
        <v>14.0</v>
      </c>
      <c r="B639" s="6" t="s">
        <v>8110</v>
      </c>
      <c r="C639" s="6" t="s">
        <v>6166</v>
      </c>
      <c r="D639" s="6" t="s">
        <v>8635</v>
      </c>
      <c r="E639" s="6" t="s">
        <v>7905</v>
      </c>
      <c r="F639" s="6" t="str">
        <f t="shared" si="1"/>
        <v>2013</v>
      </c>
      <c r="G639" s="6" t="str">
        <f t="shared" si="2"/>
        <v>05</v>
      </c>
      <c r="H639" s="6" t="str">
        <f t="shared" si="3"/>
        <v>201305</v>
      </c>
      <c r="I639" s="6" t="s">
        <v>6751</v>
      </c>
      <c r="J639" s="6" t="s">
        <v>8636</v>
      </c>
      <c r="K639" s="6" t="s">
        <v>8637</v>
      </c>
      <c r="L639" s="6" t="s">
        <v>8638</v>
      </c>
      <c r="M639" s="6" t="s">
        <v>6173</v>
      </c>
      <c r="N639" s="6" t="s">
        <v>3164</v>
      </c>
      <c r="O639" s="6" t="s">
        <v>47</v>
      </c>
      <c r="P639" s="6" t="s">
        <v>6174</v>
      </c>
      <c r="Q639" s="7" t="s">
        <v>3164</v>
      </c>
      <c r="R639" s="8"/>
      <c r="S639" s="8"/>
    </row>
    <row r="640">
      <c r="A640" s="6">
        <v>14.0</v>
      </c>
      <c r="B640" s="6" t="s">
        <v>8110</v>
      </c>
      <c r="C640" s="6" t="s">
        <v>6166</v>
      </c>
      <c r="D640" s="6" t="s">
        <v>8639</v>
      </c>
      <c r="E640" s="6" t="s">
        <v>7905</v>
      </c>
      <c r="F640" s="6" t="str">
        <f t="shared" si="1"/>
        <v>2013</v>
      </c>
      <c r="G640" s="6" t="str">
        <f t="shared" si="2"/>
        <v>05</v>
      </c>
      <c r="H640" s="6" t="str">
        <f t="shared" si="3"/>
        <v>201305</v>
      </c>
      <c r="I640" s="6" t="s">
        <v>6325</v>
      </c>
      <c r="J640" s="6" t="s">
        <v>8640</v>
      </c>
      <c r="K640" s="6" t="s">
        <v>6797</v>
      </c>
      <c r="L640" s="6" t="s">
        <v>8641</v>
      </c>
      <c r="M640" s="6" t="s">
        <v>6173</v>
      </c>
      <c r="N640" s="6" t="s">
        <v>3164</v>
      </c>
      <c r="O640" s="6" t="s">
        <v>47</v>
      </c>
      <c r="P640" s="6" t="s">
        <v>6174</v>
      </c>
      <c r="Q640" s="7" t="s">
        <v>3164</v>
      </c>
      <c r="R640" s="8"/>
      <c r="S640" s="8"/>
    </row>
    <row r="641">
      <c r="A641" s="6">
        <v>14.0</v>
      </c>
      <c r="B641" s="6" t="s">
        <v>8110</v>
      </c>
      <c r="C641" s="6" t="s">
        <v>6166</v>
      </c>
      <c r="D641" s="6" t="s">
        <v>8642</v>
      </c>
      <c r="E641" s="6" t="s">
        <v>7355</v>
      </c>
      <c r="F641" s="6" t="str">
        <f t="shared" si="1"/>
        <v>2013</v>
      </c>
      <c r="G641" s="6" t="str">
        <f t="shared" si="2"/>
        <v>05</v>
      </c>
      <c r="H641" s="6" t="str">
        <f t="shared" si="3"/>
        <v>201305</v>
      </c>
      <c r="I641" s="6" t="s">
        <v>6426</v>
      </c>
      <c r="J641" s="6" t="s">
        <v>8643</v>
      </c>
      <c r="K641" s="6" t="s">
        <v>7334</v>
      </c>
      <c r="L641" s="6" t="s">
        <v>8644</v>
      </c>
      <c r="M641" s="6" t="s">
        <v>6173</v>
      </c>
      <c r="N641" s="6" t="s">
        <v>3164</v>
      </c>
      <c r="O641" s="6" t="s">
        <v>47</v>
      </c>
      <c r="P641" s="6" t="s">
        <v>6174</v>
      </c>
      <c r="Q641" s="7" t="s">
        <v>3164</v>
      </c>
      <c r="R641" s="8"/>
      <c r="S641" s="8"/>
    </row>
    <row r="642">
      <c r="A642" s="6">
        <v>14.0</v>
      </c>
      <c r="B642" s="6" t="s">
        <v>8110</v>
      </c>
      <c r="C642" s="6" t="s">
        <v>6166</v>
      </c>
      <c r="D642" s="6" t="s">
        <v>8645</v>
      </c>
      <c r="E642" s="6" t="s">
        <v>7905</v>
      </c>
      <c r="F642" s="6" t="str">
        <f t="shared" si="1"/>
        <v>2013</v>
      </c>
      <c r="G642" s="6" t="str">
        <f t="shared" si="2"/>
        <v>05</v>
      </c>
      <c r="H642" s="6" t="str">
        <f t="shared" si="3"/>
        <v>201305</v>
      </c>
      <c r="I642" s="6" t="s">
        <v>6325</v>
      </c>
      <c r="J642" s="6" t="s">
        <v>8646</v>
      </c>
      <c r="K642" s="6" t="s">
        <v>8647</v>
      </c>
      <c r="L642" s="6" t="s">
        <v>8648</v>
      </c>
      <c r="M642" s="6" t="s">
        <v>6173</v>
      </c>
      <c r="N642" s="6" t="s">
        <v>3164</v>
      </c>
      <c r="O642" s="6" t="s">
        <v>47</v>
      </c>
      <c r="P642" s="6" t="s">
        <v>6174</v>
      </c>
      <c r="Q642" s="7" t="s">
        <v>3164</v>
      </c>
      <c r="R642" s="8"/>
      <c r="S642" s="8"/>
    </row>
    <row r="643">
      <c r="A643" s="6">
        <v>14.0</v>
      </c>
      <c r="B643" s="6" t="s">
        <v>8110</v>
      </c>
      <c r="C643" s="6" t="s">
        <v>6166</v>
      </c>
      <c r="D643" s="6" t="s">
        <v>8649</v>
      </c>
      <c r="E643" s="6" t="s">
        <v>7580</v>
      </c>
      <c r="F643" s="6" t="str">
        <f t="shared" si="1"/>
        <v>2013</v>
      </c>
      <c r="G643" s="6" t="str">
        <f t="shared" si="2"/>
        <v>05</v>
      </c>
      <c r="H643" s="6" t="str">
        <f t="shared" si="3"/>
        <v>201305</v>
      </c>
      <c r="I643" s="6" t="s">
        <v>6898</v>
      </c>
      <c r="J643" s="6" t="s">
        <v>8650</v>
      </c>
      <c r="K643" s="6" t="s">
        <v>8651</v>
      </c>
      <c r="L643" s="6" t="s">
        <v>8652</v>
      </c>
      <c r="M643" s="6" t="s">
        <v>6198</v>
      </c>
      <c r="N643" s="6" t="s">
        <v>3164</v>
      </c>
      <c r="O643" s="6" t="s">
        <v>47</v>
      </c>
      <c r="P643" s="6" t="s">
        <v>6174</v>
      </c>
      <c r="Q643" s="7" t="s">
        <v>3164</v>
      </c>
      <c r="R643" s="8"/>
      <c r="S643" s="8"/>
    </row>
    <row r="644">
      <c r="A644" s="6">
        <v>14.0</v>
      </c>
      <c r="B644" s="6" t="s">
        <v>8110</v>
      </c>
      <c r="C644" s="6" t="s">
        <v>6166</v>
      </c>
      <c r="D644" s="6" t="s">
        <v>8653</v>
      </c>
      <c r="E644" s="6" t="s">
        <v>7355</v>
      </c>
      <c r="F644" s="6" t="str">
        <f t="shared" si="1"/>
        <v>2013</v>
      </c>
      <c r="G644" s="6" t="str">
        <f t="shared" si="2"/>
        <v>05</v>
      </c>
      <c r="H644" s="6" t="str">
        <f t="shared" si="3"/>
        <v>201305</v>
      </c>
      <c r="I644" s="6" t="s">
        <v>6426</v>
      </c>
      <c r="J644" s="6" t="s">
        <v>8654</v>
      </c>
      <c r="K644" s="6" t="s">
        <v>8655</v>
      </c>
      <c r="L644" s="6" t="s">
        <v>8656</v>
      </c>
      <c r="M644" s="6" t="s">
        <v>6173</v>
      </c>
      <c r="N644" s="6" t="s">
        <v>3164</v>
      </c>
      <c r="O644" s="6" t="s">
        <v>47</v>
      </c>
      <c r="P644" s="6" t="s">
        <v>6174</v>
      </c>
      <c r="Q644" s="7" t="s">
        <v>3164</v>
      </c>
      <c r="R644" s="8"/>
      <c r="S644" s="8"/>
    </row>
    <row r="645">
      <c r="A645" s="6">
        <v>14.0</v>
      </c>
      <c r="B645" s="6" t="s">
        <v>8110</v>
      </c>
      <c r="C645" s="6" t="s">
        <v>6166</v>
      </c>
      <c r="D645" s="6" t="s">
        <v>8657</v>
      </c>
      <c r="E645" s="6" t="s">
        <v>8024</v>
      </c>
      <c r="F645" s="6" t="str">
        <f t="shared" si="1"/>
        <v>2013</v>
      </c>
      <c r="G645" s="6" t="str">
        <f t="shared" si="2"/>
        <v>05</v>
      </c>
      <c r="H645" s="6" t="str">
        <f t="shared" si="3"/>
        <v>201305</v>
      </c>
      <c r="I645" s="6" t="s">
        <v>6184</v>
      </c>
      <c r="J645" s="6" t="s">
        <v>8658</v>
      </c>
      <c r="K645" s="6" t="s">
        <v>8659</v>
      </c>
      <c r="L645" s="6" t="s">
        <v>8660</v>
      </c>
      <c r="M645" s="6" t="s">
        <v>6173</v>
      </c>
      <c r="N645" s="6" t="s">
        <v>3164</v>
      </c>
      <c r="O645" s="6" t="s">
        <v>47</v>
      </c>
      <c r="P645" s="6" t="s">
        <v>6174</v>
      </c>
      <c r="Q645" s="7" t="s">
        <v>3164</v>
      </c>
      <c r="R645" s="8"/>
      <c r="S645" s="8"/>
    </row>
    <row r="646">
      <c r="A646" s="6">
        <v>14.0</v>
      </c>
      <c r="B646" s="6" t="s">
        <v>8110</v>
      </c>
      <c r="C646" s="6" t="s">
        <v>6166</v>
      </c>
      <c r="D646" s="6" t="s">
        <v>8661</v>
      </c>
      <c r="E646" s="6" t="s">
        <v>7580</v>
      </c>
      <c r="F646" s="6" t="str">
        <f t="shared" si="1"/>
        <v>2013</v>
      </c>
      <c r="G646" s="6" t="str">
        <f t="shared" si="2"/>
        <v>05</v>
      </c>
      <c r="H646" s="6" t="str">
        <f t="shared" si="3"/>
        <v>201305</v>
      </c>
      <c r="I646" s="6" t="s">
        <v>8504</v>
      </c>
      <c r="J646" s="6" t="s">
        <v>8662</v>
      </c>
      <c r="K646" s="6" t="s">
        <v>8567</v>
      </c>
      <c r="L646" s="6" t="s">
        <v>8663</v>
      </c>
      <c r="M646" s="6" t="s">
        <v>6173</v>
      </c>
      <c r="N646" s="6" t="s">
        <v>3164</v>
      </c>
      <c r="O646" s="6" t="s">
        <v>47</v>
      </c>
      <c r="P646" s="6" t="s">
        <v>6174</v>
      </c>
      <c r="Q646" s="7" t="s">
        <v>3164</v>
      </c>
      <c r="R646" s="8"/>
      <c r="S646" s="8"/>
    </row>
    <row r="647">
      <c r="A647" s="6">
        <v>14.0</v>
      </c>
      <c r="B647" s="6" t="s">
        <v>8664</v>
      </c>
      <c r="C647" s="6" t="s">
        <v>6166</v>
      </c>
      <c r="D647" s="6" t="s">
        <v>8665</v>
      </c>
      <c r="E647" s="6" t="s">
        <v>8666</v>
      </c>
      <c r="F647" s="6" t="str">
        <f t="shared" si="1"/>
        <v>2013</v>
      </c>
      <c r="G647" s="6" t="str">
        <f t="shared" si="2"/>
        <v>06</v>
      </c>
      <c r="H647" s="6" t="str">
        <f t="shared" si="3"/>
        <v>201306</v>
      </c>
      <c r="I647" s="6" t="s">
        <v>7388</v>
      </c>
      <c r="J647" s="6" t="s">
        <v>8667</v>
      </c>
      <c r="K647" s="6" t="s">
        <v>8668</v>
      </c>
      <c r="L647" s="6" t="s">
        <v>8669</v>
      </c>
      <c r="M647" s="6" t="s">
        <v>6173</v>
      </c>
      <c r="N647" s="6" t="s">
        <v>5502</v>
      </c>
      <c r="O647" s="6" t="s">
        <v>47</v>
      </c>
      <c r="P647" s="6" t="s">
        <v>6174</v>
      </c>
      <c r="Q647" s="7" t="s">
        <v>5502</v>
      </c>
      <c r="R647" s="8"/>
      <c r="S647" s="8"/>
    </row>
    <row r="648">
      <c r="A648" s="6">
        <v>14.0</v>
      </c>
      <c r="B648" s="6" t="s">
        <v>8664</v>
      </c>
      <c r="C648" s="6" t="s">
        <v>6166</v>
      </c>
      <c r="D648" s="6" t="s">
        <v>8670</v>
      </c>
      <c r="E648" s="6" t="s">
        <v>8671</v>
      </c>
      <c r="F648" s="6" t="str">
        <f t="shared" si="1"/>
        <v>2013</v>
      </c>
      <c r="G648" s="6" t="str">
        <f t="shared" si="2"/>
        <v>06</v>
      </c>
      <c r="H648" s="6" t="str">
        <f t="shared" si="3"/>
        <v>201306</v>
      </c>
      <c r="I648" s="6" t="s">
        <v>6609</v>
      </c>
      <c r="J648" s="6" t="s">
        <v>8672</v>
      </c>
      <c r="K648" s="6" t="s">
        <v>8673</v>
      </c>
      <c r="L648" s="6" t="s">
        <v>8674</v>
      </c>
      <c r="M648" s="6" t="s">
        <v>6173</v>
      </c>
      <c r="N648" s="6" t="s">
        <v>6040</v>
      </c>
      <c r="O648" s="6" t="s">
        <v>47</v>
      </c>
      <c r="P648" s="6" t="s">
        <v>6174</v>
      </c>
      <c r="Q648" s="7" t="s">
        <v>6040</v>
      </c>
      <c r="R648" s="8"/>
      <c r="S648" s="8"/>
    </row>
    <row r="649">
      <c r="A649" s="6">
        <v>14.0</v>
      </c>
      <c r="B649" s="6" t="s">
        <v>8664</v>
      </c>
      <c r="C649" s="6" t="s">
        <v>6166</v>
      </c>
      <c r="D649" s="6" t="s">
        <v>8675</v>
      </c>
      <c r="E649" s="6" t="s">
        <v>8666</v>
      </c>
      <c r="F649" s="6" t="str">
        <f t="shared" si="1"/>
        <v>2013</v>
      </c>
      <c r="G649" s="6" t="str">
        <f t="shared" si="2"/>
        <v>06</v>
      </c>
      <c r="H649" s="6" t="str">
        <f t="shared" si="3"/>
        <v>201306</v>
      </c>
      <c r="I649" s="6" t="s">
        <v>6306</v>
      </c>
      <c r="J649" s="6" t="s">
        <v>8676</v>
      </c>
      <c r="K649" s="6" t="s">
        <v>8677</v>
      </c>
      <c r="L649" s="6" t="s">
        <v>8678</v>
      </c>
      <c r="M649" s="6" t="s">
        <v>6173</v>
      </c>
      <c r="N649" s="6" t="s">
        <v>5502</v>
      </c>
      <c r="O649" s="6" t="s">
        <v>47</v>
      </c>
      <c r="P649" s="6" t="s">
        <v>6174</v>
      </c>
      <c r="Q649" s="7" t="s">
        <v>5502</v>
      </c>
      <c r="R649" s="8"/>
      <c r="S649" s="8"/>
    </row>
    <row r="650">
      <c r="A650" s="6">
        <v>14.0</v>
      </c>
      <c r="B650" s="6" t="s">
        <v>8664</v>
      </c>
      <c r="C650" s="6" t="s">
        <v>6166</v>
      </c>
      <c r="D650" s="6" t="s">
        <v>8679</v>
      </c>
      <c r="E650" s="6" t="s">
        <v>7910</v>
      </c>
      <c r="F650" s="6" t="str">
        <f t="shared" si="1"/>
        <v>2013</v>
      </c>
      <c r="G650" s="6" t="str">
        <f t="shared" si="2"/>
        <v>05</v>
      </c>
      <c r="H650" s="6" t="str">
        <f t="shared" si="3"/>
        <v>201305</v>
      </c>
      <c r="I650" s="6" t="s">
        <v>7309</v>
      </c>
      <c r="J650" s="6" t="s">
        <v>8680</v>
      </c>
      <c r="K650" s="6" t="s">
        <v>8681</v>
      </c>
      <c r="L650" s="6" t="s">
        <v>8682</v>
      </c>
      <c r="M650" s="6" t="s">
        <v>6173</v>
      </c>
      <c r="N650" s="6" t="s">
        <v>6040</v>
      </c>
      <c r="O650" s="6" t="s">
        <v>47</v>
      </c>
      <c r="P650" s="6" t="s">
        <v>6174</v>
      </c>
      <c r="Q650" s="7" t="s">
        <v>6040</v>
      </c>
      <c r="R650" s="8"/>
      <c r="S650" s="8"/>
    </row>
    <row r="651">
      <c r="A651" s="6">
        <v>14.0</v>
      </c>
      <c r="B651" s="6" t="s">
        <v>8664</v>
      </c>
      <c r="C651" s="6" t="s">
        <v>6166</v>
      </c>
      <c r="D651" s="6" t="s">
        <v>8683</v>
      </c>
      <c r="E651" s="6" t="s">
        <v>8671</v>
      </c>
      <c r="F651" s="6" t="str">
        <f t="shared" si="1"/>
        <v>2013</v>
      </c>
      <c r="G651" s="6" t="str">
        <f t="shared" si="2"/>
        <v>06</v>
      </c>
      <c r="H651" s="6" t="str">
        <f t="shared" si="3"/>
        <v>201306</v>
      </c>
      <c r="I651" s="6" t="s">
        <v>6609</v>
      </c>
      <c r="J651" s="6" t="s">
        <v>8684</v>
      </c>
      <c r="K651" s="6" t="s">
        <v>8685</v>
      </c>
      <c r="L651" s="6" t="s">
        <v>8686</v>
      </c>
      <c r="M651" s="6" t="s">
        <v>6173</v>
      </c>
      <c r="N651" s="6" t="s">
        <v>6040</v>
      </c>
      <c r="O651" s="6" t="s">
        <v>47</v>
      </c>
      <c r="P651" s="6" t="s">
        <v>6174</v>
      </c>
      <c r="Q651" s="7" t="s">
        <v>6040</v>
      </c>
      <c r="R651" s="8"/>
      <c r="S651" s="8"/>
    </row>
    <row r="652">
      <c r="A652" s="6">
        <v>14.0</v>
      </c>
      <c r="B652" s="6" t="s">
        <v>8664</v>
      </c>
      <c r="C652" s="6" t="s">
        <v>6166</v>
      </c>
      <c r="D652" s="6" t="s">
        <v>8687</v>
      </c>
      <c r="E652" s="6" t="s">
        <v>8671</v>
      </c>
      <c r="F652" s="6" t="str">
        <f t="shared" si="1"/>
        <v>2013</v>
      </c>
      <c r="G652" s="6" t="str">
        <f t="shared" si="2"/>
        <v>06</v>
      </c>
      <c r="H652" s="6" t="str">
        <f t="shared" si="3"/>
        <v>201306</v>
      </c>
      <c r="I652" s="6" t="s">
        <v>6661</v>
      </c>
      <c r="J652" s="6" t="s">
        <v>8688</v>
      </c>
      <c r="K652" s="6" t="s">
        <v>8689</v>
      </c>
      <c r="L652" s="6" t="s">
        <v>8690</v>
      </c>
      <c r="M652" s="6" t="s">
        <v>6173</v>
      </c>
      <c r="N652" s="6" t="s">
        <v>6040</v>
      </c>
      <c r="O652" s="6" t="s">
        <v>47</v>
      </c>
      <c r="P652" s="6" t="s">
        <v>6174</v>
      </c>
      <c r="Q652" s="7" t="s">
        <v>6040</v>
      </c>
      <c r="R652" s="8"/>
      <c r="S652" s="8"/>
    </row>
    <row r="653">
      <c r="A653" s="6">
        <v>14.0</v>
      </c>
      <c r="B653" s="6" t="s">
        <v>8664</v>
      </c>
      <c r="C653" s="6" t="s">
        <v>6166</v>
      </c>
      <c r="D653" s="6" t="s">
        <v>8691</v>
      </c>
      <c r="E653" s="6" t="s">
        <v>7910</v>
      </c>
      <c r="F653" s="6" t="str">
        <f t="shared" si="1"/>
        <v>2013</v>
      </c>
      <c r="G653" s="6" t="str">
        <f t="shared" si="2"/>
        <v>05</v>
      </c>
      <c r="H653" s="6" t="str">
        <f t="shared" si="3"/>
        <v>201305</v>
      </c>
      <c r="I653" s="6" t="s">
        <v>6787</v>
      </c>
      <c r="J653" s="6" t="s">
        <v>8692</v>
      </c>
      <c r="K653" s="6" t="s">
        <v>6797</v>
      </c>
      <c r="L653" s="6" t="s">
        <v>8693</v>
      </c>
      <c r="M653" s="6" t="s">
        <v>6173</v>
      </c>
      <c r="N653" s="6" t="s">
        <v>6040</v>
      </c>
      <c r="O653" s="6" t="s">
        <v>47</v>
      </c>
      <c r="P653" s="6" t="s">
        <v>6174</v>
      </c>
      <c r="Q653" s="7" t="s">
        <v>6040</v>
      </c>
      <c r="R653" s="8"/>
      <c r="S653" s="8"/>
    </row>
    <row r="654">
      <c r="A654" s="6">
        <v>14.0</v>
      </c>
      <c r="B654" s="6" t="s">
        <v>8664</v>
      </c>
      <c r="C654" s="6" t="s">
        <v>6166</v>
      </c>
      <c r="D654" s="6" t="s">
        <v>8694</v>
      </c>
      <c r="E654" s="6" t="s">
        <v>8695</v>
      </c>
      <c r="F654" s="6" t="str">
        <f t="shared" si="1"/>
        <v>2013</v>
      </c>
      <c r="G654" s="6" t="str">
        <f t="shared" si="2"/>
        <v>06</v>
      </c>
      <c r="H654" s="6" t="str">
        <f t="shared" si="3"/>
        <v>201306</v>
      </c>
      <c r="I654" s="6" t="s">
        <v>6609</v>
      </c>
      <c r="J654" s="6" t="s">
        <v>8696</v>
      </c>
      <c r="K654" s="6" t="s">
        <v>8697</v>
      </c>
      <c r="L654" s="6" t="s">
        <v>8698</v>
      </c>
      <c r="M654" s="6" t="s">
        <v>6173</v>
      </c>
      <c r="N654" s="6" t="s">
        <v>6040</v>
      </c>
      <c r="O654" s="6" t="s">
        <v>47</v>
      </c>
      <c r="P654" s="6" t="s">
        <v>6174</v>
      </c>
      <c r="Q654" s="7" t="s">
        <v>6040</v>
      </c>
      <c r="R654" s="8"/>
      <c r="S654" s="8"/>
    </row>
    <row r="655">
      <c r="A655" s="6">
        <v>14.0</v>
      </c>
      <c r="B655" s="6" t="s">
        <v>8664</v>
      </c>
      <c r="C655" s="6" t="s">
        <v>6166</v>
      </c>
      <c r="D655" s="6" t="s">
        <v>8699</v>
      </c>
      <c r="E655" s="6" t="s">
        <v>7910</v>
      </c>
      <c r="F655" s="6" t="str">
        <f t="shared" si="1"/>
        <v>2013</v>
      </c>
      <c r="G655" s="6" t="str">
        <f t="shared" si="2"/>
        <v>05</v>
      </c>
      <c r="H655" s="6" t="str">
        <f t="shared" si="3"/>
        <v>201305</v>
      </c>
      <c r="I655" s="6" t="s">
        <v>7926</v>
      </c>
      <c r="J655" s="6" t="s">
        <v>8700</v>
      </c>
      <c r="K655" s="6" t="s">
        <v>7574</v>
      </c>
      <c r="L655" s="6" t="s">
        <v>8701</v>
      </c>
      <c r="M655" s="6" t="s">
        <v>6173</v>
      </c>
      <c r="N655" s="6" t="s">
        <v>6040</v>
      </c>
      <c r="O655" s="6" t="s">
        <v>47</v>
      </c>
      <c r="P655" s="6" t="s">
        <v>6174</v>
      </c>
      <c r="Q655" s="7" t="s">
        <v>6040</v>
      </c>
      <c r="R655" s="8"/>
      <c r="S655" s="8"/>
    </row>
    <row r="656">
      <c r="A656" s="6">
        <v>14.0</v>
      </c>
      <c r="B656" s="6" t="s">
        <v>8664</v>
      </c>
      <c r="C656" s="6" t="s">
        <v>6166</v>
      </c>
      <c r="D656" s="6" t="s">
        <v>8702</v>
      </c>
      <c r="E656" s="6" t="s">
        <v>7910</v>
      </c>
      <c r="F656" s="6" t="str">
        <f t="shared" si="1"/>
        <v>2013</v>
      </c>
      <c r="G656" s="6" t="str">
        <f t="shared" si="2"/>
        <v>05</v>
      </c>
      <c r="H656" s="6" t="str">
        <f t="shared" si="3"/>
        <v>201305</v>
      </c>
      <c r="I656" s="6" t="s">
        <v>7309</v>
      </c>
      <c r="J656" s="6" t="s">
        <v>8703</v>
      </c>
      <c r="K656" s="6" t="s">
        <v>8704</v>
      </c>
      <c r="L656" s="6" t="s">
        <v>8705</v>
      </c>
      <c r="M656" s="6" t="s">
        <v>6198</v>
      </c>
      <c r="N656" s="6" t="s">
        <v>6040</v>
      </c>
      <c r="O656" s="6" t="s">
        <v>47</v>
      </c>
      <c r="P656" s="6" t="s">
        <v>6174</v>
      </c>
      <c r="Q656" s="7" t="s">
        <v>6040</v>
      </c>
      <c r="R656" s="8"/>
      <c r="S656" s="8"/>
    </row>
    <row r="657">
      <c r="A657" s="6">
        <v>14.0</v>
      </c>
      <c r="B657" s="6" t="s">
        <v>8664</v>
      </c>
      <c r="C657" s="6" t="s">
        <v>6166</v>
      </c>
      <c r="D657" s="6" t="s">
        <v>8706</v>
      </c>
      <c r="E657" s="6" t="s">
        <v>8666</v>
      </c>
      <c r="F657" s="6" t="str">
        <f t="shared" si="1"/>
        <v>2013</v>
      </c>
      <c r="G657" s="6" t="str">
        <f t="shared" si="2"/>
        <v>06</v>
      </c>
      <c r="H657" s="6" t="str">
        <f t="shared" si="3"/>
        <v>201306</v>
      </c>
      <c r="I657" s="6" t="s">
        <v>6751</v>
      </c>
      <c r="J657" s="6" t="s">
        <v>8707</v>
      </c>
      <c r="K657" s="6" t="s">
        <v>8708</v>
      </c>
      <c r="L657" s="6" t="s">
        <v>8709</v>
      </c>
      <c r="M657" s="6" t="s">
        <v>6173</v>
      </c>
      <c r="N657" s="6" t="s">
        <v>5502</v>
      </c>
      <c r="O657" s="6" t="s">
        <v>47</v>
      </c>
      <c r="P657" s="6" t="s">
        <v>6174</v>
      </c>
      <c r="Q657" s="7" t="s">
        <v>5502</v>
      </c>
      <c r="R657" s="8"/>
      <c r="S657" s="8"/>
    </row>
    <row r="658">
      <c r="A658" s="6">
        <v>14.0</v>
      </c>
      <c r="B658" s="6" t="s">
        <v>8664</v>
      </c>
      <c r="C658" s="6" t="s">
        <v>6166</v>
      </c>
      <c r="D658" s="6" t="s">
        <v>8710</v>
      </c>
      <c r="E658" s="6" t="s">
        <v>8711</v>
      </c>
      <c r="F658" s="6" t="str">
        <f t="shared" si="1"/>
        <v>2013</v>
      </c>
      <c r="G658" s="6" t="str">
        <f t="shared" si="2"/>
        <v>06</v>
      </c>
      <c r="H658" s="6" t="str">
        <f t="shared" si="3"/>
        <v>201306</v>
      </c>
      <c r="I658" s="6" t="s">
        <v>7388</v>
      </c>
      <c r="J658" s="6" t="s">
        <v>8712</v>
      </c>
      <c r="K658" s="6" t="s">
        <v>8713</v>
      </c>
      <c r="L658" s="6" t="s">
        <v>8714</v>
      </c>
      <c r="M658" s="6" t="s">
        <v>6173</v>
      </c>
      <c r="N658" s="6" t="s">
        <v>6124</v>
      </c>
      <c r="O658" s="6" t="s">
        <v>47</v>
      </c>
      <c r="P658" s="6" t="s">
        <v>6174</v>
      </c>
      <c r="Q658" s="7" t="s">
        <v>6124</v>
      </c>
      <c r="R658" s="8"/>
      <c r="S658" s="8"/>
    </row>
    <row r="659">
      <c r="A659" s="6">
        <v>14.0</v>
      </c>
      <c r="B659" s="6" t="s">
        <v>8664</v>
      </c>
      <c r="C659" s="6" t="s">
        <v>6166</v>
      </c>
      <c r="D659" s="6" t="s">
        <v>8715</v>
      </c>
      <c r="E659" s="6" t="s">
        <v>8671</v>
      </c>
      <c r="F659" s="6" t="str">
        <f t="shared" si="1"/>
        <v>2013</v>
      </c>
      <c r="G659" s="6" t="str">
        <f t="shared" si="2"/>
        <v>06</v>
      </c>
      <c r="H659" s="6" t="str">
        <f t="shared" si="3"/>
        <v>201306</v>
      </c>
      <c r="I659" s="6" t="s">
        <v>6558</v>
      </c>
      <c r="J659" s="6" t="s">
        <v>8716</v>
      </c>
      <c r="K659" s="6" t="s">
        <v>8717</v>
      </c>
      <c r="L659" s="6" t="s">
        <v>8718</v>
      </c>
      <c r="M659" s="6" t="s">
        <v>6173</v>
      </c>
      <c r="N659" s="6" t="s">
        <v>6040</v>
      </c>
      <c r="O659" s="6" t="s">
        <v>47</v>
      </c>
      <c r="P659" s="6" t="s">
        <v>6174</v>
      </c>
      <c r="Q659" s="7" t="s">
        <v>6040</v>
      </c>
      <c r="R659" s="8"/>
      <c r="S659" s="8"/>
    </row>
    <row r="660">
      <c r="A660" s="6">
        <v>14.0</v>
      </c>
      <c r="B660" s="6" t="s">
        <v>8664</v>
      </c>
      <c r="C660" s="6" t="s">
        <v>6166</v>
      </c>
      <c r="D660" s="6" t="s">
        <v>8719</v>
      </c>
      <c r="E660" s="6" t="s">
        <v>8666</v>
      </c>
      <c r="F660" s="6" t="str">
        <f t="shared" si="1"/>
        <v>2013</v>
      </c>
      <c r="G660" s="6" t="str">
        <f t="shared" si="2"/>
        <v>06</v>
      </c>
      <c r="H660" s="6" t="str">
        <f t="shared" si="3"/>
        <v>201306</v>
      </c>
      <c r="I660" s="6" t="s">
        <v>7388</v>
      </c>
      <c r="J660" s="6" t="s">
        <v>8720</v>
      </c>
      <c r="K660" s="6" t="s">
        <v>8721</v>
      </c>
      <c r="L660" s="6" t="s">
        <v>8722</v>
      </c>
      <c r="M660" s="6" t="s">
        <v>6173</v>
      </c>
      <c r="N660" s="6" t="s">
        <v>5502</v>
      </c>
      <c r="O660" s="6" t="s">
        <v>47</v>
      </c>
      <c r="P660" s="6" t="s">
        <v>6174</v>
      </c>
      <c r="Q660" s="7" t="s">
        <v>5502</v>
      </c>
      <c r="R660" s="8"/>
      <c r="S660" s="8"/>
    </row>
    <row r="661">
      <c r="A661" s="6">
        <v>14.0</v>
      </c>
      <c r="B661" s="6" t="s">
        <v>8664</v>
      </c>
      <c r="C661" s="6" t="s">
        <v>6166</v>
      </c>
      <c r="D661" s="6" t="s">
        <v>8723</v>
      </c>
      <c r="E661" s="6" t="s">
        <v>8711</v>
      </c>
      <c r="F661" s="6" t="str">
        <f t="shared" si="1"/>
        <v>2013</v>
      </c>
      <c r="G661" s="6" t="str">
        <f t="shared" si="2"/>
        <v>06</v>
      </c>
      <c r="H661" s="6" t="str">
        <f t="shared" si="3"/>
        <v>201306</v>
      </c>
      <c r="I661" s="6" t="s">
        <v>7388</v>
      </c>
      <c r="J661" s="6" t="s">
        <v>8724</v>
      </c>
      <c r="K661" s="6" t="s">
        <v>8725</v>
      </c>
      <c r="L661" s="6" t="s">
        <v>8726</v>
      </c>
      <c r="M661" s="6" t="s">
        <v>6173</v>
      </c>
      <c r="N661" s="6" t="s">
        <v>6124</v>
      </c>
      <c r="O661" s="6" t="s">
        <v>47</v>
      </c>
      <c r="P661" s="6" t="s">
        <v>6174</v>
      </c>
      <c r="Q661" s="7" t="s">
        <v>6124</v>
      </c>
      <c r="R661" s="8"/>
      <c r="S661" s="8"/>
    </row>
    <row r="662">
      <c r="A662" s="6">
        <v>14.0</v>
      </c>
      <c r="B662" s="6" t="s">
        <v>8664</v>
      </c>
      <c r="C662" s="6" t="s">
        <v>6166</v>
      </c>
      <c r="D662" s="6" t="s">
        <v>8727</v>
      </c>
      <c r="E662" s="6" t="s">
        <v>8728</v>
      </c>
      <c r="F662" s="6" t="str">
        <f t="shared" si="1"/>
        <v>2013</v>
      </c>
      <c r="G662" s="6" t="str">
        <f t="shared" si="2"/>
        <v>06</v>
      </c>
      <c r="H662" s="6" t="str">
        <f t="shared" si="3"/>
        <v>201306</v>
      </c>
      <c r="I662" s="6" t="s">
        <v>7388</v>
      </c>
      <c r="J662" s="6" t="s">
        <v>8729</v>
      </c>
      <c r="K662" s="6" t="s">
        <v>8730</v>
      </c>
      <c r="L662" s="6" t="s">
        <v>8731</v>
      </c>
      <c r="M662" s="6" t="s">
        <v>6173</v>
      </c>
      <c r="N662" s="6" t="s">
        <v>5502</v>
      </c>
      <c r="O662" s="6" t="s">
        <v>47</v>
      </c>
      <c r="P662" s="6" t="s">
        <v>6174</v>
      </c>
      <c r="Q662" s="7" t="s">
        <v>5502</v>
      </c>
      <c r="R662" s="8"/>
      <c r="S662" s="8"/>
    </row>
    <row r="663">
      <c r="A663" s="6">
        <v>14.0</v>
      </c>
      <c r="B663" s="6" t="s">
        <v>8664</v>
      </c>
      <c r="C663" s="6" t="s">
        <v>6166</v>
      </c>
      <c r="D663" s="6" t="s">
        <v>8732</v>
      </c>
      <c r="E663" s="6" t="s">
        <v>8671</v>
      </c>
      <c r="F663" s="6" t="str">
        <f t="shared" si="1"/>
        <v>2013</v>
      </c>
      <c r="G663" s="6" t="str">
        <f t="shared" si="2"/>
        <v>06</v>
      </c>
      <c r="H663" s="6" t="str">
        <f t="shared" si="3"/>
        <v>201306</v>
      </c>
      <c r="I663" s="6" t="s">
        <v>6609</v>
      </c>
      <c r="J663" s="6" t="s">
        <v>8733</v>
      </c>
      <c r="K663" s="6" t="s">
        <v>8734</v>
      </c>
      <c r="L663" s="6" t="s">
        <v>8735</v>
      </c>
      <c r="M663" s="6" t="s">
        <v>6173</v>
      </c>
      <c r="N663" s="6" t="s">
        <v>6040</v>
      </c>
      <c r="O663" s="6" t="s">
        <v>47</v>
      </c>
      <c r="P663" s="6" t="s">
        <v>6174</v>
      </c>
      <c r="Q663" s="7" t="s">
        <v>6040</v>
      </c>
      <c r="R663" s="8"/>
      <c r="S663" s="8"/>
    </row>
    <row r="664">
      <c r="A664" s="6">
        <v>14.0</v>
      </c>
      <c r="B664" s="6" t="s">
        <v>8664</v>
      </c>
      <c r="C664" s="6" t="s">
        <v>6166</v>
      </c>
      <c r="D664" s="6" t="s">
        <v>8736</v>
      </c>
      <c r="E664" s="6" t="s">
        <v>8666</v>
      </c>
      <c r="F664" s="6" t="str">
        <f t="shared" si="1"/>
        <v>2013</v>
      </c>
      <c r="G664" s="6" t="str">
        <f t="shared" si="2"/>
        <v>06</v>
      </c>
      <c r="H664" s="6" t="str">
        <f t="shared" si="3"/>
        <v>201306</v>
      </c>
      <c r="I664" s="6" t="s">
        <v>7388</v>
      </c>
      <c r="J664" s="6" t="s">
        <v>8737</v>
      </c>
      <c r="K664" s="6" t="s">
        <v>8738</v>
      </c>
      <c r="L664" s="6" t="s">
        <v>8739</v>
      </c>
      <c r="M664" s="6" t="s">
        <v>6173</v>
      </c>
      <c r="N664" s="6" t="s">
        <v>5502</v>
      </c>
      <c r="O664" s="6" t="s">
        <v>47</v>
      </c>
      <c r="P664" s="6" t="s">
        <v>6174</v>
      </c>
      <c r="Q664" s="7" t="s">
        <v>5502</v>
      </c>
      <c r="R664" s="8"/>
      <c r="S664" s="8"/>
    </row>
    <row r="665">
      <c r="A665" s="6">
        <v>14.0</v>
      </c>
      <c r="B665" s="6" t="s">
        <v>8664</v>
      </c>
      <c r="C665" s="6" t="s">
        <v>6166</v>
      </c>
      <c r="D665" s="6" t="s">
        <v>8740</v>
      </c>
      <c r="E665" s="6" t="s">
        <v>8666</v>
      </c>
      <c r="F665" s="6" t="str">
        <f t="shared" si="1"/>
        <v>2013</v>
      </c>
      <c r="G665" s="6" t="str">
        <f t="shared" si="2"/>
        <v>06</v>
      </c>
      <c r="H665" s="6" t="str">
        <f t="shared" si="3"/>
        <v>201306</v>
      </c>
      <c r="I665" s="6" t="s">
        <v>6306</v>
      </c>
      <c r="J665" s="6" t="s">
        <v>8741</v>
      </c>
      <c r="K665" s="6" t="s">
        <v>8742</v>
      </c>
      <c r="L665" s="6" t="s">
        <v>8743</v>
      </c>
      <c r="M665" s="6" t="s">
        <v>6173</v>
      </c>
      <c r="N665" s="6" t="s">
        <v>5502</v>
      </c>
      <c r="O665" s="6" t="s">
        <v>47</v>
      </c>
      <c r="P665" s="6" t="s">
        <v>6174</v>
      </c>
      <c r="Q665" s="7" t="s">
        <v>5502</v>
      </c>
      <c r="R665" s="8"/>
      <c r="S665" s="8"/>
    </row>
    <row r="666">
      <c r="A666" s="6">
        <v>14.0</v>
      </c>
      <c r="B666" s="6" t="s">
        <v>8664</v>
      </c>
      <c r="C666" s="6" t="s">
        <v>6166</v>
      </c>
      <c r="D666" s="6" t="s">
        <v>8744</v>
      </c>
      <c r="E666" s="6" t="s">
        <v>8666</v>
      </c>
      <c r="F666" s="6" t="str">
        <f t="shared" si="1"/>
        <v>2013</v>
      </c>
      <c r="G666" s="6" t="str">
        <f t="shared" si="2"/>
        <v>06</v>
      </c>
      <c r="H666" s="6" t="str">
        <f t="shared" si="3"/>
        <v>201306</v>
      </c>
      <c r="I666" s="6" t="s">
        <v>7388</v>
      </c>
      <c r="J666" s="6" t="s">
        <v>8745</v>
      </c>
      <c r="K666" s="6" t="s">
        <v>8746</v>
      </c>
      <c r="L666" s="6" t="s">
        <v>8747</v>
      </c>
      <c r="M666" s="6" t="s">
        <v>6173</v>
      </c>
      <c r="N666" s="6" t="s">
        <v>5502</v>
      </c>
      <c r="O666" s="6" t="s">
        <v>47</v>
      </c>
      <c r="P666" s="6" t="s">
        <v>6174</v>
      </c>
      <c r="Q666" s="7" t="s">
        <v>5502</v>
      </c>
      <c r="R666" s="8"/>
      <c r="S666" s="8"/>
    </row>
    <row r="667">
      <c r="A667" s="6">
        <v>14.0</v>
      </c>
      <c r="B667" s="6" t="s">
        <v>8664</v>
      </c>
      <c r="C667" s="6" t="s">
        <v>6166</v>
      </c>
      <c r="D667" s="6" t="s">
        <v>8748</v>
      </c>
      <c r="E667" s="6" t="s">
        <v>8728</v>
      </c>
      <c r="F667" s="6" t="str">
        <f t="shared" si="1"/>
        <v>2013</v>
      </c>
      <c r="G667" s="6" t="str">
        <f t="shared" si="2"/>
        <v>06</v>
      </c>
      <c r="H667" s="6" t="str">
        <f t="shared" si="3"/>
        <v>201306</v>
      </c>
      <c r="I667" s="6" t="s">
        <v>7388</v>
      </c>
      <c r="J667" s="6" t="s">
        <v>8749</v>
      </c>
      <c r="K667" s="6" t="s">
        <v>8750</v>
      </c>
      <c r="L667" s="6" t="s">
        <v>8751</v>
      </c>
      <c r="M667" s="6" t="s">
        <v>6173</v>
      </c>
      <c r="N667" s="6" t="s">
        <v>5502</v>
      </c>
      <c r="O667" s="6" t="s">
        <v>47</v>
      </c>
      <c r="P667" s="6" t="s">
        <v>6174</v>
      </c>
      <c r="Q667" s="7" t="s">
        <v>5502</v>
      </c>
      <c r="R667" s="8"/>
      <c r="S667" s="8"/>
    </row>
    <row r="668">
      <c r="A668" s="6">
        <v>14.0</v>
      </c>
      <c r="B668" s="6" t="s">
        <v>8664</v>
      </c>
      <c r="C668" s="6" t="s">
        <v>6166</v>
      </c>
      <c r="D668" s="6" t="s">
        <v>8752</v>
      </c>
      <c r="E668" s="6" t="s">
        <v>8671</v>
      </c>
      <c r="F668" s="6" t="str">
        <f t="shared" si="1"/>
        <v>2013</v>
      </c>
      <c r="G668" s="6" t="str">
        <f t="shared" si="2"/>
        <v>06</v>
      </c>
      <c r="H668" s="6" t="str">
        <f t="shared" si="3"/>
        <v>201306</v>
      </c>
      <c r="I668" s="6" t="s">
        <v>6558</v>
      </c>
      <c r="J668" s="6" t="s">
        <v>8753</v>
      </c>
      <c r="K668" s="6" t="s">
        <v>6797</v>
      </c>
      <c r="L668" s="6" t="s">
        <v>8754</v>
      </c>
      <c r="M668" s="6" t="s">
        <v>6173</v>
      </c>
      <c r="N668" s="6" t="s">
        <v>6040</v>
      </c>
      <c r="O668" s="6" t="s">
        <v>47</v>
      </c>
      <c r="P668" s="6" t="s">
        <v>6174</v>
      </c>
      <c r="Q668" s="7" t="s">
        <v>6040</v>
      </c>
      <c r="R668" s="8"/>
      <c r="S668" s="8"/>
    </row>
    <row r="669">
      <c r="A669" s="6">
        <v>14.0</v>
      </c>
      <c r="B669" s="6" t="s">
        <v>8664</v>
      </c>
      <c r="C669" s="6" t="s">
        <v>6166</v>
      </c>
      <c r="D669" s="6" t="s">
        <v>8755</v>
      </c>
      <c r="E669" s="6" t="s">
        <v>8671</v>
      </c>
      <c r="F669" s="6" t="str">
        <f t="shared" si="1"/>
        <v>2013</v>
      </c>
      <c r="G669" s="6" t="str">
        <f t="shared" si="2"/>
        <v>06</v>
      </c>
      <c r="H669" s="6" t="str">
        <f t="shared" si="3"/>
        <v>201306</v>
      </c>
      <c r="I669" s="6" t="s">
        <v>6787</v>
      </c>
      <c r="J669" s="6" t="s">
        <v>8756</v>
      </c>
      <c r="K669" s="6" t="s">
        <v>8757</v>
      </c>
      <c r="L669" s="6" t="s">
        <v>8758</v>
      </c>
      <c r="M669" s="6" t="s">
        <v>6173</v>
      </c>
      <c r="N669" s="6" t="s">
        <v>6040</v>
      </c>
      <c r="O669" s="6" t="s">
        <v>47</v>
      </c>
      <c r="P669" s="6" t="s">
        <v>6174</v>
      </c>
      <c r="Q669" s="7" t="s">
        <v>6040</v>
      </c>
      <c r="R669" s="8"/>
      <c r="S669" s="8"/>
    </row>
    <row r="670">
      <c r="A670" s="6">
        <v>14.0</v>
      </c>
      <c r="B670" s="6" t="s">
        <v>8664</v>
      </c>
      <c r="C670" s="6" t="s">
        <v>6166</v>
      </c>
      <c r="D670" s="6" t="s">
        <v>8759</v>
      </c>
      <c r="E670" s="6" t="s">
        <v>8711</v>
      </c>
      <c r="F670" s="6" t="str">
        <f t="shared" si="1"/>
        <v>2013</v>
      </c>
      <c r="G670" s="6" t="str">
        <f t="shared" si="2"/>
        <v>06</v>
      </c>
      <c r="H670" s="6" t="str">
        <f t="shared" si="3"/>
        <v>201306</v>
      </c>
      <c r="I670" s="6" t="s">
        <v>7388</v>
      </c>
      <c r="J670" s="6" t="s">
        <v>8760</v>
      </c>
      <c r="K670" s="6" t="s">
        <v>8761</v>
      </c>
      <c r="L670" s="6" t="s">
        <v>8762</v>
      </c>
      <c r="M670" s="6" t="s">
        <v>6198</v>
      </c>
      <c r="N670" s="6" t="s">
        <v>6124</v>
      </c>
      <c r="O670" s="6" t="s">
        <v>47</v>
      </c>
      <c r="P670" s="6" t="s">
        <v>6174</v>
      </c>
      <c r="Q670" s="7" t="s">
        <v>6124</v>
      </c>
      <c r="R670" s="8"/>
      <c r="S670" s="8"/>
    </row>
    <row r="671">
      <c r="A671" s="6">
        <v>14.0</v>
      </c>
      <c r="B671" s="6" t="s">
        <v>8664</v>
      </c>
      <c r="C671" s="6" t="s">
        <v>6166</v>
      </c>
      <c r="D671" s="6" t="s">
        <v>8763</v>
      </c>
      <c r="E671" s="6" t="s">
        <v>8711</v>
      </c>
      <c r="F671" s="6" t="str">
        <f t="shared" si="1"/>
        <v>2013</v>
      </c>
      <c r="G671" s="6" t="str">
        <f t="shared" si="2"/>
        <v>06</v>
      </c>
      <c r="H671" s="6" t="str">
        <f t="shared" si="3"/>
        <v>201306</v>
      </c>
      <c r="I671" s="6" t="s">
        <v>7309</v>
      </c>
      <c r="J671" s="6" t="s">
        <v>8764</v>
      </c>
      <c r="K671" s="6" t="s">
        <v>8765</v>
      </c>
      <c r="L671" s="6" t="s">
        <v>8766</v>
      </c>
      <c r="M671" s="6" t="s">
        <v>6173</v>
      </c>
      <c r="N671" s="6" t="s">
        <v>6124</v>
      </c>
      <c r="O671" s="6" t="s">
        <v>47</v>
      </c>
      <c r="P671" s="6" t="s">
        <v>6174</v>
      </c>
      <c r="Q671" s="7" t="s">
        <v>6124</v>
      </c>
      <c r="R671" s="8"/>
      <c r="S671" s="8"/>
    </row>
    <row r="672">
      <c r="A672" s="6">
        <v>14.0</v>
      </c>
      <c r="B672" s="6" t="s">
        <v>8664</v>
      </c>
      <c r="C672" s="6" t="s">
        <v>6166</v>
      </c>
      <c r="D672" s="6" t="s">
        <v>8767</v>
      </c>
      <c r="E672" s="6" t="s">
        <v>8666</v>
      </c>
      <c r="F672" s="6" t="str">
        <f t="shared" si="1"/>
        <v>2013</v>
      </c>
      <c r="G672" s="6" t="str">
        <f t="shared" si="2"/>
        <v>06</v>
      </c>
      <c r="H672" s="6" t="str">
        <f t="shared" si="3"/>
        <v>201306</v>
      </c>
      <c r="I672" s="6" t="s">
        <v>7388</v>
      </c>
      <c r="J672" s="6" t="s">
        <v>8768</v>
      </c>
      <c r="K672" s="6" t="s">
        <v>8769</v>
      </c>
      <c r="L672" s="6" t="s">
        <v>8770</v>
      </c>
      <c r="M672" s="6" t="s">
        <v>6198</v>
      </c>
      <c r="N672" s="6" t="s">
        <v>5502</v>
      </c>
      <c r="O672" s="6" t="s">
        <v>47</v>
      </c>
      <c r="P672" s="6" t="s">
        <v>6174</v>
      </c>
      <c r="Q672" s="7" t="s">
        <v>5502</v>
      </c>
      <c r="R672" s="8"/>
      <c r="S672" s="8"/>
    </row>
    <row r="673">
      <c r="A673" s="6">
        <v>14.0</v>
      </c>
      <c r="B673" s="6" t="s">
        <v>8664</v>
      </c>
      <c r="C673" s="6" t="s">
        <v>6166</v>
      </c>
      <c r="D673" s="6" t="s">
        <v>8771</v>
      </c>
      <c r="E673" s="6" t="s">
        <v>7910</v>
      </c>
      <c r="F673" s="6" t="str">
        <f t="shared" si="1"/>
        <v>2013</v>
      </c>
      <c r="G673" s="6" t="str">
        <f t="shared" si="2"/>
        <v>05</v>
      </c>
      <c r="H673" s="6" t="str">
        <f t="shared" si="3"/>
        <v>201305</v>
      </c>
      <c r="I673" s="6" t="s">
        <v>6787</v>
      </c>
      <c r="J673" s="6" t="s">
        <v>8772</v>
      </c>
      <c r="K673" s="6" t="s">
        <v>7334</v>
      </c>
      <c r="L673" s="6" t="s">
        <v>8773</v>
      </c>
      <c r="M673" s="6" t="s">
        <v>6173</v>
      </c>
      <c r="N673" s="6" t="s">
        <v>6040</v>
      </c>
      <c r="O673" s="6" t="s">
        <v>47</v>
      </c>
      <c r="P673" s="6" t="s">
        <v>6174</v>
      </c>
      <c r="Q673" s="7" t="s">
        <v>6040</v>
      </c>
      <c r="R673" s="8"/>
      <c r="S673" s="8"/>
    </row>
    <row r="674">
      <c r="A674" s="6">
        <v>14.0</v>
      </c>
      <c r="B674" s="6" t="s">
        <v>8664</v>
      </c>
      <c r="C674" s="6" t="s">
        <v>6166</v>
      </c>
      <c r="D674" s="6" t="s">
        <v>8774</v>
      </c>
      <c r="E674" s="6" t="s">
        <v>8666</v>
      </c>
      <c r="F674" s="6" t="str">
        <f t="shared" si="1"/>
        <v>2013</v>
      </c>
      <c r="G674" s="6" t="str">
        <f t="shared" si="2"/>
        <v>06</v>
      </c>
      <c r="H674" s="6" t="str">
        <f t="shared" si="3"/>
        <v>201306</v>
      </c>
      <c r="I674" s="6" t="s">
        <v>7388</v>
      </c>
      <c r="J674" s="6" t="s">
        <v>8775</v>
      </c>
      <c r="K674" s="6" t="s">
        <v>8776</v>
      </c>
      <c r="L674" s="6" t="s">
        <v>8777</v>
      </c>
      <c r="M674" s="6" t="s">
        <v>6198</v>
      </c>
      <c r="N674" s="6" t="s">
        <v>5502</v>
      </c>
      <c r="O674" s="6" t="s">
        <v>47</v>
      </c>
      <c r="P674" s="6" t="s">
        <v>6174</v>
      </c>
      <c r="Q674" s="7" t="s">
        <v>5502</v>
      </c>
      <c r="R674" s="8"/>
      <c r="S674" s="8"/>
    </row>
    <row r="675">
      <c r="A675" s="6">
        <v>14.0</v>
      </c>
      <c r="B675" s="6" t="s">
        <v>8664</v>
      </c>
      <c r="C675" s="6" t="s">
        <v>6166</v>
      </c>
      <c r="D675" s="6" t="s">
        <v>8778</v>
      </c>
      <c r="E675" s="6" t="s">
        <v>8666</v>
      </c>
      <c r="F675" s="6" t="str">
        <f t="shared" si="1"/>
        <v>2013</v>
      </c>
      <c r="G675" s="6" t="str">
        <f t="shared" si="2"/>
        <v>06</v>
      </c>
      <c r="H675" s="6" t="str">
        <f t="shared" si="3"/>
        <v>201306</v>
      </c>
      <c r="I675" s="6" t="s">
        <v>7388</v>
      </c>
      <c r="J675" s="6" t="s">
        <v>8779</v>
      </c>
      <c r="K675" s="6" t="s">
        <v>8780</v>
      </c>
      <c r="L675" s="6" t="s">
        <v>8781</v>
      </c>
      <c r="M675" s="6" t="s">
        <v>6198</v>
      </c>
      <c r="N675" s="6" t="s">
        <v>5502</v>
      </c>
      <c r="O675" s="6" t="s">
        <v>47</v>
      </c>
      <c r="P675" s="6" t="s">
        <v>6174</v>
      </c>
      <c r="Q675" s="7" t="s">
        <v>5502</v>
      </c>
      <c r="R675" s="8"/>
      <c r="S675" s="8"/>
    </row>
    <row r="676">
      <c r="A676" s="6">
        <v>14.0</v>
      </c>
      <c r="B676" s="6" t="s">
        <v>8664</v>
      </c>
      <c r="C676" s="6" t="s">
        <v>6166</v>
      </c>
      <c r="D676" s="6" t="s">
        <v>8782</v>
      </c>
      <c r="E676" s="6" t="s">
        <v>7910</v>
      </c>
      <c r="F676" s="6" t="str">
        <f t="shared" si="1"/>
        <v>2013</v>
      </c>
      <c r="G676" s="6" t="str">
        <f t="shared" si="2"/>
        <v>05</v>
      </c>
      <c r="H676" s="6" t="str">
        <f t="shared" si="3"/>
        <v>201305</v>
      </c>
      <c r="I676" s="6" t="s">
        <v>6787</v>
      </c>
      <c r="J676" s="6" t="s">
        <v>8783</v>
      </c>
      <c r="K676" s="6" t="s">
        <v>7334</v>
      </c>
      <c r="L676" s="6" t="s">
        <v>8784</v>
      </c>
      <c r="M676" s="6" t="s">
        <v>6198</v>
      </c>
      <c r="N676" s="6" t="s">
        <v>6040</v>
      </c>
      <c r="O676" s="6" t="s">
        <v>47</v>
      </c>
      <c r="P676" s="6" t="s">
        <v>6174</v>
      </c>
      <c r="Q676" s="7" t="s">
        <v>6040</v>
      </c>
      <c r="R676" s="8"/>
      <c r="S676" s="8"/>
    </row>
    <row r="677">
      <c r="A677" s="6">
        <v>14.0</v>
      </c>
      <c r="B677" s="6" t="s">
        <v>8664</v>
      </c>
      <c r="C677" s="6" t="s">
        <v>6166</v>
      </c>
      <c r="D677" s="6" t="s">
        <v>8785</v>
      </c>
      <c r="E677" s="6" t="s">
        <v>8728</v>
      </c>
      <c r="F677" s="6" t="str">
        <f t="shared" si="1"/>
        <v>2013</v>
      </c>
      <c r="G677" s="6" t="str">
        <f t="shared" si="2"/>
        <v>06</v>
      </c>
      <c r="H677" s="6" t="str">
        <f t="shared" si="3"/>
        <v>201306</v>
      </c>
      <c r="I677" s="6" t="s">
        <v>7388</v>
      </c>
      <c r="J677" s="6" t="s">
        <v>8786</v>
      </c>
      <c r="K677" s="6" t="s">
        <v>6797</v>
      </c>
      <c r="L677" s="6" t="s">
        <v>8787</v>
      </c>
      <c r="M677" s="6" t="s">
        <v>6173</v>
      </c>
      <c r="N677" s="6" t="s">
        <v>5502</v>
      </c>
      <c r="O677" s="6" t="s">
        <v>47</v>
      </c>
      <c r="P677" s="6" t="s">
        <v>6174</v>
      </c>
      <c r="Q677" s="7" t="s">
        <v>5502</v>
      </c>
      <c r="R677" s="8"/>
      <c r="S677" s="8"/>
    </row>
    <row r="678">
      <c r="A678" s="6">
        <v>14.0</v>
      </c>
      <c r="B678" s="6" t="s">
        <v>8664</v>
      </c>
      <c r="C678" s="6" t="s">
        <v>6166</v>
      </c>
      <c r="D678" s="6" t="s">
        <v>8788</v>
      </c>
      <c r="E678" s="6" t="s">
        <v>8666</v>
      </c>
      <c r="F678" s="6" t="str">
        <f t="shared" si="1"/>
        <v>2013</v>
      </c>
      <c r="G678" s="6" t="str">
        <f t="shared" si="2"/>
        <v>06</v>
      </c>
      <c r="H678" s="6" t="str">
        <f t="shared" si="3"/>
        <v>201306</v>
      </c>
      <c r="I678" s="6" t="s">
        <v>7388</v>
      </c>
      <c r="J678" s="6" t="s">
        <v>8789</v>
      </c>
      <c r="K678" s="6" t="s">
        <v>8790</v>
      </c>
      <c r="L678" s="6" t="s">
        <v>8791</v>
      </c>
      <c r="M678" s="6" t="s">
        <v>6173</v>
      </c>
      <c r="N678" s="6" t="s">
        <v>5502</v>
      </c>
      <c r="O678" s="6" t="s">
        <v>47</v>
      </c>
      <c r="P678" s="6" t="s">
        <v>6174</v>
      </c>
      <c r="Q678" s="7" t="s">
        <v>5502</v>
      </c>
      <c r="R678" s="8"/>
      <c r="S678" s="8"/>
    </row>
    <row r="679">
      <c r="A679" s="6">
        <v>14.0</v>
      </c>
      <c r="B679" s="6" t="s">
        <v>8664</v>
      </c>
      <c r="C679" s="6" t="s">
        <v>6166</v>
      </c>
      <c r="D679" s="6" t="s">
        <v>8792</v>
      </c>
      <c r="E679" s="6" t="s">
        <v>8671</v>
      </c>
      <c r="F679" s="6" t="str">
        <f t="shared" si="1"/>
        <v>2013</v>
      </c>
      <c r="G679" s="6" t="str">
        <f t="shared" si="2"/>
        <v>06</v>
      </c>
      <c r="H679" s="6" t="str">
        <f t="shared" si="3"/>
        <v>201306</v>
      </c>
      <c r="I679" s="6" t="s">
        <v>6609</v>
      </c>
      <c r="J679" s="6" t="s">
        <v>8793</v>
      </c>
      <c r="K679" s="6" t="s">
        <v>8794</v>
      </c>
      <c r="L679" s="6" t="s">
        <v>8795</v>
      </c>
      <c r="M679" s="6" t="s">
        <v>6173</v>
      </c>
      <c r="N679" s="6" t="s">
        <v>6040</v>
      </c>
      <c r="O679" s="6" t="s">
        <v>47</v>
      </c>
      <c r="P679" s="6" t="s">
        <v>6174</v>
      </c>
      <c r="Q679" s="7" t="s">
        <v>6040</v>
      </c>
      <c r="R679" s="8"/>
      <c r="S679" s="8"/>
    </row>
    <row r="680">
      <c r="A680" s="6">
        <v>14.0</v>
      </c>
      <c r="B680" s="6" t="s">
        <v>8664</v>
      </c>
      <c r="C680" s="6" t="s">
        <v>6166</v>
      </c>
      <c r="D680" s="6" t="s">
        <v>8796</v>
      </c>
      <c r="E680" s="6" t="s">
        <v>7910</v>
      </c>
      <c r="F680" s="6" t="str">
        <f t="shared" si="1"/>
        <v>2013</v>
      </c>
      <c r="G680" s="6" t="str">
        <f t="shared" si="2"/>
        <v>05</v>
      </c>
      <c r="H680" s="6" t="str">
        <f t="shared" si="3"/>
        <v>201305</v>
      </c>
      <c r="I680" s="6" t="s">
        <v>7309</v>
      </c>
      <c r="J680" s="6" t="s">
        <v>8797</v>
      </c>
      <c r="K680" s="6" t="s">
        <v>8798</v>
      </c>
      <c r="L680" s="6" t="s">
        <v>8799</v>
      </c>
      <c r="M680" s="6" t="s">
        <v>6198</v>
      </c>
      <c r="N680" s="6" t="s">
        <v>6040</v>
      </c>
      <c r="O680" s="6" t="s">
        <v>47</v>
      </c>
      <c r="P680" s="6" t="s">
        <v>6174</v>
      </c>
      <c r="Q680" s="7" t="s">
        <v>6040</v>
      </c>
      <c r="R680" s="8"/>
      <c r="S680" s="8"/>
    </row>
    <row r="681">
      <c r="A681" s="6">
        <v>14.0</v>
      </c>
      <c r="B681" s="6" t="s">
        <v>8664</v>
      </c>
      <c r="C681" s="6" t="s">
        <v>6166</v>
      </c>
      <c r="D681" s="6" t="s">
        <v>8800</v>
      </c>
      <c r="E681" s="6" t="s">
        <v>8666</v>
      </c>
      <c r="F681" s="6" t="str">
        <f t="shared" si="1"/>
        <v>2013</v>
      </c>
      <c r="G681" s="6" t="str">
        <f t="shared" si="2"/>
        <v>06</v>
      </c>
      <c r="H681" s="6" t="str">
        <f t="shared" si="3"/>
        <v>201306</v>
      </c>
      <c r="I681" s="6" t="s">
        <v>6306</v>
      </c>
      <c r="J681" s="6" t="s">
        <v>8801</v>
      </c>
      <c r="K681" s="6" t="s">
        <v>8802</v>
      </c>
      <c r="L681" s="6" t="s">
        <v>8803</v>
      </c>
      <c r="M681" s="6" t="s">
        <v>6173</v>
      </c>
      <c r="N681" s="6" t="s">
        <v>5502</v>
      </c>
      <c r="O681" s="6" t="s">
        <v>47</v>
      </c>
      <c r="P681" s="6" t="s">
        <v>6174</v>
      </c>
      <c r="Q681" s="7" t="s">
        <v>5502</v>
      </c>
      <c r="R681" s="8"/>
      <c r="S681" s="8"/>
    </row>
    <row r="682">
      <c r="A682" s="6">
        <v>14.0</v>
      </c>
      <c r="B682" s="6" t="s">
        <v>8664</v>
      </c>
      <c r="C682" s="6" t="s">
        <v>6166</v>
      </c>
      <c r="D682" s="6" t="s">
        <v>8804</v>
      </c>
      <c r="E682" s="6" t="s">
        <v>8711</v>
      </c>
      <c r="F682" s="6" t="str">
        <f t="shared" si="1"/>
        <v>2013</v>
      </c>
      <c r="G682" s="6" t="str">
        <f t="shared" si="2"/>
        <v>06</v>
      </c>
      <c r="H682" s="6" t="str">
        <f t="shared" si="3"/>
        <v>201306</v>
      </c>
      <c r="I682" s="6" t="s">
        <v>6661</v>
      </c>
      <c r="J682" s="6" t="s">
        <v>8805</v>
      </c>
      <c r="K682" s="6" t="s">
        <v>8806</v>
      </c>
      <c r="L682" s="6" t="s">
        <v>8807</v>
      </c>
      <c r="M682" s="6" t="s">
        <v>6173</v>
      </c>
      <c r="N682" s="6" t="s">
        <v>6040</v>
      </c>
      <c r="O682" s="6" t="s">
        <v>47</v>
      </c>
      <c r="P682" s="6" t="s">
        <v>6174</v>
      </c>
      <c r="Q682" s="7" t="s">
        <v>6040</v>
      </c>
      <c r="R682" s="8"/>
      <c r="S682" s="8"/>
    </row>
    <row r="683">
      <c r="A683" s="6">
        <v>14.0</v>
      </c>
      <c r="B683" s="6" t="s">
        <v>8664</v>
      </c>
      <c r="C683" s="6" t="s">
        <v>6166</v>
      </c>
      <c r="D683" s="6" t="s">
        <v>8808</v>
      </c>
      <c r="E683" s="6" t="s">
        <v>8666</v>
      </c>
      <c r="F683" s="6" t="str">
        <f t="shared" si="1"/>
        <v>2013</v>
      </c>
      <c r="G683" s="6" t="str">
        <f t="shared" si="2"/>
        <v>06</v>
      </c>
      <c r="H683" s="6" t="str">
        <f t="shared" si="3"/>
        <v>201306</v>
      </c>
      <c r="I683" s="6" t="s">
        <v>8446</v>
      </c>
      <c r="J683" s="6" t="s">
        <v>8809</v>
      </c>
      <c r="K683" s="6" t="s">
        <v>8809</v>
      </c>
      <c r="L683" s="6" t="s">
        <v>8810</v>
      </c>
      <c r="M683" s="6" t="s">
        <v>6198</v>
      </c>
      <c r="N683" s="6" t="s">
        <v>6040</v>
      </c>
      <c r="O683" s="6" t="s">
        <v>47</v>
      </c>
      <c r="P683" s="6" t="s">
        <v>6174</v>
      </c>
      <c r="Q683" s="7" t="s">
        <v>6040</v>
      </c>
      <c r="R683" s="8"/>
      <c r="S683" s="8"/>
    </row>
    <row r="684">
      <c r="A684" s="6">
        <v>14.0</v>
      </c>
      <c r="B684" s="6" t="s">
        <v>8664</v>
      </c>
      <c r="C684" s="6" t="s">
        <v>6166</v>
      </c>
      <c r="D684" s="6" t="s">
        <v>8811</v>
      </c>
      <c r="E684" s="6" t="s">
        <v>8711</v>
      </c>
      <c r="F684" s="6" t="str">
        <f t="shared" si="1"/>
        <v>2013</v>
      </c>
      <c r="G684" s="6" t="str">
        <f t="shared" si="2"/>
        <v>06</v>
      </c>
      <c r="H684" s="6" t="str">
        <f t="shared" si="3"/>
        <v>201306</v>
      </c>
      <c r="I684" s="6" t="s">
        <v>6609</v>
      </c>
      <c r="J684" s="6" t="s">
        <v>8812</v>
      </c>
      <c r="K684" s="6" t="s">
        <v>8813</v>
      </c>
      <c r="L684" s="6" t="s">
        <v>8814</v>
      </c>
      <c r="M684" s="6" t="s">
        <v>6173</v>
      </c>
      <c r="N684" s="6" t="s">
        <v>6124</v>
      </c>
      <c r="O684" s="6" t="s">
        <v>47</v>
      </c>
      <c r="P684" s="6" t="s">
        <v>6174</v>
      </c>
      <c r="Q684" s="7" t="s">
        <v>6124</v>
      </c>
      <c r="R684" s="8"/>
      <c r="S684" s="8"/>
    </row>
    <row r="685">
      <c r="A685" s="6">
        <v>14.0</v>
      </c>
      <c r="B685" s="6" t="s">
        <v>8664</v>
      </c>
      <c r="C685" s="6" t="s">
        <v>6166</v>
      </c>
      <c r="D685" s="6" t="s">
        <v>8815</v>
      </c>
      <c r="E685" s="6" t="s">
        <v>8816</v>
      </c>
      <c r="F685" s="6" t="str">
        <f t="shared" si="1"/>
        <v>2013</v>
      </c>
      <c r="G685" s="6" t="str">
        <f t="shared" si="2"/>
        <v>06</v>
      </c>
      <c r="H685" s="6" t="str">
        <f t="shared" si="3"/>
        <v>201306</v>
      </c>
      <c r="I685" s="6" t="s">
        <v>7388</v>
      </c>
      <c r="J685" s="6" t="s">
        <v>8817</v>
      </c>
      <c r="K685" s="6" t="s">
        <v>8818</v>
      </c>
      <c r="L685" s="6" t="s">
        <v>8819</v>
      </c>
      <c r="M685" s="6" t="s">
        <v>6173</v>
      </c>
      <c r="N685" s="6" t="s">
        <v>3778</v>
      </c>
      <c r="O685" s="6" t="s">
        <v>47</v>
      </c>
      <c r="P685" s="6" t="s">
        <v>6174</v>
      </c>
      <c r="Q685" s="7" t="s">
        <v>3778</v>
      </c>
      <c r="R685" s="8"/>
      <c r="S685" s="8"/>
    </row>
    <row r="686">
      <c r="A686" s="6">
        <v>14.0</v>
      </c>
      <c r="B686" s="6" t="s">
        <v>8664</v>
      </c>
      <c r="C686" s="6" t="s">
        <v>6166</v>
      </c>
      <c r="D686" s="6" t="s">
        <v>8820</v>
      </c>
      <c r="E686" s="6" t="s">
        <v>8711</v>
      </c>
      <c r="F686" s="6" t="str">
        <f t="shared" si="1"/>
        <v>2013</v>
      </c>
      <c r="G686" s="6" t="str">
        <f t="shared" si="2"/>
        <v>06</v>
      </c>
      <c r="H686" s="6" t="str">
        <f t="shared" si="3"/>
        <v>201306</v>
      </c>
      <c r="I686" s="6" t="s">
        <v>7388</v>
      </c>
      <c r="J686" s="6" t="s">
        <v>8821</v>
      </c>
      <c r="K686" s="6" t="s">
        <v>8822</v>
      </c>
      <c r="L686" s="6" t="s">
        <v>8823</v>
      </c>
      <c r="M686" s="6" t="s">
        <v>6173</v>
      </c>
      <c r="N686" s="6" t="s">
        <v>6124</v>
      </c>
      <c r="O686" s="6" t="s">
        <v>47</v>
      </c>
      <c r="P686" s="6" t="s">
        <v>6174</v>
      </c>
      <c r="Q686" s="7" t="s">
        <v>6124</v>
      </c>
      <c r="R686" s="8"/>
      <c r="S686" s="8"/>
    </row>
    <row r="687">
      <c r="A687" s="6">
        <v>14.0</v>
      </c>
      <c r="B687" s="6" t="s">
        <v>8664</v>
      </c>
      <c r="C687" s="6" t="s">
        <v>6166</v>
      </c>
      <c r="D687" s="6" t="s">
        <v>8824</v>
      </c>
      <c r="E687" s="6" t="s">
        <v>8666</v>
      </c>
      <c r="F687" s="6" t="str">
        <f t="shared" si="1"/>
        <v>2013</v>
      </c>
      <c r="G687" s="6" t="str">
        <f t="shared" si="2"/>
        <v>06</v>
      </c>
      <c r="H687" s="6" t="str">
        <f t="shared" si="3"/>
        <v>201306</v>
      </c>
      <c r="I687" s="6" t="s">
        <v>6306</v>
      </c>
      <c r="J687" s="6" t="s">
        <v>8825</v>
      </c>
      <c r="K687" s="6" t="s">
        <v>8826</v>
      </c>
      <c r="L687" s="6" t="s">
        <v>8827</v>
      </c>
      <c r="M687" s="6" t="s">
        <v>6198</v>
      </c>
      <c r="N687" s="6" t="s">
        <v>5502</v>
      </c>
      <c r="O687" s="6" t="s">
        <v>47</v>
      </c>
      <c r="P687" s="6" t="s">
        <v>6174</v>
      </c>
      <c r="Q687" s="7" t="s">
        <v>5502</v>
      </c>
      <c r="R687" s="8"/>
      <c r="S687" s="8"/>
    </row>
    <row r="688">
      <c r="A688" s="6">
        <v>14.0</v>
      </c>
      <c r="B688" s="6" t="s">
        <v>8664</v>
      </c>
      <c r="C688" s="6" t="s">
        <v>6166</v>
      </c>
      <c r="D688" s="6" t="s">
        <v>8828</v>
      </c>
      <c r="E688" s="6" t="s">
        <v>8711</v>
      </c>
      <c r="F688" s="6" t="str">
        <f t="shared" si="1"/>
        <v>2013</v>
      </c>
      <c r="G688" s="6" t="str">
        <f t="shared" si="2"/>
        <v>06</v>
      </c>
      <c r="H688" s="6" t="str">
        <f t="shared" si="3"/>
        <v>201306</v>
      </c>
      <c r="I688" s="6" t="s">
        <v>6609</v>
      </c>
      <c r="J688" s="6" t="s">
        <v>8829</v>
      </c>
      <c r="K688" s="6" t="s">
        <v>8830</v>
      </c>
      <c r="L688" s="6" t="s">
        <v>8831</v>
      </c>
      <c r="M688" s="6" t="s">
        <v>6173</v>
      </c>
      <c r="N688" s="6" t="s">
        <v>6040</v>
      </c>
      <c r="O688" s="6" t="s">
        <v>47</v>
      </c>
      <c r="P688" s="6" t="s">
        <v>6174</v>
      </c>
      <c r="Q688" s="7" t="s">
        <v>6040</v>
      </c>
      <c r="R688" s="8"/>
      <c r="S688" s="8"/>
    </row>
    <row r="689">
      <c r="A689" s="6">
        <v>14.0</v>
      </c>
      <c r="B689" s="6" t="s">
        <v>8664</v>
      </c>
      <c r="C689" s="6" t="s">
        <v>6166</v>
      </c>
      <c r="D689" s="6" t="s">
        <v>8832</v>
      </c>
      <c r="E689" s="6" t="s">
        <v>8695</v>
      </c>
      <c r="F689" s="6" t="str">
        <f t="shared" si="1"/>
        <v>2013</v>
      </c>
      <c r="G689" s="6" t="str">
        <f t="shared" si="2"/>
        <v>06</v>
      </c>
      <c r="H689" s="6" t="str">
        <f t="shared" si="3"/>
        <v>201306</v>
      </c>
      <c r="I689" s="6" t="s">
        <v>6609</v>
      </c>
      <c r="J689" s="6" t="s">
        <v>8833</v>
      </c>
      <c r="K689" s="6" t="s">
        <v>8834</v>
      </c>
      <c r="L689" s="6" t="s">
        <v>8835</v>
      </c>
      <c r="M689" s="6" t="s">
        <v>6173</v>
      </c>
      <c r="N689" s="6" t="s">
        <v>6040</v>
      </c>
      <c r="O689" s="6" t="s">
        <v>47</v>
      </c>
      <c r="P689" s="6" t="s">
        <v>6174</v>
      </c>
      <c r="Q689" s="7" t="s">
        <v>6040</v>
      </c>
      <c r="R689" s="8"/>
      <c r="S689" s="8"/>
    </row>
    <row r="690">
      <c r="A690" s="6">
        <v>14.0</v>
      </c>
      <c r="B690" s="6" t="s">
        <v>8664</v>
      </c>
      <c r="C690" s="6" t="s">
        <v>6166</v>
      </c>
      <c r="D690" s="6" t="s">
        <v>8836</v>
      </c>
      <c r="E690" s="6" t="s">
        <v>7910</v>
      </c>
      <c r="F690" s="6" t="str">
        <f t="shared" si="1"/>
        <v>2013</v>
      </c>
      <c r="G690" s="6" t="str">
        <f t="shared" si="2"/>
        <v>05</v>
      </c>
      <c r="H690" s="6" t="str">
        <f t="shared" si="3"/>
        <v>201305</v>
      </c>
      <c r="I690" s="6" t="s">
        <v>7309</v>
      </c>
      <c r="J690" s="6" t="s">
        <v>8837</v>
      </c>
      <c r="K690" s="6" t="s">
        <v>8838</v>
      </c>
      <c r="L690" s="6" t="s">
        <v>8839</v>
      </c>
      <c r="M690" s="6" t="s">
        <v>6198</v>
      </c>
      <c r="N690" s="6" t="s">
        <v>6040</v>
      </c>
      <c r="O690" s="6" t="s">
        <v>47</v>
      </c>
      <c r="P690" s="6" t="s">
        <v>6174</v>
      </c>
      <c r="Q690" s="7" t="s">
        <v>6040</v>
      </c>
      <c r="R690" s="8"/>
      <c r="S690" s="8"/>
    </row>
    <row r="691">
      <c r="A691" s="6">
        <v>14.0</v>
      </c>
      <c r="B691" s="6" t="s">
        <v>8664</v>
      </c>
      <c r="C691" s="6" t="s">
        <v>6166</v>
      </c>
      <c r="D691" s="6" t="s">
        <v>8840</v>
      </c>
      <c r="E691" s="6" t="s">
        <v>8671</v>
      </c>
      <c r="F691" s="6" t="str">
        <f t="shared" si="1"/>
        <v>2013</v>
      </c>
      <c r="G691" s="6" t="str">
        <f t="shared" si="2"/>
        <v>06</v>
      </c>
      <c r="H691" s="6" t="str">
        <f t="shared" si="3"/>
        <v>201306</v>
      </c>
      <c r="I691" s="6" t="s">
        <v>6609</v>
      </c>
      <c r="J691" s="6" t="s">
        <v>8841</v>
      </c>
      <c r="K691" s="6" t="s">
        <v>8842</v>
      </c>
      <c r="L691" s="6" t="s">
        <v>8843</v>
      </c>
      <c r="M691" s="6" t="s">
        <v>6173</v>
      </c>
      <c r="N691" s="6" t="s">
        <v>6040</v>
      </c>
      <c r="O691" s="6" t="s">
        <v>47</v>
      </c>
      <c r="P691" s="6" t="s">
        <v>6174</v>
      </c>
      <c r="Q691" s="7" t="s">
        <v>6040</v>
      </c>
      <c r="R691" s="8"/>
      <c r="S691" s="8"/>
    </row>
    <row r="692">
      <c r="A692" s="6">
        <v>14.0</v>
      </c>
      <c r="B692" s="6" t="s">
        <v>8664</v>
      </c>
      <c r="C692" s="6" t="s">
        <v>6166</v>
      </c>
      <c r="D692" s="6" t="s">
        <v>8844</v>
      </c>
      <c r="E692" s="6" t="s">
        <v>8671</v>
      </c>
      <c r="F692" s="6" t="str">
        <f t="shared" si="1"/>
        <v>2013</v>
      </c>
      <c r="G692" s="6" t="str">
        <f t="shared" si="2"/>
        <v>06</v>
      </c>
      <c r="H692" s="6" t="str">
        <f t="shared" si="3"/>
        <v>201306</v>
      </c>
      <c r="I692" s="6" t="s">
        <v>7309</v>
      </c>
      <c r="J692" s="6" t="s">
        <v>8845</v>
      </c>
      <c r="K692" s="6" t="s">
        <v>8846</v>
      </c>
      <c r="L692" s="6" t="s">
        <v>8847</v>
      </c>
      <c r="M692" s="6" t="s">
        <v>6173</v>
      </c>
      <c r="N692" s="6" t="s">
        <v>6040</v>
      </c>
      <c r="O692" s="6" t="s">
        <v>47</v>
      </c>
      <c r="P692" s="6" t="s">
        <v>6174</v>
      </c>
      <c r="Q692" s="7" t="s">
        <v>6040</v>
      </c>
      <c r="R692" s="8"/>
      <c r="S692" s="8"/>
    </row>
    <row r="693">
      <c r="A693" s="6">
        <v>14.0</v>
      </c>
      <c r="B693" s="6" t="s">
        <v>8664</v>
      </c>
      <c r="C693" s="6" t="s">
        <v>6166</v>
      </c>
      <c r="D693" s="6" t="s">
        <v>8848</v>
      </c>
      <c r="E693" s="6" t="s">
        <v>7910</v>
      </c>
      <c r="F693" s="6" t="str">
        <f t="shared" si="1"/>
        <v>2013</v>
      </c>
      <c r="G693" s="6" t="str">
        <f t="shared" si="2"/>
        <v>05</v>
      </c>
      <c r="H693" s="6" t="str">
        <f t="shared" si="3"/>
        <v>201305</v>
      </c>
      <c r="I693" s="6" t="s">
        <v>6661</v>
      </c>
      <c r="J693" s="6" t="s">
        <v>8849</v>
      </c>
      <c r="K693" s="6" t="s">
        <v>6797</v>
      </c>
      <c r="L693" s="6" t="s">
        <v>8850</v>
      </c>
      <c r="M693" s="6" t="s">
        <v>6173</v>
      </c>
      <c r="N693" s="6" t="s">
        <v>6040</v>
      </c>
      <c r="O693" s="6" t="s">
        <v>47</v>
      </c>
      <c r="P693" s="6" t="s">
        <v>6174</v>
      </c>
      <c r="Q693" s="7" t="s">
        <v>6040</v>
      </c>
      <c r="R693" s="8"/>
      <c r="S693" s="8"/>
    </row>
    <row r="694">
      <c r="A694" s="6">
        <v>14.0</v>
      </c>
      <c r="B694" s="6" t="s">
        <v>8664</v>
      </c>
      <c r="C694" s="6" t="s">
        <v>6166</v>
      </c>
      <c r="D694" s="6" t="s">
        <v>8851</v>
      </c>
      <c r="E694" s="6" t="s">
        <v>7910</v>
      </c>
      <c r="F694" s="6" t="str">
        <f t="shared" si="1"/>
        <v>2013</v>
      </c>
      <c r="G694" s="6" t="str">
        <f t="shared" si="2"/>
        <v>05</v>
      </c>
      <c r="H694" s="6" t="str">
        <f t="shared" si="3"/>
        <v>201305</v>
      </c>
      <c r="I694" s="6" t="s">
        <v>6787</v>
      </c>
      <c r="J694" s="6" t="s">
        <v>8852</v>
      </c>
      <c r="K694" s="6" t="s">
        <v>6797</v>
      </c>
      <c r="L694" s="6" t="s">
        <v>8853</v>
      </c>
      <c r="M694" s="6" t="s">
        <v>6173</v>
      </c>
      <c r="N694" s="6" t="s">
        <v>6040</v>
      </c>
      <c r="O694" s="6" t="s">
        <v>47</v>
      </c>
      <c r="P694" s="6" t="s">
        <v>6174</v>
      </c>
      <c r="Q694" s="7" t="s">
        <v>6040</v>
      </c>
      <c r="R694" s="8"/>
      <c r="S694" s="8"/>
    </row>
    <row r="695">
      <c r="A695" s="6">
        <v>14.0</v>
      </c>
      <c r="B695" s="6" t="s">
        <v>8664</v>
      </c>
      <c r="C695" s="6" t="s">
        <v>6166</v>
      </c>
      <c r="D695" s="6" t="s">
        <v>8854</v>
      </c>
      <c r="E695" s="6" t="s">
        <v>8671</v>
      </c>
      <c r="F695" s="6" t="str">
        <f t="shared" si="1"/>
        <v>2013</v>
      </c>
      <c r="G695" s="6" t="str">
        <f t="shared" si="2"/>
        <v>06</v>
      </c>
      <c r="H695" s="6" t="str">
        <f t="shared" si="3"/>
        <v>201306</v>
      </c>
      <c r="I695" s="6" t="s">
        <v>7309</v>
      </c>
      <c r="J695" s="6" t="s">
        <v>8855</v>
      </c>
      <c r="K695" s="6" t="s">
        <v>8856</v>
      </c>
      <c r="L695" s="6" t="s">
        <v>8857</v>
      </c>
      <c r="M695" s="6" t="s">
        <v>6173</v>
      </c>
      <c r="N695" s="6" t="s">
        <v>6040</v>
      </c>
      <c r="O695" s="6" t="s">
        <v>47</v>
      </c>
      <c r="P695" s="6" t="s">
        <v>6174</v>
      </c>
      <c r="Q695" s="7" t="s">
        <v>6040</v>
      </c>
      <c r="R695" s="8"/>
      <c r="S695" s="8"/>
    </row>
    <row r="696">
      <c r="A696" s="6">
        <v>14.0</v>
      </c>
      <c r="B696" s="6" t="s">
        <v>8664</v>
      </c>
      <c r="C696" s="6" t="s">
        <v>6166</v>
      </c>
      <c r="D696" s="6" t="s">
        <v>8858</v>
      </c>
      <c r="E696" s="6" t="s">
        <v>8671</v>
      </c>
      <c r="F696" s="6" t="str">
        <f t="shared" si="1"/>
        <v>2013</v>
      </c>
      <c r="G696" s="6" t="str">
        <f t="shared" si="2"/>
        <v>06</v>
      </c>
      <c r="H696" s="6" t="str">
        <f t="shared" si="3"/>
        <v>201306</v>
      </c>
      <c r="I696" s="6" t="s">
        <v>7309</v>
      </c>
      <c r="J696" s="6" t="s">
        <v>8859</v>
      </c>
      <c r="K696" s="6" t="s">
        <v>8860</v>
      </c>
      <c r="L696" s="6" t="s">
        <v>8861</v>
      </c>
      <c r="M696" s="6" t="s">
        <v>6173</v>
      </c>
      <c r="N696" s="6" t="s">
        <v>6040</v>
      </c>
      <c r="O696" s="6" t="s">
        <v>47</v>
      </c>
      <c r="P696" s="6" t="s">
        <v>6174</v>
      </c>
      <c r="Q696" s="7" t="s">
        <v>6040</v>
      </c>
      <c r="R696" s="8"/>
      <c r="S696" s="8"/>
    </row>
    <row r="697">
      <c r="A697" s="6">
        <v>14.0</v>
      </c>
      <c r="B697" s="6" t="s">
        <v>8664</v>
      </c>
      <c r="C697" s="6" t="s">
        <v>6166</v>
      </c>
      <c r="D697" s="6" t="s">
        <v>8862</v>
      </c>
      <c r="E697" s="6" t="s">
        <v>7910</v>
      </c>
      <c r="F697" s="6" t="str">
        <f t="shared" si="1"/>
        <v>2013</v>
      </c>
      <c r="G697" s="6" t="str">
        <f t="shared" si="2"/>
        <v>05</v>
      </c>
      <c r="H697" s="6" t="str">
        <f t="shared" si="3"/>
        <v>201305</v>
      </c>
      <c r="I697" s="6" t="s">
        <v>6510</v>
      </c>
      <c r="J697" s="6" t="s">
        <v>8863</v>
      </c>
      <c r="K697" s="6" t="s">
        <v>7334</v>
      </c>
      <c r="L697" s="6" t="s">
        <v>8864</v>
      </c>
      <c r="M697" s="6" t="s">
        <v>6173</v>
      </c>
      <c r="N697" s="6" t="s">
        <v>6040</v>
      </c>
      <c r="O697" s="6" t="s">
        <v>47</v>
      </c>
      <c r="P697" s="6" t="s">
        <v>6174</v>
      </c>
      <c r="Q697" s="7" t="s">
        <v>6040</v>
      </c>
      <c r="R697" s="8"/>
      <c r="S697" s="8"/>
    </row>
    <row r="698">
      <c r="A698" s="6">
        <v>14.0</v>
      </c>
      <c r="B698" s="6" t="s">
        <v>8664</v>
      </c>
      <c r="C698" s="6" t="s">
        <v>6166</v>
      </c>
      <c r="D698" s="6" t="s">
        <v>8865</v>
      </c>
      <c r="E698" s="6" t="s">
        <v>8666</v>
      </c>
      <c r="F698" s="6" t="str">
        <f t="shared" si="1"/>
        <v>2013</v>
      </c>
      <c r="G698" s="6" t="str">
        <f t="shared" si="2"/>
        <v>06</v>
      </c>
      <c r="H698" s="6" t="str">
        <f t="shared" si="3"/>
        <v>201306</v>
      </c>
      <c r="I698" s="6" t="s">
        <v>6306</v>
      </c>
      <c r="J698" s="6" t="s">
        <v>8866</v>
      </c>
      <c r="K698" s="6" t="s">
        <v>8867</v>
      </c>
      <c r="L698" s="6" t="s">
        <v>8868</v>
      </c>
      <c r="M698" s="6" t="s">
        <v>6173</v>
      </c>
      <c r="N698" s="6" t="s">
        <v>5502</v>
      </c>
      <c r="O698" s="6" t="s">
        <v>47</v>
      </c>
      <c r="P698" s="6" t="s">
        <v>6174</v>
      </c>
      <c r="Q698" s="7" t="s">
        <v>5502</v>
      </c>
      <c r="R698" s="8"/>
      <c r="S698" s="8"/>
    </row>
    <row r="699">
      <c r="A699" s="6">
        <v>14.0</v>
      </c>
      <c r="B699" s="6" t="s">
        <v>8664</v>
      </c>
      <c r="C699" s="6" t="s">
        <v>6166</v>
      </c>
      <c r="D699" s="6" t="s">
        <v>8869</v>
      </c>
      <c r="E699" s="6" t="s">
        <v>7910</v>
      </c>
      <c r="F699" s="6" t="str">
        <f t="shared" si="1"/>
        <v>2013</v>
      </c>
      <c r="G699" s="6" t="str">
        <f t="shared" si="2"/>
        <v>05</v>
      </c>
      <c r="H699" s="6" t="str">
        <f t="shared" si="3"/>
        <v>201305</v>
      </c>
      <c r="I699" s="6" t="s">
        <v>6325</v>
      </c>
      <c r="J699" s="6" t="s">
        <v>8870</v>
      </c>
      <c r="K699" s="6" t="s">
        <v>8871</v>
      </c>
      <c r="L699" s="6" t="s">
        <v>8872</v>
      </c>
      <c r="M699" s="6" t="s">
        <v>6173</v>
      </c>
      <c r="N699" s="6" t="s">
        <v>6040</v>
      </c>
      <c r="O699" s="6" t="s">
        <v>47</v>
      </c>
      <c r="P699" s="6" t="s">
        <v>6174</v>
      </c>
      <c r="Q699" s="7" t="s">
        <v>6040</v>
      </c>
      <c r="R699" s="8"/>
      <c r="S699" s="8"/>
    </row>
    <row r="700">
      <c r="A700" s="6">
        <v>14.0</v>
      </c>
      <c r="B700" s="6" t="s">
        <v>8664</v>
      </c>
      <c r="C700" s="6" t="s">
        <v>6166</v>
      </c>
      <c r="D700" s="6" t="s">
        <v>8873</v>
      </c>
      <c r="E700" s="6" t="s">
        <v>8666</v>
      </c>
      <c r="F700" s="6" t="str">
        <f t="shared" si="1"/>
        <v>2013</v>
      </c>
      <c r="G700" s="6" t="str">
        <f t="shared" si="2"/>
        <v>06</v>
      </c>
      <c r="H700" s="6" t="str">
        <f t="shared" si="3"/>
        <v>201306</v>
      </c>
      <c r="I700" s="6" t="s">
        <v>6751</v>
      </c>
      <c r="J700" s="6" t="s">
        <v>8874</v>
      </c>
      <c r="K700" s="6" t="s">
        <v>8875</v>
      </c>
      <c r="L700" s="6" t="s">
        <v>8876</v>
      </c>
      <c r="M700" s="6" t="s">
        <v>6173</v>
      </c>
      <c r="N700" s="6" t="s">
        <v>5502</v>
      </c>
      <c r="O700" s="6" t="s">
        <v>47</v>
      </c>
      <c r="P700" s="6" t="s">
        <v>6174</v>
      </c>
      <c r="Q700" s="7" t="s">
        <v>5502</v>
      </c>
      <c r="R700" s="8"/>
      <c r="S700" s="8"/>
    </row>
    <row r="701">
      <c r="A701" s="6">
        <v>14.0</v>
      </c>
      <c r="B701" s="6" t="s">
        <v>8664</v>
      </c>
      <c r="C701" s="6" t="s">
        <v>6166</v>
      </c>
      <c r="D701" s="6" t="s">
        <v>8877</v>
      </c>
      <c r="E701" s="6" t="s">
        <v>7910</v>
      </c>
      <c r="F701" s="6" t="str">
        <f t="shared" si="1"/>
        <v>2013</v>
      </c>
      <c r="G701" s="6" t="str">
        <f t="shared" si="2"/>
        <v>05</v>
      </c>
      <c r="H701" s="6" t="str">
        <f t="shared" si="3"/>
        <v>201305</v>
      </c>
      <c r="I701" s="6" t="s">
        <v>6787</v>
      </c>
      <c r="J701" s="6" t="s">
        <v>8878</v>
      </c>
      <c r="K701" s="6" t="s">
        <v>7334</v>
      </c>
      <c r="L701" s="6" t="s">
        <v>8879</v>
      </c>
      <c r="M701" s="6" t="s">
        <v>6198</v>
      </c>
      <c r="N701" s="6" t="s">
        <v>6040</v>
      </c>
      <c r="O701" s="6" t="s">
        <v>47</v>
      </c>
      <c r="P701" s="6" t="s">
        <v>6174</v>
      </c>
      <c r="Q701" s="7" t="s">
        <v>6040</v>
      </c>
      <c r="R701" s="8"/>
      <c r="S701" s="8"/>
    </row>
    <row r="702">
      <c r="A702" s="6">
        <v>14.0</v>
      </c>
      <c r="B702" s="6" t="s">
        <v>8664</v>
      </c>
      <c r="C702" s="6" t="s">
        <v>6166</v>
      </c>
      <c r="D702" s="6" t="s">
        <v>8880</v>
      </c>
      <c r="E702" s="6" t="s">
        <v>8728</v>
      </c>
      <c r="F702" s="6" t="str">
        <f t="shared" si="1"/>
        <v>2013</v>
      </c>
      <c r="G702" s="6" t="str">
        <f t="shared" si="2"/>
        <v>06</v>
      </c>
      <c r="H702" s="6" t="str">
        <f t="shared" si="3"/>
        <v>201306</v>
      </c>
      <c r="I702" s="6" t="s">
        <v>6426</v>
      </c>
      <c r="J702" s="6" t="s">
        <v>8881</v>
      </c>
      <c r="K702" s="6" t="s">
        <v>6797</v>
      </c>
      <c r="L702" s="6" t="s">
        <v>8882</v>
      </c>
      <c r="M702" s="6" t="s">
        <v>6173</v>
      </c>
      <c r="N702" s="6" t="s">
        <v>5502</v>
      </c>
      <c r="O702" s="6" t="s">
        <v>47</v>
      </c>
      <c r="P702" s="6" t="s">
        <v>6174</v>
      </c>
      <c r="Q702" s="7" t="s">
        <v>5502</v>
      </c>
      <c r="R702" s="8"/>
      <c r="S702" s="8"/>
    </row>
    <row r="703">
      <c r="A703" s="6">
        <v>14.0</v>
      </c>
      <c r="B703" s="6" t="s">
        <v>8883</v>
      </c>
      <c r="C703" s="6" t="s">
        <v>6166</v>
      </c>
      <c r="D703" s="6" t="s">
        <v>8884</v>
      </c>
      <c r="E703" s="6" t="s">
        <v>7965</v>
      </c>
      <c r="F703" s="6" t="str">
        <f t="shared" si="1"/>
        <v>2013</v>
      </c>
      <c r="G703" s="6" t="str">
        <f t="shared" si="2"/>
        <v>06</v>
      </c>
      <c r="H703" s="6" t="str">
        <f t="shared" si="3"/>
        <v>201306</v>
      </c>
      <c r="I703" s="6" t="s">
        <v>6343</v>
      </c>
      <c r="J703" s="6" t="s">
        <v>8885</v>
      </c>
      <c r="K703" s="6" t="s">
        <v>8886</v>
      </c>
      <c r="L703" s="6" t="s">
        <v>8887</v>
      </c>
      <c r="M703" s="6" t="s">
        <v>6198</v>
      </c>
      <c r="N703" s="6" t="s">
        <v>3182</v>
      </c>
      <c r="O703" s="6" t="s">
        <v>47</v>
      </c>
      <c r="P703" s="6" t="s">
        <v>6174</v>
      </c>
      <c r="Q703" s="7" t="s">
        <v>3182</v>
      </c>
      <c r="R703" s="8"/>
      <c r="S703" s="8"/>
    </row>
    <row r="704">
      <c r="A704" s="6">
        <v>14.0</v>
      </c>
      <c r="B704" s="6" t="s">
        <v>8883</v>
      </c>
      <c r="C704" s="6" t="s">
        <v>6166</v>
      </c>
      <c r="D704" s="6" t="s">
        <v>8888</v>
      </c>
      <c r="E704" s="6" t="s">
        <v>8666</v>
      </c>
      <c r="F704" s="6" t="str">
        <f t="shared" si="1"/>
        <v>2013</v>
      </c>
      <c r="G704" s="6" t="str">
        <f t="shared" si="2"/>
        <v>06</v>
      </c>
      <c r="H704" s="6" t="str">
        <f t="shared" si="3"/>
        <v>201306</v>
      </c>
      <c r="I704" s="6" t="s">
        <v>6261</v>
      </c>
      <c r="J704" s="6" t="s">
        <v>8889</v>
      </c>
      <c r="K704" s="6" t="s">
        <v>8890</v>
      </c>
      <c r="L704" s="6" t="s">
        <v>8891</v>
      </c>
      <c r="M704" s="6" t="s">
        <v>6173</v>
      </c>
      <c r="N704" s="6" t="s">
        <v>357</v>
      </c>
      <c r="O704" s="6" t="s">
        <v>47</v>
      </c>
      <c r="P704" s="6" t="s">
        <v>6174</v>
      </c>
      <c r="Q704" s="7" t="s">
        <v>357</v>
      </c>
      <c r="R704" s="8"/>
      <c r="S704" s="8"/>
    </row>
    <row r="705">
      <c r="A705" s="6">
        <v>14.0</v>
      </c>
      <c r="B705" s="6" t="s">
        <v>8883</v>
      </c>
      <c r="C705" s="6" t="s">
        <v>6166</v>
      </c>
      <c r="D705" s="6" t="s">
        <v>8892</v>
      </c>
      <c r="E705" s="6" t="s">
        <v>8666</v>
      </c>
      <c r="F705" s="6" t="str">
        <f t="shared" si="1"/>
        <v>2013</v>
      </c>
      <c r="G705" s="6" t="str">
        <f t="shared" si="2"/>
        <v>06</v>
      </c>
      <c r="H705" s="6" t="str">
        <f t="shared" si="3"/>
        <v>201306</v>
      </c>
      <c r="I705" s="6" t="s">
        <v>7309</v>
      </c>
      <c r="J705" s="6" t="s">
        <v>8893</v>
      </c>
      <c r="K705" s="6" t="s">
        <v>8894</v>
      </c>
      <c r="L705" s="6" t="s">
        <v>8895</v>
      </c>
      <c r="M705" s="6" t="s">
        <v>6173</v>
      </c>
      <c r="N705" s="6" t="s">
        <v>5356</v>
      </c>
      <c r="O705" s="6" t="s">
        <v>47</v>
      </c>
      <c r="P705" s="6" t="s">
        <v>6174</v>
      </c>
      <c r="Q705" s="7" t="s">
        <v>5356</v>
      </c>
      <c r="R705" s="8"/>
      <c r="S705" s="8"/>
    </row>
    <row r="706">
      <c r="A706" s="6">
        <v>14.0</v>
      </c>
      <c r="B706" s="6" t="s">
        <v>8883</v>
      </c>
      <c r="C706" s="6" t="s">
        <v>6166</v>
      </c>
      <c r="D706" s="6" t="s">
        <v>8896</v>
      </c>
      <c r="E706" s="6" t="s">
        <v>8728</v>
      </c>
      <c r="F706" s="6" t="str">
        <f t="shared" si="1"/>
        <v>2013</v>
      </c>
      <c r="G706" s="6" t="str">
        <f t="shared" si="2"/>
        <v>06</v>
      </c>
      <c r="H706" s="6" t="str">
        <f t="shared" si="3"/>
        <v>201306</v>
      </c>
      <c r="I706" s="6" t="s">
        <v>7309</v>
      </c>
      <c r="J706" s="6" t="s">
        <v>8897</v>
      </c>
      <c r="K706" s="6" t="s">
        <v>6797</v>
      </c>
      <c r="L706" s="6" t="s">
        <v>8898</v>
      </c>
      <c r="M706" s="6" t="s">
        <v>6173</v>
      </c>
      <c r="N706" s="6" t="s">
        <v>5356</v>
      </c>
      <c r="O706" s="6" t="s">
        <v>47</v>
      </c>
      <c r="P706" s="6" t="s">
        <v>6174</v>
      </c>
      <c r="Q706" s="7" t="s">
        <v>5356</v>
      </c>
      <c r="R706" s="8"/>
      <c r="S706" s="8"/>
    </row>
    <row r="707">
      <c r="A707" s="6">
        <v>14.0</v>
      </c>
      <c r="B707" s="6" t="s">
        <v>8883</v>
      </c>
      <c r="C707" s="6" t="s">
        <v>6166</v>
      </c>
      <c r="D707" s="6" t="s">
        <v>8899</v>
      </c>
      <c r="E707" s="6" t="s">
        <v>8711</v>
      </c>
      <c r="F707" s="6" t="str">
        <f t="shared" si="1"/>
        <v>2013</v>
      </c>
      <c r="G707" s="6" t="str">
        <f t="shared" si="2"/>
        <v>06</v>
      </c>
      <c r="H707" s="6" t="str">
        <f t="shared" si="3"/>
        <v>201306</v>
      </c>
      <c r="I707" s="6" t="s">
        <v>6510</v>
      </c>
      <c r="J707" s="6" t="s">
        <v>8900</v>
      </c>
      <c r="K707" s="6" t="s">
        <v>8901</v>
      </c>
      <c r="L707" s="6" t="s">
        <v>8902</v>
      </c>
      <c r="M707" s="6" t="s">
        <v>6173</v>
      </c>
      <c r="N707" s="6" t="s">
        <v>2244</v>
      </c>
      <c r="O707" s="6" t="s">
        <v>47</v>
      </c>
      <c r="P707" s="6" t="s">
        <v>6174</v>
      </c>
      <c r="Q707" s="7" t="s">
        <v>2244</v>
      </c>
      <c r="R707" s="8"/>
      <c r="S707" s="8"/>
    </row>
    <row r="708">
      <c r="A708" s="6">
        <v>14.0</v>
      </c>
      <c r="B708" s="6" t="s">
        <v>8883</v>
      </c>
      <c r="C708" s="6" t="s">
        <v>6166</v>
      </c>
      <c r="D708" s="6" t="s">
        <v>8903</v>
      </c>
      <c r="E708" s="6" t="s">
        <v>8666</v>
      </c>
      <c r="F708" s="6" t="str">
        <f t="shared" si="1"/>
        <v>2013</v>
      </c>
      <c r="G708" s="6" t="str">
        <f t="shared" si="2"/>
        <v>06</v>
      </c>
      <c r="H708" s="6" t="str">
        <f t="shared" si="3"/>
        <v>201306</v>
      </c>
      <c r="I708" s="6" t="s">
        <v>7309</v>
      </c>
      <c r="J708" s="6" t="s">
        <v>8904</v>
      </c>
      <c r="K708" s="6" t="s">
        <v>8905</v>
      </c>
      <c r="L708" s="6" t="s">
        <v>8906</v>
      </c>
      <c r="M708" s="6" t="s">
        <v>6173</v>
      </c>
      <c r="N708" s="6" t="s">
        <v>5356</v>
      </c>
      <c r="O708" s="6" t="s">
        <v>47</v>
      </c>
      <c r="P708" s="6" t="s">
        <v>6174</v>
      </c>
      <c r="Q708" s="7" t="s">
        <v>5356</v>
      </c>
      <c r="R708" s="8"/>
      <c r="S708" s="8"/>
    </row>
    <row r="709">
      <c r="A709" s="6">
        <v>14.0</v>
      </c>
      <c r="B709" s="6" t="s">
        <v>8883</v>
      </c>
      <c r="C709" s="6" t="s">
        <v>6166</v>
      </c>
      <c r="D709" s="6" t="s">
        <v>8907</v>
      </c>
      <c r="E709" s="6" t="s">
        <v>8695</v>
      </c>
      <c r="F709" s="6" t="str">
        <f t="shared" si="1"/>
        <v>2013</v>
      </c>
      <c r="G709" s="6" t="str">
        <f t="shared" si="2"/>
        <v>06</v>
      </c>
      <c r="H709" s="6" t="str">
        <f t="shared" si="3"/>
        <v>201306</v>
      </c>
      <c r="I709" s="6" t="s">
        <v>7309</v>
      </c>
      <c r="J709" s="6" t="s">
        <v>8908</v>
      </c>
      <c r="K709" s="6" t="s">
        <v>8909</v>
      </c>
      <c r="L709" s="6" t="s">
        <v>8910</v>
      </c>
      <c r="M709" s="6" t="s">
        <v>6173</v>
      </c>
      <c r="N709" s="6" t="s">
        <v>5519</v>
      </c>
      <c r="O709" s="6" t="s">
        <v>47</v>
      </c>
      <c r="P709" s="6" t="s">
        <v>6174</v>
      </c>
      <c r="Q709" s="7" t="s">
        <v>5519</v>
      </c>
      <c r="R709" s="8"/>
      <c r="S709" s="8"/>
    </row>
    <row r="710">
      <c r="A710" s="6">
        <v>14.0</v>
      </c>
      <c r="B710" s="6" t="s">
        <v>8883</v>
      </c>
      <c r="C710" s="6" t="s">
        <v>6166</v>
      </c>
      <c r="D710" s="6" t="s">
        <v>8911</v>
      </c>
      <c r="E710" s="6" t="s">
        <v>8666</v>
      </c>
      <c r="F710" s="6" t="str">
        <f t="shared" si="1"/>
        <v>2013</v>
      </c>
      <c r="G710" s="6" t="str">
        <f t="shared" si="2"/>
        <v>06</v>
      </c>
      <c r="H710" s="6" t="str">
        <f t="shared" si="3"/>
        <v>201306</v>
      </c>
      <c r="I710" s="6" t="s">
        <v>7309</v>
      </c>
      <c r="J710" s="6" t="s">
        <v>8912</v>
      </c>
      <c r="K710" s="6" t="s">
        <v>8913</v>
      </c>
      <c r="L710" s="6" t="s">
        <v>8914</v>
      </c>
      <c r="M710" s="6" t="s">
        <v>6173</v>
      </c>
      <c r="N710" s="6" t="s">
        <v>5519</v>
      </c>
      <c r="O710" s="6" t="s">
        <v>47</v>
      </c>
      <c r="P710" s="6" t="s">
        <v>6174</v>
      </c>
      <c r="Q710" s="7" t="s">
        <v>5519</v>
      </c>
      <c r="R710" s="8"/>
      <c r="S710" s="8"/>
    </row>
    <row r="711">
      <c r="A711" s="6">
        <v>14.0</v>
      </c>
      <c r="B711" s="6" t="s">
        <v>8883</v>
      </c>
      <c r="C711" s="6" t="s">
        <v>6166</v>
      </c>
      <c r="D711" s="6" t="s">
        <v>8915</v>
      </c>
      <c r="E711" s="6" t="s">
        <v>8666</v>
      </c>
      <c r="F711" s="6" t="str">
        <f t="shared" si="1"/>
        <v>2013</v>
      </c>
      <c r="G711" s="6" t="str">
        <f t="shared" si="2"/>
        <v>06</v>
      </c>
      <c r="H711" s="6" t="str">
        <f t="shared" si="3"/>
        <v>201306</v>
      </c>
      <c r="I711" s="6" t="s">
        <v>8916</v>
      </c>
      <c r="J711" s="6" t="s">
        <v>8917</v>
      </c>
      <c r="K711" s="6" t="s">
        <v>7306</v>
      </c>
      <c r="L711" s="6" t="s">
        <v>8918</v>
      </c>
      <c r="M711" s="6" t="s">
        <v>6173</v>
      </c>
      <c r="N711" s="6" t="s">
        <v>5356</v>
      </c>
      <c r="O711" s="6" t="s">
        <v>47</v>
      </c>
      <c r="P711" s="6" t="s">
        <v>6174</v>
      </c>
      <c r="Q711" s="7" t="s">
        <v>5356</v>
      </c>
      <c r="R711" s="8"/>
      <c r="S711" s="8"/>
    </row>
    <row r="712">
      <c r="A712" s="6">
        <v>14.0</v>
      </c>
      <c r="B712" s="6" t="s">
        <v>8883</v>
      </c>
      <c r="C712" s="6" t="s">
        <v>6166</v>
      </c>
      <c r="D712" s="6" t="s">
        <v>8919</v>
      </c>
      <c r="E712" s="6" t="s">
        <v>8728</v>
      </c>
      <c r="F712" s="6" t="str">
        <f t="shared" si="1"/>
        <v>2013</v>
      </c>
      <c r="G712" s="6" t="str">
        <f t="shared" si="2"/>
        <v>06</v>
      </c>
      <c r="H712" s="6" t="str">
        <f t="shared" si="3"/>
        <v>201306</v>
      </c>
      <c r="I712" s="6" t="s">
        <v>7926</v>
      </c>
      <c r="J712" s="6" t="s">
        <v>8920</v>
      </c>
      <c r="K712" s="6" t="s">
        <v>8921</v>
      </c>
      <c r="L712" s="6" t="s">
        <v>8922</v>
      </c>
      <c r="M712" s="6" t="s">
        <v>6173</v>
      </c>
      <c r="N712" s="6" t="s">
        <v>5356</v>
      </c>
      <c r="O712" s="6" t="s">
        <v>47</v>
      </c>
      <c r="P712" s="6" t="s">
        <v>6174</v>
      </c>
      <c r="Q712" s="7" t="s">
        <v>5356</v>
      </c>
      <c r="R712" s="8"/>
      <c r="S712" s="8"/>
    </row>
    <row r="713">
      <c r="A713" s="6">
        <v>14.0</v>
      </c>
      <c r="B713" s="6" t="s">
        <v>8883</v>
      </c>
      <c r="C713" s="6" t="s">
        <v>6166</v>
      </c>
      <c r="D713" s="6" t="s">
        <v>8923</v>
      </c>
      <c r="E713" s="6" t="s">
        <v>8666</v>
      </c>
      <c r="F713" s="6" t="str">
        <f t="shared" si="1"/>
        <v>2013</v>
      </c>
      <c r="G713" s="6" t="str">
        <f t="shared" si="2"/>
        <v>06</v>
      </c>
      <c r="H713" s="6" t="str">
        <f t="shared" si="3"/>
        <v>201306</v>
      </c>
      <c r="I713" s="6" t="s">
        <v>6713</v>
      </c>
      <c r="J713" s="6" t="s">
        <v>8924</v>
      </c>
      <c r="K713" s="6" t="s">
        <v>7306</v>
      </c>
      <c r="L713" s="6" t="s">
        <v>8925</v>
      </c>
      <c r="M713" s="6" t="s">
        <v>6173</v>
      </c>
      <c r="N713" s="6" t="s">
        <v>5356</v>
      </c>
      <c r="O713" s="6" t="s">
        <v>47</v>
      </c>
      <c r="P713" s="6" t="s">
        <v>6174</v>
      </c>
      <c r="Q713" s="7" t="s">
        <v>5356</v>
      </c>
      <c r="R713" s="8"/>
      <c r="S713" s="8"/>
    </row>
    <row r="714">
      <c r="A714" s="6">
        <v>14.0</v>
      </c>
      <c r="B714" s="6" t="s">
        <v>8883</v>
      </c>
      <c r="C714" s="6" t="s">
        <v>6166</v>
      </c>
      <c r="D714" s="6" t="s">
        <v>8926</v>
      </c>
      <c r="E714" s="6" t="s">
        <v>8666</v>
      </c>
      <c r="F714" s="6" t="str">
        <f t="shared" si="1"/>
        <v>2013</v>
      </c>
      <c r="G714" s="6" t="str">
        <f t="shared" si="2"/>
        <v>06</v>
      </c>
      <c r="H714" s="6" t="str">
        <f t="shared" si="3"/>
        <v>201306</v>
      </c>
      <c r="I714" s="6" t="s">
        <v>7309</v>
      </c>
      <c r="J714" s="6" t="s">
        <v>8927</v>
      </c>
      <c r="K714" s="6" t="s">
        <v>8928</v>
      </c>
      <c r="L714" s="6" t="s">
        <v>8929</v>
      </c>
      <c r="M714" s="6" t="s">
        <v>6173</v>
      </c>
      <c r="N714" s="6" t="s">
        <v>5519</v>
      </c>
      <c r="O714" s="6" t="s">
        <v>47</v>
      </c>
      <c r="P714" s="6" t="s">
        <v>6174</v>
      </c>
      <c r="Q714" s="7" t="s">
        <v>5519</v>
      </c>
      <c r="R714" s="8"/>
      <c r="S714" s="8"/>
    </row>
    <row r="715">
      <c r="A715" s="6">
        <v>14.0</v>
      </c>
      <c r="B715" s="6" t="s">
        <v>8883</v>
      </c>
      <c r="C715" s="6" t="s">
        <v>6166</v>
      </c>
      <c r="D715" s="6" t="s">
        <v>8930</v>
      </c>
      <c r="E715" s="6" t="s">
        <v>8711</v>
      </c>
      <c r="F715" s="6" t="str">
        <f t="shared" si="1"/>
        <v>2013</v>
      </c>
      <c r="G715" s="6" t="str">
        <f t="shared" si="2"/>
        <v>06</v>
      </c>
      <c r="H715" s="6" t="str">
        <f t="shared" si="3"/>
        <v>201306</v>
      </c>
      <c r="I715" s="6" t="s">
        <v>8916</v>
      </c>
      <c r="J715" s="6" t="s">
        <v>8931</v>
      </c>
      <c r="K715" s="6" t="s">
        <v>8932</v>
      </c>
      <c r="L715" s="6" t="s">
        <v>8933</v>
      </c>
      <c r="M715" s="6" t="s">
        <v>6198</v>
      </c>
      <c r="N715" s="6" t="s">
        <v>1369</v>
      </c>
      <c r="O715" s="6" t="s">
        <v>47</v>
      </c>
      <c r="P715" s="6" t="s">
        <v>6174</v>
      </c>
      <c r="Q715" s="7" t="s">
        <v>1369</v>
      </c>
      <c r="R715" s="8"/>
      <c r="S715" s="8"/>
    </row>
    <row r="716">
      <c r="A716" s="6">
        <v>14.0</v>
      </c>
      <c r="B716" s="6" t="s">
        <v>8883</v>
      </c>
      <c r="C716" s="6" t="s">
        <v>6166</v>
      </c>
      <c r="D716" s="6" t="s">
        <v>8934</v>
      </c>
      <c r="E716" s="6" t="s">
        <v>8711</v>
      </c>
      <c r="F716" s="6" t="str">
        <f t="shared" si="1"/>
        <v>2013</v>
      </c>
      <c r="G716" s="6" t="str">
        <f t="shared" si="2"/>
        <v>06</v>
      </c>
      <c r="H716" s="6" t="str">
        <f t="shared" si="3"/>
        <v>201306</v>
      </c>
      <c r="I716" s="6" t="s">
        <v>7261</v>
      </c>
      <c r="J716" s="6" t="s">
        <v>8935</v>
      </c>
      <c r="K716" s="6" t="s">
        <v>8936</v>
      </c>
      <c r="L716" s="6" t="s">
        <v>8937</v>
      </c>
      <c r="M716" s="6" t="s">
        <v>6173</v>
      </c>
      <c r="N716" s="6" t="s">
        <v>2244</v>
      </c>
      <c r="O716" s="6" t="s">
        <v>47</v>
      </c>
      <c r="P716" s="6" t="s">
        <v>6174</v>
      </c>
      <c r="Q716" s="7" t="s">
        <v>2244</v>
      </c>
      <c r="R716" s="8"/>
      <c r="S716" s="8"/>
    </row>
    <row r="717">
      <c r="A717" s="6">
        <v>14.0</v>
      </c>
      <c r="B717" s="6" t="s">
        <v>8883</v>
      </c>
      <c r="C717" s="6" t="s">
        <v>6166</v>
      </c>
      <c r="D717" s="6" t="s">
        <v>8938</v>
      </c>
      <c r="E717" s="6" t="s">
        <v>8728</v>
      </c>
      <c r="F717" s="6" t="str">
        <f t="shared" si="1"/>
        <v>2013</v>
      </c>
      <c r="G717" s="6" t="str">
        <f t="shared" si="2"/>
        <v>06</v>
      </c>
      <c r="H717" s="6" t="str">
        <f t="shared" si="3"/>
        <v>201306</v>
      </c>
      <c r="I717" s="6" t="s">
        <v>7926</v>
      </c>
      <c r="J717" s="6" t="s">
        <v>8939</v>
      </c>
      <c r="K717" s="6" t="s">
        <v>6797</v>
      </c>
      <c r="L717" s="6" t="s">
        <v>8940</v>
      </c>
      <c r="M717" s="6" t="s">
        <v>6173</v>
      </c>
      <c r="N717" s="6" t="s">
        <v>5356</v>
      </c>
      <c r="O717" s="6" t="s">
        <v>47</v>
      </c>
      <c r="P717" s="6" t="s">
        <v>6174</v>
      </c>
      <c r="Q717" s="7" t="s">
        <v>5356</v>
      </c>
      <c r="R717" s="8"/>
      <c r="S717" s="8"/>
    </row>
    <row r="718">
      <c r="A718" s="6">
        <v>14.0</v>
      </c>
      <c r="B718" s="6" t="s">
        <v>8883</v>
      </c>
      <c r="C718" s="6" t="s">
        <v>6166</v>
      </c>
      <c r="D718" s="6" t="s">
        <v>8941</v>
      </c>
      <c r="E718" s="6" t="s">
        <v>8728</v>
      </c>
      <c r="F718" s="6" t="str">
        <f t="shared" si="1"/>
        <v>2013</v>
      </c>
      <c r="G718" s="6" t="str">
        <f t="shared" si="2"/>
        <v>06</v>
      </c>
      <c r="H718" s="6" t="str">
        <f t="shared" si="3"/>
        <v>201306</v>
      </c>
      <c r="I718" s="6" t="s">
        <v>7309</v>
      </c>
      <c r="J718" s="6" t="s">
        <v>8942</v>
      </c>
      <c r="K718" s="6" t="s">
        <v>6691</v>
      </c>
      <c r="L718" s="6" t="s">
        <v>8943</v>
      </c>
      <c r="M718" s="6" t="s">
        <v>6173</v>
      </c>
      <c r="N718" s="6" t="s">
        <v>5356</v>
      </c>
      <c r="O718" s="6" t="s">
        <v>47</v>
      </c>
      <c r="P718" s="6" t="s">
        <v>6174</v>
      </c>
      <c r="Q718" s="7" t="s">
        <v>5356</v>
      </c>
      <c r="R718" s="8"/>
      <c r="S718" s="8"/>
    </row>
    <row r="719">
      <c r="A719" s="6">
        <v>14.0</v>
      </c>
      <c r="B719" s="6" t="s">
        <v>8883</v>
      </c>
      <c r="C719" s="6" t="s">
        <v>6166</v>
      </c>
      <c r="D719" s="6" t="s">
        <v>8944</v>
      </c>
      <c r="E719" s="6" t="s">
        <v>8728</v>
      </c>
      <c r="F719" s="6" t="str">
        <f t="shared" si="1"/>
        <v>2013</v>
      </c>
      <c r="G719" s="6" t="str">
        <f t="shared" si="2"/>
        <v>06</v>
      </c>
      <c r="H719" s="6" t="str">
        <f t="shared" si="3"/>
        <v>201306</v>
      </c>
      <c r="I719" s="6" t="s">
        <v>7926</v>
      </c>
      <c r="J719" s="6" t="s">
        <v>8945</v>
      </c>
      <c r="K719" s="6" t="s">
        <v>6797</v>
      </c>
      <c r="L719" s="6" t="s">
        <v>8946</v>
      </c>
      <c r="M719" s="6" t="s">
        <v>6173</v>
      </c>
      <c r="N719" s="6" t="s">
        <v>5356</v>
      </c>
      <c r="O719" s="6" t="s">
        <v>47</v>
      </c>
      <c r="P719" s="6" t="s">
        <v>6174</v>
      </c>
      <c r="Q719" s="7" t="s">
        <v>5356</v>
      </c>
      <c r="R719" s="8"/>
      <c r="S719" s="8"/>
    </row>
    <row r="720">
      <c r="A720" s="6">
        <v>14.0</v>
      </c>
      <c r="B720" s="6" t="s">
        <v>8883</v>
      </c>
      <c r="C720" s="6" t="s">
        <v>6166</v>
      </c>
      <c r="D720" s="6" t="s">
        <v>8947</v>
      </c>
      <c r="E720" s="6" t="s">
        <v>8666</v>
      </c>
      <c r="F720" s="6" t="str">
        <f t="shared" si="1"/>
        <v>2013</v>
      </c>
      <c r="G720" s="6" t="str">
        <f t="shared" si="2"/>
        <v>06</v>
      </c>
      <c r="H720" s="6" t="str">
        <f t="shared" si="3"/>
        <v>201306</v>
      </c>
      <c r="I720" s="6" t="s">
        <v>6261</v>
      </c>
      <c r="J720" s="6" t="s">
        <v>8948</v>
      </c>
      <c r="K720" s="6" t="s">
        <v>6797</v>
      </c>
      <c r="L720" s="6" t="s">
        <v>8949</v>
      </c>
      <c r="M720" s="6" t="s">
        <v>6173</v>
      </c>
      <c r="N720" s="6" t="s">
        <v>357</v>
      </c>
      <c r="O720" s="6" t="s">
        <v>47</v>
      </c>
      <c r="P720" s="6" t="s">
        <v>6174</v>
      </c>
      <c r="Q720" s="7" t="s">
        <v>357</v>
      </c>
      <c r="R720" s="8"/>
      <c r="S720" s="8"/>
    </row>
    <row r="721">
      <c r="A721" s="6">
        <v>14.0</v>
      </c>
      <c r="B721" s="6" t="s">
        <v>8883</v>
      </c>
      <c r="C721" s="6" t="s">
        <v>6166</v>
      </c>
      <c r="D721" s="6" t="s">
        <v>8950</v>
      </c>
      <c r="E721" s="6" t="s">
        <v>8695</v>
      </c>
      <c r="F721" s="6" t="str">
        <f t="shared" si="1"/>
        <v>2013</v>
      </c>
      <c r="G721" s="6" t="str">
        <f t="shared" si="2"/>
        <v>06</v>
      </c>
      <c r="H721" s="6" t="str">
        <f t="shared" si="3"/>
        <v>201306</v>
      </c>
      <c r="I721" s="6" t="s">
        <v>6510</v>
      </c>
      <c r="J721" s="6" t="s">
        <v>8951</v>
      </c>
      <c r="K721" s="6" t="s">
        <v>8952</v>
      </c>
      <c r="L721" s="6" t="s">
        <v>8953</v>
      </c>
      <c r="M721" s="6" t="s">
        <v>6173</v>
      </c>
      <c r="N721" s="6" t="s">
        <v>5356</v>
      </c>
      <c r="O721" s="6" t="s">
        <v>47</v>
      </c>
      <c r="P721" s="6" t="s">
        <v>6174</v>
      </c>
      <c r="Q721" s="7" t="s">
        <v>5356</v>
      </c>
      <c r="R721" s="8"/>
      <c r="S721" s="8"/>
    </row>
    <row r="722">
      <c r="A722" s="6">
        <v>14.0</v>
      </c>
      <c r="B722" s="6" t="s">
        <v>8883</v>
      </c>
      <c r="C722" s="6" t="s">
        <v>6166</v>
      </c>
      <c r="D722" s="6" t="s">
        <v>8954</v>
      </c>
      <c r="E722" s="6" t="s">
        <v>8695</v>
      </c>
      <c r="F722" s="6" t="str">
        <f t="shared" si="1"/>
        <v>2013</v>
      </c>
      <c r="G722" s="6" t="str">
        <f t="shared" si="2"/>
        <v>06</v>
      </c>
      <c r="H722" s="6" t="str">
        <f t="shared" si="3"/>
        <v>201306</v>
      </c>
      <c r="I722" s="6" t="s">
        <v>6510</v>
      </c>
      <c r="J722" s="6" t="s">
        <v>8955</v>
      </c>
      <c r="K722" s="6" t="s">
        <v>8956</v>
      </c>
      <c r="L722" s="6" t="s">
        <v>8957</v>
      </c>
      <c r="M722" s="6" t="s">
        <v>6173</v>
      </c>
      <c r="N722" s="6" t="s">
        <v>5356</v>
      </c>
      <c r="O722" s="6" t="s">
        <v>47</v>
      </c>
      <c r="P722" s="6" t="s">
        <v>6174</v>
      </c>
      <c r="Q722" s="7" t="s">
        <v>5356</v>
      </c>
      <c r="R722" s="8"/>
      <c r="S722" s="8"/>
    </row>
    <row r="723">
      <c r="A723" s="6">
        <v>14.0</v>
      </c>
      <c r="B723" s="6" t="s">
        <v>8883</v>
      </c>
      <c r="C723" s="6" t="s">
        <v>6166</v>
      </c>
      <c r="D723" s="6" t="s">
        <v>8958</v>
      </c>
      <c r="E723" s="6" t="s">
        <v>8959</v>
      </c>
      <c r="F723" s="6" t="str">
        <f t="shared" si="1"/>
        <v>2013</v>
      </c>
      <c r="G723" s="6" t="str">
        <f t="shared" si="2"/>
        <v>06</v>
      </c>
      <c r="H723" s="6" t="str">
        <f t="shared" si="3"/>
        <v>201306</v>
      </c>
      <c r="I723" s="6" t="s">
        <v>6384</v>
      </c>
      <c r="J723" s="6" t="s">
        <v>8960</v>
      </c>
      <c r="K723" s="6" t="s">
        <v>6797</v>
      </c>
      <c r="L723" s="6" t="s">
        <v>8961</v>
      </c>
      <c r="M723" s="6" t="s">
        <v>6173</v>
      </c>
      <c r="N723" s="6" t="s">
        <v>5356</v>
      </c>
      <c r="O723" s="6" t="s">
        <v>47</v>
      </c>
      <c r="P723" s="6" t="s">
        <v>6174</v>
      </c>
      <c r="Q723" s="7" t="s">
        <v>5356</v>
      </c>
      <c r="R723" s="8"/>
      <c r="S723" s="8"/>
    </row>
    <row r="724">
      <c r="A724" s="6">
        <v>14.0</v>
      </c>
      <c r="B724" s="6" t="s">
        <v>8883</v>
      </c>
      <c r="C724" s="6" t="s">
        <v>6166</v>
      </c>
      <c r="D724" s="6" t="s">
        <v>8962</v>
      </c>
      <c r="E724" s="6" t="s">
        <v>8666</v>
      </c>
      <c r="F724" s="6" t="str">
        <f t="shared" si="1"/>
        <v>2013</v>
      </c>
      <c r="G724" s="6" t="str">
        <f t="shared" si="2"/>
        <v>06</v>
      </c>
      <c r="H724" s="6" t="str">
        <f t="shared" si="3"/>
        <v>201306</v>
      </c>
      <c r="I724" s="6" t="s">
        <v>6261</v>
      </c>
      <c r="J724" s="6" t="s">
        <v>8963</v>
      </c>
      <c r="K724" s="6" t="s">
        <v>6797</v>
      </c>
      <c r="L724" s="6" t="s">
        <v>8964</v>
      </c>
      <c r="M724" s="6" t="s">
        <v>6198</v>
      </c>
      <c r="N724" s="6" t="s">
        <v>357</v>
      </c>
      <c r="O724" s="6" t="s">
        <v>47</v>
      </c>
      <c r="P724" s="6" t="s">
        <v>6174</v>
      </c>
      <c r="Q724" s="7" t="s">
        <v>357</v>
      </c>
      <c r="R724" s="8"/>
      <c r="S724" s="8"/>
    </row>
    <row r="725">
      <c r="A725" s="6">
        <v>14.0</v>
      </c>
      <c r="B725" s="6" t="s">
        <v>8883</v>
      </c>
      <c r="C725" s="6" t="s">
        <v>6166</v>
      </c>
      <c r="D725" s="6" t="s">
        <v>8965</v>
      </c>
      <c r="E725" s="6" t="s">
        <v>7965</v>
      </c>
      <c r="F725" s="6" t="str">
        <f t="shared" si="1"/>
        <v>2013</v>
      </c>
      <c r="G725" s="6" t="str">
        <f t="shared" si="2"/>
        <v>06</v>
      </c>
      <c r="H725" s="6" t="str">
        <f t="shared" si="3"/>
        <v>201306</v>
      </c>
      <c r="I725" s="6" t="s">
        <v>6343</v>
      </c>
      <c r="J725" s="6" t="s">
        <v>8966</v>
      </c>
      <c r="K725" s="6" t="s">
        <v>8967</v>
      </c>
      <c r="L725" s="6" t="s">
        <v>8968</v>
      </c>
      <c r="M725" s="6" t="s">
        <v>6173</v>
      </c>
      <c r="N725" s="6" t="s">
        <v>3182</v>
      </c>
      <c r="O725" s="6" t="s">
        <v>47</v>
      </c>
      <c r="P725" s="6" t="s">
        <v>6174</v>
      </c>
      <c r="Q725" s="7" t="s">
        <v>3182</v>
      </c>
      <c r="R725" s="8"/>
      <c r="S725" s="8"/>
    </row>
    <row r="726">
      <c r="A726" s="6">
        <v>14.0</v>
      </c>
      <c r="B726" s="6" t="s">
        <v>8883</v>
      </c>
      <c r="C726" s="6" t="s">
        <v>6166</v>
      </c>
      <c r="D726" s="6" t="s">
        <v>8969</v>
      </c>
      <c r="E726" s="6" t="s">
        <v>8728</v>
      </c>
      <c r="F726" s="6" t="str">
        <f t="shared" si="1"/>
        <v>2013</v>
      </c>
      <c r="G726" s="6" t="str">
        <f t="shared" si="2"/>
        <v>06</v>
      </c>
      <c r="H726" s="6" t="str">
        <f t="shared" si="3"/>
        <v>201306</v>
      </c>
      <c r="I726" s="6" t="s">
        <v>6184</v>
      </c>
      <c r="J726" s="6" t="s">
        <v>8970</v>
      </c>
      <c r="K726" s="6" t="s">
        <v>6797</v>
      </c>
      <c r="L726" s="6" t="s">
        <v>8971</v>
      </c>
      <c r="M726" s="6" t="s">
        <v>6173</v>
      </c>
      <c r="N726" s="6" t="s">
        <v>5356</v>
      </c>
      <c r="O726" s="6" t="s">
        <v>47</v>
      </c>
      <c r="P726" s="6" t="s">
        <v>6174</v>
      </c>
      <c r="Q726" s="7" t="s">
        <v>5356</v>
      </c>
      <c r="R726" s="8"/>
      <c r="S726" s="8"/>
    </row>
    <row r="727">
      <c r="A727" s="6">
        <v>14.0</v>
      </c>
      <c r="B727" s="6" t="s">
        <v>8883</v>
      </c>
      <c r="C727" s="6" t="s">
        <v>6166</v>
      </c>
      <c r="D727" s="6" t="s">
        <v>8972</v>
      </c>
      <c r="E727" s="6" t="s">
        <v>8728</v>
      </c>
      <c r="F727" s="6" t="str">
        <f t="shared" si="1"/>
        <v>2013</v>
      </c>
      <c r="G727" s="6" t="str">
        <f t="shared" si="2"/>
        <v>06</v>
      </c>
      <c r="H727" s="6" t="str">
        <f t="shared" si="3"/>
        <v>201306</v>
      </c>
      <c r="I727" s="6" t="s">
        <v>7309</v>
      </c>
      <c r="J727" s="6" t="s">
        <v>8973</v>
      </c>
      <c r="K727" s="6" t="s">
        <v>6797</v>
      </c>
      <c r="L727" s="6" t="s">
        <v>8974</v>
      </c>
      <c r="M727" s="6" t="s">
        <v>6173</v>
      </c>
      <c r="N727" s="6" t="s">
        <v>5356</v>
      </c>
      <c r="O727" s="6" t="s">
        <v>47</v>
      </c>
      <c r="P727" s="6" t="s">
        <v>6174</v>
      </c>
      <c r="Q727" s="7" t="s">
        <v>5356</v>
      </c>
      <c r="R727" s="8"/>
      <c r="S727" s="8"/>
    </row>
    <row r="728">
      <c r="A728" s="6">
        <v>14.0</v>
      </c>
      <c r="B728" s="6" t="s">
        <v>8883</v>
      </c>
      <c r="C728" s="6" t="s">
        <v>6166</v>
      </c>
      <c r="D728" s="6" t="s">
        <v>8975</v>
      </c>
      <c r="E728" s="6" t="s">
        <v>7965</v>
      </c>
      <c r="F728" s="6" t="str">
        <f t="shared" si="1"/>
        <v>2013</v>
      </c>
      <c r="G728" s="6" t="str">
        <f t="shared" si="2"/>
        <v>06</v>
      </c>
      <c r="H728" s="6" t="str">
        <f t="shared" si="3"/>
        <v>201306</v>
      </c>
      <c r="I728" s="6" t="s">
        <v>6343</v>
      </c>
      <c r="J728" s="6" t="s">
        <v>8976</v>
      </c>
      <c r="K728" s="6" t="s">
        <v>8977</v>
      </c>
      <c r="L728" s="6" t="s">
        <v>8978</v>
      </c>
      <c r="M728" s="6" t="s">
        <v>6173</v>
      </c>
      <c r="N728" s="6" t="s">
        <v>3182</v>
      </c>
      <c r="O728" s="6" t="s">
        <v>47</v>
      </c>
      <c r="P728" s="6" t="s">
        <v>6174</v>
      </c>
      <c r="Q728" s="7" t="s">
        <v>3182</v>
      </c>
      <c r="R728" s="8"/>
      <c r="S728" s="8"/>
    </row>
    <row r="729">
      <c r="A729" s="6">
        <v>14.0</v>
      </c>
      <c r="B729" s="6" t="s">
        <v>8883</v>
      </c>
      <c r="C729" s="6" t="s">
        <v>6166</v>
      </c>
      <c r="D729" s="6" t="s">
        <v>8979</v>
      </c>
      <c r="E729" s="6" t="s">
        <v>8666</v>
      </c>
      <c r="F729" s="6" t="str">
        <f t="shared" si="1"/>
        <v>2013</v>
      </c>
      <c r="G729" s="6" t="str">
        <f t="shared" si="2"/>
        <v>06</v>
      </c>
      <c r="H729" s="6" t="str">
        <f t="shared" si="3"/>
        <v>201306</v>
      </c>
      <c r="I729" s="6" t="s">
        <v>6202</v>
      </c>
      <c r="J729" s="6" t="s">
        <v>8980</v>
      </c>
      <c r="K729" s="6" t="s">
        <v>7306</v>
      </c>
      <c r="L729" s="6" t="s">
        <v>8981</v>
      </c>
      <c r="M729" s="6" t="s">
        <v>6173</v>
      </c>
      <c r="N729" s="6" t="s">
        <v>5356</v>
      </c>
      <c r="O729" s="6" t="s">
        <v>47</v>
      </c>
      <c r="P729" s="6" t="s">
        <v>6174</v>
      </c>
      <c r="Q729" s="7" t="s">
        <v>5356</v>
      </c>
      <c r="R729" s="8"/>
      <c r="S729" s="8"/>
    </row>
    <row r="730">
      <c r="A730" s="6">
        <v>14.0</v>
      </c>
      <c r="B730" s="6" t="s">
        <v>8883</v>
      </c>
      <c r="C730" s="6" t="s">
        <v>6166</v>
      </c>
      <c r="D730" s="6" t="s">
        <v>8982</v>
      </c>
      <c r="E730" s="6" t="s">
        <v>8959</v>
      </c>
      <c r="F730" s="6" t="str">
        <f t="shared" si="1"/>
        <v>2013</v>
      </c>
      <c r="G730" s="6" t="str">
        <f t="shared" si="2"/>
        <v>06</v>
      </c>
      <c r="H730" s="6" t="str">
        <f t="shared" si="3"/>
        <v>201306</v>
      </c>
      <c r="I730" s="6" t="s">
        <v>6679</v>
      </c>
      <c r="J730" s="6" t="s">
        <v>8983</v>
      </c>
      <c r="K730" s="6" t="s">
        <v>8984</v>
      </c>
      <c r="L730" s="6" t="s">
        <v>8985</v>
      </c>
      <c r="M730" s="6" t="s">
        <v>6173</v>
      </c>
      <c r="N730" s="6" t="s">
        <v>5356</v>
      </c>
      <c r="O730" s="6" t="s">
        <v>47</v>
      </c>
      <c r="P730" s="6" t="s">
        <v>6174</v>
      </c>
      <c r="Q730" s="7" t="s">
        <v>5356</v>
      </c>
      <c r="R730" s="8"/>
      <c r="S730" s="8"/>
    </row>
    <row r="731">
      <c r="A731" s="6">
        <v>14.0</v>
      </c>
      <c r="B731" s="6" t="s">
        <v>8883</v>
      </c>
      <c r="C731" s="6" t="s">
        <v>6166</v>
      </c>
      <c r="D731" s="6" t="s">
        <v>8986</v>
      </c>
      <c r="E731" s="6" t="s">
        <v>8728</v>
      </c>
      <c r="F731" s="6" t="str">
        <f t="shared" si="1"/>
        <v>2013</v>
      </c>
      <c r="G731" s="6" t="str">
        <f t="shared" si="2"/>
        <v>06</v>
      </c>
      <c r="H731" s="6" t="str">
        <f t="shared" si="3"/>
        <v>201306</v>
      </c>
      <c r="I731" s="6" t="s">
        <v>6306</v>
      </c>
      <c r="J731" s="6" t="s">
        <v>8987</v>
      </c>
      <c r="K731" s="6" t="s">
        <v>7334</v>
      </c>
      <c r="L731" s="6" t="s">
        <v>8988</v>
      </c>
      <c r="M731" s="6" t="s">
        <v>6173</v>
      </c>
      <c r="N731" s="6" t="s">
        <v>5356</v>
      </c>
      <c r="O731" s="6" t="s">
        <v>47</v>
      </c>
      <c r="P731" s="6" t="s">
        <v>6174</v>
      </c>
      <c r="Q731" s="7" t="s">
        <v>5356</v>
      </c>
      <c r="R731" s="8"/>
      <c r="S731" s="8"/>
    </row>
    <row r="732">
      <c r="A732" s="6">
        <v>14.0</v>
      </c>
      <c r="B732" s="6" t="s">
        <v>8883</v>
      </c>
      <c r="C732" s="6" t="s">
        <v>6166</v>
      </c>
      <c r="D732" s="6" t="s">
        <v>8989</v>
      </c>
      <c r="E732" s="6" t="s">
        <v>8695</v>
      </c>
      <c r="F732" s="6" t="str">
        <f t="shared" si="1"/>
        <v>2013</v>
      </c>
      <c r="G732" s="6" t="str">
        <f t="shared" si="2"/>
        <v>06</v>
      </c>
      <c r="H732" s="6" t="str">
        <f t="shared" si="3"/>
        <v>201306</v>
      </c>
      <c r="I732" s="6" t="s">
        <v>7388</v>
      </c>
      <c r="J732" s="6" t="s">
        <v>8990</v>
      </c>
      <c r="K732" s="6" t="s">
        <v>8991</v>
      </c>
      <c r="L732" s="6" t="s">
        <v>8992</v>
      </c>
      <c r="M732" s="6" t="s">
        <v>6173</v>
      </c>
      <c r="N732" s="6" t="s">
        <v>5356</v>
      </c>
      <c r="O732" s="6" t="s">
        <v>47</v>
      </c>
      <c r="P732" s="6" t="s">
        <v>6174</v>
      </c>
      <c r="Q732" s="7" t="s">
        <v>5356</v>
      </c>
      <c r="R732" s="8"/>
      <c r="S732" s="8"/>
    </row>
    <row r="733">
      <c r="A733" s="6">
        <v>14.0</v>
      </c>
      <c r="B733" s="6" t="s">
        <v>8883</v>
      </c>
      <c r="C733" s="6" t="s">
        <v>6166</v>
      </c>
      <c r="D733" s="6" t="s">
        <v>8993</v>
      </c>
      <c r="E733" s="6" t="s">
        <v>8711</v>
      </c>
      <c r="F733" s="6" t="str">
        <f t="shared" si="1"/>
        <v>2013</v>
      </c>
      <c r="G733" s="6" t="str">
        <f t="shared" si="2"/>
        <v>06</v>
      </c>
      <c r="H733" s="6" t="str">
        <f t="shared" si="3"/>
        <v>201306</v>
      </c>
      <c r="I733" s="6" t="s">
        <v>6713</v>
      </c>
      <c r="J733" s="6" t="s">
        <v>8994</v>
      </c>
      <c r="K733" s="6" t="s">
        <v>8995</v>
      </c>
      <c r="L733" s="6" t="s">
        <v>8996</v>
      </c>
      <c r="M733" s="6" t="s">
        <v>6173</v>
      </c>
      <c r="N733" s="6" t="s">
        <v>4199</v>
      </c>
      <c r="O733" s="6" t="s">
        <v>47</v>
      </c>
      <c r="P733" s="6" t="s">
        <v>6174</v>
      </c>
      <c r="Q733" s="7" t="s">
        <v>4199</v>
      </c>
      <c r="R733" s="8"/>
      <c r="S733" s="8"/>
    </row>
    <row r="734">
      <c r="A734" s="6">
        <v>14.0</v>
      </c>
      <c r="B734" s="6" t="s">
        <v>8883</v>
      </c>
      <c r="C734" s="6" t="s">
        <v>6166</v>
      </c>
      <c r="D734" s="6" t="s">
        <v>8997</v>
      </c>
      <c r="E734" s="6" t="s">
        <v>8666</v>
      </c>
      <c r="F734" s="6" t="str">
        <f t="shared" si="1"/>
        <v>2013</v>
      </c>
      <c r="G734" s="6" t="str">
        <f t="shared" si="2"/>
        <v>06</v>
      </c>
      <c r="H734" s="6" t="str">
        <f t="shared" si="3"/>
        <v>201306</v>
      </c>
      <c r="I734" s="6" t="s">
        <v>6261</v>
      </c>
      <c r="J734" s="6" t="s">
        <v>8998</v>
      </c>
      <c r="K734" s="6" t="s">
        <v>6797</v>
      </c>
      <c r="L734" s="6" t="s">
        <v>8999</v>
      </c>
      <c r="M734" s="6" t="s">
        <v>6173</v>
      </c>
      <c r="N734" s="6" t="s">
        <v>357</v>
      </c>
      <c r="O734" s="6" t="s">
        <v>47</v>
      </c>
      <c r="P734" s="6" t="s">
        <v>6174</v>
      </c>
      <c r="Q734" s="7" t="s">
        <v>357</v>
      </c>
      <c r="R734" s="8"/>
      <c r="S734" s="8"/>
    </row>
    <row r="735">
      <c r="A735" s="6">
        <v>14.0</v>
      </c>
      <c r="B735" s="6" t="s">
        <v>8883</v>
      </c>
      <c r="C735" s="6" t="s">
        <v>6166</v>
      </c>
      <c r="D735" s="6" t="s">
        <v>9000</v>
      </c>
      <c r="E735" s="6" t="s">
        <v>8728</v>
      </c>
      <c r="F735" s="6" t="str">
        <f t="shared" si="1"/>
        <v>2013</v>
      </c>
      <c r="G735" s="6" t="str">
        <f t="shared" si="2"/>
        <v>06</v>
      </c>
      <c r="H735" s="6" t="str">
        <f t="shared" si="3"/>
        <v>201306</v>
      </c>
      <c r="I735" s="6" t="s">
        <v>7926</v>
      </c>
      <c r="J735" s="6" t="s">
        <v>9001</v>
      </c>
      <c r="K735" s="6" t="s">
        <v>6797</v>
      </c>
      <c r="L735" s="6" t="s">
        <v>9002</v>
      </c>
      <c r="M735" s="6" t="s">
        <v>6173</v>
      </c>
      <c r="N735" s="6" t="s">
        <v>5356</v>
      </c>
      <c r="O735" s="6" t="s">
        <v>47</v>
      </c>
      <c r="P735" s="6" t="s">
        <v>6174</v>
      </c>
      <c r="Q735" s="7" t="s">
        <v>5356</v>
      </c>
      <c r="R735" s="8"/>
      <c r="S735" s="8"/>
    </row>
    <row r="736">
      <c r="A736" s="6">
        <v>14.0</v>
      </c>
      <c r="B736" s="6" t="s">
        <v>8883</v>
      </c>
      <c r="C736" s="6" t="s">
        <v>6166</v>
      </c>
      <c r="D736" s="6" t="s">
        <v>9003</v>
      </c>
      <c r="E736" s="6" t="s">
        <v>8666</v>
      </c>
      <c r="F736" s="6" t="str">
        <f t="shared" si="1"/>
        <v>2013</v>
      </c>
      <c r="G736" s="6" t="str">
        <f t="shared" si="2"/>
        <v>06</v>
      </c>
      <c r="H736" s="6" t="str">
        <f t="shared" si="3"/>
        <v>201306</v>
      </c>
      <c r="I736" s="6" t="s">
        <v>7309</v>
      </c>
      <c r="J736" s="6" t="s">
        <v>9004</v>
      </c>
      <c r="K736" s="6" t="s">
        <v>7334</v>
      </c>
      <c r="L736" s="6" t="s">
        <v>9005</v>
      </c>
      <c r="M736" s="6" t="s">
        <v>6173</v>
      </c>
      <c r="N736" s="6" t="s">
        <v>5356</v>
      </c>
      <c r="O736" s="6" t="s">
        <v>47</v>
      </c>
      <c r="P736" s="6" t="s">
        <v>6174</v>
      </c>
      <c r="Q736" s="7" t="s">
        <v>5356</v>
      </c>
      <c r="R736" s="8"/>
      <c r="S736" s="8"/>
    </row>
    <row r="737">
      <c r="A737" s="6">
        <v>14.0</v>
      </c>
      <c r="B737" s="6" t="s">
        <v>8883</v>
      </c>
      <c r="C737" s="6" t="s">
        <v>6166</v>
      </c>
      <c r="D737" s="6" t="s">
        <v>9006</v>
      </c>
      <c r="E737" s="6" t="s">
        <v>8711</v>
      </c>
      <c r="F737" s="6" t="str">
        <f t="shared" si="1"/>
        <v>2013</v>
      </c>
      <c r="G737" s="6" t="str">
        <f t="shared" si="2"/>
        <v>06</v>
      </c>
      <c r="H737" s="6" t="str">
        <f t="shared" si="3"/>
        <v>201306</v>
      </c>
      <c r="I737" s="6" t="s">
        <v>9007</v>
      </c>
      <c r="J737" s="6" t="s">
        <v>9008</v>
      </c>
      <c r="K737" s="6" t="s">
        <v>9009</v>
      </c>
      <c r="L737" s="6" t="s">
        <v>9010</v>
      </c>
      <c r="M737" s="6" t="s">
        <v>6173</v>
      </c>
      <c r="N737" s="6" t="s">
        <v>4896</v>
      </c>
      <c r="O737" s="6" t="s">
        <v>47</v>
      </c>
      <c r="P737" s="6" t="s">
        <v>6174</v>
      </c>
      <c r="Q737" s="7" t="s">
        <v>4896</v>
      </c>
      <c r="R737" s="8"/>
      <c r="S737" s="8"/>
    </row>
    <row r="738">
      <c r="A738" s="6">
        <v>14.0</v>
      </c>
      <c r="B738" s="6" t="s">
        <v>8883</v>
      </c>
      <c r="C738" s="6" t="s">
        <v>6166</v>
      </c>
      <c r="D738" s="6" t="s">
        <v>9011</v>
      </c>
      <c r="E738" s="6" t="s">
        <v>8695</v>
      </c>
      <c r="F738" s="6" t="str">
        <f t="shared" si="1"/>
        <v>2013</v>
      </c>
      <c r="G738" s="6" t="str">
        <f t="shared" si="2"/>
        <v>06</v>
      </c>
      <c r="H738" s="6" t="str">
        <f t="shared" si="3"/>
        <v>201306</v>
      </c>
      <c r="I738" s="6" t="s">
        <v>7359</v>
      </c>
      <c r="J738" s="6" t="s">
        <v>9012</v>
      </c>
      <c r="K738" s="6" t="s">
        <v>9013</v>
      </c>
      <c r="L738" s="6" t="s">
        <v>9014</v>
      </c>
      <c r="M738" s="6" t="s">
        <v>6173</v>
      </c>
      <c r="N738" s="6" t="s">
        <v>5356</v>
      </c>
      <c r="O738" s="6" t="s">
        <v>47</v>
      </c>
      <c r="P738" s="6" t="s">
        <v>6174</v>
      </c>
      <c r="Q738" s="7" t="s">
        <v>5356</v>
      </c>
      <c r="R738" s="8"/>
      <c r="S738" s="8"/>
    </row>
    <row r="739">
      <c r="A739" s="6">
        <v>14.0</v>
      </c>
      <c r="B739" s="6" t="s">
        <v>8883</v>
      </c>
      <c r="C739" s="6" t="s">
        <v>6166</v>
      </c>
      <c r="D739" s="6" t="s">
        <v>9015</v>
      </c>
      <c r="E739" s="6" t="s">
        <v>8711</v>
      </c>
      <c r="F739" s="6" t="str">
        <f t="shared" si="1"/>
        <v>2013</v>
      </c>
      <c r="G739" s="6" t="str">
        <f t="shared" si="2"/>
        <v>06</v>
      </c>
      <c r="H739" s="6" t="str">
        <f t="shared" si="3"/>
        <v>201306</v>
      </c>
      <c r="I739" s="6" t="s">
        <v>6713</v>
      </c>
      <c r="J739" s="6" t="s">
        <v>9016</v>
      </c>
      <c r="K739" s="6" t="s">
        <v>9017</v>
      </c>
      <c r="L739" s="6" t="s">
        <v>9018</v>
      </c>
      <c r="M739" s="6" t="s">
        <v>6173</v>
      </c>
      <c r="N739" s="6" t="s">
        <v>4199</v>
      </c>
      <c r="O739" s="6" t="s">
        <v>47</v>
      </c>
      <c r="P739" s="6" t="s">
        <v>6174</v>
      </c>
      <c r="Q739" s="7" t="s">
        <v>4199</v>
      </c>
      <c r="R739" s="8"/>
      <c r="S739" s="8"/>
    </row>
    <row r="740">
      <c r="A740" s="6">
        <v>14.0</v>
      </c>
      <c r="B740" s="6" t="s">
        <v>8883</v>
      </c>
      <c r="C740" s="6" t="s">
        <v>6166</v>
      </c>
      <c r="D740" s="6" t="s">
        <v>9019</v>
      </c>
      <c r="E740" s="6" t="s">
        <v>8666</v>
      </c>
      <c r="F740" s="6" t="str">
        <f t="shared" si="1"/>
        <v>2013</v>
      </c>
      <c r="G740" s="6" t="str">
        <f t="shared" si="2"/>
        <v>06</v>
      </c>
      <c r="H740" s="6" t="str">
        <f t="shared" si="3"/>
        <v>201306</v>
      </c>
      <c r="I740" s="6" t="s">
        <v>7359</v>
      </c>
      <c r="J740" s="6" t="s">
        <v>9020</v>
      </c>
      <c r="K740" s="6" t="s">
        <v>9021</v>
      </c>
      <c r="L740" s="6" t="s">
        <v>9022</v>
      </c>
      <c r="M740" s="6" t="s">
        <v>6173</v>
      </c>
      <c r="N740" s="6" t="s">
        <v>5356</v>
      </c>
      <c r="O740" s="6" t="s">
        <v>47</v>
      </c>
      <c r="P740" s="6" t="s">
        <v>6174</v>
      </c>
      <c r="Q740" s="7" t="s">
        <v>5356</v>
      </c>
      <c r="R740" s="8"/>
      <c r="S740" s="8"/>
    </row>
    <row r="741">
      <c r="A741" s="6">
        <v>14.0</v>
      </c>
      <c r="B741" s="6" t="s">
        <v>8883</v>
      </c>
      <c r="C741" s="6" t="s">
        <v>6166</v>
      </c>
      <c r="D741" s="6" t="s">
        <v>9023</v>
      </c>
      <c r="E741" s="6" t="s">
        <v>8728</v>
      </c>
      <c r="F741" s="6" t="str">
        <f t="shared" si="1"/>
        <v>2013</v>
      </c>
      <c r="G741" s="6" t="str">
        <f t="shared" si="2"/>
        <v>06</v>
      </c>
      <c r="H741" s="6" t="str">
        <f t="shared" si="3"/>
        <v>201306</v>
      </c>
      <c r="I741" s="6" t="s">
        <v>6306</v>
      </c>
      <c r="J741" s="6" t="s">
        <v>9024</v>
      </c>
      <c r="K741" s="6" t="s">
        <v>6797</v>
      </c>
      <c r="L741" s="6" t="s">
        <v>9025</v>
      </c>
      <c r="M741" s="6" t="s">
        <v>6173</v>
      </c>
      <c r="N741" s="6" t="s">
        <v>5356</v>
      </c>
      <c r="O741" s="6" t="s">
        <v>47</v>
      </c>
      <c r="P741" s="6" t="s">
        <v>6174</v>
      </c>
      <c r="Q741" s="7" t="s">
        <v>5356</v>
      </c>
      <c r="R741" s="8"/>
      <c r="S741" s="8"/>
    </row>
    <row r="742">
      <c r="A742" s="6">
        <v>14.0</v>
      </c>
      <c r="B742" s="6" t="s">
        <v>8883</v>
      </c>
      <c r="C742" s="6" t="s">
        <v>6166</v>
      </c>
      <c r="D742" s="6" t="s">
        <v>9026</v>
      </c>
      <c r="E742" s="6" t="s">
        <v>8666</v>
      </c>
      <c r="F742" s="6" t="str">
        <f t="shared" si="1"/>
        <v>2013</v>
      </c>
      <c r="G742" s="6" t="str">
        <f t="shared" si="2"/>
        <v>06</v>
      </c>
      <c r="H742" s="6" t="str">
        <f t="shared" si="3"/>
        <v>201306</v>
      </c>
      <c r="I742" s="6" t="s">
        <v>7309</v>
      </c>
      <c r="J742" s="6" t="s">
        <v>9027</v>
      </c>
      <c r="K742" s="6" t="s">
        <v>9028</v>
      </c>
      <c r="L742" s="6" t="s">
        <v>9029</v>
      </c>
      <c r="M742" s="6" t="s">
        <v>6173</v>
      </c>
      <c r="N742" s="6" t="s">
        <v>5519</v>
      </c>
      <c r="O742" s="6" t="s">
        <v>47</v>
      </c>
      <c r="P742" s="6" t="s">
        <v>6174</v>
      </c>
      <c r="Q742" s="7" t="s">
        <v>5519</v>
      </c>
      <c r="R742" s="8"/>
      <c r="S742" s="8"/>
    </row>
    <row r="743">
      <c r="A743" s="6">
        <v>14.0</v>
      </c>
      <c r="B743" s="6" t="s">
        <v>8883</v>
      </c>
      <c r="C743" s="6" t="s">
        <v>6166</v>
      </c>
      <c r="D743" s="6" t="s">
        <v>9030</v>
      </c>
      <c r="E743" s="6" t="s">
        <v>7986</v>
      </c>
      <c r="F743" s="6" t="str">
        <f t="shared" si="1"/>
        <v>2013</v>
      </c>
      <c r="G743" s="6" t="str">
        <f t="shared" si="2"/>
        <v>06</v>
      </c>
      <c r="H743" s="6" t="str">
        <f t="shared" si="3"/>
        <v>201306</v>
      </c>
      <c r="I743" s="6" t="s">
        <v>7359</v>
      </c>
      <c r="J743" s="6" t="s">
        <v>9031</v>
      </c>
      <c r="K743" s="6" t="s">
        <v>9032</v>
      </c>
      <c r="L743" s="6" t="s">
        <v>9033</v>
      </c>
      <c r="M743" s="6" t="s">
        <v>6173</v>
      </c>
      <c r="N743" s="6" t="s">
        <v>3895</v>
      </c>
      <c r="O743" s="6" t="s">
        <v>47</v>
      </c>
      <c r="P743" s="6" t="s">
        <v>6174</v>
      </c>
      <c r="Q743" s="7" t="s">
        <v>3895</v>
      </c>
      <c r="R743" s="8"/>
      <c r="S743" s="8"/>
    </row>
    <row r="744">
      <c r="A744" s="6">
        <v>14.0</v>
      </c>
      <c r="B744" s="6" t="s">
        <v>8883</v>
      </c>
      <c r="C744" s="6" t="s">
        <v>6166</v>
      </c>
      <c r="D744" s="6" t="s">
        <v>9034</v>
      </c>
      <c r="E744" s="6" t="s">
        <v>8728</v>
      </c>
      <c r="F744" s="6" t="str">
        <f t="shared" si="1"/>
        <v>2013</v>
      </c>
      <c r="G744" s="6" t="str">
        <f t="shared" si="2"/>
        <v>06</v>
      </c>
      <c r="H744" s="6" t="str">
        <f t="shared" si="3"/>
        <v>201306</v>
      </c>
      <c r="I744" s="6" t="s">
        <v>7026</v>
      </c>
      <c r="J744" s="6" t="s">
        <v>9035</v>
      </c>
      <c r="K744" s="6" t="s">
        <v>6797</v>
      </c>
      <c r="L744" s="6" t="s">
        <v>9036</v>
      </c>
      <c r="M744" s="6" t="s">
        <v>6173</v>
      </c>
      <c r="N744" s="6" t="s">
        <v>5356</v>
      </c>
      <c r="O744" s="6" t="s">
        <v>47</v>
      </c>
      <c r="P744" s="6" t="s">
        <v>6174</v>
      </c>
      <c r="Q744" s="7" t="s">
        <v>5356</v>
      </c>
      <c r="R744" s="8"/>
      <c r="S744" s="8"/>
    </row>
    <row r="745">
      <c r="A745" s="6">
        <v>14.0</v>
      </c>
      <c r="B745" s="6" t="s">
        <v>8883</v>
      </c>
      <c r="C745" s="6" t="s">
        <v>6166</v>
      </c>
      <c r="D745" s="6" t="s">
        <v>9037</v>
      </c>
      <c r="E745" s="6" t="s">
        <v>8666</v>
      </c>
      <c r="F745" s="6" t="str">
        <f t="shared" si="1"/>
        <v>2013</v>
      </c>
      <c r="G745" s="6" t="str">
        <f t="shared" si="2"/>
        <v>06</v>
      </c>
      <c r="H745" s="6" t="str">
        <f t="shared" si="3"/>
        <v>201306</v>
      </c>
      <c r="I745" s="6" t="s">
        <v>6261</v>
      </c>
      <c r="J745" s="6" t="s">
        <v>9038</v>
      </c>
      <c r="K745" s="6" t="s">
        <v>9039</v>
      </c>
      <c r="L745" s="6" t="s">
        <v>9040</v>
      </c>
      <c r="M745" s="6" t="s">
        <v>6198</v>
      </c>
      <c r="N745" s="6" t="s">
        <v>357</v>
      </c>
      <c r="O745" s="6" t="s">
        <v>47</v>
      </c>
      <c r="P745" s="6" t="s">
        <v>6174</v>
      </c>
      <c r="Q745" s="7" t="s">
        <v>357</v>
      </c>
      <c r="R745" s="8"/>
      <c r="S745" s="8"/>
    </row>
    <row r="746">
      <c r="A746" s="6">
        <v>14.0</v>
      </c>
      <c r="B746" s="6" t="s">
        <v>8883</v>
      </c>
      <c r="C746" s="6" t="s">
        <v>6166</v>
      </c>
      <c r="D746" s="6" t="s">
        <v>9041</v>
      </c>
      <c r="E746" s="6" t="s">
        <v>8728</v>
      </c>
      <c r="F746" s="6" t="str">
        <f t="shared" si="1"/>
        <v>2013</v>
      </c>
      <c r="G746" s="6" t="str">
        <f t="shared" si="2"/>
        <v>06</v>
      </c>
      <c r="H746" s="6" t="str">
        <f t="shared" si="3"/>
        <v>201306</v>
      </c>
      <c r="I746" s="6" t="s">
        <v>7926</v>
      </c>
      <c r="J746" s="6" t="s">
        <v>9042</v>
      </c>
      <c r="K746" s="6" t="s">
        <v>6797</v>
      </c>
      <c r="L746" s="6" t="s">
        <v>9043</v>
      </c>
      <c r="M746" s="6" t="s">
        <v>6173</v>
      </c>
      <c r="N746" s="6" t="s">
        <v>5356</v>
      </c>
      <c r="O746" s="6" t="s">
        <v>47</v>
      </c>
      <c r="P746" s="6" t="s">
        <v>6174</v>
      </c>
      <c r="Q746" s="7" t="s">
        <v>5356</v>
      </c>
      <c r="R746" s="8"/>
      <c r="S746" s="8"/>
    </row>
    <row r="747">
      <c r="A747" s="6">
        <v>14.0</v>
      </c>
      <c r="B747" s="6" t="s">
        <v>8883</v>
      </c>
      <c r="C747" s="6" t="s">
        <v>6166</v>
      </c>
      <c r="D747" s="6" t="s">
        <v>9044</v>
      </c>
      <c r="E747" s="6" t="s">
        <v>8728</v>
      </c>
      <c r="F747" s="6" t="str">
        <f t="shared" si="1"/>
        <v>2013</v>
      </c>
      <c r="G747" s="6" t="str">
        <f t="shared" si="2"/>
        <v>06</v>
      </c>
      <c r="H747" s="6" t="str">
        <f t="shared" si="3"/>
        <v>201306</v>
      </c>
      <c r="I747" s="6" t="s">
        <v>6184</v>
      </c>
      <c r="J747" s="6" t="s">
        <v>9045</v>
      </c>
      <c r="K747" s="6" t="s">
        <v>6797</v>
      </c>
      <c r="L747" s="6" t="s">
        <v>9046</v>
      </c>
      <c r="M747" s="6" t="s">
        <v>6173</v>
      </c>
      <c r="N747" s="6" t="s">
        <v>5356</v>
      </c>
      <c r="O747" s="6" t="s">
        <v>47</v>
      </c>
      <c r="P747" s="6" t="s">
        <v>6174</v>
      </c>
      <c r="Q747" s="7" t="s">
        <v>5356</v>
      </c>
      <c r="R747" s="8"/>
      <c r="S747" s="8"/>
    </row>
    <row r="748">
      <c r="A748" s="6">
        <v>14.0</v>
      </c>
      <c r="B748" s="6" t="s">
        <v>8883</v>
      </c>
      <c r="C748" s="6" t="s">
        <v>6166</v>
      </c>
      <c r="D748" s="6" t="s">
        <v>9047</v>
      </c>
      <c r="E748" s="6" t="s">
        <v>8666</v>
      </c>
      <c r="F748" s="6" t="str">
        <f t="shared" si="1"/>
        <v>2013</v>
      </c>
      <c r="G748" s="6" t="str">
        <f t="shared" si="2"/>
        <v>06</v>
      </c>
      <c r="H748" s="6" t="str">
        <f t="shared" si="3"/>
        <v>201306</v>
      </c>
      <c r="I748" s="6" t="s">
        <v>6255</v>
      </c>
      <c r="J748" s="6" t="s">
        <v>9048</v>
      </c>
      <c r="K748" s="6" t="s">
        <v>9049</v>
      </c>
      <c r="L748" s="6" t="s">
        <v>9050</v>
      </c>
      <c r="M748" s="6" t="s">
        <v>6173</v>
      </c>
      <c r="N748" s="6" t="s">
        <v>5356</v>
      </c>
      <c r="O748" s="6" t="s">
        <v>47</v>
      </c>
      <c r="P748" s="6" t="s">
        <v>6174</v>
      </c>
      <c r="Q748" s="7" t="s">
        <v>5356</v>
      </c>
      <c r="R748" s="8"/>
      <c r="S748" s="8"/>
    </row>
    <row r="749">
      <c r="A749" s="6">
        <v>14.0</v>
      </c>
      <c r="B749" s="6" t="s">
        <v>8883</v>
      </c>
      <c r="C749" s="6" t="s">
        <v>6166</v>
      </c>
      <c r="D749" s="6" t="s">
        <v>9051</v>
      </c>
      <c r="E749" s="6" t="s">
        <v>8666</v>
      </c>
      <c r="F749" s="6" t="str">
        <f t="shared" si="1"/>
        <v>2013</v>
      </c>
      <c r="G749" s="6" t="str">
        <f t="shared" si="2"/>
        <v>06</v>
      </c>
      <c r="H749" s="6" t="str">
        <f t="shared" si="3"/>
        <v>201306</v>
      </c>
      <c r="I749" s="6" t="s">
        <v>7309</v>
      </c>
      <c r="J749" s="6" t="s">
        <v>9052</v>
      </c>
      <c r="K749" s="6" t="s">
        <v>6797</v>
      </c>
      <c r="L749" s="6" t="s">
        <v>9053</v>
      </c>
      <c r="M749" s="6" t="s">
        <v>6173</v>
      </c>
      <c r="N749" s="6" t="s">
        <v>5519</v>
      </c>
      <c r="O749" s="6" t="s">
        <v>47</v>
      </c>
      <c r="P749" s="6" t="s">
        <v>6174</v>
      </c>
      <c r="Q749" s="7" t="s">
        <v>5519</v>
      </c>
      <c r="R749" s="8"/>
      <c r="S749" s="8"/>
    </row>
    <row r="750">
      <c r="A750" s="6">
        <v>14.0</v>
      </c>
      <c r="B750" s="6" t="s">
        <v>8883</v>
      </c>
      <c r="C750" s="6" t="s">
        <v>6166</v>
      </c>
      <c r="D750" s="6" t="s">
        <v>9054</v>
      </c>
      <c r="E750" s="6" t="s">
        <v>8728</v>
      </c>
      <c r="F750" s="6" t="str">
        <f t="shared" si="1"/>
        <v>2013</v>
      </c>
      <c r="G750" s="6" t="str">
        <f t="shared" si="2"/>
        <v>06</v>
      </c>
      <c r="H750" s="6" t="str">
        <f t="shared" si="3"/>
        <v>201306</v>
      </c>
      <c r="I750" s="6" t="s">
        <v>6316</v>
      </c>
      <c r="J750" s="6" t="s">
        <v>9055</v>
      </c>
      <c r="K750" s="6" t="s">
        <v>6797</v>
      </c>
      <c r="L750" s="6" t="s">
        <v>9056</v>
      </c>
      <c r="M750" s="6" t="s">
        <v>6173</v>
      </c>
      <c r="N750" s="6" t="s">
        <v>5356</v>
      </c>
      <c r="O750" s="6" t="s">
        <v>47</v>
      </c>
      <c r="P750" s="6" t="s">
        <v>6174</v>
      </c>
      <c r="Q750" s="7" t="s">
        <v>5356</v>
      </c>
      <c r="R750" s="8"/>
      <c r="S750" s="8"/>
    </row>
    <row r="751">
      <c r="A751" s="6">
        <v>14.0</v>
      </c>
      <c r="B751" s="6" t="s">
        <v>8883</v>
      </c>
      <c r="C751" s="6" t="s">
        <v>6166</v>
      </c>
      <c r="D751" s="6" t="s">
        <v>9057</v>
      </c>
      <c r="E751" s="6" t="s">
        <v>8711</v>
      </c>
      <c r="F751" s="6" t="str">
        <f t="shared" si="1"/>
        <v>2013</v>
      </c>
      <c r="G751" s="6" t="str">
        <f t="shared" si="2"/>
        <v>06</v>
      </c>
      <c r="H751" s="6" t="str">
        <f t="shared" si="3"/>
        <v>201306</v>
      </c>
      <c r="I751" s="6" t="s">
        <v>9058</v>
      </c>
      <c r="J751" s="6" t="s">
        <v>9059</v>
      </c>
      <c r="K751" s="6" t="s">
        <v>9060</v>
      </c>
      <c r="L751" s="6" t="s">
        <v>9061</v>
      </c>
      <c r="M751" s="6" t="s">
        <v>6173</v>
      </c>
      <c r="N751" s="6" t="s">
        <v>4896</v>
      </c>
      <c r="O751" s="6" t="s">
        <v>47</v>
      </c>
      <c r="P751" s="6" t="s">
        <v>6174</v>
      </c>
      <c r="Q751" s="7" t="s">
        <v>4896</v>
      </c>
      <c r="R751" s="8"/>
      <c r="S751" s="8"/>
    </row>
    <row r="752">
      <c r="A752" s="6">
        <v>14.0</v>
      </c>
      <c r="B752" s="6" t="s">
        <v>8883</v>
      </c>
      <c r="C752" s="6" t="s">
        <v>6166</v>
      </c>
      <c r="D752" s="6" t="s">
        <v>9062</v>
      </c>
      <c r="E752" s="6" t="s">
        <v>8666</v>
      </c>
      <c r="F752" s="6" t="str">
        <f t="shared" si="1"/>
        <v>2013</v>
      </c>
      <c r="G752" s="6" t="str">
        <f t="shared" si="2"/>
        <v>06</v>
      </c>
      <c r="H752" s="6" t="str">
        <f t="shared" si="3"/>
        <v>201306</v>
      </c>
      <c r="I752" s="6" t="s">
        <v>6713</v>
      </c>
      <c r="J752" s="6" t="s">
        <v>9063</v>
      </c>
      <c r="K752" s="6" t="s">
        <v>7306</v>
      </c>
      <c r="L752" s="6" t="s">
        <v>9064</v>
      </c>
      <c r="M752" s="6" t="s">
        <v>6173</v>
      </c>
      <c r="N752" s="6" t="s">
        <v>5356</v>
      </c>
      <c r="O752" s="6" t="s">
        <v>47</v>
      </c>
      <c r="P752" s="6" t="s">
        <v>6174</v>
      </c>
      <c r="Q752" s="7" t="s">
        <v>5356</v>
      </c>
      <c r="R752" s="8"/>
      <c r="S752" s="8"/>
    </row>
    <row r="753">
      <c r="A753" s="6">
        <v>14.0</v>
      </c>
      <c r="B753" s="6" t="s">
        <v>8883</v>
      </c>
      <c r="C753" s="6" t="s">
        <v>6166</v>
      </c>
      <c r="D753" s="6" t="s">
        <v>9065</v>
      </c>
      <c r="E753" s="6" t="s">
        <v>8728</v>
      </c>
      <c r="F753" s="6" t="str">
        <f t="shared" si="1"/>
        <v>2013</v>
      </c>
      <c r="G753" s="6" t="str">
        <f t="shared" si="2"/>
        <v>06</v>
      </c>
      <c r="H753" s="6" t="str">
        <f t="shared" si="3"/>
        <v>201306</v>
      </c>
      <c r="I753" s="6" t="s">
        <v>6190</v>
      </c>
      <c r="J753" s="6" t="s">
        <v>9066</v>
      </c>
      <c r="K753" s="6" t="s">
        <v>6797</v>
      </c>
      <c r="L753" s="6" t="s">
        <v>9067</v>
      </c>
      <c r="M753" s="6" t="s">
        <v>6173</v>
      </c>
      <c r="N753" s="6" t="s">
        <v>5356</v>
      </c>
      <c r="O753" s="6" t="s">
        <v>47</v>
      </c>
      <c r="P753" s="6" t="s">
        <v>6174</v>
      </c>
      <c r="Q753" s="7" t="s">
        <v>5356</v>
      </c>
      <c r="R753" s="8"/>
      <c r="S753" s="8"/>
    </row>
    <row r="754">
      <c r="A754" s="6">
        <v>14.0</v>
      </c>
      <c r="B754" s="6" t="s">
        <v>8883</v>
      </c>
      <c r="C754" s="6" t="s">
        <v>6166</v>
      </c>
      <c r="D754" s="6" t="s">
        <v>9068</v>
      </c>
      <c r="E754" s="6" t="s">
        <v>8728</v>
      </c>
      <c r="F754" s="6" t="str">
        <f t="shared" si="1"/>
        <v>2013</v>
      </c>
      <c r="G754" s="6" t="str">
        <f t="shared" si="2"/>
        <v>06</v>
      </c>
      <c r="H754" s="6" t="str">
        <f t="shared" si="3"/>
        <v>201306</v>
      </c>
      <c r="I754" s="6" t="s">
        <v>7926</v>
      </c>
      <c r="J754" s="6" t="s">
        <v>9069</v>
      </c>
      <c r="K754" s="6" t="s">
        <v>7334</v>
      </c>
      <c r="L754" s="6" t="s">
        <v>9070</v>
      </c>
      <c r="M754" s="6" t="s">
        <v>6173</v>
      </c>
      <c r="N754" s="6" t="s">
        <v>5356</v>
      </c>
      <c r="O754" s="6" t="s">
        <v>47</v>
      </c>
      <c r="P754" s="6" t="s">
        <v>6174</v>
      </c>
      <c r="Q754" s="7" t="s">
        <v>5356</v>
      </c>
      <c r="R754" s="8"/>
      <c r="S754" s="8"/>
    </row>
    <row r="755">
      <c r="A755" s="6">
        <v>14.0</v>
      </c>
      <c r="B755" s="6" t="s">
        <v>8883</v>
      </c>
      <c r="C755" s="6" t="s">
        <v>6166</v>
      </c>
      <c r="D755" s="6" t="s">
        <v>9071</v>
      </c>
      <c r="E755" s="6" t="s">
        <v>8666</v>
      </c>
      <c r="F755" s="6" t="str">
        <f t="shared" si="1"/>
        <v>2013</v>
      </c>
      <c r="G755" s="6" t="str">
        <f t="shared" si="2"/>
        <v>06</v>
      </c>
      <c r="H755" s="6" t="str">
        <f t="shared" si="3"/>
        <v>201306</v>
      </c>
      <c r="I755" s="6" t="s">
        <v>6713</v>
      </c>
      <c r="J755" s="6" t="s">
        <v>9072</v>
      </c>
      <c r="K755" s="6" t="s">
        <v>7306</v>
      </c>
      <c r="L755" s="6" t="s">
        <v>9073</v>
      </c>
      <c r="M755" s="6" t="s">
        <v>6173</v>
      </c>
      <c r="N755" s="6" t="s">
        <v>5356</v>
      </c>
      <c r="O755" s="6" t="s">
        <v>47</v>
      </c>
      <c r="P755" s="6" t="s">
        <v>6174</v>
      </c>
      <c r="Q755" s="7" t="s">
        <v>5356</v>
      </c>
      <c r="R755" s="8"/>
      <c r="S755" s="8"/>
    </row>
    <row r="756">
      <c r="A756" s="6">
        <v>14.0</v>
      </c>
      <c r="B756" s="6" t="s">
        <v>8883</v>
      </c>
      <c r="C756" s="6" t="s">
        <v>6166</v>
      </c>
      <c r="D756" s="6" t="s">
        <v>9074</v>
      </c>
      <c r="E756" s="6" t="s">
        <v>8728</v>
      </c>
      <c r="F756" s="6" t="str">
        <f t="shared" si="1"/>
        <v>2013</v>
      </c>
      <c r="G756" s="6" t="str">
        <f t="shared" si="2"/>
        <v>06</v>
      </c>
      <c r="H756" s="6" t="str">
        <f t="shared" si="3"/>
        <v>201306</v>
      </c>
      <c r="I756" s="6" t="s">
        <v>7926</v>
      </c>
      <c r="J756" s="6" t="s">
        <v>9075</v>
      </c>
      <c r="K756" s="6" t="s">
        <v>6797</v>
      </c>
      <c r="L756" s="6" t="s">
        <v>9076</v>
      </c>
      <c r="M756" s="6" t="s">
        <v>6173</v>
      </c>
      <c r="N756" s="6" t="s">
        <v>5356</v>
      </c>
      <c r="O756" s="6" t="s">
        <v>47</v>
      </c>
      <c r="P756" s="6" t="s">
        <v>6174</v>
      </c>
      <c r="Q756" s="7" t="s">
        <v>5356</v>
      </c>
      <c r="R756" s="8"/>
      <c r="S756" s="8"/>
    </row>
    <row r="757">
      <c r="A757" s="6">
        <v>14.0</v>
      </c>
      <c r="B757" s="6" t="s">
        <v>8883</v>
      </c>
      <c r="C757" s="6" t="s">
        <v>6166</v>
      </c>
      <c r="D757" s="6" t="s">
        <v>9077</v>
      </c>
      <c r="E757" s="6" t="s">
        <v>8695</v>
      </c>
      <c r="F757" s="6" t="str">
        <f t="shared" si="1"/>
        <v>2013</v>
      </c>
      <c r="G757" s="6" t="str">
        <f t="shared" si="2"/>
        <v>06</v>
      </c>
      <c r="H757" s="6" t="str">
        <f t="shared" si="3"/>
        <v>201306</v>
      </c>
      <c r="I757" s="6" t="s">
        <v>6316</v>
      </c>
      <c r="J757" s="6" t="s">
        <v>9078</v>
      </c>
      <c r="K757" s="6" t="s">
        <v>9079</v>
      </c>
      <c r="L757" s="6" t="s">
        <v>9080</v>
      </c>
      <c r="M757" s="6" t="s">
        <v>6173</v>
      </c>
      <c r="N757" s="6" t="s">
        <v>2008</v>
      </c>
      <c r="O757" s="6" t="s">
        <v>47</v>
      </c>
      <c r="P757" s="6" t="s">
        <v>6174</v>
      </c>
      <c r="Q757" s="7" t="s">
        <v>2008</v>
      </c>
      <c r="R757" s="8"/>
      <c r="S757" s="8"/>
    </row>
    <row r="758">
      <c r="A758" s="6">
        <v>14.0</v>
      </c>
      <c r="B758" s="6" t="s">
        <v>8883</v>
      </c>
      <c r="C758" s="6" t="s">
        <v>6166</v>
      </c>
      <c r="D758" s="6" t="s">
        <v>9081</v>
      </c>
      <c r="E758" s="6" t="s">
        <v>8711</v>
      </c>
      <c r="F758" s="6" t="str">
        <f t="shared" si="1"/>
        <v>2013</v>
      </c>
      <c r="G758" s="6" t="str">
        <f t="shared" si="2"/>
        <v>06</v>
      </c>
      <c r="H758" s="6" t="str">
        <f t="shared" si="3"/>
        <v>201306</v>
      </c>
      <c r="I758" s="6" t="s">
        <v>6316</v>
      </c>
      <c r="J758" s="6" t="s">
        <v>9082</v>
      </c>
      <c r="K758" s="6" t="s">
        <v>9083</v>
      </c>
      <c r="L758" s="6" t="s">
        <v>9084</v>
      </c>
      <c r="M758" s="6" t="s">
        <v>6198</v>
      </c>
      <c r="N758" s="6" t="s">
        <v>2244</v>
      </c>
      <c r="O758" s="6" t="s">
        <v>47</v>
      </c>
      <c r="P758" s="6" t="s">
        <v>6174</v>
      </c>
      <c r="Q758" s="7" t="s">
        <v>2244</v>
      </c>
      <c r="R758" s="8"/>
      <c r="S758" s="8"/>
    </row>
    <row r="759">
      <c r="A759" s="6">
        <v>14.0</v>
      </c>
      <c r="B759" s="6" t="s">
        <v>8883</v>
      </c>
      <c r="C759" s="6" t="s">
        <v>6166</v>
      </c>
      <c r="D759" s="6" t="s">
        <v>9085</v>
      </c>
      <c r="E759" s="6" t="s">
        <v>8711</v>
      </c>
      <c r="F759" s="6" t="str">
        <f t="shared" si="1"/>
        <v>2013</v>
      </c>
      <c r="G759" s="6" t="str">
        <f t="shared" si="2"/>
        <v>06</v>
      </c>
      <c r="H759" s="6" t="str">
        <f t="shared" si="3"/>
        <v>201306</v>
      </c>
      <c r="I759" s="6" t="s">
        <v>6510</v>
      </c>
      <c r="J759" s="6" t="s">
        <v>9086</v>
      </c>
      <c r="K759" s="6" t="s">
        <v>9087</v>
      </c>
      <c r="L759" s="6" t="s">
        <v>9088</v>
      </c>
      <c r="M759" s="6" t="s">
        <v>6173</v>
      </c>
      <c r="N759" s="6" t="s">
        <v>2244</v>
      </c>
      <c r="O759" s="6" t="s">
        <v>47</v>
      </c>
      <c r="P759" s="6" t="s">
        <v>6174</v>
      </c>
      <c r="Q759" s="7" t="s">
        <v>2244</v>
      </c>
      <c r="R759" s="8"/>
      <c r="S759" s="8"/>
    </row>
    <row r="760">
      <c r="A760" s="6">
        <v>14.0</v>
      </c>
      <c r="B760" s="6" t="s">
        <v>8883</v>
      </c>
      <c r="C760" s="6" t="s">
        <v>6166</v>
      </c>
      <c r="D760" s="6" t="s">
        <v>9089</v>
      </c>
      <c r="E760" s="6" t="s">
        <v>8666</v>
      </c>
      <c r="F760" s="6" t="str">
        <f t="shared" si="1"/>
        <v>2013</v>
      </c>
      <c r="G760" s="6" t="str">
        <f t="shared" si="2"/>
        <v>06</v>
      </c>
      <c r="H760" s="6" t="str">
        <f t="shared" si="3"/>
        <v>201306</v>
      </c>
      <c r="I760" s="6" t="s">
        <v>6202</v>
      </c>
      <c r="J760" s="6" t="s">
        <v>9090</v>
      </c>
      <c r="K760" s="6" t="s">
        <v>7306</v>
      </c>
      <c r="L760" s="6" t="s">
        <v>9091</v>
      </c>
      <c r="M760" s="6" t="s">
        <v>6173</v>
      </c>
      <c r="N760" s="6" t="s">
        <v>5356</v>
      </c>
      <c r="O760" s="6" t="s">
        <v>47</v>
      </c>
      <c r="P760" s="6" t="s">
        <v>6174</v>
      </c>
      <c r="Q760" s="7" t="s">
        <v>5356</v>
      </c>
      <c r="R760" s="8"/>
      <c r="S760" s="8"/>
    </row>
    <row r="761">
      <c r="A761" s="6">
        <v>14.0</v>
      </c>
      <c r="B761" s="6" t="s">
        <v>8883</v>
      </c>
      <c r="C761" s="6" t="s">
        <v>6166</v>
      </c>
      <c r="D761" s="6" t="s">
        <v>9092</v>
      </c>
      <c r="E761" s="6" t="s">
        <v>8666</v>
      </c>
      <c r="F761" s="6" t="str">
        <f t="shared" si="1"/>
        <v>2013</v>
      </c>
      <c r="G761" s="6" t="str">
        <f t="shared" si="2"/>
        <v>06</v>
      </c>
      <c r="H761" s="6" t="str">
        <f t="shared" si="3"/>
        <v>201306</v>
      </c>
      <c r="I761" s="6" t="s">
        <v>8916</v>
      </c>
      <c r="J761" s="6" t="s">
        <v>9093</v>
      </c>
      <c r="K761" s="6" t="s">
        <v>7306</v>
      </c>
      <c r="L761" s="6" t="s">
        <v>9094</v>
      </c>
      <c r="M761" s="6" t="s">
        <v>6173</v>
      </c>
      <c r="N761" s="6" t="s">
        <v>5356</v>
      </c>
      <c r="O761" s="6" t="s">
        <v>47</v>
      </c>
      <c r="P761" s="6" t="s">
        <v>6174</v>
      </c>
      <c r="Q761" s="7" t="s">
        <v>5356</v>
      </c>
      <c r="R761" s="8"/>
      <c r="S761" s="8"/>
    </row>
    <row r="762">
      <c r="A762" s="6">
        <v>14.0</v>
      </c>
      <c r="B762" s="6" t="s">
        <v>8883</v>
      </c>
      <c r="C762" s="6" t="s">
        <v>6166</v>
      </c>
      <c r="D762" s="6" t="s">
        <v>9095</v>
      </c>
      <c r="E762" s="6" t="s">
        <v>8666</v>
      </c>
      <c r="F762" s="6" t="str">
        <f t="shared" si="1"/>
        <v>2013</v>
      </c>
      <c r="G762" s="6" t="str">
        <f t="shared" si="2"/>
        <v>06</v>
      </c>
      <c r="H762" s="6" t="str">
        <f t="shared" si="3"/>
        <v>201306</v>
      </c>
      <c r="I762" s="6" t="s">
        <v>6338</v>
      </c>
      <c r="J762" s="6" t="s">
        <v>9096</v>
      </c>
      <c r="K762" s="6" t="s">
        <v>7306</v>
      </c>
      <c r="L762" s="6" t="s">
        <v>9097</v>
      </c>
      <c r="M762" s="6" t="s">
        <v>6173</v>
      </c>
      <c r="N762" s="6" t="s">
        <v>5356</v>
      </c>
      <c r="O762" s="6" t="s">
        <v>47</v>
      </c>
      <c r="P762" s="6" t="s">
        <v>6174</v>
      </c>
      <c r="Q762" s="7" t="s">
        <v>5356</v>
      </c>
      <c r="R762" s="8"/>
      <c r="S762" s="8"/>
    </row>
    <row r="763">
      <c r="A763" s="6">
        <v>14.0</v>
      </c>
      <c r="B763" s="6" t="s">
        <v>8883</v>
      </c>
      <c r="C763" s="6" t="s">
        <v>6166</v>
      </c>
      <c r="D763" s="6" t="s">
        <v>9098</v>
      </c>
      <c r="E763" s="6" t="s">
        <v>8728</v>
      </c>
      <c r="F763" s="6" t="str">
        <f t="shared" si="1"/>
        <v>2013</v>
      </c>
      <c r="G763" s="6" t="str">
        <f t="shared" si="2"/>
        <v>06</v>
      </c>
      <c r="H763" s="6" t="str">
        <f t="shared" si="3"/>
        <v>201306</v>
      </c>
      <c r="I763" s="6" t="s">
        <v>7926</v>
      </c>
      <c r="J763" s="6" t="s">
        <v>9099</v>
      </c>
      <c r="K763" s="6" t="s">
        <v>6797</v>
      </c>
      <c r="L763" s="6" t="s">
        <v>9100</v>
      </c>
      <c r="M763" s="6" t="s">
        <v>6173</v>
      </c>
      <c r="N763" s="6" t="s">
        <v>5356</v>
      </c>
      <c r="O763" s="6" t="s">
        <v>47</v>
      </c>
      <c r="P763" s="6" t="s">
        <v>6174</v>
      </c>
      <c r="Q763" s="7" t="s">
        <v>5356</v>
      </c>
      <c r="R763" s="8"/>
      <c r="S763" s="8"/>
    </row>
    <row r="764">
      <c r="A764" s="6">
        <v>14.0</v>
      </c>
      <c r="B764" s="6" t="s">
        <v>8883</v>
      </c>
      <c r="C764" s="6" t="s">
        <v>6166</v>
      </c>
      <c r="D764" s="6" t="s">
        <v>9101</v>
      </c>
      <c r="E764" s="6" t="s">
        <v>8711</v>
      </c>
      <c r="F764" s="6" t="str">
        <f t="shared" si="1"/>
        <v>2013</v>
      </c>
      <c r="G764" s="6" t="str">
        <f t="shared" si="2"/>
        <v>06</v>
      </c>
      <c r="H764" s="6" t="str">
        <f t="shared" si="3"/>
        <v>201306</v>
      </c>
      <c r="I764" s="6" t="s">
        <v>8916</v>
      </c>
      <c r="J764" s="6" t="s">
        <v>9102</v>
      </c>
      <c r="K764" s="6" t="s">
        <v>8932</v>
      </c>
      <c r="L764" s="6" t="s">
        <v>9103</v>
      </c>
      <c r="M764" s="6" t="s">
        <v>6198</v>
      </c>
      <c r="N764" s="6" t="s">
        <v>1369</v>
      </c>
      <c r="O764" s="6" t="s">
        <v>47</v>
      </c>
      <c r="P764" s="6" t="s">
        <v>6174</v>
      </c>
      <c r="Q764" s="7" t="s">
        <v>1369</v>
      </c>
      <c r="R764" s="8"/>
      <c r="S764" s="8"/>
    </row>
    <row r="765">
      <c r="A765" s="6">
        <v>14.0</v>
      </c>
      <c r="B765" s="6" t="s">
        <v>8883</v>
      </c>
      <c r="C765" s="6" t="s">
        <v>6166</v>
      </c>
      <c r="D765" s="6" t="s">
        <v>9104</v>
      </c>
      <c r="E765" s="6" t="s">
        <v>8695</v>
      </c>
      <c r="F765" s="6" t="str">
        <f t="shared" si="1"/>
        <v>2013</v>
      </c>
      <c r="G765" s="6" t="str">
        <f t="shared" si="2"/>
        <v>06</v>
      </c>
      <c r="H765" s="6" t="str">
        <f t="shared" si="3"/>
        <v>201306</v>
      </c>
      <c r="I765" s="6" t="s">
        <v>6261</v>
      </c>
      <c r="J765" s="6" t="s">
        <v>9105</v>
      </c>
      <c r="K765" s="6" t="s">
        <v>9106</v>
      </c>
      <c r="L765" s="6" t="s">
        <v>9107</v>
      </c>
      <c r="M765" s="6" t="s">
        <v>6173</v>
      </c>
      <c r="N765" s="6" t="s">
        <v>2008</v>
      </c>
      <c r="O765" s="6" t="s">
        <v>47</v>
      </c>
      <c r="P765" s="6" t="s">
        <v>6174</v>
      </c>
      <c r="Q765" s="7" t="s">
        <v>2008</v>
      </c>
      <c r="R765" s="8"/>
      <c r="S765" s="8"/>
    </row>
    <row r="766">
      <c r="A766" s="6">
        <v>14.0</v>
      </c>
      <c r="B766" s="6" t="s">
        <v>8883</v>
      </c>
      <c r="C766" s="6" t="s">
        <v>6166</v>
      </c>
      <c r="D766" s="6" t="s">
        <v>9108</v>
      </c>
      <c r="E766" s="6" t="s">
        <v>8666</v>
      </c>
      <c r="F766" s="6" t="str">
        <f t="shared" si="1"/>
        <v>2013</v>
      </c>
      <c r="G766" s="6" t="str">
        <f t="shared" si="2"/>
        <v>06</v>
      </c>
      <c r="H766" s="6" t="str">
        <f t="shared" si="3"/>
        <v>201306</v>
      </c>
      <c r="I766" s="6" t="s">
        <v>6426</v>
      </c>
      <c r="J766" s="6" t="s">
        <v>9109</v>
      </c>
      <c r="K766" s="6" t="s">
        <v>9110</v>
      </c>
      <c r="L766" s="6" t="s">
        <v>9111</v>
      </c>
      <c r="M766" s="6" t="s">
        <v>6173</v>
      </c>
      <c r="N766" s="6" t="s">
        <v>5519</v>
      </c>
      <c r="O766" s="6" t="s">
        <v>47</v>
      </c>
      <c r="P766" s="6" t="s">
        <v>6174</v>
      </c>
      <c r="Q766" s="7" t="s">
        <v>5519</v>
      </c>
      <c r="R766" s="8"/>
      <c r="S766" s="8"/>
    </row>
    <row r="767">
      <c r="A767" s="6">
        <v>14.0</v>
      </c>
      <c r="B767" s="6" t="s">
        <v>8883</v>
      </c>
      <c r="C767" s="6" t="s">
        <v>6166</v>
      </c>
      <c r="D767" s="6" t="s">
        <v>9112</v>
      </c>
      <c r="E767" s="6" t="s">
        <v>7910</v>
      </c>
      <c r="F767" s="6" t="str">
        <f t="shared" si="1"/>
        <v>2013</v>
      </c>
      <c r="G767" s="6" t="str">
        <f t="shared" si="2"/>
        <v>05</v>
      </c>
      <c r="H767" s="6" t="str">
        <f t="shared" si="3"/>
        <v>201305</v>
      </c>
      <c r="I767" s="6" t="s">
        <v>6898</v>
      </c>
      <c r="J767" s="6" t="s">
        <v>9113</v>
      </c>
      <c r="K767" s="6" t="s">
        <v>9021</v>
      </c>
      <c r="L767" s="6" t="s">
        <v>9114</v>
      </c>
      <c r="M767" s="6" t="s">
        <v>6198</v>
      </c>
      <c r="N767" s="6" t="s">
        <v>5356</v>
      </c>
      <c r="O767" s="6" t="s">
        <v>47</v>
      </c>
      <c r="P767" s="6" t="s">
        <v>6174</v>
      </c>
      <c r="Q767" s="7" t="s">
        <v>5356</v>
      </c>
      <c r="R767" s="8"/>
      <c r="S767" s="8"/>
    </row>
    <row r="768">
      <c r="A768" s="6">
        <v>14.0</v>
      </c>
      <c r="B768" s="6" t="s">
        <v>8883</v>
      </c>
      <c r="C768" s="6" t="s">
        <v>6166</v>
      </c>
      <c r="D768" s="6" t="s">
        <v>9115</v>
      </c>
      <c r="E768" s="6" t="s">
        <v>8816</v>
      </c>
      <c r="F768" s="6" t="str">
        <f t="shared" si="1"/>
        <v>2013</v>
      </c>
      <c r="G768" s="6" t="str">
        <f t="shared" si="2"/>
        <v>06</v>
      </c>
      <c r="H768" s="6" t="str">
        <f t="shared" si="3"/>
        <v>201306</v>
      </c>
      <c r="I768" s="6" t="s">
        <v>6792</v>
      </c>
      <c r="J768" s="6" t="s">
        <v>9116</v>
      </c>
      <c r="K768" s="6" t="s">
        <v>9117</v>
      </c>
      <c r="L768" s="6" t="s">
        <v>9118</v>
      </c>
      <c r="M768" s="6" t="s">
        <v>6198</v>
      </c>
      <c r="N768" s="6" t="s">
        <v>5356</v>
      </c>
      <c r="O768" s="6" t="s">
        <v>47</v>
      </c>
      <c r="P768" s="6" t="s">
        <v>6174</v>
      </c>
      <c r="Q768" s="7" t="s">
        <v>5356</v>
      </c>
      <c r="R768" s="8"/>
      <c r="S768" s="8"/>
    </row>
    <row r="769">
      <c r="A769" s="6">
        <v>14.0</v>
      </c>
      <c r="B769" s="6" t="s">
        <v>8883</v>
      </c>
      <c r="C769" s="6" t="s">
        <v>6166</v>
      </c>
      <c r="D769" s="6" t="s">
        <v>9119</v>
      </c>
      <c r="E769" s="6" t="s">
        <v>8728</v>
      </c>
      <c r="F769" s="6" t="str">
        <f t="shared" si="1"/>
        <v>2013</v>
      </c>
      <c r="G769" s="6" t="str">
        <f t="shared" si="2"/>
        <v>06</v>
      </c>
      <c r="H769" s="6" t="str">
        <f t="shared" si="3"/>
        <v>201306</v>
      </c>
      <c r="I769" s="6" t="s">
        <v>7926</v>
      </c>
      <c r="J769" s="6" t="s">
        <v>9120</v>
      </c>
      <c r="K769" s="6" t="s">
        <v>7334</v>
      </c>
      <c r="L769" s="6" t="s">
        <v>9121</v>
      </c>
      <c r="M769" s="6" t="s">
        <v>6173</v>
      </c>
      <c r="N769" s="6" t="s">
        <v>5356</v>
      </c>
      <c r="O769" s="6" t="s">
        <v>47</v>
      </c>
      <c r="P769" s="6" t="s">
        <v>6174</v>
      </c>
      <c r="Q769" s="7" t="s">
        <v>5356</v>
      </c>
      <c r="R769" s="8"/>
      <c r="S769" s="8"/>
    </row>
    <row r="770">
      <c r="A770" s="6">
        <v>14.0</v>
      </c>
      <c r="B770" s="6" t="s">
        <v>8883</v>
      </c>
      <c r="C770" s="6" t="s">
        <v>6166</v>
      </c>
      <c r="D770" s="6" t="s">
        <v>9122</v>
      </c>
      <c r="E770" s="6" t="s">
        <v>8728</v>
      </c>
      <c r="F770" s="6" t="str">
        <f t="shared" si="1"/>
        <v>2013</v>
      </c>
      <c r="G770" s="6" t="str">
        <f t="shared" si="2"/>
        <v>06</v>
      </c>
      <c r="H770" s="6" t="str">
        <f t="shared" si="3"/>
        <v>201306</v>
      </c>
      <c r="I770" s="6" t="s">
        <v>7026</v>
      </c>
      <c r="J770" s="6" t="s">
        <v>9123</v>
      </c>
      <c r="K770" s="6" t="s">
        <v>6797</v>
      </c>
      <c r="L770" s="6" t="s">
        <v>9124</v>
      </c>
      <c r="M770" s="6" t="s">
        <v>6173</v>
      </c>
      <c r="N770" s="6" t="s">
        <v>5356</v>
      </c>
      <c r="O770" s="6" t="s">
        <v>47</v>
      </c>
      <c r="P770" s="6" t="s">
        <v>6174</v>
      </c>
      <c r="Q770" s="7" t="s">
        <v>5356</v>
      </c>
      <c r="R770" s="8"/>
      <c r="S770" s="8"/>
    </row>
    <row r="771">
      <c r="A771" s="6">
        <v>14.0</v>
      </c>
      <c r="B771" s="6" t="s">
        <v>8883</v>
      </c>
      <c r="C771" s="6" t="s">
        <v>6166</v>
      </c>
      <c r="D771" s="6" t="s">
        <v>9125</v>
      </c>
      <c r="E771" s="6" t="s">
        <v>8728</v>
      </c>
      <c r="F771" s="6" t="str">
        <f t="shared" si="1"/>
        <v>2013</v>
      </c>
      <c r="G771" s="6" t="str">
        <f t="shared" si="2"/>
        <v>06</v>
      </c>
      <c r="H771" s="6" t="str">
        <f t="shared" si="3"/>
        <v>201306</v>
      </c>
      <c r="I771" s="6" t="s">
        <v>7926</v>
      </c>
      <c r="J771" s="6" t="s">
        <v>9126</v>
      </c>
      <c r="K771" s="6" t="s">
        <v>7334</v>
      </c>
      <c r="L771" s="6" t="s">
        <v>9127</v>
      </c>
      <c r="M771" s="6" t="s">
        <v>6173</v>
      </c>
      <c r="N771" s="6" t="s">
        <v>5356</v>
      </c>
      <c r="O771" s="6" t="s">
        <v>47</v>
      </c>
      <c r="P771" s="6" t="s">
        <v>6174</v>
      </c>
      <c r="Q771" s="7" t="s">
        <v>5356</v>
      </c>
      <c r="R771" s="8"/>
      <c r="S771" s="8"/>
    </row>
    <row r="772">
      <c r="A772" s="6">
        <v>14.0</v>
      </c>
      <c r="B772" s="6" t="s">
        <v>8883</v>
      </c>
      <c r="C772" s="6" t="s">
        <v>6166</v>
      </c>
      <c r="D772" s="6" t="s">
        <v>9128</v>
      </c>
      <c r="E772" s="6" t="s">
        <v>8711</v>
      </c>
      <c r="F772" s="6" t="str">
        <f t="shared" si="1"/>
        <v>2013</v>
      </c>
      <c r="G772" s="6" t="str">
        <f t="shared" si="2"/>
        <v>06</v>
      </c>
      <c r="H772" s="6" t="str">
        <f t="shared" si="3"/>
        <v>201306</v>
      </c>
      <c r="I772" s="6" t="s">
        <v>6184</v>
      </c>
      <c r="J772" s="6" t="s">
        <v>9129</v>
      </c>
      <c r="K772" s="6" t="s">
        <v>9130</v>
      </c>
      <c r="L772" s="6" t="s">
        <v>9131</v>
      </c>
      <c r="M772" s="6" t="s">
        <v>6173</v>
      </c>
      <c r="N772" s="6" t="s">
        <v>2244</v>
      </c>
      <c r="O772" s="6" t="s">
        <v>47</v>
      </c>
      <c r="P772" s="6" t="s">
        <v>6174</v>
      </c>
      <c r="Q772" s="7" t="s">
        <v>2244</v>
      </c>
      <c r="R772" s="8"/>
      <c r="S772" s="8"/>
    </row>
    <row r="773">
      <c r="A773" s="6">
        <v>14.0</v>
      </c>
      <c r="B773" s="6" t="s">
        <v>8883</v>
      </c>
      <c r="C773" s="6" t="s">
        <v>6166</v>
      </c>
      <c r="D773" s="6" t="s">
        <v>9132</v>
      </c>
      <c r="E773" s="6" t="s">
        <v>8666</v>
      </c>
      <c r="F773" s="6" t="str">
        <f t="shared" si="1"/>
        <v>2013</v>
      </c>
      <c r="G773" s="6" t="str">
        <f t="shared" si="2"/>
        <v>06</v>
      </c>
      <c r="H773" s="6" t="str">
        <f t="shared" si="3"/>
        <v>201306</v>
      </c>
      <c r="I773" s="6" t="s">
        <v>6713</v>
      </c>
      <c r="J773" s="6" t="s">
        <v>9133</v>
      </c>
      <c r="K773" s="6" t="s">
        <v>7306</v>
      </c>
      <c r="L773" s="6" t="s">
        <v>9134</v>
      </c>
      <c r="M773" s="6" t="s">
        <v>6173</v>
      </c>
      <c r="N773" s="6" t="s">
        <v>5356</v>
      </c>
      <c r="O773" s="6" t="s">
        <v>47</v>
      </c>
      <c r="P773" s="6" t="s">
        <v>6174</v>
      </c>
      <c r="Q773" s="7" t="s">
        <v>5356</v>
      </c>
      <c r="R773" s="8"/>
      <c r="S773" s="8"/>
    </row>
    <row r="774">
      <c r="A774" s="6">
        <v>14.0</v>
      </c>
      <c r="B774" s="6" t="s">
        <v>8883</v>
      </c>
      <c r="C774" s="6" t="s">
        <v>6166</v>
      </c>
      <c r="D774" s="6" t="s">
        <v>9135</v>
      </c>
      <c r="E774" s="6" t="s">
        <v>8711</v>
      </c>
      <c r="F774" s="6" t="str">
        <f t="shared" si="1"/>
        <v>2013</v>
      </c>
      <c r="G774" s="6" t="str">
        <f t="shared" si="2"/>
        <v>06</v>
      </c>
      <c r="H774" s="6" t="str">
        <f t="shared" si="3"/>
        <v>201306</v>
      </c>
      <c r="I774" s="6" t="s">
        <v>6510</v>
      </c>
      <c r="J774" s="6" t="s">
        <v>9136</v>
      </c>
      <c r="K774" s="6" t="s">
        <v>9137</v>
      </c>
      <c r="L774" s="6" t="s">
        <v>9138</v>
      </c>
      <c r="M774" s="6" t="s">
        <v>6173</v>
      </c>
      <c r="N774" s="6" t="s">
        <v>2244</v>
      </c>
      <c r="O774" s="6" t="s">
        <v>47</v>
      </c>
      <c r="P774" s="6" t="s">
        <v>6174</v>
      </c>
      <c r="Q774" s="7" t="s">
        <v>2244</v>
      </c>
      <c r="R774" s="8"/>
      <c r="S774" s="8"/>
    </row>
    <row r="775">
      <c r="A775" s="6">
        <v>14.0</v>
      </c>
      <c r="B775" s="6" t="s">
        <v>8883</v>
      </c>
      <c r="C775" s="6" t="s">
        <v>6166</v>
      </c>
      <c r="D775" s="6" t="s">
        <v>9139</v>
      </c>
      <c r="E775" s="6" t="s">
        <v>8666</v>
      </c>
      <c r="F775" s="6" t="str">
        <f t="shared" si="1"/>
        <v>2013</v>
      </c>
      <c r="G775" s="6" t="str">
        <f t="shared" si="2"/>
        <v>06</v>
      </c>
      <c r="H775" s="6" t="str">
        <f t="shared" si="3"/>
        <v>201306</v>
      </c>
      <c r="I775" s="6" t="s">
        <v>8916</v>
      </c>
      <c r="J775" s="6" t="s">
        <v>9140</v>
      </c>
      <c r="K775" s="6" t="s">
        <v>7306</v>
      </c>
      <c r="L775" s="6" t="s">
        <v>9141</v>
      </c>
      <c r="M775" s="6" t="s">
        <v>6173</v>
      </c>
      <c r="N775" s="6" t="s">
        <v>5356</v>
      </c>
      <c r="O775" s="6" t="s">
        <v>47</v>
      </c>
      <c r="P775" s="6" t="s">
        <v>6174</v>
      </c>
      <c r="Q775" s="7" t="s">
        <v>5356</v>
      </c>
      <c r="R775" s="8"/>
      <c r="S775" s="8"/>
    </row>
    <row r="776">
      <c r="A776" s="6">
        <v>14.0</v>
      </c>
      <c r="B776" s="6" t="s">
        <v>8883</v>
      </c>
      <c r="C776" s="6" t="s">
        <v>6166</v>
      </c>
      <c r="D776" s="6" t="s">
        <v>9142</v>
      </c>
      <c r="E776" s="6" t="s">
        <v>8666</v>
      </c>
      <c r="F776" s="6" t="str">
        <f t="shared" si="1"/>
        <v>2013</v>
      </c>
      <c r="G776" s="6" t="str">
        <f t="shared" si="2"/>
        <v>06</v>
      </c>
      <c r="H776" s="6" t="str">
        <f t="shared" si="3"/>
        <v>201306</v>
      </c>
      <c r="I776" s="6" t="s">
        <v>6261</v>
      </c>
      <c r="J776" s="6" t="s">
        <v>9143</v>
      </c>
      <c r="K776" s="6" t="s">
        <v>9144</v>
      </c>
      <c r="L776" s="6" t="s">
        <v>9145</v>
      </c>
      <c r="M776" s="6" t="s">
        <v>6173</v>
      </c>
      <c r="N776" s="6" t="s">
        <v>357</v>
      </c>
      <c r="O776" s="6" t="s">
        <v>47</v>
      </c>
      <c r="P776" s="6" t="s">
        <v>6174</v>
      </c>
      <c r="Q776" s="7" t="s">
        <v>357</v>
      </c>
      <c r="R776" s="8"/>
      <c r="S776" s="8"/>
    </row>
    <row r="777">
      <c r="A777" s="6">
        <v>14.0</v>
      </c>
      <c r="B777" s="6" t="s">
        <v>8883</v>
      </c>
      <c r="C777" s="6" t="s">
        <v>6166</v>
      </c>
      <c r="D777" s="6" t="s">
        <v>9146</v>
      </c>
      <c r="E777" s="6" t="s">
        <v>8666</v>
      </c>
      <c r="F777" s="6" t="str">
        <f t="shared" si="1"/>
        <v>2013</v>
      </c>
      <c r="G777" s="6" t="str">
        <f t="shared" si="2"/>
        <v>06</v>
      </c>
      <c r="H777" s="6" t="str">
        <f t="shared" si="3"/>
        <v>201306</v>
      </c>
      <c r="I777" s="6" t="s">
        <v>6261</v>
      </c>
      <c r="J777" s="6" t="s">
        <v>9147</v>
      </c>
      <c r="K777" s="6" t="s">
        <v>9148</v>
      </c>
      <c r="L777" s="6" t="s">
        <v>9149</v>
      </c>
      <c r="M777" s="6" t="s">
        <v>6173</v>
      </c>
      <c r="N777" s="6" t="s">
        <v>357</v>
      </c>
      <c r="O777" s="6" t="s">
        <v>47</v>
      </c>
      <c r="P777" s="6" t="s">
        <v>6174</v>
      </c>
      <c r="Q777" s="7" t="s">
        <v>357</v>
      </c>
      <c r="R777" s="8"/>
      <c r="S777" s="8"/>
    </row>
    <row r="778">
      <c r="A778" s="6">
        <v>14.0</v>
      </c>
      <c r="B778" s="6" t="s">
        <v>8883</v>
      </c>
      <c r="C778" s="6" t="s">
        <v>6166</v>
      </c>
      <c r="D778" s="6" t="s">
        <v>9150</v>
      </c>
      <c r="E778" s="6" t="s">
        <v>8711</v>
      </c>
      <c r="F778" s="6" t="str">
        <f t="shared" si="1"/>
        <v>2013</v>
      </c>
      <c r="G778" s="6" t="str">
        <f t="shared" si="2"/>
        <v>06</v>
      </c>
      <c r="H778" s="6" t="str">
        <f t="shared" si="3"/>
        <v>201306</v>
      </c>
      <c r="I778" s="6" t="s">
        <v>9151</v>
      </c>
      <c r="J778" s="6" t="s">
        <v>9152</v>
      </c>
      <c r="K778" s="6" t="s">
        <v>9153</v>
      </c>
      <c r="L778" s="6" t="s">
        <v>9154</v>
      </c>
      <c r="M778" s="6" t="s">
        <v>6173</v>
      </c>
      <c r="N778" s="6" t="s">
        <v>2244</v>
      </c>
      <c r="O778" s="6" t="s">
        <v>47</v>
      </c>
      <c r="P778" s="6" t="s">
        <v>6174</v>
      </c>
      <c r="Q778" s="7" t="s">
        <v>2244</v>
      </c>
      <c r="R778" s="8"/>
      <c r="S778" s="8"/>
    </row>
    <row r="779">
      <c r="A779" s="6">
        <v>14.0</v>
      </c>
      <c r="B779" s="6" t="s">
        <v>8883</v>
      </c>
      <c r="C779" s="6" t="s">
        <v>6166</v>
      </c>
      <c r="D779" s="6" t="s">
        <v>9155</v>
      </c>
      <c r="E779" s="6" t="s">
        <v>8959</v>
      </c>
      <c r="F779" s="6" t="str">
        <f t="shared" si="1"/>
        <v>2013</v>
      </c>
      <c r="G779" s="6" t="str">
        <f t="shared" si="2"/>
        <v>06</v>
      </c>
      <c r="H779" s="6" t="str">
        <f t="shared" si="3"/>
        <v>201306</v>
      </c>
      <c r="I779" s="6" t="s">
        <v>6402</v>
      </c>
      <c r="J779" s="6" t="s">
        <v>9156</v>
      </c>
      <c r="K779" s="6" t="s">
        <v>6797</v>
      </c>
      <c r="L779" s="6" t="s">
        <v>9157</v>
      </c>
      <c r="M779" s="6" t="s">
        <v>6173</v>
      </c>
      <c r="N779" s="6" t="s">
        <v>5356</v>
      </c>
      <c r="O779" s="6" t="s">
        <v>47</v>
      </c>
      <c r="P779" s="6" t="s">
        <v>6174</v>
      </c>
      <c r="Q779" s="7" t="s">
        <v>5356</v>
      </c>
      <c r="R779" s="8"/>
      <c r="S779" s="8"/>
    </row>
    <row r="780">
      <c r="A780" s="6">
        <v>14.0</v>
      </c>
      <c r="B780" s="6" t="s">
        <v>8883</v>
      </c>
      <c r="C780" s="6" t="s">
        <v>6166</v>
      </c>
      <c r="D780" s="6" t="s">
        <v>9158</v>
      </c>
      <c r="E780" s="6" t="s">
        <v>8959</v>
      </c>
      <c r="F780" s="6" t="str">
        <f t="shared" si="1"/>
        <v>2013</v>
      </c>
      <c r="G780" s="6" t="str">
        <f t="shared" si="2"/>
        <v>06</v>
      </c>
      <c r="H780" s="6" t="str">
        <f t="shared" si="3"/>
        <v>201306</v>
      </c>
      <c r="I780" s="6" t="s">
        <v>6343</v>
      </c>
      <c r="J780" s="6" t="s">
        <v>9159</v>
      </c>
      <c r="K780" s="6" t="s">
        <v>9160</v>
      </c>
      <c r="L780" s="6" t="s">
        <v>9161</v>
      </c>
      <c r="M780" s="6" t="s">
        <v>6198</v>
      </c>
      <c r="N780" s="6" t="s">
        <v>7146</v>
      </c>
      <c r="O780" s="6" t="s">
        <v>47</v>
      </c>
      <c r="P780" s="6" t="s">
        <v>6174</v>
      </c>
      <c r="Q780" s="7" t="s">
        <v>7146</v>
      </c>
      <c r="R780" s="8"/>
      <c r="S780" s="8"/>
    </row>
    <row r="781">
      <c r="A781" s="6">
        <v>14.0</v>
      </c>
      <c r="B781" s="6" t="s">
        <v>8883</v>
      </c>
      <c r="C781" s="6" t="s">
        <v>6166</v>
      </c>
      <c r="D781" s="6" t="s">
        <v>9162</v>
      </c>
      <c r="E781" s="6" t="s">
        <v>8666</v>
      </c>
      <c r="F781" s="6" t="str">
        <f t="shared" si="1"/>
        <v>2013</v>
      </c>
      <c r="G781" s="6" t="str">
        <f t="shared" si="2"/>
        <v>06</v>
      </c>
      <c r="H781" s="6" t="str">
        <f t="shared" si="3"/>
        <v>201306</v>
      </c>
      <c r="I781" s="6" t="s">
        <v>6713</v>
      </c>
      <c r="J781" s="6" t="s">
        <v>9163</v>
      </c>
      <c r="K781" s="6" t="s">
        <v>7306</v>
      </c>
      <c r="L781" s="6" t="s">
        <v>9164</v>
      </c>
      <c r="M781" s="6" t="s">
        <v>6173</v>
      </c>
      <c r="N781" s="6" t="s">
        <v>5356</v>
      </c>
      <c r="O781" s="6" t="s">
        <v>47</v>
      </c>
      <c r="P781" s="6" t="s">
        <v>6174</v>
      </c>
      <c r="Q781" s="7" t="s">
        <v>5356</v>
      </c>
      <c r="R781" s="8"/>
      <c r="S781" s="8"/>
    </row>
    <row r="782">
      <c r="A782" s="6">
        <v>14.0</v>
      </c>
      <c r="B782" s="6" t="s">
        <v>8883</v>
      </c>
      <c r="C782" s="6" t="s">
        <v>6166</v>
      </c>
      <c r="D782" s="6" t="s">
        <v>9165</v>
      </c>
      <c r="E782" s="6" t="s">
        <v>8666</v>
      </c>
      <c r="F782" s="6" t="str">
        <f t="shared" si="1"/>
        <v>2013</v>
      </c>
      <c r="G782" s="6" t="str">
        <f t="shared" si="2"/>
        <v>06</v>
      </c>
      <c r="H782" s="6" t="str">
        <f t="shared" si="3"/>
        <v>201306</v>
      </c>
      <c r="I782" s="6" t="s">
        <v>6261</v>
      </c>
      <c r="J782" s="6" t="s">
        <v>9166</v>
      </c>
      <c r="K782" s="6" t="s">
        <v>6797</v>
      </c>
      <c r="L782" s="6" t="s">
        <v>9167</v>
      </c>
      <c r="M782" s="6" t="s">
        <v>6173</v>
      </c>
      <c r="N782" s="6" t="s">
        <v>357</v>
      </c>
      <c r="O782" s="6" t="s">
        <v>47</v>
      </c>
      <c r="P782" s="6" t="s">
        <v>6174</v>
      </c>
      <c r="Q782" s="7" t="s">
        <v>357</v>
      </c>
      <c r="R782" s="8"/>
      <c r="S782" s="8"/>
    </row>
    <row r="783">
      <c r="A783" s="6">
        <v>14.0</v>
      </c>
      <c r="B783" s="6" t="s">
        <v>8883</v>
      </c>
      <c r="C783" s="6" t="s">
        <v>6166</v>
      </c>
      <c r="D783" s="6" t="s">
        <v>9168</v>
      </c>
      <c r="E783" s="6" t="s">
        <v>8666</v>
      </c>
      <c r="F783" s="6" t="str">
        <f t="shared" si="1"/>
        <v>2013</v>
      </c>
      <c r="G783" s="6" t="str">
        <f t="shared" si="2"/>
        <v>06</v>
      </c>
      <c r="H783" s="6" t="str">
        <f t="shared" si="3"/>
        <v>201306</v>
      </c>
      <c r="I783" s="6" t="s">
        <v>6713</v>
      </c>
      <c r="J783" s="6" t="s">
        <v>9169</v>
      </c>
      <c r="K783" s="6" t="s">
        <v>7306</v>
      </c>
      <c r="L783" s="6" t="s">
        <v>9170</v>
      </c>
      <c r="M783" s="6" t="s">
        <v>6173</v>
      </c>
      <c r="N783" s="6" t="s">
        <v>5356</v>
      </c>
      <c r="O783" s="6" t="s">
        <v>47</v>
      </c>
      <c r="P783" s="6" t="s">
        <v>6174</v>
      </c>
      <c r="Q783" s="7" t="s">
        <v>5356</v>
      </c>
      <c r="R783" s="8"/>
      <c r="S783" s="8"/>
    </row>
    <row r="784">
      <c r="A784" s="6">
        <v>14.0</v>
      </c>
      <c r="B784" s="6" t="s">
        <v>8883</v>
      </c>
      <c r="C784" s="6" t="s">
        <v>6166</v>
      </c>
      <c r="D784" s="6" t="s">
        <v>9171</v>
      </c>
      <c r="E784" s="6" t="s">
        <v>8728</v>
      </c>
      <c r="F784" s="6" t="str">
        <f t="shared" si="1"/>
        <v>2013</v>
      </c>
      <c r="G784" s="6" t="str">
        <f t="shared" si="2"/>
        <v>06</v>
      </c>
      <c r="H784" s="6" t="str">
        <f t="shared" si="3"/>
        <v>201306</v>
      </c>
      <c r="I784" s="6" t="s">
        <v>7926</v>
      </c>
      <c r="J784" s="6" t="s">
        <v>9172</v>
      </c>
      <c r="K784" s="6" t="s">
        <v>6797</v>
      </c>
      <c r="L784" s="6" t="s">
        <v>9173</v>
      </c>
      <c r="M784" s="6" t="s">
        <v>6173</v>
      </c>
      <c r="N784" s="6" t="s">
        <v>5356</v>
      </c>
      <c r="O784" s="6" t="s">
        <v>47</v>
      </c>
      <c r="P784" s="6" t="s">
        <v>6174</v>
      </c>
      <c r="Q784" s="7" t="s">
        <v>5356</v>
      </c>
      <c r="R784" s="8"/>
      <c r="S784" s="8"/>
    </row>
    <row r="785">
      <c r="A785" s="6">
        <v>14.0</v>
      </c>
      <c r="B785" s="6" t="s">
        <v>8883</v>
      </c>
      <c r="C785" s="6" t="s">
        <v>6166</v>
      </c>
      <c r="D785" s="6" t="s">
        <v>9174</v>
      </c>
      <c r="E785" s="6" t="s">
        <v>8711</v>
      </c>
      <c r="F785" s="6" t="str">
        <f t="shared" si="1"/>
        <v>2013</v>
      </c>
      <c r="G785" s="6" t="str">
        <f t="shared" si="2"/>
        <v>06</v>
      </c>
      <c r="H785" s="6" t="str">
        <f t="shared" si="3"/>
        <v>201306</v>
      </c>
      <c r="I785" s="6" t="s">
        <v>6343</v>
      </c>
      <c r="J785" s="6" t="s">
        <v>9175</v>
      </c>
      <c r="K785" s="6" t="s">
        <v>9176</v>
      </c>
      <c r="L785" s="6" t="s">
        <v>9177</v>
      </c>
      <c r="M785" s="6" t="s">
        <v>6173</v>
      </c>
      <c r="N785" s="6" t="s">
        <v>2244</v>
      </c>
      <c r="O785" s="6" t="s">
        <v>47</v>
      </c>
      <c r="P785" s="6" t="s">
        <v>6174</v>
      </c>
      <c r="Q785" s="7" t="s">
        <v>2244</v>
      </c>
      <c r="R785" s="8"/>
      <c r="S785" s="8"/>
    </row>
    <row r="786">
      <c r="A786" s="6">
        <v>14.0</v>
      </c>
      <c r="B786" s="6" t="s">
        <v>8883</v>
      </c>
      <c r="C786" s="6" t="s">
        <v>6166</v>
      </c>
      <c r="D786" s="6" t="s">
        <v>9178</v>
      </c>
      <c r="E786" s="6" t="s">
        <v>8711</v>
      </c>
      <c r="F786" s="6" t="str">
        <f t="shared" si="1"/>
        <v>2013</v>
      </c>
      <c r="G786" s="6" t="str">
        <f t="shared" si="2"/>
        <v>06</v>
      </c>
      <c r="H786" s="6" t="str">
        <f t="shared" si="3"/>
        <v>201306</v>
      </c>
      <c r="I786" s="6" t="s">
        <v>6202</v>
      </c>
      <c r="J786" s="6" t="s">
        <v>9179</v>
      </c>
      <c r="K786" s="6" t="s">
        <v>9180</v>
      </c>
      <c r="L786" s="6" t="s">
        <v>9181</v>
      </c>
      <c r="M786" s="6" t="s">
        <v>6173</v>
      </c>
      <c r="N786" s="6" t="s">
        <v>7146</v>
      </c>
      <c r="O786" s="6" t="s">
        <v>47</v>
      </c>
      <c r="P786" s="6" t="s">
        <v>6174</v>
      </c>
      <c r="Q786" s="7" t="s">
        <v>7146</v>
      </c>
      <c r="R786" s="8"/>
      <c r="S786" s="8"/>
    </row>
    <row r="787">
      <c r="A787" s="6">
        <v>14.0</v>
      </c>
      <c r="B787" s="6" t="s">
        <v>8883</v>
      </c>
      <c r="C787" s="6" t="s">
        <v>6166</v>
      </c>
      <c r="D787" s="6" t="s">
        <v>9182</v>
      </c>
      <c r="E787" s="6" t="s">
        <v>8666</v>
      </c>
      <c r="F787" s="6" t="str">
        <f t="shared" si="1"/>
        <v>2013</v>
      </c>
      <c r="G787" s="6" t="str">
        <f t="shared" si="2"/>
        <v>06</v>
      </c>
      <c r="H787" s="6" t="str">
        <f t="shared" si="3"/>
        <v>201306</v>
      </c>
      <c r="I787" s="6" t="s">
        <v>7309</v>
      </c>
      <c r="J787" s="6" t="s">
        <v>9183</v>
      </c>
      <c r="K787" s="6" t="s">
        <v>9184</v>
      </c>
      <c r="L787" s="6" t="s">
        <v>9185</v>
      </c>
      <c r="M787" s="6" t="s">
        <v>6173</v>
      </c>
      <c r="N787" s="6" t="s">
        <v>5356</v>
      </c>
      <c r="O787" s="6" t="s">
        <v>47</v>
      </c>
      <c r="P787" s="6" t="s">
        <v>6174</v>
      </c>
      <c r="Q787" s="7" t="s">
        <v>5356</v>
      </c>
      <c r="R787" s="8"/>
      <c r="S787" s="8"/>
    </row>
    <row r="788">
      <c r="A788" s="6">
        <v>14.0</v>
      </c>
      <c r="B788" s="6" t="s">
        <v>8883</v>
      </c>
      <c r="C788" s="6" t="s">
        <v>6166</v>
      </c>
      <c r="D788" s="6" t="s">
        <v>9186</v>
      </c>
      <c r="E788" s="6" t="s">
        <v>8728</v>
      </c>
      <c r="F788" s="6" t="str">
        <f t="shared" si="1"/>
        <v>2013</v>
      </c>
      <c r="G788" s="6" t="str">
        <f t="shared" si="2"/>
        <v>06</v>
      </c>
      <c r="H788" s="6" t="str">
        <f t="shared" si="3"/>
        <v>201306</v>
      </c>
      <c r="I788" s="6" t="s">
        <v>7926</v>
      </c>
      <c r="J788" s="6" t="s">
        <v>9187</v>
      </c>
      <c r="K788" s="6" t="s">
        <v>6797</v>
      </c>
      <c r="L788" s="6" t="s">
        <v>9188</v>
      </c>
      <c r="M788" s="6" t="s">
        <v>6173</v>
      </c>
      <c r="N788" s="6" t="s">
        <v>5356</v>
      </c>
      <c r="O788" s="6" t="s">
        <v>47</v>
      </c>
      <c r="P788" s="6" t="s">
        <v>6174</v>
      </c>
      <c r="Q788" s="7" t="s">
        <v>5356</v>
      </c>
      <c r="R788" s="8"/>
      <c r="S788" s="8"/>
    </row>
    <row r="789">
      <c r="A789" s="6">
        <v>14.0</v>
      </c>
      <c r="B789" s="6" t="s">
        <v>8883</v>
      </c>
      <c r="C789" s="6" t="s">
        <v>6166</v>
      </c>
      <c r="D789" s="6" t="s">
        <v>9189</v>
      </c>
      <c r="E789" s="6" t="s">
        <v>8666</v>
      </c>
      <c r="F789" s="6" t="str">
        <f t="shared" si="1"/>
        <v>2013</v>
      </c>
      <c r="G789" s="6" t="str">
        <f t="shared" si="2"/>
        <v>06</v>
      </c>
      <c r="H789" s="6" t="str">
        <f t="shared" si="3"/>
        <v>201306</v>
      </c>
      <c r="I789" s="6" t="s">
        <v>8916</v>
      </c>
      <c r="J789" s="6" t="s">
        <v>9190</v>
      </c>
      <c r="K789" s="6" t="s">
        <v>7306</v>
      </c>
      <c r="L789" s="6" t="s">
        <v>9191</v>
      </c>
      <c r="M789" s="6" t="s">
        <v>6173</v>
      </c>
      <c r="N789" s="6" t="s">
        <v>5356</v>
      </c>
      <c r="O789" s="6" t="s">
        <v>47</v>
      </c>
      <c r="P789" s="6" t="s">
        <v>6174</v>
      </c>
      <c r="Q789" s="7" t="s">
        <v>5356</v>
      </c>
      <c r="R789" s="8"/>
      <c r="S789" s="8"/>
    </row>
    <row r="790">
      <c r="A790" s="6">
        <v>14.0</v>
      </c>
      <c r="B790" s="6" t="s">
        <v>8883</v>
      </c>
      <c r="C790" s="6" t="s">
        <v>6166</v>
      </c>
      <c r="D790" s="6" t="s">
        <v>9192</v>
      </c>
      <c r="E790" s="6" t="s">
        <v>8959</v>
      </c>
      <c r="F790" s="6" t="str">
        <f t="shared" si="1"/>
        <v>2013</v>
      </c>
      <c r="G790" s="6" t="str">
        <f t="shared" si="2"/>
        <v>06</v>
      </c>
      <c r="H790" s="6" t="str">
        <f t="shared" si="3"/>
        <v>201306</v>
      </c>
      <c r="I790" s="6" t="s">
        <v>6384</v>
      </c>
      <c r="J790" s="6" t="s">
        <v>9193</v>
      </c>
      <c r="K790" s="6" t="s">
        <v>6797</v>
      </c>
      <c r="L790" s="6" t="s">
        <v>9194</v>
      </c>
      <c r="M790" s="6" t="s">
        <v>6173</v>
      </c>
      <c r="N790" s="6" t="s">
        <v>5356</v>
      </c>
      <c r="O790" s="6" t="s">
        <v>47</v>
      </c>
      <c r="P790" s="6" t="s">
        <v>6174</v>
      </c>
      <c r="Q790" s="7" t="s">
        <v>5356</v>
      </c>
      <c r="R790" s="8"/>
      <c r="S790" s="8"/>
    </row>
    <row r="791">
      <c r="A791" s="6">
        <v>14.0</v>
      </c>
      <c r="B791" s="6" t="s">
        <v>8883</v>
      </c>
      <c r="C791" s="6" t="s">
        <v>6166</v>
      </c>
      <c r="D791" s="6" t="s">
        <v>9195</v>
      </c>
      <c r="E791" s="6" t="s">
        <v>8671</v>
      </c>
      <c r="F791" s="6" t="str">
        <f t="shared" si="1"/>
        <v>2013</v>
      </c>
      <c r="G791" s="6" t="str">
        <f t="shared" si="2"/>
        <v>06</v>
      </c>
      <c r="H791" s="6" t="str">
        <f t="shared" si="3"/>
        <v>201306</v>
      </c>
      <c r="I791" s="6" t="s">
        <v>6184</v>
      </c>
      <c r="J791" s="6" t="s">
        <v>9196</v>
      </c>
      <c r="K791" s="6" t="s">
        <v>9197</v>
      </c>
      <c r="L791" s="6" t="s">
        <v>9198</v>
      </c>
      <c r="M791" s="6" t="s">
        <v>6173</v>
      </c>
      <c r="N791" s="6" t="s">
        <v>368</v>
      </c>
      <c r="O791" s="6" t="s">
        <v>47</v>
      </c>
      <c r="P791" s="6" t="s">
        <v>6174</v>
      </c>
      <c r="Q791" s="7" t="s">
        <v>368</v>
      </c>
      <c r="R791" s="8"/>
      <c r="S791" s="8"/>
    </row>
    <row r="792">
      <c r="A792" s="6">
        <v>14.0</v>
      </c>
      <c r="B792" s="6" t="s">
        <v>8883</v>
      </c>
      <c r="C792" s="6" t="s">
        <v>6166</v>
      </c>
      <c r="D792" s="6" t="s">
        <v>9199</v>
      </c>
      <c r="E792" s="6" t="s">
        <v>8728</v>
      </c>
      <c r="F792" s="6" t="str">
        <f t="shared" si="1"/>
        <v>2013</v>
      </c>
      <c r="G792" s="6" t="str">
        <f t="shared" si="2"/>
        <v>06</v>
      </c>
      <c r="H792" s="6" t="str">
        <f t="shared" si="3"/>
        <v>201306</v>
      </c>
      <c r="I792" s="6" t="s">
        <v>7926</v>
      </c>
      <c r="J792" s="6" t="s">
        <v>9200</v>
      </c>
      <c r="K792" s="6" t="s">
        <v>6797</v>
      </c>
      <c r="L792" s="6" t="s">
        <v>9201</v>
      </c>
      <c r="M792" s="6" t="s">
        <v>6173</v>
      </c>
      <c r="N792" s="6" t="s">
        <v>5356</v>
      </c>
      <c r="O792" s="6" t="s">
        <v>47</v>
      </c>
      <c r="P792" s="6" t="s">
        <v>6174</v>
      </c>
      <c r="Q792" s="7" t="s">
        <v>5356</v>
      </c>
      <c r="R792" s="8"/>
      <c r="S792" s="8"/>
    </row>
    <row r="793">
      <c r="A793" s="6">
        <v>14.0</v>
      </c>
      <c r="B793" s="6" t="s">
        <v>8883</v>
      </c>
      <c r="C793" s="6" t="s">
        <v>6166</v>
      </c>
      <c r="D793" s="6" t="s">
        <v>9202</v>
      </c>
      <c r="E793" s="6" t="s">
        <v>8666</v>
      </c>
      <c r="F793" s="6" t="str">
        <f t="shared" si="1"/>
        <v>2013</v>
      </c>
      <c r="G793" s="6" t="str">
        <f t="shared" si="2"/>
        <v>06</v>
      </c>
      <c r="H793" s="6" t="str">
        <f t="shared" si="3"/>
        <v>201306</v>
      </c>
      <c r="I793" s="6" t="s">
        <v>6261</v>
      </c>
      <c r="J793" s="6" t="s">
        <v>9203</v>
      </c>
      <c r="K793" s="6" t="s">
        <v>9204</v>
      </c>
      <c r="L793" s="6" t="s">
        <v>9205</v>
      </c>
      <c r="M793" s="6" t="s">
        <v>6173</v>
      </c>
      <c r="N793" s="6" t="s">
        <v>357</v>
      </c>
      <c r="O793" s="6" t="s">
        <v>47</v>
      </c>
      <c r="P793" s="6" t="s">
        <v>6174</v>
      </c>
      <c r="Q793" s="7" t="s">
        <v>357</v>
      </c>
      <c r="R793" s="8"/>
      <c r="S793" s="8"/>
    </row>
    <row r="794">
      <c r="A794" s="6">
        <v>14.0</v>
      </c>
      <c r="B794" s="6" t="s">
        <v>8883</v>
      </c>
      <c r="C794" s="6" t="s">
        <v>6166</v>
      </c>
      <c r="D794" s="6" t="s">
        <v>9206</v>
      </c>
      <c r="E794" s="6" t="s">
        <v>8711</v>
      </c>
      <c r="F794" s="6" t="str">
        <f t="shared" si="1"/>
        <v>2013</v>
      </c>
      <c r="G794" s="6" t="str">
        <f t="shared" si="2"/>
        <v>06</v>
      </c>
      <c r="H794" s="6" t="str">
        <f t="shared" si="3"/>
        <v>201306</v>
      </c>
      <c r="I794" s="6" t="s">
        <v>7384</v>
      </c>
      <c r="J794" s="6" t="s">
        <v>9207</v>
      </c>
      <c r="K794" s="6" t="s">
        <v>9208</v>
      </c>
      <c r="L794" s="6" t="s">
        <v>9209</v>
      </c>
      <c r="M794" s="6" t="s">
        <v>6173</v>
      </c>
      <c r="N794" s="6" t="s">
        <v>2244</v>
      </c>
      <c r="O794" s="6" t="s">
        <v>47</v>
      </c>
      <c r="P794" s="6" t="s">
        <v>6174</v>
      </c>
      <c r="Q794" s="7" t="s">
        <v>2244</v>
      </c>
      <c r="R794" s="8"/>
      <c r="S794" s="8"/>
    </row>
    <row r="795">
      <c r="A795" s="6">
        <v>14.0</v>
      </c>
      <c r="B795" s="6" t="s">
        <v>8883</v>
      </c>
      <c r="C795" s="6" t="s">
        <v>6166</v>
      </c>
      <c r="D795" s="6" t="s">
        <v>9210</v>
      </c>
      <c r="E795" s="6" t="s">
        <v>8695</v>
      </c>
      <c r="F795" s="6" t="str">
        <f t="shared" si="1"/>
        <v>2013</v>
      </c>
      <c r="G795" s="6" t="str">
        <f t="shared" si="2"/>
        <v>06</v>
      </c>
      <c r="H795" s="6" t="str">
        <f t="shared" si="3"/>
        <v>201306</v>
      </c>
      <c r="I795" s="6" t="s">
        <v>7926</v>
      </c>
      <c r="J795" s="6" t="s">
        <v>9211</v>
      </c>
      <c r="K795" s="6" t="s">
        <v>9212</v>
      </c>
      <c r="L795" s="6" t="s">
        <v>9213</v>
      </c>
      <c r="M795" s="6" t="s">
        <v>6173</v>
      </c>
      <c r="N795" s="6" t="s">
        <v>5356</v>
      </c>
      <c r="O795" s="6" t="s">
        <v>47</v>
      </c>
      <c r="P795" s="6" t="s">
        <v>6174</v>
      </c>
      <c r="Q795" s="7" t="s">
        <v>5356</v>
      </c>
      <c r="R795" s="8"/>
      <c r="S795" s="8"/>
    </row>
    <row r="796">
      <c r="A796" s="6">
        <v>14.0</v>
      </c>
      <c r="B796" s="6" t="s">
        <v>8883</v>
      </c>
      <c r="C796" s="6" t="s">
        <v>6166</v>
      </c>
      <c r="D796" s="6" t="s">
        <v>9214</v>
      </c>
      <c r="E796" s="6" t="s">
        <v>7986</v>
      </c>
      <c r="F796" s="6" t="str">
        <f t="shared" si="1"/>
        <v>2013</v>
      </c>
      <c r="G796" s="6" t="str">
        <f t="shared" si="2"/>
        <v>06</v>
      </c>
      <c r="H796" s="6" t="str">
        <f t="shared" si="3"/>
        <v>201306</v>
      </c>
      <c r="I796" s="6" t="s">
        <v>7359</v>
      </c>
      <c r="J796" s="6" t="s">
        <v>9215</v>
      </c>
      <c r="K796" s="6" t="s">
        <v>9216</v>
      </c>
      <c r="L796" s="6" t="s">
        <v>9217</v>
      </c>
      <c r="M796" s="6" t="s">
        <v>6173</v>
      </c>
      <c r="N796" s="6" t="s">
        <v>3895</v>
      </c>
      <c r="O796" s="6" t="s">
        <v>47</v>
      </c>
      <c r="P796" s="6" t="s">
        <v>6174</v>
      </c>
      <c r="Q796" s="7" t="s">
        <v>3895</v>
      </c>
      <c r="R796" s="8"/>
      <c r="S796" s="8"/>
    </row>
    <row r="797">
      <c r="A797" s="6">
        <v>14.0</v>
      </c>
      <c r="B797" s="6" t="s">
        <v>8883</v>
      </c>
      <c r="C797" s="6" t="s">
        <v>6166</v>
      </c>
      <c r="D797" s="6" t="s">
        <v>9218</v>
      </c>
      <c r="E797" s="6" t="s">
        <v>8666</v>
      </c>
      <c r="F797" s="6" t="str">
        <f t="shared" si="1"/>
        <v>2013</v>
      </c>
      <c r="G797" s="6" t="str">
        <f t="shared" si="2"/>
        <v>06</v>
      </c>
      <c r="H797" s="6" t="str">
        <f t="shared" si="3"/>
        <v>201306</v>
      </c>
      <c r="I797" s="6" t="s">
        <v>7309</v>
      </c>
      <c r="J797" s="6" t="s">
        <v>9219</v>
      </c>
      <c r="K797" s="6" t="s">
        <v>9220</v>
      </c>
      <c r="L797" s="6" t="s">
        <v>9221</v>
      </c>
      <c r="M797" s="6" t="s">
        <v>6173</v>
      </c>
      <c r="N797" s="6" t="s">
        <v>5519</v>
      </c>
      <c r="O797" s="6" t="s">
        <v>47</v>
      </c>
      <c r="P797" s="6" t="s">
        <v>6174</v>
      </c>
      <c r="Q797" s="7" t="s">
        <v>5519</v>
      </c>
      <c r="R797" s="8"/>
      <c r="S797" s="8"/>
    </row>
    <row r="798">
      <c r="A798" s="6">
        <v>14.0</v>
      </c>
      <c r="B798" s="6" t="s">
        <v>8883</v>
      </c>
      <c r="C798" s="6" t="s">
        <v>6166</v>
      </c>
      <c r="D798" s="6" t="s">
        <v>9222</v>
      </c>
      <c r="E798" s="6" t="s">
        <v>8711</v>
      </c>
      <c r="F798" s="6" t="str">
        <f t="shared" si="1"/>
        <v>2013</v>
      </c>
      <c r="G798" s="6" t="str">
        <f t="shared" si="2"/>
        <v>06</v>
      </c>
      <c r="H798" s="6" t="str">
        <f t="shared" si="3"/>
        <v>201306</v>
      </c>
      <c r="I798" s="6" t="s">
        <v>6713</v>
      </c>
      <c r="J798" s="6" t="s">
        <v>9223</v>
      </c>
      <c r="K798" s="6" t="s">
        <v>9224</v>
      </c>
      <c r="L798" s="6" t="s">
        <v>9225</v>
      </c>
      <c r="M798" s="6" t="s">
        <v>6173</v>
      </c>
      <c r="N798" s="6" t="s">
        <v>4199</v>
      </c>
      <c r="O798" s="6" t="s">
        <v>47</v>
      </c>
      <c r="P798" s="6" t="s">
        <v>6174</v>
      </c>
      <c r="Q798" s="7" t="s">
        <v>4199</v>
      </c>
      <c r="R798" s="8"/>
      <c r="S798" s="8"/>
    </row>
    <row r="799">
      <c r="A799" s="6">
        <v>14.0</v>
      </c>
      <c r="B799" s="6" t="s">
        <v>8883</v>
      </c>
      <c r="C799" s="6" t="s">
        <v>6166</v>
      </c>
      <c r="D799" s="6" t="s">
        <v>9226</v>
      </c>
      <c r="E799" s="6" t="s">
        <v>8695</v>
      </c>
      <c r="F799" s="6" t="str">
        <f t="shared" si="1"/>
        <v>2013</v>
      </c>
      <c r="G799" s="6" t="str">
        <f t="shared" si="2"/>
        <v>06</v>
      </c>
      <c r="H799" s="6" t="str">
        <f t="shared" si="3"/>
        <v>201306</v>
      </c>
      <c r="I799" s="6" t="s">
        <v>6632</v>
      </c>
      <c r="J799" s="6" t="s">
        <v>9227</v>
      </c>
      <c r="K799" s="6" t="s">
        <v>9228</v>
      </c>
      <c r="L799" s="6" t="s">
        <v>9229</v>
      </c>
      <c r="M799" s="6" t="s">
        <v>6173</v>
      </c>
      <c r="N799" s="6" t="s">
        <v>2008</v>
      </c>
      <c r="O799" s="6" t="s">
        <v>47</v>
      </c>
      <c r="P799" s="6" t="s">
        <v>6174</v>
      </c>
      <c r="Q799" s="7" t="s">
        <v>2008</v>
      </c>
      <c r="R799" s="8"/>
      <c r="S799" s="8"/>
    </row>
    <row r="800">
      <c r="A800" s="6">
        <v>14.0</v>
      </c>
      <c r="B800" s="6" t="s">
        <v>8883</v>
      </c>
      <c r="C800" s="6" t="s">
        <v>6166</v>
      </c>
      <c r="D800" s="6" t="s">
        <v>9230</v>
      </c>
      <c r="E800" s="6" t="s">
        <v>8695</v>
      </c>
      <c r="F800" s="6" t="str">
        <f t="shared" si="1"/>
        <v>2013</v>
      </c>
      <c r="G800" s="6" t="str">
        <f t="shared" si="2"/>
        <v>06</v>
      </c>
      <c r="H800" s="6" t="str">
        <f t="shared" si="3"/>
        <v>201306</v>
      </c>
      <c r="I800" s="6" t="s">
        <v>7926</v>
      </c>
      <c r="J800" s="6" t="s">
        <v>9231</v>
      </c>
      <c r="K800" s="6" t="s">
        <v>9232</v>
      </c>
      <c r="L800" s="6" t="s">
        <v>9233</v>
      </c>
      <c r="M800" s="6" t="s">
        <v>6173</v>
      </c>
      <c r="N800" s="6" t="s">
        <v>5356</v>
      </c>
      <c r="O800" s="6" t="s">
        <v>47</v>
      </c>
      <c r="P800" s="6" t="s">
        <v>6174</v>
      </c>
      <c r="Q800" s="7" t="s">
        <v>5356</v>
      </c>
      <c r="R800" s="8"/>
      <c r="S800" s="8"/>
    </row>
    <row r="801">
      <c r="A801" s="6">
        <v>14.0</v>
      </c>
      <c r="B801" s="6" t="s">
        <v>8883</v>
      </c>
      <c r="C801" s="6" t="s">
        <v>6166</v>
      </c>
      <c r="D801" s="6" t="s">
        <v>9234</v>
      </c>
      <c r="E801" s="6" t="s">
        <v>8695</v>
      </c>
      <c r="F801" s="6" t="str">
        <f t="shared" si="1"/>
        <v>2013</v>
      </c>
      <c r="G801" s="6" t="str">
        <f t="shared" si="2"/>
        <v>06</v>
      </c>
      <c r="H801" s="6" t="str">
        <f t="shared" si="3"/>
        <v>201306</v>
      </c>
      <c r="I801" s="6" t="s">
        <v>6632</v>
      </c>
      <c r="J801" s="6" t="s">
        <v>9235</v>
      </c>
      <c r="K801" s="6" t="s">
        <v>9236</v>
      </c>
      <c r="L801" s="6" t="s">
        <v>9237</v>
      </c>
      <c r="M801" s="6" t="s">
        <v>6173</v>
      </c>
      <c r="N801" s="6" t="s">
        <v>2008</v>
      </c>
      <c r="O801" s="6" t="s">
        <v>47</v>
      </c>
      <c r="P801" s="6" t="s">
        <v>6174</v>
      </c>
      <c r="Q801" s="7" t="s">
        <v>2008</v>
      </c>
      <c r="R801" s="8"/>
      <c r="S801" s="8"/>
    </row>
    <row r="802">
      <c r="A802" s="6">
        <v>14.0</v>
      </c>
      <c r="B802" s="6" t="s">
        <v>8883</v>
      </c>
      <c r="C802" s="6" t="s">
        <v>6166</v>
      </c>
      <c r="D802" s="6" t="s">
        <v>9238</v>
      </c>
      <c r="E802" s="6" t="s">
        <v>8695</v>
      </c>
      <c r="F802" s="6" t="str">
        <f t="shared" si="1"/>
        <v>2013</v>
      </c>
      <c r="G802" s="6" t="str">
        <f t="shared" si="2"/>
        <v>06</v>
      </c>
      <c r="H802" s="6" t="str">
        <f t="shared" si="3"/>
        <v>201306</v>
      </c>
      <c r="I802" s="6" t="s">
        <v>6261</v>
      </c>
      <c r="J802" s="6" t="s">
        <v>9239</v>
      </c>
      <c r="K802" s="6" t="s">
        <v>9240</v>
      </c>
      <c r="L802" s="6" t="s">
        <v>9241</v>
      </c>
      <c r="M802" s="6" t="s">
        <v>6173</v>
      </c>
      <c r="N802" s="6" t="s">
        <v>2008</v>
      </c>
      <c r="O802" s="6" t="s">
        <v>47</v>
      </c>
      <c r="P802" s="6" t="s">
        <v>6174</v>
      </c>
      <c r="Q802" s="7" t="s">
        <v>2008</v>
      </c>
      <c r="R802" s="8"/>
      <c r="S802" s="8"/>
    </row>
    <row r="803">
      <c r="A803" s="6">
        <v>14.0</v>
      </c>
      <c r="B803" s="6" t="s">
        <v>8883</v>
      </c>
      <c r="C803" s="6" t="s">
        <v>6166</v>
      </c>
      <c r="D803" s="6" t="s">
        <v>9242</v>
      </c>
      <c r="E803" s="6" t="s">
        <v>8666</v>
      </c>
      <c r="F803" s="6" t="str">
        <f t="shared" si="1"/>
        <v>2013</v>
      </c>
      <c r="G803" s="6" t="str">
        <f t="shared" si="2"/>
        <v>06</v>
      </c>
      <c r="H803" s="6" t="str">
        <f t="shared" si="3"/>
        <v>201306</v>
      </c>
      <c r="I803" s="6" t="s">
        <v>6420</v>
      </c>
      <c r="J803" s="6" t="s">
        <v>9243</v>
      </c>
      <c r="K803" s="6" t="s">
        <v>7306</v>
      </c>
      <c r="L803" s="6" t="s">
        <v>9244</v>
      </c>
      <c r="M803" s="6" t="s">
        <v>6173</v>
      </c>
      <c r="N803" s="6" t="s">
        <v>5356</v>
      </c>
      <c r="O803" s="6" t="s">
        <v>47</v>
      </c>
      <c r="P803" s="6" t="s">
        <v>6174</v>
      </c>
      <c r="Q803" s="7" t="s">
        <v>5356</v>
      </c>
      <c r="R803" s="8"/>
      <c r="S803" s="8"/>
    </row>
    <row r="804">
      <c r="A804" s="6">
        <v>14.0</v>
      </c>
      <c r="B804" s="6" t="s">
        <v>8883</v>
      </c>
      <c r="C804" s="6" t="s">
        <v>6166</v>
      </c>
      <c r="D804" s="6" t="s">
        <v>9245</v>
      </c>
      <c r="E804" s="6" t="s">
        <v>8728</v>
      </c>
      <c r="F804" s="6" t="str">
        <f t="shared" si="1"/>
        <v>2013</v>
      </c>
      <c r="G804" s="6" t="str">
        <f t="shared" si="2"/>
        <v>06</v>
      </c>
      <c r="H804" s="6" t="str">
        <f t="shared" si="3"/>
        <v>201306</v>
      </c>
      <c r="I804" s="6" t="s">
        <v>7926</v>
      </c>
      <c r="J804" s="6" t="s">
        <v>9246</v>
      </c>
      <c r="K804" s="6" t="s">
        <v>7334</v>
      </c>
      <c r="L804" s="6" t="s">
        <v>9247</v>
      </c>
      <c r="M804" s="6" t="s">
        <v>6173</v>
      </c>
      <c r="N804" s="6" t="s">
        <v>5356</v>
      </c>
      <c r="O804" s="6" t="s">
        <v>47</v>
      </c>
      <c r="P804" s="6" t="s">
        <v>6174</v>
      </c>
      <c r="Q804" s="7" t="s">
        <v>5356</v>
      </c>
      <c r="R804" s="8"/>
      <c r="S804" s="8"/>
    </row>
    <row r="805">
      <c r="A805" s="6">
        <v>14.0</v>
      </c>
      <c r="B805" s="6" t="s">
        <v>8883</v>
      </c>
      <c r="C805" s="6" t="s">
        <v>6166</v>
      </c>
      <c r="D805" s="6" t="s">
        <v>9248</v>
      </c>
      <c r="E805" s="6" t="s">
        <v>8711</v>
      </c>
      <c r="F805" s="6" t="str">
        <f t="shared" si="1"/>
        <v>2013</v>
      </c>
      <c r="G805" s="6" t="str">
        <f t="shared" si="2"/>
        <v>06</v>
      </c>
      <c r="H805" s="6" t="str">
        <f t="shared" si="3"/>
        <v>201306</v>
      </c>
      <c r="I805" s="6" t="s">
        <v>6713</v>
      </c>
      <c r="J805" s="6" t="s">
        <v>9249</v>
      </c>
      <c r="K805" s="6" t="s">
        <v>9250</v>
      </c>
      <c r="L805" s="6" t="s">
        <v>9251</v>
      </c>
      <c r="M805" s="6" t="s">
        <v>6173</v>
      </c>
      <c r="N805" s="6" t="s">
        <v>4199</v>
      </c>
      <c r="O805" s="6" t="s">
        <v>47</v>
      </c>
      <c r="P805" s="6" t="s">
        <v>6174</v>
      </c>
      <c r="Q805" s="7" t="s">
        <v>4199</v>
      </c>
      <c r="R805" s="8"/>
      <c r="S805" s="8"/>
    </row>
    <row r="806">
      <c r="A806" s="6">
        <v>14.0</v>
      </c>
      <c r="B806" s="6" t="s">
        <v>8883</v>
      </c>
      <c r="C806" s="6" t="s">
        <v>6166</v>
      </c>
      <c r="D806" s="6" t="s">
        <v>9252</v>
      </c>
      <c r="E806" s="6" t="s">
        <v>8728</v>
      </c>
      <c r="F806" s="6" t="str">
        <f t="shared" si="1"/>
        <v>2013</v>
      </c>
      <c r="G806" s="6" t="str">
        <f t="shared" si="2"/>
        <v>06</v>
      </c>
      <c r="H806" s="6" t="str">
        <f t="shared" si="3"/>
        <v>201306</v>
      </c>
      <c r="I806" s="6" t="s">
        <v>7926</v>
      </c>
      <c r="J806" s="6" t="s">
        <v>9253</v>
      </c>
      <c r="K806" s="6" t="s">
        <v>6797</v>
      </c>
      <c r="L806" s="6" t="s">
        <v>9254</v>
      </c>
      <c r="M806" s="6" t="s">
        <v>6173</v>
      </c>
      <c r="N806" s="6" t="s">
        <v>5356</v>
      </c>
      <c r="O806" s="6" t="s">
        <v>47</v>
      </c>
      <c r="P806" s="6" t="s">
        <v>6174</v>
      </c>
      <c r="Q806" s="7" t="s">
        <v>5356</v>
      </c>
      <c r="R806" s="8"/>
      <c r="S806" s="8"/>
    </row>
    <row r="807">
      <c r="A807" s="6">
        <v>14.0</v>
      </c>
      <c r="B807" s="6" t="s">
        <v>8883</v>
      </c>
      <c r="C807" s="6" t="s">
        <v>6166</v>
      </c>
      <c r="D807" s="6" t="s">
        <v>9255</v>
      </c>
      <c r="E807" s="6" t="s">
        <v>8728</v>
      </c>
      <c r="F807" s="6" t="str">
        <f t="shared" si="1"/>
        <v>2013</v>
      </c>
      <c r="G807" s="6" t="str">
        <f t="shared" si="2"/>
        <v>06</v>
      </c>
      <c r="H807" s="6" t="str">
        <f t="shared" si="3"/>
        <v>201306</v>
      </c>
      <c r="I807" s="6" t="s">
        <v>7926</v>
      </c>
      <c r="J807" s="6" t="s">
        <v>9256</v>
      </c>
      <c r="K807" s="6" t="s">
        <v>6797</v>
      </c>
      <c r="L807" s="6" t="s">
        <v>9257</v>
      </c>
      <c r="M807" s="6" t="s">
        <v>6173</v>
      </c>
      <c r="N807" s="6" t="s">
        <v>5356</v>
      </c>
      <c r="O807" s="6" t="s">
        <v>47</v>
      </c>
      <c r="P807" s="6" t="s">
        <v>6174</v>
      </c>
      <c r="Q807" s="7" t="s">
        <v>5356</v>
      </c>
      <c r="R807" s="8"/>
      <c r="S807" s="8"/>
    </row>
    <row r="808">
      <c r="A808" s="6">
        <v>14.0</v>
      </c>
      <c r="B808" s="6" t="s">
        <v>8883</v>
      </c>
      <c r="C808" s="6" t="s">
        <v>6166</v>
      </c>
      <c r="D808" s="6" t="s">
        <v>9258</v>
      </c>
      <c r="E808" s="6" t="s">
        <v>8666</v>
      </c>
      <c r="F808" s="6" t="str">
        <f t="shared" si="1"/>
        <v>2013</v>
      </c>
      <c r="G808" s="6" t="str">
        <f t="shared" si="2"/>
        <v>06</v>
      </c>
      <c r="H808" s="6" t="str">
        <f t="shared" si="3"/>
        <v>201306</v>
      </c>
      <c r="I808" s="6" t="s">
        <v>6420</v>
      </c>
      <c r="J808" s="6" t="s">
        <v>9259</v>
      </c>
      <c r="K808" s="6" t="s">
        <v>7306</v>
      </c>
      <c r="L808" s="6" t="s">
        <v>9260</v>
      </c>
      <c r="M808" s="6" t="s">
        <v>6173</v>
      </c>
      <c r="N808" s="6" t="s">
        <v>5356</v>
      </c>
      <c r="O808" s="6" t="s">
        <v>47</v>
      </c>
      <c r="P808" s="6" t="s">
        <v>6174</v>
      </c>
      <c r="Q808" s="7" t="s">
        <v>5356</v>
      </c>
      <c r="R808" s="8"/>
      <c r="S808" s="8"/>
    </row>
    <row r="809">
      <c r="A809" s="6">
        <v>14.0</v>
      </c>
      <c r="B809" s="6" t="s">
        <v>8883</v>
      </c>
      <c r="C809" s="6" t="s">
        <v>6166</v>
      </c>
      <c r="D809" s="6" t="s">
        <v>9261</v>
      </c>
      <c r="E809" s="6" t="s">
        <v>8711</v>
      </c>
      <c r="F809" s="6" t="str">
        <f t="shared" si="1"/>
        <v>2013</v>
      </c>
      <c r="G809" s="6" t="str">
        <f t="shared" si="2"/>
        <v>06</v>
      </c>
      <c r="H809" s="6" t="str">
        <f t="shared" si="3"/>
        <v>201306</v>
      </c>
      <c r="I809" s="6" t="s">
        <v>6713</v>
      </c>
      <c r="J809" s="6" t="s">
        <v>9262</v>
      </c>
      <c r="K809" s="6" t="s">
        <v>9263</v>
      </c>
      <c r="L809" s="6" t="s">
        <v>9264</v>
      </c>
      <c r="M809" s="6" t="s">
        <v>6173</v>
      </c>
      <c r="N809" s="6" t="s">
        <v>4199</v>
      </c>
      <c r="O809" s="6" t="s">
        <v>47</v>
      </c>
      <c r="P809" s="6" t="s">
        <v>6174</v>
      </c>
      <c r="Q809" s="7" t="s">
        <v>4199</v>
      </c>
      <c r="R809" s="8"/>
      <c r="S809" s="8"/>
    </row>
    <row r="810">
      <c r="A810" s="6">
        <v>14.0</v>
      </c>
      <c r="B810" s="6" t="s">
        <v>8883</v>
      </c>
      <c r="C810" s="6" t="s">
        <v>6166</v>
      </c>
      <c r="D810" s="6" t="s">
        <v>9265</v>
      </c>
      <c r="E810" s="6" t="s">
        <v>8666</v>
      </c>
      <c r="F810" s="6" t="str">
        <f t="shared" si="1"/>
        <v>2013</v>
      </c>
      <c r="G810" s="6" t="str">
        <f t="shared" si="2"/>
        <v>06</v>
      </c>
      <c r="H810" s="6" t="str">
        <f t="shared" si="3"/>
        <v>201306</v>
      </c>
      <c r="I810" s="6" t="s">
        <v>6338</v>
      </c>
      <c r="J810" s="6" t="s">
        <v>9266</v>
      </c>
      <c r="K810" s="6" t="s">
        <v>7306</v>
      </c>
      <c r="L810" s="6" t="s">
        <v>9267</v>
      </c>
      <c r="M810" s="6" t="s">
        <v>6173</v>
      </c>
      <c r="N810" s="6" t="s">
        <v>5356</v>
      </c>
      <c r="O810" s="6" t="s">
        <v>47</v>
      </c>
      <c r="P810" s="6" t="s">
        <v>6174</v>
      </c>
      <c r="Q810" s="7" t="s">
        <v>5356</v>
      </c>
      <c r="R810" s="8"/>
      <c r="S810" s="8"/>
    </row>
    <row r="811">
      <c r="A811" s="6">
        <v>14.0</v>
      </c>
      <c r="B811" s="6" t="s">
        <v>8883</v>
      </c>
      <c r="C811" s="6" t="s">
        <v>6166</v>
      </c>
      <c r="D811" s="6" t="s">
        <v>9268</v>
      </c>
      <c r="E811" s="6" t="s">
        <v>8695</v>
      </c>
      <c r="F811" s="6" t="str">
        <f t="shared" si="1"/>
        <v>2013</v>
      </c>
      <c r="G811" s="6" t="str">
        <f t="shared" si="2"/>
        <v>06</v>
      </c>
      <c r="H811" s="6" t="str">
        <f t="shared" si="3"/>
        <v>201306</v>
      </c>
      <c r="I811" s="6" t="s">
        <v>7926</v>
      </c>
      <c r="J811" s="6" t="s">
        <v>9269</v>
      </c>
      <c r="K811" s="6" t="s">
        <v>9270</v>
      </c>
      <c r="L811" s="6" t="s">
        <v>9271</v>
      </c>
      <c r="M811" s="6" t="s">
        <v>6173</v>
      </c>
      <c r="N811" s="6" t="s">
        <v>5356</v>
      </c>
      <c r="O811" s="6" t="s">
        <v>47</v>
      </c>
      <c r="P811" s="6" t="s">
        <v>6174</v>
      </c>
      <c r="Q811" s="7" t="s">
        <v>5356</v>
      </c>
      <c r="R811" s="8"/>
      <c r="S811" s="8"/>
    </row>
    <row r="812">
      <c r="A812" s="6">
        <v>14.0</v>
      </c>
      <c r="B812" s="6" t="s">
        <v>8883</v>
      </c>
      <c r="C812" s="6" t="s">
        <v>6166</v>
      </c>
      <c r="D812" s="6" t="s">
        <v>9272</v>
      </c>
      <c r="E812" s="6" t="s">
        <v>8711</v>
      </c>
      <c r="F812" s="6" t="str">
        <f t="shared" si="1"/>
        <v>2013</v>
      </c>
      <c r="G812" s="6" t="str">
        <f t="shared" si="2"/>
        <v>06</v>
      </c>
      <c r="H812" s="6" t="str">
        <f t="shared" si="3"/>
        <v>201306</v>
      </c>
      <c r="I812" s="6" t="s">
        <v>9058</v>
      </c>
      <c r="J812" s="6" t="s">
        <v>9273</v>
      </c>
      <c r="K812" s="6" t="s">
        <v>9274</v>
      </c>
      <c r="L812" s="6" t="s">
        <v>9275</v>
      </c>
      <c r="M812" s="6" t="s">
        <v>6173</v>
      </c>
      <c r="N812" s="6" t="s">
        <v>4896</v>
      </c>
      <c r="O812" s="6" t="s">
        <v>47</v>
      </c>
      <c r="P812" s="6" t="s">
        <v>6174</v>
      </c>
      <c r="Q812" s="7" t="s">
        <v>4896</v>
      </c>
      <c r="R812" s="8"/>
      <c r="S812" s="8"/>
    </row>
    <row r="813">
      <c r="A813" s="6">
        <v>14.0</v>
      </c>
      <c r="B813" s="6" t="s">
        <v>8883</v>
      </c>
      <c r="C813" s="6" t="s">
        <v>6166</v>
      </c>
      <c r="D813" s="6" t="s">
        <v>9276</v>
      </c>
      <c r="E813" s="6" t="s">
        <v>8728</v>
      </c>
      <c r="F813" s="6" t="str">
        <f t="shared" si="1"/>
        <v>2013</v>
      </c>
      <c r="G813" s="6" t="str">
        <f t="shared" si="2"/>
        <v>06</v>
      </c>
      <c r="H813" s="6" t="str">
        <f t="shared" si="3"/>
        <v>201306</v>
      </c>
      <c r="I813" s="6" t="s">
        <v>6184</v>
      </c>
      <c r="J813" s="6" t="s">
        <v>9277</v>
      </c>
      <c r="K813" s="6" t="s">
        <v>6797</v>
      </c>
      <c r="L813" s="6" t="s">
        <v>9278</v>
      </c>
      <c r="M813" s="6" t="s">
        <v>6173</v>
      </c>
      <c r="N813" s="6" t="s">
        <v>5356</v>
      </c>
      <c r="O813" s="6" t="s">
        <v>47</v>
      </c>
      <c r="P813" s="6" t="s">
        <v>6174</v>
      </c>
      <c r="Q813" s="7" t="s">
        <v>5356</v>
      </c>
      <c r="R813" s="8"/>
      <c r="S813" s="8"/>
    </row>
    <row r="814">
      <c r="A814" s="6">
        <v>14.0</v>
      </c>
      <c r="B814" s="6" t="s">
        <v>8883</v>
      </c>
      <c r="C814" s="6" t="s">
        <v>6166</v>
      </c>
      <c r="D814" s="6" t="s">
        <v>9279</v>
      </c>
      <c r="E814" s="6" t="s">
        <v>8728</v>
      </c>
      <c r="F814" s="6" t="str">
        <f t="shared" si="1"/>
        <v>2013</v>
      </c>
      <c r="G814" s="6" t="str">
        <f t="shared" si="2"/>
        <v>06</v>
      </c>
      <c r="H814" s="6" t="str">
        <f t="shared" si="3"/>
        <v>201306</v>
      </c>
      <c r="I814" s="6" t="s">
        <v>6306</v>
      </c>
      <c r="J814" s="6" t="s">
        <v>9280</v>
      </c>
      <c r="K814" s="6" t="s">
        <v>7334</v>
      </c>
      <c r="L814" s="6" t="s">
        <v>9281</v>
      </c>
      <c r="M814" s="6" t="s">
        <v>6173</v>
      </c>
      <c r="N814" s="6" t="s">
        <v>5356</v>
      </c>
      <c r="O814" s="6" t="s">
        <v>47</v>
      </c>
      <c r="P814" s="6" t="s">
        <v>6174</v>
      </c>
      <c r="Q814" s="7" t="s">
        <v>5356</v>
      </c>
      <c r="R814" s="8"/>
      <c r="S814" s="8"/>
    </row>
    <row r="815">
      <c r="A815" s="6">
        <v>14.0</v>
      </c>
      <c r="B815" s="6" t="s">
        <v>8883</v>
      </c>
      <c r="C815" s="6" t="s">
        <v>6166</v>
      </c>
      <c r="D815" s="6" t="s">
        <v>9282</v>
      </c>
      <c r="E815" s="6" t="s">
        <v>8666</v>
      </c>
      <c r="F815" s="6" t="str">
        <f t="shared" si="1"/>
        <v>2013</v>
      </c>
      <c r="G815" s="6" t="str">
        <f t="shared" si="2"/>
        <v>06</v>
      </c>
      <c r="H815" s="6" t="str">
        <f t="shared" si="3"/>
        <v>201306</v>
      </c>
      <c r="I815" s="6" t="s">
        <v>9283</v>
      </c>
      <c r="J815" s="6" t="s">
        <v>9284</v>
      </c>
      <c r="K815" s="6" t="s">
        <v>7306</v>
      </c>
      <c r="L815" s="6" t="s">
        <v>9285</v>
      </c>
      <c r="M815" s="6" t="s">
        <v>6173</v>
      </c>
      <c r="N815" s="6" t="s">
        <v>5356</v>
      </c>
      <c r="O815" s="6" t="s">
        <v>47</v>
      </c>
      <c r="P815" s="6" t="s">
        <v>6174</v>
      </c>
      <c r="Q815" s="7" t="s">
        <v>5356</v>
      </c>
      <c r="R815" s="8"/>
      <c r="S815" s="8"/>
    </row>
    <row r="816">
      <c r="A816" s="6">
        <v>14.0</v>
      </c>
      <c r="B816" s="6" t="s">
        <v>8883</v>
      </c>
      <c r="C816" s="6" t="s">
        <v>6166</v>
      </c>
      <c r="D816" s="6" t="s">
        <v>9286</v>
      </c>
      <c r="E816" s="6" t="s">
        <v>8666</v>
      </c>
      <c r="F816" s="6" t="str">
        <f t="shared" si="1"/>
        <v>2013</v>
      </c>
      <c r="G816" s="6" t="str">
        <f t="shared" si="2"/>
        <v>06</v>
      </c>
      <c r="H816" s="6" t="str">
        <f t="shared" si="3"/>
        <v>201306</v>
      </c>
      <c r="I816" s="6" t="s">
        <v>6343</v>
      </c>
      <c r="J816" s="6" t="s">
        <v>9287</v>
      </c>
      <c r="K816" s="6" t="s">
        <v>7306</v>
      </c>
      <c r="L816" s="6" t="s">
        <v>9288</v>
      </c>
      <c r="M816" s="6" t="s">
        <v>6173</v>
      </c>
      <c r="N816" s="6" t="s">
        <v>5356</v>
      </c>
      <c r="O816" s="6" t="s">
        <v>47</v>
      </c>
      <c r="P816" s="6" t="s">
        <v>6174</v>
      </c>
      <c r="Q816" s="7" t="s">
        <v>5356</v>
      </c>
      <c r="R816" s="8"/>
      <c r="S816" s="8"/>
    </row>
    <row r="817">
      <c r="A817" s="6">
        <v>14.0</v>
      </c>
      <c r="B817" s="6" t="s">
        <v>8883</v>
      </c>
      <c r="C817" s="6" t="s">
        <v>6166</v>
      </c>
      <c r="D817" s="6" t="s">
        <v>9289</v>
      </c>
      <c r="E817" s="6" t="s">
        <v>8711</v>
      </c>
      <c r="F817" s="6" t="str">
        <f t="shared" si="1"/>
        <v>2013</v>
      </c>
      <c r="G817" s="6" t="str">
        <f t="shared" si="2"/>
        <v>06</v>
      </c>
      <c r="H817" s="6" t="str">
        <f t="shared" si="3"/>
        <v>201306</v>
      </c>
      <c r="I817" s="6" t="s">
        <v>9007</v>
      </c>
      <c r="J817" s="6" t="s">
        <v>9290</v>
      </c>
      <c r="K817" s="6" t="s">
        <v>9291</v>
      </c>
      <c r="L817" s="6" t="s">
        <v>9292</v>
      </c>
      <c r="M817" s="6" t="s">
        <v>6173</v>
      </c>
      <c r="N817" s="6" t="s">
        <v>4896</v>
      </c>
      <c r="O817" s="6" t="s">
        <v>47</v>
      </c>
      <c r="P817" s="6" t="s">
        <v>6174</v>
      </c>
      <c r="Q817" s="7" t="s">
        <v>4896</v>
      </c>
      <c r="R817" s="8"/>
      <c r="S817" s="8"/>
    </row>
    <row r="818">
      <c r="A818" s="6">
        <v>14.0</v>
      </c>
      <c r="B818" s="6" t="s">
        <v>8883</v>
      </c>
      <c r="C818" s="6" t="s">
        <v>6166</v>
      </c>
      <c r="D818" s="6" t="s">
        <v>9293</v>
      </c>
      <c r="E818" s="6" t="s">
        <v>8695</v>
      </c>
      <c r="F818" s="6" t="str">
        <f t="shared" si="1"/>
        <v>2013</v>
      </c>
      <c r="G818" s="6" t="str">
        <f t="shared" si="2"/>
        <v>06</v>
      </c>
      <c r="H818" s="6" t="str">
        <f t="shared" si="3"/>
        <v>201306</v>
      </c>
      <c r="I818" s="6" t="s">
        <v>6898</v>
      </c>
      <c r="J818" s="6" t="s">
        <v>9294</v>
      </c>
      <c r="K818" s="6" t="s">
        <v>9295</v>
      </c>
      <c r="L818" s="6" t="s">
        <v>9296</v>
      </c>
      <c r="M818" s="6" t="s">
        <v>6173</v>
      </c>
      <c r="N818" s="6" t="s">
        <v>5356</v>
      </c>
      <c r="O818" s="6" t="s">
        <v>47</v>
      </c>
      <c r="P818" s="6" t="s">
        <v>6174</v>
      </c>
      <c r="Q818" s="7" t="s">
        <v>5356</v>
      </c>
      <c r="R818" s="8"/>
      <c r="S818" s="8"/>
    </row>
    <row r="819">
      <c r="A819" s="6">
        <v>14.0</v>
      </c>
      <c r="B819" s="6" t="s">
        <v>8883</v>
      </c>
      <c r="C819" s="6" t="s">
        <v>6166</v>
      </c>
      <c r="D819" s="6" t="s">
        <v>9297</v>
      </c>
      <c r="E819" s="6" t="s">
        <v>8959</v>
      </c>
      <c r="F819" s="6" t="str">
        <f t="shared" si="1"/>
        <v>2013</v>
      </c>
      <c r="G819" s="6" t="str">
        <f t="shared" si="2"/>
        <v>06</v>
      </c>
      <c r="H819" s="6" t="str">
        <f t="shared" si="3"/>
        <v>201306</v>
      </c>
      <c r="I819" s="6" t="s">
        <v>6667</v>
      </c>
      <c r="J819" s="6" t="s">
        <v>9298</v>
      </c>
      <c r="K819" s="6" t="s">
        <v>9299</v>
      </c>
      <c r="L819" s="6" t="s">
        <v>9300</v>
      </c>
      <c r="M819" s="6" t="s">
        <v>6173</v>
      </c>
      <c r="N819" s="6" t="s">
        <v>5356</v>
      </c>
      <c r="O819" s="6" t="s">
        <v>47</v>
      </c>
      <c r="P819" s="6" t="s">
        <v>6174</v>
      </c>
      <c r="Q819" s="7" t="s">
        <v>5356</v>
      </c>
      <c r="R819" s="8"/>
      <c r="S819" s="8"/>
    </row>
    <row r="820">
      <c r="A820" s="6">
        <v>14.0</v>
      </c>
      <c r="B820" s="6" t="s">
        <v>8883</v>
      </c>
      <c r="C820" s="6" t="s">
        <v>6166</v>
      </c>
      <c r="D820" s="6" t="s">
        <v>9301</v>
      </c>
      <c r="E820" s="6" t="s">
        <v>8816</v>
      </c>
      <c r="F820" s="6" t="str">
        <f t="shared" si="1"/>
        <v>2013</v>
      </c>
      <c r="G820" s="6" t="str">
        <f t="shared" si="2"/>
        <v>06</v>
      </c>
      <c r="H820" s="6" t="str">
        <f t="shared" si="3"/>
        <v>201306</v>
      </c>
      <c r="I820" s="6" t="s">
        <v>6727</v>
      </c>
      <c r="J820" s="6" t="s">
        <v>9302</v>
      </c>
      <c r="K820" s="6" t="s">
        <v>9303</v>
      </c>
      <c r="L820" s="6" t="s">
        <v>9304</v>
      </c>
      <c r="M820" s="6" t="s">
        <v>6173</v>
      </c>
      <c r="N820" s="6" t="s">
        <v>5356</v>
      </c>
      <c r="O820" s="6" t="s">
        <v>47</v>
      </c>
      <c r="P820" s="6" t="s">
        <v>6174</v>
      </c>
      <c r="Q820" s="7" t="s">
        <v>5356</v>
      </c>
      <c r="R820" s="8"/>
      <c r="S820" s="8"/>
    </row>
    <row r="821">
      <c r="A821" s="6">
        <v>14.0</v>
      </c>
      <c r="B821" s="6" t="s">
        <v>8883</v>
      </c>
      <c r="C821" s="6" t="s">
        <v>6166</v>
      </c>
      <c r="D821" s="6" t="s">
        <v>9305</v>
      </c>
      <c r="E821" s="6" t="s">
        <v>8728</v>
      </c>
      <c r="F821" s="6" t="str">
        <f t="shared" si="1"/>
        <v>2013</v>
      </c>
      <c r="G821" s="6" t="str">
        <f t="shared" si="2"/>
        <v>06</v>
      </c>
      <c r="H821" s="6" t="str">
        <f t="shared" si="3"/>
        <v>201306</v>
      </c>
      <c r="I821" s="6" t="s">
        <v>7926</v>
      </c>
      <c r="J821" s="6" t="s">
        <v>9306</v>
      </c>
      <c r="K821" s="6" t="s">
        <v>7334</v>
      </c>
      <c r="L821" s="6" t="s">
        <v>9307</v>
      </c>
      <c r="M821" s="6" t="s">
        <v>6173</v>
      </c>
      <c r="N821" s="6" t="s">
        <v>5356</v>
      </c>
      <c r="O821" s="6" t="s">
        <v>47</v>
      </c>
      <c r="P821" s="6" t="s">
        <v>6174</v>
      </c>
      <c r="Q821" s="7" t="s">
        <v>5356</v>
      </c>
      <c r="R821" s="8"/>
      <c r="S821" s="8"/>
    </row>
    <row r="822">
      <c r="A822" s="6">
        <v>14.0</v>
      </c>
      <c r="B822" s="6" t="s">
        <v>8883</v>
      </c>
      <c r="C822" s="6" t="s">
        <v>6166</v>
      </c>
      <c r="D822" s="6" t="s">
        <v>9308</v>
      </c>
      <c r="E822" s="6" t="s">
        <v>8666</v>
      </c>
      <c r="F822" s="6" t="str">
        <f t="shared" si="1"/>
        <v>2013</v>
      </c>
      <c r="G822" s="6" t="str">
        <f t="shared" si="2"/>
        <v>06</v>
      </c>
      <c r="H822" s="6" t="str">
        <f t="shared" si="3"/>
        <v>201306</v>
      </c>
      <c r="I822" s="6" t="s">
        <v>7309</v>
      </c>
      <c r="J822" s="6" t="s">
        <v>9309</v>
      </c>
      <c r="K822" s="6" t="s">
        <v>9310</v>
      </c>
      <c r="L822" s="6" t="s">
        <v>9311</v>
      </c>
      <c r="M822" s="6" t="s">
        <v>6173</v>
      </c>
      <c r="N822" s="6" t="s">
        <v>5519</v>
      </c>
      <c r="O822" s="6" t="s">
        <v>47</v>
      </c>
      <c r="P822" s="6" t="s">
        <v>6174</v>
      </c>
      <c r="Q822" s="7" t="s">
        <v>5519</v>
      </c>
      <c r="R822" s="8"/>
      <c r="S822" s="8"/>
    </row>
    <row r="823">
      <c r="A823" s="6">
        <v>14.0</v>
      </c>
      <c r="B823" s="6" t="s">
        <v>8883</v>
      </c>
      <c r="C823" s="6" t="s">
        <v>6166</v>
      </c>
      <c r="D823" s="6" t="s">
        <v>9312</v>
      </c>
      <c r="E823" s="6" t="s">
        <v>8666</v>
      </c>
      <c r="F823" s="6" t="str">
        <f t="shared" si="1"/>
        <v>2013</v>
      </c>
      <c r="G823" s="6" t="str">
        <f t="shared" si="2"/>
        <v>06</v>
      </c>
      <c r="H823" s="6" t="str">
        <f t="shared" si="3"/>
        <v>201306</v>
      </c>
      <c r="I823" s="6" t="s">
        <v>7309</v>
      </c>
      <c r="J823" s="6" t="s">
        <v>9313</v>
      </c>
      <c r="K823" s="6" t="s">
        <v>9314</v>
      </c>
      <c r="L823" s="6" t="s">
        <v>9315</v>
      </c>
      <c r="M823" s="6" t="s">
        <v>6173</v>
      </c>
      <c r="N823" s="6" t="s">
        <v>5519</v>
      </c>
      <c r="O823" s="6" t="s">
        <v>47</v>
      </c>
      <c r="P823" s="6" t="s">
        <v>6174</v>
      </c>
      <c r="Q823" s="7" t="s">
        <v>5519</v>
      </c>
      <c r="R823" s="8"/>
      <c r="S823" s="8"/>
    </row>
    <row r="824">
      <c r="A824" s="6">
        <v>14.0</v>
      </c>
      <c r="B824" s="6" t="s">
        <v>8883</v>
      </c>
      <c r="C824" s="6" t="s">
        <v>6166</v>
      </c>
      <c r="D824" s="6" t="s">
        <v>9316</v>
      </c>
      <c r="E824" s="6" t="s">
        <v>8728</v>
      </c>
      <c r="F824" s="6" t="str">
        <f t="shared" si="1"/>
        <v>2013</v>
      </c>
      <c r="G824" s="6" t="str">
        <f t="shared" si="2"/>
        <v>06</v>
      </c>
      <c r="H824" s="6" t="str">
        <f t="shared" si="3"/>
        <v>201306</v>
      </c>
      <c r="I824" s="6" t="s">
        <v>7926</v>
      </c>
      <c r="J824" s="6" t="s">
        <v>9317</v>
      </c>
      <c r="K824" s="6" t="s">
        <v>7334</v>
      </c>
      <c r="L824" s="6" t="s">
        <v>9318</v>
      </c>
      <c r="M824" s="6" t="s">
        <v>6173</v>
      </c>
      <c r="N824" s="6" t="s">
        <v>5356</v>
      </c>
      <c r="O824" s="6" t="s">
        <v>47</v>
      </c>
      <c r="P824" s="6" t="s">
        <v>6174</v>
      </c>
      <c r="Q824" s="7" t="s">
        <v>5356</v>
      </c>
      <c r="R824" s="8"/>
      <c r="S824" s="8"/>
    </row>
    <row r="825">
      <c r="A825" s="6">
        <v>14.0</v>
      </c>
      <c r="B825" s="6" t="s">
        <v>8883</v>
      </c>
      <c r="C825" s="6" t="s">
        <v>6166</v>
      </c>
      <c r="D825" s="6" t="s">
        <v>9319</v>
      </c>
      <c r="E825" s="6" t="s">
        <v>7986</v>
      </c>
      <c r="F825" s="6" t="str">
        <f t="shared" si="1"/>
        <v>2013</v>
      </c>
      <c r="G825" s="6" t="str">
        <f t="shared" si="2"/>
        <v>06</v>
      </c>
      <c r="H825" s="6" t="str">
        <f t="shared" si="3"/>
        <v>201306</v>
      </c>
      <c r="I825" s="6" t="s">
        <v>6898</v>
      </c>
      <c r="J825" s="6" t="s">
        <v>9320</v>
      </c>
      <c r="K825" s="6" t="s">
        <v>9321</v>
      </c>
      <c r="L825" s="6" t="s">
        <v>9322</v>
      </c>
      <c r="M825" s="6" t="s">
        <v>6173</v>
      </c>
      <c r="N825" s="6" t="s">
        <v>3895</v>
      </c>
      <c r="O825" s="6" t="s">
        <v>47</v>
      </c>
      <c r="P825" s="6" t="s">
        <v>6174</v>
      </c>
      <c r="Q825" s="7" t="s">
        <v>3895</v>
      </c>
      <c r="R825" s="8"/>
      <c r="S825" s="8"/>
    </row>
    <row r="826">
      <c r="A826" s="6">
        <v>14.0</v>
      </c>
      <c r="B826" s="6" t="s">
        <v>8883</v>
      </c>
      <c r="C826" s="6" t="s">
        <v>6166</v>
      </c>
      <c r="D826" s="6" t="s">
        <v>9323</v>
      </c>
      <c r="E826" s="6" t="s">
        <v>8666</v>
      </c>
      <c r="F826" s="6" t="str">
        <f t="shared" si="1"/>
        <v>2013</v>
      </c>
      <c r="G826" s="6" t="str">
        <f t="shared" si="2"/>
        <v>06</v>
      </c>
      <c r="H826" s="6" t="str">
        <f t="shared" si="3"/>
        <v>201306</v>
      </c>
      <c r="I826" s="6" t="s">
        <v>6713</v>
      </c>
      <c r="J826" s="6" t="s">
        <v>9324</v>
      </c>
      <c r="K826" s="6" t="s">
        <v>7306</v>
      </c>
      <c r="L826" s="6" t="s">
        <v>9325</v>
      </c>
      <c r="M826" s="6" t="s">
        <v>6173</v>
      </c>
      <c r="N826" s="6" t="s">
        <v>5356</v>
      </c>
      <c r="O826" s="6" t="s">
        <v>47</v>
      </c>
      <c r="P826" s="6" t="s">
        <v>6174</v>
      </c>
      <c r="Q826" s="7" t="s">
        <v>5356</v>
      </c>
      <c r="R826" s="8"/>
      <c r="S826" s="8"/>
    </row>
    <row r="827">
      <c r="A827" s="6">
        <v>14.0</v>
      </c>
      <c r="B827" s="6" t="s">
        <v>8883</v>
      </c>
      <c r="C827" s="6" t="s">
        <v>6166</v>
      </c>
      <c r="D827" s="6" t="s">
        <v>9326</v>
      </c>
      <c r="E827" s="6" t="s">
        <v>8728</v>
      </c>
      <c r="F827" s="6" t="str">
        <f t="shared" si="1"/>
        <v>2013</v>
      </c>
      <c r="G827" s="6" t="str">
        <f t="shared" si="2"/>
        <v>06</v>
      </c>
      <c r="H827" s="6" t="str">
        <f t="shared" si="3"/>
        <v>201306</v>
      </c>
      <c r="I827" s="6" t="s">
        <v>7926</v>
      </c>
      <c r="J827" s="6" t="s">
        <v>9327</v>
      </c>
      <c r="K827" s="6" t="s">
        <v>6797</v>
      </c>
      <c r="L827" s="6" t="s">
        <v>9328</v>
      </c>
      <c r="M827" s="6" t="s">
        <v>6173</v>
      </c>
      <c r="N827" s="6" t="s">
        <v>5356</v>
      </c>
      <c r="O827" s="6" t="s">
        <v>47</v>
      </c>
      <c r="P827" s="6" t="s">
        <v>6174</v>
      </c>
      <c r="Q827" s="7" t="s">
        <v>5356</v>
      </c>
      <c r="R827" s="8"/>
      <c r="S827" s="8"/>
    </row>
    <row r="828">
      <c r="A828" s="6">
        <v>14.0</v>
      </c>
      <c r="B828" s="6" t="s">
        <v>8883</v>
      </c>
      <c r="C828" s="6" t="s">
        <v>6166</v>
      </c>
      <c r="D828" s="6" t="s">
        <v>9329</v>
      </c>
      <c r="E828" s="6" t="s">
        <v>8666</v>
      </c>
      <c r="F828" s="6" t="str">
        <f t="shared" si="1"/>
        <v>2013</v>
      </c>
      <c r="G828" s="6" t="str">
        <f t="shared" si="2"/>
        <v>06</v>
      </c>
      <c r="H828" s="6" t="str">
        <f t="shared" si="3"/>
        <v>201306</v>
      </c>
      <c r="I828" s="6" t="s">
        <v>7309</v>
      </c>
      <c r="J828" s="6" t="s">
        <v>9330</v>
      </c>
      <c r="K828" s="6" t="s">
        <v>9331</v>
      </c>
      <c r="L828" s="6" t="s">
        <v>9332</v>
      </c>
      <c r="M828" s="6" t="s">
        <v>6173</v>
      </c>
      <c r="N828" s="6" t="s">
        <v>5519</v>
      </c>
      <c r="O828" s="6" t="s">
        <v>47</v>
      </c>
      <c r="P828" s="6" t="s">
        <v>6174</v>
      </c>
      <c r="Q828" s="7" t="s">
        <v>5519</v>
      </c>
      <c r="R828" s="8"/>
      <c r="S828" s="8"/>
    </row>
    <row r="829">
      <c r="A829" s="6">
        <v>14.0</v>
      </c>
      <c r="B829" s="6" t="s">
        <v>8883</v>
      </c>
      <c r="C829" s="6" t="s">
        <v>6166</v>
      </c>
      <c r="D829" s="6" t="s">
        <v>9333</v>
      </c>
      <c r="E829" s="6" t="s">
        <v>8695</v>
      </c>
      <c r="F829" s="6" t="str">
        <f t="shared" si="1"/>
        <v>2013</v>
      </c>
      <c r="G829" s="6" t="str">
        <f t="shared" si="2"/>
        <v>06</v>
      </c>
      <c r="H829" s="6" t="str">
        <f t="shared" si="3"/>
        <v>201306</v>
      </c>
      <c r="I829" s="6" t="s">
        <v>9151</v>
      </c>
      <c r="J829" s="6" t="s">
        <v>9334</v>
      </c>
      <c r="K829" s="6" t="s">
        <v>9335</v>
      </c>
      <c r="L829" s="6" t="s">
        <v>9336</v>
      </c>
      <c r="M829" s="6" t="s">
        <v>6173</v>
      </c>
      <c r="N829" s="6" t="s">
        <v>5356</v>
      </c>
      <c r="O829" s="6" t="s">
        <v>47</v>
      </c>
      <c r="P829" s="6" t="s">
        <v>6174</v>
      </c>
      <c r="Q829" s="7" t="s">
        <v>5356</v>
      </c>
      <c r="R829" s="8"/>
      <c r="S829" s="8"/>
    </row>
    <row r="830">
      <c r="A830" s="6">
        <v>14.0</v>
      </c>
      <c r="B830" s="6" t="s">
        <v>8883</v>
      </c>
      <c r="C830" s="6" t="s">
        <v>6166</v>
      </c>
      <c r="D830" s="6" t="s">
        <v>9337</v>
      </c>
      <c r="E830" s="6" t="s">
        <v>8959</v>
      </c>
      <c r="F830" s="6" t="str">
        <f t="shared" si="1"/>
        <v>2013</v>
      </c>
      <c r="G830" s="6" t="str">
        <f t="shared" si="2"/>
        <v>06</v>
      </c>
      <c r="H830" s="6" t="str">
        <f t="shared" si="3"/>
        <v>201306</v>
      </c>
      <c r="I830" s="6" t="s">
        <v>6528</v>
      </c>
      <c r="J830" s="6" t="s">
        <v>9338</v>
      </c>
      <c r="K830" s="6" t="s">
        <v>6797</v>
      </c>
      <c r="L830" s="6" t="s">
        <v>9339</v>
      </c>
      <c r="M830" s="6" t="s">
        <v>6173</v>
      </c>
      <c r="N830" s="6" t="s">
        <v>5356</v>
      </c>
      <c r="O830" s="6" t="s">
        <v>47</v>
      </c>
      <c r="P830" s="6" t="s">
        <v>6174</v>
      </c>
      <c r="Q830" s="7" t="s">
        <v>5356</v>
      </c>
      <c r="R830" s="8"/>
      <c r="S830" s="8"/>
    </row>
    <row r="831">
      <c r="A831" s="6">
        <v>14.0</v>
      </c>
      <c r="B831" s="6" t="s">
        <v>8883</v>
      </c>
      <c r="C831" s="6" t="s">
        <v>6166</v>
      </c>
      <c r="D831" s="6" t="s">
        <v>9340</v>
      </c>
      <c r="E831" s="6" t="s">
        <v>8666</v>
      </c>
      <c r="F831" s="6" t="str">
        <f t="shared" si="1"/>
        <v>2013</v>
      </c>
      <c r="G831" s="6" t="str">
        <f t="shared" si="2"/>
        <v>06</v>
      </c>
      <c r="H831" s="6" t="str">
        <f t="shared" si="3"/>
        <v>201306</v>
      </c>
      <c r="I831" s="6" t="s">
        <v>6420</v>
      </c>
      <c r="J831" s="6" t="s">
        <v>9341</v>
      </c>
      <c r="K831" s="6" t="s">
        <v>7306</v>
      </c>
      <c r="L831" s="6" t="s">
        <v>9342</v>
      </c>
      <c r="M831" s="6" t="s">
        <v>6173</v>
      </c>
      <c r="N831" s="6" t="s">
        <v>5356</v>
      </c>
      <c r="O831" s="6" t="s">
        <v>47</v>
      </c>
      <c r="P831" s="6" t="s">
        <v>6174</v>
      </c>
      <c r="Q831" s="7" t="s">
        <v>5356</v>
      </c>
      <c r="R831" s="8"/>
      <c r="S831" s="8"/>
    </row>
    <row r="832">
      <c r="A832" s="6">
        <v>14.0</v>
      </c>
      <c r="B832" s="6" t="s">
        <v>8883</v>
      </c>
      <c r="C832" s="6" t="s">
        <v>6166</v>
      </c>
      <c r="D832" s="6" t="s">
        <v>9343</v>
      </c>
      <c r="E832" s="6" t="s">
        <v>8728</v>
      </c>
      <c r="F832" s="6" t="str">
        <f t="shared" si="1"/>
        <v>2013</v>
      </c>
      <c r="G832" s="6" t="str">
        <f t="shared" si="2"/>
        <v>06</v>
      </c>
      <c r="H832" s="6" t="str">
        <f t="shared" si="3"/>
        <v>201306</v>
      </c>
      <c r="I832" s="6" t="s">
        <v>7926</v>
      </c>
      <c r="J832" s="6" t="s">
        <v>9344</v>
      </c>
      <c r="K832" s="6" t="s">
        <v>7334</v>
      </c>
      <c r="L832" s="6" t="s">
        <v>9345</v>
      </c>
      <c r="M832" s="6" t="s">
        <v>6173</v>
      </c>
      <c r="N832" s="6" t="s">
        <v>5356</v>
      </c>
      <c r="O832" s="6" t="s">
        <v>47</v>
      </c>
      <c r="P832" s="6" t="s">
        <v>6174</v>
      </c>
      <c r="Q832" s="7" t="s">
        <v>5356</v>
      </c>
      <c r="R832" s="8"/>
      <c r="S832" s="8"/>
    </row>
    <row r="833">
      <c r="A833" s="6">
        <v>14.0</v>
      </c>
      <c r="B833" s="6" t="s">
        <v>8883</v>
      </c>
      <c r="C833" s="6" t="s">
        <v>6166</v>
      </c>
      <c r="D833" s="6" t="s">
        <v>9346</v>
      </c>
      <c r="E833" s="6" t="s">
        <v>8666</v>
      </c>
      <c r="F833" s="6" t="str">
        <f t="shared" si="1"/>
        <v>2013</v>
      </c>
      <c r="G833" s="6" t="str">
        <f t="shared" si="2"/>
        <v>06</v>
      </c>
      <c r="H833" s="6" t="str">
        <f t="shared" si="3"/>
        <v>201306</v>
      </c>
      <c r="I833" s="6" t="s">
        <v>7309</v>
      </c>
      <c r="J833" s="6" t="s">
        <v>9347</v>
      </c>
      <c r="K833" s="6" t="s">
        <v>9348</v>
      </c>
      <c r="L833" s="6" t="s">
        <v>9349</v>
      </c>
      <c r="M833" s="6" t="s">
        <v>6173</v>
      </c>
      <c r="N833" s="6" t="s">
        <v>5519</v>
      </c>
      <c r="O833" s="6" t="s">
        <v>47</v>
      </c>
      <c r="P833" s="6" t="s">
        <v>6174</v>
      </c>
      <c r="Q833" s="7" t="s">
        <v>5519</v>
      </c>
      <c r="R833" s="8"/>
      <c r="S833" s="8"/>
    </row>
    <row r="834">
      <c r="A834" s="6">
        <v>14.0</v>
      </c>
      <c r="B834" s="6" t="s">
        <v>8883</v>
      </c>
      <c r="C834" s="6" t="s">
        <v>6166</v>
      </c>
      <c r="D834" s="6" t="s">
        <v>9350</v>
      </c>
      <c r="E834" s="6" t="s">
        <v>8728</v>
      </c>
      <c r="F834" s="6" t="str">
        <f t="shared" si="1"/>
        <v>2013</v>
      </c>
      <c r="G834" s="6" t="str">
        <f t="shared" si="2"/>
        <v>06</v>
      </c>
      <c r="H834" s="6" t="str">
        <f t="shared" si="3"/>
        <v>201306</v>
      </c>
      <c r="I834" s="6" t="s">
        <v>7926</v>
      </c>
      <c r="J834" s="6" t="s">
        <v>9351</v>
      </c>
      <c r="K834" s="6" t="s">
        <v>6797</v>
      </c>
      <c r="L834" s="6" t="s">
        <v>9352</v>
      </c>
      <c r="M834" s="6" t="s">
        <v>6173</v>
      </c>
      <c r="N834" s="6" t="s">
        <v>5356</v>
      </c>
      <c r="O834" s="6" t="s">
        <v>47</v>
      </c>
      <c r="P834" s="6" t="s">
        <v>6174</v>
      </c>
      <c r="Q834" s="7" t="s">
        <v>5356</v>
      </c>
      <c r="R834" s="8"/>
      <c r="S834" s="8"/>
    </row>
    <row r="835">
      <c r="A835" s="6">
        <v>14.0</v>
      </c>
      <c r="B835" s="6" t="s">
        <v>8883</v>
      </c>
      <c r="C835" s="6" t="s">
        <v>6166</v>
      </c>
      <c r="D835" s="6" t="s">
        <v>9353</v>
      </c>
      <c r="E835" s="6" t="s">
        <v>8728</v>
      </c>
      <c r="F835" s="6" t="str">
        <f t="shared" si="1"/>
        <v>2013</v>
      </c>
      <c r="G835" s="6" t="str">
        <f t="shared" si="2"/>
        <v>06</v>
      </c>
      <c r="H835" s="6" t="str">
        <f t="shared" si="3"/>
        <v>201306</v>
      </c>
      <c r="I835" s="6" t="s">
        <v>7309</v>
      </c>
      <c r="J835" s="6" t="s">
        <v>9354</v>
      </c>
      <c r="K835" s="6" t="s">
        <v>6797</v>
      </c>
      <c r="L835" s="6" t="s">
        <v>9355</v>
      </c>
      <c r="M835" s="6" t="s">
        <v>6173</v>
      </c>
      <c r="N835" s="6" t="s">
        <v>5356</v>
      </c>
      <c r="O835" s="6" t="s">
        <v>47</v>
      </c>
      <c r="P835" s="6" t="s">
        <v>6174</v>
      </c>
      <c r="Q835" s="7" t="s">
        <v>5356</v>
      </c>
      <c r="R835" s="8"/>
      <c r="S835" s="8"/>
    </row>
    <row r="836">
      <c r="A836" s="6">
        <v>14.0</v>
      </c>
      <c r="B836" s="6" t="s">
        <v>8883</v>
      </c>
      <c r="C836" s="6" t="s">
        <v>6166</v>
      </c>
      <c r="D836" s="6" t="s">
        <v>9356</v>
      </c>
      <c r="E836" s="6" t="s">
        <v>8695</v>
      </c>
      <c r="F836" s="6" t="str">
        <f t="shared" si="1"/>
        <v>2013</v>
      </c>
      <c r="G836" s="6" t="str">
        <f t="shared" si="2"/>
        <v>06</v>
      </c>
      <c r="H836" s="6" t="str">
        <f t="shared" si="3"/>
        <v>201306</v>
      </c>
      <c r="I836" s="6" t="s">
        <v>9283</v>
      </c>
      <c r="J836" s="6" t="s">
        <v>9357</v>
      </c>
      <c r="K836" s="6" t="s">
        <v>9358</v>
      </c>
      <c r="L836" s="6" t="s">
        <v>9359</v>
      </c>
      <c r="M836" s="6" t="s">
        <v>6173</v>
      </c>
      <c r="N836" s="6" t="s">
        <v>5356</v>
      </c>
      <c r="O836" s="6" t="s">
        <v>47</v>
      </c>
      <c r="P836" s="6" t="s">
        <v>6174</v>
      </c>
      <c r="Q836" s="7" t="s">
        <v>5356</v>
      </c>
      <c r="R836" s="8"/>
      <c r="S836" s="8"/>
    </row>
    <row r="837">
      <c r="A837" s="6">
        <v>14.0</v>
      </c>
      <c r="B837" s="6" t="s">
        <v>8883</v>
      </c>
      <c r="C837" s="6" t="s">
        <v>6166</v>
      </c>
      <c r="D837" s="6" t="s">
        <v>9360</v>
      </c>
      <c r="E837" s="6" t="s">
        <v>8728</v>
      </c>
      <c r="F837" s="6" t="str">
        <f t="shared" si="1"/>
        <v>2013</v>
      </c>
      <c r="G837" s="6" t="str">
        <f t="shared" si="2"/>
        <v>06</v>
      </c>
      <c r="H837" s="6" t="str">
        <f t="shared" si="3"/>
        <v>201306</v>
      </c>
      <c r="I837" s="6" t="s">
        <v>6426</v>
      </c>
      <c r="J837" s="6" t="s">
        <v>9361</v>
      </c>
      <c r="K837" s="6" t="s">
        <v>6797</v>
      </c>
      <c r="L837" s="6" t="s">
        <v>9362</v>
      </c>
      <c r="M837" s="6" t="s">
        <v>6173</v>
      </c>
      <c r="N837" s="6" t="s">
        <v>5356</v>
      </c>
      <c r="O837" s="6" t="s">
        <v>47</v>
      </c>
      <c r="P837" s="6" t="s">
        <v>6174</v>
      </c>
      <c r="Q837" s="7" t="s">
        <v>5356</v>
      </c>
      <c r="R837" s="8"/>
      <c r="S837" s="8"/>
    </row>
    <row r="838">
      <c r="A838" s="6">
        <v>14.0</v>
      </c>
      <c r="B838" s="6" t="s">
        <v>8883</v>
      </c>
      <c r="C838" s="6" t="s">
        <v>6166</v>
      </c>
      <c r="D838" s="6" t="s">
        <v>9363</v>
      </c>
      <c r="E838" s="6" t="s">
        <v>7986</v>
      </c>
      <c r="F838" s="6" t="str">
        <f t="shared" si="1"/>
        <v>2013</v>
      </c>
      <c r="G838" s="6" t="str">
        <f t="shared" si="2"/>
        <v>06</v>
      </c>
      <c r="H838" s="6" t="str">
        <f t="shared" si="3"/>
        <v>201306</v>
      </c>
      <c r="I838" s="6" t="s">
        <v>7359</v>
      </c>
      <c r="J838" s="6" t="s">
        <v>9364</v>
      </c>
      <c r="K838" s="6" t="s">
        <v>9365</v>
      </c>
      <c r="L838" s="6" t="s">
        <v>9366</v>
      </c>
      <c r="M838" s="6" t="s">
        <v>6173</v>
      </c>
      <c r="N838" s="6" t="s">
        <v>3895</v>
      </c>
      <c r="O838" s="6" t="s">
        <v>47</v>
      </c>
      <c r="P838" s="6" t="s">
        <v>6174</v>
      </c>
      <c r="Q838" s="7" t="s">
        <v>3895</v>
      </c>
      <c r="R838" s="8"/>
      <c r="S838" s="8"/>
    </row>
    <row r="839">
      <c r="A839" s="6">
        <v>14.0</v>
      </c>
      <c r="B839" s="6" t="s">
        <v>8883</v>
      </c>
      <c r="C839" s="6" t="s">
        <v>6166</v>
      </c>
      <c r="D839" s="6" t="s">
        <v>9367</v>
      </c>
      <c r="E839" s="6" t="s">
        <v>8666</v>
      </c>
      <c r="F839" s="6" t="str">
        <f t="shared" si="1"/>
        <v>2013</v>
      </c>
      <c r="G839" s="6" t="str">
        <f t="shared" si="2"/>
        <v>06</v>
      </c>
      <c r="H839" s="6" t="str">
        <f t="shared" si="3"/>
        <v>201306</v>
      </c>
      <c r="I839" s="6" t="s">
        <v>7309</v>
      </c>
      <c r="J839" s="6" t="s">
        <v>9368</v>
      </c>
      <c r="K839" s="6" t="s">
        <v>9369</v>
      </c>
      <c r="L839" s="6" t="s">
        <v>9370</v>
      </c>
      <c r="M839" s="6" t="s">
        <v>6173</v>
      </c>
      <c r="N839" s="6" t="s">
        <v>5356</v>
      </c>
      <c r="O839" s="6" t="s">
        <v>47</v>
      </c>
      <c r="P839" s="6" t="s">
        <v>6174</v>
      </c>
      <c r="Q839" s="7" t="s">
        <v>5356</v>
      </c>
      <c r="R839" s="8"/>
      <c r="S839" s="8"/>
    </row>
    <row r="840">
      <c r="A840" s="6">
        <v>14.0</v>
      </c>
      <c r="B840" s="6" t="s">
        <v>8883</v>
      </c>
      <c r="C840" s="6" t="s">
        <v>6166</v>
      </c>
      <c r="D840" s="6" t="s">
        <v>9371</v>
      </c>
      <c r="E840" s="6" t="s">
        <v>8695</v>
      </c>
      <c r="F840" s="6" t="str">
        <f t="shared" si="1"/>
        <v>2013</v>
      </c>
      <c r="G840" s="6" t="str">
        <f t="shared" si="2"/>
        <v>06</v>
      </c>
      <c r="H840" s="6" t="str">
        <f t="shared" si="3"/>
        <v>201306</v>
      </c>
      <c r="I840" s="6" t="s">
        <v>6759</v>
      </c>
      <c r="J840" s="6" t="s">
        <v>9372</v>
      </c>
      <c r="K840" s="6" t="s">
        <v>9373</v>
      </c>
      <c r="L840" s="6" t="s">
        <v>9374</v>
      </c>
      <c r="M840" s="6" t="s">
        <v>6173</v>
      </c>
      <c r="N840" s="6" t="s">
        <v>2008</v>
      </c>
      <c r="O840" s="6" t="s">
        <v>47</v>
      </c>
      <c r="P840" s="6" t="s">
        <v>6174</v>
      </c>
      <c r="Q840" s="7" t="s">
        <v>2008</v>
      </c>
      <c r="R840" s="8"/>
      <c r="S840" s="8"/>
    </row>
    <row r="841">
      <c r="A841" s="6">
        <v>14.0</v>
      </c>
      <c r="B841" s="6" t="s">
        <v>8883</v>
      </c>
      <c r="C841" s="6" t="s">
        <v>6166</v>
      </c>
      <c r="D841" s="6" t="s">
        <v>9375</v>
      </c>
      <c r="E841" s="6" t="s">
        <v>8666</v>
      </c>
      <c r="F841" s="6" t="str">
        <f t="shared" si="1"/>
        <v>2013</v>
      </c>
      <c r="G841" s="6" t="str">
        <f t="shared" si="2"/>
        <v>06</v>
      </c>
      <c r="H841" s="6" t="str">
        <f t="shared" si="3"/>
        <v>201306</v>
      </c>
      <c r="I841" s="6" t="s">
        <v>7309</v>
      </c>
      <c r="J841" s="6" t="s">
        <v>9376</v>
      </c>
      <c r="K841" s="6" t="s">
        <v>9377</v>
      </c>
      <c r="L841" s="6" t="s">
        <v>9378</v>
      </c>
      <c r="M841" s="6" t="s">
        <v>6173</v>
      </c>
      <c r="N841" s="6" t="s">
        <v>5519</v>
      </c>
      <c r="O841" s="6" t="s">
        <v>47</v>
      </c>
      <c r="P841" s="6" t="s">
        <v>6174</v>
      </c>
      <c r="Q841" s="7" t="s">
        <v>5519</v>
      </c>
      <c r="R841" s="8"/>
      <c r="S841" s="8"/>
    </row>
    <row r="842">
      <c r="A842" s="6">
        <v>14.0</v>
      </c>
      <c r="B842" s="6" t="s">
        <v>8883</v>
      </c>
      <c r="C842" s="6" t="s">
        <v>6166</v>
      </c>
      <c r="D842" s="6" t="s">
        <v>9379</v>
      </c>
      <c r="E842" s="6" t="s">
        <v>8959</v>
      </c>
      <c r="F842" s="6" t="str">
        <f t="shared" si="1"/>
        <v>2013</v>
      </c>
      <c r="G842" s="6" t="str">
        <f t="shared" si="2"/>
        <v>06</v>
      </c>
      <c r="H842" s="6" t="str">
        <f t="shared" si="3"/>
        <v>201306</v>
      </c>
      <c r="I842" s="6" t="s">
        <v>6823</v>
      </c>
      <c r="J842" s="6" t="s">
        <v>9380</v>
      </c>
      <c r="K842" s="6" t="s">
        <v>6797</v>
      </c>
      <c r="L842" s="6" t="s">
        <v>9381</v>
      </c>
      <c r="M842" s="6" t="s">
        <v>6173</v>
      </c>
      <c r="N842" s="6" t="s">
        <v>5356</v>
      </c>
      <c r="O842" s="6" t="s">
        <v>47</v>
      </c>
      <c r="P842" s="6" t="s">
        <v>6174</v>
      </c>
      <c r="Q842" s="7" t="s">
        <v>5356</v>
      </c>
      <c r="R842" s="8"/>
      <c r="S842" s="8"/>
    </row>
    <row r="843">
      <c r="A843" s="6">
        <v>14.0</v>
      </c>
      <c r="B843" s="6" t="s">
        <v>8883</v>
      </c>
      <c r="C843" s="6" t="s">
        <v>6166</v>
      </c>
      <c r="D843" s="6" t="s">
        <v>9382</v>
      </c>
      <c r="E843" s="6" t="s">
        <v>8959</v>
      </c>
      <c r="F843" s="6" t="str">
        <f t="shared" si="1"/>
        <v>2013</v>
      </c>
      <c r="G843" s="6" t="str">
        <f t="shared" si="2"/>
        <v>06</v>
      </c>
      <c r="H843" s="6" t="str">
        <f t="shared" si="3"/>
        <v>201306</v>
      </c>
      <c r="I843" s="6" t="s">
        <v>6632</v>
      </c>
      <c r="J843" s="6" t="s">
        <v>9383</v>
      </c>
      <c r="K843" s="6" t="s">
        <v>9384</v>
      </c>
      <c r="L843" s="6" t="s">
        <v>9385</v>
      </c>
      <c r="M843" s="6" t="s">
        <v>6198</v>
      </c>
      <c r="N843" s="6" t="s">
        <v>5356</v>
      </c>
      <c r="O843" s="6" t="s">
        <v>47</v>
      </c>
      <c r="P843" s="6" t="s">
        <v>6174</v>
      </c>
      <c r="Q843" s="7" t="s">
        <v>5356</v>
      </c>
      <c r="R843" s="8"/>
      <c r="S843" s="8"/>
    </row>
    <row r="844">
      <c r="A844" s="6">
        <v>14.0</v>
      </c>
      <c r="B844" s="6" t="s">
        <v>8883</v>
      </c>
      <c r="C844" s="6" t="s">
        <v>6166</v>
      </c>
      <c r="D844" s="6" t="s">
        <v>9386</v>
      </c>
      <c r="E844" s="6" t="s">
        <v>8666</v>
      </c>
      <c r="F844" s="6" t="str">
        <f t="shared" si="1"/>
        <v>2013</v>
      </c>
      <c r="G844" s="6" t="str">
        <f t="shared" si="2"/>
        <v>06</v>
      </c>
      <c r="H844" s="6" t="str">
        <f t="shared" si="3"/>
        <v>201306</v>
      </c>
      <c r="I844" s="6" t="s">
        <v>7309</v>
      </c>
      <c r="J844" s="6" t="s">
        <v>9387</v>
      </c>
      <c r="K844" s="6" t="s">
        <v>9388</v>
      </c>
      <c r="L844" s="6" t="s">
        <v>9389</v>
      </c>
      <c r="M844" s="6" t="s">
        <v>6173</v>
      </c>
      <c r="N844" s="6" t="s">
        <v>5519</v>
      </c>
      <c r="O844" s="6" t="s">
        <v>47</v>
      </c>
      <c r="P844" s="6" t="s">
        <v>6174</v>
      </c>
      <c r="Q844" s="7" t="s">
        <v>5519</v>
      </c>
      <c r="R844" s="8"/>
      <c r="S844" s="8"/>
    </row>
    <row r="845">
      <c r="A845" s="6">
        <v>14.0</v>
      </c>
      <c r="B845" s="6" t="s">
        <v>8883</v>
      </c>
      <c r="C845" s="6" t="s">
        <v>6166</v>
      </c>
      <c r="D845" s="6" t="s">
        <v>9390</v>
      </c>
      <c r="E845" s="6" t="s">
        <v>8711</v>
      </c>
      <c r="F845" s="6" t="str">
        <f t="shared" si="1"/>
        <v>2013</v>
      </c>
      <c r="G845" s="6" t="str">
        <f t="shared" si="2"/>
        <v>06</v>
      </c>
      <c r="H845" s="6" t="str">
        <f t="shared" si="3"/>
        <v>201306</v>
      </c>
      <c r="I845" s="6" t="s">
        <v>6713</v>
      </c>
      <c r="J845" s="6" t="s">
        <v>9391</v>
      </c>
      <c r="K845" s="6" t="s">
        <v>9392</v>
      </c>
      <c r="L845" s="6" t="s">
        <v>9393</v>
      </c>
      <c r="M845" s="6" t="s">
        <v>6173</v>
      </c>
      <c r="N845" s="6" t="s">
        <v>4199</v>
      </c>
      <c r="O845" s="6" t="s">
        <v>47</v>
      </c>
      <c r="P845" s="6" t="s">
        <v>6174</v>
      </c>
      <c r="Q845" s="7" t="s">
        <v>4199</v>
      </c>
      <c r="R845" s="8"/>
      <c r="S845" s="8"/>
    </row>
    <row r="846">
      <c r="A846" s="6">
        <v>14.0</v>
      </c>
      <c r="B846" s="6" t="s">
        <v>8883</v>
      </c>
      <c r="C846" s="6" t="s">
        <v>6166</v>
      </c>
      <c r="D846" s="6" t="s">
        <v>9394</v>
      </c>
      <c r="E846" s="6" t="s">
        <v>8666</v>
      </c>
      <c r="F846" s="6" t="str">
        <f t="shared" si="1"/>
        <v>2013</v>
      </c>
      <c r="G846" s="6" t="str">
        <f t="shared" si="2"/>
        <v>06</v>
      </c>
      <c r="H846" s="6" t="str">
        <f t="shared" si="3"/>
        <v>201306</v>
      </c>
      <c r="I846" s="6" t="s">
        <v>7309</v>
      </c>
      <c r="J846" s="6" t="s">
        <v>9395</v>
      </c>
      <c r="K846" s="6" t="s">
        <v>9396</v>
      </c>
      <c r="L846" s="6" t="s">
        <v>9397</v>
      </c>
      <c r="M846" s="6" t="s">
        <v>6173</v>
      </c>
      <c r="N846" s="6" t="s">
        <v>5519</v>
      </c>
      <c r="O846" s="6" t="s">
        <v>47</v>
      </c>
      <c r="P846" s="6" t="s">
        <v>6174</v>
      </c>
      <c r="Q846" s="7" t="s">
        <v>5519</v>
      </c>
      <c r="R846" s="8"/>
      <c r="S846" s="8"/>
    </row>
    <row r="847">
      <c r="A847" s="6">
        <v>14.0</v>
      </c>
      <c r="B847" s="6" t="s">
        <v>8883</v>
      </c>
      <c r="C847" s="6" t="s">
        <v>6166</v>
      </c>
      <c r="D847" s="6" t="s">
        <v>9398</v>
      </c>
      <c r="E847" s="6" t="s">
        <v>8666</v>
      </c>
      <c r="F847" s="6" t="str">
        <f t="shared" si="1"/>
        <v>2013</v>
      </c>
      <c r="G847" s="6" t="str">
        <f t="shared" si="2"/>
        <v>06</v>
      </c>
      <c r="H847" s="6" t="str">
        <f t="shared" si="3"/>
        <v>201306</v>
      </c>
      <c r="I847" s="6" t="s">
        <v>8916</v>
      </c>
      <c r="J847" s="6" t="s">
        <v>9399</v>
      </c>
      <c r="K847" s="6" t="s">
        <v>7306</v>
      </c>
      <c r="L847" s="6" t="s">
        <v>9400</v>
      </c>
      <c r="M847" s="6" t="s">
        <v>6173</v>
      </c>
      <c r="N847" s="6" t="s">
        <v>5356</v>
      </c>
      <c r="O847" s="6" t="s">
        <v>47</v>
      </c>
      <c r="P847" s="6" t="s">
        <v>6174</v>
      </c>
      <c r="Q847" s="7" t="s">
        <v>5356</v>
      </c>
      <c r="R847" s="8"/>
      <c r="S847" s="8"/>
    </row>
    <row r="848">
      <c r="A848" s="6">
        <v>14.0</v>
      </c>
      <c r="B848" s="6" t="s">
        <v>8883</v>
      </c>
      <c r="C848" s="6" t="s">
        <v>6166</v>
      </c>
      <c r="D848" s="6" t="s">
        <v>9401</v>
      </c>
      <c r="E848" s="6" t="s">
        <v>8728</v>
      </c>
      <c r="F848" s="6" t="str">
        <f t="shared" si="1"/>
        <v>2013</v>
      </c>
      <c r="G848" s="6" t="str">
        <f t="shared" si="2"/>
        <v>06</v>
      </c>
      <c r="H848" s="6" t="str">
        <f t="shared" si="3"/>
        <v>201306</v>
      </c>
      <c r="I848" s="6" t="s">
        <v>7926</v>
      </c>
      <c r="J848" s="6" t="s">
        <v>9402</v>
      </c>
      <c r="K848" s="6" t="s">
        <v>7334</v>
      </c>
      <c r="L848" s="6" t="s">
        <v>9403</v>
      </c>
      <c r="M848" s="6" t="s">
        <v>6173</v>
      </c>
      <c r="N848" s="6" t="s">
        <v>5356</v>
      </c>
      <c r="O848" s="6" t="s">
        <v>47</v>
      </c>
      <c r="P848" s="6" t="s">
        <v>6174</v>
      </c>
      <c r="Q848" s="7" t="s">
        <v>5356</v>
      </c>
      <c r="R848" s="8"/>
      <c r="S848" s="8"/>
    </row>
    <row r="849">
      <c r="A849" s="6">
        <v>14.0</v>
      </c>
      <c r="B849" s="6" t="s">
        <v>8883</v>
      </c>
      <c r="C849" s="6" t="s">
        <v>6166</v>
      </c>
      <c r="D849" s="6" t="s">
        <v>9404</v>
      </c>
      <c r="E849" s="6" t="s">
        <v>8666</v>
      </c>
      <c r="F849" s="6" t="str">
        <f t="shared" si="1"/>
        <v>2013</v>
      </c>
      <c r="G849" s="6" t="str">
        <f t="shared" si="2"/>
        <v>06</v>
      </c>
      <c r="H849" s="6" t="str">
        <f t="shared" si="3"/>
        <v>201306</v>
      </c>
      <c r="I849" s="6" t="s">
        <v>8916</v>
      </c>
      <c r="J849" s="6" t="s">
        <v>9405</v>
      </c>
      <c r="K849" s="6" t="s">
        <v>7306</v>
      </c>
      <c r="L849" s="6" t="s">
        <v>9406</v>
      </c>
      <c r="M849" s="6" t="s">
        <v>6173</v>
      </c>
      <c r="N849" s="6" t="s">
        <v>5356</v>
      </c>
      <c r="O849" s="6" t="s">
        <v>47</v>
      </c>
      <c r="P849" s="6" t="s">
        <v>6174</v>
      </c>
      <c r="Q849" s="7" t="s">
        <v>5356</v>
      </c>
      <c r="R849" s="8"/>
      <c r="S849" s="8"/>
    </row>
    <row r="850">
      <c r="A850" s="6">
        <v>14.0</v>
      </c>
      <c r="B850" s="6" t="s">
        <v>8883</v>
      </c>
      <c r="C850" s="6" t="s">
        <v>6166</v>
      </c>
      <c r="D850" s="6" t="s">
        <v>9407</v>
      </c>
      <c r="E850" s="6" t="s">
        <v>8728</v>
      </c>
      <c r="F850" s="6" t="str">
        <f t="shared" si="1"/>
        <v>2013</v>
      </c>
      <c r="G850" s="6" t="str">
        <f t="shared" si="2"/>
        <v>06</v>
      </c>
      <c r="H850" s="6" t="str">
        <f t="shared" si="3"/>
        <v>201306</v>
      </c>
      <c r="I850" s="6" t="s">
        <v>7926</v>
      </c>
      <c r="J850" s="6" t="s">
        <v>9408</v>
      </c>
      <c r="K850" s="6" t="s">
        <v>6797</v>
      </c>
      <c r="L850" s="6" t="s">
        <v>9409</v>
      </c>
      <c r="M850" s="6" t="s">
        <v>6173</v>
      </c>
      <c r="N850" s="6" t="s">
        <v>5356</v>
      </c>
      <c r="O850" s="6" t="s">
        <v>47</v>
      </c>
      <c r="P850" s="6" t="s">
        <v>6174</v>
      </c>
      <c r="Q850" s="7" t="s">
        <v>5356</v>
      </c>
      <c r="R850" s="8"/>
      <c r="S850" s="8"/>
    </row>
    <row r="851">
      <c r="A851" s="6">
        <v>14.0</v>
      </c>
      <c r="B851" s="6" t="s">
        <v>8883</v>
      </c>
      <c r="C851" s="6" t="s">
        <v>6166</v>
      </c>
      <c r="D851" s="6" t="s">
        <v>9410</v>
      </c>
      <c r="E851" s="6" t="s">
        <v>8695</v>
      </c>
      <c r="F851" s="6" t="str">
        <f t="shared" si="1"/>
        <v>2013</v>
      </c>
      <c r="G851" s="6" t="str">
        <f t="shared" si="2"/>
        <v>06</v>
      </c>
      <c r="H851" s="6" t="str">
        <f t="shared" si="3"/>
        <v>201306</v>
      </c>
      <c r="I851" s="6" t="s">
        <v>6510</v>
      </c>
      <c r="J851" s="6" t="s">
        <v>9411</v>
      </c>
      <c r="K851" s="6" t="s">
        <v>9412</v>
      </c>
      <c r="L851" s="6" t="s">
        <v>9413</v>
      </c>
      <c r="M851" s="6" t="s">
        <v>6173</v>
      </c>
      <c r="N851" s="6" t="s">
        <v>5356</v>
      </c>
      <c r="O851" s="6" t="s">
        <v>47</v>
      </c>
      <c r="P851" s="6" t="s">
        <v>6174</v>
      </c>
      <c r="Q851" s="7" t="s">
        <v>5356</v>
      </c>
      <c r="R851" s="8"/>
      <c r="S851" s="8"/>
    </row>
    <row r="852">
      <c r="A852" s="6">
        <v>14.0</v>
      </c>
      <c r="B852" s="6" t="s">
        <v>8883</v>
      </c>
      <c r="C852" s="6" t="s">
        <v>6166</v>
      </c>
      <c r="D852" s="6" t="s">
        <v>9414</v>
      </c>
      <c r="E852" s="6" t="s">
        <v>8666</v>
      </c>
      <c r="F852" s="6" t="str">
        <f t="shared" si="1"/>
        <v>2013</v>
      </c>
      <c r="G852" s="6" t="str">
        <f t="shared" si="2"/>
        <v>06</v>
      </c>
      <c r="H852" s="6" t="str">
        <f t="shared" si="3"/>
        <v>201306</v>
      </c>
      <c r="I852" s="6" t="s">
        <v>7309</v>
      </c>
      <c r="J852" s="6" t="s">
        <v>9415</v>
      </c>
      <c r="K852" s="6" t="s">
        <v>9416</v>
      </c>
      <c r="L852" s="6" t="s">
        <v>9417</v>
      </c>
      <c r="M852" s="6" t="s">
        <v>6173</v>
      </c>
      <c r="N852" s="6" t="s">
        <v>5356</v>
      </c>
      <c r="O852" s="6" t="s">
        <v>47</v>
      </c>
      <c r="P852" s="6" t="s">
        <v>6174</v>
      </c>
      <c r="Q852" s="7" t="s">
        <v>5356</v>
      </c>
      <c r="R852" s="8"/>
      <c r="S852" s="8"/>
    </row>
    <row r="853">
      <c r="A853" s="6">
        <v>14.0</v>
      </c>
      <c r="B853" s="6" t="s">
        <v>8883</v>
      </c>
      <c r="C853" s="6" t="s">
        <v>6166</v>
      </c>
      <c r="D853" s="6" t="s">
        <v>9418</v>
      </c>
      <c r="E853" s="6" t="s">
        <v>8728</v>
      </c>
      <c r="F853" s="6" t="str">
        <f t="shared" si="1"/>
        <v>2013</v>
      </c>
      <c r="G853" s="6" t="str">
        <f t="shared" si="2"/>
        <v>06</v>
      </c>
      <c r="H853" s="6" t="str">
        <f t="shared" si="3"/>
        <v>201306</v>
      </c>
      <c r="I853" s="6" t="s">
        <v>7926</v>
      </c>
      <c r="J853" s="6" t="s">
        <v>9419</v>
      </c>
      <c r="K853" s="6" t="s">
        <v>6797</v>
      </c>
      <c r="L853" s="6" t="s">
        <v>9420</v>
      </c>
      <c r="M853" s="6" t="s">
        <v>6173</v>
      </c>
      <c r="N853" s="6" t="s">
        <v>5356</v>
      </c>
      <c r="O853" s="6" t="s">
        <v>47</v>
      </c>
      <c r="P853" s="6" t="s">
        <v>6174</v>
      </c>
      <c r="Q853" s="7" t="s">
        <v>5356</v>
      </c>
      <c r="R853" s="8"/>
      <c r="S853" s="8"/>
    </row>
    <row r="854">
      <c r="A854" s="6">
        <v>14.0</v>
      </c>
      <c r="B854" s="6" t="s">
        <v>8883</v>
      </c>
      <c r="C854" s="6" t="s">
        <v>6166</v>
      </c>
      <c r="D854" s="6" t="s">
        <v>9421</v>
      </c>
      <c r="E854" s="6" t="s">
        <v>8666</v>
      </c>
      <c r="F854" s="6" t="str">
        <f t="shared" si="1"/>
        <v>2013</v>
      </c>
      <c r="G854" s="6" t="str">
        <f t="shared" si="2"/>
        <v>06</v>
      </c>
      <c r="H854" s="6" t="str">
        <f t="shared" si="3"/>
        <v>201306</v>
      </c>
      <c r="I854" s="6" t="s">
        <v>6420</v>
      </c>
      <c r="J854" s="6" t="s">
        <v>9422</v>
      </c>
      <c r="K854" s="6" t="s">
        <v>7306</v>
      </c>
      <c r="L854" s="6" t="s">
        <v>9423</v>
      </c>
      <c r="M854" s="6" t="s">
        <v>6173</v>
      </c>
      <c r="N854" s="6" t="s">
        <v>5356</v>
      </c>
      <c r="O854" s="6" t="s">
        <v>47</v>
      </c>
      <c r="P854" s="6" t="s">
        <v>6174</v>
      </c>
      <c r="Q854" s="7" t="s">
        <v>5356</v>
      </c>
      <c r="R854" s="8"/>
      <c r="S854" s="8"/>
    </row>
    <row r="855">
      <c r="A855" s="6">
        <v>14.0</v>
      </c>
      <c r="B855" s="6" t="s">
        <v>8883</v>
      </c>
      <c r="C855" s="6" t="s">
        <v>6166</v>
      </c>
      <c r="D855" s="6" t="s">
        <v>9424</v>
      </c>
      <c r="E855" s="6" t="s">
        <v>8728</v>
      </c>
      <c r="F855" s="6" t="str">
        <f t="shared" si="1"/>
        <v>2013</v>
      </c>
      <c r="G855" s="6" t="str">
        <f t="shared" si="2"/>
        <v>06</v>
      </c>
      <c r="H855" s="6" t="str">
        <f t="shared" si="3"/>
        <v>201306</v>
      </c>
      <c r="I855" s="6" t="s">
        <v>7926</v>
      </c>
      <c r="J855" s="6" t="s">
        <v>9425</v>
      </c>
      <c r="K855" s="6" t="s">
        <v>6797</v>
      </c>
      <c r="L855" s="6" t="s">
        <v>9426</v>
      </c>
      <c r="M855" s="6" t="s">
        <v>6173</v>
      </c>
      <c r="N855" s="6" t="s">
        <v>5356</v>
      </c>
      <c r="O855" s="6" t="s">
        <v>47</v>
      </c>
      <c r="P855" s="6" t="s">
        <v>6174</v>
      </c>
      <c r="Q855" s="7" t="s">
        <v>5356</v>
      </c>
      <c r="R855" s="8"/>
      <c r="S855" s="8"/>
    </row>
    <row r="856">
      <c r="A856" s="6">
        <v>14.0</v>
      </c>
      <c r="B856" s="6" t="s">
        <v>8883</v>
      </c>
      <c r="C856" s="6" t="s">
        <v>6166</v>
      </c>
      <c r="D856" s="6" t="s">
        <v>9427</v>
      </c>
      <c r="E856" s="6" t="s">
        <v>8728</v>
      </c>
      <c r="F856" s="6" t="str">
        <f t="shared" si="1"/>
        <v>2013</v>
      </c>
      <c r="G856" s="6" t="str">
        <f t="shared" si="2"/>
        <v>06</v>
      </c>
      <c r="H856" s="6" t="str">
        <f t="shared" si="3"/>
        <v>201306</v>
      </c>
      <c r="I856" s="6" t="s">
        <v>7926</v>
      </c>
      <c r="J856" s="6" t="s">
        <v>9428</v>
      </c>
      <c r="K856" s="6" t="s">
        <v>6797</v>
      </c>
      <c r="L856" s="6" t="s">
        <v>9429</v>
      </c>
      <c r="M856" s="6" t="s">
        <v>6173</v>
      </c>
      <c r="N856" s="6" t="s">
        <v>5356</v>
      </c>
      <c r="O856" s="6" t="s">
        <v>47</v>
      </c>
      <c r="P856" s="6" t="s">
        <v>6174</v>
      </c>
      <c r="Q856" s="7" t="s">
        <v>5356</v>
      </c>
      <c r="R856" s="8"/>
      <c r="S856" s="8"/>
    </row>
    <row r="857">
      <c r="A857" s="6">
        <v>14.0</v>
      </c>
      <c r="B857" s="6" t="s">
        <v>8883</v>
      </c>
      <c r="C857" s="6" t="s">
        <v>6166</v>
      </c>
      <c r="D857" s="6" t="s">
        <v>9430</v>
      </c>
      <c r="E857" s="6" t="s">
        <v>8728</v>
      </c>
      <c r="F857" s="6" t="str">
        <f t="shared" si="1"/>
        <v>2013</v>
      </c>
      <c r="G857" s="6" t="str">
        <f t="shared" si="2"/>
        <v>06</v>
      </c>
      <c r="H857" s="6" t="str">
        <f t="shared" si="3"/>
        <v>201306</v>
      </c>
      <c r="I857" s="6" t="s">
        <v>7926</v>
      </c>
      <c r="J857" s="6" t="s">
        <v>9431</v>
      </c>
      <c r="K857" s="6" t="s">
        <v>6797</v>
      </c>
      <c r="L857" s="6" t="s">
        <v>9432</v>
      </c>
      <c r="M857" s="6" t="s">
        <v>6173</v>
      </c>
      <c r="N857" s="6" t="s">
        <v>5356</v>
      </c>
      <c r="O857" s="6" t="s">
        <v>47</v>
      </c>
      <c r="P857" s="6" t="s">
        <v>6174</v>
      </c>
      <c r="Q857" s="7" t="s">
        <v>5356</v>
      </c>
      <c r="R857" s="8"/>
      <c r="S857" s="8"/>
    </row>
    <row r="858">
      <c r="A858" s="6">
        <v>14.0</v>
      </c>
      <c r="B858" s="6" t="s">
        <v>8883</v>
      </c>
      <c r="C858" s="6" t="s">
        <v>6166</v>
      </c>
      <c r="D858" s="6" t="s">
        <v>9433</v>
      </c>
      <c r="E858" s="6" t="s">
        <v>8666</v>
      </c>
      <c r="F858" s="6" t="str">
        <f t="shared" si="1"/>
        <v>2013</v>
      </c>
      <c r="G858" s="6" t="str">
        <f t="shared" si="2"/>
        <v>06</v>
      </c>
      <c r="H858" s="6" t="str">
        <f t="shared" si="3"/>
        <v>201306</v>
      </c>
      <c r="I858" s="6" t="s">
        <v>6713</v>
      </c>
      <c r="J858" s="6" t="s">
        <v>9434</v>
      </c>
      <c r="K858" s="6" t="s">
        <v>7306</v>
      </c>
      <c r="L858" s="6" t="s">
        <v>9435</v>
      </c>
      <c r="M858" s="6" t="s">
        <v>6173</v>
      </c>
      <c r="N858" s="6" t="s">
        <v>5356</v>
      </c>
      <c r="O858" s="6" t="s">
        <v>47</v>
      </c>
      <c r="P858" s="6" t="s">
        <v>6174</v>
      </c>
      <c r="Q858" s="7" t="s">
        <v>5356</v>
      </c>
      <c r="R858" s="8"/>
      <c r="S858" s="8"/>
    </row>
    <row r="859">
      <c r="A859" s="6">
        <v>14.0</v>
      </c>
      <c r="B859" s="6" t="s">
        <v>8883</v>
      </c>
      <c r="C859" s="6" t="s">
        <v>6166</v>
      </c>
      <c r="D859" s="6" t="s">
        <v>9436</v>
      </c>
      <c r="E859" s="6" t="s">
        <v>8959</v>
      </c>
      <c r="F859" s="6" t="str">
        <f t="shared" si="1"/>
        <v>2013</v>
      </c>
      <c r="G859" s="6" t="str">
        <f t="shared" si="2"/>
        <v>06</v>
      </c>
      <c r="H859" s="6" t="str">
        <f t="shared" si="3"/>
        <v>201306</v>
      </c>
      <c r="I859" s="6" t="s">
        <v>6679</v>
      </c>
      <c r="J859" s="6" t="s">
        <v>9437</v>
      </c>
      <c r="K859" s="6" t="s">
        <v>9438</v>
      </c>
      <c r="L859" s="6" t="s">
        <v>9439</v>
      </c>
      <c r="M859" s="6" t="s">
        <v>6198</v>
      </c>
      <c r="N859" s="6" t="s">
        <v>5356</v>
      </c>
      <c r="O859" s="6" t="s">
        <v>47</v>
      </c>
      <c r="P859" s="6" t="s">
        <v>6174</v>
      </c>
      <c r="Q859" s="7" t="s">
        <v>5356</v>
      </c>
      <c r="R859" s="8"/>
      <c r="S859" s="8"/>
    </row>
    <row r="860">
      <c r="A860" s="6">
        <v>14.0</v>
      </c>
      <c r="B860" s="6" t="s">
        <v>8883</v>
      </c>
      <c r="C860" s="6" t="s">
        <v>6166</v>
      </c>
      <c r="D860" s="6" t="s">
        <v>9440</v>
      </c>
      <c r="E860" s="6" t="s">
        <v>8666</v>
      </c>
      <c r="F860" s="6" t="str">
        <f t="shared" si="1"/>
        <v>2013</v>
      </c>
      <c r="G860" s="6" t="str">
        <f t="shared" si="2"/>
        <v>06</v>
      </c>
      <c r="H860" s="6" t="str">
        <f t="shared" si="3"/>
        <v>201306</v>
      </c>
      <c r="I860" s="6" t="s">
        <v>7309</v>
      </c>
      <c r="J860" s="6" t="s">
        <v>9441</v>
      </c>
      <c r="K860" s="6" t="s">
        <v>7334</v>
      </c>
      <c r="L860" s="6" t="s">
        <v>9442</v>
      </c>
      <c r="M860" s="6" t="s">
        <v>6173</v>
      </c>
      <c r="N860" s="6" t="s">
        <v>5356</v>
      </c>
      <c r="O860" s="6" t="s">
        <v>47</v>
      </c>
      <c r="P860" s="6" t="s">
        <v>6174</v>
      </c>
      <c r="Q860" s="7" t="s">
        <v>5356</v>
      </c>
      <c r="R860" s="8"/>
      <c r="S860" s="8"/>
    </row>
    <row r="861">
      <c r="A861" s="6">
        <v>14.0</v>
      </c>
      <c r="B861" s="6" t="s">
        <v>8883</v>
      </c>
      <c r="C861" s="6" t="s">
        <v>6166</v>
      </c>
      <c r="D861" s="6" t="s">
        <v>9443</v>
      </c>
      <c r="E861" s="6" t="s">
        <v>8666</v>
      </c>
      <c r="F861" s="6" t="str">
        <f t="shared" si="1"/>
        <v>2013</v>
      </c>
      <c r="G861" s="6" t="str">
        <f t="shared" si="2"/>
        <v>06</v>
      </c>
      <c r="H861" s="6" t="str">
        <f t="shared" si="3"/>
        <v>201306</v>
      </c>
      <c r="I861" s="6" t="s">
        <v>7309</v>
      </c>
      <c r="J861" s="6" t="s">
        <v>9444</v>
      </c>
      <c r="K861" s="6" t="s">
        <v>7334</v>
      </c>
      <c r="L861" s="6" t="s">
        <v>9445</v>
      </c>
      <c r="M861" s="6" t="s">
        <v>6173</v>
      </c>
      <c r="N861" s="6" t="s">
        <v>5519</v>
      </c>
      <c r="O861" s="6" t="s">
        <v>47</v>
      </c>
      <c r="P861" s="6" t="s">
        <v>6174</v>
      </c>
      <c r="Q861" s="7" t="s">
        <v>5519</v>
      </c>
      <c r="R861" s="8"/>
      <c r="S861" s="8"/>
    </row>
    <row r="862">
      <c r="A862" s="6">
        <v>14.0</v>
      </c>
      <c r="B862" s="6" t="s">
        <v>8883</v>
      </c>
      <c r="C862" s="6" t="s">
        <v>6166</v>
      </c>
      <c r="D862" s="6" t="s">
        <v>9446</v>
      </c>
      <c r="E862" s="6" t="s">
        <v>8728</v>
      </c>
      <c r="F862" s="6" t="str">
        <f t="shared" si="1"/>
        <v>2013</v>
      </c>
      <c r="G862" s="6" t="str">
        <f t="shared" si="2"/>
        <v>06</v>
      </c>
      <c r="H862" s="6" t="str">
        <f t="shared" si="3"/>
        <v>201306</v>
      </c>
      <c r="I862" s="6" t="s">
        <v>7926</v>
      </c>
      <c r="J862" s="6" t="s">
        <v>9447</v>
      </c>
      <c r="K862" s="6" t="s">
        <v>6797</v>
      </c>
      <c r="L862" s="6" t="s">
        <v>9448</v>
      </c>
      <c r="M862" s="6" t="s">
        <v>6173</v>
      </c>
      <c r="N862" s="6" t="s">
        <v>5356</v>
      </c>
      <c r="O862" s="6" t="s">
        <v>47</v>
      </c>
      <c r="P862" s="6" t="s">
        <v>6174</v>
      </c>
      <c r="Q862" s="7" t="s">
        <v>5356</v>
      </c>
      <c r="R862" s="8"/>
      <c r="S862" s="8"/>
    </row>
    <row r="863">
      <c r="A863" s="6">
        <v>14.0</v>
      </c>
      <c r="B863" s="6" t="s">
        <v>8883</v>
      </c>
      <c r="C863" s="6" t="s">
        <v>6166</v>
      </c>
      <c r="D863" s="6" t="s">
        <v>9449</v>
      </c>
      <c r="E863" s="6" t="s">
        <v>8666</v>
      </c>
      <c r="F863" s="6" t="str">
        <f t="shared" si="1"/>
        <v>2013</v>
      </c>
      <c r="G863" s="6" t="str">
        <f t="shared" si="2"/>
        <v>06</v>
      </c>
      <c r="H863" s="6" t="str">
        <f t="shared" si="3"/>
        <v>201306</v>
      </c>
      <c r="I863" s="6" t="s">
        <v>8916</v>
      </c>
      <c r="J863" s="6" t="s">
        <v>9450</v>
      </c>
      <c r="K863" s="6" t="s">
        <v>7306</v>
      </c>
      <c r="L863" s="6" t="s">
        <v>9451</v>
      </c>
      <c r="M863" s="6" t="s">
        <v>6173</v>
      </c>
      <c r="N863" s="6" t="s">
        <v>5356</v>
      </c>
      <c r="O863" s="6" t="s">
        <v>47</v>
      </c>
      <c r="P863" s="6" t="s">
        <v>6174</v>
      </c>
      <c r="Q863" s="7" t="s">
        <v>5356</v>
      </c>
      <c r="R863" s="8"/>
      <c r="S863" s="8"/>
    </row>
    <row r="864">
      <c r="A864" s="6">
        <v>14.0</v>
      </c>
      <c r="B864" s="6" t="s">
        <v>8883</v>
      </c>
      <c r="C864" s="6" t="s">
        <v>6166</v>
      </c>
      <c r="D864" s="6" t="s">
        <v>9452</v>
      </c>
      <c r="E864" s="6" t="s">
        <v>8728</v>
      </c>
      <c r="F864" s="6" t="str">
        <f t="shared" si="1"/>
        <v>2013</v>
      </c>
      <c r="G864" s="6" t="str">
        <f t="shared" si="2"/>
        <v>06</v>
      </c>
      <c r="H864" s="6" t="str">
        <f t="shared" si="3"/>
        <v>201306</v>
      </c>
      <c r="I864" s="6" t="s">
        <v>7926</v>
      </c>
      <c r="J864" s="6" t="s">
        <v>9453</v>
      </c>
      <c r="K864" s="6" t="s">
        <v>8921</v>
      </c>
      <c r="L864" s="6" t="s">
        <v>9454</v>
      </c>
      <c r="M864" s="6" t="s">
        <v>6173</v>
      </c>
      <c r="N864" s="6" t="s">
        <v>5356</v>
      </c>
      <c r="O864" s="6" t="s">
        <v>47</v>
      </c>
      <c r="P864" s="6" t="s">
        <v>6174</v>
      </c>
      <c r="Q864" s="7" t="s">
        <v>5356</v>
      </c>
      <c r="R864" s="8"/>
      <c r="S864" s="8"/>
    </row>
    <row r="865">
      <c r="A865" s="6">
        <v>14.0</v>
      </c>
      <c r="B865" s="6" t="s">
        <v>8883</v>
      </c>
      <c r="C865" s="6" t="s">
        <v>6166</v>
      </c>
      <c r="D865" s="6" t="s">
        <v>9455</v>
      </c>
      <c r="E865" s="6" t="s">
        <v>8666</v>
      </c>
      <c r="F865" s="6" t="str">
        <f t="shared" si="1"/>
        <v>2013</v>
      </c>
      <c r="G865" s="6" t="str">
        <f t="shared" si="2"/>
        <v>06</v>
      </c>
      <c r="H865" s="6" t="str">
        <f t="shared" si="3"/>
        <v>201306</v>
      </c>
      <c r="I865" s="6" t="s">
        <v>6713</v>
      </c>
      <c r="J865" s="6" t="s">
        <v>9456</v>
      </c>
      <c r="K865" s="6" t="s">
        <v>7306</v>
      </c>
      <c r="L865" s="6" t="s">
        <v>9457</v>
      </c>
      <c r="M865" s="6" t="s">
        <v>6173</v>
      </c>
      <c r="N865" s="6" t="s">
        <v>5356</v>
      </c>
      <c r="O865" s="6" t="s">
        <v>47</v>
      </c>
      <c r="P865" s="6" t="s">
        <v>6174</v>
      </c>
      <c r="Q865" s="7" t="s">
        <v>5356</v>
      </c>
      <c r="R865" s="8"/>
      <c r="S865" s="8"/>
    </row>
    <row r="866">
      <c r="A866" s="6">
        <v>14.0</v>
      </c>
      <c r="B866" s="6" t="s">
        <v>8883</v>
      </c>
      <c r="C866" s="6" t="s">
        <v>6166</v>
      </c>
      <c r="D866" s="6" t="s">
        <v>9458</v>
      </c>
      <c r="E866" s="6" t="s">
        <v>8666</v>
      </c>
      <c r="F866" s="6" t="str">
        <f t="shared" si="1"/>
        <v>2013</v>
      </c>
      <c r="G866" s="6" t="str">
        <f t="shared" si="2"/>
        <v>06</v>
      </c>
      <c r="H866" s="6" t="str">
        <f t="shared" si="3"/>
        <v>201306</v>
      </c>
      <c r="I866" s="6" t="s">
        <v>7384</v>
      </c>
      <c r="J866" s="6" t="s">
        <v>9459</v>
      </c>
      <c r="K866" s="6" t="s">
        <v>9021</v>
      </c>
      <c r="L866" s="6" t="s">
        <v>9460</v>
      </c>
      <c r="M866" s="6" t="s">
        <v>6173</v>
      </c>
      <c r="N866" s="6" t="s">
        <v>5356</v>
      </c>
      <c r="O866" s="6" t="s">
        <v>47</v>
      </c>
      <c r="P866" s="6" t="s">
        <v>6174</v>
      </c>
      <c r="Q866" s="7" t="s">
        <v>5356</v>
      </c>
      <c r="R866" s="8"/>
      <c r="S866" s="8"/>
    </row>
    <row r="867">
      <c r="A867" s="6">
        <v>14.0</v>
      </c>
      <c r="B867" s="6" t="s">
        <v>8883</v>
      </c>
      <c r="C867" s="6" t="s">
        <v>6166</v>
      </c>
      <c r="D867" s="6" t="s">
        <v>9461</v>
      </c>
      <c r="E867" s="6" t="s">
        <v>8666</v>
      </c>
      <c r="F867" s="6" t="str">
        <f t="shared" si="1"/>
        <v>2013</v>
      </c>
      <c r="G867" s="6" t="str">
        <f t="shared" si="2"/>
        <v>06</v>
      </c>
      <c r="H867" s="6" t="str">
        <f t="shared" si="3"/>
        <v>201306</v>
      </c>
      <c r="I867" s="6" t="s">
        <v>6261</v>
      </c>
      <c r="J867" s="6" t="s">
        <v>9462</v>
      </c>
      <c r="K867" s="6" t="s">
        <v>9463</v>
      </c>
      <c r="L867" s="6" t="s">
        <v>9464</v>
      </c>
      <c r="M867" s="6" t="s">
        <v>6198</v>
      </c>
      <c r="N867" s="6" t="s">
        <v>357</v>
      </c>
      <c r="O867" s="6" t="s">
        <v>47</v>
      </c>
      <c r="P867" s="6" t="s">
        <v>6174</v>
      </c>
      <c r="Q867" s="7" t="s">
        <v>357</v>
      </c>
      <c r="R867" s="8"/>
      <c r="S867" s="8"/>
    </row>
    <row r="868">
      <c r="A868" s="6">
        <v>14.0</v>
      </c>
      <c r="B868" s="6" t="s">
        <v>8883</v>
      </c>
      <c r="C868" s="6" t="s">
        <v>6166</v>
      </c>
      <c r="D868" s="6" t="s">
        <v>9465</v>
      </c>
      <c r="E868" s="6" t="s">
        <v>8728</v>
      </c>
      <c r="F868" s="6" t="str">
        <f t="shared" si="1"/>
        <v>2013</v>
      </c>
      <c r="G868" s="6" t="str">
        <f t="shared" si="2"/>
        <v>06</v>
      </c>
      <c r="H868" s="6" t="str">
        <f t="shared" si="3"/>
        <v>201306</v>
      </c>
      <c r="I868" s="6" t="s">
        <v>7926</v>
      </c>
      <c r="J868" s="6" t="s">
        <v>9466</v>
      </c>
      <c r="K868" s="6" t="s">
        <v>6797</v>
      </c>
      <c r="L868" s="6" t="s">
        <v>9467</v>
      </c>
      <c r="M868" s="6" t="s">
        <v>6173</v>
      </c>
      <c r="N868" s="6" t="s">
        <v>5356</v>
      </c>
      <c r="O868" s="6" t="s">
        <v>47</v>
      </c>
      <c r="P868" s="6" t="s">
        <v>6174</v>
      </c>
      <c r="Q868" s="7" t="s">
        <v>5356</v>
      </c>
      <c r="R868" s="8"/>
      <c r="S868" s="8"/>
    </row>
    <row r="869">
      <c r="A869" s="6">
        <v>14.0</v>
      </c>
      <c r="B869" s="6" t="s">
        <v>8883</v>
      </c>
      <c r="C869" s="6" t="s">
        <v>6166</v>
      </c>
      <c r="D869" s="6" t="s">
        <v>9468</v>
      </c>
      <c r="E869" s="6" t="s">
        <v>8728</v>
      </c>
      <c r="F869" s="6" t="str">
        <f t="shared" si="1"/>
        <v>2013</v>
      </c>
      <c r="G869" s="6" t="str">
        <f t="shared" si="2"/>
        <v>06</v>
      </c>
      <c r="H869" s="6" t="str">
        <f t="shared" si="3"/>
        <v>201306</v>
      </c>
      <c r="I869" s="6" t="s">
        <v>7926</v>
      </c>
      <c r="J869" s="6" t="s">
        <v>9469</v>
      </c>
      <c r="K869" s="6" t="s">
        <v>6797</v>
      </c>
      <c r="L869" s="6" t="s">
        <v>9470</v>
      </c>
      <c r="M869" s="6" t="s">
        <v>6173</v>
      </c>
      <c r="N869" s="6" t="s">
        <v>5356</v>
      </c>
      <c r="O869" s="6" t="s">
        <v>47</v>
      </c>
      <c r="P869" s="6" t="s">
        <v>6174</v>
      </c>
      <c r="Q869" s="7" t="s">
        <v>5356</v>
      </c>
      <c r="R869" s="8"/>
      <c r="S869" s="8"/>
    </row>
    <row r="870">
      <c r="A870" s="6">
        <v>14.0</v>
      </c>
      <c r="B870" s="6" t="s">
        <v>8883</v>
      </c>
      <c r="C870" s="6" t="s">
        <v>6166</v>
      </c>
      <c r="D870" s="6" t="s">
        <v>9471</v>
      </c>
      <c r="E870" s="6" t="s">
        <v>8728</v>
      </c>
      <c r="F870" s="6" t="str">
        <f t="shared" si="1"/>
        <v>2013</v>
      </c>
      <c r="G870" s="6" t="str">
        <f t="shared" si="2"/>
        <v>06</v>
      </c>
      <c r="H870" s="6" t="str">
        <f t="shared" si="3"/>
        <v>201306</v>
      </c>
      <c r="I870" s="6" t="s">
        <v>7926</v>
      </c>
      <c r="J870" s="6" t="s">
        <v>9472</v>
      </c>
      <c r="K870" s="6" t="s">
        <v>6797</v>
      </c>
      <c r="L870" s="6" t="s">
        <v>9473</v>
      </c>
      <c r="M870" s="6" t="s">
        <v>6173</v>
      </c>
      <c r="N870" s="6" t="s">
        <v>5356</v>
      </c>
      <c r="O870" s="6" t="s">
        <v>47</v>
      </c>
      <c r="P870" s="6" t="s">
        <v>6174</v>
      </c>
      <c r="Q870" s="7" t="s">
        <v>5356</v>
      </c>
      <c r="R870" s="8"/>
      <c r="S870" s="8"/>
    </row>
    <row r="871">
      <c r="A871" s="6">
        <v>14.0</v>
      </c>
      <c r="B871" s="6" t="s">
        <v>8883</v>
      </c>
      <c r="C871" s="6" t="s">
        <v>6166</v>
      </c>
      <c r="D871" s="6" t="s">
        <v>9474</v>
      </c>
      <c r="E871" s="6" t="s">
        <v>8728</v>
      </c>
      <c r="F871" s="6" t="str">
        <f t="shared" si="1"/>
        <v>2013</v>
      </c>
      <c r="G871" s="6" t="str">
        <f t="shared" si="2"/>
        <v>06</v>
      </c>
      <c r="H871" s="6" t="str">
        <f t="shared" si="3"/>
        <v>201306</v>
      </c>
      <c r="I871" s="6" t="s">
        <v>7926</v>
      </c>
      <c r="J871" s="6" t="s">
        <v>9475</v>
      </c>
      <c r="K871" s="6" t="s">
        <v>6797</v>
      </c>
      <c r="L871" s="6" t="s">
        <v>9476</v>
      </c>
      <c r="M871" s="6" t="s">
        <v>6173</v>
      </c>
      <c r="N871" s="6" t="s">
        <v>5356</v>
      </c>
      <c r="O871" s="6" t="s">
        <v>47</v>
      </c>
      <c r="P871" s="6" t="s">
        <v>6174</v>
      </c>
      <c r="Q871" s="7" t="s">
        <v>5356</v>
      </c>
      <c r="R871" s="8"/>
      <c r="S871" s="8"/>
    </row>
    <row r="872">
      <c r="A872" s="6">
        <v>14.0</v>
      </c>
      <c r="B872" s="6" t="s">
        <v>8883</v>
      </c>
      <c r="C872" s="6" t="s">
        <v>6166</v>
      </c>
      <c r="D872" s="6" t="s">
        <v>9477</v>
      </c>
      <c r="E872" s="6" t="s">
        <v>8728</v>
      </c>
      <c r="F872" s="6" t="str">
        <f t="shared" si="1"/>
        <v>2013</v>
      </c>
      <c r="G872" s="6" t="str">
        <f t="shared" si="2"/>
        <v>06</v>
      </c>
      <c r="H872" s="6" t="str">
        <f t="shared" si="3"/>
        <v>201306</v>
      </c>
      <c r="I872" s="6" t="s">
        <v>7926</v>
      </c>
      <c r="J872" s="6" t="s">
        <v>9478</v>
      </c>
      <c r="K872" s="6" t="s">
        <v>6797</v>
      </c>
      <c r="L872" s="6" t="s">
        <v>9479</v>
      </c>
      <c r="M872" s="6" t="s">
        <v>6173</v>
      </c>
      <c r="N872" s="6" t="s">
        <v>5356</v>
      </c>
      <c r="O872" s="6" t="s">
        <v>47</v>
      </c>
      <c r="P872" s="6" t="s">
        <v>6174</v>
      </c>
      <c r="Q872" s="7" t="s">
        <v>5356</v>
      </c>
      <c r="R872" s="8"/>
      <c r="S872" s="8"/>
    </row>
    <row r="873">
      <c r="A873" s="6">
        <v>14.0</v>
      </c>
      <c r="B873" s="6" t="s">
        <v>8883</v>
      </c>
      <c r="C873" s="6" t="s">
        <v>6166</v>
      </c>
      <c r="D873" s="6" t="s">
        <v>9480</v>
      </c>
      <c r="E873" s="6" t="s">
        <v>8695</v>
      </c>
      <c r="F873" s="6" t="str">
        <f t="shared" si="1"/>
        <v>2013</v>
      </c>
      <c r="G873" s="6" t="str">
        <f t="shared" si="2"/>
        <v>06</v>
      </c>
      <c r="H873" s="6" t="str">
        <f t="shared" si="3"/>
        <v>201306</v>
      </c>
      <c r="I873" s="6" t="s">
        <v>6898</v>
      </c>
      <c r="J873" s="6" t="s">
        <v>9481</v>
      </c>
      <c r="K873" s="6" t="s">
        <v>9482</v>
      </c>
      <c r="L873" s="6" t="s">
        <v>9483</v>
      </c>
      <c r="M873" s="6" t="s">
        <v>6173</v>
      </c>
      <c r="N873" s="6" t="s">
        <v>5356</v>
      </c>
      <c r="O873" s="6" t="s">
        <v>47</v>
      </c>
      <c r="P873" s="6" t="s">
        <v>6174</v>
      </c>
      <c r="Q873" s="7" t="s">
        <v>5356</v>
      </c>
      <c r="R873" s="8"/>
      <c r="S873" s="8"/>
    </row>
    <row r="874">
      <c r="A874" s="6">
        <v>14.0</v>
      </c>
      <c r="B874" s="6" t="s">
        <v>8883</v>
      </c>
      <c r="C874" s="6" t="s">
        <v>6166</v>
      </c>
      <c r="D874" s="6" t="s">
        <v>9484</v>
      </c>
      <c r="E874" s="6" t="s">
        <v>8711</v>
      </c>
      <c r="F874" s="6" t="str">
        <f t="shared" si="1"/>
        <v>2013</v>
      </c>
      <c r="G874" s="6" t="str">
        <f t="shared" si="2"/>
        <v>06</v>
      </c>
      <c r="H874" s="6" t="str">
        <f t="shared" si="3"/>
        <v>201306</v>
      </c>
      <c r="I874" s="6" t="s">
        <v>6510</v>
      </c>
      <c r="J874" s="6" t="s">
        <v>9485</v>
      </c>
      <c r="K874" s="6" t="s">
        <v>9486</v>
      </c>
      <c r="L874" s="6" t="s">
        <v>9487</v>
      </c>
      <c r="M874" s="6" t="s">
        <v>6173</v>
      </c>
      <c r="N874" s="6" t="s">
        <v>2244</v>
      </c>
      <c r="O874" s="6" t="s">
        <v>47</v>
      </c>
      <c r="P874" s="6" t="s">
        <v>6174</v>
      </c>
      <c r="Q874" s="7" t="s">
        <v>2244</v>
      </c>
      <c r="R874" s="8"/>
      <c r="S874" s="8"/>
    </row>
    <row r="875">
      <c r="A875" s="6">
        <v>14.0</v>
      </c>
      <c r="B875" s="6" t="s">
        <v>8883</v>
      </c>
      <c r="C875" s="6" t="s">
        <v>6166</v>
      </c>
      <c r="D875" s="6" t="s">
        <v>9488</v>
      </c>
      <c r="E875" s="6" t="s">
        <v>8728</v>
      </c>
      <c r="F875" s="6" t="str">
        <f t="shared" si="1"/>
        <v>2013</v>
      </c>
      <c r="G875" s="6" t="str">
        <f t="shared" si="2"/>
        <v>06</v>
      </c>
      <c r="H875" s="6" t="str">
        <f t="shared" si="3"/>
        <v>201306</v>
      </c>
      <c r="I875" s="6" t="s">
        <v>7926</v>
      </c>
      <c r="J875" s="6" t="s">
        <v>9489</v>
      </c>
      <c r="K875" s="6" t="s">
        <v>6797</v>
      </c>
      <c r="L875" s="6" t="s">
        <v>9490</v>
      </c>
      <c r="M875" s="6" t="s">
        <v>6173</v>
      </c>
      <c r="N875" s="6" t="s">
        <v>5356</v>
      </c>
      <c r="O875" s="6" t="s">
        <v>47</v>
      </c>
      <c r="P875" s="6" t="s">
        <v>6174</v>
      </c>
      <c r="Q875" s="7" t="s">
        <v>5356</v>
      </c>
      <c r="R875" s="8"/>
      <c r="S875" s="8"/>
    </row>
    <row r="876">
      <c r="A876" s="6">
        <v>14.0</v>
      </c>
      <c r="B876" s="6" t="s">
        <v>8883</v>
      </c>
      <c r="C876" s="6" t="s">
        <v>6166</v>
      </c>
      <c r="D876" s="6" t="s">
        <v>9491</v>
      </c>
      <c r="E876" s="6" t="s">
        <v>8666</v>
      </c>
      <c r="F876" s="6" t="str">
        <f t="shared" si="1"/>
        <v>2013</v>
      </c>
      <c r="G876" s="6" t="str">
        <f t="shared" si="2"/>
        <v>06</v>
      </c>
      <c r="H876" s="6" t="str">
        <f t="shared" si="3"/>
        <v>201306</v>
      </c>
      <c r="I876" s="6" t="s">
        <v>6338</v>
      </c>
      <c r="J876" s="6" t="s">
        <v>9492</v>
      </c>
      <c r="K876" s="6" t="s">
        <v>7306</v>
      </c>
      <c r="L876" s="6" t="s">
        <v>9493</v>
      </c>
      <c r="M876" s="6" t="s">
        <v>6173</v>
      </c>
      <c r="N876" s="6" t="s">
        <v>5356</v>
      </c>
      <c r="O876" s="6" t="s">
        <v>47</v>
      </c>
      <c r="P876" s="6" t="s">
        <v>6174</v>
      </c>
      <c r="Q876" s="7" t="s">
        <v>5356</v>
      </c>
      <c r="R876" s="8"/>
      <c r="S876" s="8"/>
    </row>
    <row r="877">
      <c r="A877" s="6">
        <v>14.0</v>
      </c>
      <c r="B877" s="6" t="s">
        <v>8883</v>
      </c>
      <c r="C877" s="6" t="s">
        <v>6166</v>
      </c>
      <c r="D877" s="6" t="s">
        <v>9494</v>
      </c>
      <c r="E877" s="6" t="s">
        <v>8695</v>
      </c>
      <c r="F877" s="6" t="str">
        <f t="shared" si="1"/>
        <v>2013</v>
      </c>
      <c r="G877" s="6" t="str">
        <f t="shared" si="2"/>
        <v>06</v>
      </c>
      <c r="H877" s="6" t="str">
        <f t="shared" si="3"/>
        <v>201306</v>
      </c>
      <c r="I877" s="6" t="s">
        <v>7309</v>
      </c>
      <c r="J877" s="6" t="s">
        <v>9495</v>
      </c>
      <c r="K877" s="6" t="s">
        <v>9496</v>
      </c>
      <c r="L877" s="6" t="s">
        <v>9497</v>
      </c>
      <c r="M877" s="6" t="s">
        <v>6173</v>
      </c>
      <c r="N877" s="6" t="s">
        <v>5356</v>
      </c>
      <c r="O877" s="6" t="s">
        <v>47</v>
      </c>
      <c r="P877" s="6" t="s">
        <v>6174</v>
      </c>
      <c r="Q877" s="7" t="s">
        <v>5356</v>
      </c>
      <c r="R877" s="8"/>
      <c r="S877" s="8"/>
    </row>
    <row r="878">
      <c r="A878" s="6">
        <v>14.0</v>
      </c>
      <c r="B878" s="6" t="s">
        <v>8883</v>
      </c>
      <c r="C878" s="6" t="s">
        <v>6166</v>
      </c>
      <c r="D878" s="6" t="s">
        <v>9498</v>
      </c>
      <c r="E878" s="6" t="s">
        <v>8728</v>
      </c>
      <c r="F878" s="6" t="str">
        <f t="shared" si="1"/>
        <v>2013</v>
      </c>
      <c r="G878" s="6" t="str">
        <f t="shared" si="2"/>
        <v>06</v>
      </c>
      <c r="H878" s="6" t="str">
        <f t="shared" si="3"/>
        <v>201306</v>
      </c>
      <c r="I878" s="6" t="s">
        <v>7926</v>
      </c>
      <c r="J878" s="6" t="s">
        <v>9499</v>
      </c>
      <c r="K878" s="6" t="s">
        <v>6797</v>
      </c>
      <c r="L878" s="6" t="s">
        <v>9500</v>
      </c>
      <c r="M878" s="6" t="s">
        <v>6173</v>
      </c>
      <c r="N878" s="6" t="s">
        <v>5356</v>
      </c>
      <c r="O878" s="6" t="s">
        <v>47</v>
      </c>
      <c r="P878" s="6" t="s">
        <v>6174</v>
      </c>
      <c r="Q878" s="7" t="s">
        <v>5356</v>
      </c>
      <c r="R878" s="8"/>
      <c r="S878" s="8"/>
    </row>
    <row r="879">
      <c r="A879" s="6">
        <v>14.0</v>
      </c>
      <c r="B879" s="6" t="s">
        <v>8883</v>
      </c>
      <c r="C879" s="6" t="s">
        <v>6166</v>
      </c>
      <c r="D879" s="6" t="s">
        <v>9501</v>
      </c>
      <c r="E879" s="6" t="s">
        <v>8728</v>
      </c>
      <c r="F879" s="6" t="str">
        <f t="shared" si="1"/>
        <v>2013</v>
      </c>
      <c r="G879" s="6" t="str">
        <f t="shared" si="2"/>
        <v>06</v>
      </c>
      <c r="H879" s="6" t="str">
        <f t="shared" si="3"/>
        <v>201306</v>
      </c>
      <c r="I879" s="6" t="s">
        <v>6184</v>
      </c>
      <c r="J879" s="6" t="s">
        <v>9502</v>
      </c>
      <c r="K879" s="6" t="s">
        <v>6797</v>
      </c>
      <c r="L879" s="6" t="s">
        <v>9503</v>
      </c>
      <c r="M879" s="6" t="s">
        <v>6173</v>
      </c>
      <c r="N879" s="6" t="s">
        <v>5356</v>
      </c>
      <c r="O879" s="6" t="s">
        <v>47</v>
      </c>
      <c r="P879" s="6" t="s">
        <v>6174</v>
      </c>
      <c r="Q879" s="7" t="s">
        <v>5356</v>
      </c>
      <c r="R879" s="8"/>
      <c r="S879" s="8"/>
    </row>
    <row r="880">
      <c r="A880" s="6">
        <v>14.0</v>
      </c>
      <c r="B880" s="6" t="s">
        <v>8883</v>
      </c>
      <c r="C880" s="6" t="s">
        <v>6166</v>
      </c>
      <c r="D880" s="6" t="s">
        <v>9504</v>
      </c>
      <c r="E880" s="6" t="s">
        <v>8728</v>
      </c>
      <c r="F880" s="6" t="str">
        <f t="shared" si="1"/>
        <v>2013</v>
      </c>
      <c r="G880" s="6" t="str">
        <f t="shared" si="2"/>
        <v>06</v>
      </c>
      <c r="H880" s="6" t="str">
        <f t="shared" si="3"/>
        <v>201306</v>
      </c>
      <c r="I880" s="6" t="s">
        <v>7309</v>
      </c>
      <c r="J880" s="6" t="s">
        <v>9505</v>
      </c>
      <c r="K880" s="6" t="s">
        <v>6797</v>
      </c>
      <c r="L880" s="6" t="s">
        <v>9506</v>
      </c>
      <c r="M880" s="6" t="s">
        <v>6173</v>
      </c>
      <c r="N880" s="6" t="s">
        <v>5356</v>
      </c>
      <c r="O880" s="6" t="s">
        <v>47</v>
      </c>
      <c r="P880" s="6" t="s">
        <v>6174</v>
      </c>
      <c r="Q880" s="7" t="s">
        <v>5356</v>
      </c>
      <c r="R880" s="8"/>
      <c r="S880" s="8"/>
    </row>
    <row r="881">
      <c r="A881" s="6">
        <v>14.0</v>
      </c>
      <c r="B881" s="6" t="s">
        <v>8883</v>
      </c>
      <c r="C881" s="6" t="s">
        <v>6166</v>
      </c>
      <c r="D881" s="6" t="s">
        <v>9507</v>
      </c>
      <c r="E881" s="6" t="s">
        <v>8728</v>
      </c>
      <c r="F881" s="6" t="str">
        <f t="shared" si="1"/>
        <v>2013</v>
      </c>
      <c r="G881" s="6" t="str">
        <f t="shared" si="2"/>
        <v>06</v>
      </c>
      <c r="H881" s="6" t="str">
        <f t="shared" si="3"/>
        <v>201306</v>
      </c>
      <c r="I881" s="6" t="s">
        <v>7926</v>
      </c>
      <c r="J881" s="6" t="s">
        <v>9508</v>
      </c>
      <c r="K881" s="6" t="s">
        <v>7334</v>
      </c>
      <c r="L881" s="6" t="s">
        <v>9509</v>
      </c>
      <c r="M881" s="6" t="s">
        <v>6173</v>
      </c>
      <c r="N881" s="6" t="s">
        <v>5356</v>
      </c>
      <c r="O881" s="6" t="s">
        <v>47</v>
      </c>
      <c r="P881" s="6" t="s">
        <v>6174</v>
      </c>
      <c r="Q881" s="7" t="s">
        <v>5356</v>
      </c>
      <c r="R881" s="8"/>
      <c r="S881" s="8"/>
    </row>
    <row r="882">
      <c r="A882" s="6">
        <v>14.0</v>
      </c>
      <c r="B882" s="6" t="s">
        <v>8883</v>
      </c>
      <c r="C882" s="6" t="s">
        <v>6166</v>
      </c>
      <c r="D882" s="6" t="s">
        <v>9510</v>
      </c>
      <c r="E882" s="6" t="s">
        <v>8711</v>
      </c>
      <c r="F882" s="6" t="str">
        <f t="shared" si="1"/>
        <v>2013</v>
      </c>
      <c r="G882" s="6" t="str">
        <f t="shared" si="2"/>
        <v>06</v>
      </c>
      <c r="H882" s="6" t="str">
        <f t="shared" si="3"/>
        <v>201306</v>
      </c>
      <c r="I882" s="6" t="s">
        <v>7388</v>
      </c>
      <c r="J882" s="6" t="s">
        <v>9511</v>
      </c>
      <c r="K882" s="6" t="s">
        <v>9512</v>
      </c>
      <c r="L882" s="6" t="s">
        <v>9513</v>
      </c>
      <c r="M882" s="6" t="s">
        <v>6173</v>
      </c>
      <c r="N882" s="6" t="s">
        <v>4896</v>
      </c>
      <c r="O882" s="6" t="s">
        <v>47</v>
      </c>
      <c r="P882" s="6" t="s">
        <v>6174</v>
      </c>
      <c r="Q882" s="7" t="s">
        <v>4896</v>
      </c>
      <c r="R882" s="8"/>
      <c r="S882" s="8"/>
    </row>
    <row r="883">
      <c r="A883" s="6">
        <v>14.0</v>
      </c>
      <c r="B883" s="6" t="s">
        <v>8883</v>
      </c>
      <c r="C883" s="6" t="s">
        <v>6166</v>
      </c>
      <c r="D883" s="6" t="s">
        <v>9514</v>
      </c>
      <c r="E883" s="6" t="s">
        <v>8666</v>
      </c>
      <c r="F883" s="6" t="str">
        <f t="shared" si="1"/>
        <v>2013</v>
      </c>
      <c r="G883" s="6" t="str">
        <f t="shared" si="2"/>
        <v>06</v>
      </c>
      <c r="H883" s="6" t="str">
        <f t="shared" si="3"/>
        <v>201306</v>
      </c>
      <c r="I883" s="6" t="s">
        <v>6713</v>
      </c>
      <c r="J883" s="6" t="s">
        <v>9515</v>
      </c>
      <c r="K883" s="6" t="s">
        <v>7306</v>
      </c>
      <c r="L883" s="6" t="s">
        <v>9516</v>
      </c>
      <c r="M883" s="6" t="s">
        <v>6173</v>
      </c>
      <c r="N883" s="6" t="s">
        <v>5356</v>
      </c>
      <c r="O883" s="6" t="s">
        <v>47</v>
      </c>
      <c r="P883" s="6" t="s">
        <v>6174</v>
      </c>
      <c r="Q883" s="7" t="s">
        <v>5356</v>
      </c>
      <c r="R883" s="8"/>
      <c r="S883" s="8"/>
    </row>
    <row r="884">
      <c r="A884" s="6">
        <v>14.0</v>
      </c>
      <c r="B884" s="6" t="s">
        <v>8883</v>
      </c>
      <c r="C884" s="6" t="s">
        <v>6166</v>
      </c>
      <c r="D884" s="6" t="s">
        <v>9517</v>
      </c>
      <c r="E884" s="6" t="s">
        <v>8666</v>
      </c>
      <c r="F884" s="6" t="str">
        <f t="shared" si="1"/>
        <v>2013</v>
      </c>
      <c r="G884" s="6" t="str">
        <f t="shared" si="2"/>
        <v>06</v>
      </c>
      <c r="H884" s="6" t="str">
        <f t="shared" si="3"/>
        <v>201306</v>
      </c>
      <c r="I884" s="6" t="s">
        <v>7309</v>
      </c>
      <c r="J884" s="6" t="s">
        <v>9518</v>
      </c>
      <c r="K884" s="6" t="s">
        <v>9519</v>
      </c>
      <c r="L884" s="6" t="s">
        <v>9520</v>
      </c>
      <c r="M884" s="6" t="s">
        <v>6173</v>
      </c>
      <c r="N884" s="6" t="s">
        <v>5356</v>
      </c>
      <c r="O884" s="6" t="s">
        <v>47</v>
      </c>
      <c r="P884" s="6" t="s">
        <v>6174</v>
      </c>
      <c r="Q884" s="7" t="s">
        <v>5356</v>
      </c>
      <c r="R884" s="8"/>
      <c r="S884" s="8"/>
    </row>
    <row r="885">
      <c r="A885" s="6">
        <v>14.0</v>
      </c>
      <c r="B885" s="6" t="s">
        <v>8883</v>
      </c>
      <c r="C885" s="6" t="s">
        <v>6166</v>
      </c>
      <c r="D885" s="6" t="s">
        <v>9521</v>
      </c>
      <c r="E885" s="6" t="s">
        <v>8711</v>
      </c>
      <c r="F885" s="6" t="str">
        <f t="shared" si="1"/>
        <v>2013</v>
      </c>
      <c r="G885" s="6" t="str">
        <f t="shared" si="2"/>
        <v>06</v>
      </c>
      <c r="H885" s="6" t="str">
        <f t="shared" si="3"/>
        <v>201306</v>
      </c>
      <c r="I885" s="6" t="s">
        <v>6184</v>
      </c>
      <c r="J885" s="6" t="s">
        <v>9522</v>
      </c>
      <c r="K885" s="6" t="s">
        <v>9523</v>
      </c>
      <c r="L885" s="6" t="s">
        <v>9524</v>
      </c>
      <c r="M885" s="6" t="s">
        <v>6173</v>
      </c>
      <c r="N885" s="6" t="s">
        <v>4896</v>
      </c>
      <c r="O885" s="6" t="s">
        <v>47</v>
      </c>
      <c r="P885" s="6" t="s">
        <v>6174</v>
      </c>
      <c r="Q885" s="7" t="s">
        <v>4896</v>
      </c>
      <c r="R885" s="8"/>
      <c r="S885" s="8"/>
    </row>
    <row r="886">
      <c r="A886" s="6">
        <v>14.0</v>
      </c>
      <c r="B886" s="6" t="s">
        <v>8883</v>
      </c>
      <c r="C886" s="6" t="s">
        <v>6166</v>
      </c>
      <c r="D886" s="6" t="s">
        <v>9525</v>
      </c>
      <c r="E886" s="6" t="s">
        <v>8711</v>
      </c>
      <c r="F886" s="6" t="str">
        <f t="shared" si="1"/>
        <v>2013</v>
      </c>
      <c r="G886" s="6" t="str">
        <f t="shared" si="2"/>
        <v>06</v>
      </c>
      <c r="H886" s="6" t="str">
        <f t="shared" si="3"/>
        <v>201306</v>
      </c>
      <c r="I886" s="6" t="s">
        <v>9058</v>
      </c>
      <c r="J886" s="6" t="s">
        <v>9526</v>
      </c>
      <c r="K886" s="6" t="s">
        <v>9527</v>
      </c>
      <c r="L886" s="6" t="s">
        <v>9528</v>
      </c>
      <c r="M886" s="6" t="s">
        <v>6173</v>
      </c>
      <c r="N886" s="6" t="s">
        <v>1034</v>
      </c>
      <c r="O886" s="6" t="s">
        <v>47</v>
      </c>
      <c r="P886" s="6" t="s">
        <v>6174</v>
      </c>
      <c r="Q886" s="7" t="s">
        <v>1034</v>
      </c>
      <c r="R886" s="8"/>
      <c r="S886" s="8"/>
    </row>
    <row r="887">
      <c r="A887" s="6">
        <v>14.0</v>
      </c>
      <c r="B887" s="6" t="s">
        <v>8883</v>
      </c>
      <c r="C887" s="6" t="s">
        <v>6166</v>
      </c>
      <c r="D887" s="6" t="s">
        <v>9529</v>
      </c>
      <c r="E887" s="6" t="s">
        <v>8666</v>
      </c>
      <c r="F887" s="6" t="str">
        <f t="shared" si="1"/>
        <v>2013</v>
      </c>
      <c r="G887" s="6" t="str">
        <f t="shared" si="2"/>
        <v>06</v>
      </c>
      <c r="H887" s="6" t="str">
        <f t="shared" si="3"/>
        <v>201306</v>
      </c>
      <c r="I887" s="6" t="s">
        <v>6759</v>
      </c>
      <c r="J887" s="6" t="s">
        <v>9530</v>
      </c>
      <c r="K887" s="6" t="s">
        <v>6797</v>
      </c>
      <c r="L887" s="6" t="s">
        <v>9531</v>
      </c>
      <c r="M887" s="6" t="s">
        <v>6173</v>
      </c>
      <c r="N887" s="6" t="s">
        <v>357</v>
      </c>
      <c r="O887" s="6" t="s">
        <v>47</v>
      </c>
      <c r="P887" s="6" t="s">
        <v>6174</v>
      </c>
      <c r="Q887" s="7" t="s">
        <v>357</v>
      </c>
      <c r="R887" s="8"/>
      <c r="S887" s="8"/>
    </row>
    <row r="888">
      <c r="A888" s="6">
        <v>14.0</v>
      </c>
      <c r="B888" s="6" t="s">
        <v>8883</v>
      </c>
      <c r="C888" s="6" t="s">
        <v>6166</v>
      </c>
      <c r="D888" s="6" t="s">
        <v>9532</v>
      </c>
      <c r="E888" s="6" t="s">
        <v>8666</v>
      </c>
      <c r="F888" s="6" t="str">
        <f t="shared" si="1"/>
        <v>2013</v>
      </c>
      <c r="G888" s="6" t="str">
        <f t="shared" si="2"/>
        <v>06</v>
      </c>
      <c r="H888" s="6" t="str">
        <f t="shared" si="3"/>
        <v>201306</v>
      </c>
      <c r="I888" s="6" t="s">
        <v>6261</v>
      </c>
      <c r="J888" s="6" t="s">
        <v>9533</v>
      </c>
      <c r="K888" s="6" t="s">
        <v>9534</v>
      </c>
      <c r="L888" s="6" t="s">
        <v>9535</v>
      </c>
      <c r="M888" s="6" t="s">
        <v>6173</v>
      </c>
      <c r="N888" s="6" t="s">
        <v>357</v>
      </c>
      <c r="O888" s="6" t="s">
        <v>47</v>
      </c>
      <c r="P888" s="6" t="s">
        <v>6174</v>
      </c>
      <c r="Q888" s="7" t="s">
        <v>357</v>
      </c>
      <c r="R888" s="8"/>
      <c r="S888" s="8"/>
    </row>
    <row r="889">
      <c r="A889" s="6">
        <v>14.0</v>
      </c>
      <c r="B889" s="6" t="s">
        <v>8883</v>
      </c>
      <c r="C889" s="6" t="s">
        <v>6166</v>
      </c>
      <c r="D889" s="6" t="s">
        <v>9536</v>
      </c>
      <c r="E889" s="6" t="s">
        <v>8666</v>
      </c>
      <c r="F889" s="6" t="str">
        <f t="shared" si="1"/>
        <v>2013</v>
      </c>
      <c r="G889" s="6" t="str">
        <f t="shared" si="2"/>
        <v>06</v>
      </c>
      <c r="H889" s="6" t="str">
        <f t="shared" si="3"/>
        <v>201306</v>
      </c>
      <c r="I889" s="6" t="s">
        <v>7309</v>
      </c>
      <c r="J889" s="6" t="s">
        <v>9537</v>
      </c>
      <c r="K889" s="6" t="s">
        <v>9538</v>
      </c>
      <c r="L889" s="6" t="s">
        <v>9539</v>
      </c>
      <c r="M889" s="6" t="s">
        <v>6173</v>
      </c>
      <c r="N889" s="6" t="s">
        <v>5356</v>
      </c>
      <c r="O889" s="6" t="s">
        <v>47</v>
      </c>
      <c r="P889" s="6" t="s">
        <v>6174</v>
      </c>
      <c r="Q889" s="7" t="s">
        <v>5356</v>
      </c>
      <c r="R889" s="8"/>
      <c r="S889" s="8"/>
    </row>
    <row r="890">
      <c r="A890" s="6">
        <v>14.0</v>
      </c>
      <c r="B890" s="6" t="s">
        <v>8883</v>
      </c>
      <c r="C890" s="6" t="s">
        <v>6166</v>
      </c>
      <c r="D890" s="6" t="s">
        <v>9540</v>
      </c>
      <c r="E890" s="6" t="s">
        <v>8728</v>
      </c>
      <c r="F890" s="6" t="str">
        <f t="shared" si="1"/>
        <v>2013</v>
      </c>
      <c r="G890" s="6" t="str">
        <f t="shared" si="2"/>
        <v>06</v>
      </c>
      <c r="H890" s="6" t="str">
        <f t="shared" si="3"/>
        <v>201306</v>
      </c>
      <c r="I890" s="6" t="s">
        <v>7926</v>
      </c>
      <c r="J890" s="6" t="s">
        <v>9541</v>
      </c>
      <c r="K890" s="6" t="s">
        <v>8921</v>
      </c>
      <c r="L890" s="6" t="s">
        <v>9542</v>
      </c>
      <c r="M890" s="6" t="s">
        <v>6173</v>
      </c>
      <c r="N890" s="6" t="s">
        <v>5356</v>
      </c>
      <c r="O890" s="6" t="s">
        <v>47</v>
      </c>
      <c r="P890" s="6" t="s">
        <v>6174</v>
      </c>
      <c r="Q890" s="7" t="s">
        <v>5356</v>
      </c>
      <c r="R890" s="8"/>
      <c r="S890" s="8"/>
    </row>
    <row r="891">
      <c r="A891" s="6">
        <v>14.0</v>
      </c>
      <c r="B891" s="6" t="s">
        <v>8883</v>
      </c>
      <c r="C891" s="6" t="s">
        <v>6166</v>
      </c>
      <c r="D891" s="6" t="s">
        <v>9543</v>
      </c>
      <c r="E891" s="6" t="s">
        <v>8711</v>
      </c>
      <c r="F891" s="6" t="str">
        <f t="shared" si="1"/>
        <v>2013</v>
      </c>
      <c r="G891" s="6" t="str">
        <f t="shared" si="2"/>
        <v>06</v>
      </c>
      <c r="H891" s="6" t="str">
        <f t="shared" si="3"/>
        <v>201306</v>
      </c>
      <c r="I891" s="6" t="s">
        <v>6558</v>
      </c>
      <c r="J891" s="6" t="s">
        <v>9544</v>
      </c>
      <c r="K891" s="6" t="s">
        <v>9545</v>
      </c>
      <c r="L891" s="6" t="s">
        <v>9546</v>
      </c>
      <c r="M891" s="6" t="s">
        <v>6173</v>
      </c>
      <c r="N891" s="6" t="s">
        <v>1369</v>
      </c>
      <c r="O891" s="6" t="s">
        <v>47</v>
      </c>
      <c r="P891" s="6" t="s">
        <v>6174</v>
      </c>
      <c r="Q891" s="7" t="s">
        <v>1369</v>
      </c>
      <c r="R891" s="8"/>
      <c r="S891" s="8"/>
    </row>
    <row r="892">
      <c r="A892" s="6">
        <v>14.0</v>
      </c>
      <c r="B892" s="6" t="s">
        <v>8883</v>
      </c>
      <c r="C892" s="6" t="s">
        <v>6166</v>
      </c>
      <c r="D892" s="6" t="s">
        <v>9547</v>
      </c>
      <c r="E892" s="6" t="s">
        <v>8959</v>
      </c>
      <c r="F892" s="6" t="str">
        <f t="shared" si="1"/>
        <v>2013</v>
      </c>
      <c r="G892" s="6" t="str">
        <f t="shared" si="2"/>
        <v>06</v>
      </c>
      <c r="H892" s="6" t="str">
        <f t="shared" si="3"/>
        <v>201306</v>
      </c>
      <c r="I892" s="6" t="s">
        <v>6679</v>
      </c>
      <c r="J892" s="6" t="s">
        <v>9548</v>
      </c>
      <c r="K892" s="6" t="s">
        <v>9549</v>
      </c>
      <c r="L892" s="6" t="s">
        <v>9550</v>
      </c>
      <c r="M892" s="6" t="s">
        <v>6173</v>
      </c>
      <c r="N892" s="6" t="s">
        <v>5356</v>
      </c>
      <c r="O892" s="6" t="s">
        <v>47</v>
      </c>
      <c r="P892" s="6" t="s">
        <v>6174</v>
      </c>
      <c r="Q892" s="7" t="s">
        <v>5356</v>
      </c>
      <c r="R892" s="8"/>
      <c r="S892" s="8"/>
    </row>
    <row r="893">
      <c r="A893" s="6">
        <v>14.0</v>
      </c>
      <c r="B893" s="6" t="s">
        <v>8883</v>
      </c>
      <c r="C893" s="6" t="s">
        <v>6166</v>
      </c>
      <c r="D893" s="6" t="s">
        <v>9551</v>
      </c>
      <c r="E893" s="6" t="s">
        <v>8695</v>
      </c>
      <c r="F893" s="6" t="str">
        <f t="shared" si="1"/>
        <v>2013</v>
      </c>
      <c r="G893" s="6" t="str">
        <f t="shared" si="2"/>
        <v>06</v>
      </c>
      <c r="H893" s="6" t="str">
        <f t="shared" si="3"/>
        <v>201306</v>
      </c>
      <c r="I893" s="6" t="s">
        <v>7926</v>
      </c>
      <c r="J893" s="6" t="s">
        <v>9552</v>
      </c>
      <c r="K893" s="6" t="s">
        <v>9553</v>
      </c>
      <c r="L893" s="6" t="s">
        <v>9554</v>
      </c>
      <c r="M893" s="6" t="s">
        <v>6173</v>
      </c>
      <c r="N893" s="6" t="s">
        <v>5356</v>
      </c>
      <c r="O893" s="6" t="s">
        <v>47</v>
      </c>
      <c r="P893" s="6" t="s">
        <v>6174</v>
      </c>
      <c r="Q893" s="7" t="s">
        <v>5356</v>
      </c>
      <c r="R893" s="8"/>
      <c r="S893" s="8"/>
    </row>
    <row r="894">
      <c r="A894" s="6">
        <v>14.0</v>
      </c>
      <c r="B894" s="6" t="s">
        <v>8883</v>
      </c>
      <c r="C894" s="6" t="s">
        <v>6166</v>
      </c>
      <c r="D894" s="6" t="s">
        <v>9555</v>
      </c>
      <c r="E894" s="6" t="s">
        <v>8666</v>
      </c>
      <c r="F894" s="6" t="str">
        <f t="shared" si="1"/>
        <v>2013</v>
      </c>
      <c r="G894" s="6" t="str">
        <f t="shared" si="2"/>
        <v>06</v>
      </c>
      <c r="H894" s="6" t="str">
        <f t="shared" si="3"/>
        <v>201306</v>
      </c>
      <c r="I894" s="6" t="s">
        <v>6713</v>
      </c>
      <c r="J894" s="6" t="s">
        <v>9556</v>
      </c>
      <c r="K894" s="6" t="s">
        <v>7306</v>
      </c>
      <c r="L894" s="6" t="s">
        <v>9557</v>
      </c>
      <c r="M894" s="6" t="s">
        <v>6173</v>
      </c>
      <c r="N894" s="6" t="s">
        <v>5356</v>
      </c>
      <c r="O894" s="6" t="s">
        <v>47</v>
      </c>
      <c r="P894" s="6" t="s">
        <v>6174</v>
      </c>
      <c r="Q894" s="7" t="s">
        <v>5356</v>
      </c>
      <c r="R894" s="8"/>
      <c r="S894" s="8"/>
    </row>
    <row r="895">
      <c r="A895" s="6">
        <v>14.0</v>
      </c>
      <c r="B895" s="6" t="s">
        <v>8883</v>
      </c>
      <c r="C895" s="6" t="s">
        <v>6166</v>
      </c>
      <c r="D895" s="6" t="s">
        <v>9558</v>
      </c>
      <c r="E895" s="6" t="s">
        <v>8695</v>
      </c>
      <c r="F895" s="6" t="str">
        <f t="shared" si="1"/>
        <v>2013</v>
      </c>
      <c r="G895" s="6" t="str">
        <f t="shared" si="2"/>
        <v>06</v>
      </c>
      <c r="H895" s="6" t="str">
        <f t="shared" si="3"/>
        <v>201306</v>
      </c>
      <c r="I895" s="6" t="s">
        <v>7926</v>
      </c>
      <c r="J895" s="6" t="s">
        <v>9559</v>
      </c>
      <c r="K895" s="6" t="s">
        <v>9560</v>
      </c>
      <c r="L895" s="6" t="s">
        <v>9561</v>
      </c>
      <c r="M895" s="6" t="s">
        <v>6173</v>
      </c>
      <c r="N895" s="6" t="s">
        <v>5356</v>
      </c>
      <c r="O895" s="6" t="s">
        <v>47</v>
      </c>
      <c r="P895" s="6" t="s">
        <v>6174</v>
      </c>
      <c r="Q895" s="7" t="s">
        <v>5356</v>
      </c>
      <c r="R895" s="8"/>
      <c r="S895" s="8"/>
    </row>
    <row r="896">
      <c r="A896" s="6">
        <v>14.0</v>
      </c>
      <c r="B896" s="6" t="s">
        <v>8883</v>
      </c>
      <c r="C896" s="6" t="s">
        <v>6166</v>
      </c>
      <c r="D896" s="6" t="s">
        <v>9562</v>
      </c>
      <c r="E896" s="6" t="s">
        <v>8728</v>
      </c>
      <c r="F896" s="6" t="str">
        <f t="shared" si="1"/>
        <v>2013</v>
      </c>
      <c r="G896" s="6" t="str">
        <f t="shared" si="2"/>
        <v>06</v>
      </c>
      <c r="H896" s="6" t="str">
        <f t="shared" si="3"/>
        <v>201306</v>
      </c>
      <c r="I896" s="6" t="s">
        <v>6609</v>
      </c>
      <c r="J896" s="6" t="s">
        <v>9563</v>
      </c>
      <c r="K896" s="6" t="s">
        <v>8921</v>
      </c>
      <c r="L896" s="6" t="s">
        <v>9564</v>
      </c>
      <c r="M896" s="6" t="s">
        <v>6173</v>
      </c>
      <c r="N896" s="6" t="s">
        <v>5356</v>
      </c>
      <c r="O896" s="6" t="s">
        <v>47</v>
      </c>
      <c r="P896" s="6" t="s">
        <v>6174</v>
      </c>
      <c r="Q896" s="7" t="s">
        <v>5356</v>
      </c>
      <c r="R896" s="8"/>
      <c r="S896" s="8"/>
    </row>
    <row r="897">
      <c r="A897" s="6">
        <v>14.0</v>
      </c>
      <c r="B897" s="6" t="s">
        <v>8883</v>
      </c>
      <c r="C897" s="6" t="s">
        <v>6166</v>
      </c>
      <c r="D897" s="6" t="s">
        <v>9565</v>
      </c>
      <c r="E897" s="6" t="s">
        <v>8666</v>
      </c>
      <c r="F897" s="6" t="str">
        <f t="shared" si="1"/>
        <v>2013</v>
      </c>
      <c r="G897" s="6" t="str">
        <f t="shared" si="2"/>
        <v>06</v>
      </c>
      <c r="H897" s="6" t="str">
        <f t="shared" si="3"/>
        <v>201306</v>
      </c>
      <c r="I897" s="6" t="s">
        <v>6713</v>
      </c>
      <c r="J897" s="6" t="s">
        <v>9566</v>
      </c>
      <c r="K897" s="6" t="s">
        <v>7306</v>
      </c>
      <c r="L897" s="6" t="s">
        <v>9567</v>
      </c>
      <c r="M897" s="6" t="s">
        <v>6173</v>
      </c>
      <c r="N897" s="6" t="s">
        <v>5356</v>
      </c>
      <c r="O897" s="6" t="s">
        <v>47</v>
      </c>
      <c r="P897" s="6" t="s">
        <v>6174</v>
      </c>
      <c r="Q897" s="7" t="s">
        <v>5356</v>
      </c>
      <c r="R897" s="8"/>
      <c r="S897" s="8"/>
    </row>
    <row r="898">
      <c r="A898" s="6">
        <v>14.0</v>
      </c>
      <c r="B898" s="6" t="s">
        <v>8883</v>
      </c>
      <c r="C898" s="6" t="s">
        <v>6166</v>
      </c>
      <c r="D898" s="6" t="s">
        <v>9568</v>
      </c>
      <c r="E898" s="6" t="s">
        <v>7986</v>
      </c>
      <c r="F898" s="6" t="str">
        <f t="shared" si="1"/>
        <v>2013</v>
      </c>
      <c r="G898" s="6" t="str">
        <f t="shared" si="2"/>
        <v>06</v>
      </c>
      <c r="H898" s="6" t="str">
        <f t="shared" si="3"/>
        <v>201306</v>
      </c>
      <c r="I898" s="6" t="s">
        <v>6510</v>
      </c>
      <c r="J898" s="6" t="s">
        <v>9569</v>
      </c>
      <c r="K898" s="6" t="s">
        <v>9570</v>
      </c>
      <c r="L898" s="6" t="s">
        <v>9571</v>
      </c>
      <c r="M898" s="6" t="s">
        <v>6173</v>
      </c>
      <c r="N898" s="6" t="s">
        <v>3895</v>
      </c>
      <c r="O898" s="6" t="s">
        <v>47</v>
      </c>
      <c r="P898" s="6" t="s">
        <v>6174</v>
      </c>
      <c r="Q898" s="7" t="s">
        <v>3895</v>
      </c>
      <c r="R898" s="8"/>
      <c r="S898" s="8"/>
    </row>
    <row r="899">
      <c r="A899" s="6">
        <v>14.0</v>
      </c>
      <c r="B899" s="6" t="s">
        <v>8883</v>
      </c>
      <c r="C899" s="6" t="s">
        <v>6166</v>
      </c>
      <c r="D899" s="6" t="s">
        <v>9572</v>
      </c>
      <c r="E899" s="6" t="s">
        <v>8666</v>
      </c>
      <c r="F899" s="6" t="str">
        <f t="shared" si="1"/>
        <v>2013</v>
      </c>
      <c r="G899" s="6" t="str">
        <f t="shared" si="2"/>
        <v>06</v>
      </c>
      <c r="H899" s="6" t="str">
        <f t="shared" si="3"/>
        <v>201306</v>
      </c>
      <c r="I899" s="6" t="s">
        <v>6713</v>
      </c>
      <c r="J899" s="6" t="s">
        <v>9573</v>
      </c>
      <c r="K899" s="6" t="s">
        <v>7306</v>
      </c>
      <c r="L899" s="6" t="s">
        <v>9574</v>
      </c>
      <c r="M899" s="6" t="s">
        <v>6173</v>
      </c>
      <c r="N899" s="6" t="s">
        <v>5356</v>
      </c>
      <c r="O899" s="6" t="s">
        <v>47</v>
      </c>
      <c r="P899" s="6" t="s">
        <v>6174</v>
      </c>
      <c r="Q899" s="7" t="s">
        <v>5356</v>
      </c>
      <c r="R899" s="8"/>
      <c r="S899" s="8"/>
    </row>
    <row r="900">
      <c r="A900" s="6">
        <v>14.0</v>
      </c>
      <c r="B900" s="6" t="s">
        <v>8883</v>
      </c>
      <c r="C900" s="6" t="s">
        <v>6166</v>
      </c>
      <c r="D900" s="6" t="s">
        <v>9575</v>
      </c>
      <c r="E900" s="6" t="s">
        <v>8728</v>
      </c>
      <c r="F900" s="6" t="str">
        <f t="shared" si="1"/>
        <v>2013</v>
      </c>
      <c r="G900" s="6" t="str">
        <f t="shared" si="2"/>
        <v>06</v>
      </c>
      <c r="H900" s="6" t="str">
        <f t="shared" si="3"/>
        <v>201306</v>
      </c>
      <c r="I900" s="6" t="s">
        <v>6316</v>
      </c>
      <c r="J900" s="6" t="s">
        <v>9576</v>
      </c>
      <c r="K900" s="6" t="s">
        <v>7334</v>
      </c>
      <c r="L900" s="6" t="s">
        <v>9577</v>
      </c>
      <c r="M900" s="6" t="s">
        <v>6173</v>
      </c>
      <c r="N900" s="6" t="s">
        <v>5356</v>
      </c>
      <c r="O900" s="6" t="s">
        <v>47</v>
      </c>
      <c r="P900" s="6" t="s">
        <v>6174</v>
      </c>
      <c r="Q900" s="7" t="s">
        <v>5356</v>
      </c>
      <c r="R900" s="8"/>
      <c r="S900" s="8"/>
    </row>
    <row r="901">
      <c r="A901" s="6">
        <v>14.0</v>
      </c>
      <c r="B901" s="6" t="s">
        <v>8883</v>
      </c>
      <c r="C901" s="6" t="s">
        <v>6166</v>
      </c>
      <c r="D901" s="6" t="s">
        <v>9578</v>
      </c>
      <c r="E901" s="6" t="s">
        <v>8728</v>
      </c>
      <c r="F901" s="6" t="str">
        <f t="shared" si="1"/>
        <v>2013</v>
      </c>
      <c r="G901" s="6" t="str">
        <f t="shared" si="2"/>
        <v>06</v>
      </c>
      <c r="H901" s="6" t="str">
        <f t="shared" si="3"/>
        <v>201306</v>
      </c>
      <c r="I901" s="6" t="s">
        <v>7309</v>
      </c>
      <c r="J901" s="6" t="s">
        <v>9579</v>
      </c>
      <c r="K901" s="6" t="s">
        <v>6797</v>
      </c>
      <c r="L901" s="6" t="s">
        <v>9580</v>
      </c>
      <c r="M901" s="6" t="s">
        <v>6173</v>
      </c>
      <c r="N901" s="6" t="s">
        <v>5356</v>
      </c>
      <c r="O901" s="6" t="s">
        <v>47</v>
      </c>
      <c r="P901" s="6" t="s">
        <v>6174</v>
      </c>
      <c r="Q901" s="7" t="s">
        <v>5356</v>
      </c>
      <c r="R901" s="8"/>
      <c r="S901" s="8"/>
    </row>
    <row r="902">
      <c r="A902" s="6">
        <v>14.0</v>
      </c>
      <c r="B902" s="6" t="s">
        <v>8883</v>
      </c>
      <c r="C902" s="6" t="s">
        <v>6166</v>
      </c>
      <c r="D902" s="6" t="s">
        <v>9581</v>
      </c>
      <c r="E902" s="6" t="s">
        <v>8728</v>
      </c>
      <c r="F902" s="6" t="str">
        <f t="shared" si="1"/>
        <v>2013</v>
      </c>
      <c r="G902" s="6" t="str">
        <f t="shared" si="2"/>
        <v>06</v>
      </c>
      <c r="H902" s="6" t="str">
        <f t="shared" si="3"/>
        <v>201306</v>
      </c>
      <c r="I902" s="6" t="s">
        <v>6184</v>
      </c>
      <c r="J902" s="6" t="s">
        <v>9582</v>
      </c>
      <c r="K902" s="6" t="s">
        <v>6797</v>
      </c>
      <c r="L902" s="6" t="s">
        <v>9583</v>
      </c>
      <c r="M902" s="6" t="s">
        <v>6173</v>
      </c>
      <c r="N902" s="6" t="s">
        <v>5356</v>
      </c>
      <c r="O902" s="6" t="s">
        <v>47</v>
      </c>
      <c r="P902" s="6" t="s">
        <v>6174</v>
      </c>
      <c r="Q902" s="7" t="s">
        <v>5356</v>
      </c>
      <c r="R902" s="8"/>
      <c r="S902" s="8"/>
    </row>
    <row r="903">
      <c r="A903" s="6">
        <v>14.0</v>
      </c>
      <c r="B903" s="6" t="s">
        <v>8883</v>
      </c>
      <c r="C903" s="6" t="s">
        <v>6166</v>
      </c>
      <c r="D903" s="6" t="s">
        <v>9584</v>
      </c>
      <c r="E903" s="6" t="s">
        <v>8728</v>
      </c>
      <c r="F903" s="6" t="str">
        <f t="shared" si="1"/>
        <v>2013</v>
      </c>
      <c r="G903" s="6" t="str">
        <f t="shared" si="2"/>
        <v>06</v>
      </c>
      <c r="H903" s="6" t="str">
        <f t="shared" si="3"/>
        <v>201306</v>
      </c>
      <c r="I903" s="6" t="s">
        <v>6306</v>
      </c>
      <c r="J903" s="6" t="s">
        <v>9585</v>
      </c>
      <c r="K903" s="6" t="s">
        <v>6797</v>
      </c>
      <c r="L903" s="6" t="s">
        <v>9586</v>
      </c>
      <c r="M903" s="6" t="s">
        <v>6173</v>
      </c>
      <c r="N903" s="6" t="s">
        <v>5356</v>
      </c>
      <c r="O903" s="6" t="s">
        <v>47</v>
      </c>
      <c r="P903" s="6" t="s">
        <v>6174</v>
      </c>
      <c r="Q903" s="7" t="s">
        <v>5356</v>
      </c>
      <c r="R903" s="8"/>
      <c r="S903" s="8"/>
    </row>
    <row r="904">
      <c r="A904" s="6">
        <v>14.0</v>
      </c>
      <c r="B904" s="6" t="s">
        <v>8883</v>
      </c>
      <c r="C904" s="6" t="s">
        <v>6166</v>
      </c>
      <c r="D904" s="6" t="s">
        <v>9587</v>
      </c>
      <c r="E904" s="6" t="s">
        <v>8728</v>
      </c>
      <c r="F904" s="6" t="str">
        <f t="shared" si="1"/>
        <v>2013</v>
      </c>
      <c r="G904" s="6" t="str">
        <f t="shared" si="2"/>
        <v>06</v>
      </c>
      <c r="H904" s="6" t="str">
        <f t="shared" si="3"/>
        <v>201306</v>
      </c>
      <c r="I904" s="6" t="s">
        <v>6316</v>
      </c>
      <c r="J904" s="6" t="s">
        <v>9588</v>
      </c>
      <c r="K904" s="6" t="s">
        <v>7334</v>
      </c>
      <c r="L904" s="6" t="s">
        <v>9589</v>
      </c>
      <c r="M904" s="6" t="s">
        <v>6173</v>
      </c>
      <c r="N904" s="6" t="s">
        <v>5356</v>
      </c>
      <c r="O904" s="6" t="s">
        <v>47</v>
      </c>
      <c r="P904" s="6" t="s">
        <v>6174</v>
      </c>
      <c r="Q904" s="7" t="s">
        <v>5356</v>
      </c>
      <c r="R904" s="8"/>
      <c r="S904" s="8"/>
    </row>
    <row r="905">
      <c r="A905" s="6">
        <v>14.0</v>
      </c>
      <c r="B905" s="6" t="s">
        <v>8883</v>
      </c>
      <c r="C905" s="6" t="s">
        <v>6166</v>
      </c>
      <c r="D905" s="6" t="s">
        <v>9590</v>
      </c>
      <c r="E905" s="6" t="s">
        <v>8959</v>
      </c>
      <c r="F905" s="6" t="str">
        <f t="shared" si="1"/>
        <v>2013</v>
      </c>
      <c r="G905" s="6" t="str">
        <f t="shared" si="2"/>
        <v>06</v>
      </c>
      <c r="H905" s="6" t="str">
        <f t="shared" si="3"/>
        <v>201306</v>
      </c>
      <c r="I905" s="6" t="s">
        <v>6792</v>
      </c>
      <c r="J905" s="6" t="s">
        <v>9591</v>
      </c>
      <c r="K905" s="6" t="s">
        <v>6797</v>
      </c>
      <c r="L905" s="6" t="s">
        <v>9592</v>
      </c>
      <c r="M905" s="6" t="s">
        <v>6173</v>
      </c>
      <c r="N905" s="6" t="s">
        <v>5356</v>
      </c>
      <c r="O905" s="6" t="s">
        <v>47</v>
      </c>
      <c r="P905" s="6" t="s">
        <v>6174</v>
      </c>
      <c r="Q905" s="7" t="s">
        <v>5356</v>
      </c>
      <c r="R905" s="8"/>
      <c r="S905" s="8"/>
    </row>
    <row r="906">
      <c r="A906" s="6">
        <v>14.0</v>
      </c>
      <c r="B906" s="6" t="s">
        <v>8883</v>
      </c>
      <c r="C906" s="6" t="s">
        <v>6166</v>
      </c>
      <c r="D906" s="6" t="s">
        <v>9593</v>
      </c>
      <c r="E906" s="6" t="s">
        <v>8728</v>
      </c>
      <c r="F906" s="6" t="str">
        <f t="shared" si="1"/>
        <v>2013</v>
      </c>
      <c r="G906" s="6" t="str">
        <f t="shared" si="2"/>
        <v>06</v>
      </c>
      <c r="H906" s="6" t="str">
        <f t="shared" si="3"/>
        <v>201306</v>
      </c>
      <c r="I906" s="6" t="s">
        <v>6609</v>
      </c>
      <c r="J906" s="6" t="s">
        <v>9024</v>
      </c>
      <c r="K906" s="6" t="s">
        <v>6797</v>
      </c>
      <c r="L906" s="6" t="s">
        <v>9594</v>
      </c>
      <c r="M906" s="6" t="s">
        <v>6173</v>
      </c>
      <c r="N906" s="6" t="s">
        <v>5356</v>
      </c>
      <c r="O906" s="6" t="s">
        <v>47</v>
      </c>
      <c r="P906" s="6" t="s">
        <v>6174</v>
      </c>
      <c r="Q906" s="7" t="s">
        <v>5356</v>
      </c>
      <c r="R906" s="8"/>
      <c r="S906" s="8"/>
    </row>
    <row r="907">
      <c r="A907" s="6">
        <v>14.0</v>
      </c>
      <c r="B907" s="6" t="s">
        <v>8883</v>
      </c>
      <c r="C907" s="6" t="s">
        <v>6166</v>
      </c>
      <c r="D907" s="6" t="s">
        <v>9595</v>
      </c>
      <c r="E907" s="6" t="s">
        <v>8666</v>
      </c>
      <c r="F907" s="6" t="str">
        <f t="shared" si="1"/>
        <v>2013</v>
      </c>
      <c r="G907" s="6" t="str">
        <f t="shared" si="2"/>
        <v>06</v>
      </c>
      <c r="H907" s="6" t="str">
        <f t="shared" si="3"/>
        <v>201306</v>
      </c>
      <c r="I907" s="6" t="s">
        <v>6713</v>
      </c>
      <c r="J907" s="6" t="s">
        <v>9596</v>
      </c>
      <c r="K907" s="6" t="s">
        <v>7306</v>
      </c>
      <c r="L907" s="6" t="s">
        <v>9597</v>
      </c>
      <c r="M907" s="6" t="s">
        <v>6173</v>
      </c>
      <c r="N907" s="6" t="s">
        <v>5356</v>
      </c>
      <c r="O907" s="6" t="s">
        <v>47</v>
      </c>
      <c r="P907" s="6" t="s">
        <v>6174</v>
      </c>
      <c r="Q907" s="7" t="s">
        <v>5356</v>
      </c>
      <c r="R907" s="8"/>
      <c r="S907" s="8"/>
    </row>
    <row r="908">
      <c r="A908" s="6">
        <v>14.0</v>
      </c>
      <c r="B908" s="6" t="s">
        <v>8883</v>
      </c>
      <c r="C908" s="6" t="s">
        <v>6166</v>
      </c>
      <c r="D908" s="6" t="s">
        <v>9598</v>
      </c>
      <c r="E908" s="6" t="s">
        <v>8666</v>
      </c>
      <c r="F908" s="6" t="str">
        <f t="shared" si="1"/>
        <v>2013</v>
      </c>
      <c r="G908" s="6" t="str">
        <f t="shared" si="2"/>
        <v>06</v>
      </c>
      <c r="H908" s="6" t="str">
        <f t="shared" si="3"/>
        <v>201306</v>
      </c>
      <c r="I908" s="6" t="s">
        <v>7309</v>
      </c>
      <c r="J908" s="6" t="s">
        <v>9599</v>
      </c>
      <c r="K908" s="6" t="s">
        <v>7334</v>
      </c>
      <c r="L908" s="6" t="s">
        <v>9600</v>
      </c>
      <c r="M908" s="6" t="s">
        <v>6173</v>
      </c>
      <c r="N908" s="6" t="s">
        <v>5519</v>
      </c>
      <c r="O908" s="6" t="s">
        <v>47</v>
      </c>
      <c r="P908" s="6" t="s">
        <v>6174</v>
      </c>
      <c r="Q908" s="7" t="s">
        <v>5519</v>
      </c>
      <c r="R908" s="8"/>
      <c r="S908" s="8"/>
    </row>
    <row r="909">
      <c r="A909" s="6">
        <v>14.0</v>
      </c>
      <c r="B909" s="6" t="s">
        <v>8883</v>
      </c>
      <c r="C909" s="6" t="s">
        <v>6166</v>
      </c>
      <c r="D909" s="6" t="s">
        <v>9601</v>
      </c>
      <c r="E909" s="6" t="s">
        <v>8711</v>
      </c>
      <c r="F909" s="6" t="str">
        <f t="shared" si="1"/>
        <v>2013</v>
      </c>
      <c r="G909" s="6" t="str">
        <f t="shared" si="2"/>
        <v>06</v>
      </c>
      <c r="H909" s="6" t="str">
        <f t="shared" si="3"/>
        <v>201306</v>
      </c>
      <c r="I909" s="6" t="s">
        <v>6510</v>
      </c>
      <c r="J909" s="6" t="s">
        <v>9602</v>
      </c>
      <c r="K909" s="6" t="s">
        <v>9603</v>
      </c>
      <c r="L909" s="6" t="s">
        <v>9604</v>
      </c>
      <c r="M909" s="6" t="s">
        <v>6198</v>
      </c>
      <c r="N909" s="6" t="s">
        <v>2244</v>
      </c>
      <c r="O909" s="6" t="s">
        <v>47</v>
      </c>
      <c r="P909" s="6" t="s">
        <v>6174</v>
      </c>
      <c r="Q909" s="7" t="s">
        <v>2244</v>
      </c>
      <c r="R909" s="8"/>
      <c r="S909" s="8"/>
    </row>
    <row r="910">
      <c r="A910" s="6">
        <v>14.0</v>
      </c>
      <c r="B910" s="6" t="s">
        <v>8883</v>
      </c>
      <c r="C910" s="6" t="s">
        <v>6166</v>
      </c>
      <c r="D910" s="6" t="s">
        <v>9605</v>
      </c>
      <c r="E910" s="6" t="s">
        <v>8711</v>
      </c>
      <c r="F910" s="6" t="str">
        <f t="shared" si="1"/>
        <v>2013</v>
      </c>
      <c r="G910" s="6" t="str">
        <f t="shared" si="2"/>
        <v>06</v>
      </c>
      <c r="H910" s="6" t="str">
        <f t="shared" si="3"/>
        <v>201306</v>
      </c>
      <c r="I910" s="6" t="s">
        <v>6713</v>
      </c>
      <c r="J910" s="6" t="s">
        <v>9606</v>
      </c>
      <c r="K910" s="6" t="s">
        <v>9607</v>
      </c>
      <c r="L910" s="6" t="s">
        <v>9608</v>
      </c>
      <c r="M910" s="6" t="s">
        <v>6173</v>
      </c>
      <c r="N910" s="6" t="s">
        <v>4199</v>
      </c>
      <c r="O910" s="6" t="s">
        <v>47</v>
      </c>
      <c r="P910" s="6" t="s">
        <v>6174</v>
      </c>
      <c r="Q910" s="7" t="s">
        <v>4199</v>
      </c>
      <c r="R910" s="8"/>
      <c r="S910" s="8"/>
    </row>
    <row r="911">
      <c r="A911" s="6">
        <v>14.0</v>
      </c>
      <c r="B911" s="6" t="s">
        <v>8883</v>
      </c>
      <c r="C911" s="6" t="s">
        <v>6166</v>
      </c>
      <c r="D911" s="6" t="s">
        <v>9609</v>
      </c>
      <c r="E911" s="6" t="s">
        <v>8728</v>
      </c>
      <c r="F911" s="6" t="str">
        <f t="shared" si="1"/>
        <v>2013</v>
      </c>
      <c r="G911" s="6" t="str">
        <f t="shared" si="2"/>
        <v>06</v>
      </c>
      <c r="H911" s="6" t="str">
        <f t="shared" si="3"/>
        <v>201306</v>
      </c>
      <c r="I911" s="6" t="s">
        <v>7026</v>
      </c>
      <c r="J911" s="6" t="s">
        <v>9610</v>
      </c>
      <c r="K911" s="6" t="s">
        <v>6797</v>
      </c>
      <c r="L911" s="6" t="s">
        <v>9611</v>
      </c>
      <c r="M911" s="6" t="s">
        <v>6173</v>
      </c>
      <c r="N911" s="6" t="s">
        <v>5356</v>
      </c>
      <c r="O911" s="6" t="s">
        <v>47</v>
      </c>
      <c r="P911" s="6" t="s">
        <v>6174</v>
      </c>
      <c r="Q911" s="7" t="s">
        <v>5356</v>
      </c>
      <c r="R911" s="8"/>
      <c r="S911" s="8"/>
    </row>
    <row r="912">
      <c r="A912" s="6">
        <v>14.0</v>
      </c>
      <c r="B912" s="6" t="s">
        <v>8883</v>
      </c>
      <c r="C912" s="6" t="s">
        <v>6166</v>
      </c>
      <c r="D912" s="6" t="s">
        <v>9612</v>
      </c>
      <c r="E912" s="6" t="s">
        <v>8666</v>
      </c>
      <c r="F912" s="6" t="str">
        <f t="shared" si="1"/>
        <v>2013</v>
      </c>
      <c r="G912" s="6" t="str">
        <f t="shared" si="2"/>
        <v>06</v>
      </c>
      <c r="H912" s="6" t="str">
        <f t="shared" si="3"/>
        <v>201306</v>
      </c>
      <c r="I912" s="6" t="s">
        <v>6338</v>
      </c>
      <c r="J912" s="6" t="s">
        <v>9613</v>
      </c>
      <c r="K912" s="6" t="s">
        <v>7306</v>
      </c>
      <c r="L912" s="6" t="s">
        <v>9614</v>
      </c>
      <c r="M912" s="6" t="s">
        <v>6173</v>
      </c>
      <c r="N912" s="6" t="s">
        <v>5356</v>
      </c>
      <c r="O912" s="6" t="s">
        <v>47</v>
      </c>
      <c r="P912" s="6" t="s">
        <v>6174</v>
      </c>
      <c r="Q912" s="7" t="s">
        <v>5356</v>
      </c>
      <c r="R912" s="8"/>
      <c r="S912" s="8"/>
    </row>
    <row r="913">
      <c r="A913" s="6">
        <v>14.0</v>
      </c>
      <c r="B913" s="6" t="s">
        <v>8883</v>
      </c>
      <c r="C913" s="6" t="s">
        <v>6166</v>
      </c>
      <c r="D913" s="6" t="s">
        <v>9615</v>
      </c>
      <c r="E913" s="6" t="s">
        <v>8666</v>
      </c>
      <c r="F913" s="6" t="str">
        <f t="shared" si="1"/>
        <v>2013</v>
      </c>
      <c r="G913" s="6" t="str">
        <f t="shared" si="2"/>
        <v>06</v>
      </c>
      <c r="H913" s="6" t="str">
        <f t="shared" si="3"/>
        <v>201306</v>
      </c>
      <c r="I913" s="6" t="s">
        <v>6713</v>
      </c>
      <c r="J913" s="6" t="s">
        <v>9616</v>
      </c>
      <c r="K913" s="6" t="s">
        <v>7306</v>
      </c>
      <c r="L913" s="6" t="s">
        <v>9617</v>
      </c>
      <c r="M913" s="6" t="s">
        <v>6173</v>
      </c>
      <c r="N913" s="6" t="s">
        <v>5356</v>
      </c>
      <c r="O913" s="6" t="s">
        <v>47</v>
      </c>
      <c r="P913" s="6" t="s">
        <v>6174</v>
      </c>
      <c r="Q913" s="7" t="s">
        <v>5356</v>
      </c>
      <c r="R913" s="8"/>
      <c r="S913" s="8"/>
    </row>
    <row r="914">
      <c r="A914" s="6">
        <v>14.0</v>
      </c>
      <c r="B914" s="6" t="s">
        <v>8883</v>
      </c>
      <c r="C914" s="6" t="s">
        <v>6166</v>
      </c>
      <c r="D914" s="6" t="s">
        <v>9618</v>
      </c>
      <c r="E914" s="6" t="s">
        <v>8666</v>
      </c>
      <c r="F914" s="6" t="str">
        <f t="shared" si="1"/>
        <v>2013</v>
      </c>
      <c r="G914" s="6" t="str">
        <f t="shared" si="2"/>
        <v>06</v>
      </c>
      <c r="H914" s="6" t="str">
        <f t="shared" si="3"/>
        <v>201306</v>
      </c>
      <c r="I914" s="6" t="s">
        <v>7309</v>
      </c>
      <c r="J914" s="6" t="s">
        <v>9619</v>
      </c>
      <c r="K914" s="6" t="s">
        <v>9620</v>
      </c>
      <c r="L914" s="6" t="s">
        <v>9621</v>
      </c>
      <c r="M914" s="6" t="s">
        <v>6173</v>
      </c>
      <c r="N914" s="6" t="s">
        <v>5519</v>
      </c>
      <c r="O914" s="6" t="s">
        <v>47</v>
      </c>
      <c r="P914" s="6" t="s">
        <v>6174</v>
      </c>
      <c r="Q914" s="7" t="s">
        <v>5519</v>
      </c>
      <c r="R914" s="8"/>
      <c r="S914" s="8"/>
    </row>
    <row r="915">
      <c r="A915" s="6">
        <v>14.0</v>
      </c>
      <c r="B915" s="6" t="s">
        <v>8883</v>
      </c>
      <c r="C915" s="6" t="s">
        <v>6166</v>
      </c>
      <c r="D915" s="6" t="s">
        <v>9622</v>
      </c>
      <c r="E915" s="6" t="s">
        <v>8728</v>
      </c>
      <c r="F915" s="6" t="str">
        <f t="shared" si="1"/>
        <v>2013</v>
      </c>
      <c r="G915" s="6" t="str">
        <f t="shared" si="2"/>
        <v>06</v>
      </c>
      <c r="H915" s="6" t="str">
        <f t="shared" si="3"/>
        <v>201306</v>
      </c>
      <c r="I915" s="6" t="s">
        <v>6184</v>
      </c>
      <c r="J915" s="6" t="s">
        <v>9623</v>
      </c>
      <c r="K915" s="6" t="s">
        <v>7334</v>
      </c>
      <c r="L915" s="6" t="s">
        <v>9624</v>
      </c>
      <c r="M915" s="6" t="s">
        <v>6173</v>
      </c>
      <c r="N915" s="6" t="s">
        <v>5356</v>
      </c>
      <c r="O915" s="6" t="s">
        <v>47</v>
      </c>
      <c r="P915" s="6" t="s">
        <v>6174</v>
      </c>
      <c r="Q915" s="7" t="s">
        <v>5356</v>
      </c>
      <c r="R915" s="8"/>
      <c r="S915" s="8"/>
    </row>
    <row r="916">
      <c r="A916" s="6">
        <v>14.0</v>
      </c>
      <c r="B916" s="6" t="s">
        <v>8883</v>
      </c>
      <c r="C916" s="6" t="s">
        <v>6166</v>
      </c>
      <c r="D916" s="6" t="s">
        <v>9625</v>
      </c>
      <c r="E916" s="6" t="s">
        <v>8666</v>
      </c>
      <c r="F916" s="6" t="str">
        <f t="shared" si="1"/>
        <v>2013</v>
      </c>
      <c r="G916" s="6" t="str">
        <f t="shared" si="2"/>
        <v>06</v>
      </c>
      <c r="H916" s="6" t="str">
        <f t="shared" si="3"/>
        <v>201306</v>
      </c>
      <c r="I916" s="6" t="s">
        <v>7309</v>
      </c>
      <c r="J916" s="6" t="s">
        <v>9626</v>
      </c>
      <c r="K916" s="6" t="s">
        <v>6797</v>
      </c>
      <c r="L916" s="6" t="s">
        <v>9627</v>
      </c>
      <c r="M916" s="6" t="s">
        <v>6173</v>
      </c>
      <c r="N916" s="6" t="s">
        <v>5356</v>
      </c>
      <c r="O916" s="6" t="s">
        <v>47</v>
      </c>
      <c r="P916" s="6" t="s">
        <v>6174</v>
      </c>
      <c r="Q916" s="7" t="s">
        <v>5356</v>
      </c>
      <c r="R916" s="8"/>
      <c r="S916" s="8"/>
    </row>
    <row r="917">
      <c r="A917" s="6">
        <v>14.0</v>
      </c>
      <c r="B917" s="6" t="s">
        <v>8883</v>
      </c>
      <c r="C917" s="6" t="s">
        <v>6166</v>
      </c>
      <c r="D917" s="6" t="s">
        <v>9628</v>
      </c>
      <c r="E917" s="6" t="s">
        <v>8728</v>
      </c>
      <c r="F917" s="6" t="str">
        <f t="shared" si="1"/>
        <v>2013</v>
      </c>
      <c r="G917" s="6" t="str">
        <f t="shared" si="2"/>
        <v>06</v>
      </c>
      <c r="H917" s="6" t="str">
        <f t="shared" si="3"/>
        <v>201306</v>
      </c>
      <c r="I917" s="6" t="s">
        <v>7926</v>
      </c>
      <c r="J917" s="6" t="s">
        <v>9629</v>
      </c>
      <c r="K917" s="6" t="s">
        <v>8921</v>
      </c>
      <c r="L917" s="6" t="s">
        <v>9630</v>
      </c>
      <c r="M917" s="6" t="s">
        <v>6173</v>
      </c>
      <c r="N917" s="6" t="s">
        <v>5356</v>
      </c>
      <c r="O917" s="6" t="s">
        <v>47</v>
      </c>
      <c r="P917" s="6" t="s">
        <v>6174</v>
      </c>
      <c r="Q917" s="7" t="s">
        <v>5356</v>
      </c>
      <c r="R917" s="8"/>
      <c r="S917" s="8"/>
    </row>
    <row r="918">
      <c r="A918" s="6">
        <v>14.0</v>
      </c>
      <c r="B918" s="6" t="s">
        <v>8883</v>
      </c>
      <c r="C918" s="6" t="s">
        <v>6166</v>
      </c>
      <c r="D918" s="6" t="s">
        <v>9631</v>
      </c>
      <c r="E918" s="6" t="s">
        <v>8816</v>
      </c>
      <c r="F918" s="6" t="str">
        <f t="shared" si="1"/>
        <v>2013</v>
      </c>
      <c r="G918" s="6" t="str">
        <f t="shared" si="2"/>
        <v>06</v>
      </c>
      <c r="H918" s="6" t="str">
        <f t="shared" si="3"/>
        <v>201306</v>
      </c>
      <c r="I918" s="6" t="s">
        <v>6780</v>
      </c>
      <c r="J918" s="6" t="s">
        <v>9632</v>
      </c>
      <c r="K918" s="6" t="s">
        <v>9633</v>
      </c>
      <c r="L918" s="6" t="s">
        <v>9634</v>
      </c>
      <c r="M918" s="6" t="s">
        <v>6173</v>
      </c>
      <c r="N918" s="6" t="s">
        <v>5356</v>
      </c>
      <c r="O918" s="6" t="s">
        <v>47</v>
      </c>
      <c r="P918" s="6" t="s">
        <v>6174</v>
      </c>
      <c r="Q918" s="7" t="s">
        <v>5356</v>
      </c>
      <c r="R918" s="8"/>
      <c r="S918" s="8"/>
    </row>
    <row r="919">
      <c r="A919" s="6">
        <v>14.0</v>
      </c>
      <c r="B919" s="6" t="s">
        <v>8883</v>
      </c>
      <c r="C919" s="6" t="s">
        <v>6166</v>
      </c>
      <c r="D919" s="6" t="s">
        <v>9635</v>
      </c>
      <c r="E919" s="6" t="s">
        <v>8666</v>
      </c>
      <c r="F919" s="6" t="str">
        <f t="shared" si="1"/>
        <v>2013</v>
      </c>
      <c r="G919" s="6" t="str">
        <f t="shared" si="2"/>
        <v>06</v>
      </c>
      <c r="H919" s="6" t="str">
        <f t="shared" si="3"/>
        <v>201306</v>
      </c>
      <c r="I919" s="6" t="s">
        <v>7309</v>
      </c>
      <c r="J919" s="6" t="s">
        <v>9636</v>
      </c>
      <c r="K919" s="6" t="s">
        <v>9637</v>
      </c>
      <c r="L919" s="6" t="s">
        <v>9638</v>
      </c>
      <c r="M919" s="6" t="s">
        <v>6173</v>
      </c>
      <c r="N919" s="6" t="s">
        <v>5519</v>
      </c>
      <c r="O919" s="6" t="s">
        <v>47</v>
      </c>
      <c r="P919" s="6" t="s">
        <v>6174</v>
      </c>
      <c r="Q919" s="7" t="s">
        <v>5519</v>
      </c>
      <c r="R919" s="8"/>
      <c r="S919" s="8"/>
    </row>
    <row r="920">
      <c r="A920" s="6">
        <v>14.0</v>
      </c>
      <c r="B920" s="6" t="s">
        <v>8883</v>
      </c>
      <c r="C920" s="6" t="s">
        <v>6166</v>
      </c>
      <c r="D920" s="6" t="s">
        <v>9639</v>
      </c>
      <c r="E920" s="6" t="s">
        <v>8728</v>
      </c>
      <c r="F920" s="6" t="str">
        <f t="shared" si="1"/>
        <v>2013</v>
      </c>
      <c r="G920" s="6" t="str">
        <f t="shared" si="2"/>
        <v>06</v>
      </c>
      <c r="H920" s="6" t="str">
        <f t="shared" si="3"/>
        <v>201306</v>
      </c>
      <c r="I920" s="6" t="s">
        <v>7926</v>
      </c>
      <c r="J920" s="6" t="s">
        <v>9640</v>
      </c>
      <c r="K920" s="6" t="s">
        <v>7334</v>
      </c>
      <c r="L920" s="6" t="s">
        <v>9641</v>
      </c>
      <c r="M920" s="6" t="s">
        <v>6173</v>
      </c>
      <c r="N920" s="6" t="s">
        <v>5356</v>
      </c>
      <c r="O920" s="6" t="s">
        <v>47</v>
      </c>
      <c r="P920" s="6" t="s">
        <v>6174</v>
      </c>
      <c r="Q920" s="7" t="s">
        <v>5356</v>
      </c>
      <c r="R920" s="8"/>
      <c r="S920" s="8"/>
    </row>
    <row r="921">
      <c r="A921" s="6">
        <v>14.0</v>
      </c>
      <c r="B921" s="6" t="s">
        <v>8883</v>
      </c>
      <c r="C921" s="6" t="s">
        <v>6166</v>
      </c>
      <c r="D921" s="6" t="s">
        <v>9642</v>
      </c>
      <c r="E921" s="6" t="s">
        <v>8728</v>
      </c>
      <c r="F921" s="6" t="str">
        <f t="shared" si="1"/>
        <v>2013</v>
      </c>
      <c r="G921" s="6" t="str">
        <f t="shared" si="2"/>
        <v>06</v>
      </c>
      <c r="H921" s="6" t="str">
        <f t="shared" si="3"/>
        <v>201306</v>
      </c>
      <c r="I921" s="6" t="s">
        <v>6261</v>
      </c>
      <c r="J921" s="6" t="s">
        <v>9643</v>
      </c>
      <c r="K921" s="6" t="s">
        <v>9644</v>
      </c>
      <c r="L921" s="6" t="s">
        <v>9645</v>
      </c>
      <c r="M921" s="6" t="s">
        <v>6198</v>
      </c>
      <c r="N921" s="6" t="s">
        <v>357</v>
      </c>
      <c r="O921" s="6" t="s">
        <v>47</v>
      </c>
      <c r="P921" s="6" t="s">
        <v>6174</v>
      </c>
      <c r="Q921" s="7" t="s">
        <v>357</v>
      </c>
      <c r="R921" s="8"/>
      <c r="S921" s="8"/>
    </row>
    <row r="922">
      <c r="A922" s="6">
        <v>14.0</v>
      </c>
      <c r="B922" s="6" t="s">
        <v>8883</v>
      </c>
      <c r="C922" s="6" t="s">
        <v>6166</v>
      </c>
      <c r="D922" s="6" t="s">
        <v>9646</v>
      </c>
      <c r="E922" s="6" t="s">
        <v>8711</v>
      </c>
      <c r="F922" s="6" t="str">
        <f t="shared" si="1"/>
        <v>2013</v>
      </c>
      <c r="G922" s="6" t="str">
        <f t="shared" si="2"/>
        <v>06</v>
      </c>
      <c r="H922" s="6" t="str">
        <f t="shared" si="3"/>
        <v>201306</v>
      </c>
      <c r="I922" s="6" t="s">
        <v>6713</v>
      </c>
      <c r="J922" s="6" t="s">
        <v>9647</v>
      </c>
      <c r="K922" s="6" t="s">
        <v>9648</v>
      </c>
      <c r="L922" s="6" t="s">
        <v>9649</v>
      </c>
      <c r="M922" s="6" t="s">
        <v>6173</v>
      </c>
      <c r="N922" s="6" t="s">
        <v>4199</v>
      </c>
      <c r="O922" s="6" t="s">
        <v>47</v>
      </c>
      <c r="P922" s="6" t="s">
        <v>6174</v>
      </c>
      <c r="Q922" s="7" t="s">
        <v>4199</v>
      </c>
      <c r="R922" s="8"/>
      <c r="S922" s="8"/>
    </row>
    <row r="923">
      <c r="A923" s="6">
        <v>14.0</v>
      </c>
      <c r="B923" s="6" t="s">
        <v>8883</v>
      </c>
      <c r="C923" s="6" t="s">
        <v>6166</v>
      </c>
      <c r="D923" s="6" t="s">
        <v>9650</v>
      </c>
      <c r="E923" s="6" t="s">
        <v>8666</v>
      </c>
      <c r="F923" s="6" t="str">
        <f t="shared" si="1"/>
        <v>2013</v>
      </c>
      <c r="G923" s="6" t="str">
        <f t="shared" si="2"/>
        <v>06</v>
      </c>
      <c r="H923" s="6" t="str">
        <f t="shared" si="3"/>
        <v>201306</v>
      </c>
      <c r="I923" s="6" t="s">
        <v>6713</v>
      </c>
      <c r="J923" s="6" t="s">
        <v>9651</v>
      </c>
      <c r="K923" s="6" t="s">
        <v>7306</v>
      </c>
      <c r="L923" s="6" t="s">
        <v>9652</v>
      </c>
      <c r="M923" s="6" t="s">
        <v>6173</v>
      </c>
      <c r="N923" s="6" t="s">
        <v>5356</v>
      </c>
      <c r="O923" s="6" t="s">
        <v>47</v>
      </c>
      <c r="P923" s="6" t="s">
        <v>6174</v>
      </c>
      <c r="Q923" s="7" t="s">
        <v>5356</v>
      </c>
      <c r="R923" s="8"/>
      <c r="S923" s="8"/>
    </row>
    <row r="924">
      <c r="A924" s="6">
        <v>14.0</v>
      </c>
      <c r="B924" s="6" t="s">
        <v>8883</v>
      </c>
      <c r="C924" s="6" t="s">
        <v>6166</v>
      </c>
      <c r="D924" s="6" t="s">
        <v>9653</v>
      </c>
      <c r="E924" s="6" t="s">
        <v>8671</v>
      </c>
      <c r="F924" s="6" t="str">
        <f t="shared" si="1"/>
        <v>2013</v>
      </c>
      <c r="G924" s="6" t="str">
        <f t="shared" si="2"/>
        <v>06</v>
      </c>
      <c r="H924" s="6" t="str">
        <f t="shared" si="3"/>
        <v>201306</v>
      </c>
      <c r="I924" s="6" t="s">
        <v>7384</v>
      </c>
      <c r="J924" s="6" t="s">
        <v>9654</v>
      </c>
      <c r="K924" s="6" t="s">
        <v>9655</v>
      </c>
      <c r="L924" s="6" t="s">
        <v>9656</v>
      </c>
      <c r="M924" s="6" t="s">
        <v>6173</v>
      </c>
      <c r="N924" s="6" t="s">
        <v>490</v>
      </c>
      <c r="O924" s="6" t="s">
        <v>47</v>
      </c>
      <c r="P924" s="6" t="s">
        <v>6174</v>
      </c>
      <c r="Q924" s="7" t="s">
        <v>490</v>
      </c>
      <c r="R924" s="8"/>
      <c r="S924" s="8"/>
    </row>
    <row r="925">
      <c r="A925" s="6">
        <v>14.0</v>
      </c>
      <c r="B925" s="6" t="s">
        <v>8883</v>
      </c>
      <c r="C925" s="6" t="s">
        <v>6166</v>
      </c>
      <c r="D925" s="6" t="s">
        <v>9657</v>
      </c>
      <c r="E925" s="6" t="s">
        <v>8666</v>
      </c>
      <c r="F925" s="6" t="str">
        <f t="shared" si="1"/>
        <v>2013</v>
      </c>
      <c r="G925" s="6" t="str">
        <f t="shared" si="2"/>
        <v>06</v>
      </c>
      <c r="H925" s="6" t="str">
        <f t="shared" si="3"/>
        <v>201306</v>
      </c>
      <c r="I925" s="6" t="s">
        <v>6759</v>
      </c>
      <c r="J925" s="6" t="s">
        <v>9658</v>
      </c>
      <c r="K925" s="6" t="s">
        <v>9659</v>
      </c>
      <c r="L925" s="6" t="s">
        <v>9660</v>
      </c>
      <c r="M925" s="6" t="s">
        <v>6198</v>
      </c>
      <c r="N925" s="6" t="s">
        <v>357</v>
      </c>
      <c r="O925" s="6" t="s">
        <v>47</v>
      </c>
      <c r="P925" s="6" t="s">
        <v>6174</v>
      </c>
      <c r="Q925" s="7" t="s">
        <v>357</v>
      </c>
      <c r="R925" s="8"/>
      <c r="S925" s="8"/>
    </row>
    <row r="926">
      <c r="A926" s="6">
        <v>14.0</v>
      </c>
      <c r="B926" s="6" t="s">
        <v>8883</v>
      </c>
      <c r="C926" s="6" t="s">
        <v>6166</v>
      </c>
      <c r="D926" s="6" t="s">
        <v>9661</v>
      </c>
      <c r="E926" s="6" t="s">
        <v>8666</v>
      </c>
      <c r="F926" s="6" t="str">
        <f t="shared" si="1"/>
        <v>2013</v>
      </c>
      <c r="G926" s="6" t="str">
        <f t="shared" si="2"/>
        <v>06</v>
      </c>
      <c r="H926" s="6" t="str">
        <f t="shared" si="3"/>
        <v>201306</v>
      </c>
      <c r="I926" s="6" t="s">
        <v>7309</v>
      </c>
      <c r="J926" s="6" t="s">
        <v>9662</v>
      </c>
      <c r="K926" s="6" t="s">
        <v>9663</v>
      </c>
      <c r="L926" s="6" t="s">
        <v>9664</v>
      </c>
      <c r="M926" s="6" t="s">
        <v>6173</v>
      </c>
      <c r="N926" s="6" t="s">
        <v>5356</v>
      </c>
      <c r="O926" s="6" t="s">
        <v>47</v>
      </c>
      <c r="P926" s="6" t="s">
        <v>6174</v>
      </c>
      <c r="Q926" s="7" t="s">
        <v>5356</v>
      </c>
      <c r="R926" s="8"/>
      <c r="S926" s="8"/>
    </row>
    <row r="927">
      <c r="A927" s="6">
        <v>14.0</v>
      </c>
      <c r="B927" s="6" t="s">
        <v>8883</v>
      </c>
      <c r="C927" s="6" t="s">
        <v>6166</v>
      </c>
      <c r="D927" s="6" t="s">
        <v>9665</v>
      </c>
      <c r="E927" s="6" t="s">
        <v>7986</v>
      </c>
      <c r="F927" s="6" t="str">
        <f t="shared" si="1"/>
        <v>2013</v>
      </c>
      <c r="G927" s="6" t="str">
        <f t="shared" si="2"/>
        <v>06</v>
      </c>
      <c r="H927" s="6" t="str">
        <f t="shared" si="3"/>
        <v>201306</v>
      </c>
      <c r="I927" s="6" t="s">
        <v>6898</v>
      </c>
      <c r="J927" s="6" t="s">
        <v>9666</v>
      </c>
      <c r="K927" s="6" t="s">
        <v>9667</v>
      </c>
      <c r="L927" s="6" t="s">
        <v>9668</v>
      </c>
      <c r="M927" s="6" t="s">
        <v>6173</v>
      </c>
      <c r="N927" s="6" t="s">
        <v>3895</v>
      </c>
      <c r="O927" s="6" t="s">
        <v>47</v>
      </c>
      <c r="P927" s="6" t="s">
        <v>6174</v>
      </c>
      <c r="Q927" s="7" t="s">
        <v>3895</v>
      </c>
      <c r="R927" s="8"/>
      <c r="S927" s="8"/>
    </row>
    <row r="928">
      <c r="A928" s="6">
        <v>14.0</v>
      </c>
      <c r="B928" s="6" t="s">
        <v>8883</v>
      </c>
      <c r="C928" s="6" t="s">
        <v>6166</v>
      </c>
      <c r="D928" s="6" t="s">
        <v>9669</v>
      </c>
      <c r="E928" s="6" t="s">
        <v>8728</v>
      </c>
      <c r="F928" s="6" t="str">
        <f t="shared" si="1"/>
        <v>2013</v>
      </c>
      <c r="G928" s="6" t="str">
        <f t="shared" si="2"/>
        <v>06</v>
      </c>
      <c r="H928" s="6" t="str">
        <f t="shared" si="3"/>
        <v>201306</v>
      </c>
      <c r="I928" s="6" t="s">
        <v>7926</v>
      </c>
      <c r="J928" s="6" t="s">
        <v>9670</v>
      </c>
      <c r="K928" s="6" t="s">
        <v>6797</v>
      </c>
      <c r="L928" s="6" t="s">
        <v>9671</v>
      </c>
      <c r="M928" s="6" t="s">
        <v>6173</v>
      </c>
      <c r="N928" s="6" t="s">
        <v>5356</v>
      </c>
      <c r="O928" s="6" t="s">
        <v>47</v>
      </c>
      <c r="P928" s="6" t="s">
        <v>6174</v>
      </c>
      <c r="Q928" s="7" t="s">
        <v>5356</v>
      </c>
      <c r="R928" s="8"/>
      <c r="S928" s="8"/>
    </row>
    <row r="929">
      <c r="A929" s="6">
        <v>14.0</v>
      </c>
      <c r="B929" s="6" t="s">
        <v>8883</v>
      </c>
      <c r="C929" s="6" t="s">
        <v>6166</v>
      </c>
      <c r="D929" s="6" t="s">
        <v>9672</v>
      </c>
      <c r="E929" s="6" t="s">
        <v>8711</v>
      </c>
      <c r="F929" s="6" t="str">
        <f t="shared" si="1"/>
        <v>2013</v>
      </c>
      <c r="G929" s="6" t="str">
        <f t="shared" si="2"/>
        <v>06</v>
      </c>
      <c r="H929" s="6" t="str">
        <f t="shared" si="3"/>
        <v>201306</v>
      </c>
      <c r="I929" s="6" t="s">
        <v>6261</v>
      </c>
      <c r="J929" s="6" t="s">
        <v>9673</v>
      </c>
      <c r="K929" s="6" t="s">
        <v>9674</v>
      </c>
      <c r="L929" s="6" t="s">
        <v>9675</v>
      </c>
      <c r="M929" s="6" t="s">
        <v>6173</v>
      </c>
      <c r="N929" s="6" t="s">
        <v>5232</v>
      </c>
      <c r="O929" s="6" t="s">
        <v>47</v>
      </c>
      <c r="P929" s="6" t="s">
        <v>6174</v>
      </c>
      <c r="Q929" s="7" t="s">
        <v>5232</v>
      </c>
      <c r="R929" s="8"/>
      <c r="S929" s="8"/>
    </row>
    <row r="930">
      <c r="A930" s="6">
        <v>14.0</v>
      </c>
      <c r="B930" s="6" t="s">
        <v>8883</v>
      </c>
      <c r="C930" s="6" t="s">
        <v>6166</v>
      </c>
      <c r="D930" s="6" t="s">
        <v>9676</v>
      </c>
      <c r="E930" s="6" t="s">
        <v>8728</v>
      </c>
      <c r="F930" s="6" t="str">
        <f t="shared" si="1"/>
        <v>2013</v>
      </c>
      <c r="G930" s="6" t="str">
        <f t="shared" si="2"/>
        <v>06</v>
      </c>
      <c r="H930" s="6" t="str">
        <f t="shared" si="3"/>
        <v>201306</v>
      </c>
      <c r="I930" s="6" t="s">
        <v>7388</v>
      </c>
      <c r="J930" s="6" t="s">
        <v>9677</v>
      </c>
      <c r="K930" s="6" t="s">
        <v>6797</v>
      </c>
      <c r="L930" s="6" t="s">
        <v>9678</v>
      </c>
      <c r="M930" s="6" t="s">
        <v>6173</v>
      </c>
      <c r="N930" s="6" t="s">
        <v>5356</v>
      </c>
      <c r="O930" s="6" t="s">
        <v>47</v>
      </c>
      <c r="P930" s="6" t="s">
        <v>6174</v>
      </c>
      <c r="Q930" s="7" t="s">
        <v>5356</v>
      </c>
      <c r="R930" s="8"/>
      <c r="S930" s="8"/>
    </row>
    <row r="931">
      <c r="A931" s="6">
        <v>14.0</v>
      </c>
      <c r="B931" s="6" t="s">
        <v>8883</v>
      </c>
      <c r="C931" s="6" t="s">
        <v>6166</v>
      </c>
      <c r="D931" s="6" t="s">
        <v>9679</v>
      </c>
      <c r="E931" s="6" t="s">
        <v>8728</v>
      </c>
      <c r="F931" s="6" t="str">
        <f t="shared" si="1"/>
        <v>2013</v>
      </c>
      <c r="G931" s="6" t="str">
        <f t="shared" si="2"/>
        <v>06</v>
      </c>
      <c r="H931" s="6" t="str">
        <f t="shared" si="3"/>
        <v>201306</v>
      </c>
      <c r="I931" s="6" t="s">
        <v>6316</v>
      </c>
      <c r="J931" s="6" t="s">
        <v>9680</v>
      </c>
      <c r="K931" s="6" t="s">
        <v>6797</v>
      </c>
      <c r="L931" s="6" t="s">
        <v>9681</v>
      </c>
      <c r="M931" s="6" t="s">
        <v>6173</v>
      </c>
      <c r="N931" s="6" t="s">
        <v>5356</v>
      </c>
      <c r="O931" s="6" t="s">
        <v>47</v>
      </c>
      <c r="P931" s="6" t="s">
        <v>6174</v>
      </c>
      <c r="Q931" s="7" t="s">
        <v>5356</v>
      </c>
      <c r="R931" s="8"/>
      <c r="S931" s="8"/>
    </row>
    <row r="932">
      <c r="A932" s="6">
        <v>14.0</v>
      </c>
      <c r="B932" s="6" t="s">
        <v>8883</v>
      </c>
      <c r="C932" s="6" t="s">
        <v>6166</v>
      </c>
      <c r="D932" s="6" t="s">
        <v>9682</v>
      </c>
      <c r="E932" s="6" t="s">
        <v>8959</v>
      </c>
      <c r="F932" s="6" t="str">
        <f t="shared" si="1"/>
        <v>2013</v>
      </c>
      <c r="G932" s="6" t="str">
        <f t="shared" si="2"/>
        <v>06</v>
      </c>
      <c r="H932" s="6" t="str">
        <f t="shared" si="3"/>
        <v>201306</v>
      </c>
      <c r="I932" s="6" t="s">
        <v>6384</v>
      </c>
      <c r="J932" s="6" t="s">
        <v>9683</v>
      </c>
      <c r="K932" s="6" t="s">
        <v>6797</v>
      </c>
      <c r="L932" s="6" t="s">
        <v>9684</v>
      </c>
      <c r="M932" s="6" t="s">
        <v>6173</v>
      </c>
      <c r="N932" s="6" t="s">
        <v>5356</v>
      </c>
      <c r="O932" s="6" t="s">
        <v>47</v>
      </c>
      <c r="P932" s="6" t="s">
        <v>6174</v>
      </c>
      <c r="Q932" s="7" t="s">
        <v>5356</v>
      </c>
      <c r="R932" s="8"/>
      <c r="S932" s="8"/>
    </row>
    <row r="933">
      <c r="A933" s="6">
        <v>14.0</v>
      </c>
      <c r="B933" s="6" t="s">
        <v>8883</v>
      </c>
      <c r="C933" s="6" t="s">
        <v>6166</v>
      </c>
      <c r="D933" s="6" t="s">
        <v>9685</v>
      </c>
      <c r="E933" s="6" t="s">
        <v>8666</v>
      </c>
      <c r="F933" s="6" t="str">
        <f t="shared" si="1"/>
        <v>2013</v>
      </c>
      <c r="G933" s="6" t="str">
        <f t="shared" si="2"/>
        <v>06</v>
      </c>
      <c r="H933" s="6" t="str">
        <f t="shared" si="3"/>
        <v>201306</v>
      </c>
      <c r="I933" s="6" t="s">
        <v>8916</v>
      </c>
      <c r="J933" s="6" t="s">
        <v>9686</v>
      </c>
      <c r="K933" s="6" t="s">
        <v>7306</v>
      </c>
      <c r="L933" s="6" t="s">
        <v>9687</v>
      </c>
      <c r="M933" s="6" t="s">
        <v>6173</v>
      </c>
      <c r="N933" s="6" t="s">
        <v>5356</v>
      </c>
      <c r="O933" s="6" t="s">
        <v>47</v>
      </c>
      <c r="P933" s="6" t="s">
        <v>6174</v>
      </c>
      <c r="Q933" s="7" t="s">
        <v>5356</v>
      </c>
      <c r="R933" s="8"/>
      <c r="S933" s="8"/>
    </row>
    <row r="934">
      <c r="A934" s="6">
        <v>14.0</v>
      </c>
      <c r="B934" s="6" t="s">
        <v>8883</v>
      </c>
      <c r="C934" s="6" t="s">
        <v>6166</v>
      </c>
      <c r="D934" s="6" t="s">
        <v>9688</v>
      </c>
      <c r="E934" s="6" t="s">
        <v>8666</v>
      </c>
      <c r="F934" s="6" t="str">
        <f t="shared" si="1"/>
        <v>2013</v>
      </c>
      <c r="G934" s="6" t="str">
        <f t="shared" si="2"/>
        <v>06</v>
      </c>
      <c r="H934" s="6" t="str">
        <f t="shared" si="3"/>
        <v>201306</v>
      </c>
      <c r="I934" s="6" t="s">
        <v>6343</v>
      </c>
      <c r="J934" s="6" t="s">
        <v>9689</v>
      </c>
      <c r="K934" s="6" t="s">
        <v>7306</v>
      </c>
      <c r="L934" s="6" t="s">
        <v>9690</v>
      </c>
      <c r="M934" s="6" t="s">
        <v>6173</v>
      </c>
      <c r="N934" s="6" t="s">
        <v>5356</v>
      </c>
      <c r="O934" s="6" t="s">
        <v>47</v>
      </c>
      <c r="P934" s="6" t="s">
        <v>6174</v>
      </c>
      <c r="Q934" s="7" t="s">
        <v>5356</v>
      </c>
      <c r="R934" s="8"/>
      <c r="S934" s="8"/>
    </row>
    <row r="935">
      <c r="A935" s="6">
        <v>14.0</v>
      </c>
      <c r="B935" s="6" t="s">
        <v>8883</v>
      </c>
      <c r="C935" s="6" t="s">
        <v>6166</v>
      </c>
      <c r="D935" s="6" t="s">
        <v>9691</v>
      </c>
      <c r="E935" s="6" t="s">
        <v>8728</v>
      </c>
      <c r="F935" s="6" t="str">
        <f t="shared" si="1"/>
        <v>2013</v>
      </c>
      <c r="G935" s="6" t="str">
        <f t="shared" si="2"/>
        <v>06</v>
      </c>
      <c r="H935" s="6" t="str">
        <f t="shared" si="3"/>
        <v>201306</v>
      </c>
      <c r="I935" s="6" t="s">
        <v>6184</v>
      </c>
      <c r="J935" s="6" t="s">
        <v>9692</v>
      </c>
      <c r="K935" s="6" t="s">
        <v>8921</v>
      </c>
      <c r="L935" s="6" t="s">
        <v>9693</v>
      </c>
      <c r="M935" s="6" t="s">
        <v>6173</v>
      </c>
      <c r="N935" s="6" t="s">
        <v>5356</v>
      </c>
      <c r="O935" s="6" t="s">
        <v>47</v>
      </c>
      <c r="P935" s="6" t="s">
        <v>6174</v>
      </c>
      <c r="Q935" s="7" t="s">
        <v>5356</v>
      </c>
      <c r="R935" s="8"/>
      <c r="S935" s="8"/>
    </row>
    <row r="936">
      <c r="A936" s="6">
        <v>14.0</v>
      </c>
      <c r="B936" s="6" t="s">
        <v>8883</v>
      </c>
      <c r="C936" s="6" t="s">
        <v>6166</v>
      </c>
      <c r="D936" s="6" t="s">
        <v>9694</v>
      </c>
      <c r="E936" s="6" t="s">
        <v>8695</v>
      </c>
      <c r="F936" s="6" t="str">
        <f t="shared" si="1"/>
        <v>2013</v>
      </c>
      <c r="G936" s="6" t="str">
        <f t="shared" si="2"/>
        <v>06</v>
      </c>
      <c r="H936" s="6" t="str">
        <f t="shared" si="3"/>
        <v>201306</v>
      </c>
      <c r="I936" s="6" t="s">
        <v>6363</v>
      </c>
      <c r="J936" s="6" t="s">
        <v>9695</v>
      </c>
      <c r="K936" s="6" t="s">
        <v>9696</v>
      </c>
      <c r="L936" s="6" t="s">
        <v>9697</v>
      </c>
      <c r="M936" s="6" t="s">
        <v>6173</v>
      </c>
      <c r="N936" s="6" t="s">
        <v>5356</v>
      </c>
      <c r="O936" s="6" t="s">
        <v>47</v>
      </c>
      <c r="P936" s="6" t="s">
        <v>6174</v>
      </c>
      <c r="Q936" s="7" t="s">
        <v>5356</v>
      </c>
      <c r="R936" s="8"/>
      <c r="S936" s="8"/>
    </row>
    <row r="937">
      <c r="A937" s="6">
        <v>14.0</v>
      </c>
      <c r="B937" s="6" t="s">
        <v>8883</v>
      </c>
      <c r="C937" s="6" t="s">
        <v>6166</v>
      </c>
      <c r="D937" s="6" t="s">
        <v>9698</v>
      </c>
      <c r="E937" s="6" t="s">
        <v>8711</v>
      </c>
      <c r="F937" s="6" t="str">
        <f t="shared" si="1"/>
        <v>2013</v>
      </c>
      <c r="G937" s="6" t="str">
        <f t="shared" si="2"/>
        <v>06</v>
      </c>
      <c r="H937" s="6" t="str">
        <f t="shared" si="3"/>
        <v>201306</v>
      </c>
      <c r="I937" s="6" t="s">
        <v>7388</v>
      </c>
      <c r="J937" s="6" t="s">
        <v>9699</v>
      </c>
      <c r="K937" s="6" t="s">
        <v>9700</v>
      </c>
      <c r="L937" s="6" t="s">
        <v>9701</v>
      </c>
      <c r="M937" s="6" t="s">
        <v>6173</v>
      </c>
      <c r="N937" s="6" t="s">
        <v>2244</v>
      </c>
      <c r="O937" s="6" t="s">
        <v>47</v>
      </c>
      <c r="P937" s="6" t="s">
        <v>6174</v>
      </c>
      <c r="Q937" s="7" t="s">
        <v>2244</v>
      </c>
      <c r="R937" s="8"/>
      <c r="S937" s="8"/>
    </row>
    <row r="938">
      <c r="A938" s="6">
        <v>14.0</v>
      </c>
      <c r="B938" s="6" t="s">
        <v>8883</v>
      </c>
      <c r="C938" s="6" t="s">
        <v>6166</v>
      </c>
      <c r="D938" s="6" t="s">
        <v>9702</v>
      </c>
      <c r="E938" s="6" t="s">
        <v>8728</v>
      </c>
      <c r="F938" s="6" t="str">
        <f t="shared" si="1"/>
        <v>2013</v>
      </c>
      <c r="G938" s="6" t="str">
        <f t="shared" si="2"/>
        <v>06</v>
      </c>
      <c r="H938" s="6" t="str">
        <f t="shared" si="3"/>
        <v>201306</v>
      </c>
      <c r="I938" s="6" t="s">
        <v>7309</v>
      </c>
      <c r="J938" s="6" t="s">
        <v>9703</v>
      </c>
      <c r="K938" s="6" t="s">
        <v>6797</v>
      </c>
      <c r="L938" s="6" t="s">
        <v>9704</v>
      </c>
      <c r="M938" s="6" t="s">
        <v>6173</v>
      </c>
      <c r="N938" s="6" t="s">
        <v>5356</v>
      </c>
      <c r="O938" s="6" t="s">
        <v>47</v>
      </c>
      <c r="P938" s="6" t="s">
        <v>6174</v>
      </c>
      <c r="Q938" s="7" t="s">
        <v>5356</v>
      </c>
      <c r="R938" s="8"/>
      <c r="S938" s="8"/>
    </row>
    <row r="939">
      <c r="A939" s="6">
        <v>14.0</v>
      </c>
      <c r="B939" s="6" t="s">
        <v>8883</v>
      </c>
      <c r="C939" s="6" t="s">
        <v>6166</v>
      </c>
      <c r="D939" s="6" t="s">
        <v>9705</v>
      </c>
      <c r="E939" s="6" t="s">
        <v>8728</v>
      </c>
      <c r="F939" s="6" t="str">
        <f t="shared" si="1"/>
        <v>2013</v>
      </c>
      <c r="G939" s="6" t="str">
        <f t="shared" si="2"/>
        <v>06</v>
      </c>
      <c r="H939" s="6" t="str">
        <f t="shared" si="3"/>
        <v>201306</v>
      </c>
      <c r="I939" s="6" t="s">
        <v>7309</v>
      </c>
      <c r="J939" s="6" t="s">
        <v>9706</v>
      </c>
      <c r="K939" s="6" t="s">
        <v>6797</v>
      </c>
      <c r="L939" s="6" t="s">
        <v>9707</v>
      </c>
      <c r="M939" s="6" t="s">
        <v>6173</v>
      </c>
      <c r="N939" s="6" t="s">
        <v>5356</v>
      </c>
      <c r="O939" s="6" t="s">
        <v>47</v>
      </c>
      <c r="P939" s="6" t="s">
        <v>6174</v>
      </c>
      <c r="Q939" s="7" t="s">
        <v>5356</v>
      </c>
      <c r="R939" s="8"/>
      <c r="S939" s="8"/>
    </row>
    <row r="940">
      <c r="A940" s="6">
        <v>14.0</v>
      </c>
      <c r="B940" s="6" t="s">
        <v>8883</v>
      </c>
      <c r="C940" s="6" t="s">
        <v>6166</v>
      </c>
      <c r="D940" s="6" t="s">
        <v>9708</v>
      </c>
      <c r="E940" s="6" t="s">
        <v>8728</v>
      </c>
      <c r="F940" s="6" t="str">
        <f t="shared" si="1"/>
        <v>2013</v>
      </c>
      <c r="G940" s="6" t="str">
        <f t="shared" si="2"/>
        <v>06</v>
      </c>
      <c r="H940" s="6" t="str">
        <f t="shared" si="3"/>
        <v>201306</v>
      </c>
      <c r="I940" s="6" t="s">
        <v>7926</v>
      </c>
      <c r="J940" s="6" t="s">
        <v>9709</v>
      </c>
      <c r="K940" s="6" t="s">
        <v>6797</v>
      </c>
      <c r="L940" s="6" t="s">
        <v>9710</v>
      </c>
      <c r="M940" s="6" t="s">
        <v>6173</v>
      </c>
      <c r="N940" s="6" t="s">
        <v>5356</v>
      </c>
      <c r="O940" s="6" t="s">
        <v>47</v>
      </c>
      <c r="P940" s="6" t="s">
        <v>6174</v>
      </c>
      <c r="Q940" s="7" t="s">
        <v>5356</v>
      </c>
      <c r="R940" s="8"/>
      <c r="S940" s="8"/>
    </row>
    <row r="941">
      <c r="A941" s="6">
        <v>14.0</v>
      </c>
      <c r="B941" s="6" t="s">
        <v>8883</v>
      </c>
      <c r="C941" s="6" t="s">
        <v>6166</v>
      </c>
      <c r="D941" s="6" t="s">
        <v>9711</v>
      </c>
      <c r="E941" s="6" t="s">
        <v>8695</v>
      </c>
      <c r="F941" s="6" t="str">
        <f t="shared" si="1"/>
        <v>2013</v>
      </c>
      <c r="G941" s="6" t="str">
        <f t="shared" si="2"/>
        <v>06</v>
      </c>
      <c r="H941" s="6" t="str">
        <f t="shared" si="3"/>
        <v>201306</v>
      </c>
      <c r="I941" s="6" t="s">
        <v>6261</v>
      </c>
      <c r="J941" s="6" t="s">
        <v>9712</v>
      </c>
      <c r="K941" s="6" t="s">
        <v>9713</v>
      </c>
      <c r="L941" s="6" t="s">
        <v>9714</v>
      </c>
      <c r="M941" s="6" t="s">
        <v>6173</v>
      </c>
      <c r="N941" s="6" t="s">
        <v>357</v>
      </c>
      <c r="O941" s="6" t="s">
        <v>47</v>
      </c>
      <c r="P941" s="6" t="s">
        <v>6174</v>
      </c>
      <c r="Q941" s="7" t="s">
        <v>357</v>
      </c>
      <c r="R941" s="8"/>
      <c r="S941" s="8"/>
    </row>
    <row r="942">
      <c r="A942" s="6">
        <v>14.0</v>
      </c>
      <c r="B942" s="6" t="s">
        <v>8883</v>
      </c>
      <c r="C942" s="6" t="s">
        <v>6166</v>
      </c>
      <c r="D942" s="6" t="s">
        <v>9715</v>
      </c>
      <c r="E942" s="6" t="s">
        <v>7986</v>
      </c>
      <c r="F942" s="6" t="str">
        <f t="shared" si="1"/>
        <v>2013</v>
      </c>
      <c r="G942" s="6" t="str">
        <f t="shared" si="2"/>
        <v>06</v>
      </c>
      <c r="H942" s="6" t="str">
        <f t="shared" si="3"/>
        <v>201306</v>
      </c>
      <c r="I942" s="6" t="s">
        <v>6343</v>
      </c>
      <c r="J942" s="6" t="s">
        <v>8885</v>
      </c>
      <c r="K942" s="6" t="s">
        <v>8886</v>
      </c>
      <c r="L942" s="6" t="s">
        <v>9716</v>
      </c>
      <c r="M942" s="6" t="s">
        <v>6173</v>
      </c>
      <c r="N942" s="6" t="s">
        <v>3182</v>
      </c>
      <c r="O942" s="6" t="s">
        <v>47</v>
      </c>
      <c r="P942" s="6" t="s">
        <v>6174</v>
      </c>
      <c r="Q942" s="7" t="s">
        <v>3182</v>
      </c>
      <c r="R942" s="8"/>
      <c r="S942" s="8"/>
    </row>
    <row r="943">
      <c r="A943" s="6">
        <v>14.0</v>
      </c>
      <c r="B943" s="6" t="s">
        <v>8883</v>
      </c>
      <c r="C943" s="6" t="s">
        <v>6166</v>
      </c>
      <c r="D943" s="6" t="s">
        <v>9717</v>
      </c>
      <c r="E943" s="6" t="s">
        <v>8666</v>
      </c>
      <c r="F943" s="6" t="str">
        <f t="shared" si="1"/>
        <v>2013</v>
      </c>
      <c r="G943" s="6" t="str">
        <f t="shared" si="2"/>
        <v>06</v>
      </c>
      <c r="H943" s="6" t="str">
        <f t="shared" si="3"/>
        <v>201306</v>
      </c>
      <c r="I943" s="6" t="s">
        <v>6713</v>
      </c>
      <c r="J943" s="6" t="s">
        <v>9718</v>
      </c>
      <c r="K943" s="6" t="s">
        <v>7306</v>
      </c>
      <c r="L943" s="6" t="s">
        <v>9719</v>
      </c>
      <c r="M943" s="6" t="s">
        <v>6173</v>
      </c>
      <c r="N943" s="6" t="s">
        <v>5356</v>
      </c>
      <c r="O943" s="6" t="s">
        <v>47</v>
      </c>
      <c r="P943" s="6" t="s">
        <v>6174</v>
      </c>
      <c r="Q943" s="7" t="s">
        <v>5356</v>
      </c>
      <c r="R943" s="8"/>
      <c r="S943" s="8"/>
    </row>
    <row r="944">
      <c r="A944" s="6">
        <v>14.0</v>
      </c>
      <c r="B944" s="6" t="s">
        <v>8883</v>
      </c>
      <c r="C944" s="6" t="s">
        <v>6166</v>
      </c>
      <c r="D944" s="6" t="s">
        <v>9720</v>
      </c>
      <c r="E944" s="6" t="s">
        <v>8711</v>
      </c>
      <c r="F944" s="6" t="str">
        <f t="shared" si="1"/>
        <v>2013</v>
      </c>
      <c r="G944" s="6" t="str">
        <f t="shared" si="2"/>
        <v>06</v>
      </c>
      <c r="H944" s="6" t="str">
        <f t="shared" si="3"/>
        <v>201306</v>
      </c>
      <c r="I944" s="6" t="s">
        <v>7388</v>
      </c>
      <c r="J944" s="6" t="s">
        <v>9721</v>
      </c>
      <c r="K944" s="6" t="s">
        <v>9722</v>
      </c>
      <c r="L944" s="6" t="s">
        <v>9723</v>
      </c>
      <c r="M944" s="6" t="s">
        <v>6173</v>
      </c>
      <c r="N944" s="6" t="s">
        <v>2244</v>
      </c>
      <c r="O944" s="6" t="s">
        <v>47</v>
      </c>
      <c r="P944" s="6" t="s">
        <v>6174</v>
      </c>
      <c r="Q944" s="7" t="s">
        <v>2244</v>
      </c>
      <c r="R944" s="8"/>
      <c r="S944" s="8"/>
    </row>
    <row r="945">
      <c r="A945" s="6">
        <v>14.0</v>
      </c>
      <c r="B945" s="6" t="s">
        <v>8883</v>
      </c>
      <c r="C945" s="6" t="s">
        <v>6166</v>
      </c>
      <c r="D945" s="6" t="s">
        <v>9724</v>
      </c>
      <c r="E945" s="6" t="s">
        <v>8728</v>
      </c>
      <c r="F945" s="6" t="str">
        <f t="shared" si="1"/>
        <v>2013</v>
      </c>
      <c r="G945" s="6" t="str">
        <f t="shared" si="2"/>
        <v>06</v>
      </c>
      <c r="H945" s="6" t="str">
        <f t="shared" si="3"/>
        <v>201306</v>
      </c>
      <c r="I945" s="6" t="s">
        <v>7926</v>
      </c>
      <c r="J945" s="6" t="s">
        <v>9725</v>
      </c>
      <c r="K945" s="6" t="s">
        <v>6797</v>
      </c>
      <c r="L945" s="6" t="s">
        <v>9726</v>
      </c>
      <c r="M945" s="6" t="s">
        <v>6173</v>
      </c>
      <c r="N945" s="6" t="s">
        <v>5356</v>
      </c>
      <c r="O945" s="6" t="s">
        <v>47</v>
      </c>
      <c r="P945" s="6" t="s">
        <v>6174</v>
      </c>
      <c r="Q945" s="7" t="s">
        <v>5356</v>
      </c>
      <c r="R945" s="8"/>
      <c r="S945" s="8"/>
    </row>
    <row r="946">
      <c r="A946" s="6">
        <v>14.0</v>
      </c>
      <c r="B946" s="6" t="s">
        <v>8883</v>
      </c>
      <c r="C946" s="6" t="s">
        <v>6166</v>
      </c>
      <c r="D946" s="6" t="s">
        <v>9727</v>
      </c>
      <c r="E946" s="6" t="s">
        <v>8728</v>
      </c>
      <c r="F946" s="6" t="str">
        <f t="shared" si="1"/>
        <v>2013</v>
      </c>
      <c r="G946" s="6" t="str">
        <f t="shared" si="2"/>
        <v>06</v>
      </c>
      <c r="H946" s="6" t="str">
        <f t="shared" si="3"/>
        <v>201306</v>
      </c>
      <c r="I946" s="6" t="s">
        <v>7926</v>
      </c>
      <c r="J946" s="6" t="s">
        <v>9728</v>
      </c>
      <c r="K946" s="6" t="s">
        <v>6797</v>
      </c>
      <c r="L946" s="6" t="s">
        <v>9729</v>
      </c>
      <c r="M946" s="6" t="s">
        <v>6173</v>
      </c>
      <c r="N946" s="6" t="s">
        <v>5356</v>
      </c>
      <c r="O946" s="6" t="s">
        <v>47</v>
      </c>
      <c r="P946" s="6" t="s">
        <v>6174</v>
      </c>
      <c r="Q946" s="7" t="s">
        <v>5356</v>
      </c>
      <c r="R946" s="8"/>
      <c r="S946" s="8"/>
    </row>
    <row r="947">
      <c r="A947" s="6">
        <v>14.0</v>
      </c>
      <c r="B947" s="6" t="s">
        <v>8883</v>
      </c>
      <c r="C947" s="6" t="s">
        <v>6166</v>
      </c>
      <c r="D947" s="6" t="s">
        <v>9730</v>
      </c>
      <c r="E947" s="6" t="s">
        <v>8728</v>
      </c>
      <c r="F947" s="6" t="str">
        <f t="shared" si="1"/>
        <v>2013</v>
      </c>
      <c r="G947" s="6" t="str">
        <f t="shared" si="2"/>
        <v>06</v>
      </c>
      <c r="H947" s="6" t="str">
        <f t="shared" si="3"/>
        <v>201306</v>
      </c>
      <c r="I947" s="6" t="s">
        <v>7926</v>
      </c>
      <c r="J947" s="6" t="s">
        <v>9731</v>
      </c>
      <c r="K947" s="6" t="s">
        <v>6797</v>
      </c>
      <c r="L947" s="6" t="s">
        <v>9732</v>
      </c>
      <c r="M947" s="6" t="s">
        <v>6173</v>
      </c>
      <c r="N947" s="6" t="s">
        <v>5356</v>
      </c>
      <c r="O947" s="6" t="s">
        <v>47</v>
      </c>
      <c r="P947" s="6" t="s">
        <v>6174</v>
      </c>
      <c r="Q947" s="7" t="s">
        <v>5356</v>
      </c>
      <c r="R947" s="8"/>
      <c r="S947" s="8"/>
    </row>
    <row r="948">
      <c r="A948" s="6">
        <v>14.0</v>
      </c>
      <c r="B948" s="6" t="s">
        <v>8883</v>
      </c>
      <c r="C948" s="6" t="s">
        <v>6166</v>
      </c>
      <c r="D948" s="6" t="s">
        <v>9733</v>
      </c>
      <c r="E948" s="6" t="s">
        <v>8728</v>
      </c>
      <c r="F948" s="6" t="str">
        <f t="shared" si="1"/>
        <v>2013</v>
      </c>
      <c r="G948" s="6" t="str">
        <f t="shared" si="2"/>
        <v>06</v>
      </c>
      <c r="H948" s="6" t="str">
        <f t="shared" si="3"/>
        <v>201306</v>
      </c>
      <c r="I948" s="6" t="s">
        <v>7926</v>
      </c>
      <c r="J948" s="6" t="s">
        <v>9734</v>
      </c>
      <c r="K948" s="6" t="s">
        <v>6797</v>
      </c>
      <c r="L948" s="6" t="s">
        <v>9735</v>
      </c>
      <c r="M948" s="6" t="s">
        <v>6173</v>
      </c>
      <c r="N948" s="6" t="s">
        <v>5356</v>
      </c>
      <c r="O948" s="6" t="s">
        <v>47</v>
      </c>
      <c r="P948" s="6" t="s">
        <v>6174</v>
      </c>
      <c r="Q948" s="7" t="s">
        <v>5356</v>
      </c>
      <c r="R948" s="8"/>
      <c r="S948" s="8"/>
    </row>
    <row r="949">
      <c r="A949" s="6">
        <v>14.0</v>
      </c>
      <c r="B949" s="6" t="s">
        <v>8883</v>
      </c>
      <c r="C949" s="6" t="s">
        <v>6166</v>
      </c>
      <c r="D949" s="6" t="s">
        <v>9736</v>
      </c>
      <c r="E949" s="6" t="s">
        <v>8711</v>
      </c>
      <c r="F949" s="6" t="str">
        <f t="shared" si="1"/>
        <v>2013</v>
      </c>
      <c r="G949" s="6" t="str">
        <f t="shared" si="2"/>
        <v>06</v>
      </c>
      <c r="H949" s="6" t="str">
        <f t="shared" si="3"/>
        <v>201306</v>
      </c>
      <c r="I949" s="6" t="s">
        <v>6184</v>
      </c>
      <c r="J949" s="6" t="s">
        <v>9737</v>
      </c>
      <c r="K949" s="6" t="s">
        <v>9738</v>
      </c>
      <c r="L949" s="6" t="s">
        <v>9739</v>
      </c>
      <c r="M949" s="6" t="s">
        <v>6173</v>
      </c>
      <c r="N949" s="6" t="s">
        <v>4896</v>
      </c>
      <c r="O949" s="6" t="s">
        <v>47</v>
      </c>
      <c r="P949" s="6" t="s">
        <v>6174</v>
      </c>
      <c r="Q949" s="7" t="s">
        <v>4896</v>
      </c>
      <c r="R949" s="8"/>
      <c r="S949" s="8"/>
    </row>
    <row r="950">
      <c r="A950" s="6">
        <v>14.0</v>
      </c>
      <c r="B950" s="6" t="s">
        <v>8883</v>
      </c>
      <c r="C950" s="6" t="s">
        <v>6166</v>
      </c>
      <c r="D950" s="6" t="s">
        <v>9740</v>
      </c>
      <c r="E950" s="6" t="s">
        <v>7986</v>
      </c>
      <c r="F950" s="6" t="str">
        <f t="shared" si="1"/>
        <v>2013</v>
      </c>
      <c r="G950" s="6" t="str">
        <f t="shared" si="2"/>
        <v>06</v>
      </c>
      <c r="H950" s="6" t="str">
        <f t="shared" si="3"/>
        <v>201306</v>
      </c>
      <c r="I950" s="6" t="s">
        <v>6510</v>
      </c>
      <c r="J950" s="6" t="s">
        <v>9741</v>
      </c>
      <c r="K950" s="6" t="s">
        <v>9742</v>
      </c>
      <c r="L950" s="6" t="s">
        <v>9743</v>
      </c>
      <c r="M950" s="6" t="s">
        <v>6173</v>
      </c>
      <c r="N950" s="6" t="s">
        <v>3895</v>
      </c>
      <c r="O950" s="6" t="s">
        <v>47</v>
      </c>
      <c r="P950" s="6" t="s">
        <v>6174</v>
      </c>
      <c r="Q950" s="7" t="s">
        <v>3895</v>
      </c>
      <c r="R950" s="8"/>
      <c r="S950" s="8"/>
    </row>
    <row r="951">
      <c r="A951" s="6">
        <v>14.0</v>
      </c>
      <c r="B951" s="6" t="s">
        <v>8883</v>
      </c>
      <c r="C951" s="6" t="s">
        <v>6166</v>
      </c>
      <c r="D951" s="6" t="s">
        <v>9744</v>
      </c>
      <c r="E951" s="6" t="s">
        <v>8728</v>
      </c>
      <c r="F951" s="6" t="str">
        <f t="shared" si="1"/>
        <v>2013</v>
      </c>
      <c r="G951" s="6" t="str">
        <f t="shared" si="2"/>
        <v>06</v>
      </c>
      <c r="H951" s="6" t="str">
        <f t="shared" si="3"/>
        <v>201306</v>
      </c>
      <c r="I951" s="6" t="s">
        <v>7926</v>
      </c>
      <c r="J951" s="6" t="s">
        <v>9745</v>
      </c>
      <c r="K951" s="6" t="s">
        <v>6797</v>
      </c>
      <c r="L951" s="6" t="s">
        <v>9746</v>
      </c>
      <c r="M951" s="6" t="s">
        <v>6173</v>
      </c>
      <c r="N951" s="6" t="s">
        <v>5356</v>
      </c>
      <c r="O951" s="6" t="s">
        <v>47</v>
      </c>
      <c r="P951" s="6" t="s">
        <v>6174</v>
      </c>
      <c r="Q951" s="7" t="s">
        <v>5356</v>
      </c>
      <c r="R951" s="8"/>
      <c r="S951" s="8"/>
    </row>
    <row r="952">
      <c r="A952" s="6">
        <v>14.0</v>
      </c>
      <c r="B952" s="6" t="s">
        <v>8883</v>
      </c>
      <c r="C952" s="6" t="s">
        <v>6166</v>
      </c>
      <c r="D952" s="6" t="s">
        <v>9747</v>
      </c>
      <c r="E952" s="6" t="s">
        <v>8666</v>
      </c>
      <c r="F952" s="6" t="str">
        <f t="shared" si="1"/>
        <v>2013</v>
      </c>
      <c r="G952" s="6" t="str">
        <f t="shared" si="2"/>
        <v>06</v>
      </c>
      <c r="H952" s="6" t="str">
        <f t="shared" si="3"/>
        <v>201306</v>
      </c>
      <c r="I952" s="6" t="s">
        <v>7309</v>
      </c>
      <c r="J952" s="6" t="s">
        <v>9748</v>
      </c>
      <c r="K952" s="6" t="s">
        <v>9749</v>
      </c>
      <c r="L952" s="6" t="s">
        <v>9750</v>
      </c>
      <c r="M952" s="6" t="s">
        <v>6173</v>
      </c>
      <c r="N952" s="6" t="s">
        <v>5356</v>
      </c>
      <c r="O952" s="6" t="s">
        <v>47</v>
      </c>
      <c r="P952" s="6" t="s">
        <v>6174</v>
      </c>
      <c r="Q952" s="7" t="s">
        <v>5356</v>
      </c>
      <c r="R952" s="8"/>
      <c r="S952" s="8"/>
    </row>
    <row r="953">
      <c r="A953" s="6">
        <v>14.0</v>
      </c>
      <c r="B953" s="6" t="s">
        <v>8883</v>
      </c>
      <c r="C953" s="6" t="s">
        <v>6166</v>
      </c>
      <c r="D953" s="6" t="s">
        <v>9751</v>
      </c>
      <c r="E953" s="6" t="s">
        <v>8666</v>
      </c>
      <c r="F953" s="6" t="str">
        <f t="shared" si="1"/>
        <v>2013</v>
      </c>
      <c r="G953" s="6" t="str">
        <f t="shared" si="2"/>
        <v>06</v>
      </c>
      <c r="H953" s="6" t="str">
        <f t="shared" si="3"/>
        <v>201306</v>
      </c>
      <c r="I953" s="6" t="s">
        <v>7309</v>
      </c>
      <c r="J953" s="6" t="s">
        <v>9752</v>
      </c>
      <c r="K953" s="6" t="s">
        <v>9753</v>
      </c>
      <c r="L953" s="6" t="s">
        <v>9754</v>
      </c>
      <c r="M953" s="6" t="s">
        <v>6173</v>
      </c>
      <c r="N953" s="6" t="s">
        <v>5356</v>
      </c>
      <c r="O953" s="6" t="s">
        <v>47</v>
      </c>
      <c r="P953" s="6" t="s">
        <v>6174</v>
      </c>
      <c r="Q953" s="7" t="s">
        <v>5356</v>
      </c>
      <c r="R953" s="8"/>
      <c r="S953" s="8"/>
    </row>
    <row r="954">
      <c r="A954" s="6">
        <v>14.0</v>
      </c>
      <c r="B954" s="6" t="s">
        <v>8883</v>
      </c>
      <c r="C954" s="6" t="s">
        <v>6166</v>
      </c>
      <c r="D954" s="6" t="s">
        <v>9755</v>
      </c>
      <c r="E954" s="6" t="s">
        <v>8728</v>
      </c>
      <c r="F954" s="6" t="str">
        <f t="shared" si="1"/>
        <v>2013</v>
      </c>
      <c r="G954" s="6" t="str">
        <f t="shared" si="2"/>
        <v>06</v>
      </c>
      <c r="H954" s="6" t="str">
        <f t="shared" si="3"/>
        <v>201306</v>
      </c>
      <c r="I954" s="6" t="s">
        <v>7388</v>
      </c>
      <c r="J954" s="6" t="s">
        <v>9066</v>
      </c>
      <c r="K954" s="6" t="s">
        <v>6797</v>
      </c>
      <c r="L954" s="6" t="s">
        <v>9756</v>
      </c>
      <c r="M954" s="6" t="s">
        <v>6173</v>
      </c>
      <c r="N954" s="6" t="s">
        <v>5356</v>
      </c>
      <c r="O954" s="6" t="s">
        <v>47</v>
      </c>
      <c r="P954" s="6" t="s">
        <v>6174</v>
      </c>
      <c r="Q954" s="7" t="s">
        <v>5356</v>
      </c>
      <c r="R954" s="8"/>
      <c r="S954" s="8"/>
    </row>
    <row r="955">
      <c r="A955" s="6">
        <v>14.0</v>
      </c>
      <c r="B955" s="6" t="s">
        <v>9757</v>
      </c>
      <c r="C955" s="6" t="s">
        <v>6166</v>
      </c>
      <c r="D955" s="6" t="s">
        <v>9758</v>
      </c>
      <c r="E955" s="6" t="s">
        <v>8695</v>
      </c>
      <c r="F955" s="6" t="str">
        <f t="shared" si="1"/>
        <v>2013</v>
      </c>
      <c r="G955" s="6" t="str">
        <f t="shared" si="2"/>
        <v>06</v>
      </c>
      <c r="H955" s="6" t="str">
        <f t="shared" si="3"/>
        <v>201306</v>
      </c>
      <c r="I955" s="6" t="s">
        <v>9759</v>
      </c>
      <c r="J955" s="6" t="s">
        <v>9760</v>
      </c>
      <c r="K955" s="6" t="s">
        <v>9761</v>
      </c>
      <c r="L955" s="6" t="s">
        <v>9762</v>
      </c>
      <c r="M955" s="6" t="s">
        <v>6173</v>
      </c>
      <c r="N955" s="6" t="s">
        <v>6040</v>
      </c>
      <c r="O955" s="6" t="s">
        <v>47</v>
      </c>
      <c r="P955" s="6" t="s">
        <v>6174</v>
      </c>
      <c r="Q955" s="7" t="s">
        <v>6040</v>
      </c>
      <c r="R955" s="8"/>
      <c r="S955" s="8"/>
    </row>
    <row r="956">
      <c r="A956" s="6">
        <v>14.0</v>
      </c>
      <c r="B956" s="6" t="s">
        <v>9763</v>
      </c>
      <c r="C956" s="6" t="s">
        <v>7105</v>
      </c>
      <c r="D956" s="6" t="s">
        <v>9764</v>
      </c>
      <c r="E956" s="6" t="s">
        <v>7965</v>
      </c>
      <c r="F956" s="6" t="str">
        <f t="shared" si="1"/>
        <v>2013</v>
      </c>
      <c r="G956" s="6" t="str">
        <f t="shared" si="2"/>
        <v>06</v>
      </c>
      <c r="H956" s="6" t="str">
        <f t="shared" si="3"/>
        <v>201306</v>
      </c>
      <c r="I956" s="6" t="s">
        <v>9765</v>
      </c>
      <c r="J956" s="6" t="s">
        <v>9766</v>
      </c>
      <c r="K956" s="6" t="s">
        <v>7676</v>
      </c>
      <c r="L956" s="6" t="s">
        <v>9767</v>
      </c>
      <c r="M956" s="6" t="s">
        <v>6173</v>
      </c>
      <c r="N956" s="6" t="s">
        <v>2743</v>
      </c>
      <c r="O956" s="6" t="s">
        <v>47</v>
      </c>
      <c r="P956" s="6" t="s">
        <v>6174</v>
      </c>
      <c r="Q956" s="7" t="s">
        <v>2743</v>
      </c>
      <c r="R956" s="8"/>
      <c r="S956" s="8"/>
    </row>
    <row r="957">
      <c r="A957" s="6">
        <v>14.0</v>
      </c>
      <c r="B957" s="6" t="s">
        <v>9763</v>
      </c>
      <c r="C957" s="6" t="s">
        <v>7105</v>
      </c>
      <c r="D957" s="6" t="s">
        <v>9768</v>
      </c>
      <c r="E957" s="6" t="s">
        <v>7965</v>
      </c>
      <c r="F957" s="6" t="str">
        <f t="shared" si="1"/>
        <v>2013</v>
      </c>
      <c r="G957" s="6" t="str">
        <f t="shared" si="2"/>
        <v>06</v>
      </c>
      <c r="H957" s="6" t="str">
        <f t="shared" si="3"/>
        <v>201306</v>
      </c>
      <c r="I957" s="6" t="s">
        <v>9769</v>
      </c>
      <c r="J957" s="6" t="s">
        <v>9770</v>
      </c>
      <c r="K957" s="6" t="s">
        <v>9771</v>
      </c>
      <c r="L957" s="6" t="s">
        <v>9772</v>
      </c>
      <c r="M957" s="6" t="s">
        <v>6198</v>
      </c>
      <c r="N957" s="6" t="s">
        <v>2743</v>
      </c>
      <c r="O957" s="6" t="s">
        <v>47</v>
      </c>
      <c r="P957" s="6" t="s">
        <v>6174</v>
      </c>
      <c r="Q957" s="7" t="s">
        <v>2743</v>
      </c>
      <c r="R957" s="8"/>
      <c r="S957" s="8"/>
    </row>
    <row r="958">
      <c r="A958" s="6">
        <v>14.0</v>
      </c>
      <c r="B958" s="6" t="s">
        <v>9763</v>
      </c>
      <c r="C958" s="6" t="s">
        <v>7105</v>
      </c>
      <c r="D958" s="6" t="s">
        <v>9773</v>
      </c>
      <c r="E958" s="6" t="s">
        <v>7965</v>
      </c>
      <c r="F958" s="6" t="str">
        <f t="shared" si="1"/>
        <v>2013</v>
      </c>
      <c r="G958" s="6" t="str">
        <f t="shared" si="2"/>
        <v>06</v>
      </c>
      <c r="H958" s="6" t="str">
        <f t="shared" si="3"/>
        <v>201306</v>
      </c>
      <c r="I958" s="6" t="s">
        <v>9774</v>
      </c>
      <c r="J958" s="6" t="s">
        <v>9775</v>
      </c>
      <c r="K958" s="6" t="s">
        <v>9776</v>
      </c>
      <c r="L958" s="6" t="s">
        <v>9777</v>
      </c>
      <c r="M958" s="6" t="s">
        <v>6173</v>
      </c>
      <c r="N958" s="6" t="s">
        <v>2743</v>
      </c>
      <c r="O958" s="6" t="s">
        <v>47</v>
      </c>
      <c r="P958" s="6" t="s">
        <v>6174</v>
      </c>
      <c r="Q958" s="7" t="s">
        <v>2743</v>
      </c>
      <c r="R958" s="8"/>
      <c r="S958" s="8"/>
    </row>
    <row r="959">
      <c r="A959" s="6">
        <v>14.0</v>
      </c>
      <c r="B959" s="6" t="s">
        <v>9763</v>
      </c>
      <c r="C959" s="6" t="s">
        <v>7105</v>
      </c>
      <c r="D959" s="6" t="s">
        <v>9778</v>
      </c>
      <c r="E959" s="6" t="s">
        <v>7965</v>
      </c>
      <c r="F959" s="6" t="str">
        <f t="shared" si="1"/>
        <v>2013</v>
      </c>
      <c r="G959" s="6" t="str">
        <f t="shared" si="2"/>
        <v>06</v>
      </c>
      <c r="H959" s="6" t="str">
        <f t="shared" si="3"/>
        <v>201306</v>
      </c>
      <c r="I959" s="6" t="s">
        <v>6558</v>
      </c>
      <c r="J959" s="6" t="s">
        <v>9779</v>
      </c>
      <c r="K959" s="6" t="s">
        <v>6797</v>
      </c>
      <c r="L959" s="6" t="s">
        <v>9780</v>
      </c>
      <c r="M959" s="6" t="s">
        <v>6173</v>
      </c>
      <c r="N959" s="6" t="s">
        <v>2743</v>
      </c>
      <c r="O959" s="6" t="s">
        <v>47</v>
      </c>
      <c r="P959" s="6" t="s">
        <v>6174</v>
      </c>
      <c r="Q959" s="7" t="s">
        <v>2743</v>
      </c>
      <c r="R959" s="8"/>
      <c r="S959" s="8"/>
    </row>
    <row r="960">
      <c r="A960" s="6">
        <v>14.0</v>
      </c>
      <c r="B960" s="6" t="s">
        <v>9763</v>
      </c>
      <c r="C960" s="6" t="s">
        <v>7105</v>
      </c>
      <c r="D960" s="6" t="s">
        <v>9781</v>
      </c>
      <c r="E960" s="6" t="s">
        <v>7965</v>
      </c>
      <c r="F960" s="6" t="str">
        <f t="shared" si="1"/>
        <v>2013</v>
      </c>
      <c r="G960" s="6" t="str">
        <f t="shared" si="2"/>
        <v>06</v>
      </c>
      <c r="H960" s="6" t="str">
        <f t="shared" si="3"/>
        <v>201306</v>
      </c>
      <c r="I960" s="6" t="s">
        <v>7384</v>
      </c>
      <c r="J960" s="6" t="s">
        <v>9782</v>
      </c>
      <c r="K960" s="6" t="s">
        <v>9783</v>
      </c>
      <c r="L960" s="6" t="s">
        <v>9784</v>
      </c>
      <c r="M960" s="6" t="s">
        <v>6173</v>
      </c>
      <c r="N960" s="6" t="s">
        <v>2743</v>
      </c>
      <c r="O960" s="6" t="s">
        <v>47</v>
      </c>
      <c r="P960" s="6" t="s">
        <v>6174</v>
      </c>
      <c r="Q960" s="7" t="s">
        <v>2743</v>
      </c>
      <c r="R960" s="8"/>
      <c r="S960" s="8"/>
    </row>
    <row r="961">
      <c r="A961" s="6">
        <v>14.0</v>
      </c>
      <c r="B961" s="6" t="s">
        <v>9763</v>
      </c>
      <c r="C961" s="6" t="s">
        <v>7105</v>
      </c>
      <c r="D961" s="6" t="s">
        <v>9785</v>
      </c>
      <c r="E961" s="6" t="s">
        <v>8959</v>
      </c>
      <c r="F961" s="6" t="str">
        <f t="shared" si="1"/>
        <v>2013</v>
      </c>
      <c r="G961" s="6" t="str">
        <f t="shared" si="2"/>
        <v>06</v>
      </c>
      <c r="H961" s="6" t="str">
        <f t="shared" si="3"/>
        <v>201306</v>
      </c>
      <c r="I961" s="6" t="s">
        <v>9786</v>
      </c>
      <c r="J961" s="6" t="s">
        <v>9787</v>
      </c>
      <c r="K961" s="6" t="s">
        <v>6797</v>
      </c>
      <c r="L961" s="6" t="s">
        <v>9788</v>
      </c>
      <c r="M961" s="6" t="s">
        <v>6173</v>
      </c>
      <c r="N961" s="6" t="s">
        <v>2743</v>
      </c>
      <c r="O961" s="6" t="s">
        <v>47</v>
      </c>
      <c r="P961" s="6" t="s">
        <v>6174</v>
      </c>
      <c r="Q961" s="7" t="s">
        <v>2743</v>
      </c>
      <c r="R961" s="8"/>
      <c r="S961" s="8"/>
    </row>
    <row r="962">
      <c r="A962" s="6">
        <v>14.0</v>
      </c>
      <c r="B962" s="6" t="s">
        <v>9763</v>
      </c>
      <c r="C962" s="6" t="s">
        <v>7105</v>
      </c>
      <c r="D962" s="6" t="s">
        <v>9789</v>
      </c>
      <c r="E962" s="6" t="s">
        <v>7965</v>
      </c>
      <c r="F962" s="6" t="str">
        <f t="shared" si="1"/>
        <v>2013</v>
      </c>
      <c r="G962" s="6" t="str">
        <f t="shared" si="2"/>
        <v>06</v>
      </c>
      <c r="H962" s="6" t="str">
        <f t="shared" si="3"/>
        <v>201306</v>
      </c>
      <c r="I962" s="6" t="s">
        <v>9790</v>
      </c>
      <c r="J962" s="6" t="s">
        <v>9791</v>
      </c>
      <c r="K962" s="6" t="s">
        <v>9792</v>
      </c>
      <c r="L962" s="6" t="s">
        <v>9793</v>
      </c>
      <c r="M962" s="6" t="s">
        <v>6173</v>
      </c>
      <c r="N962" s="6" t="s">
        <v>2743</v>
      </c>
      <c r="O962" s="6" t="s">
        <v>47</v>
      </c>
      <c r="P962" s="6" t="s">
        <v>6174</v>
      </c>
      <c r="Q962" s="7" t="s">
        <v>2743</v>
      </c>
      <c r="R962" s="8"/>
      <c r="S962" s="8"/>
    </row>
    <row r="963">
      <c r="A963" s="6">
        <v>14.0</v>
      </c>
      <c r="B963" s="6" t="s">
        <v>9763</v>
      </c>
      <c r="C963" s="6" t="s">
        <v>7105</v>
      </c>
      <c r="D963" s="6" t="s">
        <v>9794</v>
      </c>
      <c r="E963" s="6" t="s">
        <v>7965</v>
      </c>
      <c r="F963" s="6" t="str">
        <f t="shared" si="1"/>
        <v>2013</v>
      </c>
      <c r="G963" s="6" t="str">
        <f t="shared" si="2"/>
        <v>06</v>
      </c>
      <c r="H963" s="6" t="str">
        <f t="shared" si="3"/>
        <v>201306</v>
      </c>
      <c r="I963" s="6" t="s">
        <v>9795</v>
      </c>
      <c r="J963" s="6" t="s">
        <v>9796</v>
      </c>
      <c r="K963" s="6" t="s">
        <v>7478</v>
      </c>
      <c r="L963" s="6" t="s">
        <v>9797</v>
      </c>
      <c r="M963" s="6" t="s">
        <v>6173</v>
      </c>
      <c r="N963" s="6" t="s">
        <v>2743</v>
      </c>
      <c r="O963" s="6" t="s">
        <v>47</v>
      </c>
      <c r="P963" s="6" t="s">
        <v>6174</v>
      </c>
      <c r="Q963" s="7" t="s">
        <v>2743</v>
      </c>
      <c r="R963" s="8"/>
      <c r="S963" s="8"/>
    </row>
    <row r="964">
      <c r="A964" s="6">
        <v>14.0</v>
      </c>
      <c r="B964" s="6" t="s">
        <v>9763</v>
      </c>
      <c r="C964" s="6" t="s">
        <v>7105</v>
      </c>
      <c r="D964" s="6" t="s">
        <v>9798</v>
      </c>
      <c r="E964" s="6" t="s">
        <v>7965</v>
      </c>
      <c r="F964" s="6" t="str">
        <f t="shared" si="1"/>
        <v>2013</v>
      </c>
      <c r="G964" s="6" t="str">
        <f t="shared" si="2"/>
        <v>06</v>
      </c>
      <c r="H964" s="6" t="str">
        <f t="shared" si="3"/>
        <v>201306</v>
      </c>
      <c r="I964" s="6" t="s">
        <v>9790</v>
      </c>
      <c r="J964" s="6" t="s">
        <v>9799</v>
      </c>
      <c r="K964" s="6" t="s">
        <v>9792</v>
      </c>
      <c r="L964" s="6" t="s">
        <v>9800</v>
      </c>
      <c r="M964" s="6" t="s">
        <v>6173</v>
      </c>
      <c r="N964" s="6" t="s">
        <v>2743</v>
      </c>
      <c r="O964" s="6" t="s">
        <v>47</v>
      </c>
      <c r="P964" s="6" t="s">
        <v>6174</v>
      </c>
      <c r="Q964" s="7" t="s">
        <v>2743</v>
      </c>
      <c r="R964" s="8"/>
      <c r="S964" s="8"/>
    </row>
    <row r="965">
      <c r="A965" s="6">
        <v>14.0</v>
      </c>
      <c r="B965" s="6" t="s">
        <v>9763</v>
      </c>
      <c r="C965" s="6" t="s">
        <v>7105</v>
      </c>
      <c r="D965" s="6" t="s">
        <v>9801</v>
      </c>
      <c r="E965" s="6" t="s">
        <v>7986</v>
      </c>
      <c r="F965" s="6" t="str">
        <f t="shared" si="1"/>
        <v>2013</v>
      </c>
      <c r="G965" s="6" t="str">
        <f t="shared" si="2"/>
        <v>06</v>
      </c>
      <c r="H965" s="6" t="str">
        <f t="shared" si="3"/>
        <v>201306</v>
      </c>
      <c r="I965" s="6" t="s">
        <v>9802</v>
      </c>
      <c r="J965" s="6" t="s">
        <v>9803</v>
      </c>
      <c r="K965" s="6" t="s">
        <v>9804</v>
      </c>
      <c r="L965" s="6" t="s">
        <v>9805</v>
      </c>
      <c r="M965" s="6" t="s">
        <v>6173</v>
      </c>
      <c r="N965" s="6" t="s">
        <v>2743</v>
      </c>
      <c r="O965" s="6" t="s">
        <v>47</v>
      </c>
      <c r="P965" s="6" t="s">
        <v>6174</v>
      </c>
      <c r="Q965" s="7" t="s">
        <v>2743</v>
      </c>
      <c r="R965" s="8"/>
      <c r="S965" s="8"/>
    </row>
    <row r="966">
      <c r="A966" s="6">
        <v>14.0</v>
      </c>
      <c r="B966" s="6" t="s">
        <v>9763</v>
      </c>
      <c r="C966" s="6" t="s">
        <v>7105</v>
      </c>
      <c r="D966" s="6" t="s">
        <v>9806</v>
      </c>
      <c r="E966" s="6" t="s">
        <v>7986</v>
      </c>
      <c r="F966" s="6" t="str">
        <f t="shared" si="1"/>
        <v>2013</v>
      </c>
      <c r="G966" s="6" t="str">
        <f t="shared" si="2"/>
        <v>06</v>
      </c>
      <c r="H966" s="6" t="str">
        <f t="shared" si="3"/>
        <v>201306</v>
      </c>
      <c r="I966" s="6" t="s">
        <v>9774</v>
      </c>
      <c r="J966" s="6" t="s">
        <v>9807</v>
      </c>
      <c r="K966" s="6" t="s">
        <v>7676</v>
      </c>
      <c r="L966" s="6" t="s">
        <v>9808</v>
      </c>
      <c r="M966" s="6" t="s">
        <v>6173</v>
      </c>
      <c r="N966" s="6" t="s">
        <v>2743</v>
      </c>
      <c r="O966" s="6" t="s">
        <v>47</v>
      </c>
      <c r="P966" s="6" t="s">
        <v>6174</v>
      </c>
      <c r="Q966" s="7" t="s">
        <v>2743</v>
      </c>
      <c r="R966" s="8"/>
      <c r="S966" s="8"/>
    </row>
    <row r="967">
      <c r="A967" s="6">
        <v>14.0</v>
      </c>
      <c r="B967" s="6" t="s">
        <v>9763</v>
      </c>
      <c r="C967" s="6" t="s">
        <v>7105</v>
      </c>
      <c r="D967" s="6" t="s">
        <v>9809</v>
      </c>
      <c r="E967" s="6" t="s">
        <v>7965</v>
      </c>
      <c r="F967" s="6" t="str">
        <f t="shared" si="1"/>
        <v>2013</v>
      </c>
      <c r="G967" s="6" t="str">
        <f t="shared" si="2"/>
        <v>06</v>
      </c>
      <c r="H967" s="6" t="str">
        <f t="shared" si="3"/>
        <v>201306</v>
      </c>
      <c r="I967" s="6" t="s">
        <v>7384</v>
      </c>
      <c r="J967" s="6" t="s">
        <v>9810</v>
      </c>
      <c r="K967" s="6" t="s">
        <v>9811</v>
      </c>
      <c r="L967" s="6" t="s">
        <v>9812</v>
      </c>
      <c r="M967" s="6" t="s">
        <v>6173</v>
      </c>
      <c r="N967" s="6" t="s">
        <v>2743</v>
      </c>
      <c r="O967" s="6" t="s">
        <v>47</v>
      </c>
      <c r="P967" s="6" t="s">
        <v>6174</v>
      </c>
      <c r="Q967" s="7" t="s">
        <v>2743</v>
      </c>
      <c r="R967" s="8"/>
      <c r="S967" s="8"/>
    </row>
    <row r="968">
      <c r="A968" s="6">
        <v>14.0</v>
      </c>
      <c r="B968" s="6" t="s">
        <v>9763</v>
      </c>
      <c r="C968" s="6" t="s">
        <v>7105</v>
      </c>
      <c r="D968" s="6" t="s">
        <v>9813</v>
      </c>
      <c r="E968" s="6" t="s">
        <v>7986</v>
      </c>
      <c r="F968" s="6" t="str">
        <f t="shared" si="1"/>
        <v>2013</v>
      </c>
      <c r="G968" s="6" t="str">
        <f t="shared" si="2"/>
        <v>06</v>
      </c>
      <c r="H968" s="6" t="str">
        <f t="shared" si="3"/>
        <v>201306</v>
      </c>
      <c r="I968" s="6" t="s">
        <v>9814</v>
      </c>
      <c r="J968" s="6" t="s">
        <v>9815</v>
      </c>
      <c r="K968" s="6" t="s">
        <v>9816</v>
      </c>
      <c r="L968" s="6" t="s">
        <v>9817</v>
      </c>
      <c r="M968" s="6" t="s">
        <v>6173</v>
      </c>
      <c r="N968" s="6" t="s">
        <v>2743</v>
      </c>
      <c r="O968" s="6" t="s">
        <v>47</v>
      </c>
      <c r="P968" s="6" t="s">
        <v>6174</v>
      </c>
      <c r="Q968" s="7" t="s">
        <v>2743</v>
      </c>
      <c r="R968" s="8"/>
      <c r="S968" s="8"/>
    </row>
    <row r="969">
      <c r="A969" s="6">
        <v>14.0</v>
      </c>
      <c r="B969" s="6" t="s">
        <v>9763</v>
      </c>
      <c r="C969" s="6" t="s">
        <v>7105</v>
      </c>
      <c r="D969" s="6" t="s">
        <v>9818</v>
      </c>
      <c r="E969" s="6" t="s">
        <v>7965</v>
      </c>
      <c r="F969" s="6" t="str">
        <f t="shared" si="1"/>
        <v>2013</v>
      </c>
      <c r="G969" s="6" t="str">
        <f t="shared" si="2"/>
        <v>06</v>
      </c>
      <c r="H969" s="6" t="str">
        <f t="shared" si="3"/>
        <v>201306</v>
      </c>
      <c r="I969" s="6" t="s">
        <v>9819</v>
      </c>
      <c r="J969" s="6" t="s">
        <v>9820</v>
      </c>
      <c r="K969" s="6" t="s">
        <v>9821</v>
      </c>
      <c r="L969" s="6" t="s">
        <v>9822</v>
      </c>
      <c r="M969" s="6" t="s">
        <v>6173</v>
      </c>
      <c r="N969" s="6" t="s">
        <v>2743</v>
      </c>
      <c r="O969" s="6" t="s">
        <v>47</v>
      </c>
      <c r="P969" s="6" t="s">
        <v>6174</v>
      </c>
      <c r="Q969" s="7" t="s">
        <v>2743</v>
      </c>
      <c r="R969" s="8"/>
      <c r="S969" s="8"/>
    </row>
    <row r="970">
      <c r="A970" s="6">
        <v>14.0</v>
      </c>
      <c r="B970" s="6" t="s">
        <v>9763</v>
      </c>
      <c r="C970" s="6" t="s">
        <v>7105</v>
      </c>
      <c r="D970" s="6" t="s">
        <v>9823</v>
      </c>
      <c r="E970" s="6" t="s">
        <v>7965</v>
      </c>
      <c r="F970" s="6" t="str">
        <f t="shared" si="1"/>
        <v>2013</v>
      </c>
      <c r="G970" s="6" t="str">
        <f t="shared" si="2"/>
        <v>06</v>
      </c>
      <c r="H970" s="6" t="str">
        <f t="shared" si="3"/>
        <v>201306</v>
      </c>
      <c r="I970" s="6" t="s">
        <v>9824</v>
      </c>
      <c r="J970" s="6" t="s">
        <v>9825</v>
      </c>
      <c r="K970" s="6" t="s">
        <v>6797</v>
      </c>
      <c r="L970" s="6" t="s">
        <v>9826</v>
      </c>
      <c r="M970" s="6" t="s">
        <v>6173</v>
      </c>
      <c r="N970" s="6" t="s">
        <v>2743</v>
      </c>
      <c r="O970" s="6" t="s">
        <v>47</v>
      </c>
      <c r="P970" s="6" t="s">
        <v>6174</v>
      </c>
      <c r="Q970" s="7" t="s">
        <v>2743</v>
      </c>
      <c r="R970" s="8"/>
      <c r="S970" s="8"/>
    </row>
    <row r="971">
      <c r="A971" s="6">
        <v>14.0</v>
      </c>
      <c r="B971" s="6" t="s">
        <v>9763</v>
      </c>
      <c r="C971" s="6" t="s">
        <v>7105</v>
      </c>
      <c r="D971" s="6" t="s">
        <v>9827</v>
      </c>
      <c r="E971" s="6" t="s">
        <v>8959</v>
      </c>
      <c r="F971" s="6" t="str">
        <f t="shared" si="1"/>
        <v>2013</v>
      </c>
      <c r="G971" s="6" t="str">
        <f t="shared" si="2"/>
        <v>06</v>
      </c>
      <c r="H971" s="6" t="str">
        <f t="shared" si="3"/>
        <v>201306</v>
      </c>
      <c r="I971" s="6" t="s">
        <v>9802</v>
      </c>
      <c r="J971" s="6" t="s">
        <v>9828</v>
      </c>
      <c r="K971" s="6" t="s">
        <v>7478</v>
      </c>
      <c r="L971" s="6" t="s">
        <v>9829</v>
      </c>
      <c r="M971" s="6" t="s">
        <v>6173</v>
      </c>
      <c r="N971" s="6" t="s">
        <v>2743</v>
      </c>
      <c r="O971" s="6" t="s">
        <v>47</v>
      </c>
      <c r="P971" s="6" t="s">
        <v>6174</v>
      </c>
      <c r="Q971" s="7" t="s">
        <v>2743</v>
      </c>
      <c r="R971" s="8"/>
      <c r="S971" s="8"/>
    </row>
    <row r="972">
      <c r="A972" s="6">
        <v>14.0</v>
      </c>
      <c r="B972" s="6" t="s">
        <v>9763</v>
      </c>
      <c r="C972" s="6" t="s">
        <v>7105</v>
      </c>
      <c r="D972" s="6" t="s">
        <v>9830</v>
      </c>
      <c r="E972" s="6" t="s">
        <v>7986</v>
      </c>
      <c r="F972" s="6" t="str">
        <f t="shared" si="1"/>
        <v>2013</v>
      </c>
      <c r="G972" s="6" t="str">
        <f t="shared" si="2"/>
        <v>06</v>
      </c>
      <c r="H972" s="6" t="str">
        <f t="shared" si="3"/>
        <v>201306</v>
      </c>
      <c r="I972" s="6" t="s">
        <v>6426</v>
      </c>
      <c r="J972" s="6" t="s">
        <v>9831</v>
      </c>
      <c r="K972" s="6" t="s">
        <v>6797</v>
      </c>
      <c r="L972" s="6" t="s">
        <v>9832</v>
      </c>
      <c r="M972" s="6" t="s">
        <v>6173</v>
      </c>
      <c r="N972" s="6" t="s">
        <v>2743</v>
      </c>
      <c r="O972" s="6" t="s">
        <v>47</v>
      </c>
      <c r="P972" s="6" t="s">
        <v>6174</v>
      </c>
      <c r="Q972" s="7" t="s">
        <v>2743</v>
      </c>
      <c r="R972" s="8"/>
      <c r="S972" s="8"/>
    </row>
    <row r="973">
      <c r="A973" s="6">
        <v>14.0</v>
      </c>
      <c r="B973" s="6" t="s">
        <v>9763</v>
      </c>
      <c r="C973" s="6" t="s">
        <v>7105</v>
      </c>
      <c r="D973" s="6" t="s">
        <v>9833</v>
      </c>
      <c r="E973" s="6" t="s">
        <v>8959</v>
      </c>
      <c r="F973" s="6" t="str">
        <f t="shared" si="1"/>
        <v>2013</v>
      </c>
      <c r="G973" s="6" t="str">
        <f t="shared" si="2"/>
        <v>06</v>
      </c>
      <c r="H973" s="6" t="str">
        <f t="shared" si="3"/>
        <v>201306</v>
      </c>
      <c r="I973" s="6" t="s">
        <v>9802</v>
      </c>
      <c r="J973" s="6" t="s">
        <v>9834</v>
      </c>
      <c r="K973" s="6" t="s">
        <v>7676</v>
      </c>
      <c r="L973" s="6" t="s">
        <v>9835</v>
      </c>
      <c r="M973" s="6" t="s">
        <v>6173</v>
      </c>
      <c r="N973" s="6" t="s">
        <v>2743</v>
      </c>
      <c r="O973" s="6" t="s">
        <v>47</v>
      </c>
      <c r="P973" s="6" t="s">
        <v>6174</v>
      </c>
      <c r="Q973" s="7" t="s">
        <v>2743</v>
      </c>
      <c r="R973" s="8"/>
      <c r="S973" s="8"/>
    </row>
    <row r="974">
      <c r="A974" s="6">
        <v>14.0</v>
      </c>
      <c r="B974" s="6" t="s">
        <v>9763</v>
      </c>
      <c r="C974" s="6" t="s">
        <v>7105</v>
      </c>
      <c r="D974" s="6" t="s">
        <v>9836</v>
      </c>
      <c r="E974" s="6" t="s">
        <v>7965</v>
      </c>
      <c r="F974" s="6" t="str">
        <f t="shared" si="1"/>
        <v>2013</v>
      </c>
      <c r="G974" s="6" t="str">
        <f t="shared" si="2"/>
        <v>06</v>
      </c>
      <c r="H974" s="6" t="str">
        <f t="shared" si="3"/>
        <v>201306</v>
      </c>
      <c r="I974" s="6" t="s">
        <v>7359</v>
      </c>
      <c r="J974" s="6" t="s">
        <v>9837</v>
      </c>
      <c r="K974" s="6" t="s">
        <v>7334</v>
      </c>
      <c r="L974" s="6" t="s">
        <v>9838</v>
      </c>
      <c r="M974" s="6" t="s">
        <v>6173</v>
      </c>
      <c r="N974" s="6" t="s">
        <v>2743</v>
      </c>
      <c r="O974" s="6" t="s">
        <v>47</v>
      </c>
      <c r="P974" s="6" t="s">
        <v>6174</v>
      </c>
      <c r="Q974" s="7" t="s">
        <v>2743</v>
      </c>
      <c r="R974" s="8"/>
      <c r="S974" s="8"/>
    </row>
    <row r="975">
      <c r="A975" s="6">
        <v>14.0</v>
      </c>
      <c r="B975" s="6" t="s">
        <v>9763</v>
      </c>
      <c r="C975" s="6" t="s">
        <v>7105</v>
      </c>
      <c r="D975" s="6" t="s">
        <v>9839</v>
      </c>
      <c r="E975" s="6" t="s">
        <v>7965</v>
      </c>
      <c r="F975" s="6" t="str">
        <f t="shared" si="1"/>
        <v>2013</v>
      </c>
      <c r="G975" s="6" t="str">
        <f t="shared" si="2"/>
        <v>06</v>
      </c>
      <c r="H975" s="6" t="str">
        <f t="shared" si="3"/>
        <v>201306</v>
      </c>
      <c r="I975" s="6" t="s">
        <v>9774</v>
      </c>
      <c r="J975" s="6" t="s">
        <v>9840</v>
      </c>
      <c r="K975" s="6" t="s">
        <v>7478</v>
      </c>
      <c r="L975" s="6" t="s">
        <v>9841</v>
      </c>
      <c r="M975" s="6" t="s">
        <v>6198</v>
      </c>
      <c r="N975" s="6" t="s">
        <v>2743</v>
      </c>
      <c r="O975" s="6" t="s">
        <v>47</v>
      </c>
      <c r="P975" s="6" t="s">
        <v>6174</v>
      </c>
      <c r="Q975" s="7" t="s">
        <v>2743</v>
      </c>
      <c r="R975" s="8"/>
      <c r="S975" s="8"/>
    </row>
    <row r="976">
      <c r="A976" s="6">
        <v>14.0</v>
      </c>
      <c r="B976" s="6" t="s">
        <v>9763</v>
      </c>
      <c r="C976" s="6" t="s">
        <v>7105</v>
      </c>
      <c r="D976" s="6" t="s">
        <v>9842</v>
      </c>
      <c r="E976" s="6" t="s">
        <v>7965</v>
      </c>
      <c r="F976" s="6" t="str">
        <f t="shared" si="1"/>
        <v>2013</v>
      </c>
      <c r="G976" s="6" t="str">
        <f t="shared" si="2"/>
        <v>06</v>
      </c>
      <c r="H976" s="6" t="str">
        <f t="shared" si="3"/>
        <v>201306</v>
      </c>
      <c r="I976" s="6" t="s">
        <v>9843</v>
      </c>
      <c r="J976" s="6" t="s">
        <v>9844</v>
      </c>
      <c r="K976" s="6" t="s">
        <v>9845</v>
      </c>
      <c r="L976" s="6" t="s">
        <v>9846</v>
      </c>
      <c r="M976" s="6" t="s">
        <v>6173</v>
      </c>
      <c r="N976" s="6" t="s">
        <v>2743</v>
      </c>
      <c r="O976" s="6" t="s">
        <v>47</v>
      </c>
      <c r="P976" s="6" t="s">
        <v>6174</v>
      </c>
      <c r="Q976" s="7" t="s">
        <v>2743</v>
      </c>
      <c r="R976" s="8"/>
      <c r="S976" s="8"/>
    </row>
    <row r="977">
      <c r="A977" s="6">
        <v>14.0</v>
      </c>
      <c r="B977" s="6" t="s">
        <v>9763</v>
      </c>
      <c r="C977" s="6" t="s">
        <v>7105</v>
      </c>
      <c r="D977" s="6" t="s">
        <v>9847</v>
      </c>
      <c r="E977" s="6" t="s">
        <v>8711</v>
      </c>
      <c r="F977" s="6" t="str">
        <f t="shared" si="1"/>
        <v>2013</v>
      </c>
      <c r="G977" s="6" t="str">
        <f t="shared" si="2"/>
        <v>06</v>
      </c>
      <c r="H977" s="6" t="str">
        <f t="shared" si="3"/>
        <v>201306</v>
      </c>
      <c r="I977" s="6" t="s">
        <v>9819</v>
      </c>
      <c r="J977" s="6" t="s">
        <v>9848</v>
      </c>
      <c r="K977" s="6" t="s">
        <v>9849</v>
      </c>
      <c r="L977" s="6" t="s">
        <v>9850</v>
      </c>
      <c r="M977" s="6" t="s">
        <v>6173</v>
      </c>
      <c r="N977" s="6" t="s">
        <v>2743</v>
      </c>
      <c r="O977" s="6" t="s">
        <v>47</v>
      </c>
      <c r="P977" s="6" t="s">
        <v>6174</v>
      </c>
      <c r="Q977" s="7" t="s">
        <v>2743</v>
      </c>
      <c r="R977" s="8"/>
      <c r="S977" s="8"/>
    </row>
    <row r="978">
      <c r="A978" s="6">
        <v>14.0</v>
      </c>
      <c r="B978" s="6" t="s">
        <v>9763</v>
      </c>
      <c r="C978" s="6" t="s">
        <v>7105</v>
      </c>
      <c r="D978" s="6" t="s">
        <v>9851</v>
      </c>
      <c r="E978" s="6" t="s">
        <v>7986</v>
      </c>
      <c r="F978" s="6" t="str">
        <f t="shared" si="1"/>
        <v>2013</v>
      </c>
      <c r="G978" s="6" t="str">
        <f t="shared" si="2"/>
        <v>06</v>
      </c>
      <c r="H978" s="6" t="str">
        <f t="shared" si="3"/>
        <v>201306</v>
      </c>
      <c r="I978" s="6" t="s">
        <v>9852</v>
      </c>
      <c r="J978" s="6" t="s">
        <v>9853</v>
      </c>
      <c r="K978" s="6" t="s">
        <v>6797</v>
      </c>
      <c r="L978" s="6" t="s">
        <v>9854</v>
      </c>
      <c r="M978" s="6" t="s">
        <v>6173</v>
      </c>
      <c r="N978" s="6" t="s">
        <v>2743</v>
      </c>
      <c r="O978" s="6" t="s">
        <v>47</v>
      </c>
      <c r="P978" s="6" t="s">
        <v>6174</v>
      </c>
      <c r="Q978" s="7" t="s">
        <v>2743</v>
      </c>
      <c r="R978" s="8"/>
      <c r="S978" s="8"/>
    </row>
    <row r="979">
      <c r="A979" s="6">
        <v>14.0</v>
      </c>
      <c r="B979" s="6" t="s">
        <v>9763</v>
      </c>
      <c r="C979" s="6" t="s">
        <v>7105</v>
      </c>
      <c r="D979" s="6" t="s">
        <v>9855</v>
      </c>
      <c r="E979" s="6" t="s">
        <v>7965</v>
      </c>
      <c r="F979" s="6" t="str">
        <f t="shared" si="1"/>
        <v>2013</v>
      </c>
      <c r="G979" s="6" t="str">
        <f t="shared" si="2"/>
        <v>06</v>
      </c>
      <c r="H979" s="6" t="str">
        <f t="shared" si="3"/>
        <v>201306</v>
      </c>
      <c r="I979" s="6" t="s">
        <v>9856</v>
      </c>
      <c r="J979" s="6" t="s">
        <v>9857</v>
      </c>
      <c r="K979" s="6" t="s">
        <v>6797</v>
      </c>
      <c r="L979" s="6" t="s">
        <v>9858</v>
      </c>
      <c r="M979" s="6" t="s">
        <v>6173</v>
      </c>
      <c r="N979" s="6" t="s">
        <v>2743</v>
      </c>
      <c r="O979" s="6" t="s">
        <v>47</v>
      </c>
      <c r="P979" s="6" t="s">
        <v>6174</v>
      </c>
      <c r="Q979" s="7" t="s">
        <v>2743</v>
      </c>
      <c r="R979" s="8"/>
      <c r="S979" s="8"/>
    </row>
    <row r="980">
      <c r="A980" s="6">
        <v>14.0</v>
      </c>
      <c r="B980" s="6" t="s">
        <v>9763</v>
      </c>
      <c r="C980" s="6" t="s">
        <v>7105</v>
      </c>
      <c r="D980" s="6" t="s">
        <v>9859</v>
      </c>
      <c r="E980" s="6" t="s">
        <v>7965</v>
      </c>
      <c r="F980" s="6" t="str">
        <f t="shared" si="1"/>
        <v>2013</v>
      </c>
      <c r="G980" s="6" t="str">
        <f t="shared" si="2"/>
        <v>06</v>
      </c>
      <c r="H980" s="6" t="str">
        <f t="shared" si="3"/>
        <v>201306</v>
      </c>
      <c r="I980" s="6" t="s">
        <v>9860</v>
      </c>
      <c r="J980" s="6" t="s">
        <v>9861</v>
      </c>
      <c r="K980" s="6" t="s">
        <v>9862</v>
      </c>
      <c r="L980" s="6" t="s">
        <v>9863</v>
      </c>
      <c r="M980" s="6" t="s">
        <v>6173</v>
      </c>
      <c r="N980" s="6" t="s">
        <v>2743</v>
      </c>
      <c r="O980" s="6" t="s">
        <v>47</v>
      </c>
      <c r="P980" s="6" t="s">
        <v>6174</v>
      </c>
      <c r="Q980" s="7" t="s">
        <v>2743</v>
      </c>
      <c r="R980" s="8"/>
      <c r="S980" s="8"/>
    </row>
    <row r="981">
      <c r="A981" s="6">
        <v>14.0</v>
      </c>
      <c r="B981" s="6" t="s">
        <v>9763</v>
      </c>
      <c r="C981" s="6" t="s">
        <v>7105</v>
      </c>
      <c r="D981" s="6" t="s">
        <v>9864</v>
      </c>
      <c r="E981" s="6" t="s">
        <v>7965</v>
      </c>
      <c r="F981" s="6" t="str">
        <f t="shared" si="1"/>
        <v>2013</v>
      </c>
      <c r="G981" s="6" t="str">
        <f t="shared" si="2"/>
        <v>06</v>
      </c>
      <c r="H981" s="6" t="str">
        <f t="shared" si="3"/>
        <v>201306</v>
      </c>
      <c r="I981" s="6" t="s">
        <v>6558</v>
      </c>
      <c r="J981" s="6" t="s">
        <v>9865</v>
      </c>
      <c r="K981" s="6" t="s">
        <v>6797</v>
      </c>
      <c r="L981" s="6" t="s">
        <v>9866</v>
      </c>
      <c r="M981" s="6" t="s">
        <v>6173</v>
      </c>
      <c r="N981" s="6" t="s">
        <v>2743</v>
      </c>
      <c r="O981" s="6" t="s">
        <v>47</v>
      </c>
      <c r="P981" s="6" t="s">
        <v>6174</v>
      </c>
      <c r="Q981" s="7" t="s">
        <v>2743</v>
      </c>
      <c r="R981" s="8"/>
      <c r="S981" s="8"/>
    </row>
    <row r="982">
      <c r="A982" s="6">
        <v>14.0</v>
      </c>
      <c r="B982" s="6" t="s">
        <v>9763</v>
      </c>
      <c r="C982" s="6" t="s">
        <v>7105</v>
      </c>
      <c r="D982" s="6" t="s">
        <v>9867</v>
      </c>
      <c r="E982" s="6" t="s">
        <v>7986</v>
      </c>
      <c r="F982" s="6" t="str">
        <f t="shared" si="1"/>
        <v>2013</v>
      </c>
      <c r="G982" s="6" t="str">
        <f t="shared" si="2"/>
        <v>06</v>
      </c>
      <c r="H982" s="6" t="str">
        <f t="shared" si="3"/>
        <v>201306</v>
      </c>
      <c r="I982" s="6" t="s">
        <v>9824</v>
      </c>
      <c r="J982" s="6" t="s">
        <v>9868</v>
      </c>
      <c r="K982" s="6" t="s">
        <v>9869</v>
      </c>
      <c r="L982" s="6" t="s">
        <v>9870</v>
      </c>
      <c r="M982" s="6" t="s">
        <v>6173</v>
      </c>
      <c r="N982" s="6" t="s">
        <v>2743</v>
      </c>
      <c r="O982" s="6" t="s">
        <v>47</v>
      </c>
      <c r="P982" s="6" t="s">
        <v>6174</v>
      </c>
      <c r="Q982" s="7" t="s">
        <v>2743</v>
      </c>
      <c r="R982" s="8"/>
      <c r="S982" s="8"/>
    </row>
    <row r="983">
      <c r="A983" s="6">
        <v>14.0</v>
      </c>
      <c r="B983" s="6" t="s">
        <v>9763</v>
      </c>
      <c r="C983" s="6" t="s">
        <v>7105</v>
      </c>
      <c r="D983" s="6" t="s">
        <v>9871</v>
      </c>
      <c r="E983" s="6" t="s">
        <v>8959</v>
      </c>
      <c r="F983" s="6" t="str">
        <f t="shared" si="1"/>
        <v>2013</v>
      </c>
      <c r="G983" s="6" t="str">
        <f t="shared" si="2"/>
        <v>06</v>
      </c>
      <c r="H983" s="6" t="str">
        <f t="shared" si="3"/>
        <v>201306</v>
      </c>
      <c r="I983" s="6" t="s">
        <v>9774</v>
      </c>
      <c r="J983" s="6" t="s">
        <v>9872</v>
      </c>
      <c r="K983" s="6" t="s">
        <v>9873</v>
      </c>
      <c r="L983" s="6" t="s">
        <v>9874</v>
      </c>
      <c r="M983" s="6" t="s">
        <v>6173</v>
      </c>
      <c r="N983" s="6" t="s">
        <v>2743</v>
      </c>
      <c r="O983" s="6" t="s">
        <v>47</v>
      </c>
      <c r="P983" s="6" t="s">
        <v>6174</v>
      </c>
      <c r="Q983" s="7" t="s">
        <v>2743</v>
      </c>
      <c r="R983" s="8"/>
      <c r="S983" s="8"/>
    </row>
    <row r="984">
      <c r="A984" s="6">
        <v>14.0</v>
      </c>
      <c r="B984" s="6" t="s">
        <v>9763</v>
      </c>
      <c r="C984" s="6" t="s">
        <v>7105</v>
      </c>
      <c r="D984" s="6" t="s">
        <v>9875</v>
      </c>
      <c r="E984" s="6" t="s">
        <v>8959</v>
      </c>
      <c r="F984" s="6" t="str">
        <f t="shared" si="1"/>
        <v>2013</v>
      </c>
      <c r="G984" s="6" t="str">
        <f t="shared" si="2"/>
        <v>06</v>
      </c>
      <c r="H984" s="6" t="str">
        <f t="shared" si="3"/>
        <v>201306</v>
      </c>
      <c r="I984" s="6" t="s">
        <v>9876</v>
      </c>
      <c r="J984" s="6" t="s">
        <v>9877</v>
      </c>
      <c r="K984" s="6" t="s">
        <v>6797</v>
      </c>
      <c r="L984" s="6" t="s">
        <v>9878</v>
      </c>
      <c r="M984" s="6" t="s">
        <v>6173</v>
      </c>
      <c r="N984" s="6" t="s">
        <v>2743</v>
      </c>
      <c r="O984" s="6" t="s">
        <v>47</v>
      </c>
      <c r="P984" s="6" t="s">
        <v>6174</v>
      </c>
      <c r="Q984" s="7" t="s">
        <v>2743</v>
      </c>
      <c r="R984" s="8"/>
      <c r="S984" s="8"/>
    </row>
    <row r="985">
      <c r="A985" s="6">
        <v>14.0</v>
      </c>
      <c r="B985" s="6" t="s">
        <v>9763</v>
      </c>
      <c r="C985" s="6" t="s">
        <v>7105</v>
      </c>
      <c r="D985" s="6" t="s">
        <v>9879</v>
      </c>
      <c r="E985" s="6" t="s">
        <v>8711</v>
      </c>
      <c r="F985" s="6" t="str">
        <f t="shared" si="1"/>
        <v>2013</v>
      </c>
      <c r="G985" s="6" t="str">
        <f t="shared" si="2"/>
        <v>06</v>
      </c>
      <c r="H985" s="6" t="str">
        <f t="shared" si="3"/>
        <v>201306</v>
      </c>
      <c r="I985" s="6" t="s">
        <v>9880</v>
      </c>
      <c r="J985" s="6" t="s">
        <v>9881</v>
      </c>
      <c r="K985" s="6" t="s">
        <v>9882</v>
      </c>
      <c r="L985" s="6" t="s">
        <v>9883</v>
      </c>
      <c r="M985" s="6" t="s">
        <v>6173</v>
      </c>
      <c r="N985" s="6" t="s">
        <v>2743</v>
      </c>
      <c r="O985" s="6" t="s">
        <v>47</v>
      </c>
      <c r="P985" s="6" t="s">
        <v>6174</v>
      </c>
      <c r="Q985" s="7" t="s">
        <v>2743</v>
      </c>
      <c r="R985" s="8"/>
      <c r="S985" s="8"/>
    </row>
    <row r="986">
      <c r="A986" s="6">
        <v>14.0</v>
      </c>
      <c r="B986" s="6" t="s">
        <v>9763</v>
      </c>
      <c r="C986" s="6" t="s">
        <v>7105</v>
      </c>
      <c r="D986" s="6" t="s">
        <v>9884</v>
      </c>
      <c r="E986" s="6" t="s">
        <v>7986</v>
      </c>
      <c r="F986" s="6" t="str">
        <f t="shared" si="1"/>
        <v>2013</v>
      </c>
      <c r="G986" s="6" t="str">
        <f t="shared" si="2"/>
        <v>06</v>
      </c>
      <c r="H986" s="6" t="str">
        <f t="shared" si="3"/>
        <v>201306</v>
      </c>
      <c r="I986" s="6" t="s">
        <v>9802</v>
      </c>
      <c r="J986" s="6" t="s">
        <v>9885</v>
      </c>
      <c r="K986" s="6" t="s">
        <v>9804</v>
      </c>
      <c r="L986" s="6" t="s">
        <v>9886</v>
      </c>
      <c r="M986" s="6" t="s">
        <v>6173</v>
      </c>
      <c r="N986" s="6" t="s">
        <v>2743</v>
      </c>
      <c r="O986" s="6" t="s">
        <v>47</v>
      </c>
      <c r="P986" s="6" t="s">
        <v>6174</v>
      </c>
      <c r="Q986" s="7" t="s">
        <v>2743</v>
      </c>
      <c r="R986" s="8"/>
      <c r="S986" s="8"/>
    </row>
    <row r="987">
      <c r="A987" s="6">
        <v>14.0</v>
      </c>
      <c r="B987" s="6" t="s">
        <v>9763</v>
      </c>
      <c r="C987" s="6" t="s">
        <v>7105</v>
      </c>
      <c r="D987" s="6" t="s">
        <v>9887</v>
      </c>
      <c r="E987" s="6" t="s">
        <v>7986</v>
      </c>
      <c r="F987" s="6" t="str">
        <f t="shared" si="1"/>
        <v>2013</v>
      </c>
      <c r="G987" s="6" t="str">
        <f t="shared" si="2"/>
        <v>06</v>
      </c>
      <c r="H987" s="6" t="str">
        <f t="shared" si="3"/>
        <v>201306</v>
      </c>
      <c r="I987" s="6" t="s">
        <v>9819</v>
      </c>
      <c r="J987" s="6" t="s">
        <v>9888</v>
      </c>
      <c r="K987" s="6" t="s">
        <v>9889</v>
      </c>
      <c r="L987" s="6" t="s">
        <v>9890</v>
      </c>
      <c r="M987" s="6" t="s">
        <v>6173</v>
      </c>
      <c r="N987" s="6" t="s">
        <v>2743</v>
      </c>
      <c r="O987" s="6" t="s">
        <v>47</v>
      </c>
      <c r="P987" s="6" t="s">
        <v>6174</v>
      </c>
      <c r="Q987" s="7" t="s">
        <v>2743</v>
      </c>
      <c r="R987" s="8"/>
      <c r="S987" s="8"/>
    </row>
    <row r="988">
      <c r="A988" s="6">
        <v>14.0</v>
      </c>
      <c r="B988" s="6" t="s">
        <v>9763</v>
      </c>
      <c r="C988" s="6" t="s">
        <v>7105</v>
      </c>
      <c r="D988" s="6" t="s">
        <v>9891</v>
      </c>
      <c r="E988" s="6" t="s">
        <v>7965</v>
      </c>
      <c r="F988" s="6" t="str">
        <f t="shared" si="1"/>
        <v>2013</v>
      </c>
      <c r="G988" s="6" t="str">
        <f t="shared" si="2"/>
        <v>06</v>
      </c>
      <c r="H988" s="6" t="str">
        <f t="shared" si="3"/>
        <v>201306</v>
      </c>
      <c r="I988" s="6" t="s">
        <v>9892</v>
      </c>
      <c r="J988" s="6" t="s">
        <v>9893</v>
      </c>
      <c r="K988" s="6" t="s">
        <v>9894</v>
      </c>
      <c r="L988" s="6" t="s">
        <v>9895</v>
      </c>
      <c r="M988" s="6" t="s">
        <v>6198</v>
      </c>
      <c r="N988" s="6" t="s">
        <v>2743</v>
      </c>
      <c r="O988" s="6" t="s">
        <v>47</v>
      </c>
      <c r="P988" s="6" t="s">
        <v>6174</v>
      </c>
      <c r="Q988" s="7" t="s">
        <v>2743</v>
      </c>
      <c r="R988" s="8"/>
      <c r="S988" s="8"/>
    </row>
    <row r="989">
      <c r="A989" s="6">
        <v>14.0</v>
      </c>
      <c r="B989" s="6" t="s">
        <v>9763</v>
      </c>
      <c r="C989" s="6" t="s">
        <v>7105</v>
      </c>
      <c r="D989" s="6" t="s">
        <v>9896</v>
      </c>
      <c r="E989" s="6" t="s">
        <v>7965</v>
      </c>
      <c r="F989" s="6" t="str">
        <f t="shared" si="1"/>
        <v>2013</v>
      </c>
      <c r="G989" s="6" t="str">
        <f t="shared" si="2"/>
        <v>06</v>
      </c>
      <c r="H989" s="6" t="str">
        <f t="shared" si="3"/>
        <v>201306</v>
      </c>
      <c r="I989" s="6" t="s">
        <v>6558</v>
      </c>
      <c r="J989" s="6" t="s">
        <v>9897</v>
      </c>
      <c r="K989" s="6" t="s">
        <v>6797</v>
      </c>
      <c r="L989" s="6" t="s">
        <v>9898</v>
      </c>
      <c r="M989" s="6" t="s">
        <v>6198</v>
      </c>
      <c r="N989" s="6" t="s">
        <v>2743</v>
      </c>
      <c r="O989" s="6" t="s">
        <v>47</v>
      </c>
      <c r="P989" s="6" t="s">
        <v>6174</v>
      </c>
      <c r="Q989" s="7" t="s">
        <v>2743</v>
      </c>
      <c r="R989" s="8"/>
      <c r="S989" s="8"/>
    </row>
    <row r="990">
      <c r="A990" s="6">
        <v>14.0</v>
      </c>
      <c r="B990" s="6" t="s">
        <v>9763</v>
      </c>
      <c r="C990" s="6" t="s">
        <v>7105</v>
      </c>
      <c r="D990" s="6" t="s">
        <v>9899</v>
      </c>
      <c r="E990" s="6" t="s">
        <v>7965</v>
      </c>
      <c r="F990" s="6" t="str">
        <f t="shared" si="1"/>
        <v>2013</v>
      </c>
      <c r="G990" s="6" t="str">
        <f t="shared" si="2"/>
        <v>06</v>
      </c>
      <c r="H990" s="6" t="str">
        <f t="shared" si="3"/>
        <v>201306</v>
      </c>
      <c r="I990" s="6" t="s">
        <v>6558</v>
      </c>
      <c r="J990" s="6" t="s">
        <v>9900</v>
      </c>
      <c r="K990" s="6" t="s">
        <v>6797</v>
      </c>
      <c r="L990" s="6" t="s">
        <v>9901</v>
      </c>
      <c r="M990" s="6" t="s">
        <v>6173</v>
      </c>
      <c r="N990" s="6" t="s">
        <v>2743</v>
      </c>
      <c r="O990" s="6" t="s">
        <v>47</v>
      </c>
      <c r="P990" s="6" t="s">
        <v>6174</v>
      </c>
      <c r="Q990" s="7" t="s">
        <v>2743</v>
      </c>
      <c r="R990" s="8"/>
      <c r="S990" s="8"/>
    </row>
    <row r="991">
      <c r="A991" s="6">
        <v>14.0</v>
      </c>
      <c r="B991" s="6" t="s">
        <v>9763</v>
      </c>
      <c r="C991" s="6" t="s">
        <v>7105</v>
      </c>
      <c r="D991" s="6" t="s">
        <v>9902</v>
      </c>
      <c r="E991" s="6" t="s">
        <v>8959</v>
      </c>
      <c r="F991" s="6" t="str">
        <f t="shared" si="1"/>
        <v>2013</v>
      </c>
      <c r="G991" s="6" t="str">
        <f t="shared" si="2"/>
        <v>06</v>
      </c>
      <c r="H991" s="6" t="str">
        <f t="shared" si="3"/>
        <v>201306</v>
      </c>
      <c r="I991" s="6" t="s">
        <v>9802</v>
      </c>
      <c r="J991" s="6" t="s">
        <v>9903</v>
      </c>
      <c r="K991" s="6" t="s">
        <v>7478</v>
      </c>
      <c r="L991" s="6" t="s">
        <v>9904</v>
      </c>
      <c r="M991" s="6" t="s">
        <v>6173</v>
      </c>
      <c r="N991" s="6" t="s">
        <v>2743</v>
      </c>
      <c r="O991" s="6" t="s">
        <v>47</v>
      </c>
      <c r="P991" s="6" t="s">
        <v>6174</v>
      </c>
      <c r="Q991" s="7" t="s">
        <v>2743</v>
      </c>
      <c r="R991" s="8"/>
      <c r="S991" s="8"/>
    </row>
    <row r="992">
      <c r="A992" s="6">
        <v>14.0</v>
      </c>
      <c r="B992" s="6" t="s">
        <v>9763</v>
      </c>
      <c r="C992" s="6" t="s">
        <v>7105</v>
      </c>
      <c r="D992" s="6" t="s">
        <v>9905</v>
      </c>
      <c r="E992" s="6" t="s">
        <v>7965</v>
      </c>
      <c r="F992" s="6" t="str">
        <f t="shared" si="1"/>
        <v>2013</v>
      </c>
      <c r="G992" s="6" t="str">
        <f t="shared" si="2"/>
        <v>06</v>
      </c>
      <c r="H992" s="6" t="str">
        <f t="shared" si="3"/>
        <v>201306</v>
      </c>
      <c r="I992" s="6" t="s">
        <v>6558</v>
      </c>
      <c r="J992" s="6" t="s">
        <v>9897</v>
      </c>
      <c r="K992" s="6" t="s">
        <v>6797</v>
      </c>
      <c r="L992" s="6" t="s">
        <v>9906</v>
      </c>
      <c r="M992" s="6" t="s">
        <v>6198</v>
      </c>
      <c r="N992" s="6" t="s">
        <v>2743</v>
      </c>
      <c r="O992" s="6" t="s">
        <v>47</v>
      </c>
      <c r="P992" s="6" t="s">
        <v>6174</v>
      </c>
      <c r="Q992" s="7" t="s">
        <v>2743</v>
      </c>
      <c r="R992" s="8"/>
      <c r="S992" s="8"/>
    </row>
    <row r="993">
      <c r="A993" s="6">
        <v>14.0</v>
      </c>
      <c r="B993" s="6" t="s">
        <v>9763</v>
      </c>
      <c r="C993" s="6" t="s">
        <v>7105</v>
      </c>
      <c r="D993" s="6" t="s">
        <v>9907</v>
      </c>
      <c r="E993" s="6" t="s">
        <v>7965</v>
      </c>
      <c r="F993" s="6" t="str">
        <f t="shared" si="1"/>
        <v>2013</v>
      </c>
      <c r="G993" s="6" t="str">
        <f t="shared" si="2"/>
        <v>06</v>
      </c>
      <c r="H993" s="6" t="str">
        <f t="shared" si="3"/>
        <v>201306</v>
      </c>
      <c r="I993" s="6" t="s">
        <v>7591</v>
      </c>
      <c r="J993" s="6" t="s">
        <v>9908</v>
      </c>
      <c r="K993" s="6" t="s">
        <v>9909</v>
      </c>
      <c r="L993" s="6" t="s">
        <v>9910</v>
      </c>
      <c r="M993" s="6" t="s">
        <v>6173</v>
      </c>
      <c r="N993" s="6" t="s">
        <v>2743</v>
      </c>
      <c r="O993" s="6" t="s">
        <v>47</v>
      </c>
      <c r="P993" s="6" t="s">
        <v>6174</v>
      </c>
      <c r="Q993" s="7" t="s">
        <v>2743</v>
      </c>
      <c r="R993" s="8"/>
      <c r="S993" s="8"/>
    </row>
    <row r="994">
      <c r="A994" s="6">
        <v>14.0</v>
      </c>
      <c r="B994" s="6" t="s">
        <v>9763</v>
      </c>
      <c r="C994" s="6" t="s">
        <v>7105</v>
      </c>
      <c r="D994" s="6" t="s">
        <v>9911</v>
      </c>
      <c r="E994" s="6" t="s">
        <v>7986</v>
      </c>
      <c r="F994" s="6" t="str">
        <f t="shared" si="1"/>
        <v>2013</v>
      </c>
      <c r="G994" s="6" t="str">
        <f t="shared" si="2"/>
        <v>06</v>
      </c>
      <c r="H994" s="6" t="str">
        <f t="shared" si="3"/>
        <v>201306</v>
      </c>
      <c r="I994" s="6" t="s">
        <v>9774</v>
      </c>
      <c r="J994" s="6" t="s">
        <v>9912</v>
      </c>
      <c r="K994" s="6" t="s">
        <v>7478</v>
      </c>
      <c r="L994" s="6" t="s">
        <v>9913</v>
      </c>
      <c r="M994" s="6" t="s">
        <v>6198</v>
      </c>
      <c r="N994" s="6" t="s">
        <v>2743</v>
      </c>
      <c r="O994" s="6" t="s">
        <v>47</v>
      </c>
      <c r="P994" s="6" t="s">
        <v>6174</v>
      </c>
      <c r="Q994" s="7" t="s">
        <v>2743</v>
      </c>
      <c r="R994" s="8"/>
      <c r="S994" s="8"/>
    </row>
    <row r="995">
      <c r="A995" s="6">
        <v>14.0</v>
      </c>
      <c r="B995" s="6" t="s">
        <v>9763</v>
      </c>
      <c r="C995" s="6" t="s">
        <v>7105</v>
      </c>
      <c r="D995" s="6" t="s">
        <v>9914</v>
      </c>
      <c r="E995" s="6" t="s">
        <v>7986</v>
      </c>
      <c r="F995" s="6" t="str">
        <f t="shared" si="1"/>
        <v>2013</v>
      </c>
      <c r="G995" s="6" t="str">
        <f t="shared" si="2"/>
        <v>06</v>
      </c>
      <c r="H995" s="6" t="str">
        <f t="shared" si="3"/>
        <v>201306</v>
      </c>
      <c r="I995" s="6" t="s">
        <v>9915</v>
      </c>
      <c r="J995" s="6" t="s">
        <v>9916</v>
      </c>
      <c r="K995" s="6" t="s">
        <v>9917</v>
      </c>
      <c r="L995" s="6" t="s">
        <v>9918</v>
      </c>
      <c r="M995" s="6" t="s">
        <v>6173</v>
      </c>
      <c r="N995" s="6" t="s">
        <v>2743</v>
      </c>
      <c r="O995" s="6" t="s">
        <v>47</v>
      </c>
      <c r="P995" s="6" t="s">
        <v>6174</v>
      </c>
      <c r="Q995" s="7" t="s">
        <v>2743</v>
      </c>
      <c r="R995" s="8"/>
      <c r="S995" s="8"/>
    </row>
    <row r="996">
      <c r="A996" s="6">
        <v>14.0</v>
      </c>
      <c r="B996" s="6" t="s">
        <v>9763</v>
      </c>
      <c r="C996" s="6" t="s">
        <v>7105</v>
      </c>
      <c r="D996" s="6" t="s">
        <v>9919</v>
      </c>
      <c r="E996" s="6" t="s">
        <v>7965</v>
      </c>
      <c r="F996" s="6" t="str">
        <f t="shared" si="1"/>
        <v>2013</v>
      </c>
      <c r="G996" s="6" t="str">
        <f t="shared" si="2"/>
        <v>06</v>
      </c>
      <c r="H996" s="6" t="str">
        <f t="shared" si="3"/>
        <v>201306</v>
      </c>
      <c r="I996" s="6" t="s">
        <v>9819</v>
      </c>
      <c r="J996" s="6" t="s">
        <v>9920</v>
      </c>
      <c r="K996" s="6" t="s">
        <v>6797</v>
      </c>
      <c r="L996" s="6" t="s">
        <v>9921</v>
      </c>
      <c r="M996" s="6" t="s">
        <v>6173</v>
      </c>
      <c r="N996" s="6" t="s">
        <v>2743</v>
      </c>
      <c r="O996" s="6" t="s">
        <v>47</v>
      </c>
      <c r="P996" s="6" t="s">
        <v>6174</v>
      </c>
      <c r="Q996" s="7" t="s">
        <v>2743</v>
      </c>
      <c r="R996" s="8"/>
      <c r="S996" s="8"/>
    </row>
    <row r="997">
      <c r="A997" s="6">
        <v>14.0</v>
      </c>
      <c r="B997" s="6" t="s">
        <v>9763</v>
      </c>
      <c r="C997" s="6" t="s">
        <v>7105</v>
      </c>
      <c r="D997" s="6" t="s">
        <v>9922</v>
      </c>
      <c r="E997" s="6" t="s">
        <v>7965</v>
      </c>
      <c r="F997" s="6" t="str">
        <f t="shared" si="1"/>
        <v>2013</v>
      </c>
      <c r="G997" s="6" t="str">
        <f t="shared" si="2"/>
        <v>06</v>
      </c>
      <c r="H997" s="6" t="str">
        <f t="shared" si="3"/>
        <v>201306</v>
      </c>
      <c r="I997" s="6" t="s">
        <v>9923</v>
      </c>
      <c r="J997" s="6" t="s">
        <v>9924</v>
      </c>
      <c r="K997" s="6" t="s">
        <v>9925</v>
      </c>
      <c r="L997" s="6" t="s">
        <v>9926</v>
      </c>
      <c r="M997" s="6" t="s">
        <v>6173</v>
      </c>
      <c r="N997" s="6" t="s">
        <v>2743</v>
      </c>
      <c r="O997" s="6" t="s">
        <v>47</v>
      </c>
      <c r="P997" s="6" t="s">
        <v>6174</v>
      </c>
      <c r="Q997" s="7" t="s">
        <v>2743</v>
      </c>
      <c r="R997" s="8"/>
      <c r="S997" s="8"/>
    </row>
    <row r="998">
      <c r="A998" s="6">
        <v>14.0</v>
      </c>
      <c r="B998" s="6" t="s">
        <v>9763</v>
      </c>
      <c r="C998" s="6" t="s">
        <v>7105</v>
      </c>
      <c r="D998" s="6" t="s">
        <v>9927</v>
      </c>
      <c r="E998" s="6" t="s">
        <v>7986</v>
      </c>
      <c r="F998" s="6" t="str">
        <f t="shared" si="1"/>
        <v>2013</v>
      </c>
      <c r="G998" s="6" t="str">
        <f t="shared" si="2"/>
        <v>06</v>
      </c>
      <c r="H998" s="6" t="str">
        <f t="shared" si="3"/>
        <v>201306</v>
      </c>
      <c r="I998" s="6" t="s">
        <v>9769</v>
      </c>
      <c r="J998" s="6" t="s">
        <v>9928</v>
      </c>
      <c r="K998" s="6" t="s">
        <v>9929</v>
      </c>
      <c r="L998" s="6" t="s">
        <v>9930</v>
      </c>
      <c r="M998" s="6" t="s">
        <v>6173</v>
      </c>
      <c r="N998" s="6" t="s">
        <v>2743</v>
      </c>
      <c r="O998" s="6" t="s">
        <v>47</v>
      </c>
      <c r="P998" s="6" t="s">
        <v>6174</v>
      </c>
      <c r="Q998" s="7" t="s">
        <v>2743</v>
      </c>
      <c r="R998" s="8"/>
      <c r="S998" s="8"/>
    </row>
    <row r="999">
      <c r="A999" s="6">
        <v>14.0</v>
      </c>
      <c r="B999" s="6" t="s">
        <v>9763</v>
      </c>
      <c r="C999" s="6" t="s">
        <v>7105</v>
      </c>
      <c r="D999" s="6" t="s">
        <v>9931</v>
      </c>
      <c r="E999" s="6" t="s">
        <v>7986</v>
      </c>
      <c r="F999" s="6" t="str">
        <f t="shared" si="1"/>
        <v>2013</v>
      </c>
      <c r="G999" s="6" t="str">
        <f t="shared" si="2"/>
        <v>06</v>
      </c>
      <c r="H999" s="6" t="str">
        <f t="shared" si="3"/>
        <v>201306</v>
      </c>
      <c r="I999" s="6" t="s">
        <v>9876</v>
      </c>
      <c r="J999" s="6" t="s">
        <v>9932</v>
      </c>
      <c r="K999" s="6" t="s">
        <v>6797</v>
      </c>
      <c r="L999" s="6" t="s">
        <v>9933</v>
      </c>
      <c r="M999" s="6" t="s">
        <v>6173</v>
      </c>
      <c r="N999" s="6" t="s">
        <v>2743</v>
      </c>
      <c r="O999" s="6" t="s">
        <v>47</v>
      </c>
      <c r="P999" s="6" t="s">
        <v>6174</v>
      </c>
      <c r="Q999" s="7" t="s">
        <v>2743</v>
      </c>
      <c r="R999" s="8"/>
      <c r="S999" s="8"/>
    </row>
    <row r="1000">
      <c r="A1000" s="6">
        <v>14.0</v>
      </c>
      <c r="B1000" s="6" t="s">
        <v>9934</v>
      </c>
      <c r="C1000" s="6" t="s">
        <v>7353</v>
      </c>
      <c r="D1000" s="6" t="s">
        <v>9935</v>
      </c>
      <c r="E1000" s="6" t="s">
        <v>7355</v>
      </c>
      <c r="F1000" s="6" t="str">
        <f t="shared" si="1"/>
        <v>2013</v>
      </c>
      <c r="G1000" s="6" t="str">
        <f t="shared" si="2"/>
        <v>05</v>
      </c>
      <c r="H1000" s="6" t="str">
        <f t="shared" si="3"/>
        <v>201305</v>
      </c>
      <c r="I1000" s="6" t="s">
        <v>9936</v>
      </c>
      <c r="J1000" s="6" t="s">
        <v>9937</v>
      </c>
      <c r="K1000" s="6" t="s">
        <v>9938</v>
      </c>
      <c r="L1000" s="6" t="s">
        <v>9939</v>
      </c>
      <c r="M1000" s="6" t="s">
        <v>6198</v>
      </c>
      <c r="N1000" s="6" t="s">
        <v>6105</v>
      </c>
      <c r="O1000" s="6" t="s">
        <v>47</v>
      </c>
      <c r="P1000" s="6" t="s">
        <v>6174</v>
      </c>
      <c r="Q1000" s="7" t="s">
        <v>6105</v>
      </c>
      <c r="R1000" s="8"/>
      <c r="S1000" s="8"/>
    </row>
    <row r="1001">
      <c r="A1001" s="6">
        <v>14.0</v>
      </c>
      <c r="B1001" s="6" t="s">
        <v>9934</v>
      </c>
      <c r="C1001" s="6" t="s">
        <v>7353</v>
      </c>
      <c r="D1001" s="6" t="s">
        <v>9940</v>
      </c>
      <c r="E1001" s="6" t="s">
        <v>7580</v>
      </c>
      <c r="F1001" s="6" t="str">
        <f t="shared" si="1"/>
        <v>2013</v>
      </c>
      <c r="G1001" s="6" t="str">
        <f t="shared" si="2"/>
        <v>05</v>
      </c>
      <c r="H1001" s="6" t="str">
        <f t="shared" si="3"/>
        <v>201305</v>
      </c>
      <c r="I1001" s="6" t="s">
        <v>9941</v>
      </c>
      <c r="J1001" s="6" t="s">
        <v>9942</v>
      </c>
      <c r="K1001" s="6" t="s">
        <v>9943</v>
      </c>
      <c r="L1001" s="6" t="s">
        <v>9944</v>
      </c>
      <c r="M1001" s="6" t="s">
        <v>6173</v>
      </c>
      <c r="N1001" s="6" t="s">
        <v>6105</v>
      </c>
      <c r="O1001" s="6" t="s">
        <v>47</v>
      </c>
      <c r="P1001" s="6" t="s">
        <v>6174</v>
      </c>
      <c r="Q1001" s="7" t="s">
        <v>6105</v>
      </c>
      <c r="R1001" s="8"/>
      <c r="S1001" s="8"/>
    </row>
    <row r="1002">
      <c r="A1002" s="6">
        <v>14.0</v>
      </c>
      <c r="B1002" s="6" t="s">
        <v>9934</v>
      </c>
      <c r="C1002" s="6" t="s">
        <v>7353</v>
      </c>
      <c r="D1002" s="6" t="s">
        <v>9945</v>
      </c>
      <c r="E1002" s="6" t="s">
        <v>7355</v>
      </c>
      <c r="F1002" s="6" t="str">
        <f t="shared" si="1"/>
        <v>2013</v>
      </c>
      <c r="G1002" s="6" t="str">
        <f t="shared" si="2"/>
        <v>05</v>
      </c>
      <c r="H1002" s="6" t="str">
        <f t="shared" si="3"/>
        <v>201305</v>
      </c>
      <c r="I1002" s="6" t="s">
        <v>9946</v>
      </c>
      <c r="J1002" s="6" t="s">
        <v>9947</v>
      </c>
      <c r="K1002" s="6" t="s">
        <v>6797</v>
      </c>
      <c r="L1002" s="6" t="s">
        <v>9948</v>
      </c>
      <c r="M1002" s="6" t="s">
        <v>6173</v>
      </c>
      <c r="N1002" s="6" t="s">
        <v>6105</v>
      </c>
      <c r="O1002" s="6" t="s">
        <v>47</v>
      </c>
      <c r="P1002" s="6" t="s">
        <v>6174</v>
      </c>
      <c r="Q1002" s="7" t="s">
        <v>6105</v>
      </c>
      <c r="R1002" s="8"/>
      <c r="S1002" s="8"/>
    </row>
    <row r="1003">
      <c r="A1003" s="6">
        <v>14.0</v>
      </c>
      <c r="B1003" s="6" t="s">
        <v>9934</v>
      </c>
      <c r="C1003" s="6" t="s">
        <v>7353</v>
      </c>
      <c r="D1003" s="6" t="s">
        <v>9949</v>
      </c>
      <c r="E1003" s="6" t="s">
        <v>7355</v>
      </c>
      <c r="F1003" s="6" t="str">
        <f t="shared" si="1"/>
        <v>2013</v>
      </c>
      <c r="G1003" s="6" t="str">
        <f t="shared" si="2"/>
        <v>05</v>
      </c>
      <c r="H1003" s="6" t="str">
        <f t="shared" si="3"/>
        <v>201305</v>
      </c>
      <c r="I1003" s="6" t="s">
        <v>6759</v>
      </c>
      <c r="J1003" s="6" t="s">
        <v>9950</v>
      </c>
      <c r="K1003" s="6" t="s">
        <v>6797</v>
      </c>
      <c r="L1003" s="6" t="s">
        <v>9951</v>
      </c>
      <c r="M1003" s="6" t="s">
        <v>6173</v>
      </c>
      <c r="N1003" s="6" t="s">
        <v>6105</v>
      </c>
      <c r="O1003" s="6" t="s">
        <v>47</v>
      </c>
      <c r="P1003" s="6" t="s">
        <v>6174</v>
      </c>
      <c r="Q1003" s="7" t="s">
        <v>6105</v>
      </c>
      <c r="R1003" s="8"/>
      <c r="S1003" s="8"/>
    </row>
    <row r="1004">
      <c r="A1004" s="6">
        <v>14.0</v>
      </c>
      <c r="B1004" s="6" t="s">
        <v>9934</v>
      </c>
      <c r="C1004" s="6" t="s">
        <v>7353</v>
      </c>
      <c r="D1004" s="6" t="s">
        <v>9952</v>
      </c>
      <c r="E1004" s="6" t="s">
        <v>7355</v>
      </c>
      <c r="F1004" s="6" t="str">
        <f t="shared" si="1"/>
        <v>2013</v>
      </c>
      <c r="G1004" s="6" t="str">
        <f t="shared" si="2"/>
        <v>05</v>
      </c>
      <c r="H1004" s="6" t="str">
        <f t="shared" si="3"/>
        <v>201305</v>
      </c>
      <c r="I1004" s="6" t="s">
        <v>8916</v>
      </c>
      <c r="J1004" s="6" t="s">
        <v>9953</v>
      </c>
      <c r="K1004" s="6" t="s">
        <v>9954</v>
      </c>
      <c r="L1004" s="6" t="s">
        <v>9955</v>
      </c>
      <c r="M1004" s="6" t="s">
        <v>6173</v>
      </c>
      <c r="N1004" s="6" t="s">
        <v>6105</v>
      </c>
      <c r="O1004" s="6" t="s">
        <v>47</v>
      </c>
      <c r="P1004" s="6" t="s">
        <v>6174</v>
      </c>
      <c r="Q1004" s="7" t="s">
        <v>6105</v>
      </c>
      <c r="R1004" s="8"/>
      <c r="S1004" s="8"/>
    </row>
    <row r="1005">
      <c r="A1005" s="6">
        <v>14.0</v>
      </c>
      <c r="B1005" s="6" t="s">
        <v>9934</v>
      </c>
      <c r="C1005" s="6" t="s">
        <v>7353</v>
      </c>
      <c r="D1005" s="6" t="s">
        <v>9956</v>
      </c>
      <c r="E1005" s="6" t="s">
        <v>7355</v>
      </c>
      <c r="F1005" s="6" t="str">
        <f t="shared" si="1"/>
        <v>2013</v>
      </c>
      <c r="G1005" s="6" t="str">
        <f t="shared" si="2"/>
        <v>05</v>
      </c>
      <c r="H1005" s="6" t="str">
        <f t="shared" si="3"/>
        <v>201305</v>
      </c>
      <c r="I1005" s="6" t="s">
        <v>6759</v>
      </c>
      <c r="J1005" s="6" t="s">
        <v>9957</v>
      </c>
      <c r="K1005" s="6" t="s">
        <v>6797</v>
      </c>
      <c r="L1005" s="6" t="s">
        <v>9958</v>
      </c>
      <c r="M1005" s="6" t="s">
        <v>6173</v>
      </c>
      <c r="N1005" s="6" t="s">
        <v>6105</v>
      </c>
      <c r="O1005" s="6" t="s">
        <v>47</v>
      </c>
      <c r="P1005" s="6" t="s">
        <v>6174</v>
      </c>
      <c r="Q1005" s="7" t="s">
        <v>6105</v>
      </c>
      <c r="R1005" s="8"/>
      <c r="S1005" s="8"/>
    </row>
    <row r="1006">
      <c r="A1006" s="6">
        <v>14.0</v>
      </c>
      <c r="B1006" s="6" t="s">
        <v>9934</v>
      </c>
      <c r="C1006" s="6" t="s">
        <v>7353</v>
      </c>
      <c r="D1006" s="6" t="s">
        <v>9959</v>
      </c>
      <c r="E1006" s="6" t="s">
        <v>7355</v>
      </c>
      <c r="F1006" s="6" t="str">
        <f t="shared" si="1"/>
        <v>2013</v>
      </c>
      <c r="G1006" s="6" t="str">
        <f t="shared" si="2"/>
        <v>05</v>
      </c>
      <c r="H1006" s="6" t="str">
        <f t="shared" si="3"/>
        <v>201305</v>
      </c>
      <c r="I1006" s="6" t="s">
        <v>9960</v>
      </c>
      <c r="J1006" s="6" t="s">
        <v>9961</v>
      </c>
      <c r="K1006" s="6" t="s">
        <v>6797</v>
      </c>
      <c r="L1006" s="6" t="s">
        <v>9962</v>
      </c>
      <c r="M1006" s="6" t="s">
        <v>6173</v>
      </c>
      <c r="N1006" s="6" t="s">
        <v>6105</v>
      </c>
      <c r="O1006" s="6" t="s">
        <v>47</v>
      </c>
      <c r="P1006" s="6" t="s">
        <v>6174</v>
      </c>
      <c r="Q1006" s="7" t="s">
        <v>6105</v>
      </c>
      <c r="R1006" s="8"/>
      <c r="S1006" s="8"/>
    </row>
    <row r="1007">
      <c r="A1007" s="6">
        <v>14.0</v>
      </c>
      <c r="B1007" s="6" t="s">
        <v>9934</v>
      </c>
      <c r="C1007" s="6" t="s">
        <v>7353</v>
      </c>
      <c r="D1007" s="6" t="s">
        <v>9963</v>
      </c>
      <c r="E1007" s="6" t="s">
        <v>7355</v>
      </c>
      <c r="F1007" s="6" t="str">
        <f t="shared" si="1"/>
        <v>2013</v>
      </c>
      <c r="G1007" s="6" t="str">
        <f t="shared" si="2"/>
        <v>05</v>
      </c>
      <c r="H1007" s="6" t="str">
        <f t="shared" si="3"/>
        <v>201305</v>
      </c>
      <c r="I1007" s="6" t="s">
        <v>6558</v>
      </c>
      <c r="J1007" s="6" t="s">
        <v>9964</v>
      </c>
      <c r="K1007" s="6" t="s">
        <v>6797</v>
      </c>
      <c r="L1007" s="6" t="s">
        <v>9965</v>
      </c>
      <c r="M1007" s="6" t="s">
        <v>6173</v>
      </c>
      <c r="N1007" s="6" t="s">
        <v>6105</v>
      </c>
      <c r="O1007" s="6" t="s">
        <v>47</v>
      </c>
      <c r="P1007" s="6" t="s">
        <v>6174</v>
      </c>
      <c r="Q1007" s="7" t="s">
        <v>6105</v>
      </c>
      <c r="R1007" s="8"/>
      <c r="S1007" s="8"/>
    </row>
    <row r="1008">
      <c r="A1008" s="6">
        <v>14.0</v>
      </c>
      <c r="B1008" s="6" t="s">
        <v>9934</v>
      </c>
      <c r="C1008" s="6" t="s">
        <v>7353</v>
      </c>
      <c r="D1008" s="6" t="s">
        <v>9966</v>
      </c>
      <c r="E1008" s="6" t="s">
        <v>7355</v>
      </c>
      <c r="F1008" s="6" t="str">
        <f t="shared" si="1"/>
        <v>2013</v>
      </c>
      <c r="G1008" s="6" t="str">
        <f t="shared" si="2"/>
        <v>05</v>
      </c>
      <c r="H1008" s="6" t="str">
        <f t="shared" si="3"/>
        <v>201305</v>
      </c>
      <c r="I1008" s="6" t="s">
        <v>7359</v>
      </c>
      <c r="J1008" s="6" t="s">
        <v>9967</v>
      </c>
      <c r="K1008" s="6" t="s">
        <v>6797</v>
      </c>
      <c r="L1008" s="6" t="s">
        <v>9968</v>
      </c>
      <c r="M1008" s="6" t="s">
        <v>6173</v>
      </c>
      <c r="N1008" s="6" t="s">
        <v>6105</v>
      </c>
      <c r="O1008" s="6" t="s">
        <v>47</v>
      </c>
      <c r="P1008" s="6" t="s">
        <v>6174</v>
      </c>
      <c r="Q1008" s="7" t="s">
        <v>6105</v>
      </c>
      <c r="R1008" s="8"/>
      <c r="S1008" s="8"/>
    </row>
    <row r="1009">
      <c r="A1009" s="6">
        <v>14.0</v>
      </c>
      <c r="B1009" s="6" t="s">
        <v>9934</v>
      </c>
      <c r="C1009" s="6" t="s">
        <v>7353</v>
      </c>
      <c r="D1009" s="6" t="s">
        <v>9969</v>
      </c>
      <c r="E1009" s="6" t="s">
        <v>7355</v>
      </c>
      <c r="F1009" s="6" t="str">
        <f t="shared" si="1"/>
        <v>2013</v>
      </c>
      <c r="G1009" s="6" t="str">
        <f t="shared" si="2"/>
        <v>05</v>
      </c>
      <c r="H1009" s="6" t="str">
        <f t="shared" si="3"/>
        <v>201305</v>
      </c>
      <c r="I1009" s="6" t="s">
        <v>7359</v>
      </c>
      <c r="J1009" s="6" t="s">
        <v>9970</v>
      </c>
      <c r="K1009" s="6" t="s">
        <v>9971</v>
      </c>
      <c r="L1009" s="6" t="s">
        <v>9972</v>
      </c>
      <c r="M1009" s="6" t="s">
        <v>6173</v>
      </c>
      <c r="N1009" s="6" t="s">
        <v>6105</v>
      </c>
      <c r="O1009" s="6" t="s">
        <v>47</v>
      </c>
      <c r="P1009" s="6" t="s">
        <v>6174</v>
      </c>
      <c r="Q1009" s="7" t="s">
        <v>6105</v>
      </c>
      <c r="R1009" s="8"/>
      <c r="S1009" s="8"/>
    </row>
    <row r="1010">
      <c r="A1010" s="6">
        <v>14.0</v>
      </c>
      <c r="B1010" s="6" t="s">
        <v>9934</v>
      </c>
      <c r="C1010" s="6" t="s">
        <v>7353</v>
      </c>
      <c r="D1010" s="6" t="s">
        <v>9973</v>
      </c>
      <c r="E1010" s="6" t="s">
        <v>7580</v>
      </c>
      <c r="F1010" s="6" t="str">
        <f t="shared" si="1"/>
        <v>2013</v>
      </c>
      <c r="G1010" s="6" t="str">
        <f t="shared" si="2"/>
        <v>05</v>
      </c>
      <c r="H1010" s="6" t="str">
        <f t="shared" si="3"/>
        <v>201305</v>
      </c>
      <c r="I1010" s="6" t="s">
        <v>7420</v>
      </c>
      <c r="J1010" s="6" t="s">
        <v>9974</v>
      </c>
      <c r="K1010" s="6" t="s">
        <v>7478</v>
      </c>
      <c r="L1010" s="6" t="s">
        <v>9975</v>
      </c>
      <c r="M1010" s="6" t="s">
        <v>6173</v>
      </c>
      <c r="N1010" s="6" t="s">
        <v>6105</v>
      </c>
      <c r="O1010" s="6" t="s">
        <v>47</v>
      </c>
      <c r="P1010" s="6" t="s">
        <v>6174</v>
      </c>
      <c r="Q1010" s="7" t="s">
        <v>6105</v>
      </c>
      <c r="R1010" s="8"/>
      <c r="S1010" s="8"/>
    </row>
    <row r="1011">
      <c r="A1011" s="6">
        <v>14.0</v>
      </c>
      <c r="B1011" s="6" t="s">
        <v>9934</v>
      </c>
      <c r="C1011" s="6" t="s">
        <v>7353</v>
      </c>
      <c r="D1011" s="6" t="s">
        <v>9976</v>
      </c>
      <c r="E1011" s="6" t="s">
        <v>7580</v>
      </c>
      <c r="F1011" s="6" t="str">
        <f t="shared" si="1"/>
        <v>2013</v>
      </c>
      <c r="G1011" s="6" t="str">
        <f t="shared" si="2"/>
        <v>05</v>
      </c>
      <c r="H1011" s="6" t="str">
        <f t="shared" si="3"/>
        <v>201305</v>
      </c>
      <c r="I1011" s="6" t="s">
        <v>6636</v>
      </c>
      <c r="J1011" s="6" t="s">
        <v>9977</v>
      </c>
      <c r="K1011" s="6" t="s">
        <v>9978</v>
      </c>
      <c r="L1011" s="6" t="s">
        <v>9979</v>
      </c>
      <c r="M1011" s="6" t="s">
        <v>6173</v>
      </c>
      <c r="N1011" s="6" t="s">
        <v>6105</v>
      </c>
      <c r="O1011" s="6" t="s">
        <v>47</v>
      </c>
      <c r="P1011" s="6" t="s">
        <v>6174</v>
      </c>
      <c r="Q1011" s="7" t="s">
        <v>6105</v>
      </c>
      <c r="R1011" s="8"/>
      <c r="S1011" s="8"/>
    </row>
    <row r="1012">
      <c r="A1012" s="6">
        <v>14.0</v>
      </c>
      <c r="B1012" s="6" t="s">
        <v>9934</v>
      </c>
      <c r="C1012" s="6" t="s">
        <v>7353</v>
      </c>
      <c r="D1012" s="6" t="s">
        <v>9980</v>
      </c>
      <c r="E1012" s="6" t="s">
        <v>7355</v>
      </c>
      <c r="F1012" s="6" t="str">
        <f t="shared" si="1"/>
        <v>2013</v>
      </c>
      <c r="G1012" s="6" t="str">
        <f t="shared" si="2"/>
        <v>05</v>
      </c>
      <c r="H1012" s="6" t="str">
        <f t="shared" si="3"/>
        <v>201305</v>
      </c>
      <c r="I1012" s="6" t="s">
        <v>7926</v>
      </c>
      <c r="J1012" s="6" t="s">
        <v>9981</v>
      </c>
      <c r="K1012" s="6" t="s">
        <v>9982</v>
      </c>
      <c r="L1012" s="6" t="s">
        <v>9983</v>
      </c>
      <c r="M1012" s="6" t="s">
        <v>6173</v>
      </c>
      <c r="N1012" s="6" t="s">
        <v>6105</v>
      </c>
      <c r="O1012" s="6" t="s">
        <v>47</v>
      </c>
      <c r="P1012" s="6" t="s">
        <v>6174</v>
      </c>
      <c r="Q1012" s="7" t="s">
        <v>6105</v>
      </c>
      <c r="R1012" s="8"/>
      <c r="S1012" s="8"/>
    </row>
    <row r="1013">
      <c r="A1013" s="6">
        <v>14.0</v>
      </c>
      <c r="B1013" s="6" t="s">
        <v>9934</v>
      </c>
      <c r="C1013" s="6" t="s">
        <v>7353</v>
      </c>
      <c r="D1013" s="6" t="s">
        <v>9984</v>
      </c>
      <c r="E1013" s="6" t="s">
        <v>7355</v>
      </c>
      <c r="F1013" s="6" t="str">
        <f t="shared" si="1"/>
        <v>2013</v>
      </c>
      <c r="G1013" s="6" t="str">
        <f t="shared" si="2"/>
        <v>05</v>
      </c>
      <c r="H1013" s="6" t="str">
        <f t="shared" si="3"/>
        <v>201305</v>
      </c>
      <c r="I1013" s="6" t="s">
        <v>9985</v>
      </c>
      <c r="J1013" s="6" t="s">
        <v>9986</v>
      </c>
      <c r="K1013" s="6" t="s">
        <v>6797</v>
      </c>
      <c r="L1013" s="6" t="s">
        <v>9987</v>
      </c>
      <c r="M1013" s="6" t="s">
        <v>6173</v>
      </c>
      <c r="N1013" s="6" t="s">
        <v>6105</v>
      </c>
      <c r="O1013" s="6" t="s">
        <v>47</v>
      </c>
      <c r="P1013" s="6" t="s">
        <v>6174</v>
      </c>
      <c r="Q1013" s="7" t="s">
        <v>6105</v>
      </c>
      <c r="R1013" s="8"/>
      <c r="S1013" s="8"/>
    </row>
    <row r="1014">
      <c r="A1014" s="6">
        <v>14.0</v>
      </c>
      <c r="B1014" s="6" t="s">
        <v>9934</v>
      </c>
      <c r="C1014" s="6" t="s">
        <v>7353</v>
      </c>
      <c r="D1014" s="6" t="s">
        <v>9988</v>
      </c>
      <c r="E1014" s="6" t="s">
        <v>7355</v>
      </c>
      <c r="F1014" s="6" t="str">
        <f t="shared" si="1"/>
        <v>2013</v>
      </c>
      <c r="G1014" s="6" t="str">
        <f t="shared" si="2"/>
        <v>05</v>
      </c>
      <c r="H1014" s="6" t="str">
        <f t="shared" si="3"/>
        <v>201305</v>
      </c>
      <c r="I1014" s="6" t="s">
        <v>9960</v>
      </c>
      <c r="J1014" s="6" t="s">
        <v>9989</v>
      </c>
      <c r="K1014" s="6" t="s">
        <v>9990</v>
      </c>
      <c r="L1014" s="6" t="s">
        <v>9991</v>
      </c>
      <c r="M1014" s="6" t="s">
        <v>6173</v>
      </c>
      <c r="N1014" s="6" t="s">
        <v>6105</v>
      </c>
      <c r="O1014" s="6" t="s">
        <v>47</v>
      </c>
      <c r="P1014" s="6" t="s">
        <v>6174</v>
      </c>
      <c r="Q1014" s="7" t="s">
        <v>6105</v>
      </c>
      <c r="R1014" s="8"/>
      <c r="S1014" s="8"/>
    </row>
    <row r="1015">
      <c r="A1015" s="6">
        <v>14.0</v>
      </c>
      <c r="B1015" s="6" t="s">
        <v>9934</v>
      </c>
      <c r="C1015" s="6" t="s">
        <v>7353</v>
      </c>
      <c r="D1015" s="6" t="s">
        <v>9992</v>
      </c>
      <c r="E1015" s="6" t="s">
        <v>7355</v>
      </c>
      <c r="F1015" s="6" t="str">
        <f t="shared" si="1"/>
        <v>2013</v>
      </c>
      <c r="G1015" s="6" t="str">
        <f t="shared" si="2"/>
        <v>05</v>
      </c>
      <c r="H1015" s="6" t="str">
        <f t="shared" si="3"/>
        <v>201305</v>
      </c>
      <c r="I1015" s="6" t="s">
        <v>9960</v>
      </c>
      <c r="J1015" s="6" t="s">
        <v>9993</v>
      </c>
      <c r="K1015" s="6" t="s">
        <v>6797</v>
      </c>
      <c r="L1015" s="6" t="s">
        <v>9994</v>
      </c>
      <c r="M1015" s="6" t="s">
        <v>6173</v>
      </c>
      <c r="N1015" s="6" t="s">
        <v>6105</v>
      </c>
      <c r="O1015" s="6" t="s">
        <v>47</v>
      </c>
      <c r="P1015" s="6" t="s">
        <v>6174</v>
      </c>
      <c r="Q1015" s="7" t="s">
        <v>6105</v>
      </c>
      <c r="R1015" s="8"/>
      <c r="S1015" s="8"/>
    </row>
    <row r="1016">
      <c r="A1016" s="6">
        <v>14.0</v>
      </c>
      <c r="B1016" s="6" t="s">
        <v>9934</v>
      </c>
      <c r="C1016" s="6" t="s">
        <v>7353</v>
      </c>
      <c r="D1016" s="6" t="s">
        <v>9995</v>
      </c>
      <c r="E1016" s="6" t="s">
        <v>7355</v>
      </c>
      <c r="F1016" s="6" t="str">
        <f t="shared" si="1"/>
        <v>2013</v>
      </c>
      <c r="G1016" s="6" t="str">
        <f t="shared" si="2"/>
        <v>05</v>
      </c>
      <c r="H1016" s="6" t="str">
        <f t="shared" si="3"/>
        <v>201305</v>
      </c>
      <c r="I1016" s="6" t="s">
        <v>7077</v>
      </c>
      <c r="J1016" s="6" t="s">
        <v>9996</v>
      </c>
      <c r="K1016" s="6" t="s">
        <v>9997</v>
      </c>
      <c r="L1016" s="6" t="s">
        <v>9998</v>
      </c>
      <c r="M1016" s="6" t="s">
        <v>6173</v>
      </c>
      <c r="N1016" s="6" t="s">
        <v>6105</v>
      </c>
      <c r="O1016" s="6" t="s">
        <v>47</v>
      </c>
      <c r="P1016" s="6" t="s">
        <v>6174</v>
      </c>
      <c r="Q1016" s="7" t="s">
        <v>6105</v>
      </c>
      <c r="R1016" s="8"/>
      <c r="S1016" s="8"/>
    </row>
    <row r="1017">
      <c r="A1017" s="6">
        <v>14.0</v>
      </c>
      <c r="B1017" s="6" t="s">
        <v>9934</v>
      </c>
      <c r="C1017" s="6" t="s">
        <v>7353</v>
      </c>
      <c r="D1017" s="6" t="s">
        <v>9999</v>
      </c>
      <c r="E1017" s="6" t="s">
        <v>7580</v>
      </c>
      <c r="F1017" s="6" t="str">
        <f t="shared" si="1"/>
        <v>2013</v>
      </c>
      <c r="G1017" s="6" t="str">
        <f t="shared" si="2"/>
        <v>05</v>
      </c>
      <c r="H1017" s="6" t="str">
        <f t="shared" si="3"/>
        <v>201305</v>
      </c>
      <c r="I1017" s="6" t="s">
        <v>7420</v>
      </c>
      <c r="J1017" s="6" t="s">
        <v>10000</v>
      </c>
      <c r="K1017" s="6" t="s">
        <v>6797</v>
      </c>
      <c r="L1017" s="6" t="s">
        <v>10001</v>
      </c>
      <c r="M1017" s="6" t="s">
        <v>6173</v>
      </c>
      <c r="N1017" s="6" t="s">
        <v>6105</v>
      </c>
      <c r="O1017" s="6" t="s">
        <v>47</v>
      </c>
      <c r="P1017" s="6" t="s">
        <v>6174</v>
      </c>
      <c r="Q1017" s="7" t="s">
        <v>6105</v>
      </c>
      <c r="R1017" s="8"/>
      <c r="S1017" s="8"/>
    </row>
    <row r="1018">
      <c r="A1018" s="6">
        <v>14.0</v>
      </c>
      <c r="B1018" s="6" t="s">
        <v>9934</v>
      </c>
      <c r="C1018" s="6" t="s">
        <v>7353</v>
      </c>
      <c r="D1018" s="6" t="s">
        <v>10002</v>
      </c>
      <c r="E1018" s="6" t="s">
        <v>7355</v>
      </c>
      <c r="F1018" s="6" t="str">
        <f t="shared" si="1"/>
        <v>2013</v>
      </c>
      <c r="G1018" s="6" t="str">
        <f t="shared" si="2"/>
        <v>05</v>
      </c>
      <c r="H1018" s="6" t="str">
        <f t="shared" si="3"/>
        <v>201305</v>
      </c>
      <c r="I1018" s="6" t="s">
        <v>9960</v>
      </c>
      <c r="J1018" s="6" t="s">
        <v>10003</v>
      </c>
      <c r="K1018" s="6" t="s">
        <v>6797</v>
      </c>
      <c r="L1018" s="6" t="s">
        <v>10004</v>
      </c>
      <c r="M1018" s="6" t="s">
        <v>6173</v>
      </c>
      <c r="N1018" s="6" t="s">
        <v>6105</v>
      </c>
      <c r="O1018" s="6" t="s">
        <v>47</v>
      </c>
      <c r="P1018" s="6" t="s">
        <v>6174</v>
      </c>
      <c r="Q1018" s="7" t="s">
        <v>6105</v>
      </c>
      <c r="R1018" s="8"/>
      <c r="S1018" s="8"/>
    </row>
    <row r="1019">
      <c r="A1019" s="6">
        <v>14.0</v>
      </c>
      <c r="B1019" s="6" t="s">
        <v>9934</v>
      </c>
      <c r="C1019" s="6" t="s">
        <v>7353</v>
      </c>
      <c r="D1019" s="6" t="s">
        <v>10005</v>
      </c>
      <c r="E1019" s="6" t="s">
        <v>7355</v>
      </c>
      <c r="F1019" s="6" t="str">
        <f t="shared" si="1"/>
        <v>2013</v>
      </c>
      <c r="G1019" s="6" t="str">
        <f t="shared" si="2"/>
        <v>05</v>
      </c>
      <c r="H1019" s="6" t="str">
        <f t="shared" si="3"/>
        <v>201305</v>
      </c>
      <c r="I1019" s="6" t="s">
        <v>7359</v>
      </c>
      <c r="J1019" s="6" t="s">
        <v>10006</v>
      </c>
      <c r="K1019" s="6" t="s">
        <v>10007</v>
      </c>
      <c r="L1019" s="6" t="s">
        <v>10008</v>
      </c>
      <c r="M1019" s="6" t="s">
        <v>6173</v>
      </c>
      <c r="N1019" s="6" t="s">
        <v>6105</v>
      </c>
      <c r="O1019" s="6" t="s">
        <v>47</v>
      </c>
      <c r="P1019" s="6" t="s">
        <v>6174</v>
      </c>
      <c r="Q1019" s="7" t="s">
        <v>6105</v>
      </c>
      <c r="R1019" s="8"/>
      <c r="S1019" s="8"/>
    </row>
    <row r="1020">
      <c r="A1020" s="6">
        <v>14.0</v>
      </c>
      <c r="B1020" s="6" t="s">
        <v>9934</v>
      </c>
      <c r="C1020" s="6" t="s">
        <v>7353</v>
      </c>
      <c r="D1020" s="6" t="s">
        <v>10009</v>
      </c>
      <c r="E1020" s="6" t="s">
        <v>7355</v>
      </c>
      <c r="F1020" s="6" t="str">
        <f t="shared" si="1"/>
        <v>2013</v>
      </c>
      <c r="G1020" s="6" t="str">
        <f t="shared" si="2"/>
        <v>05</v>
      </c>
      <c r="H1020" s="6" t="str">
        <f t="shared" si="3"/>
        <v>201305</v>
      </c>
      <c r="I1020" s="6" t="s">
        <v>10010</v>
      </c>
      <c r="J1020" s="6" t="s">
        <v>10011</v>
      </c>
      <c r="K1020" s="6" t="s">
        <v>6691</v>
      </c>
      <c r="L1020" s="6" t="s">
        <v>10012</v>
      </c>
      <c r="M1020" s="6" t="s">
        <v>6173</v>
      </c>
      <c r="N1020" s="6" t="s">
        <v>6105</v>
      </c>
      <c r="O1020" s="6" t="s">
        <v>47</v>
      </c>
      <c r="P1020" s="6" t="s">
        <v>6174</v>
      </c>
      <c r="Q1020" s="7" t="s">
        <v>6105</v>
      </c>
      <c r="R1020" s="8"/>
      <c r="S1020" s="8"/>
    </row>
    <row r="1021">
      <c r="A1021" s="6">
        <v>14.0</v>
      </c>
      <c r="B1021" s="6" t="s">
        <v>9934</v>
      </c>
      <c r="C1021" s="6" t="s">
        <v>7353</v>
      </c>
      <c r="D1021" s="6" t="s">
        <v>10013</v>
      </c>
      <c r="E1021" s="6" t="s">
        <v>7355</v>
      </c>
      <c r="F1021" s="6" t="str">
        <f t="shared" si="1"/>
        <v>2013</v>
      </c>
      <c r="G1021" s="6" t="str">
        <f t="shared" si="2"/>
        <v>05</v>
      </c>
      <c r="H1021" s="6" t="str">
        <f t="shared" si="3"/>
        <v>201305</v>
      </c>
      <c r="I1021" s="6" t="s">
        <v>7261</v>
      </c>
      <c r="J1021" s="6" t="s">
        <v>10014</v>
      </c>
      <c r="K1021" s="6" t="s">
        <v>10015</v>
      </c>
      <c r="L1021" s="6" t="s">
        <v>10016</v>
      </c>
      <c r="M1021" s="6" t="s">
        <v>6173</v>
      </c>
      <c r="N1021" s="6" t="s">
        <v>6105</v>
      </c>
      <c r="O1021" s="6" t="s">
        <v>47</v>
      </c>
      <c r="P1021" s="6" t="s">
        <v>6174</v>
      </c>
      <c r="Q1021" s="7" t="s">
        <v>6105</v>
      </c>
      <c r="R1021" s="8"/>
      <c r="S1021" s="8"/>
    </row>
    <row r="1022">
      <c r="A1022" s="6">
        <v>14.0</v>
      </c>
      <c r="B1022" s="6" t="s">
        <v>9934</v>
      </c>
      <c r="C1022" s="6" t="s">
        <v>7353</v>
      </c>
      <c r="D1022" s="6" t="s">
        <v>10017</v>
      </c>
      <c r="E1022" s="6" t="s">
        <v>7355</v>
      </c>
      <c r="F1022" s="6" t="str">
        <f t="shared" si="1"/>
        <v>2013</v>
      </c>
      <c r="G1022" s="6" t="str">
        <f t="shared" si="2"/>
        <v>05</v>
      </c>
      <c r="H1022" s="6" t="str">
        <f t="shared" si="3"/>
        <v>201305</v>
      </c>
      <c r="I1022" s="6" t="s">
        <v>7359</v>
      </c>
      <c r="J1022" s="6" t="s">
        <v>10018</v>
      </c>
      <c r="K1022" s="6" t="s">
        <v>10019</v>
      </c>
      <c r="L1022" s="6" t="s">
        <v>10020</v>
      </c>
      <c r="M1022" s="6" t="s">
        <v>6173</v>
      </c>
      <c r="N1022" s="6" t="s">
        <v>6105</v>
      </c>
      <c r="O1022" s="6" t="s">
        <v>47</v>
      </c>
      <c r="P1022" s="6" t="s">
        <v>6174</v>
      </c>
      <c r="Q1022" s="7" t="s">
        <v>6105</v>
      </c>
      <c r="R1022" s="8"/>
      <c r="S1022" s="8"/>
    </row>
    <row r="1023">
      <c r="A1023" s="6">
        <v>14.0</v>
      </c>
      <c r="B1023" s="6" t="s">
        <v>9934</v>
      </c>
      <c r="C1023" s="6" t="s">
        <v>7353</v>
      </c>
      <c r="D1023" s="6" t="s">
        <v>10021</v>
      </c>
      <c r="E1023" s="6" t="s">
        <v>7355</v>
      </c>
      <c r="F1023" s="6" t="str">
        <f t="shared" si="1"/>
        <v>2013</v>
      </c>
      <c r="G1023" s="6" t="str">
        <f t="shared" si="2"/>
        <v>05</v>
      </c>
      <c r="H1023" s="6" t="str">
        <f t="shared" si="3"/>
        <v>201305</v>
      </c>
      <c r="I1023" s="6" t="s">
        <v>6759</v>
      </c>
      <c r="J1023" s="6" t="s">
        <v>10022</v>
      </c>
      <c r="K1023" s="6" t="s">
        <v>6797</v>
      </c>
      <c r="L1023" s="6" t="s">
        <v>10023</v>
      </c>
      <c r="M1023" s="6" t="s">
        <v>6173</v>
      </c>
      <c r="N1023" s="6" t="s">
        <v>6105</v>
      </c>
      <c r="O1023" s="6" t="s">
        <v>47</v>
      </c>
      <c r="P1023" s="6" t="s">
        <v>6174</v>
      </c>
      <c r="Q1023" s="7" t="s">
        <v>6105</v>
      </c>
      <c r="R1023" s="8"/>
      <c r="S1023" s="8"/>
    </row>
    <row r="1024">
      <c r="A1024" s="6">
        <v>14.0</v>
      </c>
      <c r="B1024" s="6" t="s">
        <v>9934</v>
      </c>
      <c r="C1024" s="6" t="s">
        <v>7353</v>
      </c>
      <c r="D1024" s="6" t="s">
        <v>10024</v>
      </c>
      <c r="E1024" s="6" t="s">
        <v>7355</v>
      </c>
      <c r="F1024" s="6" t="str">
        <f t="shared" si="1"/>
        <v>2013</v>
      </c>
      <c r="G1024" s="6" t="str">
        <f t="shared" si="2"/>
        <v>05</v>
      </c>
      <c r="H1024" s="6" t="str">
        <f t="shared" si="3"/>
        <v>201305</v>
      </c>
      <c r="I1024" s="6" t="s">
        <v>10025</v>
      </c>
      <c r="J1024" s="6" t="s">
        <v>10026</v>
      </c>
      <c r="K1024" s="6" t="s">
        <v>10027</v>
      </c>
      <c r="L1024" s="6" t="s">
        <v>10028</v>
      </c>
      <c r="M1024" s="6" t="s">
        <v>6173</v>
      </c>
      <c r="N1024" s="6" t="s">
        <v>6105</v>
      </c>
      <c r="O1024" s="6" t="s">
        <v>47</v>
      </c>
      <c r="P1024" s="6" t="s">
        <v>6174</v>
      </c>
      <c r="Q1024" s="7" t="s">
        <v>6105</v>
      </c>
      <c r="R1024" s="8"/>
      <c r="S1024" s="8"/>
    </row>
    <row r="1025">
      <c r="A1025" s="6">
        <v>14.0</v>
      </c>
      <c r="B1025" s="6" t="s">
        <v>9934</v>
      </c>
      <c r="C1025" s="6" t="s">
        <v>7353</v>
      </c>
      <c r="D1025" s="6" t="s">
        <v>10029</v>
      </c>
      <c r="E1025" s="6" t="s">
        <v>7355</v>
      </c>
      <c r="F1025" s="6" t="str">
        <f t="shared" si="1"/>
        <v>2013</v>
      </c>
      <c r="G1025" s="6" t="str">
        <f t="shared" si="2"/>
        <v>05</v>
      </c>
      <c r="H1025" s="6" t="str">
        <f t="shared" si="3"/>
        <v>201305</v>
      </c>
      <c r="I1025" s="6" t="s">
        <v>6558</v>
      </c>
      <c r="J1025" s="6" t="s">
        <v>10030</v>
      </c>
      <c r="K1025" s="6" t="s">
        <v>10031</v>
      </c>
      <c r="L1025" s="6" t="s">
        <v>10032</v>
      </c>
      <c r="M1025" s="6" t="s">
        <v>6173</v>
      </c>
      <c r="N1025" s="6" t="s">
        <v>6105</v>
      </c>
      <c r="O1025" s="6" t="s">
        <v>47</v>
      </c>
      <c r="P1025" s="6" t="s">
        <v>6174</v>
      </c>
      <c r="Q1025" s="7" t="s">
        <v>6105</v>
      </c>
      <c r="R1025" s="8"/>
      <c r="S1025" s="8"/>
    </row>
    <row r="1026">
      <c r="A1026" s="6">
        <v>14.0</v>
      </c>
      <c r="B1026" s="6" t="s">
        <v>9934</v>
      </c>
      <c r="C1026" s="6" t="s">
        <v>7353</v>
      </c>
      <c r="D1026" s="6" t="s">
        <v>10033</v>
      </c>
      <c r="E1026" s="6" t="s">
        <v>7355</v>
      </c>
      <c r="F1026" s="6" t="str">
        <f t="shared" si="1"/>
        <v>2013</v>
      </c>
      <c r="G1026" s="6" t="str">
        <f t="shared" si="2"/>
        <v>05</v>
      </c>
      <c r="H1026" s="6" t="str">
        <f t="shared" si="3"/>
        <v>201305</v>
      </c>
      <c r="I1026" s="6" t="s">
        <v>6636</v>
      </c>
      <c r="J1026" s="6" t="s">
        <v>10034</v>
      </c>
      <c r="K1026" s="6" t="s">
        <v>6797</v>
      </c>
      <c r="L1026" s="6" t="s">
        <v>10035</v>
      </c>
      <c r="M1026" s="6" t="s">
        <v>6173</v>
      </c>
      <c r="N1026" s="6" t="s">
        <v>6105</v>
      </c>
      <c r="O1026" s="6" t="s">
        <v>47</v>
      </c>
      <c r="P1026" s="6" t="s">
        <v>6174</v>
      </c>
      <c r="Q1026" s="7" t="s">
        <v>6105</v>
      </c>
      <c r="R1026" s="8"/>
      <c r="S1026" s="8"/>
    </row>
    <row r="1027">
      <c r="A1027" s="6">
        <v>14.0</v>
      </c>
      <c r="B1027" s="6" t="s">
        <v>9934</v>
      </c>
      <c r="C1027" s="6" t="s">
        <v>7353</v>
      </c>
      <c r="D1027" s="6" t="s">
        <v>10036</v>
      </c>
      <c r="E1027" s="6" t="s">
        <v>7355</v>
      </c>
      <c r="F1027" s="6" t="str">
        <f t="shared" si="1"/>
        <v>2013</v>
      </c>
      <c r="G1027" s="6" t="str">
        <f t="shared" si="2"/>
        <v>05</v>
      </c>
      <c r="H1027" s="6" t="str">
        <f t="shared" si="3"/>
        <v>201305</v>
      </c>
      <c r="I1027" s="6" t="s">
        <v>9960</v>
      </c>
      <c r="J1027" s="6" t="s">
        <v>10037</v>
      </c>
      <c r="K1027" s="6" t="s">
        <v>6797</v>
      </c>
      <c r="L1027" s="6" t="s">
        <v>10038</v>
      </c>
      <c r="M1027" s="6" t="s">
        <v>6173</v>
      </c>
      <c r="N1027" s="6" t="s">
        <v>6105</v>
      </c>
      <c r="O1027" s="6" t="s">
        <v>47</v>
      </c>
      <c r="P1027" s="6" t="s">
        <v>6174</v>
      </c>
      <c r="Q1027" s="7" t="s">
        <v>6105</v>
      </c>
      <c r="R1027" s="8"/>
      <c r="S1027" s="8"/>
    </row>
    <row r="1028">
      <c r="A1028" s="6">
        <v>14.0</v>
      </c>
      <c r="B1028" s="6" t="s">
        <v>9934</v>
      </c>
      <c r="C1028" s="6" t="s">
        <v>7353</v>
      </c>
      <c r="D1028" s="6" t="s">
        <v>10039</v>
      </c>
      <c r="E1028" s="6" t="s">
        <v>7355</v>
      </c>
      <c r="F1028" s="6" t="str">
        <f t="shared" si="1"/>
        <v>2013</v>
      </c>
      <c r="G1028" s="6" t="str">
        <f t="shared" si="2"/>
        <v>05</v>
      </c>
      <c r="H1028" s="6" t="str">
        <f t="shared" si="3"/>
        <v>201305</v>
      </c>
      <c r="I1028" s="6" t="s">
        <v>6558</v>
      </c>
      <c r="J1028" s="6" t="s">
        <v>10040</v>
      </c>
      <c r="K1028" s="6" t="s">
        <v>10041</v>
      </c>
      <c r="L1028" s="6" t="s">
        <v>10042</v>
      </c>
      <c r="M1028" s="6" t="s">
        <v>6173</v>
      </c>
      <c r="N1028" s="6" t="s">
        <v>6105</v>
      </c>
      <c r="O1028" s="6" t="s">
        <v>47</v>
      </c>
      <c r="P1028" s="6" t="s">
        <v>6174</v>
      </c>
      <c r="Q1028" s="7" t="s">
        <v>6105</v>
      </c>
      <c r="R1028" s="8"/>
      <c r="S1028" s="8"/>
    </row>
    <row r="1029">
      <c r="A1029" s="6">
        <v>14.0</v>
      </c>
      <c r="B1029" s="6" t="s">
        <v>9934</v>
      </c>
      <c r="C1029" s="6" t="s">
        <v>7353</v>
      </c>
      <c r="D1029" s="6" t="s">
        <v>10043</v>
      </c>
      <c r="E1029" s="6" t="s">
        <v>7580</v>
      </c>
      <c r="F1029" s="6" t="str">
        <f t="shared" si="1"/>
        <v>2013</v>
      </c>
      <c r="G1029" s="6" t="str">
        <f t="shared" si="2"/>
        <v>05</v>
      </c>
      <c r="H1029" s="6" t="str">
        <f t="shared" si="3"/>
        <v>201305</v>
      </c>
      <c r="I1029" s="6" t="s">
        <v>10044</v>
      </c>
      <c r="J1029" s="6" t="s">
        <v>10045</v>
      </c>
      <c r="K1029" s="6" t="s">
        <v>7110</v>
      </c>
      <c r="L1029" s="6" t="s">
        <v>10046</v>
      </c>
      <c r="M1029" s="6" t="s">
        <v>6173</v>
      </c>
      <c r="N1029" s="6" t="s">
        <v>6105</v>
      </c>
      <c r="O1029" s="6" t="s">
        <v>47</v>
      </c>
      <c r="P1029" s="6" t="s">
        <v>6174</v>
      </c>
      <c r="Q1029" s="7" t="s">
        <v>6105</v>
      </c>
      <c r="R1029" s="8"/>
      <c r="S1029" s="8"/>
    </row>
    <row r="1030">
      <c r="A1030" s="6">
        <v>14.0</v>
      </c>
      <c r="B1030" s="6" t="s">
        <v>9934</v>
      </c>
      <c r="C1030" s="6" t="s">
        <v>7353</v>
      </c>
      <c r="D1030" s="6" t="s">
        <v>10047</v>
      </c>
      <c r="E1030" s="6" t="s">
        <v>7355</v>
      </c>
      <c r="F1030" s="6" t="str">
        <f t="shared" si="1"/>
        <v>2013</v>
      </c>
      <c r="G1030" s="6" t="str">
        <f t="shared" si="2"/>
        <v>05</v>
      </c>
      <c r="H1030" s="6" t="str">
        <f t="shared" si="3"/>
        <v>201305</v>
      </c>
      <c r="I1030" s="6" t="s">
        <v>6636</v>
      </c>
      <c r="J1030" s="6" t="s">
        <v>10048</v>
      </c>
      <c r="K1030" s="6" t="s">
        <v>7334</v>
      </c>
      <c r="L1030" s="6" t="s">
        <v>10049</v>
      </c>
      <c r="M1030" s="6" t="s">
        <v>6173</v>
      </c>
      <c r="N1030" s="6" t="s">
        <v>6105</v>
      </c>
      <c r="O1030" s="6" t="s">
        <v>47</v>
      </c>
      <c r="P1030" s="6" t="s">
        <v>6174</v>
      </c>
      <c r="Q1030" s="7" t="s">
        <v>6105</v>
      </c>
      <c r="R1030" s="8"/>
      <c r="S1030" s="8"/>
    </row>
    <row r="1031">
      <c r="A1031" s="6">
        <v>14.0</v>
      </c>
      <c r="B1031" s="6" t="s">
        <v>9934</v>
      </c>
      <c r="C1031" s="6" t="s">
        <v>7353</v>
      </c>
      <c r="D1031" s="6" t="s">
        <v>10050</v>
      </c>
      <c r="E1031" s="6" t="s">
        <v>7355</v>
      </c>
      <c r="F1031" s="6" t="str">
        <f t="shared" si="1"/>
        <v>2013</v>
      </c>
      <c r="G1031" s="6" t="str">
        <f t="shared" si="2"/>
        <v>05</v>
      </c>
      <c r="H1031" s="6" t="str">
        <f t="shared" si="3"/>
        <v>201305</v>
      </c>
      <c r="I1031" s="6" t="s">
        <v>10051</v>
      </c>
      <c r="J1031" s="6" t="s">
        <v>10052</v>
      </c>
      <c r="K1031" s="6" t="s">
        <v>10053</v>
      </c>
      <c r="L1031" s="6" t="s">
        <v>10054</v>
      </c>
      <c r="M1031" s="6" t="s">
        <v>6173</v>
      </c>
      <c r="N1031" s="6" t="s">
        <v>6105</v>
      </c>
      <c r="O1031" s="6" t="s">
        <v>47</v>
      </c>
      <c r="P1031" s="6" t="s">
        <v>6174</v>
      </c>
      <c r="Q1031" s="7" t="s">
        <v>6105</v>
      </c>
      <c r="R1031" s="8"/>
      <c r="S1031" s="8"/>
    </row>
    <row r="1032">
      <c r="A1032" s="6">
        <v>14.0</v>
      </c>
      <c r="B1032" s="6" t="s">
        <v>9934</v>
      </c>
      <c r="C1032" s="6" t="s">
        <v>7353</v>
      </c>
      <c r="D1032" s="6" t="s">
        <v>10055</v>
      </c>
      <c r="E1032" s="6" t="s">
        <v>7355</v>
      </c>
      <c r="F1032" s="6" t="str">
        <f t="shared" si="1"/>
        <v>2013</v>
      </c>
      <c r="G1032" s="6" t="str">
        <f t="shared" si="2"/>
        <v>05</v>
      </c>
      <c r="H1032" s="6" t="str">
        <f t="shared" si="3"/>
        <v>201305</v>
      </c>
      <c r="I1032" s="6" t="s">
        <v>7420</v>
      </c>
      <c r="J1032" s="6" t="s">
        <v>10056</v>
      </c>
      <c r="K1032" s="6" t="s">
        <v>7478</v>
      </c>
      <c r="L1032" s="6" t="s">
        <v>10057</v>
      </c>
      <c r="M1032" s="6" t="s">
        <v>6173</v>
      </c>
      <c r="N1032" s="6" t="s">
        <v>6105</v>
      </c>
      <c r="O1032" s="6" t="s">
        <v>47</v>
      </c>
      <c r="P1032" s="6" t="s">
        <v>6174</v>
      </c>
      <c r="Q1032" s="7" t="s">
        <v>6105</v>
      </c>
      <c r="R1032" s="8"/>
      <c r="S1032" s="8"/>
    </row>
    <row r="1033">
      <c r="A1033" s="6">
        <v>14.0</v>
      </c>
      <c r="B1033" s="6" t="s">
        <v>9934</v>
      </c>
      <c r="C1033" s="6" t="s">
        <v>7353</v>
      </c>
      <c r="D1033" s="6" t="s">
        <v>10058</v>
      </c>
      <c r="E1033" s="6" t="s">
        <v>7355</v>
      </c>
      <c r="F1033" s="6" t="str">
        <f t="shared" si="1"/>
        <v>2013</v>
      </c>
      <c r="G1033" s="6" t="str">
        <f t="shared" si="2"/>
        <v>05</v>
      </c>
      <c r="H1033" s="6" t="str">
        <f t="shared" si="3"/>
        <v>201305</v>
      </c>
      <c r="I1033" s="6" t="s">
        <v>7926</v>
      </c>
      <c r="J1033" s="6" t="s">
        <v>10059</v>
      </c>
      <c r="K1033" s="6" t="s">
        <v>7110</v>
      </c>
      <c r="L1033" s="6" t="s">
        <v>10060</v>
      </c>
      <c r="M1033" s="6" t="s">
        <v>6173</v>
      </c>
      <c r="N1033" s="6" t="s">
        <v>6105</v>
      </c>
      <c r="O1033" s="6" t="s">
        <v>47</v>
      </c>
      <c r="P1033" s="6" t="s">
        <v>6174</v>
      </c>
      <c r="Q1033" s="7" t="s">
        <v>6105</v>
      </c>
      <c r="R1033" s="8"/>
      <c r="S1033" s="8"/>
    </row>
    <row r="1034">
      <c r="A1034" s="6">
        <v>14.0</v>
      </c>
      <c r="B1034" s="6" t="s">
        <v>9934</v>
      </c>
      <c r="C1034" s="6" t="s">
        <v>7353</v>
      </c>
      <c r="D1034" s="6" t="s">
        <v>10061</v>
      </c>
      <c r="E1034" s="6" t="s">
        <v>7355</v>
      </c>
      <c r="F1034" s="6" t="str">
        <f t="shared" si="1"/>
        <v>2013</v>
      </c>
      <c r="G1034" s="6" t="str">
        <f t="shared" si="2"/>
        <v>05</v>
      </c>
      <c r="H1034" s="6" t="str">
        <f t="shared" si="3"/>
        <v>201305</v>
      </c>
      <c r="I1034" s="6" t="s">
        <v>6558</v>
      </c>
      <c r="J1034" s="6" t="s">
        <v>10062</v>
      </c>
      <c r="K1034" s="6" t="s">
        <v>10063</v>
      </c>
      <c r="L1034" s="6" t="s">
        <v>10064</v>
      </c>
      <c r="M1034" s="6" t="s">
        <v>6173</v>
      </c>
      <c r="N1034" s="6" t="s">
        <v>6105</v>
      </c>
      <c r="O1034" s="6" t="s">
        <v>47</v>
      </c>
      <c r="P1034" s="6" t="s">
        <v>6174</v>
      </c>
      <c r="Q1034" s="7" t="s">
        <v>6105</v>
      </c>
      <c r="R1034" s="8"/>
      <c r="S1034" s="8"/>
    </row>
    <row r="1035">
      <c r="A1035" s="6">
        <v>14.0</v>
      </c>
      <c r="B1035" s="6" t="s">
        <v>9934</v>
      </c>
      <c r="C1035" s="6" t="s">
        <v>7353</v>
      </c>
      <c r="D1035" s="6" t="s">
        <v>10065</v>
      </c>
      <c r="E1035" s="6" t="s">
        <v>7355</v>
      </c>
      <c r="F1035" s="6" t="str">
        <f t="shared" si="1"/>
        <v>2013</v>
      </c>
      <c r="G1035" s="6" t="str">
        <f t="shared" si="2"/>
        <v>05</v>
      </c>
      <c r="H1035" s="6" t="str">
        <f t="shared" si="3"/>
        <v>201305</v>
      </c>
      <c r="I1035" s="6" t="s">
        <v>7359</v>
      </c>
      <c r="J1035" s="6" t="s">
        <v>10066</v>
      </c>
      <c r="K1035" s="6" t="s">
        <v>7334</v>
      </c>
      <c r="L1035" s="6" t="s">
        <v>10067</v>
      </c>
      <c r="M1035" s="6" t="s">
        <v>6173</v>
      </c>
      <c r="N1035" s="6" t="s">
        <v>6105</v>
      </c>
      <c r="O1035" s="6" t="s">
        <v>47</v>
      </c>
      <c r="P1035" s="6" t="s">
        <v>6174</v>
      </c>
      <c r="Q1035" s="7" t="s">
        <v>6105</v>
      </c>
      <c r="R1035" s="8"/>
      <c r="S1035" s="8"/>
    </row>
    <row r="1036">
      <c r="A1036" s="6">
        <v>14.0</v>
      </c>
      <c r="B1036" s="6" t="s">
        <v>9934</v>
      </c>
      <c r="C1036" s="6" t="s">
        <v>7353</v>
      </c>
      <c r="D1036" s="6" t="s">
        <v>10068</v>
      </c>
      <c r="E1036" s="6" t="s">
        <v>7355</v>
      </c>
      <c r="F1036" s="6" t="str">
        <f t="shared" si="1"/>
        <v>2013</v>
      </c>
      <c r="G1036" s="6" t="str">
        <f t="shared" si="2"/>
        <v>05</v>
      </c>
      <c r="H1036" s="6" t="str">
        <f t="shared" si="3"/>
        <v>201305</v>
      </c>
      <c r="I1036" s="6" t="s">
        <v>6699</v>
      </c>
      <c r="J1036" s="6" t="s">
        <v>10069</v>
      </c>
      <c r="K1036" s="6" t="s">
        <v>6797</v>
      </c>
      <c r="L1036" s="6" t="s">
        <v>10070</v>
      </c>
      <c r="M1036" s="6" t="s">
        <v>6173</v>
      </c>
      <c r="N1036" s="6" t="s">
        <v>6105</v>
      </c>
      <c r="O1036" s="6" t="s">
        <v>47</v>
      </c>
      <c r="P1036" s="6" t="s">
        <v>6174</v>
      </c>
      <c r="Q1036" s="7" t="s">
        <v>6105</v>
      </c>
      <c r="R1036" s="8"/>
      <c r="S1036" s="8"/>
    </row>
    <row r="1037">
      <c r="A1037" s="6">
        <v>14.0</v>
      </c>
      <c r="B1037" s="6" t="s">
        <v>9934</v>
      </c>
      <c r="C1037" s="6" t="s">
        <v>7353</v>
      </c>
      <c r="D1037" s="6" t="s">
        <v>10071</v>
      </c>
      <c r="E1037" s="6" t="s">
        <v>7355</v>
      </c>
      <c r="F1037" s="6" t="str">
        <f t="shared" si="1"/>
        <v>2013</v>
      </c>
      <c r="G1037" s="6" t="str">
        <f t="shared" si="2"/>
        <v>05</v>
      </c>
      <c r="H1037" s="6" t="str">
        <f t="shared" si="3"/>
        <v>201305</v>
      </c>
      <c r="I1037" s="6" t="s">
        <v>7420</v>
      </c>
      <c r="J1037" s="6" t="s">
        <v>10072</v>
      </c>
      <c r="K1037" s="6" t="s">
        <v>7478</v>
      </c>
      <c r="L1037" s="6" t="s">
        <v>10073</v>
      </c>
      <c r="M1037" s="6" t="s">
        <v>6173</v>
      </c>
      <c r="N1037" s="6" t="s">
        <v>6105</v>
      </c>
      <c r="O1037" s="6" t="s">
        <v>47</v>
      </c>
      <c r="P1037" s="6" t="s">
        <v>6174</v>
      </c>
      <c r="Q1037" s="7" t="s">
        <v>6105</v>
      </c>
      <c r="R1037" s="8"/>
      <c r="S1037" s="8"/>
    </row>
    <row r="1038">
      <c r="A1038" s="6">
        <v>14.0</v>
      </c>
      <c r="B1038" s="6" t="s">
        <v>9934</v>
      </c>
      <c r="C1038" s="6" t="s">
        <v>7353</v>
      </c>
      <c r="D1038" s="6" t="s">
        <v>10074</v>
      </c>
      <c r="E1038" s="6" t="s">
        <v>7355</v>
      </c>
      <c r="F1038" s="6" t="str">
        <f t="shared" si="1"/>
        <v>2013</v>
      </c>
      <c r="G1038" s="6" t="str">
        <f t="shared" si="2"/>
        <v>05</v>
      </c>
      <c r="H1038" s="6" t="str">
        <f t="shared" si="3"/>
        <v>201305</v>
      </c>
      <c r="I1038" s="6" t="s">
        <v>10075</v>
      </c>
      <c r="J1038" s="6" t="s">
        <v>10076</v>
      </c>
      <c r="K1038" s="6" t="s">
        <v>6797</v>
      </c>
      <c r="L1038" s="6" t="s">
        <v>10077</v>
      </c>
      <c r="M1038" s="6" t="s">
        <v>6173</v>
      </c>
      <c r="N1038" s="6" t="s">
        <v>6105</v>
      </c>
      <c r="O1038" s="6" t="s">
        <v>47</v>
      </c>
      <c r="P1038" s="6" t="s">
        <v>6174</v>
      </c>
      <c r="Q1038" s="7" t="s">
        <v>6105</v>
      </c>
      <c r="R1038" s="8"/>
      <c r="S1038" s="8"/>
    </row>
    <row r="1039">
      <c r="A1039" s="6">
        <v>14.0</v>
      </c>
      <c r="B1039" s="6" t="s">
        <v>10078</v>
      </c>
      <c r="C1039" s="6" t="s">
        <v>6166</v>
      </c>
      <c r="D1039" s="6" t="s">
        <v>10079</v>
      </c>
      <c r="E1039" s="6" t="s">
        <v>10080</v>
      </c>
      <c r="F1039" s="6" t="str">
        <f t="shared" si="1"/>
        <v>2013</v>
      </c>
      <c r="G1039" s="6" t="str">
        <f t="shared" si="2"/>
        <v>07</v>
      </c>
      <c r="H1039" s="6" t="str">
        <f t="shared" si="3"/>
        <v>201307</v>
      </c>
      <c r="I1039" s="6" t="s">
        <v>7926</v>
      </c>
      <c r="J1039" s="6" t="s">
        <v>10081</v>
      </c>
      <c r="K1039" s="6" t="s">
        <v>6797</v>
      </c>
      <c r="L1039" s="6" t="s">
        <v>10082</v>
      </c>
      <c r="M1039" s="6" t="s">
        <v>6173</v>
      </c>
      <c r="N1039" s="6" t="s">
        <v>4093</v>
      </c>
      <c r="O1039" s="6" t="s">
        <v>47</v>
      </c>
      <c r="P1039" s="6" t="s">
        <v>6174</v>
      </c>
      <c r="Q1039" s="7" t="s">
        <v>4093</v>
      </c>
      <c r="R1039" s="8"/>
      <c r="S1039" s="8"/>
    </row>
    <row r="1040">
      <c r="A1040" s="6">
        <v>14.0</v>
      </c>
      <c r="B1040" s="6" t="s">
        <v>10078</v>
      </c>
      <c r="C1040" s="6" t="s">
        <v>6166</v>
      </c>
      <c r="D1040" s="6" t="s">
        <v>10083</v>
      </c>
      <c r="E1040" s="6" t="s">
        <v>10080</v>
      </c>
      <c r="F1040" s="6" t="str">
        <f t="shared" si="1"/>
        <v>2013</v>
      </c>
      <c r="G1040" s="6" t="str">
        <f t="shared" si="2"/>
        <v>07</v>
      </c>
      <c r="H1040" s="6" t="str">
        <f t="shared" si="3"/>
        <v>201307</v>
      </c>
      <c r="I1040" s="6" t="s">
        <v>6751</v>
      </c>
      <c r="J1040" s="6" t="s">
        <v>10084</v>
      </c>
      <c r="K1040" s="6" t="s">
        <v>6797</v>
      </c>
      <c r="L1040" s="6" t="s">
        <v>10085</v>
      </c>
      <c r="M1040" s="6" t="s">
        <v>6173</v>
      </c>
      <c r="N1040" s="6" t="s">
        <v>4093</v>
      </c>
      <c r="O1040" s="6" t="s">
        <v>47</v>
      </c>
      <c r="P1040" s="6" t="s">
        <v>6174</v>
      </c>
      <c r="Q1040" s="7" t="s">
        <v>4093</v>
      </c>
      <c r="R1040" s="8"/>
      <c r="S1040" s="8"/>
    </row>
    <row r="1041">
      <c r="A1041" s="6">
        <v>14.0</v>
      </c>
      <c r="B1041" s="6" t="s">
        <v>10078</v>
      </c>
      <c r="C1041" s="6" t="s">
        <v>6166</v>
      </c>
      <c r="D1041" s="6" t="s">
        <v>10086</v>
      </c>
      <c r="E1041" s="6" t="s">
        <v>10080</v>
      </c>
      <c r="F1041" s="6" t="str">
        <f t="shared" si="1"/>
        <v>2013</v>
      </c>
      <c r="G1041" s="6" t="str">
        <f t="shared" si="2"/>
        <v>07</v>
      </c>
      <c r="H1041" s="6" t="str">
        <f t="shared" si="3"/>
        <v>201307</v>
      </c>
      <c r="I1041" s="6" t="s">
        <v>6751</v>
      </c>
      <c r="J1041" s="6" t="s">
        <v>10087</v>
      </c>
      <c r="K1041" s="6" t="s">
        <v>7334</v>
      </c>
      <c r="L1041" s="6" t="s">
        <v>10088</v>
      </c>
      <c r="M1041" s="6" t="s">
        <v>6173</v>
      </c>
      <c r="N1041" s="6" t="s">
        <v>4093</v>
      </c>
      <c r="O1041" s="6" t="s">
        <v>47</v>
      </c>
      <c r="P1041" s="6" t="s">
        <v>6174</v>
      </c>
      <c r="Q1041" s="7" t="s">
        <v>4093</v>
      </c>
      <c r="R1041" s="8"/>
      <c r="S1041" s="8"/>
    </row>
    <row r="1042">
      <c r="A1042" s="6">
        <v>14.0</v>
      </c>
      <c r="B1042" s="6" t="s">
        <v>10078</v>
      </c>
      <c r="C1042" s="6" t="s">
        <v>6166</v>
      </c>
      <c r="D1042" s="6" t="s">
        <v>10089</v>
      </c>
      <c r="E1042" s="6" t="s">
        <v>10080</v>
      </c>
      <c r="F1042" s="6" t="str">
        <f t="shared" si="1"/>
        <v>2013</v>
      </c>
      <c r="G1042" s="6" t="str">
        <f t="shared" si="2"/>
        <v>07</v>
      </c>
      <c r="H1042" s="6" t="str">
        <f t="shared" si="3"/>
        <v>201307</v>
      </c>
      <c r="I1042" s="6" t="s">
        <v>6751</v>
      </c>
      <c r="J1042" s="6" t="s">
        <v>10090</v>
      </c>
      <c r="K1042" s="6" t="s">
        <v>6797</v>
      </c>
      <c r="L1042" s="6" t="s">
        <v>10091</v>
      </c>
      <c r="M1042" s="6" t="s">
        <v>6198</v>
      </c>
      <c r="N1042" s="6" t="s">
        <v>4093</v>
      </c>
      <c r="O1042" s="6" t="s">
        <v>47</v>
      </c>
      <c r="P1042" s="6" t="s">
        <v>6174</v>
      </c>
      <c r="Q1042" s="7" t="s">
        <v>4093</v>
      </c>
      <c r="R1042" s="8"/>
      <c r="S1042" s="8"/>
    </row>
    <row r="1043">
      <c r="A1043" s="6">
        <v>14.0</v>
      </c>
      <c r="B1043" s="6" t="s">
        <v>10078</v>
      </c>
      <c r="C1043" s="6" t="s">
        <v>6166</v>
      </c>
      <c r="D1043" s="6" t="s">
        <v>10092</v>
      </c>
      <c r="E1043" s="6" t="s">
        <v>10080</v>
      </c>
      <c r="F1043" s="6" t="str">
        <f t="shared" si="1"/>
        <v>2013</v>
      </c>
      <c r="G1043" s="6" t="str">
        <f t="shared" si="2"/>
        <v>07</v>
      </c>
      <c r="H1043" s="6" t="str">
        <f t="shared" si="3"/>
        <v>201307</v>
      </c>
      <c r="I1043" s="6" t="s">
        <v>6426</v>
      </c>
      <c r="J1043" s="6" t="s">
        <v>10093</v>
      </c>
      <c r="K1043" s="6" t="s">
        <v>10094</v>
      </c>
      <c r="L1043" s="6" t="s">
        <v>10095</v>
      </c>
      <c r="M1043" s="6" t="s">
        <v>6173</v>
      </c>
      <c r="N1043" s="6" t="s">
        <v>4093</v>
      </c>
      <c r="O1043" s="6" t="s">
        <v>47</v>
      </c>
      <c r="P1043" s="6" t="s">
        <v>6174</v>
      </c>
      <c r="Q1043" s="7" t="s">
        <v>4093</v>
      </c>
      <c r="R1043" s="8"/>
      <c r="S1043" s="8"/>
    </row>
    <row r="1044">
      <c r="A1044" s="6">
        <v>14.0</v>
      </c>
      <c r="B1044" s="6" t="s">
        <v>10078</v>
      </c>
      <c r="C1044" s="6" t="s">
        <v>6166</v>
      </c>
      <c r="D1044" s="6" t="s">
        <v>10096</v>
      </c>
      <c r="E1044" s="6" t="s">
        <v>10097</v>
      </c>
      <c r="F1044" s="6" t="str">
        <f t="shared" si="1"/>
        <v>2013</v>
      </c>
      <c r="G1044" s="6" t="str">
        <f t="shared" si="2"/>
        <v>07</v>
      </c>
      <c r="H1044" s="6" t="str">
        <f t="shared" si="3"/>
        <v>201307</v>
      </c>
      <c r="I1044" s="6" t="s">
        <v>6190</v>
      </c>
      <c r="J1044" s="6" t="s">
        <v>10098</v>
      </c>
      <c r="K1044" s="6" t="s">
        <v>10099</v>
      </c>
      <c r="L1044" s="6" t="s">
        <v>10100</v>
      </c>
      <c r="M1044" s="6" t="s">
        <v>6188</v>
      </c>
      <c r="N1044" s="6" t="s">
        <v>4319</v>
      </c>
      <c r="O1044" s="6" t="s">
        <v>47</v>
      </c>
      <c r="P1044" s="6" t="s">
        <v>6174</v>
      </c>
      <c r="Q1044" s="7" t="s">
        <v>4319</v>
      </c>
      <c r="R1044" s="8"/>
      <c r="S1044" s="8"/>
    </row>
    <row r="1045">
      <c r="A1045" s="6">
        <v>14.0</v>
      </c>
      <c r="B1045" s="6" t="s">
        <v>10078</v>
      </c>
      <c r="C1045" s="6" t="s">
        <v>6166</v>
      </c>
      <c r="D1045" s="6" t="s">
        <v>10101</v>
      </c>
      <c r="E1045" s="6" t="s">
        <v>10080</v>
      </c>
      <c r="F1045" s="6" t="str">
        <f t="shared" si="1"/>
        <v>2013</v>
      </c>
      <c r="G1045" s="6" t="str">
        <f t="shared" si="2"/>
        <v>07</v>
      </c>
      <c r="H1045" s="6" t="str">
        <f t="shared" si="3"/>
        <v>201307</v>
      </c>
      <c r="I1045" s="6" t="s">
        <v>7309</v>
      </c>
      <c r="J1045" s="6" t="s">
        <v>10102</v>
      </c>
      <c r="K1045" s="6" t="s">
        <v>6797</v>
      </c>
      <c r="L1045" s="6" t="s">
        <v>10103</v>
      </c>
      <c r="M1045" s="6" t="s">
        <v>6173</v>
      </c>
      <c r="N1045" s="6" t="s">
        <v>4093</v>
      </c>
      <c r="O1045" s="6" t="s">
        <v>47</v>
      </c>
      <c r="P1045" s="6" t="s">
        <v>6174</v>
      </c>
      <c r="Q1045" s="7" t="s">
        <v>4093</v>
      </c>
      <c r="R1045" s="8"/>
      <c r="S1045" s="8"/>
    </row>
    <row r="1046">
      <c r="A1046" s="6">
        <v>14.0</v>
      </c>
      <c r="B1046" s="6" t="s">
        <v>10078</v>
      </c>
      <c r="C1046" s="6" t="s">
        <v>6166</v>
      </c>
      <c r="D1046" s="6" t="s">
        <v>10104</v>
      </c>
      <c r="E1046" s="6" t="s">
        <v>10080</v>
      </c>
      <c r="F1046" s="6" t="str">
        <f t="shared" si="1"/>
        <v>2013</v>
      </c>
      <c r="G1046" s="6" t="str">
        <f t="shared" si="2"/>
        <v>07</v>
      </c>
      <c r="H1046" s="6" t="str">
        <f t="shared" si="3"/>
        <v>201307</v>
      </c>
      <c r="I1046" s="6" t="s">
        <v>7309</v>
      </c>
      <c r="J1046" s="6" t="s">
        <v>10105</v>
      </c>
      <c r="K1046" s="6" t="s">
        <v>10106</v>
      </c>
      <c r="L1046" s="6" t="s">
        <v>10107</v>
      </c>
      <c r="M1046" s="6" t="s">
        <v>6173</v>
      </c>
      <c r="N1046" s="6" t="s">
        <v>4093</v>
      </c>
      <c r="O1046" s="6" t="s">
        <v>47</v>
      </c>
      <c r="P1046" s="6" t="s">
        <v>6174</v>
      </c>
      <c r="Q1046" s="7" t="s">
        <v>4093</v>
      </c>
      <c r="R1046" s="8"/>
      <c r="S1046" s="8"/>
    </row>
    <row r="1047">
      <c r="A1047" s="6">
        <v>14.0</v>
      </c>
      <c r="B1047" s="6" t="s">
        <v>10078</v>
      </c>
      <c r="C1047" s="6" t="s">
        <v>6166</v>
      </c>
      <c r="D1047" s="6" t="s">
        <v>10108</v>
      </c>
      <c r="E1047" s="6" t="s">
        <v>10080</v>
      </c>
      <c r="F1047" s="6" t="str">
        <f t="shared" si="1"/>
        <v>2013</v>
      </c>
      <c r="G1047" s="6" t="str">
        <f t="shared" si="2"/>
        <v>07</v>
      </c>
      <c r="H1047" s="6" t="str">
        <f t="shared" si="3"/>
        <v>201307</v>
      </c>
      <c r="I1047" s="6" t="s">
        <v>6751</v>
      </c>
      <c r="J1047" s="6" t="s">
        <v>10109</v>
      </c>
      <c r="K1047" s="6" t="s">
        <v>7334</v>
      </c>
      <c r="L1047" s="6" t="s">
        <v>10110</v>
      </c>
      <c r="M1047" s="6" t="s">
        <v>6173</v>
      </c>
      <c r="N1047" s="6" t="s">
        <v>4093</v>
      </c>
      <c r="O1047" s="6" t="s">
        <v>47</v>
      </c>
      <c r="P1047" s="6" t="s">
        <v>6174</v>
      </c>
      <c r="Q1047" s="7" t="s">
        <v>4093</v>
      </c>
      <c r="R1047" s="8"/>
      <c r="S1047" s="8"/>
    </row>
    <row r="1048">
      <c r="A1048" s="6">
        <v>14.0</v>
      </c>
      <c r="B1048" s="6" t="s">
        <v>10078</v>
      </c>
      <c r="C1048" s="6" t="s">
        <v>6166</v>
      </c>
      <c r="D1048" s="6" t="s">
        <v>10111</v>
      </c>
      <c r="E1048" s="6" t="s">
        <v>10080</v>
      </c>
      <c r="F1048" s="6" t="str">
        <f t="shared" si="1"/>
        <v>2013</v>
      </c>
      <c r="G1048" s="6" t="str">
        <f t="shared" si="2"/>
        <v>07</v>
      </c>
      <c r="H1048" s="6" t="str">
        <f t="shared" si="3"/>
        <v>201307</v>
      </c>
      <c r="I1048" s="6" t="s">
        <v>6190</v>
      </c>
      <c r="J1048" s="6" t="s">
        <v>10112</v>
      </c>
      <c r="K1048" s="6" t="s">
        <v>10113</v>
      </c>
      <c r="L1048" s="6" t="s">
        <v>10114</v>
      </c>
      <c r="M1048" s="6" t="s">
        <v>6173</v>
      </c>
      <c r="N1048" s="6" t="s">
        <v>4093</v>
      </c>
      <c r="O1048" s="6" t="s">
        <v>47</v>
      </c>
      <c r="P1048" s="6" t="s">
        <v>6174</v>
      </c>
      <c r="Q1048" s="7" t="s">
        <v>4093</v>
      </c>
      <c r="R1048" s="8"/>
      <c r="S1048" s="8"/>
    </row>
    <row r="1049">
      <c r="A1049" s="6">
        <v>14.0</v>
      </c>
      <c r="B1049" s="6" t="s">
        <v>10078</v>
      </c>
      <c r="C1049" s="6" t="s">
        <v>6166</v>
      </c>
      <c r="D1049" s="6" t="s">
        <v>10115</v>
      </c>
      <c r="E1049" s="6" t="s">
        <v>10080</v>
      </c>
      <c r="F1049" s="6" t="str">
        <f t="shared" si="1"/>
        <v>2013</v>
      </c>
      <c r="G1049" s="6" t="str">
        <f t="shared" si="2"/>
        <v>07</v>
      </c>
      <c r="H1049" s="6" t="str">
        <f t="shared" si="3"/>
        <v>201307</v>
      </c>
      <c r="I1049" s="6" t="s">
        <v>7926</v>
      </c>
      <c r="J1049" s="6" t="s">
        <v>10116</v>
      </c>
      <c r="K1049" s="6" t="s">
        <v>7334</v>
      </c>
      <c r="L1049" s="6" t="s">
        <v>10117</v>
      </c>
      <c r="M1049" s="6" t="s">
        <v>6173</v>
      </c>
      <c r="N1049" s="6" t="s">
        <v>4093</v>
      </c>
      <c r="O1049" s="6" t="s">
        <v>47</v>
      </c>
      <c r="P1049" s="6" t="s">
        <v>6174</v>
      </c>
      <c r="Q1049" s="7" t="s">
        <v>4093</v>
      </c>
      <c r="R1049" s="8"/>
      <c r="S1049" s="8"/>
    </row>
    <row r="1050">
      <c r="A1050" s="6">
        <v>14.0</v>
      </c>
      <c r="B1050" s="6" t="s">
        <v>10078</v>
      </c>
      <c r="C1050" s="6" t="s">
        <v>6166</v>
      </c>
      <c r="D1050" s="6" t="s">
        <v>10118</v>
      </c>
      <c r="E1050" s="6" t="s">
        <v>10080</v>
      </c>
      <c r="F1050" s="6" t="str">
        <f t="shared" si="1"/>
        <v>2013</v>
      </c>
      <c r="G1050" s="6" t="str">
        <f t="shared" si="2"/>
        <v>07</v>
      </c>
      <c r="H1050" s="6" t="str">
        <f t="shared" si="3"/>
        <v>201307</v>
      </c>
      <c r="I1050" s="6" t="s">
        <v>6190</v>
      </c>
      <c r="J1050" s="6" t="s">
        <v>10119</v>
      </c>
      <c r="K1050" s="6" t="s">
        <v>10120</v>
      </c>
      <c r="L1050" s="6" t="s">
        <v>10121</v>
      </c>
      <c r="M1050" s="6" t="s">
        <v>6173</v>
      </c>
      <c r="N1050" s="6" t="s">
        <v>4093</v>
      </c>
      <c r="O1050" s="6" t="s">
        <v>47</v>
      </c>
      <c r="P1050" s="6" t="s">
        <v>6174</v>
      </c>
      <c r="Q1050" s="7" t="s">
        <v>4093</v>
      </c>
      <c r="R1050" s="8"/>
      <c r="S1050" s="8"/>
    </row>
    <row r="1051">
      <c r="A1051" s="6">
        <v>14.0</v>
      </c>
      <c r="B1051" s="6" t="s">
        <v>10078</v>
      </c>
      <c r="C1051" s="6" t="s">
        <v>6166</v>
      </c>
      <c r="D1051" s="6" t="s">
        <v>10122</v>
      </c>
      <c r="E1051" s="6" t="s">
        <v>10080</v>
      </c>
      <c r="F1051" s="6" t="str">
        <f t="shared" si="1"/>
        <v>2013</v>
      </c>
      <c r="G1051" s="6" t="str">
        <f t="shared" si="2"/>
        <v>07</v>
      </c>
      <c r="H1051" s="6" t="str">
        <f t="shared" si="3"/>
        <v>201307</v>
      </c>
      <c r="I1051" s="6" t="s">
        <v>7309</v>
      </c>
      <c r="J1051" s="6" t="s">
        <v>10123</v>
      </c>
      <c r="K1051" s="6" t="s">
        <v>10124</v>
      </c>
      <c r="L1051" s="6" t="s">
        <v>10125</v>
      </c>
      <c r="M1051" s="6" t="s">
        <v>6173</v>
      </c>
      <c r="N1051" s="6" t="s">
        <v>4093</v>
      </c>
      <c r="O1051" s="6" t="s">
        <v>47</v>
      </c>
      <c r="P1051" s="6" t="s">
        <v>6174</v>
      </c>
      <c r="Q1051" s="7" t="s">
        <v>4093</v>
      </c>
      <c r="R1051" s="8"/>
      <c r="S1051" s="8"/>
    </row>
    <row r="1052">
      <c r="A1052" s="6">
        <v>14.0</v>
      </c>
      <c r="B1052" s="6" t="s">
        <v>10078</v>
      </c>
      <c r="C1052" s="6" t="s">
        <v>6166</v>
      </c>
      <c r="D1052" s="6" t="s">
        <v>10126</v>
      </c>
      <c r="E1052" s="6" t="s">
        <v>10080</v>
      </c>
      <c r="F1052" s="6" t="str">
        <f t="shared" si="1"/>
        <v>2013</v>
      </c>
      <c r="G1052" s="6" t="str">
        <f t="shared" si="2"/>
        <v>07</v>
      </c>
      <c r="H1052" s="6" t="str">
        <f t="shared" si="3"/>
        <v>201307</v>
      </c>
      <c r="I1052" s="6" t="s">
        <v>6190</v>
      </c>
      <c r="J1052" s="6" t="s">
        <v>10127</v>
      </c>
      <c r="K1052" s="6" t="s">
        <v>10128</v>
      </c>
      <c r="L1052" s="6" t="s">
        <v>10129</v>
      </c>
      <c r="M1052" s="6" t="s">
        <v>6173</v>
      </c>
      <c r="N1052" s="6" t="s">
        <v>4093</v>
      </c>
      <c r="O1052" s="6" t="s">
        <v>47</v>
      </c>
      <c r="P1052" s="6" t="s">
        <v>6174</v>
      </c>
      <c r="Q1052" s="7" t="s">
        <v>4093</v>
      </c>
      <c r="R1052" s="8"/>
      <c r="S1052" s="8"/>
    </row>
    <row r="1053">
      <c r="A1053" s="6">
        <v>14.0</v>
      </c>
      <c r="B1053" s="6" t="s">
        <v>10078</v>
      </c>
      <c r="C1053" s="6" t="s">
        <v>6166</v>
      </c>
      <c r="D1053" s="6" t="s">
        <v>10130</v>
      </c>
      <c r="E1053" s="6" t="s">
        <v>10080</v>
      </c>
      <c r="F1053" s="6" t="str">
        <f t="shared" si="1"/>
        <v>2013</v>
      </c>
      <c r="G1053" s="6" t="str">
        <f t="shared" si="2"/>
        <v>07</v>
      </c>
      <c r="H1053" s="6" t="str">
        <f t="shared" si="3"/>
        <v>201307</v>
      </c>
      <c r="I1053" s="6" t="s">
        <v>6316</v>
      </c>
      <c r="J1053" s="6" t="s">
        <v>10131</v>
      </c>
      <c r="K1053" s="6" t="s">
        <v>10132</v>
      </c>
      <c r="L1053" s="6" t="s">
        <v>10133</v>
      </c>
      <c r="M1053" s="6" t="s">
        <v>6173</v>
      </c>
      <c r="N1053" s="6" t="s">
        <v>4093</v>
      </c>
      <c r="O1053" s="6" t="s">
        <v>47</v>
      </c>
      <c r="P1053" s="6" t="s">
        <v>6174</v>
      </c>
      <c r="Q1053" s="7" t="s">
        <v>4093</v>
      </c>
      <c r="R1053" s="8"/>
      <c r="S1053" s="8"/>
    </row>
    <row r="1054">
      <c r="A1054" s="6">
        <v>14.0</v>
      </c>
      <c r="B1054" s="6" t="s">
        <v>10078</v>
      </c>
      <c r="C1054" s="6" t="s">
        <v>6166</v>
      </c>
      <c r="D1054" s="6" t="s">
        <v>10134</v>
      </c>
      <c r="E1054" s="6" t="s">
        <v>10080</v>
      </c>
      <c r="F1054" s="6" t="str">
        <f t="shared" si="1"/>
        <v>2013</v>
      </c>
      <c r="G1054" s="6" t="str">
        <f t="shared" si="2"/>
        <v>07</v>
      </c>
      <c r="H1054" s="6" t="str">
        <f t="shared" si="3"/>
        <v>201307</v>
      </c>
      <c r="I1054" s="6" t="s">
        <v>6190</v>
      </c>
      <c r="J1054" s="6" t="s">
        <v>10135</v>
      </c>
      <c r="K1054" s="6" t="s">
        <v>10136</v>
      </c>
      <c r="L1054" s="6" t="s">
        <v>10137</v>
      </c>
      <c r="M1054" s="6" t="s">
        <v>6173</v>
      </c>
      <c r="N1054" s="6" t="s">
        <v>4093</v>
      </c>
      <c r="O1054" s="6" t="s">
        <v>47</v>
      </c>
      <c r="P1054" s="6" t="s">
        <v>6174</v>
      </c>
      <c r="Q1054" s="7" t="s">
        <v>4093</v>
      </c>
      <c r="R1054" s="8"/>
      <c r="S1054" s="8"/>
    </row>
    <row r="1055">
      <c r="A1055" s="6">
        <v>14.0</v>
      </c>
      <c r="B1055" s="6" t="s">
        <v>10078</v>
      </c>
      <c r="C1055" s="6" t="s">
        <v>6166</v>
      </c>
      <c r="D1055" s="6" t="s">
        <v>10138</v>
      </c>
      <c r="E1055" s="6" t="s">
        <v>10080</v>
      </c>
      <c r="F1055" s="6" t="str">
        <f t="shared" si="1"/>
        <v>2013</v>
      </c>
      <c r="G1055" s="6" t="str">
        <f t="shared" si="2"/>
        <v>07</v>
      </c>
      <c r="H1055" s="6" t="str">
        <f t="shared" si="3"/>
        <v>201307</v>
      </c>
      <c r="I1055" s="6" t="s">
        <v>6190</v>
      </c>
      <c r="J1055" s="6" t="s">
        <v>10139</v>
      </c>
      <c r="K1055" s="6" t="s">
        <v>10140</v>
      </c>
      <c r="L1055" s="6" t="s">
        <v>10141</v>
      </c>
      <c r="M1055" s="6" t="s">
        <v>6173</v>
      </c>
      <c r="N1055" s="6" t="s">
        <v>4093</v>
      </c>
      <c r="O1055" s="6" t="s">
        <v>47</v>
      </c>
      <c r="P1055" s="6" t="s">
        <v>6174</v>
      </c>
      <c r="Q1055" s="7" t="s">
        <v>4093</v>
      </c>
      <c r="R1055" s="8"/>
      <c r="S1055" s="8"/>
    </row>
    <row r="1056">
      <c r="A1056" s="6">
        <v>14.0</v>
      </c>
      <c r="B1056" s="6" t="s">
        <v>10078</v>
      </c>
      <c r="C1056" s="6" t="s">
        <v>6166</v>
      </c>
      <c r="D1056" s="6" t="s">
        <v>10142</v>
      </c>
      <c r="E1056" s="6" t="s">
        <v>10080</v>
      </c>
      <c r="F1056" s="6" t="str">
        <f t="shared" si="1"/>
        <v>2013</v>
      </c>
      <c r="G1056" s="6" t="str">
        <f t="shared" si="2"/>
        <v>07</v>
      </c>
      <c r="H1056" s="6" t="str">
        <f t="shared" si="3"/>
        <v>201307</v>
      </c>
      <c r="I1056" s="6" t="s">
        <v>7926</v>
      </c>
      <c r="J1056" s="6" t="s">
        <v>10143</v>
      </c>
      <c r="K1056" s="6" t="s">
        <v>7334</v>
      </c>
      <c r="L1056" s="6" t="s">
        <v>10144</v>
      </c>
      <c r="M1056" s="6" t="s">
        <v>6173</v>
      </c>
      <c r="N1056" s="6" t="s">
        <v>4093</v>
      </c>
      <c r="O1056" s="6" t="s">
        <v>47</v>
      </c>
      <c r="P1056" s="6" t="s">
        <v>6174</v>
      </c>
      <c r="Q1056" s="7" t="s">
        <v>4093</v>
      </c>
      <c r="R1056" s="8"/>
      <c r="S1056" s="8"/>
    </row>
    <row r="1057">
      <c r="A1057" s="6">
        <v>14.0</v>
      </c>
      <c r="B1057" s="6" t="s">
        <v>10078</v>
      </c>
      <c r="C1057" s="6" t="s">
        <v>6166</v>
      </c>
      <c r="D1057" s="6" t="s">
        <v>10145</v>
      </c>
      <c r="E1057" s="6" t="s">
        <v>10080</v>
      </c>
      <c r="F1057" s="6" t="str">
        <f t="shared" si="1"/>
        <v>2013</v>
      </c>
      <c r="G1057" s="6" t="str">
        <f t="shared" si="2"/>
        <v>07</v>
      </c>
      <c r="H1057" s="6" t="str">
        <f t="shared" si="3"/>
        <v>201307</v>
      </c>
      <c r="I1057" s="6" t="s">
        <v>6751</v>
      </c>
      <c r="J1057" s="6" t="s">
        <v>10146</v>
      </c>
      <c r="K1057" s="6" t="s">
        <v>6797</v>
      </c>
      <c r="L1057" s="6" t="s">
        <v>10147</v>
      </c>
      <c r="M1057" s="6" t="s">
        <v>6173</v>
      </c>
      <c r="N1057" s="6" t="s">
        <v>4093</v>
      </c>
      <c r="O1057" s="6" t="s">
        <v>47</v>
      </c>
      <c r="P1057" s="6" t="s">
        <v>6174</v>
      </c>
      <c r="Q1057" s="7" t="s">
        <v>4093</v>
      </c>
      <c r="R1057" s="8"/>
      <c r="S1057" s="8"/>
    </row>
    <row r="1058">
      <c r="A1058" s="6">
        <v>14.0</v>
      </c>
      <c r="B1058" s="6" t="s">
        <v>10078</v>
      </c>
      <c r="C1058" s="6" t="s">
        <v>6166</v>
      </c>
      <c r="D1058" s="6" t="s">
        <v>10148</v>
      </c>
      <c r="E1058" s="6" t="s">
        <v>10080</v>
      </c>
      <c r="F1058" s="6" t="str">
        <f t="shared" si="1"/>
        <v>2013</v>
      </c>
      <c r="G1058" s="6" t="str">
        <f t="shared" si="2"/>
        <v>07</v>
      </c>
      <c r="H1058" s="6" t="str">
        <f t="shared" si="3"/>
        <v>201307</v>
      </c>
      <c r="I1058" s="6" t="s">
        <v>6426</v>
      </c>
      <c r="J1058" s="6" t="s">
        <v>10149</v>
      </c>
      <c r="K1058" s="6" t="s">
        <v>10150</v>
      </c>
      <c r="L1058" s="6" t="s">
        <v>10151</v>
      </c>
      <c r="M1058" s="6" t="s">
        <v>6173</v>
      </c>
      <c r="N1058" s="6" t="s">
        <v>4093</v>
      </c>
      <c r="O1058" s="6" t="s">
        <v>47</v>
      </c>
      <c r="P1058" s="6" t="s">
        <v>6174</v>
      </c>
      <c r="Q1058" s="7" t="s">
        <v>4093</v>
      </c>
      <c r="R1058" s="8"/>
      <c r="S1058" s="8"/>
    </row>
    <row r="1059">
      <c r="A1059" s="6">
        <v>14.0</v>
      </c>
      <c r="B1059" s="6" t="s">
        <v>10078</v>
      </c>
      <c r="C1059" s="6" t="s">
        <v>6166</v>
      </c>
      <c r="D1059" s="6" t="s">
        <v>10152</v>
      </c>
      <c r="E1059" s="6" t="s">
        <v>10097</v>
      </c>
      <c r="F1059" s="6" t="str">
        <f t="shared" si="1"/>
        <v>2013</v>
      </c>
      <c r="G1059" s="6" t="str">
        <f t="shared" si="2"/>
        <v>07</v>
      </c>
      <c r="H1059" s="6" t="str">
        <f t="shared" si="3"/>
        <v>201307</v>
      </c>
      <c r="I1059" s="6" t="s">
        <v>6190</v>
      </c>
      <c r="J1059" s="6" t="s">
        <v>10153</v>
      </c>
      <c r="K1059" s="6" t="s">
        <v>10154</v>
      </c>
      <c r="L1059" s="6" t="s">
        <v>10155</v>
      </c>
      <c r="M1059" s="6" t="s">
        <v>6173</v>
      </c>
      <c r="N1059" s="6" t="s">
        <v>4319</v>
      </c>
      <c r="O1059" s="6" t="s">
        <v>47</v>
      </c>
      <c r="P1059" s="6" t="s">
        <v>6174</v>
      </c>
      <c r="Q1059" s="7" t="s">
        <v>4319</v>
      </c>
      <c r="R1059" s="8"/>
      <c r="S1059" s="8"/>
    </row>
    <row r="1060">
      <c r="A1060" s="6">
        <v>14.0</v>
      </c>
      <c r="B1060" s="6" t="s">
        <v>10078</v>
      </c>
      <c r="C1060" s="6" t="s">
        <v>6166</v>
      </c>
      <c r="D1060" s="6" t="s">
        <v>10156</v>
      </c>
      <c r="E1060" s="6" t="s">
        <v>10080</v>
      </c>
      <c r="F1060" s="6" t="str">
        <f t="shared" si="1"/>
        <v>2013</v>
      </c>
      <c r="G1060" s="6" t="str">
        <f t="shared" si="2"/>
        <v>07</v>
      </c>
      <c r="H1060" s="6" t="str">
        <f t="shared" si="3"/>
        <v>201307</v>
      </c>
      <c r="I1060" s="6" t="s">
        <v>6190</v>
      </c>
      <c r="J1060" s="6" t="s">
        <v>10157</v>
      </c>
      <c r="K1060" s="6" t="s">
        <v>10158</v>
      </c>
      <c r="L1060" s="6" t="s">
        <v>10159</v>
      </c>
      <c r="M1060" s="6" t="s">
        <v>6173</v>
      </c>
      <c r="N1060" s="6" t="s">
        <v>4093</v>
      </c>
      <c r="O1060" s="6" t="s">
        <v>47</v>
      </c>
      <c r="P1060" s="6" t="s">
        <v>6174</v>
      </c>
      <c r="Q1060" s="7" t="s">
        <v>4093</v>
      </c>
      <c r="R1060" s="8"/>
      <c r="S1060" s="8"/>
    </row>
    <row r="1061">
      <c r="A1061" s="6">
        <v>14.0</v>
      </c>
      <c r="B1061" s="6" t="s">
        <v>10078</v>
      </c>
      <c r="C1061" s="6" t="s">
        <v>6166</v>
      </c>
      <c r="D1061" s="6" t="s">
        <v>10160</v>
      </c>
      <c r="E1061" s="6" t="s">
        <v>10080</v>
      </c>
      <c r="F1061" s="6" t="str">
        <f t="shared" si="1"/>
        <v>2013</v>
      </c>
      <c r="G1061" s="6" t="str">
        <f t="shared" si="2"/>
        <v>07</v>
      </c>
      <c r="H1061" s="6" t="str">
        <f t="shared" si="3"/>
        <v>201307</v>
      </c>
      <c r="I1061" s="6" t="s">
        <v>6426</v>
      </c>
      <c r="J1061" s="6" t="s">
        <v>10161</v>
      </c>
      <c r="K1061" s="6" t="s">
        <v>10162</v>
      </c>
      <c r="L1061" s="6" t="s">
        <v>10163</v>
      </c>
      <c r="M1061" s="6" t="s">
        <v>6173</v>
      </c>
      <c r="N1061" s="6" t="s">
        <v>4093</v>
      </c>
      <c r="O1061" s="6" t="s">
        <v>47</v>
      </c>
      <c r="P1061" s="6" t="s">
        <v>6174</v>
      </c>
      <c r="Q1061" s="7" t="s">
        <v>4093</v>
      </c>
      <c r="R1061" s="8"/>
      <c r="S1061" s="8"/>
    </row>
    <row r="1062">
      <c r="A1062" s="6">
        <v>14.0</v>
      </c>
      <c r="B1062" s="6" t="s">
        <v>10078</v>
      </c>
      <c r="C1062" s="6" t="s">
        <v>6166</v>
      </c>
      <c r="D1062" s="6" t="s">
        <v>10164</v>
      </c>
      <c r="E1062" s="6" t="s">
        <v>10080</v>
      </c>
      <c r="F1062" s="6" t="str">
        <f t="shared" si="1"/>
        <v>2013</v>
      </c>
      <c r="G1062" s="6" t="str">
        <f t="shared" si="2"/>
        <v>07</v>
      </c>
      <c r="H1062" s="6" t="str">
        <f t="shared" si="3"/>
        <v>201307</v>
      </c>
      <c r="I1062" s="6" t="s">
        <v>6426</v>
      </c>
      <c r="J1062" s="6" t="s">
        <v>10165</v>
      </c>
      <c r="K1062" s="6" t="s">
        <v>10166</v>
      </c>
      <c r="L1062" s="6" t="s">
        <v>10167</v>
      </c>
      <c r="M1062" s="6" t="s">
        <v>6173</v>
      </c>
      <c r="N1062" s="6" t="s">
        <v>4093</v>
      </c>
      <c r="O1062" s="6" t="s">
        <v>47</v>
      </c>
      <c r="P1062" s="6" t="s">
        <v>6174</v>
      </c>
      <c r="Q1062" s="7" t="s">
        <v>4093</v>
      </c>
      <c r="R1062" s="8"/>
      <c r="S1062" s="8"/>
    </row>
    <row r="1063">
      <c r="A1063" s="6">
        <v>14.0</v>
      </c>
      <c r="B1063" s="6" t="s">
        <v>10078</v>
      </c>
      <c r="C1063" s="6" t="s">
        <v>6166</v>
      </c>
      <c r="D1063" s="6" t="s">
        <v>10168</v>
      </c>
      <c r="E1063" s="6" t="s">
        <v>10080</v>
      </c>
      <c r="F1063" s="6" t="str">
        <f t="shared" si="1"/>
        <v>2013</v>
      </c>
      <c r="G1063" s="6" t="str">
        <f t="shared" si="2"/>
        <v>07</v>
      </c>
      <c r="H1063" s="6" t="str">
        <f t="shared" si="3"/>
        <v>201307</v>
      </c>
      <c r="I1063" s="6" t="s">
        <v>6751</v>
      </c>
      <c r="J1063" s="6" t="s">
        <v>10169</v>
      </c>
      <c r="K1063" s="6" t="s">
        <v>6797</v>
      </c>
      <c r="L1063" s="6" t="s">
        <v>10170</v>
      </c>
      <c r="M1063" s="6" t="s">
        <v>6173</v>
      </c>
      <c r="N1063" s="6" t="s">
        <v>4093</v>
      </c>
      <c r="O1063" s="6" t="s">
        <v>47</v>
      </c>
      <c r="P1063" s="6" t="s">
        <v>6174</v>
      </c>
      <c r="Q1063" s="7" t="s">
        <v>4093</v>
      </c>
      <c r="R1063" s="8"/>
      <c r="S1063" s="8"/>
    </row>
    <row r="1064">
      <c r="A1064" s="6">
        <v>14.0</v>
      </c>
      <c r="B1064" s="6" t="s">
        <v>10078</v>
      </c>
      <c r="C1064" s="6" t="s">
        <v>6166</v>
      </c>
      <c r="D1064" s="6" t="s">
        <v>10171</v>
      </c>
      <c r="E1064" s="6" t="s">
        <v>10080</v>
      </c>
      <c r="F1064" s="6" t="str">
        <f t="shared" si="1"/>
        <v>2013</v>
      </c>
      <c r="G1064" s="6" t="str">
        <f t="shared" si="2"/>
        <v>07</v>
      </c>
      <c r="H1064" s="6" t="str">
        <f t="shared" si="3"/>
        <v>201307</v>
      </c>
      <c r="I1064" s="6" t="s">
        <v>6190</v>
      </c>
      <c r="J1064" s="6" t="s">
        <v>10172</v>
      </c>
      <c r="K1064" s="6" t="s">
        <v>10173</v>
      </c>
      <c r="L1064" s="6" t="s">
        <v>10174</v>
      </c>
      <c r="M1064" s="6" t="s">
        <v>6173</v>
      </c>
      <c r="N1064" s="6" t="s">
        <v>4093</v>
      </c>
      <c r="O1064" s="6" t="s">
        <v>47</v>
      </c>
      <c r="P1064" s="6" t="s">
        <v>6174</v>
      </c>
      <c r="Q1064" s="7" t="s">
        <v>4093</v>
      </c>
      <c r="R1064" s="8"/>
      <c r="S1064" s="8"/>
    </row>
    <row r="1065">
      <c r="A1065" s="6">
        <v>14.0</v>
      </c>
      <c r="B1065" s="6" t="s">
        <v>10078</v>
      </c>
      <c r="C1065" s="6" t="s">
        <v>6166</v>
      </c>
      <c r="D1065" s="6" t="s">
        <v>10175</v>
      </c>
      <c r="E1065" s="6" t="s">
        <v>10080</v>
      </c>
      <c r="F1065" s="6" t="str">
        <f t="shared" si="1"/>
        <v>2013</v>
      </c>
      <c r="G1065" s="6" t="str">
        <f t="shared" si="2"/>
        <v>07</v>
      </c>
      <c r="H1065" s="6" t="str">
        <f t="shared" si="3"/>
        <v>201307</v>
      </c>
      <c r="I1065" s="6" t="s">
        <v>6426</v>
      </c>
      <c r="J1065" s="6" t="s">
        <v>10176</v>
      </c>
      <c r="K1065" s="6" t="s">
        <v>10177</v>
      </c>
      <c r="L1065" s="6" t="s">
        <v>10178</v>
      </c>
      <c r="M1065" s="6" t="s">
        <v>6173</v>
      </c>
      <c r="N1065" s="6" t="s">
        <v>4093</v>
      </c>
      <c r="O1065" s="6" t="s">
        <v>47</v>
      </c>
      <c r="P1065" s="6" t="s">
        <v>6174</v>
      </c>
      <c r="Q1065" s="7" t="s">
        <v>4093</v>
      </c>
      <c r="R1065" s="8"/>
      <c r="S1065" s="8"/>
    </row>
    <row r="1066">
      <c r="A1066" s="6">
        <v>14.0</v>
      </c>
      <c r="B1066" s="6" t="s">
        <v>10078</v>
      </c>
      <c r="C1066" s="6" t="s">
        <v>6166</v>
      </c>
      <c r="D1066" s="6" t="s">
        <v>10179</v>
      </c>
      <c r="E1066" s="6" t="s">
        <v>10080</v>
      </c>
      <c r="F1066" s="6" t="str">
        <f t="shared" si="1"/>
        <v>2013</v>
      </c>
      <c r="G1066" s="6" t="str">
        <f t="shared" si="2"/>
        <v>07</v>
      </c>
      <c r="H1066" s="6" t="str">
        <f t="shared" si="3"/>
        <v>201307</v>
      </c>
      <c r="I1066" s="6" t="s">
        <v>6190</v>
      </c>
      <c r="J1066" s="6" t="s">
        <v>10180</v>
      </c>
      <c r="K1066" s="6" t="s">
        <v>10181</v>
      </c>
      <c r="L1066" s="6" t="s">
        <v>10182</v>
      </c>
      <c r="M1066" s="6" t="s">
        <v>6173</v>
      </c>
      <c r="N1066" s="6" t="s">
        <v>4093</v>
      </c>
      <c r="O1066" s="6" t="s">
        <v>47</v>
      </c>
      <c r="P1066" s="6" t="s">
        <v>6174</v>
      </c>
      <c r="Q1066" s="7" t="s">
        <v>4093</v>
      </c>
      <c r="R1066" s="8"/>
      <c r="S1066" s="8"/>
    </row>
    <row r="1067">
      <c r="A1067" s="6">
        <v>14.0</v>
      </c>
      <c r="B1067" s="6" t="s">
        <v>10078</v>
      </c>
      <c r="C1067" s="6" t="s">
        <v>6166</v>
      </c>
      <c r="D1067" s="6" t="s">
        <v>10183</v>
      </c>
      <c r="E1067" s="6" t="s">
        <v>10080</v>
      </c>
      <c r="F1067" s="6" t="str">
        <f t="shared" si="1"/>
        <v>2013</v>
      </c>
      <c r="G1067" s="6" t="str">
        <f t="shared" si="2"/>
        <v>07</v>
      </c>
      <c r="H1067" s="6" t="str">
        <f t="shared" si="3"/>
        <v>201307</v>
      </c>
      <c r="I1067" s="6" t="s">
        <v>6190</v>
      </c>
      <c r="J1067" s="6" t="s">
        <v>10184</v>
      </c>
      <c r="K1067" s="6" t="s">
        <v>10185</v>
      </c>
      <c r="L1067" s="6" t="s">
        <v>10186</v>
      </c>
      <c r="M1067" s="6" t="s">
        <v>6198</v>
      </c>
      <c r="N1067" s="6" t="s">
        <v>4093</v>
      </c>
      <c r="O1067" s="6" t="s">
        <v>47</v>
      </c>
      <c r="P1067" s="6" t="s">
        <v>6174</v>
      </c>
      <c r="Q1067" s="7" t="s">
        <v>4093</v>
      </c>
      <c r="R1067" s="8"/>
      <c r="S1067" s="8"/>
    </row>
    <row r="1068">
      <c r="A1068" s="6">
        <v>14.0</v>
      </c>
      <c r="B1068" s="6" t="s">
        <v>10078</v>
      </c>
      <c r="C1068" s="6" t="s">
        <v>6166</v>
      </c>
      <c r="D1068" s="6" t="s">
        <v>10187</v>
      </c>
      <c r="E1068" s="6" t="s">
        <v>10080</v>
      </c>
      <c r="F1068" s="6" t="str">
        <f t="shared" si="1"/>
        <v>2013</v>
      </c>
      <c r="G1068" s="6" t="str">
        <f t="shared" si="2"/>
        <v>07</v>
      </c>
      <c r="H1068" s="6" t="str">
        <f t="shared" si="3"/>
        <v>201307</v>
      </c>
      <c r="I1068" s="6" t="s">
        <v>6190</v>
      </c>
      <c r="J1068" s="6" t="s">
        <v>10188</v>
      </c>
      <c r="K1068" s="6" t="s">
        <v>10189</v>
      </c>
      <c r="L1068" s="6" t="s">
        <v>10190</v>
      </c>
      <c r="M1068" s="6" t="s">
        <v>6173</v>
      </c>
      <c r="N1068" s="6" t="s">
        <v>4093</v>
      </c>
      <c r="O1068" s="6" t="s">
        <v>47</v>
      </c>
      <c r="P1068" s="6" t="s">
        <v>6174</v>
      </c>
      <c r="Q1068" s="7" t="s">
        <v>4093</v>
      </c>
      <c r="R1068" s="8"/>
      <c r="S1068" s="8"/>
    </row>
    <row r="1069">
      <c r="A1069" s="6">
        <v>14.0</v>
      </c>
      <c r="B1069" s="6" t="s">
        <v>10078</v>
      </c>
      <c r="C1069" s="6" t="s">
        <v>6166</v>
      </c>
      <c r="D1069" s="6" t="s">
        <v>10191</v>
      </c>
      <c r="E1069" s="6" t="s">
        <v>10080</v>
      </c>
      <c r="F1069" s="6" t="str">
        <f t="shared" si="1"/>
        <v>2013</v>
      </c>
      <c r="G1069" s="6" t="str">
        <f t="shared" si="2"/>
        <v>07</v>
      </c>
      <c r="H1069" s="6" t="str">
        <f t="shared" si="3"/>
        <v>201307</v>
      </c>
      <c r="I1069" s="6" t="s">
        <v>6190</v>
      </c>
      <c r="J1069" s="6" t="s">
        <v>10192</v>
      </c>
      <c r="K1069" s="6" t="s">
        <v>10193</v>
      </c>
      <c r="L1069" s="6" t="s">
        <v>10194</v>
      </c>
      <c r="M1069" s="6" t="s">
        <v>6173</v>
      </c>
      <c r="N1069" s="6" t="s">
        <v>4093</v>
      </c>
      <c r="O1069" s="6" t="s">
        <v>47</v>
      </c>
      <c r="P1069" s="6" t="s">
        <v>6174</v>
      </c>
      <c r="Q1069" s="7" t="s">
        <v>4093</v>
      </c>
      <c r="R1069" s="8"/>
      <c r="S1069" s="8"/>
    </row>
    <row r="1070">
      <c r="A1070" s="6">
        <v>14.0</v>
      </c>
      <c r="B1070" s="6" t="s">
        <v>10078</v>
      </c>
      <c r="C1070" s="6" t="s">
        <v>6166</v>
      </c>
      <c r="D1070" s="6" t="s">
        <v>10195</v>
      </c>
      <c r="E1070" s="6" t="s">
        <v>10080</v>
      </c>
      <c r="F1070" s="6" t="str">
        <f t="shared" si="1"/>
        <v>2013</v>
      </c>
      <c r="G1070" s="6" t="str">
        <f t="shared" si="2"/>
        <v>07</v>
      </c>
      <c r="H1070" s="6" t="str">
        <f t="shared" si="3"/>
        <v>201307</v>
      </c>
      <c r="I1070" s="6" t="s">
        <v>6751</v>
      </c>
      <c r="J1070" s="6" t="s">
        <v>10196</v>
      </c>
      <c r="K1070" s="6" t="s">
        <v>6797</v>
      </c>
      <c r="L1070" s="6" t="s">
        <v>10197</v>
      </c>
      <c r="M1070" s="6" t="s">
        <v>6173</v>
      </c>
      <c r="N1070" s="6" t="s">
        <v>4093</v>
      </c>
      <c r="O1070" s="6" t="s">
        <v>47</v>
      </c>
      <c r="P1070" s="6" t="s">
        <v>6174</v>
      </c>
      <c r="Q1070" s="7" t="s">
        <v>4093</v>
      </c>
      <c r="R1070" s="8"/>
      <c r="S1070" s="8"/>
    </row>
    <row r="1071">
      <c r="A1071" s="6">
        <v>14.0</v>
      </c>
      <c r="B1071" s="6" t="s">
        <v>10078</v>
      </c>
      <c r="C1071" s="6" t="s">
        <v>6166</v>
      </c>
      <c r="D1071" s="6" t="s">
        <v>10198</v>
      </c>
      <c r="E1071" s="6" t="s">
        <v>10080</v>
      </c>
      <c r="F1071" s="6" t="str">
        <f t="shared" si="1"/>
        <v>2013</v>
      </c>
      <c r="G1071" s="6" t="str">
        <f t="shared" si="2"/>
        <v>07</v>
      </c>
      <c r="H1071" s="6" t="str">
        <f t="shared" si="3"/>
        <v>201307</v>
      </c>
      <c r="I1071" s="6" t="s">
        <v>7309</v>
      </c>
      <c r="J1071" s="6" t="s">
        <v>10199</v>
      </c>
      <c r="K1071" s="6" t="s">
        <v>7334</v>
      </c>
      <c r="L1071" s="6" t="s">
        <v>10200</v>
      </c>
      <c r="M1071" s="6" t="s">
        <v>6173</v>
      </c>
      <c r="N1071" s="6" t="s">
        <v>4093</v>
      </c>
      <c r="O1071" s="6" t="s">
        <v>47</v>
      </c>
      <c r="P1071" s="6" t="s">
        <v>6174</v>
      </c>
      <c r="Q1071" s="7" t="s">
        <v>4093</v>
      </c>
      <c r="R1071" s="8"/>
      <c r="S1071" s="8"/>
    </row>
    <row r="1072">
      <c r="A1072" s="6">
        <v>14.0</v>
      </c>
      <c r="B1072" s="6" t="s">
        <v>10078</v>
      </c>
      <c r="C1072" s="6" t="s">
        <v>6166</v>
      </c>
      <c r="D1072" s="6" t="s">
        <v>10201</v>
      </c>
      <c r="E1072" s="6" t="s">
        <v>10080</v>
      </c>
      <c r="F1072" s="6" t="str">
        <f t="shared" si="1"/>
        <v>2013</v>
      </c>
      <c r="G1072" s="6" t="str">
        <f t="shared" si="2"/>
        <v>07</v>
      </c>
      <c r="H1072" s="6" t="str">
        <f t="shared" si="3"/>
        <v>201307</v>
      </c>
      <c r="I1072" s="6" t="s">
        <v>6190</v>
      </c>
      <c r="J1072" s="6" t="s">
        <v>10202</v>
      </c>
      <c r="K1072" s="6" t="s">
        <v>10203</v>
      </c>
      <c r="L1072" s="6" t="s">
        <v>10204</v>
      </c>
      <c r="M1072" s="6" t="s">
        <v>6173</v>
      </c>
      <c r="N1072" s="6" t="s">
        <v>4093</v>
      </c>
      <c r="O1072" s="6" t="s">
        <v>47</v>
      </c>
      <c r="P1072" s="6" t="s">
        <v>6174</v>
      </c>
      <c r="Q1072" s="7" t="s">
        <v>4093</v>
      </c>
      <c r="R1072" s="8"/>
      <c r="S1072" s="8"/>
    </row>
    <row r="1073">
      <c r="A1073" s="6">
        <v>14.0</v>
      </c>
      <c r="B1073" s="6" t="s">
        <v>10078</v>
      </c>
      <c r="C1073" s="6" t="s">
        <v>6166</v>
      </c>
      <c r="D1073" s="6" t="s">
        <v>10205</v>
      </c>
      <c r="E1073" s="6" t="s">
        <v>10080</v>
      </c>
      <c r="F1073" s="6" t="str">
        <f t="shared" si="1"/>
        <v>2013</v>
      </c>
      <c r="G1073" s="6" t="str">
        <f t="shared" si="2"/>
        <v>07</v>
      </c>
      <c r="H1073" s="6" t="str">
        <f t="shared" si="3"/>
        <v>201307</v>
      </c>
      <c r="I1073" s="6" t="s">
        <v>6751</v>
      </c>
      <c r="J1073" s="6" t="s">
        <v>10206</v>
      </c>
      <c r="K1073" s="6" t="s">
        <v>10207</v>
      </c>
      <c r="L1073" s="6" t="s">
        <v>10208</v>
      </c>
      <c r="M1073" s="6" t="s">
        <v>6173</v>
      </c>
      <c r="N1073" s="6" t="s">
        <v>4093</v>
      </c>
      <c r="O1073" s="6" t="s">
        <v>47</v>
      </c>
      <c r="P1073" s="6" t="s">
        <v>6174</v>
      </c>
      <c r="Q1073" s="7" t="s">
        <v>4093</v>
      </c>
      <c r="R1073" s="8"/>
      <c r="S1073" s="8"/>
    </row>
    <row r="1074">
      <c r="A1074" s="6">
        <v>14.0</v>
      </c>
      <c r="B1074" s="6" t="s">
        <v>10078</v>
      </c>
      <c r="C1074" s="6" t="s">
        <v>6166</v>
      </c>
      <c r="D1074" s="6" t="s">
        <v>10209</v>
      </c>
      <c r="E1074" s="6" t="s">
        <v>10080</v>
      </c>
      <c r="F1074" s="6" t="str">
        <f t="shared" si="1"/>
        <v>2013</v>
      </c>
      <c r="G1074" s="6" t="str">
        <f t="shared" si="2"/>
        <v>07</v>
      </c>
      <c r="H1074" s="6" t="str">
        <f t="shared" si="3"/>
        <v>201307</v>
      </c>
      <c r="I1074" s="6" t="s">
        <v>6751</v>
      </c>
      <c r="J1074" s="6" t="s">
        <v>10210</v>
      </c>
      <c r="K1074" s="6" t="s">
        <v>7334</v>
      </c>
      <c r="L1074" s="6" t="s">
        <v>10211</v>
      </c>
      <c r="M1074" s="6" t="s">
        <v>6173</v>
      </c>
      <c r="N1074" s="6" t="s">
        <v>4093</v>
      </c>
      <c r="O1074" s="6" t="s">
        <v>47</v>
      </c>
      <c r="P1074" s="6" t="s">
        <v>6174</v>
      </c>
      <c r="Q1074" s="7" t="s">
        <v>4093</v>
      </c>
      <c r="R1074" s="8"/>
      <c r="S1074" s="8"/>
    </row>
    <row r="1075">
      <c r="A1075" s="6">
        <v>14.0</v>
      </c>
      <c r="B1075" s="6" t="s">
        <v>10078</v>
      </c>
      <c r="C1075" s="6" t="s">
        <v>6166</v>
      </c>
      <c r="D1075" s="6" t="s">
        <v>10212</v>
      </c>
      <c r="E1075" s="6" t="s">
        <v>10080</v>
      </c>
      <c r="F1075" s="6" t="str">
        <f t="shared" si="1"/>
        <v>2013</v>
      </c>
      <c r="G1075" s="6" t="str">
        <f t="shared" si="2"/>
        <v>07</v>
      </c>
      <c r="H1075" s="6" t="str">
        <f t="shared" si="3"/>
        <v>201307</v>
      </c>
      <c r="I1075" s="6" t="s">
        <v>6426</v>
      </c>
      <c r="J1075" s="6" t="s">
        <v>10213</v>
      </c>
      <c r="K1075" s="6" t="s">
        <v>10214</v>
      </c>
      <c r="L1075" s="6" t="s">
        <v>10215</v>
      </c>
      <c r="M1075" s="6" t="s">
        <v>6173</v>
      </c>
      <c r="N1075" s="6" t="s">
        <v>4093</v>
      </c>
      <c r="O1075" s="6" t="s">
        <v>47</v>
      </c>
      <c r="P1075" s="6" t="s">
        <v>6174</v>
      </c>
      <c r="Q1075" s="7" t="s">
        <v>4093</v>
      </c>
      <c r="R1075" s="8"/>
      <c r="S1075" s="8"/>
    </row>
    <row r="1076">
      <c r="A1076" s="6">
        <v>14.0</v>
      </c>
      <c r="B1076" s="6" t="s">
        <v>10216</v>
      </c>
      <c r="C1076" s="6" t="s">
        <v>10217</v>
      </c>
      <c r="D1076" s="6" t="s">
        <v>10218</v>
      </c>
      <c r="E1076" s="6" t="s">
        <v>10219</v>
      </c>
      <c r="F1076" s="6" t="str">
        <f t="shared" si="1"/>
        <v>2013</v>
      </c>
      <c r="G1076" s="6" t="str">
        <f t="shared" si="2"/>
        <v>06</v>
      </c>
      <c r="H1076" s="6" t="str">
        <f t="shared" si="3"/>
        <v>201306</v>
      </c>
      <c r="I1076" s="6" t="s">
        <v>6558</v>
      </c>
      <c r="J1076" s="6" t="s">
        <v>10220</v>
      </c>
      <c r="K1076" s="6" t="s">
        <v>10221</v>
      </c>
      <c r="L1076" s="6" t="s">
        <v>10222</v>
      </c>
      <c r="M1076" s="6" t="s">
        <v>6173</v>
      </c>
      <c r="N1076" s="6" t="s">
        <v>1901</v>
      </c>
      <c r="O1076" s="6" t="s">
        <v>47</v>
      </c>
      <c r="P1076" s="6" t="s">
        <v>6174</v>
      </c>
      <c r="Q1076" s="7" t="s">
        <v>1901</v>
      </c>
      <c r="R1076" s="8"/>
      <c r="S1076" s="8"/>
    </row>
    <row r="1077">
      <c r="A1077" s="6">
        <v>14.0</v>
      </c>
      <c r="B1077" s="6" t="s">
        <v>10216</v>
      </c>
      <c r="C1077" s="6" t="s">
        <v>10217</v>
      </c>
      <c r="D1077" s="6" t="s">
        <v>10223</v>
      </c>
      <c r="E1077" s="6" t="s">
        <v>10219</v>
      </c>
      <c r="F1077" s="6" t="str">
        <f t="shared" si="1"/>
        <v>2013</v>
      </c>
      <c r="G1077" s="6" t="str">
        <f t="shared" si="2"/>
        <v>06</v>
      </c>
      <c r="H1077" s="6" t="str">
        <f t="shared" si="3"/>
        <v>201306</v>
      </c>
      <c r="I1077" s="6" t="s">
        <v>6426</v>
      </c>
      <c r="J1077" s="6" t="s">
        <v>10224</v>
      </c>
      <c r="K1077" s="6" t="s">
        <v>10225</v>
      </c>
      <c r="L1077" s="6" t="s">
        <v>10226</v>
      </c>
      <c r="M1077" s="6" t="s">
        <v>6198</v>
      </c>
      <c r="N1077" s="6" t="s">
        <v>5587</v>
      </c>
      <c r="O1077" s="6" t="s">
        <v>47</v>
      </c>
      <c r="P1077" s="6" t="s">
        <v>6174</v>
      </c>
      <c r="Q1077" s="7" t="s">
        <v>5587</v>
      </c>
      <c r="R1077" s="8"/>
      <c r="S1077" s="8"/>
    </row>
    <row r="1078">
      <c r="A1078" s="6">
        <v>14.0</v>
      </c>
      <c r="B1078" s="6" t="s">
        <v>10216</v>
      </c>
      <c r="C1078" s="6" t="s">
        <v>10217</v>
      </c>
      <c r="D1078" s="6" t="s">
        <v>10227</v>
      </c>
      <c r="E1078" s="6" t="s">
        <v>10228</v>
      </c>
      <c r="F1078" s="6" t="str">
        <f t="shared" si="1"/>
        <v>2013</v>
      </c>
      <c r="G1078" s="6" t="str">
        <f t="shared" si="2"/>
        <v>06</v>
      </c>
      <c r="H1078" s="6" t="str">
        <f t="shared" si="3"/>
        <v>201306</v>
      </c>
      <c r="I1078" s="6" t="s">
        <v>6558</v>
      </c>
      <c r="J1078" s="6" t="s">
        <v>10229</v>
      </c>
      <c r="K1078" s="6" t="s">
        <v>10230</v>
      </c>
      <c r="L1078" s="6" t="s">
        <v>10231</v>
      </c>
      <c r="M1078" s="6" t="s">
        <v>6173</v>
      </c>
      <c r="N1078" s="6" t="s">
        <v>6080</v>
      </c>
      <c r="O1078" s="6" t="s">
        <v>47</v>
      </c>
      <c r="P1078" s="6" t="s">
        <v>6174</v>
      </c>
      <c r="Q1078" s="7" t="s">
        <v>6080</v>
      </c>
      <c r="R1078" s="8"/>
      <c r="S1078" s="8"/>
    </row>
    <row r="1079">
      <c r="A1079" s="6">
        <v>14.0</v>
      </c>
      <c r="B1079" s="6" t="s">
        <v>10216</v>
      </c>
      <c r="C1079" s="6" t="s">
        <v>10217</v>
      </c>
      <c r="D1079" s="6" t="s">
        <v>10232</v>
      </c>
      <c r="E1079" s="6" t="s">
        <v>10219</v>
      </c>
      <c r="F1079" s="6" t="str">
        <f t="shared" si="1"/>
        <v>2013</v>
      </c>
      <c r="G1079" s="6" t="str">
        <f t="shared" si="2"/>
        <v>06</v>
      </c>
      <c r="H1079" s="6" t="str">
        <f t="shared" si="3"/>
        <v>201306</v>
      </c>
      <c r="I1079" s="6" t="s">
        <v>6184</v>
      </c>
      <c r="J1079" s="6" t="s">
        <v>10233</v>
      </c>
      <c r="K1079" s="6" t="s">
        <v>7334</v>
      </c>
      <c r="L1079" s="6" t="s">
        <v>10234</v>
      </c>
      <c r="M1079" s="6" t="s">
        <v>6173</v>
      </c>
      <c r="N1079" s="6" t="s">
        <v>336</v>
      </c>
      <c r="O1079" s="6" t="s">
        <v>47</v>
      </c>
      <c r="P1079" s="6" t="s">
        <v>6174</v>
      </c>
      <c r="Q1079" s="7" t="s">
        <v>336</v>
      </c>
      <c r="R1079" s="8"/>
      <c r="S1079" s="8"/>
    </row>
    <row r="1080">
      <c r="A1080" s="6">
        <v>14.0</v>
      </c>
      <c r="B1080" s="6" t="s">
        <v>10216</v>
      </c>
      <c r="C1080" s="6" t="s">
        <v>10217</v>
      </c>
      <c r="D1080" s="6" t="s">
        <v>10235</v>
      </c>
      <c r="E1080" s="6" t="s">
        <v>10236</v>
      </c>
      <c r="F1080" s="6" t="str">
        <f t="shared" si="1"/>
        <v>2013</v>
      </c>
      <c r="G1080" s="6" t="str">
        <f t="shared" si="2"/>
        <v>06</v>
      </c>
      <c r="H1080" s="6" t="str">
        <f t="shared" si="3"/>
        <v>201306</v>
      </c>
      <c r="I1080" s="6" t="s">
        <v>6333</v>
      </c>
      <c r="J1080" s="6" t="s">
        <v>10237</v>
      </c>
      <c r="K1080" s="6" t="s">
        <v>10238</v>
      </c>
      <c r="L1080" s="6" t="s">
        <v>10239</v>
      </c>
      <c r="M1080" s="6" t="s">
        <v>6173</v>
      </c>
      <c r="N1080" s="6" t="s">
        <v>4761</v>
      </c>
      <c r="O1080" s="6" t="s">
        <v>47</v>
      </c>
      <c r="P1080" s="6" t="s">
        <v>6174</v>
      </c>
      <c r="Q1080" s="7" t="s">
        <v>4761</v>
      </c>
      <c r="R1080" s="8"/>
      <c r="S1080" s="8"/>
    </row>
    <row r="1081">
      <c r="A1081" s="6">
        <v>14.0</v>
      </c>
      <c r="B1081" s="6" t="s">
        <v>10216</v>
      </c>
      <c r="C1081" s="6" t="s">
        <v>10217</v>
      </c>
      <c r="D1081" s="6" t="s">
        <v>10240</v>
      </c>
      <c r="E1081" s="6" t="s">
        <v>10241</v>
      </c>
      <c r="F1081" s="6" t="str">
        <f t="shared" si="1"/>
        <v>2013</v>
      </c>
      <c r="G1081" s="6" t="str">
        <f t="shared" si="2"/>
        <v>07</v>
      </c>
      <c r="H1081" s="6" t="str">
        <f t="shared" si="3"/>
        <v>201307</v>
      </c>
      <c r="I1081" s="6" t="s">
        <v>6558</v>
      </c>
      <c r="J1081" s="6" t="s">
        <v>10242</v>
      </c>
      <c r="K1081" s="6" t="s">
        <v>7306</v>
      </c>
      <c r="L1081" s="6" t="s">
        <v>10243</v>
      </c>
      <c r="M1081" s="6" t="s">
        <v>6173</v>
      </c>
      <c r="N1081" s="6" t="s">
        <v>4761</v>
      </c>
      <c r="O1081" s="6" t="s">
        <v>47</v>
      </c>
      <c r="P1081" s="6" t="s">
        <v>6174</v>
      </c>
      <c r="Q1081" s="7" t="s">
        <v>4761</v>
      </c>
      <c r="R1081" s="8"/>
      <c r="S1081" s="8"/>
    </row>
    <row r="1082">
      <c r="A1082" s="6">
        <v>14.0</v>
      </c>
      <c r="B1082" s="6" t="s">
        <v>10216</v>
      </c>
      <c r="C1082" s="6" t="s">
        <v>10217</v>
      </c>
      <c r="D1082" s="6" t="s">
        <v>10244</v>
      </c>
      <c r="E1082" s="6" t="s">
        <v>10245</v>
      </c>
      <c r="F1082" s="6" t="str">
        <f t="shared" si="1"/>
        <v>2013</v>
      </c>
      <c r="G1082" s="6" t="str">
        <f t="shared" si="2"/>
        <v>07</v>
      </c>
      <c r="H1082" s="6" t="str">
        <f t="shared" si="3"/>
        <v>201307</v>
      </c>
      <c r="I1082" s="6" t="s">
        <v>7261</v>
      </c>
      <c r="J1082" s="6" t="s">
        <v>10246</v>
      </c>
      <c r="K1082" s="6" t="s">
        <v>7478</v>
      </c>
      <c r="L1082" s="6" t="s">
        <v>10247</v>
      </c>
      <c r="M1082" s="6" t="s">
        <v>6173</v>
      </c>
      <c r="N1082" s="6" t="s">
        <v>4761</v>
      </c>
      <c r="O1082" s="6" t="s">
        <v>47</v>
      </c>
      <c r="P1082" s="6" t="s">
        <v>6174</v>
      </c>
      <c r="Q1082" s="7" t="s">
        <v>4761</v>
      </c>
      <c r="R1082" s="8"/>
      <c r="S1082" s="8"/>
    </row>
    <row r="1083">
      <c r="A1083" s="6">
        <v>14.0</v>
      </c>
      <c r="B1083" s="6" t="s">
        <v>10216</v>
      </c>
      <c r="C1083" s="6" t="s">
        <v>10217</v>
      </c>
      <c r="D1083" s="6" t="s">
        <v>10248</v>
      </c>
      <c r="E1083" s="6" t="s">
        <v>10249</v>
      </c>
      <c r="F1083" s="6" t="str">
        <f t="shared" si="1"/>
        <v>2013</v>
      </c>
      <c r="G1083" s="6" t="str">
        <f t="shared" si="2"/>
        <v>06</v>
      </c>
      <c r="H1083" s="6" t="str">
        <f t="shared" si="3"/>
        <v>201306</v>
      </c>
      <c r="I1083" s="6" t="s">
        <v>10250</v>
      </c>
      <c r="J1083" s="6" t="s">
        <v>10251</v>
      </c>
      <c r="K1083" s="6" t="s">
        <v>10252</v>
      </c>
      <c r="L1083" s="6" t="s">
        <v>10253</v>
      </c>
      <c r="M1083" s="6" t="s">
        <v>6173</v>
      </c>
      <c r="N1083" s="6" t="s">
        <v>2244</v>
      </c>
      <c r="O1083" s="6" t="s">
        <v>47</v>
      </c>
      <c r="P1083" s="6" t="s">
        <v>6174</v>
      </c>
      <c r="Q1083" s="7" t="s">
        <v>2244</v>
      </c>
      <c r="R1083" s="8"/>
      <c r="S1083" s="8"/>
    </row>
    <row r="1084">
      <c r="A1084" s="6">
        <v>14.0</v>
      </c>
      <c r="B1084" s="6" t="s">
        <v>10216</v>
      </c>
      <c r="C1084" s="6" t="s">
        <v>10217</v>
      </c>
      <c r="D1084" s="6" t="s">
        <v>10254</v>
      </c>
      <c r="E1084" s="6" t="s">
        <v>10241</v>
      </c>
      <c r="F1084" s="6" t="str">
        <f t="shared" si="1"/>
        <v>2013</v>
      </c>
      <c r="G1084" s="6" t="str">
        <f t="shared" si="2"/>
        <v>07</v>
      </c>
      <c r="H1084" s="6" t="str">
        <f t="shared" si="3"/>
        <v>201307</v>
      </c>
      <c r="I1084" s="6" t="s">
        <v>10255</v>
      </c>
      <c r="J1084" s="6" t="s">
        <v>10256</v>
      </c>
      <c r="K1084" s="6" t="s">
        <v>6797</v>
      </c>
      <c r="L1084" s="6" t="s">
        <v>10257</v>
      </c>
      <c r="M1084" s="6" t="s">
        <v>6173</v>
      </c>
      <c r="N1084" s="6" t="s">
        <v>4761</v>
      </c>
      <c r="O1084" s="6" t="s">
        <v>47</v>
      </c>
      <c r="P1084" s="6" t="s">
        <v>6174</v>
      </c>
      <c r="Q1084" s="7" t="s">
        <v>4761</v>
      </c>
      <c r="R1084" s="8"/>
      <c r="S1084" s="8"/>
    </row>
    <row r="1085">
      <c r="A1085" s="6">
        <v>14.0</v>
      </c>
      <c r="B1085" s="6" t="s">
        <v>10216</v>
      </c>
      <c r="C1085" s="6" t="s">
        <v>10217</v>
      </c>
      <c r="D1085" s="6" t="s">
        <v>10258</v>
      </c>
      <c r="E1085" s="6" t="s">
        <v>10241</v>
      </c>
      <c r="F1085" s="6" t="str">
        <f t="shared" si="1"/>
        <v>2013</v>
      </c>
      <c r="G1085" s="6" t="str">
        <f t="shared" si="2"/>
        <v>07</v>
      </c>
      <c r="H1085" s="6" t="str">
        <f t="shared" si="3"/>
        <v>201307</v>
      </c>
      <c r="I1085" s="6" t="s">
        <v>7392</v>
      </c>
      <c r="J1085" s="6" t="s">
        <v>10259</v>
      </c>
      <c r="K1085" s="6" t="s">
        <v>10260</v>
      </c>
      <c r="L1085" s="6" t="s">
        <v>10261</v>
      </c>
      <c r="M1085" s="6" t="s">
        <v>6173</v>
      </c>
      <c r="N1085" s="6" t="s">
        <v>4761</v>
      </c>
      <c r="O1085" s="6" t="s">
        <v>47</v>
      </c>
      <c r="P1085" s="6" t="s">
        <v>6174</v>
      </c>
      <c r="Q1085" s="7" t="s">
        <v>4761</v>
      </c>
      <c r="R1085" s="8"/>
      <c r="S1085" s="8"/>
    </row>
    <row r="1086">
      <c r="A1086" s="6">
        <v>14.0</v>
      </c>
      <c r="B1086" s="6" t="s">
        <v>10216</v>
      </c>
      <c r="C1086" s="6" t="s">
        <v>10217</v>
      </c>
      <c r="D1086" s="6" t="s">
        <v>10262</v>
      </c>
      <c r="E1086" s="6" t="s">
        <v>10236</v>
      </c>
      <c r="F1086" s="6" t="str">
        <f t="shared" si="1"/>
        <v>2013</v>
      </c>
      <c r="G1086" s="6" t="str">
        <f t="shared" si="2"/>
        <v>06</v>
      </c>
      <c r="H1086" s="6" t="str">
        <f t="shared" si="3"/>
        <v>201306</v>
      </c>
      <c r="I1086" s="6" t="s">
        <v>9802</v>
      </c>
      <c r="J1086" s="6" t="s">
        <v>10263</v>
      </c>
      <c r="K1086" s="6" t="s">
        <v>7334</v>
      </c>
      <c r="L1086" s="6" t="s">
        <v>10264</v>
      </c>
      <c r="M1086" s="6" t="s">
        <v>6173</v>
      </c>
      <c r="N1086" s="6" t="s">
        <v>4761</v>
      </c>
      <c r="O1086" s="6" t="s">
        <v>47</v>
      </c>
      <c r="P1086" s="6" t="s">
        <v>6174</v>
      </c>
      <c r="Q1086" s="7" t="s">
        <v>4761</v>
      </c>
      <c r="R1086" s="8"/>
      <c r="S1086" s="8"/>
    </row>
    <row r="1087">
      <c r="A1087" s="6">
        <v>14.0</v>
      </c>
      <c r="B1087" s="6" t="s">
        <v>10216</v>
      </c>
      <c r="C1087" s="6" t="s">
        <v>10217</v>
      </c>
      <c r="D1087" s="6" t="s">
        <v>10265</v>
      </c>
      <c r="E1087" s="6" t="s">
        <v>10236</v>
      </c>
      <c r="F1087" s="6" t="str">
        <f t="shared" si="1"/>
        <v>2013</v>
      </c>
      <c r="G1087" s="6" t="str">
        <f t="shared" si="2"/>
        <v>06</v>
      </c>
      <c r="H1087" s="6" t="str">
        <f t="shared" si="3"/>
        <v>201306</v>
      </c>
      <c r="I1087" s="6" t="s">
        <v>6402</v>
      </c>
      <c r="J1087" s="6" t="s">
        <v>10266</v>
      </c>
      <c r="K1087" s="6" t="s">
        <v>10267</v>
      </c>
      <c r="L1087" s="6" t="s">
        <v>10268</v>
      </c>
      <c r="M1087" s="6" t="s">
        <v>6173</v>
      </c>
      <c r="N1087" s="6" t="s">
        <v>4761</v>
      </c>
      <c r="O1087" s="6" t="s">
        <v>47</v>
      </c>
      <c r="P1087" s="6" t="s">
        <v>6174</v>
      </c>
      <c r="Q1087" s="7" t="s">
        <v>4761</v>
      </c>
      <c r="R1087" s="8"/>
      <c r="S1087" s="8"/>
    </row>
    <row r="1088">
      <c r="A1088" s="6">
        <v>14.0</v>
      </c>
      <c r="B1088" s="6" t="s">
        <v>10216</v>
      </c>
      <c r="C1088" s="6" t="s">
        <v>10217</v>
      </c>
      <c r="D1088" s="6" t="s">
        <v>10269</v>
      </c>
      <c r="E1088" s="6" t="s">
        <v>10236</v>
      </c>
      <c r="F1088" s="6" t="str">
        <f t="shared" si="1"/>
        <v>2013</v>
      </c>
      <c r="G1088" s="6" t="str">
        <f t="shared" si="2"/>
        <v>06</v>
      </c>
      <c r="H1088" s="6" t="str">
        <f t="shared" si="3"/>
        <v>201306</v>
      </c>
      <c r="I1088" s="6" t="s">
        <v>10270</v>
      </c>
      <c r="J1088" s="6" t="s">
        <v>10271</v>
      </c>
      <c r="K1088" s="6" t="s">
        <v>6797</v>
      </c>
      <c r="L1088" s="6" t="s">
        <v>10272</v>
      </c>
      <c r="M1088" s="6" t="s">
        <v>6173</v>
      </c>
      <c r="N1088" s="6" t="s">
        <v>4761</v>
      </c>
      <c r="O1088" s="6" t="s">
        <v>47</v>
      </c>
      <c r="P1088" s="6" t="s">
        <v>6174</v>
      </c>
      <c r="Q1088" s="7" t="s">
        <v>4761</v>
      </c>
      <c r="R1088" s="8"/>
      <c r="S1088" s="8"/>
    </row>
    <row r="1089">
      <c r="A1089" s="6">
        <v>14.0</v>
      </c>
      <c r="B1089" s="6" t="s">
        <v>10216</v>
      </c>
      <c r="C1089" s="6" t="s">
        <v>10217</v>
      </c>
      <c r="D1089" s="6" t="s">
        <v>10273</v>
      </c>
      <c r="E1089" s="6" t="s">
        <v>10241</v>
      </c>
      <c r="F1089" s="6" t="str">
        <f t="shared" si="1"/>
        <v>2013</v>
      </c>
      <c r="G1089" s="6" t="str">
        <f t="shared" si="2"/>
        <v>07</v>
      </c>
      <c r="H1089" s="6" t="str">
        <f t="shared" si="3"/>
        <v>201307</v>
      </c>
      <c r="I1089" s="6" t="s">
        <v>10274</v>
      </c>
      <c r="J1089" s="6" t="s">
        <v>10275</v>
      </c>
      <c r="K1089" s="6" t="s">
        <v>6797</v>
      </c>
      <c r="L1089" s="6" t="s">
        <v>10276</v>
      </c>
      <c r="M1089" s="6" t="s">
        <v>6173</v>
      </c>
      <c r="N1089" s="6" t="s">
        <v>4761</v>
      </c>
      <c r="O1089" s="6" t="s">
        <v>47</v>
      </c>
      <c r="P1089" s="6" t="s">
        <v>6174</v>
      </c>
      <c r="Q1089" s="7" t="s">
        <v>4761</v>
      </c>
      <c r="R1089" s="8"/>
      <c r="S1089" s="8"/>
    </row>
    <row r="1090">
      <c r="A1090" s="6">
        <v>14.0</v>
      </c>
      <c r="B1090" s="6" t="s">
        <v>10216</v>
      </c>
      <c r="C1090" s="6" t="s">
        <v>10217</v>
      </c>
      <c r="D1090" s="6" t="s">
        <v>10277</v>
      </c>
      <c r="E1090" s="6" t="s">
        <v>10228</v>
      </c>
      <c r="F1090" s="6" t="str">
        <f t="shared" si="1"/>
        <v>2013</v>
      </c>
      <c r="G1090" s="6" t="str">
        <f t="shared" si="2"/>
        <v>06</v>
      </c>
      <c r="H1090" s="6" t="str">
        <f t="shared" si="3"/>
        <v>201306</v>
      </c>
      <c r="I1090" s="6" t="s">
        <v>10278</v>
      </c>
      <c r="J1090" s="6" t="s">
        <v>10279</v>
      </c>
      <c r="K1090" s="6" t="s">
        <v>10280</v>
      </c>
      <c r="L1090" s="6" t="s">
        <v>10281</v>
      </c>
      <c r="M1090" s="6" t="s">
        <v>6173</v>
      </c>
      <c r="N1090" s="6" t="s">
        <v>1080</v>
      </c>
      <c r="O1090" s="6" t="s">
        <v>47</v>
      </c>
      <c r="P1090" s="6" t="s">
        <v>6174</v>
      </c>
      <c r="Q1090" s="7" t="s">
        <v>1080</v>
      </c>
      <c r="R1090" s="8"/>
      <c r="S1090" s="8"/>
    </row>
    <row r="1091">
      <c r="A1091" s="6">
        <v>14.0</v>
      </c>
      <c r="B1091" s="6" t="s">
        <v>10216</v>
      </c>
      <c r="C1091" s="6" t="s">
        <v>10217</v>
      </c>
      <c r="D1091" s="6" t="s">
        <v>10282</v>
      </c>
      <c r="E1091" s="6" t="s">
        <v>10283</v>
      </c>
      <c r="F1091" s="6" t="str">
        <f t="shared" si="1"/>
        <v>2013</v>
      </c>
      <c r="G1091" s="6" t="str">
        <f t="shared" si="2"/>
        <v>06</v>
      </c>
      <c r="H1091" s="6" t="str">
        <f t="shared" si="3"/>
        <v>201306</v>
      </c>
      <c r="I1091" s="6" t="s">
        <v>10284</v>
      </c>
      <c r="J1091" s="6" t="s">
        <v>10285</v>
      </c>
      <c r="K1091" s="6" t="s">
        <v>10286</v>
      </c>
      <c r="L1091" s="6" t="s">
        <v>10287</v>
      </c>
      <c r="M1091" s="6" t="s">
        <v>6173</v>
      </c>
      <c r="N1091" s="6" t="s">
        <v>1901</v>
      </c>
      <c r="O1091" s="6" t="s">
        <v>47</v>
      </c>
      <c r="P1091" s="6" t="s">
        <v>6174</v>
      </c>
      <c r="Q1091" s="7" t="s">
        <v>1901</v>
      </c>
      <c r="R1091" s="8"/>
      <c r="S1091" s="8"/>
    </row>
    <row r="1092">
      <c r="A1092" s="6">
        <v>14.0</v>
      </c>
      <c r="B1092" s="6" t="s">
        <v>10216</v>
      </c>
      <c r="C1092" s="6" t="s">
        <v>10217</v>
      </c>
      <c r="D1092" s="6" t="s">
        <v>10288</v>
      </c>
      <c r="E1092" s="6" t="s">
        <v>10241</v>
      </c>
      <c r="F1092" s="6" t="str">
        <f t="shared" si="1"/>
        <v>2013</v>
      </c>
      <c r="G1092" s="6" t="str">
        <f t="shared" si="2"/>
        <v>07</v>
      </c>
      <c r="H1092" s="6" t="str">
        <f t="shared" si="3"/>
        <v>201307</v>
      </c>
      <c r="I1092" s="6" t="s">
        <v>7392</v>
      </c>
      <c r="J1092" s="6" t="s">
        <v>10289</v>
      </c>
      <c r="K1092" s="6" t="s">
        <v>6797</v>
      </c>
      <c r="L1092" s="6" t="s">
        <v>10290</v>
      </c>
      <c r="M1092" s="6" t="s">
        <v>6173</v>
      </c>
      <c r="N1092" s="6" t="s">
        <v>4761</v>
      </c>
      <c r="O1092" s="6" t="s">
        <v>47</v>
      </c>
      <c r="P1092" s="6" t="s">
        <v>6174</v>
      </c>
      <c r="Q1092" s="7" t="s">
        <v>4761</v>
      </c>
      <c r="R1092" s="8"/>
      <c r="S1092" s="8"/>
    </row>
    <row r="1093">
      <c r="A1093" s="6">
        <v>14.0</v>
      </c>
      <c r="B1093" s="6" t="s">
        <v>10216</v>
      </c>
      <c r="C1093" s="6" t="s">
        <v>10217</v>
      </c>
      <c r="D1093" s="6" t="s">
        <v>10291</v>
      </c>
      <c r="E1093" s="6" t="s">
        <v>10228</v>
      </c>
      <c r="F1093" s="6" t="str">
        <f t="shared" si="1"/>
        <v>2013</v>
      </c>
      <c r="G1093" s="6" t="str">
        <f t="shared" si="2"/>
        <v>06</v>
      </c>
      <c r="H1093" s="6" t="str">
        <f t="shared" si="3"/>
        <v>201306</v>
      </c>
      <c r="I1093" s="6" t="s">
        <v>6751</v>
      </c>
      <c r="J1093" s="6" t="s">
        <v>10292</v>
      </c>
      <c r="K1093" s="6" t="s">
        <v>10293</v>
      </c>
      <c r="L1093" s="6" t="s">
        <v>10294</v>
      </c>
      <c r="M1093" s="6" t="s">
        <v>6173</v>
      </c>
      <c r="N1093" s="6" t="s">
        <v>5696</v>
      </c>
      <c r="O1093" s="6" t="s">
        <v>47</v>
      </c>
      <c r="P1093" s="6" t="s">
        <v>6174</v>
      </c>
      <c r="Q1093" s="7" t="s">
        <v>5696</v>
      </c>
      <c r="R1093" s="8"/>
      <c r="S1093" s="8"/>
    </row>
    <row r="1094">
      <c r="A1094" s="6">
        <v>14.0</v>
      </c>
      <c r="B1094" s="6" t="s">
        <v>10216</v>
      </c>
      <c r="C1094" s="6" t="s">
        <v>10217</v>
      </c>
      <c r="D1094" s="6" t="s">
        <v>10295</v>
      </c>
      <c r="E1094" s="6" t="s">
        <v>10236</v>
      </c>
      <c r="F1094" s="6" t="str">
        <f t="shared" si="1"/>
        <v>2013</v>
      </c>
      <c r="G1094" s="6" t="str">
        <f t="shared" si="2"/>
        <v>06</v>
      </c>
      <c r="H1094" s="6" t="str">
        <f t="shared" si="3"/>
        <v>201306</v>
      </c>
      <c r="I1094" s="6" t="s">
        <v>10296</v>
      </c>
      <c r="J1094" s="6" t="s">
        <v>10297</v>
      </c>
      <c r="K1094" s="6" t="s">
        <v>6797</v>
      </c>
      <c r="L1094" s="6" t="s">
        <v>10298</v>
      </c>
      <c r="M1094" s="6" t="s">
        <v>6173</v>
      </c>
      <c r="N1094" s="6" t="s">
        <v>4761</v>
      </c>
      <c r="O1094" s="6" t="s">
        <v>47</v>
      </c>
      <c r="P1094" s="6" t="s">
        <v>6174</v>
      </c>
      <c r="Q1094" s="7" t="s">
        <v>4761</v>
      </c>
      <c r="R1094" s="8"/>
      <c r="S1094" s="8"/>
    </row>
    <row r="1095">
      <c r="A1095" s="6">
        <v>14.0</v>
      </c>
      <c r="B1095" s="6" t="s">
        <v>10216</v>
      </c>
      <c r="C1095" s="6" t="s">
        <v>10217</v>
      </c>
      <c r="D1095" s="6" t="s">
        <v>10299</v>
      </c>
      <c r="E1095" s="6" t="s">
        <v>10228</v>
      </c>
      <c r="F1095" s="6" t="str">
        <f t="shared" si="1"/>
        <v>2013</v>
      </c>
      <c r="G1095" s="6" t="str">
        <f t="shared" si="2"/>
        <v>06</v>
      </c>
      <c r="H1095" s="6" t="str">
        <f t="shared" si="3"/>
        <v>201306</v>
      </c>
      <c r="I1095" s="6" t="s">
        <v>6184</v>
      </c>
      <c r="J1095" s="6" t="s">
        <v>10300</v>
      </c>
      <c r="K1095" s="6" t="s">
        <v>10301</v>
      </c>
      <c r="L1095" s="6" t="s">
        <v>10302</v>
      </c>
      <c r="M1095" s="6" t="s">
        <v>6173</v>
      </c>
      <c r="N1095" s="6" t="s">
        <v>5696</v>
      </c>
      <c r="O1095" s="6" t="s">
        <v>47</v>
      </c>
      <c r="P1095" s="6" t="s">
        <v>6174</v>
      </c>
      <c r="Q1095" s="7" t="s">
        <v>5696</v>
      </c>
      <c r="R1095" s="8"/>
      <c r="S1095" s="8"/>
    </row>
    <row r="1096">
      <c r="A1096" s="6">
        <v>14.0</v>
      </c>
      <c r="B1096" s="6" t="s">
        <v>10216</v>
      </c>
      <c r="C1096" s="6" t="s">
        <v>10217</v>
      </c>
      <c r="D1096" s="6" t="s">
        <v>10303</v>
      </c>
      <c r="E1096" s="6" t="s">
        <v>7739</v>
      </c>
      <c r="F1096" s="6" t="str">
        <f t="shared" si="1"/>
        <v>2013</v>
      </c>
      <c r="G1096" s="6" t="str">
        <f t="shared" si="2"/>
        <v>06</v>
      </c>
      <c r="H1096" s="6" t="str">
        <f t="shared" si="3"/>
        <v>201306</v>
      </c>
      <c r="I1096" s="6" t="s">
        <v>6723</v>
      </c>
      <c r="J1096" s="6" t="s">
        <v>10304</v>
      </c>
      <c r="K1096" s="6" t="s">
        <v>10305</v>
      </c>
      <c r="L1096" s="6" t="s">
        <v>10306</v>
      </c>
      <c r="M1096" s="6" t="s">
        <v>6188</v>
      </c>
      <c r="N1096" s="6" t="s">
        <v>3224</v>
      </c>
      <c r="O1096" s="6" t="s">
        <v>47</v>
      </c>
      <c r="P1096" s="6" t="s">
        <v>6174</v>
      </c>
      <c r="Q1096" s="7" t="s">
        <v>3224</v>
      </c>
      <c r="R1096" s="8"/>
      <c r="S1096" s="8"/>
    </row>
    <row r="1097">
      <c r="A1097" s="6">
        <v>14.0</v>
      </c>
      <c r="B1097" s="6" t="s">
        <v>10216</v>
      </c>
      <c r="C1097" s="6" t="s">
        <v>10217</v>
      </c>
      <c r="D1097" s="6" t="s">
        <v>10307</v>
      </c>
      <c r="E1097" s="6" t="s">
        <v>10236</v>
      </c>
      <c r="F1097" s="6" t="str">
        <f t="shared" si="1"/>
        <v>2013</v>
      </c>
      <c r="G1097" s="6" t="str">
        <f t="shared" si="2"/>
        <v>06</v>
      </c>
      <c r="H1097" s="6" t="str">
        <f t="shared" si="3"/>
        <v>201306</v>
      </c>
      <c r="I1097" s="6" t="s">
        <v>10308</v>
      </c>
      <c r="J1097" s="6" t="s">
        <v>10309</v>
      </c>
      <c r="K1097" s="6" t="s">
        <v>6797</v>
      </c>
      <c r="L1097" s="6" t="s">
        <v>10310</v>
      </c>
      <c r="M1097" s="6" t="s">
        <v>6173</v>
      </c>
      <c r="N1097" s="6" t="s">
        <v>4761</v>
      </c>
      <c r="O1097" s="6" t="s">
        <v>47</v>
      </c>
      <c r="P1097" s="6" t="s">
        <v>6174</v>
      </c>
      <c r="Q1097" s="7" t="s">
        <v>4761</v>
      </c>
      <c r="R1097" s="8"/>
      <c r="S1097" s="8"/>
    </row>
    <row r="1098">
      <c r="A1098" s="6">
        <v>14.0</v>
      </c>
      <c r="B1098" s="6" t="s">
        <v>10216</v>
      </c>
      <c r="C1098" s="6" t="s">
        <v>10217</v>
      </c>
      <c r="D1098" s="6" t="s">
        <v>10311</v>
      </c>
      <c r="E1098" s="6" t="s">
        <v>10219</v>
      </c>
      <c r="F1098" s="6" t="str">
        <f t="shared" si="1"/>
        <v>2013</v>
      </c>
      <c r="G1098" s="6" t="str">
        <f t="shared" si="2"/>
        <v>06</v>
      </c>
      <c r="H1098" s="6" t="str">
        <f t="shared" si="3"/>
        <v>201306</v>
      </c>
      <c r="I1098" s="6" t="s">
        <v>6325</v>
      </c>
      <c r="J1098" s="6" t="s">
        <v>10312</v>
      </c>
      <c r="K1098" s="6" t="s">
        <v>10313</v>
      </c>
      <c r="L1098" s="6" t="s">
        <v>10314</v>
      </c>
      <c r="M1098" s="6" t="s">
        <v>6188</v>
      </c>
      <c r="N1098" s="6" t="s">
        <v>1369</v>
      </c>
      <c r="O1098" s="6" t="s">
        <v>47</v>
      </c>
      <c r="P1098" s="6" t="s">
        <v>6174</v>
      </c>
      <c r="Q1098" s="7" t="s">
        <v>1369</v>
      </c>
      <c r="R1098" s="8"/>
      <c r="S1098" s="8"/>
    </row>
    <row r="1099">
      <c r="A1099" s="6">
        <v>14.0</v>
      </c>
      <c r="B1099" s="6" t="s">
        <v>10216</v>
      </c>
      <c r="C1099" s="6" t="s">
        <v>10217</v>
      </c>
      <c r="D1099" s="6" t="s">
        <v>10315</v>
      </c>
      <c r="E1099" s="6" t="s">
        <v>10236</v>
      </c>
      <c r="F1099" s="6" t="str">
        <f t="shared" si="1"/>
        <v>2013</v>
      </c>
      <c r="G1099" s="6" t="str">
        <f t="shared" si="2"/>
        <v>06</v>
      </c>
      <c r="H1099" s="6" t="str">
        <f t="shared" si="3"/>
        <v>201306</v>
      </c>
      <c r="I1099" s="6" t="s">
        <v>6426</v>
      </c>
      <c r="J1099" s="6" t="s">
        <v>10316</v>
      </c>
      <c r="K1099" s="6" t="s">
        <v>10317</v>
      </c>
      <c r="L1099" s="6" t="s">
        <v>10318</v>
      </c>
      <c r="M1099" s="6" t="s">
        <v>6173</v>
      </c>
      <c r="N1099" s="6" t="s">
        <v>4761</v>
      </c>
      <c r="O1099" s="6" t="s">
        <v>47</v>
      </c>
      <c r="P1099" s="6" t="s">
        <v>6174</v>
      </c>
      <c r="Q1099" s="7" t="s">
        <v>4761</v>
      </c>
      <c r="R1099" s="8"/>
      <c r="S1099" s="8"/>
    </row>
    <row r="1100">
      <c r="A1100" s="6">
        <v>14.0</v>
      </c>
      <c r="B1100" s="6" t="s">
        <v>10216</v>
      </c>
      <c r="C1100" s="6" t="s">
        <v>10217</v>
      </c>
      <c r="D1100" s="6" t="s">
        <v>10319</v>
      </c>
      <c r="E1100" s="6" t="s">
        <v>10241</v>
      </c>
      <c r="F1100" s="6" t="str">
        <f t="shared" si="1"/>
        <v>2013</v>
      </c>
      <c r="G1100" s="6" t="str">
        <f t="shared" si="2"/>
        <v>07</v>
      </c>
      <c r="H1100" s="6" t="str">
        <f t="shared" si="3"/>
        <v>201307</v>
      </c>
      <c r="I1100" s="6" t="s">
        <v>7392</v>
      </c>
      <c r="J1100" s="6" t="s">
        <v>10320</v>
      </c>
      <c r="K1100" s="6" t="s">
        <v>7478</v>
      </c>
      <c r="L1100" s="6" t="s">
        <v>10321</v>
      </c>
      <c r="M1100" s="6" t="s">
        <v>6173</v>
      </c>
      <c r="N1100" s="6" t="s">
        <v>4761</v>
      </c>
      <c r="O1100" s="6" t="s">
        <v>47</v>
      </c>
      <c r="P1100" s="6" t="s">
        <v>6174</v>
      </c>
      <c r="Q1100" s="7" t="s">
        <v>4761</v>
      </c>
      <c r="R1100" s="8"/>
      <c r="S1100" s="8"/>
    </row>
    <row r="1101">
      <c r="A1101" s="6">
        <v>14.0</v>
      </c>
      <c r="B1101" s="6" t="s">
        <v>10216</v>
      </c>
      <c r="C1101" s="6" t="s">
        <v>10217</v>
      </c>
      <c r="D1101" s="6" t="s">
        <v>10322</v>
      </c>
      <c r="E1101" s="6" t="s">
        <v>10283</v>
      </c>
      <c r="F1101" s="6" t="str">
        <f t="shared" si="1"/>
        <v>2013</v>
      </c>
      <c r="G1101" s="6" t="str">
        <f t="shared" si="2"/>
        <v>06</v>
      </c>
      <c r="H1101" s="6" t="str">
        <f t="shared" si="3"/>
        <v>201306</v>
      </c>
      <c r="I1101" s="6" t="s">
        <v>7190</v>
      </c>
      <c r="J1101" s="6" t="s">
        <v>10323</v>
      </c>
      <c r="K1101" s="6" t="s">
        <v>10324</v>
      </c>
      <c r="L1101" s="6" t="s">
        <v>10325</v>
      </c>
      <c r="M1101" s="6" t="s">
        <v>6173</v>
      </c>
      <c r="N1101" s="6" t="s">
        <v>1901</v>
      </c>
      <c r="O1101" s="6" t="s">
        <v>47</v>
      </c>
      <c r="P1101" s="6" t="s">
        <v>6174</v>
      </c>
      <c r="Q1101" s="7" t="s">
        <v>1901</v>
      </c>
      <c r="R1101" s="8"/>
      <c r="S1101" s="8"/>
    </row>
    <row r="1102">
      <c r="A1102" s="6">
        <v>14.0</v>
      </c>
      <c r="B1102" s="6" t="s">
        <v>10216</v>
      </c>
      <c r="C1102" s="6" t="s">
        <v>10217</v>
      </c>
      <c r="D1102" s="6" t="s">
        <v>10326</v>
      </c>
      <c r="E1102" s="6" t="s">
        <v>10241</v>
      </c>
      <c r="F1102" s="6" t="str">
        <f t="shared" si="1"/>
        <v>2013</v>
      </c>
      <c r="G1102" s="6" t="str">
        <f t="shared" si="2"/>
        <v>07</v>
      </c>
      <c r="H1102" s="6" t="str">
        <f t="shared" si="3"/>
        <v>201307</v>
      </c>
      <c r="I1102" s="6" t="s">
        <v>10327</v>
      </c>
      <c r="J1102" s="6" t="s">
        <v>10328</v>
      </c>
      <c r="K1102" s="6" t="s">
        <v>7334</v>
      </c>
      <c r="L1102" s="6" t="s">
        <v>10329</v>
      </c>
      <c r="M1102" s="6" t="s">
        <v>6173</v>
      </c>
      <c r="N1102" s="6" t="s">
        <v>4761</v>
      </c>
      <c r="O1102" s="6" t="s">
        <v>47</v>
      </c>
      <c r="P1102" s="6" t="s">
        <v>6174</v>
      </c>
      <c r="Q1102" s="7" t="s">
        <v>4761</v>
      </c>
      <c r="R1102" s="8"/>
      <c r="S1102" s="8"/>
    </row>
    <row r="1103">
      <c r="A1103" s="6">
        <v>14.0</v>
      </c>
      <c r="B1103" s="6" t="s">
        <v>10216</v>
      </c>
      <c r="C1103" s="6" t="s">
        <v>10217</v>
      </c>
      <c r="D1103" s="6" t="s">
        <v>10330</v>
      </c>
      <c r="E1103" s="6" t="s">
        <v>10236</v>
      </c>
      <c r="F1103" s="6" t="str">
        <f t="shared" si="1"/>
        <v>2013</v>
      </c>
      <c r="G1103" s="6" t="str">
        <f t="shared" si="2"/>
        <v>06</v>
      </c>
      <c r="H1103" s="6" t="str">
        <f t="shared" si="3"/>
        <v>201306</v>
      </c>
      <c r="I1103" s="6" t="s">
        <v>6333</v>
      </c>
      <c r="J1103" s="6" t="s">
        <v>10331</v>
      </c>
      <c r="K1103" s="6" t="s">
        <v>10332</v>
      </c>
      <c r="L1103" s="6" t="s">
        <v>10333</v>
      </c>
      <c r="M1103" s="6" t="s">
        <v>6173</v>
      </c>
      <c r="N1103" s="6" t="s">
        <v>4761</v>
      </c>
      <c r="O1103" s="6" t="s">
        <v>47</v>
      </c>
      <c r="P1103" s="6" t="s">
        <v>6174</v>
      </c>
      <c r="Q1103" s="7" t="s">
        <v>4761</v>
      </c>
      <c r="R1103" s="8"/>
      <c r="S1103" s="8"/>
    </row>
    <row r="1104">
      <c r="A1104" s="6">
        <v>14.0</v>
      </c>
      <c r="B1104" s="6" t="s">
        <v>10216</v>
      </c>
      <c r="C1104" s="6" t="s">
        <v>10217</v>
      </c>
      <c r="D1104" s="6" t="s">
        <v>10334</v>
      </c>
      <c r="E1104" s="6" t="s">
        <v>10219</v>
      </c>
      <c r="F1104" s="6" t="str">
        <f t="shared" si="1"/>
        <v>2013</v>
      </c>
      <c r="G1104" s="6" t="str">
        <f t="shared" si="2"/>
        <v>06</v>
      </c>
      <c r="H1104" s="6" t="str">
        <f t="shared" si="3"/>
        <v>201306</v>
      </c>
      <c r="I1104" s="6" t="s">
        <v>6333</v>
      </c>
      <c r="J1104" s="6" t="s">
        <v>10335</v>
      </c>
      <c r="K1104" s="6" t="s">
        <v>10336</v>
      </c>
      <c r="L1104" s="6" t="s">
        <v>10337</v>
      </c>
      <c r="M1104" s="6" t="s">
        <v>6173</v>
      </c>
      <c r="N1104" s="6" t="s">
        <v>3224</v>
      </c>
      <c r="O1104" s="6" t="s">
        <v>47</v>
      </c>
      <c r="P1104" s="6" t="s">
        <v>6174</v>
      </c>
      <c r="Q1104" s="7" t="s">
        <v>3224</v>
      </c>
      <c r="R1104" s="8"/>
      <c r="S1104" s="8"/>
    </row>
    <row r="1105">
      <c r="A1105" s="6">
        <v>14.0</v>
      </c>
      <c r="B1105" s="6" t="s">
        <v>10216</v>
      </c>
      <c r="C1105" s="6" t="s">
        <v>10217</v>
      </c>
      <c r="D1105" s="6" t="s">
        <v>10338</v>
      </c>
      <c r="E1105" s="6" t="s">
        <v>10241</v>
      </c>
      <c r="F1105" s="6" t="str">
        <f t="shared" si="1"/>
        <v>2013</v>
      </c>
      <c r="G1105" s="6" t="str">
        <f t="shared" si="2"/>
        <v>07</v>
      </c>
      <c r="H1105" s="6" t="str">
        <f t="shared" si="3"/>
        <v>201307</v>
      </c>
      <c r="I1105" s="6" t="s">
        <v>8916</v>
      </c>
      <c r="J1105" s="6" t="s">
        <v>10339</v>
      </c>
      <c r="K1105" s="6" t="s">
        <v>7334</v>
      </c>
      <c r="L1105" s="6" t="s">
        <v>10340</v>
      </c>
      <c r="M1105" s="6" t="s">
        <v>6173</v>
      </c>
      <c r="N1105" s="6" t="s">
        <v>4761</v>
      </c>
      <c r="O1105" s="6" t="s">
        <v>47</v>
      </c>
      <c r="P1105" s="6" t="s">
        <v>6174</v>
      </c>
      <c r="Q1105" s="7" t="s">
        <v>4761</v>
      </c>
      <c r="R1105" s="8"/>
      <c r="S1105" s="8"/>
    </row>
    <row r="1106">
      <c r="A1106" s="6">
        <v>14.0</v>
      </c>
      <c r="B1106" s="6" t="s">
        <v>10216</v>
      </c>
      <c r="C1106" s="6" t="s">
        <v>10217</v>
      </c>
      <c r="D1106" s="6" t="s">
        <v>10341</v>
      </c>
      <c r="E1106" s="6" t="s">
        <v>10241</v>
      </c>
      <c r="F1106" s="6" t="str">
        <f t="shared" si="1"/>
        <v>2013</v>
      </c>
      <c r="G1106" s="6" t="str">
        <f t="shared" si="2"/>
        <v>07</v>
      </c>
      <c r="H1106" s="6" t="str">
        <f t="shared" si="3"/>
        <v>201307</v>
      </c>
      <c r="I1106" s="6" t="s">
        <v>6558</v>
      </c>
      <c r="J1106" s="6" t="s">
        <v>10342</v>
      </c>
      <c r="K1106" s="6" t="s">
        <v>7334</v>
      </c>
      <c r="L1106" s="6" t="s">
        <v>10343</v>
      </c>
      <c r="M1106" s="6" t="s">
        <v>6173</v>
      </c>
      <c r="N1106" s="6" t="s">
        <v>4761</v>
      </c>
      <c r="O1106" s="6" t="s">
        <v>47</v>
      </c>
      <c r="P1106" s="6" t="s">
        <v>6174</v>
      </c>
      <c r="Q1106" s="7" t="s">
        <v>4761</v>
      </c>
      <c r="R1106" s="8"/>
      <c r="S1106" s="8"/>
    </row>
    <row r="1107">
      <c r="A1107" s="6">
        <v>14.0</v>
      </c>
      <c r="B1107" s="6" t="s">
        <v>10216</v>
      </c>
      <c r="C1107" s="6" t="s">
        <v>10217</v>
      </c>
      <c r="D1107" s="6" t="s">
        <v>10344</v>
      </c>
      <c r="E1107" s="6" t="s">
        <v>10241</v>
      </c>
      <c r="F1107" s="6" t="str">
        <f t="shared" si="1"/>
        <v>2013</v>
      </c>
      <c r="G1107" s="6" t="str">
        <f t="shared" si="2"/>
        <v>07</v>
      </c>
      <c r="H1107" s="6" t="str">
        <f t="shared" si="3"/>
        <v>201307</v>
      </c>
      <c r="I1107" s="6" t="s">
        <v>6558</v>
      </c>
      <c r="J1107" s="6" t="s">
        <v>10345</v>
      </c>
      <c r="K1107" s="6" t="s">
        <v>6797</v>
      </c>
      <c r="L1107" s="6" t="s">
        <v>10346</v>
      </c>
      <c r="M1107" s="6" t="s">
        <v>6173</v>
      </c>
      <c r="N1107" s="6" t="s">
        <v>4761</v>
      </c>
      <c r="O1107" s="6" t="s">
        <v>47</v>
      </c>
      <c r="P1107" s="6" t="s">
        <v>6174</v>
      </c>
      <c r="Q1107" s="7" t="s">
        <v>4761</v>
      </c>
      <c r="R1107" s="8"/>
      <c r="S1107" s="8"/>
    </row>
    <row r="1108">
      <c r="A1108" s="6">
        <v>14.0</v>
      </c>
      <c r="B1108" s="6" t="s">
        <v>10216</v>
      </c>
      <c r="C1108" s="6" t="s">
        <v>10217</v>
      </c>
      <c r="D1108" s="6" t="s">
        <v>10347</v>
      </c>
      <c r="E1108" s="6" t="s">
        <v>10228</v>
      </c>
      <c r="F1108" s="6" t="str">
        <f t="shared" si="1"/>
        <v>2013</v>
      </c>
      <c r="G1108" s="6" t="str">
        <f t="shared" si="2"/>
        <v>06</v>
      </c>
      <c r="H1108" s="6" t="str">
        <f t="shared" si="3"/>
        <v>201306</v>
      </c>
      <c r="I1108" s="6" t="s">
        <v>10308</v>
      </c>
      <c r="J1108" s="6" t="s">
        <v>10348</v>
      </c>
      <c r="K1108" s="6" t="s">
        <v>10349</v>
      </c>
      <c r="L1108" s="6" t="s">
        <v>10350</v>
      </c>
      <c r="M1108" s="6" t="s">
        <v>6173</v>
      </c>
      <c r="N1108" s="6" t="s">
        <v>1080</v>
      </c>
      <c r="O1108" s="6" t="s">
        <v>47</v>
      </c>
      <c r="P1108" s="6" t="s">
        <v>6174</v>
      </c>
      <c r="Q1108" s="7" t="s">
        <v>1080</v>
      </c>
      <c r="R1108" s="8"/>
      <c r="S1108" s="8"/>
    </row>
    <row r="1109">
      <c r="A1109" s="6">
        <v>14.0</v>
      </c>
      <c r="B1109" s="6" t="s">
        <v>10216</v>
      </c>
      <c r="C1109" s="6" t="s">
        <v>10217</v>
      </c>
      <c r="D1109" s="6" t="s">
        <v>10351</v>
      </c>
      <c r="E1109" s="6" t="s">
        <v>10241</v>
      </c>
      <c r="F1109" s="6" t="str">
        <f t="shared" si="1"/>
        <v>2013</v>
      </c>
      <c r="G1109" s="6" t="str">
        <f t="shared" si="2"/>
        <v>07</v>
      </c>
      <c r="H1109" s="6" t="str">
        <f t="shared" si="3"/>
        <v>201307</v>
      </c>
      <c r="I1109" s="6" t="s">
        <v>6558</v>
      </c>
      <c r="J1109" s="6" t="s">
        <v>10352</v>
      </c>
      <c r="K1109" s="6" t="s">
        <v>7334</v>
      </c>
      <c r="L1109" s="6" t="s">
        <v>10353</v>
      </c>
      <c r="M1109" s="6" t="s">
        <v>6173</v>
      </c>
      <c r="N1109" s="6" t="s">
        <v>4761</v>
      </c>
      <c r="O1109" s="6" t="s">
        <v>47</v>
      </c>
      <c r="P1109" s="6" t="s">
        <v>6174</v>
      </c>
      <c r="Q1109" s="7" t="s">
        <v>4761</v>
      </c>
      <c r="R1109" s="8"/>
      <c r="S1109" s="8"/>
    </row>
    <row r="1110">
      <c r="A1110" s="6">
        <v>14.0</v>
      </c>
      <c r="B1110" s="6" t="s">
        <v>10216</v>
      </c>
      <c r="C1110" s="6" t="s">
        <v>10217</v>
      </c>
      <c r="D1110" s="6" t="s">
        <v>10354</v>
      </c>
      <c r="E1110" s="6" t="s">
        <v>10241</v>
      </c>
      <c r="F1110" s="6" t="str">
        <f t="shared" si="1"/>
        <v>2013</v>
      </c>
      <c r="G1110" s="6" t="str">
        <f t="shared" si="2"/>
        <v>07</v>
      </c>
      <c r="H1110" s="6" t="str">
        <f t="shared" si="3"/>
        <v>201307</v>
      </c>
      <c r="I1110" s="6" t="s">
        <v>6558</v>
      </c>
      <c r="J1110" s="6" t="s">
        <v>10355</v>
      </c>
      <c r="K1110" s="6" t="s">
        <v>6797</v>
      </c>
      <c r="L1110" s="6" t="s">
        <v>10356</v>
      </c>
      <c r="M1110" s="6" t="s">
        <v>6173</v>
      </c>
      <c r="N1110" s="6" t="s">
        <v>4761</v>
      </c>
      <c r="O1110" s="6" t="s">
        <v>47</v>
      </c>
      <c r="P1110" s="6" t="s">
        <v>6174</v>
      </c>
      <c r="Q1110" s="7" t="s">
        <v>4761</v>
      </c>
      <c r="R1110" s="8"/>
      <c r="S1110" s="8"/>
    </row>
    <row r="1111">
      <c r="A1111" s="6">
        <v>14.0</v>
      </c>
      <c r="B1111" s="6" t="s">
        <v>10216</v>
      </c>
      <c r="C1111" s="6" t="s">
        <v>10217</v>
      </c>
      <c r="D1111" s="6" t="s">
        <v>10357</v>
      </c>
      <c r="E1111" s="6" t="s">
        <v>10228</v>
      </c>
      <c r="F1111" s="6" t="str">
        <f t="shared" si="1"/>
        <v>2013</v>
      </c>
      <c r="G1111" s="6" t="str">
        <f t="shared" si="2"/>
        <v>06</v>
      </c>
      <c r="H1111" s="6" t="str">
        <f t="shared" si="3"/>
        <v>201306</v>
      </c>
      <c r="I1111" s="6" t="s">
        <v>6723</v>
      </c>
      <c r="J1111" s="6" t="s">
        <v>10358</v>
      </c>
      <c r="K1111" s="6" t="s">
        <v>10359</v>
      </c>
      <c r="L1111" s="6" t="s">
        <v>10360</v>
      </c>
      <c r="M1111" s="6" t="s">
        <v>6173</v>
      </c>
      <c r="N1111" s="6" t="s">
        <v>1080</v>
      </c>
      <c r="O1111" s="6" t="s">
        <v>47</v>
      </c>
      <c r="P1111" s="6" t="s">
        <v>6174</v>
      </c>
      <c r="Q1111" s="7" t="s">
        <v>1080</v>
      </c>
      <c r="R1111" s="8"/>
      <c r="S1111" s="8"/>
    </row>
    <row r="1112">
      <c r="A1112" s="6">
        <v>14.0</v>
      </c>
      <c r="B1112" s="6" t="s">
        <v>10216</v>
      </c>
      <c r="C1112" s="6" t="s">
        <v>10217</v>
      </c>
      <c r="D1112" s="6" t="s">
        <v>10361</v>
      </c>
      <c r="E1112" s="6" t="s">
        <v>10241</v>
      </c>
      <c r="F1112" s="6" t="str">
        <f t="shared" si="1"/>
        <v>2013</v>
      </c>
      <c r="G1112" s="6" t="str">
        <f t="shared" si="2"/>
        <v>07</v>
      </c>
      <c r="H1112" s="6" t="str">
        <f t="shared" si="3"/>
        <v>201307</v>
      </c>
      <c r="I1112" s="6" t="s">
        <v>7376</v>
      </c>
      <c r="J1112" s="6" t="s">
        <v>10362</v>
      </c>
      <c r="K1112" s="6" t="s">
        <v>7334</v>
      </c>
      <c r="L1112" s="6" t="s">
        <v>10363</v>
      </c>
      <c r="M1112" s="6" t="s">
        <v>6173</v>
      </c>
      <c r="N1112" s="6" t="s">
        <v>4761</v>
      </c>
      <c r="O1112" s="6" t="s">
        <v>47</v>
      </c>
      <c r="P1112" s="6" t="s">
        <v>6174</v>
      </c>
      <c r="Q1112" s="7" t="s">
        <v>4761</v>
      </c>
      <c r="R1112" s="8"/>
      <c r="S1112" s="8"/>
    </row>
    <row r="1113">
      <c r="A1113" s="6">
        <v>14.0</v>
      </c>
      <c r="B1113" s="6" t="s">
        <v>10216</v>
      </c>
      <c r="C1113" s="6" t="s">
        <v>10217</v>
      </c>
      <c r="D1113" s="6" t="s">
        <v>10364</v>
      </c>
      <c r="E1113" s="6" t="s">
        <v>10228</v>
      </c>
      <c r="F1113" s="6" t="str">
        <f t="shared" si="1"/>
        <v>2013</v>
      </c>
      <c r="G1113" s="6" t="str">
        <f t="shared" si="2"/>
        <v>06</v>
      </c>
      <c r="H1113" s="6" t="str">
        <f t="shared" si="3"/>
        <v>201306</v>
      </c>
      <c r="I1113" s="6" t="s">
        <v>6751</v>
      </c>
      <c r="J1113" s="6" t="s">
        <v>10365</v>
      </c>
      <c r="K1113" s="6" t="s">
        <v>10366</v>
      </c>
      <c r="L1113" s="6" t="s">
        <v>10367</v>
      </c>
      <c r="M1113" s="6" t="s">
        <v>6173</v>
      </c>
      <c r="N1113" s="6" t="s">
        <v>5696</v>
      </c>
      <c r="O1113" s="6" t="s">
        <v>47</v>
      </c>
      <c r="P1113" s="6" t="s">
        <v>6174</v>
      </c>
      <c r="Q1113" s="7" t="s">
        <v>5696</v>
      </c>
      <c r="R1113" s="8"/>
      <c r="S1113" s="8"/>
    </row>
    <row r="1114">
      <c r="A1114" s="6">
        <v>14.0</v>
      </c>
      <c r="B1114" s="6" t="s">
        <v>10216</v>
      </c>
      <c r="C1114" s="6" t="s">
        <v>10217</v>
      </c>
      <c r="D1114" s="6" t="s">
        <v>10368</v>
      </c>
      <c r="E1114" s="6" t="s">
        <v>10228</v>
      </c>
      <c r="F1114" s="6" t="str">
        <f t="shared" si="1"/>
        <v>2013</v>
      </c>
      <c r="G1114" s="6" t="str">
        <f t="shared" si="2"/>
        <v>06</v>
      </c>
      <c r="H1114" s="6" t="str">
        <f t="shared" si="3"/>
        <v>201306</v>
      </c>
      <c r="I1114" s="6" t="s">
        <v>6558</v>
      </c>
      <c r="J1114" s="6" t="s">
        <v>10369</v>
      </c>
      <c r="K1114" s="6" t="s">
        <v>10370</v>
      </c>
      <c r="L1114" s="6" t="s">
        <v>10371</v>
      </c>
      <c r="M1114" s="6" t="s">
        <v>6173</v>
      </c>
      <c r="N1114" s="6" t="s">
        <v>6080</v>
      </c>
      <c r="O1114" s="6" t="s">
        <v>47</v>
      </c>
      <c r="P1114" s="6" t="s">
        <v>6174</v>
      </c>
      <c r="Q1114" s="7" t="s">
        <v>6080</v>
      </c>
      <c r="R1114" s="8"/>
      <c r="S1114" s="8"/>
    </row>
    <row r="1115">
      <c r="A1115" s="6">
        <v>14.0</v>
      </c>
      <c r="B1115" s="6" t="s">
        <v>10216</v>
      </c>
      <c r="C1115" s="6" t="s">
        <v>10217</v>
      </c>
      <c r="D1115" s="6" t="s">
        <v>10372</v>
      </c>
      <c r="E1115" s="6" t="s">
        <v>10236</v>
      </c>
      <c r="F1115" s="6" t="str">
        <f t="shared" si="1"/>
        <v>2013</v>
      </c>
      <c r="G1115" s="6" t="str">
        <f t="shared" si="2"/>
        <v>06</v>
      </c>
      <c r="H1115" s="6" t="str">
        <f t="shared" si="3"/>
        <v>201306</v>
      </c>
      <c r="I1115" s="6" t="s">
        <v>10250</v>
      </c>
      <c r="J1115" s="6" t="s">
        <v>10373</v>
      </c>
      <c r="K1115" s="6" t="s">
        <v>10374</v>
      </c>
      <c r="L1115" s="6" t="s">
        <v>10375</v>
      </c>
      <c r="M1115" s="6" t="s">
        <v>6173</v>
      </c>
      <c r="N1115" s="6" t="s">
        <v>4761</v>
      </c>
      <c r="O1115" s="6" t="s">
        <v>47</v>
      </c>
      <c r="P1115" s="6" t="s">
        <v>6174</v>
      </c>
      <c r="Q1115" s="7" t="s">
        <v>4761</v>
      </c>
      <c r="R1115" s="8"/>
      <c r="S1115" s="8"/>
    </row>
    <row r="1116">
      <c r="A1116" s="6">
        <v>14.0</v>
      </c>
      <c r="B1116" s="6" t="s">
        <v>10216</v>
      </c>
      <c r="C1116" s="6" t="s">
        <v>10217</v>
      </c>
      <c r="D1116" s="6" t="s">
        <v>10376</v>
      </c>
      <c r="E1116" s="6" t="s">
        <v>7739</v>
      </c>
      <c r="F1116" s="6" t="str">
        <f t="shared" si="1"/>
        <v>2013</v>
      </c>
      <c r="G1116" s="6" t="str">
        <f t="shared" si="2"/>
        <v>06</v>
      </c>
      <c r="H1116" s="6" t="str">
        <f t="shared" si="3"/>
        <v>201306</v>
      </c>
      <c r="I1116" s="6" t="s">
        <v>10377</v>
      </c>
      <c r="J1116" s="6" t="s">
        <v>10378</v>
      </c>
      <c r="K1116" s="6" t="s">
        <v>10379</v>
      </c>
      <c r="L1116" s="6" t="s">
        <v>10380</v>
      </c>
      <c r="M1116" s="6" t="s">
        <v>6188</v>
      </c>
      <c r="N1116" s="6" t="s">
        <v>4199</v>
      </c>
      <c r="O1116" s="6" t="s">
        <v>47</v>
      </c>
      <c r="P1116" s="6" t="s">
        <v>6174</v>
      </c>
      <c r="Q1116" s="7" t="s">
        <v>4199</v>
      </c>
      <c r="R1116" s="8"/>
      <c r="S1116" s="8"/>
    </row>
    <row r="1117">
      <c r="A1117" s="6">
        <v>14.0</v>
      </c>
      <c r="B1117" s="6" t="s">
        <v>10216</v>
      </c>
      <c r="C1117" s="6" t="s">
        <v>10217</v>
      </c>
      <c r="D1117" s="6" t="s">
        <v>10381</v>
      </c>
      <c r="E1117" s="6" t="s">
        <v>10236</v>
      </c>
      <c r="F1117" s="6" t="str">
        <f t="shared" si="1"/>
        <v>2013</v>
      </c>
      <c r="G1117" s="6" t="str">
        <f t="shared" si="2"/>
        <v>06</v>
      </c>
      <c r="H1117" s="6" t="str">
        <f t="shared" si="3"/>
        <v>201306</v>
      </c>
      <c r="I1117" s="6" t="s">
        <v>10308</v>
      </c>
      <c r="J1117" s="6" t="s">
        <v>10382</v>
      </c>
      <c r="K1117" s="6" t="s">
        <v>10383</v>
      </c>
      <c r="L1117" s="6" t="s">
        <v>10384</v>
      </c>
      <c r="M1117" s="6" t="s">
        <v>6173</v>
      </c>
      <c r="N1117" s="6" t="s">
        <v>4761</v>
      </c>
      <c r="O1117" s="6" t="s">
        <v>47</v>
      </c>
      <c r="P1117" s="6" t="s">
        <v>6174</v>
      </c>
      <c r="Q1117" s="7" t="s">
        <v>4761</v>
      </c>
      <c r="R1117" s="8"/>
      <c r="S1117" s="8"/>
    </row>
    <row r="1118">
      <c r="A1118" s="6">
        <v>14.0</v>
      </c>
      <c r="B1118" s="6" t="s">
        <v>10216</v>
      </c>
      <c r="C1118" s="6" t="s">
        <v>10217</v>
      </c>
      <c r="D1118" s="6" t="s">
        <v>10385</v>
      </c>
      <c r="E1118" s="6" t="s">
        <v>10236</v>
      </c>
      <c r="F1118" s="6" t="str">
        <f t="shared" si="1"/>
        <v>2013</v>
      </c>
      <c r="G1118" s="6" t="str">
        <f t="shared" si="2"/>
        <v>06</v>
      </c>
      <c r="H1118" s="6" t="str">
        <f t="shared" si="3"/>
        <v>201306</v>
      </c>
      <c r="I1118" s="6" t="s">
        <v>10250</v>
      </c>
      <c r="J1118" s="6" t="s">
        <v>10386</v>
      </c>
      <c r="K1118" s="6" t="s">
        <v>10387</v>
      </c>
      <c r="L1118" s="6" t="s">
        <v>10388</v>
      </c>
      <c r="M1118" s="6" t="s">
        <v>6173</v>
      </c>
      <c r="N1118" s="6" t="s">
        <v>4761</v>
      </c>
      <c r="O1118" s="6" t="s">
        <v>47</v>
      </c>
      <c r="P1118" s="6" t="s">
        <v>6174</v>
      </c>
      <c r="Q1118" s="7" t="s">
        <v>4761</v>
      </c>
      <c r="R1118" s="8"/>
      <c r="S1118" s="8"/>
    </row>
    <row r="1119">
      <c r="A1119" s="6">
        <v>14.0</v>
      </c>
      <c r="B1119" s="6" t="s">
        <v>10216</v>
      </c>
      <c r="C1119" s="6" t="s">
        <v>10217</v>
      </c>
      <c r="D1119" s="6" t="s">
        <v>10389</v>
      </c>
      <c r="E1119" s="6" t="s">
        <v>10241</v>
      </c>
      <c r="F1119" s="6" t="str">
        <f t="shared" si="1"/>
        <v>2013</v>
      </c>
      <c r="G1119" s="6" t="str">
        <f t="shared" si="2"/>
        <v>07</v>
      </c>
      <c r="H1119" s="6" t="str">
        <f t="shared" si="3"/>
        <v>201307</v>
      </c>
      <c r="I1119" s="6" t="s">
        <v>7392</v>
      </c>
      <c r="J1119" s="6" t="s">
        <v>10390</v>
      </c>
      <c r="K1119" s="6" t="s">
        <v>6797</v>
      </c>
      <c r="L1119" s="6" t="s">
        <v>10391</v>
      </c>
      <c r="M1119" s="6" t="s">
        <v>6173</v>
      </c>
      <c r="N1119" s="6" t="s">
        <v>4761</v>
      </c>
      <c r="O1119" s="6" t="s">
        <v>47</v>
      </c>
      <c r="P1119" s="6" t="s">
        <v>6174</v>
      </c>
      <c r="Q1119" s="7" t="s">
        <v>4761</v>
      </c>
      <c r="R1119" s="8"/>
      <c r="S1119" s="8"/>
    </row>
    <row r="1120">
      <c r="A1120" s="6">
        <v>14.0</v>
      </c>
      <c r="B1120" s="6" t="s">
        <v>10216</v>
      </c>
      <c r="C1120" s="6" t="s">
        <v>10217</v>
      </c>
      <c r="D1120" s="6" t="s">
        <v>10392</v>
      </c>
      <c r="E1120" s="6" t="s">
        <v>10219</v>
      </c>
      <c r="F1120" s="6" t="str">
        <f t="shared" si="1"/>
        <v>2013</v>
      </c>
      <c r="G1120" s="6" t="str">
        <f t="shared" si="2"/>
        <v>06</v>
      </c>
      <c r="H1120" s="6" t="str">
        <f t="shared" si="3"/>
        <v>201306</v>
      </c>
      <c r="I1120" s="6" t="s">
        <v>8916</v>
      </c>
      <c r="J1120" s="6" t="s">
        <v>10393</v>
      </c>
      <c r="K1120" s="6" t="s">
        <v>10394</v>
      </c>
      <c r="L1120" s="6" t="s">
        <v>10395</v>
      </c>
      <c r="M1120" s="6" t="s">
        <v>6173</v>
      </c>
      <c r="N1120" s="6" t="s">
        <v>4761</v>
      </c>
      <c r="O1120" s="6" t="s">
        <v>47</v>
      </c>
      <c r="P1120" s="6" t="s">
        <v>6174</v>
      </c>
      <c r="Q1120" s="7" t="s">
        <v>4761</v>
      </c>
      <c r="R1120" s="8"/>
      <c r="S1120" s="8"/>
    </row>
    <row r="1121">
      <c r="A1121" s="6">
        <v>14.0</v>
      </c>
      <c r="B1121" s="6" t="s">
        <v>10216</v>
      </c>
      <c r="C1121" s="6" t="s">
        <v>10217</v>
      </c>
      <c r="D1121" s="6" t="s">
        <v>10396</v>
      </c>
      <c r="E1121" s="6" t="s">
        <v>10236</v>
      </c>
      <c r="F1121" s="6" t="str">
        <f t="shared" si="1"/>
        <v>2013</v>
      </c>
      <c r="G1121" s="6" t="str">
        <f t="shared" si="2"/>
        <v>06</v>
      </c>
      <c r="H1121" s="6" t="str">
        <f t="shared" si="3"/>
        <v>201306</v>
      </c>
      <c r="I1121" s="6" t="s">
        <v>6333</v>
      </c>
      <c r="J1121" s="6" t="s">
        <v>10397</v>
      </c>
      <c r="K1121" s="6" t="s">
        <v>9021</v>
      </c>
      <c r="L1121" s="6" t="s">
        <v>10398</v>
      </c>
      <c r="M1121" s="6" t="s">
        <v>6173</v>
      </c>
      <c r="N1121" s="6" t="s">
        <v>4761</v>
      </c>
      <c r="O1121" s="6" t="s">
        <v>47</v>
      </c>
      <c r="P1121" s="6" t="s">
        <v>6174</v>
      </c>
      <c r="Q1121" s="7" t="s">
        <v>4761</v>
      </c>
      <c r="R1121" s="8"/>
      <c r="S1121" s="8"/>
    </row>
    <row r="1122">
      <c r="A1122" s="6">
        <v>14.0</v>
      </c>
      <c r="B1122" s="6" t="s">
        <v>10216</v>
      </c>
      <c r="C1122" s="6" t="s">
        <v>10217</v>
      </c>
      <c r="D1122" s="6" t="s">
        <v>10399</v>
      </c>
      <c r="E1122" s="6" t="s">
        <v>10241</v>
      </c>
      <c r="F1122" s="6" t="str">
        <f t="shared" si="1"/>
        <v>2013</v>
      </c>
      <c r="G1122" s="6" t="str">
        <f t="shared" si="2"/>
        <v>07</v>
      </c>
      <c r="H1122" s="6" t="str">
        <f t="shared" si="3"/>
        <v>201307</v>
      </c>
      <c r="I1122" s="6" t="s">
        <v>10400</v>
      </c>
      <c r="J1122" s="6" t="s">
        <v>10401</v>
      </c>
      <c r="K1122" s="6" t="s">
        <v>6797</v>
      </c>
      <c r="L1122" s="6" t="s">
        <v>10402</v>
      </c>
      <c r="M1122" s="6" t="s">
        <v>6173</v>
      </c>
      <c r="N1122" s="6" t="s">
        <v>4761</v>
      </c>
      <c r="O1122" s="6" t="s">
        <v>47</v>
      </c>
      <c r="P1122" s="6" t="s">
        <v>6174</v>
      </c>
      <c r="Q1122" s="7" t="s">
        <v>4761</v>
      </c>
      <c r="R1122" s="8"/>
      <c r="S1122" s="8"/>
    </row>
    <row r="1123">
      <c r="A1123" s="6">
        <v>14.0</v>
      </c>
      <c r="B1123" s="6" t="s">
        <v>10216</v>
      </c>
      <c r="C1123" s="6" t="s">
        <v>10217</v>
      </c>
      <c r="D1123" s="6" t="s">
        <v>10403</v>
      </c>
      <c r="E1123" s="6" t="s">
        <v>10241</v>
      </c>
      <c r="F1123" s="6" t="str">
        <f t="shared" si="1"/>
        <v>2013</v>
      </c>
      <c r="G1123" s="6" t="str">
        <f t="shared" si="2"/>
        <v>07</v>
      </c>
      <c r="H1123" s="6" t="str">
        <f t="shared" si="3"/>
        <v>201307</v>
      </c>
      <c r="I1123" s="6" t="s">
        <v>6558</v>
      </c>
      <c r="J1123" s="6" t="s">
        <v>10404</v>
      </c>
      <c r="K1123" s="6" t="s">
        <v>6797</v>
      </c>
      <c r="L1123" s="6" t="s">
        <v>10405</v>
      </c>
      <c r="M1123" s="6" t="s">
        <v>6173</v>
      </c>
      <c r="N1123" s="6" t="s">
        <v>4761</v>
      </c>
      <c r="O1123" s="6" t="s">
        <v>47</v>
      </c>
      <c r="P1123" s="6" t="s">
        <v>6174</v>
      </c>
      <c r="Q1123" s="7" t="s">
        <v>4761</v>
      </c>
      <c r="R1123" s="8"/>
      <c r="S1123" s="8"/>
    </row>
    <row r="1124">
      <c r="A1124" s="6">
        <v>14.0</v>
      </c>
      <c r="B1124" s="6" t="s">
        <v>10216</v>
      </c>
      <c r="C1124" s="6" t="s">
        <v>10217</v>
      </c>
      <c r="D1124" s="6" t="s">
        <v>10406</v>
      </c>
      <c r="E1124" s="6" t="s">
        <v>10236</v>
      </c>
      <c r="F1124" s="6" t="str">
        <f t="shared" si="1"/>
        <v>2013</v>
      </c>
      <c r="G1124" s="6" t="str">
        <f t="shared" si="2"/>
        <v>06</v>
      </c>
      <c r="H1124" s="6" t="str">
        <f t="shared" si="3"/>
        <v>201306</v>
      </c>
      <c r="I1124" s="6" t="s">
        <v>10284</v>
      </c>
      <c r="J1124" s="6" t="s">
        <v>10407</v>
      </c>
      <c r="K1124" s="6" t="s">
        <v>10408</v>
      </c>
      <c r="L1124" s="6" t="s">
        <v>10409</v>
      </c>
      <c r="M1124" s="6" t="s">
        <v>6198</v>
      </c>
      <c r="N1124" s="6" t="s">
        <v>4761</v>
      </c>
      <c r="O1124" s="6" t="s">
        <v>47</v>
      </c>
      <c r="P1124" s="6" t="s">
        <v>6174</v>
      </c>
      <c r="Q1124" s="7" t="s">
        <v>4761</v>
      </c>
      <c r="R1124" s="8"/>
      <c r="S1124" s="8"/>
    </row>
    <row r="1125">
      <c r="A1125" s="6">
        <v>14.0</v>
      </c>
      <c r="B1125" s="6" t="s">
        <v>10216</v>
      </c>
      <c r="C1125" s="6" t="s">
        <v>10217</v>
      </c>
      <c r="D1125" s="6" t="s">
        <v>10410</v>
      </c>
      <c r="E1125" s="6" t="s">
        <v>10241</v>
      </c>
      <c r="F1125" s="6" t="str">
        <f t="shared" si="1"/>
        <v>2013</v>
      </c>
      <c r="G1125" s="6" t="str">
        <f t="shared" si="2"/>
        <v>07</v>
      </c>
      <c r="H1125" s="6" t="str">
        <f t="shared" si="3"/>
        <v>201307</v>
      </c>
      <c r="I1125" s="6" t="s">
        <v>10411</v>
      </c>
      <c r="J1125" s="6" t="s">
        <v>10412</v>
      </c>
      <c r="K1125" s="6" t="s">
        <v>7478</v>
      </c>
      <c r="L1125" s="6" t="s">
        <v>10413</v>
      </c>
      <c r="M1125" s="6" t="s">
        <v>6173</v>
      </c>
      <c r="N1125" s="6" t="s">
        <v>4761</v>
      </c>
      <c r="O1125" s="6" t="s">
        <v>47</v>
      </c>
      <c r="P1125" s="6" t="s">
        <v>6174</v>
      </c>
      <c r="Q1125" s="7" t="s">
        <v>4761</v>
      </c>
      <c r="R1125" s="8"/>
      <c r="S1125" s="8"/>
    </row>
    <row r="1126">
      <c r="A1126" s="6">
        <v>14.0</v>
      </c>
      <c r="B1126" s="6" t="s">
        <v>10216</v>
      </c>
      <c r="C1126" s="6" t="s">
        <v>10217</v>
      </c>
      <c r="D1126" s="6" t="s">
        <v>10414</v>
      </c>
      <c r="E1126" s="6" t="s">
        <v>10219</v>
      </c>
      <c r="F1126" s="6" t="str">
        <f t="shared" si="1"/>
        <v>2013</v>
      </c>
      <c r="G1126" s="6" t="str">
        <f t="shared" si="2"/>
        <v>06</v>
      </c>
      <c r="H1126" s="6" t="str">
        <f t="shared" si="3"/>
        <v>201306</v>
      </c>
      <c r="I1126" s="6" t="s">
        <v>7392</v>
      </c>
      <c r="J1126" s="6" t="s">
        <v>10415</v>
      </c>
      <c r="K1126" s="6" t="s">
        <v>10416</v>
      </c>
      <c r="L1126" s="6" t="s">
        <v>10417</v>
      </c>
      <c r="M1126" s="6" t="s">
        <v>6173</v>
      </c>
      <c r="N1126" s="6" t="s">
        <v>5010</v>
      </c>
      <c r="O1126" s="6" t="s">
        <v>47</v>
      </c>
      <c r="P1126" s="6" t="s">
        <v>6174</v>
      </c>
      <c r="Q1126" s="7" t="s">
        <v>5010</v>
      </c>
      <c r="R1126" s="8"/>
      <c r="S1126" s="8"/>
    </row>
    <row r="1127">
      <c r="A1127" s="6">
        <v>14.0</v>
      </c>
      <c r="B1127" s="6" t="s">
        <v>10216</v>
      </c>
      <c r="C1127" s="6" t="s">
        <v>10217</v>
      </c>
      <c r="D1127" s="6" t="s">
        <v>10418</v>
      </c>
      <c r="E1127" s="6" t="s">
        <v>10241</v>
      </c>
      <c r="F1127" s="6" t="str">
        <f t="shared" si="1"/>
        <v>2013</v>
      </c>
      <c r="G1127" s="6" t="str">
        <f t="shared" si="2"/>
        <v>07</v>
      </c>
      <c r="H1127" s="6" t="str">
        <f t="shared" si="3"/>
        <v>201307</v>
      </c>
      <c r="I1127" s="6" t="s">
        <v>6558</v>
      </c>
      <c r="J1127" s="6" t="s">
        <v>10419</v>
      </c>
      <c r="K1127" s="6" t="s">
        <v>6797</v>
      </c>
      <c r="L1127" s="6" t="s">
        <v>10420</v>
      </c>
      <c r="M1127" s="6" t="s">
        <v>6173</v>
      </c>
      <c r="N1127" s="6" t="s">
        <v>4761</v>
      </c>
      <c r="O1127" s="6" t="s">
        <v>47</v>
      </c>
      <c r="P1127" s="6" t="s">
        <v>6174</v>
      </c>
      <c r="Q1127" s="7" t="s">
        <v>4761</v>
      </c>
      <c r="R1127" s="8"/>
      <c r="S1127" s="8"/>
    </row>
    <row r="1128">
      <c r="A1128" s="6">
        <v>14.0</v>
      </c>
      <c r="B1128" s="6" t="s">
        <v>10216</v>
      </c>
      <c r="C1128" s="6" t="s">
        <v>10217</v>
      </c>
      <c r="D1128" s="6" t="s">
        <v>10421</v>
      </c>
      <c r="E1128" s="6" t="s">
        <v>10228</v>
      </c>
      <c r="F1128" s="6" t="str">
        <f t="shared" si="1"/>
        <v>2013</v>
      </c>
      <c r="G1128" s="6" t="str">
        <f t="shared" si="2"/>
        <v>06</v>
      </c>
      <c r="H1128" s="6" t="str">
        <f t="shared" si="3"/>
        <v>201306</v>
      </c>
      <c r="I1128" s="6" t="s">
        <v>10422</v>
      </c>
      <c r="J1128" s="6" t="s">
        <v>10423</v>
      </c>
      <c r="K1128" s="6" t="s">
        <v>10424</v>
      </c>
      <c r="L1128" s="6" t="s">
        <v>10425</v>
      </c>
      <c r="M1128" s="6" t="s">
        <v>6173</v>
      </c>
      <c r="N1128" s="6" t="s">
        <v>3433</v>
      </c>
      <c r="O1128" s="6" t="s">
        <v>47</v>
      </c>
      <c r="P1128" s="6" t="s">
        <v>6174</v>
      </c>
      <c r="Q1128" s="7" t="s">
        <v>3433</v>
      </c>
      <c r="R1128" s="8"/>
      <c r="S1128" s="8"/>
    </row>
    <row r="1129">
      <c r="A1129" s="6">
        <v>14.0</v>
      </c>
      <c r="B1129" s="6" t="s">
        <v>10216</v>
      </c>
      <c r="C1129" s="6" t="s">
        <v>10217</v>
      </c>
      <c r="D1129" s="6" t="s">
        <v>10426</v>
      </c>
      <c r="E1129" s="6" t="s">
        <v>10236</v>
      </c>
      <c r="F1129" s="6" t="str">
        <f t="shared" si="1"/>
        <v>2013</v>
      </c>
      <c r="G1129" s="6" t="str">
        <f t="shared" si="2"/>
        <v>06</v>
      </c>
      <c r="H1129" s="6" t="str">
        <f t="shared" si="3"/>
        <v>201306</v>
      </c>
      <c r="I1129" s="6" t="s">
        <v>6333</v>
      </c>
      <c r="J1129" s="6" t="s">
        <v>10427</v>
      </c>
      <c r="K1129" s="6" t="s">
        <v>9021</v>
      </c>
      <c r="L1129" s="6" t="s">
        <v>10428</v>
      </c>
      <c r="M1129" s="6" t="s">
        <v>6173</v>
      </c>
      <c r="N1129" s="6" t="s">
        <v>4761</v>
      </c>
      <c r="O1129" s="6" t="s">
        <v>47</v>
      </c>
      <c r="P1129" s="6" t="s">
        <v>6174</v>
      </c>
      <c r="Q1129" s="7" t="s">
        <v>4761</v>
      </c>
      <c r="R1129" s="8"/>
      <c r="S1129" s="8"/>
    </row>
    <row r="1130">
      <c r="A1130" s="6">
        <v>14.0</v>
      </c>
      <c r="B1130" s="6" t="s">
        <v>10216</v>
      </c>
      <c r="C1130" s="6" t="s">
        <v>10217</v>
      </c>
      <c r="D1130" s="6" t="s">
        <v>10429</v>
      </c>
      <c r="E1130" s="6" t="s">
        <v>10241</v>
      </c>
      <c r="F1130" s="6" t="str">
        <f t="shared" si="1"/>
        <v>2013</v>
      </c>
      <c r="G1130" s="6" t="str">
        <f t="shared" si="2"/>
        <v>07</v>
      </c>
      <c r="H1130" s="6" t="str">
        <f t="shared" si="3"/>
        <v>201307</v>
      </c>
      <c r="I1130" s="6" t="s">
        <v>10274</v>
      </c>
      <c r="J1130" s="6" t="s">
        <v>10430</v>
      </c>
      <c r="K1130" s="6" t="s">
        <v>7334</v>
      </c>
      <c r="L1130" s="6" t="s">
        <v>10431</v>
      </c>
      <c r="M1130" s="6" t="s">
        <v>6173</v>
      </c>
      <c r="N1130" s="6" t="s">
        <v>4761</v>
      </c>
      <c r="O1130" s="6" t="s">
        <v>47</v>
      </c>
      <c r="P1130" s="6" t="s">
        <v>6174</v>
      </c>
      <c r="Q1130" s="7" t="s">
        <v>4761</v>
      </c>
      <c r="R1130" s="8"/>
      <c r="S1130" s="8"/>
    </row>
    <row r="1131">
      <c r="A1131" s="6">
        <v>14.0</v>
      </c>
      <c r="B1131" s="6" t="s">
        <v>10216</v>
      </c>
      <c r="C1131" s="6" t="s">
        <v>10217</v>
      </c>
      <c r="D1131" s="6" t="s">
        <v>10432</v>
      </c>
      <c r="E1131" s="6" t="s">
        <v>10241</v>
      </c>
      <c r="F1131" s="6" t="str">
        <f t="shared" si="1"/>
        <v>2013</v>
      </c>
      <c r="G1131" s="6" t="str">
        <f t="shared" si="2"/>
        <v>07</v>
      </c>
      <c r="H1131" s="6" t="str">
        <f t="shared" si="3"/>
        <v>201307</v>
      </c>
      <c r="I1131" s="6" t="s">
        <v>6558</v>
      </c>
      <c r="J1131" s="6" t="s">
        <v>10433</v>
      </c>
      <c r="K1131" s="6" t="s">
        <v>6797</v>
      </c>
      <c r="L1131" s="6" t="s">
        <v>10434</v>
      </c>
      <c r="M1131" s="6" t="s">
        <v>6173</v>
      </c>
      <c r="N1131" s="6" t="s">
        <v>4761</v>
      </c>
      <c r="O1131" s="6" t="s">
        <v>47</v>
      </c>
      <c r="P1131" s="6" t="s">
        <v>6174</v>
      </c>
      <c r="Q1131" s="7" t="s">
        <v>4761</v>
      </c>
      <c r="R1131" s="8"/>
      <c r="S1131" s="8"/>
    </row>
    <row r="1132">
      <c r="A1132" s="6">
        <v>14.0</v>
      </c>
      <c r="B1132" s="6" t="s">
        <v>10216</v>
      </c>
      <c r="C1132" s="6" t="s">
        <v>10217</v>
      </c>
      <c r="D1132" s="6" t="s">
        <v>10435</v>
      </c>
      <c r="E1132" s="6" t="s">
        <v>10241</v>
      </c>
      <c r="F1132" s="6" t="str">
        <f t="shared" si="1"/>
        <v>2013</v>
      </c>
      <c r="G1132" s="6" t="str">
        <f t="shared" si="2"/>
        <v>07</v>
      </c>
      <c r="H1132" s="6" t="str">
        <f t="shared" si="3"/>
        <v>201307</v>
      </c>
      <c r="I1132" s="6" t="s">
        <v>6558</v>
      </c>
      <c r="J1132" s="6" t="s">
        <v>10436</v>
      </c>
      <c r="K1132" s="6" t="s">
        <v>10437</v>
      </c>
      <c r="L1132" s="6" t="s">
        <v>10438</v>
      </c>
      <c r="M1132" s="6" t="s">
        <v>6173</v>
      </c>
      <c r="N1132" s="6" t="s">
        <v>4761</v>
      </c>
      <c r="O1132" s="6" t="s">
        <v>47</v>
      </c>
      <c r="P1132" s="6" t="s">
        <v>6174</v>
      </c>
      <c r="Q1132" s="7" t="s">
        <v>4761</v>
      </c>
      <c r="R1132" s="8"/>
      <c r="S1132" s="8"/>
    </row>
    <row r="1133">
      <c r="A1133" s="6">
        <v>14.0</v>
      </c>
      <c r="B1133" s="6" t="s">
        <v>10216</v>
      </c>
      <c r="C1133" s="6" t="s">
        <v>10217</v>
      </c>
      <c r="D1133" s="6" t="s">
        <v>10439</v>
      </c>
      <c r="E1133" s="6" t="s">
        <v>10219</v>
      </c>
      <c r="F1133" s="6" t="str">
        <f t="shared" si="1"/>
        <v>2013</v>
      </c>
      <c r="G1133" s="6" t="str">
        <f t="shared" si="2"/>
        <v>06</v>
      </c>
      <c r="H1133" s="6" t="str">
        <f t="shared" si="3"/>
        <v>201306</v>
      </c>
      <c r="I1133" s="6" t="s">
        <v>6751</v>
      </c>
      <c r="J1133" s="6" t="s">
        <v>10440</v>
      </c>
      <c r="K1133" s="6" t="s">
        <v>10441</v>
      </c>
      <c r="L1133" s="6" t="s">
        <v>10442</v>
      </c>
      <c r="M1133" s="6" t="s">
        <v>6173</v>
      </c>
      <c r="N1133" s="6" t="s">
        <v>913</v>
      </c>
      <c r="O1133" s="6" t="s">
        <v>47</v>
      </c>
      <c r="P1133" s="6" t="s">
        <v>6174</v>
      </c>
      <c r="Q1133" s="7" t="s">
        <v>913</v>
      </c>
      <c r="R1133" s="8"/>
      <c r="S1133" s="8"/>
    </row>
    <row r="1134">
      <c r="A1134" s="6">
        <v>14.0</v>
      </c>
      <c r="B1134" s="6" t="s">
        <v>10216</v>
      </c>
      <c r="C1134" s="6" t="s">
        <v>10217</v>
      </c>
      <c r="D1134" s="6" t="s">
        <v>10443</v>
      </c>
      <c r="E1134" s="6" t="s">
        <v>10236</v>
      </c>
      <c r="F1134" s="6" t="str">
        <f t="shared" si="1"/>
        <v>2013</v>
      </c>
      <c r="G1134" s="6" t="str">
        <f t="shared" si="2"/>
        <v>06</v>
      </c>
      <c r="H1134" s="6" t="str">
        <f t="shared" si="3"/>
        <v>201306</v>
      </c>
      <c r="I1134" s="6" t="s">
        <v>6184</v>
      </c>
      <c r="J1134" s="6" t="s">
        <v>10444</v>
      </c>
      <c r="K1134" s="6" t="s">
        <v>10445</v>
      </c>
      <c r="L1134" s="6" t="s">
        <v>10446</v>
      </c>
      <c r="M1134" s="6" t="s">
        <v>6173</v>
      </c>
      <c r="N1134" s="6" t="s">
        <v>4761</v>
      </c>
      <c r="O1134" s="6" t="s">
        <v>47</v>
      </c>
      <c r="P1134" s="6" t="s">
        <v>6174</v>
      </c>
      <c r="Q1134" s="7" t="s">
        <v>4761</v>
      </c>
      <c r="R1134" s="8"/>
      <c r="S1134" s="8"/>
    </row>
    <row r="1135">
      <c r="A1135" s="6">
        <v>14.0</v>
      </c>
      <c r="B1135" s="6" t="s">
        <v>10216</v>
      </c>
      <c r="C1135" s="6" t="s">
        <v>10217</v>
      </c>
      <c r="D1135" s="6" t="s">
        <v>10447</v>
      </c>
      <c r="E1135" s="6" t="s">
        <v>10219</v>
      </c>
      <c r="F1135" s="6" t="str">
        <f t="shared" si="1"/>
        <v>2013</v>
      </c>
      <c r="G1135" s="6" t="str">
        <f t="shared" si="2"/>
        <v>06</v>
      </c>
      <c r="H1135" s="6" t="str">
        <f t="shared" si="3"/>
        <v>201306</v>
      </c>
      <c r="I1135" s="6" t="s">
        <v>6333</v>
      </c>
      <c r="J1135" s="6" t="s">
        <v>10448</v>
      </c>
      <c r="K1135" s="6" t="s">
        <v>10449</v>
      </c>
      <c r="L1135" s="6" t="s">
        <v>10450</v>
      </c>
      <c r="M1135" s="6" t="s">
        <v>6173</v>
      </c>
      <c r="N1135" s="6" t="s">
        <v>3224</v>
      </c>
      <c r="O1135" s="6" t="s">
        <v>47</v>
      </c>
      <c r="P1135" s="6" t="s">
        <v>6174</v>
      </c>
      <c r="Q1135" s="7" t="s">
        <v>3224</v>
      </c>
      <c r="R1135" s="8"/>
      <c r="S1135" s="8"/>
    </row>
    <row r="1136">
      <c r="A1136" s="6">
        <v>14.0</v>
      </c>
      <c r="B1136" s="6" t="s">
        <v>10216</v>
      </c>
      <c r="C1136" s="6" t="s">
        <v>10217</v>
      </c>
      <c r="D1136" s="6" t="s">
        <v>10451</v>
      </c>
      <c r="E1136" s="6" t="s">
        <v>7739</v>
      </c>
      <c r="F1136" s="6" t="str">
        <f t="shared" si="1"/>
        <v>2013</v>
      </c>
      <c r="G1136" s="6" t="str">
        <f t="shared" si="2"/>
        <v>06</v>
      </c>
      <c r="H1136" s="6" t="str">
        <f t="shared" si="3"/>
        <v>201306</v>
      </c>
      <c r="I1136" s="6" t="s">
        <v>7392</v>
      </c>
      <c r="J1136" s="6" t="s">
        <v>10452</v>
      </c>
      <c r="K1136" s="6" t="s">
        <v>10453</v>
      </c>
      <c r="L1136" s="6" t="s">
        <v>10454</v>
      </c>
      <c r="M1136" s="6" t="s">
        <v>6173</v>
      </c>
      <c r="N1136" s="6" t="s">
        <v>4199</v>
      </c>
      <c r="O1136" s="6" t="s">
        <v>47</v>
      </c>
      <c r="P1136" s="6" t="s">
        <v>6174</v>
      </c>
      <c r="Q1136" s="7" t="s">
        <v>4199</v>
      </c>
      <c r="R1136" s="8"/>
      <c r="S1136" s="8"/>
    </row>
    <row r="1137">
      <c r="A1137" s="6">
        <v>14.0</v>
      </c>
      <c r="B1137" s="6" t="s">
        <v>10216</v>
      </c>
      <c r="C1137" s="6" t="s">
        <v>10217</v>
      </c>
      <c r="D1137" s="6" t="s">
        <v>10455</v>
      </c>
      <c r="E1137" s="6" t="s">
        <v>10236</v>
      </c>
      <c r="F1137" s="6" t="str">
        <f t="shared" si="1"/>
        <v>2013</v>
      </c>
      <c r="G1137" s="6" t="str">
        <f t="shared" si="2"/>
        <v>06</v>
      </c>
      <c r="H1137" s="6" t="str">
        <f t="shared" si="3"/>
        <v>201306</v>
      </c>
      <c r="I1137" s="6" t="s">
        <v>10308</v>
      </c>
      <c r="J1137" s="6" t="s">
        <v>10456</v>
      </c>
      <c r="K1137" s="6" t="s">
        <v>10457</v>
      </c>
      <c r="L1137" s="6" t="s">
        <v>10458</v>
      </c>
      <c r="M1137" s="6" t="s">
        <v>6173</v>
      </c>
      <c r="N1137" s="6" t="s">
        <v>4761</v>
      </c>
      <c r="O1137" s="6" t="s">
        <v>47</v>
      </c>
      <c r="P1137" s="6" t="s">
        <v>6174</v>
      </c>
      <c r="Q1137" s="7" t="s">
        <v>4761</v>
      </c>
      <c r="R1137" s="8"/>
      <c r="S1137" s="8"/>
    </row>
    <row r="1138">
      <c r="A1138" s="6">
        <v>14.0</v>
      </c>
      <c r="B1138" s="6" t="s">
        <v>10216</v>
      </c>
      <c r="C1138" s="6" t="s">
        <v>10217</v>
      </c>
      <c r="D1138" s="6" t="s">
        <v>10459</v>
      </c>
      <c r="E1138" s="6" t="s">
        <v>10219</v>
      </c>
      <c r="F1138" s="6" t="str">
        <f t="shared" si="1"/>
        <v>2013</v>
      </c>
      <c r="G1138" s="6" t="str">
        <f t="shared" si="2"/>
        <v>06</v>
      </c>
      <c r="H1138" s="6" t="str">
        <f t="shared" si="3"/>
        <v>201306</v>
      </c>
      <c r="I1138" s="6" t="s">
        <v>6426</v>
      </c>
      <c r="J1138" s="6" t="s">
        <v>10460</v>
      </c>
      <c r="K1138" s="6" t="s">
        <v>10461</v>
      </c>
      <c r="L1138" s="6" t="s">
        <v>10462</v>
      </c>
      <c r="M1138" s="6" t="s">
        <v>6173</v>
      </c>
      <c r="N1138" s="6" t="s">
        <v>913</v>
      </c>
      <c r="O1138" s="6" t="s">
        <v>47</v>
      </c>
      <c r="P1138" s="6" t="s">
        <v>6174</v>
      </c>
      <c r="Q1138" s="7" t="s">
        <v>913</v>
      </c>
      <c r="R1138" s="8"/>
      <c r="S1138" s="8"/>
    </row>
    <row r="1139">
      <c r="A1139" s="6">
        <v>14.0</v>
      </c>
      <c r="B1139" s="6" t="s">
        <v>10216</v>
      </c>
      <c r="C1139" s="6" t="s">
        <v>10217</v>
      </c>
      <c r="D1139" s="6" t="s">
        <v>10463</v>
      </c>
      <c r="E1139" s="6" t="s">
        <v>10236</v>
      </c>
      <c r="F1139" s="6" t="str">
        <f t="shared" si="1"/>
        <v>2013</v>
      </c>
      <c r="G1139" s="6" t="str">
        <f t="shared" si="2"/>
        <v>06</v>
      </c>
      <c r="H1139" s="6" t="str">
        <f t="shared" si="3"/>
        <v>201306</v>
      </c>
      <c r="I1139" s="6" t="s">
        <v>7026</v>
      </c>
      <c r="J1139" s="6" t="s">
        <v>10464</v>
      </c>
      <c r="K1139" s="6" t="s">
        <v>10465</v>
      </c>
      <c r="L1139" s="6" t="s">
        <v>10466</v>
      </c>
      <c r="M1139" s="6" t="s">
        <v>6173</v>
      </c>
      <c r="N1139" s="6" t="s">
        <v>4761</v>
      </c>
      <c r="O1139" s="6" t="s">
        <v>47</v>
      </c>
      <c r="P1139" s="6" t="s">
        <v>6174</v>
      </c>
      <c r="Q1139" s="7" t="s">
        <v>4761</v>
      </c>
      <c r="R1139" s="8"/>
      <c r="S1139" s="8"/>
    </row>
    <row r="1140">
      <c r="A1140" s="6">
        <v>14.0</v>
      </c>
      <c r="B1140" s="6" t="s">
        <v>10216</v>
      </c>
      <c r="C1140" s="6" t="s">
        <v>10217</v>
      </c>
      <c r="D1140" s="6" t="s">
        <v>10467</v>
      </c>
      <c r="E1140" s="6" t="s">
        <v>10241</v>
      </c>
      <c r="F1140" s="6" t="str">
        <f t="shared" si="1"/>
        <v>2013</v>
      </c>
      <c r="G1140" s="6" t="str">
        <f t="shared" si="2"/>
        <v>07</v>
      </c>
      <c r="H1140" s="6" t="str">
        <f t="shared" si="3"/>
        <v>201307</v>
      </c>
      <c r="I1140" s="6" t="s">
        <v>6558</v>
      </c>
      <c r="J1140" s="6" t="s">
        <v>10468</v>
      </c>
      <c r="K1140" s="6" t="s">
        <v>7334</v>
      </c>
      <c r="L1140" s="6" t="s">
        <v>10469</v>
      </c>
      <c r="M1140" s="6" t="s">
        <v>6173</v>
      </c>
      <c r="N1140" s="6" t="s">
        <v>4761</v>
      </c>
      <c r="O1140" s="6" t="s">
        <v>47</v>
      </c>
      <c r="P1140" s="6" t="s">
        <v>6174</v>
      </c>
      <c r="Q1140" s="7" t="s">
        <v>4761</v>
      </c>
      <c r="R1140" s="8"/>
      <c r="S1140" s="8"/>
    </row>
    <row r="1141">
      <c r="A1141" s="6">
        <v>14.0</v>
      </c>
      <c r="B1141" s="6" t="s">
        <v>10216</v>
      </c>
      <c r="C1141" s="6" t="s">
        <v>10217</v>
      </c>
      <c r="D1141" s="6" t="s">
        <v>10470</v>
      </c>
      <c r="E1141" s="6" t="s">
        <v>10241</v>
      </c>
      <c r="F1141" s="6" t="str">
        <f t="shared" si="1"/>
        <v>2013</v>
      </c>
      <c r="G1141" s="6" t="str">
        <f t="shared" si="2"/>
        <v>07</v>
      </c>
      <c r="H1141" s="6" t="str">
        <f t="shared" si="3"/>
        <v>201307</v>
      </c>
      <c r="I1141" s="6" t="s">
        <v>10411</v>
      </c>
      <c r="J1141" s="6" t="s">
        <v>10471</v>
      </c>
      <c r="K1141" s="6" t="s">
        <v>6797</v>
      </c>
      <c r="L1141" s="6" t="s">
        <v>10472</v>
      </c>
      <c r="M1141" s="6" t="s">
        <v>6173</v>
      </c>
      <c r="N1141" s="6" t="s">
        <v>4761</v>
      </c>
      <c r="O1141" s="6" t="s">
        <v>47</v>
      </c>
      <c r="P1141" s="6" t="s">
        <v>6174</v>
      </c>
      <c r="Q1141" s="7" t="s">
        <v>4761</v>
      </c>
      <c r="R1141" s="8"/>
      <c r="S1141" s="8"/>
    </row>
    <row r="1142">
      <c r="A1142" s="6">
        <v>14.0</v>
      </c>
      <c r="B1142" s="6" t="s">
        <v>10216</v>
      </c>
      <c r="C1142" s="6" t="s">
        <v>10217</v>
      </c>
      <c r="D1142" s="6" t="s">
        <v>10473</v>
      </c>
      <c r="E1142" s="6" t="s">
        <v>10241</v>
      </c>
      <c r="F1142" s="6" t="str">
        <f t="shared" si="1"/>
        <v>2013</v>
      </c>
      <c r="G1142" s="6" t="str">
        <f t="shared" si="2"/>
        <v>07</v>
      </c>
      <c r="H1142" s="6" t="str">
        <f t="shared" si="3"/>
        <v>201307</v>
      </c>
      <c r="I1142" s="6" t="s">
        <v>6558</v>
      </c>
      <c r="J1142" s="6" t="s">
        <v>10474</v>
      </c>
      <c r="K1142" s="6" t="s">
        <v>7574</v>
      </c>
      <c r="L1142" s="6" t="s">
        <v>10475</v>
      </c>
      <c r="M1142" s="6" t="s">
        <v>6173</v>
      </c>
      <c r="N1142" s="6" t="s">
        <v>4761</v>
      </c>
      <c r="O1142" s="6" t="s">
        <v>47</v>
      </c>
      <c r="P1142" s="6" t="s">
        <v>6174</v>
      </c>
      <c r="Q1142" s="7" t="s">
        <v>4761</v>
      </c>
      <c r="R1142" s="8"/>
      <c r="S1142" s="8"/>
    </row>
    <row r="1143">
      <c r="A1143" s="6">
        <v>14.0</v>
      </c>
      <c r="B1143" s="6" t="s">
        <v>10216</v>
      </c>
      <c r="C1143" s="6" t="s">
        <v>10217</v>
      </c>
      <c r="D1143" s="6" t="s">
        <v>10476</v>
      </c>
      <c r="E1143" s="6" t="s">
        <v>10241</v>
      </c>
      <c r="F1143" s="6" t="str">
        <f t="shared" si="1"/>
        <v>2013</v>
      </c>
      <c r="G1143" s="6" t="str">
        <f t="shared" si="2"/>
        <v>07</v>
      </c>
      <c r="H1143" s="6" t="str">
        <f t="shared" si="3"/>
        <v>201307</v>
      </c>
      <c r="I1143" s="6" t="s">
        <v>7392</v>
      </c>
      <c r="J1143" s="6" t="s">
        <v>10477</v>
      </c>
      <c r="K1143" s="6" t="s">
        <v>6797</v>
      </c>
      <c r="L1143" s="6" t="s">
        <v>10478</v>
      </c>
      <c r="M1143" s="6" t="s">
        <v>6173</v>
      </c>
      <c r="N1143" s="6" t="s">
        <v>4761</v>
      </c>
      <c r="O1143" s="6" t="s">
        <v>47</v>
      </c>
      <c r="P1143" s="6" t="s">
        <v>6174</v>
      </c>
      <c r="Q1143" s="7" t="s">
        <v>4761</v>
      </c>
      <c r="R1143" s="8"/>
      <c r="S1143" s="8"/>
    </row>
    <row r="1144">
      <c r="A1144" s="6">
        <v>14.0</v>
      </c>
      <c r="B1144" s="6" t="s">
        <v>10216</v>
      </c>
      <c r="C1144" s="6" t="s">
        <v>10217</v>
      </c>
      <c r="D1144" s="6" t="s">
        <v>10479</v>
      </c>
      <c r="E1144" s="6" t="s">
        <v>10241</v>
      </c>
      <c r="F1144" s="6" t="str">
        <f t="shared" si="1"/>
        <v>2013</v>
      </c>
      <c r="G1144" s="6" t="str">
        <f t="shared" si="2"/>
        <v>07</v>
      </c>
      <c r="H1144" s="6" t="str">
        <f t="shared" si="3"/>
        <v>201307</v>
      </c>
      <c r="I1144" s="6" t="s">
        <v>7392</v>
      </c>
      <c r="J1144" s="6" t="s">
        <v>10480</v>
      </c>
      <c r="K1144" s="6" t="s">
        <v>6797</v>
      </c>
      <c r="L1144" s="6" t="s">
        <v>10481</v>
      </c>
      <c r="M1144" s="6" t="s">
        <v>6173</v>
      </c>
      <c r="N1144" s="6" t="s">
        <v>4761</v>
      </c>
      <c r="O1144" s="6" t="s">
        <v>47</v>
      </c>
      <c r="P1144" s="6" t="s">
        <v>6174</v>
      </c>
      <c r="Q1144" s="7" t="s">
        <v>4761</v>
      </c>
      <c r="R1144" s="8"/>
      <c r="S1144" s="8"/>
    </row>
    <row r="1145">
      <c r="A1145" s="6">
        <v>14.0</v>
      </c>
      <c r="B1145" s="6" t="s">
        <v>10216</v>
      </c>
      <c r="C1145" s="6" t="s">
        <v>10217</v>
      </c>
      <c r="D1145" s="6" t="s">
        <v>10482</v>
      </c>
      <c r="E1145" s="6" t="s">
        <v>10219</v>
      </c>
      <c r="F1145" s="6" t="str">
        <f t="shared" si="1"/>
        <v>2013</v>
      </c>
      <c r="G1145" s="6" t="str">
        <f t="shared" si="2"/>
        <v>06</v>
      </c>
      <c r="H1145" s="6" t="str">
        <f t="shared" si="3"/>
        <v>201306</v>
      </c>
      <c r="I1145" s="6" t="s">
        <v>6528</v>
      </c>
      <c r="J1145" s="6" t="s">
        <v>10483</v>
      </c>
      <c r="K1145" s="6" t="s">
        <v>10484</v>
      </c>
      <c r="L1145" s="6" t="s">
        <v>10485</v>
      </c>
      <c r="M1145" s="6" t="s">
        <v>6173</v>
      </c>
      <c r="N1145" s="6" t="s">
        <v>5010</v>
      </c>
      <c r="O1145" s="6" t="s">
        <v>47</v>
      </c>
      <c r="P1145" s="6" t="s">
        <v>6174</v>
      </c>
      <c r="Q1145" s="7" t="s">
        <v>5010</v>
      </c>
      <c r="R1145" s="8"/>
      <c r="S1145" s="8"/>
    </row>
    <row r="1146">
      <c r="A1146" s="6">
        <v>14.0</v>
      </c>
      <c r="B1146" s="6" t="s">
        <v>10216</v>
      </c>
      <c r="C1146" s="6" t="s">
        <v>10217</v>
      </c>
      <c r="D1146" s="6" t="s">
        <v>10486</v>
      </c>
      <c r="E1146" s="6" t="s">
        <v>10241</v>
      </c>
      <c r="F1146" s="6" t="str">
        <f t="shared" si="1"/>
        <v>2013</v>
      </c>
      <c r="G1146" s="6" t="str">
        <f t="shared" si="2"/>
        <v>07</v>
      </c>
      <c r="H1146" s="6" t="str">
        <f t="shared" si="3"/>
        <v>201307</v>
      </c>
      <c r="I1146" s="6" t="s">
        <v>10400</v>
      </c>
      <c r="J1146" s="6" t="s">
        <v>10487</v>
      </c>
      <c r="K1146" s="6" t="s">
        <v>6797</v>
      </c>
      <c r="L1146" s="6" t="s">
        <v>10488</v>
      </c>
      <c r="M1146" s="6" t="s">
        <v>6173</v>
      </c>
      <c r="N1146" s="6" t="s">
        <v>4761</v>
      </c>
      <c r="O1146" s="6" t="s">
        <v>47</v>
      </c>
      <c r="P1146" s="6" t="s">
        <v>6174</v>
      </c>
      <c r="Q1146" s="7" t="s">
        <v>4761</v>
      </c>
      <c r="R1146" s="8"/>
      <c r="S1146" s="8"/>
    </row>
    <row r="1147">
      <c r="A1147" s="6">
        <v>14.0</v>
      </c>
      <c r="B1147" s="6" t="s">
        <v>10216</v>
      </c>
      <c r="C1147" s="6" t="s">
        <v>10217</v>
      </c>
      <c r="D1147" s="6" t="s">
        <v>10489</v>
      </c>
      <c r="E1147" s="6" t="s">
        <v>7739</v>
      </c>
      <c r="F1147" s="6" t="str">
        <f t="shared" si="1"/>
        <v>2013</v>
      </c>
      <c r="G1147" s="6" t="str">
        <f t="shared" si="2"/>
        <v>06</v>
      </c>
      <c r="H1147" s="6" t="str">
        <f t="shared" si="3"/>
        <v>201306</v>
      </c>
      <c r="I1147" s="6" t="s">
        <v>6558</v>
      </c>
      <c r="J1147" s="6" t="s">
        <v>10490</v>
      </c>
      <c r="K1147" s="6" t="s">
        <v>10491</v>
      </c>
      <c r="L1147" s="6" t="s">
        <v>10492</v>
      </c>
      <c r="M1147" s="6" t="s">
        <v>6173</v>
      </c>
      <c r="N1147" s="6" t="s">
        <v>4199</v>
      </c>
      <c r="O1147" s="6" t="s">
        <v>47</v>
      </c>
      <c r="P1147" s="6" t="s">
        <v>6174</v>
      </c>
      <c r="Q1147" s="7" t="s">
        <v>4199</v>
      </c>
      <c r="R1147" s="8"/>
      <c r="S1147" s="8"/>
    </row>
    <row r="1148">
      <c r="A1148" s="6">
        <v>14.0</v>
      </c>
      <c r="B1148" s="6" t="s">
        <v>10216</v>
      </c>
      <c r="C1148" s="6" t="s">
        <v>10217</v>
      </c>
      <c r="D1148" s="6" t="s">
        <v>10493</v>
      </c>
      <c r="E1148" s="6" t="s">
        <v>10219</v>
      </c>
      <c r="F1148" s="6" t="str">
        <f t="shared" si="1"/>
        <v>2013</v>
      </c>
      <c r="G1148" s="6" t="str">
        <f t="shared" si="2"/>
        <v>06</v>
      </c>
      <c r="H1148" s="6" t="str">
        <f t="shared" si="3"/>
        <v>201306</v>
      </c>
      <c r="I1148" s="6" t="s">
        <v>6528</v>
      </c>
      <c r="J1148" s="6" t="s">
        <v>10494</v>
      </c>
      <c r="K1148" s="6" t="s">
        <v>10495</v>
      </c>
      <c r="L1148" s="6" t="s">
        <v>10496</v>
      </c>
      <c r="M1148" s="6" t="s">
        <v>6173</v>
      </c>
      <c r="N1148" s="6" t="s">
        <v>5010</v>
      </c>
      <c r="O1148" s="6" t="s">
        <v>47</v>
      </c>
      <c r="P1148" s="6" t="s">
        <v>6174</v>
      </c>
      <c r="Q1148" s="7" t="s">
        <v>5010</v>
      </c>
      <c r="R1148" s="8"/>
      <c r="S1148" s="8"/>
    </row>
    <row r="1149">
      <c r="A1149" s="6">
        <v>14.0</v>
      </c>
      <c r="B1149" s="6" t="s">
        <v>10216</v>
      </c>
      <c r="C1149" s="6" t="s">
        <v>10217</v>
      </c>
      <c r="D1149" s="6" t="s">
        <v>10497</v>
      </c>
      <c r="E1149" s="6" t="s">
        <v>10228</v>
      </c>
      <c r="F1149" s="6" t="str">
        <f t="shared" si="1"/>
        <v>2013</v>
      </c>
      <c r="G1149" s="6" t="str">
        <f t="shared" si="2"/>
        <v>06</v>
      </c>
      <c r="H1149" s="6" t="str">
        <f t="shared" si="3"/>
        <v>201306</v>
      </c>
      <c r="I1149" s="6" t="s">
        <v>6723</v>
      </c>
      <c r="J1149" s="6" t="s">
        <v>10498</v>
      </c>
      <c r="K1149" s="6" t="s">
        <v>10499</v>
      </c>
      <c r="L1149" s="6" t="s">
        <v>10500</v>
      </c>
      <c r="M1149" s="6" t="s">
        <v>6173</v>
      </c>
      <c r="N1149" s="6" t="s">
        <v>1080</v>
      </c>
      <c r="O1149" s="6" t="s">
        <v>47</v>
      </c>
      <c r="P1149" s="6" t="s">
        <v>6174</v>
      </c>
      <c r="Q1149" s="7" t="s">
        <v>1080</v>
      </c>
      <c r="R1149" s="8"/>
      <c r="S1149" s="8"/>
    </row>
    <row r="1150">
      <c r="A1150" s="6">
        <v>14.0</v>
      </c>
      <c r="B1150" s="6" t="s">
        <v>10216</v>
      </c>
      <c r="C1150" s="6" t="s">
        <v>10217</v>
      </c>
      <c r="D1150" s="6" t="s">
        <v>10501</v>
      </c>
      <c r="E1150" s="6" t="s">
        <v>10219</v>
      </c>
      <c r="F1150" s="6" t="str">
        <f t="shared" si="1"/>
        <v>2013</v>
      </c>
      <c r="G1150" s="6" t="str">
        <f t="shared" si="2"/>
        <v>06</v>
      </c>
      <c r="H1150" s="6" t="str">
        <f t="shared" si="3"/>
        <v>201306</v>
      </c>
      <c r="I1150" s="6" t="s">
        <v>6558</v>
      </c>
      <c r="J1150" s="6" t="s">
        <v>10502</v>
      </c>
      <c r="K1150" s="6" t="s">
        <v>10503</v>
      </c>
      <c r="L1150" s="6" t="s">
        <v>10504</v>
      </c>
      <c r="M1150" s="6" t="s">
        <v>6198</v>
      </c>
      <c r="N1150" s="6" t="s">
        <v>4761</v>
      </c>
      <c r="O1150" s="6" t="s">
        <v>47</v>
      </c>
      <c r="P1150" s="6" t="s">
        <v>6174</v>
      </c>
      <c r="Q1150" s="7" t="s">
        <v>4761</v>
      </c>
      <c r="R1150" s="8"/>
      <c r="S1150" s="8"/>
    </row>
    <row r="1151">
      <c r="A1151" s="6">
        <v>14.0</v>
      </c>
      <c r="B1151" s="6" t="s">
        <v>10216</v>
      </c>
      <c r="C1151" s="6" t="s">
        <v>10217</v>
      </c>
      <c r="D1151" s="6" t="s">
        <v>10505</v>
      </c>
      <c r="E1151" s="6" t="s">
        <v>10228</v>
      </c>
      <c r="F1151" s="6" t="str">
        <f t="shared" si="1"/>
        <v>2013</v>
      </c>
      <c r="G1151" s="6" t="str">
        <f t="shared" si="2"/>
        <v>06</v>
      </c>
      <c r="H1151" s="6" t="str">
        <f t="shared" si="3"/>
        <v>201306</v>
      </c>
      <c r="I1151" s="6" t="s">
        <v>6723</v>
      </c>
      <c r="J1151" s="6" t="s">
        <v>10506</v>
      </c>
      <c r="K1151" s="6" t="s">
        <v>10507</v>
      </c>
      <c r="L1151" s="6" t="s">
        <v>10508</v>
      </c>
      <c r="M1151" s="6" t="s">
        <v>6173</v>
      </c>
      <c r="N1151" s="6" t="s">
        <v>1080</v>
      </c>
      <c r="O1151" s="6" t="s">
        <v>47</v>
      </c>
      <c r="P1151" s="6" t="s">
        <v>6174</v>
      </c>
      <c r="Q1151" s="7" t="s">
        <v>1080</v>
      </c>
      <c r="R1151" s="8"/>
      <c r="S1151" s="8"/>
    </row>
    <row r="1152">
      <c r="A1152" s="6">
        <v>14.0</v>
      </c>
      <c r="B1152" s="6" t="s">
        <v>10216</v>
      </c>
      <c r="C1152" s="6" t="s">
        <v>10217</v>
      </c>
      <c r="D1152" s="6" t="s">
        <v>10509</v>
      </c>
      <c r="E1152" s="6" t="s">
        <v>10219</v>
      </c>
      <c r="F1152" s="6" t="str">
        <f t="shared" si="1"/>
        <v>2013</v>
      </c>
      <c r="G1152" s="6" t="str">
        <f t="shared" si="2"/>
        <v>06</v>
      </c>
      <c r="H1152" s="6" t="str">
        <f t="shared" si="3"/>
        <v>201306</v>
      </c>
      <c r="I1152" s="6" t="s">
        <v>6558</v>
      </c>
      <c r="J1152" s="6" t="s">
        <v>10510</v>
      </c>
      <c r="K1152" s="6" t="s">
        <v>10511</v>
      </c>
      <c r="L1152" s="6" t="s">
        <v>10512</v>
      </c>
      <c r="M1152" s="6" t="s">
        <v>6173</v>
      </c>
      <c r="N1152" s="6" t="s">
        <v>1901</v>
      </c>
      <c r="O1152" s="6" t="s">
        <v>47</v>
      </c>
      <c r="P1152" s="6" t="s">
        <v>6174</v>
      </c>
      <c r="Q1152" s="7" t="s">
        <v>1901</v>
      </c>
      <c r="R1152" s="8"/>
      <c r="S1152" s="8"/>
    </row>
    <row r="1153">
      <c r="A1153" s="6">
        <v>14.0</v>
      </c>
      <c r="B1153" s="6" t="s">
        <v>10216</v>
      </c>
      <c r="C1153" s="6" t="s">
        <v>10217</v>
      </c>
      <c r="D1153" s="6" t="s">
        <v>10513</v>
      </c>
      <c r="E1153" s="6" t="s">
        <v>10241</v>
      </c>
      <c r="F1153" s="6" t="str">
        <f t="shared" si="1"/>
        <v>2013</v>
      </c>
      <c r="G1153" s="6" t="str">
        <f t="shared" si="2"/>
        <v>07</v>
      </c>
      <c r="H1153" s="6" t="str">
        <f t="shared" si="3"/>
        <v>201307</v>
      </c>
      <c r="I1153" s="6" t="s">
        <v>7392</v>
      </c>
      <c r="J1153" s="6" t="s">
        <v>10514</v>
      </c>
      <c r="K1153" s="6" t="s">
        <v>6797</v>
      </c>
      <c r="L1153" s="6" t="s">
        <v>10515</v>
      </c>
      <c r="M1153" s="6" t="s">
        <v>6173</v>
      </c>
      <c r="N1153" s="6" t="s">
        <v>4761</v>
      </c>
      <c r="O1153" s="6" t="s">
        <v>47</v>
      </c>
      <c r="P1153" s="6" t="s">
        <v>6174</v>
      </c>
      <c r="Q1153" s="7" t="s">
        <v>4761</v>
      </c>
      <c r="R1153" s="8"/>
      <c r="S1153" s="8"/>
    </row>
    <row r="1154">
      <c r="A1154" s="6">
        <v>14.0</v>
      </c>
      <c r="B1154" s="6" t="s">
        <v>10216</v>
      </c>
      <c r="C1154" s="6" t="s">
        <v>10217</v>
      </c>
      <c r="D1154" s="6" t="s">
        <v>10516</v>
      </c>
      <c r="E1154" s="6" t="s">
        <v>10241</v>
      </c>
      <c r="F1154" s="6" t="str">
        <f t="shared" si="1"/>
        <v>2013</v>
      </c>
      <c r="G1154" s="6" t="str">
        <f t="shared" si="2"/>
        <v>07</v>
      </c>
      <c r="H1154" s="6" t="str">
        <f t="shared" si="3"/>
        <v>201307</v>
      </c>
      <c r="I1154" s="6" t="s">
        <v>7392</v>
      </c>
      <c r="J1154" s="6" t="s">
        <v>10517</v>
      </c>
      <c r="K1154" s="6" t="s">
        <v>6797</v>
      </c>
      <c r="L1154" s="6" t="s">
        <v>10518</v>
      </c>
      <c r="M1154" s="6" t="s">
        <v>6173</v>
      </c>
      <c r="N1154" s="6" t="s">
        <v>4761</v>
      </c>
      <c r="O1154" s="6" t="s">
        <v>47</v>
      </c>
      <c r="P1154" s="6" t="s">
        <v>6174</v>
      </c>
      <c r="Q1154" s="7" t="s">
        <v>4761</v>
      </c>
      <c r="R1154" s="8"/>
      <c r="S1154" s="8"/>
    </row>
    <row r="1155">
      <c r="A1155" s="6">
        <v>14.0</v>
      </c>
      <c r="B1155" s="6" t="s">
        <v>10216</v>
      </c>
      <c r="C1155" s="6" t="s">
        <v>10217</v>
      </c>
      <c r="D1155" s="6" t="s">
        <v>10519</v>
      </c>
      <c r="E1155" s="6" t="s">
        <v>10241</v>
      </c>
      <c r="F1155" s="6" t="str">
        <f t="shared" si="1"/>
        <v>2013</v>
      </c>
      <c r="G1155" s="6" t="str">
        <f t="shared" si="2"/>
        <v>07</v>
      </c>
      <c r="H1155" s="6" t="str">
        <f t="shared" si="3"/>
        <v>201307</v>
      </c>
      <c r="I1155" s="6" t="s">
        <v>6426</v>
      </c>
      <c r="J1155" s="6" t="s">
        <v>10520</v>
      </c>
      <c r="K1155" s="6" t="s">
        <v>10521</v>
      </c>
      <c r="L1155" s="6" t="s">
        <v>10522</v>
      </c>
      <c r="M1155" s="6" t="s">
        <v>6173</v>
      </c>
      <c r="N1155" s="6" t="s">
        <v>2244</v>
      </c>
      <c r="O1155" s="6" t="s">
        <v>47</v>
      </c>
      <c r="P1155" s="6" t="s">
        <v>6174</v>
      </c>
      <c r="Q1155" s="7" t="s">
        <v>2244</v>
      </c>
      <c r="R1155" s="8"/>
      <c r="S1155" s="8"/>
    </row>
    <row r="1156">
      <c r="A1156" s="6">
        <v>14.0</v>
      </c>
      <c r="B1156" s="6" t="s">
        <v>10216</v>
      </c>
      <c r="C1156" s="6" t="s">
        <v>10217</v>
      </c>
      <c r="D1156" s="6" t="s">
        <v>10523</v>
      </c>
      <c r="E1156" s="6" t="s">
        <v>10241</v>
      </c>
      <c r="F1156" s="6" t="str">
        <f t="shared" si="1"/>
        <v>2013</v>
      </c>
      <c r="G1156" s="6" t="str">
        <f t="shared" si="2"/>
        <v>07</v>
      </c>
      <c r="H1156" s="6" t="str">
        <f t="shared" si="3"/>
        <v>201307</v>
      </c>
      <c r="I1156" s="6" t="s">
        <v>10524</v>
      </c>
      <c r="J1156" s="6" t="s">
        <v>10525</v>
      </c>
      <c r="K1156" s="6" t="s">
        <v>6797</v>
      </c>
      <c r="L1156" s="6" t="s">
        <v>10526</v>
      </c>
      <c r="M1156" s="6" t="s">
        <v>6173</v>
      </c>
      <c r="N1156" s="6" t="s">
        <v>4761</v>
      </c>
      <c r="O1156" s="6" t="s">
        <v>47</v>
      </c>
      <c r="P1156" s="6" t="s">
        <v>6174</v>
      </c>
      <c r="Q1156" s="7" t="s">
        <v>4761</v>
      </c>
      <c r="R1156" s="8"/>
      <c r="S1156" s="8"/>
    </row>
    <row r="1157">
      <c r="A1157" s="6">
        <v>14.0</v>
      </c>
      <c r="B1157" s="6" t="s">
        <v>10216</v>
      </c>
      <c r="C1157" s="6" t="s">
        <v>10217</v>
      </c>
      <c r="D1157" s="6" t="s">
        <v>10527</v>
      </c>
      <c r="E1157" s="6" t="s">
        <v>10241</v>
      </c>
      <c r="F1157" s="6" t="str">
        <f t="shared" si="1"/>
        <v>2013</v>
      </c>
      <c r="G1157" s="6" t="str">
        <f t="shared" si="2"/>
        <v>07</v>
      </c>
      <c r="H1157" s="6" t="str">
        <f t="shared" si="3"/>
        <v>201307</v>
      </c>
      <c r="I1157" s="6" t="s">
        <v>7392</v>
      </c>
      <c r="J1157" s="6" t="s">
        <v>10528</v>
      </c>
      <c r="K1157" s="6" t="s">
        <v>6797</v>
      </c>
      <c r="L1157" s="6" t="s">
        <v>10529</v>
      </c>
      <c r="M1157" s="6" t="s">
        <v>6173</v>
      </c>
      <c r="N1157" s="6" t="s">
        <v>4761</v>
      </c>
      <c r="O1157" s="6" t="s">
        <v>47</v>
      </c>
      <c r="P1157" s="6" t="s">
        <v>6174</v>
      </c>
      <c r="Q1157" s="7" t="s">
        <v>4761</v>
      </c>
      <c r="R1157" s="8"/>
      <c r="S1157" s="8"/>
    </row>
    <row r="1158">
      <c r="A1158" s="6">
        <v>14.0</v>
      </c>
      <c r="B1158" s="6" t="s">
        <v>10216</v>
      </c>
      <c r="C1158" s="6" t="s">
        <v>10217</v>
      </c>
      <c r="D1158" s="6" t="s">
        <v>10530</v>
      </c>
      <c r="E1158" s="6" t="s">
        <v>10219</v>
      </c>
      <c r="F1158" s="6" t="str">
        <f t="shared" si="1"/>
        <v>2013</v>
      </c>
      <c r="G1158" s="6" t="str">
        <f t="shared" si="2"/>
        <v>06</v>
      </c>
      <c r="H1158" s="6" t="str">
        <f t="shared" si="3"/>
        <v>201306</v>
      </c>
      <c r="I1158" s="6" t="s">
        <v>6751</v>
      </c>
      <c r="J1158" s="6" t="s">
        <v>10531</v>
      </c>
      <c r="K1158" s="6" t="s">
        <v>10532</v>
      </c>
      <c r="L1158" s="6" t="s">
        <v>10533</v>
      </c>
      <c r="M1158" s="6" t="s">
        <v>6173</v>
      </c>
      <c r="N1158" s="6" t="s">
        <v>913</v>
      </c>
      <c r="O1158" s="6" t="s">
        <v>47</v>
      </c>
      <c r="P1158" s="6" t="s">
        <v>6174</v>
      </c>
      <c r="Q1158" s="7" t="s">
        <v>913</v>
      </c>
      <c r="R1158" s="8"/>
      <c r="S1158" s="8"/>
    </row>
    <row r="1159">
      <c r="A1159" s="6">
        <v>14.0</v>
      </c>
      <c r="B1159" s="6" t="s">
        <v>10216</v>
      </c>
      <c r="C1159" s="6" t="s">
        <v>10217</v>
      </c>
      <c r="D1159" s="6" t="s">
        <v>10534</v>
      </c>
      <c r="E1159" s="6" t="s">
        <v>7739</v>
      </c>
      <c r="F1159" s="6" t="str">
        <f t="shared" si="1"/>
        <v>2013</v>
      </c>
      <c r="G1159" s="6" t="str">
        <f t="shared" si="2"/>
        <v>06</v>
      </c>
      <c r="H1159" s="6" t="str">
        <f t="shared" si="3"/>
        <v>201306</v>
      </c>
      <c r="I1159" s="6" t="s">
        <v>7392</v>
      </c>
      <c r="J1159" s="6" t="s">
        <v>10535</v>
      </c>
      <c r="K1159" s="6" t="s">
        <v>10536</v>
      </c>
      <c r="L1159" s="6" t="s">
        <v>10537</v>
      </c>
      <c r="M1159" s="6" t="s">
        <v>6173</v>
      </c>
      <c r="N1159" s="6" t="s">
        <v>4199</v>
      </c>
      <c r="O1159" s="6" t="s">
        <v>47</v>
      </c>
      <c r="P1159" s="6" t="s">
        <v>6174</v>
      </c>
      <c r="Q1159" s="7" t="s">
        <v>4199</v>
      </c>
      <c r="R1159" s="8"/>
      <c r="S1159" s="8"/>
    </row>
    <row r="1160">
      <c r="A1160" s="6">
        <v>14.0</v>
      </c>
      <c r="B1160" s="6" t="s">
        <v>10216</v>
      </c>
      <c r="C1160" s="6" t="s">
        <v>10217</v>
      </c>
      <c r="D1160" s="6" t="s">
        <v>10538</v>
      </c>
      <c r="E1160" s="6" t="s">
        <v>10228</v>
      </c>
      <c r="F1160" s="6" t="str">
        <f t="shared" si="1"/>
        <v>2013</v>
      </c>
      <c r="G1160" s="6" t="str">
        <f t="shared" si="2"/>
        <v>06</v>
      </c>
      <c r="H1160" s="6" t="str">
        <f t="shared" si="3"/>
        <v>201306</v>
      </c>
      <c r="I1160" s="6" t="s">
        <v>6723</v>
      </c>
      <c r="J1160" s="6" t="s">
        <v>10539</v>
      </c>
      <c r="K1160" s="6" t="s">
        <v>10540</v>
      </c>
      <c r="L1160" s="6" t="s">
        <v>10541</v>
      </c>
      <c r="M1160" s="6" t="s">
        <v>6173</v>
      </c>
      <c r="N1160" s="6" t="s">
        <v>1080</v>
      </c>
      <c r="O1160" s="6" t="s">
        <v>47</v>
      </c>
      <c r="P1160" s="6" t="s">
        <v>6174</v>
      </c>
      <c r="Q1160" s="7" t="s">
        <v>1080</v>
      </c>
      <c r="R1160" s="8"/>
      <c r="S1160" s="8"/>
    </row>
    <row r="1161">
      <c r="A1161" s="6">
        <v>14.0</v>
      </c>
      <c r="B1161" s="6" t="s">
        <v>10216</v>
      </c>
      <c r="C1161" s="6" t="s">
        <v>10217</v>
      </c>
      <c r="D1161" s="6" t="s">
        <v>10542</v>
      </c>
      <c r="E1161" s="6" t="s">
        <v>10283</v>
      </c>
      <c r="F1161" s="6" t="str">
        <f t="shared" si="1"/>
        <v>2013</v>
      </c>
      <c r="G1161" s="6" t="str">
        <f t="shared" si="2"/>
        <v>06</v>
      </c>
      <c r="H1161" s="6" t="str">
        <f t="shared" si="3"/>
        <v>201306</v>
      </c>
      <c r="I1161" s="6" t="s">
        <v>10543</v>
      </c>
      <c r="J1161" s="6" t="s">
        <v>10544</v>
      </c>
      <c r="K1161" s="6" t="s">
        <v>10545</v>
      </c>
      <c r="L1161" s="6" t="s">
        <v>10546</v>
      </c>
      <c r="M1161" s="6" t="s">
        <v>6173</v>
      </c>
      <c r="N1161" s="6" t="s">
        <v>1901</v>
      </c>
      <c r="O1161" s="6" t="s">
        <v>47</v>
      </c>
      <c r="P1161" s="6" t="s">
        <v>6174</v>
      </c>
      <c r="Q1161" s="7" t="s">
        <v>1901</v>
      </c>
      <c r="R1161" s="8"/>
      <c r="S1161" s="8"/>
    </row>
    <row r="1162">
      <c r="A1162" s="6">
        <v>14.0</v>
      </c>
      <c r="B1162" s="6" t="s">
        <v>10216</v>
      </c>
      <c r="C1162" s="6" t="s">
        <v>10217</v>
      </c>
      <c r="D1162" s="6" t="s">
        <v>10547</v>
      </c>
      <c r="E1162" s="6" t="s">
        <v>10241</v>
      </c>
      <c r="F1162" s="6" t="str">
        <f t="shared" si="1"/>
        <v>2013</v>
      </c>
      <c r="G1162" s="6" t="str">
        <f t="shared" si="2"/>
        <v>07</v>
      </c>
      <c r="H1162" s="6" t="str">
        <f t="shared" si="3"/>
        <v>201307</v>
      </c>
      <c r="I1162" s="6" t="s">
        <v>10400</v>
      </c>
      <c r="J1162" s="6" t="s">
        <v>10548</v>
      </c>
      <c r="K1162" s="6" t="s">
        <v>6797</v>
      </c>
      <c r="L1162" s="6" t="s">
        <v>10549</v>
      </c>
      <c r="M1162" s="6" t="s">
        <v>6173</v>
      </c>
      <c r="N1162" s="6" t="s">
        <v>4761</v>
      </c>
      <c r="O1162" s="6" t="s">
        <v>47</v>
      </c>
      <c r="P1162" s="6" t="s">
        <v>6174</v>
      </c>
      <c r="Q1162" s="7" t="s">
        <v>4761</v>
      </c>
      <c r="R1162" s="8"/>
      <c r="S1162" s="8"/>
    </row>
    <row r="1163">
      <c r="A1163" s="6">
        <v>14.0</v>
      </c>
      <c r="B1163" s="6" t="s">
        <v>10216</v>
      </c>
      <c r="C1163" s="6" t="s">
        <v>10217</v>
      </c>
      <c r="D1163" s="6" t="s">
        <v>10550</v>
      </c>
      <c r="E1163" s="6" t="s">
        <v>10241</v>
      </c>
      <c r="F1163" s="6" t="str">
        <f t="shared" si="1"/>
        <v>2013</v>
      </c>
      <c r="G1163" s="6" t="str">
        <f t="shared" si="2"/>
        <v>07</v>
      </c>
      <c r="H1163" s="6" t="str">
        <f t="shared" si="3"/>
        <v>201307</v>
      </c>
      <c r="I1163" s="6" t="s">
        <v>6558</v>
      </c>
      <c r="J1163" s="6" t="s">
        <v>10551</v>
      </c>
      <c r="K1163" s="6" t="s">
        <v>6797</v>
      </c>
      <c r="L1163" s="6" t="s">
        <v>10552</v>
      </c>
      <c r="M1163" s="6" t="s">
        <v>6173</v>
      </c>
      <c r="N1163" s="6" t="s">
        <v>4761</v>
      </c>
      <c r="O1163" s="6" t="s">
        <v>47</v>
      </c>
      <c r="P1163" s="6" t="s">
        <v>6174</v>
      </c>
      <c r="Q1163" s="7" t="s">
        <v>4761</v>
      </c>
      <c r="R1163" s="8"/>
      <c r="S1163" s="8"/>
    </row>
    <row r="1164">
      <c r="A1164" s="6">
        <v>14.0</v>
      </c>
      <c r="B1164" s="6" t="s">
        <v>10216</v>
      </c>
      <c r="C1164" s="6" t="s">
        <v>10217</v>
      </c>
      <c r="D1164" s="6" t="s">
        <v>10553</v>
      </c>
      <c r="E1164" s="6" t="s">
        <v>10241</v>
      </c>
      <c r="F1164" s="6" t="str">
        <f t="shared" si="1"/>
        <v>2013</v>
      </c>
      <c r="G1164" s="6" t="str">
        <f t="shared" si="2"/>
        <v>07</v>
      </c>
      <c r="H1164" s="6" t="str">
        <f t="shared" si="3"/>
        <v>201307</v>
      </c>
      <c r="I1164" s="6" t="s">
        <v>10255</v>
      </c>
      <c r="J1164" s="6" t="s">
        <v>10554</v>
      </c>
      <c r="K1164" s="6" t="s">
        <v>7478</v>
      </c>
      <c r="L1164" s="6" t="s">
        <v>10555</v>
      </c>
      <c r="M1164" s="6" t="s">
        <v>6173</v>
      </c>
      <c r="N1164" s="6" t="s">
        <v>4761</v>
      </c>
      <c r="O1164" s="6" t="s">
        <v>47</v>
      </c>
      <c r="P1164" s="6" t="s">
        <v>6174</v>
      </c>
      <c r="Q1164" s="7" t="s">
        <v>4761</v>
      </c>
      <c r="R1164" s="8"/>
      <c r="S1164" s="8"/>
    </row>
    <row r="1165">
      <c r="A1165" s="6">
        <v>14.0</v>
      </c>
      <c r="B1165" s="6" t="s">
        <v>10216</v>
      </c>
      <c r="C1165" s="6" t="s">
        <v>10217</v>
      </c>
      <c r="D1165" s="6" t="s">
        <v>10556</v>
      </c>
      <c r="E1165" s="6" t="s">
        <v>10219</v>
      </c>
      <c r="F1165" s="6" t="str">
        <f t="shared" si="1"/>
        <v>2013</v>
      </c>
      <c r="G1165" s="6" t="str">
        <f t="shared" si="2"/>
        <v>06</v>
      </c>
      <c r="H1165" s="6" t="str">
        <f t="shared" si="3"/>
        <v>201306</v>
      </c>
      <c r="I1165" s="6" t="s">
        <v>6426</v>
      </c>
      <c r="J1165" s="6" t="s">
        <v>10557</v>
      </c>
      <c r="K1165" s="6" t="s">
        <v>10558</v>
      </c>
      <c r="L1165" s="6" t="s">
        <v>10559</v>
      </c>
      <c r="M1165" s="6" t="s">
        <v>6173</v>
      </c>
      <c r="N1165" s="6" t="s">
        <v>913</v>
      </c>
      <c r="O1165" s="6" t="s">
        <v>47</v>
      </c>
      <c r="P1165" s="6" t="s">
        <v>6174</v>
      </c>
      <c r="Q1165" s="7" t="s">
        <v>913</v>
      </c>
      <c r="R1165" s="8"/>
      <c r="S1165" s="8"/>
    </row>
    <row r="1166">
      <c r="A1166" s="6">
        <v>14.0</v>
      </c>
      <c r="B1166" s="6" t="s">
        <v>10216</v>
      </c>
      <c r="C1166" s="6" t="s">
        <v>10217</v>
      </c>
      <c r="D1166" s="6" t="s">
        <v>10560</v>
      </c>
      <c r="E1166" s="6" t="s">
        <v>7739</v>
      </c>
      <c r="F1166" s="6" t="str">
        <f t="shared" si="1"/>
        <v>2013</v>
      </c>
      <c r="G1166" s="6" t="str">
        <f t="shared" si="2"/>
        <v>06</v>
      </c>
      <c r="H1166" s="6" t="str">
        <f t="shared" si="3"/>
        <v>201306</v>
      </c>
      <c r="I1166" s="6" t="s">
        <v>7392</v>
      </c>
      <c r="J1166" s="6" t="s">
        <v>10561</v>
      </c>
      <c r="K1166" s="6" t="s">
        <v>10562</v>
      </c>
      <c r="L1166" s="6" t="s">
        <v>10563</v>
      </c>
      <c r="M1166" s="6" t="s">
        <v>6173</v>
      </c>
      <c r="N1166" s="6" t="s">
        <v>3224</v>
      </c>
      <c r="O1166" s="6" t="s">
        <v>47</v>
      </c>
      <c r="P1166" s="6" t="s">
        <v>6174</v>
      </c>
      <c r="Q1166" s="7" t="s">
        <v>3224</v>
      </c>
      <c r="R1166" s="8"/>
      <c r="S1166" s="8"/>
    </row>
    <row r="1167">
      <c r="A1167" s="6">
        <v>14.0</v>
      </c>
      <c r="B1167" s="6" t="s">
        <v>10216</v>
      </c>
      <c r="C1167" s="6" t="s">
        <v>10217</v>
      </c>
      <c r="D1167" s="6" t="s">
        <v>10564</v>
      </c>
      <c r="E1167" s="6" t="s">
        <v>10236</v>
      </c>
      <c r="F1167" s="6" t="str">
        <f t="shared" si="1"/>
        <v>2013</v>
      </c>
      <c r="G1167" s="6" t="str">
        <f t="shared" si="2"/>
        <v>06</v>
      </c>
      <c r="H1167" s="6" t="str">
        <f t="shared" si="3"/>
        <v>201306</v>
      </c>
      <c r="I1167" s="6" t="s">
        <v>6751</v>
      </c>
      <c r="J1167" s="6" t="s">
        <v>10565</v>
      </c>
      <c r="K1167" s="6" t="s">
        <v>10566</v>
      </c>
      <c r="L1167" s="6" t="s">
        <v>10567</v>
      </c>
      <c r="M1167" s="6" t="s">
        <v>6198</v>
      </c>
      <c r="N1167" s="6" t="s">
        <v>4761</v>
      </c>
      <c r="O1167" s="6" t="s">
        <v>47</v>
      </c>
      <c r="P1167" s="6" t="s">
        <v>6174</v>
      </c>
      <c r="Q1167" s="7" t="s">
        <v>4761</v>
      </c>
      <c r="R1167" s="8"/>
      <c r="S1167" s="8"/>
    </row>
    <row r="1168">
      <c r="A1168" s="6">
        <v>14.0</v>
      </c>
      <c r="B1168" s="6" t="s">
        <v>10216</v>
      </c>
      <c r="C1168" s="6" t="s">
        <v>10217</v>
      </c>
      <c r="D1168" s="6" t="s">
        <v>10568</v>
      </c>
      <c r="E1168" s="6" t="s">
        <v>10236</v>
      </c>
      <c r="F1168" s="6" t="str">
        <f t="shared" si="1"/>
        <v>2013</v>
      </c>
      <c r="G1168" s="6" t="str">
        <f t="shared" si="2"/>
        <v>06</v>
      </c>
      <c r="H1168" s="6" t="str">
        <f t="shared" si="3"/>
        <v>201306</v>
      </c>
      <c r="I1168" s="6" t="s">
        <v>10296</v>
      </c>
      <c r="J1168" s="6" t="s">
        <v>10569</v>
      </c>
      <c r="K1168" s="6" t="s">
        <v>6797</v>
      </c>
      <c r="L1168" s="6" t="s">
        <v>10570</v>
      </c>
      <c r="M1168" s="6" t="s">
        <v>6173</v>
      </c>
      <c r="N1168" s="6" t="s">
        <v>4761</v>
      </c>
      <c r="O1168" s="6" t="s">
        <v>47</v>
      </c>
      <c r="P1168" s="6" t="s">
        <v>6174</v>
      </c>
      <c r="Q1168" s="7" t="s">
        <v>4761</v>
      </c>
      <c r="R1168" s="8"/>
      <c r="S1168" s="8"/>
    </row>
    <row r="1169">
      <c r="A1169" s="6">
        <v>14.0</v>
      </c>
      <c r="B1169" s="6" t="s">
        <v>10216</v>
      </c>
      <c r="C1169" s="6" t="s">
        <v>10217</v>
      </c>
      <c r="D1169" s="6" t="s">
        <v>10571</v>
      </c>
      <c r="E1169" s="6" t="s">
        <v>10241</v>
      </c>
      <c r="F1169" s="6" t="str">
        <f t="shared" si="1"/>
        <v>2013</v>
      </c>
      <c r="G1169" s="6" t="str">
        <f t="shared" si="2"/>
        <v>07</v>
      </c>
      <c r="H1169" s="6" t="str">
        <f t="shared" si="3"/>
        <v>201307</v>
      </c>
      <c r="I1169" s="6" t="s">
        <v>10274</v>
      </c>
      <c r="J1169" s="6" t="s">
        <v>10572</v>
      </c>
      <c r="K1169" s="6" t="s">
        <v>7478</v>
      </c>
      <c r="L1169" s="6" t="s">
        <v>10573</v>
      </c>
      <c r="M1169" s="6" t="s">
        <v>6173</v>
      </c>
      <c r="N1169" s="6" t="s">
        <v>4761</v>
      </c>
      <c r="O1169" s="6" t="s">
        <v>47</v>
      </c>
      <c r="P1169" s="6" t="s">
        <v>6174</v>
      </c>
      <c r="Q1169" s="7" t="s">
        <v>4761</v>
      </c>
      <c r="R1169" s="8"/>
      <c r="S1169" s="8"/>
    </row>
    <row r="1170">
      <c r="A1170" s="6">
        <v>14.0</v>
      </c>
      <c r="B1170" s="6" t="s">
        <v>10216</v>
      </c>
      <c r="C1170" s="6" t="s">
        <v>10217</v>
      </c>
      <c r="D1170" s="6" t="s">
        <v>10574</v>
      </c>
      <c r="E1170" s="6" t="s">
        <v>10219</v>
      </c>
      <c r="F1170" s="6" t="str">
        <f t="shared" si="1"/>
        <v>2013</v>
      </c>
      <c r="G1170" s="6" t="str">
        <f t="shared" si="2"/>
        <v>06</v>
      </c>
      <c r="H1170" s="6" t="str">
        <f t="shared" si="3"/>
        <v>201306</v>
      </c>
      <c r="I1170" s="6" t="s">
        <v>6426</v>
      </c>
      <c r="J1170" s="6" t="s">
        <v>10575</v>
      </c>
      <c r="K1170" s="6" t="s">
        <v>10576</v>
      </c>
      <c r="L1170" s="6" t="s">
        <v>10577</v>
      </c>
      <c r="M1170" s="6" t="s">
        <v>6198</v>
      </c>
      <c r="N1170" s="6" t="s">
        <v>5587</v>
      </c>
      <c r="O1170" s="6" t="s">
        <v>47</v>
      </c>
      <c r="P1170" s="6" t="s">
        <v>6174</v>
      </c>
      <c r="Q1170" s="7" t="s">
        <v>5587</v>
      </c>
      <c r="R1170" s="8"/>
      <c r="S1170" s="8"/>
    </row>
    <row r="1171">
      <c r="A1171" s="6">
        <v>14.0</v>
      </c>
      <c r="B1171" s="6" t="s">
        <v>10216</v>
      </c>
      <c r="C1171" s="6" t="s">
        <v>10217</v>
      </c>
      <c r="D1171" s="6" t="s">
        <v>10578</v>
      </c>
      <c r="E1171" s="6" t="s">
        <v>10219</v>
      </c>
      <c r="F1171" s="6" t="str">
        <f t="shared" si="1"/>
        <v>2013</v>
      </c>
      <c r="G1171" s="6" t="str">
        <f t="shared" si="2"/>
        <v>06</v>
      </c>
      <c r="H1171" s="6" t="str">
        <f t="shared" si="3"/>
        <v>201306</v>
      </c>
      <c r="I1171" s="6" t="s">
        <v>6751</v>
      </c>
      <c r="J1171" s="6" t="s">
        <v>10579</v>
      </c>
      <c r="K1171" s="6" t="s">
        <v>10580</v>
      </c>
      <c r="L1171" s="6" t="s">
        <v>10581</v>
      </c>
      <c r="M1171" s="6" t="s">
        <v>6173</v>
      </c>
      <c r="N1171" s="6" t="s">
        <v>6040</v>
      </c>
      <c r="O1171" s="6" t="s">
        <v>47</v>
      </c>
      <c r="P1171" s="6" t="s">
        <v>6174</v>
      </c>
      <c r="Q1171" s="7" t="s">
        <v>6040</v>
      </c>
      <c r="R1171" s="8"/>
      <c r="S1171" s="8"/>
    </row>
    <row r="1172">
      <c r="A1172" s="6">
        <v>14.0</v>
      </c>
      <c r="B1172" s="6" t="s">
        <v>10216</v>
      </c>
      <c r="C1172" s="6" t="s">
        <v>10217</v>
      </c>
      <c r="D1172" s="6" t="s">
        <v>10582</v>
      </c>
      <c r="E1172" s="6" t="s">
        <v>7739</v>
      </c>
      <c r="F1172" s="6" t="str">
        <f t="shared" si="1"/>
        <v>2013</v>
      </c>
      <c r="G1172" s="6" t="str">
        <f t="shared" si="2"/>
        <v>06</v>
      </c>
      <c r="H1172" s="6" t="str">
        <f t="shared" si="3"/>
        <v>201306</v>
      </c>
      <c r="I1172" s="6" t="s">
        <v>10543</v>
      </c>
      <c r="J1172" s="6" t="s">
        <v>10583</v>
      </c>
      <c r="K1172" s="6" t="s">
        <v>10584</v>
      </c>
      <c r="L1172" s="6" t="s">
        <v>10585</v>
      </c>
      <c r="M1172" s="6" t="s">
        <v>6188</v>
      </c>
      <c r="N1172" s="6" t="s">
        <v>4199</v>
      </c>
      <c r="O1172" s="6" t="s">
        <v>47</v>
      </c>
      <c r="P1172" s="6" t="s">
        <v>6174</v>
      </c>
      <c r="Q1172" s="7" t="s">
        <v>4199</v>
      </c>
      <c r="R1172" s="8"/>
      <c r="S1172" s="8"/>
    </row>
    <row r="1173">
      <c r="A1173" s="6">
        <v>14.0</v>
      </c>
      <c r="B1173" s="6" t="s">
        <v>10216</v>
      </c>
      <c r="C1173" s="6" t="s">
        <v>10217</v>
      </c>
      <c r="D1173" s="6" t="s">
        <v>10586</v>
      </c>
      <c r="E1173" s="6" t="s">
        <v>10236</v>
      </c>
      <c r="F1173" s="6" t="str">
        <f t="shared" si="1"/>
        <v>2013</v>
      </c>
      <c r="G1173" s="6" t="str">
        <f t="shared" si="2"/>
        <v>06</v>
      </c>
      <c r="H1173" s="6" t="str">
        <f t="shared" si="3"/>
        <v>201306</v>
      </c>
      <c r="I1173" s="6" t="s">
        <v>10296</v>
      </c>
      <c r="J1173" s="6" t="s">
        <v>10587</v>
      </c>
      <c r="K1173" s="6" t="s">
        <v>10588</v>
      </c>
      <c r="L1173" s="6" t="s">
        <v>10589</v>
      </c>
      <c r="M1173" s="6" t="s">
        <v>6173</v>
      </c>
      <c r="N1173" s="6" t="s">
        <v>4761</v>
      </c>
      <c r="O1173" s="6" t="s">
        <v>47</v>
      </c>
      <c r="P1173" s="6" t="s">
        <v>6174</v>
      </c>
      <c r="Q1173" s="7" t="s">
        <v>4761</v>
      </c>
      <c r="R1173" s="8"/>
      <c r="S1173" s="8"/>
    </row>
    <row r="1174">
      <c r="A1174" s="6">
        <v>14.0</v>
      </c>
      <c r="B1174" s="6" t="s">
        <v>10216</v>
      </c>
      <c r="C1174" s="6" t="s">
        <v>10217</v>
      </c>
      <c r="D1174" s="6" t="s">
        <v>10590</v>
      </c>
      <c r="E1174" s="6" t="s">
        <v>10219</v>
      </c>
      <c r="F1174" s="6" t="str">
        <f t="shared" si="1"/>
        <v>2013</v>
      </c>
      <c r="G1174" s="6" t="str">
        <f t="shared" si="2"/>
        <v>06</v>
      </c>
      <c r="H1174" s="6" t="str">
        <f t="shared" si="3"/>
        <v>201306</v>
      </c>
      <c r="I1174" s="6" t="s">
        <v>6528</v>
      </c>
      <c r="J1174" s="6" t="s">
        <v>10591</v>
      </c>
      <c r="K1174" s="6" t="s">
        <v>10592</v>
      </c>
      <c r="L1174" s="6" t="s">
        <v>10593</v>
      </c>
      <c r="M1174" s="6" t="s">
        <v>6173</v>
      </c>
      <c r="N1174" s="6" t="s">
        <v>5010</v>
      </c>
      <c r="O1174" s="6" t="s">
        <v>47</v>
      </c>
      <c r="P1174" s="6" t="s">
        <v>6174</v>
      </c>
      <c r="Q1174" s="7" t="s">
        <v>5010</v>
      </c>
      <c r="R1174" s="8"/>
      <c r="S1174" s="8"/>
    </row>
    <row r="1175">
      <c r="A1175" s="6">
        <v>14.0</v>
      </c>
      <c r="B1175" s="6" t="s">
        <v>10216</v>
      </c>
      <c r="C1175" s="6" t="s">
        <v>10217</v>
      </c>
      <c r="D1175" s="6" t="s">
        <v>10594</v>
      </c>
      <c r="E1175" s="6" t="s">
        <v>10236</v>
      </c>
      <c r="F1175" s="6" t="str">
        <f t="shared" si="1"/>
        <v>2013</v>
      </c>
      <c r="G1175" s="6" t="str">
        <f t="shared" si="2"/>
        <v>06</v>
      </c>
      <c r="H1175" s="6" t="str">
        <f t="shared" si="3"/>
        <v>201306</v>
      </c>
      <c r="I1175" s="6" t="s">
        <v>10595</v>
      </c>
      <c r="J1175" s="6" t="s">
        <v>10596</v>
      </c>
      <c r="K1175" s="6" t="s">
        <v>6797</v>
      </c>
      <c r="L1175" s="6" t="s">
        <v>10597</v>
      </c>
      <c r="M1175" s="6" t="s">
        <v>6173</v>
      </c>
      <c r="N1175" s="6" t="s">
        <v>4761</v>
      </c>
      <c r="O1175" s="6" t="s">
        <v>47</v>
      </c>
      <c r="P1175" s="6" t="s">
        <v>6174</v>
      </c>
      <c r="Q1175" s="7" t="s">
        <v>4761</v>
      </c>
      <c r="R1175" s="8"/>
      <c r="S1175" s="8"/>
    </row>
    <row r="1176">
      <c r="A1176" s="6">
        <v>14.0</v>
      </c>
      <c r="B1176" s="6" t="s">
        <v>10216</v>
      </c>
      <c r="C1176" s="6" t="s">
        <v>10217</v>
      </c>
      <c r="D1176" s="6" t="s">
        <v>10598</v>
      </c>
      <c r="E1176" s="6" t="s">
        <v>10241</v>
      </c>
      <c r="F1176" s="6" t="str">
        <f t="shared" si="1"/>
        <v>2013</v>
      </c>
      <c r="G1176" s="6" t="str">
        <f t="shared" si="2"/>
        <v>07</v>
      </c>
      <c r="H1176" s="6" t="str">
        <f t="shared" si="3"/>
        <v>201307</v>
      </c>
      <c r="I1176" s="6" t="s">
        <v>7392</v>
      </c>
      <c r="J1176" s="6" t="s">
        <v>10599</v>
      </c>
      <c r="K1176" s="6" t="s">
        <v>10600</v>
      </c>
      <c r="L1176" s="6" t="s">
        <v>10601</v>
      </c>
      <c r="M1176" s="6" t="s">
        <v>6173</v>
      </c>
      <c r="N1176" s="6" t="s">
        <v>4761</v>
      </c>
      <c r="O1176" s="6" t="s">
        <v>47</v>
      </c>
      <c r="P1176" s="6" t="s">
        <v>6174</v>
      </c>
      <c r="Q1176" s="7" t="s">
        <v>4761</v>
      </c>
      <c r="R1176" s="8"/>
      <c r="S1176" s="8"/>
    </row>
    <row r="1177">
      <c r="A1177" s="6">
        <v>14.0</v>
      </c>
      <c r="B1177" s="6" t="s">
        <v>10216</v>
      </c>
      <c r="C1177" s="6" t="s">
        <v>10217</v>
      </c>
      <c r="D1177" s="6" t="s">
        <v>10602</v>
      </c>
      <c r="E1177" s="6" t="s">
        <v>10245</v>
      </c>
      <c r="F1177" s="6" t="str">
        <f t="shared" si="1"/>
        <v>2013</v>
      </c>
      <c r="G1177" s="6" t="str">
        <f t="shared" si="2"/>
        <v>07</v>
      </c>
      <c r="H1177" s="6" t="str">
        <f t="shared" si="3"/>
        <v>201307</v>
      </c>
      <c r="I1177" s="6" t="s">
        <v>7261</v>
      </c>
      <c r="J1177" s="6" t="s">
        <v>10603</v>
      </c>
      <c r="K1177" s="6" t="s">
        <v>10604</v>
      </c>
      <c r="L1177" s="6" t="s">
        <v>10605</v>
      </c>
      <c r="M1177" s="6" t="s">
        <v>6173</v>
      </c>
      <c r="N1177" s="6" t="s">
        <v>4761</v>
      </c>
      <c r="O1177" s="6" t="s">
        <v>47</v>
      </c>
      <c r="P1177" s="6" t="s">
        <v>6174</v>
      </c>
      <c r="Q1177" s="7" t="s">
        <v>4761</v>
      </c>
      <c r="R1177" s="8"/>
      <c r="S1177" s="8"/>
    </row>
    <row r="1178">
      <c r="A1178" s="6">
        <v>14.0</v>
      </c>
      <c r="B1178" s="6" t="s">
        <v>10216</v>
      </c>
      <c r="C1178" s="6" t="s">
        <v>10217</v>
      </c>
      <c r="D1178" s="6" t="s">
        <v>10606</v>
      </c>
      <c r="E1178" s="6" t="s">
        <v>10219</v>
      </c>
      <c r="F1178" s="6" t="str">
        <f t="shared" si="1"/>
        <v>2013</v>
      </c>
      <c r="G1178" s="6" t="str">
        <f t="shared" si="2"/>
        <v>06</v>
      </c>
      <c r="H1178" s="6" t="str">
        <f t="shared" si="3"/>
        <v>201306</v>
      </c>
      <c r="I1178" s="6" t="s">
        <v>6625</v>
      </c>
      <c r="J1178" s="6" t="s">
        <v>10607</v>
      </c>
      <c r="K1178" s="6" t="s">
        <v>10608</v>
      </c>
      <c r="L1178" s="6" t="s">
        <v>10609</v>
      </c>
      <c r="M1178" s="6" t="s">
        <v>6173</v>
      </c>
      <c r="N1178" s="6" t="s">
        <v>913</v>
      </c>
      <c r="O1178" s="6" t="s">
        <v>47</v>
      </c>
      <c r="P1178" s="6" t="s">
        <v>6174</v>
      </c>
      <c r="Q1178" s="7" t="s">
        <v>913</v>
      </c>
      <c r="R1178" s="8"/>
      <c r="S1178" s="8"/>
    </row>
    <row r="1179">
      <c r="A1179" s="6">
        <v>14.0</v>
      </c>
      <c r="B1179" s="6" t="s">
        <v>10216</v>
      </c>
      <c r="C1179" s="6" t="s">
        <v>10217</v>
      </c>
      <c r="D1179" s="6" t="s">
        <v>10610</v>
      </c>
      <c r="E1179" s="6" t="s">
        <v>10236</v>
      </c>
      <c r="F1179" s="6" t="str">
        <f t="shared" si="1"/>
        <v>2013</v>
      </c>
      <c r="G1179" s="6" t="str">
        <f t="shared" si="2"/>
        <v>06</v>
      </c>
      <c r="H1179" s="6" t="str">
        <f t="shared" si="3"/>
        <v>201306</v>
      </c>
      <c r="I1179" s="6" t="s">
        <v>6823</v>
      </c>
      <c r="J1179" s="6" t="s">
        <v>10611</v>
      </c>
      <c r="K1179" s="6" t="s">
        <v>10612</v>
      </c>
      <c r="L1179" s="6" t="s">
        <v>10613</v>
      </c>
      <c r="M1179" s="6" t="s">
        <v>6173</v>
      </c>
      <c r="N1179" s="6" t="s">
        <v>4761</v>
      </c>
      <c r="O1179" s="6" t="s">
        <v>47</v>
      </c>
      <c r="P1179" s="6" t="s">
        <v>6174</v>
      </c>
      <c r="Q1179" s="7" t="s">
        <v>4761</v>
      </c>
      <c r="R1179" s="8"/>
      <c r="S1179" s="8"/>
    </row>
    <row r="1180">
      <c r="A1180" s="6">
        <v>14.0</v>
      </c>
      <c r="B1180" s="6" t="s">
        <v>10216</v>
      </c>
      <c r="C1180" s="6" t="s">
        <v>10217</v>
      </c>
      <c r="D1180" s="6" t="s">
        <v>10614</v>
      </c>
      <c r="E1180" s="6" t="s">
        <v>10241</v>
      </c>
      <c r="F1180" s="6" t="str">
        <f t="shared" si="1"/>
        <v>2013</v>
      </c>
      <c r="G1180" s="6" t="str">
        <f t="shared" si="2"/>
        <v>07</v>
      </c>
      <c r="H1180" s="6" t="str">
        <f t="shared" si="3"/>
        <v>201307</v>
      </c>
      <c r="I1180" s="6" t="s">
        <v>7392</v>
      </c>
      <c r="J1180" s="6" t="s">
        <v>10615</v>
      </c>
      <c r="K1180" s="6" t="s">
        <v>6797</v>
      </c>
      <c r="L1180" s="6" t="s">
        <v>10616</v>
      </c>
      <c r="M1180" s="6" t="s">
        <v>6173</v>
      </c>
      <c r="N1180" s="6" t="s">
        <v>4761</v>
      </c>
      <c r="O1180" s="6" t="s">
        <v>47</v>
      </c>
      <c r="P1180" s="6" t="s">
        <v>6174</v>
      </c>
      <c r="Q1180" s="7" t="s">
        <v>4761</v>
      </c>
      <c r="R1180" s="8"/>
      <c r="S1180" s="8"/>
    </row>
    <row r="1181">
      <c r="A1181" s="6">
        <v>14.0</v>
      </c>
      <c r="B1181" s="6" t="s">
        <v>10216</v>
      </c>
      <c r="C1181" s="6" t="s">
        <v>10217</v>
      </c>
      <c r="D1181" s="6" t="s">
        <v>10617</v>
      </c>
      <c r="E1181" s="6" t="s">
        <v>10228</v>
      </c>
      <c r="F1181" s="6" t="str">
        <f t="shared" si="1"/>
        <v>2013</v>
      </c>
      <c r="G1181" s="6" t="str">
        <f t="shared" si="2"/>
        <v>06</v>
      </c>
      <c r="H1181" s="6" t="str">
        <f t="shared" si="3"/>
        <v>201306</v>
      </c>
      <c r="I1181" s="6" t="s">
        <v>6558</v>
      </c>
      <c r="J1181" s="6" t="s">
        <v>10618</v>
      </c>
      <c r="K1181" s="6" t="s">
        <v>10619</v>
      </c>
      <c r="L1181" s="6" t="s">
        <v>10620</v>
      </c>
      <c r="M1181" s="6" t="s">
        <v>6173</v>
      </c>
      <c r="N1181" s="6" t="s">
        <v>1080</v>
      </c>
      <c r="O1181" s="6" t="s">
        <v>47</v>
      </c>
      <c r="P1181" s="6" t="s">
        <v>6174</v>
      </c>
      <c r="Q1181" s="7" t="s">
        <v>1080</v>
      </c>
      <c r="R1181" s="8"/>
      <c r="S1181" s="8"/>
    </row>
    <row r="1182">
      <c r="A1182" s="6">
        <v>14.0</v>
      </c>
      <c r="B1182" s="6" t="s">
        <v>10216</v>
      </c>
      <c r="C1182" s="6" t="s">
        <v>10217</v>
      </c>
      <c r="D1182" s="6" t="s">
        <v>10621</v>
      </c>
      <c r="E1182" s="6" t="s">
        <v>10228</v>
      </c>
      <c r="F1182" s="6" t="str">
        <f t="shared" si="1"/>
        <v>2013</v>
      </c>
      <c r="G1182" s="6" t="str">
        <f t="shared" si="2"/>
        <v>06</v>
      </c>
      <c r="H1182" s="6" t="str">
        <f t="shared" si="3"/>
        <v>201306</v>
      </c>
      <c r="I1182" s="6" t="s">
        <v>6751</v>
      </c>
      <c r="J1182" s="6" t="s">
        <v>8680</v>
      </c>
      <c r="K1182" s="6" t="s">
        <v>10622</v>
      </c>
      <c r="L1182" s="6" t="s">
        <v>10623</v>
      </c>
      <c r="M1182" s="6" t="s">
        <v>6173</v>
      </c>
      <c r="N1182" s="6" t="s">
        <v>5696</v>
      </c>
      <c r="O1182" s="6" t="s">
        <v>47</v>
      </c>
      <c r="P1182" s="6" t="s">
        <v>6174</v>
      </c>
      <c r="Q1182" s="7" t="s">
        <v>5696</v>
      </c>
      <c r="R1182" s="8"/>
      <c r="S1182" s="8"/>
    </row>
    <row r="1183">
      <c r="A1183" s="6">
        <v>14.0</v>
      </c>
      <c r="B1183" s="6" t="s">
        <v>10216</v>
      </c>
      <c r="C1183" s="6" t="s">
        <v>10217</v>
      </c>
      <c r="D1183" s="6" t="s">
        <v>10624</v>
      </c>
      <c r="E1183" s="6" t="s">
        <v>10228</v>
      </c>
      <c r="F1183" s="6" t="str">
        <f t="shared" si="1"/>
        <v>2013</v>
      </c>
      <c r="G1183" s="6" t="str">
        <f t="shared" si="2"/>
        <v>06</v>
      </c>
      <c r="H1183" s="6" t="str">
        <f t="shared" si="3"/>
        <v>201306</v>
      </c>
      <c r="I1183" s="6" t="s">
        <v>6841</v>
      </c>
      <c r="J1183" s="6" t="s">
        <v>10625</v>
      </c>
      <c r="K1183" s="6" t="s">
        <v>10626</v>
      </c>
      <c r="L1183" s="6" t="s">
        <v>10627</v>
      </c>
      <c r="M1183" s="6" t="s">
        <v>6173</v>
      </c>
      <c r="N1183" s="6" t="s">
        <v>1080</v>
      </c>
      <c r="O1183" s="6" t="s">
        <v>47</v>
      </c>
      <c r="P1183" s="6" t="s">
        <v>6174</v>
      </c>
      <c r="Q1183" s="7" t="s">
        <v>1080</v>
      </c>
      <c r="R1183" s="8"/>
      <c r="S1183" s="8"/>
    </row>
    <row r="1184">
      <c r="A1184" s="6">
        <v>14.0</v>
      </c>
      <c r="B1184" s="6" t="s">
        <v>10216</v>
      </c>
      <c r="C1184" s="6" t="s">
        <v>10217</v>
      </c>
      <c r="D1184" s="6" t="s">
        <v>10628</v>
      </c>
      <c r="E1184" s="6" t="s">
        <v>10241</v>
      </c>
      <c r="F1184" s="6" t="str">
        <f t="shared" si="1"/>
        <v>2013</v>
      </c>
      <c r="G1184" s="6" t="str">
        <f t="shared" si="2"/>
        <v>07</v>
      </c>
      <c r="H1184" s="6" t="str">
        <f t="shared" si="3"/>
        <v>201307</v>
      </c>
      <c r="I1184" s="6" t="s">
        <v>7384</v>
      </c>
      <c r="J1184" s="6" t="s">
        <v>10629</v>
      </c>
      <c r="K1184" s="6" t="s">
        <v>7334</v>
      </c>
      <c r="L1184" s="6" t="s">
        <v>10630</v>
      </c>
      <c r="M1184" s="6" t="s">
        <v>6173</v>
      </c>
      <c r="N1184" s="6" t="s">
        <v>4761</v>
      </c>
      <c r="O1184" s="6" t="s">
        <v>47</v>
      </c>
      <c r="P1184" s="6" t="s">
        <v>6174</v>
      </c>
      <c r="Q1184" s="7" t="s">
        <v>4761</v>
      </c>
      <c r="R1184" s="8"/>
      <c r="S1184" s="8"/>
    </row>
    <row r="1185">
      <c r="A1185" s="6">
        <v>14.0</v>
      </c>
      <c r="B1185" s="6" t="s">
        <v>10216</v>
      </c>
      <c r="C1185" s="6" t="s">
        <v>10217</v>
      </c>
      <c r="D1185" s="6" t="s">
        <v>10631</v>
      </c>
      <c r="E1185" s="6" t="s">
        <v>10236</v>
      </c>
      <c r="F1185" s="6" t="str">
        <f t="shared" si="1"/>
        <v>2013</v>
      </c>
      <c r="G1185" s="6" t="str">
        <f t="shared" si="2"/>
        <v>06</v>
      </c>
      <c r="H1185" s="6" t="str">
        <f t="shared" si="3"/>
        <v>201306</v>
      </c>
      <c r="I1185" s="6" t="s">
        <v>6184</v>
      </c>
      <c r="J1185" s="6" t="s">
        <v>10632</v>
      </c>
      <c r="K1185" s="6" t="s">
        <v>10633</v>
      </c>
      <c r="L1185" s="6" t="s">
        <v>10634</v>
      </c>
      <c r="M1185" s="6" t="s">
        <v>6173</v>
      </c>
      <c r="N1185" s="6" t="s">
        <v>4761</v>
      </c>
      <c r="O1185" s="6" t="s">
        <v>47</v>
      </c>
      <c r="P1185" s="6" t="s">
        <v>6174</v>
      </c>
      <c r="Q1185" s="7" t="s">
        <v>4761</v>
      </c>
      <c r="R1185" s="8"/>
      <c r="S1185" s="8"/>
    </row>
    <row r="1186">
      <c r="A1186" s="6">
        <v>14.0</v>
      </c>
      <c r="B1186" s="6" t="s">
        <v>10216</v>
      </c>
      <c r="C1186" s="6" t="s">
        <v>10217</v>
      </c>
      <c r="D1186" s="6" t="s">
        <v>10635</v>
      </c>
      <c r="E1186" s="6" t="s">
        <v>10236</v>
      </c>
      <c r="F1186" s="6" t="str">
        <f t="shared" si="1"/>
        <v>2013</v>
      </c>
      <c r="G1186" s="6" t="str">
        <f t="shared" si="2"/>
        <v>06</v>
      </c>
      <c r="H1186" s="6" t="str">
        <f t="shared" si="3"/>
        <v>201306</v>
      </c>
      <c r="I1186" s="6" t="s">
        <v>6333</v>
      </c>
      <c r="J1186" s="6" t="s">
        <v>10636</v>
      </c>
      <c r="K1186" s="6" t="s">
        <v>9021</v>
      </c>
      <c r="L1186" s="6" t="s">
        <v>10637</v>
      </c>
      <c r="M1186" s="6" t="s">
        <v>6198</v>
      </c>
      <c r="N1186" s="6" t="s">
        <v>4761</v>
      </c>
      <c r="O1186" s="6" t="s">
        <v>47</v>
      </c>
      <c r="P1186" s="6" t="s">
        <v>6174</v>
      </c>
      <c r="Q1186" s="7" t="s">
        <v>4761</v>
      </c>
      <c r="R1186" s="8"/>
      <c r="S1186" s="8"/>
    </row>
    <row r="1187">
      <c r="A1187" s="6">
        <v>14.0</v>
      </c>
      <c r="B1187" s="6" t="s">
        <v>10216</v>
      </c>
      <c r="C1187" s="6" t="s">
        <v>10217</v>
      </c>
      <c r="D1187" s="6" t="s">
        <v>10638</v>
      </c>
      <c r="E1187" s="6" t="s">
        <v>10236</v>
      </c>
      <c r="F1187" s="6" t="str">
        <f t="shared" si="1"/>
        <v>2013</v>
      </c>
      <c r="G1187" s="6" t="str">
        <f t="shared" si="2"/>
        <v>06</v>
      </c>
      <c r="H1187" s="6" t="str">
        <f t="shared" si="3"/>
        <v>201306</v>
      </c>
      <c r="I1187" s="6" t="s">
        <v>10296</v>
      </c>
      <c r="J1187" s="6" t="s">
        <v>10639</v>
      </c>
      <c r="K1187" s="6" t="s">
        <v>10640</v>
      </c>
      <c r="L1187" s="6" t="s">
        <v>10641</v>
      </c>
      <c r="M1187" s="6" t="s">
        <v>6173</v>
      </c>
      <c r="N1187" s="6" t="s">
        <v>4761</v>
      </c>
      <c r="O1187" s="6" t="s">
        <v>47</v>
      </c>
      <c r="P1187" s="6" t="s">
        <v>6174</v>
      </c>
      <c r="Q1187" s="7" t="s">
        <v>4761</v>
      </c>
      <c r="R1187" s="8"/>
      <c r="S1187" s="8"/>
    </row>
    <row r="1188">
      <c r="A1188" s="6">
        <v>14.0</v>
      </c>
      <c r="B1188" s="6" t="s">
        <v>10216</v>
      </c>
      <c r="C1188" s="6" t="s">
        <v>10217</v>
      </c>
      <c r="D1188" s="6" t="s">
        <v>10642</v>
      </c>
      <c r="E1188" s="6" t="s">
        <v>10219</v>
      </c>
      <c r="F1188" s="6" t="str">
        <f t="shared" si="1"/>
        <v>2013</v>
      </c>
      <c r="G1188" s="6" t="str">
        <f t="shared" si="2"/>
        <v>06</v>
      </c>
      <c r="H1188" s="6" t="str">
        <f t="shared" si="3"/>
        <v>201306</v>
      </c>
      <c r="I1188" s="6" t="s">
        <v>10270</v>
      </c>
      <c r="J1188" s="6" t="s">
        <v>10643</v>
      </c>
      <c r="K1188" s="6" t="s">
        <v>10644</v>
      </c>
      <c r="L1188" s="6" t="s">
        <v>10645</v>
      </c>
      <c r="M1188" s="6" t="s">
        <v>6198</v>
      </c>
      <c r="N1188" s="6" t="s">
        <v>1440</v>
      </c>
      <c r="O1188" s="6" t="s">
        <v>47</v>
      </c>
      <c r="P1188" s="6" t="s">
        <v>6174</v>
      </c>
      <c r="Q1188" s="7" t="s">
        <v>1440</v>
      </c>
      <c r="R1188" s="8"/>
      <c r="S1188" s="8"/>
    </row>
    <row r="1189">
      <c r="A1189" s="6">
        <v>14.0</v>
      </c>
      <c r="B1189" s="6" t="s">
        <v>10216</v>
      </c>
      <c r="C1189" s="6" t="s">
        <v>10217</v>
      </c>
      <c r="D1189" s="6" t="s">
        <v>10646</v>
      </c>
      <c r="E1189" s="6" t="s">
        <v>10219</v>
      </c>
      <c r="F1189" s="6" t="str">
        <f t="shared" si="1"/>
        <v>2013</v>
      </c>
      <c r="G1189" s="6" t="str">
        <f t="shared" si="2"/>
        <v>06</v>
      </c>
      <c r="H1189" s="6" t="str">
        <f t="shared" si="3"/>
        <v>201306</v>
      </c>
      <c r="I1189" s="6" t="s">
        <v>10543</v>
      </c>
      <c r="J1189" s="6" t="s">
        <v>10647</v>
      </c>
      <c r="K1189" s="6" t="s">
        <v>10648</v>
      </c>
      <c r="L1189" s="6" t="s">
        <v>10649</v>
      </c>
      <c r="M1189" s="6" t="s">
        <v>6188</v>
      </c>
      <c r="N1189" s="6" t="s">
        <v>6040</v>
      </c>
      <c r="O1189" s="6" t="s">
        <v>47</v>
      </c>
      <c r="P1189" s="6" t="s">
        <v>6174</v>
      </c>
      <c r="Q1189" s="7" t="s">
        <v>6040</v>
      </c>
      <c r="R1189" s="8"/>
      <c r="S1189" s="8"/>
    </row>
    <row r="1190">
      <c r="A1190" s="6">
        <v>14.0</v>
      </c>
      <c r="B1190" s="6" t="s">
        <v>10216</v>
      </c>
      <c r="C1190" s="6" t="s">
        <v>10217</v>
      </c>
      <c r="D1190" s="6" t="s">
        <v>10650</v>
      </c>
      <c r="E1190" s="6" t="s">
        <v>10236</v>
      </c>
      <c r="F1190" s="6" t="str">
        <f t="shared" si="1"/>
        <v>2013</v>
      </c>
      <c r="G1190" s="6" t="str">
        <f t="shared" si="2"/>
        <v>06</v>
      </c>
      <c r="H1190" s="6" t="str">
        <f t="shared" si="3"/>
        <v>201306</v>
      </c>
      <c r="I1190" s="6" t="s">
        <v>6751</v>
      </c>
      <c r="J1190" s="6" t="s">
        <v>10651</v>
      </c>
      <c r="K1190" s="6" t="s">
        <v>10652</v>
      </c>
      <c r="L1190" s="6" t="s">
        <v>10653</v>
      </c>
      <c r="M1190" s="6" t="s">
        <v>6173</v>
      </c>
      <c r="N1190" s="6" t="s">
        <v>4761</v>
      </c>
      <c r="O1190" s="6" t="s">
        <v>47</v>
      </c>
      <c r="P1190" s="6" t="s">
        <v>6174</v>
      </c>
      <c r="Q1190" s="7" t="s">
        <v>4761</v>
      </c>
      <c r="R1190" s="8"/>
      <c r="S1190" s="8"/>
    </row>
    <row r="1191">
      <c r="A1191" s="6">
        <v>14.0</v>
      </c>
      <c r="B1191" s="6" t="s">
        <v>10216</v>
      </c>
      <c r="C1191" s="6" t="s">
        <v>10217</v>
      </c>
      <c r="D1191" s="6" t="s">
        <v>10654</v>
      </c>
      <c r="E1191" s="6" t="s">
        <v>10236</v>
      </c>
      <c r="F1191" s="6" t="str">
        <f t="shared" si="1"/>
        <v>2013</v>
      </c>
      <c r="G1191" s="6" t="str">
        <f t="shared" si="2"/>
        <v>06</v>
      </c>
      <c r="H1191" s="6" t="str">
        <f t="shared" si="3"/>
        <v>201306</v>
      </c>
      <c r="I1191" s="6" t="s">
        <v>10308</v>
      </c>
      <c r="J1191" s="6" t="s">
        <v>10655</v>
      </c>
      <c r="K1191" s="6" t="s">
        <v>7334</v>
      </c>
      <c r="L1191" s="6" t="s">
        <v>10656</v>
      </c>
      <c r="M1191" s="6" t="s">
        <v>6173</v>
      </c>
      <c r="N1191" s="6" t="s">
        <v>4761</v>
      </c>
      <c r="O1191" s="6" t="s">
        <v>47</v>
      </c>
      <c r="P1191" s="6" t="s">
        <v>6174</v>
      </c>
      <c r="Q1191" s="7" t="s">
        <v>4761</v>
      </c>
      <c r="R1191" s="8"/>
      <c r="S1191" s="8"/>
    </row>
    <row r="1192">
      <c r="A1192" s="6">
        <v>14.0</v>
      </c>
      <c r="B1192" s="6" t="s">
        <v>10216</v>
      </c>
      <c r="C1192" s="6" t="s">
        <v>10217</v>
      </c>
      <c r="D1192" s="6" t="s">
        <v>10657</v>
      </c>
      <c r="E1192" s="6" t="s">
        <v>10241</v>
      </c>
      <c r="F1192" s="6" t="str">
        <f t="shared" si="1"/>
        <v>2013</v>
      </c>
      <c r="G1192" s="6" t="str">
        <f t="shared" si="2"/>
        <v>07</v>
      </c>
      <c r="H1192" s="6" t="str">
        <f t="shared" si="3"/>
        <v>201307</v>
      </c>
      <c r="I1192" s="6" t="s">
        <v>6558</v>
      </c>
      <c r="J1192" s="6" t="s">
        <v>10658</v>
      </c>
      <c r="K1192" s="6" t="s">
        <v>7334</v>
      </c>
      <c r="L1192" s="6" t="s">
        <v>10659</v>
      </c>
      <c r="M1192" s="6" t="s">
        <v>6173</v>
      </c>
      <c r="N1192" s="6" t="s">
        <v>4761</v>
      </c>
      <c r="O1192" s="6" t="s">
        <v>47</v>
      </c>
      <c r="P1192" s="6" t="s">
        <v>6174</v>
      </c>
      <c r="Q1192" s="7" t="s">
        <v>4761</v>
      </c>
      <c r="R1192" s="8"/>
      <c r="S1192" s="8"/>
    </row>
    <row r="1193">
      <c r="A1193" s="6">
        <v>14.0</v>
      </c>
      <c r="B1193" s="6" t="s">
        <v>10216</v>
      </c>
      <c r="C1193" s="6" t="s">
        <v>10217</v>
      </c>
      <c r="D1193" s="6" t="s">
        <v>10660</v>
      </c>
      <c r="E1193" s="6" t="s">
        <v>10236</v>
      </c>
      <c r="F1193" s="6" t="str">
        <f t="shared" si="1"/>
        <v>2013</v>
      </c>
      <c r="G1193" s="6" t="str">
        <f t="shared" si="2"/>
        <v>06</v>
      </c>
      <c r="H1193" s="6" t="str">
        <f t="shared" si="3"/>
        <v>201306</v>
      </c>
      <c r="I1193" s="6" t="s">
        <v>10308</v>
      </c>
      <c r="J1193" s="6" t="s">
        <v>10661</v>
      </c>
      <c r="K1193" s="6" t="s">
        <v>7334</v>
      </c>
      <c r="L1193" s="6" t="s">
        <v>10662</v>
      </c>
      <c r="M1193" s="6" t="s">
        <v>6173</v>
      </c>
      <c r="N1193" s="6" t="s">
        <v>4761</v>
      </c>
      <c r="O1193" s="6" t="s">
        <v>47</v>
      </c>
      <c r="P1193" s="6" t="s">
        <v>6174</v>
      </c>
      <c r="Q1193" s="7" t="s">
        <v>4761</v>
      </c>
      <c r="R1193" s="8"/>
      <c r="S1193" s="8"/>
    </row>
    <row r="1194">
      <c r="A1194" s="6">
        <v>14.0</v>
      </c>
      <c r="B1194" s="6" t="s">
        <v>10216</v>
      </c>
      <c r="C1194" s="6" t="s">
        <v>10217</v>
      </c>
      <c r="D1194" s="6" t="s">
        <v>10663</v>
      </c>
      <c r="E1194" s="6" t="s">
        <v>10219</v>
      </c>
      <c r="F1194" s="6" t="str">
        <f t="shared" si="1"/>
        <v>2013</v>
      </c>
      <c r="G1194" s="6" t="str">
        <f t="shared" si="2"/>
        <v>06</v>
      </c>
      <c r="H1194" s="6" t="str">
        <f t="shared" si="3"/>
        <v>201306</v>
      </c>
      <c r="I1194" s="6" t="s">
        <v>6558</v>
      </c>
      <c r="J1194" s="6" t="s">
        <v>10664</v>
      </c>
      <c r="K1194" s="6" t="s">
        <v>10665</v>
      </c>
      <c r="L1194" s="6" t="s">
        <v>10666</v>
      </c>
      <c r="M1194" s="6" t="s">
        <v>6173</v>
      </c>
      <c r="N1194" s="6" t="s">
        <v>4761</v>
      </c>
      <c r="O1194" s="6" t="s">
        <v>47</v>
      </c>
      <c r="P1194" s="6" t="s">
        <v>6174</v>
      </c>
      <c r="Q1194" s="7" t="s">
        <v>4761</v>
      </c>
      <c r="R1194" s="8"/>
      <c r="S1194" s="8"/>
    </row>
    <row r="1195">
      <c r="A1195" s="6">
        <v>14.0</v>
      </c>
      <c r="B1195" s="6" t="s">
        <v>10216</v>
      </c>
      <c r="C1195" s="6" t="s">
        <v>10217</v>
      </c>
      <c r="D1195" s="6" t="s">
        <v>10667</v>
      </c>
      <c r="E1195" s="6" t="s">
        <v>10236</v>
      </c>
      <c r="F1195" s="6" t="str">
        <f t="shared" si="1"/>
        <v>2013</v>
      </c>
      <c r="G1195" s="6" t="str">
        <f t="shared" si="2"/>
        <v>06</v>
      </c>
      <c r="H1195" s="6" t="str">
        <f t="shared" si="3"/>
        <v>201306</v>
      </c>
      <c r="I1195" s="6" t="s">
        <v>6184</v>
      </c>
      <c r="J1195" s="6" t="s">
        <v>10668</v>
      </c>
      <c r="K1195" s="6" t="s">
        <v>10669</v>
      </c>
      <c r="L1195" s="6" t="s">
        <v>10670</v>
      </c>
      <c r="M1195" s="6" t="s">
        <v>6173</v>
      </c>
      <c r="N1195" s="6" t="s">
        <v>4761</v>
      </c>
      <c r="O1195" s="6" t="s">
        <v>47</v>
      </c>
      <c r="P1195" s="6" t="s">
        <v>6174</v>
      </c>
      <c r="Q1195" s="7" t="s">
        <v>4761</v>
      </c>
      <c r="R1195" s="8"/>
      <c r="S1195" s="8"/>
    </row>
    <row r="1196">
      <c r="A1196" s="6">
        <v>14.0</v>
      </c>
      <c r="B1196" s="6" t="s">
        <v>10216</v>
      </c>
      <c r="C1196" s="6" t="s">
        <v>10217</v>
      </c>
      <c r="D1196" s="6" t="s">
        <v>10671</v>
      </c>
      <c r="E1196" s="6" t="s">
        <v>10236</v>
      </c>
      <c r="F1196" s="6" t="str">
        <f t="shared" si="1"/>
        <v>2013</v>
      </c>
      <c r="G1196" s="6" t="str">
        <f t="shared" si="2"/>
        <v>06</v>
      </c>
      <c r="H1196" s="6" t="str">
        <f t="shared" si="3"/>
        <v>201306</v>
      </c>
      <c r="I1196" s="6" t="s">
        <v>6333</v>
      </c>
      <c r="J1196" s="6" t="s">
        <v>10672</v>
      </c>
      <c r="K1196" s="6" t="s">
        <v>10673</v>
      </c>
      <c r="L1196" s="6" t="s">
        <v>10674</v>
      </c>
      <c r="M1196" s="6" t="s">
        <v>6173</v>
      </c>
      <c r="N1196" s="6" t="s">
        <v>4761</v>
      </c>
      <c r="O1196" s="6" t="s">
        <v>47</v>
      </c>
      <c r="P1196" s="6" t="s">
        <v>6174</v>
      </c>
      <c r="Q1196" s="7" t="s">
        <v>4761</v>
      </c>
      <c r="R1196" s="8"/>
      <c r="S1196" s="8"/>
    </row>
    <row r="1197">
      <c r="A1197" s="6">
        <v>14.0</v>
      </c>
      <c r="B1197" s="6" t="s">
        <v>10216</v>
      </c>
      <c r="C1197" s="6" t="s">
        <v>10217</v>
      </c>
      <c r="D1197" s="6" t="s">
        <v>10675</v>
      </c>
      <c r="E1197" s="6" t="s">
        <v>10236</v>
      </c>
      <c r="F1197" s="6" t="str">
        <f t="shared" si="1"/>
        <v>2013</v>
      </c>
      <c r="G1197" s="6" t="str">
        <f t="shared" si="2"/>
        <v>06</v>
      </c>
      <c r="H1197" s="6" t="str">
        <f t="shared" si="3"/>
        <v>201306</v>
      </c>
      <c r="I1197" s="6" t="s">
        <v>6333</v>
      </c>
      <c r="J1197" s="6" t="s">
        <v>10676</v>
      </c>
      <c r="K1197" s="6" t="s">
        <v>9021</v>
      </c>
      <c r="L1197" s="6" t="s">
        <v>10677</v>
      </c>
      <c r="M1197" s="6" t="s">
        <v>6173</v>
      </c>
      <c r="N1197" s="6" t="s">
        <v>4761</v>
      </c>
      <c r="O1197" s="6" t="s">
        <v>47</v>
      </c>
      <c r="P1197" s="6" t="s">
        <v>6174</v>
      </c>
      <c r="Q1197" s="7" t="s">
        <v>4761</v>
      </c>
      <c r="R1197" s="8"/>
      <c r="S1197" s="8"/>
    </row>
    <row r="1198">
      <c r="A1198" s="6">
        <v>14.0</v>
      </c>
      <c r="B1198" s="6" t="s">
        <v>10216</v>
      </c>
      <c r="C1198" s="6" t="s">
        <v>10217</v>
      </c>
      <c r="D1198" s="6" t="s">
        <v>10678</v>
      </c>
      <c r="E1198" s="6" t="s">
        <v>10219</v>
      </c>
      <c r="F1198" s="6" t="str">
        <f t="shared" si="1"/>
        <v>2013</v>
      </c>
      <c r="G1198" s="6" t="str">
        <f t="shared" si="2"/>
        <v>06</v>
      </c>
      <c r="H1198" s="6" t="str">
        <f t="shared" si="3"/>
        <v>201306</v>
      </c>
      <c r="I1198" s="6" t="s">
        <v>7392</v>
      </c>
      <c r="J1198" s="6" t="s">
        <v>10679</v>
      </c>
      <c r="K1198" s="6" t="s">
        <v>10680</v>
      </c>
      <c r="L1198" s="6" t="s">
        <v>10681</v>
      </c>
      <c r="M1198" s="6" t="s">
        <v>6173</v>
      </c>
      <c r="N1198" s="6" t="s">
        <v>1901</v>
      </c>
      <c r="O1198" s="6" t="s">
        <v>47</v>
      </c>
      <c r="P1198" s="6" t="s">
        <v>6174</v>
      </c>
      <c r="Q1198" s="7" t="s">
        <v>1901</v>
      </c>
      <c r="R1198" s="8"/>
      <c r="S1198" s="8"/>
    </row>
    <row r="1199">
      <c r="A1199" s="6">
        <v>14.0</v>
      </c>
      <c r="B1199" s="6" t="s">
        <v>10216</v>
      </c>
      <c r="C1199" s="6" t="s">
        <v>10217</v>
      </c>
      <c r="D1199" s="6" t="s">
        <v>10682</v>
      </c>
      <c r="E1199" s="6" t="s">
        <v>10236</v>
      </c>
      <c r="F1199" s="6" t="str">
        <f t="shared" si="1"/>
        <v>2013</v>
      </c>
      <c r="G1199" s="6" t="str">
        <f t="shared" si="2"/>
        <v>06</v>
      </c>
      <c r="H1199" s="6" t="str">
        <f t="shared" si="3"/>
        <v>201306</v>
      </c>
      <c r="I1199" s="6" t="s">
        <v>10270</v>
      </c>
      <c r="J1199" s="6" t="s">
        <v>10683</v>
      </c>
      <c r="K1199" s="6" t="s">
        <v>6797</v>
      </c>
      <c r="L1199" s="6" t="s">
        <v>10684</v>
      </c>
      <c r="M1199" s="6" t="s">
        <v>6173</v>
      </c>
      <c r="N1199" s="6" t="s">
        <v>4761</v>
      </c>
      <c r="O1199" s="6" t="s">
        <v>47</v>
      </c>
      <c r="P1199" s="6" t="s">
        <v>6174</v>
      </c>
      <c r="Q1199" s="7" t="s">
        <v>4761</v>
      </c>
      <c r="R1199" s="8"/>
      <c r="S1199" s="8"/>
    </row>
    <row r="1200">
      <c r="A1200" s="6">
        <v>14.0</v>
      </c>
      <c r="B1200" s="6" t="s">
        <v>10216</v>
      </c>
      <c r="C1200" s="6" t="s">
        <v>10217</v>
      </c>
      <c r="D1200" s="6" t="s">
        <v>10685</v>
      </c>
      <c r="E1200" s="6" t="s">
        <v>10236</v>
      </c>
      <c r="F1200" s="6" t="str">
        <f t="shared" si="1"/>
        <v>2013</v>
      </c>
      <c r="G1200" s="6" t="str">
        <f t="shared" si="2"/>
        <v>06</v>
      </c>
      <c r="H1200" s="6" t="str">
        <f t="shared" si="3"/>
        <v>201306</v>
      </c>
      <c r="I1200" s="6" t="s">
        <v>10686</v>
      </c>
      <c r="J1200" s="6" t="s">
        <v>7191</v>
      </c>
      <c r="K1200" s="6" t="s">
        <v>10687</v>
      </c>
      <c r="L1200" s="6" t="s">
        <v>10688</v>
      </c>
      <c r="M1200" s="6" t="s">
        <v>6173</v>
      </c>
      <c r="N1200" s="6" t="s">
        <v>4761</v>
      </c>
      <c r="O1200" s="6" t="s">
        <v>47</v>
      </c>
      <c r="P1200" s="6" t="s">
        <v>6174</v>
      </c>
      <c r="Q1200" s="7" t="s">
        <v>4761</v>
      </c>
      <c r="R1200" s="8"/>
      <c r="S1200" s="8"/>
    </row>
    <row r="1201">
      <c r="A1201" s="6">
        <v>14.0</v>
      </c>
      <c r="B1201" s="6" t="s">
        <v>10216</v>
      </c>
      <c r="C1201" s="6" t="s">
        <v>10217</v>
      </c>
      <c r="D1201" s="6" t="s">
        <v>10689</v>
      </c>
      <c r="E1201" s="6" t="s">
        <v>10283</v>
      </c>
      <c r="F1201" s="6" t="str">
        <f t="shared" si="1"/>
        <v>2013</v>
      </c>
      <c r="G1201" s="6" t="str">
        <f t="shared" si="2"/>
        <v>06</v>
      </c>
      <c r="H1201" s="6" t="str">
        <f t="shared" si="3"/>
        <v>201306</v>
      </c>
      <c r="I1201" s="6" t="s">
        <v>6402</v>
      </c>
      <c r="J1201" s="6" t="s">
        <v>10690</v>
      </c>
      <c r="K1201" s="6" t="s">
        <v>10691</v>
      </c>
      <c r="L1201" s="6" t="s">
        <v>10692</v>
      </c>
      <c r="M1201" s="6" t="s">
        <v>6173</v>
      </c>
      <c r="N1201" s="6" t="s">
        <v>1901</v>
      </c>
      <c r="O1201" s="6" t="s">
        <v>47</v>
      </c>
      <c r="P1201" s="6" t="s">
        <v>6174</v>
      </c>
      <c r="Q1201" s="7" t="s">
        <v>1901</v>
      </c>
      <c r="R1201" s="8"/>
      <c r="S1201" s="8"/>
    </row>
    <row r="1202">
      <c r="A1202" s="6">
        <v>14.0</v>
      </c>
      <c r="B1202" s="6" t="s">
        <v>10216</v>
      </c>
      <c r="C1202" s="6" t="s">
        <v>10217</v>
      </c>
      <c r="D1202" s="6" t="s">
        <v>10693</v>
      </c>
      <c r="E1202" s="6" t="s">
        <v>10241</v>
      </c>
      <c r="F1202" s="6" t="str">
        <f t="shared" si="1"/>
        <v>2013</v>
      </c>
      <c r="G1202" s="6" t="str">
        <f t="shared" si="2"/>
        <v>07</v>
      </c>
      <c r="H1202" s="6" t="str">
        <f t="shared" si="3"/>
        <v>201307</v>
      </c>
      <c r="I1202" s="6" t="s">
        <v>7392</v>
      </c>
      <c r="J1202" s="6" t="s">
        <v>10694</v>
      </c>
      <c r="K1202" s="6" t="s">
        <v>6797</v>
      </c>
      <c r="L1202" s="6" t="s">
        <v>10695</v>
      </c>
      <c r="M1202" s="6" t="s">
        <v>6173</v>
      </c>
      <c r="N1202" s="6" t="s">
        <v>4761</v>
      </c>
      <c r="O1202" s="6" t="s">
        <v>47</v>
      </c>
      <c r="P1202" s="6" t="s">
        <v>6174</v>
      </c>
      <c r="Q1202" s="7" t="s">
        <v>4761</v>
      </c>
      <c r="R1202" s="8"/>
      <c r="S1202" s="8"/>
    </row>
    <row r="1203">
      <c r="A1203" s="6">
        <v>14.0</v>
      </c>
      <c r="B1203" s="6" t="s">
        <v>10216</v>
      </c>
      <c r="C1203" s="6" t="s">
        <v>10217</v>
      </c>
      <c r="D1203" s="6" t="s">
        <v>10696</v>
      </c>
      <c r="E1203" s="6" t="s">
        <v>10236</v>
      </c>
      <c r="F1203" s="6" t="str">
        <f t="shared" si="1"/>
        <v>2013</v>
      </c>
      <c r="G1203" s="6" t="str">
        <f t="shared" si="2"/>
        <v>06</v>
      </c>
      <c r="H1203" s="6" t="str">
        <f t="shared" si="3"/>
        <v>201306</v>
      </c>
      <c r="I1203" s="6" t="s">
        <v>10308</v>
      </c>
      <c r="J1203" s="6" t="s">
        <v>10697</v>
      </c>
      <c r="K1203" s="6" t="s">
        <v>6797</v>
      </c>
      <c r="L1203" s="6" t="s">
        <v>10698</v>
      </c>
      <c r="M1203" s="6" t="s">
        <v>6173</v>
      </c>
      <c r="N1203" s="6" t="s">
        <v>4761</v>
      </c>
      <c r="O1203" s="6" t="s">
        <v>47</v>
      </c>
      <c r="P1203" s="6" t="s">
        <v>6174</v>
      </c>
      <c r="Q1203" s="7" t="s">
        <v>4761</v>
      </c>
      <c r="R1203" s="8"/>
      <c r="S1203" s="8"/>
    </row>
    <row r="1204">
      <c r="A1204" s="6">
        <v>14.0</v>
      </c>
      <c r="B1204" s="6" t="s">
        <v>10216</v>
      </c>
      <c r="C1204" s="6" t="s">
        <v>10217</v>
      </c>
      <c r="D1204" s="6" t="s">
        <v>10699</v>
      </c>
      <c r="E1204" s="6" t="s">
        <v>10236</v>
      </c>
      <c r="F1204" s="6" t="str">
        <f t="shared" si="1"/>
        <v>2013</v>
      </c>
      <c r="G1204" s="6" t="str">
        <f t="shared" si="2"/>
        <v>06</v>
      </c>
      <c r="H1204" s="6" t="str">
        <f t="shared" si="3"/>
        <v>201306</v>
      </c>
      <c r="I1204" s="6" t="s">
        <v>10270</v>
      </c>
      <c r="J1204" s="6" t="s">
        <v>10700</v>
      </c>
      <c r="K1204" s="6" t="s">
        <v>6797</v>
      </c>
      <c r="L1204" s="6" t="s">
        <v>10701</v>
      </c>
      <c r="M1204" s="6" t="s">
        <v>6173</v>
      </c>
      <c r="N1204" s="6" t="s">
        <v>4761</v>
      </c>
      <c r="O1204" s="6" t="s">
        <v>47</v>
      </c>
      <c r="P1204" s="6" t="s">
        <v>6174</v>
      </c>
      <c r="Q1204" s="7" t="s">
        <v>4761</v>
      </c>
      <c r="R1204" s="8"/>
      <c r="S1204" s="8"/>
    </row>
    <row r="1205">
      <c r="A1205" s="6">
        <v>14.0</v>
      </c>
      <c r="B1205" s="6" t="s">
        <v>10216</v>
      </c>
      <c r="C1205" s="6" t="s">
        <v>10217</v>
      </c>
      <c r="D1205" s="6" t="s">
        <v>10702</v>
      </c>
      <c r="E1205" s="6" t="s">
        <v>10236</v>
      </c>
      <c r="F1205" s="6" t="str">
        <f t="shared" si="1"/>
        <v>2013</v>
      </c>
      <c r="G1205" s="6" t="str">
        <f t="shared" si="2"/>
        <v>06</v>
      </c>
      <c r="H1205" s="6" t="str">
        <f t="shared" si="3"/>
        <v>201306</v>
      </c>
      <c r="I1205" s="6" t="s">
        <v>10296</v>
      </c>
      <c r="J1205" s="6" t="s">
        <v>10703</v>
      </c>
      <c r="K1205" s="6" t="s">
        <v>6797</v>
      </c>
      <c r="L1205" s="6" t="s">
        <v>10704</v>
      </c>
      <c r="M1205" s="6" t="s">
        <v>6173</v>
      </c>
      <c r="N1205" s="6" t="s">
        <v>4761</v>
      </c>
      <c r="O1205" s="6" t="s">
        <v>47</v>
      </c>
      <c r="P1205" s="6" t="s">
        <v>6174</v>
      </c>
      <c r="Q1205" s="7" t="s">
        <v>4761</v>
      </c>
      <c r="R1205" s="8"/>
      <c r="S1205" s="8"/>
    </row>
    <row r="1206">
      <c r="A1206" s="6">
        <v>14.0</v>
      </c>
      <c r="B1206" s="6" t="s">
        <v>10216</v>
      </c>
      <c r="C1206" s="6" t="s">
        <v>10217</v>
      </c>
      <c r="D1206" s="6" t="s">
        <v>10705</v>
      </c>
      <c r="E1206" s="6" t="s">
        <v>10219</v>
      </c>
      <c r="F1206" s="6" t="str">
        <f t="shared" si="1"/>
        <v>2013</v>
      </c>
      <c r="G1206" s="6" t="str">
        <f t="shared" si="2"/>
        <v>06</v>
      </c>
      <c r="H1206" s="6" t="str">
        <f t="shared" si="3"/>
        <v>201306</v>
      </c>
      <c r="I1206" s="6" t="s">
        <v>6338</v>
      </c>
      <c r="J1206" s="6" t="s">
        <v>10706</v>
      </c>
      <c r="K1206" s="6" t="s">
        <v>10707</v>
      </c>
      <c r="L1206" s="6" t="s">
        <v>10708</v>
      </c>
      <c r="M1206" s="6" t="s">
        <v>6173</v>
      </c>
      <c r="N1206" s="6" t="s">
        <v>4761</v>
      </c>
      <c r="O1206" s="6" t="s">
        <v>47</v>
      </c>
      <c r="P1206" s="6" t="s">
        <v>6174</v>
      </c>
      <c r="Q1206" s="7" t="s">
        <v>4761</v>
      </c>
      <c r="R1206" s="8"/>
      <c r="S1206" s="8"/>
    </row>
    <row r="1207">
      <c r="A1207" s="6">
        <v>14.0</v>
      </c>
      <c r="B1207" s="6" t="s">
        <v>10216</v>
      </c>
      <c r="C1207" s="6" t="s">
        <v>10217</v>
      </c>
      <c r="D1207" s="6" t="s">
        <v>10709</v>
      </c>
      <c r="E1207" s="6" t="s">
        <v>10228</v>
      </c>
      <c r="F1207" s="6" t="str">
        <f t="shared" si="1"/>
        <v>2013</v>
      </c>
      <c r="G1207" s="6" t="str">
        <f t="shared" si="2"/>
        <v>06</v>
      </c>
      <c r="H1207" s="6" t="str">
        <f t="shared" si="3"/>
        <v>201306</v>
      </c>
      <c r="I1207" s="6" t="s">
        <v>7077</v>
      </c>
      <c r="J1207" s="6" t="s">
        <v>10710</v>
      </c>
      <c r="K1207" s="6" t="s">
        <v>10711</v>
      </c>
      <c r="L1207" s="6" t="s">
        <v>10712</v>
      </c>
      <c r="M1207" s="6" t="s">
        <v>6173</v>
      </c>
      <c r="N1207" s="6" t="s">
        <v>1080</v>
      </c>
      <c r="O1207" s="6" t="s">
        <v>47</v>
      </c>
      <c r="P1207" s="6" t="s">
        <v>6174</v>
      </c>
      <c r="Q1207" s="7" t="s">
        <v>1080</v>
      </c>
      <c r="R1207" s="8"/>
      <c r="S1207" s="8"/>
    </row>
    <row r="1208">
      <c r="A1208" s="6">
        <v>14.0</v>
      </c>
      <c r="B1208" s="6" t="s">
        <v>10216</v>
      </c>
      <c r="C1208" s="6" t="s">
        <v>10217</v>
      </c>
      <c r="D1208" s="6" t="s">
        <v>10713</v>
      </c>
      <c r="E1208" s="6" t="s">
        <v>10228</v>
      </c>
      <c r="F1208" s="6" t="str">
        <f t="shared" si="1"/>
        <v>2013</v>
      </c>
      <c r="G1208" s="6" t="str">
        <f t="shared" si="2"/>
        <v>06</v>
      </c>
      <c r="H1208" s="6" t="str">
        <f t="shared" si="3"/>
        <v>201306</v>
      </c>
      <c r="I1208" s="6" t="s">
        <v>7384</v>
      </c>
      <c r="J1208" s="6" t="s">
        <v>10714</v>
      </c>
      <c r="K1208" s="6" t="s">
        <v>10715</v>
      </c>
      <c r="L1208" s="6" t="s">
        <v>10716</v>
      </c>
      <c r="M1208" s="6" t="s">
        <v>6173</v>
      </c>
      <c r="N1208" s="6" t="s">
        <v>1080</v>
      </c>
      <c r="O1208" s="6" t="s">
        <v>47</v>
      </c>
      <c r="P1208" s="6" t="s">
        <v>6174</v>
      </c>
      <c r="Q1208" s="7" t="s">
        <v>1080</v>
      </c>
      <c r="R1208" s="8"/>
      <c r="S1208" s="8"/>
    </row>
    <row r="1209">
      <c r="A1209" s="6">
        <v>14.0</v>
      </c>
      <c r="B1209" s="6" t="s">
        <v>10216</v>
      </c>
      <c r="C1209" s="6" t="s">
        <v>10217</v>
      </c>
      <c r="D1209" s="6" t="s">
        <v>10717</v>
      </c>
      <c r="E1209" s="6" t="s">
        <v>10236</v>
      </c>
      <c r="F1209" s="6" t="str">
        <f t="shared" si="1"/>
        <v>2013</v>
      </c>
      <c r="G1209" s="6" t="str">
        <f t="shared" si="2"/>
        <v>06</v>
      </c>
      <c r="H1209" s="6" t="str">
        <f t="shared" si="3"/>
        <v>201306</v>
      </c>
      <c r="I1209" s="6" t="s">
        <v>9802</v>
      </c>
      <c r="J1209" s="6" t="s">
        <v>10718</v>
      </c>
      <c r="K1209" s="6" t="s">
        <v>10719</v>
      </c>
      <c r="L1209" s="6" t="s">
        <v>10720</v>
      </c>
      <c r="M1209" s="6" t="s">
        <v>6173</v>
      </c>
      <c r="N1209" s="6" t="s">
        <v>4761</v>
      </c>
      <c r="O1209" s="6" t="s">
        <v>47</v>
      </c>
      <c r="P1209" s="6" t="s">
        <v>6174</v>
      </c>
      <c r="Q1209" s="7" t="s">
        <v>4761</v>
      </c>
      <c r="R1209" s="8"/>
      <c r="S1209" s="8"/>
    </row>
    <row r="1210">
      <c r="A1210" s="6">
        <v>14.0</v>
      </c>
      <c r="B1210" s="6" t="s">
        <v>10216</v>
      </c>
      <c r="C1210" s="6" t="s">
        <v>10217</v>
      </c>
      <c r="D1210" s="6" t="s">
        <v>10721</v>
      </c>
      <c r="E1210" s="6" t="s">
        <v>10219</v>
      </c>
      <c r="F1210" s="6" t="str">
        <f t="shared" si="1"/>
        <v>2013</v>
      </c>
      <c r="G1210" s="6" t="str">
        <f t="shared" si="2"/>
        <v>06</v>
      </c>
      <c r="H1210" s="6" t="str">
        <f t="shared" si="3"/>
        <v>201306</v>
      </c>
      <c r="I1210" s="6" t="s">
        <v>9985</v>
      </c>
      <c r="J1210" s="6" t="s">
        <v>10722</v>
      </c>
      <c r="K1210" s="6" t="s">
        <v>10723</v>
      </c>
      <c r="L1210" s="6" t="s">
        <v>10724</v>
      </c>
      <c r="M1210" s="6" t="s">
        <v>6173</v>
      </c>
      <c r="N1210" s="6" t="s">
        <v>1901</v>
      </c>
      <c r="O1210" s="6" t="s">
        <v>47</v>
      </c>
      <c r="P1210" s="6" t="s">
        <v>6174</v>
      </c>
      <c r="Q1210" s="7" t="s">
        <v>1901</v>
      </c>
      <c r="R1210" s="8"/>
      <c r="S1210" s="8"/>
    </row>
    <row r="1211">
      <c r="A1211" s="6">
        <v>14.0</v>
      </c>
      <c r="B1211" s="6" t="s">
        <v>10216</v>
      </c>
      <c r="C1211" s="6" t="s">
        <v>10217</v>
      </c>
      <c r="D1211" s="6" t="s">
        <v>10725</v>
      </c>
      <c r="E1211" s="6" t="s">
        <v>10241</v>
      </c>
      <c r="F1211" s="6" t="str">
        <f t="shared" si="1"/>
        <v>2013</v>
      </c>
      <c r="G1211" s="6" t="str">
        <f t="shared" si="2"/>
        <v>07</v>
      </c>
      <c r="H1211" s="6" t="str">
        <f t="shared" si="3"/>
        <v>201307</v>
      </c>
      <c r="I1211" s="6" t="s">
        <v>6558</v>
      </c>
      <c r="J1211" s="6" t="s">
        <v>10726</v>
      </c>
      <c r="K1211" s="6" t="s">
        <v>10437</v>
      </c>
      <c r="L1211" s="6" t="s">
        <v>10727</v>
      </c>
      <c r="M1211" s="6" t="s">
        <v>6173</v>
      </c>
      <c r="N1211" s="6" t="s">
        <v>4761</v>
      </c>
      <c r="O1211" s="6" t="s">
        <v>47</v>
      </c>
      <c r="P1211" s="6" t="s">
        <v>6174</v>
      </c>
      <c r="Q1211" s="7" t="s">
        <v>4761</v>
      </c>
      <c r="R1211" s="8"/>
      <c r="S1211" s="8"/>
    </row>
    <row r="1212">
      <c r="A1212" s="6">
        <v>14.0</v>
      </c>
      <c r="B1212" s="6" t="s">
        <v>10216</v>
      </c>
      <c r="C1212" s="6" t="s">
        <v>10217</v>
      </c>
      <c r="D1212" s="6" t="s">
        <v>10728</v>
      </c>
      <c r="E1212" s="6" t="s">
        <v>10236</v>
      </c>
      <c r="F1212" s="6" t="str">
        <f t="shared" si="1"/>
        <v>2013</v>
      </c>
      <c r="G1212" s="6" t="str">
        <f t="shared" si="2"/>
        <v>06</v>
      </c>
      <c r="H1212" s="6" t="str">
        <f t="shared" si="3"/>
        <v>201306</v>
      </c>
      <c r="I1212" s="6" t="s">
        <v>6426</v>
      </c>
      <c r="J1212" s="6" t="s">
        <v>10729</v>
      </c>
      <c r="K1212" s="6" t="s">
        <v>10730</v>
      </c>
      <c r="L1212" s="6" t="s">
        <v>10731</v>
      </c>
      <c r="M1212" s="6" t="s">
        <v>6173</v>
      </c>
      <c r="N1212" s="6" t="s">
        <v>4761</v>
      </c>
      <c r="O1212" s="6" t="s">
        <v>47</v>
      </c>
      <c r="P1212" s="6" t="s">
        <v>6174</v>
      </c>
      <c r="Q1212" s="7" t="s">
        <v>4761</v>
      </c>
      <c r="R1212" s="8"/>
      <c r="S1212" s="8"/>
    </row>
    <row r="1213">
      <c r="A1213" s="6">
        <v>14.0</v>
      </c>
      <c r="B1213" s="6" t="s">
        <v>10216</v>
      </c>
      <c r="C1213" s="6" t="s">
        <v>10217</v>
      </c>
      <c r="D1213" s="6" t="s">
        <v>10732</v>
      </c>
      <c r="E1213" s="6" t="s">
        <v>10236</v>
      </c>
      <c r="F1213" s="6" t="str">
        <f t="shared" si="1"/>
        <v>2013</v>
      </c>
      <c r="G1213" s="6" t="str">
        <f t="shared" si="2"/>
        <v>06</v>
      </c>
      <c r="H1213" s="6" t="str">
        <f t="shared" si="3"/>
        <v>201306</v>
      </c>
      <c r="I1213" s="6" t="s">
        <v>6333</v>
      </c>
      <c r="J1213" s="6" t="s">
        <v>10733</v>
      </c>
      <c r="K1213" s="6" t="s">
        <v>10734</v>
      </c>
      <c r="L1213" s="6" t="s">
        <v>10735</v>
      </c>
      <c r="M1213" s="6" t="s">
        <v>6173</v>
      </c>
      <c r="N1213" s="6" t="s">
        <v>4761</v>
      </c>
      <c r="O1213" s="6" t="s">
        <v>47</v>
      </c>
      <c r="P1213" s="6" t="s">
        <v>6174</v>
      </c>
      <c r="Q1213" s="7" t="s">
        <v>4761</v>
      </c>
      <c r="R1213" s="8"/>
      <c r="S1213" s="8"/>
    </row>
    <row r="1214">
      <c r="A1214" s="6">
        <v>14.0</v>
      </c>
      <c r="B1214" s="6" t="s">
        <v>10216</v>
      </c>
      <c r="C1214" s="6" t="s">
        <v>10217</v>
      </c>
      <c r="D1214" s="6" t="s">
        <v>10736</v>
      </c>
      <c r="E1214" s="6" t="s">
        <v>10236</v>
      </c>
      <c r="F1214" s="6" t="str">
        <f t="shared" si="1"/>
        <v>2013</v>
      </c>
      <c r="G1214" s="6" t="str">
        <f t="shared" si="2"/>
        <v>06</v>
      </c>
      <c r="H1214" s="6" t="str">
        <f t="shared" si="3"/>
        <v>201306</v>
      </c>
      <c r="I1214" s="6" t="s">
        <v>10737</v>
      </c>
      <c r="J1214" s="6" t="s">
        <v>10738</v>
      </c>
      <c r="K1214" s="6" t="s">
        <v>10739</v>
      </c>
      <c r="L1214" s="6" t="s">
        <v>10740</v>
      </c>
      <c r="M1214" s="6" t="s">
        <v>6173</v>
      </c>
      <c r="N1214" s="6" t="s">
        <v>4761</v>
      </c>
      <c r="O1214" s="6" t="s">
        <v>47</v>
      </c>
      <c r="P1214" s="6" t="s">
        <v>6174</v>
      </c>
      <c r="Q1214" s="7" t="s">
        <v>4761</v>
      </c>
      <c r="R1214" s="8"/>
      <c r="S1214" s="8"/>
    </row>
    <row r="1215">
      <c r="A1215" s="6">
        <v>14.0</v>
      </c>
      <c r="B1215" s="6" t="s">
        <v>10216</v>
      </c>
      <c r="C1215" s="6" t="s">
        <v>10217</v>
      </c>
      <c r="D1215" s="6" t="s">
        <v>10741</v>
      </c>
      <c r="E1215" s="6" t="s">
        <v>10219</v>
      </c>
      <c r="F1215" s="6" t="str">
        <f t="shared" si="1"/>
        <v>2013</v>
      </c>
      <c r="G1215" s="6" t="str">
        <f t="shared" si="2"/>
        <v>06</v>
      </c>
      <c r="H1215" s="6" t="str">
        <f t="shared" si="3"/>
        <v>201306</v>
      </c>
      <c r="I1215" s="6" t="s">
        <v>10296</v>
      </c>
      <c r="J1215" s="6" t="s">
        <v>10742</v>
      </c>
      <c r="K1215" s="6" t="s">
        <v>10743</v>
      </c>
      <c r="L1215" s="6" t="s">
        <v>10744</v>
      </c>
      <c r="M1215" s="6" t="s">
        <v>6198</v>
      </c>
      <c r="N1215" s="6" t="s">
        <v>1440</v>
      </c>
      <c r="O1215" s="6" t="s">
        <v>47</v>
      </c>
      <c r="P1215" s="6" t="s">
        <v>6174</v>
      </c>
      <c r="Q1215" s="7" t="s">
        <v>1440</v>
      </c>
      <c r="R1215" s="8"/>
      <c r="S1215" s="8"/>
    </row>
    <row r="1216">
      <c r="A1216" s="6">
        <v>14.0</v>
      </c>
      <c r="B1216" s="6" t="s">
        <v>10216</v>
      </c>
      <c r="C1216" s="6" t="s">
        <v>10217</v>
      </c>
      <c r="D1216" s="6" t="s">
        <v>10745</v>
      </c>
      <c r="E1216" s="6" t="s">
        <v>10219</v>
      </c>
      <c r="F1216" s="6" t="str">
        <f t="shared" si="1"/>
        <v>2013</v>
      </c>
      <c r="G1216" s="6" t="str">
        <f t="shared" si="2"/>
        <v>06</v>
      </c>
      <c r="H1216" s="6" t="str">
        <f t="shared" si="3"/>
        <v>201306</v>
      </c>
      <c r="I1216" s="6" t="s">
        <v>10524</v>
      </c>
      <c r="J1216" s="6" t="s">
        <v>10746</v>
      </c>
      <c r="K1216" s="6" t="s">
        <v>10747</v>
      </c>
      <c r="L1216" s="6" t="s">
        <v>10748</v>
      </c>
      <c r="M1216" s="6" t="s">
        <v>6173</v>
      </c>
      <c r="N1216" s="6" t="s">
        <v>3280</v>
      </c>
      <c r="O1216" s="6" t="s">
        <v>47</v>
      </c>
      <c r="P1216" s="6" t="s">
        <v>6174</v>
      </c>
      <c r="Q1216" s="7" t="s">
        <v>3280</v>
      </c>
      <c r="R1216" s="8"/>
      <c r="S1216" s="8"/>
    </row>
    <row r="1217">
      <c r="A1217" s="6">
        <v>14.0</v>
      </c>
      <c r="B1217" s="6" t="s">
        <v>10216</v>
      </c>
      <c r="C1217" s="6" t="s">
        <v>10217</v>
      </c>
      <c r="D1217" s="6" t="s">
        <v>10749</v>
      </c>
      <c r="E1217" s="6" t="s">
        <v>10241</v>
      </c>
      <c r="F1217" s="6" t="str">
        <f t="shared" si="1"/>
        <v>2013</v>
      </c>
      <c r="G1217" s="6" t="str">
        <f t="shared" si="2"/>
        <v>07</v>
      </c>
      <c r="H1217" s="6" t="str">
        <f t="shared" si="3"/>
        <v>201307</v>
      </c>
      <c r="I1217" s="6" t="s">
        <v>10411</v>
      </c>
      <c r="J1217" s="6" t="s">
        <v>10750</v>
      </c>
      <c r="K1217" s="6" t="s">
        <v>6797</v>
      </c>
      <c r="L1217" s="6" t="s">
        <v>10751</v>
      </c>
      <c r="M1217" s="6" t="s">
        <v>6173</v>
      </c>
      <c r="N1217" s="6" t="s">
        <v>4761</v>
      </c>
      <c r="O1217" s="6" t="s">
        <v>47</v>
      </c>
      <c r="P1217" s="6" t="s">
        <v>6174</v>
      </c>
      <c r="Q1217" s="7" t="s">
        <v>4761</v>
      </c>
      <c r="R1217" s="8"/>
      <c r="S1217" s="8"/>
    </row>
    <row r="1218">
      <c r="A1218" s="6">
        <v>14.0</v>
      </c>
      <c r="B1218" s="6" t="s">
        <v>10216</v>
      </c>
      <c r="C1218" s="6" t="s">
        <v>10217</v>
      </c>
      <c r="D1218" s="6" t="s">
        <v>10752</v>
      </c>
      <c r="E1218" s="6" t="s">
        <v>10241</v>
      </c>
      <c r="F1218" s="6" t="str">
        <f t="shared" si="1"/>
        <v>2013</v>
      </c>
      <c r="G1218" s="6" t="str">
        <f t="shared" si="2"/>
        <v>07</v>
      </c>
      <c r="H1218" s="6" t="str">
        <f t="shared" si="3"/>
        <v>201307</v>
      </c>
      <c r="I1218" s="6" t="s">
        <v>7392</v>
      </c>
      <c r="J1218" s="6" t="s">
        <v>10753</v>
      </c>
      <c r="K1218" s="6" t="s">
        <v>6797</v>
      </c>
      <c r="L1218" s="6" t="s">
        <v>10754</v>
      </c>
      <c r="M1218" s="6" t="s">
        <v>6173</v>
      </c>
      <c r="N1218" s="6" t="s">
        <v>4761</v>
      </c>
      <c r="O1218" s="6" t="s">
        <v>47</v>
      </c>
      <c r="P1218" s="6" t="s">
        <v>6174</v>
      </c>
      <c r="Q1218" s="7" t="s">
        <v>4761</v>
      </c>
      <c r="R1218" s="8"/>
      <c r="S1218" s="8"/>
    </row>
    <row r="1219">
      <c r="A1219" s="6">
        <v>14.0</v>
      </c>
      <c r="B1219" s="6" t="s">
        <v>10216</v>
      </c>
      <c r="C1219" s="6" t="s">
        <v>10217</v>
      </c>
      <c r="D1219" s="6" t="s">
        <v>10755</v>
      </c>
      <c r="E1219" s="6" t="s">
        <v>10236</v>
      </c>
      <c r="F1219" s="6" t="str">
        <f t="shared" si="1"/>
        <v>2013</v>
      </c>
      <c r="G1219" s="6" t="str">
        <f t="shared" si="2"/>
        <v>06</v>
      </c>
      <c r="H1219" s="6" t="str">
        <f t="shared" si="3"/>
        <v>201306</v>
      </c>
      <c r="I1219" s="6" t="s">
        <v>6751</v>
      </c>
      <c r="J1219" s="6" t="s">
        <v>10756</v>
      </c>
      <c r="K1219" s="6" t="s">
        <v>10757</v>
      </c>
      <c r="L1219" s="6" t="s">
        <v>10758</v>
      </c>
      <c r="M1219" s="6" t="s">
        <v>6173</v>
      </c>
      <c r="N1219" s="6" t="s">
        <v>4761</v>
      </c>
      <c r="O1219" s="6" t="s">
        <v>47</v>
      </c>
      <c r="P1219" s="6" t="s">
        <v>6174</v>
      </c>
      <c r="Q1219" s="7" t="s">
        <v>4761</v>
      </c>
      <c r="R1219" s="8"/>
      <c r="S1219" s="8"/>
    </row>
    <row r="1220">
      <c r="A1220" s="6">
        <v>14.0</v>
      </c>
      <c r="B1220" s="6" t="s">
        <v>10216</v>
      </c>
      <c r="C1220" s="6" t="s">
        <v>10217</v>
      </c>
      <c r="D1220" s="6" t="s">
        <v>10759</v>
      </c>
      <c r="E1220" s="6" t="s">
        <v>10241</v>
      </c>
      <c r="F1220" s="6" t="str">
        <f t="shared" si="1"/>
        <v>2013</v>
      </c>
      <c r="G1220" s="6" t="str">
        <f t="shared" si="2"/>
        <v>07</v>
      </c>
      <c r="H1220" s="6" t="str">
        <f t="shared" si="3"/>
        <v>201307</v>
      </c>
      <c r="I1220" s="6" t="s">
        <v>10411</v>
      </c>
      <c r="J1220" s="6" t="s">
        <v>10760</v>
      </c>
      <c r="K1220" s="6" t="s">
        <v>6797</v>
      </c>
      <c r="L1220" s="6" t="s">
        <v>10761</v>
      </c>
      <c r="M1220" s="6" t="s">
        <v>6173</v>
      </c>
      <c r="N1220" s="6" t="s">
        <v>4761</v>
      </c>
      <c r="O1220" s="6" t="s">
        <v>47</v>
      </c>
      <c r="P1220" s="6" t="s">
        <v>6174</v>
      </c>
      <c r="Q1220" s="7" t="s">
        <v>4761</v>
      </c>
      <c r="R1220" s="8"/>
      <c r="S1220" s="8"/>
    </row>
    <row r="1221">
      <c r="A1221" s="6">
        <v>14.0</v>
      </c>
      <c r="B1221" s="6" t="s">
        <v>10216</v>
      </c>
      <c r="C1221" s="6" t="s">
        <v>10217</v>
      </c>
      <c r="D1221" s="6" t="s">
        <v>10762</v>
      </c>
      <c r="E1221" s="6" t="s">
        <v>10241</v>
      </c>
      <c r="F1221" s="6" t="str">
        <f t="shared" si="1"/>
        <v>2013</v>
      </c>
      <c r="G1221" s="6" t="str">
        <f t="shared" si="2"/>
        <v>07</v>
      </c>
      <c r="H1221" s="6" t="str">
        <f t="shared" si="3"/>
        <v>201307</v>
      </c>
      <c r="I1221" s="6" t="s">
        <v>7392</v>
      </c>
      <c r="J1221" s="6" t="s">
        <v>10763</v>
      </c>
      <c r="K1221" s="6" t="s">
        <v>7478</v>
      </c>
      <c r="L1221" s="6" t="s">
        <v>10764</v>
      </c>
      <c r="M1221" s="6" t="s">
        <v>6173</v>
      </c>
      <c r="N1221" s="6" t="s">
        <v>4761</v>
      </c>
      <c r="O1221" s="6" t="s">
        <v>47</v>
      </c>
      <c r="P1221" s="6" t="s">
        <v>6174</v>
      </c>
      <c r="Q1221" s="7" t="s">
        <v>4761</v>
      </c>
      <c r="R1221" s="8"/>
      <c r="S1221" s="8"/>
    </row>
    <row r="1222">
      <c r="A1222" s="6">
        <v>14.0</v>
      </c>
      <c r="B1222" s="6" t="s">
        <v>10216</v>
      </c>
      <c r="C1222" s="6" t="s">
        <v>10217</v>
      </c>
      <c r="D1222" s="6" t="s">
        <v>10765</v>
      </c>
      <c r="E1222" s="6" t="s">
        <v>10219</v>
      </c>
      <c r="F1222" s="6" t="str">
        <f t="shared" si="1"/>
        <v>2013</v>
      </c>
      <c r="G1222" s="6" t="str">
        <f t="shared" si="2"/>
        <v>06</v>
      </c>
      <c r="H1222" s="6" t="str">
        <f t="shared" si="3"/>
        <v>201306</v>
      </c>
      <c r="I1222" s="6" t="s">
        <v>10766</v>
      </c>
      <c r="J1222" s="6" t="s">
        <v>10767</v>
      </c>
      <c r="K1222" s="6" t="s">
        <v>10768</v>
      </c>
      <c r="L1222" s="6" t="s">
        <v>10769</v>
      </c>
      <c r="M1222" s="6" t="s">
        <v>6173</v>
      </c>
      <c r="N1222" s="6" t="s">
        <v>1901</v>
      </c>
      <c r="O1222" s="6" t="s">
        <v>47</v>
      </c>
      <c r="P1222" s="6" t="s">
        <v>6174</v>
      </c>
      <c r="Q1222" s="7" t="s">
        <v>1901</v>
      </c>
      <c r="R1222" s="8"/>
      <c r="S1222" s="8"/>
    </row>
    <row r="1223">
      <c r="A1223" s="6">
        <v>14.0</v>
      </c>
      <c r="B1223" s="6" t="s">
        <v>10216</v>
      </c>
      <c r="C1223" s="6" t="s">
        <v>10217</v>
      </c>
      <c r="D1223" s="6" t="s">
        <v>10770</v>
      </c>
      <c r="E1223" s="6" t="s">
        <v>10236</v>
      </c>
      <c r="F1223" s="6" t="str">
        <f t="shared" si="1"/>
        <v>2013</v>
      </c>
      <c r="G1223" s="6" t="str">
        <f t="shared" si="2"/>
        <v>06</v>
      </c>
      <c r="H1223" s="6" t="str">
        <f t="shared" si="3"/>
        <v>201306</v>
      </c>
      <c r="I1223" s="6" t="s">
        <v>10308</v>
      </c>
      <c r="J1223" s="6" t="s">
        <v>10771</v>
      </c>
      <c r="K1223" s="6" t="s">
        <v>10772</v>
      </c>
      <c r="L1223" s="6" t="s">
        <v>10773</v>
      </c>
      <c r="M1223" s="6" t="s">
        <v>6173</v>
      </c>
      <c r="N1223" s="6" t="s">
        <v>4761</v>
      </c>
      <c r="O1223" s="6" t="s">
        <v>47</v>
      </c>
      <c r="P1223" s="6" t="s">
        <v>6174</v>
      </c>
      <c r="Q1223" s="7" t="s">
        <v>4761</v>
      </c>
      <c r="R1223" s="8"/>
      <c r="S1223" s="8"/>
    </row>
    <row r="1224">
      <c r="A1224" s="6">
        <v>14.0</v>
      </c>
      <c r="B1224" s="6" t="s">
        <v>10216</v>
      </c>
      <c r="C1224" s="6" t="s">
        <v>10217</v>
      </c>
      <c r="D1224" s="6" t="s">
        <v>10774</v>
      </c>
      <c r="E1224" s="6" t="s">
        <v>10241</v>
      </c>
      <c r="F1224" s="6" t="str">
        <f t="shared" si="1"/>
        <v>2013</v>
      </c>
      <c r="G1224" s="6" t="str">
        <f t="shared" si="2"/>
        <v>07</v>
      </c>
      <c r="H1224" s="6" t="str">
        <f t="shared" si="3"/>
        <v>201307</v>
      </c>
      <c r="I1224" s="6" t="s">
        <v>6713</v>
      </c>
      <c r="J1224" s="6" t="s">
        <v>10775</v>
      </c>
      <c r="K1224" s="6" t="s">
        <v>10776</v>
      </c>
      <c r="L1224" s="6" t="s">
        <v>10777</v>
      </c>
      <c r="M1224" s="6" t="s">
        <v>6173</v>
      </c>
      <c r="N1224" s="6" t="s">
        <v>4761</v>
      </c>
      <c r="O1224" s="6" t="s">
        <v>47</v>
      </c>
      <c r="P1224" s="6" t="s">
        <v>6174</v>
      </c>
      <c r="Q1224" s="7" t="s">
        <v>4761</v>
      </c>
      <c r="R1224" s="8"/>
      <c r="S1224" s="8"/>
    </row>
    <row r="1225">
      <c r="A1225" s="6">
        <v>14.0</v>
      </c>
      <c r="B1225" s="6" t="s">
        <v>10216</v>
      </c>
      <c r="C1225" s="6" t="s">
        <v>10217</v>
      </c>
      <c r="D1225" s="6" t="s">
        <v>10778</v>
      </c>
      <c r="E1225" s="6" t="s">
        <v>10241</v>
      </c>
      <c r="F1225" s="6" t="str">
        <f t="shared" si="1"/>
        <v>2013</v>
      </c>
      <c r="G1225" s="6" t="str">
        <f t="shared" si="2"/>
        <v>07</v>
      </c>
      <c r="H1225" s="6" t="str">
        <f t="shared" si="3"/>
        <v>201307</v>
      </c>
      <c r="I1225" s="6" t="s">
        <v>10400</v>
      </c>
      <c r="J1225" s="6" t="s">
        <v>10779</v>
      </c>
      <c r="K1225" s="6" t="s">
        <v>7478</v>
      </c>
      <c r="L1225" s="6" t="s">
        <v>10780</v>
      </c>
      <c r="M1225" s="6" t="s">
        <v>6173</v>
      </c>
      <c r="N1225" s="6" t="s">
        <v>4761</v>
      </c>
      <c r="O1225" s="6" t="s">
        <v>47</v>
      </c>
      <c r="P1225" s="6" t="s">
        <v>6174</v>
      </c>
      <c r="Q1225" s="7" t="s">
        <v>4761</v>
      </c>
      <c r="R1225" s="8"/>
      <c r="S1225" s="8"/>
    </row>
    <row r="1226">
      <c r="A1226" s="6">
        <v>14.0</v>
      </c>
      <c r="B1226" s="6" t="s">
        <v>10216</v>
      </c>
      <c r="C1226" s="6" t="s">
        <v>10217</v>
      </c>
      <c r="D1226" s="6" t="s">
        <v>10781</v>
      </c>
      <c r="E1226" s="6" t="s">
        <v>10241</v>
      </c>
      <c r="F1226" s="6" t="str">
        <f t="shared" si="1"/>
        <v>2013</v>
      </c>
      <c r="G1226" s="6" t="str">
        <f t="shared" si="2"/>
        <v>07</v>
      </c>
      <c r="H1226" s="6" t="str">
        <f t="shared" si="3"/>
        <v>201307</v>
      </c>
      <c r="I1226" s="6" t="s">
        <v>7384</v>
      </c>
      <c r="J1226" s="6" t="s">
        <v>10782</v>
      </c>
      <c r="K1226" s="6" t="s">
        <v>7574</v>
      </c>
      <c r="L1226" s="6" t="s">
        <v>10783</v>
      </c>
      <c r="M1226" s="6" t="s">
        <v>6173</v>
      </c>
      <c r="N1226" s="6" t="s">
        <v>4761</v>
      </c>
      <c r="O1226" s="6" t="s">
        <v>47</v>
      </c>
      <c r="P1226" s="6" t="s">
        <v>6174</v>
      </c>
      <c r="Q1226" s="7" t="s">
        <v>4761</v>
      </c>
      <c r="R1226" s="8"/>
      <c r="S1226" s="8"/>
    </row>
    <row r="1227">
      <c r="A1227" s="6">
        <v>14.0</v>
      </c>
      <c r="B1227" s="6" t="s">
        <v>10216</v>
      </c>
      <c r="C1227" s="6" t="s">
        <v>10217</v>
      </c>
      <c r="D1227" s="6" t="s">
        <v>10784</v>
      </c>
      <c r="E1227" s="6" t="s">
        <v>10219</v>
      </c>
      <c r="F1227" s="6" t="str">
        <f t="shared" si="1"/>
        <v>2013</v>
      </c>
      <c r="G1227" s="6" t="str">
        <f t="shared" si="2"/>
        <v>06</v>
      </c>
      <c r="H1227" s="6" t="str">
        <f t="shared" si="3"/>
        <v>201306</v>
      </c>
      <c r="I1227" s="6" t="s">
        <v>6751</v>
      </c>
      <c r="J1227" s="6" t="s">
        <v>10785</v>
      </c>
      <c r="K1227" s="6" t="s">
        <v>10786</v>
      </c>
      <c r="L1227" s="6" t="s">
        <v>10787</v>
      </c>
      <c r="M1227" s="6" t="s">
        <v>6173</v>
      </c>
      <c r="N1227" s="6" t="s">
        <v>6040</v>
      </c>
      <c r="O1227" s="6" t="s">
        <v>47</v>
      </c>
      <c r="P1227" s="6" t="s">
        <v>6174</v>
      </c>
      <c r="Q1227" s="7" t="s">
        <v>6040</v>
      </c>
      <c r="R1227" s="8"/>
      <c r="S1227" s="8"/>
    </row>
    <row r="1228">
      <c r="A1228" s="6">
        <v>14.0</v>
      </c>
      <c r="B1228" s="6" t="s">
        <v>10216</v>
      </c>
      <c r="C1228" s="6" t="s">
        <v>10217</v>
      </c>
      <c r="D1228" s="6" t="s">
        <v>10788</v>
      </c>
      <c r="E1228" s="6" t="s">
        <v>10241</v>
      </c>
      <c r="F1228" s="6" t="str">
        <f t="shared" si="1"/>
        <v>2013</v>
      </c>
      <c r="G1228" s="6" t="str">
        <f t="shared" si="2"/>
        <v>07</v>
      </c>
      <c r="H1228" s="6" t="str">
        <f t="shared" si="3"/>
        <v>201307</v>
      </c>
      <c r="I1228" s="6" t="s">
        <v>7392</v>
      </c>
      <c r="J1228" s="6" t="s">
        <v>10789</v>
      </c>
      <c r="K1228" s="6" t="s">
        <v>10790</v>
      </c>
      <c r="L1228" s="6" t="s">
        <v>10791</v>
      </c>
      <c r="M1228" s="6" t="s">
        <v>6173</v>
      </c>
      <c r="N1228" s="6" t="s">
        <v>4761</v>
      </c>
      <c r="O1228" s="6" t="s">
        <v>47</v>
      </c>
      <c r="P1228" s="6" t="s">
        <v>6174</v>
      </c>
      <c r="Q1228" s="7" t="s">
        <v>4761</v>
      </c>
      <c r="R1228" s="8"/>
      <c r="S1228" s="8"/>
    </row>
    <row r="1229">
      <c r="A1229" s="6">
        <v>14.0</v>
      </c>
      <c r="B1229" s="6" t="s">
        <v>10216</v>
      </c>
      <c r="C1229" s="6" t="s">
        <v>10217</v>
      </c>
      <c r="D1229" s="6" t="s">
        <v>10792</v>
      </c>
      <c r="E1229" s="6" t="s">
        <v>10228</v>
      </c>
      <c r="F1229" s="6" t="str">
        <f t="shared" si="1"/>
        <v>2013</v>
      </c>
      <c r="G1229" s="6" t="str">
        <f t="shared" si="2"/>
        <v>06</v>
      </c>
      <c r="H1229" s="6" t="str">
        <f t="shared" si="3"/>
        <v>201306</v>
      </c>
      <c r="I1229" s="6" t="s">
        <v>6426</v>
      </c>
      <c r="J1229" s="6" t="s">
        <v>10793</v>
      </c>
      <c r="K1229" s="6" t="s">
        <v>10794</v>
      </c>
      <c r="L1229" s="6" t="s">
        <v>10795</v>
      </c>
      <c r="M1229" s="6" t="s">
        <v>6173</v>
      </c>
      <c r="N1229" s="6" t="s">
        <v>5696</v>
      </c>
      <c r="O1229" s="6" t="s">
        <v>47</v>
      </c>
      <c r="P1229" s="6" t="s">
        <v>6174</v>
      </c>
      <c r="Q1229" s="7" t="s">
        <v>5696</v>
      </c>
      <c r="R1229" s="8"/>
      <c r="S1229" s="8"/>
    </row>
    <row r="1230">
      <c r="A1230" s="6">
        <v>14.0</v>
      </c>
      <c r="B1230" s="6" t="s">
        <v>10216</v>
      </c>
      <c r="C1230" s="6" t="s">
        <v>10217</v>
      </c>
      <c r="D1230" s="6" t="s">
        <v>10796</v>
      </c>
      <c r="E1230" s="6" t="s">
        <v>10236</v>
      </c>
      <c r="F1230" s="6" t="str">
        <f t="shared" si="1"/>
        <v>2013</v>
      </c>
      <c r="G1230" s="6" t="str">
        <f t="shared" si="2"/>
        <v>06</v>
      </c>
      <c r="H1230" s="6" t="str">
        <f t="shared" si="3"/>
        <v>201306</v>
      </c>
      <c r="I1230" s="6" t="s">
        <v>6184</v>
      </c>
      <c r="J1230" s="6" t="s">
        <v>10797</v>
      </c>
      <c r="K1230" s="6" t="s">
        <v>6797</v>
      </c>
      <c r="L1230" s="6" t="s">
        <v>10798</v>
      </c>
      <c r="M1230" s="6" t="s">
        <v>6173</v>
      </c>
      <c r="N1230" s="6" t="s">
        <v>4761</v>
      </c>
      <c r="O1230" s="6" t="s">
        <v>47</v>
      </c>
      <c r="P1230" s="6" t="s">
        <v>6174</v>
      </c>
      <c r="Q1230" s="7" t="s">
        <v>4761</v>
      </c>
      <c r="R1230" s="8"/>
      <c r="S1230" s="8"/>
    </row>
    <row r="1231">
      <c r="A1231" s="6">
        <v>14.0</v>
      </c>
      <c r="B1231" s="6" t="s">
        <v>10216</v>
      </c>
      <c r="C1231" s="6" t="s">
        <v>10217</v>
      </c>
      <c r="D1231" s="6" t="s">
        <v>10799</v>
      </c>
      <c r="E1231" s="6" t="s">
        <v>10241</v>
      </c>
      <c r="F1231" s="6" t="str">
        <f t="shared" si="1"/>
        <v>2013</v>
      </c>
      <c r="G1231" s="6" t="str">
        <f t="shared" si="2"/>
        <v>07</v>
      </c>
      <c r="H1231" s="6" t="str">
        <f t="shared" si="3"/>
        <v>201307</v>
      </c>
      <c r="I1231" s="6" t="s">
        <v>7392</v>
      </c>
      <c r="J1231" s="6" t="s">
        <v>10800</v>
      </c>
      <c r="K1231" s="6" t="s">
        <v>7478</v>
      </c>
      <c r="L1231" s="6" t="s">
        <v>10801</v>
      </c>
      <c r="M1231" s="6" t="s">
        <v>6173</v>
      </c>
      <c r="N1231" s="6" t="s">
        <v>4761</v>
      </c>
      <c r="O1231" s="6" t="s">
        <v>47</v>
      </c>
      <c r="P1231" s="6" t="s">
        <v>6174</v>
      </c>
      <c r="Q1231" s="7" t="s">
        <v>4761</v>
      </c>
      <c r="R1231" s="8"/>
      <c r="S1231" s="8"/>
    </row>
    <row r="1232">
      <c r="A1232" s="6">
        <v>14.0</v>
      </c>
      <c r="B1232" s="6" t="s">
        <v>10216</v>
      </c>
      <c r="C1232" s="6" t="s">
        <v>10217</v>
      </c>
      <c r="D1232" s="6" t="s">
        <v>10802</v>
      </c>
      <c r="E1232" s="6" t="s">
        <v>10219</v>
      </c>
      <c r="F1232" s="6" t="str">
        <f t="shared" si="1"/>
        <v>2013</v>
      </c>
      <c r="G1232" s="6" t="str">
        <f t="shared" si="2"/>
        <v>06</v>
      </c>
      <c r="H1232" s="6" t="str">
        <f t="shared" si="3"/>
        <v>201306</v>
      </c>
      <c r="I1232" s="6" t="s">
        <v>6751</v>
      </c>
      <c r="J1232" s="6" t="s">
        <v>10803</v>
      </c>
      <c r="K1232" s="6" t="s">
        <v>10804</v>
      </c>
      <c r="L1232" s="6" t="s">
        <v>10805</v>
      </c>
      <c r="M1232" s="6" t="s">
        <v>6173</v>
      </c>
      <c r="N1232" s="6" t="s">
        <v>913</v>
      </c>
      <c r="O1232" s="6" t="s">
        <v>47</v>
      </c>
      <c r="P1232" s="6" t="s">
        <v>6174</v>
      </c>
      <c r="Q1232" s="7" t="s">
        <v>913</v>
      </c>
      <c r="R1232" s="8"/>
      <c r="S1232" s="8"/>
    </row>
    <row r="1233">
      <c r="A1233" s="6">
        <v>14.0</v>
      </c>
      <c r="B1233" s="6" t="s">
        <v>10216</v>
      </c>
      <c r="C1233" s="6" t="s">
        <v>10217</v>
      </c>
      <c r="D1233" s="6" t="s">
        <v>10806</v>
      </c>
      <c r="E1233" s="6" t="s">
        <v>10283</v>
      </c>
      <c r="F1233" s="6" t="str">
        <f t="shared" si="1"/>
        <v>2013</v>
      </c>
      <c r="G1233" s="6" t="str">
        <f t="shared" si="2"/>
        <v>06</v>
      </c>
      <c r="H1233" s="6" t="str">
        <f t="shared" si="3"/>
        <v>201306</v>
      </c>
      <c r="I1233" s="6" t="s">
        <v>10543</v>
      </c>
      <c r="J1233" s="6" t="s">
        <v>10807</v>
      </c>
      <c r="K1233" s="6" t="s">
        <v>10808</v>
      </c>
      <c r="L1233" s="6" t="s">
        <v>10809</v>
      </c>
      <c r="M1233" s="6" t="s">
        <v>6173</v>
      </c>
      <c r="N1233" s="6" t="s">
        <v>1901</v>
      </c>
      <c r="O1233" s="6" t="s">
        <v>47</v>
      </c>
      <c r="P1233" s="6" t="s">
        <v>6174</v>
      </c>
      <c r="Q1233" s="7" t="s">
        <v>1901</v>
      </c>
      <c r="R1233" s="8"/>
      <c r="S1233" s="8"/>
    </row>
    <row r="1234">
      <c r="A1234" s="6">
        <v>14.0</v>
      </c>
      <c r="B1234" s="6" t="s">
        <v>10216</v>
      </c>
      <c r="C1234" s="6" t="s">
        <v>10217</v>
      </c>
      <c r="D1234" s="6" t="s">
        <v>10810</v>
      </c>
      <c r="E1234" s="6" t="s">
        <v>10236</v>
      </c>
      <c r="F1234" s="6" t="str">
        <f t="shared" si="1"/>
        <v>2013</v>
      </c>
      <c r="G1234" s="6" t="str">
        <f t="shared" si="2"/>
        <v>06</v>
      </c>
      <c r="H1234" s="6" t="str">
        <f t="shared" si="3"/>
        <v>201306</v>
      </c>
      <c r="I1234" s="6" t="s">
        <v>6184</v>
      </c>
      <c r="J1234" s="6" t="s">
        <v>10811</v>
      </c>
      <c r="K1234" s="6" t="s">
        <v>6797</v>
      </c>
      <c r="L1234" s="6" t="s">
        <v>10812</v>
      </c>
      <c r="M1234" s="6" t="s">
        <v>6173</v>
      </c>
      <c r="N1234" s="6" t="s">
        <v>4761</v>
      </c>
      <c r="O1234" s="6" t="s">
        <v>47</v>
      </c>
      <c r="P1234" s="6" t="s">
        <v>6174</v>
      </c>
      <c r="Q1234" s="7" t="s">
        <v>4761</v>
      </c>
      <c r="R1234" s="8"/>
      <c r="S1234" s="8"/>
    </row>
    <row r="1235">
      <c r="A1235" s="6">
        <v>14.0</v>
      </c>
      <c r="B1235" s="6" t="s">
        <v>10216</v>
      </c>
      <c r="C1235" s="6" t="s">
        <v>10217</v>
      </c>
      <c r="D1235" s="6" t="s">
        <v>10813</v>
      </c>
      <c r="E1235" s="6" t="s">
        <v>10236</v>
      </c>
      <c r="F1235" s="6" t="str">
        <f t="shared" si="1"/>
        <v>2013</v>
      </c>
      <c r="G1235" s="6" t="str">
        <f t="shared" si="2"/>
        <v>06</v>
      </c>
      <c r="H1235" s="6" t="str">
        <f t="shared" si="3"/>
        <v>201306</v>
      </c>
      <c r="I1235" s="6" t="s">
        <v>9985</v>
      </c>
      <c r="J1235" s="6" t="s">
        <v>7191</v>
      </c>
      <c r="K1235" s="6" t="s">
        <v>10814</v>
      </c>
      <c r="L1235" s="6" t="s">
        <v>10815</v>
      </c>
      <c r="M1235" s="6" t="s">
        <v>6173</v>
      </c>
      <c r="N1235" s="6" t="s">
        <v>4761</v>
      </c>
      <c r="O1235" s="6" t="s">
        <v>47</v>
      </c>
      <c r="P1235" s="6" t="s">
        <v>6174</v>
      </c>
      <c r="Q1235" s="7" t="s">
        <v>4761</v>
      </c>
      <c r="R1235" s="8"/>
      <c r="S1235" s="8"/>
    </row>
    <row r="1236">
      <c r="A1236" s="6">
        <v>14.0</v>
      </c>
      <c r="B1236" s="6" t="s">
        <v>10216</v>
      </c>
      <c r="C1236" s="6" t="s">
        <v>10217</v>
      </c>
      <c r="D1236" s="6" t="s">
        <v>10816</v>
      </c>
      <c r="E1236" s="6" t="s">
        <v>10241</v>
      </c>
      <c r="F1236" s="6" t="str">
        <f t="shared" si="1"/>
        <v>2013</v>
      </c>
      <c r="G1236" s="6" t="str">
        <f t="shared" si="2"/>
        <v>07</v>
      </c>
      <c r="H1236" s="6" t="str">
        <f t="shared" si="3"/>
        <v>201307</v>
      </c>
      <c r="I1236" s="6" t="s">
        <v>7392</v>
      </c>
      <c r="J1236" s="6" t="s">
        <v>10817</v>
      </c>
      <c r="K1236" s="6" t="s">
        <v>10818</v>
      </c>
      <c r="L1236" s="6" t="s">
        <v>10819</v>
      </c>
      <c r="M1236" s="6" t="s">
        <v>6173</v>
      </c>
      <c r="N1236" s="6" t="s">
        <v>4761</v>
      </c>
      <c r="O1236" s="6" t="s">
        <v>47</v>
      </c>
      <c r="P1236" s="6" t="s">
        <v>6174</v>
      </c>
      <c r="Q1236" s="7" t="s">
        <v>4761</v>
      </c>
      <c r="R1236" s="8"/>
      <c r="S1236" s="8"/>
    </row>
    <row r="1237">
      <c r="A1237" s="6">
        <v>14.0</v>
      </c>
      <c r="B1237" s="6" t="s">
        <v>10216</v>
      </c>
      <c r="C1237" s="6" t="s">
        <v>10217</v>
      </c>
      <c r="D1237" s="6" t="s">
        <v>10820</v>
      </c>
      <c r="E1237" s="6" t="s">
        <v>10219</v>
      </c>
      <c r="F1237" s="6" t="str">
        <f t="shared" si="1"/>
        <v>2013</v>
      </c>
      <c r="G1237" s="6" t="str">
        <f t="shared" si="2"/>
        <v>06</v>
      </c>
      <c r="H1237" s="6" t="str">
        <f t="shared" si="3"/>
        <v>201306</v>
      </c>
      <c r="I1237" s="6" t="s">
        <v>6426</v>
      </c>
      <c r="J1237" s="6" t="s">
        <v>10821</v>
      </c>
      <c r="K1237" s="6" t="s">
        <v>10822</v>
      </c>
      <c r="L1237" s="6" t="s">
        <v>10823</v>
      </c>
      <c r="M1237" s="6" t="s">
        <v>6173</v>
      </c>
      <c r="N1237" s="6" t="s">
        <v>6040</v>
      </c>
      <c r="O1237" s="6" t="s">
        <v>47</v>
      </c>
      <c r="P1237" s="6" t="s">
        <v>6174</v>
      </c>
      <c r="Q1237" s="7" t="s">
        <v>6040</v>
      </c>
      <c r="R1237" s="8"/>
      <c r="S1237" s="8"/>
    </row>
    <row r="1238">
      <c r="A1238" s="6">
        <v>14.0</v>
      </c>
      <c r="B1238" s="6" t="s">
        <v>10216</v>
      </c>
      <c r="C1238" s="6" t="s">
        <v>10217</v>
      </c>
      <c r="D1238" s="6" t="s">
        <v>10824</v>
      </c>
      <c r="E1238" s="6" t="s">
        <v>10236</v>
      </c>
      <c r="F1238" s="6" t="str">
        <f t="shared" si="1"/>
        <v>2013</v>
      </c>
      <c r="G1238" s="6" t="str">
        <f t="shared" si="2"/>
        <v>06</v>
      </c>
      <c r="H1238" s="6" t="str">
        <f t="shared" si="3"/>
        <v>201306</v>
      </c>
      <c r="I1238" s="6" t="s">
        <v>6823</v>
      </c>
      <c r="J1238" s="6" t="s">
        <v>10825</v>
      </c>
      <c r="K1238" s="6" t="s">
        <v>10826</v>
      </c>
      <c r="L1238" s="6" t="s">
        <v>10827</v>
      </c>
      <c r="M1238" s="6" t="s">
        <v>6173</v>
      </c>
      <c r="N1238" s="6" t="s">
        <v>4761</v>
      </c>
      <c r="O1238" s="6" t="s">
        <v>47</v>
      </c>
      <c r="P1238" s="6" t="s">
        <v>6174</v>
      </c>
      <c r="Q1238" s="7" t="s">
        <v>4761</v>
      </c>
      <c r="R1238" s="8"/>
      <c r="S1238" s="8"/>
    </row>
    <row r="1239">
      <c r="A1239" s="6">
        <v>14.0</v>
      </c>
      <c r="B1239" s="6" t="s">
        <v>10216</v>
      </c>
      <c r="C1239" s="6" t="s">
        <v>10217</v>
      </c>
      <c r="D1239" s="6" t="s">
        <v>10828</v>
      </c>
      <c r="E1239" s="6" t="s">
        <v>10219</v>
      </c>
      <c r="F1239" s="6" t="str">
        <f t="shared" si="1"/>
        <v>2013</v>
      </c>
      <c r="G1239" s="6" t="str">
        <f t="shared" si="2"/>
        <v>06</v>
      </c>
      <c r="H1239" s="6" t="str">
        <f t="shared" si="3"/>
        <v>201306</v>
      </c>
      <c r="I1239" s="6" t="s">
        <v>6558</v>
      </c>
      <c r="J1239" s="6" t="s">
        <v>10829</v>
      </c>
      <c r="K1239" s="6" t="s">
        <v>10830</v>
      </c>
      <c r="L1239" s="6" t="s">
        <v>10831</v>
      </c>
      <c r="M1239" s="6" t="s">
        <v>6173</v>
      </c>
      <c r="N1239" s="6" t="s">
        <v>4761</v>
      </c>
      <c r="O1239" s="6" t="s">
        <v>47</v>
      </c>
      <c r="P1239" s="6" t="s">
        <v>6174</v>
      </c>
      <c r="Q1239" s="7" t="s">
        <v>4761</v>
      </c>
      <c r="R1239" s="8"/>
      <c r="S1239" s="8"/>
    </row>
    <row r="1240">
      <c r="A1240" s="6">
        <v>14.0</v>
      </c>
      <c r="B1240" s="6" t="s">
        <v>10216</v>
      </c>
      <c r="C1240" s="6" t="s">
        <v>10217</v>
      </c>
      <c r="D1240" s="6" t="s">
        <v>10832</v>
      </c>
      <c r="E1240" s="6" t="s">
        <v>10241</v>
      </c>
      <c r="F1240" s="6" t="str">
        <f t="shared" si="1"/>
        <v>2013</v>
      </c>
      <c r="G1240" s="6" t="str">
        <f t="shared" si="2"/>
        <v>07</v>
      </c>
      <c r="H1240" s="6" t="str">
        <f t="shared" si="3"/>
        <v>201307</v>
      </c>
      <c r="I1240" s="6" t="s">
        <v>7392</v>
      </c>
      <c r="J1240" s="6" t="s">
        <v>10833</v>
      </c>
      <c r="K1240" s="6" t="s">
        <v>6797</v>
      </c>
      <c r="L1240" s="6" t="s">
        <v>10834</v>
      </c>
      <c r="M1240" s="6" t="s">
        <v>6173</v>
      </c>
      <c r="N1240" s="6" t="s">
        <v>4761</v>
      </c>
      <c r="O1240" s="6" t="s">
        <v>47</v>
      </c>
      <c r="P1240" s="6" t="s">
        <v>6174</v>
      </c>
      <c r="Q1240" s="7" t="s">
        <v>4761</v>
      </c>
      <c r="R1240" s="8"/>
      <c r="S1240" s="8"/>
    </row>
    <row r="1241">
      <c r="A1241" s="6">
        <v>14.0</v>
      </c>
      <c r="B1241" s="6" t="s">
        <v>10216</v>
      </c>
      <c r="C1241" s="6" t="s">
        <v>10217</v>
      </c>
      <c r="D1241" s="6" t="s">
        <v>10835</v>
      </c>
      <c r="E1241" s="6" t="s">
        <v>10228</v>
      </c>
      <c r="F1241" s="6" t="str">
        <f t="shared" si="1"/>
        <v>2013</v>
      </c>
      <c r="G1241" s="6" t="str">
        <f t="shared" si="2"/>
        <v>06</v>
      </c>
      <c r="H1241" s="6" t="str">
        <f t="shared" si="3"/>
        <v>201306</v>
      </c>
      <c r="I1241" s="6" t="s">
        <v>7190</v>
      </c>
      <c r="J1241" s="6" t="s">
        <v>10836</v>
      </c>
      <c r="K1241" s="6" t="s">
        <v>10837</v>
      </c>
      <c r="L1241" s="6" t="s">
        <v>10838</v>
      </c>
      <c r="M1241" s="6" t="s">
        <v>6173</v>
      </c>
      <c r="N1241" s="6" t="s">
        <v>6080</v>
      </c>
      <c r="O1241" s="6" t="s">
        <v>47</v>
      </c>
      <c r="P1241" s="6" t="s">
        <v>6174</v>
      </c>
      <c r="Q1241" s="7" t="s">
        <v>6080</v>
      </c>
      <c r="R1241" s="8"/>
      <c r="S1241" s="8"/>
    </row>
    <row r="1242">
      <c r="A1242" s="6">
        <v>14.0</v>
      </c>
      <c r="B1242" s="6" t="s">
        <v>10216</v>
      </c>
      <c r="C1242" s="6" t="s">
        <v>10217</v>
      </c>
      <c r="D1242" s="6" t="s">
        <v>10839</v>
      </c>
      <c r="E1242" s="6" t="s">
        <v>10241</v>
      </c>
      <c r="F1242" s="6" t="str">
        <f t="shared" si="1"/>
        <v>2013</v>
      </c>
      <c r="G1242" s="6" t="str">
        <f t="shared" si="2"/>
        <v>07</v>
      </c>
      <c r="H1242" s="6" t="str">
        <f t="shared" si="3"/>
        <v>201307</v>
      </c>
      <c r="I1242" s="6" t="s">
        <v>7392</v>
      </c>
      <c r="J1242" s="6" t="s">
        <v>10840</v>
      </c>
      <c r="K1242" s="6" t="s">
        <v>6797</v>
      </c>
      <c r="L1242" s="6" t="s">
        <v>10841</v>
      </c>
      <c r="M1242" s="6" t="s">
        <v>6173</v>
      </c>
      <c r="N1242" s="6" t="s">
        <v>4761</v>
      </c>
      <c r="O1242" s="6" t="s">
        <v>47</v>
      </c>
      <c r="P1242" s="6" t="s">
        <v>6174</v>
      </c>
      <c r="Q1242" s="7" t="s">
        <v>4761</v>
      </c>
      <c r="R1242" s="8"/>
      <c r="S1242" s="8"/>
    </row>
    <row r="1243">
      <c r="A1243" s="6">
        <v>14.0</v>
      </c>
      <c r="B1243" s="6" t="s">
        <v>10216</v>
      </c>
      <c r="C1243" s="6" t="s">
        <v>10217</v>
      </c>
      <c r="D1243" s="6" t="s">
        <v>10842</v>
      </c>
      <c r="E1243" s="6" t="s">
        <v>10236</v>
      </c>
      <c r="F1243" s="6" t="str">
        <f t="shared" si="1"/>
        <v>2013</v>
      </c>
      <c r="G1243" s="6" t="str">
        <f t="shared" si="2"/>
        <v>06</v>
      </c>
      <c r="H1243" s="6" t="str">
        <f t="shared" si="3"/>
        <v>201306</v>
      </c>
      <c r="I1243" s="6" t="s">
        <v>6184</v>
      </c>
      <c r="J1243" s="6" t="s">
        <v>10843</v>
      </c>
      <c r="K1243" s="6" t="s">
        <v>10844</v>
      </c>
      <c r="L1243" s="6" t="s">
        <v>10845</v>
      </c>
      <c r="M1243" s="6" t="s">
        <v>6173</v>
      </c>
      <c r="N1243" s="6" t="s">
        <v>4761</v>
      </c>
      <c r="O1243" s="6" t="s">
        <v>47</v>
      </c>
      <c r="P1243" s="6" t="s">
        <v>6174</v>
      </c>
      <c r="Q1243" s="7" t="s">
        <v>4761</v>
      </c>
      <c r="R1243" s="8"/>
      <c r="S1243" s="8"/>
    </row>
    <row r="1244">
      <c r="A1244" s="6">
        <v>14.0</v>
      </c>
      <c r="B1244" s="6" t="s">
        <v>10216</v>
      </c>
      <c r="C1244" s="6" t="s">
        <v>10217</v>
      </c>
      <c r="D1244" s="6" t="s">
        <v>10846</v>
      </c>
      <c r="E1244" s="6" t="s">
        <v>10241</v>
      </c>
      <c r="F1244" s="6" t="str">
        <f t="shared" si="1"/>
        <v>2013</v>
      </c>
      <c r="G1244" s="6" t="str">
        <f t="shared" si="2"/>
        <v>07</v>
      </c>
      <c r="H1244" s="6" t="str">
        <f t="shared" si="3"/>
        <v>201307</v>
      </c>
      <c r="I1244" s="6" t="s">
        <v>10400</v>
      </c>
      <c r="J1244" s="6" t="s">
        <v>10847</v>
      </c>
      <c r="K1244" s="6" t="s">
        <v>6797</v>
      </c>
      <c r="L1244" s="6" t="s">
        <v>10848</v>
      </c>
      <c r="M1244" s="6" t="s">
        <v>6173</v>
      </c>
      <c r="N1244" s="6" t="s">
        <v>4761</v>
      </c>
      <c r="O1244" s="6" t="s">
        <v>47</v>
      </c>
      <c r="P1244" s="6" t="s">
        <v>6174</v>
      </c>
      <c r="Q1244" s="7" t="s">
        <v>4761</v>
      </c>
      <c r="R1244" s="8"/>
      <c r="S1244" s="8"/>
    </row>
    <row r="1245">
      <c r="A1245" s="6">
        <v>14.0</v>
      </c>
      <c r="B1245" s="6" t="s">
        <v>10216</v>
      </c>
      <c r="C1245" s="6" t="s">
        <v>10217</v>
      </c>
      <c r="D1245" s="6" t="s">
        <v>10849</v>
      </c>
      <c r="E1245" s="6" t="s">
        <v>10283</v>
      </c>
      <c r="F1245" s="6" t="str">
        <f t="shared" si="1"/>
        <v>2013</v>
      </c>
      <c r="G1245" s="6" t="str">
        <f t="shared" si="2"/>
        <v>06</v>
      </c>
      <c r="H1245" s="6" t="str">
        <f t="shared" si="3"/>
        <v>201306</v>
      </c>
      <c r="I1245" s="6" t="s">
        <v>7392</v>
      </c>
      <c r="J1245" s="6" t="s">
        <v>10850</v>
      </c>
      <c r="K1245" s="6" t="s">
        <v>10851</v>
      </c>
      <c r="L1245" s="6" t="s">
        <v>10852</v>
      </c>
      <c r="M1245" s="6" t="s">
        <v>6173</v>
      </c>
      <c r="N1245" s="6" t="s">
        <v>1901</v>
      </c>
      <c r="O1245" s="6" t="s">
        <v>47</v>
      </c>
      <c r="P1245" s="6" t="s">
        <v>6174</v>
      </c>
      <c r="Q1245" s="7" t="s">
        <v>1901</v>
      </c>
      <c r="R1245" s="8"/>
      <c r="S1245" s="8"/>
    </row>
    <row r="1246">
      <c r="A1246" s="6">
        <v>14.0</v>
      </c>
      <c r="B1246" s="6" t="s">
        <v>10216</v>
      </c>
      <c r="C1246" s="6" t="s">
        <v>10217</v>
      </c>
      <c r="D1246" s="6" t="s">
        <v>10853</v>
      </c>
      <c r="E1246" s="6" t="s">
        <v>10219</v>
      </c>
      <c r="F1246" s="6" t="str">
        <f t="shared" si="1"/>
        <v>2013</v>
      </c>
      <c r="G1246" s="6" t="str">
        <f t="shared" si="2"/>
        <v>06</v>
      </c>
      <c r="H1246" s="6" t="str">
        <f t="shared" si="3"/>
        <v>201306</v>
      </c>
      <c r="I1246" s="6" t="s">
        <v>10270</v>
      </c>
      <c r="J1246" s="6" t="s">
        <v>10854</v>
      </c>
      <c r="K1246" s="6" t="s">
        <v>10855</v>
      </c>
      <c r="L1246" s="6" t="s">
        <v>10856</v>
      </c>
      <c r="M1246" s="6" t="s">
        <v>6198</v>
      </c>
      <c r="N1246" s="6" t="s">
        <v>1440</v>
      </c>
      <c r="O1246" s="6" t="s">
        <v>47</v>
      </c>
      <c r="P1246" s="6" t="s">
        <v>6174</v>
      </c>
      <c r="Q1246" s="7" t="s">
        <v>1440</v>
      </c>
      <c r="R1246" s="8"/>
      <c r="S1246" s="8"/>
    </row>
    <row r="1247">
      <c r="A1247" s="6">
        <v>14.0</v>
      </c>
      <c r="B1247" s="6" t="s">
        <v>10216</v>
      </c>
      <c r="C1247" s="6" t="s">
        <v>10217</v>
      </c>
      <c r="D1247" s="6" t="s">
        <v>10857</v>
      </c>
      <c r="E1247" s="6" t="s">
        <v>10219</v>
      </c>
      <c r="F1247" s="6" t="str">
        <f t="shared" si="1"/>
        <v>2013</v>
      </c>
      <c r="G1247" s="6" t="str">
        <f t="shared" si="2"/>
        <v>06</v>
      </c>
      <c r="H1247" s="6" t="str">
        <f t="shared" si="3"/>
        <v>201306</v>
      </c>
      <c r="I1247" s="6" t="s">
        <v>6558</v>
      </c>
      <c r="J1247" s="6" t="s">
        <v>10220</v>
      </c>
      <c r="K1247" s="6" t="s">
        <v>10858</v>
      </c>
      <c r="L1247" s="6" t="s">
        <v>10859</v>
      </c>
      <c r="M1247" s="6" t="s">
        <v>10860</v>
      </c>
      <c r="N1247" s="6" t="s">
        <v>4761</v>
      </c>
      <c r="O1247" s="6" t="s">
        <v>47</v>
      </c>
      <c r="P1247" s="6" t="s">
        <v>6174</v>
      </c>
      <c r="Q1247" s="7" t="s">
        <v>4761</v>
      </c>
      <c r="R1247" s="8"/>
      <c r="S1247" s="8"/>
    </row>
    <row r="1248">
      <c r="A1248" s="6">
        <v>14.0</v>
      </c>
      <c r="B1248" s="6" t="s">
        <v>10216</v>
      </c>
      <c r="C1248" s="6" t="s">
        <v>10217</v>
      </c>
      <c r="D1248" s="6" t="s">
        <v>10861</v>
      </c>
      <c r="E1248" s="6" t="s">
        <v>10219</v>
      </c>
      <c r="F1248" s="6" t="str">
        <f t="shared" si="1"/>
        <v>2013</v>
      </c>
      <c r="G1248" s="6" t="str">
        <f t="shared" si="2"/>
        <v>06</v>
      </c>
      <c r="H1248" s="6" t="str">
        <f t="shared" si="3"/>
        <v>201306</v>
      </c>
      <c r="I1248" s="6" t="s">
        <v>10270</v>
      </c>
      <c r="J1248" s="6" t="s">
        <v>10862</v>
      </c>
      <c r="K1248" s="6" t="s">
        <v>10863</v>
      </c>
      <c r="L1248" s="6" t="s">
        <v>10864</v>
      </c>
      <c r="M1248" s="6" t="s">
        <v>6198</v>
      </c>
      <c r="N1248" s="6" t="s">
        <v>1440</v>
      </c>
      <c r="O1248" s="6" t="s">
        <v>47</v>
      </c>
      <c r="P1248" s="6" t="s">
        <v>6174</v>
      </c>
      <c r="Q1248" s="7" t="s">
        <v>1440</v>
      </c>
      <c r="R1248" s="8"/>
      <c r="S1248" s="8"/>
    </row>
    <row r="1249">
      <c r="A1249" s="6">
        <v>14.0</v>
      </c>
      <c r="B1249" s="6" t="s">
        <v>10216</v>
      </c>
      <c r="C1249" s="6" t="s">
        <v>10217</v>
      </c>
      <c r="D1249" s="6" t="s">
        <v>10865</v>
      </c>
      <c r="E1249" s="6" t="s">
        <v>10228</v>
      </c>
      <c r="F1249" s="6" t="str">
        <f t="shared" si="1"/>
        <v>2013</v>
      </c>
      <c r="G1249" s="6" t="str">
        <f t="shared" si="2"/>
        <v>06</v>
      </c>
      <c r="H1249" s="6" t="str">
        <f t="shared" si="3"/>
        <v>201306</v>
      </c>
      <c r="I1249" s="6" t="s">
        <v>6426</v>
      </c>
      <c r="J1249" s="6" t="s">
        <v>10866</v>
      </c>
      <c r="K1249" s="6" t="s">
        <v>10867</v>
      </c>
      <c r="L1249" s="6" t="s">
        <v>10868</v>
      </c>
      <c r="M1249" s="6" t="s">
        <v>6173</v>
      </c>
      <c r="N1249" s="6" t="s">
        <v>5696</v>
      </c>
      <c r="O1249" s="6" t="s">
        <v>47</v>
      </c>
      <c r="P1249" s="6" t="s">
        <v>6174</v>
      </c>
      <c r="Q1249" s="7" t="s">
        <v>5696</v>
      </c>
      <c r="R1249" s="8"/>
      <c r="S1249" s="8"/>
    </row>
    <row r="1250">
      <c r="A1250" s="6">
        <v>14.0</v>
      </c>
      <c r="B1250" s="6" t="s">
        <v>10216</v>
      </c>
      <c r="C1250" s="6" t="s">
        <v>10217</v>
      </c>
      <c r="D1250" s="6" t="s">
        <v>10869</v>
      </c>
      <c r="E1250" s="6" t="s">
        <v>10241</v>
      </c>
      <c r="F1250" s="6" t="str">
        <f t="shared" si="1"/>
        <v>2013</v>
      </c>
      <c r="G1250" s="6" t="str">
        <f t="shared" si="2"/>
        <v>07</v>
      </c>
      <c r="H1250" s="6" t="str">
        <f t="shared" si="3"/>
        <v>201307</v>
      </c>
      <c r="I1250" s="6" t="s">
        <v>6558</v>
      </c>
      <c r="J1250" s="6" t="s">
        <v>10870</v>
      </c>
      <c r="K1250" s="6" t="s">
        <v>7334</v>
      </c>
      <c r="L1250" s="6" t="s">
        <v>10871</v>
      </c>
      <c r="M1250" s="6" t="s">
        <v>6173</v>
      </c>
      <c r="N1250" s="6" t="s">
        <v>4761</v>
      </c>
      <c r="O1250" s="6" t="s">
        <v>47</v>
      </c>
      <c r="P1250" s="6" t="s">
        <v>6174</v>
      </c>
      <c r="Q1250" s="7" t="s">
        <v>4761</v>
      </c>
      <c r="R1250" s="8"/>
      <c r="S1250" s="8"/>
    </row>
    <row r="1251">
      <c r="A1251" s="6">
        <v>14.0</v>
      </c>
      <c r="B1251" s="6" t="s">
        <v>10216</v>
      </c>
      <c r="C1251" s="6" t="s">
        <v>10217</v>
      </c>
      <c r="D1251" s="6" t="s">
        <v>10872</v>
      </c>
      <c r="E1251" s="6" t="s">
        <v>10219</v>
      </c>
      <c r="F1251" s="6" t="str">
        <f t="shared" si="1"/>
        <v>2013</v>
      </c>
      <c r="G1251" s="6" t="str">
        <f t="shared" si="2"/>
        <v>06</v>
      </c>
      <c r="H1251" s="6" t="str">
        <f t="shared" si="3"/>
        <v>201306</v>
      </c>
      <c r="I1251" s="6" t="s">
        <v>6426</v>
      </c>
      <c r="J1251" s="6" t="s">
        <v>10873</v>
      </c>
      <c r="K1251" s="6" t="s">
        <v>10874</v>
      </c>
      <c r="L1251" s="6" t="s">
        <v>10875</v>
      </c>
      <c r="M1251" s="6" t="s">
        <v>6173</v>
      </c>
      <c r="N1251" s="6" t="s">
        <v>4761</v>
      </c>
      <c r="O1251" s="6" t="s">
        <v>47</v>
      </c>
      <c r="P1251" s="6" t="s">
        <v>6174</v>
      </c>
      <c r="Q1251" s="7" t="s">
        <v>4761</v>
      </c>
      <c r="R1251" s="8"/>
      <c r="S1251" s="8"/>
    </row>
    <row r="1252">
      <c r="A1252" s="6">
        <v>14.0</v>
      </c>
      <c r="B1252" s="6" t="s">
        <v>10216</v>
      </c>
      <c r="C1252" s="6" t="s">
        <v>10217</v>
      </c>
      <c r="D1252" s="6" t="s">
        <v>10876</v>
      </c>
      <c r="E1252" s="6" t="s">
        <v>10219</v>
      </c>
      <c r="F1252" s="6" t="str">
        <f t="shared" si="1"/>
        <v>2013</v>
      </c>
      <c r="G1252" s="6" t="str">
        <f t="shared" si="2"/>
        <v>06</v>
      </c>
      <c r="H1252" s="6" t="str">
        <f t="shared" si="3"/>
        <v>201306</v>
      </c>
      <c r="I1252" s="6" t="s">
        <v>6325</v>
      </c>
      <c r="J1252" s="6" t="s">
        <v>10877</v>
      </c>
      <c r="K1252" s="6" t="s">
        <v>10878</v>
      </c>
      <c r="L1252" s="6" t="s">
        <v>10879</v>
      </c>
      <c r="M1252" s="6" t="s">
        <v>6173</v>
      </c>
      <c r="N1252" s="6" t="s">
        <v>2075</v>
      </c>
      <c r="O1252" s="6" t="s">
        <v>47</v>
      </c>
      <c r="P1252" s="6" t="s">
        <v>6174</v>
      </c>
      <c r="Q1252" s="7" t="s">
        <v>2075</v>
      </c>
      <c r="R1252" s="8"/>
      <c r="S1252" s="8"/>
    </row>
    <row r="1253">
      <c r="A1253" s="6">
        <v>14.0</v>
      </c>
      <c r="B1253" s="6" t="s">
        <v>10216</v>
      </c>
      <c r="C1253" s="6" t="s">
        <v>10217</v>
      </c>
      <c r="D1253" s="6" t="s">
        <v>10880</v>
      </c>
      <c r="E1253" s="6" t="s">
        <v>10241</v>
      </c>
      <c r="F1253" s="6" t="str">
        <f t="shared" si="1"/>
        <v>2013</v>
      </c>
      <c r="G1253" s="6" t="str">
        <f t="shared" si="2"/>
        <v>07</v>
      </c>
      <c r="H1253" s="6" t="str">
        <f t="shared" si="3"/>
        <v>201307</v>
      </c>
      <c r="I1253" s="6" t="s">
        <v>10411</v>
      </c>
      <c r="J1253" s="6" t="s">
        <v>10881</v>
      </c>
      <c r="K1253" s="6" t="s">
        <v>7334</v>
      </c>
      <c r="L1253" s="6" t="s">
        <v>10882</v>
      </c>
      <c r="M1253" s="6" t="s">
        <v>6173</v>
      </c>
      <c r="N1253" s="6" t="s">
        <v>4761</v>
      </c>
      <c r="O1253" s="6" t="s">
        <v>47</v>
      </c>
      <c r="P1253" s="6" t="s">
        <v>6174</v>
      </c>
      <c r="Q1253" s="7" t="s">
        <v>4761</v>
      </c>
      <c r="R1253" s="8"/>
      <c r="S1253" s="8"/>
    </row>
    <row r="1254">
      <c r="A1254" s="6">
        <v>14.0</v>
      </c>
      <c r="B1254" s="6" t="s">
        <v>10216</v>
      </c>
      <c r="C1254" s="6" t="s">
        <v>10217</v>
      </c>
      <c r="D1254" s="6" t="s">
        <v>10883</v>
      </c>
      <c r="E1254" s="6" t="s">
        <v>10241</v>
      </c>
      <c r="F1254" s="6" t="str">
        <f t="shared" si="1"/>
        <v>2013</v>
      </c>
      <c r="G1254" s="6" t="str">
        <f t="shared" si="2"/>
        <v>07</v>
      </c>
      <c r="H1254" s="6" t="str">
        <f t="shared" si="3"/>
        <v>201307</v>
      </c>
      <c r="I1254" s="6" t="s">
        <v>7392</v>
      </c>
      <c r="J1254" s="6" t="s">
        <v>10884</v>
      </c>
      <c r="K1254" s="6" t="s">
        <v>10885</v>
      </c>
      <c r="L1254" s="6" t="s">
        <v>10886</v>
      </c>
      <c r="M1254" s="6" t="s">
        <v>6173</v>
      </c>
      <c r="N1254" s="6" t="s">
        <v>4761</v>
      </c>
      <c r="O1254" s="6" t="s">
        <v>47</v>
      </c>
      <c r="P1254" s="6" t="s">
        <v>6174</v>
      </c>
      <c r="Q1254" s="7" t="s">
        <v>4761</v>
      </c>
      <c r="R1254" s="8"/>
      <c r="S1254" s="8"/>
    </row>
    <row r="1255">
      <c r="A1255" s="6">
        <v>14.0</v>
      </c>
      <c r="B1255" s="6" t="s">
        <v>10216</v>
      </c>
      <c r="C1255" s="6" t="s">
        <v>10217</v>
      </c>
      <c r="D1255" s="6" t="s">
        <v>10887</v>
      </c>
      <c r="E1255" s="6" t="s">
        <v>7739</v>
      </c>
      <c r="F1255" s="6" t="str">
        <f t="shared" si="1"/>
        <v>2013</v>
      </c>
      <c r="G1255" s="6" t="str">
        <f t="shared" si="2"/>
        <v>06</v>
      </c>
      <c r="H1255" s="6" t="str">
        <f t="shared" si="3"/>
        <v>201306</v>
      </c>
      <c r="I1255" s="6" t="s">
        <v>7392</v>
      </c>
      <c r="J1255" s="6" t="s">
        <v>10888</v>
      </c>
      <c r="K1255" s="6" t="s">
        <v>10536</v>
      </c>
      <c r="L1255" s="6" t="s">
        <v>10889</v>
      </c>
      <c r="M1255" s="6" t="s">
        <v>6173</v>
      </c>
      <c r="N1255" s="6" t="s">
        <v>3224</v>
      </c>
      <c r="O1255" s="6" t="s">
        <v>47</v>
      </c>
      <c r="P1255" s="6" t="s">
        <v>6174</v>
      </c>
      <c r="Q1255" s="7" t="s">
        <v>3224</v>
      </c>
      <c r="R1255" s="8"/>
      <c r="S1255" s="8"/>
    </row>
    <row r="1256">
      <c r="A1256" s="6">
        <v>14.0</v>
      </c>
      <c r="B1256" s="6" t="s">
        <v>10216</v>
      </c>
      <c r="C1256" s="6" t="s">
        <v>10217</v>
      </c>
      <c r="D1256" s="6" t="s">
        <v>10890</v>
      </c>
      <c r="E1256" s="6" t="s">
        <v>10236</v>
      </c>
      <c r="F1256" s="6" t="str">
        <f t="shared" si="1"/>
        <v>2013</v>
      </c>
      <c r="G1256" s="6" t="str">
        <f t="shared" si="2"/>
        <v>06</v>
      </c>
      <c r="H1256" s="6" t="str">
        <f t="shared" si="3"/>
        <v>201306</v>
      </c>
      <c r="I1256" s="6" t="s">
        <v>6426</v>
      </c>
      <c r="J1256" s="6" t="s">
        <v>10891</v>
      </c>
      <c r="K1256" s="6" t="s">
        <v>10892</v>
      </c>
      <c r="L1256" s="6" t="s">
        <v>10893</v>
      </c>
      <c r="M1256" s="6" t="s">
        <v>6173</v>
      </c>
      <c r="N1256" s="6" t="s">
        <v>4761</v>
      </c>
      <c r="O1256" s="6" t="s">
        <v>47</v>
      </c>
      <c r="P1256" s="6" t="s">
        <v>6174</v>
      </c>
      <c r="Q1256" s="7" t="s">
        <v>4761</v>
      </c>
      <c r="R1256" s="8"/>
      <c r="S1256" s="8"/>
    </row>
    <row r="1257">
      <c r="A1257" s="6">
        <v>14.0</v>
      </c>
      <c r="B1257" s="6" t="s">
        <v>10216</v>
      </c>
      <c r="C1257" s="6" t="s">
        <v>10217</v>
      </c>
      <c r="D1257" s="6" t="s">
        <v>10894</v>
      </c>
      <c r="E1257" s="6" t="s">
        <v>10241</v>
      </c>
      <c r="F1257" s="6" t="str">
        <f t="shared" si="1"/>
        <v>2013</v>
      </c>
      <c r="G1257" s="6" t="str">
        <f t="shared" si="2"/>
        <v>07</v>
      </c>
      <c r="H1257" s="6" t="str">
        <f t="shared" si="3"/>
        <v>201307</v>
      </c>
      <c r="I1257" s="6" t="s">
        <v>7392</v>
      </c>
      <c r="J1257" s="6" t="s">
        <v>10895</v>
      </c>
      <c r="K1257" s="6" t="s">
        <v>6797</v>
      </c>
      <c r="L1257" s="6" t="s">
        <v>10896</v>
      </c>
      <c r="M1257" s="6" t="s">
        <v>6173</v>
      </c>
      <c r="N1257" s="6" t="s">
        <v>4761</v>
      </c>
      <c r="O1257" s="6" t="s">
        <v>47</v>
      </c>
      <c r="P1257" s="6" t="s">
        <v>6174</v>
      </c>
      <c r="Q1257" s="7" t="s">
        <v>4761</v>
      </c>
      <c r="R1257" s="8"/>
      <c r="S1257" s="8"/>
    </row>
    <row r="1258">
      <c r="A1258" s="6">
        <v>14.0</v>
      </c>
      <c r="B1258" s="6" t="s">
        <v>10216</v>
      </c>
      <c r="C1258" s="6" t="s">
        <v>10217</v>
      </c>
      <c r="D1258" s="6" t="s">
        <v>10897</v>
      </c>
      <c r="E1258" s="6" t="s">
        <v>10241</v>
      </c>
      <c r="F1258" s="6" t="str">
        <f t="shared" si="1"/>
        <v>2013</v>
      </c>
      <c r="G1258" s="6" t="str">
        <f t="shared" si="2"/>
        <v>07</v>
      </c>
      <c r="H1258" s="6" t="str">
        <f t="shared" si="3"/>
        <v>201307</v>
      </c>
      <c r="I1258" s="6" t="s">
        <v>7077</v>
      </c>
      <c r="J1258" s="6" t="s">
        <v>10898</v>
      </c>
      <c r="K1258" s="6" t="s">
        <v>6797</v>
      </c>
      <c r="L1258" s="6" t="s">
        <v>10899</v>
      </c>
      <c r="M1258" s="6" t="s">
        <v>6173</v>
      </c>
      <c r="N1258" s="6" t="s">
        <v>4761</v>
      </c>
      <c r="O1258" s="6" t="s">
        <v>47</v>
      </c>
      <c r="P1258" s="6" t="s">
        <v>6174</v>
      </c>
      <c r="Q1258" s="7" t="s">
        <v>4761</v>
      </c>
      <c r="R1258" s="8"/>
      <c r="S1258" s="8"/>
    </row>
    <row r="1259">
      <c r="A1259" s="6">
        <v>14.0</v>
      </c>
      <c r="B1259" s="6" t="s">
        <v>10216</v>
      </c>
      <c r="C1259" s="6" t="s">
        <v>10217</v>
      </c>
      <c r="D1259" s="6" t="s">
        <v>10900</v>
      </c>
      <c r="E1259" s="6" t="s">
        <v>10283</v>
      </c>
      <c r="F1259" s="6" t="str">
        <f t="shared" si="1"/>
        <v>2013</v>
      </c>
      <c r="G1259" s="6" t="str">
        <f t="shared" si="2"/>
        <v>06</v>
      </c>
      <c r="H1259" s="6" t="str">
        <f t="shared" si="3"/>
        <v>201306</v>
      </c>
      <c r="I1259" s="6" t="s">
        <v>6751</v>
      </c>
      <c r="J1259" s="6" t="s">
        <v>10901</v>
      </c>
      <c r="K1259" s="6" t="s">
        <v>10902</v>
      </c>
      <c r="L1259" s="6" t="s">
        <v>10903</v>
      </c>
      <c r="M1259" s="6" t="s">
        <v>6173</v>
      </c>
      <c r="N1259" s="6" t="s">
        <v>1901</v>
      </c>
      <c r="O1259" s="6" t="s">
        <v>47</v>
      </c>
      <c r="P1259" s="6" t="s">
        <v>6174</v>
      </c>
      <c r="Q1259" s="7" t="s">
        <v>1901</v>
      </c>
      <c r="R1259" s="8"/>
      <c r="S1259" s="8"/>
    </row>
    <row r="1260">
      <c r="A1260" s="6">
        <v>14.0</v>
      </c>
      <c r="B1260" s="6" t="s">
        <v>10216</v>
      </c>
      <c r="C1260" s="6" t="s">
        <v>10217</v>
      </c>
      <c r="D1260" s="6" t="s">
        <v>10904</v>
      </c>
      <c r="E1260" s="6" t="s">
        <v>10245</v>
      </c>
      <c r="F1260" s="6" t="str">
        <f t="shared" si="1"/>
        <v>2013</v>
      </c>
      <c r="G1260" s="6" t="str">
        <f t="shared" si="2"/>
        <v>07</v>
      </c>
      <c r="H1260" s="6" t="str">
        <f t="shared" si="3"/>
        <v>201307</v>
      </c>
      <c r="I1260" s="6" t="s">
        <v>6190</v>
      </c>
      <c r="J1260" s="6" t="s">
        <v>10905</v>
      </c>
      <c r="K1260" s="6" t="s">
        <v>10906</v>
      </c>
      <c r="L1260" s="6" t="s">
        <v>10907</v>
      </c>
      <c r="M1260" s="6" t="s">
        <v>6173</v>
      </c>
      <c r="N1260" s="6" t="s">
        <v>4761</v>
      </c>
      <c r="O1260" s="6" t="s">
        <v>47</v>
      </c>
      <c r="P1260" s="6" t="s">
        <v>6174</v>
      </c>
      <c r="Q1260" s="7" t="s">
        <v>4761</v>
      </c>
      <c r="R1260" s="8"/>
      <c r="S1260" s="8"/>
    </row>
    <row r="1261">
      <c r="A1261" s="6">
        <v>14.0</v>
      </c>
      <c r="B1261" s="6" t="s">
        <v>10216</v>
      </c>
      <c r="C1261" s="6" t="s">
        <v>10217</v>
      </c>
      <c r="D1261" s="6" t="s">
        <v>10908</v>
      </c>
      <c r="E1261" s="6" t="s">
        <v>10219</v>
      </c>
      <c r="F1261" s="6" t="str">
        <f t="shared" si="1"/>
        <v>2013</v>
      </c>
      <c r="G1261" s="6" t="str">
        <f t="shared" si="2"/>
        <v>06</v>
      </c>
      <c r="H1261" s="6" t="str">
        <f t="shared" si="3"/>
        <v>201306</v>
      </c>
      <c r="I1261" s="6" t="s">
        <v>6528</v>
      </c>
      <c r="J1261" s="6" t="s">
        <v>10909</v>
      </c>
      <c r="K1261" s="6" t="s">
        <v>10910</v>
      </c>
      <c r="L1261" s="6" t="s">
        <v>10911</v>
      </c>
      <c r="M1261" s="6" t="s">
        <v>6173</v>
      </c>
      <c r="N1261" s="6" t="s">
        <v>5010</v>
      </c>
      <c r="O1261" s="6" t="s">
        <v>47</v>
      </c>
      <c r="P1261" s="6" t="s">
        <v>6174</v>
      </c>
      <c r="Q1261" s="7" t="s">
        <v>5010</v>
      </c>
      <c r="R1261" s="8"/>
      <c r="S1261" s="8"/>
    </row>
    <row r="1262">
      <c r="A1262" s="6">
        <v>14.0</v>
      </c>
      <c r="B1262" s="6" t="s">
        <v>10216</v>
      </c>
      <c r="C1262" s="6" t="s">
        <v>10217</v>
      </c>
      <c r="D1262" s="6" t="s">
        <v>10912</v>
      </c>
      <c r="E1262" s="6" t="s">
        <v>10219</v>
      </c>
      <c r="F1262" s="6" t="str">
        <f t="shared" si="1"/>
        <v>2013</v>
      </c>
      <c r="G1262" s="6" t="str">
        <f t="shared" si="2"/>
        <v>06</v>
      </c>
      <c r="H1262" s="6" t="str">
        <f t="shared" si="3"/>
        <v>201306</v>
      </c>
      <c r="I1262" s="6" t="s">
        <v>6558</v>
      </c>
      <c r="J1262" s="6" t="s">
        <v>10913</v>
      </c>
      <c r="K1262" s="6" t="s">
        <v>10914</v>
      </c>
      <c r="L1262" s="6" t="s">
        <v>10915</v>
      </c>
      <c r="M1262" s="6" t="s">
        <v>6173</v>
      </c>
      <c r="N1262" s="6" t="s">
        <v>1901</v>
      </c>
      <c r="O1262" s="6" t="s">
        <v>47</v>
      </c>
      <c r="P1262" s="6" t="s">
        <v>6174</v>
      </c>
      <c r="Q1262" s="7" t="s">
        <v>1901</v>
      </c>
      <c r="R1262" s="8"/>
      <c r="S1262" s="8"/>
    </row>
    <row r="1263">
      <c r="A1263" s="6">
        <v>14.0</v>
      </c>
      <c r="B1263" s="6" t="s">
        <v>10216</v>
      </c>
      <c r="C1263" s="6" t="s">
        <v>10217</v>
      </c>
      <c r="D1263" s="6" t="s">
        <v>10916</v>
      </c>
      <c r="E1263" s="6" t="s">
        <v>10241</v>
      </c>
      <c r="F1263" s="6" t="str">
        <f t="shared" si="1"/>
        <v>2013</v>
      </c>
      <c r="G1263" s="6" t="str">
        <f t="shared" si="2"/>
        <v>07</v>
      </c>
      <c r="H1263" s="6" t="str">
        <f t="shared" si="3"/>
        <v>201307</v>
      </c>
      <c r="I1263" s="6" t="s">
        <v>10274</v>
      </c>
      <c r="J1263" s="6" t="s">
        <v>10917</v>
      </c>
      <c r="K1263" s="6" t="s">
        <v>7574</v>
      </c>
      <c r="L1263" s="6" t="s">
        <v>10918</v>
      </c>
      <c r="M1263" s="6" t="s">
        <v>6173</v>
      </c>
      <c r="N1263" s="6" t="s">
        <v>4761</v>
      </c>
      <c r="O1263" s="6" t="s">
        <v>47</v>
      </c>
      <c r="P1263" s="6" t="s">
        <v>6174</v>
      </c>
      <c r="Q1263" s="7" t="s">
        <v>4761</v>
      </c>
      <c r="R1263" s="8"/>
      <c r="S1263" s="8"/>
    </row>
    <row r="1264">
      <c r="A1264" s="6">
        <v>14.0</v>
      </c>
      <c r="B1264" s="6" t="s">
        <v>10216</v>
      </c>
      <c r="C1264" s="6" t="s">
        <v>10217</v>
      </c>
      <c r="D1264" s="6" t="s">
        <v>10919</v>
      </c>
      <c r="E1264" s="6" t="s">
        <v>10241</v>
      </c>
      <c r="F1264" s="6" t="str">
        <f t="shared" si="1"/>
        <v>2013</v>
      </c>
      <c r="G1264" s="6" t="str">
        <f t="shared" si="2"/>
        <v>07</v>
      </c>
      <c r="H1264" s="6" t="str">
        <f t="shared" si="3"/>
        <v>201307</v>
      </c>
      <c r="I1264" s="6" t="s">
        <v>6751</v>
      </c>
      <c r="J1264" s="6" t="s">
        <v>10565</v>
      </c>
      <c r="K1264" s="6" t="s">
        <v>10566</v>
      </c>
      <c r="L1264" s="6" t="s">
        <v>10920</v>
      </c>
      <c r="M1264" s="6" t="s">
        <v>6173</v>
      </c>
      <c r="N1264" s="6" t="s">
        <v>4761</v>
      </c>
      <c r="O1264" s="6" t="s">
        <v>47</v>
      </c>
      <c r="P1264" s="6" t="s">
        <v>6174</v>
      </c>
      <c r="Q1264" s="7" t="s">
        <v>4761</v>
      </c>
      <c r="R1264" s="8"/>
      <c r="S1264" s="8"/>
    </row>
    <row r="1265">
      <c r="A1265" s="6">
        <v>14.0</v>
      </c>
      <c r="B1265" s="6" t="s">
        <v>10216</v>
      </c>
      <c r="C1265" s="6" t="s">
        <v>10217</v>
      </c>
      <c r="D1265" s="6" t="s">
        <v>10921</v>
      </c>
      <c r="E1265" s="6" t="s">
        <v>10241</v>
      </c>
      <c r="F1265" s="6" t="str">
        <f t="shared" si="1"/>
        <v>2013</v>
      </c>
      <c r="G1265" s="6" t="str">
        <f t="shared" si="2"/>
        <v>07</v>
      </c>
      <c r="H1265" s="6" t="str">
        <f t="shared" si="3"/>
        <v>201307</v>
      </c>
      <c r="I1265" s="6" t="s">
        <v>7392</v>
      </c>
      <c r="J1265" s="6" t="s">
        <v>10922</v>
      </c>
      <c r="K1265" s="6" t="s">
        <v>10923</v>
      </c>
      <c r="L1265" s="6" t="s">
        <v>10924</v>
      </c>
      <c r="M1265" s="6" t="s">
        <v>6173</v>
      </c>
      <c r="N1265" s="6" t="s">
        <v>4761</v>
      </c>
      <c r="O1265" s="6" t="s">
        <v>47</v>
      </c>
      <c r="P1265" s="6" t="s">
        <v>6174</v>
      </c>
      <c r="Q1265" s="7" t="s">
        <v>4761</v>
      </c>
      <c r="R1265" s="8"/>
      <c r="S1265" s="8"/>
    </row>
    <row r="1266">
      <c r="A1266" s="6">
        <v>14.0</v>
      </c>
      <c r="B1266" s="6" t="s">
        <v>10216</v>
      </c>
      <c r="C1266" s="6" t="s">
        <v>10217</v>
      </c>
      <c r="D1266" s="6" t="s">
        <v>10925</v>
      </c>
      <c r="E1266" s="6" t="s">
        <v>10241</v>
      </c>
      <c r="F1266" s="6" t="str">
        <f t="shared" si="1"/>
        <v>2013</v>
      </c>
      <c r="G1266" s="6" t="str">
        <f t="shared" si="2"/>
        <v>07</v>
      </c>
      <c r="H1266" s="6" t="str">
        <f t="shared" si="3"/>
        <v>201307</v>
      </c>
      <c r="I1266" s="6" t="s">
        <v>7392</v>
      </c>
      <c r="J1266" s="6" t="s">
        <v>10926</v>
      </c>
      <c r="K1266" s="6" t="s">
        <v>6797</v>
      </c>
      <c r="L1266" s="6" t="s">
        <v>10927</v>
      </c>
      <c r="M1266" s="6" t="s">
        <v>6173</v>
      </c>
      <c r="N1266" s="6" t="s">
        <v>4761</v>
      </c>
      <c r="O1266" s="6" t="s">
        <v>47</v>
      </c>
      <c r="P1266" s="6" t="s">
        <v>6174</v>
      </c>
      <c r="Q1266" s="7" t="s">
        <v>4761</v>
      </c>
      <c r="R1266" s="8"/>
      <c r="S1266" s="8"/>
    </row>
    <row r="1267">
      <c r="A1267" s="6">
        <v>14.0</v>
      </c>
      <c r="B1267" s="6" t="s">
        <v>10216</v>
      </c>
      <c r="C1267" s="6" t="s">
        <v>10217</v>
      </c>
      <c r="D1267" s="6" t="s">
        <v>10928</v>
      </c>
      <c r="E1267" s="6" t="s">
        <v>10236</v>
      </c>
      <c r="F1267" s="6" t="str">
        <f t="shared" si="1"/>
        <v>2013</v>
      </c>
      <c r="G1267" s="6" t="str">
        <f t="shared" si="2"/>
        <v>06</v>
      </c>
      <c r="H1267" s="6" t="str">
        <f t="shared" si="3"/>
        <v>201306</v>
      </c>
      <c r="I1267" s="6" t="s">
        <v>6333</v>
      </c>
      <c r="J1267" s="6" t="s">
        <v>10929</v>
      </c>
      <c r="K1267" s="6" t="s">
        <v>10930</v>
      </c>
      <c r="L1267" s="6" t="s">
        <v>10931</v>
      </c>
      <c r="M1267" s="6" t="s">
        <v>6198</v>
      </c>
      <c r="N1267" s="6" t="s">
        <v>4761</v>
      </c>
      <c r="O1267" s="6" t="s">
        <v>47</v>
      </c>
      <c r="P1267" s="6" t="s">
        <v>6174</v>
      </c>
      <c r="Q1267" s="7" t="s">
        <v>4761</v>
      </c>
      <c r="R1267" s="8"/>
      <c r="S1267" s="8"/>
    </row>
    <row r="1268">
      <c r="A1268" s="6">
        <v>14.0</v>
      </c>
      <c r="B1268" s="6" t="s">
        <v>10216</v>
      </c>
      <c r="C1268" s="6" t="s">
        <v>10217</v>
      </c>
      <c r="D1268" s="6" t="s">
        <v>10932</v>
      </c>
      <c r="E1268" s="6" t="s">
        <v>10241</v>
      </c>
      <c r="F1268" s="6" t="str">
        <f t="shared" si="1"/>
        <v>2013</v>
      </c>
      <c r="G1268" s="6" t="str">
        <f t="shared" si="2"/>
        <v>07</v>
      </c>
      <c r="H1268" s="6" t="str">
        <f t="shared" si="3"/>
        <v>201307</v>
      </c>
      <c r="I1268" s="6" t="s">
        <v>7392</v>
      </c>
      <c r="J1268" s="6" t="s">
        <v>10933</v>
      </c>
      <c r="K1268" s="6" t="s">
        <v>6797</v>
      </c>
      <c r="L1268" s="6" t="s">
        <v>10934</v>
      </c>
      <c r="M1268" s="6" t="s">
        <v>6173</v>
      </c>
      <c r="N1268" s="6" t="s">
        <v>4761</v>
      </c>
      <c r="O1268" s="6" t="s">
        <v>47</v>
      </c>
      <c r="P1268" s="6" t="s">
        <v>6174</v>
      </c>
      <c r="Q1268" s="7" t="s">
        <v>4761</v>
      </c>
      <c r="R1268" s="8"/>
      <c r="S1268" s="8"/>
    </row>
    <row r="1269">
      <c r="A1269" s="6">
        <v>14.0</v>
      </c>
      <c r="B1269" s="6" t="s">
        <v>10216</v>
      </c>
      <c r="C1269" s="6" t="s">
        <v>10217</v>
      </c>
      <c r="D1269" s="6" t="s">
        <v>10935</v>
      </c>
      <c r="E1269" s="6" t="s">
        <v>10241</v>
      </c>
      <c r="F1269" s="6" t="str">
        <f t="shared" si="1"/>
        <v>2013</v>
      </c>
      <c r="G1269" s="6" t="str">
        <f t="shared" si="2"/>
        <v>07</v>
      </c>
      <c r="H1269" s="6" t="str">
        <f t="shared" si="3"/>
        <v>201307</v>
      </c>
      <c r="I1269" s="6" t="s">
        <v>6558</v>
      </c>
      <c r="J1269" s="6" t="s">
        <v>10936</v>
      </c>
      <c r="K1269" s="6" t="s">
        <v>10937</v>
      </c>
      <c r="L1269" s="6" t="s">
        <v>10938</v>
      </c>
      <c r="M1269" s="6" t="s">
        <v>6173</v>
      </c>
      <c r="N1269" s="6" t="s">
        <v>4761</v>
      </c>
      <c r="O1269" s="6" t="s">
        <v>47</v>
      </c>
      <c r="P1269" s="6" t="s">
        <v>6174</v>
      </c>
      <c r="Q1269" s="7" t="s">
        <v>4761</v>
      </c>
      <c r="R1269" s="8"/>
      <c r="S1269" s="8"/>
    </row>
    <row r="1270">
      <c r="A1270" s="6">
        <v>14.0</v>
      </c>
      <c r="B1270" s="6" t="s">
        <v>10216</v>
      </c>
      <c r="C1270" s="6" t="s">
        <v>10217</v>
      </c>
      <c r="D1270" s="6" t="s">
        <v>10939</v>
      </c>
      <c r="E1270" s="6" t="s">
        <v>10241</v>
      </c>
      <c r="F1270" s="6" t="str">
        <f t="shared" si="1"/>
        <v>2013</v>
      </c>
      <c r="G1270" s="6" t="str">
        <f t="shared" si="2"/>
        <v>07</v>
      </c>
      <c r="H1270" s="6" t="str">
        <f t="shared" si="3"/>
        <v>201307</v>
      </c>
      <c r="I1270" s="6" t="s">
        <v>10411</v>
      </c>
      <c r="J1270" s="6" t="s">
        <v>10940</v>
      </c>
      <c r="K1270" s="6" t="s">
        <v>6797</v>
      </c>
      <c r="L1270" s="6" t="s">
        <v>10941</v>
      </c>
      <c r="M1270" s="6" t="s">
        <v>6173</v>
      </c>
      <c r="N1270" s="6" t="s">
        <v>4761</v>
      </c>
      <c r="O1270" s="6" t="s">
        <v>47</v>
      </c>
      <c r="P1270" s="6" t="s">
        <v>6174</v>
      </c>
      <c r="Q1270" s="7" t="s">
        <v>4761</v>
      </c>
      <c r="R1270" s="8"/>
      <c r="S1270" s="8"/>
    </row>
    <row r="1271">
      <c r="A1271" s="6">
        <v>14.0</v>
      </c>
      <c r="B1271" s="6" t="s">
        <v>10216</v>
      </c>
      <c r="C1271" s="6" t="s">
        <v>10217</v>
      </c>
      <c r="D1271" s="6" t="s">
        <v>10942</v>
      </c>
      <c r="E1271" s="6" t="s">
        <v>10241</v>
      </c>
      <c r="F1271" s="6" t="str">
        <f t="shared" si="1"/>
        <v>2013</v>
      </c>
      <c r="G1271" s="6" t="str">
        <f t="shared" si="2"/>
        <v>07</v>
      </c>
      <c r="H1271" s="6" t="str">
        <f t="shared" si="3"/>
        <v>201307</v>
      </c>
      <c r="I1271" s="6" t="s">
        <v>7392</v>
      </c>
      <c r="J1271" s="6" t="s">
        <v>10943</v>
      </c>
      <c r="K1271" s="6" t="s">
        <v>6797</v>
      </c>
      <c r="L1271" s="6" t="s">
        <v>10944</v>
      </c>
      <c r="M1271" s="6" t="s">
        <v>6173</v>
      </c>
      <c r="N1271" s="6" t="s">
        <v>4761</v>
      </c>
      <c r="O1271" s="6" t="s">
        <v>47</v>
      </c>
      <c r="P1271" s="6" t="s">
        <v>6174</v>
      </c>
      <c r="Q1271" s="7" t="s">
        <v>4761</v>
      </c>
      <c r="R1271" s="8"/>
      <c r="S1271" s="8"/>
    </row>
    <row r="1272">
      <c r="A1272" s="6">
        <v>14.0</v>
      </c>
      <c r="B1272" s="6" t="s">
        <v>10216</v>
      </c>
      <c r="C1272" s="6" t="s">
        <v>10217</v>
      </c>
      <c r="D1272" s="6" t="s">
        <v>10945</v>
      </c>
      <c r="E1272" s="6" t="s">
        <v>10236</v>
      </c>
      <c r="F1272" s="6" t="str">
        <f t="shared" si="1"/>
        <v>2013</v>
      </c>
      <c r="G1272" s="6" t="str">
        <f t="shared" si="2"/>
        <v>06</v>
      </c>
      <c r="H1272" s="6" t="str">
        <f t="shared" si="3"/>
        <v>201306</v>
      </c>
      <c r="I1272" s="6" t="s">
        <v>10308</v>
      </c>
      <c r="J1272" s="6" t="s">
        <v>10946</v>
      </c>
      <c r="K1272" s="6" t="s">
        <v>7334</v>
      </c>
      <c r="L1272" s="6" t="s">
        <v>10947</v>
      </c>
      <c r="M1272" s="6" t="s">
        <v>6173</v>
      </c>
      <c r="N1272" s="6" t="s">
        <v>4761</v>
      </c>
      <c r="O1272" s="6" t="s">
        <v>47</v>
      </c>
      <c r="P1272" s="6" t="s">
        <v>6174</v>
      </c>
      <c r="Q1272" s="7" t="s">
        <v>4761</v>
      </c>
      <c r="R1272" s="8"/>
      <c r="S1272" s="8"/>
    </row>
    <row r="1273">
      <c r="A1273" s="6">
        <v>14.0</v>
      </c>
      <c r="B1273" s="6" t="s">
        <v>10216</v>
      </c>
      <c r="C1273" s="6" t="s">
        <v>10217</v>
      </c>
      <c r="D1273" s="6" t="s">
        <v>10948</v>
      </c>
      <c r="E1273" s="6" t="s">
        <v>10219</v>
      </c>
      <c r="F1273" s="6" t="str">
        <f t="shared" si="1"/>
        <v>2013</v>
      </c>
      <c r="G1273" s="6" t="str">
        <f t="shared" si="2"/>
        <v>06</v>
      </c>
      <c r="H1273" s="6" t="str">
        <f t="shared" si="3"/>
        <v>201306</v>
      </c>
      <c r="I1273" s="6" t="s">
        <v>10274</v>
      </c>
      <c r="J1273" s="6" t="s">
        <v>10949</v>
      </c>
      <c r="K1273" s="6" t="s">
        <v>10950</v>
      </c>
      <c r="L1273" s="6" t="s">
        <v>10951</v>
      </c>
      <c r="M1273" s="6" t="s">
        <v>6173</v>
      </c>
      <c r="N1273" s="6" t="s">
        <v>1901</v>
      </c>
      <c r="O1273" s="6" t="s">
        <v>47</v>
      </c>
      <c r="P1273" s="6" t="s">
        <v>6174</v>
      </c>
      <c r="Q1273" s="7" t="s">
        <v>1901</v>
      </c>
      <c r="R1273" s="8"/>
      <c r="S1273" s="8"/>
    </row>
    <row r="1274">
      <c r="A1274" s="6">
        <v>14.0</v>
      </c>
      <c r="B1274" s="6" t="s">
        <v>10216</v>
      </c>
      <c r="C1274" s="6" t="s">
        <v>10217</v>
      </c>
      <c r="D1274" s="6" t="s">
        <v>10952</v>
      </c>
      <c r="E1274" s="6" t="s">
        <v>10236</v>
      </c>
      <c r="F1274" s="6" t="str">
        <f t="shared" si="1"/>
        <v>2013</v>
      </c>
      <c r="G1274" s="6" t="str">
        <f t="shared" si="2"/>
        <v>06</v>
      </c>
      <c r="H1274" s="6" t="str">
        <f t="shared" si="3"/>
        <v>201306</v>
      </c>
      <c r="I1274" s="6" t="s">
        <v>6426</v>
      </c>
      <c r="J1274" s="6" t="s">
        <v>10953</v>
      </c>
      <c r="K1274" s="6" t="s">
        <v>10954</v>
      </c>
      <c r="L1274" s="6" t="s">
        <v>10955</v>
      </c>
      <c r="M1274" s="6" t="s">
        <v>6173</v>
      </c>
      <c r="N1274" s="6" t="s">
        <v>4761</v>
      </c>
      <c r="O1274" s="6" t="s">
        <v>47</v>
      </c>
      <c r="P1274" s="6" t="s">
        <v>6174</v>
      </c>
      <c r="Q1274" s="7" t="s">
        <v>4761</v>
      </c>
      <c r="R1274" s="8"/>
      <c r="S1274" s="8"/>
    </row>
    <row r="1275">
      <c r="A1275" s="6">
        <v>14.0</v>
      </c>
      <c r="B1275" s="6" t="s">
        <v>10216</v>
      </c>
      <c r="C1275" s="6" t="s">
        <v>10217</v>
      </c>
      <c r="D1275" s="6" t="s">
        <v>10956</v>
      </c>
      <c r="E1275" s="6" t="s">
        <v>10241</v>
      </c>
      <c r="F1275" s="6" t="str">
        <f t="shared" si="1"/>
        <v>2013</v>
      </c>
      <c r="G1275" s="6" t="str">
        <f t="shared" si="2"/>
        <v>07</v>
      </c>
      <c r="H1275" s="6" t="str">
        <f t="shared" si="3"/>
        <v>201307</v>
      </c>
      <c r="I1275" s="6" t="s">
        <v>7158</v>
      </c>
      <c r="J1275" s="6" t="s">
        <v>10957</v>
      </c>
      <c r="K1275" s="6" t="s">
        <v>7334</v>
      </c>
      <c r="L1275" s="6" t="s">
        <v>10958</v>
      </c>
      <c r="M1275" s="6" t="s">
        <v>6173</v>
      </c>
      <c r="N1275" s="6" t="s">
        <v>4761</v>
      </c>
      <c r="O1275" s="6" t="s">
        <v>47</v>
      </c>
      <c r="P1275" s="6" t="s">
        <v>6174</v>
      </c>
      <c r="Q1275" s="7" t="s">
        <v>4761</v>
      </c>
      <c r="R1275" s="8"/>
      <c r="S1275" s="8"/>
    </row>
    <row r="1276">
      <c r="A1276" s="6">
        <v>14.0</v>
      </c>
      <c r="B1276" s="6" t="s">
        <v>10216</v>
      </c>
      <c r="C1276" s="6" t="s">
        <v>10217</v>
      </c>
      <c r="D1276" s="6" t="s">
        <v>10959</v>
      </c>
      <c r="E1276" s="6" t="s">
        <v>10219</v>
      </c>
      <c r="F1276" s="6" t="str">
        <f t="shared" si="1"/>
        <v>2013</v>
      </c>
      <c r="G1276" s="6" t="str">
        <f t="shared" si="2"/>
        <v>06</v>
      </c>
      <c r="H1276" s="6" t="str">
        <f t="shared" si="3"/>
        <v>201306</v>
      </c>
      <c r="I1276" s="6" t="s">
        <v>6751</v>
      </c>
      <c r="J1276" s="6" t="s">
        <v>10960</v>
      </c>
      <c r="K1276" s="6" t="s">
        <v>10961</v>
      </c>
      <c r="L1276" s="6" t="s">
        <v>10962</v>
      </c>
      <c r="M1276" s="6" t="s">
        <v>6173</v>
      </c>
      <c r="N1276" s="6" t="s">
        <v>913</v>
      </c>
      <c r="O1276" s="6" t="s">
        <v>47</v>
      </c>
      <c r="P1276" s="6" t="s">
        <v>6174</v>
      </c>
      <c r="Q1276" s="7" t="s">
        <v>913</v>
      </c>
      <c r="R1276" s="8"/>
      <c r="S1276" s="8"/>
    </row>
    <row r="1277">
      <c r="A1277" s="6">
        <v>14.0</v>
      </c>
      <c r="B1277" s="6" t="s">
        <v>10216</v>
      </c>
      <c r="C1277" s="6" t="s">
        <v>10217</v>
      </c>
      <c r="D1277" s="6" t="s">
        <v>10963</v>
      </c>
      <c r="E1277" s="6" t="s">
        <v>10228</v>
      </c>
      <c r="F1277" s="6" t="str">
        <f t="shared" si="1"/>
        <v>2013</v>
      </c>
      <c r="G1277" s="6" t="str">
        <f t="shared" si="2"/>
        <v>06</v>
      </c>
      <c r="H1277" s="6" t="str">
        <f t="shared" si="3"/>
        <v>201306</v>
      </c>
      <c r="I1277" s="6" t="s">
        <v>6723</v>
      </c>
      <c r="J1277" s="6" t="s">
        <v>10964</v>
      </c>
      <c r="K1277" s="6" t="s">
        <v>10965</v>
      </c>
      <c r="L1277" s="6" t="s">
        <v>10966</v>
      </c>
      <c r="M1277" s="6" t="s">
        <v>6173</v>
      </c>
      <c r="N1277" s="6" t="s">
        <v>1080</v>
      </c>
      <c r="O1277" s="6" t="s">
        <v>47</v>
      </c>
      <c r="P1277" s="6" t="s">
        <v>6174</v>
      </c>
      <c r="Q1277" s="7" t="s">
        <v>1080</v>
      </c>
      <c r="R1277" s="8"/>
      <c r="S1277" s="8"/>
    </row>
    <row r="1278">
      <c r="A1278" s="6">
        <v>14.0</v>
      </c>
      <c r="B1278" s="6" t="s">
        <v>10216</v>
      </c>
      <c r="C1278" s="6" t="s">
        <v>10217</v>
      </c>
      <c r="D1278" s="6" t="s">
        <v>10967</v>
      </c>
      <c r="E1278" s="6" t="s">
        <v>10283</v>
      </c>
      <c r="F1278" s="6" t="str">
        <f t="shared" si="1"/>
        <v>2013</v>
      </c>
      <c r="G1278" s="6" t="str">
        <f t="shared" si="2"/>
        <v>06</v>
      </c>
      <c r="H1278" s="6" t="str">
        <f t="shared" si="3"/>
        <v>201306</v>
      </c>
      <c r="I1278" s="6" t="s">
        <v>6402</v>
      </c>
      <c r="J1278" s="6" t="s">
        <v>10968</v>
      </c>
      <c r="K1278" s="6" t="s">
        <v>10969</v>
      </c>
      <c r="L1278" s="6" t="s">
        <v>10970</v>
      </c>
      <c r="M1278" s="6" t="s">
        <v>6173</v>
      </c>
      <c r="N1278" s="6" t="s">
        <v>1901</v>
      </c>
      <c r="O1278" s="6" t="s">
        <v>47</v>
      </c>
      <c r="P1278" s="6" t="s">
        <v>6174</v>
      </c>
      <c r="Q1278" s="7" t="s">
        <v>1901</v>
      </c>
      <c r="R1278" s="8"/>
      <c r="S1278" s="8"/>
    </row>
    <row r="1279">
      <c r="A1279" s="6">
        <v>14.0</v>
      </c>
      <c r="B1279" s="6" t="s">
        <v>10216</v>
      </c>
      <c r="C1279" s="6" t="s">
        <v>10217</v>
      </c>
      <c r="D1279" s="6" t="s">
        <v>10971</v>
      </c>
      <c r="E1279" s="6" t="s">
        <v>10241</v>
      </c>
      <c r="F1279" s="6" t="str">
        <f t="shared" si="1"/>
        <v>2013</v>
      </c>
      <c r="G1279" s="6" t="str">
        <f t="shared" si="2"/>
        <v>07</v>
      </c>
      <c r="H1279" s="6" t="str">
        <f t="shared" si="3"/>
        <v>201307</v>
      </c>
      <c r="I1279" s="6" t="s">
        <v>7591</v>
      </c>
      <c r="J1279" s="6" t="s">
        <v>10972</v>
      </c>
      <c r="K1279" s="6" t="s">
        <v>7334</v>
      </c>
      <c r="L1279" s="6" t="s">
        <v>10973</v>
      </c>
      <c r="M1279" s="6" t="s">
        <v>6173</v>
      </c>
      <c r="N1279" s="6" t="s">
        <v>4761</v>
      </c>
      <c r="O1279" s="6" t="s">
        <v>47</v>
      </c>
      <c r="P1279" s="6" t="s">
        <v>6174</v>
      </c>
      <c r="Q1279" s="7" t="s">
        <v>4761</v>
      </c>
      <c r="R1279" s="8"/>
      <c r="S1279" s="8"/>
    </row>
    <row r="1280">
      <c r="A1280" s="6">
        <v>14.0</v>
      </c>
      <c r="B1280" s="6" t="s">
        <v>10216</v>
      </c>
      <c r="C1280" s="6" t="s">
        <v>10217</v>
      </c>
      <c r="D1280" s="6" t="s">
        <v>10974</v>
      </c>
      <c r="E1280" s="6" t="s">
        <v>10236</v>
      </c>
      <c r="F1280" s="6" t="str">
        <f t="shared" si="1"/>
        <v>2013</v>
      </c>
      <c r="G1280" s="6" t="str">
        <f t="shared" si="2"/>
        <v>06</v>
      </c>
      <c r="H1280" s="6" t="str">
        <f t="shared" si="3"/>
        <v>201306</v>
      </c>
      <c r="I1280" s="6" t="s">
        <v>10250</v>
      </c>
      <c r="J1280" s="6" t="s">
        <v>10975</v>
      </c>
      <c r="K1280" s="6" t="s">
        <v>10976</v>
      </c>
      <c r="L1280" s="6" t="s">
        <v>10977</v>
      </c>
      <c r="M1280" s="6" t="s">
        <v>6173</v>
      </c>
      <c r="N1280" s="6" t="s">
        <v>4761</v>
      </c>
      <c r="O1280" s="6" t="s">
        <v>47</v>
      </c>
      <c r="P1280" s="6" t="s">
        <v>6174</v>
      </c>
      <c r="Q1280" s="7" t="s">
        <v>4761</v>
      </c>
      <c r="R1280" s="8"/>
      <c r="S1280" s="8"/>
    </row>
    <row r="1281">
      <c r="A1281" s="6">
        <v>14.0</v>
      </c>
      <c r="B1281" s="6" t="s">
        <v>10216</v>
      </c>
      <c r="C1281" s="6" t="s">
        <v>10217</v>
      </c>
      <c r="D1281" s="6" t="s">
        <v>10978</v>
      </c>
      <c r="E1281" s="6" t="s">
        <v>10219</v>
      </c>
      <c r="F1281" s="6" t="str">
        <f t="shared" si="1"/>
        <v>2013</v>
      </c>
      <c r="G1281" s="6" t="str">
        <f t="shared" si="2"/>
        <v>06</v>
      </c>
      <c r="H1281" s="6" t="str">
        <f t="shared" si="3"/>
        <v>201306</v>
      </c>
      <c r="I1281" s="6" t="s">
        <v>6426</v>
      </c>
      <c r="J1281" s="6" t="s">
        <v>10979</v>
      </c>
      <c r="K1281" s="6" t="s">
        <v>10980</v>
      </c>
      <c r="L1281" s="6" t="s">
        <v>10981</v>
      </c>
      <c r="M1281" s="6" t="s">
        <v>6173</v>
      </c>
      <c r="N1281" s="6" t="s">
        <v>5587</v>
      </c>
      <c r="O1281" s="6" t="s">
        <v>47</v>
      </c>
      <c r="P1281" s="6" t="s">
        <v>6174</v>
      </c>
      <c r="Q1281" s="7" t="s">
        <v>5587</v>
      </c>
      <c r="R1281" s="8"/>
      <c r="S1281" s="8"/>
    </row>
    <row r="1282">
      <c r="A1282" s="6">
        <v>14.0</v>
      </c>
      <c r="B1282" s="6" t="s">
        <v>10216</v>
      </c>
      <c r="C1282" s="6" t="s">
        <v>10217</v>
      </c>
      <c r="D1282" s="6" t="s">
        <v>10982</v>
      </c>
      <c r="E1282" s="6" t="s">
        <v>10241</v>
      </c>
      <c r="F1282" s="6" t="str">
        <f t="shared" si="1"/>
        <v>2013</v>
      </c>
      <c r="G1282" s="6" t="str">
        <f t="shared" si="2"/>
        <v>07</v>
      </c>
      <c r="H1282" s="6" t="str">
        <f t="shared" si="3"/>
        <v>201307</v>
      </c>
      <c r="I1282" s="6" t="s">
        <v>7392</v>
      </c>
      <c r="J1282" s="6" t="s">
        <v>10983</v>
      </c>
      <c r="K1282" s="6" t="s">
        <v>10984</v>
      </c>
      <c r="L1282" s="6" t="s">
        <v>10985</v>
      </c>
      <c r="M1282" s="6" t="s">
        <v>6173</v>
      </c>
      <c r="N1282" s="6" t="s">
        <v>4761</v>
      </c>
      <c r="O1282" s="6" t="s">
        <v>47</v>
      </c>
      <c r="P1282" s="6" t="s">
        <v>6174</v>
      </c>
      <c r="Q1282" s="7" t="s">
        <v>4761</v>
      </c>
      <c r="R1282" s="8"/>
      <c r="S1282" s="8"/>
    </row>
    <row r="1283">
      <c r="A1283" s="6">
        <v>14.0</v>
      </c>
      <c r="B1283" s="6" t="s">
        <v>10216</v>
      </c>
      <c r="C1283" s="6" t="s">
        <v>10217</v>
      </c>
      <c r="D1283" s="6" t="s">
        <v>10986</v>
      </c>
      <c r="E1283" s="6" t="s">
        <v>10241</v>
      </c>
      <c r="F1283" s="6" t="str">
        <f t="shared" si="1"/>
        <v>2013</v>
      </c>
      <c r="G1283" s="6" t="str">
        <f t="shared" si="2"/>
        <v>07</v>
      </c>
      <c r="H1283" s="6" t="str">
        <f t="shared" si="3"/>
        <v>201307</v>
      </c>
      <c r="I1283" s="6" t="s">
        <v>10411</v>
      </c>
      <c r="J1283" s="6" t="s">
        <v>10987</v>
      </c>
      <c r="K1283" s="6" t="s">
        <v>6797</v>
      </c>
      <c r="L1283" s="6" t="s">
        <v>10988</v>
      </c>
      <c r="M1283" s="6" t="s">
        <v>6173</v>
      </c>
      <c r="N1283" s="6" t="s">
        <v>4761</v>
      </c>
      <c r="O1283" s="6" t="s">
        <v>47</v>
      </c>
      <c r="P1283" s="6" t="s">
        <v>6174</v>
      </c>
      <c r="Q1283" s="7" t="s">
        <v>4761</v>
      </c>
      <c r="R1283" s="8"/>
      <c r="S1283" s="8"/>
    </row>
    <row r="1284">
      <c r="A1284" s="6">
        <v>14.0</v>
      </c>
      <c r="B1284" s="6" t="s">
        <v>10216</v>
      </c>
      <c r="C1284" s="6" t="s">
        <v>10217</v>
      </c>
      <c r="D1284" s="6" t="s">
        <v>10989</v>
      </c>
      <c r="E1284" s="6" t="s">
        <v>10236</v>
      </c>
      <c r="F1284" s="6" t="str">
        <f t="shared" si="1"/>
        <v>2013</v>
      </c>
      <c r="G1284" s="6" t="str">
        <f t="shared" si="2"/>
        <v>06</v>
      </c>
      <c r="H1284" s="6" t="str">
        <f t="shared" si="3"/>
        <v>201306</v>
      </c>
      <c r="I1284" s="6" t="s">
        <v>10308</v>
      </c>
      <c r="J1284" s="6" t="s">
        <v>10990</v>
      </c>
      <c r="K1284" s="6" t="s">
        <v>10991</v>
      </c>
      <c r="L1284" s="6" t="s">
        <v>10992</v>
      </c>
      <c r="M1284" s="6" t="s">
        <v>6173</v>
      </c>
      <c r="N1284" s="6" t="s">
        <v>4761</v>
      </c>
      <c r="O1284" s="6" t="s">
        <v>47</v>
      </c>
      <c r="P1284" s="6" t="s">
        <v>6174</v>
      </c>
      <c r="Q1284" s="7" t="s">
        <v>4761</v>
      </c>
      <c r="R1284" s="8"/>
      <c r="S1284" s="8"/>
    </row>
    <row r="1285">
      <c r="A1285" s="6">
        <v>14.0</v>
      </c>
      <c r="B1285" s="6" t="s">
        <v>10216</v>
      </c>
      <c r="C1285" s="6" t="s">
        <v>10217</v>
      </c>
      <c r="D1285" s="6" t="s">
        <v>10993</v>
      </c>
      <c r="E1285" s="6" t="s">
        <v>10228</v>
      </c>
      <c r="F1285" s="6" t="str">
        <f t="shared" si="1"/>
        <v>2013</v>
      </c>
      <c r="G1285" s="6" t="str">
        <f t="shared" si="2"/>
        <v>06</v>
      </c>
      <c r="H1285" s="6" t="str">
        <f t="shared" si="3"/>
        <v>201306</v>
      </c>
      <c r="I1285" s="6" t="s">
        <v>6723</v>
      </c>
      <c r="J1285" s="6" t="s">
        <v>10994</v>
      </c>
      <c r="K1285" s="6" t="s">
        <v>10995</v>
      </c>
      <c r="L1285" s="6" t="s">
        <v>10996</v>
      </c>
      <c r="M1285" s="6" t="s">
        <v>6173</v>
      </c>
      <c r="N1285" s="6" t="s">
        <v>1080</v>
      </c>
      <c r="O1285" s="6" t="s">
        <v>47</v>
      </c>
      <c r="P1285" s="6" t="s">
        <v>6174</v>
      </c>
      <c r="Q1285" s="7" t="s">
        <v>1080</v>
      </c>
      <c r="R1285" s="8"/>
      <c r="S1285" s="8"/>
    </row>
    <row r="1286">
      <c r="A1286" s="6">
        <v>14.0</v>
      </c>
      <c r="B1286" s="6" t="s">
        <v>10216</v>
      </c>
      <c r="C1286" s="6" t="s">
        <v>10217</v>
      </c>
      <c r="D1286" s="6" t="s">
        <v>10997</v>
      </c>
      <c r="E1286" s="6" t="s">
        <v>10241</v>
      </c>
      <c r="F1286" s="6" t="str">
        <f t="shared" si="1"/>
        <v>2013</v>
      </c>
      <c r="G1286" s="6" t="str">
        <f t="shared" si="2"/>
        <v>07</v>
      </c>
      <c r="H1286" s="6" t="str">
        <f t="shared" si="3"/>
        <v>201307</v>
      </c>
      <c r="I1286" s="6" t="s">
        <v>7392</v>
      </c>
      <c r="J1286" s="6" t="s">
        <v>10998</v>
      </c>
      <c r="K1286" s="6" t="s">
        <v>6797</v>
      </c>
      <c r="L1286" s="6" t="s">
        <v>10999</v>
      </c>
      <c r="M1286" s="6" t="s">
        <v>6173</v>
      </c>
      <c r="N1286" s="6" t="s">
        <v>4761</v>
      </c>
      <c r="O1286" s="6" t="s">
        <v>47</v>
      </c>
      <c r="P1286" s="6" t="s">
        <v>6174</v>
      </c>
      <c r="Q1286" s="7" t="s">
        <v>4761</v>
      </c>
      <c r="R1286" s="8"/>
      <c r="S1286" s="8"/>
    </row>
    <row r="1287">
      <c r="A1287" s="6">
        <v>14.0</v>
      </c>
      <c r="B1287" s="6" t="s">
        <v>10216</v>
      </c>
      <c r="C1287" s="6" t="s">
        <v>10217</v>
      </c>
      <c r="D1287" s="6" t="s">
        <v>11000</v>
      </c>
      <c r="E1287" s="6" t="s">
        <v>10241</v>
      </c>
      <c r="F1287" s="6" t="str">
        <f t="shared" si="1"/>
        <v>2013</v>
      </c>
      <c r="G1287" s="6" t="str">
        <f t="shared" si="2"/>
        <v>07</v>
      </c>
      <c r="H1287" s="6" t="str">
        <f t="shared" si="3"/>
        <v>201307</v>
      </c>
      <c r="I1287" s="6" t="s">
        <v>7392</v>
      </c>
      <c r="J1287" s="6" t="s">
        <v>11001</v>
      </c>
      <c r="K1287" s="6" t="s">
        <v>6797</v>
      </c>
      <c r="L1287" s="6" t="s">
        <v>11002</v>
      </c>
      <c r="M1287" s="6" t="s">
        <v>6173</v>
      </c>
      <c r="N1287" s="6" t="s">
        <v>4761</v>
      </c>
      <c r="O1287" s="6" t="s">
        <v>47</v>
      </c>
      <c r="P1287" s="6" t="s">
        <v>6174</v>
      </c>
      <c r="Q1287" s="7" t="s">
        <v>4761</v>
      </c>
      <c r="R1287" s="8"/>
      <c r="S1287" s="8"/>
    </row>
    <row r="1288">
      <c r="A1288" s="6">
        <v>14.0</v>
      </c>
      <c r="B1288" s="6" t="s">
        <v>10216</v>
      </c>
      <c r="C1288" s="6" t="s">
        <v>10217</v>
      </c>
      <c r="D1288" s="6" t="s">
        <v>11003</v>
      </c>
      <c r="E1288" s="6" t="s">
        <v>10241</v>
      </c>
      <c r="F1288" s="6" t="str">
        <f t="shared" si="1"/>
        <v>2013</v>
      </c>
      <c r="G1288" s="6" t="str">
        <f t="shared" si="2"/>
        <v>07</v>
      </c>
      <c r="H1288" s="6" t="str">
        <f t="shared" si="3"/>
        <v>201307</v>
      </c>
      <c r="I1288" s="6" t="s">
        <v>10400</v>
      </c>
      <c r="J1288" s="6" t="s">
        <v>11004</v>
      </c>
      <c r="K1288" s="6" t="s">
        <v>6797</v>
      </c>
      <c r="L1288" s="6" t="s">
        <v>11005</v>
      </c>
      <c r="M1288" s="6" t="s">
        <v>6173</v>
      </c>
      <c r="N1288" s="6" t="s">
        <v>4761</v>
      </c>
      <c r="O1288" s="6" t="s">
        <v>47</v>
      </c>
      <c r="P1288" s="6" t="s">
        <v>6174</v>
      </c>
      <c r="Q1288" s="7" t="s">
        <v>4761</v>
      </c>
      <c r="R1288" s="8"/>
      <c r="S1288" s="8"/>
    </row>
    <row r="1289">
      <c r="A1289" s="6">
        <v>14.0</v>
      </c>
      <c r="B1289" s="6" t="s">
        <v>10216</v>
      </c>
      <c r="C1289" s="6" t="s">
        <v>10217</v>
      </c>
      <c r="D1289" s="6" t="s">
        <v>11006</v>
      </c>
      <c r="E1289" s="6" t="s">
        <v>10241</v>
      </c>
      <c r="F1289" s="6" t="str">
        <f t="shared" si="1"/>
        <v>2013</v>
      </c>
      <c r="G1289" s="6" t="str">
        <f t="shared" si="2"/>
        <v>07</v>
      </c>
      <c r="H1289" s="6" t="str">
        <f t="shared" si="3"/>
        <v>201307</v>
      </c>
      <c r="I1289" s="6" t="s">
        <v>7392</v>
      </c>
      <c r="J1289" s="6" t="s">
        <v>11007</v>
      </c>
      <c r="K1289" s="6" t="s">
        <v>6797</v>
      </c>
      <c r="L1289" s="6" t="s">
        <v>11008</v>
      </c>
      <c r="M1289" s="6" t="s">
        <v>6173</v>
      </c>
      <c r="N1289" s="6" t="s">
        <v>4761</v>
      </c>
      <c r="O1289" s="6" t="s">
        <v>47</v>
      </c>
      <c r="P1289" s="6" t="s">
        <v>6174</v>
      </c>
      <c r="Q1289" s="7" t="s">
        <v>4761</v>
      </c>
      <c r="R1289" s="8"/>
      <c r="S1289" s="8"/>
    </row>
    <row r="1290">
      <c r="A1290" s="6">
        <v>14.0</v>
      </c>
      <c r="B1290" s="6" t="s">
        <v>10216</v>
      </c>
      <c r="C1290" s="6" t="s">
        <v>10217</v>
      </c>
      <c r="D1290" s="6" t="s">
        <v>11009</v>
      </c>
      <c r="E1290" s="6" t="s">
        <v>10241</v>
      </c>
      <c r="F1290" s="6" t="str">
        <f t="shared" si="1"/>
        <v>2013</v>
      </c>
      <c r="G1290" s="6" t="str">
        <f t="shared" si="2"/>
        <v>07</v>
      </c>
      <c r="H1290" s="6" t="str">
        <f t="shared" si="3"/>
        <v>201307</v>
      </c>
      <c r="I1290" s="6" t="s">
        <v>7392</v>
      </c>
      <c r="J1290" s="6" t="s">
        <v>11010</v>
      </c>
      <c r="K1290" s="6" t="s">
        <v>6797</v>
      </c>
      <c r="L1290" s="6" t="s">
        <v>11011</v>
      </c>
      <c r="M1290" s="6" t="s">
        <v>6173</v>
      </c>
      <c r="N1290" s="6" t="s">
        <v>4761</v>
      </c>
      <c r="O1290" s="6" t="s">
        <v>47</v>
      </c>
      <c r="P1290" s="6" t="s">
        <v>6174</v>
      </c>
      <c r="Q1290" s="7" t="s">
        <v>4761</v>
      </c>
      <c r="R1290" s="8"/>
      <c r="S1290" s="8"/>
    </row>
    <row r="1291">
      <c r="A1291" s="6">
        <v>14.0</v>
      </c>
      <c r="B1291" s="6" t="s">
        <v>10216</v>
      </c>
      <c r="C1291" s="6" t="s">
        <v>10217</v>
      </c>
      <c r="D1291" s="6" t="s">
        <v>11012</v>
      </c>
      <c r="E1291" s="6" t="s">
        <v>10219</v>
      </c>
      <c r="F1291" s="6" t="str">
        <f t="shared" si="1"/>
        <v>2013</v>
      </c>
      <c r="G1291" s="6" t="str">
        <f t="shared" si="2"/>
        <v>06</v>
      </c>
      <c r="H1291" s="6" t="str">
        <f t="shared" si="3"/>
        <v>201306</v>
      </c>
      <c r="I1291" s="6" t="s">
        <v>6558</v>
      </c>
      <c r="J1291" s="6" t="s">
        <v>11013</v>
      </c>
      <c r="K1291" s="6" t="s">
        <v>11014</v>
      </c>
      <c r="L1291" s="6" t="s">
        <v>11015</v>
      </c>
      <c r="M1291" s="6" t="s">
        <v>6173</v>
      </c>
      <c r="N1291" s="6" t="s">
        <v>4761</v>
      </c>
      <c r="O1291" s="6" t="s">
        <v>47</v>
      </c>
      <c r="P1291" s="6" t="s">
        <v>6174</v>
      </c>
      <c r="Q1291" s="7" t="s">
        <v>4761</v>
      </c>
      <c r="R1291" s="8"/>
      <c r="S1291" s="8"/>
    </row>
    <row r="1292">
      <c r="A1292" s="6">
        <v>14.0</v>
      </c>
      <c r="B1292" s="6" t="s">
        <v>10216</v>
      </c>
      <c r="C1292" s="6" t="s">
        <v>10217</v>
      </c>
      <c r="D1292" s="6" t="s">
        <v>11016</v>
      </c>
      <c r="E1292" s="6" t="s">
        <v>10283</v>
      </c>
      <c r="F1292" s="6" t="str">
        <f t="shared" si="1"/>
        <v>2013</v>
      </c>
      <c r="G1292" s="6" t="str">
        <f t="shared" si="2"/>
        <v>06</v>
      </c>
      <c r="H1292" s="6" t="str">
        <f t="shared" si="3"/>
        <v>201306</v>
      </c>
      <c r="I1292" s="6" t="s">
        <v>10270</v>
      </c>
      <c r="J1292" s="6" t="s">
        <v>7191</v>
      </c>
      <c r="K1292" s="6" t="s">
        <v>7676</v>
      </c>
      <c r="L1292" s="6" t="s">
        <v>11017</v>
      </c>
      <c r="M1292" s="6" t="s">
        <v>6173</v>
      </c>
      <c r="N1292" s="6" t="s">
        <v>1901</v>
      </c>
      <c r="O1292" s="6" t="s">
        <v>47</v>
      </c>
      <c r="P1292" s="6" t="s">
        <v>6174</v>
      </c>
      <c r="Q1292" s="7" t="s">
        <v>1901</v>
      </c>
      <c r="R1292" s="8"/>
      <c r="S1292" s="8"/>
    </row>
    <row r="1293">
      <c r="A1293" s="6">
        <v>14.0</v>
      </c>
      <c r="B1293" s="6" t="s">
        <v>10216</v>
      </c>
      <c r="C1293" s="6" t="s">
        <v>10217</v>
      </c>
      <c r="D1293" s="6" t="s">
        <v>11018</v>
      </c>
      <c r="E1293" s="6" t="s">
        <v>10236</v>
      </c>
      <c r="F1293" s="6" t="str">
        <f t="shared" si="1"/>
        <v>2013</v>
      </c>
      <c r="G1293" s="6" t="str">
        <f t="shared" si="2"/>
        <v>06</v>
      </c>
      <c r="H1293" s="6" t="str">
        <f t="shared" si="3"/>
        <v>201306</v>
      </c>
      <c r="I1293" s="6" t="s">
        <v>6333</v>
      </c>
      <c r="J1293" s="6" t="s">
        <v>11019</v>
      </c>
      <c r="K1293" s="6" t="s">
        <v>7334</v>
      </c>
      <c r="L1293" s="6" t="s">
        <v>11020</v>
      </c>
      <c r="M1293" s="6" t="s">
        <v>6173</v>
      </c>
      <c r="N1293" s="6" t="s">
        <v>4761</v>
      </c>
      <c r="O1293" s="6" t="s">
        <v>47</v>
      </c>
      <c r="P1293" s="6" t="s">
        <v>6174</v>
      </c>
      <c r="Q1293" s="7" t="s">
        <v>4761</v>
      </c>
      <c r="R1293" s="8"/>
      <c r="S1293" s="8"/>
    </row>
    <row r="1294">
      <c r="A1294" s="6">
        <v>14.0</v>
      </c>
      <c r="B1294" s="6" t="s">
        <v>10216</v>
      </c>
      <c r="C1294" s="6" t="s">
        <v>10217</v>
      </c>
      <c r="D1294" s="6" t="s">
        <v>11021</v>
      </c>
      <c r="E1294" s="6" t="s">
        <v>10236</v>
      </c>
      <c r="F1294" s="6" t="str">
        <f t="shared" si="1"/>
        <v>2013</v>
      </c>
      <c r="G1294" s="6" t="str">
        <f t="shared" si="2"/>
        <v>06</v>
      </c>
      <c r="H1294" s="6" t="str">
        <f t="shared" si="3"/>
        <v>201306</v>
      </c>
      <c r="I1294" s="6" t="s">
        <v>6426</v>
      </c>
      <c r="J1294" s="6" t="s">
        <v>11022</v>
      </c>
      <c r="K1294" s="6" t="s">
        <v>11023</v>
      </c>
      <c r="L1294" s="6" t="s">
        <v>11024</v>
      </c>
      <c r="M1294" s="6" t="s">
        <v>6173</v>
      </c>
      <c r="N1294" s="6" t="s">
        <v>4761</v>
      </c>
      <c r="O1294" s="6" t="s">
        <v>47</v>
      </c>
      <c r="P1294" s="6" t="s">
        <v>6174</v>
      </c>
      <c r="Q1294" s="7" t="s">
        <v>4761</v>
      </c>
      <c r="R1294" s="8"/>
      <c r="S1294" s="8"/>
    </row>
    <row r="1295">
      <c r="A1295" s="6">
        <v>14.0</v>
      </c>
      <c r="B1295" s="6" t="s">
        <v>10216</v>
      </c>
      <c r="C1295" s="6" t="s">
        <v>10217</v>
      </c>
      <c r="D1295" s="6" t="s">
        <v>11025</v>
      </c>
      <c r="E1295" s="6" t="s">
        <v>10241</v>
      </c>
      <c r="F1295" s="6" t="str">
        <f t="shared" si="1"/>
        <v>2013</v>
      </c>
      <c r="G1295" s="6" t="str">
        <f t="shared" si="2"/>
        <v>07</v>
      </c>
      <c r="H1295" s="6" t="str">
        <f t="shared" si="3"/>
        <v>201307</v>
      </c>
      <c r="I1295" s="6" t="s">
        <v>6558</v>
      </c>
      <c r="J1295" s="6" t="s">
        <v>11026</v>
      </c>
      <c r="K1295" s="6" t="s">
        <v>10437</v>
      </c>
      <c r="L1295" s="6" t="s">
        <v>11027</v>
      </c>
      <c r="M1295" s="6" t="s">
        <v>6173</v>
      </c>
      <c r="N1295" s="6" t="s">
        <v>4761</v>
      </c>
      <c r="O1295" s="6" t="s">
        <v>47</v>
      </c>
      <c r="P1295" s="6" t="s">
        <v>6174</v>
      </c>
      <c r="Q1295" s="7" t="s">
        <v>4761</v>
      </c>
      <c r="R1295" s="8"/>
      <c r="S1295" s="8"/>
    </row>
    <row r="1296">
      <c r="A1296" s="6">
        <v>14.0</v>
      </c>
      <c r="B1296" s="6" t="s">
        <v>10216</v>
      </c>
      <c r="C1296" s="6" t="s">
        <v>10217</v>
      </c>
      <c r="D1296" s="6" t="s">
        <v>11028</v>
      </c>
      <c r="E1296" s="6" t="s">
        <v>10241</v>
      </c>
      <c r="F1296" s="6" t="str">
        <f t="shared" si="1"/>
        <v>2013</v>
      </c>
      <c r="G1296" s="6" t="str">
        <f t="shared" si="2"/>
        <v>07</v>
      </c>
      <c r="H1296" s="6" t="str">
        <f t="shared" si="3"/>
        <v>201307</v>
      </c>
      <c r="I1296" s="6" t="s">
        <v>8916</v>
      </c>
      <c r="J1296" s="6" t="s">
        <v>11029</v>
      </c>
      <c r="K1296" s="6" t="s">
        <v>7334</v>
      </c>
      <c r="L1296" s="6" t="s">
        <v>11030</v>
      </c>
      <c r="M1296" s="6" t="s">
        <v>6173</v>
      </c>
      <c r="N1296" s="6" t="s">
        <v>4761</v>
      </c>
      <c r="O1296" s="6" t="s">
        <v>47</v>
      </c>
      <c r="P1296" s="6" t="s">
        <v>6174</v>
      </c>
      <c r="Q1296" s="7" t="s">
        <v>4761</v>
      </c>
      <c r="R1296" s="8"/>
      <c r="S1296" s="8"/>
    </row>
    <row r="1297">
      <c r="A1297" s="6">
        <v>14.0</v>
      </c>
      <c r="B1297" s="6" t="s">
        <v>10216</v>
      </c>
      <c r="C1297" s="6" t="s">
        <v>10217</v>
      </c>
      <c r="D1297" s="6" t="s">
        <v>11031</v>
      </c>
      <c r="E1297" s="6" t="s">
        <v>10228</v>
      </c>
      <c r="F1297" s="6" t="str">
        <f t="shared" si="1"/>
        <v>2013</v>
      </c>
      <c r="G1297" s="6" t="str">
        <f t="shared" si="2"/>
        <v>06</v>
      </c>
      <c r="H1297" s="6" t="str">
        <f t="shared" si="3"/>
        <v>201306</v>
      </c>
      <c r="I1297" s="6" t="s">
        <v>7384</v>
      </c>
      <c r="J1297" s="6" t="s">
        <v>11032</v>
      </c>
      <c r="K1297" s="6" t="s">
        <v>11033</v>
      </c>
      <c r="L1297" s="6" t="s">
        <v>11034</v>
      </c>
      <c r="M1297" s="6" t="s">
        <v>6173</v>
      </c>
      <c r="N1297" s="6" t="s">
        <v>1080</v>
      </c>
      <c r="O1297" s="6" t="s">
        <v>47</v>
      </c>
      <c r="P1297" s="6" t="s">
        <v>6174</v>
      </c>
      <c r="Q1297" s="7" t="s">
        <v>1080</v>
      </c>
      <c r="R1297" s="8"/>
      <c r="S1297" s="8"/>
    </row>
    <row r="1298">
      <c r="A1298" s="6">
        <v>14.0</v>
      </c>
      <c r="B1298" s="6" t="s">
        <v>10216</v>
      </c>
      <c r="C1298" s="6" t="s">
        <v>10217</v>
      </c>
      <c r="D1298" s="6" t="s">
        <v>11035</v>
      </c>
      <c r="E1298" s="6" t="s">
        <v>10241</v>
      </c>
      <c r="F1298" s="6" t="str">
        <f t="shared" si="1"/>
        <v>2013</v>
      </c>
      <c r="G1298" s="6" t="str">
        <f t="shared" si="2"/>
        <v>07</v>
      </c>
      <c r="H1298" s="6" t="str">
        <f t="shared" si="3"/>
        <v>201307</v>
      </c>
      <c r="I1298" s="6" t="s">
        <v>8916</v>
      </c>
      <c r="J1298" s="6" t="s">
        <v>11036</v>
      </c>
      <c r="K1298" s="6" t="s">
        <v>7334</v>
      </c>
      <c r="L1298" s="6" t="s">
        <v>11037</v>
      </c>
      <c r="M1298" s="6" t="s">
        <v>6173</v>
      </c>
      <c r="N1298" s="6" t="s">
        <v>4761</v>
      </c>
      <c r="O1298" s="6" t="s">
        <v>47</v>
      </c>
      <c r="P1298" s="6" t="s">
        <v>6174</v>
      </c>
      <c r="Q1298" s="7" t="s">
        <v>4761</v>
      </c>
      <c r="R1298" s="8"/>
      <c r="S1298" s="8"/>
    </row>
    <row r="1299">
      <c r="A1299" s="6">
        <v>14.0</v>
      </c>
      <c r="B1299" s="6" t="s">
        <v>10216</v>
      </c>
      <c r="C1299" s="6" t="s">
        <v>10217</v>
      </c>
      <c r="D1299" s="6" t="s">
        <v>11038</v>
      </c>
      <c r="E1299" s="6" t="s">
        <v>10241</v>
      </c>
      <c r="F1299" s="6" t="str">
        <f t="shared" si="1"/>
        <v>2013</v>
      </c>
      <c r="G1299" s="6" t="str">
        <f t="shared" si="2"/>
        <v>07</v>
      </c>
      <c r="H1299" s="6" t="str">
        <f t="shared" si="3"/>
        <v>201307</v>
      </c>
      <c r="I1299" s="6" t="s">
        <v>10327</v>
      </c>
      <c r="J1299" s="6" t="s">
        <v>11039</v>
      </c>
      <c r="K1299" s="6" t="s">
        <v>7334</v>
      </c>
      <c r="L1299" s="6" t="s">
        <v>11040</v>
      </c>
      <c r="M1299" s="6" t="s">
        <v>6173</v>
      </c>
      <c r="N1299" s="6" t="s">
        <v>4761</v>
      </c>
      <c r="O1299" s="6" t="s">
        <v>47</v>
      </c>
      <c r="P1299" s="6" t="s">
        <v>6174</v>
      </c>
      <c r="Q1299" s="7" t="s">
        <v>4761</v>
      </c>
      <c r="R1299" s="8"/>
      <c r="S1299" s="8"/>
    </row>
    <row r="1300">
      <c r="A1300" s="6">
        <v>14.0</v>
      </c>
      <c r="B1300" s="6" t="s">
        <v>10216</v>
      </c>
      <c r="C1300" s="6" t="s">
        <v>10217</v>
      </c>
      <c r="D1300" s="6" t="s">
        <v>11041</v>
      </c>
      <c r="E1300" s="6" t="s">
        <v>10241</v>
      </c>
      <c r="F1300" s="6" t="str">
        <f t="shared" si="1"/>
        <v>2013</v>
      </c>
      <c r="G1300" s="6" t="str">
        <f t="shared" si="2"/>
        <v>07</v>
      </c>
      <c r="H1300" s="6" t="str">
        <f t="shared" si="3"/>
        <v>201307</v>
      </c>
      <c r="I1300" s="6" t="s">
        <v>6558</v>
      </c>
      <c r="J1300" s="6" t="s">
        <v>11042</v>
      </c>
      <c r="K1300" s="6" t="s">
        <v>6797</v>
      </c>
      <c r="L1300" s="6" t="s">
        <v>11043</v>
      </c>
      <c r="M1300" s="6" t="s">
        <v>6173</v>
      </c>
      <c r="N1300" s="6" t="s">
        <v>4761</v>
      </c>
      <c r="O1300" s="6" t="s">
        <v>47</v>
      </c>
      <c r="P1300" s="6" t="s">
        <v>6174</v>
      </c>
      <c r="Q1300" s="7" t="s">
        <v>4761</v>
      </c>
      <c r="R1300" s="8"/>
      <c r="S1300" s="8"/>
    </row>
    <row r="1301">
      <c r="A1301" s="6">
        <v>14.0</v>
      </c>
      <c r="B1301" s="6" t="s">
        <v>10216</v>
      </c>
      <c r="C1301" s="6" t="s">
        <v>10217</v>
      </c>
      <c r="D1301" s="6" t="s">
        <v>11044</v>
      </c>
      <c r="E1301" s="6" t="s">
        <v>10219</v>
      </c>
      <c r="F1301" s="6" t="str">
        <f t="shared" si="1"/>
        <v>2013</v>
      </c>
      <c r="G1301" s="6" t="str">
        <f t="shared" si="2"/>
        <v>06</v>
      </c>
      <c r="H1301" s="6" t="str">
        <f t="shared" si="3"/>
        <v>201306</v>
      </c>
      <c r="I1301" s="6" t="s">
        <v>6751</v>
      </c>
      <c r="J1301" s="6" t="s">
        <v>11045</v>
      </c>
      <c r="K1301" s="6" t="s">
        <v>11046</v>
      </c>
      <c r="L1301" s="6" t="s">
        <v>11047</v>
      </c>
      <c r="M1301" s="6" t="s">
        <v>6173</v>
      </c>
      <c r="N1301" s="6" t="s">
        <v>913</v>
      </c>
      <c r="O1301" s="6" t="s">
        <v>47</v>
      </c>
      <c r="P1301" s="6" t="s">
        <v>6174</v>
      </c>
      <c r="Q1301" s="7" t="s">
        <v>913</v>
      </c>
      <c r="R1301" s="8"/>
      <c r="S1301" s="8"/>
    </row>
    <row r="1302">
      <c r="A1302" s="6">
        <v>14.0</v>
      </c>
      <c r="B1302" s="6" t="s">
        <v>10216</v>
      </c>
      <c r="C1302" s="6" t="s">
        <v>10217</v>
      </c>
      <c r="D1302" s="6" t="s">
        <v>11048</v>
      </c>
      <c r="E1302" s="6" t="s">
        <v>10236</v>
      </c>
      <c r="F1302" s="6" t="str">
        <f t="shared" si="1"/>
        <v>2013</v>
      </c>
      <c r="G1302" s="6" t="str">
        <f t="shared" si="2"/>
        <v>06</v>
      </c>
      <c r="H1302" s="6" t="str">
        <f t="shared" si="3"/>
        <v>201306</v>
      </c>
      <c r="I1302" s="6" t="s">
        <v>10296</v>
      </c>
      <c r="J1302" s="6" t="s">
        <v>11049</v>
      </c>
      <c r="K1302" s="6" t="s">
        <v>11050</v>
      </c>
      <c r="L1302" s="6" t="s">
        <v>11051</v>
      </c>
      <c r="M1302" s="6" t="s">
        <v>6173</v>
      </c>
      <c r="N1302" s="6" t="s">
        <v>4761</v>
      </c>
      <c r="O1302" s="6" t="s">
        <v>47</v>
      </c>
      <c r="P1302" s="6" t="s">
        <v>6174</v>
      </c>
      <c r="Q1302" s="7" t="s">
        <v>4761</v>
      </c>
      <c r="R1302" s="8"/>
      <c r="S1302" s="8"/>
    </row>
    <row r="1303">
      <c r="A1303" s="6">
        <v>14.0</v>
      </c>
      <c r="B1303" s="6" t="s">
        <v>10216</v>
      </c>
      <c r="C1303" s="6" t="s">
        <v>10217</v>
      </c>
      <c r="D1303" s="6" t="s">
        <v>11052</v>
      </c>
      <c r="E1303" s="6" t="s">
        <v>10283</v>
      </c>
      <c r="F1303" s="6" t="str">
        <f t="shared" si="1"/>
        <v>2013</v>
      </c>
      <c r="G1303" s="6" t="str">
        <f t="shared" si="2"/>
        <v>06</v>
      </c>
      <c r="H1303" s="6" t="str">
        <f t="shared" si="3"/>
        <v>201306</v>
      </c>
      <c r="I1303" s="6" t="s">
        <v>10296</v>
      </c>
      <c r="J1303" s="6" t="s">
        <v>7191</v>
      </c>
      <c r="K1303" s="6" t="s">
        <v>11053</v>
      </c>
      <c r="L1303" s="6" t="s">
        <v>11054</v>
      </c>
      <c r="M1303" s="6" t="s">
        <v>6173</v>
      </c>
      <c r="N1303" s="6" t="s">
        <v>1901</v>
      </c>
      <c r="O1303" s="6" t="s">
        <v>47</v>
      </c>
      <c r="P1303" s="6" t="s">
        <v>6174</v>
      </c>
      <c r="Q1303" s="7" t="s">
        <v>1901</v>
      </c>
      <c r="R1303" s="8"/>
      <c r="S1303" s="8"/>
    </row>
    <row r="1304">
      <c r="A1304" s="6">
        <v>14.0</v>
      </c>
      <c r="B1304" s="6" t="s">
        <v>10216</v>
      </c>
      <c r="C1304" s="6" t="s">
        <v>10217</v>
      </c>
      <c r="D1304" s="6" t="s">
        <v>11055</v>
      </c>
      <c r="E1304" s="6" t="s">
        <v>10236</v>
      </c>
      <c r="F1304" s="6" t="str">
        <f t="shared" si="1"/>
        <v>2013</v>
      </c>
      <c r="G1304" s="6" t="str">
        <f t="shared" si="2"/>
        <v>06</v>
      </c>
      <c r="H1304" s="6" t="str">
        <f t="shared" si="3"/>
        <v>201306</v>
      </c>
      <c r="I1304" s="6" t="s">
        <v>10270</v>
      </c>
      <c r="J1304" s="6" t="s">
        <v>11056</v>
      </c>
      <c r="K1304" s="6" t="s">
        <v>6797</v>
      </c>
      <c r="L1304" s="6" t="s">
        <v>11057</v>
      </c>
      <c r="M1304" s="6" t="s">
        <v>6173</v>
      </c>
      <c r="N1304" s="6" t="s">
        <v>4761</v>
      </c>
      <c r="O1304" s="6" t="s">
        <v>47</v>
      </c>
      <c r="P1304" s="6" t="s">
        <v>6174</v>
      </c>
      <c r="Q1304" s="7" t="s">
        <v>4761</v>
      </c>
      <c r="R1304" s="8"/>
      <c r="S1304" s="8"/>
    </row>
    <row r="1305">
      <c r="A1305" s="6">
        <v>14.0</v>
      </c>
      <c r="B1305" s="6" t="s">
        <v>10216</v>
      </c>
      <c r="C1305" s="6" t="s">
        <v>10217</v>
      </c>
      <c r="D1305" s="6" t="s">
        <v>11058</v>
      </c>
      <c r="E1305" s="6" t="s">
        <v>10219</v>
      </c>
      <c r="F1305" s="6" t="str">
        <f t="shared" si="1"/>
        <v>2013</v>
      </c>
      <c r="G1305" s="6" t="str">
        <f t="shared" si="2"/>
        <v>06</v>
      </c>
      <c r="H1305" s="6" t="str">
        <f t="shared" si="3"/>
        <v>201306</v>
      </c>
      <c r="I1305" s="6" t="s">
        <v>10274</v>
      </c>
      <c r="J1305" s="6" t="s">
        <v>11059</v>
      </c>
      <c r="K1305" s="6" t="s">
        <v>11060</v>
      </c>
      <c r="L1305" s="6" t="s">
        <v>11061</v>
      </c>
      <c r="M1305" s="6" t="s">
        <v>6173</v>
      </c>
      <c r="N1305" s="6" t="s">
        <v>1901</v>
      </c>
      <c r="O1305" s="6" t="s">
        <v>47</v>
      </c>
      <c r="P1305" s="6" t="s">
        <v>6174</v>
      </c>
      <c r="Q1305" s="7" t="s">
        <v>1901</v>
      </c>
      <c r="R1305" s="8"/>
      <c r="S1305" s="8"/>
    </row>
    <row r="1306">
      <c r="A1306" s="6">
        <v>14.0</v>
      </c>
      <c r="B1306" s="6" t="s">
        <v>10216</v>
      </c>
      <c r="C1306" s="6" t="s">
        <v>10217</v>
      </c>
      <c r="D1306" s="6" t="s">
        <v>11062</v>
      </c>
      <c r="E1306" s="6" t="s">
        <v>10241</v>
      </c>
      <c r="F1306" s="6" t="str">
        <f t="shared" si="1"/>
        <v>2013</v>
      </c>
      <c r="G1306" s="6" t="str">
        <f t="shared" si="2"/>
        <v>07</v>
      </c>
      <c r="H1306" s="6" t="str">
        <f t="shared" si="3"/>
        <v>201307</v>
      </c>
      <c r="I1306" s="6" t="s">
        <v>10400</v>
      </c>
      <c r="J1306" s="6" t="s">
        <v>11063</v>
      </c>
      <c r="K1306" s="6" t="s">
        <v>6797</v>
      </c>
      <c r="L1306" s="6" t="s">
        <v>11064</v>
      </c>
      <c r="M1306" s="6" t="s">
        <v>6173</v>
      </c>
      <c r="N1306" s="6" t="s">
        <v>4761</v>
      </c>
      <c r="O1306" s="6" t="s">
        <v>47</v>
      </c>
      <c r="P1306" s="6" t="s">
        <v>6174</v>
      </c>
      <c r="Q1306" s="7" t="s">
        <v>4761</v>
      </c>
      <c r="R1306" s="8"/>
      <c r="S1306" s="8"/>
    </row>
    <row r="1307">
      <c r="A1307" s="6">
        <v>14.0</v>
      </c>
      <c r="B1307" s="6" t="s">
        <v>10216</v>
      </c>
      <c r="C1307" s="6" t="s">
        <v>10217</v>
      </c>
      <c r="D1307" s="6" t="s">
        <v>11065</v>
      </c>
      <c r="E1307" s="6" t="s">
        <v>10241</v>
      </c>
      <c r="F1307" s="6" t="str">
        <f t="shared" si="1"/>
        <v>2013</v>
      </c>
      <c r="G1307" s="6" t="str">
        <f t="shared" si="2"/>
        <v>07</v>
      </c>
      <c r="H1307" s="6" t="str">
        <f t="shared" si="3"/>
        <v>201307</v>
      </c>
      <c r="I1307" s="6" t="s">
        <v>7392</v>
      </c>
      <c r="J1307" s="6" t="s">
        <v>11066</v>
      </c>
      <c r="K1307" s="6" t="s">
        <v>6797</v>
      </c>
      <c r="L1307" s="6" t="s">
        <v>11067</v>
      </c>
      <c r="M1307" s="6" t="s">
        <v>6173</v>
      </c>
      <c r="N1307" s="6" t="s">
        <v>4761</v>
      </c>
      <c r="O1307" s="6" t="s">
        <v>47</v>
      </c>
      <c r="P1307" s="6" t="s">
        <v>6174</v>
      </c>
      <c r="Q1307" s="7" t="s">
        <v>4761</v>
      </c>
      <c r="R1307" s="8"/>
      <c r="S1307" s="8"/>
    </row>
    <row r="1308">
      <c r="A1308" s="6">
        <v>14.0</v>
      </c>
      <c r="B1308" s="6" t="s">
        <v>10216</v>
      </c>
      <c r="C1308" s="6" t="s">
        <v>10217</v>
      </c>
      <c r="D1308" s="6" t="s">
        <v>11068</v>
      </c>
      <c r="E1308" s="6" t="s">
        <v>10236</v>
      </c>
      <c r="F1308" s="6" t="str">
        <f t="shared" si="1"/>
        <v>2013</v>
      </c>
      <c r="G1308" s="6" t="str">
        <f t="shared" si="2"/>
        <v>06</v>
      </c>
      <c r="H1308" s="6" t="str">
        <f t="shared" si="3"/>
        <v>201306</v>
      </c>
      <c r="I1308" s="6" t="s">
        <v>10308</v>
      </c>
      <c r="J1308" s="6" t="s">
        <v>11069</v>
      </c>
      <c r="K1308" s="6" t="s">
        <v>10383</v>
      </c>
      <c r="L1308" s="6" t="s">
        <v>11070</v>
      </c>
      <c r="M1308" s="6" t="s">
        <v>6173</v>
      </c>
      <c r="N1308" s="6" t="s">
        <v>4761</v>
      </c>
      <c r="O1308" s="6" t="s">
        <v>47</v>
      </c>
      <c r="P1308" s="6" t="s">
        <v>6174</v>
      </c>
      <c r="Q1308" s="7" t="s">
        <v>4761</v>
      </c>
      <c r="R1308" s="8"/>
      <c r="S1308" s="8"/>
    </row>
    <row r="1309">
      <c r="A1309" s="6">
        <v>14.0</v>
      </c>
      <c r="B1309" s="6" t="s">
        <v>10216</v>
      </c>
      <c r="C1309" s="6" t="s">
        <v>10217</v>
      </c>
      <c r="D1309" s="6" t="s">
        <v>11071</v>
      </c>
      <c r="E1309" s="6" t="s">
        <v>10236</v>
      </c>
      <c r="F1309" s="6" t="str">
        <f t="shared" si="1"/>
        <v>2013</v>
      </c>
      <c r="G1309" s="6" t="str">
        <f t="shared" si="2"/>
        <v>06</v>
      </c>
      <c r="H1309" s="6" t="str">
        <f t="shared" si="3"/>
        <v>201306</v>
      </c>
      <c r="I1309" s="6" t="s">
        <v>6426</v>
      </c>
      <c r="J1309" s="6" t="s">
        <v>11072</v>
      </c>
      <c r="K1309" s="6" t="s">
        <v>6797</v>
      </c>
      <c r="L1309" s="6" t="s">
        <v>11073</v>
      </c>
      <c r="M1309" s="6" t="s">
        <v>6173</v>
      </c>
      <c r="N1309" s="6" t="s">
        <v>4761</v>
      </c>
      <c r="O1309" s="6" t="s">
        <v>47</v>
      </c>
      <c r="P1309" s="6" t="s">
        <v>6174</v>
      </c>
      <c r="Q1309" s="7" t="s">
        <v>4761</v>
      </c>
      <c r="R1309" s="8"/>
      <c r="S1309" s="8"/>
    </row>
    <row r="1310">
      <c r="A1310" s="6">
        <v>14.0</v>
      </c>
      <c r="B1310" s="6" t="s">
        <v>10216</v>
      </c>
      <c r="C1310" s="6" t="s">
        <v>10217</v>
      </c>
      <c r="D1310" s="6" t="s">
        <v>11074</v>
      </c>
      <c r="E1310" s="6" t="s">
        <v>10219</v>
      </c>
      <c r="F1310" s="6" t="str">
        <f t="shared" si="1"/>
        <v>2013</v>
      </c>
      <c r="G1310" s="6" t="str">
        <f t="shared" si="2"/>
        <v>06</v>
      </c>
      <c r="H1310" s="6" t="str">
        <f t="shared" si="3"/>
        <v>201306</v>
      </c>
      <c r="I1310" s="6" t="s">
        <v>6558</v>
      </c>
      <c r="J1310" s="6" t="s">
        <v>11075</v>
      </c>
      <c r="K1310" s="6" t="s">
        <v>11076</v>
      </c>
      <c r="L1310" s="6" t="s">
        <v>11077</v>
      </c>
      <c r="M1310" s="6" t="s">
        <v>6173</v>
      </c>
      <c r="N1310" s="6" t="s">
        <v>2638</v>
      </c>
      <c r="O1310" s="6" t="s">
        <v>47</v>
      </c>
      <c r="P1310" s="6" t="s">
        <v>6174</v>
      </c>
      <c r="Q1310" s="7" t="s">
        <v>2638</v>
      </c>
      <c r="R1310" s="8"/>
      <c r="S1310" s="8"/>
    </row>
    <row r="1311">
      <c r="A1311" s="6">
        <v>14.0</v>
      </c>
      <c r="B1311" s="6" t="s">
        <v>10216</v>
      </c>
      <c r="C1311" s="6" t="s">
        <v>10217</v>
      </c>
      <c r="D1311" s="6" t="s">
        <v>11078</v>
      </c>
      <c r="E1311" s="6" t="s">
        <v>10236</v>
      </c>
      <c r="F1311" s="6" t="str">
        <f t="shared" si="1"/>
        <v>2013</v>
      </c>
      <c r="G1311" s="6" t="str">
        <f t="shared" si="2"/>
        <v>06</v>
      </c>
      <c r="H1311" s="6" t="str">
        <f t="shared" si="3"/>
        <v>201306</v>
      </c>
      <c r="I1311" s="6" t="s">
        <v>7152</v>
      </c>
      <c r="J1311" s="6" t="s">
        <v>11079</v>
      </c>
      <c r="K1311" s="6" t="s">
        <v>11080</v>
      </c>
      <c r="L1311" s="6" t="s">
        <v>11081</v>
      </c>
      <c r="M1311" s="6" t="s">
        <v>6173</v>
      </c>
      <c r="N1311" s="6" t="s">
        <v>4761</v>
      </c>
      <c r="O1311" s="6" t="s">
        <v>47</v>
      </c>
      <c r="P1311" s="6" t="s">
        <v>6174</v>
      </c>
      <c r="Q1311" s="7" t="s">
        <v>4761</v>
      </c>
      <c r="R1311" s="8"/>
      <c r="S1311" s="8"/>
    </row>
    <row r="1312">
      <c r="A1312" s="6">
        <v>14.0</v>
      </c>
      <c r="B1312" s="6" t="s">
        <v>10216</v>
      </c>
      <c r="C1312" s="6" t="s">
        <v>10217</v>
      </c>
      <c r="D1312" s="6" t="s">
        <v>11082</v>
      </c>
      <c r="E1312" s="6" t="s">
        <v>10283</v>
      </c>
      <c r="F1312" s="6" t="str">
        <f t="shared" si="1"/>
        <v>2013</v>
      </c>
      <c r="G1312" s="6" t="str">
        <f t="shared" si="2"/>
        <v>06</v>
      </c>
      <c r="H1312" s="6" t="str">
        <f t="shared" si="3"/>
        <v>201306</v>
      </c>
      <c r="I1312" s="6" t="s">
        <v>6751</v>
      </c>
      <c r="J1312" s="6" t="s">
        <v>8680</v>
      </c>
      <c r="K1312" s="6" t="s">
        <v>11083</v>
      </c>
      <c r="L1312" s="6" t="s">
        <v>11084</v>
      </c>
      <c r="M1312" s="6" t="s">
        <v>6173</v>
      </c>
      <c r="N1312" s="6" t="s">
        <v>1901</v>
      </c>
      <c r="O1312" s="6" t="s">
        <v>47</v>
      </c>
      <c r="P1312" s="6" t="s">
        <v>6174</v>
      </c>
      <c r="Q1312" s="7" t="s">
        <v>1901</v>
      </c>
      <c r="R1312" s="8"/>
      <c r="S1312" s="8"/>
    </row>
    <row r="1313">
      <c r="A1313" s="6">
        <v>14.0</v>
      </c>
      <c r="B1313" s="6" t="s">
        <v>10216</v>
      </c>
      <c r="C1313" s="6" t="s">
        <v>10217</v>
      </c>
      <c r="D1313" s="6" t="s">
        <v>11085</v>
      </c>
      <c r="E1313" s="6" t="s">
        <v>10241</v>
      </c>
      <c r="F1313" s="6" t="str">
        <f t="shared" si="1"/>
        <v>2013</v>
      </c>
      <c r="G1313" s="6" t="str">
        <f t="shared" si="2"/>
        <v>07</v>
      </c>
      <c r="H1313" s="6" t="str">
        <f t="shared" si="3"/>
        <v>201307</v>
      </c>
      <c r="I1313" s="6" t="s">
        <v>7392</v>
      </c>
      <c r="J1313" s="6" t="s">
        <v>11086</v>
      </c>
      <c r="K1313" s="6" t="s">
        <v>11087</v>
      </c>
      <c r="L1313" s="6" t="s">
        <v>11088</v>
      </c>
      <c r="M1313" s="6" t="s">
        <v>6173</v>
      </c>
      <c r="N1313" s="6" t="s">
        <v>4761</v>
      </c>
      <c r="O1313" s="6" t="s">
        <v>47</v>
      </c>
      <c r="P1313" s="6" t="s">
        <v>6174</v>
      </c>
      <c r="Q1313" s="7" t="s">
        <v>4761</v>
      </c>
      <c r="R1313" s="8"/>
      <c r="S1313" s="8"/>
    </row>
    <row r="1314">
      <c r="A1314" s="6">
        <v>14.0</v>
      </c>
      <c r="B1314" s="6" t="s">
        <v>10216</v>
      </c>
      <c r="C1314" s="6" t="s">
        <v>10217</v>
      </c>
      <c r="D1314" s="6" t="s">
        <v>11089</v>
      </c>
      <c r="E1314" s="6" t="s">
        <v>10241</v>
      </c>
      <c r="F1314" s="6" t="str">
        <f t="shared" si="1"/>
        <v>2013</v>
      </c>
      <c r="G1314" s="6" t="str">
        <f t="shared" si="2"/>
        <v>07</v>
      </c>
      <c r="H1314" s="6" t="str">
        <f t="shared" si="3"/>
        <v>201307</v>
      </c>
      <c r="I1314" s="6" t="s">
        <v>7392</v>
      </c>
      <c r="J1314" s="6" t="s">
        <v>11090</v>
      </c>
      <c r="K1314" s="6" t="s">
        <v>6797</v>
      </c>
      <c r="L1314" s="6" t="s">
        <v>11091</v>
      </c>
      <c r="M1314" s="6" t="s">
        <v>6173</v>
      </c>
      <c r="N1314" s="6" t="s">
        <v>4761</v>
      </c>
      <c r="O1314" s="6" t="s">
        <v>47</v>
      </c>
      <c r="P1314" s="6" t="s">
        <v>6174</v>
      </c>
      <c r="Q1314" s="7" t="s">
        <v>4761</v>
      </c>
      <c r="R1314" s="8"/>
      <c r="S1314" s="8"/>
    </row>
    <row r="1315">
      <c r="A1315" s="6">
        <v>14.0</v>
      </c>
      <c r="B1315" s="6" t="s">
        <v>10216</v>
      </c>
      <c r="C1315" s="6" t="s">
        <v>10217</v>
      </c>
      <c r="D1315" s="6" t="s">
        <v>11092</v>
      </c>
      <c r="E1315" s="6" t="s">
        <v>10236</v>
      </c>
      <c r="F1315" s="6" t="str">
        <f t="shared" si="1"/>
        <v>2013</v>
      </c>
      <c r="G1315" s="6" t="str">
        <f t="shared" si="2"/>
        <v>06</v>
      </c>
      <c r="H1315" s="6" t="str">
        <f t="shared" si="3"/>
        <v>201306</v>
      </c>
      <c r="I1315" s="6" t="s">
        <v>10296</v>
      </c>
      <c r="J1315" s="6" t="s">
        <v>11093</v>
      </c>
      <c r="K1315" s="6" t="s">
        <v>11094</v>
      </c>
      <c r="L1315" s="6" t="s">
        <v>11095</v>
      </c>
      <c r="M1315" s="6" t="s">
        <v>6173</v>
      </c>
      <c r="N1315" s="6" t="s">
        <v>4761</v>
      </c>
      <c r="O1315" s="6" t="s">
        <v>47</v>
      </c>
      <c r="P1315" s="6" t="s">
        <v>6174</v>
      </c>
      <c r="Q1315" s="7" t="s">
        <v>4761</v>
      </c>
      <c r="R1315" s="8"/>
      <c r="S1315" s="8"/>
    </row>
    <row r="1316">
      <c r="A1316" s="6">
        <v>14.0</v>
      </c>
      <c r="B1316" s="6" t="s">
        <v>10216</v>
      </c>
      <c r="C1316" s="6" t="s">
        <v>10217</v>
      </c>
      <c r="D1316" s="6" t="s">
        <v>11096</v>
      </c>
      <c r="E1316" s="6" t="s">
        <v>7739</v>
      </c>
      <c r="F1316" s="6" t="str">
        <f t="shared" si="1"/>
        <v>2013</v>
      </c>
      <c r="G1316" s="6" t="str">
        <f t="shared" si="2"/>
        <v>06</v>
      </c>
      <c r="H1316" s="6" t="str">
        <f t="shared" si="3"/>
        <v>201306</v>
      </c>
      <c r="I1316" s="6" t="s">
        <v>6558</v>
      </c>
      <c r="J1316" s="6" t="s">
        <v>11097</v>
      </c>
      <c r="K1316" s="6" t="s">
        <v>10491</v>
      </c>
      <c r="L1316" s="6" t="s">
        <v>11098</v>
      </c>
      <c r="M1316" s="6" t="s">
        <v>6173</v>
      </c>
      <c r="N1316" s="6" t="s">
        <v>3224</v>
      </c>
      <c r="O1316" s="6" t="s">
        <v>47</v>
      </c>
      <c r="P1316" s="6" t="s">
        <v>6174</v>
      </c>
      <c r="Q1316" s="7" t="s">
        <v>3224</v>
      </c>
      <c r="R1316" s="8"/>
      <c r="S1316" s="8"/>
    </row>
    <row r="1317">
      <c r="A1317" s="6">
        <v>14.0</v>
      </c>
      <c r="B1317" s="6" t="s">
        <v>10216</v>
      </c>
      <c r="C1317" s="6" t="s">
        <v>10217</v>
      </c>
      <c r="D1317" s="6" t="s">
        <v>11099</v>
      </c>
      <c r="E1317" s="6" t="s">
        <v>10236</v>
      </c>
      <c r="F1317" s="6" t="str">
        <f t="shared" si="1"/>
        <v>2013</v>
      </c>
      <c r="G1317" s="6" t="str">
        <f t="shared" si="2"/>
        <v>06</v>
      </c>
      <c r="H1317" s="6" t="str">
        <f t="shared" si="3"/>
        <v>201306</v>
      </c>
      <c r="I1317" s="6" t="s">
        <v>10270</v>
      </c>
      <c r="J1317" s="6" t="s">
        <v>11100</v>
      </c>
      <c r="K1317" s="6" t="s">
        <v>6797</v>
      </c>
      <c r="L1317" s="6" t="s">
        <v>11101</v>
      </c>
      <c r="M1317" s="6" t="s">
        <v>6173</v>
      </c>
      <c r="N1317" s="6" t="s">
        <v>4761</v>
      </c>
      <c r="O1317" s="6" t="s">
        <v>47</v>
      </c>
      <c r="P1317" s="6" t="s">
        <v>6174</v>
      </c>
      <c r="Q1317" s="7" t="s">
        <v>4761</v>
      </c>
      <c r="R1317" s="8"/>
      <c r="S1317" s="8"/>
    </row>
    <row r="1318">
      <c r="A1318" s="6">
        <v>14.0</v>
      </c>
      <c r="B1318" s="6" t="s">
        <v>10216</v>
      </c>
      <c r="C1318" s="6" t="s">
        <v>10217</v>
      </c>
      <c r="D1318" s="6" t="s">
        <v>11102</v>
      </c>
      <c r="E1318" s="6" t="s">
        <v>10241</v>
      </c>
      <c r="F1318" s="6" t="str">
        <f t="shared" si="1"/>
        <v>2013</v>
      </c>
      <c r="G1318" s="6" t="str">
        <f t="shared" si="2"/>
        <v>07</v>
      </c>
      <c r="H1318" s="6" t="str">
        <f t="shared" si="3"/>
        <v>201307</v>
      </c>
      <c r="I1318" s="6" t="s">
        <v>7392</v>
      </c>
      <c r="J1318" s="6" t="s">
        <v>11103</v>
      </c>
      <c r="K1318" s="6" t="s">
        <v>11104</v>
      </c>
      <c r="L1318" s="6" t="s">
        <v>11105</v>
      </c>
      <c r="M1318" s="6" t="s">
        <v>6173</v>
      </c>
      <c r="N1318" s="6" t="s">
        <v>4761</v>
      </c>
      <c r="O1318" s="6" t="s">
        <v>47</v>
      </c>
      <c r="P1318" s="6" t="s">
        <v>6174</v>
      </c>
      <c r="Q1318" s="7" t="s">
        <v>4761</v>
      </c>
      <c r="R1318" s="8"/>
      <c r="S1318" s="8"/>
    </row>
    <row r="1319">
      <c r="A1319" s="6">
        <v>14.0</v>
      </c>
      <c r="B1319" s="6" t="s">
        <v>10216</v>
      </c>
      <c r="C1319" s="6" t="s">
        <v>10217</v>
      </c>
      <c r="D1319" s="6" t="s">
        <v>11106</v>
      </c>
      <c r="E1319" s="6" t="s">
        <v>10219</v>
      </c>
      <c r="F1319" s="6" t="str">
        <f t="shared" si="1"/>
        <v>2013</v>
      </c>
      <c r="G1319" s="6" t="str">
        <f t="shared" si="2"/>
        <v>06</v>
      </c>
      <c r="H1319" s="6" t="str">
        <f t="shared" si="3"/>
        <v>201306</v>
      </c>
      <c r="I1319" s="6" t="s">
        <v>6325</v>
      </c>
      <c r="J1319" s="6" t="s">
        <v>11107</v>
      </c>
      <c r="K1319" s="6" t="s">
        <v>11108</v>
      </c>
      <c r="L1319" s="6" t="s">
        <v>11109</v>
      </c>
      <c r="M1319" s="6" t="s">
        <v>6173</v>
      </c>
      <c r="N1319" s="6" t="s">
        <v>2075</v>
      </c>
      <c r="O1319" s="6" t="s">
        <v>47</v>
      </c>
      <c r="P1319" s="6" t="s">
        <v>6174</v>
      </c>
      <c r="Q1319" s="7" t="s">
        <v>2075</v>
      </c>
      <c r="R1319" s="8"/>
      <c r="S1319" s="8"/>
    </row>
    <row r="1320">
      <c r="A1320" s="6">
        <v>14.0</v>
      </c>
      <c r="B1320" s="6" t="s">
        <v>10216</v>
      </c>
      <c r="C1320" s="6" t="s">
        <v>10217</v>
      </c>
      <c r="D1320" s="6" t="s">
        <v>11110</v>
      </c>
      <c r="E1320" s="6" t="s">
        <v>10236</v>
      </c>
      <c r="F1320" s="6" t="str">
        <f t="shared" si="1"/>
        <v>2013</v>
      </c>
      <c r="G1320" s="6" t="str">
        <f t="shared" si="2"/>
        <v>06</v>
      </c>
      <c r="H1320" s="6" t="str">
        <f t="shared" si="3"/>
        <v>201306</v>
      </c>
      <c r="I1320" s="6" t="s">
        <v>10308</v>
      </c>
      <c r="J1320" s="6" t="s">
        <v>11111</v>
      </c>
      <c r="K1320" s="6" t="s">
        <v>6797</v>
      </c>
      <c r="L1320" s="6" t="s">
        <v>11112</v>
      </c>
      <c r="M1320" s="6" t="s">
        <v>6173</v>
      </c>
      <c r="N1320" s="6" t="s">
        <v>4761</v>
      </c>
      <c r="O1320" s="6" t="s">
        <v>47</v>
      </c>
      <c r="P1320" s="6" t="s">
        <v>6174</v>
      </c>
      <c r="Q1320" s="7" t="s">
        <v>4761</v>
      </c>
      <c r="R1320" s="8"/>
      <c r="S1320" s="8"/>
    </row>
    <row r="1321">
      <c r="A1321" s="6">
        <v>14.0</v>
      </c>
      <c r="B1321" s="6" t="s">
        <v>11113</v>
      </c>
      <c r="C1321" s="6" t="s">
        <v>6166</v>
      </c>
      <c r="D1321" s="6" t="s">
        <v>11114</v>
      </c>
      <c r="E1321" s="6" t="s">
        <v>11115</v>
      </c>
      <c r="F1321" s="6" t="str">
        <f t="shared" si="1"/>
        <v>2013</v>
      </c>
      <c r="G1321" s="6" t="str">
        <f t="shared" si="2"/>
        <v>07</v>
      </c>
      <c r="H1321" s="6" t="str">
        <f t="shared" si="3"/>
        <v>201307</v>
      </c>
      <c r="I1321" s="6" t="s">
        <v>7158</v>
      </c>
      <c r="J1321" s="6" t="s">
        <v>11116</v>
      </c>
      <c r="K1321" s="6" t="s">
        <v>11117</v>
      </c>
      <c r="L1321" s="6" t="s">
        <v>11118</v>
      </c>
      <c r="M1321" s="6" t="s">
        <v>6173</v>
      </c>
      <c r="N1321" s="6" t="s">
        <v>1369</v>
      </c>
      <c r="O1321" s="6" t="s">
        <v>47</v>
      </c>
      <c r="P1321" s="6" t="s">
        <v>6174</v>
      </c>
      <c r="Q1321" s="7" t="s">
        <v>1369</v>
      </c>
      <c r="R1321" s="8"/>
      <c r="S1321" s="8"/>
    </row>
    <row r="1322">
      <c r="A1322" s="6">
        <v>14.0</v>
      </c>
      <c r="B1322" s="6" t="s">
        <v>11113</v>
      </c>
      <c r="C1322" s="6" t="s">
        <v>6166</v>
      </c>
      <c r="D1322" s="6" t="s">
        <v>11119</v>
      </c>
      <c r="E1322" s="6" t="s">
        <v>11120</v>
      </c>
      <c r="F1322" s="6" t="str">
        <f t="shared" si="1"/>
        <v>2013</v>
      </c>
      <c r="G1322" s="6" t="str">
        <f t="shared" si="2"/>
        <v>07</v>
      </c>
      <c r="H1322" s="6" t="str">
        <f t="shared" si="3"/>
        <v>201307</v>
      </c>
      <c r="I1322" s="6" t="s">
        <v>6759</v>
      </c>
      <c r="J1322" s="6" t="s">
        <v>11121</v>
      </c>
      <c r="K1322" s="6" t="s">
        <v>7306</v>
      </c>
      <c r="L1322" s="6" t="s">
        <v>11122</v>
      </c>
      <c r="M1322" s="6" t="s">
        <v>6173</v>
      </c>
      <c r="N1322" s="6" t="s">
        <v>490</v>
      </c>
      <c r="O1322" s="6" t="s">
        <v>47</v>
      </c>
      <c r="P1322" s="6" t="s">
        <v>6174</v>
      </c>
      <c r="Q1322" s="7" t="s">
        <v>490</v>
      </c>
      <c r="R1322" s="8"/>
      <c r="S1322" s="8"/>
    </row>
    <row r="1323">
      <c r="A1323" s="6">
        <v>14.0</v>
      </c>
      <c r="B1323" s="6" t="s">
        <v>11113</v>
      </c>
      <c r="C1323" s="6" t="s">
        <v>6166</v>
      </c>
      <c r="D1323" s="6" t="s">
        <v>11123</v>
      </c>
      <c r="E1323" s="6" t="s">
        <v>11124</v>
      </c>
      <c r="F1323" s="6" t="str">
        <f t="shared" si="1"/>
        <v>2013</v>
      </c>
      <c r="G1323" s="6" t="str">
        <f t="shared" si="2"/>
        <v>07</v>
      </c>
      <c r="H1323" s="6" t="str">
        <f t="shared" si="3"/>
        <v>201307</v>
      </c>
      <c r="I1323" s="6" t="s">
        <v>6528</v>
      </c>
      <c r="J1323" s="6" t="s">
        <v>11125</v>
      </c>
      <c r="K1323" s="6" t="s">
        <v>7334</v>
      </c>
      <c r="L1323" s="6" t="s">
        <v>11126</v>
      </c>
      <c r="M1323" s="6" t="s">
        <v>6173</v>
      </c>
      <c r="N1323" s="6" t="s">
        <v>1369</v>
      </c>
      <c r="O1323" s="6" t="s">
        <v>47</v>
      </c>
      <c r="P1323" s="6" t="s">
        <v>6174</v>
      </c>
      <c r="Q1323" s="7" t="s">
        <v>1369</v>
      </c>
      <c r="R1323" s="8"/>
      <c r="S1323" s="8"/>
    </row>
    <row r="1324">
      <c r="A1324" s="6">
        <v>14.0</v>
      </c>
      <c r="B1324" s="6" t="s">
        <v>11113</v>
      </c>
      <c r="C1324" s="6" t="s">
        <v>6166</v>
      </c>
      <c r="D1324" s="6" t="s">
        <v>11127</v>
      </c>
      <c r="E1324" s="6" t="s">
        <v>11115</v>
      </c>
      <c r="F1324" s="6" t="str">
        <f t="shared" si="1"/>
        <v>2013</v>
      </c>
      <c r="G1324" s="6" t="str">
        <f t="shared" si="2"/>
        <v>07</v>
      </c>
      <c r="H1324" s="6" t="str">
        <f t="shared" si="3"/>
        <v>201307</v>
      </c>
      <c r="I1324" s="6" t="s">
        <v>6426</v>
      </c>
      <c r="J1324" s="6" t="s">
        <v>11128</v>
      </c>
      <c r="K1324" s="6" t="s">
        <v>7478</v>
      </c>
      <c r="L1324" s="6" t="s">
        <v>11129</v>
      </c>
      <c r="M1324" s="6" t="s">
        <v>6173</v>
      </c>
      <c r="N1324" s="6" t="s">
        <v>1369</v>
      </c>
      <c r="O1324" s="6" t="s">
        <v>47</v>
      </c>
      <c r="P1324" s="6" t="s">
        <v>6174</v>
      </c>
      <c r="Q1324" s="7" t="s">
        <v>1369</v>
      </c>
      <c r="R1324" s="8"/>
      <c r="S1324" s="8"/>
    </row>
    <row r="1325">
      <c r="A1325" s="6">
        <v>14.0</v>
      </c>
      <c r="B1325" s="6" t="s">
        <v>11113</v>
      </c>
      <c r="C1325" s="6" t="s">
        <v>6166</v>
      </c>
      <c r="D1325" s="6" t="s">
        <v>11130</v>
      </c>
      <c r="E1325" s="6" t="s">
        <v>11131</v>
      </c>
      <c r="F1325" s="6" t="str">
        <f t="shared" si="1"/>
        <v>2013</v>
      </c>
      <c r="G1325" s="6" t="str">
        <f t="shared" si="2"/>
        <v>07</v>
      </c>
      <c r="H1325" s="6" t="str">
        <f t="shared" si="3"/>
        <v>201307</v>
      </c>
      <c r="I1325" s="6" t="s">
        <v>11132</v>
      </c>
      <c r="J1325" s="6" t="s">
        <v>11133</v>
      </c>
      <c r="K1325" s="6" t="s">
        <v>11134</v>
      </c>
      <c r="L1325" s="6" t="s">
        <v>11135</v>
      </c>
      <c r="M1325" s="6" t="s">
        <v>6173</v>
      </c>
      <c r="N1325" s="6" t="s">
        <v>490</v>
      </c>
      <c r="O1325" s="6" t="s">
        <v>47</v>
      </c>
      <c r="P1325" s="6" t="s">
        <v>6174</v>
      </c>
      <c r="Q1325" s="7" t="s">
        <v>490</v>
      </c>
      <c r="R1325" s="8"/>
      <c r="S1325" s="8"/>
    </row>
    <row r="1326">
      <c r="A1326" s="6">
        <v>14.0</v>
      </c>
      <c r="B1326" s="6" t="s">
        <v>11113</v>
      </c>
      <c r="C1326" s="6" t="s">
        <v>6166</v>
      </c>
      <c r="D1326" s="6" t="s">
        <v>11136</v>
      </c>
      <c r="E1326" s="6" t="s">
        <v>11115</v>
      </c>
      <c r="F1326" s="6" t="str">
        <f t="shared" si="1"/>
        <v>2013</v>
      </c>
      <c r="G1326" s="6" t="str">
        <f t="shared" si="2"/>
        <v>07</v>
      </c>
      <c r="H1326" s="6" t="str">
        <f t="shared" si="3"/>
        <v>201307</v>
      </c>
      <c r="I1326" s="6" t="s">
        <v>6609</v>
      </c>
      <c r="J1326" s="6" t="s">
        <v>11137</v>
      </c>
      <c r="K1326" s="6" t="s">
        <v>11138</v>
      </c>
      <c r="L1326" s="6" t="s">
        <v>11139</v>
      </c>
      <c r="M1326" s="6" t="s">
        <v>6198</v>
      </c>
      <c r="N1326" s="6" t="s">
        <v>1369</v>
      </c>
      <c r="O1326" s="6" t="s">
        <v>47</v>
      </c>
      <c r="P1326" s="6" t="s">
        <v>6174</v>
      </c>
      <c r="Q1326" s="7" t="s">
        <v>1369</v>
      </c>
      <c r="R1326" s="8"/>
      <c r="S1326" s="8"/>
    </row>
    <row r="1327">
      <c r="A1327" s="6">
        <v>14.0</v>
      </c>
      <c r="B1327" s="6" t="s">
        <v>11113</v>
      </c>
      <c r="C1327" s="6" t="s">
        <v>6166</v>
      </c>
      <c r="D1327" s="6" t="s">
        <v>11140</v>
      </c>
      <c r="E1327" s="6" t="s">
        <v>11124</v>
      </c>
      <c r="F1327" s="6" t="str">
        <f t="shared" si="1"/>
        <v>2013</v>
      </c>
      <c r="G1327" s="6" t="str">
        <f t="shared" si="2"/>
        <v>07</v>
      </c>
      <c r="H1327" s="6" t="str">
        <f t="shared" si="3"/>
        <v>201307</v>
      </c>
      <c r="I1327" s="6" t="s">
        <v>6363</v>
      </c>
      <c r="J1327" s="6" t="s">
        <v>11141</v>
      </c>
      <c r="K1327" s="6" t="s">
        <v>11142</v>
      </c>
      <c r="L1327" s="6" t="s">
        <v>11143</v>
      </c>
      <c r="M1327" s="6" t="s">
        <v>6173</v>
      </c>
      <c r="N1327" s="6" t="s">
        <v>490</v>
      </c>
      <c r="O1327" s="6" t="s">
        <v>47</v>
      </c>
      <c r="P1327" s="6" t="s">
        <v>6174</v>
      </c>
      <c r="Q1327" s="7" t="s">
        <v>490</v>
      </c>
      <c r="R1327" s="8"/>
      <c r="S1327" s="8"/>
    </row>
    <row r="1328">
      <c r="A1328" s="6">
        <v>14.0</v>
      </c>
      <c r="B1328" s="6" t="s">
        <v>11113</v>
      </c>
      <c r="C1328" s="6" t="s">
        <v>6166</v>
      </c>
      <c r="D1328" s="6" t="s">
        <v>11144</v>
      </c>
      <c r="E1328" s="6" t="s">
        <v>11115</v>
      </c>
      <c r="F1328" s="6" t="str">
        <f t="shared" si="1"/>
        <v>2013</v>
      </c>
      <c r="G1328" s="6" t="str">
        <f t="shared" si="2"/>
        <v>07</v>
      </c>
      <c r="H1328" s="6" t="str">
        <f t="shared" si="3"/>
        <v>201307</v>
      </c>
      <c r="I1328" s="6" t="s">
        <v>6528</v>
      </c>
      <c r="J1328" s="6" t="s">
        <v>11145</v>
      </c>
      <c r="K1328" s="6" t="s">
        <v>8921</v>
      </c>
      <c r="L1328" s="6" t="s">
        <v>11146</v>
      </c>
      <c r="M1328" s="6" t="s">
        <v>6173</v>
      </c>
      <c r="N1328" s="6" t="s">
        <v>1369</v>
      </c>
      <c r="O1328" s="6" t="s">
        <v>47</v>
      </c>
      <c r="P1328" s="6" t="s">
        <v>6174</v>
      </c>
      <c r="Q1328" s="7" t="s">
        <v>1369</v>
      </c>
      <c r="R1328" s="8"/>
      <c r="S1328" s="8"/>
    </row>
    <row r="1329">
      <c r="A1329" s="6">
        <v>14.0</v>
      </c>
      <c r="B1329" s="6" t="s">
        <v>11113</v>
      </c>
      <c r="C1329" s="6" t="s">
        <v>6166</v>
      </c>
      <c r="D1329" s="6" t="s">
        <v>11147</v>
      </c>
      <c r="E1329" s="6" t="s">
        <v>11115</v>
      </c>
      <c r="F1329" s="6" t="str">
        <f t="shared" si="1"/>
        <v>2013</v>
      </c>
      <c r="G1329" s="6" t="str">
        <f t="shared" si="2"/>
        <v>07</v>
      </c>
      <c r="H1329" s="6" t="str">
        <f t="shared" si="3"/>
        <v>201307</v>
      </c>
      <c r="I1329" s="6" t="s">
        <v>6420</v>
      </c>
      <c r="J1329" s="6" t="s">
        <v>11148</v>
      </c>
      <c r="K1329" s="6" t="s">
        <v>11149</v>
      </c>
      <c r="L1329" s="6" t="s">
        <v>11150</v>
      </c>
      <c r="M1329" s="6" t="s">
        <v>6173</v>
      </c>
      <c r="N1329" s="6" t="s">
        <v>1093</v>
      </c>
      <c r="O1329" s="6" t="s">
        <v>47</v>
      </c>
      <c r="P1329" s="6" t="s">
        <v>6174</v>
      </c>
      <c r="Q1329" s="7" t="s">
        <v>1093</v>
      </c>
      <c r="R1329" s="8"/>
      <c r="S1329" s="8"/>
    </row>
    <row r="1330">
      <c r="A1330" s="6">
        <v>14.0</v>
      </c>
      <c r="B1330" s="6" t="s">
        <v>11113</v>
      </c>
      <c r="C1330" s="6" t="s">
        <v>6166</v>
      </c>
      <c r="D1330" s="6" t="s">
        <v>11151</v>
      </c>
      <c r="E1330" s="6" t="s">
        <v>11152</v>
      </c>
      <c r="F1330" s="6" t="str">
        <f t="shared" si="1"/>
        <v>2013</v>
      </c>
      <c r="G1330" s="6" t="str">
        <f t="shared" si="2"/>
        <v>07</v>
      </c>
      <c r="H1330" s="6" t="str">
        <f t="shared" si="3"/>
        <v>201307</v>
      </c>
      <c r="I1330" s="6" t="s">
        <v>6841</v>
      </c>
      <c r="J1330" s="6" t="s">
        <v>11153</v>
      </c>
      <c r="K1330" s="6" t="s">
        <v>9792</v>
      </c>
      <c r="L1330" s="6" t="s">
        <v>11154</v>
      </c>
      <c r="M1330" s="6" t="s">
        <v>6173</v>
      </c>
      <c r="N1330" s="6" t="s">
        <v>1369</v>
      </c>
      <c r="O1330" s="6" t="s">
        <v>47</v>
      </c>
      <c r="P1330" s="6" t="s">
        <v>6174</v>
      </c>
      <c r="Q1330" s="7" t="s">
        <v>1369</v>
      </c>
      <c r="R1330" s="8"/>
      <c r="S1330" s="8"/>
    </row>
    <row r="1331">
      <c r="A1331" s="6">
        <v>14.0</v>
      </c>
      <c r="B1331" s="6" t="s">
        <v>11113</v>
      </c>
      <c r="C1331" s="6" t="s">
        <v>6166</v>
      </c>
      <c r="D1331" s="6" t="s">
        <v>11155</v>
      </c>
      <c r="E1331" s="6" t="s">
        <v>11152</v>
      </c>
      <c r="F1331" s="6" t="str">
        <f t="shared" si="1"/>
        <v>2013</v>
      </c>
      <c r="G1331" s="6" t="str">
        <f t="shared" si="2"/>
        <v>07</v>
      </c>
      <c r="H1331" s="6" t="str">
        <f t="shared" si="3"/>
        <v>201307</v>
      </c>
      <c r="I1331" s="6" t="s">
        <v>6609</v>
      </c>
      <c r="J1331" s="6" t="s">
        <v>11156</v>
      </c>
      <c r="K1331" s="6" t="s">
        <v>11157</v>
      </c>
      <c r="L1331" s="6" t="s">
        <v>11158</v>
      </c>
      <c r="M1331" s="6" t="s">
        <v>6173</v>
      </c>
      <c r="N1331" s="6" t="s">
        <v>1369</v>
      </c>
      <c r="O1331" s="6" t="s">
        <v>47</v>
      </c>
      <c r="P1331" s="6" t="s">
        <v>6174</v>
      </c>
      <c r="Q1331" s="7" t="s">
        <v>1369</v>
      </c>
      <c r="R1331" s="8"/>
      <c r="S1331" s="8"/>
    </row>
    <row r="1332">
      <c r="A1332" s="6">
        <v>14.0</v>
      </c>
      <c r="B1332" s="6" t="s">
        <v>11113</v>
      </c>
      <c r="C1332" s="6" t="s">
        <v>6166</v>
      </c>
      <c r="D1332" s="6" t="s">
        <v>11159</v>
      </c>
      <c r="E1332" s="6" t="s">
        <v>11131</v>
      </c>
      <c r="F1332" s="6" t="str">
        <f t="shared" si="1"/>
        <v>2013</v>
      </c>
      <c r="G1332" s="6" t="str">
        <f t="shared" si="2"/>
        <v>07</v>
      </c>
      <c r="H1332" s="6" t="str">
        <f t="shared" si="3"/>
        <v>201307</v>
      </c>
      <c r="I1332" s="6" t="s">
        <v>7077</v>
      </c>
      <c r="J1332" s="6" t="s">
        <v>11160</v>
      </c>
      <c r="K1332" s="6" t="s">
        <v>11161</v>
      </c>
      <c r="L1332" s="6" t="s">
        <v>11162</v>
      </c>
      <c r="M1332" s="6" t="s">
        <v>6173</v>
      </c>
      <c r="N1332" s="6" t="s">
        <v>1369</v>
      </c>
      <c r="O1332" s="6" t="s">
        <v>47</v>
      </c>
      <c r="P1332" s="6" t="s">
        <v>6174</v>
      </c>
      <c r="Q1332" s="7" t="s">
        <v>1369</v>
      </c>
      <c r="R1332" s="8"/>
      <c r="S1332" s="8"/>
    </row>
    <row r="1333">
      <c r="A1333" s="6">
        <v>14.0</v>
      </c>
      <c r="B1333" s="6" t="s">
        <v>11113</v>
      </c>
      <c r="C1333" s="6" t="s">
        <v>6166</v>
      </c>
      <c r="D1333" s="6" t="s">
        <v>11163</v>
      </c>
      <c r="E1333" s="6" t="s">
        <v>11115</v>
      </c>
      <c r="F1333" s="6" t="str">
        <f t="shared" si="1"/>
        <v>2013</v>
      </c>
      <c r="G1333" s="6" t="str">
        <f t="shared" si="2"/>
        <v>07</v>
      </c>
      <c r="H1333" s="6" t="str">
        <f t="shared" si="3"/>
        <v>201307</v>
      </c>
      <c r="I1333" s="6" t="s">
        <v>6713</v>
      </c>
      <c r="J1333" s="6" t="s">
        <v>11164</v>
      </c>
      <c r="K1333" s="6" t="s">
        <v>11165</v>
      </c>
      <c r="L1333" s="6" t="s">
        <v>11166</v>
      </c>
      <c r="M1333" s="6" t="s">
        <v>6173</v>
      </c>
      <c r="N1333" s="6" t="s">
        <v>1369</v>
      </c>
      <c r="O1333" s="6" t="s">
        <v>47</v>
      </c>
      <c r="P1333" s="6" t="s">
        <v>6174</v>
      </c>
      <c r="Q1333" s="7" t="s">
        <v>1369</v>
      </c>
      <c r="R1333" s="8"/>
      <c r="S1333" s="8"/>
    </row>
    <row r="1334">
      <c r="A1334" s="6">
        <v>14.0</v>
      </c>
      <c r="B1334" s="6" t="s">
        <v>11113</v>
      </c>
      <c r="C1334" s="6" t="s">
        <v>6166</v>
      </c>
      <c r="D1334" s="6" t="s">
        <v>11167</v>
      </c>
      <c r="E1334" s="6" t="s">
        <v>11115</v>
      </c>
      <c r="F1334" s="6" t="str">
        <f t="shared" si="1"/>
        <v>2013</v>
      </c>
      <c r="G1334" s="6" t="str">
        <f t="shared" si="2"/>
        <v>07</v>
      </c>
      <c r="H1334" s="6" t="str">
        <f t="shared" si="3"/>
        <v>201307</v>
      </c>
      <c r="I1334" s="6" t="s">
        <v>6723</v>
      </c>
      <c r="J1334" s="6" t="s">
        <v>11168</v>
      </c>
      <c r="K1334" s="6" t="s">
        <v>11169</v>
      </c>
      <c r="L1334" s="6" t="s">
        <v>11170</v>
      </c>
      <c r="M1334" s="6" t="s">
        <v>6188</v>
      </c>
      <c r="N1334" s="6" t="s">
        <v>1115</v>
      </c>
      <c r="O1334" s="6" t="s">
        <v>47</v>
      </c>
      <c r="P1334" s="6" t="s">
        <v>6174</v>
      </c>
      <c r="Q1334" s="7" t="s">
        <v>1115</v>
      </c>
      <c r="R1334" s="8"/>
      <c r="S1334" s="8"/>
    </row>
    <row r="1335">
      <c r="A1335" s="6">
        <v>14.0</v>
      </c>
      <c r="B1335" s="6" t="s">
        <v>11113</v>
      </c>
      <c r="C1335" s="6" t="s">
        <v>6166</v>
      </c>
      <c r="D1335" s="6" t="s">
        <v>11171</v>
      </c>
      <c r="E1335" s="6" t="s">
        <v>11115</v>
      </c>
      <c r="F1335" s="6" t="str">
        <f t="shared" si="1"/>
        <v>2013</v>
      </c>
      <c r="G1335" s="6" t="str">
        <f t="shared" si="2"/>
        <v>07</v>
      </c>
      <c r="H1335" s="6" t="str">
        <f t="shared" si="3"/>
        <v>201307</v>
      </c>
      <c r="I1335" s="6" t="s">
        <v>7309</v>
      </c>
      <c r="J1335" s="6" t="s">
        <v>11172</v>
      </c>
      <c r="K1335" s="6" t="s">
        <v>6797</v>
      </c>
      <c r="L1335" s="6" t="s">
        <v>11173</v>
      </c>
      <c r="M1335" s="6" t="s">
        <v>6173</v>
      </c>
      <c r="N1335" s="6" t="s">
        <v>1369</v>
      </c>
      <c r="O1335" s="6" t="s">
        <v>47</v>
      </c>
      <c r="P1335" s="6" t="s">
        <v>6174</v>
      </c>
      <c r="Q1335" s="7" t="s">
        <v>1369</v>
      </c>
      <c r="R1335" s="8"/>
      <c r="S1335" s="8"/>
    </row>
    <row r="1336">
      <c r="A1336" s="6">
        <v>14.0</v>
      </c>
      <c r="B1336" s="6" t="s">
        <v>11113</v>
      </c>
      <c r="C1336" s="6" t="s">
        <v>6166</v>
      </c>
      <c r="D1336" s="6" t="s">
        <v>11174</v>
      </c>
      <c r="E1336" s="6" t="s">
        <v>11131</v>
      </c>
      <c r="F1336" s="6" t="str">
        <f t="shared" si="1"/>
        <v>2013</v>
      </c>
      <c r="G1336" s="6" t="str">
        <f t="shared" si="2"/>
        <v>07</v>
      </c>
      <c r="H1336" s="6" t="str">
        <f t="shared" si="3"/>
        <v>201307</v>
      </c>
      <c r="I1336" s="6" t="s">
        <v>6780</v>
      </c>
      <c r="J1336" s="6" t="s">
        <v>11175</v>
      </c>
      <c r="K1336" s="6" t="s">
        <v>11176</v>
      </c>
      <c r="L1336" s="6" t="s">
        <v>11177</v>
      </c>
      <c r="M1336" s="6" t="s">
        <v>6173</v>
      </c>
      <c r="N1336" s="6" t="s">
        <v>490</v>
      </c>
      <c r="O1336" s="6" t="s">
        <v>47</v>
      </c>
      <c r="P1336" s="6" t="s">
        <v>6174</v>
      </c>
      <c r="Q1336" s="7" t="s">
        <v>490</v>
      </c>
      <c r="R1336" s="8"/>
      <c r="S1336" s="8"/>
    </row>
    <row r="1337">
      <c r="A1337" s="6">
        <v>14.0</v>
      </c>
      <c r="B1337" s="6" t="s">
        <v>11113</v>
      </c>
      <c r="C1337" s="6" t="s">
        <v>6166</v>
      </c>
      <c r="D1337" s="6" t="s">
        <v>11178</v>
      </c>
      <c r="E1337" s="6" t="s">
        <v>11152</v>
      </c>
      <c r="F1337" s="6" t="str">
        <f t="shared" si="1"/>
        <v>2013</v>
      </c>
      <c r="G1337" s="6" t="str">
        <f t="shared" si="2"/>
        <v>07</v>
      </c>
      <c r="H1337" s="6" t="str">
        <f t="shared" si="3"/>
        <v>201307</v>
      </c>
      <c r="I1337" s="6" t="s">
        <v>8916</v>
      </c>
      <c r="J1337" s="6" t="s">
        <v>11179</v>
      </c>
      <c r="K1337" s="6" t="s">
        <v>11180</v>
      </c>
      <c r="L1337" s="6" t="s">
        <v>11181</v>
      </c>
      <c r="M1337" s="6" t="s">
        <v>6173</v>
      </c>
      <c r="N1337" s="6" t="s">
        <v>1369</v>
      </c>
      <c r="O1337" s="6" t="s">
        <v>47</v>
      </c>
      <c r="P1337" s="6" t="s">
        <v>6174</v>
      </c>
      <c r="Q1337" s="7" t="s">
        <v>1369</v>
      </c>
      <c r="R1337" s="8"/>
      <c r="S1337" s="8"/>
    </row>
    <row r="1338">
      <c r="A1338" s="6">
        <v>14.0</v>
      </c>
      <c r="B1338" s="6" t="s">
        <v>11113</v>
      </c>
      <c r="C1338" s="6" t="s">
        <v>6166</v>
      </c>
      <c r="D1338" s="6" t="s">
        <v>11182</v>
      </c>
      <c r="E1338" s="6" t="s">
        <v>11115</v>
      </c>
      <c r="F1338" s="6" t="str">
        <f t="shared" si="1"/>
        <v>2013</v>
      </c>
      <c r="G1338" s="6" t="str">
        <f t="shared" si="2"/>
        <v>07</v>
      </c>
      <c r="H1338" s="6" t="str">
        <f t="shared" si="3"/>
        <v>201307</v>
      </c>
      <c r="I1338" s="6" t="s">
        <v>7077</v>
      </c>
      <c r="J1338" s="6" t="s">
        <v>11183</v>
      </c>
      <c r="K1338" s="6" t="s">
        <v>11184</v>
      </c>
      <c r="L1338" s="6" t="s">
        <v>11185</v>
      </c>
      <c r="M1338" s="6" t="s">
        <v>6173</v>
      </c>
      <c r="N1338" s="6" t="s">
        <v>1369</v>
      </c>
      <c r="O1338" s="6" t="s">
        <v>47</v>
      </c>
      <c r="P1338" s="6" t="s">
        <v>6174</v>
      </c>
      <c r="Q1338" s="7" t="s">
        <v>1369</v>
      </c>
      <c r="R1338" s="8"/>
      <c r="S1338" s="8"/>
    </row>
    <row r="1339">
      <c r="A1339" s="6">
        <v>14.0</v>
      </c>
      <c r="B1339" s="6" t="s">
        <v>11113</v>
      </c>
      <c r="C1339" s="6" t="s">
        <v>6166</v>
      </c>
      <c r="D1339" s="6" t="s">
        <v>11186</v>
      </c>
      <c r="E1339" s="6" t="s">
        <v>11115</v>
      </c>
      <c r="F1339" s="6" t="str">
        <f t="shared" si="1"/>
        <v>2013</v>
      </c>
      <c r="G1339" s="6" t="str">
        <f t="shared" si="2"/>
        <v>07</v>
      </c>
      <c r="H1339" s="6" t="str">
        <f t="shared" si="3"/>
        <v>201307</v>
      </c>
      <c r="I1339" s="6" t="s">
        <v>6184</v>
      </c>
      <c r="J1339" s="6" t="s">
        <v>11187</v>
      </c>
      <c r="K1339" s="6" t="s">
        <v>7334</v>
      </c>
      <c r="L1339" s="6" t="s">
        <v>11188</v>
      </c>
      <c r="M1339" s="6" t="s">
        <v>6173</v>
      </c>
      <c r="N1339" s="6" t="s">
        <v>1369</v>
      </c>
      <c r="O1339" s="6" t="s">
        <v>47</v>
      </c>
      <c r="P1339" s="6" t="s">
        <v>6174</v>
      </c>
      <c r="Q1339" s="7" t="s">
        <v>1369</v>
      </c>
      <c r="R1339" s="8"/>
      <c r="S1339" s="8"/>
    </row>
    <row r="1340">
      <c r="A1340" s="6">
        <v>14.0</v>
      </c>
      <c r="B1340" s="6" t="s">
        <v>11113</v>
      </c>
      <c r="C1340" s="6" t="s">
        <v>6166</v>
      </c>
      <c r="D1340" s="6" t="s">
        <v>11189</v>
      </c>
      <c r="E1340" s="6" t="s">
        <v>11120</v>
      </c>
      <c r="F1340" s="6" t="str">
        <f t="shared" si="1"/>
        <v>2013</v>
      </c>
      <c r="G1340" s="6" t="str">
        <f t="shared" si="2"/>
        <v>07</v>
      </c>
      <c r="H1340" s="6" t="str">
        <f t="shared" si="3"/>
        <v>201307</v>
      </c>
      <c r="I1340" s="6" t="s">
        <v>6732</v>
      </c>
      <c r="J1340" s="6" t="s">
        <v>11190</v>
      </c>
      <c r="K1340" s="6" t="s">
        <v>7306</v>
      </c>
      <c r="L1340" s="6" t="s">
        <v>11191</v>
      </c>
      <c r="M1340" s="6" t="s">
        <v>6173</v>
      </c>
      <c r="N1340" s="6" t="s">
        <v>1369</v>
      </c>
      <c r="O1340" s="6" t="s">
        <v>47</v>
      </c>
      <c r="P1340" s="6" t="s">
        <v>6174</v>
      </c>
      <c r="Q1340" s="7" t="s">
        <v>1369</v>
      </c>
      <c r="R1340" s="8"/>
      <c r="S1340" s="8"/>
    </row>
    <row r="1341">
      <c r="A1341" s="6">
        <v>14.0</v>
      </c>
      <c r="B1341" s="6" t="s">
        <v>11113</v>
      </c>
      <c r="C1341" s="6" t="s">
        <v>6166</v>
      </c>
      <c r="D1341" s="6" t="s">
        <v>11192</v>
      </c>
      <c r="E1341" s="6" t="s">
        <v>11115</v>
      </c>
      <c r="F1341" s="6" t="str">
        <f t="shared" si="1"/>
        <v>2013</v>
      </c>
      <c r="G1341" s="6" t="str">
        <f t="shared" si="2"/>
        <v>07</v>
      </c>
      <c r="H1341" s="6" t="str">
        <f t="shared" si="3"/>
        <v>201307</v>
      </c>
      <c r="I1341" s="6" t="s">
        <v>7261</v>
      </c>
      <c r="J1341" s="6" t="s">
        <v>11193</v>
      </c>
      <c r="K1341" s="6" t="s">
        <v>6691</v>
      </c>
      <c r="L1341" s="6" t="s">
        <v>11194</v>
      </c>
      <c r="M1341" s="6" t="s">
        <v>6173</v>
      </c>
      <c r="N1341" s="6" t="s">
        <v>1369</v>
      </c>
      <c r="O1341" s="6" t="s">
        <v>47</v>
      </c>
      <c r="P1341" s="6" t="s">
        <v>6174</v>
      </c>
      <c r="Q1341" s="7" t="s">
        <v>1369</v>
      </c>
      <c r="R1341" s="8"/>
      <c r="S1341" s="8"/>
    </row>
    <row r="1342">
      <c r="A1342" s="6">
        <v>14.0</v>
      </c>
      <c r="B1342" s="6" t="s">
        <v>11113</v>
      </c>
      <c r="C1342" s="6" t="s">
        <v>6166</v>
      </c>
      <c r="D1342" s="6" t="s">
        <v>11195</v>
      </c>
      <c r="E1342" s="6" t="s">
        <v>11115</v>
      </c>
      <c r="F1342" s="6" t="str">
        <f t="shared" si="1"/>
        <v>2013</v>
      </c>
      <c r="G1342" s="6" t="str">
        <f t="shared" si="2"/>
        <v>07</v>
      </c>
      <c r="H1342" s="6" t="str">
        <f t="shared" si="3"/>
        <v>201307</v>
      </c>
      <c r="I1342" s="6" t="s">
        <v>7591</v>
      </c>
      <c r="J1342" s="6" t="s">
        <v>11196</v>
      </c>
      <c r="K1342" s="6" t="s">
        <v>7306</v>
      </c>
      <c r="L1342" s="6" t="s">
        <v>11197</v>
      </c>
      <c r="M1342" s="6" t="s">
        <v>6173</v>
      </c>
      <c r="N1342" s="6" t="s">
        <v>1369</v>
      </c>
      <c r="O1342" s="6" t="s">
        <v>47</v>
      </c>
      <c r="P1342" s="6" t="s">
        <v>6174</v>
      </c>
      <c r="Q1342" s="7" t="s">
        <v>1369</v>
      </c>
      <c r="R1342" s="8"/>
      <c r="S1342" s="8"/>
    </row>
    <row r="1343">
      <c r="A1343" s="6">
        <v>14.0</v>
      </c>
      <c r="B1343" s="6" t="s">
        <v>11113</v>
      </c>
      <c r="C1343" s="6" t="s">
        <v>6166</v>
      </c>
      <c r="D1343" s="6" t="s">
        <v>11198</v>
      </c>
      <c r="E1343" s="6" t="s">
        <v>11115</v>
      </c>
      <c r="F1343" s="6" t="str">
        <f t="shared" si="1"/>
        <v>2013</v>
      </c>
      <c r="G1343" s="6" t="str">
        <f t="shared" si="2"/>
        <v>07</v>
      </c>
      <c r="H1343" s="6" t="str">
        <f t="shared" si="3"/>
        <v>201307</v>
      </c>
      <c r="I1343" s="6" t="s">
        <v>6751</v>
      </c>
      <c r="J1343" s="6" t="s">
        <v>11199</v>
      </c>
      <c r="K1343" s="6" t="s">
        <v>6797</v>
      </c>
      <c r="L1343" s="6" t="s">
        <v>11200</v>
      </c>
      <c r="M1343" s="6" t="s">
        <v>6173</v>
      </c>
      <c r="N1343" s="6" t="s">
        <v>1369</v>
      </c>
      <c r="O1343" s="6" t="s">
        <v>47</v>
      </c>
      <c r="P1343" s="6" t="s">
        <v>6174</v>
      </c>
      <c r="Q1343" s="7" t="s">
        <v>1369</v>
      </c>
      <c r="R1343" s="8"/>
      <c r="S1343" s="8"/>
    </row>
    <row r="1344">
      <c r="A1344" s="6">
        <v>14.0</v>
      </c>
      <c r="B1344" s="6" t="s">
        <v>11113</v>
      </c>
      <c r="C1344" s="6" t="s">
        <v>6166</v>
      </c>
      <c r="D1344" s="6" t="s">
        <v>11201</v>
      </c>
      <c r="E1344" s="6" t="s">
        <v>11115</v>
      </c>
      <c r="F1344" s="6" t="str">
        <f t="shared" si="1"/>
        <v>2013</v>
      </c>
      <c r="G1344" s="6" t="str">
        <f t="shared" si="2"/>
        <v>07</v>
      </c>
      <c r="H1344" s="6" t="str">
        <f t="shared" si="3"/>
        <v>201307</v>
      </c>
      <c r="I1344" s="6" t="s">
        <v>6713</v>
      </c>
      <c r="J1344" s="6" t="s">
        <v>11202</v>
      </c>
      <c r="K1344" s="6" t="s">
        <v>11203</v>
      </c>
      <c r="L1344" s="6" t="s">
        <v>11204</v>
      </c>
      <c r="M1344" s="6" t="s">
        <v>6173</v>
      </c>
      <c r="N1344" s="6" t="s">
        <v>1369</v>
      </c>
      <c r="O1344" s="6" t="s">
        <v>47</v>
      </c>
      <c r="P1344" s="6" t="s">
        <v>6174</v>
      </c>
      <c r="Q1344" s="7" t="s">
        <v>1369</v>
      </c>
      <c r="R1344" s="8"/>
      <c r="S1344" s="8"/>
    </row>
    <row r="1345">
      <c r="A1345" s="6">
        <v>14.0</v>
      </c>
      <c r="B1345" s="6" t="s">
        <v>11113</v>
      </c>
      <c r="C1345" s="6" t="s">
        <v>6166</v>
      </c>
      <c r="D1345" s="6" t="s">
        <v>11205</v>
      </c>
      <c r="E1345" s="6" t="s">
        <v>11115</v>
      </c>
      <c r="F1345" s="6" t="str">
        <f t="shared" si="1"/>
        <v>2013</v>
      </c>
      <c r="G1345" s="6" t="str">
        <f t="shared" si="2"/>
        <v>07</v>
      </c>
      <c r="H1345" s="6" t="str">
        <f t="shared" si="3"/>
        <v>201307</v>
      </c>
      <c r="I1345" s="6" t="s">
        <v>7388</v>
      </c>
      <c r="J1345" s="6" t="s">
        <v>11206</v>
      </c>
      <c r="K1345" s="6" t="s">
        <v>7478</v>
      </c>
      <c r="L1345" s="6" t="s">
        <v>11207</v>
      </c>
      <c r="M1345" s="6" t="s">
        <v>6173</v>
      </c>
      <c r="N1345" s="6" t="s">
        <v>1369</v>
      </c>
      <c r="O1345" s="6" t="s">
        <v>47</v>
      </c>
      <c r="P1345" s="6" t="s">
        <v>6174</v>
      </c>
      <c r="Q1345" s="7" t="s">
        <v>1369</v>
      </c>
      <c r="R1345" s="8"/>
      <c r="S1345" s="8"/>
    </row>
    <row r="1346">
      <c r="A1346" s="6">
        <v>14.0</v>
      </c>
      <c r="B1346" s="6" t="s">
        <v>11113</v>
      </c>
      <c r="C1346" s="6" t="s">
        <v>6166</v>
      </c>
      <c r="D1346" s="6" t="s">
        <v>11208</v>
      </c>
      <c r="E1346" s="6" t="s">
        <v>11120</v>
      </c>
      <c r="F1346" s="6" t="str">
        <f t="shared" si="1"/>
        <v>2013</v>
      </c>
      <c r="G1346" s="6" t="str">
        <f t="shared" si="2"/>
        <v>07</v>
      </c>
      <c r="H1346" s="6" t="str">
        <f t="shared" si="3"/>
        <v>201307</v>
      </c>
      <c r="I1346" s="6" t="s">
        <v>7392</v>
      </c>
      <c r="J1346" s="6" t="s">
        <v>11209</v>
      </c>
      <c r="K1346" s="6" t="s">
        <v>7306</v>
      </c>
      <c r="L1346" s="6" t="s">
        <v>11210</v>
      </c>
      <c r="M1346" s="6" t="s">
        <v>6173</v>
      </c>
      <c r="N1346" s="6" t="s">
        <v>1369</v>
      </c>
      <c r="O1346" s="6" t="s">
        <v>47</v>
      </c>
      <c r="P1346" s="6" t="s">
        <v>6174</v>
      </c>
      <c r="Q1346" s="7" t="s">
        <v>1369</v>
      </c>
      <c r="R1346" s="8"/>
      <c r="S1346" s="8"/>
    </row>
    <row r="1347">
      <c r="A1347" s="6">
        <v>14.0</v>
      </c>
      <c r="B1347" s="6" t="s">
        <v>11113</v>
      </c>
      <c r="C1347" s="6" t="s">
        <v>6166</v>
      </c>
      <c r="D1347" s="6" t="s">
        <v>11211</v>
      </c>
      <c r="E1347" s="6" t="s">
        <v>11115</v>
      </c>
      <c r="F1347" s="6" t="str">
        <f t="shared" si="1"/>
        <v>2013</v>
      </c>
      <c r="G1347" s="6" t="str">
        <f t="shared" si="2"/>
        <v>07</v>
      </c>
      <c r="H1347" s="6" t="str">
        <f t="shared" si="3"/>
        <v>201307</v>
      </c>
      <c r="I1347" s="6" t="s">
        <v>6751</v>
      </c>
      <c r="J1347" s="6" t="s">
        <v>11212</v>
      </c>
      <c r="K1347" s="6" t="s">
        <v>6797</v>
      </c>
      <c r="L1347" s="6" t="s">
        <v>11213</v>
      </c>
      <c r="M1347" s="6" t="s">
        <v>6173</v>
      </c>
      <c r="N1347" s="6" t="s">
        <v>1369</v>
      </c>
      <c r="O1347" s="6" t="s">
        <v>47</v>
      </c>
      <c r="P1347" s="6" t="s">
        <v>6174</v>
      </c>
      <c r="Q1347" s="7" t="s">
        <v>1369</v>
      </c>
      <c r="R1347" s="8"/>
      <c r="S1347" s="8"/>
    </row>
    <row r="1348">
      <c r="A1348" s="6">
        <v>14.0</v>
      </c>
      <c r="B1348" s="6" t="s">
        <v>11113</v>
      </c>
      <c r="C1348" s="6" t="s">
        <v>6166</v>
      </c>
      <c r="D1348" s="6" t="s">
        <v>11214</v>
      </c>
      <c r="E1348" s="6" t="s">
        <v>11115</v>
      </c>
      <c r="F1348" s="6" t="str">
        <f t="shared" si="1"/>
        <v>2013</v>
      </c>
      <c r="G1348" s="6" t="str">
        <f t="shared" si="2"/>
        <v>07</v>
      </c>
      <c r="H1348" s="6" t="str">
        <f t="shared" si="3"/>
        <v>201307</v>
      </c>
      <c r="I1348" s="6" t="s">
        <v>7384</v>
      </c>
      <c r="J1348" s="6" t="s">
        <v>11215</v>
      </c>
      <c r="K1348" s="6" t="s">
        <v>7334</v>
      </c>
      <c r="L1348" s="6" t="s">
        <v>11216</v>
      </c>
      <c r="M1348" s="6" t="s">
        <v>6173</v>
      </c>
      <c r="N1348" s="6" t="s">
        <v>490</v>
      </c>
      <c r="O1348" s="6" t="s">
        <v>47</v>
      </c>
      <c r="P1348" s="6" t="s">
        <v>6174</v>
      </c>
      <c r="Q1348" s="7" t="s">
        <v>490</v>
      </c>
      <c r="R1348" s="8"/>
      <c r="S1348" s="8"/>
    </row>
    <row r="1349">
      <c r="A1349" s="6">
        <v>14.0</v>
      </c>
      <c r="B1349" s="6" t="s">
        <v>11113</v>
      </c>
      <c r="C1349" s="6" t="s">
        <v>6166</v>
      </c>
      <c r="D1349" s="6" t="s">
        <v>11217</v>
      </c>
      <c r="E1349" s="6" t="s">
        <v>11120</v>
      </c>
      <c r="F1349" s="6" t="str">
        <f t="shared" si="1"/>
        <v>2013</v>
      </c>
      <c r="G1349" s="6" t="str">
        <f t="shared" si="2"/>
        <v>07</v>
      </c>
      <c r="H1349" s="6" t="str">
        <f t="shared" si="3"/>
        <v>201307</v>
      </c>
      <c r="I1349" s="6" t="s">
        <v>7392</v>
      </c>
      <c r="J1349" s="6" t="s">
        <v>11218</v>
      </c>
      <c r="K1349" s="6" t="s">
        <v>8921</v>
      </c>
      <c r="L1349" s="6" t="s">
        <v>11219</v>
      </c>
      <c r="M1349" s="6" t="s">
        <v>6173</v>
      </c>
      <c r="N1349" s="6" t="s">
        <v>1369</v>
      </c>
      <c r="O1349" s="6" t="s">
        <v>47</v>
      </c>
      <c r="P1349" s="6" t="s">
        <v>6174</v>
      </c>
      <c r="Q1349" s="7" t="s">
        <v>1369</v>
      </c>
      <c r="R1349" s="8"/>
      <c r="S1349" s="8"/>
    </row>
    <row r="1350">
      <c r="A1350" s="6">
        <v>14.0</v>
      </c>
      <c r="B1350" s="6" t="s">
        <v>11113</v>
      </c>
      <c r="C1350" s="6" t="s">
        <v>6166</v>
      </c>
      <c r="D1350" s="6" t="s">
        <v>11220</v>
      </c>
      <c r="E1350" s="6" t="s">
        <v>11120</v>
      </c>
      <c r="F1350" s="6" t="str">
        <f t="shared" si="1"/>
        <v>2013</v>
      </c>
      <c r="G1350" s="6" t="str">
        <f t="shared" si="2"/>
        <v>07</v>
      </c>
      <c r="H1350" s="6" t="str">
        <f t="shared" si="3"/>
        <v>201307</v>
      </c>
      <c r="I1350" s="6" t="s">
        <v>9802</v>
      </c>
      <c r="J1350" s="6" t="s">
        <v>11221</v>
      </c>
      <c r="K1350" s="6" t="s">
        <v>11222</v>
      </c>
      <c r="L1350" s="6" t="s">
        <v>11223</v>
      </c>
      <c r="M1350" s="6" t="s">
        <v>6173</v>
      </c>
      <c r="N1350" s="6" t="s">
        <v>1369</v>
      </c>
      <c r="O1350" s="6" t="s">
        <v>47</v>
      </c>
      <c r="P1350" s="6" t="s">
        <v>6174</v>
      </c>
      <c r="Q1350" s="7" t="s">
        <v>1369</v>
      </c>
      <c r="R1350" s="8"/>
      <c r="S1350" s="8"/>
    </row>
    <row r="1351">
      <c r="A1351" s="6">
        <v>14.0</v>
      </c>
      <c r="B1351" s="6" t="s">
        <v>11113</v>
      </c>
      <c r="C1351" s="6" t="s">
        <v>6166</v>
      </c>
      <c r="D1351" s="6" t="s">
        <v>11224</v>
      </c>
      <c r="E1351" s="6" t="s">
        <v>11115</v>
      </c>
      <c r="F1351" s="6" t="str">
        <f t="shared" si="1"/>
        <v>2013</v>
      </c>
      <c r="G1351" s="6" t="str">
        <f t="shared" si="2"/>
        <v>07</v>
      </c>
      <c r="H1351" s="6" t="str">
        <f t="shared" si="3"/>
        <v>201307</v>
      </c>
      <c r="I1351" s="6" t="s">
        <v>6184</v>
      </c>
      <c r="J1351" s="6" t="s">
        <v>11225</v>
      </c>
      <c r="K1351" s="6" t="s">
        <v>6797</v>
      </c>
      <c r="L1351" s="6" t="s">
        <v>11226</v>
      </c>
      <c r="M1351" s="6" t="s">
        <v>6173</v>
      </c>
      <c r="N1351" s="6" t="s">
        <v>1369</v>
      </c>
      <c r="O1351" s="6" t="s">
        <v>47</v>
      </c>
      <c r="P1351" s="6" t="s">
        <v>6174</v>
      </c>
      <c r="Q1351" s="7" t="s">
        <v>1369</v>
      </c>
      <c r="R1351" s="8"/>
      <c r="S1351" s="8"/>
    </row>
    <row r="1352">
      <c r="A1352" s="6">
        <v>14.0</v>
      </c>
      <c r="B1352" s="6" t="s">
        <v>11113</v>
      </c>
      <c r="C1352" s="6" t="s">
        <v>6166</v>
      </c>
      <c r="D1352" s="6" t="s">
        <v>11227</v>
      </c>
      <c r="E1352" s="6" t="s">
        <v>11152</v>
      </c>
      <c r="F1352" s="6" t="str">
        <f t="shared" si="1"/>
        <v>2013</v>
      </c>
      <c r="G1352" s="6" t="str">
        <f t="shared" si="2"/>
        <v>07</v>
      </c>
      <c r="H1352" s="6" t="str">
        <f t="shared" si="3"/>
        <v>201307</v>
      </c>
      <c r="I1352" s="6" t="s">
        <v>6727</v>
      </c>
      <c r="J1352" s="6" t="s">
        <v>11228</v>
      </c>
      <c r="K1352" s="6" t="s">
        <v>11229</v>
      </c>
      <c r="L1352" s="6" t="s">
        <v>11230</v>
      </c>
      <c r="M1352" s="6" t="s">
        <v>6173</v>
      </c>
      <c r="N1352" s="6" t="s">
        <v>490</v>
      </c>
      <c r="O1352" s="6" t="s">
        <v>47</v>
      </c>
      <c r="P1352" s="6" t="s">
        <v>6174</v>
      </c>
      <c r="Q1352" s="7" t="s">
        <v>490</v>
      </c>
      <c r="R1352" s="8"/>
      <c r="S1352" s="8"/>
    </row>
    <row r="1353">
      <c r="A1353" s="6">
        <v>14.0</v>
      </c>
      <c r="B1353" s="6" t="s">
        <v>11113</v>
      </c>
      <c r="C1353" s="6" t="s">
        <v>6166</v>
      </c>
      <c r="D1353" s="6" t="s">
        <v>11231</v>
      </c>
      <c r="E1353" s="6" t="s">
        <v>11115</v>
      </c>
      <c r="F1353" s="6" t="str">
        <f t="shared" si="1"/>
        <v>2013</v>
      </c>
      <c r="G1353" s="6" t="str">
        <f t="shared" si="2"/>
        <v>07</v>
      </c>
      <c r="H1353" s="6" t="str">
        <f t="shared" si="3"/>
        <v>201307</v>
      </c>
      <c r="I1353" s="6" t="s">
        <v>7261</v>
      </c>
      <c r="J1353" s="6" t="s">
        <v>11232</v>
      </c>
      <c r="K1353" s="6" t="s">
        <v>11233</v>
      </c>
      <c r="L1353" s="6" t="s">
        <v>11234</v>
      </c>
      <c r="M1353" s="6" t="s">
        <v>6173</v>
      </c>
      <c r="N1353" s="6" t="s">
        <v>1369</v>
      </c>
      <c r="O1353" s="6" t="s">
        <v>47</v>
      </c>
      <c r="P1353" s="6" t="s">
        <v>6174</v>
      </c>
      <c r="Q1353" s="7" t="s">
        <v>1369</v>
      </c>
      <c r="R1353" s="8"/>
      <c r="S1353" s="8"/>
    </row>
    <row r="1354">
      <c r="A1354" s="6">
        <v>14.0</v>
      </c>
      <c r="B1354" s="6" t="s">
        <v>11113</v>
      </c>
      <c r="C1354" s="6" t="s">
        <v>6166</v>
      </c>
      <c r="D1354" s="6" t="s">
        <v>11235</v>
      </c>
      <c r="E1354" s="6" t="s">
        <v>10097</v>
      </c>
      <c r="F1354" s="6" t="str">
        <f t="shared" si="1"/>
        <v>2013</v>
      </c>
      <c r="G1354" s="6" t="str">
        <f t="shared" si="2"/>
        <v>07</v>
      </c>
      <c r="H1354" s="6" t="str">
        <f t="shared" si="3"/>
        <v>201307</v>
      </c>
      <c r="I1354" s="6" t="s">
        <v>7309</v>
      </c>
      <c r="J1354" s="6" t="s">
        <v>11236</v>
      </c>
      <c r="K1354" s="6" t="s">
        <v>6797</v>
      </c>
      <c r="L1354" s="6" t="s">
        <v>11237</v>
      </c>
      <c r="M1354" s="6" t="s">
        <v>6198</v>
      </c>
      <c r="N1354" s="6" t="s">
        <v>1369</v>
      </c>
      <c r="O1354" s="6" t="s">
        <v>47</v>
      </c>
      <c r="P1354" s="6" t="s">
        <v>6174</v>
      </c>
      <c r="Q1354" s="7" t="s">
        <v>1369</v>
      </c>
      <c r="R1354" s="8"/>
      <c r="S1354" s="8"/>
    </row>
    <row r="1355">
      <c r="A1355" s="6">
        <v>14.0</v>
      </c>
      <c r="B1355" s="6" t="s">
        <v>11113</v>
      </c>
      <c r="C1355" s="6" t="s">
        <v>6166</v>
      </c>
      <c r="D1355" s="6" t="s">
        <v>11238</v>
      </c>
      <c r="E1355" s="6" t="s">
        <v>11239</v>
      </c>
      <c r="F1355" s="6" t="str">
        <f t="shared" si="1"/>
        <v>2013</v>
      </c>
      <c r="G1355" s="6" t="str">
        <f t="shared" si="2"/>
        <v>07</v>
      </c>
      <c r="H1355" s="6" t="str">
        <f t="shared" si="3"/>
        <v>201307</v>
      </c>
      <c r="I1355" s="6" t="s">
        <v>11240</v>
      </c>
      <c r="J1355" s="6" t="s">
        <v>11241</v>
      </c>
      <c r="K1355" s="6" t="s">
        <v>11242</v>
      </c>
      <c r="L1355" s="6" t="s">
        <v>11243</v>
      </c>
      <c r="M1355" s="6" t="s">
        <v>6173</v>
      </c>
      <c r="N1355" s="6" t="s">
        <v>490</v>
      </c>
      <c r="O1355" s="6" t="s">
        <v>47</v>
      </c>
      <c r="P1355" s="6" t="s">
        <v>6174</v>
      </c>
      <c r="Q1355" s="7" t="s">
        <v>490</v>
      </c>
      <c r="R1355" s="8"/>
      <c r="S1355" s="8"/>
    </row>
    <row r="1356">
      <c r="A1356" s="6">
        <v>14.0</v>
      </c>
      <c r="B1356" s="6" t="s">
        <v>11113</v>
      </c>
      <c r="C1356" s="6" t="s">
        <v>6166</v>
      </c>
      <c r="D1356" s="6" t="s">
        <v>11244</v>
      </c>
      <c r="E1356" s="6" t="s">
        <v>11115</v>
      </c>
      <c r="F1356" s="6" t="str">
        <f t="shared" si="1"/>
        <v>2013</v>
      </c>
      <c r="G1356" s="6" t="str">
        <f t="shared" si="2"/>
        <v>07</v>
      </c>
      <c r="H1356" s="6" t="str">
        <f t="shared" si="3"/>
        <v>201307</v>
      </c>
      <c r="I1356" s="6" t="s">
        <v>7309</v>
      </c>
      <c r="J1356" s="6" t="s">
        <v>11245</v>
      </c>
      <c r="K1356" s="6" t="s">
        <v>11246</v>
      </c>
      <c r="L1356" s="6" t="s">
        <v>11247</v>
      </c>
      <c r="M1356" s="6" t="s">
        <v>6173</v>
      </c>
      <c r="N1356" s="6" t="s">
        <v>1369</v>
      </c>
      <c r="O1356" s="6" t="s">
        <v>47</v>
      </c>
      <c r="P1356" s="6" t="s">
        <v>6174</v>
      </c>
      <c r="Q1356" s="7" t="s">
        <v>1369</v>
      </c>
      <c r="R1356" s="8"/>
      <c r="S1356" s="8"/>
    </row>
    <row r="1357">
      <c r="A1357" s="6">
        <v>14.0</v>
      </c>
      <c r="B1357" s="6" t="s">
        <v>11113</v>
      </c>
      <c r="C1357" s="6" t="s">
        <v>6166</v>
      </c>
      <c r="D1357" s="6" t="s">
        <v>11248</v>
      </c>
      <c r="E1357" s="6" t="s">
        <v>11115</v>
      </c>
      <c r="F1357" s="6" t="str">
        <f t="shared" si="1"/>
        <v>2013</v>
      </c>
      <c r="G1357" s="6" t="str">
        <f t="shared" si="2"/>
        <v>07</v>
      </c>
      <c r="H1357" s="6" t="str">
        <f t="shared" si="3"/>
        <v>201307</v>
      </c>
      <c r="I1357" s="6" t="s">
        <v>7591</v>
      </c>
      <c r="J1357" s="6" t="s">
        <v>11249</v>
      </c>
      <c r="K1357" s="6" t="s">
        <v>6797</v>
      </c>
      <c r="L1357" s="6" t="s">
        <v>11250</v>
      </c>
      <c r="M1357" s="6" t="s">
        <v>6173</v>
      </c>
      <c r="N1357" s="6" t="s">
        <v>1369</v>
      </c>
      <c r="O1357" s="6" t="s">
        <v>47</v>
      </c>
      <c r="P1357" s="6" t="s">
        <v>6174</v>
      </c>
      <c r="Q1357" s="7" t="s">
        <v>1369</v>
      </c>
      <c r="R1357" s="8"/>
      <c r="S1357" s="8"/>
    </row>
    <row r="1358">
      <c r="A1358" s="6">
        <v>14.0</v>
      </c>
      <c r="B1358" s="6" t="s">
        <v>11113</v>
      </c>
      <c r="C1358" s="6" t="s">
        <v>6166</v>
      </c>
      <c r="D1358" s="6" t="s">
        <v>11251</v>
      </c>
      <c r="E1358" s="6" t="s">
        <v>11115</v>
      </c>
      <c r="F1358" s="6" t="str">
        <f t="shared" si="1"/>
        <v>2013</v>
      </c>
      <c r="G1358" s="6" t="str">
        <f t="shared" si="2"/>
        <v>07</v>
      </c>
      <c r="H1358" s="6" t="str">
        <f t="shared" si="3"/>
        <v>201307</v>
      </c>
      <c r="I1358" s="6" t="s">
        <v>6184</v>
      </c>
      <c r="J1358" s="6" t="s">
        <v>11252</v>
      </c>
      <c r="K1358" s="6" t="s">
        <v>11253</v>
      </c>
      <c r="L1358" s="6" t="s">
        <v>11254</v>
      </c>
      <c r="M1358" s="6" t="s">
        <v>6173</v>
      </c>
      <c r="N1358" s="6" t="s">
        <v>1369</v>
      </c>
      <c r="O1358" s="6" t="s">
        <v>47</v>
      </c>
      <c r="P1358" s="6" t="s">
        <v>6174</v>
      </c>
      <c r="Q1358" s="7" t="s">
        <v>1369</v>
      </c>
      <c r="R1358" s="8"/>
      <c r="S1358" s="8"/>
    </row>
    <row r="1359">
      <c r="A1359" s="6">
        <v>14.0</v>
      </c>
      <c r="B1359" s="6" t="s">
        <v>11113</v>
      </c>
      <c r="C1359" s="6" t="s">
        <v>6166</v>
      </c>
      <c r="D1359" s="6" t="s">
        <v>11255</v>
      </c>
      <c r="E1359" s="6" t="s">
        <v>11152</v>
      </c>
      <c r="F1359" s="6" t="str">
        <f t="shared" si="1"/>
        <v>2013</v>
      </c>
      <c r="G1359" s="6" t="str">
        <f t="shared" si="2"/>
        <v>07</v>
      </c>
      <c r="H1359" s="6" t="str">
        <f t="shared" si="3"/>
        <v>201307</v>
      </c>
      <c r="I1359" s="6" t="s">
        <v>6625</v>
      </c>
      <c r="J1359" s="6" t="s">
        <v>11256</v>
      </c>
      <c r="K1359" s="6" t="s">
        <v>9021</v>
      </c>
      <c r="L1359" s="6" t="s">
        <v>11257</v>
      </c>
      <c r="M1359" s="6" t="s">
        <v>6173</v>
      </c>
      <c r="N1359" s="6" t="s">
        <v>1369</v>
      </c>
      <c r="O1359" s="6" t="s">
        <v>47</v>
      </c>
      <c r="P1359" s="6" t="s">
        <v>6174</v>
      </c>
      <c r="Q1359" s="7" t="s">
        <v>1369</v>
      </c>
      <c r="R1359" s="8"/>
      <c r="S1359" s="8"/>
    </row>
    <row r="1360">
      <c r="A1360" s="6">
        <v>14.0</v>
      </c>
      <c r="B1360" s="6" t="s">
        <v>11113</v>
      </c>
      <c r="C1360" s="6" t="s">
        <v>6166</v>
      </c>
      <c r="D1360" s="6" t="s">
        <v>11258</v>
      </c>
      <c r="E1360" s="6" t="s">
        <v>11115</v>
      </c>
      <c r="F1360" s="6" t="str">
        <f t="shared" si="1"/>
        <v>2013</v>
      </c>
      <c r="G1360" s="6" t="str">
        <f t="shared" si="2"/>
        <v>07</v>
      </c>
      <c r="H1360" s="6" t="str">
        <f t="shared" si="3"/>
        <v>201307</v>
      </c>
      <c r="I1360" s="6" t="s">
        <v>6898</v>
      </c>
      <c r="J1360" s="6" t="s">
        <v>11259</v>
      </c>
      <c r="K1360" s="6" t="s">
        <v>6691</v>
      </c>
      <c r="L1360" s="6" t="s">
        <v>11260</v>
      </c>
      <c r="M1360" s="6" t="s">
        <v>6173</v>
      </c>
      <c r="N1360" s="6" t="s">
        <v>1369</v>
      </c>
      <c r="O1360" s="6" t="s">
        <v>47</v>
      </c>
      <c r="P1360" s="6" t="s">
        <v>6174</v>
      </c>
      <c r="Q1360" s="7" t="s">
        <v>1369</v>
      </c>
      <c r="R1360" s="8"/>
      <c r="S1360" s="8"/>
    </row>
    <row r="1361">
      <c r="A1361" s="6">
        <v>14.0</v>
      </c>
      <c r="B1361" s="6" t="s">
        <v>11113</v>
      </c>
      <c r="C1361" s="6" t="s">
        <v>6166</v>
      </c>
      <c r="D1361" s="6" t="s">
        <v>11261</v>
      </c>
      <c r="E1361" s="6" t="s">
        <v>11115</v>
      </c>
      <c r="F1361" s="6" t="str">
        <f t="shared" si="1"/>
        <v>2013</v>
      </c>
      <c r="G1361" s="6" t="str">
        <f t="shared" si="2"/>
        <v>07</v>
      </c>
      <c r="H1361" s="6" t="str">
        <f t="shared" si="3"/>
        <v>201307</v>
      </c>
      <c r="I1361" s="6" t="s">
        <v>6426</v>
      </c>
      <c r="J1361" s="6" t="s">
        <v>11262</v>
      </c>
      <c r="K1361" s="6" t="s">
        <v>6797</v>
      </c>
      <c r="L1361" s="6" t="s">
        <v>11263</v>
      </c>
      <c r="M1361" s="6" t="s">
        <v>6173</v>
      </c>
      <c r="N1361" s="6" t="s">
        <v>1369</v>
      </c>
      <c r="O1361" s="6" t="s">
        <v>47</v>
      </c>
      <c r="P1361" s="6" t="s">
        <v>6174</v>
      </c>
      <c r="Q1361" s="7" t="s">
        <v>1369</v>
      </c>
      <c r="R1361" s="8"/>
      <c r="S1361" s="8"/>
    </row>
    <row r="1362">
      <c r="A1362" s="6">
        <v>14.0</v>
      </c>
      <c r="B1362" s="6" t="s">
        <v>11113</v>
      </c>
      <c r="C1362" s="6" t="s">
        <v>6166</v>
      </c>
      <c r="D1362" s="6" t="s">
        <v>11264</v>
      </c>
      <c r="E1362" s="6" t="s">
        <v>11152</v>
      </c>
      <c r="F1362" s="6" t="str">
        <f t="shared" si="1"/>
        <v>2013</v>
      </c>
      <c r="G1362" s="6" t="str">
        <f t="shared" si="2"/>
        <v>07</v>
      </c>
      <c r="H1362" s="6" t="str">
        <f t="shared" si="3"/>
        <v>201307</v>
      </c>
      <c r="I1362" s="6" t="s">
        <v>6609</v>
      </c>
      <c r="J1362" s="6" t="s">
        <v>11265</v>
      </c>
      <c r="K1362" s="6" t="s">
        <v>11266</v>
      </c>
      <c r="L1362" s="6" t="s">
        <v>11267</v>
      </c>
      <c r="M1362" s="6" t="s">
        <v>6173</v>
      </c>
      <c r="N1362" s="6" t="s">
        <v>1369</v>
      </c>
      <c r="O1362" s="6" t="s">
        <v>47</v>
      </c>
      <c r="P1362" s="6" t="s">
        <v>6174</v>
      </c>
      <c r="Q1362" s="7" t="s">
        <v>1369</v>
      </c>
      <c r="R1362" s="8"/>
      <c r="S1362" s="8"/>
    </row>
    <row r="1363">
      <c r="A1363" s="6">
        <v>14.0</v>
      </c>
      <c r="B1363" s="6" t="s">
        <v>11113</v>
      </c>
      <c r="C1363" s="6" t="s">
        <v>6166</v>
      </c>
      <c r="D1363" s="6" t="s">
        <v>11268</v>
      </c>
      <c r="E1363" s="6" t="s">
        <v>11131</v>
      </c>
      <c r="F1363" s="6" t="str">
        <f t="shared" si="1"/>
        <v>2013</v>
      </c>
      <c r="G1363" s="6" t="str">
        <f t="shared" si="2"/>
        <v>07</v>
      </c>
      <c r="H1363" s="6" t="str">
        <f t="shared" si="3"/>
        <v>201307</v>
      </c>
      <c r="I1363" s="6" t="s">
        <v>6609</v>
      </c>
      <c r="J1363" s="6" t="s">
        <v>11269</v>
      </c>
      <c r="K1363" s="6" t="s">
        <v>9792</v>
      </c>
      <c r="L1363" s="6" t="s">
        <v>11270</v>
      </c>
      <c r="M1363" s="6" t="s">
        <v>6173</v>
      </c>
      <c r="N1363" s="6" t="s">
        <v>1369</v>
      </c>
      <c r="O1363" s="6" t="s">
        <v>47</v>
      </c>
      <c r="P1363" s="6" t="s">
        <v>6174</v>
      </c>
      <c r="Q1363" s="7" t="s">
        <v>1369</v>
      </c>
      <c r="R1363" s="8"/>
      <c r="S1363" s="8"/>
    </row>
    <row r="1364">
      <c r="A1364" s="6">
        <v>14.0</v>
      </c>
      <c r="B1364" s="6" t="s">
        <v>11113</v>
      </c>
      <c r="C1364" s="6" t="s">
        <v>6166</v>
      </c>
      <c r="D1364" s="6" t="s">
        <v>11271</v>
      </c>
      <c r="E1364" s="6" t="s">
        <v>11115</v>
      </c>
      <c r="F1364" s="6" t="str">
        <f t="shared" si="1"/>
        <v>2013</v>
      </c>
      <c r="G1364" s="6" t="str">
        <f t="shared" si="2"/>
        <v>07</v>
      </c>
      <c r="H1364" s="6" t="str">
        <f t="shared" si="3"/>
        <v>201307</v>
      </c>
      <c r="I1364" s="6" t="s">
        <v>6609</v>
      </c>
      <c r="J1364" s="6" t="s">
        <v>11272</v>
      </c>
      <c r="K1364" s="6" t="s">
        <v>6797</v>
      </c>
      <c r="L1364" s="6" t="s">
        <v>11273</v>
      </c>
      <c r="M1364" s="6" t="s">
        <v>6173</v>
      </c>
      <c r="N1364" s="6" t="s">
        <v>1369</v>
      </c>
      <c r="O1364" s="6" t="s">
        <v>47</v>
      </c>
      <c r="P1364" s="6" t="s">
        <v>6174</v>
      </c>
      <c r="Q1364" s="7" t="s">
        <v>1369</v>
      </c>
      <c r="R1364" s="8"/>
      <c r="S1364" s="8"/>
    </row>
    <row r="1365">
      <c r="A1365" s="6">
        <v>14.0</v>
      </c>
      <c r="B1365" s="6" t="s">
        <v>11113</v>
      </c>
      <c r="C1365" s="6" t="s">
        <v>6166</v>
      </c>
      <c r="D1365" s="6" t="s">
        <v>11274</v>
      </c>
      <c r="E1365" s="6" t="s">
        <v>11124</v>
      </c>
      <c r="F1365" s="6" t="str">
        <f t="shared" si="1"/>
        <v>2013</v>
      </c>
      <c r="G1365" s="6" t="str">
        <f t="shared" si="2"/>
        <v>07</v>
      </c>
      <c r="H1365" s="6" t="str">
        <f t="shared" si="3"/>
        <v>201307</v>
      </c>
      <c r="I1365" s="6" t="s">
        <v>6420</v>
      </c>
      <c r="J1365" s="6" t="s">
        <v>11275</v>
      </c>
      <c r="K1365" s="6" t="s">
        <v>11276</v>
      </c>
      <c r="L1365" s="6" t="s">
        <v>11277</v>
      </c>
      <c r="M1365" s="6" t="s">
        <v>6173</v>
      </c>
      <c r="N1365" s="6" t="s">
        <v>1369</v>
      </c>
      <c r="O1365" s="6" t="s">
        <v>47</v>
      </c>
      <c r="P1365" s="6" t="s">
        <v>6174</v>
      </c>
      <c r="Q1365" s="7" t="s">
        <v>1369</v>
      </c>
      <c r="R1365" s="8"/>
      <c r="S1365" s="8"/>
    </row>
    <row r="1366">
      <c r="A1366" s="6">
        <v>14.0</v>
      </c>
      <c r="B1366" s="6" t="s">
        <v>11113</v>
      </c>
      <c r="C1366" s="6" t="s">
        <v>6166</v>
      </c>
      <c r="D1366" s="6" t="s">
        <v>11278</v>
      </c>
      <c r="E1366" s="6" t="s">
        <v>11115</v>
      </c>
      <c r="F1366" s="6" t="str">
        <f t="shared" si="1"/>
        <v>2013</v>
      </c>
      <c r="G1366" s="6" t="str">
        <f t="shared" si="2"/>
        <v>07</v>
      </c>
      <c r="H1366" s="6" t="str">
        <f t="shared" si="3"/>
        <v>201307</v>
      </c>
      <c r="I1366" s="6" t="s">
        <v>7309</v>
      </c>
      <c r="J1366" s="6" t="s">
        <v>11279</v>
      </c>
      <c r="K1366" s="6" t="s">
        <v>6797</v>
      </c>
      <c r="L1366" s="6" t="s">
        <v>11280</v>
      </c>
      <c r="M1366" s="6" t="s">
        <v>6173</v>
      </c>
      <c r="N1366" s="6" t="s">
        <v>1369</v>
      </c>
      <c r="O1366" s="6" t="s">
        <v>47</v>
      </c>
      <c r="P1366" s="6" t="s">
        <v>6174</v>
      </c>
      <c r="Q1366" s="7" t="s">
        <v>1369</v>
      </c>
      <c r="R1366" s="8"/>
      <c r="S1366" s="8"/>
    </row>
    <row r="1367">
      <c r="A1367" s="6">
        <v>14.0</v>
      </c>
      <c r="B1367" s="6" t="s">
        <v>11113</v>
      </c>
      <c r="C1367" s="6" t="s">
        <v>6166</v>
      </c>
      <c r="D1367" s="6" t="s">
        <v>11281</v>
      </c>
      <c r="E1367" s="6" t="s">
        <v>11124</v>
      </c>
      <c r="F1367" s="6" t="str">
        <f t="shared" si="1"/>
        <v>2013</v>
      </c>
      <c r="G1367" s="6" t="str">
        <f t="shared" si="2"/>
        <v>07</v>
      </c>
      <c r="H1367" s="6" t="str">
        <f t="shared" si="3"/>
        <v>201307</v>
      </c>
      <c r="I1367" s="6" t="s">
        <v>6420</v>
      </c>
      <c r="J1367" s="6" t="s">
        <v>11282</v>
      </c>
      <c r="K1367" s="6" t="s">
        <v>11283</v>
      </c>
      <c r="L1367" s="6" t="s">
        <v>11284</v>
      </c>
      <c r="M1367" s="6" t="s">
        <v>6173</v>
      </c>
      <c r="N1367" s="6" t="s">
        <v>1369</v>
      </c>
      <c r="O1367" s="6" t="s">
        <v>47</v>
      </c>
      <c r="P1367" s="6" t="s">
        <v>6174</v>
      </c>
      <c r="Q1367" s="7" t="s">
        <v>1369</v>
      </c>
      <c r="R1367" s="8"/>
      <c r="S1367" s="8"/>
    </row>
    <row r="1368">
      <c r="A1368" s="6">
        <v>14.0</v>
      </c>
      <c r="B1368" s="6" t="s">
        <v>11113</v>
      </c>
      <c r="C1368" s="6" t="s">
        <v>6166</v>
      </c>
      <c r="D1368" s="6" t="s">
        <v>11285</v>
      </c>
      <c r="E1368" s="6" t="s">
        <v>11131</v>
      </c>
      <c r="F1368" s="6" t="str">
        <f t="shared" si="1"/>
        <v>2013</v>
      </c>
      <c r="G1368" s="6" t="str">
        <f t="shared" si="2"/>
        <v>07</v>
      </c>
      <c r="H1368" s="6" t="str">
        <f t="shared" si="3"/>
        <v>201307</v>
      </c>
      <c r="I1368" s="6" t="s">
        <v>6699</v>
      </c>
      <c r="J1368" s="6" t="s">
        <v>11286</v>
      </c>
      <c r="K1368" s="6" t="s">
        <v>11287</v>
      </c>
      <c r="L1368" s="6" t="s">
        <v>11288</v>
      </c>
      <c r="M1368" s="6" t="s">
        <v>6173</v>
      </c>
      <c r="N1368" s="6" t="s">
        <v>490</v>
      </c>
      <c r="O1368" s="6" t="s">
        <v>47</v>
      </c>
      <c r="P1368" s="6" t="s">
        <v>6174</v>
      </c>
      <c r="Q1368" s="7" t="s">
        <v>490</v>
      </c>
      <c r="R1368" s="8"/>
      <c r="S1368" s="8"/>
    </row>
    <row r="1369">
      <c r="A1369" s="6">
        <v>14.0</v>
      </c>
      <c r="B1369" s="6" t="s">
        <v>11113</v>
      </c>
      <c r="C1369" s="6" t="s">
        <v>6166</v>
      </c>
      <c r="D1369" s="6" t="s">
        <v>11289</v>
      </c>
      <c r="E1369" s="6" t="s">
        <v>11152</v>
      </c>
      <c r="F1369" s="6" t="str">
        <f t="shared" si="1"/>
        <v>2013</v>
      </c>
      <c r="G1369" s="6" t="str">
        <f t="shared" si="2"/>
        <v>07</v>
      </c>
      <c r="H1369" s="6" t="str">
        <f t="shared" si="3"/>
        <v>201307</v>
      </c>
      <c r="I1369" s="6" t="s">
        <v>6625</v>
      </c>
      <c r="J1369" s="6" t="s">
        <v>11290</v>
      </c>
      <c r="K1369" s="6" t="s">
        <v>11291</v>
      </c>
      <c r="L1369" s="6" t="s">
        <v>11292</v>
      </c>
      <c r="M1369" s="6" t="s">
        <v>6173</v>
      </c>
      <c r="N1369" s="6" t="s">
        <v>1369</v>
      </c>
      <c r="O1369" s="6" t="s">
        <v>47</v>
      </c>
      <c r="P1369" s="6" t="s">
        <v>6174</v>
      </c>
      <c r="Q1369" s="7" t="s">
        <v>1369</v>
      </c>
      <c r="R1369" s="8"/>
      <c r="S1369" s="8"/>
    </row>
    <row r="1370">
      <c r="A1370" s="6">
        <v>14.0</v>
      </c>
      <c r="B1370" s="6" t="s">
        <v>11113</v>
      </c>
      <c r="C1370" s="6" t="s">
        <v>6166</v>
      </c>
      <c r="D1370" s="6" t="s">
        <v>11293</v>
      </c>
      <c r="E1370" s="6" t="s">
        <v>11152</v>
      </c>
      <c r="F1370" s="6" t="str">
        <f t="shared" si="1"/>
        <v>2013</v>
      </c>
      <c r="G1370" s="6" t="str">
        <f t="shared" si="2"/>
        <v>07</v>
      </c>
      <c r="H1370" s="6" t="str">
        <f t="shared" si="3"/>
        <v>201307</v>
      </c>
      <c r="I1370" s="6" t="s">
        <v>7309</v>
      </c>
      <c r="J1370" s="6" t="s">
        <v>11294</v>
      </c>
      <c r="K1370" s="6" t="s">
        <v>7478</v>
      </c>
      <c r="L1370" s="6" t="s">
        <v>11295</v>
      </c>
      <c r="M1370" s="6" t="s">
        <v>6173</v>
      </c>
      <c r="N1370" s="6" t="s">
        <v>1369</v>
      </c>
      <c r="O1370" s="6" t="s">
        <v>47</v>
      </c>
      <c r="P1370" s="6" t="s">
        <v>6174</v>
      </c>
      <c r="Q1370" s="7" t="s">
        <v>1369</v>
      </c>
      <c r="R1370" s="8"/>
      <c r="S1370" s="8"/>
    </row>
    <row r="1371">
      <c r="A1371" s="6">
        <v>14.0</v>
      </c>
      <c r="B1371" s="6" t="s">
        <v>11113</v>
      </c>
      <c r="C1371" s="6" t="s">
        <v>6166</v>
      </c>
      <c r="D1371" s="6" t="s">
        <v>11296</v>
      </c>
      <c r="E1371" s="6" t="s">
        <v>11152</v>
      </c>
      <c r="F1371" s="6" t="str">
        <f t="shared" si="1"/>
        <v>2013</v>
      </c>
      <c r="G1371" s="6" t="str">
        <f t="shared" si="2"/>
        <v>07</v>
      </c>
      <c r="H1371" s="6" t="str">
        <f t="shared" si="3"/>
        <v>201307</v>
      </c>
      <c r="I1371" s="6" t="s">
        <v>6202</v>
      </c>
      <c r="J1371" s="6" t="s">
        <v>11297</v>
      </c>
      <c r="K1371" s="6" t="s">
        <v>11298</v>
      </c>
      <c r="L1371" s="6" t="s">
        <v>11299</v>
      </c>
      <c r="M1371" s="6" t="s">
        <v>6198</v>
      </c>
      <c r="N1371" s="6" t="s">
        <v>490</v>
      </c>
      <c r="O1371" s="6" t="s">
        <v>47</v>
      </c>
      <c r="P1371" s="6" t="s">
        <v>6174</v>
      </c>
      <c r="Q1371" s="7" t="s">
        <v>490</v>
      </c>
      <c r="R1371" s="8"/>
      <c r="S1371" s="8"/>
    </row>
    <row r="1372">
      <c r="A1372" s="6">
        <v>14.0</v>
      </c>
      <c r="B1372" s="6" t="s">
        <v>11113</v>
      </c>
      <c r="C1372" s="6" t="s">
        <v>6166</v>
      </c>
      <c r="D1372" s="6" t="s">
        <v>11300</v>
      </c>
      <c r="E1372" s="6" t="s">
        <v>11301</v>
      </c>
      <c r="F1372" s="6" t="str">
        <f t="shared" si="1"/>
        <v>2013</v>
      </c>
      <c r="G1372" s="6" t="str">
        <f t="shared" si="2"/>
        <v>07</v>
      </c>
      <c r="H1372" s="6" t="str">
        <f t="shared" si="3"/>
        <v>201307</v>
      </c>
      <c r="I1372" s="6" t="s">
        <v>11240</v>
      </c>
      <c r="J1372" s="6" t="s">
        <v>11302</v>
      </c>
      <c r="K1372" s="6" t="s">
        <v>11303</v>
      </c>
      <c r="L1372" s="6" t="s">
        <v>11304</v>
      </c>
      <c r="M1372" s="6" t="s">
        <v>6173</v>
      </c>
      <c r="N1372" s="6" t="s">
        <v>2075</v>
      </c>
      <c r="O1372" s="6" t="s">
        <v>47</v>
      </c>
      <c r="P1372" s="6" t="s">
        <v>6174</v>
      </c>
      <c r="Q1372" s="7" t="s">
        <v>2075</v>
      </c>
      <c r="R1372" s="8"/>
      <c r="S1372" s="8"/>
    </row>
    <row r="1373">
      <c r="A1373" s="6">
        <v>14.0</v>
      </c>
      <c r="B1373" s="6" t="s">
        <v>11113</v>
      </c>
      <c r="C1373" s="6" t="s">
        <v>6166</v>
      </c>
      <c r="D1373" s="6" t="s">
        <v>11305</v>
      </c>
      <c r="E1373" s="6" t="s">
        <v>11115</v>
      </c>
      <c r="F1373" s="6" t="str">
        <f t="shared" si="1"/>
        <v>2013</v>
      </c>
      <c r="G1373" s="6" t="str">
        <f t="shared" si="2"/>
        <v>07</v>
      </c>
      <c r="H1373" s="6" t="str">
        <f t="shared" si="3"/>
        <v>201307</v>
      </c>
      <c r="I1373" s="6" t="s">
        <v>6609</v>
      </c>
      <c r="J1373" s="6" t="s">
        <v>11306</v>
      </c>
      <c r="K1373" s="6" t="s">
        <v>11307</v>
      </c>
      <c r="L1373" s="6" t="s">
        <v>11308</v>
      </c>
      <c r="M1373" s="6" t="s">
        <v>6198</v>
      </c>
      <c r="N1373" s="6" t="s">
        <v>1369</v>
      </c>
      <c r="O1373" s="6" t="s">
        <v>47</v>
      </c>
      <c r="P1373" s="6" t="s">
        <v>6174</v>
      </c>
      <c r="Q1373" s="7" t="s">
        <v>1369</v>
      </c>
      <c r="R1373" s="8"/>
      <c r="S1373" s="8"/>
    </row>
    <row r="1374">
      <c r="A1374" s="6">
        <v>14.0</v>
      </c>
      <c r="B1374" s="6" t="s">
        <v>11113</v>
      </c>
      <c r="C1374" s="6" t="s">
        <v>6166</v>
      </c>
      <c r="D1374" s="6" t="s">
        <v>11309</v>
      </c>
      <c r="E1374" s="6" t="s">
        <v>11152</v>
      </c>
      <c r="F1374" s="6" t="str">
        <f t="shared" si="1"/>
        <v>2013</v>
      </c>
      <c r="G1374" s="6" t="str">
        <f t="shared" si="2"/>
        <v>07</v>
      </c>
      <c r="H1374" s="6" t="str">
        <f t="shared" si="3"/>
        <v>201307</v>
      </c>
      <c r="I1374" s="6" t="s">
        <v>6841</v>
      </c>
      <c r="J1374" s="6" t="s">
        <v>11310</v>
      </c>
      <c r="K1374" s="6" t="s">
        <v>11311</v>
      </c>
      <c r="L1374" s="6" t="s">
        <v>11312</v>
      </c>
      <c r="M1374" s="6" t="s">
        <v>6173</v>
      </c>
      <c r="N1374" s="6" t="s">
        <v>1369</v>
      </c>
      <c r="O1374" s="6" t="s">
        <v>47</v>
      </c>
      <c r="P1374" s="6" t="s">
        <v>6174</v>
      </c>
      <c r="Q1374" s="7" t="s">
        <v>1369</v>
      </c>
      <c r="R1374" s="8"/>
      <c r="S1374" s="8"/>
    </row>
    <row r="1375">
      <c r="A1375" s="6">
        <v>14.0</v>
      </c>
      <c r="B1375" s="6" t="s">
        <v>11113</v>
      </c>
      <c r="C1375" s="6" t="s">
        <v>6166</v>
      </c>
      <c r="D1375" s="6" t="s">
        <v>11313</v>
      </c>
      <c r="E1375" s="6" t="s">
        <v>11314</v>
      </c>
      <c r="F1375" s="6" t="str">
        <f t="shared" si="1"/>
        <v>2013</v>
      </c>
      <c r="G1375" s="6" t="str">
        <f t="shared" si="2"/>
        <v>07</v>
      </c>
      <c r="H1375" s="6" t="str">
        <f t="shared" si="3"/>
        <v>201307</v>
      </c>
      <c r="I1375" s="6" t="s">
        <v>11315</v>
      </c>
      <c r="J1375" s="6" t="s">
        <v>11316</v>
      </c>
      <c r="K1375" s="6" t="s">
        <v>11317</v>
      </c>
      <c r="L1375" s="6" t="s">
        <v>11318</v>
      </c>
      <c r="M1375" s="6" t="s">
        <v>6173</v>
      </c>
      <c r="N1375" s="6" t="s">
        <v>5093</v>
      </c>
      <c r="O1375" s="6" t="s">
        <v>47</v>
      </c>
      <c r="P1375" s="6" t="s">
        <v>6174</v>
      </c>
      <c r="Q1375" s="7" t="s">
        <v>5093</v>
      </c>
      <c r="R1375" s="8"/>
      <c r="S1375" s="8"/>
    </row>
    <row r="1376">
      <c r="A1376" s="6">
        <v>14.0</v>
      </c>
      <c r="B1376" s="6" t="s">
        <v>11113</v>
      </c>
      <c r="C1376" s="6" t="s">
        <v>6166</v>
      </c>
      <c r="D1376" s="6" t="s">
        <v>11319</v>
      </c>
      <c r="E1376" s="6" t="s">
        <v>11115</v>
      </c>
      <c r="F1376" s="6" t="str">
        <f t="shared" si="1"/>
        <v>2013</v>
      </c>
      <c r="G1376" s="6" t="str">
        <f t="shared" si="2"/>
        <v>07</v>
      </c>
      <c r="H1376" s="6" t="str">
        <f t="shared" si="3"/>
        <v>201307</v>
      </c>
      <c r="I1376" s="6" t="s">
        <v>11315</v>
      </c>
      <c r="J1376" s="6" t="s">
        <v>11320</v>
      </c>
      <c r="K1376" s="6" t="s">
        <v>11321</v>
      </c>
      <c r="L1376" s="6" t="s">
        <v>11322</v>
      </c>
      <c r="M1376" s="6" t="s">
        <v>6173</v>
      </c>
      <c r="N1376" s="6" t="s">
        <v>368</v>
      </c>
      <c r="O1376" s="6" t="s">
        <v>47</v>
      </c>
      <c r="P1376" s="6" t="s">
        <v>6174</v>
      </c>
      <c r="Q1376" s="7" t="s">
        <v>368</v>
      </c>
      <c r="R1376" s="8"/>
      <c r="S1376" s="8"/>
    </row>
    <row r="1377">
      <c r="A1377" s="6">
        <v>14.0</v>
      </c>
      <c r="B1377" s="6" t="s">
        <v>11113</v>
      </c>
      <c r="C1377" s="6" t="s">
        <v>6166</v>
      </c>
      <c r="D1377" s="6" t="s">
        <v>11323</v>
      </c>
      <c r="E1377" s="6" t="s">
        <v>11115</v>
      </c>
      <c r="F1377" s="6" t="str">
        <f t="shared" si="1"/>
        <v>2013</v>
      </c>
      <c r="G1377" s="6" t="str">
        <f t="shared" si="2"/>
        <v>07</v>
      </c>
      <c r="H1377" s="6" t="str">
        <f t="shared" si="3"/>
        <v>201307</v>
      </c>
      <c r="I1377" s="6" t="s">
        <v>6713</v>
      </c>
      <c r="J1377" s="6" t="s">
        <v>11324</v>
      </c>
      <c r="K1377" s="6" t="s">
        <v>9021</v>
      </c>
      <c r="L1377" s="6" t="s">
        <v>11325</v>
      </c>
      <c r="M1377" s="6" t="s">
        <v>6173</v>
      </c>
      <c r="N1377" s="6" t="s">
        <v>1369</v>
      </c>
      <c r="O1377" s="6" t="s">
        <v>47</v>
      </c>
      <c r="P1377" s="6" t="s">
        <v>6174</v>
      </c>
      <c r="Q1377" s="7" t="s">
        <v>1369</v>
      </c>
      <c r="R1377" s="8"/>
      <c r="S1377" s="8"/>
    </row>
    <row r="1378">
      <c r="A1378" s="6">
        <v>14.0</v>
      </c>
      <c r="B1378" s="6" t="s">
        <v>11113</v>
      </c>
      <c r="C1378" s="6" t="s">
        <v>6166</v>
      </c>
      <c r="D1378" s="6" t="s">
        <v>11326</v>
      </c>
      <c r="E1378" s="6" t="s">
        <v>11115</v>
      </c>
      <c r="F1378" s="6" t="str">
        <f t="shared" si="1"/>
        <v>2013</v>
      </c>
      <c r="G1378" s="6" t="str">
        <f t="shared" si="2"/>
        <v>07</v>
      </c>
      <c r="H1378" s="6" t="str">
        <f t="shared" si="3"/>
        <v>201307</v>
      </c>
      <c r="I1378" s="6" t="s">
        <v>6426</v>
      </c>
      <c r="J1378" s="6" t="s">
        <v>11327</v>
      </c>
      <c r="K1378" s="6" t="s">
        <v>7478</v>
      </c>
      <c r="L1378" s="6" t="s">
        <v>11328</v>
      </c>
      <c r="M1378" s="6" t="s">
        <v>6173</v>
      </c>
      <c r="N1378" s="6" t="s">
        <v>1369</v>
      </c>
      <c r="O1378" s="6" t="s">
        <v>47</v>
      </c>
      <c r="P1378" s="6" t="s">
        <v>6174</v>
      </c>
      <c r="Q1378" s="7" t="s">
        <v>1369</v>
      </c>
      <c r="R1378" s="8"/>
      <c r="S1378" s="8"/>
    </row>
    <row r="1379">
      <c r="A1379" s="6">
        <v>14.0</v>
      </c>
      <c r="B1379" s="6" t="s">
        <v>11113</v>
      </c>
      <c r="C1379" s="6" t="s">
        <v>6166</v>
      </c>
      <c r="D1379" s="6" t="s">
        <v>11329</v>
      </c>
      <c r="E1379" s="6" t="s">
        <v>11120</v>
      </c>
      <c r="F1379" s="6" t="str">
        <f t="shared" si="1"/>
        <v>2013</v>
      </c>
      <c r="G1379" s="6" t="str">
        <f t="shared" si="2"/>
        <v>07</v>
      </c>
      <c r="H1379" s="6" t="str">
        <f t="shared" si="3"/>
        <v>201307</v>
      </c>
      <c r="I1379" s="6" t="s">
        <v>11315</v>
      </c>
      <c r="J1379" s="6" t="s">
        <v>11330</v>
      </c>
      <c r="K1379" s="6" t="s">
        <v>6691</v>
      </c>
      <c r="L1379" s="6" t="s">
        <v>11331</v>
      </c>
      <c r="M1379" s="6" t="s">
        <v>6173</v>
      </c>
      <c r="N1379" s="6" t="s">
        <v>490</v>
      </c>
      <c r="O1379" s="6" t="s">
        <v>47</v>
      </c>
      <c r="P1379" s="6" t="s">
        <v>6174</v>
      </c>
      <c r="Q1379" s="7" t="s">
        <v>490</v>
      </c>
      <c r="R1379" s="8"/>
      <c r="S1379" s="8"/>
    </row>
    <row r="1380">
      <c r="A1380" s="6">
        <v>14.0</v>
      </c>
      <c r="B1380" s="6" t="s">
        <v>11113</v>
      </c>
      <c r="C1380" s="6" t="s">
        <v>6166</v>
      </c>
      <c r="D1380" s="6" t="s">
        <v>11332</v>
      </c>
      <c r="E1380" s="6" t="s">
        <v>11115</v>
      </c>
      <c r="F1380" s="6" t="str">
        <f t="shared" si="1"/>
        <v>2013</v>
      </c>
      <c r="G1380" s="6" t="str">
        <f t="shared" si="2"/>
        <v>07</v>
      </c>
      <c r="H1380" s="6" t="str">
        <f t="shared" si="3"/>
        <v>201307</v>
      </c>
      <c r="I1380" s="6" t="s">
        <v>9007</v>
      </c>
      <c r="J1380" s="6" t="s">
        <v>11333</v>
      </c>
      <c r="K1380" s="6" t="s">
        <v>11334</v>
      </c>
      <c r="L1380" s="6" t="s">
        <v>11335</v>
      </c>
      <c r="M1380" s="6" t="s">
        <v>6198</v>
      </c>
      <c r="N1380" s="6" t="s">
        <v>490</v>
      </c>
      <c r="O1380" s="6" t="s">
        <v>47</v>
      </c>
      <c r="P1380" s="6" t="s">
        <v>6174</v>
      </c>
      <c r="Q1380" s="7" t="s">
        <v>490</v>
      </c>
      <c r="R1380" s="8"/>
      <c r="S1380" s="8"/>
    </row>
    <row r="1381">
      <c r="A1381" s="6">
        <v>14.0</v>
      </c>
      <c r="B1381" s="6" t="s">
        <v>11113</v>
      </c>
      <c r="C1381" s="6" t="s">
        <v>6166</v>
      </c>
      <c r="D1381" s="6" t="s">
        <v>11336</v>
      </c>
      <c r="E1381" s="6" t="s">
        <v>11115</v>
      </c>
      <c r="F1381" s="6" t="str">
        <f t="shared" si="1"/>
        <v>2013</v>
      </c>
      <c r="G1381" s="6" t="str">
        <f t="shared" si="2"/>
        <v>07</v>
      </c>
      <c r="H1381" s="6" t="str">
        <f t="shared" si="3"/>
        <v>201307</v>
      </c>
      <c r="I1381" s="6" t="s">
        <v>7359</v>
      </c>
      <c r="J1381" s="6" t="s">
        <v>11337</v>
      </c>
      <c r="K1381" s="6" t="s">
        <v>6691</v>
      </c>
      <c r="L1381" s="6" t="s">
        <v>11338</v>
      </c>
      <c r="M1381" s="6" t="s">
        <v>6173</v>
      </c>
      <c r="N1381" s="6" t="s">
        <v>1369</v>
      </c>
      <c r="O1381" s="6" t="s">
        <v>47</v>
      </c>
      <c r="P1381" s="6" t="s">
        <v>6174</v>
      </c>
      <c r="Q1381" s="7" t="s">
        <v>1369</v>
      </c>
      <c r="R1381" s="8"/>
      <c r="S1381" s="8"/>
    </row>
    <row r="1382">
      <c r="A1382" s="6">
        <v>14.0</v>
      </c>
      <c r="B1382" s="6" t="s">
        <v>11113</v>
      </c>
      <c r="C1382" s="6" t="s">
        <v>6166</v>
      </c>
      <c r="D1382" s="6" t="s">
        <v>11339</v>
      </c>
      <c r="E1382" s="6" t="s">
        <v>11115</v>
      </c>
      <c r="F1382" s="6" t="str">
        <f t="shared" si="1"/>
        <v>2013</v>
      </c>
      <c r="G1382" s="6" t="str">
        <f t="shared" si="2"/>
        <v>07</v>
      </c>
      <c r="H1382" s="6" t="str">
        <f t="shared" si="3"/>
        <v>201307</v>
      </c>
      <c r="I1382" s="6" t="s">
        <v>7309</v>
      </c>
      <c r="J1382" s="6" t="s">
        <v>11340</v>
      </c>
      <c r="K1382" s="6" t="s">
        <v>6797</v>
      </c>
      <c r="L1382" s="6" t="s">
        <v>11341</v>
      </c>
      <c r="M1382" s="6" t="s">
        <v>6173</v>
      </c>
      <c r="N1382" s="6" t="s">
        <v>1369</v>
      </c>
      <c r="O1382" s="6" t="s">
        <v>47</v>
      </c>
      <c r="P1382" s="6" t="s">
        <v>6174</v>
      </c>
      <c r="Q1382" s="7" t="s">
        <v>1369</v>
      </c>
      <c r="R1382" s="8"/>
      <c r="S1382" s="8"/>
    </row>
    <row r="1383">
      <c r="A1383" s="6">
        <v>14.0</v>
      </c>
      <c r="B1383" s="6" t="s">
        <v>11113</v>
      </c>
      <c r="C1383" s="6" t="s">
        <v>6166</v>
      </c>
      <c r="D1383" s="6" t="s">
        <v>11342</v>
      </c>
      <c r="E1383" s="6" t="s">
        <v>11115</v>
      </c>
      <c r="F1383" s="6" t="str">
        <f t="shared" si="1"/>
        <v>2013</v>
      </c>
      <c r="G1383" s="6" t="str">
        <f t="shared" si="2"/>
        <v>07</v>
      </c>
      <c r="H1383" s="6" t="str">
        <f t="shared" si="3"/>
        <v>201307</v>
      </c>
      <c r="I1383" s="6" t="s">
        <v>6609</v>
      </c>
      <c r="J1383" s="6" t="s">
        <v>11343</v>
      </c>
      <c r="K1383" s="6" t="s">
        <v>8921</v>
      </c>
      <c r="L1383" s="6" t="s">
        <v>11344</v>
      </c>
      <c r="M1383" s="6" t="s">
        <v>6198</v>
      </c>
      <c r="N1383" s="6" t="s">
        <v>1369</v>
      </c>
      <c r="O1383" s="6" t="s">
        <v>47</v>
      </c>
      <c r="P1383" s="6" t="s">
        <v>6174</v>
      </c>
      <c r="Q1383" s="7" t="s">
        <v>1369</v>
      </c>
      <c r="R1383" s="8"/>
      <c r="S1383" s="8"/>
    </row>
    <row r="1384">
      <c r="A1384" s="6">
        <v>14.0</v>
      </c>
      <c r="B1384" s="6" t="s">
        <v>11113</v>
      </c>
      <c r="C1384" s="6" t="s">
        <v>6166</v>
      </c>
      <c r="D1384" s="6" t="s">
        <v>11345</v>
      </c>
      <c r="E1384" s="6" t="s">
        <v>11346</v>
      </c>
      <c r="F1384" s="6" t="str">
        <f t="shared" si="1"/>
        <v>2013</v>
      </c>
      <c r="G1384" s="6" t="str">
        <f t="shared" si="2"/>
        <v>07</v>
      </c>
      <c r="H1384" s="6" t="str">
        <f t="shared" si="3"/>
        <v>201307</v>
      </c>
      <c r="I1384" s="6" t="s">
        <v>11315</v>
      </c>
      <c r="J1384" s="6" t="s">
        <v>11347</v>
      </c>
      <c r="K1384" s="6" t="s">
        <v>11348</v>
      </c>
      <c r="L1384" s="6" t="s">
        <v>11349</v>
      </c>
      <c r="M1384" s="6" t="s">
        <v>6173</v>
      </c>
      <c r="N1384" s="6" t="s">
        <v>3433</v>
      </c>
      <c r="O1384" s="6" t="s">
        <v>47</v>
      </c>
      <c r="P1384" s="6" t="s">
        <v>6174</v>
      </c>
      <c r="Q1384" s="7" t="s">
        <v>3433</v>
      </c>
      <c r="R1384" s="8"/>
      <c r="S1384" s="8"/>
    </row>
    <row r="1385">
      <c r="A1385" s="6">
        <v>14.0</v>
      </c>
      <c r="B1385" s="6" t="s">
        <v>11113</v>
      </c>
      <c r="C1385" s="6" t="s">
        <v>6166</v>
      </c>
      <c r="D1385" s="6" t="s">
        <v>11350</v>
      </c>
      <c r="E1385" s="6" t="s">
        <v>11115</v>
      </c>
      <c r="F1385" s="6" t="str">
        <f t="shared" si="1"/>
        <v>2013</v>
      </c>
      <c r="G1385" s="6" t="str">
        <f t="shared" si="2"/>
        <v>07</v>
      </c>
      <c r="H1385" s="6" t="str">
        <f t="shared" si="3"/>
        <v>201307</v>
      </c>
      <c r="I1385" s="6" t="s">
        <v>8916</v>
      </c>
      <c r="J1385" s="6" t="s">
        <v>11351</v>
      </c>
      <c r="K1385" s="6" t="s">
        <v>11203</v>
      </c>
      <c r="L1385" s="6" t="s">
        <v>11352</v>
      </c>
      <c r="M1385" s="6" t="s">
        <v>6173</v>
      </c>
      <c r="N1385" s="6" t="s">
        <v>1369</v>
      </c>
      <c r="O1385" s="6" t="s">
        <v>47</v>
      </c>
      <c r="P1385" s="6" t="s">
        <v>6174</v>
      </c>
      <c r="Q1385" s="7" t="s">
        <v>1369</v>
      </c>
      <c r="R1385" s="8"/>
      <c r="S1385" s="8"/>
    </row>
    <row r="1386">
      <c r="A1386" s="6">
        <v>14.0</v>
      </c>
      <c r="B1386" s="6" t="s">
        <v>11113</v>
      </c>
      <c r="C1386" s="6" t="s">
        <v>6166</v>
      </c>
      <c r="D1386" s="6" t="s">
        <v>11353</v>
      </c>
      <c r="E1386" s="6" t="s">
        <v>11120</v>
      </c>
      <c r="F1386" s="6" t="str">
        <f t="shared" si="1"/>
        <v>2013</v>
      </c>
      <c r="G1386" s="6" t="str">
        <f t="shared" si="2"/>
        <v>07</v>
      </c>
      <c r="H1386" s="6" t="str">
        <f t="shared" si="3"/>
        <v>201307</v>
      </c>
      <c r="I1386" s="6" t="s">
        <v>6732</v>
      </c>
      <c r="J1386" s="6" t="s">
        <v>11354</v>
      </c>
      <c r="K1386" s="6" t="s">
        <v>7306</v>
      </c>
      <c r="L1386" s="6" t="s">
        <v>11355</v>
      </c>
      <c r="M1386" s="6" t="s">
        <v>6173</v>
      </c>
      <c r="N1386" s="6" t="s">
        <v>1369</v>
      </c>
      <c r="O1386" s="6" t="s">
        <v>47</v>
      </c>
      <c r="P1386" s="6" t="s">
        <v>6174</v>
      </c>
      <c r="Q1386" s="7" t="s">
        <v>1369</v>
      </c>
      <c r="R1386" s="8"/>
      <c r="S1386" s="8"/>
    </row>
    <row r="1387">
      <c r="A1387" s="6">
        <v>14.0</v>
      </c>
      <c r="B1387" s="6" t="s">
        <v>11113</v>
      </c>
      <c r="C1387" s="6" t="s">
        <v>6166</v>
      </c>
      <c r="D1387" s="6" t="s">
        <v>11356</v>
      </c>
      <c r="E1387" s="6" t="s">
        <v>11152</v>
      </c>
      <c r="F1387" s="6" t="str">
        <f t="shared" si="1"/>
        <v>2013</v>
      </c>
      <c r="G1387" s="6" t="str">
        <f t="shared" si="2"/>
        <v>07</v>
      </c>
      <c r="H1387" s="6" t="str">
        <f t="shared" si="3"/>
        <v>201307</v>
      </c>
      <c r="I1387" s="6" t="s">
        <v>11315</v>
      </c>
      <c r="J1387" s="6" t="s">
        <v>11357</v>
      </c>
      <c r="K1387" s="6" t="s">
        <v>11358</v>
      </c>
      <c r="L1387" s="6" t="s">
        <v>11359</v>
      </c>
      <c r="M1387" s="6" t="s">
        <v>6173</v>
      </c>
      <c r="N1387" s="6" t="s">
        <v>490</v>
      </c>
      <c r="O1387" s="6" t="s">
        <v>47</v>
      </c>
      <c r="P1387" s="6" t="s">
        <v>6174</v>
      </c>
      <c r="Q1387" s="7" t="s">
        <v>490</v>
      </c>
      <c r="R1387" s="8"/>
      <c r="S1387" s="8"/>
    </row>
    <row r="1388">
      <c r="A1388" s="6">
        <v>14.0</v>
      </c>
      <c r="B1388" s="6" t="s">
        <v>11113</v>
      </c>
      <c r="C1388" s="6" t="s">
        <v>6166</v>
      </c>
      <c r="D1388" s="6" t="s">
        <v>11360</v>
      </c>
      <c r="E1388" s="6" t="s">
        <v>11152</v>
      </c>
      <c r="F1388" s="6" t="str">
        <f t="shared" si="1"/>
        <v>2013</v>
      </c>
      <c r="G1388" s="6" t="str">
        <f t="shared" si="2"/>
        <v>07</v>
      </c>
      <c r="H1388" s="6" t="str">
        <f t="shared" si="3"/>
        <v>201307</v>
      </c>
      <c r="I1388" s="6" t="s">
        <v>6333</v>
      </c>
      <c r="J1388" s="6" t="s">
        <v>11361</v>
      </c>
      <c r="K1388" s="6" t="s">
        <v>11362</v>
      </c>
      <c r="L1388" s="6" t="s">
        <v>11363</v>
      </c>
      <c r="M1388" s="6" t="s">
        <v>6198</v>
      </c>
      <c r="N1388" s="6" t="s">
        <v>1369</v>
      </c>
      <c r="O1388" s="6" t="s">
        <v>47</v>
      </c>
      <c r="P1388" s="6" t="s">
        <v>6174</v>
      </c>
      <c r="Q1388" s="7" t="s">
        <v>1369</v>
      </c>
      <c r="R1388" s="8"/>
      <c r="S1388" s="8"/>
    </row>
    <row r="1389">
      <c r="A1389" s="6">
        <v>14.0</v>
      </c>
      <c r="B1389" s="6" t="s">
        <v>11113</v>
      </c>
      <c r="C1389" s="6" t="s">
        <v>6166</v>
      </c>
      <c r="D1389" s="6" t="s">
        <v>11364</v>
      </c>
      <c r="E1389" s="6" t="s">
        <v>11115</v>
      </c>
      <c r="F1389" s="6" t="str">
        <f t="shared" si="1"/>
        <v>2013</v>
      </c>
      <c r="G1389" s="6" t="str">
        <f t="shared" si="2"/>
        <v>07</v>
      </c>
      <c r="H1389" s="6" t="str">
        <f t="shared" si="3"/>
        <v>201307</v>
      </c>
      <c r="I1389" s="6" t="s">
        <v>7309</v>
      </c>
      <c r="J1389" s="6" t="s">
        <v>11365</v>
      </c>
      <c r="K1389" s="6" t="s">
        <v>6797</v>
      </c>
      <c r="L1389" s="6" t="s">
        <v>11366</v>
      </c>
      <c r="M1389" s="6" t="s">
        <v>6173</v>
      </c>
      <c r="N1389" s="6" t="s">
        <v>1369</v>
      </c>
      <c r="O1389" s="6" t="s">
        <v>47</v>
      </c>
      <c r="P1389" s="6" t="s">
        <v>6174</v>
      </c>
      <c r="Q1389" s="7" t="s">
        <v>1369</v>
      </c>
      <c r="R1389" s="8"/>
      <c r="S1389" s="8"/>
    </row>
    <row r="1390">
      <c r="A1390" s="6">
        <v>14.0</v>
      </c>
      <c r="B1390" s="6" t="s">
        <v>11113</v>
      </c>
      <c r="C1390" s="6" t="s">
        <v>6166</v>
      </c>
      <c r="D1390" s="6" t="s">
        <v>11367</v>
      </c>
      <c r="E1390" s="6" t="s">
        <v>11115</v>
      </c>
      <c r="F1390" s="6" t="str">
        <f t="shared" si="1"/>
        <v>2013</v>
      </c>
      <c r="G1390" s="6" t="str">
        <f t="shared" si="2"/>
        <v>07</v>
      </c>
      <c r="H1390" s="6" t="str">
        <f t="shared" si="3"/>
        <v>201307</v>
      </c>
      <c r="I1390" s="6" t="s">
        <v>6609</v>
      </c>
      <c r="J1390" s="6" t="s">
        <v>11368</v>
      </c>
      <c r="K1390" s="6" t="s">
        <v>11369</v>
      </c>
      <c r="L1390" s="6" t="s">
        <v>11370</v>
      </c>
      <c r="M1390" s="6" t="s">
        <v>6173</v>
      </c>
      <c r="N1390" s="6" t="s">
        <v>1369</v>
      </c>
      <c r="O1390" s="6" t="s">
        <v>47</v>
      </c>
      <c r="P1390" s="6" t="s">
        <v>6174</v>
      </c>
      <c r="Q1390" s="7" t="s">
        <v>1369</v>
      </c>
      <c r="R1390" s="8"/>
      <c r="S1390" s="8"/>
    </row>
    <row r="1391">
      <c r="A1391" s="6">
        <v>14.0</v>
      </c>
      <c r="B1391" s="6" t="s">
        <v>11113</v>
      </c>
      <c r="C1391" s="6" t="s">
        <v>6166</v>
      </c>
      <c r="D1391" s="6" t="s">
        <v>11371</v>
      </c>
      <c r="E1391" s="6" t="s">
        <v>11124</v>
      </c>
      <c r="F1391" s="6" t="str">
        <f t="shared" si="1"/>
        <v>2013</v>
      </c>
      <c r="G1391" s="6" t="str">
        <f t="shared" si="2"/>
        <v>07</v>
      </c>
      <c r="H1391" s="6" t="str">
        <f t="shared" si="3"/>
        <v>201307</v>
      </c>
      <c r="I1391" s="6" t="s">
        <v>6184</v>
      </c>
      <c r="J1391" s="6" t="s">
        <v>11372</v>
      </c>
      <c r="K1391" s="6" t="s">
        <v>11373</v>
      </c>
      <c r="L1391" s="6" t="s">
        <v>11374</v>
      </c>
      <c r="M1391" s="6" t="s">
        <v>6173</v>
      </c>
      <c r="N1391" s="6" t="s">
        <v>1369</v>
      </c>
      <c r="O1391" s="6" t="s">
        <v>47</v>
      </c>
      <c r="P1391" s="6" t="s">
        <v>6174</v>
      </c>
      <c r="Q1391" s="7" t="s">
        <v>1369</v>
      </c>
      <c r="R1391" s="8"/>
      <c r="S1391" s="8"/>
    </row>
    <row r="1392">
      <c r="A1392" s="6">
        <v>14.0</v>
      </c>
      <c r="B1392" s="6" t="s">
        <v>11113</v>
      </c>
      <c r="C1392" s="6" t="s">
        <v>6166</v>
      </c>
      <c r="D1392" s="6" t="s">
        <v>11375</v>
      </c>
      <c r="E1392" s="6" t="s">
        <v>11115</v>
      </c>
      <c r="F1392" s="6" t="str">
        <f t="shared" si="1"/>
        <v>2013</v>
      </c>
      <c r="G1392" s="6" t="str">
        <f t="shared" si="2"/>
        <v>07</v>
      </c>
      <c r="H1392" s="6" t="str">
        <f t="shared" si="3"/>
        <v>201307</v>
      </c>
      <c r="I1392" s="6" t="s">
        <v>7077</v>
      </c>
      <c r="J1392" s="6" t="s">
        <v>11376</v>
      </c>
      <c r="K1392" s="6" t="s">
        <v>11377</v>
      </c>
      <c r="L1392" s="6" t="s">
        <v>11378</v>
      </c>
      <c r="M1392" s="6" t="s">
        <v>6198</v>
      </c>
      <c r="N1392" s="6" t="s">
        <v>1369</v>
      </c>
      <c r="O1392" s="6" t="s">
        <v>47</v>
      </c>
      <c r="P1392" s="6" t="s">
        <v>6174</v>
      </c>
      <c r="Q1392" s="7" t="s">
        <v>1369</v>
      </c>
      <c r="R1392" s="8"/>
      <c r="S1392" s="8"/>
    </row>
    <row r="1393">
      <c r="A1393" s="6">
        <v>14.0</v>
      </c>
      <c r="B1393" s="6" t="s">
        <v>11113</v>
      </c>
      <c r="C1393" s="6" t="s">
        <v>6166</v>
      </c>
      <c r="D1393" s="6" t="s">
        <v>11379</v>
      </c>
      <c r="E1393" s="6" t="s">
        <v>11120</v>
      </c>
      <c r="F1393" s="6" t="str">
        <f t="shared" si="1"/>
        <v>2013</v>
      </c>
      <c r="G1393" s="6" t="str">
        <f t="shared" si="2"/>
        <v>07</v>
      </c>
      <c r="H1393" s="6" t="str">
        <f t="shared" si="3"/>
        <v>201307</v>
      </c>
      <c r="I1393" s="6" t="s">
        <v>6732</v>
      </c>
      <c r="J1393" s="6" t="s">
        <v>11380</v>
      </c>
      <c r="K1393" s="6" t="s">
        <v>9021</v>
      </c>
      <c r="L1393" s="6" t="s">
        <v>11381</v>
      </c>
      <c r="M1393" s="6" t="s">
        <v>6173</v>
      </c>
      <c r="N1393" s="6" t="s">
        <v>1369</v>
      </c>
      <c r="O1393" s="6" t="s">
        <v>47</v>
      </c>
      <c r="P1393" s="6" t="s">
        <v>6174</v>
      </c>
      <c r="Q1393" s="7" t="s">
        <v>1369</v>
      </c>
      <c r="R1393" s="8"/>
      <c r="S1393" s="8"/>
    </row>
    <row r="1394">
      <c r="A1394" s="6">
        <v>14.0</v>
      </c>
      <c r="B1394" s="6" t="s">
        <v>11113</v>
      </c>
      <c r="C1394" s="6" t="s">
        <v>6166</v>
      </c>
      <c r="D1394" s="6" t="s">
        <v>11382</v>
      </c>
      <c r="E1394" s="6" t="s">
        <v>11152</v>
      </c>
      <c r="F1394" s="6" t="str">
        <f t="shared" si="1"/>
        <v>2013</v>
      </c>
      <c r="G1394" s="6" t="str">
        <f t="shared" si="2"/>
        <v>07</v>
      </c>
      <c r="H1394" s="6" t="str">
        <f t="shared" si="3"/>
        <v>201307</v>
      </c>
      <c r="I1394" s="6" t="s">
        <v>6420</v>
      </c>
      <c r="J1394" s="6" t="s">
        <v>11383</v>
      </c>
      <c r="K1394" s="6" t="s">
        <v>11384</v>
      </c>
      <c r="L1394" s="6" t="s">
        <v>11385</v>
      </c>
      <c r="M1394" s="6" t="s">
        <v>6173</v>
      </c>
      <c r="N1394" s="6" t="s">
        <v>1369</v>
      </c>
      <c r="O1394" s="6" t="s">
        <v>47</v>
      </c>
      <c r="P1394" s="6" t="s">
        <v>6174</v>
      </c>
      <c r="Q1394" s="7" t="s">
        <v>1369</v>
      </c>
      <c r="R1394" s="8"/>
      <c r="S1394" s="8"/>
    </row>
    <row r="1395">
      <c r="A1395" s="6">
        <v>14.0</v>
      </c>
      <c r="B1395" s="6" t="s">
        <v>11113</v>
      </c>
      <c r="C1395" s="6" t="s">
        <v>6166</v>
      </c>
      <c r="D1395" s="6" t="s">
        <v>11386</v>
      </c>
      <c r="E1395" s="6" t="s">
        <v>11152</v>
      </c>
      <c r="F1395" s="6" t="str">
        <f t="shared" si="1"/>
        <v>2013</v>
      </c>
      <c r="G1395" s="6" t="str">
        <f t="shared" si="2"/>
        <v>07</v>
      </c>
      <c r="H1395" s="6" t="str">
        <f t="shared" si="3"/>
        <v>201307</v>
      </c>
      <c r="I1395" s="6" t="s">
        <v>7309</v>
      </c>
      <c r="J1395" s="6" t="s">
        <v>11387</v>
      </c>
      <c r="K1395" s="6" t="s">
        <v>11388</v>
      </c>
      <c r="L1395" s="6" t="s">
        <v>11389</v>
      </c>
      <c r="M1395" s="6" t="s">
        <v>6173</v>
      </c>
      <c r="N1395" s="6" t="s">
        <v>1369</v>
      </c>
      <c r="O1395" s="6" t="s">
        <v>47</v>
      </c>
      <c r="P1395" s="6" t="s">
        <v>6174</v>
      </c>
      <c r="Q1395" s="7" t="s">
        <v>1369</v>
      </c>
      <c r="R1395" s="8"/>
      <c r="S1395" s="8"/>
    </row>
    <row r="1396">
      <c r="A1396" s="6">
        <v>14.0</v>
      </c>
      <c r="B1396" s="6" t="s">
        <v>11113</v>
      </c>
      <c r="C1396" s="6" t="s">
        <v>6166</v>
      </c>
      <c r="D1396" s="6" t="s">
        <v>11390</v>
      </c>
      <c r="E1396" s="6" t="s">
        <v>11115</v>
      </c>
      <c r="F1396" s="6" t="str">
        <f t="shared" si="1"/>
        <v>2013</v>
      </c>
      <c r="G1396" s="6" t="str">
        <f t="shared" si="2"/>
        <v>07</v>
      </c>
      <c r="H1396" s="6" t="str">
        <f t="shared" si="3"/>
        <v>201307</v>
      </c>
      <c r="I1396" s="6" t="s">
        <v>6426</v>
      </c>
      <c r="J1396" s="6" t="s">
        <v>11391</v>
      </c>
      <c r="K1396" s="6" t="s">
        <v>11392</v>
      </c>
      <c r="L1396" s="6" t="s">
        <v>11393</v>
      </c>
      <c r="M1396" s="6" t="s">
        <v>6173</v>
      </c>
      <c r="N1396" s="6" t="s">
        <v>1369</v>
      </c>
      <c r="O1396" s="6" t="s">
        <v>47</v>
      </c>
      <c r="P1396" s="6" t="s">
        <v>6174</v>
      </c>
      <c r="Q1396" s="7" t="s">
        <v>1369</v>
      </c>
      <c r="R1396" s="8"/>
      <c r="S1396" s="8"/>
    </row>
    <row r="1397">
      <c r="A1397" s="6">
        <v>14.0</v>
      </c>
      <c r="B1397" s="6" t="s">
        <v>11113</v>
      </c>
      <c r="C1397" s="6" t="s">
        <v>6166</v>
      </c>
      <c r="D1397" s="6" t="s">
        <v>11394</v>
      </c>
      <c r="E1397" s="6" t="s">
        <v>11131</v>
      </c>
      <c r="F1397" s="6" t="str">
        <f t="shared" si="1"/>
        <v>2013</v>
      </c>
      <c r="G1397" s="6" t="str">
        <f t="shared" si="2"/>
        <v>07</v>
      </c>
      <c r="H1397" s="6" t="str">
        <f t="shared" si="3"/>
        <v>201307</v>
      </c>
      <c r="I1397" s="6" t="s">
        <v>6699</v>
      </c>
      <c r="J1397" s="6" t="s">
        <v>11395</v>
      </c>
      <c r="K1397" s="6" t="s">
        <v>11396</v>
      </c>
      <c r="L1397" s="6" t="s">
        <v>11397</v>
      </c>
      <c r="M1397" s="6" t="s">
        <v>6173</v>
      </c>
      <c r="N1397" s="6" t="s">
        <v>490</v>
      </c>
      <c r="O1397" s="6" t="s">
        <v>47</v>
      </c>
      <c r="P1397" s="6" t="s">
        <v>6174</v>
      </c>
      <c r="Q1397" s="7" t="s">
        <v>490</v>
      </c>
      <c r="R1397" s="8"/>
      <c r="S1397" s="8"/>
    </row>
    <row r="1398">
      <c r="A1398" s="6">
        <v>14.0</v>
      </c>
      <c r="B1398" s="6" t="s">
        <v>11113</v>
      </c>
      <c r="C1398" s="6" t="s">
        <v>6166</v>
      </c>
      <c r="D1398" s="6" t="s">
        <v>11398</v>
      </c>
      <c r="E1398" s="6" t="s">
        <v>11115</v>
      </c>
      <c r="F1398" s="6" t="str">
        <f t="shared" si="1"/>
        <v>2013</v>
      </c>
      <c r="G1398" s="6" t="str">
        <f t="shared" si="2"/>
        <v>07</v>
      </c>
      <c r="H1398" s="6" t="str">
        <f t="shared" si="3"/>
        <v>201307</v>
      </c>
      <c r="I1398" s="6" t="s">
        <v>7309</v>
      </c>
      <c r="J1398" s="6" t="s">
        <v>11399</v>
      </c>
      <c r="K1398" s="6" t="s">
        <v>6797</v>
      </c>
      <c r="L1398" s="6" t="s">
        <v>11400</v>
      </c>
      <c r="M1398" s="6" t="s">
        <v>6173</v>
      </c>
      <c r="N1398" s="6" t="s">
        <v>1369</v>
      </c>
      <c r="O1398" s="6" t="s">
        <v>47</v>
      </c>
      <c r="P1398" s="6" t="s">
        <v>6174</v>
      </c>
      <c r="Q1398" s="7" t="s">
        <v>1369</v>
      </c>
      <c r="R1398" s="8"/>
      <c r="S1398" s="8"/>
    </row>
    <row r="1399">
      <c r="A1399" s="6">
        <v>14.0</v>
      </c>
      <c r="B1399" s="6" t="s">
        <v>11113</v>
      </c>
      <c r="C1399" s="6" t="s">
        <v>6166</v>
      </c>
      <c r="D1399" s="6" t="s">
        <v>11401</v>
      </c>
      <c r="E1399" s="6" t="s">
        <v>11115</v>
      </c>
      <c r="F1399" s="6" t="str">
        <f t="shared" si="1"/>
        <v>2013</v>
      </c>
      <c r="G1399" s="6" t="str">
        <f t="shared" si="2"/>
        <v>07</v>
      </c>
      <c r="H1399" s="6" t="str">
        <f t="shared" si="3"/>
        <v>201307</v>
      </c>
      <c r="I1399" s="6" t="s">
        <v>6713</v>
      </c>
      <c r="J1399" s="6" t="s">
        <v>11402</v>
      </c>
      <c r="K1399" s="6" t="s">
        <v>11403</v>
      </c>
      <c r="L1399" s="6" t="s">
        <v>11404</v>
      </c>
      <c r="M1399" s="6" t="s">
        <v>6173</v>
      </c>
      <c r="N1399" s="6" t="s">
        <v>1369</v>
      </c>
      <c r="O1399" s="6" t="s">
        <v>47</v>
      </c>
      <c r="P1399" s="6" t="s">
        <v>6174</v>
      </c>
      <c r="Q1399" s="7" t="s">
        <v>1369</v>
      </c>
      <c r="R1399" s="8"/>
      <c r="S1399" s="8"/>
    </row>
    <row r="1400">
      <c r="A1400" s="6">
        <v>14.0</v>
      </c>
      <c r="B1400" s="6" t="s">
        <v>11113</v>
      </c>
      <c r="C1400" s="6" t="s">
        <v>6166</v>
      </c>
      <c r="D1400" s="6" t="s">
        <v>11405</v>
      </c>
      <c r="E1400" s="6" t="s">
        <v>11124</v>
      </c>
      <c r="F1400" s="6" t="str">
        <f t="shared" si="1"/>
        <v>2013</v>
      </c>
      <c r="G1400" s="6" t="str">
        <f t="shared" si="2"/>
        <v>07</v>
      </c>
      <c r="H1400" s="6" t="str">
        <f t="shared" si="3"/>
        <v>201307</v>
      </c>
      <c r="I1400" s="6" t="s">
        <v>6528</v>
      </c>
      <c r="J1400" s="6" t="s">
        <v>11406</v>
      </c>
      <c r="K1400" s="6" t="s">
        <v>7306</v>
      </c>
      <c r="L1400" s="6" t="s">
        <v>11407</v>
      </c>
      <c r="M1400" s="6" t="s">
        <v>6173</v>
      </c>
      <c r="N1400" s="6" t="s">
        <v>1369</v>
      </c>
      <c r="O1400" s="6" t="s">
        <v>47</v>
      </c>
      <c r="P1400" s="6" t="s">
        <v>6174</v>
      </c>
      <c r="Q1400" s="7" t="s">
        <v>1369</v>
      </c>
      <c r="R1400" s="8"/>
      <c r="S1400" s="8"/>
    </row>
    <row r="1401">
      <c r="A1401" s="6">
        <v>14.0</v>
      </c>
      <c r="B1401" s="6" t="s">
        <v>11113</v>
      </c>
      <c r="C1401" s="6" t="s">
        <v>6166</v>
      </c>
      <c r="D1401" s="6" t="s">
        <v>11408</v>
      </c>
      <c r="E1401" s="6" t="s">
        <v>11152</v>
      </c>
      <c r="F1401" s="6" t="str">
        <f t="shared" si="1"/>
        <v>2013</v>
      </c>
      <c r="G1401" s="6" t="str">
        <f t="shared" si="2"/>
        <v>07</v>
      </c>
      <c r="H1401" s="6" t="str">
        <f t="shared" si="3"/>
        <v>201307</v>
      </c>
      <c r="I1401" s="6" t="s">
        <v>11315</v>
      </c>
      <c r="J1401" s="6" t="s">
        <v>11409</v>
      </c>
      <c r="K1401" s="6" t="s">
        <v>11410</v>
      </c>
      <c r="L1401" s="6" t="s">
        <v>11411</v>
      </c>
      <c r="M1401" s="6" t="s">
        <v>6173</v>
      </c>
      <c r="N1401" s="6" t="s">
        <v>2008</v>
      </c>
      <c r="O1401" s="6" t="s">
        <v>47</v>
      </c>
      <c r="P1401" s="6" t="s">
        <v>6174</v>
      </c>
      <c r="Q1401" s="7" t="s">
        <v>2008</v>
      </c>
      <c r="R1401" s="8"/>
      <c r="S1401" s="8"/>
    </row>
    <row r="1402">
      <c r="A1402" s="6">
        <v>14.0</v>
      </c>
      <c r="B1402" s="6" t="s">
        <v>11113</v>
      </c>
      <c r="C1402" s="6" t="s">
        <v>6166</v>
      </c>
      <c r="D1402" s="6" t="s">
        <v>11412</v>
      </c>
      <c r="E1402" s="6" t="s">
        <v>11115</v>
      </c>
      <c r="F1402" s="6" t="str">
        <f t="shared" si="1"/>
        <v>2013</v>
      </c>
      <c r="G1402" s="6" t="str">
        <f t="shared" si="2"/>
        <v>07</v>
      </c>
      <c r="H1402" s="6" t="str">
        <f t="shared" si="3"/>
        <v>201307</v>
      </c>
      <c r="I1402" s="6" t="s">
        <v>6420</v>
      </c>
      <c r="J1402" s="6" t="s">
        <v>11413</v>
      </c>
      <c r="K1402" s="6" t="s">
        <v>7306</v>
      </c>
      <c r="L1402" s="6" t="s">
        <v>11414</v>
      </c>
      <c r="M1402" s="6" t="s">
        <v>6173</v>
      </c>
      <c r="N1402" s="6" t="s">
        <v>1369</v>
      </c>
      <c r="O1402" s="6" t="s">
        <v>47</v>
      </c>
      <c r="P1402" s="6" t="s">
        <v>6174</v>
      </c>
      <c r="Q1402" s="7" t="s">
        <v>1369</v>
      </c>
      <c r="R1402" s="8"/>
      <c r="S1402" s="8"/>
    </row>
    <row r="1403">
      <c r="A1403" s="6">
        <v>14.0</v>
      </c>
      <c r="B1403" s="6" t="s">
        <v>11113</v>
      </c>
      <c r="C1403" s="6" t="s">
        <v>6166</v>
      </c>
      <c r="D1403" s="6" t="s">
        <v>11415</v>
      </c>
      <c r="E1403" s="6" t="s">
        <v>11115</v>
      </c>
      <c r="F1403" s="6" t="str">
        <f t="shared" si="1"/>
        <v>2013</v>
      </c>
      <c r="G1403" s="6" t="str">
        <f t="shared" si="2"/>
        <v>07</v>
      </c>
      <c r="H1403" s="6" t="str">
        <f t="shared" si="3"/>
        <v>201307</v>
      </c>
      <c r="I1403" s="6" t="s">
        <v>7309</v>
      </c>
      <c r="J1403" s="6" t="s">
        <v>11416</v>
      </c>
      <c r="K1403" s="6" t="s">
        <v>7478</v>
      </c>
      <c r="L1403" s="6" t="s">
        <v>11417</v>
      </c>
      <c r="M1403" s="6" t="s">
        <v>6173</v>
      </c>
      <c r="N1403" s="6" t="s">
        <v>1369</v>
      </c>
      <c r="O1403" s="6" t="s">
        <v>47</v>
      </c>
      <c r="P1403" s="6" t="s">
        <v>6174</v>
      </c>
      <c r="Q1403" s="7" t="s">
        <v>1369</v>
      </c>
      <c r="R1403" s="8"/>
      <c r="S1403" s="8"/>
    </row>
    <row r="1404">
      <c r="A1404" s="6">
        <v>14.0</v>
      </c>
      <c r="B1404" s="6" t="s">
        <v>11113</v>
      </c>
      <c r="C1404" s="6" t="s">
        <v>6166</v>
      </c>
      <c r="D1404" s="6" t="s">
        <v>11418</v>
      </c>
      <c r="E1404" s="6" t="s">
        <v>11115</v>
      </c>
      <c r="F1404" s="6" t="str">
        <f t="shared" si="1"/>
        <v>2013</v>
      </c>
      <c r="G1404" s="6" t="str">
        <f t="shared" si="2"/>
        <v>07</v>
      </c>
      <c r="H1404" s="6" t="str">
        <f t="shared" si="3"/>
        <v>201307</v>
      </c>
      <c r="I1404" s="6" t="s">
        <v>6420</v>
      </c>
      <c r="J1404" s="6" t="s">
        <v>11419</v>
      </c>
      <c r="K1404" s="6" t="s">
        <v>7306</v>
      </c>
      <c r="L1404" s="6" t="s">
        <v>11420</v>
      </c>
      <c r="M1404" s="6" t="s">
        <v>6173</v>
      </c>
      <c r="N1404" s="6" t="s">
        <v>1369</v>
      </c>
      <c r="O1404" s="6" t="s">
        <v>47</v>
      </c>
      <c r="P1404" s="6" t="s">
        <v>6174</v>
      </c>
      <c r="Q1404" s="7" t="s">
        <v>1369</v>
      </c>
      <c r="R1404" s="8"/>
      <c r="S1404" s="8"/>
    </row>
    <row r="1405">
      <c r="A1405" s="6">
        <v>14.0</v>
      </c>
      <c r="B1405" s="6" t="s">
        <v>11113</v>
      </c>
      <c r="C1405" s="6" t="s">
        <v>6166</v>
      </c>
      <c r="D1405" s="6" t="s">
        <v>11421</v>
      </c>
      <c r="E1405" s="6" t="s">
        <v>11115</v>
      </c>
      <c r="F1405" s="6" t="str">
        <f t="shared" si="1"/>
        <v>2013</v>
      </c>
      <c r="G1405" s="6" t="str">
        <f t="shared" si="2"/>
        <v>07</v>
      </c>
      <c r="H1405" s="6" t="str">
        <f t="shared" si="3"/>
        <v>201307</v>
      </c>
      <c r="I1405" s="6" t="s">
        <v>6713</v>
      </c>
      <c r="J1405" s="6" t="s">
        <v>11422</v>
      </c>
      <c r="K1405" s="6" t="s">
        <v>11423</v>
      </c>
      <c r="L1405" s="6" t="s">
        <v>11424</v>
      </c>
      <c r="M1405" s="6" t="s">
        <v>6173</v>
      </c>
      <c r="N1405" s="6" t="s">
        <v>1369</v>
      </c>
      <c r="O1405" s="6" t="s">
        <v>47</v>
      </c>
      <c r="P1405" s="6" t="s">
        <v>6174</v>
      </c>
      <c r="Q1405" s="7" t="s">
        <v>1369</v>
      </c>
      <c r="R1405" s="8"/>
      <c r="S1405" s="8"/>
    </row>
    <row r="1406">
      <c r="A1406" s="6">
        <v>14.0</v>
      </c>
      <c r="B1406" s="6" t="s">
        <v>11113</v>
      </c>
      <c r="C1406" s="6" t="s">
        <v>6166</v>
      </c>
      <c r="D1406" s="6" t="s">
        <v>11425</v>
      </c>
      <c r="E1406" s="6" t="s">
        <v>11115</v>
      </c>
      <c r="F1406" s="6" t="str">
        <f t="shared" si="1"/>
        <v>2013</v>
      </c>
      <c r="G1406" s="6" t="str">
        <f t="shared" si="2"/>
        <v>07</v>
      </c>
      <c r="H1406" s="6" t="str">
        <f t="shared" si="3"/>
        <v>201307</v>
      </c>
      <c r="I1406" s="6" t="s">
        <v>7384</v>
      </c>
      <c r="J1406" s="6" t="s">
        <v>11426</v>
      </c>
      <c r="K1406" s="6" t="s">
        <v>6797</v>
      </c>
      <c r="L1406" s="6" t="s">
        <v>11427</v>
      </c>
      <c r="M1406" s="6" t="s">
        <v>6173</v>
      </c>
      <c r="N1406" s="6" t="s">
        <v>490</v>
      </c>
      <c r="O1406" s="6" t="s">
        <v>47</v>
      </c>
      <c r="P1406" s="6" t="s">
        <v>6174</v>
      </c>
      <c r="Q1406" s="7" t="s">
        <v>490</v>
      </c>
      <c r="R1406" s="8"/>
      <c r="S1406" s="8"/>
    </row>
    <row r="1407">
      <c r="A1407" s="6">
        <v>14.0</v>
      </c>
      <c r="B1407" s="6" t="s">
        <v>11113</v>
      </c>
      <c r="C1407" s="6" t="s">
        <v>6166</v>
      </c>
      <c r="D1407" s="6" t="s">
        <v>11428</v>
      </c>
      <c r="E1407" s="6" t="s">
        <v>11152</v>
      </c>
      <c r="F1407" s="6" t="str">
        <f t="shared" si="1"/>
        <v>2013</v>
      </c>
      <c r="G1407" s="6" t="str">
        <f t="shared" si="2"/>
        <v>07</v>
      </c>
      <c r="H1407" s="6" t="str">
        <f t="shared" si="3"/>
        <v>201307</v>
      </c>
      <c r="I1407" s="6" t="s">
        <v>6699</v>
      </c>
      <c r="J1407" s="6" t="s">
        <v>11429</v>
      </c>
      <c r="K1407" s="6" t="s">
        <v>11430</v>
      </c>
      <c r="L1407" s="6" t="s">
        <v>11431</v>
      </c>
      <c r="M1407" s="6" t="s">
        <v>6173</v>
      </c>
      <c r="N1407" s="6" t="s">
        <v>490</v>
      </c>
      <c r="O1407" s="6" t="s">
        <v>47</v>
      </c>
      <c r="P1407" s="6" t="s">
        <v>6174</v>
      </c>
      <c r="Q1407" s="7" t="s">
        <v>490</v>
      </c>
      <c r="R1407" s="8"/>
      <c r="S1407" s="8"/>
    </row>
    <row r="1408">
      <c r="A1408" s="6">
        <v>14.0</v>
      </c>
      <c r="B1408" s="6" t="s">
        <v>11113</v>
      </c>
      <c r="C1408" s="6" t="s">
        <v>6166</v>
      </c>
      <c r="D1408" s="6" t="s">
        <v>11432</v>
      </c>
      <c r="E1408" s="6" t="s">
        <v>11120</v>
      </c>
      <c r="F1408" s="6" t="str">
        <f t="shared" si="1"/>
        <v>2013</v>
      </c>
      <c r="G1408" s="6" t="str">
        <f t="shared" si="2"/>
        <v>07</v>
      </c>
      <c r="H1408" s="6" t="str">
        <f t="shared" si="3"/>
        <v>201307</v>
      </c>
      <c r="I1408" s="6" t="s">
        <v>11315</v>
      </c>
      <c r="J1408" s="6" t="s">
        <v>11433</v>
      </c>
      <c r="K1408" s="6" t="s">
        <v>6691</v>
      </c>
      <c r="L1408" s="6" t="s">
        <v>11434</v>
      </c>
      <c r="M1408" s="6" t="s">
        <v>6173</v>
      </c>
      <c r="N1408" s="6" t="s">
        <v>490</v>
      </c>
      <c r="O1408" s="6" t="s">
        <v>47</v>
      </c>
      <c r="P1408" s="6" t="s">
        <v>6174</v>
      </c>
      <c r="Q1408" s="7" t="s">
        <v>490</v>
      </c>
      <c r="R1408" s="8"/>
      <c r="S1408" s="8"/>
    </row>
    <row r="1409">
      <c r="A1409" s="6">
        <v>14.0</v>
      </c>
      <c r="B1409" s="6" t="s">
        <v>11113</v>
      </c>
      <c r="C1409" s="6" t="s">
        <v>6166</v>
      </c>
      <c r="D1409" s="6" t="s">
        <v>11435</v>
      </c>
      <c r="E1409" s="6" t="s">
        <v>11115</v>
      </c>
      <c r="F1409" s="6" t="str">
        <f t="shared" si="1"/>
        <v>2013</v>
      </c>
      <c r="G1409" s="6" t="str">
        <f t="shared" si="2"/>
        <v>07</v>
      </c>
      <c r="H1409" s="6" t="str">
        <f t="shared" si="3"/>
        <v>201307</v>
      </c>
      <c r="I1409" s="6" t="s">
        <v>6751</v>
      </c>
      <c r="J1409" s="6" t="s">
        <v>11436</v>
      </c>
      <c r="K1409" s="6" t="s">
        <v>6797</v>
      </c>
      <c r="L1409" s="6" t="s">
        <v>11437</v>
      </c>
      <c r="M1409" s="6" t="s">
        <v>6173</v>
      </c>
      <c r="N1409" s="6" t="s">
        <v>1369</v>
      </c>
      <c r="O1409" s="6" t="s">
        <v>47</v>
      </c>
      <c r="P1409" s="6" t="s">
        <v>6174</v>
      </c>
      <c r="Q1409" s="7" t="s">
        <v>1369</v>
      </c>
      <c r="R1409" s="8"/>
      <c r="S1409" s="8"/>
    </row>
    <row r="1410">
      <c r="A1410" s="6">
        <v>14.0</v>
      </c>
      <c r="B1410" s="6" t="s">
        <v>11113</v>
      </c>
      <c r="C1410" s="6" t="s">
        <v>6166</v>
      </c>
      <c r="D1410" s="6" t="s">
        <v>11438</v>
      </c>
      <c r="E1410" s="6" t="s">
        <v>11115</v>
      </c>
      <c r="F1410" s="6" t="str">
        <f t="shared" si="1"/>
        <v>2013</v>
      </c>
      <c r="G1410" s="6" t="str">
        <f t="shared" si="2"/>
        <v>07</v>
      </c>
      <c r="H1410" s="6" t="str">
        <f t="shared" si="3"/>
        <v>201307</v>
      </c>
      <c r="I1410" s="6" t="s">
        <v>6184</v>
      </c>
      <c r="J1410" s="6" t="s">
        <v>11439</v>
      </c>
      <c r="K1410" s="6" t="s">
        <v>11440</v>
      </c>
      <c r="L1410" s="6" t="s">
        <v>11441</v>
      </c>
      <c r="M1410" s="6" t="s">
        <v>6173</v>
      </c>
      <c r="N1410" s="6" t="s">
        <v>1093</v>
      </c>
      <c r="O1410" s="6" t="s">
        <v>47</v>
      </c>
      <c r="P1410" s="6" t="s">
        <v>6174</v>
      </c>
      <c r="Q1410" s="7" t="s">
        <v>1093</v>
      </c>
      <c r="R1410" s="8"/>
      <c r="S1410" s="8"/>
    </row>
    <row r="1411">
      <c r="A1411" s="6">
        <v>14.0</v>
      </c>
      <c r="B1411" s="6" t="s">
        <v>11113</v>
      </c>
      <c r="C1411" s="6" t="s">
        <v>6166</v>
      </c>
      <c r="D1411" s="6" t="s">
        <v>11442</v>
      </c>
      <c r="E1411" s="6" t="s">
        <v>11152</v>
      </c>
      <c r="F1411" s="6" t="str">
        <f t="shared" si="1"/>
        <v>2013</v>
      </c>
      <c r="G1411" s="6" t="str">
        <f t="shared" si="2"/>
        <v>07</v>
      </c>
      <c r="H1411" s="6" t="str">
        <f t="shared" si="3"/>
        <v>201307</v>
      </c>
      <c r="I1411" s="6" t="s">
        <v>6625</v>
      </c>
      <c r="J1411" s="6" t="s">
        <v>11443</v>
      </c>
      <c r="K1411" s="6" t="s">
        <v>11444</v>
      </c>
      <c r="L1411" s="6" t="s">
        <v>11445</v>
      </c>
      <c r="M1411" s="6" t="s">
        <v>6173</v>
      </c>
      <c r="N1411" s="6" t="s">
        <v>490</v>
      </c>
      <c r="O1411" s="6" t="s">
        <v>47</v>
      </c>
      <c r="P1411" s="6" t="s">
        <v>6174</v>
      </c>
      <c r="Q1411" s="7" t="s">
        <v>490</v>
      </c>
      <c r="R1411" s="8"/>
      <c r="S1411" s="8"/>
    </row>
    <row r="1412">
      <c r="A1412" s="6">
        <v>14.0</v>
      </c>
      <c r="B1412" s="6" t="s">
        <v>11113</v>
      </c>
      <c r="C1412" s="6" t="s">
        <v>6166</v>
      </c>
      <c r="D1412" s="6" t="s">
        <v>11446</v>
      </c>
      <c r="E1412" s="6" t="s">
        <v>11124</v>
      </c>
      <c r="F1412" s="6" t="str">
        <f t="shared" si="1"/>
        <v>2013</v>
      </c>
      <c r="G1412" s="6" t="str">
        <f t="shared" si="2"/>
        <v>07</v>
      </c>
      <c r="H1412" s="6" t="str">
        <f t="shared" si="3"/>
        <v>201307</v>
      </c>
      <c r="I1412" s="6" t="s">
        <v>6780</v>
      </c>
      <c r="J1412" s="6" t="s">
        <v>11447</v>
      </c>
      <c r="K1412" s="6" t="s">
        <v>7306</v>
      </c>
      <c r="L1412" s="6" t="s">
        <v>11448</v>
      </c>
      <c r="M1412" s="6" t="s">
        <v>6173</v>
      </c>
      <c r="N1412" s="6" t="s">
        <v>490</v>
      </c>
      <c r="O1412" s="6" t="s">
        <v>47</v>
      </c>
      <c r="P1412" s="6" t="s">
        <v>6174</v>
      </c>
      <c r="Q1412" s="7" t="s">
        <v>490</v>
      </c>
      <c r="R1412" s="8"/>
      <c r="S1412" s="8"/>
    </row>
    <row r="1413">
      <c r="A1413" s="6">
        <v>14.0</v>
      </c>
      <c r="B1413" s="6" t="s">
        <v>11113</v>
      </c>
      <c r="C1413" s="6" t="s">
        <v>6166</v>
      </c>
      <c r="D1413" s="6" t="s">
        <v>11449</v>
      </c>
      <c r="E1413" s="6" t="s">
        <v>11115</v>
      </c>
      <c r="F1413" s="6" t="str">
        <f t="shared" si="1"/>
        <v>2013</v>
      </c>
      <c r="G1413" s="6" t="str">
        <f t="shared" si="2"/>
        <v>07</v>
      </c>
      <c r="H1413" s="6" t="str">
        <f t="shared" si="3"/>
        <v>201307</v>
      </c>
      <c r="I1413" s="6" t="s">
        <v>6528</v>
      </c>
      <c r="J1413" s="6" t="s">
        <v>11450</v>
      </c>
      <c r="K1413" s="6" t="s">
        <v>7306</v>
      </c>
      <c r="L1413" s="6" t="s">
        <v>11451</v>
      </c>
      <c r="M1413" s="6" t="s">
        <v>6173</v>
      </c>
      <c r="N1413" s="6" t="s">
        <v>1369</v>
      </c>
      <c r="O1413" s="6" t="s">
        <v>47</v>
      </c>
      <c r="P1413" s="6" t="s">
        <v>6174</v>
      </c>
      <c r="Q1413" s="7" t="s">
        <v>1369</v>
      </c>
      <c r="R1413" s="8"/>
      <c r="S1413" s="8"/>
    </row>
    <row r="1414">
      <c r="A1414" s="6">
        <v>14.0</v>
      </c>
      <c r="B1414" s="6" t="s">
        <v>11113</v>
      </c>
      <c r="C1414" s="6" t="s">
        <v>6166</v>
      </c>
      <c r="D1414" s="6" t="s">
        <v>11452</v>
      </c>
      <c r="E1414" s="6" t="s">
        <v>11115</v>
      </c>
      <c r="F1414" s="6" t="str">
        <f t="shared" si="1"/>
        <v>2013</v>
      </c>
      <c r="G1414" s="6" t="str">
        <f t="shared" si="2"/>
        <v>07</v>
      </c>
      <c r="H1414" s="6" t="str">
        <f t="shared" si="3"/>
        <v>201307</v>
      </c>
      <c r="I1414" s="6" t="s">
        <v>7158</v>
      </c>
      <c r="J1414" s="6" t="s">
        <v>11453</v>
      </c>
      <c r="K1414" s="6" t="s">
        <v>7306</v>
      </c>
      <c r="L1414" s="6" t="s">
        <v>11454</v>
      </c>
      <c r="M1414" s="6" t="s">
        <v>6173</v>
      </c>
      <c r="N1414" s="6" t="s">
        <v>1369</v>
      </c>
      <c r="O1414" s="6" t="s">
        <v>47</v>
      </c>
      <c r="P1414" s="6" t="s">
        <v>6174</v>
      </c>
      <c r="Q1414" s="7" t="s">
        <v>1369</v>
      </c>
      <c r="R1414" s="8"/>
      <c r="S1414" s="8"/>
    </row>
    <row r="1415">
      <c r="A1415" s="6">
        <v>14.0</v>
      </c>
      <c r="B1415" s="6" t="s">
        <v>11113</v>
      </c>
      <c r="C1415" s="6" t="s">
        <v>6166</v>
      </c>
      <c r="D1415" s="6" t="s">
        <v>11455</v>
      </c>
      <c r="E1415" s="6" t="s">
        <v>11115</v>
      </c>
      <c r="F1415" s="6" t="str">
        <f t="shared" si="1"/>
        <v>2013</v>
      </c>
      <c r="G1415" s="6" t="str">
        <f t="shared" si="2"/>
        <v>07</v>
      </c>
      <c r="H1415" s="6" t="str">
        <f t="shared" si="3"/>
        <v>201307</v>
      </c>
      <c r="I1415" s="6" t="s">
        <v>7388</v>
      </c>
      <c r="J1415" s="6" t="s">
        <v>11456</v>
      </c>
      <c r="K1415" s="6" t="s">
        <v>6797</v>
      </c>
      <c r="L1415" s="6" t="s">
        <v>11457</v>
      </c>
      <c r="M1415" s="6" t="s">
        <v>6173</v>
      </c>
      <c r="N1415" s="6" t="s">
        <v>1369</v>
      </c>
      <c r="O1415" s="6" t="s">
        <v>47</v>
      </c>
      <c r="P1415" s="6" t="s">
        <v>6174</v>
      </c>
      <c r="Q1415" s="7" t="s">
        <v>1369</v>
      </c>
      <c r="R1415" s="8"/>
      <c r="S1415" s="8"/>
    </row>
    <row r="1416">
      <c r="A1416" s="6">
        <v>14.0</v>
      </c>
      <c r="B1416" s="6" t="s">
        <v>11113</v>
      </c>
      <c r="C1416" s="6" t="s">
        <v>6166</v>
      </c>
      <c r="D1416" s="6" t="s">
        <v>11458</v>
      </c>
      <c r="E1416" s="6" t="s">
        <v>11152</v>
      </c>
      <c r="F1416" s="6" t="str">
        <f t="shared" si="1"/>
        <v>2013</v>
      </c>
      <c r="G1416" s="6" t="str">
        <f t="shared" si="2"/>
        <v>07</v>
      </c>
      <c r="H1416" s="6" t="str">
        <f t="shared" si="3"/>
        <v>201307</v>
      </c>
      <c r="I1416" s="6" t="s">
        <v>6652</v>
      </c>
      <c r="J1416" s="6" t="s">
        <v>11459</v>
      </c>
      <c r="K1416" s="6" t="s">
        <v>11460</v>
      </c>
      <c r="L1416" s="6" t="s">
        <v>11461</v>
      </c>
      <c r="M1416" s="6" t="s">
        <v>6173</v>
      </c>
      <c r="N1416" s="6" t="s">
        <v>490</v>
      </c>
      <c r="O1416" s="6" t="s">
        <v>47</v>
      </c>
      <c r="P1416" s="6" t="s">
        <v>6174</v>
      </c>
      <c r="Q1416" s="7" t="s">
        <v>490</v>
      </c>
      <c r="R1416" s="8"/>
      <c r="S1416" s="8"/>
    </row>
    <row r="1417">
      <c r="A1417" s="6">
        <v>14.0</v>
      </c>
      <c r="B1417" s="6" t="s">
        <v>11113</v>
      </c>
      <c r="C1417" s="6" t="s">
        <v>6166</v>
      </c>
      <c r="D1417" s="6" t="s">
        <v>11462</v>
      </c>
      <c r="E1417" s="6" t="s">
        <v>11124</v>
      </c>
      <c r="F1417" s="6" t="str">
        <f t="shared" si="1"/>
        <v>2013</v>
      </c>
      <c r="G1417" s="6" t="str">
        <f t="shared" si="2"/>
        <v>07</v>
      </c>
      <c r="H1417" s="6" t="str">
        <f t="shared" si="3"/>
        <v>201307</v>
      </c>
      <c r="I1417" s="6" t="s">
        <v>6420</v>
      </c>
      <c r="J1417" s="6" t="s">
        <v>11463</v>
      </c>
      <c r="K1417" s="6" t="s">
        <v>11464</v>
      </c>
      <c r="L1417" s="6" t="s">
        <v>11465</v>
      </c>
      <c r="M1417" s="6" t="s">
        <v>6173</v>
      </c>
      <c r="N1417" s="6" t="s">
        <v>1369</v>
      </c>
      <c r="O1417" s="6" t="s">
        <v>47</v>
      </c>
      <c r="P1417" s="6" t="s">
        <v>6174</v>
      </c>
      <c r="Q1417" s="7" t="s">
        <v>1369</v>
      </c>
      <c r="R1417" s="8"/>
      <c r="S1417" s="8"/>
    </row>
    <row r="1418">
      <c r="A1418" s="6">
        <v>14.0</v>
      </c>
      <c r="B1418" s="6" t="s">
        <v>11113</v>
      </c>
      <c r="C1418" s="6" t="s">
        <v>6166</v>
      </c>
      <c r="D1418" s="6" t="s">
        <v>11466</v>
      </c>
      <c r="E1418" s="6" t="s">
        <v>11115</v>
      </c>
      <c r="F1418" s="6" t="str">
        <f t="shared" si="1"/>
        <v>2013</v>
      </c>
      <c r="G1418" s="6" t="str">
        <f t="shared" si="2"/>
        <v>07</v>
      </c>
      <c r="H1418" s="6" t="str">
        <f t="shared" si="3"/>
        <v>201307</v>
      </c>
      <c r="I1418" s="6" t="s">
        <v>6184</v>
      </c>
      <c r="J1418" s="6" t="s">
        <v>11467</v>
      </c>
      <c r="K1418" s="6" t="s">
        <v>6797</v>
      </c>
      <c r="L1418" s="6" t="s">
        <v>11468</v>
      </c>
      <c r="M1418" s="6" t="s">
        <v>6173</v>
      </c>
      <c r="N1418" s="6" t="s">
        <v>1369</v>
      </c>
      <c r="O1418" s="6" t="s">
        <v>47</v>
      </c>
      <c r="P1418" s="6" t="s">
        <v>6174</v>
      </c>
      <c r="Q1418" s="7" t="s">
        <v>1369</v>
      </c>
      <c r="R1418" s="8"/>
      <c r="S1418" s="8"/>
    </row>
    <row r="1419">
      <c r="A1419" s="6">
        <v>14.0</v>
      </c>
      <c r="B1419" s="6" t="s">
        <v>11113</v>
      </c>
      <c r="C1419" s="6" t="s">
        <v>6166</v>
      </c>
      <c r="D1419" s="6" t="s">
        <v>11469</v>
      </c>
      <c r="E1419" s="6" t="s">
        <v>11115</v>
      </c>
      <c r="F1419" s="6" t="str">
        <f t="shared" si="1"/>
        <v>2013</v>
      </c>
      <c r="G1419" s="6" t="str">
        <f t="shared" si="2"/>
        <v>07</v>
      </c>
      <c r="H1419" s="6" t="str">
        <f t="shared" si="3"/>
        <v>201307</v>
      </c>
      <c r="I1419" s="6" t="s">
        <v>6751</v>
      </c>
      <c r="J1419" s="6" t="s">
        <v>11470</v>
      </c>
      <c r="K1419" s="6" t="s">
        <v>6797</v>
      </c>
      <c r="L1419" s="6" t="s">
        <v>11471</v>
      </c>
      <c r="M1419" s="6" t="s">
        <v>6173</v>
      </c>
      <c r="N1419" s="6" t="s">
        <v>1369</v>
      </c>
      <c r="O1419" s="6" t="s">
        <v>47</v>
      </c>
      <c r="P1419" s="6" t="s">
        <v>6174</v>
      </c>
      <c r="Q1419" s="7" t="s">
        <v>1369</v>
      </c>
      <c r="R1419" s="8"/>
      <c r="S1419" s="8"/>
    </row>
    <row r="1420">
      <c r="A1420" s="6">
        <v>14.0</v>
      </c>
      <c r="B1420" s="6" t="s">
        <v>11113</v>
      </c>
      <c r="C1420" s="6" t="s">
        <v>6166</v>
      </c>
      <c r="D1420" s="6" t="s">
        <v>11472</v>
      </c>
      <c r="E1420" s="6" t="s">
        <v>11124</v>
      </c>
      <c r="F1420" s="6" t="str">
        <f t="shared" si="1"/>
        <v>2013</v>
      </c>
      <c r="G1420" s="6" t="str">
        <f t="shared" si="2"/>
        <v>07</v>
      </c>
      <c r="H1420" s="6" t="str">
        <f t="shared" si="3"/>
        <v>201307</v>
      </c>
      <c r="I1420" s="6" t="s">
        <v>6780</v>
      </c>
      <c r="J1420" s="6" t="s">
        <v>11473</v>
      </c>
      <c r="K1420" s="6" t="s">
        <v>9021</v>
      </c>
      <c r="L1420" s="6" t="s">
        <v>11474</v>
      </c>
      <c r="M1420" s="6" t="s">
        <v>6198</v>
      </c>
      <c r="N1420" s="6" t="s">
        <v>490</v>
      </c>
      <c r="O1420" s="6" t="s">
        <v>47</v>
      </c>
      <c r="P1420" s="6" t="s">
        <v>6174</v>
      </c>
      <c r="Q1420" s="7" t="s">
        <v>490</v>
      </c>
      <c r="R1420" s="8"/>
      <c r="S1420" s="8"/>
    </row>
    <row r="1421">
      <c r="A1421" s="6">
        <v>14.0</v>
      </c>
      <c r="B1421" s="6" t="s">
        <v>11113</v>
      </c>
      <c r="C1421" s="6" t="s">
        <v>6166</v>
      </c>
      <c r="D1421" s="6" t="s">
        <v>11475</v>
      </c>
      <c r="E1421" s="6" t="s">
        <v>11115</v>
      </c>
      <c r="F1421" s="6" t="str">
        <f t="shared" si="1"/>
        <v>2013</v>
      </c>
      <c r="G1421" s="6" t="str">
        <f t="shared" si="2"/>
        <v>07</v>
      </c>
      <c r="H1421" s="6" t="str">
        <f t="shared" si="3"/>
        <v>201307</v>
      </c>
      <c r="I1421" s="6" t="s">
        <v>6184</v>
      </c>
      <c r="J1421" s="6" t="s">
        <v>11476</v>
      </c>
      <c r="K1421" s="6" t="s">
        <v>11477</v>
      </c>
      <c r="L1421" s="6" t="s">
        <v>11478</v>
      </c>
      <c r="M1421" s="6" t="s">
        <v>6173</v>
      </c>
      <c r="N1421" s="6" t="s">
        <v>1369</v>
      </c>
      <c r="O1421" s="6" t="s">
        <v>47</v>
      </c>
      <c r="P1421" s="6" t="s">
        <v>6174</v>
      </c>
      <c r="Q1421" s="7" t="s">
        <v>1369</v>
      </c>
      <c r="R1421" s="8"/>
      <c r="S1421" s="8"/>
    </row>
    <row r="1422">
      <c r="A1422" s="6">
        <v>14.0</v>
      </c>
      <c r="B1422" s="6" t="s">
        <v>11113</v>
      </c>
      <c r="C1422" s="6" t="s">
        <v>6166</v>
      </c>
      <c r="D1422" s="6" t="s">
        <v>11479</v>
      </c>
      <c r="E1422" s="6" t="s">
        <v>11115</v>
      </c>
      <c r="F1422" s="6" t="str">
        <f t="shared" si="1"/>
        <v>2013</v>
      </c>
      <c r="G1422" s="6" t="str">
        <f t="shared" si="2"/>
        <v>07</v>
      </c>
      <c r="H1422" s="6" t="str">
        <f t="shared" si="3"/>
        <v>201307</v>
      </c>
      <c r="I1422" s="6" t="s">
        <v>7309</v>
      </c>
      <c r="J1422" s="6" t="s">
        <v>11480</v>
      </c>
      <c r="K1422" s="6" t="s">
        <v>6797</v>
      </c>
      <c r="L1422" s="6" t="s">
        <v>11481</v>
      </c>
      <c r="M1422" s="6" t="s">
        <v>6173</v>
      </c>
      <c r="N1422" s="6" t="s">
        <v>1369</v>
      </c>
      <c r="O1422" s="6" t="s">
        <v>47</v>
      </c>
      <c r="P1422" s="6" t="s">
        <v>6174</v>
      </c>
      <c r="Q1422" s="7" t="s">
        <v>1369</v>
      </c>
      <c r="R1422" s="8"/>
      <c r="S1422" s="8"/>
    </row>
    <row r="1423">
      <c r="A1423" s="6">
        <v>14.0</v>
      </c>
      <c r="B1423" s="6" t="s">
        <v>11113</v>
      </c>
      <c r="C1423" s="6" t="s">
        <v>6166</v>
      </c>
      <c r="D1423" s="6" t="s">
        <v>11482</v>
      </c>
      <c r="E1423" s="6" t="s">
        <v>11152</v>
      </c>
      <c r="F1423" s="6" t="str">
        <f t="shared" si="1"/>
        <v>2013</v>
      </c>
      <c r="G1423" s="6" t="str">
        <f t="shared" si="2"/>
        <v>07</v>
      </c>
      <c r="H1423" s="6" t="str">
        <f t="shared" si="3"/>
        <v>201307</v>
      </c>
      <c r="I1423" s="6" t="s">
        <v>10411</v>
      </c>
      <c r="J1423" s="6" t="s">
        <v>11483</v>
      </c>
      <c r="K1423" s="6" t="s">
        <v>9021</v>
      </c>
      <c r="L1423" s="6" t="s">
        <v>11484</v>
      </c>
      <c r="M1423" s="6" t="s">
        <v>6173</v>
      </c>
      <c r="N1423" s="6" t="s">
        <v>1369</v>
      </c>
      <c r="O1423" s="6" t="s">
        <v>47</v>
      </c>
      <c r="P1423" s="6" t="s">
        <v>6174</v>
      </c>
      <c r="Q1423" s="7" t="s">
        <v>1369</v>
      </c>
      <c r="R1423" s="8"/>
      <c r="S1423" s="8"/>
    </row>
    <row r="1424">
      <c r="A1424" s="6">
        <v>14.0</v>
      </c>
      <c r="B1424" s="6" t="s">
        <v>11113</v>
      </c>
      <c r="C1424" s="6" t="s">
        <v>6166</v>
      </c>
      <c r="D1424" s="6" t="s">
        <v>11485</v>
      </c>
      <c r="E1424" s="6" t="s">
        <v>11115</v>
      </c>
      <c r="F1424" s="6" t="str">
        <f t="shared" si="1"/>
        <v>2013</v>
      </c>
      <c r="G1424" s="6" t="str">
        <f t="shared" si="2"/>
        <v>07</v>
      </c>
      <c r="H1424" s="6" t="str">
        <f t="shared" si="3"/>
        <v>201307</v>
      </c>
      <c r="I1424" s="6" t="s">
        <v>7309</v>
      </c>
      <c r="J1424" s="6" t="s">
        <v>11486</v>
      </c>
      <c r="K1424" s="6" t="s">
        <v>6797</v>
      </c>
      <c r="L1424" s="6" t="s">
        <v>11487</v>
      </c>
      <c r="M1424" s="6" t="s">
        <v>6173</v>
      </c>
      <c r="N1424" s="6" t="s">
        <v>1369</v>
      </c>
      <c r="O1424" s="6" t="s">
        <v>47</v>
      </c>
      <c r="P1424" s="6" t="s">
        <v>6174</v>
      </c>
      <c r="Q1424" s="7" t="s">
        <v>1369</v>
      </c>
      <c r="R1424" s="8"/>
      <c r="S1424" s="8"/>
    </row>
    <row r="1425">
      <c r="A1425" s="6">
        <v>14.0</v>
      </c>
      <c r="B1425" s="6" t="s">
        <v>11113</v>
      </c>
      <c r="C1425" s="6" t="s">
        <v>6166</v>
      </c>
      <c r="D1425" s="6" t="s">
        <v>11488</v>
      </c>
      <c r="E1425" s="6" t="s">
        <v>11124</v>
      </c>
      <c r="F1425" s="6" t="str">
        <f t="shared" si="1"/>
        <v>2013</v>
      </c>
      <c r="G1425" s="6" t="str">
        <f t="shared" si="2"/>
        <v>07</v>
      </c>
      <c r="H1425" s="6" t="str">
        <f t="shared" si="3"/>
        <v>201307</v>
      </c>
      <c r="I1425" s="6" t="s">
        <v>6699</v>
      </c>
      <c r="J1425" s="6" t="s">
        <v>11489</v>
      </c>
      <c r="K1425" s="6" t="s">
        <v>7306</v>
      </c>
      <c r="L1425" s="6" t="s">
        <v>11490</v>
      </c>
      <c r="M1425" s="6" t="s">
        <v>6173</v>
      </c>
      <c r="N1425" s="6" t="s">
        <v>490</v>
      </c>
      <c r="O1425" s="6" t="s">
        <v>47</v>
      </c>
      <c r="P1425" s="6" t="s">
        <v>6174</v>
      </c>
      <c r="Q1425" s="7" t="s">
        <v>490</v>
      </c>
      <c r="R1425" s="8"/>
      <c r="S1425" s="8"/>
    </row>
    <row r="1426">
      <c r="A1426" s="6">
        <v>14.0</v>
      </c>
      <c r="B1426" s="6" t="s">
        <v>11113</v>
      </c>
      <c r="C1426" s="6" t="s">
        <v>6166</v>
      </c>
      <c r="D1426" s="6" t="s">
        <v>11491</v>
      </c>
      <c r="E1426" s="6" t="s">
        <v>11124</v>
      </c>
      <c r="F1426" s="6" t="str">
        <f t="shared" si="1"/>
        <v>2013</v>
      </c>
      <c r="G1426" s="6" t="str">
        <f t="shared" si="2"/>
        <v>07</v>
      </c>
      <c r="H1426" s="6" t="str">
        <f t="shared" si="3"/>
        <v>201307</v>
      </c>
      <c r="I1426" s="6" t="s">
        <v>6528</v>
      </c>
      <c r="J1426" s="6" t="s">
        <v>11492</v>
      </c>
      <c r="K1426" s="6" t="s">
        <v>7306</v>
      </c>
      <c r="L1426" s="6" t="s">
        <v>11493</v>
      </c>
      <c r="M1426" s="6" t="s">
        <v>6173</v>
      </c>
      <c r="N1426" s="6" t="s">
        <v>1369</v>
      </c>
      <c r="O1426" s="6" t="s">
        <v>47</v>
      </c>
      <c r="P1426" s="6" t="s">
        <v>6174</v>
      </c>
      <c r="Q1426" s="7" t="s">
        <v>1369</v>
      </c>
      <c r="R1426" s="8"/>
      <c r="S1426" s="8"/>
    </row>
    <row r="1427">
      <c r="A1427" s="6">
        <v>14.0</v>
      </c>
      <c r="B1427" s="6" t="s">
        <v>11113</v>
      </c>
      <c r="C1427" s="6" t="s">
        <v>6166</v>
      </c>
      <c r="D1427" s="6" t="s">
        <v>11494</v>
      </c>
      <c r="E1427" s="6" t="s">
        <v>11115</v>
      </c>
      <c r="F1427" s="6" t="str">
        <f t="shared" si="1"/>
        <v>2013</v>
      </c>
      <c r="G1427" s="6" t="str">
        <f t="shared" si="2"/>
        <v>07</v>
      </c>
      <c r="H1427" s="6" t="str">
        <f t="shared" si="3"/>
        <v>201307</v>
      </c>
      <c r="I1427" s="6" t="s">
        <v>6732</v>
      </c>
      <c r="J1427" s="6" t="s">
        <v>11495</v>
      </c>
      <c r="K1427" s="6" t="s">
        <v>11496</v>
      </c>
      <c r="L1427" s="6" t="s">
        <v>11497</v>
      </c>
      <c r="M1427" s="6" t="s">
        <v>6198</v>
      </c>
      <c r="N1427" s="6" t="s">
        <v>1369</v>
      </c>
      <c r="O1427" s="6" t="s">
        <v>47</v>
      </c>
      <c r="P1427" s="6" t="s">
        <v>6174</v>
      </c>
      <c r="Q1427" s="7" t="s">
        <v>1369</v>
      </c>
      <c r="R1427" s="8"/>
      <c r="S1427" s="8"/>
    </row>
    <row r="1428">
      <c r="A1428" s="6">
        <v>14.0</v>
      </c>
      <c r="B1428" s="6" t="s">
        <v>11113</v>
      </c>
      <c r="C1428" s="6" t="s">
        <v>6166</v>
      </c>
      <c r="D1428" s="6" t="s">
        <v>11498</v>
      </c>
      <c r="E1428" s="6" t="s">
        <v>11131</v>
      </c>
      <c r="F1428" s="6" t="str">
        <f t="shared" si="1"/>
        <v>2013</v>
      </c>
      <c r="G1428" s="6" t="str">
        <f t="shared" si="2"/>
        <v>07</v>
      </c>
      <c r="H1428" s="6" t="str">
        <f t="shared" si="3"/>
        <v>201307</v>
      </c>
      <c r="I1428" s="6" t="s">
        <v>6699</v>
      </c>
      <c r="J1428" s="6" t="s">
        <v>11499</v>
      </c>
      <c r="K1428" s="6" t="s">
        <v>11500</v>
      </c>
      <c r="L1428" s="6" t="s">
        <v>11501</v>
      </c>
      <c r="M1428" s="6" t="s">
        <v>6173</v>
      </c>
      <c r="N1428" s="6" t="s">
        <v>490</v>
      </c>
      <c r="O1428" s="6" t="s">
        <v>47</v>
      </c>
      <c r="P1428" s="6" t="s">
        <v>6174</v>
      </c>
      <c r="Q1428" s="7" t="s">
        <v>490</v>
      </c>
      <c r="R1428" s="8"/>
      <c r="S1428" s="8"/>
    </row>
    <row r="1429">
      <c r="A1429" s="6">
        <v>14.0</v>
      </c>
      <c r="B1429" s="6" t="s">
        <v>11113</v>
      </c>
      <c r="C1429" s="6" t="s">
        <v>6166</v>
      </c>
      <c r="D1429" s="6" t="s">
        <v>11502</v>
      </c>
      <c r="E1429" s="6" t="s">
        <v>11124</v>
      </c>
      <c r="F1429" s="6" t="str">
        <f t="shared" si="1"/>
        <v>2013</v>
      </c>
      <c r="G1429" s="6" t="str">
        <f t="shared" si="2"/>
        <v>07</v>
      </c>
      <c r="H1429" s="6" t="str">
        <f t="shared" si="3"/>
        <v>201307</v>
      </c>
      <c r="I1429" s="6" t="s">
        <v>6699</v>
      </c>
      <c r="J1429" s="6" t="s">
        <v>11503</v>
      </c>
      <c r="K1429" s="6" t="s">
        <v>7574</v>
      </c>
      <c r="L1429" s="6" t="s">
        <v>11504</v>
      </c>
      <c r="M1429" s="6" t="s">
        <v>6198</v>
      </c>
      <c r="N1429" s="6" t="s">
        <v>490</v>
      </c>
      <c r="O1429" s="6" t="s">
        <v>47</v>
      </c>
      <c r="P1429" s="6" t="s">
        <v>6174</v>
      </c>
      <c r="Q1429" s="7" t="s">
        <v>490</v>
      </c>
      <c r="R1429" s="8"/>
      <c r="S1429" s="8"/>
    </row>
    <row r="1430">
      <c r="A1430" s="6">
        <v>14.0</v>
      </c>
      <c r="B1430" s="6" t="s">
        <v>11113</v>
      </c>
      <c r="C1430" s="6" t="s">
        <v>6166</v>
      </c>
      <c r="D1430" s="6" t="s">
        <v>11505</v>
      </c>
      <c r="E1430" s="6" t="s">
        <v>11115</v>
      </c>
      <c r="F1430" s="6" t="str">
        <f t="shared" si="1"/>
        <v>2013</v>
      </c>
      <c r="G1430" s="6" t="str">
        <f t="shared" si="2"/>
        <v>07</v>
      </c>
      <c r="H1430" s="6" t="str">
        <f t="shared" si="3"/>
        <v>201307</v>
      </c>
      <c r="I1430" s="6" t="s">
        <v>6751</v>
      </c>
      <c r="J1430" s="6" t="s">
        <v>11506</v>
      </c>
      <c r="K1430" s="6" t="s">
        <v>6797</v>
      </c>
      <c r="L1430" s="6" t="s">
        <v>11507</v>
      </c>
      <c r="M1430" s="6" t="s">
        <v>6173</v>
      </c>
      <c r="N1430" s="6" t="s">
        <v>1369</v>
      </c>
      <c r="O1430" s="6" t="s">
        <v>47</v>
      </c>
      <c r="P1430" s="6" t="s">
        <v>6174</v>
      </c>
      <c r="Q1430" s="7" t="s">
        <v>1369</v>
      </c>
      <c r="R1430" s="8"/>
      <c r="S1430" s="8"/>
    </row>
    <row r="1431">
      <c r="A1431" s="6">
        <v>14.0</v>
      </c>
      <c r="B1431" s="6" t="s">
        <v>11113</v>
      </c>
      <c r="C1431" s="6" t="s">
        <v>6166</v>
      </c>
      <c r="D1431" s="6" t="s">
        <v>11508</v>
      </c>
      <c r="E1431" s="6" t="s">
        <v>11120</v>
      </c>
      <c r="F1431" s="6" t="str">
        <f t="shared" si="1"/>
        <v>2013</v>
      </c>
      <c r="G1431" s="6" t="str">
        <f t="shared" si="2"/>
        <v>07</v>
      </c>
      <c r="H1431" s="6" t="str">
        <f t="shared" si="3"/>
        <v>201307</v>
      </c>
      <c r="I1431" s="6" t="s">
        <v>6528</v>
      </c>
      <c r="J1431" s="6" t="s">
        <v>11509</v>
      </c>
      <c r="K1431" s="6" t="s">
        <v>11510</v>
      </c>
      <c r="L1431" s="6" t="s">
        <v>11511</v>
      </c>
      <c r="M1431" s="6" t="s">
        <v>6173</v>
      </c>
      <c r="N1431" s="6" t="s">
        <v>1369</v>
      </c>
      <c r="O1431" s="6" t="s">
        <v>47</v>
      </c>
      <c r="P1431" s="6" t="s">
        <v>6174</v>
      </c>
      <c r="Q1431" s="7" t="s">
        <v>1369</v>
      </c>
      <c r="R1431" s="8"/>
      <c r="S1431" s="8"/>
    </row>
    <row r="1432">
      <c r="A1432" s="6">
        <v>14.0</v>
      </c>
      <c r="B1432" s="6" t="s">
        <v>11113</v>
      </c>
      <c r="C1432" s="6" t="s">
        <v>6166</v>
      </c>
      <c r="D1432" s="6" t="s">
        <v>11512</v>
      </c>
      <c r="E1432" s="6" t="s">
        <v>11124</v>
      </c>
      <c r="F1432" s="6" t="str">
        <f t="shared" si="1"/>
        <v>2013</v>
      </c>
      <c r="G1432" s="6" t="str">
        <f t="shared" si="2"/>
        <v>07</v>
      </c>
      <c r="H1432" s="6" t="str">
        <f t="shared" si="3"/>
        <v>201307</v>
      </c>
      <c r="I1432" s="6" t="s">
        <v>6384</v>
      </c>
      <c r="J1432" s="6" t="s">
        <v>11513</v>
      </c>
      <c r="K1432" s="6" t="s">
        <v>11514</v>
      </c>
      <c r="L1432" s="6" t="s">
        <v>11515</v>
      </c>
      <c r="M1432" s="6" t="s">
        <v>6173</v>
      </c>
      <c r="N1432" s="6" t="s">
        <v>1369</v>
      </c>
      <c r="O1432" s="6" t="s">
        <v>47</v>
      </c>
      <c r="P1432" s="6" t="s">
        <v>6174</v>
      </c>
      <c r="Q1432" s="7" t="s">
        <v>1369</v>
      </c>
      <c r="R1432" s="8"/>
      <c r="S1432" s="8"/>
    </row>
    <row r="1433">
      <c r="A1433" s="6">
        <v>14.0</v>
      </c>
      <c r="B1433" s="6" t="s">
        <v>11113</v>
      </c>
      <c r="C1433" s="6" t="s">
        <v>6166</v>
      </c>
      <c r="D1433" s="6" t="s">
        <v>11516</v>
      </c>
      <c r="E1433" s="6" t="s">
        <v>11115</v>
      </c>
      <c r="F1433" s="6" t="str">
        <f t="shared" si="1"/>
        <v>2013</v>
      </c>
      <c r="G1433" s="6" t="str">
        <f t="shared" si="2"/>
        <v>07</v>
      </c>
      <c r="H1433" s="6" t="str">
        <f t="shared" si="3"/>
        <v>201307</v>
      </c>
      <c r="I1433" s="6" t="s">
        <v>6609</v>
      </c>
      <c r="J1433" s="6" t="s">
        <v>11517</v>
      </c>
      <c r="K1433" s="6" t="s">
        <v>11518</v>
      </c>
      <c r="L1433" s="6" t="s">
        <v>11519</v>
      </c>
      <c r="M1433" s="6" t="s">
        <v>6173</v>
      </c>
      <c r="N1433" s="6" t="s">
        <v>1369</v>
      </c>
      <c r="O1433" s="6" t="s">
        <v>47</v>
      </c>
      <c r="P1433" s="6" t="s">
        <v>6174</v>
      </c>
      <c r="Q1433" s="7" t="s">
        <v>1369</v>
      </c>
      <c r="R1433" s="8"/>
      <c r="S1433" s="8"/>
    </row>
    <row r="1434">
      <c r="A1434" s="6">
        <v>14.0</v>
      </c>
      <c r="B1434" s="6" t="s">
        <v>11113</v>
      </c>
      <c r="C1434" s="6" t="s">
        <v>6166</v>
      </c>
      <c r="D1434" s="6" t="s">
        <v>11520</v>
      </c>
      <c r="E1434" s="6" t="s">
        <v>11115</v>
      </c>
      <c r="F1434" s="6" t="str">
        <f t="shared" si="1"/>
        <v>2013</v>
      </c>
      <c r="G1434" s="6" t="str">
        <f t="shared" si="2"/>
        <v>07</v>
      </c>
      <c r="H1434" s="6" t="str">
        <f t="shared" si="3"/>
        <v>201307</v>
      </c>
      <c r="I1434" s="6" t="s">
        <v>6528</v>
      </c>
      <c r="J1434" s="6" t="s">
        <v>11521</v>
      </c>
      <c r="K1434" s="6" t="s">
        <v>7306</v>
      </c>
      <c r="L1434" s="6" t="s">
        <v>11522</v>
      </c>
      <c r="M1434" s="6" t="s">
        <v>6198</v>
      </c>
      <c r="N1434" s="6" t="s">
        <v>1369</v>
      </c>
      <c r="O1434" s="6" t="s">
        <v>47</v>
      </c>
      <c r="P1434" s="6" t="s">
        <v>6174</v>
      </c>
      <c r="Q1434" s="7" t="s">
        <v>1369</v>
      </c>
      <c r="R1434" s="8"/>
      <c r="S1434" s="8"/>
    </row>
    <row r="1435">
      <c r="A1435" s="6">
        <v>14.0</v>
      </c>
      <c r="B1435" s="6" t="s">
        <v>11113</v>
      </c>
      <c r="C1435" s="6" t="s">
        <v>6166</v>
      </c>
      <c r="D1435" s="6" t="s">
        <v>11523</v>
      </c>
      <c r="E1435" s="6" t="s">
        <v>11124</v>
      </c>
      <c r="F1435" s="6" t="str">
        <f t="shared" si="1"/>
        <v>2013</v>
      </c>
      <c r="G1435" s="6" t="str">
        <f t="shared" si="2"/>
        <v>07</v>
      </c>
      <c r="H1435" s="6" t="str">
        <f t="shared" si="3"/>
        <v>201307</v>
      </c>
      <c r="I1435" s="6" t="s">
        <v>6732</v>
      </c>
      <c r="J1435" s="6" t="s">
        <v>11524</v>
      </c>
      <c r="K1435" s="6" t="s">
        <v>7306</v>
      </c>
      <c r="L1435" s="6" t="s">
        <v>11525</v>
      </c>
      <c r="M1435" s="6" t="s">
        <v>6173</v>
      </c>
      <c r="N1435" s="6" t="s">
        <v>1369</v>
      </c>
      <c r="O1435" s="6" t="s">
        <v>47</v>
      </c>
      <c r="P1435" s="6" t="s">
        <v>6174</v>
      </c>
      <c r="Q1435" s="7" t="s">
        <v>1369</v>
      </c>
      <c r="R1435" s="8"/>
      <c r="S1435" s="8"/>
    </row>
    <row r="1436">
      <c r="A1436" s="6">
        <v>14.0</v>
      </c>
      <c r="B1436" s="6" t="s">
        <v>11113</v>
      </c>
      <c r="C1436" s="6" t="s">
        <v>6166</v>
      </c>
      <c r="D1436" s="6" t="s">
        <v>11526</v>
      </c>
      <c r="E1436" s="6" t="s">
        <v>11124</v>
      </c>
      <c r="F1436" s="6" t="str">
        <f t="shared" si="1"/>
        <v>2013</v>
      </c>
      <c r="G1436" s="6" t="str">
        <f t="shared" si="2"/>
        <v>07</v>
      </c>
      <c r="H1436" s="6" t="str">
        <f t="shared" si="3"/>
        <v>201307</v>
      </c>
      <c r="I1436" s="6" t="s">
        <v>6420</v>
      </c>
      <c r="J1436" s="6" t="s">
        <v>11527</v>
      </c>
      <c r="K1436" s="6" t="s">
        <v>11528</v>
      </c>
      <c r="L1436" s="6" t="s">
        <v>11529</v>
      </c>
      <c r="M1436" s="6" t="s">
        <v>6173</v>
      </c>
      <c r="N1436" s="6" t="s">
        <v>1369</v>
      </c>
      <c r="O1436" s="6" t="s">
        <v>47</v>
      </c>
      <c r="P1436" s="6" t="s">
        <v>6174</v>
      </c>
      <c r="Q1436" s="7" t="s">
        <v>1369</v>
      </c>
      <c r="R1436" s="8"/>
      <c r="S1436" s="8"/>
    </row>
    <row r="1437">
      <c r="A1437" s="6">
        <v>14.0</v>
      </c>
      <c r="B1437" s="6" t="s">
        <v>11113</v>
      </c>
      <c r="C1437" s="6" t="s">
        <v>6166</v>
      </c>
      <c r="D1437" s="6" t="s">
        <v>11530</v>
      </c>
      <c r="E1437" s="6" t="s">
        <v>11115</v>
      </c>
      <c r="F1437" s="6" t="str">
        <f t="shared" si="1"/>
        <v>2013</v>
      </c>
      <c r="G1437" s="6" t="str">
        <f t="shared" si="2"/>
        <v>07</v>
      </c>
      <c r="H1437" s="6" t="str">
        <f t="shared" si="3"/>
        <v>201307</v>
      </c>
      <c r="I1437" s="6" t="s">
        <v>7077</v>
      </c>
      <c r="J1437" s="6" t="s">
        <v>11531</v>
      </c>
      <c r="K1437" s="6" t="s">
        <v>6691</v>
      </c>
      <c r="L1437" s="6" t="s">
        <v>11532</v>
      </c>
      <c r="M1437" s="6" t="s">
        <v>6198</v>
      </c>
      <c r="N1437" s="6" t="s">
        <v>1369</v>
      </c>
      <c r="O1437" s="6" t="s">
        <v>47</v>
      </c>
      <c r="P1437" s="6" t="s">
        <v>6174</v>
      </c>
      <c r="Q1437" s="7" t="s">
        <v>1369</v>
      </c>
      <c r="R1437" s="8"/>
      <c r="S1437" s="8"/>
    </row>
    <row r="1438">
      <c r="A1438" s="6">
        <v>14.0</v>
      </c>
      <c r="B1438" s="6" t="s">
        <v>11113</v>
      </c>
      <c r="C1438" s="6" t="s">
        <v>6166</v>
      </c>
      <c r="D1438" s="6" t="s">
        <v>11533</v>
      </c>
      <c r="E1438" s="6" t="s">
        <v>11131</v>
      </c>
      <c r="F1438" s="6" t="str">
        <f t="shared" si="1"/>
        <v>2013</v>
      </c>
      <c r="G1438" s="6" t="str">
        <f t="shared" si="2"/>
        <v>07</v>
      </c>
      <c r="H1438" s="6" t="str">
        <f t="shared" si="3"/>
        <v>201307</v>
      </c>
      <c r="I1438" s="6" t="s">
        <v>6184</v>
      </c>
      <c r="J1438" s="6" t="s">
        <v>11534</v>
      </c>
      <c r="K1438" s="6" t="s">
        <v>11535</v>
      </c>
      <c r="L1438" s="6" t="s">
        <v>11536</v>
      </c>
      <c r="M1438" s="6" t="s">
        <v>6173</v>
      </c>
      <c r="N1438" s="6" t="s">
        <v>1369</v>
      </c>
      <c r="O1438" s="6" t="s">
        <v>47</v>
      </c>
      <c r="P1438" s="6" t="s">
        <v>6174</v>
      </c>
      <c r="Q1438" s="7" t="s">
        <v>1369</v>
      </c>
      <c r="R1438" s="8"/>
      <c r="S1438" s="8"/>
    </row>
    <row r="1439">
      <c r="A1439" s="6">
        <v>14.0</v>
      </c>
      <c r="B1439" s="6" t="s">
        <v>11113</v>
      </c>
      <c r="C1439" s="6" t="s">
        <v>6166</v>
      </c>
      <c r="D1439" s="6" t="s">
        <v>11537</v>
      </c>
      <c r="E1439" s="6" t="s">
        <v>11115</v>
      </c>
      <c r="F1439" s="6" t="str">
        <f t="shared" si="1"/>
        <v>2013</v>
      </c>
      <c r="G1439" s="6" t="str">
        <f t="shared" si="2"/>
        <v>07</v>
      </c>
      <c r="H1439" s="6" t="str">
        <f t="shared" si="3"/>
        <v>201307</v>
      </c>
      <c r="I1439" s="6" t="s">
        <v>6528</v>
      </c>
      <c r="J1439" s="6" t="s">
        <v>11538</v>
      </c>
      <c r="K1439" s="6" t="s">
        <v>7306</v>
      </c>
      <c r="L1439" s="6" t="s">
        <v>11539</v>
      </c>
      <c r="M1439" s="6" t="s">
        <v>6173</v>
      </c>
      <c r="N1439" s="6" t="s">
        <v>1369</v>
      </c>
      <c r="O1439" s="6" t="s">
        <v>47</v>
      </c>
      <c r="P1439" s="6" t="s">
        <v>6174</v>
      </c>
      <c r="Q1439" s="7" t="s">
        <v>1369</v>
      </c>
      <c r="R1439" s="8"/>
      <c r="S1439" s="8"/>
    </row>
    <row r="1440">
      <c r="A1440" s="6">
        <v>14.0</v>
      </c>
      <c r="B1440" s="6" t="s">
        <v>11113</v>
      </c>
      <c r="C1440" s="6" t="s">
        <v>6166</v>
      </c>
      <c r="D1440" s="6" t="s">
        <v>11540</v>
      </c>
      <c r="E1440" s="6" t="s">
        <v>11152</v>
      </c>
      <c r="F1440" s="6" t="str">
        <f t="shared" si="1"/>
        <v>2013</v>
      </c>
      <c r="G1440" s="6" t="str">
        <f t="shared" si="2"/>
        <v>07</v>
      </c>
      <c r="H1440" s="6" t="str">
        <f t="shared" si="3"/>
        <v>201307</v>
      </c>
      <c r="I1440" s="6" t="s">
        <v>6609</v>
      </c>
      <c r="J1440" s="6" t="s">
        <v>11541</v>
      </c>
      <c r="K1440" s="6" t="s">
        <v>11542</v>
      </c>
      <c r="L1440" s="6" t="s">
        <v>11543</v>
      </c>
      <c r="M1440" s="6" t="s">
        <v>6173</v>
      </c>
      <c r="N1440" s="6" t="s">
        <v>1369</v>
      </c>
      <c r="O1440" s="6" t="s">
        <v>47</v>
      </c>
      <c r="P1440" s="6" t="s">
        <v>6174</v>
      </c>
      <c r="Q1440" s="7" t="s">
        <v>1369</v>
      </c>
      <c r="R1440" s="8"/>
      <c r="S1440" s="8"/>
    </row>
    <row r="1441">
      <c r="A1441" s="6">
        <v>14.0</v>
      </c>
      <c r="B1441" s="6" t="s">
        <v>11113</v>
      </c>
      <c r="C1441" s="6" t="s">
        <v>6166</v>
      </c>
      <c r="D1441" s="6" t="s">
        <v>11544</v>
      </c>
      <c r="E1441" s="6" t="s">
        <v>11131</v>
      </c>
      <c r="F1441" s="6" t="str">
        <f t="shared" si="1"/>
        <v>2013</v>
      </c>
      <c r="G1441" s="6" t="str">
        <f t="shared" si="2"/>
        <v>07</v>
      </c>
      <c r="H1441" s="6" t="str">
        <f t="shared" si="3"/>
        <v>201307</v>
      </c>
      <c r="I1441" s="6" t="s">
        <v>6792</v>
      </c>
      <c r="J1441" s="6" t="s">
        <v>11545</v>
      </c>
      <c r="K1441" s="6" t="s">
        <v>11546</v>
      </c>
      <c r="L1441" s="6" t="s">
        <v>11547</v>
      </c>
      <c r="M1441" s="6" t="s">
        <v>6173</v>
      </c>
      <c r="N1441" s="6" t="s">
        <v>490</v>
      </c>
      <c r="O1441" s="6" t="s">
        <v>47</v>
      </c>
      <c r="P1441" s="6" t="s">
        <v>6174</v>
      </c>
      <c r="Q1441" s="7" t="s">
        <v>490</v>
      </c>
      <c r="R1441" s="8"/>
      <c r="S1441" s="8"/>
    </row>
    <row r="1442">
      <c r="A1442" s="6">
        <v>14.0</v>
      </c>
      <c r="B1442" s="6" t="s">
        <v>11113</v>
      </c>
      <c r="C1442" s="6" t="s">
        <v>6166</v>
      </c>
      <c r="D1442" s="6" t="s">
        <v>11548</v>
      </c>
      <c r="E1442" s="6" t="s">
        <v>11115</v>
      </c>
      <c r="F1442" s="6" t="str">
        <f t="shared" si="1"/>
        <v>2013</v>
      </c>
      <c r="G1442" s="6" t="str">
        <f t="shared" si="2"/>
        <v>07</v>
      </c>
      <c r="H1442" s="6" t="str">
        <f t="shared" si="3"/>
        <v>201307</v>
      </c>
      <c r="I1442" s="6" t="s">
        <v>7309</v>
      </c>
      <c r="J1442" s="6" t="s">
        <v>11549</v>
      </c>
      <c r="K1442" s="6" t="s">
        <v>6797</v>
      </c>
      <c r="L1442" s="6" t="s">
        <v>11550</v>
      </c>
      <c r="M1442" s="6" t="s">
        <v>6173</v>
      </c>
      <c r="N1442" s="6" t="s">
        <v>1369</v>
      </c>
      <c r="O1442" s="6" t="s">
        <v>47</v>
      </c>
      <c r="P1442" s="6" t="s">
        <v>6174</v>
      </c>
      <c r="Q1442" s="7" t="s">
        <v>1369</v>
      </c>
      <c r="R1442" s="8"/>
      <c r="S1442" s="8"/>
    </row>
    <row r="1443">
      <c r="A1443" s="6">
        <v>14.0</v>
      </c>
      <c r="B1443" s="6" t="s">
        <v>11113</v>
      </c>
      <c r="C1443" s="6" t="s">
        <v>6166</v>
      </c>
      <c r="D1443" s="6" t="s">
        <v>11551</v>
      </c>
      <c r="E1443" s="6" t="s">
        <v>11115</v>
      </c>
      <c r="F1443" s="6" t="str">
        <f t="shared" si="1"/>
        <v>2013</v>
      </c>
      <c r="G1443" s="6" t="str">
        <f t="shared" si="2"/>
        <v>07</v>
      </c>
      <c r="H1443" s="6" t="str">
        <f t="shared" si="3"/>
        <v>201307</v>
      </c>
      <c r="I1443" s="6" t="s">
        <v>6609</v>
      </c>
      <c r="J1443" s="6" t="s">
        <v>11552</v>
      </c>
      <c r="K1443" s="6" t="s">
        <v>11553</v>
      </c>
      <c r="L1443" s="6" t="s">
        <v>11554</v>
      </c>
      <c r="M1443" s="6" t="s">
        <v>6173</v>
      </c>
      <c r="N1443" s="6" t="s">
        <v>1369</v>
      </c>
      <c r="O1443" s="6" t="s">
        <v>47</v>
      </c>
      <c r="P1443" s="6" t="s">
        <v>6174</v>
      </c>
      <c r="Q1443" s="7" t="s">
        <v>1369</v>
      </c>
      <c r="R1443" s="8"/>
      <c r="S1443" s="8"/>
    </row>
    <row r="1444">
      <c r="A1444" s="6">
        <v>14.0</v>
      </c>
      <c r="B1444" s="6" t="s">
        <v>11113</v>
      </c>
      <c r="C1444" s="6" t="s">
        <v>6166</v>
      </c>
      <c r="D1444" s="6" t="s">
        <v>11555</v>
      </c>
      <c r="E1444" s="6" t="s">
        <v>11152</v>
      </c>
      <c r="F1444" s="6" t="str">
        <f t="shared" si="1"/>
        <v>2013</v>
      </c>
      <c r="G1444" s="6" t="str">
        <f t="shared" si="2"/>
        <v>07</v>
      </c>
      <c r="H1444" s="6" t="str">
        <f t="shared" si="3"/>
        <v>201307</v>
      </c>
      <c r="I1444" s="6" t="s">
        <v>6609</v>
      </c>
      <c r="J1444" s="6" t="s">
        <v>11556</v>
      </c>
      <c r="K1444" s="6" t="s">
        <v>11557</v>
      </c>
      <c r="L1444" s="6" t="s">
        <v>11558</v>
      </c>
      <c r="M1444" s="6" t="s">
        <v>6173</v>
      </c>
      <c r="N1444" s="6" t="s">
        <v>1369</v>
      </c>
      <c r="O1444" s="6" t="s">
        <v>47</v>
      </c>
      <c r="P1444" s="6" t="s">
        <v>6174</v>
      </c>
      <c r="Q1444" s="7" t="s">
        <v>1369</v>
      </c>
      <c r="R1444" s="8"/>
      <c r="S1444" s="8"/>
    </row>
    <row r="1445">
      <c r="A1445" s="6">
        <v>14.0</v>
      </c>
      <c r="B1445" s="6" t="s">
        <v>11113</v>
      </c>
      <c r="C1445" s="6" t="s">
        <v>6166</v>
      </c>
      <c r="D1445" s="6" t="s">
        <v>11559</v>
      </c>
      <c r="E1445" s="6" t="s">
        <v>11131</v>
      </c>
      <c r="F1445" s="6" t="str">
        <f t="shared" si="1"/>
        <v>2013</v>
      </c>
      <c r="G1445" s="6" t="str">
        <f t="shared" si="2"/>
        <v>07</v>
      </c>
      <c r="H1445" s="6" t="str">
        <f t="shared" si="3"/>
        <v>201307</v>
      </c>
      <c r="I1445" s="6" t="s">
        <v>6652</v>
      </c>
      <c r="J1445" s="6" t="s">
        <v>11560</v>
      </c>
      <c r="K1445" s="6" t="s">
        <v>11561</v>
      </c>
      <c r="L1445" s="6" t="s">
        <v>11562</v>
      </c>
      <c r="M1445" s="6" t="s">
        <v>6198</v>
      </c>
      <c r="N1445" s="6" t="s">
        <v>490</v>
      </c>
      <c r="O1445" s="6" t="s">
        <v>47</v>
      </c>
      <c r="P1445" s="6" t="s">
        <v>6174</v>
      </c>
      <c r="Q1445" s="7" t="s">
        <v>490</v>
      </c>
      <c r="R1445" s="8"/>
      <c r="S1445" s="8"/>
    </row>
    <row r="1446">
      <c r="A1446" s="6">
        <v>14.0</v>
      </c>
      <c r="B1446" s="6" t="s">
        <v>11113</v>
      </c>
      <c r="C1446" s="6" t="s">
        <v>6166</v>
      </c>
      <c r="D1446" s="6" t="s">
        <v>11563</v>
      </c>
      <c r="E1446" s="6" t="s">
        <v>11152</v>
      </c>
      <c r="F1446" s="6" t="str">
        <f t="shared" si="1"/>
        <v>2013</v>
      </c>
      <c r="G1446" s="6" t="str">
        <f t="shared" si="2"/>
        <v>07</v>
      </c>
      <c r="H1446" s="6" t="str">
        <f t="shared" si="3"/>
        <v>201307</v>
      </c>
      <c r="I1446" s="6" t="s">
        <v>7309</v>
      </c>
      <c r="J1446" s="6" t="s">
        <v>11564</v>
      </c>
      <c r="K1446" s="6" t="s">
        <v>11565</v>
      </c>
      <c r="L1446" s="6" t="s">
        <v>11566</v>
      </c>
      <c r="M1446" s="6" t="s">
        <v>6173</v>
      </c>
      <c r="N1446" s="6" t="s">
        <v>1369</v>
      </c>
      <c r="O1446" s="6" t="s">
        <v>47</v>
      </c>
      <c r="P1446" s="6" t="s">
        <v>6174</v>
      </c>
      <c r="Q1446" s="7" t="s">
        <v>1369</v>
      </c>
      <c r="R1446" s="8"/>
      <c r="S1446" s="8"/>
    </row>
    <row r="1447">
      <c r="A1447" s="6">
        <v>14.0</v>
      </c>
      <c r="B1447" s="6" t="s">
        <v>11113</v>
      </c>
      <c r="C1447" s="6" t="s">
        <v>6166</v>
      </c>
      <c r="D1447" s="6" t="s">
        <v>11567</v>
      </c>
      <c r="E1447" s="6" t="s">
        <v>11115</v>
      </c>
      <c r="F1447" s="6" t="str">
        <f t="shared" si="1"/>
        <v>2013</v>
      </c>
      <c r="G1447" s="6" t="str">
        <f t="shared" si="2"/>
        <v>07</v>
      </c>
      <c r="H1447" s="6" t="str">
        <f t="shared" si="3"/>
        <v>201307</v>
      </c>
      <c r="I1447" s="6" t="s">
        <v>6898</v>
      </c>
      <c r="J1447" s="6" t="s">
        <v>11568</v>
      </c>
      <c r="K1447" s="6" t="s">
        <v>11377</v>
      </c>
      <c r="L1447" s="6" t="s">
        <v>11569</v>
      </c>
      <c r="M1447" s="6" t="s">
        <v>6198</v>
      </c>
      <c r="N1447" s="6" t="s">
        <v>1369</v>
      </c>
      <c r="O1447" s="6" t="s">
        <v>47</v>
      </c>
      <c r="P1447" s="6" t="s">
        <v>6174</v>
      </c>
      <c r="Q1447" s="7" t="s">
        <v>1369</v>
      </c>
      <c r="R1447" s="8"/>
      <c r="S1447" s="8"/>
    </row>
    <row r="1448">
      <c r="A1448" s="6">
        <v>14.0</v>
      </c>
      <c r="B1448" s="6" t="s">
        <v>11113</v>
      </c>
      <c r="C1448" s="6" t="s">
        <v>6166</v>
      </c>
      <c r="D1448" s="6" t="s">
        <v>11570</v>
      </c>
      <c r="E1448" s="6" t="s">
        <v>11115</v>
      </c>
      <c r="F1448" s="6" t="str">
        <f t="shared" si="1"/>
        <v>2013</v>
      </c>
      <c r="G1448" s="6" t="str">
        <f t="shared" si="2"/>
        <v>07</v>
      </c>
      <c r="H1448" s="6" t="str">
        <f t="shared" si="3"/>
        <v>201307</v>
      </c>
      <c r="I1448" s="6" t="s">
        <v>6713</v>
      </c>
      <c r="J1448" s="6" t="s">
        <v>11571</v>
      </c>
      <c r="K1448" s="6" t="s">
        <v>11572</v>
      </c>
      <c r="L1448" s="6" t="s">
        <v>11573</v>
      </c>
      <c r="M1448" s="6" t="s">
        <v>6173</v>
      </c>
      <c r="N1448" s="6" t="s">
        <v>1369</v>
      </c>
      <c r="O1448" s="6" t="s">
        <v>47</v>
      </c>
      <c r="P1448" s="6" t="s">
        <v>6174</v>
      </c>
      <c r="Q1448" s="7" t="s">
        <v>1369</v>
      </c>
      <c r="R1448" s="8"/>
      <c r="S1448" s="8"/>
    </row>
    <row r="1449">
      <c r="A1449" s="6">
        <v>14.0</v>
      </c>
      <c r="B1449" s="6" t="s">
        <v>11113</v>
      </c>
      <c r="C1449" s="6" t="s">
        <v>6166</v>
      </c>
      <c r="D1449" s="6" t="s">
        <v>11574</v>
      </c>
      <c r="E1449" s="6" t="s">
        <v>11115</v>
      </c>
      <c r="F1449" s="6" t="str">
        <f t="shared" si="1"/>
        <v>2013</v>
      </c>
      <c r="G1449" s="6" t="str">
        <f t="shared" si="2"/>
        <v>07</v>
      </c>
      <c r="H1449" s="6" t="str">
        <f t="shared" si="3"/>
        <v>201307</v>
      </c>
      <c r="I1449" s="6" t="s">
        <v>7261</v>
      </c>
      <c r="J1449" s="6" t="s">
        <v>11575</v>
      </c>
      <c r="K1449" s="6" t="s">
        <v>6691</v>
      </c>
      <c r="L1449" s="6" t="s">
        <v>11576</v>
      </c>
      <c r="M1449" s="6" t="s">
        <v>6173</v>
      </c>
      <c r="N1449" s="6" t="s">
        <v>1369</v>
      </c>
      <c r="O1449" s="6" t="s">
        <v>47</v>
      </c>
      <c r="P1449" s="6" t="s">
        <v>6174</v>
      </c>
      <c r="Q1449" s="7" t="s">
        <v>1369</v>
      </c>
      <c r="R1449" s="8"/>
      <c r="S1449" s="8"/>
    </row>
    <row r="1450">
      <c r="A1450" s="6">
        <v>14.0</v>
      </c>
      <c r="B1450" s="6" t="s">
        <v>11113</v>
      </c>
      <c r="C1450" s="6" t="s">
        <v>6166</v>
      </c>
      <c r="D1450" s="6" t="s">
        <v>11577</v>
      </c>
      <c r="E1450" s="6" t="s">
        <v>11115</v>
      </c>
      <c r="F1450" s="6" t="str">
        <f t="shared" si="1"/>
        <v>2013</v>
      </c>
      <c r="G1450" s="6" t="str">
        <f t="shared" si="2"/>
        <v>07</v>
      </c>
      <c r="H1450" s="6" t="str">
        <f t="shared" si="3"/>
        <v>201307</v>
      </c>
      <c r="I1450" s="6" t="s">
        <v>7926</v>
      </c>
      <c r="J1450" s="6" t="s">
        <v>11578</v>
      </c>
      <c r="K1450" s="6" t="s">
        <v>11579</v>
      </c>
      <c r="L1450" s="6" t="s">
        <v>11580</v>
      </c>
      <c r="M1450" s="6" t="s">
        <v>6173</v>
      </c>
      <c r="N1450" s="6" t="s">
        <v>1369</v>
      </c>
      <c r="O1450" s="6" t="s">
        <v>47</v>
      </c>
      <c r="P1450" s="6" t="s">
        <v>6174</v>
      </c>
      <c r="Q1450" s="7" t="s">
        <v>1369</v>
      </c>
      <c r="R1450" s="8"/>
      <c r="S1450" s="8"/>
    </row>
    <row r="1451">
      <c r="A1451" s="6">
        <v>14.0</v>
      </c>
      <c r="B1451" s="6" t="s">
        <v>11113</v>
      </c>
      <c r="C1451" s="6" t="s">
        <v>6166</v>
      </c>
      <c r="D1451" s="6" t="s">
        <v>11581</v>
      </c>
      <c r="E1451" s="6" t="s">
        <v>11124</v>
      </c>
      <c r="F1451" s="6" t="str">
        <f t="shared" si="1"/>
        <v>2013</v>
      </c>
      <c r="G1451" s="6" t="str">
        <f t="shared" si="2"/>
        <v>07</v>
      </c>
      <c r="H1451" s="6" t="str">
        <f t="shared" si="3"/>
        <v>201307</v>
      </c>
      <c r="I1451" s="6" t="s">
        <v>7309</v>
      </c>
      <c r="J1451" s="6" t="s">
        <v>11582</v>
      </c>
      <c r="K1451" s="6" t="s">
        <v>11583</v>
      </c>
      <c r="L1451" s="6" t="s">
        <v>11584</v>
      </c>
      <c r="M1451" s="6" t="s">
        <v>6173</v>
      </c>
      <c r="N1451" s="6" t="s">
        <v>1369</v>
      </c>
      <c r="O1451" s="6" t="s">
        <v>47</v>
      </c>
      <c r="P1451" s="6" t="s">
        <v>6174</v>
      </c>
      <c r="Q1451" s="7" t="s">
        <v>1369</v>
      </c>
      <c r="R1451" s="8"/>
      <c r="S1451" s="8"/>
    </row>
    <row r="1452">
      <c r="A1452" s="6">
        <v>14.0</v>
      </c>
      <c r="B1452" s="6" t="s">
        <v>11113</v>
      </c>
      <c r="C1452" s="6" t="s">
        <v>6166</v>
      </c>
      <c r="D1452" s="6" t="s">
        <v>11585</v>
      </c>
      <c r="E1452" s="6" t="s">
        <v>11120</v>
      </c>
      <c r="F1452" s="6" t="str">
        <f t="shared" si="1"/>
        <v>2013</v>
      </c>
      <c r="G1452" s="6" t="str">
        <f t="shared" si="2"/>
        <v>07</v>
      </c>
      <c r="H1452" s="6" t="str">
        <f t="shared" si="3"/>
        <v>201307</v>
      </c>
      <c r="I1452" s="6" t="s">
        <v>9802</v>
      </c>
      <c r="J1452" s="6" t="s">
        <v>11586</v>
      </c>
      <c r="K1452" s="6" t="s">
        <v>9792</v>
      </c>
      <c r="L1452" s="6" t="s">
        <v>11587</v>
      </c>
      <c r="M1452" s="6" t="s">
        <v>6173</v>
      </c>
      <c r="N1452" s="6" t="s">
        <v>1369</v>
      </c>
      <c r="O1452" s="6" t="s">
        <v>47</v>
      </c>
      <c r="P1452" s="6" t="s">
        <v>6174</v>
      </c>
      <c r="Q1452" s="7" t="s">
        <v>1369</v>
      </c>
      <c r="R1452" s="8"/>
      <c r="S1452" s="8"/>
    </row>
    <row r="1453">
      <c r="A1453" s="6">
        <v>14.0</v>
      </c>
      <c r="B1453" s="6" t="s">
        <v>11113</v>
      </c>
      <c r="C1453" s="6" t="s">
        <v>6166</v>
      </c>
      <c r="D1453" s="6" t="s">
        <v>11588</v>
      </c>
      <c r="E1453" s="6" t="s">
        <v>11115</v>
      </c>
      <c r="F1453" s="6" t="str">
        <f t="shared" si="1"/>
        <v>2013</v>
      </c>
      <c r="G1453" s="6" t="str">
        <f t="shared" si="2"/>
        <v>07</v>
      </c>
      <c r="H1453" s="6" t="str">
        <f t="shared" si="3"/>
        <v>201307</v>
      </c>
      <c r="I1453" s="6" t="s">
        <v>6338</v>
      </c>
      <c r="J1453" s="6" t="s">
        <v>11589</v>
      </c>
      <c r="K1453" s="6" t="s">
        <v>11496</v>
      </c>
      <c r="L1453" s="6" t="s">
        <v>11590</v>
      </c>
      <c r="M1453" s="6" t="s">
        <v>6173</v>
      </c>
      <c r="N1453" s="6" t="s">
        <v>1369</v>
      </c>
      <c r="O1453" s="6" t="s">
        <v>47</v>
      </c>
      <c r="P1453" s="6" t="s">
        <v>6174</v>
      </c>
      <c r="Q1453" s="7" t="s">
        <v>1369</v>
      </c>
      <c r="R1453" s="8"/>
      <c r="S1453" s="8"/>
    </row>
    <row r="1454">
      <c r="A1454" s="6">
        <v>14.0</v>
      </c>
      <c r="B1454" s="6" t="s">
        <v>11113</v>
      </c>
      <c r="C1454" s="6" t="s">
        <v>6166</v>
      </c>
      <c r="D1454" s="6" t="s">
        <v>11591</v>
      </c>
      <c r="E1454" s="6" t="s">
        <v>11115</v>
      </c>
      <c r="F1454" s="6" t="str">
        <f t="shared" si="1"/>
        <v>2013</v>
      </c>
      <c r="G1454" s="6" t="str">
        <f t="shared" si="2"/>
        <v>07</v>
      </c>
      <c r="H1454" s="6" t="str">
        <f t="shared" si="3"/>
        <v>201307</v>
      </c>
      <c r="I1454" s="6" t="s">
        <v>6316</v>
      </c>
      <c r="J1454" s="6" t="s">
        <v>11592</v>
      </c>
      <c r="K1454" s="6" t="s">
        <v>6797</v>
      </c>
      <c r="L1454" s="6" t="s">
        <v>11593</v>
      </c>
      <c r="M1454" s="6" t="s">
        <v>6173</v>
      </c>
      <c r="N1454" s="6" t="s">
        <v>1369</v>
      </c>
      <c r="O1454" s="6" t="s">
        <v>47</v>
      </c>
      <c r="P1454" s="6" t="s">
        <v>6174</v>
      </c>
      <c r="Q1454" s="7" t="s">
        <v>1369</v>
      </c>
      <c r="R1454" s="8"/>
      <c r="S1454" s="8"/>
    </row>
    <row r="1455">
      <c r="A1455" s="6">
        <v>14.0</v>
      </c>
      <c r="B1455" s="6" t="s">
        <v>11113</v>
      </c>
      <c r="C1455" s="6" t="s">
        <v>6166</v>
      </c>
      <c r="D1455" s="6" t="s">
        <v>11594</v>
      </c>
      <c r="E1455" s="6" t="s">
        <v>11152</v>
      </c>
      <c r="F1455" s="6" t="str">
        <f t="shared" si="1"/>
        <v>2013</v>
      </c>
      <c r="G1455" s="6" t="str">
        <f t="shared" si="2"/>
        <v>07</v>
      </c>
      <c r="H1455" s="6" t="str">
        <f t="shared" si="3"/>
        <v>201307</v>
      </c>
      <c r="I1455" s="6" t="s">
        <v>7309</v>
      </c>
      <c r="J1455" s="6" t="s">
        <v>11595</v>
      </c>
      <c r="K1455" s="6" t="s">
        <v>11596</v>
      </c>
      <c r="L1455" s="6" t="s">
        <v>11597</v>
      </c>
      <c r="M1455" s="6" t="s">
        <v>6173</v>
      </c>
      <c r="N1455" s="6" t="s">
        <v>1369</v>
      </c>
      <c r="O1455" s="6" t="s">
        <v>47</v>
      </c>
      <c r="P1455" s="6" t="s">
        <v>6174</v>
      </c>
      <c r="Q1455" s="7" t="s">
        <v>1369</v>
      </c>
      <c r="R1455" s="8"/>
      <c r="S1455" s="8"/>
    </row>
    <row r="1456">
      <c r="A1456" s="6">
        <v>14.0</v>
      </c>
      <c r="B1456" s="6" t="s">
        <v>11113</v>
      </c>
      <c r="C1456" s="6" t="s">
        <v>6166</v>
      </c>
      <c r="D1456" s="6" t="s">
        <v>11598</v>
      </c>
      <c r="E1456" s="6" t="s">
        <v>11152</v>
      </c>
      <c r="F1456" s="6" t="str">
        <f t="shared" si="1"/>
        <v>2013</v>
      </c>
      <c r="G1456" s="6" t="str">
        <f t="shared" si="2"/>
        <v>07</v>
      </c>
      <c r="H1456" s="6" t="str">
        <f t="shared" si="3"/>
        <v>201307</v>
      </c>
      <c r="I1456" s="6" t="s">
        <v>6625</v>
      </c>
      <c r="J1456" s="6" t="s">
        <v>11599</v>
      </c>
      <c r="K1456" s="6" t="s">
        <v>11600</v>
      </c>
      <c r="L1456" s="6" t="s">
        <v>11601</v>
      </c>
      <c r="M1456" s="6" t="s">
        <v>6173</v>
      </c>
      <c r="N1456" s="6" t="s">
        <v>1369</v>
      </c>
      <c r="O1456" s="6" t="s">
        <v>47</v>
      </c>
      <c r="P1456" s="6" t="s">
        <v>6174</v>
      </c>
      <c r="Q1456" s="7" t="s">
        <v>1369</v>
      </c>
      <c r="R1456" s="8"/>
      <c r="S1456" s="8"/>
    </row>
    <row r="1457">
      <c r="A1457" s="6">
        <v>14.0</v>
      </c>
      <c r="B1457" s="6" t="s">
        <v>11113</v>
      </c>
      <c r="C1457" s="6" t="s">
        <v>6166</v>
      </c>
      <c r="D1457" s="6" t="s">
        <v>11602</v>
      </c>
      <c r="E1457" s="6" t="s">
        <v>11131</v>
      </c>
      <c r="F1457" s="6" t="str">
        <f t="shared" si="1"/>
        <v>2013</v>
      </c>
      <c r="G1457" s="6" t="str">
        <f t="shared" si="2"/>
        <v>07</v>
      </c>
      <c r="H1457" s="6" t="str">
        <f t="shared" si="3"/>
        <v>201307</v>
      </c>
      <c r="I1457" s="6" t="s">
        <v>6363</v>
      </c>
      <c r="J1457" s="6" t="s">
        <v>11603</v>
      </c>
      <c r="K1457" s="6" t="s">
        <v>11604</v>
      </c>
      <c r="L1457" s="6" t="s">
        <v>11605</v>
      </c>
      <c r="M1457" s="6" t="s">
        <v>6173</v>
      </c>
      <c r="N1457" s="6" t="s">
        <v>490</v>
      </c>
      <c r="O1457" s="6" t="s">
        <v>47</v>
      </c>
      <c r="P1457" s="6" t="s">
        <v>6174</v>
      </c>
      <c r="Q1457" s="7" t="s">
        <v>490</v>
      </c>
      <c r="R1457" s="8"/>
      <c r="S1457" s="8"/>
    </row>
    <row r="1458">
      <c r="A1458" s="6">
        <v>14.0</v>
      </c>
      <c r="B1458" s="6" t="s">
        <v>11113</v>
      </c>
      <c r="C1458" s="6" t="s">
        <v>6166</v>
      </c>
      <c r="D1458" s="6" t="s">
        <v>11606</v>
      </c>
      <c r="E1458" s="6" t="s">
        <v>11120</v>
      </c>
      <c r="F1458" s="6" t="str">
        <f t="shared" si="1"/>
        <v>2013</v>
      </c>
      <c r="G1458" s="6" t="str">
        <f t="shared" si="2"/>
        <v>07</v>
      </c>
      <c r="H1458" s="6" t="str">
        <f t="shared" si="3"/>
        <v>201307</v>
      </c>
      <c r="I1458" s="6" t="s">
        <v>6227</v>
      </c>
      <c r="J1458" s="6" t="s">
        <v>11607</v>
      </c>
      <c r="K1458" s="6" t="s">
        <v>11608</v>
      </c>
      <c r="L1458" s="6" t="s">
        <v>11609</v>
      </c>
      <c r="M1458" s="6" t="s">
        <v>6173</v>
      </c>
      <c r="N1458" s="6" t="s">
        <v>490</v>
      </c>
      <c r="O1458" s="6" t="s">
        <v>47</v>
      </c>
      <c r="P1458" s="6" t="s">
        <v>6174</v>
      </c>
      <c r="Q1458" s="7" t="s">
        <v>490</v>
      </c>
      <c r="R1458" s="8"/>
      <c r="S1458" s="8"/>
    </row>
    <row r="1459">
      <c r="A1459" s="6">
        <v>14.0</v>
      </c>
      <c r="B1459" s="6" t="s">
        <v>11113</v>
      </c>
      <c r="C1459" s="6" t="s">
        <v>6166</v>
      </c>
      <c r="D1459" s="6" t="s">
        <v>11610</v>
      </c>
      <c r="E1459" s="6" t="s">
        <v>11124</v>
      </c>
      <c r="F1459" s="6" t="str">
        <f t="shared" si="1"/>
        <v>2013</v>
      </c>
      <c r="G1459" s="6" t="str">
        <f t="shared" si="2"/>
        <v>07</v>
      </c>
      <c r="H1459" s="6" t="str">
        <f t="shared" si="3"/>
        <v>201307</v>
      </c>
      <c r="I1459" s="6" t="s">
        <v>6363</v>
      </c>
      <c r="J1459" s="6" t="s">
        <v>11611</v>
      </c>
      <c r="K1459" s="6" t="s">
        <v>11612</v>
      </c>
      <c r="L1459" s="6" t="s">
        <v>11613</v>
      </c>
      <c r="M1459" s="6" t="s">
        <v>6173</v>
      </c>
      <c r="N1459" s="6" t="s">
        <v>490</v>
      </c>
      <c r="O1459" s="6" t="s">
        <v>47</v>
      </c>
      <c r="P1459" s="6" t="s">
        <v>6174</v>
      </c>
      <c r="Q1459" s="7" t="s">
        <v>490</v>
      </c>
      <c r="R1459" s="8"/>
      <c r="S1459" s="8"/>
    </row>
    <row r="1460">
      <c r="A1460" s="6">
        <v>14.0</v>
      </c>
      <c r="B1460" s="6" t="s">
        <v>11113</v>
      </c>
      <c r="C1460" s="6" t="s">
        <v>6166</v>
      </c>
      <c r="D1460" s="6" t="s">
        <v>11614</v>
      </c>
      <c r="E1460" s="6" t="s">
        <v>11115</v>
      </c>
      <c r="F1460" s="6" t="str">
        <f t="shared" si="1"/>
        <v>2013</v>
      </c>
      <c r="G1460" s="6" t="str">
        <f t="shared" si="2"/>
        <v>07</v>
      </c>
      <c r="H1460" s="6" t="str">
        <f t="shared" si="3"/>
        <v>201307</v>
      </c>
      <c r="I1460" s="6" t="s">
        <v>6609</v>
      </c>
      <c r="J1460" s="6" t="s">
        <v>11615</v>
      </c>
      <c r="K1460" s="6" t="s">
        <v>11616</v>
      </c>
      <c r="L1460" s="6" t="s">
        <v>11617</v>
      </c>
      <c r="M1460" s="6" t="s">
        <v>6198</v>
      </c>
      <c r="N1460" s="6" t="s">
        <v>1369</v>
      </c>
      <c r="O1460" s="6" t="s">
        <v>47</v>
      </c>
      <c r="P1460" s="6" t="s">
        <v>6174</v>
      </c>
      <c r="Q1460" s="7" t="s">
        <v>1369</v>
      </c>
      <c r="R1460" s="8"/>
      <c r="S1460" s="8"/>
    </row>
    <row r="1461">
      <c r="A1461" s="6">
        <v>14.0</v>
      </c>
      <c r="B1461" s="6" t="s">
        <v>11113</v>
      </c>
      <c r="C1461" s="6" t="s">
        <v>6166</v>
      </c>
      <c r="D1461" s="6" t="s">
        <v>11618</v>
      </c>
      <c r="E1461" s="6" t="s">
        <v>11115</v>
      </c>
      <c r="F1461" s="6" t="str">
        <f t="shared" si="1"/>
        <v>2013</v>
      </c>
      <c r="G1461" s="6" t="str">
        <f t="shared" si="2"/>
        <v>07</v>
      </c>
      <c r="H1461" s="6" t="str">
        <f t="shared" si="3"/>
        <v>201307</v>
      </c>
      <c r="I1461" s="6" t="s">
        <v>7026</v>
      </c>
      <c r="J1461" s="6" t="s">
        <v>11619</v>
      </c>
      <c r="K1461" s="6" t="s">
        <v>11620</v>
      </c>
      <c r="L1461" s="6" t="s">
        <v>11621</v>
      </c>
      <c r="M1461" s="6" t="s">
        <v>6173</v>
      </c>
      <c r="N1461" s="6" t="s">
        <v>1115</v>
      </c>
      <c r="O1461" s="6" t="s">
        <v>47</v>
      </c>
      <c r="P1461" s="6" t="s">
        <v>6174</v>
      </c>
      <c r="Q1461" s="7" t="s">
        <v>1115</v>
      </c>
      <c r="R1461" s="8"/>
      <c r="S1461" s="8"/>
    </row>
    <row r="1462">
      <c r="A1462" s="6">
        <v>14.0</v>
      </c>
      <c r="B1462" s="6" t="s">
        <v>11113</v>
      </c>
      <c r="C1462" s="6" t="s">
        <v>6166</v>
      </c>
      <c r="D1462" s="6" t="s">
        <v>11622</v>
      </c>
      <c r="E1462" s="6" t="s">
        <v>11115</v>
      </c>
      <c r="F1462" s="6" t="str">
        <f t="shared" si="1"/>
        <v>2013</v>
      </c>
      <c r="G1462" s="6" t="str">
        <f t="shared" si="2"/>
        <v>07</v>
      </c>
      <c r="H1462" s="6" t="str">
        <f t="shared" si="3"/>
        <v>201307</v>
      </c>
      <c r="I1462" s="6" t="s">
        <v>6751</v>
      </c>
      <c r="J1462" s="6" t="s">
        <v>11623</v>
      </c>
      <c r="K1462" s="6" t="s">
        <v>11624</v>
      </c>
      <c r="L1462" s="6" t="s">
        <v>11625</v>
      </c>
      <c r="M1462" s="6" t="s">
        <v>6173</v>
      </c>
      <c r="N1462" s="6" t="s">
        <v>1093</v>
      </c>
      <c r="O1462" s="6" t="s">
        <v>47</v>
      </c>
      <c r="P1462" s="6" t="s">
        <v>6174</v>
      </c>
      <c r="Q1462" s="7" t="s">
        <v>1093</v>
      </c>
      <c r="R1462" s="8"/>
      <c r="S1462" s="8"/>
    </row>
    <row r="1463">
      <c r="A1463" s="6">
        <v>14.0</v>
      </c>
      <c r="B1463" s="6" t="s">
        <v>11113</v>
      </c>
      <c r="C1463" s="6" t="s">
        <v>6166</v>
      </c>
      <c r="D1463" s="6" t="s">
        <v>11626</v>
      </c>
      <c r="E1463" s="6" t="s">
        <v>11120</v>
      </c>
      <c r="F1463" s="6" t="str">
        <f t="shared" si="1"/>
        <v>2013</v>
      </c>
      <c r="G1463" s="6" t="str">
        <f t="shared" si="2"/>
        <v>07</v>
      </c>
      <c r="H1463" s="6" t="str">
        <f t="shared" si="3"/>
        <v>201307</v>
      </c>
      <c r="I1463" s="6" t="s">
        <v>11315</v>
      </c>
      <c r="J1463" s="6" t="s">
        <v>11627</v>
      </c>
      <c r="K1463" s="6" t="s">
        <v>11628</v>
      </c>
      <c r="L1463" s="6" t="s">
        <v>11629</v>
      </c>
      <c r="M1463" s="6" t="s">
        <v>6173</v>
      </c>
      <c r="N1463" s="6" t="s">
        <v>490</v>
      </c>
      <c r="O1463" s="6" t="s">
        <v>47</v>
      </c>
      <c r="P1463" s="6" t="s">
        <v>6174</v>
      </c>
      <c r="Q1463" s="7" t="s">
        <v>490</v>
      </c>
      <c r="R1463" s="8"/>
      <c r="S1463" s="8"/>
    </row>
    <row r="1464">
      <c r="A1464" s="6">
        <v>14.0</v>
      </c>
      <c r="B1464" s="6" t="s">
        <v>11113</v>
      </c>
      <c r="C1464" s="6" t="s">
        <v>6166</v>
      </c>
      <c r="D1464" s="6" t="s">
        <v>11630</v>
      </c>
      <c r="E1464" s="6" t="s">
        <v>11115</v>
      </c>
      <c r="F1464" s="6" t="str">
        <f t="shared" si="1"/>
        <v>2013</v>
      </c>
      <c r="G1464" s="6" t="str">
        <f t="shared" si="2"/>
        <v>07</v>
      </c>
      <c r="H1464" s="6" t="str">
        <f t="shared" si="3"/>
        <v>201307</v>
      </c>
      <c r="I1464" s="6" t="s">
        <v>7384</v>
      </c>
      <c r="J1464" s="6" t="s">
        <v>11631</v>
      </c>
      <c r="K1464" s="6" t="s">
        <v>11632</v>
      </c>
      <c r="L1464" s="6" t="s">
        <v>11633</v>
      </c>
      <c r="M1464" s="6" t="s">
        <v>6198</v>
      </c>
      <c r="N1464" s="6" t="s">
        <v>490</v>
      </c>
      <c r="O1464" s="6" t="s">
        <v>47</v>
      </c>
      <c r="P1464" s="6" t="s">
        <v>6174</v>
      </c>
      <c r="Q1464" s="7" t="s">
        <v>490</v>
      </c>
      <c r="R1464" s="8"/>
      <c r="S1464" s="8"/>
    </row>
    <row r="1465">
      <c r="A1465" s="6">
        <v>14.0</v>
      </c>
      <c r="B1465" s="6" t="s">
        <v>11113</v>
      </c>
      <c r="C1465" s="6" t="s">
        <v>6166</v>
      </c>
      <c r="D1465" s="6" t="s">
        <v>11634</v>
      </c>
      <c r="E1465" s="6" t="s">
        <v>11124</v>
      </c>
      <c r="F1465" s="6" t="str">
        <f t="shared" si="1"/>
        <v>2013</v>
      </c>
      <c r="G1465" s="6" t="str">
        <f t="shared" si="2"/>
        <v>07</v>
      </c>
      <c r="H1465" s="6" t="str">
        <f t="shared" si="3"/>
        <v>201307</v>
      </c>
      <c r="I1465" s="6" t="s">
        <v>6636</v>
      </c>
      <c r="J1465" s="6" t="s">
        <v>11635</v>
      </c>
      <c r="K1465" s="6" t="s">
        <v>11636</v>
      </c>
      <c r="L1465" s="6" t="s">
        <v>11637</v>
      </c>
      <c r="M1465" s="6" t="s">
        <v>6173</v>
      </c>
      <c r="N1465" s="6" t="s">
        <v>490</v>
      </c>
      <c r="O1465" s="6" t="s">
        <v>47</v>
      </c>
      <c r="P1465" s="6" t="s">
        <v>6174</v>
      </c>
      <c r="Q1465" s="7" t="s">
        <v>490</v>
      </c>
      <c r="R1465" s="8"/>
      <c r="S1465" s="8"/>
    </row>
    <row r="1466">
      <c r="A1466" s="6">
        <v>14.0</v>
      </c>
      <c r="B1466" s="6" t="s">
        <v>11113</v>
      </c>
      <c r="C1466" s="6" t="s">
        <v>6166</v>
      </c>
      <c r="D1466" s="6" t="s">
        <v>11638</v>
      </c>
      <c r="E1466" s="6" t="s">
        <v>11124</v>
      </c>
      <c r="F1466" s="6" t="str">
        <f t="shared" si="1"/>
        <v>2013</v>
      </c>
      <c r="G1466" s="6" t="str">
        <f t="shared" si="2"/>
        <v>07</v>
      </c>
      <c r="H1466" s="6" t="str">
        <f t="shared" si="3"/>
        <v>201307</v>
      </c>
      <c r="I1466" s="6" t="s">
        <v>6306</v>
      </c>
      <c r="J1466" s="6" t="s">
        <v>11639</v>
      </c>
      <c r="K1466" s="6" t="s">
        <v>11640</v>
      </c>
      <c r="L1466" s="6" t="s">
        <v>11641</v>
      </c>
      <c r="M1466" s="6" t="s">
        <v>6173</v>
      </c>
      <c r="N1466" s="6" t="s">
        <v>1369</v>
      </c>
      <c r="O1466" s="6" t="s">
        <v>47</v>
      </c>
      <c r="P1466" s="6" t="s">
        <v>6174</v>
      </c>
      <c r="Q1466" s="7" t="s">
        <v>1369</v>
      </c>
      <c r="R1466" s="8"/>
      <c r="S1466" s="8"/>
    </row>
    <row r="1467">
      <c r="A1467" s="6">
        <v>14.0</v>
      </c>
      <c r="B1467" s="6" t="s">
        <v>11113</v>
      </c>
      <c r="C1467" s="6" t="s">
        <v>6166</v>
      </c>
      <c r="D1467" s="6" t="s">
        <v>11642</v>
      </c>
      <c r="E1467" s="6" t="s">
        <v>11120</v>
      </c>
      <c r="F1467" s="6" t="str">
        <f t="shared" si="1"/>
        <v>2013</v>
      </c>
      <c r="G1467" s="6" t="str">
        <f t="shared" si="2"/>
        <v>07</v>
      </c>
      <c r="H1467" s="6" t="str">
        <f t="shared" si="3"/>
        <v>201307</v>
      </c>
      <c r="I1467" s="6" t="s">
        <v>9802</v>
      </c>
      <c r="J1467" s="6" t="s">
        <v>11643</v>
      </c>
      <c r="K1467" s="6" t="s">
        <v>11644</v>
      </c>
      <c r="L1467" s="6" t="s">
        <v>11645</v>
      </c>
      <c r="M1467" s="6" t="s">
        <v>6173</v>
      </c>
      <c r="N1467" s="6" t="s">
        <v>1369</v>
      </c>
      <c r="O1467" s="6" t="s">
        <v>47</v>
      </c>
      <c r="P1467" s="6" t="s">
        <v>6174</v>
      </c>
      <c r="Q1467" s="7" t="s">
        <v>1369</v>
      </c>
      <c r="R1467" s="8"/>
      <c r="S1467" s="8"/>
    </row>
    <row r="1468">
      <c r="A1468" s="6">
        <v>14.0</v>
      </c>
      <c r="B1468" s="6" t="s">
        <v>11113</v>
      </c>
      <c r="C1468" s="6" t="s">
        <v>6166</v>
      </c>
      <c r="D1468" s="6" t="s">
        <v>11646</v>
      </c>
      <c r="E1468" s="6" t="s">
        <v>11120</v>
      </c>
      <c r="F1468" s="6" t="str">
        <f t="shared" si="1"/>
        <v>2013</v>
      </c>
      <c r="G1468" s="6" t="str">
        <f t="shared" si="2"/>
        <v>07</v>
      </c>
      <c r="H1468" s="6" t="str">
        <f t="shared" si="3"/>
        <v>201307</v>
      </c>
      <c r="I1468" s="6" t="s">
        <v>6528</v>
      </c>
      <c r="J1468" s="6" t="s">
        <v>11647</v>
      </c>
      <c r="K1468" s="6" t="s">
        <v>7306</v>
      </c>
      <c r="L1468" s="6" t="s">
        <v>11648</v>
      </c>
      <c r="M1468" s="6" t="s">
        <v>6173</v>
      </c>
      <c r="N1468" s="6" t="s">
        <v>1369</v>
      </c>
      <c r="O1468" s="6" t="s">
        <v>47</v>
      </c>
      <c r="P1468" s="6" t="s">
        <v>6174</v>
      </c>
      <c r="Q1468" s="7" t="s">
        <v>1369</v>
      </c>
      <c r="R1468" s="8"/>
      <c r="S1468" s="8"/>
    </row>
    <row r="1469">
      <c r="A1469" s="6">
        <v>14.0</v>
      </c>
      <c r="B1469" s="6" t="s">
        <v>11113</v>
      </c>
      <c r="C1469" s="6" t="s">
        <v>6166</v>
      </c>
      <c r="D1469" s="6" t="s">
        <v>11649</v>
      </c>
      <c r="E1469" s="6" t="s">
        <v>11124</v>
      </c>
      <c r="F1469" s="6" t="str">
        <f t="shared" si="1"/>
        <v>2013</v>
      </c>
      <c r="G1469" s="6" t="str">
        <f t="shared" si="2"/>
        <v>07</v>
      </c>
      <c r="H1469" s="6" t="str">
        <f t="shared" si="3"/>
        <v>201307</v>
      </c>
      <c r="I1469" s="6" t="s">
        <v>11650</v>
      </c>
      <c r="J1469" s="6" t="s">
        <v>11651</v>
      </c>
      <c r="K1469" s="6" t="s">
        <v>11652</v>
      </c>
      <c r="L1469" s="6" t="s">
        <v>11653</v>
      </c>
      <c r="M1469" s="6" t="s">
        <v>6173</v>
      </c>
      <c r="N1469" s="6" t="s">
        <v>490</v>
      </c>
      <c r="O1469" s="6" t="s">
        <v>47</v>
      </c>
      <c r="P1469" s="6" t="s">
        <v>6174</v>
      </c>
      <c r="Q1469" s="7" t="s">
        <v>490</v>
      </c>
      <c r="R1469" s="8"/>
      <c r="S1469" s="8"/>
    </row>
    <row r="1470">
      <c r="A1470" s="6">
        <v>14.0</v>
      </c>
      <c r="B1470" s="6" t="s">
        <v>11113</v>
      </c>
      <c r="C1470" s="6" t="s">
        <v>6166</v>
      </c>
      <c r="D1470" s="6" t="s">
        <v>11654</v>
      </c>
      <c r="E1470" s="6" t="s">
        <v>11115</v>
      </c>
      <c r="F1470" s="6" t="str">
        <f t="shared" si="1"/>
        <v>2013</v>
      </c>
      <c r="G1470" s="6" t="str">
        <f t="shared" si="2"/>
        <v>07</v>
      </c>
      <c r="H1470" s="6" t="str">
        <f t="shared" si="3"/>
        <v>201307</v>
      </c>
      <c r="I1470" s="6" t="s">
        <v>6792</v>
      </c>
      <c r="J1470" s="6" t="s">
        <v>11655</v>
      </c>
      <c r="K1470" s="6" t="s">
        <v>11656</v>
      </c>
      <c r="L1470" s="6" t="s">
        <v>11657</v>
      </c>
      <c r="M1470" s="6" t="s">
        <v>6173</v>
      </c>
      <c r="N1470" s="6" t="s">
        <v>1093</v>
      </c>
      <c r="O1470" s="6" t="s">
        <v>47</v>
      </c>
      <c r="P1470" s="6" t="s">
        <v>6174</v>
      </c>
      <c r="Q1470" s="7" t="s">
        <v>1093</v>
      </c>
      <c r="R1470" s="8"/>
      <c r="S1470" s="8"/>
    </row>
    <row r="1471">
      <c r="A1471" s="6">
        <v>14.0</v>
      </c>
      <c r="B1471" s="6" t="s">
        <v>11113</v>
      </c>
      <c r="C1471" s="6" t="s">
        <v>6166</v>
      </c>
      <c r="D1471" s="6" t="s">
        <v>11658</v>
      </c>
      <c r="E1471" s="6" t="s">
        <v>11115</v>
      </c>
      <c r="F1471" s="6" t="str">
        <f t="shared" si="1"/>
        <v>2013</v>
      </c>
      <c r="G1471" s="6" t="str">
        <f t="shared" si="2"/>
        <v>07</v>
      </c>
      <c r="H1471" s="6" t="str">
        <f t="shared" si="3"/>
        <v>201307</v>
      </c>
      <c r="I1471" s="6" t="s">
        <v>9802</v>
      </c>
      <c r="J1471" s="6" t="s">
        <v>11659</v>
      </c>
      <c r="K1471" s="6" t="s">
        <v>8921</v>
      </c>
      <c r="L1471" s="6" t="s">
        <v>11660</v>
      </c>
      <c r="M1471" s="6" t="s">
        <v>6173</v>
      </c>
      <c r="N1471" s="6" t="s">
        <v>1369</v>
      </c>
      <c r="O1471" s="6" t="s">
        <v>47</v>
      </c>
      <c r="P1471" s="6" t="s">
        <v>6174</v>
      </c>
      <c r="Q1471" s="7" t="s">
        <v>1369</v>
      </c>
      <c r="R1471" s="8"/>
      <c r="S1471" s="8"/>
    </row>
    <row r="1472">
      <c r="A1472" s="6">
        <v>14.0</v>
      </c>
      <c r="B1472" s="6" t="s">
        <v>11113</v>
      </c>
      <c r="C1472" s="6" t="s">
        <v>6166</v>
      </c>
      <c r="D1472" s="6" t="s">
        <v>11661</v>
      </c>
      <c r="E1472" s="6" t="s">
        <v>11124</v>
      </c>
      <c r="F1472" s="6" t="str">
        <f t="shared" si="1"/>
        <v>2013</v>
      </c>
      <c r="G1472" s="6" t="str">
        <f t="shared" si="2"/>
        <v>07</v>
      </c>
      <c r="H1472" s="6" t="str">
        <f t="shared" si="3"/>
        <v>201307</v>
      </c>
      <c r="I1472" s="6" t="s">
        <v>6528</v>
      </c>
      <c r="J1472" s="6" t="s">
        <v>11662</v>
      </c>
      <c r="K1472" s="6" t="s">
        <v>11663</v>
      </c>
      <c r="L1472" s="6" t="s">
        <v>11664</v>
      </c>
      <c r="M1472" s="6" t="s">
        <v>6173</v>
      </c>
      <c r="N1472" s="6" t="s">
        <v>1369</v>
      </c>
      <c r="O1472" s="6" t="s">
        <v>47</v>
      </c>
      <c r="P1472" s="6" t="s">
        <v>6174</v>
      </c>
      <c r="Q1472" s="7" t="s">
        <v>1369</v>
      </c>
      <c r="R1472" s="8"/>
      <c r="S1472" s="8"/>
    </row>
    <row r="1473">
      <c r="A1473" s="6">
        <v>14.0</v>
      </c>
      <c r="B1473" s="6" t="s">
        <v>11113</v>
      </c>
      <c r="C1473" s="6" t="s">
        <v>6166</v>
      </c>
      <c r="D1473" s="6" t="s">
        <v>11665</v>
      </c>
      <c r="E1473" s="6" t="s">
        <v>11124</v>
      </c>
      <c r="F1473" s="6" t="str">
        <f t="shared" si="1"/>
        <v>2013</v>
      </c>
      <c r="G1473" s="6" t="str">
        <f t="shared" si="2"/>
        <v>07</v>
      </c>
      <c r="H1473" s="6" t="str">
        <f t="shared" si="3"/>
        <v>201307</v>
      </c>
      <c r="I1473" s="6" t="s">
        <v>6528</v>
      </c>
      <c r="J1473" s="6" t="s">
        <v>11666</v>
      </c>
      <c r="K1473" s="6" t="s">
        <v>7306</v>
      </c>
      <c r="L1473" s="6" t="s">
        <v>11667</v>
      </c>
      <c r="M1473" s="6" t="s">
        <v>6173</v>
      </c>
      <c r="N1473" s="6" t="s">
        <v>1369</v>
      </c>
      <c r="O1473" s="6" t="s">
        <v>47</v>
      </c>
      <c r="P1473" s="6" t="s">
        <v>6174</v>
      </c>
      <c r="Q1473" s="7" t="s">
        <v>1369</v>
      </c>
      <c r="R1473" s="8"/>
      <c r="S1473" s="8"/>
    </row>
    <row r="1474">
      <c r="A1474" s="6">
        <v>14.0</v>
      </c>
      <c r="B1474" s="6" t="s">
        <v>11113</v>
      </c>
      <c r="C1474" s="6" t="s">
        <v>6166</v>
      </c>
      <c r="D1474" s="6" t="s">
        <v>11668</v>
      </c>
      <c r="E1474" s="6" t="s">
        <v>11115</v>
      </c>
      <c r="F1474" s="6" t="str">
        <f t="shared" si="1"/>
        <v>2013</v>
      </c>
      <c r="G1474" s="6" t="str">
        <f t="shared" si="2"/>
        <v>07</v>
      </c>
      <c r="H1474" s="6" t="str">
        <f t="shared" si="3"/>
        <v>201307</v>
      </c>
      <c r="I1474" s="6" t="s">
        <v>7077</v>
      </c>
      <c r="J1474" s="6" t="s">
        <v>11669</v>
      </c>
      <c r="K1474" s="6" t="s">
        <v>11377</v>
      </c>
      <c r="L1474" s="6" t="s">
        <v>11670</v>
      </c>
      <c r="M1474" s="6" t="s">
        <v>6173</v>
      </c>
      <c r="N1474" s="6" t="s">
        <v>1369</v>
      </c>
      <c r="O1474" s="6" t="s">
        <v>47</v>
      </c>
      <c r="P1474" s="6" t="s">
        <v>6174</v>
      </c>
      <c r="Q1474" s="7" t="s">
        <v>1369</v>
      </c>
      <c r="R1474" s="8"/>
      <c r="S1474" s="8"/>
    </row>
    <row r="1475">
      <c r="A1475" s="6">
        <v>14.0</v>
      </c>
      <c r="B1475" s="6" t="s">
        <v>11113</v>
      </c>
      <c r="C1475" s="6" t="s">
        <v>6166</v>
      </c>
      <c r="D1475" s="6" t="s">
        <v>11671</v>
      </c>
      <c r="E1475" s="6" t="s">
        <v>11115</v>
      </c>
      <c r="F1475" s="6" t="str">
        <f t="shared" si="1"/>
        <v>2013</v>
      </c>
      <c r="G1475" s="6" t="str">
        <f t="shared" si="2"/>
        <v>07</v>
      </c>
      <c r="H1475" s="6" t="str">
        <f t="shared" si="3"/>
        <v>201307</v>
      </c>
      <c r="I1475" s="6" t="s">
        <v>7026</v>
      </c>
      <c r="J1475" s="6" t="s">
        <v>11672</v>
      </c>
      <c r="K1475" s="6" t="s">
        <v>11620</v>
      </c>
      <c r="L1475" s="6" t="s">
        <v>11673</v>
      </c>
      <c r="M1475" s="6" t="s">
        <v>6173</v>
      </c>
      <c r="N1475" s="6" t="s">
        <v>1115</v>
      </c>
      <c r="O1475" s="6" t="s">
        <v>47</v>
      </c>
      <c r="P1475" s="6" t="s">
        <v>6174</v>
      </c>
      <c r="Q1475" s="7" t="s">
        <v>1115</v>
      </c>
      <c r="R1475" s="8"/>
      <c r="S1475" s="8"/>
    </row>
    <row r="1476">
      <c r="A1476" s="6">
        <v>14.0</v>
      </c>
      <c r="B1476" s="6" t="s">
        <v>11113</v>
      </c>
      <c r="C1476" s="6" t="s">
        <v>6166</v>
      </c>
      <c r="D1476" s="6" t="s">
        <v>11674</v>
      </c>
      <c r="E1476" s="6" t="s">
        <v>11301</v>
      </c>
      <c r="F1476" s="6" t="str">
        <f t="shared" si="1"/>
        <v>2013</v>
      </c>
      <c r="G1476" s="6" t="str">
        <f t="shared" si="2"/>
        <v>07</v>
      </c>
      <c r="H1476" s="6" t="str">
        <f t="shared" si="3"/>
        <v>201307</v>
      </c>
      <c r="I1476" s="6" t="s">
        <v>6679</v>
      </c>
      <c r="J1476" s="6" t="s">
        <v>11675</v>
      </c>
      <c r="K1476" s="6" t="s">
        <v>11676</v>
      </c>
      <c r="L1476" s="6" t="s">
        <v>11677</v>
      </c>
      <c r="M1476" s="6" t="s">
        <v>6188</v>
      </c>
      <c r="N1476" s="6" t="s">
        <v>2075</v>
      </c>
      <c r="O1476" s="6" t="s">
        <v>47</v>
      </c>
      <c r="P1476" s="6" t="s">
        <v>6174</v>
      </c>
      <c r="Q1476" s="7" t="s">
        <v>2075</v>
      </c>
      <c r="R1476" s="8"/>
      <c r="S1476" s="8"/>
    </row>
    <row r="1477">
      <c r="A1477" s="6">
        <v>14.0</v>
      </c>
      <c r="B1477" s="6" t="s">
        <v>11113</v>
      </c>
      <c r="C1477" s="6" t="s">
        <v>6166</v>
      </c>
      <c r="D1477" s="6" t="s">
        <v>11678</v>
      </c>
      <c r="E1477" s="6" t="s">
        <v>11131</v>
      </c>
      <c r="F1477" s="6" t="str">
        <f t="shared" si="1"/>
        <v>2013</v>
      </c>
      <c r="G1477" s="6" t="str">
        <f t="shared" si="2"/>
        <v>07</v>
      </c>
      <c r="H1477" s="6" t="str">
        <f t="shared" si="3"/>
        <v>201307</v>
      </c>
      <c r="I1477" s="6" t="s">
        <v>11315</v>
      </c>
      <c r="J1477" s="6" t="s">
        <v>11679</v>
      </c>
      <c r="K1477" s="6" t="s">
        <v>11680</v>
      </c>
      <c r="L1477" s="6" t="s">
        <v>11681</v>
      </c>
      <c r="M1477" s="6" t="s">
        <v>6173</v>
      </c>
      <c r="N1477" s="6" t="s">
        <v>2008</v>
      </c>
      <c r="O1477" s="6" t="s">
        <v>47</v>
      </c>
      <c r="P1477" s="6" t="s">
        <v>6174</v>
      </c>
      <c r="Q1477" s="7" t="s">
        <v>2008</v>
      </c>
      <c r="R1477" s="8"/>
      <c r="S1477" s="8"/>
    </row>
    <row r="1478">
      <c r="A1478" s="6">
        <v>14.0</v>
      </c>
      <c r="B1478" s="6" t="s">
        <v>11113</v>
      </c>
      <c r="C1478" s="6" t="s">
        <v>6166</v>
      </c>
      <c r="D1478" s="6" t="s">
        <v>11682</v>
      </c>
      <c r="E1478" s="6" t="s">
        <v>11115</v>
      </c>
      <c r="F1478" s="6" t="str">
        <f t="shared" si="1"/>
        <v>2013</v>
      </c>
      <c r="G1478" s="6" t="str">
        <f t="shared" si="2"/>
        <v>07</v>
      </c>
      <c r="H1478" s="6" t="str">
        <f t="shared" si="3"/>
        <v>201307</v>
      </c>
      <c r="I1478" s="6" t="s">
        <v>7309</v>
      </c>
      <c r="J1478" s="6" t="s">
        <v>11683</v>
      </c>
      <c r="K1478" s="6" t="s">
        <v>11684</v>
      </c>
      <c r="L1478" s="6" t="s">
        <v>11685</v>
      </c>
      <c r="M1478" s="6" t="s">
        <v>6198</v>
      </c>
      <c r="N1478" s="6" t="s">
        <v>1369</v>
      </c>
      <c r="O1478" s="6" t="s">
        <v>47</v>
      </c>
      <c r="P1478" s="6" t="s">
        <v>6174</v>
      </c>
      <c r="Q1478" s="7" t="s">
        <v>1369</v>
      </c>
      <c r="R1478" s="8"/>
      <c r="S1478" s="8"/>
    </row>
    <row r="1479">
      <c r="A1479" s="6">
        <v>14.0</v>
      </c>
      <c r="B1479" s="6" t="s">
        <v>11113</v>
      </c>
      <c r="C1479" s="6" t="s">
        <v>6166</v>
      </c>
      <c r="D1479" s="6" t="s">
        <v>11686</v>
      </c>
      <c r="E1479" s="6" t="s">
        <v>11120</v>
      </c>
      <c r="F1479" s="6" t="str">
        <f t="shared" si="1"/>
        <v>2013</v>
      </c>
      <c r="G1479" s="6" t="str">
        <f t="shared" si="2"/>
        <v>07</v>
      </c>
      <c r="H1479" s="6" t="str">
        <f t="shared" si="3"/>
        <v>201307</v>
      </c>
      <c r="I1479" s="6" t="s">
        <v>6732</v>
      </c>
      <c r="J1479" s="6" t="s">
        <v>11687</v>
      </c>
      <c r="K1479" s="6" t="s">
        <v>7306</v>
      </c>
      <c r="L1479" s="6" t="s">
        <v>11688</v>
      </c>
      <c r="M1479" s="6" t="s">
        <v>6198</v>
      </c>
      <c r="N1479" s="6" t="s">
        <v>1369</v>
      </c>
      <c r="O1479" s="6" t="s">
        <v>47</v>
      </c>
      <c r="P1479" s="6" t="s">
        <v>6174</v>
      </c>
      <c r="Q1479" s="7" t="s">
        <v>1369</v>
      </c>
      <c r="R1479" s="8"/>
      <c r="S1479" s="8"/>
    </row>
    <row r="1480">
      <c r="A1480" s="6">
        <v>14.0</v>
      </c>
      <c r="B1480" s="6" t="s">
        <v>11113</v>
      </c>
      <c r="C1480" s="6" t="s">
        <v>6166</v>
      </c>
      <c r="D1480" s="6" t="s">
        <v>11689</v>
      </c>
      <c r="E1480" s="6" t="s">
        <v>11115</v>
      </c>
      <c r="F1480" s="6" t="str">
        <f t="shared" si="1"/>
        <v>2013</v>
      </c>
      <c r="G1480" s="6" t="str">
        <f t="shared" si="2"/>
        <v>07</v>
      </c>
      <c r="H1480" s="6" t="str">
        <f t="shared" si="3"/>
        <v>201307</v>
      </c>
      <c r="I1480" s="6" t="s">
        <v>7309</v>
      </c>
      <c r="J1480" s="6" t="s">
        <v>11690</v>
      </c>
      <c r="K1480" s="6" t="s">
        <v>6797</v>
      </c>
      <c r="L1480" s="6" t="s">
        <v>11691</v>
      </c>
      <c r="M1480" s="6" t="s">
        <v>6173</v>
      </c>
      <c r="N1480" s="6" t="s">
        <v>1369</v>
      </c>
      <c r="O1480" s="6" t="s">
        <v>47</v>
      </c>
      <c r="P1480" s="6" t="s">
        <v>6174</v>
      </c>
      <c r="Q1480" s="7" t="s">
        <v>1369</v>
      </c>
      <c r="R1480" s="8"/>
      <c r="S1480" s="8"/>
    </row>
    <row r="1481">
      <c r="A1481" s="6">
        <v>14.0</v>
      </c>
      <c r="B1481" s="6" t="s">
        <v>11113</v>
      </c>
      <c r="C1481" s="6" t="s">
        <v>6166</v>
      </c>
      <c r="D1481" s="6" t="s">
        <v>11692</v>
      </c>
      <c r="E1481" s="6" t="s">
        <v>11124</v>
      </c>
      <c r="F1481" s="6" t="str">
        <f t="shared" si="1"/>
        <v>2013</v>
      </c>
      <c r="G1481" s="6" t="str">
        <f t="shared" si="2"/>
        <v>07</v>
      </c>
      <c r="H1481" s="6" t="str">
        <f t="shared" si="3"/>
        <v>201307</v>
      </c>
      <c r="I1481" s="6" t="s">
        <v>6751</v>
      </c>
      <c r="J1481" s="6" t="s">
        <v>11693</v>
      </c>
      <c r="K1481" s="6" t="s">
        <v>11694</v>
      </c>
      <c r="L1481" s="6" t="s">
        <v>11695</v>
      </c>
      <c r="M1481" s="6" t="s">
        <v>6198</v>
      </c>
      <c r="N1481" s="6" t="s">
        <v>1369</v>
      </c>
      <c r="O1481" s="6" t="s">
        <v>47</v>
      </c>
      <c r="P1481" s="6" t="s">
        <v>6174</v>
      </c>
      <c r="Q1481" s="7" t="s">
        <v>1369</v>
      </c>
      <c r="R1481" s="8"/>
      <c r="S1481" s="8"/>
    </row>
    <row r="1482">
      <c r="A1482" s="6">
        <v>14.0</v>
      </c>
      <c r="B1482" s="6" t="s">
        <v>11113</v>
      </c>
      <c r="C1482" s="6" t="s">
        <v>6166</v>
      </c>
      <c r="D1482" s="6" t="s">
        <v>11696</v>
      </c>
      <c r="E1482" s="6" t="s">
        <v>11115</v>
      </c>
      <c r="F1482" s="6" t="str">
        <f t="shared" si="1"/>
        <v>2013</v>
      </c>
      <c r="G1482" s="6" t="str">
        <f t="shared" si="2"/>
        <v>07</v>
      </c>
      <c r="H1482" s="6" t="str">
        <f t="shared" si="3"/>
        <v>201307</v>
      </c>
      <c r="I1482" s="6" t="s">
        <v>6609</v>
      </c>
      <c r="J1482" s="6" t="s">
        <v>11697</v>
      </c>
      <c r="K1482" s="6" t="s">
        <v>11698</v>
      </c>
      <c r="L1482" s="6" t="s">
        <v>11699</v>
      </c>
      <c r="M1482" s="6" t="s">
        <v>6173</v>
      </c>
      <c r="N1482" s="6" t="s">
        <v>1369</v>
      </c>
      <c r="O1482" s="6" t="s">
        <v>47</v>
      </c>
      <c r="P1482" s="6" t="s">
        <v>6174</v>
      </c>
      <c r="Q1482" s="7" t="s">
        <v>1369</v>
      </c>
      <c r="R1482" s="8"/>
      <c r="S1482" s="8"/>
    </row>
    <row r="1483">
      <c r="A1483" s="6">
        <v>14.0</v>
      </c>
      <c r="B1483" s="6" t="s">
        <v>11113</v>
      </c>
      <c r="C1483" s="6" t="s">
        <v>6166</v>
      </c>
      <c r="D1483" s="6" t="s">
        <v>11700</v>
      </c>
      <c r="E1483" s="6" t="s">
        <v>11115</v>
      </c>
      <c r="F1483" s="6" t="str">
        <f t="shared" si="1"/>
        <v>2013</v>
      </c>
      <c r="G1483" s="6" t="str">
        <f t="shared" si="2"/>
        <v>07</v>
      </c>
      <c r="H1483" s="6" t="str">
        <f t="shared" si="3"/>
        <v>201307</v>
      </c>
      <c r="I1483" s="6" t="s">
        <v>6316</v>
      </c>
      <c r="J1483" s="6" t="s">
        <v>11701</v>
      </c>
      <c r="K1483" s="6" t="s">
        <v>11702</v>
      </c>
      <c r="L1483" s="6" t="s">
        <v>11703</v>
      </c>
      <c r="M1483" s="6" t="s">
        <v>6173</v>
      </c>
      <c r="N1483" s="6" t="s">
        <v>1369</v>
      </c>
      <c r="O1483" s="6" t="s">
        <v>47</v>
      </c>
      <c r="P1483" s="6" t="s">
        <v>6174</v>
      </c>
      <c r="Q1483" s="7" t="s">
        <v>1369</v>
      </c>
      <c r="R1483" s="8"/>
      <c r="S1483" s="8"/>
    </row>
    <row r="1484">
      <c r="A1484" s="6">
        <v>14.0</v>
      </c>
      <c r="B1484" s="6" t="s">
        <v>11113</v>
      </c>
      <c r="C1484" s="6" t="s">
        <v>6166</v>
      </c>
      <c r="D1484" s="6" t="s">
        <v>11704</v>
      </c>
      <c r="E1484" s="6" t="s">
        <v>11301</v>
      </c>
      <c r="F1484" s="6" t="str">
        <f t="shared" si="1"/>
        <v>2013</v>
      </c>
      <c r="G1484" s="6" t="str">
        <f t="shared" si="2"/>
        <v>07</v>
      </c>
      <c r="H1484" s="6" t="str">
        <f t="shared" si="3"/>
        <v>201307</v>
      </c>
      <c r="I1484" s="6" t="s">
        <v>10411</v>
      </c>
      <c r="J1484" s="6" t="s">
        <v>11705</v>
      </c>
      <c r="K1484" s="6" t="s">
        <v>11706</v>
      </c>
      <c r="L1484" s="6" t="s">
        <v>11707</v>
      </c>
      <c r="M1484" s="6" t="s">
        <v>6173</v>
      </c>
      <c r="N1484" s="6" t="s">
        <v>2075</v>
      </c>
      <c r="O1484" s="6" t="s">
        <v>47</v>
      </c>
      <c r="P1484" s="6" t="s">
        <v>6174</v>
      </c>
      <c r="Q1484" s="7" t="s">
        <v>2075</v>
      </c>
      <c r="R1484" s="8"/>
      <c r="S1484" s="8"/>
    </row>
    <row r="1485">
      <c r="A1485" s="6">
        <v>14.0</v>
      </c>
      <c r="B1485" s="6" t="s">
        <v>11113</v>
      </c>
      <c r="C1485" s="6" t="s">
        <v>6166</v>
      </c>
      <c r="D1485" s="6" t="s">
        <v>11708</v>
      </c>
      <c r="E1485" s="6" t="s">
        <v>11115</v>
      </c>
      <c r="F1485" s="6" t="str">
        <f t="shared" si="1"/>
        <v>2013</v>
      </c>
      <c r="G1485" s="6" t="str">
        <f t="shared" si="2"/>
        <v>07</v>
      </c>
      <c r="H1485" s="6" t="str">
        <f t="shared" si="3"/>
        <v>201307</v>
      </c>
      <c r="I1485" s="6" t="s">
        <v>9058</v>
      </c>
      <c r="J1485" s="6" t="s">
        <v>11709</v>
      </c>
      <c r="K1485" s="6" t="s">
        <v>11710</v>
      </c>
      <c r="L1485" s="6" t="s">
        <v>11711</v>
      </c>
      <c r="M1485" s="6" t="s">
        <v>6173</v>
      </c>
      <c r="N1485" s="6" t="s">
        <v>2075</v>
      </c>
      <c r="O1485" s="6" t="s">
        <v>47</v>
      </c>
      <c r="P1485" s="6" t="s">
        <v>6174</v>
      </c>
      <c r="Q1485" s="7" t="s">
        <v>2075</v>
      </c>
      <c r="R1485" s="8"/>
      <c r="S1485" s="8"/>
    </row>
    <row r="1486">
      <c r="A1486" s="6">
        <v>14.0</v>
      </c>
      <c r="B1486" s="6" t="s">
        <v>11113</v>
      </c>
      <c r="C1486" s="6" t="s">
        <v>6166</v>
      </c>
      <c r="D1486" s="6" t="s">
        <v>11712</v>
      </c>
      <c r="E1486" s="6" t="s">
        <v>11115</v>
      </c>
      <c r="F1486" s="6" t="str">
        <f t="shared" si="1"/>
        <v>2013</v>
      </c>
      <c r="G1486" s="6" t="str">
        <f t="shared" si="2"/>
        <v>07</v>
      </c>
      <c r="H1486" s="6" t="str">
        <f t="shared" si="3"/>
        <v>201307</v>
      </c>
      <c r="I1486" s="6" t="s">
        <v>7026</v>
      </c>
      <c r="J1486" s="6" t="s">
        <v>11713</v>
      </c>
      <c r="K1486" s="6" t="s">
        <v>11714</v>
      </c>
      <c r="L1486" s="6" t="s">
        <v>11715</v>
      </c>
      <c r="M1486" s="6" t="s">
        <v>6173</v>
      </c>
      <c r="N1486" s="6" t="s">
        <v>1093</v>
      </c>
      <c r="O1486" s="6" t="s">
        <v>47</v>
      </c>
      <c r="P1486" s="6" t="s">
        <v>6174</v>
      </c>
      <c r="Q1486" s="7" t="s">
        <v>1093</v>
      </c>
      <c r="R1486" s="8"/>
      <c r="S1486" s="8"/>
    </row>
    <row r="1487">
      <c r="A1487" s="6">
        <v>14.0</v>
      </c>
      <c r="B1487" s="6" t="s">
        <v>11113</v>
      </c>
      <c r="C1487" s="6" t="s">
        <v>6166</v>
      </c>
      <c r="D1487" s="6" t="s">
        <v>11716</v>
      </c>
      <c r="E1487" s="6" t="s">
        <v>11124</v>
      </c>
      <c r="F1487" s="6" t="str">
        <f t="shared" si="1"/>
        <v>2013</v>
      </c>
      <c r="G1487" s="6" t="str">
        <f t="shared" si="2"/>
        <v>07</v>
      </c>
      <c r="H1487" s="6" t="str">
        <f t="shared" si="3"/>
        <v>201307</v>
      </c>
      <c r="I1487" s="6" t="s">
        <v>7591</v>
      </c>
      <c r="J1487" s="6" t="s">
        <v>11717</v>
      </c>
      <c r="K1487" s="6" t="s">
        <v>11718</v>
      </c>
      <c r="L1487" s="6" t="s">
        <v>11719</v>
      </c>
      <c r="M1487" s="6" t="s">
        <v>6173</v>
      </c>
      <c r="N1487" s="6" t="s">
        <v>1369</v>
      </c>
      <c r="O1487" s="6" t="s">
        <v>47</v>
      </c>
      <c r="P1487" s="6" t="s">
        <v>6174</v>
      </c>
      <c r="Q1487" s="7" t="s">
        <v>1369</v>
      </c>
      <c r="R1487" s="8"/>
      <c r="S1487" s="8"/>
    </row>
    <row r="1488">
      <c r="A1488" s="6">
        <v>14.0</v>
      </c>
      <c r="B1488" s="6" t="s">
        <v>11113</v>
      </c>
      <c r="C1488" s="6" t="s">
        <v>6166</v>
      </c>
      <c r="D1488" s="6" t="s">
        <v>11720</v>
      </c>
      <c r="E1488" s="6" t="s">
        <v>11115</v>
      </c>
      <c r="F1488" s="6" t="str">
        <f t="shared" si="1"/>
        <v>2013</v>
      </c>
      <c r="G1488" s="6" t="str">
        <f t="shared" si="2"/>
        <v>07</v>
      </c>
      <c r="H1488" s="6" t="str">
        <f t="shared" si="3"/>
        <v>201307</v>
      </c>
      <c r="I1488" s="6" t="s">
        <v>7384</v>
      </c>
      <c r="J1488" s="6" t="s">
        <v>11721</v>
      </c>
      <c r="K1488" s="6" t="s">
        <v>6797</v>
      </c>
      <c r="L1488" s="6" t="s">
        <v>11722</v>
      </c>
      <c r="M1488" s="6" t="s">
        <v>6173</v>
      </c>
      <c r="N1488" s="6" t="s">
        <v>490</v>
      </c>
      <c r="O1488" s="6" t="s">
        <v>47</v>
      </c>
      <c r="P1488" s="6" t="s">
        <v>6174</v>
      </c>
      <c r="Q1488" s="7" t="s">
        <v>490</v>
      </c>
      <c r="R1488" s="8"/>
      <c r="S1488" s="8"/>
    </row>
    <row r="1489">
      <c r="A1489" s="6">
        <v>14.0</v>
      </c>
      <c r="B1489" s="6" t="s">
        <v>11113</v>
      </c>
      <c r="C1489" s="6" t="s">
        <v>6166</v>
      </c>
      <c r="D1489" s="6" t="s">
        <v>11723</v>
      </c>
      <c r="E1489" s="6" t="s">
        <v>11115</v>
      </c>
      <c r="F1489" s="6" t="str">
        <f t="shared" si="1"/>
        <v>2013</v>
      </c>
      <c r="G1489" s="6" t="str">
        <f t="shared" si="2"/>
        <v>07</v>
      </c>
      <c r="H1489" s="6" t="str">
        <f t="shared" si="3"/>
        <v>201307</v>
      </c>
      <c r="I1489" s="6" t="s">
        <v>6751</v>
      </c>
      <c r="J1489" s="6" t="s">
        <v>11724</v>
      </c>
      <c r="K1489" s="6" t="s">
        <v>6797</v>
      </c>
      <c r="L1489" s="6" t="s">
        <v>11725</v>
      </c>
      <c r="M1489" s="6" t="s">
        <v>6173</v>
      </c>
      <c r="N1489" s="6" t="s">
        <v>1369</v>
      </c>
      <c r="O1489" s="6" t="s">
        <v>47</v>
      </c>
      <c r="P1489" s="6" t="s">
        <v>6174</v>
      </c>
      <c r="Q1489" s="7" t="s">
        <v>1369</v>
      </c>
      <c r="R1489" s="8"/>
      <c r="S1489" s="8"/>
    </row>
    <row r="1490">
      <c r="A1490" s="6">
        <v>14.0</v>
      </c>
      <c r="B1490" s="6" t="s">
        <v>11113</v>
      </c>
      <c r="C1490" s="6" t="s">
        <v>6166</v>
      </c>
      <c r="D1490" s="6" t="s">
        <v>11726</v>
      </c>
      <c r="E1490" s="6" t="s">
        <v>11115</v>
      </c>
      <c r="F1490" s="6" t="str">
        <f t="shared" si="1"/>
        <v>2013</v>
      </c>
      <c r="G1490" s="6" t="str">
        <f t="shared" si="2"/>
        <v>07</v>
      </c>
      <c r="H1490" s="6" t="str">
        <f t="shared" si="3"/>
        <v>201307</v>
      </c>
      <c r="I1490" s="6" t="s">
        <v>7309</v>
      </c>
      <c r="J1490" s="6" t="s">
        <v>11727</v>
      </c>
      <c r="K1490" s="6" t="s">
        <v>6797</v>
      </c>
      <c r="L1490" s="6" t="s">
        <v>11728</v>
      </c>
      <c r="M1490" s="6" t="s">
        <v>6173</v>
      </c>
      <c r="N1490" s="6" t="s">
        <v>1369</v>
      </c>
      <c r="O1490" s="6" t="s">
        <v>47</v>
      </c>
      <c r="P1490" s="6" t="s">
        <v>6174</v>
      </c>
      <c r="Q1490" s="7" t="s">
        <v>1369</v>
      </c>
      <c r="R1490" s="8"/>
      <c r="S1490" s="8"/>
    </row>
    <row r="1491">
      <c r="A1491" s="6">
        <v>14.0</v>
      </c>
      <c r="B1491" s="6" t="s">
        <v>11113</v>
      </c>
      <c r="C1491" s="6" t="s">
        <v>6166</v>
      </c>
      <c r="D1491" s="6" t="s">
        <v>11729</v>
      </c>
      <c r="E1491" s="6" t="s">
        <v>11152</v>
      </c>
      <c r="F1491" s="6" t="str">
        <f t="shared" si="1"/>
        <v>2013</v>
      </c>
      <c r="G1491" s="6" t="str">
        <f t="shared" si="2"/>
        <v>07</v>
      </c>
      <c r="H1491" s="6" t="str">
        <f t="shared" si="3"/>
        <v>201307</v>
      </c>
      <c r="I1491" s="6" t="s">
        <v>6625</v>
      </c>
      <c r="J1491" s="6" t="s">
        <v>11730</v>
      </c>
      <c r="K1491" s="6" t="s">
        <v>11731</v>
      </c>
      <c r="L1491" s="6" t="s">
        <v>11732</v>
      </c>
      <c r="M1491" s="6" t="s">
        <v>6173</v>
      </c>
      <c r="N1491" s="6" t="s">
        <v>1369</v>
      </c>
      <c r="O1491" s="6" t="s">
        <v>47</v>
      </c>
      <c r="P1491" s="6" t="s">
        <v>6174</v>
      </c>
      <c r="Q1491" s="7" t="s">
        <v>1369</v>
      </c>
      <c r="R1491" s="8"/>
      <c r="S1491" s="8"/>
    </row>
    <row r="1492">
      <c r="A1492" s="6">
        <v>14.0</v>
      </c>
      <c r="B1492" s="6" t="s">
        <v>11113</v>
      </c>
      <c r="C1492" s="6" t="s">
        <v>6166</v>
      </c>
      <c r="D1492" s="6" t="s">
        <v>11733</v>
      </c>
      <c r="E1492" s="6" t="s">
        <v>11152</v>
      </c>
      <c r="F1492" s="6" t="str">
        <f t="shared" si="1"/>
        <v>2013</v>
      </c>
      <c r="G1492" s="6" t="str">
        <f t="shared" si="2"/>
        <v>07</v>
      </c>
      <c r="H1492" s="6" t="str">
        <f t="shared" si="3"/>
        <v>201307</v>
      </c>
      <c r="I1492" s="6" t="s">
        <v>6625</v>
      </c>
      <c r="J1492" s="6" t="s">
        <v>11734</v>
      </c>
      <c r="K1492" s="6" t="s">
        <v>11735</v>
      </c>
      <c r="L1492" s="6" t="s">
        <v>11736</v>
      </c>
      <c r="M1492" s="6" t="s">
        <v>6173</v>
      </c>
      <c r="N1492" s="6" t="s">
        <v>1369</v>
      </c>
      <c r="O1492" s="6" t="s">
        <v>47</v>
      </c>
      <c r="P1492" s="6" t="s">
        <v>6174</v>
      </c>
      <c r="Q1492" s="7" t="s">
        <v>1369</v>
      </c>
      <c r="R1492" s="8"/>
      <c r="S1492" s="8"/>
    </row>
    <row r="1493">
      <c r="A1493" s="6">
        <v>14.0</v>
      </c>
      <c r="B1493" s="6" t="s">
        <v>11113</v>
      </c>
      <c r="C1493" s="6" t="s">
        <v>6166</v>
      </c>
      <c r="D1493" s="6" t="s">
        <v>11737</v>
      </c>
      <c r="E1493" s="6" t="s">
        <v>11152</v>
      </c>
      <c r="F1493" s="6" t="str">
        <f t="shared" si="1"/>
        <v>2013</v>
      </c>
      <c r="G1493" s="6" t="str">
        <f t="shared" si="2"/>
        <v>07</v>
      </c>
      <c r="H1493" s="6" t="str">
        <f t="shared" si="3"/>
        <v>201307</v>
      </c>
      <c r="I1493" s="6" t="s">
        <v>6609</v>
      </c>
      <c r="J1493" s="6" t="s">
        <v>11738</v>
      </c>
      <c r="K1493" s="6" t="s">
        <v>11739</v>
      </c>
      <c r="L1493" s="6" t="s">
        <v>11740</v>
      </c>
      <c r="M1493" s="6" t="s">
        <v>6173</v>
      </c>
      <c r="N1493" s="6" t="s">
        <v>1369</v>
      </c>
      <c r="O1493" s="6" t="s">
        <v>47</v>
      </c>
      <c r="P1493" s="6" t="s">
        <v>6174</v>
      </c>
      <c r="Q1493" s="7" t="s">
        <v>1369</v>
      </c>
      <c r="R1493" s="8"/>
      <c r="S1493" s="8"/>
    </row>
    <row r="1494">
      <c r="A1494" s="6">
        <v>14.0</v>
      </c>
      <c r="B1494" s="6" t="s">
        <v>11113</v>
      </c>
      <c r="C1494" s="6" t="s">
        <v>6166</v>
      </c>
      <c r="D1494" s="6" t="s">
        <v>11741</v>
      </c>
      <c r="E1494" s="6" t="s">
        <v>11120</v>
      </c>
      <c r="F1494" s="6" t="str">
        <f t="shared" si="1"/>
        <v>2013</v>
      </c>
      <c r="G1494" s="6" t="str">
        <f t="shared" si="2"/>
        <v>07</v>
      </c>
      <c r="H1494" s="6" t="str">
        <f t="shared" si="3"/>
        <v>201307</v>
      </c>
      <c r="I1494" s="6" t="s">
        <v>6528</v>
      </c>
      <c r="J1494" s="6" t="s">
        <v>11742</v>
      </c>
      <c r="K1494" s="6" t="s">
        <v>7306</v>
      </c>
      <c r="L1494" s="6" t="s">
        <v>11743</v>
      </c>
      <c r="M1494" s="6" t="s">
        <v>6173</v>
      </c>
      <c r="N1494" s="6" t="s">
        <v>1369</v>
      </c>
      <c r="O1494" s="6" t="s">
        <v>47</v>
      </c>
      <c r="P1494" s="6" t="s">
        <v>6174</v>
      </c>
      <c r="Q1494" s="7" t="s">
        <v>1369</v>
      </c>
      <c r="R1494" s="8"/>
      <c r="S1494" s="8"/>
    </row>
    <row r="1495">
      <c r="A1495" s="6">
        <v>14.0</v>
      </c>
      <c r="B1495" s="6" t="s">
        <v>11113</v>
      </c>
      <c r="C1495" s="6" t="s">
        <v>6166</v>
      </c>
      <c r="D1495" s="6" t="s">
        <v>11744</v>
      </c>
      <c r="E1495" s="6" t="s">
        <v>11152</v>
      </c>
      <c r="F1495" s="6" t="str">
        <f t="shared" si="1"/>
        <v>2013</v>
      </c>
      <c r="G1495" s="6" t="str">
        <f t="shared" si="2"/>
        <v>07</v>
      </c>
      <c r="H1495" s="6" t="str">
        <f t="shared" si="3"/>
        <v>201307</v>
      </c>
      <c r="I1495" s="6" t="s">
        <v>6625</v>
      </c>
      <c r="J1495" s="6" t="s">
        <v>11745</v>
      </c>
      <c r="K1495" s="6" t="s">
        <v>11746</v>
      </c>
      <c r="L1495" s="6" t="s">
        <v>11747</v>
      </c>
      <c r="M1495" s="6" t="s">
        <v>6173</v>
      </c>
      <c r="N1495" s="6" t="s">
        <v>1369</v>
      </c>
      <c r="O1495" s="6" t="s">
        <v>47</v>
      </c>
      <c r="P1495" s="6" t="s">
        <v>6174</v>
      </c>
      <c r="Q1495" s="7" t="s">
        <v>1369</v>
      </c>
      <c r="R1495" s="8"/>
      <c r="S1495" s="8"/>
    </row>
    <row r="1496">
      <c r="A1496" s="6">
        <v>14.0</v>
      </c>
      <c r="B1496" s="6" t="s">
        <v>11113</v>
      </c>
      <c r="C1496" s="6" t="s">
        <v>6166</v>
      </c>
      <c r="D1496" s="6" t="s">
        <v>11748</v>
      </c>
      <c r="E1496" s="6" t="s">
        <v>11115</v>
      </c>
      <c r="F1496" s="6" t="str">
        <f t="shared" si="1"/>
        <v>2013</v>
      </c>
      <c r="G1496" s="6" t="str">
        <f t="shared" si="2"/>
        <v>07</v>
      </c>
      <c r="H1496" s="6" t="str">
        <f t="shared" si="3"/>
        <v>201307</v>
      </c>
      <c r="I1496" s="6" t="s">
        <v>9058</v>
      </c>
      <c r="J1496" s="6" t="s">
        <v>11749</v>
      </c>
      <c r="K1496" s="6" t="s">
        <v>11750</v>
      </c>
      <c r="L1496" s="6" t="s">
        <v>11751</v>
      </c>
      <c r="M1496" s="6" t="s">
        <v>6173</v>
      </c>
      <c r="N1496" s="6" t="s">
        <v>490</v>
      </c>
      <c r="O1496" s="6" t="s">
        <v>47</v>
      </c>
      <c r="P1496" s="6" t="s">
        <v>6174</v>
      </c>
      <c r="Q1496" s="7" t="s">
        <v>490</v>
      </c>
      <c r="R1496" s="8"/>
      <c r="S1496" s="8"/>
    </row>
    <row r="1497">
      <c r="A1497" s="6">
        <v>14.0</v>
      </c>
      <c r="B1497" s="6" t="s">
        <v>11113</v>
      </c>
      <c r="C1497" s="6" t="s">
        <v>6166</v>
      </c>
      <c r="D1497" s="6" t="s">
        <v>11752</v>
      </c>
      <c r="E1497" s="6" t="s">
        <v>11115</v>
      </c>
      <c r="F1497" s="6" t="str">
        <f t="shared" si="1"/>
        <v>2013</v>
      </c>
      <c r="G1497" s="6" t="str">
        <f t="shared" si="2"/>
        <v>07</v>
      </c>
      <c r="H1497" s="6" t="str">
        <f t="shared" si="3"/>
        <v>201307</v>
      </c>
      <c r="I1497" s="6" t="s">
        <v>6426</v>
      </c>
      <c r="J1497" s="6" t="s">
        <v>11753</v>
      </c>
      <c r="K1497" s="6" t="s">
        <v>6797</v>
      </c>
      <c r="L1497" s="6" t="s">
        <v>11754</v>
      </c>
      <c r="M1497" s="6" t="s">
        <v>6173</v>
      </c>
      <c r="N1497" s="6" t="s">
        <v>1369</v>
      </c>
      <c r="O1497" s="6" t="s">
        <v>47</v>
      </c>
      <c r="P1497" s="6" t="s">
        <v>6174</v>
      </c>
      <c r="Q1497" s="7" t="s">
        <v>1369</v>
      </c>
      <c r="R1497" s="8"/>
      <c r="S1497" s="8"/>
    </row>
    <row r="1498">
      <c r="A1498" s="6">
        <v>14.0</v>
      </c>
      <c r="B1498" s="6" t="s">
        <v>11113</v>
      </c>
      <c r="C1498" s="6" t="s">
        <v>6166</v>
      </c>
      <c r="D1498" s="6" t="s">
        <v>11755</v>
      </c>
      <c r="E1498" s="6" t="s">
        <v>11115</v>
      </c>
      <c r="F1498" s="6" t="str">
        <f t="shared" si="1"/>
        <v>2013</v>
      </c>
      <c r="G1498" s="6" t="str">
        <f t="shared" si="2"/>
        <v>07</v>
      </c>
      <c r="H1498" s="6" t="str">
        <f t="shared" si="3"/>
        <v>201307</v>
      </c>
      <c r="I1498" s="6" t="s">
        <v>7077</v>
      </c>
      <c r="J1498" s="6" t="s">
        <v>11756</v>
      </c>
      <c r="K1498" s="6" t="s">
        <v>11757</v>
      </c>
      <c r="L1498" s="6" t="s">
        <v>11758</v>
      </c>
      <c r="M1498" s="6" t="s">
        <v>6173</v>
      </c>
      <c r="N1498" s="6" t="s">
        <v>1369</v>
      </c>
      <c r="O1498" s="6" t="s">
        <v>47</v>
      </c>
      <c r="P1498" s="6" t="s">
        <v>6174</v>
      </c>
      <c r="Q1498" s="7" t="s">
        <v>1369</v>
      </c>
      <c r="R1498" s="8"/>
      <c r="S1498" s="8"/>
    </row>
    <row r="1499">
      <c r="A1499" s="6">
        <v>14.0</v>
      </c>
      <c r="B1499" s="6" t="s">
        <v>11113</v>
      </c>
      <c r="C1499" s="6" t="s">
        <v>6166</v>
      </c>
      <c r="D1499" s="6" t="s">
        <v>11759</v>
      </c>
      <c r="E1499" s="6" t="s">
        <v>11115</v>
      </c>
      <c r="F1499" s="6" t="str">
        <f t="shared" si="1"/>
        <v>2013</v>
      </c>
      <c r="G1499" s="6" t="str">
        <f t="shared" si="2"/>
        <v>07</v>
      </c>
      <c r="H1499" s="6" t="str">
        <f t="shared" si="3"/>
        <v>201307</v>
      </c>
      <c r="I1499" s="6" t="s">
        <v>6420</v>
      </c>
      <c r="J1499" s="6" t="s">
        <v>11760</v>
      </c>
      <c r="K1499" s="6" t="s">
        <v>11761</v>
      </c>
      <c r="L1499" s="6" t="s">
        <v>11762</v>
      </c>
      <c r="M1499" s="6" t="s">
        <v>6173</v>
      </c>
      <c r="N1499" s="6" t="s">
        <v>1093</v>
      </c>
      <c r="O1499" s="6" t="s">
        <v>47</v>
      </c>
      <c r="P1499" s="6" t="s">
        <v>6174</v>
      </c>
      <c r="Q1499" s="7" t="s">
        <v>1093</v>
      </c>
      <c r="R1499" s="8"/>
      <c r="S1499" s="8"/>
    </row>
    <row r="1500">
      <c r="A1500" s="6">
        <v>14.0</v>
      </c>
      <c r="B1500" s="6" t="s">
        <v>11113</v>
      </c>
      <c r="C1500" s="6" t="s">
        <v>6166</v>
      </c>
      <c r="D1500" s="6" t="s">
        <v>11763</v>
      </c>
      <c r="E1500" s="6" t="s">
        <v>11115</v>
      </c>
      <c r="F1500" s="6" t="str">
        <f t="shared" si="1"/>
        <v>2013</v>
      </c>
      <c r="G1500" s="6" t="str">
        <f t="shared" si="2"/>
        <v>07</v>
      </c>
      <c r="H1500" s="6" t="str">
        <f t="shared" si="3"/>
        <v>201307</v>
      </c>
      <c r="I1500" s="6" t="s">
        <v>7261</v>
      </c>
      <c r="J1500" s="6" t="s">
        <v>11764</v>
      </c>
      <c r="K1500" s="6" t="s">
        <v>6691</v>
      </c>
      <c r="L1500" s="6" t="s">
        <v>11765</v>
      </c>
      <c r="M1500" s="6" t="s">
        <v>6173</v>
      </c>
      <c r="N1500" s="6" t="s">
        <v>1369</v>
      </c>
      <c r="O1500" s="6" t="s">
        <v>47</v>
      </c>
      <c r="P1500" s="6" t="s">
        <v>6174</v>
      </c>
      <c r="Q1500" s="7" t="s">
        <v>1369</v>
      </c>
      <c r="R1500" s="8"/>
      <c r="S1500" s="8"/>
    </row>
    <row r="1501">
      <c r="A1501" s="6">
        <v>14.0</v>
      </c>
      <c r="B1501" s="6" t="s">
        <v>11113</v>
      </c>
      <c r="C1501" s="6" t="s">
        <v>6166</v>
      </c>
      <c r="D1501" s="6" t="s">
        <v>11766</v>
      </c>
      <c r="E1501" s="6" t="s">
        <v>11115</v>
      </c>
      <c r="F1501" s="6" t="str">
        <f t="shared" si="1"/>
        <v>2013</v>
      </c>
      <c r="G1501" s="6" t="str">
        <f t="shared" si="2"/>
        <v>07</v>
      </c>
      <c r="H1501" s="6" t="str">
        <f t="shared" si="3"/>
        <v>201307</v>
      </c>
      <c r="I1501" s="6" t="s">
        <v>7158</v>
      </c>
      <c r="J1501" s="6" t="s">
        <v>11767</v>
      </c>
      <c r="K1501" s="6" t="s">
        <v>7306</v>
      </c>
      <c r="L1501" s="6" t="s">
        <v>11768</v>
      </c>
      <c r="M1501" s="6" t="s">
        <v>6173</v>
      </c>
      <c r="N1501" s="6" t="s">
        <v>1369</v>
      </c>
      <c r="O1501" s="6" t="s">
        <v>47</v>
      </c>
      <c r="P1501" s="6" t="s">
        <v>6174</v>
      </c>
      <c r="Q1501" s="7" t="s">
        <v>1369</v>
      </c>
      <c r="R1501" s="8"/>
      <c r="S1501" s="8"/>
    </row>
    <row r="1502">
      <c r="A1502" s="6">
        <v>14.0</v>
      </c>
      <c r="B1502" s="6" t="s">
        <v>11113</v>
      </c>
      <c r="C1502" s="6" t="s">
        <v>6166</v>
      </c>
      <c r="D1502" s="6" t="s">
        <v>11769</v>
      </c>
      <c r="E1502" s="6" t="s">
        <v>11120</v>
      </c>
      <c r="F1502" s="6" t="str">
        <f t="shared" si="1"/>
        <v>2013</v>
      </c>
      <c r="G1502" s="6" t="str">
        <f t="shared" si="2"/>
        <v>07</v>
      </c>
      <c r="H1502" s="6" t="str">
        <f t="shared" si="3"/>
        <v>201307</v>
      </c>
      <c r="I1502" s="6" t="s">
        <v>6751</v>
      </c>
      <c r="J1502" s="6" t="s">
        <v>11770</v>
      </c>
      <c r="K1502" s="6" t="s">
        <v>11771</v>
      </c>
      <c r="L1502" s="6" t="s">
        <v>11772</v>
      </c>
      <c r="M1502" s="6" t="s">
        <v>6173</v>
      </c>
      <c r="N1502" s="6" t="s">
        <v>490</v>
      </c>
      <c r="O1502" s="6" t="s">
        <v>47</v>
      </c>
      <c r="P1502" s="6" t="s">
        <v>6174</v>
      </c>
      <c r="Q1502" s="7" t="s">
        <v>490</v>
      </c>
      <c r="R1502" s="8"/>
      <c r="S1502" s="8"/>
    </row>
    <row r="1503">
      <c r="A1503" s="6">
        <v>14.0</v>
      </c>
      <c r="B1503" s="6" t="s">
        <v>11113</v>
      </c>
      <c r="C1503" s="6" t="s">
        <v>6166</v>
      </c>
      <c r="D1503" s="6" t="s">
        <v>11773</v>
      </c>
      <c r="E1503" s="6" t="s">
        <v>11120</v>
      </c>
      <c r="F1503" s="6" t="str">
        <f t="shared" si="1"/>
        <v>2013</v>
      </c>
      <c r="G1503" s="6" t="str">
        <f t="shared" si="2"/>
        <v>07</v>
      </c>
      <c r="H1503" s="6" t="str">
        <f t="shared" si="3"/>
        <v>201307</v>
      </c>
      <c r="I1503" s="6" t="s">
        <v>6528</v>
      </c>
      <c r="J1503" s="6" t="s">
        <v>11774</v>
      </c>
      <c r="K1503" s="6" t="s">
        <v>7306</v>
      </c>
      <c r="L1503" s="6" t="s">
        <v>11775</v>
      </c>
      <c r="M1503" s="6" t="s">
        <v>6173</v>
      </c>
      <c r="N1503" s="6" t="s">
        <v>1369</v>
      </c>
      <c r="O1503" s="6" t="s">
        <v>47</v>
      </c>
      <c r="P1503" s="6" t="s">
        <v>6174</v>
      </c>
      <c r="Q1503" s="7" t="s">
        <v>1369</v>
      </c>
      <c r="R1503" s="8"/>
      <c r="S1503" s="8"/>
    </row>
    <row r="1504">
      <c r="A1504" s="6">
        <v>14.0</v>
      </c>
      <c r="B1504" s="6" t="s">
        <v>11113</v>
      </c>
      <c r="C1504" s="6" t="s">
        <v>6166</v>
      </c>
      <c r="D1504" s="6" t="s">
        <v>11776</v>
      </c>
      <c r="E1504" s="6" t="s">
        <v>11115</v>
      </c>
      <c r="F1504" s="6" t="str">
        <f t="shared" si="1"/>
        <v>2013</v>
      </c>
      <c r="G1504" s="6" t="str">
        <f t="shared" si="2"/>
        <v>07</v>
      </c>
      <c r="H1504" s="6" t="str">
        <f t="shared" si="3"/>
        <v>201307</v>
      </c>
      <c r="I1504" s="6" t="s">
        <v>6780</v>
      </c>
      <c r="J1504" s="6" t="s">
        <v>11777</v>
      </c>
      <c r="K1504" s="6" t="s">
        <v>11778</v>
      </c>
      <c r="L1504" s="6" t="s">
        <v>11779</v>
      </c>
      <c r="M1504" s="6" t="s">
        <v>6173</v>
      </c>
      <c r="N1504" s="6" t="s">
        <v>2244</v>
      </c>
      <c r="O1504" s="6" t="s">
        <v>47</v>
      </c>
      <c r="P1504" s="6" t="s">
        <v>6174</v>
      </c>
      <c r="Q1504" s="7" t="s">
        <v>2244</v>
      </c>
      <c r="R1504" s="8"/>
      <c r="S1504" s="8"/>
    </row>
    <row r="1505">
      <c r="A1505" s="6">
        <v>14.0</v>
      </c>
      <c r="B1505" s="6" t="s">
        <v>11113</v>
      </c>
      <c r="C1505" s="6" t="s">
        <v>6166</v>
      </c>
      <c r="D1505" s="6" t="s">
        <v>11780</v>
      </c>
      <c r="E1505" s="6" t="s">
        <v>11115</v>
      </c>
      <c r="F1505" s="6" t="str">
        <f t="shared" si="1"/>
        <v>2013</v>
      </c>
      <c r="G1505" s="6" t="str">
        <f t="shared" si="2"/>
        <v>07</v>
      </c>
      <c r="H1505" s="6" t="str">
        <f t="shared" si="3"/>
        <v>201307</v>
      </c>
      <c r="I1505" s="6" t="s">
        <v>7384</v>
      </c>
      <c r="J1505" s="6" t="s">
        <v>11781</v>
      </c>
      <c r="K1505" s="6" t="s">
        <v>7334</v>
      </c>
      <c r="L1505" s="6" t="s">
        <v>11782</v>
      </c>
      <c r="M1505" s="6" t="s">
        <v>6173</v>
      </c>
      <c r="N1505" s="6" t="s">
        <v>490</v>
      </c>
      <c r="O1505" s="6" t="s">
        <v>47</v>
      </c>
      <c r="P1505" s="6" t="s">
        <v>6174</v>
      </c>
      <c r="Q1505" s="7" t="s">
        <v>490</v>
      </c>
      <c r="R1505" s="8"/>
      <c r="S1505" s="8"/>
    </row>
    <row r="1506">
      <c r="A1506" s="6">
        <v>14.0</v>
      </c>
      <c r="B1506" s="6" t="s">
        <v>11113</v>
      </c>
      <c r="C1506" s="6" t="s">
        <v>6166</v>
      </c>
      <c r="D1506" s="6" t="s">
        <v>11783</v>
      </c>
      <c r="E1506" s="6" t="s">
        <v>11115</v>
      </c>
      <c r="F1506" s="6" t="str">
        <f t="shared" si="1"/>
        <v>2013</v>
      </c>
      <c r="G1506" s="6" t="str">
        <f t="shared" si="2"/>
        <v>07</v>
      </c>
      <c r="H1506" s="6" t="str">
        <f t="shared" si="3"/>
        <v>201307</v>
      </c>
      <c r="I1506" s="6" t="s">
        <v>6609</v>
      </c>
      <c r="J1506" s="6" t="s">
        <v>11784</v>
      </c>
      <c r="K1506" s="6" t="s">
        <v>11785</v>
      </c>
      <c r="L1506" s="6" t="s">
        <v>11786</v>
      </c>
      <c r="M1506" s="6" t="s">
        <v>6173</v>
      </c>
      <c r="N1506" s="6" t="s">
        <v>1369</v>
      </c>
      <c r="O1506" s="6" t="s">
        <v>47</v>
      </c>
      <c r="P1506" s="6" t="s">
        <v>6174</v>
      </c>
      <c r="Q1506" s="7" t="s">
        <v>1369</v>
      </c>
      <c r="R1506" s="8"/>
      <c r="S1506" s="8"/>
    </row>
    <row r="1507">
      <c r="A1507" s="6">
        <v>14.0</v>
      </c>
      <c r="B1507" s="6" t="s">
        <v>11113</v>
      </c>
      <c r="C1507" s="6" t="s">
        <v>6166</v>
      </c>
      <c r="D1507" s="6" t="s">
        <v>11787</v>
      </c>
      <c r="E1507" s="6" t="s">
        <v>11131</v>
      </c>
      <c r="F1507" s="6" t="str">
        <f t="shared" si="1"/>
        <v>2013</v>
      </c>
      <c r="G1507" s="6" t="str">
        <f t="shared" si="2"/>
        <v>07</v>
      </c>
      <c r="H1507" s="6" t="str">
        <f t="shared" si="3"/>
        <v>201307</v>
      </c>
      <c r="I1507" s="6" t="s">
        <v>6207</v>
      </c>
      <c r="J1507" s="6" t="s">
        <v>11788</v>
      </c>
      <c r="K1507" s="6" t="s">
        <v>11789</v>
      </c>
      <c r="L1507" s="6" t="s">
        <v>11790</v>
      </c>
      <c r="M1507" s="6" t="s">
        <v>6173</v>
      </c>
      <c r="N1507" s="6" t="s">
        <v>2008</v>
      </c>
      <c r="O1507" s="6" t="s">
        <v>47</v>
      </c>
      <c r="P1507" s="6" t="s">
        <v>6174</v>
      </c>
      <c r="Q1507" s="7" t="s">
        <v>2008</v>
      </c>
      <c r="R1507" s="8"/>
      <c r="S1507" s="8"/>
    </row>
    <row r="1508">
      <c r="A1508" s="6">
        <v>14.0</v>
      </c>
      <c r="B1508" s="6" t="s">
        <v>11113</v>
      </c>
      <c r="C1508" s="6" t="s">
        <v>6166</v>
      </c>
      <c r="D1508" s="6" t="s">
        <v>11791</v>
      </c>
      <c r="E1508" s="6" t="s">
        <v>11115</v>
      </c>
      <c r="F1508" s="6" t="str">
        <f t="shared" si="1"/>
        <v>2013</v>
      </c>
      <c r="G1508" s="6" t="str">
        <f t="shared" si="2"/>
        <v>07</v>
      </c>
      <c r="H1508" s="6" t="str">
        <f t="shared" si="3"/>
        <v>201307</v>
      </c>
      <c r="I1508" s="6" t="s">
        <v>6184</v>
      </c>
      <c r="J1508" s="6" t="s">
        <v>11792</v>
      </c>
      <c r="K1508" s="6" t="s">
        <v>6797</v>
      </c>
      <c r="L1508" s="6" t="s">
        <v>11793</v>
      </c>
      <c r="M1508" s="6" t="s">
        <v>6173</v>
      </c>
      <c r="N1508" s="6" t="s">
        <v>1369</v>
      </c>
      <c r="O1508" s="6" t="s">
        <v>47</v>
      </c>
      <c r="P1508" s="6" t="s">
        <v>6174</v>
      </c>
      <c r="Q1508" s="7" t="s">
        <v>1369</v>
      </c>
      <c r="R1508" s="8"/>
      <c r="S1508" s="8"/>
    </row>
    <row r="1509">
      <c r="A1509" s="6">
        <v>14.0</v>
      </c>
      <c r="B1509" s="6" t="s">
        <v>11113</v>
      </c>
      <c r="C1509" s="6" t="s">
        <v>6166</v>
      </c>
      <c r="D1509" s="6" t="s">
        <v>11794</v>
      </c>
      <c r="E1509" s="6" t="s">
        <v>11115</v>
      </c>
      <c r="F1509" s="6" t="str">
        <f t="shared" si="1"/>
        <v>2013</v>
      </c>
      <c r="G1509" s="6" t="str">
        <f t="shared" si="2"/>
        <v>07</v>
      </c>
      <c r="H1509" s="6" t="str">
        <f t="shared" si="3"/>
        <v>201307</v>
      </c>
      <c r="I1509" s="6" t="s">
        <v>7077</v>
      </c>
      <c r="J1509" s="6" t="s">
        <v>11795</v>
      </c>
      <c r="K1509" s="6" t="s">
        <v>11377</v>
      </c>
      <c r="L1509" s="6" t="s">
        <v>11796</v>
      </c>
      <c r="M1509" s="6" t="s">
        <v>6173</v>
      </c>
      <c r="N1509" s="6" t="s">
        <v>1369</v>
      </c>
      <c r="O1509" s="6" t="s">
        <v>47</v>
      </c>
      <c r="P1509" s="6" t="s">
        <v>6174</v>
      </c>
      <c r="Q1509" s="7" t="s">
        <v>1369</v>
      </c>
      <c r="R1509" s="8"/>
      <c r="S1509" s="8"/>
    </row>
    <row r="1510">
      <c r="A1510" s="6">
        <v>14.0</v>
      </c>
      <c r="B1510" s="6" t="s">
        <v>11113</v>
      </c>
      <c r="C1510" s="6" t="s">
        <v>6166</v>
      </c>
      <c r="D1510" s="6" t="s">
        <v>11797</v>
      </c>
      <c r="E1510" s="6" t="s">
        <v>11124</v>
      </c>
      <c r="F1510" s="6" t="str">
        <f t="shared" si="1"/>
        <v>2013</v>
      </c>
      <c r="G1510" s="6" t="str">
        <f t="shared" si="2"/>
        <v>07</v>
      </c>
      <c r="H1510" s="6" t="str">
        <f t="shared" si="3"/>
        <v>201307</v>
      </c>
      <c r="I1510" s="6" t="s">
        <v>6699</v>
      </c>
      <c r="J1510" s="6" t="s">
        <v>11798</v>
      </c>
      <c r="K1510" s="6" t="s">
        <v>11799</v>
      </c>
      <c r="L1510" s="6" t="s">
        <v>11800</v>
      </c>
      <c r="M1510" s="6" t="s">
        <v>6173</v>
      </c>
      <c r="N1510" s="6" t="s">
        <v>490</v>
      </c>
      <c r="O1510" s="6" t="s">
        <v>47</v>
      </c>
      <c r="P1510" s="6" t="s">
        <v>6174</v>
      </c>
      <c r="Q1510" s="7" t="s">
        <v>490</v>
      </c>
      <c r="R1510" s="8"/>
      <c r="S1510" s="8"/>
    </row>
    <row r="1511">
      <c r="A1511" s="6">
        <v>14.0</v>
      </c>
      <c r="B1511" s="6" t="s">
        <v>11113</v>
      </c>
      <c r="C1511" s="6" t="s">
        <v>6166</v>
      </c>
      <c r="D1511" s="6" t="s">
        <v>11801</v>
      </c>
      <c r="E1511" s="6" t="s">
        <v>11124</v>
      </c>
      <c r="F1511" s="6" t="str">
        <f t="shared" si="1"/>
        <v>2013</v>
      </c>
      <c r="G1511" s="6" t="str">
        <f t="shared" si="2"/>
        <v>07</v>
      </c>
      <c r="H1511" s="6" t="str">
        <f t="shared" si="3"/>
        <v>201307</v>
      </c>
      <c r="I1511" s="6" t="s">
        <v>6792</v>
      </c>
      <c r="J1511" s="6" t="s">
        <v>11802</v>
      </c>
      <c r="K1511" s="6" t="s">
        <v>7574</v>
      </c>
      <c r="L1511" s="6" t="s">
        <v>11803</v>
      </c>
      <c r="M1511" s="6" t="s">
        <v>6173</v>
      </c>
      <c r="N1511" s="6" t="s">
        <v>490</v>
      </c>
      <c r="O1511" s="6" t="s">
        <v>47</v>
      </c>
      <c r="P1511" s="6" t="s">
        <v>6174</v>
      </c>
      <c r="Q1511" s="7" t="s">
        <v>490</v>
      </c>
      <c r="R1511" s="8"/>
      <c r="S1511" s="8"/>
    </row>
    <row r="1512">
      <c r="A1512" s="6">
        <v>14.0</v>
      </c>
      <c r="B1512" s="6" t="s">
        <v>11113</v>
      </c>
      <c r="C1512" s="6" t="s">
        <v>6166</v>
      </c>
      <c r="D1512" s="6" t="s">
        <v>11804</v>
      </c>
      <c r="E1512" s="6" t="s">
        <v>11115</v>
      </c>
      <c r="F1512" s="6" t="str">
        <f t="shared" si="1"/>
        <v>2013</v>
      </c>
      <c r="G1512" s="6" t="str">
        <f t="shared" si="2"/>
        <v>07</v>
      </c>
      <c r="H1512" s="6" t="str">
        <f t="shared" si="3"/>
        <v>201307</v>
      </c>
      <c r="I1512" s="6" t="s">
        <v>9802</v>
      </c>
      <c r="J1512" s="6" t="s">
        <v>11805</v>
      </c>
      <c r="K1512" s="6" t="s">
        <v>9792</v>
      </c>
      <c r="L1512" s="6" t="s">
        <v>11806</v>
      </c>
      <c r="M1512" s="6" t="s">
        <v>6173</v>
      </c>
      <c r="N1512" s="6" t="s">
        <v>1369</v>
      </c>
      <c r="O1512" s="6" t="s">
        <v>47</v>
      </c>
      <c r="P1512" s="6" t="s">
        <v>6174</v>
      </c>
      <c r="Q1512" s="7" t="s">
        <v>1369</v>
      </c>
      <c r="R1512" s="8"/>
      <c r="S1512" s="8"/>
    </row>
    <row r="1513">
      <c r="A1513" s="6">
        <v>14.0</v>
      </c>
      <c r="B1513" s="6" t="s">
        <v>11113</v>
      </c>
      <c r="C1513" s="6" t="s">
        <v>6166</v>
      </c>
      <c r="D1513" s="6" t="s">
        <v>11807</v>
      </c>
      <c r="E1513" s="6" t="s">
        <v>11124</v>
      </c>
      <c r="F1513" s="6" t="str">
        <f t="shared" si="1"/>
        <v>2013</v>
      </c>
      <c r="G1513" s="6" t="str">
        <f t="shared" si="2"/>
        <v>07</v>
      </c>
      <c r="H1513" s="6" t="str">
        <f t="shared" si="3"/>
        <v>201307</v>
      </c>
      <c r="I1513" s="6" t="s">
        <v>7591</v>
      </c>
      <c r="J1513" s="6" t="s">
        <v>11808</v>
      </c>
      <c r="K1513" s="6" t="s">
        <v>7306</v>
      </c>
      <c r="L1513" s="6" t="s">
        <v>11809</v>
      </c>
      <c r="M1513" s="6" t="s">
        <v>6173</v>
      </c>
      <c r="N1513" s="6" t="s">
        <v>1369</v>
      </c>
      <c r="O1513" s="6" t="s">
        <v>47</v>
      </c>
      <c r="P1513" s="6" t="s">
        <v>6174</v>
      </c>
      <c r="Q1513" s="7" t="s">
        <v>1369</v>
      </c>
      <c r="R1513" s="8"/>
      <c r="S1513" s="8"/>
    </row>
    <row r="1514">
      <c r="A1514" s="6">
        <v>14.0</v>
      </c>
      <c r="B1514" s="6" t="s">
        <v>11113</v>
      </c>
      <c r="C1514" s="6" t="s">
        <v>6166</v>
      </c>
      <c r="D1514" s="6" t="s">
        <v>11810</v>
      </c>
      <c r="E1514" s="6" t="s">
        <v>11301</v>
      </c>
      <c r="F1514" s="6" t="str">
        <f t="shared" si="1"/>
        <v>2013</v>
      </c>
      <c r="G1514" s="6" t="str">
        <f t="shared" si="2"/>
        <v>07</v>
      </c>
      <c r="H1514" s="6" t="str">
        <f t="shared" si="3"/>
        <v>201307</v>
      </c>
      <c r="I1514" s="6" t="s">
        <v>10411</v>
      </c>
      <c r="J1514" s="6" t="s">
        <v>11811</v>
      </c>
      <c r="K1514" s="6" t="s">
        <v>11812</v>
      </c>
      <c r="L1514" s="6" t="s">
        <v>11813</v>
      </c>
      <c r="M1514" s="6" t="s">
        <v>6188</v>
      </c>
      <c r="N1514" s="6" t="s">
        <v>2075</v>
      </c>
      <c r="O1514" s="6" t="s">
        <v>47</v>
      </c>
      <c r="P1514" s="6" t="s">
        <v>6174</v>
      </c>
      <c r="Q1514" s="7" t="s">
        <v>2075</v>
      </c>
      <c r="R1514" s="8"/>
      <c r="S1514" s="8"/>
    </row>
    <row r="1515">
      <c r="A1515" s="6">
        <v>14.0</v>
      </c>
      <c r="B1515" s="6" t="s">
        <v>11113</v>
      </c>
      <c r="C1515" s="6" t="s">
        <v>6166</v>
      </c>
      <c r="D1515" s="6" t="s">
        <v>11814</v>
      </c>
      <c r="E1515" s="6" t="s">
        <v>11115</v>
      </c>
      <c r="F1515" s="6" t="str">
        <f t="shared" si="1"/>
        <v>2013</v>
      </c>
      <c r="G1515" s="6" t="str">
        <f t="shared" si="2"/>
        <v>07</v>
      </c>
      <c r="H1515" s="6" t="str">
        <f t="shared" si="3"/>
        <v>201307</v>
      </c>
      <c r="I1515" s="6" t="s">
        <v>6751</v>
      </c>
      <c r="J1515" s="6" t="s">
        <v>11815</v>
      </c>
      <c r="K1515" s="6" t="s">
        <v>8328</v>
      </c>
      <c r="L1515" s="6" t="s">
        <v>11816</v>
      </c>
      <c r="M1515" s="6" t="s">
        <v>6173</v>
      </c>
      <c r="N1515" s="6" t="s">
        <v>1369</v>
      </c>
      <c r="O1515" s="6" t="s">
        <v>47</v>
      </c>
      <c r="P1515" s="6" t="s">
        <v>6174</v>
      </c>
      <c r="Q1515" s="7" t="s">
        <v>1369</v>
      </c>
      <c r="R1515" s="8"/>
      <c r="S1515" s="8"/>
    </row>
    <row r="1516">
      <c r="A1516" s="6">
        <v>14.0</v>
      </c>
      <c r="B1516" s="6" t="s">
        <v>11113</v>
      </c>
      <c r="C1516" s="6" t="s">
        <v>6166</v>
      </c>
      <c r="D1516" s="6" t="s">
        <v>11817</v>
      </c>
      <c r="E1516" s="6" t="s">
        <v>11124</v>
      </c>
      <c r="F1516" s="6" t="str">
        <f t="shared" si="1"/>
        <v>2013</v>
      </c>
      <c r="G1516" s="6" t="str">
        <f t="shared" si="2"/>
        <v>07</v>
      </c>
      <c r="H1516" s="6" t="str">
        <f t="shared" si="3"/>
        <v>201307</v>
      </c>
      <c r="I1516" s="6" t="s">
        <v>10400</v>
      </c>
      <c r="J1516" s="6" t="s">
        <v>11818</v>
      </c>
      <c r="K1516" s="6" t="s">
        <v>11819</v>
      </c>
      <c r="L1516" s="6" t="s">
        <v>11820</v>
      </c>
      <c r="M1516" s="6" t="s">
        <v>6173</v>
      </c>
      <c r="N1516" s="6" t="s">
        <v>1369</v>
      </c>
      <c r="O1516" s="6" t="s">
        <v>47</v>
      </c>
      <c r="P1516" s="6" t="s">
        <v>6174</v>
      </c>
      <c r="Q1516" s="7" t="s">
        <v>1369</v>
      </c>
      <c r="R1516" s="8"/>
      <c r="S1516" s="8"/>
    </row>
    <row r="1517">
      <c r="A1517" s="6">
        <v>14.0</v>
      </c>
      <c r="B1517" s="6" t="s">
        <v>11113</v>
      </c>
      <c r="C1517" s="6" t="s">
        <v>6166</v>
      </c>
      <c r="D1517" s="6" t="s">
        <v>11821</v>
      </c>
      <c r="E1517" s="6" t="s">
        <v>11120</v>
      </c>
      <c r="F1517" s="6" t="str">
        <f t="shared" si="1"/>
        <v>2013</v>
      </c>
      <c r="G1517" s="6" t="str">
        <f t="shared" si="2"/>
        <v>07</v>
      </c>
      <c r="H1517" s="6" t="str">
        <f t="shared" si="3"/>
        <v>201307</v>
      </c>
      <c r="I1517" s="6" t="s">
        <v>10524</v>
      </c>
      <c r="J1517" s="6" t="s">
        <v>11822</v>
      </c>
      <c r="K1517" s="6" t="s">
        <v>9792</v>
      </c>
      <c r="L1517" s="6" t="s">
        <v>11823</v>
      </c>
      <c r="M1517" s="6" t="s">
        <v>6198</v>
      </c>
      <c r="N1517" s="6" t="s">
        <v>1369</v>
      </c>
      <c r="O1517" s="6" t="s">
        <v>47</v>
      </c>
      <c r="P1517" s="6" t="s">
        <v>6174</v>
      </c>
      <c r="Q1517" s="7" t="s">
        <v>1369</v>
      </c>
      <c r="R1517" s="8"/>
      <c r="S1517" s="8"/>
    </row>
    <row r="1518">
      <c r="A1518" s="6">
        <v>14.0</v>
      </c>
      <c r="B1518" s="6" t="s">
        <v>11113</v>
      </c>
      <c r="C1518" s="6" t="s">
        <v>6166</v>
      </c>
      <c r="D1518" s="6" t="s">
        <v>11824</v>
      </c>
      <c r="E1518" s="6" t="s">
        <v>11115</v>
      </c>
      <c r="F1518" s="6" t="str">
        <f t="shared" si="1"/>
        <v>2013</v>
      </c>
      <c r="G1518" s="6" t="str">
        <f t="shared" si="2"/>
        <v>07</v>
      </c>
      <c r="H1518" s="6" t="str">
        <f t="shared" si="3"/>
        <v>201307</v>
      </c>
      <c r="I1518" s="6" t="s">
        <v>7384</v>
      </c>
      <c r="J1518" s="6" t="s">
        <v>11825</v>
      </c>
      <c r="K1518" s="6" t="s">
        <v>6797</v>
      </c>
      <c r="L1518" s="6" t="s">
        <v>11826</v>
      </c>
      <c r="M1518" s="6" t="s">
        <v>6173</v>
      </c>
      <c r="N1518" s="6" t="s">
        <v>490</v>
      </c>
      <c r="O1518" s="6" t="s">
        <v>47</v>
      </c>
      <c r="P1518" s="6" t="s">
        <v>6174</v>
      </c>
      <c r="Q1518" s="7" t="s">
        <v>490</v>
      </c>
      <c r="R1518" s="8"/>
      <c r="S1518" s="8"/>
    </row>
    <row r="1519">
      <c r="A1519" s="6">
        <v>14.0</v>
      </c>
      <c r="B1519" s="6" t="s">
        <v>11113</v>
      </c>
      <c r="C1519" s="6" t="s">
        <v>6166</v>
      </c>
      <c r="D1519" s="6" t="s">
        <v>11827</v>
      </c>
      <c r="E1519" s="6" t="s">
        <v>11124</v>
      </c>
      <c r="F1519" s="6" t="str">
        <f t="shared" si="1"/>
        <v>2013</v>
      </c>
      <c r="G1519" s="6" t="str">
        <f t="shared" si="2"/>
        <v>07</v>
      </c>
      <c r="H1519" s="6" t="str">
        <f t="shared" si="3"/>
        <v>201307</v>
      </c>
      <c r="I1519" s="6" t="s">
        <v>6528</v>
      </c>
      <c r="J1519" s="6" t="s">
        <v>11828</v>
      </c>
      <c r="K1519" s="6" t="s">
        <v>7334</v>
      </c>
      <c r="L1519" s="6" t="s">
        <v>11829</v>
      </c>
      <c r="M1519" s="6" t="s">
        <v>6173</v>
      </c>
      <c r="N1519" s="6" t="s">
        <v>1369</v>
      </c>
      <c r="O1519" s="6" t="s">
        <v>47</v>
      </c>
      <c r="P1519" s="6" t="s">
        <v>6174</v>
      </c>
      <c r="Q1519" s="7" t="s">
        <v>1369</v>
      </c>
      <c r="R1519" s="8"/>
      <c r="S1519" s="8"/>
    </row>
    <row r="1520">
      <c r="A1520" s="6">
        <v>14.0</v>
      </c>
      <c r="B1520" s="6" t="s">
        <v>11113</v>
      </c>
      <c r="C1520" s="6" t="s">
        <v>6166</v>
      </c>
      <c r="D1520" s="6" t="s">
        <v>11830</v>
      </c>
      <c r="E1520" s="6" t="s">
        <v>11120</v>
      </c>
      <c r="F1520" s="6" t="str">
        <f t="shared" si="1"/>
        <v>2013</v>
      </c>
      <c r="G1520" s="6" t="str">
        <f t="shared" si="2"/>
        <v>07</v>
      </c>
      <c r="H1520" s="6" t="str">
        <f t="shared" si="3"/>
        <v>201307</v>
      </c>
      <c r="I1520" s="6" t="s">
        <v>6823</v>
      </c>
      <c r="J1520" s="6" t="s">
        <v>11831</v>
      </c>
      <c r="K1520" s="6" t="s">
        <v>11832</v>
      </c>
      <c r="L1520" s="6" t="s">
        <v>11833</v>
      </c>
      <c r="M1520" s="6" t="s">
        <v>6173</v>
      </c>
      <c r="N1520" s="6" t="s">
        <v>1369</v>
      </c>
      <c r="O1520" s="6" t="s">
        <v>47</v>
      </c>
      <c r="P1520" s="6" t="s">
        <v>6174</v>
      </c>
      <c r="Q1520" s="7" t="s">
        <v>1369</v>
      </c>
      <c r="R1520" s="8"/>
      <c r="S1520" s="8"/>
    </row>
    <row r="1521">
      <c r="A1521" s="6">
        <v>14.0</v>
      </c>
      <c r="B1521" s="6" t="s">
        <v>11113</v>
      </c>
      <c r="C1521" s="6" t="s">
        <v>6166</v>
      </c>
      <c r="D1521" s="6" t="s">
        <v>11834</v>
      </c>
      <c r="E1521" s="6" t="s">
        <v>11124</v>
      </c>
      <c r="F1521" s="6" t="str">
        <f t="shared" si="1"/>
        <v>2013</v>
      </c>
      <c r="G1521" s="6" t="str">
        <f t="shared" si="2"/>
        <v>07</v>
      </c>
      <c r="H1521" s="6" t="str">
        <f t="shared" si="3"/>
        <v>201307</v>
      </c>
      <c r="I1521" s="6" t="s">
        <v>6169</v>
      </c>
      <c r="J1521" s="6" t="s">
        <v>11835</v>
      </c>
      <c r="K1521" s="6" t="s">
        <v>11836</v>
      </c>
      <c r="L1521" s="6" t="s">
        <v>11837</v>
      </c>
      <c r="M1521" s="6" t="s">
        <v>6173</v>
      </c>
      <c r="N1521" s="6" t="s">
        <v>1369</v>
      </c>
      <c r="O1521" s="6" t="s">
        <v>47</v>
      </c>
      <c r="P1521" s="6" t="s">
        <v>6174</v>
      </c>
      <c r="Q1521" s="7" t="s">
        <v>1369</v>
      </c>
      <c r="R1521" s="8"/>
      <c r="S1521" s="8"/>
    </row>
    <row r="1522">
      <c r="A1522" s="6">
        <v>14.0</v>
      </c>
      <c r="B1522" s="6" t="s">
        <v>11113</v>
      </c>
      <c r="C1522" s="6" t="s">
        <v>6166</v>
      </c>
      <c r="D1522" s="6" t="s">
        <v>11838</v>
      </c>
      <c r="E1522" s="6" t="s">
        <v>11115</v>
      </c>
      <c r="F1522" s="6" t="str">
        <f t="shared" si="1"/>
        <v>2013</v>
      </c>
      <c r="G1522" s="6" t="str">
        <f t="shared" si="2"/>
        <v>07</v>
      </c>
      <c r="H1522" s="6" t="str">
        <f t="shared" si="3"/>
        <v>201307</v>
      </c>
      <c r="I1522" s="6" t="s">
        <v>7309</v>
      </c>
      <c r="J1522" s="6" t="s">
        <v>11839</v>
      </c>
      <c r="K1522" s="6" t="s">
        <v>6797</v>
      </c>
      <c r="L1522" s="6" t="s">
        <v>11840</v>
      </c>
      <c r="M1522" s="6" t="s">
        <v>6173</v>
      </c>
      <c r="N1522" s="6" t="s">
        <v>1369</v>
      </c>
      <c r="O1522" s="6" t="s">
        <v>47</v>
      </c>
      <c r="P1522" s="6" t="s">
        <v>6174</v>
      </c>
      <c r="Q1522" s="7" t="s">
        <v>1369</v>
      </c>
      <c r="R1522" s="8"/>
      <c r="S1522" s="8"/>
    </row>
    <row r="1523">
      <c r="A1523" s="6">
        <v>14.0</v>
      </c>
      <c r="B1523" s="6" t="s">
        <v>11113</v>
      </c>
      <c r="C1523" s="6" t="s">
        <v>6166</v>
      </c>
      <c r="D1523" s="6" t="s">
        <v>11841</v>
      </c>
      <c r="E1523" s="6" t="s">
        <v>11152</v>
      </c>
      <c r="F1523" s="6" t="str">
        <f t="shared" si="1"/>
        <v>2013</v>
      </c>
      <c r="G1523" s="6" t="str">
        <f t="shared" si="2"/>
        <v>07</v>
      </c>
      <c r="H1523" s="6" t="str">
        <f t="shared" si="3"/>
        <v>201307</v>
      </c>
      <c r="I1523" s="6" t="s">
        <v>6609</v>
      </c>
      <c r="J1523" s="6" t="s">
        <v>11842</v>
      </c>
      <c r="K1523" s="6" t="s">
        <v>11843</v>
      </c>
      <c r="L1523" s="6" t="s">
        <v>11844</v>
      </c>
      <c r="M1523" s="6" t="s">
        <v>6198</v>
      </c>
      <c r="N1523" s="6" t="s">
        <v>1369</v>
      </c>
      <c r="O1523" s="6" t="s">
        <v>47</v>
      </c>
      <c r="P1523" s="6" t="s">
        <v>6174</v>
      </c>
      <c r="Q1523" s="7" t="s">
        <v>1369</v>
      </c>
      <c r="R1523" s="8"/>
      <c r="S1523" s="8"/>
    </row>
    <row r="1524">
      <c r="A1524" s="6">
        <v>14.0</v>
      </c>
      <c r="B1524" s="6" t="s">
        <v>11113</v>
      </c>
      <c r="C1524" s="6" t="s">
        <v>6166</v>
      </c>
      <c r="D1524" s="6" t="s">
        <v>11845</v>
      </c>
      <c r="E1524" s="6" t="s">
        <v>11152</v>
      </c>
      <c r="F1524" s="6" t="str">
        <f t="shared" si="1"/>
        <v>2013</v>
      </c>
      <c r="G1524" s="6" t="str">
        <f t="shared" si="2"/>
        <v>07</v>
      </c>
      <c r="H1524" s="6" t="str">
        <f t="shared" si="3"/>
        <v>201307</v>
      </c>
      <c r="I1524" s="6" t="s">
        <v>6333</v>
      </c>
      <c r="J1524" s="6" t="s">
        <v>11846</v>
      </c>
      <c r="K1524" s="6" t="s">
        <v>7306</v>
      </c>
      <c r="L1524" s="6" t="s">
        <v>11847</v>
      </c>
      <c r="M1524" s="6" t="s">
        <v>6173</v>
      </c>
      <c r="N1524" s="6" t="s">
        <v>1369</v>
      </c>
      <c r="O1524" s="6" t="s">
        <v>47</v>
      </c>
      <c r="P1524" s="6" t="s">
        <v>6174</v>
      </c>
      <c r="Q1524" s="7" t="s">
        <v>1369</v>
      </c>
      <c r="R1524" s="8"/>
      <c r="S1524" s="8"/>
    </row>
    <row r="1525">
      <c r="A1525" s="6">
        <v>14.0</v>
      </c>
      <c r="B1525" s="6" t="s">
        <v>11113</v>
      </c>
      <c r="C1525" s="6" t="s">
        <v>6166</v>
      </c>
      <c r="D1525" s="6" t="s">
        <v>11848</v>
      </c>
      <c r="E1525" s="6" t="s">
        <v>11124</v>
      </c>
      <c r="F1525" s="6" t="str">
        <f t="shared" si="1"/>
        <v>2013</v>
      </c>
      <c r="G1525" s="6" t="str">
        <f t="shared" si="2"/>
        <v>07</v>
      </c>
      <c r="H1525" s="6" t="str">
        <f t="shared" si="3"/>
        <v>201307</v>
      </c>
      <c r="I1525" s="6" t="s">
        <v>6420</v>
      </c>
      <c r="J1525" s="6" t="s">
        <v>11849</v>
      </c>
      <c r="K1525" s="6" t="s">
        <v>11850</v>
      </c>
      <c r="L1525" s="6" t="s">
        <v>11851</v>
      </c>
      <c r="M1525" s="6" t="s">
        <v>6173</v>
      </c>
      <c r="N1525" s="6" t="s">
        <v>1369</v>
      </c>
      <c r="O1525" s="6" t="s">
        <v>47</v>
      </c>
      <c r="P1525" s="6" t="s">
        <v>6174</v>
      </c>
      <c r="Q1525" s="7" t="s">
        <v>1369</v>
      </c>
      <c r="R1525" s="8"/>
      <c r="S1525" s="8"/>
    </row>
    <row r="1526">
      <c r="A1526" s="6">
        <v>14.0</v>
      </c>
      <c r="B1526" s="6" t="s">
        <v>11113</v>
      </c>
      <c r="C1526" s="6" t="s">
        <v>6166</v>
      </c>
      <c r="D1526" s="6" t="s">
        <v>11852</v>
      </c>
      <c r="E1526" s="6" t="s">
        <v>11115</v>
      </c>
      <c r="F1526" s="6" t="str">
        <f t="shared" si="1"/>
        <v>2013</v>
      </c>
      <c r="G1526" s="6" t="str">
        <f t="shared" si="2"/>
        <v>07</v>
      </c>
      <c r="H1526" s="6" t="str">
        <f t="shared" si="3"/>
        <v>201307</v>
      </c>
      <c r="I1526" s="6" t="s">
        <v>9802</v>
      </c>
      <c r="J1526" s="6" t="s">
        <v>11853</v>
      </c>
      <c r="K1526" s="6" t="s">
        <v>11854</v>
      </c>
      <c r="L1526" s="6" t="s">
        <v>11855</v>
      </c>
      <c r="M1526" s="6" t="s">
        <v>6173</v>
      </c>
      <c r="N1526" s="6" t="s">
        <v>1369</v>
      </c>
      <c r="O1526" s="6" t="s">
        <v>47</v>
      </c>
      <c r="P1526" s="6" t="s">
        <v>6174</v>
      </c>
      <c r="Q1526" s="7" t="s">
        <v>1369</v>
      </c>
      <c r="R1526" s="8"/>
      <c r="S1526" s="8"/>
    </row>
    <row r="1527">
      <c r="A1527" s="6">
        <v>14.0</v>
      </c>
      <c r="B1527" s="6" t="s">
        <v>11113</v>
      </c>
      <c r="C1527" s="6" t="s">
        <v>6166</v>
      </c>
      <c r="D1527" s="6" t="s">
        <v>11856</v>
      </c>
      <c r="E1527" s="6" t="s">
        <v>11124</v>
      </c>
      <c r="F1527" s="6" t="str">
        <f t="shared" si="1"/>
        <v>2013</v>
      </c>
      <c r="G1527" s="6" t="str">
        <f t="shared" si="2"/>
        <v>07</v>
      </c>
      <c r="H1527" s="6" t="str">
        <f t="shared" si="3"/>
        <v>201307</v>
      </c>
      <c r="I1527" s="6" t="s">
        <v>6713</v>
      </c>
      <c r="J1527" s="6" t="s">
        <v>11857</v>
      </c>
      <c r="K1527" s="6" t="s">
        <v>11858</v>
      </c>
      <c r="L1527" s="6" t="s">
        <v>11859</v>
      </c>
      <c r="M1527" s="6" t="s">
        <v>6173</v>
      </c>
      <c r="N1527" s="6" t="s">
        <v>1369</v>
      </c>
      <c r="O1527" s="6" t="s">
        <v>47</v>
      </c>
      <c r="P1527" s="6" t="s">
        <v>6174</v>
      </c>
      <c r="Q1527" s="7" t="s">
        <v>1369</v>
      </c>
      <c r="R1527" s="8"/>
      <c r="S1527" s="8"/>
    </row>
    <row r="1528">
      <c r="A1528" s="6">
        <v>14.0</v>
      </c>
      <c r="B1528" s="6" t="s">
        <v>11113</v>
      </c>
      <c r="C1528" s="6" t="s">
        <v>6166</v>
      </c>
      <c r="D1528" s="6" t="s">
        <v>11860</v>
      </c>
      <c r="E1528" s="6" t="s">
        <v>11115</v>
      </c>
      <c r="F1528" s="6" t="str">
        <f t="shared" si="1"/>
        <v>2013</v>
      </c>
      <c r="G1528" s="6" t="str">
        <f t="shared" si="2"/>
        <v>07</v>
      </c>
      <c r="H1528" s="6" t="str">
        <f t="shared" si="3"/>
        <v>201307</v>
      </c>
      <c r="I1528" s="6" t="s">
        <v>7158</v>
      </c>
      <c r="J1528" s="6" t="s">
        <v>11861</v>
      </c>
      <c r="K1528" s="6" t="s">
        <v>7306</v>
      </c>
      <c r="L1528" s="6" t="s">
        <v>11862</v>
      </c>
      <c r="M1528" s="6" t="s">
        <v>6173</v>
      </c>
      <c r="N1528" s="6" t="s">
        <v>1369</v>
      </c>
      <c r="O1528" s="6" t="s">
        <v>47</v>
      </c>
      <c r="P1528" s="6" t="s">
        <v>6174</v>
      </c>
      <c r="Q1528" s="7" t="s">
        <v>1369</v>
      </c>
      <c r="R1528" s="8"/>
      <c r="S1528" s="8"/>
    </row>
    <row r="1529">
      <c r="A1529" s="6">
        <v>14.0</v>
      </c>
      <c r="B1529" s="6" t="s">
        <v>11113</v>
      </c>
      <c r="C1529" s="6" t="s">
        <v>6166</v>
      </c>
      <c r="D1529" s="6" t="s">
        <v>11863</v>
      </c>
      <c r="E1529" s="6" t="s">
        <v>11115</v>
      </c>
      <c r="F1529" s="6" t="str">
        <f t="shared" si="1"/>
        <v>2013</v>
      </c>
      <c r="G1529" s="6" t="str">
        <f t="shared" si="2"/>
        <v>07</v>
      </c>
      <c r="H1529" s="6" t="str">
        <f t="shared" si="3"/>
        <v>201307</v>
      </c>
      <c r="I1529" s="6" t="s">
        <v>7384</v>
      </c>
      <c r="J1529" s="6" t="s">
        <v>11864</v>
      </c>
      <c r="K1529" s="6" t="s">
        <v>11865</v>
      </c>
      <c r="L1529" s="6" t="s">
        <v>11866</v>
      </c>
      <c r="M1529" s="6" t="s">
        <v>6173</v>
      </c>
      <c r="N1529" s="6" t="s">
        <v>490</v>
      </c>
      <c r="O1529" s="6" t="s">
        <v>47</v>
      </c>
      <c r="P1529" s="6" t="s">
        <v>6174</v>
      </c>
      <c r="Q1529" s="7" t="s">
        <v>490</v>
      </c>
      <c r="R1529" s="8"/>
      <c r="S1529" s="8"/>
    </row>
    <row r="1530">
      <c r="A1530" s="6">
        <v>14.0</v>
      </c>
      <c r="B1530" s="6" t="s">
        <v>11113</v>
      </c>
      <c r="C1530" s="6" t="s">
        <v>6166</v>
      </c>
      <c r="D1530" s="6" t="s">
        <v>11867</v>
      </c>
      <c r="E1530" s="6" t="s">
        <v>11115</v>
      </c>
      <c r="F1530" s="6" t="str">
        <f t="shared" si="1"/>
        <v>2013</v>
      </c>
      <c r="G1530" s="6" t="str">
        <f t="shared" si="2"/>
        <v>07</v>
      </c>
      <c r="H1530" s="6" t="str">
        <f t="shared" si="3"/>
        <v>201307</v>
      </c>
      <c r="I1530" s="6" t="s">
        <v>7309</v>
      </c>
      <c r="J1530" s="6" t="s">
        <v>11868</v>
      </c>
      <c r="K1530" s="6" t="s">
        <v>6797</v>
      </c>
      <c r="L1530" s="6" t="s">
        <v>11869</v>
      </c>
      <c r="M1530" s="6" t="s">
        <v>6173</v>
      </c>
      <c r="N1530" s="6" t="s">
        <v>1369</v>
      </c>
      <c r="O1530" s="6" t="s">
        <v>47</v>
      </c>
      <c r="P1530" s="6" t="s">
        <v>6174</v>
      </c>
      <c r="Q1530" s="7" t="s">
        <v>1369</v>
      </c>
      <c r="R1530" s="8"/>
      <c r="S1530" s="8"/>
    </row>
    <row r="1531">
      <c r="A1531" s="6">
        <v>14.0</v>
      </c>
      <c r="B1531" s="6" t="s">
        <v>11113</v>
      </c>
      <c r="C1531" s="6" t="s">
        <v>6166</v>
      </c>
      <c r="D1531" s="6" t="s">
        <v>11870</v>
      </c>
      <c r="E1531" s="6" t="s">
        <v>11115</v>
      </c>
      <c r="F1531" s="6" t="str">
        <f t="shared" si="1"/>
        <v>2013</v>
      </c>
      <c r="G1531" s="6" t="str">
        <f t="shared" si="2"/>
        <v>07</v>
      </c>
      <c r="H1531" s="6" t="str">
        <f t="shared" si="3"/>
        <v>201307</v>
      </c>
      <c r="I1531" s="6" t="s">
        <v>6510</v>
      </c>
      <c r="J1531" s="6" t="s">
        <v>11871</v>
      </c>
      <c r="K1531" s="6" t="s">
        <v>6691</v>
      </c>
      <c r="L1531" s="6" t="s">
        <v>11872</v>
      </c>
      <c r="M1531" s="6" t="s">
        <v>6173</v>
      </c>
      <c r="N1531" s="6" t="s">
        <v>1369</v>
      </c>
      <c r="O1531" s="6" t="s">
        <v>47</v>
      </c>
      <c r="P1531" s="6" t="s">
        <v>6174</v>
      </c>
      <c r="Q1531" s="7" t="s">
        <v>1369</v>
      </c>
      <c r="R1531" s="8"/>
      <c r="S1531" s="8"/>
    </row>
    <row r="1532">
      <c r="A1532" s="6">
        <v>14.0</v>
      </c>
      <c r="B1532" s="6" t="s">
        <v>11113</v>
      </c>
      <c r="C1532" s="6" t="s">
        <v>6166</v>
      </c>
      <c r="D1532" s="6" t="s">
        <v>11873</v>
      </c>
      <c r="E1532" s="6" t="s">
        <v>11115</v>
      </c>
      <c r="F1532" s="6" t="str">
        <f t="shared" si="1"/>
        <v>2013</v>
      </c>
      <c r="G1532" s="6" t="str">
        <f t="shared" si="2"/>
        <v>07</v>
      </c>
      <c r="H1532" s="6" t="str">
        <f t="shared" si="3"/>
        <v>201307</v>
      </c>
      <c r="I1532" s="6" t="s">
        <v>7309</v>
      </c>
      <c r="J1532" s="6" t="s">
        <v>11874</v>
      </c>
      <c r="K1532" s="6" t="s">
        <v>6797</v>
      </c>
      <c r="L1532" s="6" t="s">
        <v>11875</v>
      </c>
      <c r="M1532" s="6" t="s">
        <v>6173</v>
      </c>
      <c r="N1532" s="6" t="s">
        <v>1369</v>
      </c>
      <c r="O1532" s="6" t="s">
        <v>47</v>
      </c>
      <c r="P1532" s="6" t="s">
        <v>6174</v>
      </c>
      <c r="Q1532" s="7" t="s">
        <v>1369</v>
      </c>
      <c r="R1532" s="8"/>
      <c r="S1532" s="8"/>
    </row>
    <row r="1533">
      <c r="A1533" s="6">
        <v>14.0</v>
      </c>
      <c r="B1533" s="6" t="s">
        <v>11113</v>
      </c>
      <c r="C1533" s="6" t="s">
        <v>6166</v>
      </c>
      <c r="D1533" s="6" t="s">
        <v>11876</v>
      </c>
      <c r="E1533" s="6" t="s">
        <v>11115</v>
      </c>
      <c r="F1533" s="6" t="str">
        <f t="shared" si="1"/>
        <v>2013</v>
      </c>
      <c r="G1533" s="6" t="str">
        <f t="shared" si="2"/>
        <v>07</v>
      </c>
      <c r="H1533" s="6" t="str">
        <f t="shared" si="3"/>
        <v>201307</v>
      </c>
      <c r="I1533" s="6" t="s">
        <v>7026</v>
      </c>
      <c r="J1533" s="6" t="s">
        <v>11877</v>
      </c>
      <c r="K1533" s="6" t="s">
        <v>11714</v>
      </c>
      <c r="L1533" s="6" t="s">
        <v>11878</v>
      </c>
      <c r="M1533" s="6" t="s">
        <v>6198</v>
      </c>
      <c r="N1533" s="6" t="s">
        <v>1093</v>
      </c>
      <c r="O1533" s="6" t="s">
        <v>47</v>
      </c>
      <c r="P1533" s="6" t="s">
        <v>6174</v>
      </c>
      <c r="Q1533" s="7" t="s">
        <v>1093</v>
      </c>
      <c r="R1533" s="8"/>
      <c r="S1533" s="8"/>
    </row>
    <row r="1534">
      <c r="A1534" s="6">
        <v>14.0</v>
      </c>
      <c r="B1534" s="6" t="s">
        <v>11113</v>
      </c>
      <c r="C1534" s="6" t="s">
        <v>6166</v>
      </c>
      <c r="D1534" s="6" t="s">
        <v>11879</v>
      </c>
      <c r="E1534" s="6" t="s">
        <v>11314</v>
      </c>
      <c r="F1534" s="6" t="str">
        <f t="shared" si="1"/>
        <v>2013</v>
      </c>
      <c r="G1534" s="6" t="str">
        <f t="shared" si="2"/>
        <v>07</v>
      </c>
      <c r="H1534" s="6" t="str">
        <f t="shared" si="3"/>
        <v>201307</v>
      </c>
      <c r="I1534" s="6" t="s">
        <v>6227</v>
      </c>
      <c r="J1534" s="6" t="s">
        <v>11880</v>
      </c>
      <c r="K1534" s="6" t="s">
        <v>11881</v>
      </c>
      <c r="L1534" s="6" t="s">
        <v>11882</v>
      </c>
      <c r="M1534" s="6" t="s">
        <v>6173</v>
      </c>
      <c r="N1534" s="6" t="s">
        <v>5093</v>
      </c>
      <c r="O1534" s="6" t="s">
        <v>47</v>
      </c>
      <c r="P1534" s="6" t="s">
        <v>6174</v>
      </c>
      <c r="Q1534" s="7" t="s">
        <v>5093</v>
      </c>
      <c r="R1534" s="8"/>
      <c r="S1534" s="8"/>
    </row>
    <row r="1535">
      <c r="A1535" s="6">
        <v>14.0</v>
      </c>
      <c r="B1535" s="6" t="s">
        <v>11113</v>
      </c>
      <c r="C1535" s="6" t="s">
        <v>6166</v>
      </c>
      <c r="D1535" s="6" t="s">
        <v>11883</v>
      </c>
      <c r="E1535" s="6" t="s">
        <v>11124</v>
      </c>
      <c r="F1535" s="6" t="str">
        <f t="shared" si="1"/>
        <v>2013</v>
      </c>
      <c r="G1535" s="6" t="str">
        <f t="shared" si="2"/>
        <v>07</v>
      </c>
      <c r="H1535" s="6" t="str">
        <f t="shared" si="3"/>
        <v>201307</v>
      </c>
      <c r="I1535" s="6" t="s">
        <v>7392</v>
      </c>
      <c r="J1535" s="6" t="s">
        <v>11884</v>
      </c>
      <c r="K1535" s="6" t="s">
        <v>11885</v>
      </c>
      <c r="L1535" s="6" t="s">
        <v>11886</v>
      </c>
      <c r="M1535" s="6" t="s">
        <v>6173</v>
      </c>
      <c r="N1535" s="6" t="s">
        <v>1369</v>
      </c>
      <c r="O1535" s="6" t="s">
        <v>47</v>
      </c>
      <c r="P1535" s="6" t="s">
        <v>6174</v>
      </c>
      <c r="Q1535" s="7" t="s">
        <v>1369</v>
      </c>
      <c r="R1535" s="8"/>
      <c r="S1535" s="8"/>
    </row>
    <row r="1536">
      <c r="A1536" s="6">
        <v>14.0</v>
      </c>
      <c r="B1536" s="6" t="s">
        <v>11113</v>
      </c>
      <c r="C1536" s="6" t="s">
        <v>6166</v>
      </c>
      <c r="D1536" s="6" t="s">
        <v>11887</v>
      </c>
      <c r="E1536" s="6" t="s">
        <v>11124</v>
      </c>
      <c r="F1536" s="6" t="str">
        <f t="shared" si="1"/>
        <v>2013</v>
      </c>
      <c r="G1536" s="6" t="str">
        <f t="shared" si="2"/>
        <v>07</v>
      </c>
      <c r="H1536" s="6" t="str">
        <f t="shared" si="3"/>
        <v>201307</v>
      </c>
      <c r="I1536" s="6" t="s">
        <v>6411</v>
      </c>
      <c r="J1536" s="6" t="s">
        <v>11888</v>
      </c>
      <c r="K1536" s="6" t="s">
        <v>7306</v>
      </c>
      <c r="L1536" s="6" t="s">
        <v>11889</v>
      </c>
      <c r="M1536" s="6" t="s">
        <v>6173</v>
      </c>
      <c r="N1536" s="6" t="s">
        <v>490</v>
      </c>
      <c r="O1536" s="6" t="s">
        <v>47</v>
      </c>
      <c r="P1536" s="6" t="s">
        <v>6174</v>
      </c>
      <c r="Q1536" s="7" t="s">
        <v>490</v>
      </c>
      <c r="R1536" s="8"/>
      <c r="S1536" s="8"/>
    </row>
    <row r="1537">
      <c r="A1537" s="6">
        <v>14.0</v>
      </c>
      <c r="B1537" s="6" t="s">
        <v>11113</v>
      </c>
      <c r="C1537" s="6" t="s">
        <v>6166</v>
      </c>
      <c r="D1537" s="6" t="s">
        <v>11890</v>
      </c>
      <c r="E1537" s="6" t="s">
        <v>11124</v>
      </c>
      <c r="F1537" s="6" t="str">
        <f t="shared" si="1"/>
        <v>2013</v>
      </c>
      <c r="G1537" s="6" t="str">
        <f t="shared" si="2"/>
        <v>07</v>
      </c>
      <c r="H1537" s="6" t="str">
        <f t="shared" si="3"/>
        <v>201307</v>
      </c>
      <c r="I1537" s="6" t="s">
        <v>6363</v>
      </c>
      <c r="J1537" s="6" t="s">
        <v>11891</v>
      </c>
      <c r="K1537" s="6" t="s">
        <v>11892</v>
      </c>
      <c r="L1537" s="6" t="s">
        <v>11893</v>
      </c>
      <c r="M1537" s="6" t="s">
        <v>6173</v>
      </c>
      <c r="N1537" s="6" t="s">
        <v>490</v>
      </c>
      <c r="O1537" s="6" t="s">
        <v>47</v>
      </c>
      <c r="P1537" s="6" t="s">
        <v>6174</v>
      </c>
      <c r="Q1537" s="7" t="s">
        <v>490</v>
      </c>
      <c r="R1537" s="8"/>
      <c r="S1537" s="8"/>
    </row>
    <row r="1538">
      <c r="A1538" s="6">
        <v>14.0</v>
      </c>
      <c r="B1538" s="6" t="s">
        <v>11113</v>
      </c>
      <c r="C1538" s="6" t="s">
        <v>6166</v>
      </c>
      <c r="D1538" s="6" t="s">
        <v>11894</v>
      </c>
      <c r="E1538" s="6" t="s">
        <v>11115</v>
      </c>
      <c r="F1538" s="6" t="str">
        <f t="shared" si="1"/>
        <v>2013</v>
      </c>
      <c r="G1538" s="6" t="str">
        <f t="shared" si="2"/>
        <v>07</v>
      </c>
      <c r="H1538" s="6" t="str">
        <f t="shared" si="3"/>
        <v>201307</v>
      </c>
      <c r="I1538" s="6" t="s">
        <v>6609</v>
      </c>
      <c r="J1538" s="6" t="s">
        <v>11895</v>
      </c>
      <c r="K1538" s="6" t="s">
        <v>8921</v>
      </c>
      <c r="L1538" s="6" t="s">
        <v>11896</v>
      </c>
      <c r="M1538" s="6" t="s">
        <v>6198</v>
      </c>
      <c r="N1538" s="6" t="s">
        <v>1369</v>
      </c>
      <c r="O1538" s="6" t="s">
        <v>47</v>
      </c>
      <c r="P1538" s="6" t="s">
        <v>6174</v>
      </c>
      <c r="Q1538" s="7" t="s">
        <v>1369</v>
      </c>
      <c r="R1538" s="8"/>
      <c r="S1538" s="8"/>
    </row>
    <row r="1539">
      <c r="A1539" s="6">
        <v>14.0</v>
      </c>
      <c r="B1539" s="6" t="s">
        <v>11113</v>
      </c>
      <c r="C1539" s="6" t="s">
        <v>6166</v>
      </c>
      <c r="D1539" s="6" t="s">
        <v>11897</v>
      </c>
      <c r="E1539" s="6" t="s">
        <v>11152</v>
      </c>
      <c r="F1539" s="6" t="str">
        <f t="shared" si="1"/>
        <v>2013</v>
      </c>
      <c r="G1539" s="6" t="str">
        <f t="shared" si="2"/>
        <v>07</v>
      </c>
      <c r="H1539" s="6" t="str">
        <f t="shared" si="3"/>
        <v>201307</v>
      </c>
      <c r="I1539" s="6" t="s">
        <v>6841</v>
      </c>
      <c r="J1539" s="6" t="s">
        <v>11898</v>
      </c>
      <c r="K1539" s="6" t="s">
        <v>9792</v>
      </c>
      <c r="L1539" s="6" t="s">
        <v>11899</v>
      </c>
      <c r="M1539" s="6" t="s">
        <v>6173</v>
      </c>
      <c r="N1539" s="6" t="s">
        <v>1369</v>
      </c>
      <c r="O1539" s="6" t="s">
        <v>47</v>
      </c>
      <c r="P1539" s="6" t="s">
        <v>6174</v>
      </c>
      <c r="Q1539" s="7" t="s">
        <v>1369</v>
      </c>
      <c r="R1539" s="8"/>
      <c r="S1539" s="8"/>
    </row>
    <row r="1540">
      <c r="A1540" s="6">
        <v>14.0</v>
      </c>
      <c r="B1540" s="6" t="s">
        <v>11113</v>
      </c>
      <c r="C1540" s="6" t="s">
        <v>6166</v>
      </c>
      <c r="D1540" s="6" t="s">
        <v>11900</v>
      </c>
      <c r="E1540" s="6" t="s">
        <v>11120</v>
      </c>
      <c r="F1540" s="6" t="str">
        <f t="shared" si="1"/>
        <v>2013</v>
      </c>
      <c r="G1540" s="6" t="str">
        <f t="shared" si="2"/>
        <v>07</v>
      </c>
      <c r="H1540" s="6" t="str">
        <f t="shared" si="3"/>
        <v>201307</v>
      </c>
      <c r="I1540" s="6" t="s">
        <v>6212</v>
      </c>
      <c r="J1540" s="6" t="s">
        <v>11901</v>
      </c>
      <c r="K1540" s="6" t="s">
        <v>9792</v>
      </c>
      <c r="L1540" s="6" t="s">
        <v>11902</v>
      </c>
      <c r="M1540" s="6" t="s">
        <v>6173</v>
      </c>
      <c r="N1540" s="6" t="s">
        <v>490</v>
      </c>
      <c r="O1540" s="6" t="s">
        <v>47</v>
      </c>
      <c r="P1540" s="6" t="s">
        <v>6174</v>
      </c>
      <c r="Q1540" s="7" t="s">
        <v>490</v>
      </c>
      <c r="R1540" s="8"/>
      <c r="S1540" s="8"/>
    </row>
    <row r="1541">
      <c r="A1541" s="6">
        <v>14.0</v>
      </c>
      <c r="B1541" s="6" t="s">
        <v>11113</v>
      </c>
      <c r="C1541" s="6" t="s">
        <v>6166</v>
      </c>
      <c r="D1541" s="6" t="s">
        <v>11903</v>
      </c>
      <c r="E1541" s="6" t="s">
        <v>11152</v>
      </c>
      <c r="F1541" s="6" t="str">
        <f t="shared" si="1"/>
        <v>2013</v>
      </c>
      <c r="G1541" s="6" t="str">
        <f t="shared" si="2"/>
        <v>07</v>
      </c>
      <c r="H1541" s="6" t="str">
        <f t="shared" si="3"/>
        <v>201307</v>
      </c>
      <c r="I1541" s="6" t="s">
        <v>6625</v>
      </c>
      <c r="J1541" s="6" t="s">
        <v>11904</v>
      </c>
      <c r="K1541" s="6" t="s">
        <v>11291</v>
      </c>
      <c r="L1541" s="6" t="s">
        <v>11905</v>
      </c>
      <c r="M1541" s="6" t="s">
        <v>6173</v>
      </c>
      <c r="N1541" s="6" t="s">
        <v>1369</v>
      </c>
      <c r="O1541" s="6" t="s">
        <v>47</v>
      </c>
      <c r="P1541" s="6" t="s">
        <v>6174</v>
      </c>
      <c r="Q1541" s="7" t="s">
        <v>1369</v>
      </c>
      <c r="R1541" s="8"/>
      <c r="S1541" s="8"/>
    </row>
    <row r="1542">
      <c r="A1542" s="6">
        <v>14.0</v>
      </c>
      <c r="B1542" s="6" t="s">
        <v>11113</v>
      </c>
      <c r="C1542" s="6" t="s">
        <v>6166</v>
      </c>
      <c r="D1542" s="6" t="s">
        <v>11906</v>
      </c>
      <c r="E1542" s="6" t="s">
        <v>11152</v>
      </c>
      <c r="F1542" s="6" t="str">
        <f t="shared" si="1"/>
        <v>2013</v>
      </c>
      <c r="G1542" s="6" t="str">
        <f t="shared" si="2"/>
        <v>07</v>
      </c>
      <c r="H1542" s="6" t="str">
        <f t="shared" si="3"/>
        <v>201307</v>
      </c>
      <c r="I1542" s="6" t="s">
        <v>6625</v>
      </c>
      <c r="J1542" s="6" t="s">
        <v>11907</v>
      </c>
      <c r="K1542" s="6" t="s">
        <v>9021</v>
      </c>
      <c r="L1542" s="6" t="s">
        <v>11908</v>
      </c>
      <c r="M1542" s="6" t="s">
        <v>6173</v>
      </c>
      <c r="N1542" s="6" t="s">
        <v>1369</v>
      </c>
      <c r="O1542" s="6" t="s">
        <v>47</v>
      </c>
      <c r="P1542" s="6" t="s">
        <v>6174</v>
      </c>
      <c r="Q1542" s="7" t="s">
        <v>1369</v>
      </c>
      <c r="R1542" s="8"/>
      <c r="S1542" s="8"/>
    </row>
    <row r="1543">
      <c r="A1543" s="6">
        <v>14.0</v>
      </c>
      <c r="B1543" s="6" t="s">
        <v>11113</v>
      </c>
      <c r="C1543" s="6" t="s">
        <v>6166</v>
      </c>
      <c r="D1543" s="6" t="s">
        <v>11909</v>
      </c>
      <c r="E1543" s="6" t="s">
        <v>11152</v>
      </c>
      <c r="F1543" s="6" t="str">
        <f t="shared" si="1"/>
        <v>2013</v>
      </c>
      <c r="G1543" s="6" t="str">
        <f t="shared" si="2"/>
        <v>07</v>
      </c>
      <c r="H1543" s="6" t="str">
        <f t="shared" si="3"/>
        <v>201307</v>
      </c>
      <c r="I1543" s="6" t="s">
        <v>10411</v>
      </c>
      <c r="J1543" s="6" t="s">
        <v>11910</v>
      </c>
      <c r="K1543" s="6" t="s">
        <v>11911</v>
      </c>
      <c r="L1543" s="6" t="s">
        <v>11912</v>
      </c>
      <c r="M1543" s="6" t="s">
        <v>6173</v>
      </c>
      <c r="N1543" s="6" t="s">
        <v>1369</v>
      </c>
      <c r="O1543" s="6" t="s">
        <v>47</v>
      </c>
      <c r="P1543" s="6" t="s">
        <v>6174</v>
      </c>
      <c r="Q1543" s="7" t="s">
        <v>1369</v>
      </c>
      <c r="R1543" s="8"/>
      <c r="S1543" s="8"/>
    </row>
    <row r="1544">
      <c r="A1544" s="6">
        <v>14.0</v>
      </c>
      <c r="B1544" s="6" t="s">
        <v>11113</v>
      </c>
      <c r="C1544" s="6" t="s">
        <v>6166</v>
      </c>
      <c r="D1544" s="6" t="s">
        <v>11913</v>
      </c>
      <c r="E1544" s="6" t="s">
        <v>11314</v>
      </c>
      <c r="F1544" s="6" t="str">
        <f t="shared" si="1"/>
        <v>2013</v>
      </c>
      <c r="G1544" s="6" t="str">
        <f t="shared" si="2"/>
        <v>07</v>
      </c>
      <c r="H1544" s="6" t="str">
        <f t="shared" si="3"/>
        <v>201307</v>
      </c>
      <c r="I1544" s="6" t="s">
        <v>6218</v>
      </c>
      <c r="J1544" s="6" t="s">
        <v>11914</v>
      </c>
      <c r="K1544" s="6" t="s">
        <v>11915</v>
      </c>
      <c r="L1544" s="6" t="s">
        <v>11916</v>
      </c>
      <c r="M1544" s="6" t="s">
        <v>6173</v>
      </c>
      <c r="N1544" s="6" t="s">
        <v>5093</v>
      </c>
      <c r="O1544" s="6" t="s">
        <v>47</v>
      </c>
      <c r="P1544" s="6" t="s">
        <v>6174</v>
      </c>
      <c r="Q1544" s="7" t="s">
        <v>5093</v>
      </c>
      <c r="R1544" s="8"/>
      <c r="S1544" s="8"/>
    </row>
    <row r="1545">
      <c r="A1545" s="6">
        <v>14.0</v>
      </c>
      <c r="B1545" s="6" t="s">
        <v>11113</v>
      </c>
      <c r="C1545" s="6" t="s">
        <v>6166</v>
      </c>
      <c r="D1545" s="6" t="s">
        <v>11917</v>
      </c>
      <c r="E1545" s="6" t="s">
        <v>11115</v>
      </c>
      <c r="F1545" s="6" t="str">
        <f t="shared" si="1"/>
        <v>2013</v>
      </c>
      <c r="G1545" s="6" t="str">
        <f t="shared" si="2"/>
        <v>07</v>
      </c>
      <c r="H1545" s="6" t="str">
        <f t="shared" si="3"/>
        <v>201307</v>
      </c>
      <c r="I1545" s="6" t="s">
        <v>6751</v>
      </c>
      <c r="J1545" s="6" t="s">
        <v>11918</v>
      </c>
      <c r="K1545" s="6" t="s">
        <v>7676</v>
      </c>
      <c r="L1545" s="6" t="s">
        <v>11919</v>
      </c>
      <c r="M1545" s="6" t="s">
        <v>6173</v>
      </c>
      <c r="N1545" s="6" t="s">
        <v>1369</v>
      </c>
      <c r="O1545" s="6" t="s">
        <v>47</v>
      </c>
      <c r="P1545" s="6" t="s">
        <v>6174</v>
      </c>
      <c r="Q1545" s="7" t="s">
        <v>1369</v>
      </c>
      <c r="R1545" s="8"/>
      <c r="S1545" s="8"/>
    </row>
    <row r="1546">
      <c r="A1546" s="6">
        <v>14.0</v>
      </c>
      <c r="B1546" s="6" t="s">
        <v>11113</v>
      </c>
      <c r="C1546" s="6" t="s">
        <v>6166</v>
      </c>
      <c r="D1546" s="6" t="s">
        <v>11920</v>
      </c>
      <c r="E1546" s="6" t="s">
        <v>11115</v>
      </c>
      <c r="F1546" s="6" t="str">
        <f t="shared" si="1"/>
        <v>2013</v>
      </c>
      <c r="G1546" s="6" t="str">
        <f t="shared" si="2"/>
        <v>07</v>
      </c>
      <c r="H1546" s="6" t="str">
        <f t="shared" si="3"/>
        <v>201307</v>
      </c>
      <c r="I1546" s="6" t="s">
        <v>6713</v>
      </c>
      <c r="J1546" s="6" t="s">
        <v>11921</v>
      </c>
      <c r="K1546" s="6" t="s">
        <v>11922</v>
      </c>
      <c r="L1546" s="6" t="s">
        <v>11923</v>
      </c>
      <c r="M1546" s="6" t="s">
        <v>6173</v>
      </c>
      <c r="N1546" s="6" t="s">
        <v>1369</v>
      </c>
      <c r="O1546" s="6" t="s">
        <v>47</v>
      </c>
      <c r="P1546" s="6" t="s">
        <v>6174</v>
      </c>
      <c r="Q1546" s="7" t="s">
        <v>1369</v>
      </c>
      <c r="R1546" s="8"/>
      <c r="S1546" s="8"/>
    </row>
    <row r="1547">
      <c r="A1547" s="6">
        <v>14.0</v>
      </c>
      <c r="B1547" s="6" t="s">
        <v>11113</v>
      </c>
      <c r="C1547" s="6" t="s">
        <v>6166</v>
      </c>
      <c r="D1547" s="6" t="s">
        <v>11924</v>
      </c>
      <c r="E1547" s="6" t="s">
        <v>11124</v>
      </c>
      <c r="F1547" s="6" t="str">
        <f t="shared" si="1"/>
        <v>2013</v>
      </c>
      <c r="G1547" s="6" t="str">
        <f t="shared" si="2"/>
        <v>07</v>
      </c>
      <c r="H1547" s="6" t="str">
        <f t="shared" si="3"/>
        <v>201307</v>
      </c>
      <c r="I1547" s="6" t="s">
        <v>6227</v>
      </c>
      <c r="J1547" s="6" t="s">
        <v>11925</v>
      </c>
      <c r="K1547" s="6" t="s">
        <v>11926</v>
      </c>
      <c r="L1547" s="6" t="s">
        <v>11927</v>
      </c>
      <c r="M1547" s="6" t="s">
        <v>6173</v>
      </c>
      <c r="N1547" s="6" t="s">
        <v>490</v>
      </c>
      <c r="O1547" s="6" t="s">
        <v>47</v>
      </c>
      <c r="P1547" s="6" t="s">
        <v>6174</v>
      </c>
      <c r="Q1547" s="7" t="s">
        <v>490</v>
      </c>
      <c r="R1547" s="8"/>
      <c r="S1547" s="8"/>
    </row>
    <row r="1548">
      <c r="A1548" s="6">
        <v>14.0</v>
      </c>
      <c r="B1548" s="6" t="s">
        <v>11113</v>
      </c>
      <c r="C1548" s="6" t="s">
        <v>6166</v>
      </c>
      <c r="D1548" s="6" t="s">
        <v>11928</v>
      </c>
      <c r="E1548" s="6" t="s">
        <v>11115</v>
      </c>
      <c r="F1548" s="6" t="str">
        <f t="shared" si="1"/>
        <v>2013</v>
      </c>
      <c r="G1548" s="6" t="str">
        <f t="shared" si="2"/>
        <v>07</v>
      </c>
      <c r="H1548" s="6" t="str">
        <f t="shared" si="3"/>
        <v>201307</v>
      </c>
      <c r="I1548" s="6" t="s">
        <v>6426</v>
      </c>
      <c r="J1548" s="6" t="s">
        <v>11929</v>
      </c>
      <c r="K1548" s="6" t="s">
        <v>7676</v>
      </c>
      <c r="L1548" s="6" t="s">
        <v>11930</v>
      </c>
      <c r="M1548" s="6" t="s">
        <v>6173</v>
      </c>
      <c r="N1548" s="6" t="s">
        <v>1369</v>
      </c>
      <c r="O1548" s="6" t="s">
        <v>47</v>
      </c>
      <c r="P1548" s="6" t="s">
        <v>6174</v>
      </c>
      <c r="Q1548" s="7" t="s">
        <v>1369</v>
      </c>
      <c r="R1548" s="8"/>
      <c r="S1548" s="8"/>
    </row>
    <row r="1549">
      <c r="A1549" s="6">
        <v>14.0</v>
      </c>
      <c r="B1549" s="6" t="s">
        <v>11113</v>
      </c>
      <c r="C1549" s="6" t="s">
        <v>6166</v>
      </c>
      <c r="D1549" s="6" t="s">
        <v>11931</v>
      </c>
      <c r="E1549" s="6" t="s">
        <v>11115</v>
      </c>
      <c r="F1549" s="6" t="str">
        <f t="shared" si="1"/>
        <v>2013</v>
      </c>
      <c r="G1549" s="6" t="str">
        <f t="shared" si="2"/>
        <v>07</v>
      </c>
      <c r="H1549" s="6" t="str">
        <f t="shared" si="3"/>
        <v>201307</v>
      </c>
      <c r="I1549" s="6" t="s">
        <v>6713</v>
      </c>
      <c r="J1549" s="6" t="s">
        <v>11932</v>
      </c>
      <c r="K1549" s="6" t="s">
        <v>9792</v>
      </c>
      <c r="L1549" s="6" t="s">
        <v>11933</v>
      </c>
      <c r="M1549" s="6" t="s">
        <v>6173</v>
      </c>
      <c r="N1549" s="6" t="s">
        <v>1369</v>
      </c>
      <c r="O1549" s="6" t="s">
        <v>47</v>
      </c>
      <c r="P1549" s="6" t="s">
        <v>6174</v>
      </c>
      <c r="Q1549" s="7" t="s">
        <v>1369</v>
      </c>
      <c r="R1549" s="8"/>
      <c r="S1549" s="8"/>
    </row>
    <row r="1550">
      <c r="A1550" s="6">
        <v>14.0</v>
      </c>
      <c r="B1550" s="6" t="s">
        <v>11113</v>
      </c>
      <c r="C1550" s="6" t="s">
        <v>6166</v>
      </c>
      <c r="D1550" s="6" t="s">
        <v>11934</v>
      </c>
      <c r="E1550" s="6" t="s">
        <v>11152</v>
      </c>
      <c r="F1550" s="6" t="str">
        <f t="shared" si="1"/>
        <v>2013</v>
      </c>
      <c r="G1550" s="6" t="str">
        <f t="shared" si="2"/>
        <v>07</v>
      </c>
      <c r="H1550" s="6" t="str">
        <f t="shared" si="3"/>
        <v>201307</v>
      </c>
      <c r="I1550" s="6" t="s">
        <v>6609</v>
      </c>
      <c r="J1550" s="6" t="s">
        <v>11935</v>
      </c>
      <c r="K1550" s="6" t="s">
        <v>11936</v>
      </c>
      <c r="L1550" s="6" t="s">
        <v>11937</v>
      </c>
      <c r="M1550" s="6" t="s">
        <v>6173</v>
      </c>
      <c r="N1550" s="6" t="s">
        <v>1369</v>
      </c>
      <c r="O1550" s="6" t="s">
        <v>47</v>
      </c>
      <c r="P1550" s="6" t="s">
        <v>6174</v>
      </c>
      <c r="Q1550" s="7" t="s">
        <v>1369</v>
      </c>
      <c r="R1550" s="8"/>
      <c r="S1550" s="8"/>
    </row>
    <row r="1551">
      <c r="A1551" s="6">
        <v>14.0</v>
      </c>
      <c r="B1551" s="6" t="s">
        <v>11113</v>
      </c>
      <c r="C1551" s="6" t="s">
        <v>6166</v>
      </c>
      <c r="D1551" s="6" t="s">
        <v>11938</v>
      </c>
      <c r="E1551" s="6" t="s">
        <v>11120</v>
      </c>
      <c r="F1551" s="6" t="str">
        <f t="shared" si="1"/>
        <v>2013</v>
      </c>
      <c r="G1551" s="6" t="str">
        <f t="shared" si="2"/>
        <v>07</v>
      </c>
      <c r="H1551" s="6" t="str">
        <f t="shared" si="3"/>
        <v>201307</v>
      </c>
      <c r="I1551" s="6" t="s">
        <v>6227</v>
      </c>
      <c r="J1551" s="6" t="s">
        <v>11939</v>
      </c>
      <c r="K1551" s="6" t="s">
        <v>11940</v>
      </c>
      <c r="L1551" s="6" t="s">
        <v>11941</v>
      </c>
      <c r="M1551" s="6" t="s">
        <v>6173</v>
      </c>
      <c r="N1551" s="6" t="s">
        <v>490</v>
      </c>
      <c r="O1551" s="6" t="s">
        <v>47</v>
      </c>
      <c r="P1551" s="6" t="s">
        <v>6174</v>
      </c>
      <c r="Q1551" s="7" t="s">
        <v>490</v>
      </c>
      <c r="R1551" s="8"/>
      <c r="S1551" s="8"/>
    </row>
    <row r="1552">
      <c r="A1552" s="6">
        <v>14.0</v>
      </c>
      <c r="B1552" s="6" t="s">
        <v>11113</v>
      </c>
      <c r="C1552" s="6" t="s">
        <v>6166</v>
      </c>
      <c r="D1552" s="6" t="s">
        <v>11942</v>
      </c>
      <c r="E1552" s="6" t="s">
        <v>11115</v>
      </c>
      <c r="F1552" s="6" t="str">
        <f t="shared" si="1"/>
        <v>2013</v>
      </c>
      <c r="G1552" s="6" t="str">
        <f t="shared" si="2"/>
        <v>07</v>
      </c>
      <c r="H1552" s="6" t="str">
        <f t="shared" si="3"/>
        <v>201307</v>
      </c>
      <c r="I1552" s="6" t="s">
        <v>7384</v>
      </c>
      <c r="J1552" s="6" t="s">
        <v>11943</v>
      </c>
      <c r="K1552" s="6" t="s">
        <v>7334</v>
      </c>
      <c r="L1552" s="6" t="s">
        <v>11944</v>
      </c>
      <c r="M1552" s="6" t="s">
        <v>6173</v>
      </c>
      <c r="N1552" s="6" t="s">
        <v>490</v>
      </c>
      <c r="O1552" s="6" t="s">
        <v>47</v>
      </c>
      <c r="P1552" s="6" t="s">
        <v>6174</v>
      </c>
      <c r="Q1552" s="7" t="s">
        <v>490</v>
      </c>
      <c r="R1552" s="8"/>
      <c r="S1552" s="8"/>
    </row>
    <row r="1553">
      <c r="A1553" s="6">
        <v>14.0</v>
      </c>
      <c r="B1553" s="6" t="s">
        <v>11113</v>
      </c>
      <c r="C1553" s="6" t="s">
        <v>6166</v>
      </c>
      <c r="D1553" s="6" t="s">
        <v>11945</v>
      </c>
      <c r="E1553" s="6" t="s">
        <v>11115</v>
      </c>
      <c r="F1553" s="6" t="str">
        <f t="shared" si="1"/>
        <v>2013</v>
      </c>
      <c r="G1553" s="6" t="str">
        <f t="shared" si="2"/>
        <v>07</v>
      </c>
      <c r="H1553" s="6" t="str">
        <f t="shared" si="3"/>
        <v>201307</v>
      </c>
      <c r="I1553" s="6" t="s">
        <v>6699</v>
      </c>
      <c r="J1553" s="6" t="s">
        <v>11946</v>
      </c>
      <c r="K1553" s="6" t="s">
        <v>11947</v>
      </c>
      <c r="L1553" s="6" t="s">
        <v>11948</v>
      </c>
      <c r="M1553" s="6" t="s">
        <v>6173</v>
      </c>
      <c r="N1553" s="6" t="s">
        <v>1115</v>
      </c>
      <c r="O1553" s="6" t="s">
        <v>47</v>
      </c>
      <c r="P1553" s="6" t="s">
        <v>6174</v>
      </c>
      <c r="Q1553" s="7" t="s">
        <v>1115</v>
      </c>
      <c r="R1553" s="8"/>
      <c r="S1553" s="8"/>
    </row>
    <row r="1554">
      <c r="A1554" s="6">
        <v>14.0</v>
      </c>
      <c r="B1554" s="6" t="s">
        <v>11113</v>
      </c>
      <c r="C1554" s="6" t="s">
        <v>6166</v>
      </c>
      <c r="D1554" s="6" t="s">
        <v>11949</v>
      </c>
      <c r="E1554" s="6" t="s">
        <v>11314</v>
      </c>
      <c r="F1554" s="6" t="str">
        <f t="shared" si="1"/>
        <v>2013</v>
      </c>
      <c r="G1554" s="6" t="str">
        <f t="shared" si="2"/>
        <v>07</v>
      </c>
      <c r="H1554" s="6" t="str">
        <f t="shared" si="3"/>
        <v>201307</v>
      </c>
      <c r="I1554" s="6" t="s">
        <v>6652</v>
      </c>
      <c r="J1554" s="6" t="s">
        <v>11950</v>
      </c>
      <c r="K1554" s="6" t="s">
        <v>11951</v>
      </c>
      <c r="L1554" s="6" t="s">
        <v>11952</v>
      </c>
      <c r="M1554" s="6" t="s">
        <v>6173</v>
      </c>
      <c r="N1554" s="6" t="s">
        <v>5093</v>
      </c>
      <c r="O1554" s="6" t="s">
        <v>47</v>
      </c>
      <c r="P1554" s="6" t="s">
        <v>6174</v>
      </c>
      <c r="Q1554" s="7" t="s">
        <v>5093</v>
      </c>
      <c r="R1554" s="8"/>
      <c r="S1554" s="8"/>
    </row>
    <row r="1555">
      <c r="A1555" s="6">
        <v>14.0</v>
      </c>
      <c r="B1555" s="6" t="s">
        <v>11113</v>
      </c>
      <c r="C1555" s="6" t="s">
        <v>6166</v>
      </c>
      <c r="D1555" s="6" t="s">
        <v>11953</v>
      </c>
      <c r="E1555" s="6" t="s">
        <v>11115</v>
      </c>
      <c r="F1555" s="6" t="str">
        <f t="shared" si="1"/>
        <v>2013</v>
      </c>
      <c r="G1555" s="6" t="str">
        <f t="shared" si="2"/>
        <v>07</v>
      </c>
      <c r="H1555" s="6" t="str">
        <f t="shared" si="3"/>
        <v>201307</v>
      </c>
      <c r="I1555" s="6" t="s">
        <v>6426</v>
      </c>
      <c r="J1555" s="6" t="s">
        <v>11954</v>
      </c>
      <c r="K1555" s="6" t="s">
        <v>11955</v>
      </c>
      <c r="L1555" s="6" t="s">
        <v>11956</v>
      </c>
      <c r="M1555" s="6" t="s">
        <v>6173</v>
      </c>
      <c r="N1555" s="6" t="s">
        <v>1369</v>
      </c>
      <c r="O1555" s="6" t="s">
        <v>47</v>
      </c>
      <c r="P1555" s="6" t="s">
        <v>6174</v>
      </c>
      <c r="Q1555" s="7" t="s">
        <v>1369</v>
      </c>
      <c r="R1555" s="8"/>
      <c r="S1555" s="8"/>
    </row>
    <row r="1556">
      <c r="A1556" s="6">
        <v>14.0</v>
      </c>
      <c r="B1556" s="6" t="s">
        <v>11113</v>
      </c>
      <c r="C1556" s="6" t="s">
        <v>6166</v>
      </c>
      <c r="D1556" s="6" t="s">
        <v>11957</v>
      </c>
      <c r="E1556" s="6" t="s">
        <v>11115</v>
      </c>
      <c r="F1556" s="6" t="str">
        <f t="shared" si="1"/>
        <v>2013</v>
      </c>
      <c r="G1556" s="6" t="str">
        <f t="shared" si="2"/>
        <v>07</v>
      </c>
      <c r="H1556" s="6" t="str">
        <f t="shared" si="3"/>
        <v>201307</v>
      </c>
      <c r="I1556" s="6" t="s">
        <v>6751</v>
      </c>
      <c r="J1556" s="6" t="s">
        <v>11958</v>
      </c>
      <c r="K1556" s="6" t="s">
        <v>6797</v>
      </c>
      <c r="L1556" s="6" t="s">
        <v>11959</v>
      </c>
      <c r="M1556" s="6" t="s">
        <v>6173</v>
      </c>
      <c r="N1556" s="6" t="s">
        <v>1369</v>
      </c>
      <c r="O1556" s="6" t="s">
        <v>47</v>
      </c>
      <c r="P1556" s="6" t="s">
        <v>6174</v>
      </c>
      <c r="Q1556" s="7" t="s">
        <v>1369</v>
      </c>
      <c r="R1556" s="8"/>
      <c r="S1556" s="8"/>
    </row>
    <row r="1557">
      <c r="A1557" s="6">
        <v>14.0</v>
      </c>
      <c r="B1557" s="6" t="s">
        <v>11113</v>
      </c>
      <c r="C1557" s="6" t="s">
        <v>6166</v>
      </c>
      <c r="D1557" s="6" t="s">
        <v>11960</v>
      </c>
      <c r="E1557" s="6" t="s">
        <v>11120</v>
      </c>
      <c r="F1557" s="6" t="str">
        <f t="shared" si="1"/>
        <v>2013</v>
      </c>
      <c r="G1557" s="6" t="str">
        <f t="shared" si="2"/>
        <v>07</v>
      </c>
      <c r="H1557" s="6" t="str">
        <f t="shared" si="3"/>
        <v>201307</v>
      </c>
      <c r="I1557" s="6" t="s">
        <v>6227</v>
      </c>
      <c r="J1557" s="6" t="s">
        <v>11961</v>
      </c>
      <c r="K1557" s="6" t="s">
        <v>11962</v>
      </c>
      <c r="L1557" s="6" t="s">
        <v>11963</v>
      </c>
      <c r="M1557" s="6" t="s">
        <v>6173</v>
      </c>
      <c r="N1557" s="6" t="s">
        <v>490</v>
      </c>
      <c r="O1557" s="6" t="s">
        <v>47</v>
      </c>
      <c r="P1557" s="6" t="s">
        <v>6174</v>
      </c>
      <c r="Q1557" s="7" t="s">
        <v>490</v>
      </c>
      <c r="R1557" s="8"/>
      <c r="S1557" s="8"/>
    </row>
    <row r="1558">
      <c r="A1558" s="6">
        <v>14.0</v>
      </c>
      <c r="B1558" s="6" t="s">
        <v>11113</v>
      </c>
      <c r="C1558" s="6" t="s">
        <v>6166</v>
      </c>
      <c r="D1558" s="6" t="s">
        <v>11964</v>
      </c>
      <c r="E1558" s="6" t="s">
        <v>11115</v>
      </c>
      <c r="F1558" s="6" t="str">
        <f t="shared" si="1"/>
        <v>2013</v>
      </c>
      <c r="G1558" s="6" t="str">
        <f t="shared" si="2"/>
        <v>07</v>
      </c>
      <c r="H1558" s="6" t="str">
        <f t="shared" si="3"/>
        <v>201307</v>
      </c>
      <c r="I1558" s="6" t="s">
        <v>7077</v>
      </c>
      <c r="J1558" s="6" t="s">
        <v>11965</v>
      </c>
      <c r="K1558" s="6" t="s">
        <v>11966</v>
      </c>
      <c r="L1558" s="6" t="s">
        <v>11967</v>
      </c>
      <c r="M1558" s="6" t="s">
        <v>6173</v>
      </c>
      <c r="N1558" s="6" t="s">
        <v>1369</v>
      </c>
      <c r="O1558" s="6" t="s">
        <v>47</v>
      </c>
      <c r="P1558" s="6" t="s">
        <v>6174</v>
      </c>
      <c r="Q1558" s="7" t="s">
        <v>1369</v>
      </c>
      <c r="R1558" s="8"/>
      <c r="S1558" s="8"/>
    </row>
    <row r="1559">
      <c r="A1559" s="6">
        <v>14.0</v>
      </c>
      <c r="B1559" s="6" t="s">
        <v>11113</v>
      </c>
      <c r="C1559" s="6" t="s">
        <v>6166</v>
      </c>
      <c r="D1559" s="6" t="s">
        <v>11968</v>
      </c>
      <c r="E1559" s="6" t="s">
        <v>11124</v>
      </c>
      <c r="F1559" s="6" t="str">
        <f t="shared" si="1"/>
        <v>2013</v>
      </c>
      <c r="G1559" s="6" t="str">
        <f t="shared" si="2"/>
        <v>07</v>
      </c>
      <c r="H1559" s="6" t="str">
        <f t="shared" si="3"/>
        <v>201307</v>
      </c>
      <c r="I1559" s="6" t="s">
        <v>6636</v>
      </c>
      <c r="J1559" s="6" t="s">
        <v>11969</v>
      </c>
      <c r="K1559" s="6" t="s">
        <v>11970</v>
      </c>
      <c r="L1559" s="6" t="s">
        <v>11971</v>
      </c>
      <c r="M1559" s="6" t="s">
        <v>6173</v>
      </c>
      <c r="N1559" s="6" t="s">
        <v>490</v>
      </c>
      <c r="O1559" s="6" t="s">
        <v>47</v>
      </c>
      <c r="P1559" s="6" t="s">
        <v>6174</v>
      </c>
      <c r="Q1559" s="7" t="s">
        <v>490</v>
      </c>
      <c r="R1559" s="8"/>
      <c r="S1559" s="8"/>
    </row>
    <row r="1560">
      <c r="A1560" s="6">
        <v>14.0</v>
      </c>
      <c r="B1560" s="6" t="s">
        <v>11113</v>
      </c>
      <c r="C1560" s="6" t="s">
        <v>6166</v>
      </c>
      <c r="D1560" s="6" t="s">
        <v>11972</v>
      </c>
      <c r="E1560" s="6" t="s">
        <v>11115</v>
      </c>
      <c r="F1560" s="6" t="str">
        <f t="shared" si="1"/>
        <v>2013</v>
      </c>
      <c r="G1560" s="6" t="str">
        <f t="shared" si="2"/>
        <v>07</v>
      </c>
      <c r="H1560" s="6" t="str">
        <f t="shared" si="3"/>
        <v>201307</v>
      </c>
      <c r="I1560" s="6" t="s">
        <v>6609</v>
      </c>
      <c r="J1560" s="6" t="s">
        <v>11973</v>
      </c>
      <c r="K1560" s="6" t="s">
        <v>6797</v>
      </c>
      <c r="L1560" s="6" t="s">
        <v>11974</v>
      </c>
      <c r="M1560" s="6" t="s">
        <v>6198</v>
      </c>
      <c r="N1560" s="6" t="s">
        <v>1369</v>
      </c>
      <c r="O1560" s="6" t="s">
        <v>47</v>
      </c>
      <c r="P1560" s="6" t="s">
        <v>6174</v>
      </c>
      <c r="Q1560" s="7" t="s">
        <v>1369</v>
      </c>
      <c r="R1560" s="8"/>
      <c r="S1560" s="8"/>
    </row>
    <row r="1561">
      <c r="A1561" s="6">
        <v>14.0</v>
      </c>
      <c r="B1561" s="6" t="s">
        <v>11113</v>
      </c>
      <c r="C1561" s="6" t="s">
        <v>6166</v>
      </c>
      <c r="D1561" s="6" t="s">
        <v>11975</v>
      </c>
      <c r="E1561" s="6" t="s">
        <v>11131</v>
      </c>
      <c r="F1561" s="6" t="str">
        <f t="shared" si="1"/>
        <v>2013</v>
      </c>
      <c r="G1561" s="6" t="str">
        <f t="shared" si="2"/>
        <v>07</v>
      </c>
      <c r="H1561" s="6" t="str">
        <f t="shared" si="3"/>
        <v>201307</v>
      </c>
      <c r="I1561" s="6" t="s">
        <v>6792</v>
      </c>
      <c r="J1561" s="6" t="s">
        <v>11976</v>
      </c>
      <c r="K1561" s="6" t="s">
        <v>11977</v>
      </c>
      <c r="L1561" s="6" t="s">
        <v>11978</v>
      </c>
      <c r="M1561" s="6" t="s">
        <v>6173</v>
      </c>
      <c r="N1561" s="6" t="s">
        <v>490</v>
      </c>
      <c r="O1561" s="6" t="s">
        <v>47</v>
      </c>
      <c r="P1561" s="6" t="s">
        <v>6174</v>
      </c>
      <c r="Q1561" s="7" t="s">
        <v>490</v>
      </c>
      <c r="R1561" s="8"/>
      <c r="S1561" s="8"/>
    </row>
    <row r="1562">
      <c r="A1562" s="6">
        <v>14.0</v>
      </c>
      <c r="B1562" s="6" t="s">
        <v>11113</v>
      </c>
      <c r="C1562" s="6" t="s">
        <v>6166</v>
      </c>
      <c r="D1562" s="6" t="s">
        <v>11979</v>
      </c>
      <c r="E1562" s="6" t="s">
        <v>11115</v>
      </c>
      <c r="F1562" s="6" t="str">
        <f t="shared" si="1"/>
        <v>2013</v>
      </c>
      <c r="G1562" s="6" t="str">
        <f t="shared" si="2"/>
        <v>07</v>
      </c>
      <c r="H1562" s="6" t="str">
        <f t="shared" si="3"/>
        <v>201307</v>
      </c>
      <c r="I1562" s="6" t="s">
        <v>7309</v>
      </c>
      <c r="J1562" s="6" t="s">
        <v>11980</v>
      </c>
      <c r="K1562" s="6" t="s">
        <v>6797</v>
      </c>
      <c r="L1562" s="6" t="s">
        <v>11981</v>
      </c>
      <c r="M1562" s="6" t="s">
        <v>6173</v>
      </c>
      <c r="N1562" s="6" t="s">
        <v>1369</v>
      </c>
      <c r="O1562" s="6" t="s">
        <v>47</v>
      </c>
      <c r="P1562" s="6" t="s">
        <v>6174</v>
      </c>
      <c r="Q1562" s="7" t="s">
        <v>1369</v>
      </c>
      <c r="R1562" s="8"/>
      <c r="S1562" s="8"/>
    </row>
    <row r="1563">
      <c r="A1563" s="6">
        <v>14.0</v>
      </c>
      <c r="B1563" s="6" t="s">
        <v>11113</v>
      </c>
      <c r="C1563" s="6" t="s">
        <v>6166</v>
      </c>
      <c r="D1563" s="6" t="s">
        <v>11982</v>
      </c>
      <c r="E1563" s="6" t="s">
        <v>11124</v>
      </c>
      <c r="F1563" s="6" t="str">
        <f t="shared" si="1"/>
        <v>2013</v>
      </c>
      <c r="G1563" s="6" t="str">
        <f t="shared" si="2"/>
        <v>07</v>
      </c>
      <c r="H1563" s="6" t="str">
        <f t="shared" si="3"/>
        <v>201307</v>
      </c>
      <c r="I1563" s="6" t="s">
        <v>6184</v>
      </c>
      <c r="J1563" s="6" t="s">
        <v>11983</v>
      </c>
      <c r="K1563" s="6" t="s">
        <v>7478</v>
      </c>
      <c r="L1563" s="6" t="s">
        <v>11984</v>
      </c>
      <c r="M1563" s="6" t="s">
        <v>6173</v>
      </c>
      <c r="N1563" s="6" t="s">
        <v>1369</v>
      </c>
      <c r="O1563" s="6" t="s">
        <v>47</v>
      </c>
      <c r="P1563" s="6" t="s">
        <v>6174</v>
      </c>
      <c r="Q1563" s="7" t="s">
        <v>1369</v>
      </c>
      <c r="R1563" s="8"/>
      <c r="S1563" s="8"/>
    </row>
    <row r="1564">
      <c r="A1564" s="6">
        <v>14.0</v>
      </c>
      <c r="B1564" s="6" t="s">
        <v>11113</v>
      </c>
      <c r="C1564" s="6" t="s">
        <v>6166</v>
      </c>
      <c r="D1564" s="6" t="s">
        <v>11985</v>
      </c>
      <c r="E1564" s="6" t="s">
        <v>11115</v>
      </c>
      <c r="F1564" s="6" t="str">
        <f t="shared" si="1"/>
        <v>2013</v>
      </c>
      <c r="G1564" s="6" t="str">
        <f t="shared" si="2"/>
        <v>07</v>
      </c>
      <c r="H1564" s="6" t="str">
        <f t="shared" si="3"/>
        <v>201307</v>
      </c>
      <c r="I1564" s="6" t="s">
        <v>9007</v>
      </c>
      <c r="J1564" s="6" t="s">
        <v>11986</v>
      </c>
      <c r="K1564" s="6" t="s">
        <v>6797</v>
      </c>
      <c r="L1564" s="6" t="s">
        <v>11987</v>
      </c>
      <c r="M1564" s="6" t="s">
        <v>6198</v>
      </c>
      <c r="N1564" s="6" t="s">
        <v>490</v>
      </c>
      <c r="O1564" s="6" t="s">
        <v>47</v>
      </c>
      <c r="P1564" s="6" t="s">
        <v>6174</v>
      </c>
      <c r="Q1564" s="7" t="s">
        <v>490</v>
      </c>
      <c r="R1564" s="8"/>
      <c r="S1564" s="8"/>
    </row>
    <row r="1565">
      <c r="A1565" s="6">
        <v>14.0</v>
      </c>
      <c r="B1565" s="6" t="s">
        <v>11113</v>
      </c>
      <c r="C1565" s="6" t="s">
        <v>6166</v>
      </c>
      <c r="D1565" s="6" t="s">
        <v>11988</v>
      </c>
      <c r="E1565" s="6" t="s">
        <v>11115</v>
      </c>
      <c r="F1565" s="6" t="str">
        <f t="shared" si="1"/>
        <v>2013</v>
      </c>
      <c r="G1565" s="6" t="str">
        <f t="shared" si="2"/>
        <v>07</v>
      </c>
      <c r="H1565" s="6" t="str">
        <f t="shared" si="3"/>
        <v>201307</v>
      </c>
      <c r="I1565" s="6" t="s">
        <v>7591</v>
      </c>
      <c r="J1565" s="6" t="s">
        <v>11989</v>
      </c>
      <c r="K1565" s="6" t="s">
        <v>7306</v>
      </c>
      <c r="L1565" s="6" t="s">
        <v>11990</v>
      </c>
      <c r="M1565" s="6" t="s">
        <v>6173</v>
      </c>
      <c r="N1565" s="6" t="s">
        <v>1369</v>
      </c>
      <c r="O1565" s="6" t="s">
        <v>47</v>
      </c>
      <c r="P1565" s="6" t="s">
        <v>6174</v>
      </c>
      <c r="Q1565" s="7" t="s">
        <v>1369</v>
      </c>
      <c r="R1565" s="8"/>
      <c r="S1565" s="8"/>
    </row>
    <row r="1566">
      <c r="A1566" s="6">
        <v>14.0</v>
      </c>
      <c r="B1566" s="6" t="s">
        <v>11113</v>
      </c>
      <c r="C1566" s="6" t="s">
        <v>6166</v>
      </c>
      <c r="D1566" s="6" t="s">
        <v>11991</v>
      </c>
      <c r="E1566" s="6" t="s">
        <v>11152</v>
      </c>
      <c r="F1566" s="6" t="str">
        <f t="shared" si="1"/>
        <v>2013</v>
      </c>
      <c r="G1566" s="6" t="str">
        <f t="shared" si="2"/>
        <v>07</v>
      </c>
      <c r="H1566" s="6" t="str">
        <f t="shared" si="3"/>
        <v>201307</v>
      </c>
      <c r="I1566" s="6" t="s">
        <v>10411</v>
      </c>
      <c r="J1566" s="6" t="s">
        <v>11992</v>
      </c>
      <c r="K1566" s="6" t="s">
        <v>11993</v>
      </c>
      <c r="L1566" s="6" t="s">
        <v>11994</v>
      </c>
      <c r="M1566" s="6" t="s">
        <v>6173</v>
      </c>
      <c r="N1566" s="6" t="s">
        <v>1369</v>
      </c>
      <c r="O1566" s="6" t="s">
        <v>47</v>
      </c>
      <c r="P1566" s="6" t="s">
        <v>6174</v>
      </c>
      <c r="Q1566" s="7" t="s">
        <v>1369</v>
      </c>
      <c r="R1566" s="8"/>
      <c r="S1566" s="8"/>
    </row>
    <row r="1567">
      <c r="A1567" s="6">
        <v>14.0</v>
      </c>
      <c r="B1567" s="6" t="s">
        <v>11113</v>
      </c>
      <c r="C1567" s="6" t="s">
        <v>6166</v>
      </c>
      <c r="D1567" s="6" t="s">
        <v>11995</v>
      </c>
      <c r="E1567" s="6" t="s">
        <v>11115</v>
      </c>
      <c r="F1567" s="6" t="str">
        <f t="shared" si="1"/>
        <v>2013</v>
      </c>
      <c r="G1567" s="6" t="str">
        <f t="shared" si="2"/>
        <v>07</v>
      </c>
      <c r="H1567" s="6" t="str">
        <f t="shared" si="3"/>
        <v>201307</v>
      </c>
      <c r="I1567" s="6" t="s">
        <v>7384</v>
      </c>
      <c r="J1567" s="6" t="s">
        <v>11996</v>
      </c>
      <c r="K1567" s="6" t="s">
        <v>8328</v>
      </c>
      <c r="L1567" s="6" t="s">
        <v>11997</v>
      </c>
      <c r="M1567" s="6" t="s">
        <v>6173</v>
      </c>
      <c r="N1567" s="6" t="s">
        <v>490</v>
      </c>
      <c r="O1567" s="6" t="s">
        <v>47</v>
      </c>
      <c r="P1567" s="6" t="s">
        <v>6174</v>
      </c>
      <c r="Q1567" s="7" t="s">
        <v>490</v>
      </c>
      <c r="R1567" s="8"/>
      <c r="S1567" s="8"/>
    </row>
    <row r="1568">
      <c r="A1568" s="6">
        <v>14.0</v>
      </c>
      <c r="B1568" s="6" t="s">
        <v>11113</v>
      </c>
      <c r="C1568" s="6" t="s">
        <v>6166</v>
      </c>
      <c r="D1568" s="6" t="s">
        <v>11998</v>
      </c>
      <c r="E1568" s="6" t="s">
        <v>11115</v>
      </c>
      <c r="F1568" s="6" t="str">
        <f t="shared" si="1"/>
        <v>2013</v>
      </c>
      <c r="G1568" s="6" t="str">
        <f t="shared" si="2"/>
        <v>07</v>
      </c>
      <c r="H1568" s="6" t="str">
        <f t="shared" si="3"/>
        <v>201307</v>
      </c>
      <c r="I1568" s="6" t="s">
        <v>6420</v>
      </c>
      <c r="J1568" s="6" t="s">
        <v>11999</v>
      </c>
      <c r="K1568" s="6" t="s">
        <v>12000</v>
      </c>
      <c r="L1568" s="6" t="s">
        <v>12001</v>
      </c>
      <c r="M1568" s="6" t="s">
        <v>6173</v>
      </c>
      <c r="N1568" s="6" t="s">
        <v>1369</v>
      </c>
      <c r="O1568" s="6" t="s">
        <v>47</v>
      </c>
      <c r="P1568" s="6" t="s">
        <v>6174</v>
      </c>
      <c r="Q1568" s="7" t="s">
        <v>1369</v>
      </c>
      <c r="R1568" s="8"/>
      <c r="S1568" s="8"/>
    </row>
    <row r="1569">
      <c r="A1569" s="6">
        <v>14.0</v>
      </c>
      <c r="B1569" s="6" t="s">
        <v>11113</v>
      </c>
      <c r="C1569" s="6" t="s">
        <v>6166</v>
      </c>
      <c r="D1569" s="6" t="s">
        <v>12002</v>
      </c>
      <c r="E1569" s="6" t="s">
        <v>11152</v>
      </c>
      <c r="F1569" s="6" t="str">
        <f t="shared" si="1"/>
        <v>2013</v>
      </c>
      <c r="G1569" s="6" t="str">
        <f t="shared" si="2"/>
        <v>07</v>
      </c>
      <c r="H1569" s="6" t="str">
        <f t="shared" si="3"/>
        <v>201307</v>
      </c>
      <c r="I1569" s="6" t="s">
        <v>6625</v>
      </c>
      <c r="J1569" s="6" t="s">
        <v>12003</v>
      </c>
      <c r="K1569" s="6" t="s">
        <v>8921</v>
      </c>
      <c r="L1569" s="6" t="s">
        <v>12004</v>
      </c>
      <c r="M1569" s="6" t="s">
        <v>6173</v>
      </c>
      <c r="N1569" s="6" t="s">
        <v>1369</v>
      </c>
      <c r="O1569" s="6" t="s">
        <v>47</v>
      </c>
      <c r="P1569" s="6" t="s">
        <v>6174</v>
      </c>
      <c r="Q1569" s="7" t="s">
        <v>1369</v>
      </c>
      <c r="R1569" s="8"/>
      <c r="S1569" s="8"/>
    </row>
    <row r="1570">
      <c r="A1570" s="6">
        <v>14.0</v>
      </c>
      <c r="B1570" s="6" t="s">
        <v>11113</v>
      </c>
      <c r="C1570" s="6" t="s">
        <v>6166</v>
      </c>
      <c r="D1570" s="6" t="s">
        <v>12005</v>
      </c>
      <c r="E1570" s="6" t="s">
        <v>11120</v>
      </c>
      <c r="F1570" s="6" t="str">
        <f t="shared" si="1"/>
        <v>2013</v>
      </c>
      <c r="G1570" s="6" t="str">
        <f t="shared" si="2"/>
        <v>07</v>
      </c>
      <c r="H1570" s="6" t="str">
        <f t="shared" si="3"/>
        <v>201307</v>
      </c>
      <c r="I1570" s="6" t="s">
        <v>9283</v>
      </c>
      <c r="J1570" s="6" t="s">
        <v>12006</v>
      </c>
      <c r="K1570" s="6" t="s">
        <v>6797</v>
      </c>
      <c r="L1570" s="6" t="s">
        <v>12007</v>
      </c>
      <c r="M1570" s="6" t="s">
        <v>6173</v>
      </c>
      <c r="N1570" s="6" t="s">
        <v>490</v>
      </c>
      <c r="O1570" s="6" t="s">
        <v>47</v>
      </c>
      <c r="P1570" s="6" t="s">
        <v>6174</v>
      </c>
      <c r="Q1570" s="7" t="s">
        <v>490</v>
      </c>
      <c r="R1570" s="8"/>
      <c r="S1570" s="8"/>
    </row>
    <row r="1571">
      <c r="A1571" s="6">
        <v>14.0</v>
      </c>
      <c r="B1571" s="6" t="s">
        <v>11113</v>
      </c>
      <c r="C1571" s="6" t="s">
        <v>6166</v>
      </c>
      <c r="D1571" s="6" t="s">
        <v>12008</v>
      </c>
      <c r="E1571" s="6" t="s">
        <v>11131</v>
      </c>
      <c r="F1571" s="6" t="str">
        <f t="shared" si="1"/>
        <v>2013</v>
      </c>
      <c r="G1571" s="6" t="str">
        <f t="shared" si="2"/>
        <v>07</v>
      </c>
      <c r="H1571" s="6" t="str">
        <f t="shared" si="3"/>
        <v>201307</v>
      </c>
      <c r="I1571" s="6" t="s">
        <v>6699</v>
      </c>
      <c r="J1571" s="6" t="s">
        <v>12009</v>
      </c>
      <c r="K1571" s="6" t="s">
        <v>12010</v>
      </c>
      <c r="L1571" s="6" t="s">
        <v>12011</v>
      </c>
      <c r="M1571" s="6" t="s">
        <v>6173</v>
      </c>
      <c r="N1571" s="6" t="s">
        <v>490</v>
      </c>
      <c r="O1571" s="6" t="s">
        <v>47</v>
      </c>
      <c r="P1571" s="6" t="s">
        <v>6174</v>
      </c>
      <c r="Q1571" s="7" t="s">
        <v>490</v>
      </c>
      <c r="R1571" s="8"/>
      <c r="S1571" s="8"/>
    </row>
    <row r="1572">
      <c r="A1572" s="6">
        <v>14.0</v>
      </c>
      <c r="B1572" s="6" t="s">
        <v>11113</v>
      </c>
      <c r="C1572" s="6" t="s">
        <v>6166</v>
      </c>
      <c r="D1572" s="6" t="s">
        <v>12012</v>
      </c>
      <c r="E1572" s="6" t="s">
        <v>11152</v>
      </c>
      <c r="F1572" s="6" t="str">
        <f t="shared" si="1"/>
        <v>2013</v>
      </c>
      <c r="G1572" s="6" t="str">
        <f t="shared" si="2"/>
        <v>07</v>
      </c>
      <c r="H1572" s="6" t="str">
        <f t="shared" si="3"/>
        <v>201307</v>
      </c>
      <c r="I1572" s="6" t="s">
        <v>6652</v>
      </c>
      <c r="J1572" s="6" t="s">
        <v>12013</v>
      </c>
      <c r="K1572" s="6" t="s">
        <v>12014</v>
      </c>
      <c r="L1572" s="6" t="s">
        <v>12015</v>
      </c>
      <c r="M1572" s="6" t="s">
        <v>6173</v>
      </c>
      <c r="N1572" s="6" t="s">
        <v>490</v>
      </c>
      <c r="O1572" s="6" t="s">
        <v>47</v>
      </c>
      <c r="P1572" s="6" t="s">
        <v>6174</v>
      </c>
      <c r="Q1572" s="7" t="s">
        <v>490</v>
      </c>
      <c r="R1572" s="8"/>
      <c r="S1572" s="8"/>
    </row>
    <row r="1573">
      <c r="A1573" s="6">
        <v>14.0</v>
      </c>
      <c r="B1573" s="6" t="s">
        <v>11113</v>
      </c>
      <c r="C1573" s="6" t="s">
        <v>6166</v>
      </c>
      <c r="D1573" s="6" t="s">
        <v>12016</v>
      </c>
      <c r="E1573" s="6" t="s">
        <v>11115</v>
      </c>
      <c r="F1573" s="6" t="str">
        <f t="shared" si="1"/>
        <v>2013</v>
      </c>
      <c r="G1573" s="6" t="str">
        <f t="shared" si="2"/>
        <v>07</v>
      </c>
      <c r="H1573" s="6" t="str">
        <f t="shared" si="3"/>
        <v>201307</v>
      </c>
      <c r="I1573" s="6" t="s">
        <v>7158</v>
      </c>
      <c r="J1573" s="6" t="s">
        <v>12017</v>
      </c>
      <c r="K1573" s="6" t="s">
        <v>7306</v>
      </c>
      <c r="L1573" s="6" t="s">
        <v>12018</v>
      </c>
      <c r="M1573" s="6" t="s">
        <v>6173</v>
      </c>
      <c r="N1573" s="6" t="s">
        <v>1369</v>
      </c>
      <c r="O1573" s="6" t="s">
        <v>47</v>
      </c>
      <c r="P1573" s="6" t="s">
        <v>6174</v>
      </c>
      <c r="Q1573" s="7" t="s">
        <v>1369</v>
      </c>
      <c r="R1573" s="8"/>
      <c r="S1573" s="8"/>
    </row>
    <row r="1574">
      <c r="A1574" s="6">
        <v>14.0</v>
      </c>
      <c r="B1574" s="6" t="s">
        <v>11113</v>
      </c>
      <c r="C1574" s="6" t="s">
        <v>6166</v>
      </c>
      <c r="D1574" s="6" t="s">
        <v>12019</v>
      </c>
      <c r="E1574" s="6" t="s">
        <v>11115</v>
      </c>
      <c r="F1574" s="6" t="str">
        <f t="shared" si="1"/>
        <v>2013</v>
      </c>
      <c r="G1574" s="6" t="str">
        <f t="shared" si="2"/>
        <v>07</v>
      </c>
      <c r="H1574" s="6" t="str">
        <f t="shared" si="3"/>
        <v>201307</v>
      </c>
      <c r="I1574" s="6" t="s">
        <v>7384</v>
      </c>
      <c r="J1574" s="6" t="s">
        <v>12020</v>
      </c>
      <c r="K1574" s="6" t="s">
        <v>12021</v>
      </c>
      <c r="L1574" s="6" t="s">
        <v>12022</v>
      </c>
      <c r="M1574" s="6" t="s">
        <v>6198</v>
      </c>
      <c r="N1574" s="6" t="s">
        <v>490</v>
      </c>
      <c r="O1574" s="6" t="s">
        <v>47</v>
      </c>
      <c r="P1574" s="6" t="s">
        <v>6174</v>
      </c>
      <c r="Q1574" s="7" t="s">
        <v>490</v>
      </c>
      <c r="R1574" s="8"/>
      <c r="S1574" s="8"/>
    </row>
    <row r="1575">
      <c r="A1575" s="6">
        <v>14.0</v>
      </c>
      <c r="B1575" s="6" t="s">
        <v>11113</v>
      </c>
      <c r="C1575" s="6" t="s">
        <v>6166</v>
      </c>
      <c r="D1575" s="6" t="s">
        <v>12023</v>
      </c>
      <c r="E1575" s="6" t="s">
        <v>11115</v>
      </c>
      <c r="F1575" s="6" t="str">
        <f t="shared" si="1"/>
        <v>2013</v>
      </c>
      <c r="G1575" s="6" t="str">
        <f t="shared" si="2"/>
        <v>07</v>
      </c>
      <c r="H1575" s="6" t="str">
        <f t="shared" si="3"/>
        <v>201307</v>
      </c>
      <c r="I1575" s="6" t="s">
        <v>6918</v>
      </c>
      <c r="J1575" s="6" t="s">
        <v>12024</v>
      </c>
      <c r="K1575" s="6" t="s">
        <v>6691</v>
      </c>
      <c r="L1575" s="6" t="s">
        <v>12025</v>
      </c>
      <c r="M1575" s="6" t="s">
        <v>6173</v>
      </c>
      <c r="N1575" s="6" t="s">
        <v>1369</v>
      </c>
      <c r="O1575" s="6" t="s">
        <v>47</v>
      </c>
      <c r="P1575" s="6" t="s">
        <v>6174</v>
      </c>
      <c r="Q1575" s="7" t="s">
        <v>1369</v>
      </c>
      <c r="R1575" s="8"/>
      <c r="S1575" s="8"/>
    </row>
    <row r="1576">
      <c r="A1576" s="6">
        <v>14.0</v>
      </c>
      <c r="B1576" s="6" t="s">
        <v>11113</v>
      </c>
      <c r="C1576" s="6" t="s">
        <v>6166</v>
      </c>
      <c r="D1576" s="6" t="s">
        <v>12026</v>
      </c>
      <c r="E1576" s="6" t="s">
        <v>11115</v>
      </c>
      <c r="F1576" s="6" t="str">
        <f t="shared" si="1"/>
        <v>2013</v>
      </c>
      <c r="G1576" s="6" t="str">
        <f t="shared" si="2"/>
        <v>07</v>
      </c>
      <c r="H1576" s="6" t="str">
        <f t="shared" si="3"/>
        <v>201307</v>
      </c>
      <c r="I1576" s="6" t="s">
        <v>6792</v>
      </c>
      <c r="J1576" s="6" t="s">
        <v>12027</v>
      </c>
      <c r="K1576" s="6" t="s">
        <v>12028</v>
      </c>
      <c r="L1576" s="6" t="s">
        <v>12029</v>
      </c>
      <c r="M1576" s="6" t="s">
        <v>6173</v>
      </c>
      <c r="N1576" s="6" t="s">
        <v>1093</v>
      </c>
      <c r="O1576" s="6" t="s">
        <v>47</v>
      </c>
      <c r="P1576" s="6" t="s">
        <v>6174</v>
      </c>
      <c r="Q1576" s="7" t="s">
        <v>1093</v>
      </c>
      <c r="R1576" s="8"/>
      <c r="S1576" s="8"/>
    </row>
    <row r="1577">
      <c r="A1577" s="6">
        <v>14.0</v>
      </c>
      <c r="B1577" s="6" t="s">
        <v>11113</v>
      </c>
      <c r="C1577" s="6" t="s">
        <v>6166</v>
      </c>
      <c r="D1577" s="6" t="s">
        <v>12030</v>
      </c>
      <c r="E1577" s="6" t="s">
        <v>11131</v>
      </c>
      <c r="F1577" s="6" t="str">
        <f t="shared" si="1"/>
        <v>2013</v>
      </c>
      <c r="G1577" s="6" t="str">
        <f t="shared" si="2"/>
        <v>07</v>
      </c>
      <c r="H1577" s="6" t="str">
        <f t="shared" si="3"/>
        <v>201307</v>
      </c>
      <c r="I1577" s="6" t="s">
        <v>6699</v>
      </c>
      <c r="J1577" s="6" t="s">
        <v>12031</v>
      </c>
      <c r="K1577" s="6" t="s">
        <v>12032</v>
      </c>
      <c r="L1577" s="6" t="s">
        <v>12033</v>
      </c>
      <c r="M1577" s="6" t="s">
        <v>6173</v>
      </c>
      <c r="N1577" s="6" t="s">
        <v>490</v>
      </c>
      <c r="O1577" s="6" t="s">
        <v>47</v>
      </c>
      <c r="P1577" s="6" t="s">
        <v>6174</v>
      </c>
      <c r="Q1577" s="7" t="s">
        <v>490</v>
      </c>
      <c r="R1577" s="8"/>
      <c r="S1577" s="8"/>
    </row>
    <row r="1578">
      <c r="A1578" s="6">
        <v>14.0</v>
      </c>
      <c r="B1578" s="6" t="s">
        <v>11113</v>
      </c>
      <c r="C1578" s="6" t="s">
        <v>6166</v>
      </c>
      <c r="D1578" s="6" t="s">
        <v>12034</v>
      </c>
      <c r="E1578" s="6" t="s">
        <v>11115</v>
      </c>
      <c r="F1578" s="6" t="str">
        <f t="shared" si="1"/>
        <v>2013</v>
      </c>
      <c r="G1578" s="6" t="str">
        <f t="shared" si="2"/>
        <v>07</v>
      </c>
      <c r="H1578" s="6" t="str">
        <f t="shared" si="3"/>
        <v>201307</v>
      </c>
      <c r="I1578" s="6" t="s">
        <v>7158</v>
      </c>
      <c r="J1578" s="6" t="s">
        <v>12035</v>
      </c>
      <c r="K1578" s="6" t="s">
        <v>11203</v>
      </c>
      <c r="L1578" s="6" t="s">
        <v>12036</v>
      </c>
      <c r="M1578" s="6" t="s">
        <v>6198</v>
      </c>
      <c r="N1578" s="6" t="s">
        <v>1369</v>
      </c>
      <c r="O1578" s="6" t="s">
        <v>47</v>
      </c>
      <c r="P1578" s="6" t="s">
        <v>6174</v>
      </c>
      <c r="Q1578" s="7" t="s">
        <v>1369</v>
      </c>
      <c r="R1578" s="8"/>
      <c r="S1578" s="8"/>
    </row>
    <row r="1579">
      <c r="A1579" s="6">
        <v>14.0</v>
      </c>
      <c r="B1579" s="6" t="s">
        <v>11113</v>
      </c>
      <c r="C1579" s="6" t="s">
        <v>6166</v>
      </c>
      <c r="D1579" s="6" t="s">
        <v>12037</v>
      </c>
      <c r="E1579" s="6" t="s">
        <v>11115</v>
      </c>
      <c r="F1579" s="6" t="str">
        <f t="shared" si="1"/>
        <v>2013</v>
      </c>
      <c r="G1579" s="6" t="str">
        <f t="shared" si="2"/>
        <v>07</v>
      </c>
      <c r="H1579" s="6" t="str">
        <f t="shared" si="3"/>
        <v>201307</v>
      </c>
      <c r="I1579" s="6" t="s">
        <v>6713</v>
      </c>
      <c r="J1579" s="6" t="s">
        <v>12038</v>
      </c>
      <c r="K1579" s="6" t="s">
        <v>9021</v>
      </c>
      <c r="L1579" s="6" t="s">
        <v>12039</v>
      </c>
      <c r="M1579" s="6" t="s">
        <v>6173</v>
      </c>
      <c r="N1579" s="6" t="s">
        <v>1369</v>
      </c>
      <c r="O1579" s="6" t="s">
        <v>47</v>
      </c>
      <c r="P1579" s="6" t="s">
        <v>6174</v>
      </c>
      <c r="Q1579" s="7" t="s">
        <v>1369</v>
      </c>
      <c r="R1579" s="8"/>
      <c r="S1579" s="8"/>
    </row>
    <row r="1580">
      <c r="A1580" s="6">
        <v>14.0</v>
      </c>
      <c r="B1580" s="6" t="s">
        <v>11113</v>
      </c>
      <c r="C1580" s="6" t="s">
        <v>6166</v>
      </c>
      <c r="D1580" s="6" t="s">
        <v>12040</v>
      </c>
      <c r="E1580" s="6" t="s">
        <v>11124</v>
      </c>
      <c r="F1580" s="6" t="str">
        <f t="shared" si="1"/>
        <v>2013</v>
      </c>
      <c r="G1580" s="6" t="str">
        <f t="shared" si="2"/>
        <v>07</v>
      </c>
      <c r="H1580" s="6" t="str">
        <f t="shared" si="3"/>
        <v>201307</v>
      </c>
      <c r="I1580" s="6" t="s">
        <v>10400</v>
      </c>
      <c r="J1580" s="6" t="s">
        <v>12041</v>
      </c>
      <c r="K1580" s="6" t="s">
        <v>11819</v>
      </c>
      <c r="L1580" s="6" t="s">
        <v>12042</v>
      </c>
      <c r="M1580" s="6" t="s">
        <v>6173</v>
      </c>
      <c r="N1580" s="6" t="s">
        <v>1369</v>
      </c>
      <c r="O1580" s="6" t="s">
        <v>47</v>
      </c>
      <c r="P1580" s="6" t="s">
        <v>6174</v>
      </c>
      <c r="Q1580" s="7" t="s">
        <v>1369</v>
      </c>
      <c r="R1580" s="8"/>
      <c r="S1580" s="8"/>
    </row>
    <row r="1581">
      <c r="A1581" s="6">
        <v>14.0</v>
      </c>
      <c r="B1581" s="6" t="s">
        <v>11113</v>
      </c>
      <c r="C1581" s="6" t="s">
        <v>6166</v>
      </c>
      <c r="D1581" s="6" t="s">
        <v>12043</v>
      </c>
      <c r="E1581" s="6" t="s">
        <v>11115</v>
      </c>
      <c r="F1581" s="6" t="str">
        <f t="shared" si="1"/>
        <v>2013</v>
      </c>
      <c r="G1581" s="6" t="str">
        <f t="shared" si="2"/>
        <v>07</v>
      </c>
      <c r="H1581" s="6" t="str">
        <f t="shared" si="3"/>
        <v>201307</v>
      </c>
      <c r="I1581" s="6" t="s">
        <v>7261</v>
      </c>
      <c r="J1581" s="6" t="s">
        <v>12044</v>
      </c>
      <c r="K1581" s="6" t="s">
        <v>12045</v>
      </c>
      <c r="L1581" s="6" t="s">
        <v>12046</v>
      </c>
      <c r="M1581" s="6" t="s">
        <v>6173</v>
      </c>
      <c r="N1581" s="6" t="s">
        <v>1369</v>
      </c>
      <c r="O1581" s="6" t="s">
        <v>47</v>
      </c>
      <c r="P1581" s="6" t="s">
        <v>6174</v>
      </c>
      <c r="Q1581" s="7" t="s">
        <v>1369</v>
      </c>
      <c r="R1581" s="8"/>
      <c r="S1581" s="8"/>
    </row>
    <row r="1582">
      <c r="A1582" s="6">
        <v>14.0</v>
      </c>
      <c r="B1582" s="6" t="s">
        <v>11113</v>
      </c>
      <c r="C1582" s="6" t="s">
        <v>6166</v>
      </c>
      <c r="D1582" s="6" t="s">
        <v>12047</v>
      </c>
      <c r="E1582" s="6" t="s">
        <v>11115</v>
      </c>
      <c r="F1582" s="6" t="str">
        <f t="shared" si="1"/>
        <v>2013</v>
      </c>
      <c r="G1582" s="6" t="str">
        <f t="shared" si="2"/>
        <v>07</v>
      </c>
      <c r="H1582" s="6" t="str">
        <f t="shared" si="3"/>
        <v>201307</v>
      </c>
      <c r="I1582" s="6" t="s">
        <v>7309</v>
      </c>
      <c r="J1582" s="6" t="s">
        <v>12048</v>
      </c>
      <c r="K1582" s="6" t="s">
        <v>7334</v>
      </c>
      <c r="L1582" s="6" t="s">
        <v>12049</v>
      </c>
      <c r="M1582" s="6" t="s">
        <v>6173</v>
      </c>
      <c r="N1582" s="6" t="s">
        <v>1369</v>
      </c>
      <c r="O1582" s="6" t="s">
        <v>47</v>
      </c>
      <c r="P1582" s="6" t="s">
        <v>6174</v>
      </c>
      <c r="Q1582" s="7" t="s">
        <v>1369</v>
      </c>
      <c r="R1582" s="8"/>
      <c r="S1582" s="8"/>
    </row>
    <row r="1583">
      <c r="A1583" s="6">
        <v>14.0</v>
      </c>
      <c r="B1583" s="6" t="s">
        <v>11113</v>
      </c>
      <c r="C1583" s="6" t="s">
        <v>6166</v>
      </c>
      <c r="D1583" s="6" t="s">
        <v>12050</v>
      </c>
      <c r="E1583" s="6" t="s">
        <v>11115</v>
      </c>
      <c r="F1583" s="6" t="str">
        <f t="shared" si="1"/>
        <v>2013</v>
      </c>
      <c r="G1583" s="6" t="str">
        <f t="shared" si="2"/>
        <v>07</v>
      </c>
      <c r="H1583" s="6" t="str">
        <f t="shared" si="3"/>
        <v>201307</v>
      </c>
      <c r="I1583" s="6" t="s">
        <v>11315</v>
      </c>
      <c r="J1583" s="6" t="s">
        <v>12051</v>
      </c>
      <c r="K1583" s="6" t="s">
        <v>12052</v>
      </c>
      <c r="L1583" s="6" t="s">
        <v>12053</v>
      </c>
      <c r="M1583" s="6" t="s">
        <v>6173</v>
      </c>
      <c r="N1583" s="6" t="s">
        <v>368</v>
      </c>
      <c r="O1583" s="6" t="s">
        <v>47</v>
      </c>
      <c r="P1583" s="6" t="s">
        <v>6174</v>
      </c>
      <c r="Q1583" s="7" t="s">
        <v>368</v>
      </c>
      <c r="R1583" s="8"/>
      <c r="S1583" s="8"/>
    </row>
    <row r="1584">
      <c r="A1584" s="6">
        <v>14.0</v>
      </c>
      <c r="B1584" s="6" t="s">
        <v>11113</v>
      </c>
      <c r="C1584" s="6" t="s">
        <v>6166</v>
      </c>
      <c r="D1584" s="6" t="s">
        <v>12054</v>
      </c>
      <c r="E1584" s="6" t="s">
        <v>11115</v>
      </c>
      <c r="F1584" s="6" t="str">
        <f t="shared" si="1"/>
        <v>2013</v>
      </c>
      <c r="G1584" s="6" t="str">
        <f t="shared" si="2"/>
        <v>07</v>
      </c>
      <c r="H1584" s="6" t="str">
        <f t="shared" si="3"/>
        <v>201307</v>
      </c>
      <c r="I1584" s="6" t="s">
        <v>7309</v>
      </c>
      <c r="J1584" s="6" t="s">
        <v>12055</v>
      </c>
      <c r="K1584" s="6" t="s">
        <v>6797</v>
      </c>
      <c r="L1584" s="6" t="s">
        <v>12056</v>
      </c>
      <c r="M1584" s="6" t="s">
        <v>6198</v>
      </c>
      <c r="N1584" s="6" t="s">
        <v>1369</v>
      </c>
      <c r="O1584" s="6" t="s">
        <v>47</v>
      </c>
      <c r="P1584" s="6" t="s">
        <v>6174</v>
      </c>
      <c r="Q1584" s="7" t="s">
        <v>1369</v>
      </c>
      <c r="R1584" s="8"/>
      <c r="S1584" s="8"/>
    </row>
    <row r="1585">
      <c r="A1585" s="6">
        <v>14.0</v>
      </c>
      <c r="B1585" s="6" t="s">
        <v>11113</v>
      </c>
      <c r="C1585" s="6" t="s">
        <v>6166</v>
      </c>
      <c r="D1585" s="6" t="s">
        <v>12057</v>
      </c>
      <c r="E1585" s="6" t="s">
        <v>11115</v>
      </c>
      <c r="F1585" s="6" t="str">
        <f t="shared" si="1"/>
        <v>2013</v>
      </c>
      <c r="G1585" s="6" t="str">
        <f t="shared" si="2"/>
        <v>07</v>
      </c>
      <c r="H1585" s="6" t="str">
        <f t="shared" si="3"/>
        <v>201307</v>
      </c>
      <c r="I1585" s="6" t="s">
        <v>7077</v>
      </c>
      <c r="J1585" s="6" t="s">
        <v>12058</v>
      </c>
      <c r="K1585" s="6" t="s">
        <v>6691</v>
      </c>
      <c r="L1585" s="6" t="s">
        <v>12059</v>
      </c>
      <c r="M1585" s="6" t="s">
        <v>6173</v>
      </c>
      <c r="N1585" s="6" t="s">
        <v>1369</v>
      </c>
      <c r="O1585" s="6" t="s">
        <v>47</v>
      </c>
      <c r="P1585" s="6" t="s">
        <v>6174</v>
      </c>
      <c r="Q1585" s="7" t="s">
        <v>1369</v>
      </c>
      <c r="R1585" s="8"/>
      <c r="S1585" s="8"/>
    </row>
    <row r="1586">
      <c r="A1586" s="6">
        <v>14.0</v>
      </c>
      <c r="B1586" s="6" t="s">
        <v>11113</v>
      </c>
      <c r="C1586" s="6" t="s">
        <v>6166</v>
      </c>
      <c r="D1586" s="6" t="s">
        <v>12060</v>
      </c>
      <c r="E1586" s="6" t="s">
        <v>11115</v>
      </c>
      <c r="F1586" s="6" t="str">
        <f t="shared" si="1"/>
        <v>2013</v>
      </c>
      <c r="G1586" s="6" t="str">
        <f t="shared" si="2"/>
        <v>07</v>
      </c>
      <c r="H1586" s="6" t="str">
        <f t="shared" si="3"/>
        <v>201307</v>
      </c>
      <c r="I1586" s="6" t="s">
        <v>7309</v>
      </c>
      <c r="J1586" s="6" t="s">
        <v>12061</v>
      </c>
      <c r="K1586" s="6" t="s">
        <v>6797</v>
      </c>
      <c r="L1586" s="6" t="s">
        <v>12062</v>
      </c>
      <c r="M1586" s="6" t="s">
        <v>6173</v>
      </c>
      <c r="N1586" s="6" t="s">
        <v>1369</v>
      </c>
      <c r="O1586" s="6" t="s">
        <v>47</v>
      </c>
      <c r="P1586" s="6" t="s">
        <v>6174</v>
      </c>
      <c r="Q1586" s="7" t="s">
        <v>1369</v>
      </c>
      <c r="R1586" s="8"/>
      <c r="S1586" s="8"/>
    </row>
    <row r="1587">
      <c r="A1587" s="6">
        <v>14.0</v>
      </c>
      <c r="B1587" s="6" t="s">
        <v>11113</v>
      </c>
      <c r="C1587" s="6" t="s">
        <v>6166</v>
      </c>
      <c r="D1587" s="6" t="s">
        <v>12063</v>
      </c>
      <c r="E1587" s="6" t="s">
        <v>11124</v>
      </c>
      <c r="F1587" s="6" t="str">
        <f t="shared" si="1"/>
        <v>2013</v>
      </c>
      <c r="G1587" s="6" t="str">
        <f t="shared" si="2"/>
        <v>07</v>
      </c>
      <c r="H1587" s="6" t="str">
        <f t="shared" si="3"/>
        <v>201307</v>
      </c>
      <c r="I1587" s="6" t="s">
        <v>6528</v>
      </c>
      <c r="J1587" s="6" t="s">
        <v>12064</v>
      </c>
      <c r="K1587" s="6" t="s">
        <v>7306</v>
      </c>
      <c r="L1587" s="6" t="s">
        <v>12065</v>
      </c>
      <c r="M1587" s="6" t="s">
        <v>6173</v>
      </c>
      <c r="N1587" s="6" t="s">
        <v>1369</v>
      </c>
      <c r="O1587" s="6" t="s">
        <v>47</v>
      </c>
      <c r="P1587" s="6" t="s">
        <v>6174</v>
      </c>
      <c r="Q1587" s="7" t="s">
        <v>1369</v>
      </c>
      <c r="R1587" s="8"/>
      <c r="S1587" s="8"/>
    </row>
    <row r="1588">
      <c r="A1588" s="6">
        <v>14.0</v>
      </c>
      <c r="B1588" s="6" t="s">
        <v>11113</v>
      </c>
      <c r="C1588" s="6" t="s">
        <v>6166</v>
      </c>
      <c r="D1588" s="6" t="s">
        <v>12066</v>
      </c>
      <c r="E1588" s="6" t="s">
        <v>11124</v>
      </c>
      <c r="F1588" s="6" t="str">
        <f t="shared" si="1"/>
        <v>2013</v>
      </c>
      <c r="G1588" s="6" t="str">
        <f t="shared" si="2"/>
        <v>07</v>
      </c>
      <c r="H1588" s="6" t="str">
        <f t="shared" si="3"/>
        <v>201307</v>
      </c>
      <c r="I1588" s="6" t="s">
        <v>6792</v>
      </c>
      <c r="J1588" s="6" t="s">
        <v>12067</v>
      </c>
      <c r="K1588" s="6" t="s">
        <v>7306</v>
      </c>
      <c r="L1588" s="6" t="s">
        <v>12068</v>
      </c>
      <c r="M1588" s="6" t="s">
        <v>6173</v>
      </c>
      <c r="N1588" s="6" t="s">
        <v>490</v>
      </c>
      <c r="O1588" s="6" t="s">
        <v>47</v>
      </c>
      <c r="P1588" s="6" t="s">
        <v>6174</v>
      </c>
      <c r="Q1588" s="7" t="s">
        <v>490</v>
      </c>
      <c r="R1588" s="8"/>
      <c r="S1588" s="8"/>
    </row>
    <row r="1589">
      <c r="A1589" s="6">
        <v>14.0</v>
      </c>
      <c r="B1589" s="6" t="s">
        <v>11113</v>
      </c>
      <c r="C1589" s="6" t="s">
        <v>6166</v>
      </c>
      <c r="D1589" s="6" t="s">
        <v>12069</v>
      </c>
      <c r="E1589" s="6" t="s">
        <v>10080</v>
      </c>
      <c r="F1589" s="6" t="str">
        <f t="shared" si="1"/>
        <v>2013</v>
      </c>
      <c r="G1589" s="6" t="str">
        <f t="shared" si="2"/>
        <v>07</v>
      </c>
      <c r="H1589" s="6" t="str">
        <f t="shared" si="3"/>
        <v>201307</v>
      </c>
      <c r="I1589" s="6" t="s">
        <v>9283</v>
      </c>
      <c r="J1589" s="6" t="s">
        <v>12070</v>
      </c>
      <c r="K1589" s="6" t="s">
        <v>12071</v>
      </c>
      <c r="L1589" s="6" t="s">
        <v>12072</v>
      </c>
      <c r="M1589" s="6" t="s">
        <v>6173</v>
      </c>
      <c r="N1589" s="6" t="s">
        <v>5093</v>
      </c>
      <c r="O1589" s="6" t="s">
        <v>47</v>
      </c>
      <c r="P1589" s="6" t="s">
        <v>6174</v>
      </c>
      <c r="Q1589" s="7" t="s">
        <v>5093</v>
      </c>
      <c r="R1589" s="8"/>
      <c r="S1589" s="8"/>
    </row>
    <row r="1590">
      <c r="A1590" s="6">
        <v>14.0</v>
      </c>
      <c r="B1590" s="6" t="s">
        <v>11113</v>
      </c>
      <c r="C1590" s="6" t="s">
        <v>6166</v>
      </c>
      <c r="D1590" s="6" t="s">
        <v>12073</v>
      </c>
      <c r="E1590" s="6" t="s">
        <v>11115</v>
      </c>
      <c r="F1590" s="6" t="str">
        <f t="shared" si="1"/>
        <v>2013</v>
      </c>
      <c r="G1590" s="6" t="str">
        <f t="shared" si="2"/>
        <v>07</v>
      </c>
      <c r="H1590" s="6" t="str">
        <f t="shared" si="3"/>
        <v>201307</v>
      </c>
      <c r="I1590" s="6" t="s">
        <v>6713</v>
      </c>
      <c r="J1590" s="6" t="s">
        <v>12074</v>
      </c>
      <c r="K1590" s="6" t="s">
        <v>11203</v>
      </c>
      <c r="L1590" s="6" t="s">
        <v>12075</v>
      </c>
      <c r="M1590" s="6" t="s">
        <v>6173</v>
      </c>
      <c r="N1590" s="6" t="s">
        <v>1369</v>
      </c>
      <c r="O1590" s="6" t="s">
        <v>47</v>
      </c>
      <c r="P1590" s="6" t="s">
        <v>6174</v>
      </c>
      <c r="Q1590" s="7" t="s">
        <v>1369</v>
      </c>
      <c r="R1590" s="8"/>
      <c r="S1590" s="8"/>
    </row>
    <row r="1591">
      <c r="A1591" s="6">
        <v>14.0</v>
      </c>
      <c r="B1591" s="6" t="s">
        <v>11113</v>
      </c>
      <c r="C1591" s="6" t="s">
        <v>6166</v>
      </c>
      <c r="D1591" s="6" t="s">
        <v>12076</v>
      </c>
      <c r="E1591" s="6" t="s">
        <v>11115</v>
      </c>
      <c r="F1591" s="6" t="str">
        <f t="shared" si="1"/>
        <v>2013</v>
      </c>
      <c r="G1591" s="6" t="str">
        <f t="shared" si="2"/>
        <v>07</v>
      </c>
      <c r="H1591" s="6" t="str">
        <f t="shared" si="3"/>
        <v>201307</v>
      </c>
      <c r="I1591" s="6" t="s">
        <v>6184</v>
      </c>
      <c r="J1591" s="6" t="s">
        <v>12077</v>
      </c>
      <c r="K1591" s="6" t="s">
        <v>7334</v>
      </c>
      <c r="L1591" s="6" t="s">
        <v>12078</v>
      </c>
      <c r="M1591" s="6" t="s">
        <v>6173</v>
      </c>
      <c r="N1591" s="6" t="s">
        <v>1369</v>
      </c>
      <c r="O1591" s="6" t="s">
        <v>47</v>
      </c>
      <c r="P1591" s="6" t="s">
        <v>6174</v>
      </c>
      <c r="Q1591" s="7" t="s">
        <v>1369</v>
      </c>
      <c r="R1591" s="8"/>
      <c r="S1591" s="8"/>
    </row>
    <row r="1592">
      <c r="A1592" s="6">
        <v>14.0</v>
      </c>
      <c r="B1592" s="6" t="s">
        <v>11113</v>
      </c>
      <c r="C1592" s="6" t="s">
        <v>6166</v>
      </c>
      <c r="D1592" s="6" t="s">
        <v>12079</v>
      </c>
      <c r="E1592" s="6" t="s">
        <v>11115</v>
      </c>
      <c r="F1592" s="6" t="str">
        <f t="shared" si="1"/>
        <v>2013</v>
      </c>
      <c r="G1592" s="6" t="str">
        <f t="shared" si="2"/>
        <v>07</v>
      </c>
      <c r="H1592" s="6" t="str">
        <f t="shared" si="3"/>
        <v>201307</v>
      </c>
      <c r="I1592" s="6" t="s">
        <v>6713</v>
      </c>
      <c r="J1592" s="6" t="s">
        <v>12080</v>
      </c>
      <c r="K1592" s="6" t="s">
        <v>11203</v>
      </c>
      <c r="L1592" s="6" t="s">
        <v>12081</v>
      </c>
      <c r="M1592" s="6" t="s">
        <v>6173</v>
      </c>
      <c r="N1592" s="6" t="s">
        <v>1369</v>
      </c>
      <c r="O1592" s="6" t="s">
        <v>47</v>
      </c>
      <c r="P1592" s="6" t="s">
        <v>6174</v>
      </c>
      <c r="Q1592" s="7" t="s">
        <v>1369</v>
      </c>
      <c r="R1592" s="8"/>
      <c r="S1592" s="8"/>
    </row>
    <row r="1593">
      <c r="A1593" s="6">
        <v>14.0</v>
      </c>
      <c r="B1593" s="6" t="s">
        <v>11113</v>
      </c>
      <c r="C1593" s="6" t="s">
        <v>6166</v>
      </c>
      <c r="D1593" s="6" t="s">
        <v>12082</v>
      </c>
      <c r="E1593" s="6" t="s">
        <v>11115</v>
      </c>
      <c r="F1593" s="6" t="str">
        <f t="shared" si="1"/>
        <v>2013</v>
      </c>
      <c r="G1593" s="6" t="str">
        <f t="shared" si="2"/>
        <v>07</v>
      </c>
      <c r="H1593" s="6" t="str">
        <f t="shared" si="3"/>
        <v>201307</v>
      </c>
      <c r="I1593" s="6" t="s">
        <v>7388</v>
      </c>
      <c r="J1593" s="6" t="s">
        <v>12083</v>
      </c>
      <c r="K1593" s="6" t="s">
        <v>7478</v>
      </c>
      <c r="L1593" s="6" t="s">
        <v>12084</v>
      </c>
      <c r="M1593" s="6" t="s">
        <v>6173</v>
      </c>
      <c r="N1593" s="6" t="s">
        <v>1369</v>
      </c>
      <c r="O1593" s="6" t="s">
        <v>47</v>
      </c>
      <c r="P1593" s="6" t="s">
        <v>6174</v>
      </c>
      <c r="Q1593" s="7" t="s">
        <v>1369</v>
      </c>
      <c r="R1593" s="8"/>
      <c r="S1593" s="8"/>
    </row>
    <row r="1594">
      <c r="A1594" s="6">
        <v>14.0</v>
      </c>
      <c r="B1594" s="6" t="s">
        <v>11113</v>
      </c>
      <c r="C1594" s="6" t="s">
        <v>6166</v>
      </c>
      <c r="D1594" s="6" t="s">
        <v>12085</v>
      </c>
      <c r="E1594" s="6" t="s">
        <v>11115</v>
      </c>
      <c r="F1594" s="6" t="str">
        <f t="shared" si="1"/>
        <v>2013</v>
      </c>
      <c r="G1594" s="6" t="str">
        <f t="shared" si="2"/>
        <v>07</v>
      </c>
      <c r="H1594" s="6" t="str">
        <f t="shared" si="3"/>
        <v>201307</v>
      </c>
      <c r="I1594" s="6" t="s">
        <v>6420</v>
      </c>
      <c r="J1594" s="6" t="s">
        <v>12086</v>
      </c>
      <c r="K1594" s="6" t="s">
        <v>9021</v>
      </c>
      <c r="L1594" s="6" t="s">
        <v>12087</v>
      </c>
      <c r="M1594" s="6" t="s">
        <v>6173</v>
      </c>
      <c r="N1594" s="6" t="s">
        <v>1369</v>
      </c>
      <c r="O1594" s="6" t="s">
        <v>47</v>
      </c>
      <c r="P1594" s="6" t="s">
        <v>6174</v>
      </c>
      <c r="Q1594" s="7" t="s">
        <v>1369</v>
      </c>
      <c r="R1594" s="8"/>
      <c r="S1594" s="8"/>
    </row>
    <row r="1595">
      <c r="A1595" s="6">
        <v>14.0</v>
      </c>
      <c r="B1595" s="6" t="s">
        <v>11113</v>
      </c>
      <c r="C1595" s="6" t="s">
        <v>6166</v>
      </c>
      <c r="D1595" s="6" t="s">
        <v>12088</v>
      </c>
      <c r="E1595" s="6" t="s">
        <v>11115</v>
      </c>
      <c r="F1595" s="6" t="str">
        <f t="shared" si="1"/>
        <v>2013</v>
      </c>
      <c r="G1595" s="6" t="str">
        <f t="shared" si="2"/>
        <v>07</v>
      </c>
      <c r="H1595" s="6" t="str">
        <f t="shared" si="3"/>
        <v>201307</v>
      </c>
      <c r="I1595" s="6" t="s">
        <v>6792</v>
      </c>
      <c r="J1595" s="6" t="s">
        <v>12089</v>
      </c>
      <c r="K1595" s="6" t="s">
        <v>12090</v>
      </c>
      <c r="L1595" s="6" t="s">
        <v>12091</v>
      </c>
      <c r="M1595" s="6" t="s">
        <v>6173</v>
      </c>
      <c r="N1595" s="6" t="s">
        <v>1093</v>
      </c>
      <c r="O1595" s="6" t="s">
        <v>47</v>
      </c>
      <c r="P1595" s="6" t="s">
        <v>6174</v>
      </c>
      <c r="Q1595" s="7" t="s">
        <v>1093</v>
      </c>
      <c r="R1595" s="8"/>
      <c r="S1595" s="8"/>
    </row>
    <row r="1596">
      <c r="A1596" s="6">
        <v>14.0</v>
      </c>
      <c r="B1596" s="6" t="s">
        <v>11113</v>
      </c>
      <c r="C1596" s="6" t="s">
        <v>6166</v>
      </c>
      <c r="D1596" s="6" t="s">
        <v>12092</v>
      </c>
      <c r="E1596" s="6" t="s">
        <v>10097</v>
      </c>
      <c r="F1596" s="6" t="str">
        <f t="shared" si="1"/>
        <v>2013</v>
      </c>
      <c r="G1596" s="6" t="str">
        <f t="shared" si="2"/>
        <v>07</v>
      </c>
      <c r="H1596" s="6" t="str">
        <f t="shared" si="3"/>
        <v>201307</v>
      </c>
      <c r="I1596" s="6" t="s">
        <v>7392</v>
      </c>
      <c r="J1596" s="6" t="s">
        <v>12093</v>
      </c>
      <c r="K1596" s="6" t="s">
        <v>7306</v>
      </c>
      <c r="L1596" s="6" t="s">
        <v>12094</v>
      </c>
      <c r="M1596" s="6" t="s">
        <v>6173</v>
      </c>
      <c r="N1596" s="6" t="s">
        <v>1369</v>
      </c>
      <c r="O1596" s="6" t="s">
        <v>47</v>
      </c>
      <c r="P1596" s="6" t="s">
        <v>6174</v>
      </c>
      <c r="Q1596" s="7" t="s">
        <v>1369</v>
      </c>
      <c r="R1596" s="8"/>
      <c r="S1596" s="8"/>
    </row>
    <row r="1597">
      <c r="A1597" s="6">
        <v>14.0</v>
      </c>
      <c r="B1597" s="6" t="s">
        <v>11113</v>
      </c>
      <c r="C1597" s="6" t="s">
        <v>6166</v>
      </c>
      <c r="D1597" s="6" t="s">
        <v>12095</v>
      </c>
      <c r="E1597" s="6" t="s">
        <v>11115</v>
      </c>
      <c r="F1597" s="6" t="str">
        <f t="shared" si="1"/>
        <v>2013</v>
      </c>
      <c r="G1597" s="6" t="str">
        <f t="shared" si="2"/>
        <v>07</v>
      </c>
      <c r="H1597" s="6" t="str">
        <f t="shared" si="3"/>
        <v>201307</v>
      </c>
      <c r="I1597" s="6" t="s">
        <v>6528</v>
      </c>
      <c r="J1597" s="6" t="s">
        <v>12096</v>
      </c>
      <c r="K1597" s="6" t="s">
        <v>12097</v>
      </c>
      <c r="L1597" s="6" t="s">
        <v>12098</v>
      </c>
      <c r="M1597" s="6" t="s">
        <v>6173</v>
      </c>
      <c r="N1597" s="6" t="s">
        <v>1369</v>
      </c>
      <c r="O1597" s="6" t="s">
        <v>47</v>
      </c>
      <c r="P1597" s="6" t="s">
        <v>6174</v>
      </c>
      <c r="Q1597" s="7" t="s">
        <v>1369</v>
      </c>
      <c r="R1597" s="8"/>
      <c r="S1597" s="8"/>
    </row>
    <row r="1598">
      <c r="A1598" s="6">
        <v>14.0</v>
      </c>
      <c r="B1598" s="6" t="s">
        <v>11113</v>
      </c>
      <c r="C1598" s="6" t="s">
        <v>6166</v>
      </c>
      <c r="D1598" s="6" t="s">
        <v>12099</v>
      </c>
      <c r="E1598" s="6" t="s">
        <v>11301</v>
      </c>
      <c r="F1598" s="6" t="str">
        <f t="shared" si="1"/>
        <v>2013</v>
      </c>
      <c r="G1598" s="6" t="str">
        <f t="shared" si="2"/>
        <v>07</v>
      </c>
      <c r="H1598" s="6" t="str">
        <f t="shared" si="3"/>
        <v>201307</v>
      </c>
      <c r="I1598" s="6" t="s">
        <v>6751</v>
      </c>
      <c r="J1598" s="6" t="s">
        <v>12100</v>
      </c>
      <c r="K1598" s="6" t="s">
        <v>12101</v>
      </c>
      <c r="L1598" s="6" t="s">
        <v>12102</v>
      </c>
      <c r="M1598" s="6" t="s">
        <v>6173</v>
      </c>
      <c r="N1598" s="6" t="s">
        <v>944</v>
      </c>
      <c r="O1598" s="6" t="s">
        <v>47</v>
      </c>
      <c r="P1598" s="6" t="s">
        <v>6174</v>
      </c>
      <c r="Q1598" s="7" t="s">
        <v>944</v>
      </c>
      <c r="R1598" s="8"/>
      <c r="S1598" s="8"/>
    </row>
    <row r="1599">
      <c r="A1599" s="6">
        <v>14.0</v>
      </c>
      <c r="B1599" s="6" t="s">
        <v>11113</v>
      </c>
      <c r="C1599" s="6" t="s">
        <v>6166</v>
      </c>
      <c r="D1599" s="6" t="s">
        <v>12103</v>
      </c>
      <c r="E1599" s="6" t="s">
        <v>11115</v>
      </c>
      <c r="F1599" s="6" t="str">
        <f t="shared" si="1"/>
        <v>2013</v>
      </c>
      <c r="G1599" s="6" t="str">
        <f t="shared" si="2"/>
        <v>07</v>
      </c>
      <c r="H1599" s="6" t="str">
        <f t="shared" si="3"/>
        <v>201307</v>
      </c>
      <c r="I1599" s="6" t="s">
        <v>7388</v>
      </c>
      <c r="J1599" s="6" t="s">
        <v>12104</v>
      </c>
      <c r="K1599" s="6" t="s">
        <v>7478</v>
      </c>
      <c r="L1599" s="6" t="s">
        <v>12105</v>
      </c>
      <c r="M1599" s="6" t="s">
        <v>6173</v>
      </c>
      <c r="N1599" s="6" t="s">
        <v>1369</v>
      </c>
      <c r="O1599" s="6" t="s">
        <v>47</v>
      </c>
      <c r="P1599" s="6" t="s">
        <v>6174</v>
      </c>
      <c r="Q1599" s="7" t="s">
        <v>1369</v>
      </c>
      <c r="R1599" s="8"/>
      <c r="S1599" s="8"/>
    </row>
    <row r="1600">
      <c r="A1600" s="6">
        <v>14.0</v>
      </c>
      <c r="B1600" s="6" t="s">
        <v>11113</v>
      </c>
      <c r="C1600" s="6" t="s">
        <v>6166</v>
      </c>
      <c r="D1600" s="6" t="s">
        <v>12106</v>
      </c>
      <c r="E1600" s="6" t="s">
        <v>11120</v>
      </c>
      <c r="F1600" s="6" t="str">
        <f t="shared" si="1"/>
        <v>2013</v>
      </c>
      <c r="G1600" s="6" t="str">
        <f t="shared" si="2"/>
        <v>07</v>
      </c>
      <c r="H1600" s="6" t="str">
        <f t="shared" si="3"/>
        <v>201307</v>
      </c>
      <c r="I1600" s="6" t="s">
        <v>6732</v>
      </c>
      <c r="J1600" s="6" t="s">
        <v>12107</v>
      </c>
      <c r="K1600" s="6" t="s">
        <v>7306</v>
      </c>
      <c r="L1600" s="6" t="s">
        <v>12108</v>
      </c>
      <c r="M1600" s="6" t="s">
        <v>6198</v>
      </c>
      <c r="N1600" s="6" t="s">
        <v>1369</v>
      </c>
      <c r="O1600" s="6" t="s">
        <v>47</v>
      </c>
      <c r="P1600" s="6" t="s">
        <v>6174</v>
      </c>
      <c r="Q1600" s="7" t="s">
        <v>1369</v>
      </c>
      <c r="R1600" s="8"/>
      <c r="S1600" s="8"/>
    </row>
    <row r="1601">
      <c r="A1601" s="6">
        <v>14.0</v>
      </c>
      <c r="B1601" s="6" t="s">
        <v>11113</v>
      </c>
      <c r="C1601" s="6" t="s">
        <v>6166</v>
      </c>
      <c r="D1601" s="6" t="s">
        <v>12109</v>
      </c>
      <c r="E1601" s="6" t="s">
        <v>11124</v>
      </c>
      <c r="F1601" s="6" t="str">
        <f t="shared" si="1"/>
        <v>2013</v>
      </c>
      <c r="G1601" s="6" t="str">
        <f t="shared" si="2"/>
        <v>07</v>
      </c>
      <c r="H1601" s="6" t="str">
        <f t="shared" si="3"/>
        <v>201307</v>
      </c>
      <c r="I1601" s="6" t="s">
        <v>6363</v>
      </c>
      <c r="J1601" s="6" t="s">
        <v>12110</v>
      </c>
      <c r="K1601" s="6" t="s">
        <v>12111</v>
      </c>
      <c r="L1601" s="6" t="s">
        <v>12112</v>
      </c>
      <c r="M1601" s="6" t="s">
        <v>6173</v>
      </c>
      <c r="N1601" s="6" t="s">
        <v>490</v>
      </c>
      <c r="O1601" s="6" t="s">
        <v>47</v>
      </c>
      <c r="P1601" s="6" t="s">
        <v>6174</v>
      </c>
      <c r="Q1601" s="7" t="s">
        <v>490</v>
      </c>
      <c r="R1601" s="8"/>
      <c r="S1601" s="8"/>
    </row>
    <row r="1602">
      <c r="A1602" s="6">
        <v>14.0</v>
      </c>
      <c r="B1602" s="6" t="s">
        <v>11113</v>
      </c>
      <c r="C1602" s="6" t="s">
        <v>6166</v>
      </c>
      <c r="D1602" s="6" t="s">
        <v>12113</v>
      </c>
      <c r="E1602" s="6" t="s">
        <v>11115</v>
      </c>
      <c r="F1602" s="6" t="str">
        <f t="shared" si="1"/>
        <v>2013</v>
      </c>
      <c r="G1602" s="6" t="str">
        <f t="shared" si="2"/>
        <v>07</v>
      </c>
      <c r="H1602" s="6" t="str">
        <f t="shared" si="3"/>
        <v>201307</v>
      </c>
      <c r="I1602" s="6" t="s">
        <v>6528</v>
      </c>
      <c r="J1602" s="6" t="s">
        <v>12114</v>
      </c>
      <c r="K1602" s="6" t="s">
        <v>8921</v>
      </c>
      <c r="L1602" s="6" t="s">
        <v>12115</v>
      </c>
      <c r="M1602" s="6" t="s">
        <v>6173</v>
      </c>
      <c r="N1602" s="6" t="s">
        <v>1369</v>
      </c>
      <c r="O1602" s="6" t="s">
        <v>47</v>
      </c>
      <c r="P1602" s="6" t="s">
        <v>6174</v>
      </c>
      <c r="Q1602" s="7" t="s">
        <v>1369</v>
      </c>
      <c r="R1602" s="8"/>
      <c r="S1602" s="8"/>
    </row>
    <row r="1603">
      <c r="A1603" s="6">
        <v>14.0</v>
      </c>
      <c r="B1603" s="6" t="s">
        <v>11113</v>
      </c>
      <c r="C1603" s="6" t="s">
        <v>6166</v>
      </c>
      <c r="D1603" s="6" t="s">
        <v>12116</v>
      </c>
      <c r="E1603" s="6" t="s">
        <v>11115</v>
      </c>
      <c r="F1603" s="6" t="str">
        <f t="shared" si="1"/>
        <v>2013</v>
      </c>
      <c r="G1603" s="6" t="str">
        <f t="shared" si="2"/>
        <v>07</v>
      </c>
      <c r="H1603" s="6" t="str">
        <f t="shared" si="3"/>
        <v>201307</v>
      </c>
      <c r="I1603" s="6" t="s">
        <v>6528</v>
      </c>
      <c r="J1603" s="6" t="s">
        <v>12117</v>
      </c>
      <c r="K1603" s="6" t="s">
        <v>7306</v>
      </c>
      <c r="L1603" s="6" t="s">
        <v>12118</v>
      </c>
      <c r="M1603" s="6" t="s">
        <v>6173</v>
      </c>
      <c r="N1603" s="6" t="s">
        <v>1369</v>
      </c>
      <c r="O1603" s="6" t="s">
        <v>47</v>
      </c>
      <c r="P1603" s="6" t="s">
        <v>6174</v>
      </c>
      <c r="Q1603" s="7" t="s">
        <v>1369</v>
      </c>
      <c r="R1603" s="8"/>
      <c r="S1603" s="8"/>
    </row>
    <row r="1604">
      <c r="A1604" s="6">
        <v>14.0</v>
      </c>
      <c r="B1604" s="6" t="s">
        <v>11113</v>
      </c>
      <c r="C1604" s="6" t="s">
        <v>6166</v>
      </c>
      <c r="D1604" s="6" t="s">
        <v>12119</v>
      </c>
      <c r="E1604" s="6" t="s">
        <v>11115</v>
      </c>
      <c r="F1604" s="6" t="str">
        <f t="shared" si="1"/>
        <v>2013</v>
      </c>
      <c r="G1604" s="6" t="str">
        <f t="shared" si="2"/>
        <v>07</v>
      </c>
      <c r="H1604" s="6" t="str">
        <f t="shared" si="3"/>
        <v>201307</v>
      </c>
      <c r="I1604" s="6" t="s">
        <v>8916</v>
      </c>
      <c r="J1604" s="6" t="s">
        <v>12120</v>
      </c>
      <c r="K1604" s="6" t="s">
        <v>12121</v>
      </c>
      <c r="L1604" s="6" t="s">
        <v>12122</v>
      </c>
      <c r="M1604" s="6" t="s">
        <v>6173</v>
      </c>
      <c r="N1604" s="6" t="s">
        <v>1369</v>
      </c>
      <c r="O1604" s="6" t="s">
        <v>47</v>
      </c>
      <c r="P1604" s="6" t="s">
        <v>6174</v>
      </c>
      <c r="Q1604" s="7" t="s">
        <v>1369</v>
      </c>
      <c r="R1604" s="8"/>
      <c r="S1604" s="8"/>
    </row>
    <row r="1605">
      <c r="A1605" s="6">
        <v>14.0</v>
      </c>
      <c r="B1605" s="6" t="s">
        <v>11113</v>
      </c>
      <c r="C1605" s="6" t="s">
        <v>6166</v>
      </c>
      <c r="D1605" s="6" t="s">
        <v>12123</v>
      </c>
      <c r="E1605" s="6" t="s">
        <v>11115</v>
      </c>
      <c r="F1605" s="6" t="str">
        <f t="shared" si="1"/>
        <v>2013</v>
      </c>
      <c r="G1605" s="6" t="str">
        <f t="shared" si="2"/>
        <v>07</v>
      </c>
      <c r="H1605" s="6" t="str">
        <f t="shared" si="3"/>
        <v>201307</v>
      </c>
      <c r="I1605" s="6" t="s">
        <v>6184</v>
      </c>
      <c r="J1605" s="6" t="s">
        <v>12124</v>
      </c>
      <c r="K1605" s="6" t="s">
        <v>10772</v>
      </c>
      <c r="L1605" s="6" t="s">
        <v>12125</v>
      </c>
      <c r="M1605" s="6" t="s">
        <v>6173</v>
      </c>
      <c r="N1605" s="6" t="s">
        <v>1369</v>
      </c>
      <c r="O1605" s="6" t="s">
        <v>47</v>
      </c>
      <c r="P1605" s="6" t="s">
        <v>6174</v>
      </c>
      <c r="Q1605" s="7" t="s">
        <v>1369</v>
      </c>
      <c r="R1605" s="8"/>
      <c r="S1605" s="8"/>
    </row>
    <row r="1606">
      <c r="A1606" s="6">
        <v>14.0</v>
      </c>
      <c r="B1606" s="6" t="s">
        <v>11113</v>
      </c>
      <c r="C1606" s="6" t="s">
        <v>6166</v>
      </c>
      <c r="D1606" s="6" t="s">
        <v>12126</v>
      </c>
      <c r="E1606" s="6" t="s">
        <v>10080</v>
      </c>
      <c r="F1606" s="6" t="str">
        <f t="shared" si="1"/>
        <v>2013</v>
      </c>
      <c r="G1606" s="6" t="str">
        <f t="shared" si="2"/>
        <v>07</v>
      </c>
      <c r="H1606" s="6" t="str">
        <f t="shared" si="3"/>
        <v>201307</v>
      </c>
      <c r="I1606" s="6" t="s">
        <v>12127</v>
      </c>
      <c r="J1606" s="6" t="s">
        <v>12128</v>
      </c>
      <c r="K1606" s="6" t="s">
        <v>12129</v>
      </c>
      <c r="L1606" s="6" t="s">
        <v>12130</v>
      </c>
      <c r="M1606" s="6" t="s">
        <v>6173</v>
      </c>
      <c r="N1606" s="6" t="s">
        <v>5093</v>
      </c>
      <c r="O1606" s="6" t="s">
        <v>47</v>
      </c>
      <c r="P1606" s="6" t="s">
        <v>6174</v>
      </c>
      <c r="Q1606" s="7" t="s">
        <v>5093</v>
      </c>
      <c r="R1606" s="8"/>
      <c r="S1606" s="8"/>
    </row>
    <row r="1607">
      <c r="A1607" s="6">
        <v>14.0</v>
      </c>
      <c r="B1607" s="6" t="s">
        <v>11113</v>
      </c>
      <c r="C1607" s="6" t="s">
        <v>6166</v>
      </c>
      <c r="D1607" s="6" t="s">
        <v>12131</v>
      </c>
      <c r="E1607" s="6" t="s">
        <v>11115</v>
      </c>
      <c r="F1607" s="6" t="str">
        <f t="shared" si="1"/>
        <v>2013</v>
      </c>
      <c r="G1607" s="6" t="str">
        <f t="shared" si="2"/>
        <v>07</v>
      </c>
      <c r="H1607" s="6" t="str">
        <f t="shared" si="3"/>
        <v>201307</v>
      </c>
      <c r="I1607" s="6" t="s">
        <v>7261</v>
      </c>
      <c r="J1607" s="6" t="s">
        <v>12132</v>
      </c>
      <c r="K1607" s="6" t="s">
        <v>12133</v>
      </c>
      <c r="L1607" s="6" t="s">
        <v>12134</v>
      </c>
      <c r="M1607" s="6" t="s">
        <v>6173</v>
      </c>
      <c r="N1607" s="6" t="s">
        <v>1369</v>
      </c>
      <c r="O1607" s="6" t="s">
        <v>47</v>
      </c>
      <c r="P1607" s="6" t="s">
        <v>6174</v>
      </c>
      <c r="Q1607" s="7" t="s">
        <v>1369</v>
      </c>
      <c r="R1607" s="8"/>
      <c r="S1607" s="8"/>
    </row>
    <row r="1608">
      <c r="A1608" s="6">
        <v>14.0</v>
      </c>
      <c r="B1608" s="6" t="s">
        <v>11113</v>
      </c>
      <c r="C1608" s="6" t="s">
        <v>6166</v>
      </c>
      <c r="D1608" s="6" t="s">
        <v>12135</v>
      </c>
      <c r="E1608" s="6" t="s">
        <v>11152</v>
      </c>
      <c r="F1608" s="6" t="str">
        <f t="shared" si="1"/>
        <v>2013</v>
      </c>
      <c r="G1608" s="6" t="str">
        <f t="shared" si="2"/>
        <v>07</v>
      </c>
      <c r="H1608" s="6" t="str">
        <f t="shared" si="3"/>
        <v>201307</v>
      </c>
      <c r="I1608" s="6" t="s">
        <v>11240</v>
      </c>
      <c r="J1608" s="6" t="s">
        <v>12136</v>
      </c>
      <c r="K1608" s="6" t="s">
        <v>12137</v>
      </c>
      <c r="L1608" s="6" t="s">
        <v>12138</v>
      </c>
      <c r="M1608" s="6" t="s">
        <v>6198</v>
      </c>
      <c r="N1608" s="6" t="s">
        <v>1369</v>
      </c>
      <c r="O1608" s="6" t="s">
        <v>47</v>
      </c>
      <c r="P1608" s="6" t="s">
        <v>6174</v>
      </c>
      <c r="Q1608" s="7" t="s">
        <v>1369</v>
      </c>
      <c r="R1608" s="8"/>
      <c r="S1608" s="8"/>
    </row>
    <row r="1609">
      <c r="A1609" s="6">
        <v>14.0</v>
      </c>
      <c r="B1609" s="6" t="s">
        <v>11113</v>
      </c>
      <c r="C1609" s="6" t="s">
        <v>6166</v>
      </c>
      <c r="D1609" s="6" t="s">
        <v>12139</v>
      </c>
      <c r="E1609" s="6" t="s">
        <v>11115</v>
      </c>
      <c r="F1609" s="6" t="str">
        <f t="shared" si="1"/>
        <v>2013</v>
      </c>
      <c r="G1609" s="6" t="str">
        <f t="shared" si="2"/>
        <v>07</v>
      </c>
      <c r="H1609" s="6" t="str">
        <f t="shared" si="3"/>
        <v>201307</v>
      </c>
      <c r="I1609" s="6" t="s">
        <v>6751</v>
      </c>
      <c r="J1609" s="6" t="s">
        <v>12140</v>
      </c>
      <c r="K1609" s="6" t="s">
        <v>12141</v>
      </c>
      <c r="L1609" s="6" t="s">
        <v>12142</v>
      </c>
      <c r="M1609" s="6" t="s">
        <v>6173</v>
      </c>
      <c r="N1609" s="6" t="s">
        <v>1369</v>
      </c>
      <c r="O1609" s="6" t="s">
        <v>47</v>
      </c>
      <c r="P1609" s="6" t="s">
        <v>6174</v>
      </c>
      <c r="Q1609" s="7" t="s">
        <v>1369</v>
      </c>
      <c r="R1609" s="8"/>
      <c r="S1609" s="8"/>
    </row>
    <row r="1610">
      <c r="A1610" s="6">
        <v>14.0</v>
      </c>
      <c r="B1610" s="6" t="s">
        <v>11113</v>
      </c>
      <c r="C1610" s="6" t="s">
        <v>6166</v>
      </c>
      <c r="D1610" s="6" t="s">
        <v>12143</v>
      </c>
      <c r="E1610" s="6" t="s">
        <v>11115</v>
      </c>
      <c r="F1610" s="6" t="str">
        <f t="shared" si="1"/>
        <v>2013</v>
      </c>
      <c r="G1610" s="6" t="str">
        <f t="shared" si="2"/>
        <v>07</v>
      </c>
      <c r="H1610" s="6" t="str">
        <f t="shared" si="3"/>
        <v>201307</v>
      </c>
      <c r="I1610" s="6" t="s">
        <v>7158</v>
      </c>
      <c r="J1610" s="6" t="s">
        <v>12144</v>
      </c>
      <c r="K1610" s="6" t="s">
        <v>12145</v>
      </c>
      <c r="L1610" s="6" t="s">
        <v>12146</v>
      </c>
      <c r="M1610" s="6" t="s">
        <v>6173</v>
      </c>
      <c r="N1610" s="6" t="s">
        <v>1369</v>
      </c>
      <c r="O1610" s="6" t="s">
        <v>47</v>
      </c>
      <c r="P1610" s="6" t="s">
        <v>6174</v>
      </c>
      <c r="Q1610" s="7" t="s">
        <v>1369</v>
      </c>
      <c r="R1610" s="8"/>
      <c r="S1610" s="8"/>
    </row>
    <row r="1611">
      <c r="A1611" s="6">
        <v>14.0</v>
      </c>
      <c r="B1611" s="6" t="s">
        <v>11113</v>
      </c>
      <c r="C1611" s="6" t="s">
        <v>6166</v>
      </c>
      <c r="D1611" s="6" t="s">
        <v>12147</v>
      </c>
      <c r="E1611" s="6" t="s">
        <v>11115</v>
      </c>
      <c r="F1611" s="6" t="str">
        <f t="shared" si="1"/>
        <v>2013</v>
      </c>
      <c r="G1611" s="6" t="str">
        <f t="shared" si="2"/>
        <v>07</v>
      </c>
      <c r="H1611" s="6" t="str">
        <f t="shared" si="3"/>
        <v>201307</v>
      </c>
      <c r="I1611" s="6" t="s">
        <v>6713</v>
      </c>
      <c r="J1611" s="6" t="s">
        <v>12148</v>
      </c>
      <c r="K1611" s="6" t="s">
        <v>11203</v>
      </c>
      <c r="L1611" s="6" t="s">
        <v>12149</v>
      </c>
      <c r="M1611" s="6" t="s">
        <v>6173</v>
      </c>
      <c r="N1611" s="6" t="s">
        <v>1369</v>
      </c>
      <c r="O1611" s="6" t="s">
        <v>47</v>
      </c>
      <c r="P1611" s="6" t="s">
        <v>6174</v>
      </c>
      <c r="Q1611" s="7" t="s">
        <v>1369</v>
      </c>
      <c r="R1611" s="8"/>
      <c r="S1611" s="8"/>
    </row>
    <row r="1612">
      <c r="A1612" s="6">
        <v>14.0</v>
      </c>
      <c r="B1612" s="6" t="s">
        <v>11113</v>
      </c>
      <c r="C1612" s="6" t="s">
        <v>6166</v>
      </c>
      <c r="D1612" s="6" t="s">
        <v>12150</v>
      </c>
      <c r="E1612" s="6" t="s">
        <v>11115</v>
      </c>
      <c r="F1612" s="6" t="str">
        <f t="shared" si="1"/>
        <v>2013</v>
      </c>
      <c r="G1612" s="6" t="str">
        <f t="shared" si="2"/>
        <v>07</v>
      </c>
      <c r="H1612" s="6" t="str">
        <f t="shared" si="3"/>
        <v>201307</v>
      </c>
      <c r="I1612" s="6" t="s">
        <v>9058</v>
      </c>
      <c r="J1612" s="6" t="s">
        <v>12151</v>
      </c>
      <c r="K1612" s="6" t="s">
        <v>7334</v>
      </c>
      <c r="L1612" s="6" t="s">
        <v>12152</v>
      </c>
      <c r="M1612" s="6" t="s">
        <v>6173</v>
      </c>
      <c r="N1612" s="6" t="s">
        <v>490</v>
      </c>
      <c r="O1612" s="6" t="s">
        <v>47</v>
      </c>
      <c r="P1612" s="6" t="s">
        <v>6174</v>
      </c>
      <c r="Q1612" s="7" t="s">
        <v>490</v>
      </c>
      <c r="R1612" s="8"/>
      <c r="S1612" s="8"/>
    </row>
    <row r="1613">
      <c r="A1613" s="6">
        <v>14.0</v>
      </c>
      <c r="B1613" s="6" t="s">
        <v>11113</v>
      </c>
      <c r="C1613" s="6" t="s">
        <v>6166</v>
      </c>
      <c r="D1613" s="6" t="s">
        <v>12153</v>
      </c>
      <c r="E1613" s="6" t="s">
        <v>11115</v>
      </c>
      <c r="F1613" s="6" t="str">
        <f t="shared" si="1"/>
        <v>2013</v>
      </c>
      <c r="G1613" s="6" t="str">
        <f t="shared" si="2"/>
        <v>07</v>
      </c>
      <c r="H1613" s="6" t="str">
        <f t="shared" si="3"/>
        <v>201307</v>
      </c>
      <c r="I1613" s="6" t="s">
        <v>7591</v>
      </c>
      <c r="J1613" s="6" t="s">
        <v>12154</v>
      </c>
      <c r="K1613" s="6" t="s">
        <v>7306</v>
      </c>
      <c r="L1613" s="6" t="s">
        <v>12155</v>
      </c>
      <c r="M1613" s="6" t="s">
        <v>6173</v>
      </c>
      <c r="N1613" s="6" t="s">
        <v>1369</v>
      </c>
      <c r="O1613" s="6" t="s">
        <v>47</v>
      </c>
      <c r="P1613" s="6" t="s">
        <v>6174</v>
      </c>
      <c r="Q1613" s="7" t="s">
        <v>1369</v>
      </c>
      <c r="R1613" s="8"/>
      <c r="S1613" s="8"/>
    </row>
    <row r="1614">
      <c r="A1614" s="6">
        <v>14.0</v>
      </c>
      <c r="B1614" s="6" t="s">
        <v>11113</v>
      </c>
      <c r="C1614" s="6" t="s">
        <v>6166</v>
      </c>
      <c r="D1614" s="6" t="s">
        <v>12156</v>
      </c>
      <c r="E1614" s="6" t="s">
        <v>11115</v>
      </c>
      <c r="F1614" s="6" t="str">
        <f t="shared" si="1"/>
        <v>2013</v>
      </c>
      <c r="G1614" s="6" t="str">
        <f t="shared" si="2"/>
        <v>07</v>
      </c>
      <c r="H1614" s="6" t="str">
        <f t="shared" si="3"/>
        <v>201307</v>
      </c>
      <c r="I1614" s="6" t="s">
        <v>6787</v>
      </c>
      <c r="J1614" s="6" t="s">
        <v>12157</v>
      </c>
      <c r="K1614" s="6" t="s">
        <v>11377</v>
      </c>
      <c r="L1614" s="6" t="s">
        <v>12158</v>
      </c>
      <c r="M1614" s="6" t="s">
        <v>6173</v>
      </c>
      <c r="N1614" s="6" t="s">
        <v>1369</v>
      </c>
      <c r="O1614" s="6" t="s">
        <v>47</v>
      </c>
      <c r="P1614" s="6" t="s">
        <v>6174</v>
      </c>
      <c r="Q1614" s="7" t="s">
        <v>1369</v>
      </c>
      <c r="R1614" s="8"/>
      <c r="S1614" s="8"/>
    </row>
    <row r="1615">
      <c r="A1615" s="6">
        <v>14.0</v>
      </c>
      <c r="B1615" s="6" t="s">
        <v>11113</v>
      </c>
      <c r="C1615" s="6" t="s">
        <v>6166</v>
      </c>
      <c r="D1615" s="6" t="s">
        <v>12159</v>
      </c>
      <c r="E1615" s="6" t="s">
        <v>11131</v>
      </c>
      <c r="F1615" s="6" t="str">
        <f t="shared" si="1"/>
        <v>2013</v>
      </c>
      <c r="G1615" s="6" t="str">
        <f t="shared" si="2"/>
        <v>07</v>
      </c>
      <c r="H1615" s="6" t="str">
        <f t="shared" si="3"/>
        <v>201307</v>
      </c>
      <c r="I1615" s="6" t="s">
        <v>9283</v>
      </c>
      <c r="J1615" s="6" t="s">
        <v>12160</v>
      </c>
      <c r="K1615" s="6" t="s">
        <v>9792</v>
      </c>
      <c r="L1615" s="6" t="s">
        <v>12161</v>
      </c>
      <c r="M1615" s="6" t="s">
        <v>6173</v>
      </c>
      <c r="N1615" s="6" t="s">
        <v>490</v>
      </c>
      <c r="O1615" s="6" t="s">
        <v>47</v>
      </c>
      <c r="P1615" s="6" t="s">
        <v>6174</v>
      </c>
      <c r="Q1615" s="7" t="s">
        <v>490</v>
      </c>
      <c r="R1615" s="8"/>
      <c r="S1615" s="8"/>
    </row>
    <row r="1616">
      <c r="A1616" s="6">
        <v>14.0</v>
      </c>
      <c r="B1616" s="6" t="s">
        <v>11113</v>
      </c>
      <c r="C1616" s="6" t="s">
        <v>6166</v>
      </c>
      <c r="D1616" s="6" t="s">
        <v>12162</v>
      </c>
      <c r="E1616" s="6" t="s">
        <v>11115</v>
      </c>
      <c r="F1616" s="6" t="str">
        <f t="shared" si="1"/>
        <v>2013</v>
      </c>
      <c r="G1616" s="6" t="str">
        <f t="shared" si="2"/>
        <v>07</v>
      </c>
      <c r="H1616" s="6" t="str">
        <f t="shared" si="3"/>
        <v>201307</v>
      </c>
      <c r="I1616" s="6" t="s">
        <v>6609</v>
      </c>
      <c r="J1616" s="6" t="s">
        <v>12163</v>
      </c>
      <c r="K1616" s="6" t="s">
        <v>7334</v>
      </c>
      <c r="L1616" s="6" t="s">
        <v>12164</v>
      </c>
      <c r="M1616" s="6" t="s">
        <v>6173</v>
      </c>
      <c r="N1616" s="6" t="s">
        <v>1369</v>
      </c>
      <c r="O1616" s="6" t="s">
        <v>47</v>
      </c>
      <c r="P1616" s="6" t="s">
        <v>6174</v>
      </c>
      <c r="Q1616" s="7" t="s">
        <v>1369</v>
      </c>
      <c r="R1616" s="8"/>
      <c r="S1616" s="8"/>
    </row>
    <row r="1617">
      <c r="A1617" s="6">
        <v>14.0</v>
      </c>
      <c r="B1617" s="6" t="s">
        <v>11113</v>
      </c>
      <c r="C1617" s="6" t="s">
        <v>6166</v>
      </c>
      <c r="D1617" s="6" t="s">
        <v>12165</v>
      </c>
      <c r="E1617" s="6" t="s">
        <v>11115</v>
      </c>
      <c r="F1617" s="6" t="str">
        <f t="shared" si="1"/>
        <v>2013</v>
      </c>
      <c r="G1617" s="6" t="str">
        <f t="shared" si="2"/>
        <v>07</v>
      </c>
      <c r="H1617" s="6" t="str">
        <f t="shared" si="3"/>
        <v>201307</v>
      </c>
      <c r="I1617" s="6" t="s">
        <v>7384</v>
      </c>
      <c r="J1617" s="6" t="s">
        <v>12166</v>
      </c>
      <c r="K1617" s="6" t="s">
        <v>6797</v>
      </c>
      <c r="L1617" s="6" t="s">
        <v>12167</v>
      </c>
      <c r="M1617" s="6" t="s">
        <v>6173</v>
      </c>
      <c r="N1617" s="6" t="s">
        <v>490</v>
      </c>
      <c r="O1617" s="6" t="s">
        <v>47</v>
      </c>
      <c r="P1617" s="6" t="s">
        <v>6174</v>
      </c>
      <c r="Q1617" s="7" t="s">
        <v>490</v>
      </c>
      <c r="R1617" s="8"/>
      <c r="S1617" s="8"/>
    </row>
    <row r="1618">
      <c r="A1618" s="6">
        <v>14.0</v>
      </c>
      <c r="B1618" s="6" t="s">
        <v>11113</v>
      </c>
      <c r="C1618" s="6" t="s">
        <v>6166</v>
      </c>
      <c r="D1618" s="6" t="s">
        <v>12168</v>
      </c>
      <c r="E1618" s="6" t="s">
        <v>11115</v>
      </c>
      <c r="F1618" s="6" t="str">
        <f t="shared" si="1"/>
        <v>2013</v>
      </c>
      <c r="G1618" s="6" t="str">
        <f t="shared" si="2"/>
        <v>07</v>
      </c>
      <c r="H1618" s="6" t="str">
        <f t="shared" si="3"/>
        <v>201307</v>
      </c>
      <c r="I1618" s="6" t="s">
        <v>7384</v>
      </c>
      <c r="J1618" s="6" t="s">
        <v>12169</v>
      </c>
      <c r="K1618" s="6" t="s">
        <v>12170</v>
      </c>
      <c r="L1618" s="6" t="s">
        <v>12171</v>
      </c>
      <c r="M1618" s="6" t="s">
        <v>6198</v>
      </c>
      <c r="N1618" s="6" t="s">
        <v>490</v>
      </c>
      <c r="O1618" s="6" t="s">
        <v>47</v>
      </c>
      <c r="P1618" s="6" t="s">
        <v>6174</v>
      </c>
      <c r="Q1618" s="7" t="s">
        <v>490</v>
      </c>
      <c r="R1618" s="8"/>
      <c r="S1618" s="8"/>
    </row>
    <row r="1619">
      <c r="A1619" s="6">
        <v>14.0</v>
      </c>
      <c r="B1619" s="6" t="s">
        <v>11113</v>
      </c>
      <c r="C1619" s="6" t="s">
        <v>6166</v>
      </c>
      <c r="D1619" s="6" t="s">
        <v>12172</v>
      </c>
      <c r="E1619" s="6" t="s">
        <v>11152</v>
      </c>
      <c r="F1619" s="6" t="str">
        <f t="shared" si="1"/>
        <v>2013</v>
      </c>
      <c r="G1619" s="6" t="str">
        <f t="shared" si="2"/>
        <v>07</v>
      </c>
      <c r="H1619" s="6" t="str">
        <f t="shared" si="3"/>
        <v>201307</v>
      </c>
      <c r="I1619" s="6" t="s">
        <v>11315</v>
      </c>
      <c r="J1619" s="6" t="s">
        <v>12173</v>
      </c>
      <c r="K1619" s="6" t="s">
        <v>12174</v>
      </c>
      <c r="L1619" s="6" t="s">
        <v>12175</v>
      </c>
      <c r="M1619" s="6" t="s">
        <v>6173</v>
      </c>
      <c r="N1619" s="6" t="s">
        <v>490</v>
      </c>
      <c r="O1619" s="6" t="s">
        <v>47</v>
      </c>
      <c r="P1619" s="6" t="s">
        <v>6174</v>
      </c>
      <c r="Q1619" s="7" t="s">
        <v>490</v>
      </c>
      <c r="R1619" s="8"/>
      <c r="S1619" s="8"/>
    </row>
    <row r="1620">
      <c r="A1620" s="6">
        <v>14.0</v>
      </c>
      <c r="B1620" s="6" t="s">
        <v>11113</v>
      </c>
      <c r="C1620" s="6" t="s">
        <v>6166</v>
      </c>
      <c r="D1620" s="6" t="s">
        <v>12176</v>
      </c>
      <c r="E1620" s="6" t="s">
        <v>11301</v>
      </c>
      <c r="F1620" s="6" t="str">
        <f t="shared" si="1"/>
        <v>2013</v>
      </c>
      <c r="G1620" s="6" t="str">
        <f t="shared" si="2"/>
        <v>07</v>
      </c>
      <c r="H1620" s="6" t="str">
        <f t="shared" si="3"/>
        <v>201307</v>
      </c>
      <c r="I1620" s="6" t="s">
        <v>6316</v>
      </c>
      <c r="J1620" s="6" t="s">
        <v>12177</v>
      </c>
      <c r="K1620" s="6" t="s">
        <v>12178</v>
      </c>
      <c r="L1620" s="6" t="s">
        <v>12179</v>
      </c>
      <c r="M1620" s="6" t="s">
        <v>6173</v>
      </c>
      <c r="N1620" s="6" t="s">
        <v>4125</v>
      </c>
      <c r="O1620" s="6" t="s">
        <v>47</v>
      </c>
      <c r="P1620" s="6" t="s">
        <v>6174</v>
      </c>
      <c r="Q1620" s="7" t="s">
        <v>4125</v>
      </c>
      <c r="R1620" s="8"/>
      <c r="S1620" s="8"/>
    </row>
    <row r="1621">
      <c r="A1621" s="6">
        <v>14.0</v>
      </c>
      <c r="B1621" s="6" t="s">
        <v>11113</v>
      </c>
      <c r="C1621" s="6" t="s">
        <v>6166</v>
      </c>
      <c r="D1621" s="6" t="s">
        <v>12180</v>
      </c>
      <c r="E1621" s="6" t="s">
        <v>11120</v>
      </c>
      <c r="F1621" s="6" t="str">
        <f t="shared" si="1"/>
        <v>2013</v>
      </c>
      <c r="G1621" s="6" t="str">
        <f t="shared" si="2"/>
        <v>07</v>
      </c>
      <c r="H1621" s="6" t="str">
        <f t="shared" si="3"/>
        <v>201307</v>
      </c>
      <c r="I1621" s="6" t="s">
        <v>10400</v>
      </c>
      <c r="J1621" s="6" t="s">
        <v>12181</v>
      </c>
      <c r="K1621" s="6" t="s">
        <v>12182</v>
      </c>
      <c r="L1621" s="6" t="s">
        <v>12183</v>
      </c>
      <c r="M1621" s="6" t="s">
        <v>6198</v>
      </c>
      <c r="N1621" s="6" t="s">
        <v>1369</v>
      </c>
      <c r="O1621" s="6" t="s">
        <v>47</v>
      </c>
      <c r="P1621" s="6" t="s">
        <v>6174</v>
      </c>
      <c r="Q1621" s="7" t="s">
        <v>1369</v>
      </c>
      <c r="R1621" s="8"/>
      <c r="S1621" s="8"/>
    </row>
    <row r="1622">
      <c r="A1622" s="6">
        <v>14.0</v>
      </c>
      <c r="B1622" s="6" t="s">
        <v>11113</v>
      </c>
      <c r="C1622" s="6" t="s">
        <v>6166</v>
      </c>
      <c r="D1622" s="6" t="s">
        <v>12184</v>
      </c>
      <c r="E1622" s="6" t="s">
        <v>11115</v>
      </c>
      <c r="F1622" s="6" t="str">
        <f t="shared" si="1"/>
        <v>2013</v>
      </c>
      <c r="G1622" s="6" t="str">
        <f t="shared" si="2"/>
        <v>07</v>
      </c>
      <c r="H1622" s="6" t="str">
        <f t="shared" si="3"/>
        <v>201307</v>
      </c>
      <c r="I1622" s="6" t="s">
        <v>6343</v>
      </c>
      <c r="J1622" s="6" t="s">
        <v>12185</v>
      </c>
      <c r="K1622" s="6" t="s">
        <v>11750</v>
      </c>
      <c r="L1622" s="6" t="s">
        <v>12186</v>
      </c>
      <c r="M1622" s="6" t="s">
        <v>6198</v>
      </c>
      <c r="N1622" s="6" t="s">
        <v>490</v>
      </c>
      <c r="O1622" s="6" t="s">
        <v>47</v>
      </c>
      <c r="P1622" s="6" t="s">
        <v>6174</v>
      </c>
      <c r="Q1622" s="7" t="s">
        <v>490</v>
      </c>
      <c r="R1622" s="8"/>
      <c r="S1622" s="8"/>
    </row>
    <row r="1623">
      <c r="A1623" s="6">
        <v>14.0</v>
      </c>
      <c r="B1623" s="6" t="s">
        <v>11113</v>
      </c>
      <c r="C1623" s="6" t="s">
        <v>6166</v>
      </c>
      <c r="D1623" s="6" t="s">
        <v>12187</v>
      </c>
      <c r="E1623" s="6" t="s">
        <v>11124</v>
      </c>
      <c r="F1623" s="6" t="str">
        <f t="shared" si="1"/>
        <v>2013</v>
      </c>
      <c r="G1623" s="6" t="str">
        <f t="shared" si="2"/>
        <v>07</v>
      </c>
      <c r="H1623" s="6" t="str">
        <f t="shared" si="3"/>
        <v>201307</v>
      </c>
      <c r="I1623" s="6" t="s">
        <v>6420</v>
      </c>
      <c r="J1623" s="6" t="s">
        <v>12188</v>
      </c>
      <c r="K1623" s="6" t="s">
        <v>12189</v>
      </c>
      <c r="L1623" s="6" t="s">
        <v>12190</v>
      </c>
      <c r="M1623" s="6" t="s">
        <v>6173</v>
      </c>
      <c r="N1623" s="6" t="s">
        <v>1369</v>
      </c>
      <c r="O1623" s="6" t="s">
        <v>47</v>
      </c>
      <c r="P1623" s="6" t="s">
        <v>6174</v>
      </c>
      <c r="Q1623" s="7" t="s">
        <v>1369</v>
      </c>
      <c r="R1623" s="8"/>
      <c r="S1623" s="8"/>
    </row>
    <row r="1624">
      <c r="A1624" s="6">
        <v>14.0</v>
      </c>
      <c r="B1624" s="6" t="s">
        <v>11113</v>
      </c>
      <c r="C1624" s="6" t="s">
        <v>6166</v>
      </c>
      <c r="D1624" s="6" t="s">
        <v>12191</v>
      </c>
      <c r="E1624" s="6" t="s">
        <v>11115</v>
      </c>
      <c r="F1624" s="6" t="str">
        <f t="shared" si="1"/>
        <v>2013</v>
      </c>
      <c r="G1624" s="6" t="str">
        <f t="shared" si="2"/>
        <v>07</v>
      </c>
      <c r="H1624" s="6" t="str">
        <f t="shared" si="3"/>
        <v>201307</v>
      </c>
      <c r="I1624" s="6" t="s">
        <v>7309</v>
      </c>
      <c r="J1624" s="6" t="s">
        <v>12192</v>
      </c>
      <c r="K1624" s="6" t="s">
        <v>6797</v>
      </c>
      <c r="L1624" s="6" t="s">
        <v>12193</v>
      </c>
      <c r="M1624" s="6" t="s">
        <v>6173</v>
      </c>
      <c r="N1624" s="6" t="s">
        <v>1369</v>
      </c>
      <c r="O1624" s="6" t="s">
        <v>47</v>
      </c>
      <c r="P1624" s="6" t="s">
        <v>6174</v>
      </c>
      <c r="Q1624" s="7" t="s">
        <v>1369</v>
      </c>
      <c r="R1624" s="8"/>
      <c r="S1624" s="8"/>
    </row>
    <row r="1625">
      <c r="A1625" s="6">
        <v>14.0</v>
      </c>
      <c r="B1625" s="6" t="s">
        <v>11113</v>
      </c>
      <c r="C1625" s="6" t="s">
        <v>6166</v>
      </c>
      <c r="D1625" s="6" t="s">
        <v>12194</v>
      </c>
      <c r="E1625" s="6" t="s">
        <v>11115</v>
      </c>
      <c r="F1625" s="6" t="str">
        <f t="shared" si="1"/>
        <v>2013</v>
      </c>
      <c r="G1625" s="6" t="str">
        <f t="shared" si="2"/>
        <v>07</v>
      </c>
      <c r="H1625" s="6" t="str">
        <f t="shared" si="3"/>
        <v>201307</v>
      </c>
      <c r="I1625" s="6" t="s">
        <v>6528</v>
      </c>
      <c r="J1625" s="6" t="s">
        <v>12195</v>
      </c>
      <c r="K1625" s="6" t="s">
        <v>7306</v>
      </c>
      <c r="L1625" s="6" t="s">
        <v>12196</v>
      </c>
      <c r="M1625" s="6" t="s">
        <v>6173</v>
      </c>
      <c r="N1625" s="6" t="s">
        <v>1369</v>
      </c>
      <c r="O1625" s="6" t="s">
        <v>47</v>
      </c>
      <c r="P1625" s="6" t="s">
        <v>6174</v>
      </c>
      <c r="Q1625" s="7" t="s">
        <v>1369</v>
      </c>
      <c r="R1625" s="8"/>
      <c r="S1625" s="8"/>
    </row>
    <row r="1626">
      <c r="A1626" s="6">
        <v>14.0</v>
      </c>
      <c r="B1626" s="6" t="s">
        <v>11113</v>
      </c>
      <c r="C1626" s="6" t="s">
        <v>6166</v>
      </c>
      <c r="D1626" s="6" t="s">
        <v>12197</v>
      </c>
      <c r="E1626" s="6" t="s">
        <v>11115</v>
      </c>
      <c r="F1626" s="6" t="str">
        <f t="shared" si="1"/>
        <v>2013</v>
      </c>
      <c r="G1626" s="6" t="str">
        <f t="shared" si="2"/>
        <v>07</v>
      </c>
      <c r="H1626" s="6" t="str">
        <f t="shared" si="3"/>
        <v>201307</v>
      </c>
      <c r="I1626" s="6" t="s">
        <v>6751</v>
      </c>
      <c r="J1626" s="6" t="s">
        <v>12198</v>
      </c>
      <c r="K1626" s="6" t="s">
        <v>12199</v>
      </c>
      <c r="L1626" s="6" t="s">
        <v>12200</v>
      </c>
      <c r="M1626" s="6" t="s">
        <v>6173</v>
      </c>
      <c r="N1626" s="6" t="s">
        <v>1369</v>
      </c>
      <c r="O1626" s="6" t="s">
        <v>47</v>
      </c>
      <c r="P1626" s="6" t="s">
        <v>6174</v>
      </c>
      <c r="Q1626" s="7" t="s">
        <v>1369</v>
      </c>
      <c r="R1626" s="8"/>
      <c r="S1626" s="8"/>
    </row>
    <row r="1627">
      <c r="A1627" s="6">
        <v>14.0</v>
      </c>
      <c r="B1627" s="6" t="s">
        <v>11113</v>
      </c>
      <c r="C1627" s="6" t="s">
        <v>6166</v>
      </c>
      <c r="D1627" s="6" t="s">
        <v>12201</v>
      </c>
      <c r="E1627" s="6" t="s">
        <v>11152</v>
      </c>
      <c r="F1627" s="6" t="str">
        <f t="shared" si="1"/>
        <v>2013</v>
      </c>
      <c r="G1627" s="6" t="str">
        <f t="shared" si="2"/>
        <v>07</v>
      </c>
      <c r="H1627" s="6" t="str">
        <f t="shared" si="3"/>
        <v>201307</v>
      </c>
      <c r="I1627" s="6" t="s">
        <v>6625</v>
      </c>
      <c r="J1627" s="6" t="s">
        <v>12202</v>
      </c>
      <c r="K1627" s="6" t="s">
        <v>12203</v>
      </c>
      <c r="L1627" s="6" t="s">
        <v>12204</v>
      </c>
      <c r="M1627" s="6" t="s">
        <v>6173</v>
      </c>
      <c r="N1627" s="6" t="s">
        <v>1369</v>
      </c>
      <c r="O1627" s="6" t="s">
        <v>47</v>
      </c>
      <c r="P1627" s="6" t="s">
        <v>6174</v>
      </c>
      <c r="Q1627" s="7" t="s">
        <v>1369</v>
      </c>
      <c r="R1627" s="8"/>
      <c r="S1627" s="8"/>
    </row>
    <row r="1628">
      <c r="A1628" s="6">
        <v>14.0</v>
      </c>
      <c r="B1628" s="6" t="s">
        <v>11113</v>
      </c>
      <c r="C1628" s="6" t="s">
        <v>6166</v>
      </c>
      <c r="D1628" s="6" t="s">
        <v>12205</v>
      </c>
      <c r="E1628" s="6" t="s">
        <v>11314</v>
      </c>
      <c r="F1628" s="6" t="str">
        <f t="shared" si="1"/>
        <v>2013</v>
      </c>
      <c r="G1628" s="6" t="str">
        <f t="shared" si="2"/>
        <v>07</v>
      </c>
      <c r="H1628" s="6" t="str">
        <f t="shared" si="3"/>
        <v>201307</v>
      </c>
      <c r="I1628" s="6" t="s">
        <v>9283</v>
      </c>
      <c r="J1628" s="6" t="s">
        <v>12206</v>
      </c>
      <c r="K1628" s="6" t="s">
        <v>12207</v>
      </c>
      <c r="L1628" s="6" t="s">
        <v>12208</v>
      </c>
      <c r="M1628" s="6" t="s">
        <v>6173</v>
      </c>
      <c r="N1628" s="6" t="s">
        <v>5093</v>
      </c>
      <c r="O1628" s="6" t="s">
        <v>47</v>
      </c>
      <c r="P1628" s="6" t="s">
        <v>6174</v>
      </c>
      <c r="Q1628" s="7" t="s">
        <v>5093</v>
      </c>
      <c r="R1628" s="8"/>
      <c r="S1628" s="8"/>
    </row>
    <row r="1629">
      <c r="A1629" s="6">
        <v>14.0</v>
      </c>
      <c r="B1629" s="6" t="s">
        <v>11113</v>
      </c>
      <c r="C1629" s="6" t="s">
        <v>6166</v>
      </c>
      <c r="D1629" s="6" t="s">
        <v>12209</v>
      </c>
      <c r="E1629" s="6" t="s">
        <v>11301</v>
      </c>
      <c r="F1629" s="6" t="str">
        <f t="shared" si="1"/>
        <v>2013</v>
      </c>
      <c r="G1629" s="6" t="str">
        <f t="shared" si="2"/>
        <v>07</v>
      </c>
      <c r="H1629" s="6" t="str">
        <f t="shared" si="3"/>
        <v>201307</v>
      </c>
      <c r="I1629" s="6" t="s">
        <v>6679</v>
      </c>
      <c r="J1629" s="6" t="s">
        <v>12210</v>
      </c>
      <c r="K1629" s="6" t="s">
        <v>11676</v>
      </c>
      <c r="L1629" s="6" t="s">
        <v>12211</v>
      </c>
      <c r="M1629" s="6" t="s">
        <v>6173</v>
      </c>
      <c r="N1629" s="6" t="s">
        <v>2075</v>
      </c>
      <c r="O1629" s="6" t="s">
        <v>47</v>
      </c>
      <c r="P1629" s="6" t="s">
        <v>6174</v>
      </c>
      <c r="Q1629" s="7" t="s">
        <v>2075</v>
      </c>
      <c r="R1629" s="8"/>
      <c r="S1629" s="8"/>
    </row>
    <row r="1630">
      <c r="A1630" s="6">
        <v>14.0</v>
      </c>
      <c r="B1630" s="6" t="s">
        <v>11113</v>
      </c>
      <c r="C1630" s="6" t="s">
        <v>6166</v>
      </c>
      <c r="D1630" s="6" t="s">
        <v>12212</v>
      </c>
      <c r="E1630" s="6" t="s">
        <v>11115</v>
      </c>
      <c r="F1630" s="6" t="str">
        <f t="shared" si="1"/>
        <v>2013</v>
      </c>
      <c r="G1630" s="6" t="str">
        <f t="shared" si="2"/>
        <v>07</v>
      </c>
      <c r="H1630" s="6" t="str">
        <f t="shared" si="3"/>
        <v>201307</v>
      </c>
      <c r="I1630" s="6" t="s">
        <v>9058</v>
      </c>
      <c r="J1630" s="6" t="s">
        <v>12213</v>
      </c>
      <c r="K1630" s="6" t="s">
        <v>12214</v>
      </c>
      <c r="L1630" s="6" t="s">
        <v>12215</v>
      </c>
      <c r="M1630" s="6" t="s">
        <v>6173</v>
      </c>
      <c r="N1630" s="6" t="s">
        <v>2075</v>
      </c>
      <c r="O1630" s="6" t="s">
        <v>47</v>
      </c>
      <c r="P1630" s="6" t="s">
        <v>6174</v>
      </c>
      <c r="Q1630" s="7" t="s">
        <v>2075</v>
      </c>
      <c r="R1630" s="8"/>
      <c r="S1630" s="8"/>
    </row>
    <row r="1631">
      <c r="A1631" s="6">
        <v>14.0</v>
      </c>
      <c r="B1631" s="6" t="s">
        <v>11113</v>
      </c>
      <c r="C1631" s="6" t="s">
        <v>6166</v>
      </c>
      <c r="D1631" s="6" t="s">
        <v>12216</v>
      </c>
      <c r="E1631" s="6" t="s">
        <v>11152</v>
      </c>
      <c r="F1631" s="6" t="str">
        <f t="shared" si="1"/>
        <v>2013</v>
      </c>
      <c r="G1631" s="6" t="str">
        <f t="shared" si="2"/>
        <v>07</v>
      </c>
      <c r="H1631" s="6" t="str">
        <f t="shared" si="3"/>
        <v>201307</v>
      </c>
      <c r="I1631" s="6" t="s">
        <v>6625</v>
      </c>
      <c r="J1631" s="6" t="s">
        <v>12217</v>
      </c>
      <c r="K1631" s="6" t="s">
        <v>12218</v>
      </c>
      <c r="L1631" s="6" t="s">
        <v>12219</v>
      </c>
      <c r="M1631" s="6" t="s">
        <v>6173</v>
      </c>
      <c r="N1631" s="6" t="s">
        <v>1369</v>
      </c>
      <c r="O1631" s="6" t="s">
        <v>47</v>
      </c>
      <c r="P1631" s="6" t="s">
        <v>6174</v>
      </c>
      <c r="Q1631" s="7" t="s">
        <v>1369</v>
      </c>
      <c r="R1631" s="8"/>
      <c r="S1631" s="8"/>
    </row>
    <row r="1632">
      <c r="A1632" s="6">
        <v>14.0</v>
      </c>
      <c r="B1632" s="6" t="s">
        <v>11113</v>
      </c>
      <c r="C1632" s="6" t="s">
        <v>6166</v>
      </c>
      <c r="D1632" s="6" t="s">
        <v>12220</v>
      </c>
      <c r="E1632" s="6" t="s">
        <v>11115</v>
      </c>
      <c r="F1632" s="6" t="str">
        <f t="shared" si="1"/>
        <v>2013</v>
      </c>
      <c r="G1632" s="6" t="str">
        <f t="shared" si="2"/>
        <v>07</v>
      </c>
      <c r="H1632" s="6" t="str">
        <f t="shared" si="3"/>
        <v>201307</v>
      </c>
      <c r="I1632" s="6" t="s">
        <v>6420</v>
      </c>
      <c r="J1632" s="6" t="s">
        <v>12221</v>
      </c>
      <c r="K1632" s="6" t="s">
        <v>7306</v>
      </c>
      <c r="L1632" s="6" t="s">
        <v>12222</v>
      </c>
      <c r="M1632" s="6" t="s">
        <v>6173</v>
      </c>
      <c r="N1632" s="6" t="s">
        <v>1369</v>
      </c>
      <c r="O1632" s="6" t="s">
        <v>47</v>
      </c>
      <c r="P1632" s="6" t="s">
        <v>6174</v>
      </c>
      <c r="Q1632" s="7" t="s">
        <v>1369</v>
      </c>
      <c r="R1632" s="8"/>
      <c r="S1632" s="8"/>
    </row>
    <row r="1633">
      <c r="A1633" s="6">
        <v>14.0</v>
      </c>
      <c r="B1633" s="6" t="s">
        <v>11113</v>
      </c>
      <c r="C1633" s="6" t="s">
        <v>6166</v>
      </c>
      <c r="D1633" s="6" t="s">
        <v>12223</v>
      </c>
      <c r="E1633" s="6" t="s">
        <v>11124</v>
      </c>
      <c r="F1633" s="6" t="str">
        <f t="shared" si="1"/>
        <v>2013</v>
      </c>
      <c r="G1633" s="6" t="str">
        <f t="shared" si="2"/>
        <v>07</v>
      </c>
      <c r="H1633" s="6" t="str">
        <f t="shared" si="3"/>
        <v>201307</v>
      </c>
      <c r="I1633" s="6" t="s">
        <v>8916</v>
      </c>
      <c r="J1633" s="6" t="s">
        <v>12224</v>
      </c>
      <c r="K1633" s="6" t="s">
        <v>12225</v>
      </c>
      <c r="L1633" s="6" t="s">
        <v>12226</v>
      </c>
      <c r="M1633" s="6" t="s">
        <v>6173</v>
      </c>
      <c r="N1633" s="6" t="s">
        <v>1369</v>
      </c>
      <c r="O1633" s="6" t="s">
        <v>47</v>
      </c>
      <c r="P1633" s="6" t="s">
        <v>6174</v>
      </c>
      <c r="Q1633" s="7" t="s">
        <v>1369</v>
      </c>
      <c r="R1633" s="8"/>
      <c r="S1633" s="8"/>
    </row>
    <row r="1634">
      <c r="A1634" s="6">
        <v>14.0</v>
      </c>
      <c r="B1634" s="6" t="s">
        <v>11113</v>
      </c>
      <c r="C1634" s="6" t="s">
        <v>6166</v>
      </c>
      <c r="D1634" s="6" t="s">
        <v>12227</v>
      </c>
      <c r="E1634" s="6" t="s">
        <v>11115</v>
      </c>
      <c r="F1634" s="6" t="str">
        <f t="shared" si="1"/>
        <v>2013</v>
      </c>
      <c r="G1634" s="6" t="str">
        <f t="shared" si="2"/>
        <v>07</v>
      </c>
      <c r="H1634" s="6" t="str">
        <f t="shared" si="3"/>
        <v>201307</v>
      </c>
      <c r="I1634" s="6" t="s">
        <v>6751</v>
      </c>
      <c r="J1634" s="6" t="s">
        <v>12228</v>
      </c>
      <c r="K1634" s="6" t="s">
        <v>6797</v>
      </c>
      <c r="L1634" s="6" t="s">
        <v>12229</v>
      </c>
      <c r="M1634" s="6" t="s">
        <v>6173</v>
      </c>
      <c r="N1634" s="6" t="s">
        <v>1369</v>
      </c>
      <c r="O1634" s="6" t="s">
        <v>47</v>
      </c>
      <c r="P1634" s="6" t="s">
        <v>6174</v>
      </c>
      <c r="Q1634" s="7" t="s">
        <v>1369</v>
      </c>
      <c r="R1634" s="8"/>
      <c r="S1634" s="8"/>
    </row>
    <row r="1635">
      <c r="A1635" s="6">
        <v>14.0</v>
      </c>
      <c r="B1635" s="6" t="s">
        <v>11113</v>
      </c>
      <c r="C1635" s="6" t="s">
        <v>6166</v>
      </c>
      <c r="D1635" s="6" t="s">
        <v>12230</v>
      </c>
      <c r="E1635" s="6" t="s">
        <v>11120</v>
      </c>
      <c r="F1635" s="6" t="str">
        <f t="shared" si="1"/>
        <v>2013</v>
      </c>
      <c r="G1635" s="6" t="str">
        <f t="shared" si="2"/>
        <v>07</v>
      </c>
      <c r="H1635" s="6" t="str">
        <f t="shared" si="3"/>
        <v>201307</v>
      </c>
      <c r="I1635" s="6" t="s">
        <v>6528</v>
      </c>
      <c r="J1635" s="6" t="s">
        <v>12231</v>
      </c>
      <c r="K1635" s="6" t="s">
        <v>9792</v>
      </c>
      <c r="L1635" s="6" t="s">
        <v>12232</v>
      </c>
      <c r="M1635" s="6" t="s">
        <v>6173</v>
      </c>
      <c r="N1635" s="6" t="s">
        <v>1369</v>
      </c>
      <c r="O1635" s="6" t="s">
        <v>47</v>
      </c>
      <c r="P1635" s="6" t="s">
        <v>6174</v>
      </c>
      <c r="Q1635" s="7" t="s">
        <v>1369</v>
      </c>
      <c r="R1635" s="8"/>
      <c r="S1635" s="8"/>
    </row>
    <row r="1636">
      <c r="A1636" s="6">
        <v>14.0</v>
      </c>
      <c r="B1636" s="6" t="s">
        <v>11113</v>
      </c>
      <c r="C1636" s="6" t="s">
        <v>6166</v>
      </c>
      <c r="D1636" s="6" t="s">
        <v>12233</v>
      </c>
      <c r="E1636" s="6" t="s">
        <v>11152</v>
      </c>
      <c r="F1636" s="6" t="str">
        <f t="shared" si="1"/>
        <v>2013</v>
      </c>
      <c r="G1636" s="6" t="str">
        <f t="shared" si="2"/>
        <v>07</v>
      </c>
      <c r="H1636" s="6" t="str">
        <f t="shared" si="3"/>
        <v>201307</v>
      </c>
      <c r="I1636" s="6" t="s">
        <v>6679</v>
      </c>
      <c r="J1636" s="6" t="s">
        <v>12234</v>
      </c>
      <c r="K1636" s="6" t="s">
        <v>7306</v>
      </c>
      <c r="L1636" s="6" t="s">
        <v>12235</v>
      </c>
      <c r="M1636" s="6" t="s">
        <v>6173</v>
      </c>
      <c r="N1636" s="6" t="s">
        <v>1369</v>
      </c>
      <c r="O1636" s="6" t="s">
        <v>47</v>
      </c>
      <c r="P1636" s="6" t="s">
        <v>6174</v>
      </c>
      <c r="Q1636" s="7" t="s">
        <v>1369</v>
      </c>
      <c r="R1636" s="8"/>
      <c r="S1636" s="8"/>
    </row>
    <row r="1637">
      <c r="A1637" s="6">
        <v>14.0</v>
      </c>
      <c r="B1637" s="6" t="s">
        <v>11113</v>
      </c>
      <c r="C1637" s="6" t="s">
        <v>6166</v>
      </c>
      <c r="D1637" s="6" t="s">
        <v>12236</v>
      </c>
      <c r="E1637" s="6" t="s">
        <v>11115</v>
      </c>
      <c r="F1637" s="6" t="str">
        <f t="shared" si="1"/>
        <v>2013</v>
      </c>
      <c r="G1637" s="6" t="str">
        <f t="shared" si="2"/>
        <v>07</v>
      </c>
      <c r="H1637" s="6" t="str">
        <f t="shared" si="3"/>
        <v>201307</v>
      </c>
      <c r="I1637" s="6" t="s">
        <v>6751</v>
      </c>
      <c r="J1637" s="6" t="s">
        <v>12237</v>
      </c>
      <c r="K1637" s="6" t="s">
        <v>7334</v>
      </c>
      <c r="L1637" s="6" t="s">
        <v>12238</v>
      </c>
      <c r="M1637" s="6" t="s">
        <v>6173</v>
      </c>
      <c r="N1637" s="6" t="s">
        <v>1369</v>
      </c>
      <c r="O1637" s="6" t="s">
        <v>47</v>
      </c>
      <c r="P1637" s="6" t="s">
        <v>6174</v>
      </c>
      <c r="Q1637" s="7" t="s">
        <v>1369</v>
      </c>
      <c r="R1637" s="8"/>
      <c r="S1637" s="8"/>
    </row>
    <row r="1638">
      <c r="A1638" s="6">
        <v>14.0</v>
      </c>
      <c r="B1638" s="6" t="s">
        <v>11113</v>
      </c>
      <c r="C1638" s="6" t="s">
        <v>6166</v>
      </c>
      <c r="D1638" s="6" t="s">
        <v>12239</v>
      </c>
      <c r="E1638" s="6" t="s">
        <v>11120</v>
      </c>
      <c r="F1638" s="6" t="str">
        <f t="shared" si="1"/>
        <v>2013</v>
      </c>
      <c r="G1638" s="6" t="str">
        <f t="shared" si="2"/>
        <v>07</v>
      </c>
      <c r="H1638" s="6" t="str">
        <f t="shared" si="3"/>
        <v>201307</v>
      </c>
      <c r="I1638" s="6" t="s">
        <v>10524</v>
      </c>
      <c r="J1638" s="6" t="s">
        <v>12240</v>
      </c>
      <c r="K1638" s="6" t="s">
        <v>7306</v>
      </c>
      <c r="L1638" s="6" t="s">
        <v>12241</v>
      </c>
      <c r="M1638" s="6" t="s">
        <v>6173</v>
      </c>
      <c r="N1638" s="6" t="s">
        <v>1369</v>
      </c>
      <c r="O1638" s="6" t="s">
        <v>47</v>
      </c>
      <c r="P1638" s="6" t="s">
        <v>6174</v>
      </c>
      <c r="Q1638" s="7" t="s">
        <v>1369</v>
      </c>
      <c r="R1638" s="8"/>
      <c r="S1638" s="8"/>
    </row>
    <row r="1639">
      <c r="A1639" s="6">
        <v>14.0</v>
      </c>
      <c r="B1639" s="6" t="s">
        <v>11113</v>
      </c>
      <c r="C1639" s="6" t="s">
        <v>6166</v>
      </c>
      <c r="D1639" s="6" t="s">
        <v>12242</v>
      </c>
      <c r="E1639" s="6" t="s">
        <v>11115</v>
      </c>
      <c r="F1639" s="6" t="str">
        <f t="shared" si="1"/>
        <v>2013</v>
      </c>
      <c r="G1639" s="6" t="str">
        <f t="shared" si="2"/>
        <v>07</v>
      </c>
      <c r="H1639" s="6" t="str">
        <f t="shared" si="3"/>
        <v>201307</v>
      </c>
      <c r="I1639" s="6" t="s">
        <v>7384</v>
      </c>
      <c r="J1639" s="6" t="s">
        <v>12243</v>
      </c>
      <c r="K1639" s="6" t="s">
        <v>7334</v>
      </c>
      <c r="L1639" s="6" t="s">
        <v>12244</v>
      </c>
      <c r="M1639" s="6" t="s">
        <v>6173</v>
      </c>
      <c r="N1639" s="6" t="s">
        <v>490</v>
      </c>
      <c r="O1639" s="6" t="s">
        <v>47</v>
      </c>
      <c r="P1639" s="6" t="s">
        <v>6174</v>
      </c>
      <c r="Q1639" s="7" t="s">
        <v>490</v>
      </c>
      <c r="R1639" s="8"/>
      <c r="S1639" s="8"/>
    </row>
    <row r="1640">
      <c r="A1640" s="6">
        <v>14.0</v>
      </c>
      <c r="B1640" s="6" t="s">
        <v>11113</v>
      </c>
      <c r="C1640" s="6" t="s">
        <v>6166</v>
      </c>
      <c r="D1640" s="6" t="s">
        <v>12245</v>
      </c>
      <c r="E1640" s="6" t="s">
        <v>11115</v>
      </c>
      <c r="F1640" s="6" t="str">
        <f t="shared" si="1"/>
        <v>2013</v>
      </c>
      <c r="G1640" s="6" t="str">
        <f t="shared" si="2"/>
        <v>07</v>
      </c>
      <c r="H1640" s="6" t="str">
        <f t="shared" si="3"/>
        <v>201307</v>
      </c>
      <c r="I1640" s="6" t="s">
        <v>6751</v>
      </c>
      <c r="J1640" s="6" t="s">
        <v>12246</v>
      </c>
      <c r="K1640" s="6" t="s">
        <v>12247</v>
      </c>
      <c r="L1640" s="6" t="s">
        <v>12248</v>
      </c>
      <c r="M1640" s="6" t="s">
        <v>6173</v>
      </c>
      <c r="N1640" s="6" t="s">
        <v>1369</v>
      </c>
      <c r="O1640" s="6" t="s">
        <v>47</v>
      </c>
      <c r="P1640" s="6" t="s">
        <v>6174</v>
      </c>
      <c r="Q1640" s="7" t="s">
        <v>1369</v>
      </c>
      <c r="R1640" s="8"/>
      <c r="S1640" s="8"/>
    </row>
    <row r="1641">
      <c r="A1641" s="6">
        <v>14.0</v>
      </c>
      <c r="B1641" s="6" t="s">
        <v>11113</v>
      </c>
      <c r="C1641" s="6" t="s">
        <v>6166</v>
      </c>
      <c r="D1641" s="6" t="s">
        <v>12249</v>
      </c>
      <c r="E1641" s="6" t="s">
        <v>11131</v>
      </c>
      <c r="F1641" s="6" t="str">
        <f t="shared" si="1"/>
        <v>2013</v>
      </c>
      <c r="G1641" s="6" t="str">
        <f t="shared" si="2"/>
        <v>07</v>
      </c>
      <c r="H1641" s="6" t="str">
        <f t="shared" si="3"/>
        <v>201307</v>
      </c>
      <c r="I1641" s="6" t="s">
        <v>6699</v>
      </c>
      <c r="J1641" s="6" t="s">
        <v>12250</v>
      </c>
      <c r="K1641" s="6" t="s">
        <v>12251</v>
      </c>
      <c r="L1641" s="6" t="s">
        <v>12252</v>
      </c>
      <c r="M1641" s="6" t="s">
        <v>6173</v>
      </c>
      <c r="N1641" s="6" t="s">
        <v>490</v>
      </c>
      <c r="O1641" s="6" t="s">
        <v>47</v>
      </c>
      <c r="P1641" s="6" t="s">
        <v>6174</v>
      </c>
      <c r="Q1641" s="7" t="s">
        <v>490</v>
      </c>
      <c r="R1641" s="8"/>
      <c r="S1641" s="8"/>
    </row>
    <row r="1642">
      <c r="A1642" s="6">
        <v>14.0</v>
      </c>
      <c r="B1642" s="6" t="s">
        <v>11113</v>
      </c>
      <c r="C1642" s="6" t="s">
        <v>6166</v>
      </c>
      <c r="D1642" s="6" t="s">
        <v>12253</v>
      </c>
      <c r="E1642" s="6" t="s">
        <v>11115</v>
      </c>
      <c r="F1642" s="6" t="str">
        <f t="shared" si="1"/>
        <v>2013</v>
      </c>
      <c r="G1642" s="6" t="str">
        <f t="shared" si="2"/>
        <v>07</v>
      </c>
      <c r="H1642" s="6" t="str">
        <f t="shared" si="3"/>
        <v>201307</v>
      </c>
      <c r="I1642" s="6" t="s">
        <v>7309</v>
      </c>
      <c r="J1642" s="6" t="s">
        <v>12254</v>
      </c>
      <c r="K1642" s="6" t="s">
        <v>6797</v>
      </c>
      <c r="L1642" s="6" t="s">
        <v>12255</v>
      </c>
      <c r="M1642" s="6" t="s">
        <v>6173</v>
      </c>
      <c r="N1642" s="6" t="s">
        <v>1369</v>
      </c>
      <c r="O1642" s="6" t="s">
        <v>47</v>
      </c>
      <c r="P1642" s="6" t="s">
        <v>6174</v>
      </c>
      <c r="Q1642" s="7" t="s">
        <v>1369</v>
      </c>
      <c r="R1642" s="8"/>
      <c r="S1642" s="8"/>
    </row>
    <row r="1643">
      <c r="A1643" s="6">
        <v>14.0</v>
      </c>
      <c r="B1643" s="6" t="s">
        <v>11113</v>
      </c>
      <c r="C1643" s="6" t="s">
        <v>6166</v>
      </c>
      <c r="D1643" s="6" t="s">
        <v>12256</v>
      </c>
      <c r="E1643" s="6" t="s">
        <v>11115</v>
      </c>
      <c r="F1643" s="6" t="str">
        <f t="shared" si="1"/>
        <v>2013</v>
      </c>
      <c r="G1643" s="6" t="str">
        <f t="shared" si="2"/>
        <v>07</v>
      </c>
      <c r="H1643" s="6" t="str">
        <f t="shared" si="3"/>
        <v>201307</v>
      </c>
      <c r="I1643" s="6" t="s">
        <v>7077</v>
      </c>
      <c r="J1643" s="6" t="s">
        <v>12257</v>
      </c>
      <c r="K1643" s="6" t="s">
        <v>6691</v>
      </c>
      <c r="L1643" s="6" t="s">
        <v>12258</v>
      </c>
      <c r="M1643" s="6" t="s">
        <v>6198</v>
      </c>
      <c r="N1643" s="6" t="s">
        <v>1369</v>
      </c>
      <c r="O1643" s="6" t="s">
        <v>47</v>
      </c>
      <c r="P1643" s="6" t="s">
        <v>6174</v>
      </c>
      <c r="Q1643" s="7" t="s">
        <v>1369</v>
      </c>
      <c r="R1643" s="8"/>
      <c r="S1643" s="8"/>
    </row>
    <row r="1644">
      <c r="A1644" s="6">
        <v>14.0</v>
      </c>
      <c r="B1644" s="6" t="s">
        <v>11113</v>
      </c>
      <c r="C1644" s="6" t="s">
        <v>6166</v>
      </c>
      <c r="D1644" s="6" t="s">
        <v>12259</v>
      </c>
      <c r="E1644" s="6" t="s">
        <v>11120</v>
      </c>
      <c r="F1644" s="6" t="str">
        <f t="shared" si="1"/>
        <v>2013</v>
      </c>
      <c r="G1644" s="6" t="str">
        <f t="shared" si="2"/>
        <v>07</v>
      </c>
      <c r="H1644" s="6" t="str">
        <f t="shared" si="3"/>
        <v>201307</v>
      </c>
      <c r="I1644" s="6" t="s">
        <v>6732</v>
      </c>
      <c r="J1644" s="6" t="s">
        <v>12260</v>
      </c>
      <c r="K1644" s="6" t="s">
        <v>9021</v>
      </c>
      <c r="L1644" s="6" t="s">
        <v>12261</v>
      </c>
      <c r="M1644" s="6" t="s">
        <v>6173</v>
      </c>
      <c r="N1644" s="6" t="s">
        <v>1369</v>
      </c>
      <c r="O1644" s="6" t="s">
        <v>47</v>
      </c>
      <c r="P1644" s="6" t="s">
        <v>6174</v>
      </c>
      <c r="Q1644" s="7" t="s">
        <v>1369</v>
      </c>
      <c r="R1644" s="8"/>
      <c r="S1644" s="8"/>
    </row>
    <row r="1645">
      <c r="A1645" s="6">
        <v>14.0</v>
      </c>
      <c r="B1645" s="6" t="s">
        <v>11113</v>
      </c>
      <c r="C1645" s="6" t="s">
        <v>6166</v>
      </c>
      <c r="D1645" s="6" t="s">
        <v>12262</v>
      </c>
      <c r="E1645" s="6" t="s">
        <v>11115</v>
      </c>
      <c r="F1645" s="6" t="str">
        <f t="shared" si="1"/>
        <v>2013</v>
      </c>
      <c r="G1645" s="6" t="str">
        <f t="shared" si="2"/>
        <v>07</v>
      </c>
      <c r="H1645" s="6" t="str">
        <f t="shared" si="3"/>
        <v>201307</v>
      </c>
      <c r="I1645" s="6" t="s">
        <v>6609</v>
      </c>
      <c r="J1645" s="6" t="s">
        <v>12263</v>
      </c>
      <c r="K1645" s="6" t="s">
        <v>9792</v>
      </c>
      <c r="L1645" s="6" t="s">
        <v>12264</v>
      </c>
      <c r="M1645" s="6" t="s">
        <v>6198</v>
      </c>
      <c r="N1645" s="6" t="s">
        <v>1369</v>
      </c>
      <c r="O1645" s="6" t="s">
        <v>47</v>
      </c>
      <c r="P1645" s="6" t="s">
        <v>6174</v>
      </c>
      <c r="Q1645" s="7" t="s">
        <v>1369</v>
      </c>
      <c r="R1645" s="8"/>
      <c r="S1645" s="8"/>
    </row>
    <row r="1646">
      <c r="A1646" s="6">
        <v>14.0</v>
      </c>
      <c r="B1646" s="6" t="s">
        <v>11113</v>
      </c>
      <c r="C1646" s="6" t="s">
        <v>6166</v>
      </c>
      <c r="D1646" s="6" t="s">
        <v>12265</v>
      </c>
      <c r="E1646" s="6" t="s">
        <v>11152</v>
      </c>
      <c r="F1646" s="6" t="str">
        <f t="shared" si="1"/>
        <v>2013</v>
      </c>
      <c r="G1646" s="6" t="str">
        <f t="shared" si="2"/>
        <v>07</v>
      </c>
      <c r="H1646" s="6" t="str">
        <f t="shared" si="3"/>
        <v>201307</v>
      </c>
      <c r="I1646" s="6" t="s">
        <v>6625</v>
      </c>
      <c r="J1646" s="6" t="s">
        <v>12266</v>
      </c>
      <c r="K1646" s="6" t="s">
        <v>12267</v>
      </c>
      <c r="L1646" s="6" t="s">
        <v>12268</v>
      </c>
      <c r="M1646" s="6" t="s">
        <v>6173</v>
      </c>
      <c r="N1646" s="6" t="s">
        <v>490</v>
      </c>
      <c r="O1646" s="6" t="s">
        <v>47</v>
      </c>
      <c r="P1646" s="6" t="s">
        <v>6174</v>
      </c>
      <c r="Q1646" s="7" t="s">
        <v>490</v>
      </c>
      <c r="R1646" s="8"/>
      <c r="S1646" s="8"/>
    </row>
    <row r="1647">
      <c r="A1647" s="6">
        <v>14.0</v>
      </c>
      <c r="B1647" s="6" t="s">
        <v>11113</v>
      </c>
      <c r="C1647" s="6" t="s">
        <v>6166</v>
      </c>
      <c r="D1647" s="6" t="s">
        <v>12269</v>
      </c>
      <c r="E1647" s="6" t="s">
        <v>11115</v>
      </c>
      <c r="F1647" s="6" t="str">
        <f t="shared" si="1"/>
        <v>2013</v>
      </c>
      <c r="G1647" s="6" t="str">
        <f t="shared" si="2"/>
        <v>07</v>
      </c>
      <c r="H1647" s="6" t="str">
        <f t="shared" si="3"/>
        <v>201307</v>
      </c>
      <c r="I1647" s="6" t="s">
        <v>7309</v>
      </c>
      <c r="J1647" s="6" t="s">
        <v>12270</v>
      </c>
      <c r="K1647" s="6" t="s">
        <v>6797</v>
      </c>
      <c r="L1647" s="6" t="s">
        <v>12271</v>
      </c>
      <c r="M1647" s="6" t="s">
        <v>6173</v>
      </c>
      <c r="N1647" s="6" t="s">
        <v>1369</v>
      </c>
      <c r="O1647" s="6" t="s">
        <v>47</v>
      </c>
      <c r="P1647" s="6" t="s">
        <v>6174</v>
      </c>
      <c r="Q1647" s="7" t="s">
        <v>1369</v>
      </c>
      <c r="R1647" s="8"/>
      <c r="S1647" s="8"/>
    </row>
    <row r="1648">
      <c r="A1648" s="6">
        <v>14.0</v>
      </c>
      <c r="B1648" s="6" t="s">
        <v>11113</v>
      </c>
      <c r="C1648" s="6" t="s">
        <v>6166</v>
      </c>
      <c r="D1648" s="6" t="s">
        <v>12272</v>
      </c>
      <c r="E1648" s="6" t="s">
        <v>11152</v>
      </c>
      <c r="F1648" s="6" t="str">
        <f t="shared" si="1"/>
        <v>2013</v>
      </c>
      <c r="G1648" s="6" t="str">
        <f t="shared" si="2"/>
        <v>07</v>
      </c>
      <c r="H1648" s="6" t="str">
        <f t="shared" si="3"/>
        <v>201307</v>
      </c>
      <c r="I1648" s="6" t="s">
        <v>6333</v>
      </c>
      <c r="J1648" s="6" t="s">
        <v>12273</v>
      </c>
      <c r="K1648" s="6" t="s">
        <v>11362</v>
      </c>
      <c r="L1648" s="6" t="s">
        <v>12274</v>
      </c>
      <c r="M1648" s="6" t="s">
        <v>6198</v>
      </c>
      <c r="N1648" s="6" t="s">
        <v>1369</v>
      </c>
      <c r="O1648" s="6" t="s">
        <v>47</v>
      </c>
      <c r="P1648" s="6" t="s">
        <v>6174</v>
      </c>
      <c r="Q1648" s="7" t="s">
        <v>1369</v>
      </c>
      <c r="R1648" s="8"/>
      <c r="S1648" s="8"/>
    </row>
    <row r="1649">
      <c r="A1649" s="6">
        <v>14.0</v>
      </c>
      <c r="B1649" s="6" t="s">
        <v>11113</v>
      </c>
      <c r="C1649" s="6" t="s">
        <v>6166</v>
      </c>
      <c r="D1649" s="6" t="s">
        <v>12275</v>
      </c>
      <c r="E1649" s="6" t="s">
        <v>11115</v>
      </c>
      <c r="F1649" s="6" t="str">
        <f t="shared" si="1"/>
        <v>2013</v>
      </c>
      <c r="G1649" s="6" t="str">
        <f t="shared" si="2"/>
        <v>07</v>
      </c>
      <c r="H1649" s="6" t="str">
        <f t="shared" si="3"/>
        <v>201307</v>
      </c>
      <c r="I1649" s="6" t="s">
        <v>6713</v>
      </c>
      <c r="J1649" s="6" t="s">
        <v>12276</v>
      </c>
      <c r="K1649" s="6" t="s">
        <v>7306</v>
      </c>
      <c r="L1649" s="6" t="s">
        <v>12277</v>
      </c>
      <c r="M1649" s="6" t="s">
        <v>6173</v>
      </c>
      <c r="N1649" s="6" t="s">
        <v>1369</v>
      </c>
      <c r="O1649" s="6" t="s">
        <v>47</v>
      </c>
      <c r="P1649" s="6" t="s">
        <v>6174</v>
      </c>
      <c r="Q1649" s="7" t="s">
        <v>1369</v>
      </c>
      <c r="R1649" s="8"/>
      <c r="S1649" s="8"/>
    </row>
    <row r="1650">
      <c r="A1650" s="6">
        <v>14.0</v>
      </c>
      <c r="B1650" s="6" t="s">
        <v>11113</v>
      </c>
      <c r="C1650" s="6" t="s">
        <v>6166</v>
      </c>
      <c r="D1650" s="6" t="s">
        <v>12278</v>
      </c>
      <c r="E1650" s="6" t="s">
        <v>11124</v>
      </c>
      <c r="F1650" s="6" t="str">
        <f t="shared" si="1"/>
        <v>2013</v>
      </c>
      <c r="G1650" s="6" t="str">
        <f t="shared" si="2"/>
        <v>07</v>
      </c>
      <c r="H1650" s="6" t="str">
        <f t="shared" si="3"/>
        <v>201307</v>
      </c>
      <c r="I1650" s="6" t="s">
        <v>6751</v>
      </c>
      <c r="J1650" s="6" t="s">
        <v>12279</v>
      </c>
      <c r="K1650" s="6" t="s">
        <v>12280</v>
      </c>
      <c r="L1650" s="6" t="s">
        <v>12281</v>
      </c>
      <c r="M1650" s="6" t="s">
        <v>6173</v>
      </c>
      <c r="N1650" s="6" t="s">
        <v>1369</v>
      </c>
      <c r="O1650" s="6" t="s">
        <v>47</v>
      </c>
      <c r="P1650" s="6" t="s">
        <v>6174</v>
      </c>
      <c r="Q1650" s="7" t="s">
        <v>1369</v>
      </c>
      <c r="R1650" s="8"/>
      <c r="S1650" s="8"/>
    </row>
    <row r="1651">
      <c r="A1651" s="6">
        <v>14.0</v>
      </c>
      <c r="B1651" s="6" t="s">
        <v>11113</v>
      </c>
      <c r="C1651" s="6" t="s">
        <v>6166</v>
      </c>
      <c r="D1651" s="6" t="s">
        <v>12282</v>
      </c>
      <c r="E1651" s="6" t="s">
        <v>11115</v>
      </c>
      <c r="F1651" s="6" t="str">
        <f t="shared" si="1"/>
        <v>2013</v>
      </c>
      <c r="G1651" s="6" t="str">
        <f t="shared" si="2"/>
        <v>07</v>
      </c>
      <c r="H1651" s="6" t="str">
        <f t="shared" si="3"/>
        <v>201307</v>
      </c>
      <c r="I1651" s="6" t="s">
        <v>6732</v>
      </c>
      <c r="J1651" s="6" t="s">
        <v>12283</v>
      </c>
      <c r="K1651" s="6" t="s">
        <v>7306</v>
      </c>
      <c r="L1651" s="6" t="s">
        <v>12284</v>
      </c>
      <c r="M1651" s="6" t="s">
        <v>6173</v>
      </c>
      <c r="N1651" s="6" t="s">
        <v>1369</v>
      </c>
      <c r="O1651" s="6" t="s">
        <v>47</v>
      </c>
      <c r="P1651" s="6" t="s">
        <v>6174</v>
      </c>
      <c r="Q1651" s="7" t="s">
        <v>1369</v>
      </c>
      <c r="R1651" s="8"/>
      <c r="S1651" s="8"/>
    </row>
    <row r="1652">
      <c r="A1652" s="6">
        <v>14.0</v>
      </c>
      <c r="B1652" s="6" t="s">
        <v>11113</v>
      </c>
      <c r="C1652" s="6" t="s">
        <v>6166</v>
      </c>
      <c r="D1652" s="6" t="s">
        <v>12285</v>
      </c>
      <c r="E1652" s="6" t="s">
        <v>11115</v>
      </c>
      <c r="F1652" s="6" t="str">
        <f t="shared" si="1"/>
        <v>2013</v>
      </c>
      <c r="G1652" s="6" t="str">
        <f t="shared" si="2"/>
        <v>07</v>
      </c>
      <c r="H1652" s="6" t="str">
        <f t="shared" si="3"/>
        <v>201307</v>
      </c>
      <c r="I1652" s="6" t="s">
        <v>7077</v>
      </c>
      <c r="J1652" s="6" t="s">
        <v>12286</v>
      </c>
      <c r="K1652" s="6" t="s">
        <v>11377</v>
      </c>
      <c r="L1652" s="6" t="s">
        <v>12287</v>
      </c>
      <c r="M1652" s="6" t="s">
        <v>6198</v>
      </c>
      <c r="N1652" s="6" t="s">
        <v>1369</v>
      </c>
      <c r="O1652" s="6" t="s">
        <v>47</v>
      </c>
      <c r="P1652" s="6" t="s">
        <v>6174</v>
      </c>
      <c r="Q1652" s="7" t="s">
        <v>1369</v>
      </c>
      <c r="R1652" s="8"/>
      <c r="S1652" s="8"/>
    </row>
    <row r="1653">
      <c r="A1653" s="6">
        <v>14.0</v>
      </c>
      <c r="B1653" s="6" t="s">
        <v>11113</v>
      </c>
      <c r="C1653" s="6" t="s">
        <v>6166</v>
      </c>
      <c r="D1653" s="6" t="s">
        <v>12288</v>
      </c>
      <c r="E1653" s="6" t="s">
        <v>11120</v>
      </c>
      <c r="F1653" s="6" t="str">
        <f t="shared" si="1"/>
        <v>2013</v>
      </c>
      <c r="G1653" s="6" t="str">
        <f t="shared" si="2"/>
        <v>07</v>
      </c>
      <c r="H1653" s="6" t="str">
        <f t="shared" si="3"/>
        <v>201307</v>
      </c>
      <c r="I1653" s="6" t="s">
        <v>6732</v>
      </c>
      <c r="J1653" s="6" t="s">
        <v>12289</v>
      </c>
      <c r="K1653" s="6" t="s">
        <v>7306</v>
      </c>
      <c r="L1653" s="6" t="s">
        <v>12290</v>
      </c>
      <c r="M1653" s="6" t="s">
        <v>6173</v>
      </c>
      <c r="N1653" s="6" t="s">
        <v>1369</v>
      </c>
      <c r="O1653" s="6" t="s">
        <v>47</v>
      </c>
      <c r="P1653" s="6" t="s">
        <v>6174</v>
      </c>
      <c r="Q1653" s="7" t="s">
        <v>1369</v>
      </c>
      <c r="R1653" s="8"/>
      <c r="S1653" s="8"/>
    </row>
    <row r="1654">
      <c r="A1654" s="6">
        <v>14.0</v>
      </c>
      <c r="B1654" s="6" t="s">
        <v>11113</v>
      </c>
      <c r="C1654" s="6" t="s">
        <v>6166</v>
      </c>
      <c r="D1654" s="6" t="s">
        <v>12291</v>
      </c>
      <c r="E1654" s="6" t="s">
        <v>11131</v>
      </c>
      <c r="F1654" s="6" t="str">
        <f t="shared" si="1"/>
        <v>2013</v>
      </c>
      <c r="G1654" s="6" t="str">
        <f t="shared" si="2"/>
        <v>07</v>
      </c>
      <c r="H1654" s="6" t="str">
        <f t="shared" si="3"/>
        <v>201307</v>
      </c>
      <c r="I1654" s="6" t="s">
        <v>6723</v>
      </c>
      <c r="J1654" s="6" t="s">
        <v>12292</v>
      </c>
      <c r="K1654" s="6" t="s">
        <v>12293</v>
      </c>
      <c r="L1654" s="6" t="s">
        <v>12294</v>
      </c>
      <c r="M1654" s="6" t="s">
        <v>6173</v>
      </c>
      <c r="N1654" s="6" t="s">
        <v>490</v>
      </c>
      <c r="O1654" s="6" t="s">
        <v>47</v>
      </c>
      <c r="P1654" s="6" t="s">
        <v>6174</v>
      </c>
      <c r="Q1654" s="7" t="s">
        <v>490</v>
      </c>
      <c r="R1654" s="8"/>
      <c r="S1654" s="8"/>
    </row>
    <row r="1655">
      <c r="A1655" s="6">
        <v>14.0</v>
      </c>
      <c r="B1655" s="6" t="s">
        <v>11113</v>
      </c>
      <c r="C1655" s="6" t="s">
        <v>6166</v>
      </c>
      <c r="D1655" s="6" t="s">
        <v>12295</v>
      </c>
      <c r="E1655" s="6" t="s">
        <v>11124</v>
      </c>
      <c r="F1655" s="6" t="str">
        <f t="shared" si="1"/>
        <v>2013</v>
      </c>
      <c r="G1655" s="6" t="str">
        <f t="shared" si="2"/>
        <v>07</v>
      </c>
      <c r="H1655" s="6" t="str">
        <f t="shared" si="3"/>
        <v>201307</v>
      </c>
      <c r="I1655" s="6" t="s">
        <v>6420</v>
      </c>
      <c r="J1655" s="6" t="s">
        <v>12296</v>
      </c>
      <c r="K1655" s="6" t="s">
        <v>12297</v>
      </c>
      <c r="L1655" s="6" t="s">
        <v>12298</v>
      </c>
      <c r="M1655" s="6" t="s">
        <v>6173</v>
      </c>
      <c r="N1655" s="6" t="s">
        <v>1369</v>
      </c>
      <c r="O1655" s="6" t="s">
        <v>47</v>
      </c>
      <c r="P1655" s="6" t="s">
        <v>6174</v>
      </c>
      <c r="Q1655" s="7" t="s">
        <v>1369</v>
      </c>
      <c r="R1655" s="8"/>
      <c r="S1655" s="8"/>
    </row>
    <row r="1656">
      <c r="A1656" s="6">
        <v>14.0</v>
      </c>
      <c r="B1656" s="6" t="s">
        <v>11113</v>
      </c>
      <c r="C1656" s="6" t="s">
        <v>6166</v>
      </c>
      <c r="D1656" s="6" t="s">
        <v>12299</v>
      </c>
      <c r="E1656" s="6" t="s">
        <v>11124</v>
      </c>
      <c r="F1656" s="6" t="str">
        <f t="shared" si="1"/>
        <v>2013</v>
      </c>
      <c r="G1656" s="6" t="str">
        <f t="shared" si="2"/>
        <v>07</v>
      </c>
      <c r="H1656" s="6" t="str">
        <f t="shared" si="3"/>
        <v>201307</v>
      </c>
      <c r="I1656" s="6" t="s">
        <v>11132</v>
      </c>
      <c r="J1656" s="6" t="s">
        <v>12300</v>
      </c>
      <c r="K1656" s="6" t="s">
        <v>12301</v>
      </c>
      <c r="L1656" s="6" t="s">
        <v>12302</v>
      </c>
      <c r="M1656" s="6" t="s">
        <v>6173</v>
      </c>
      <c r="N1656" s="6" t="s">
        <v>490</v>
      </c>
      <c r="O1656" s="6" t="s">
        <v>47</v>
      </c>
      <c r="P1656" s="6" t="s">
        <v>6174</v>
      </c>
      <c r="Q1656" s="7" t="s">
        <v>490</v>
      </c>
      <c r="R1656" s="8"/>
      <c r="S1656" s="8"/>
    </row>
    <row r="1657">
      <c r="A1657" s="6">
        <v>14.0</v>
      </c>
      <c r="B1657" s="6" t="s">
        <v>11113</v>
      </c>
      <c r="C1657" s="6" t="s">
        <v>6166</v>
      </c>
      <c r="D1657" s="6" t="s">
        <v>12303</v>
      </c>
      <c r="E1657" s="6" t="s">
        <v>11152</v>
      </c>
      <c r="F1657" s="6" t="str">
        <f t="shared" si="1"/>
        <v>2013</v>
      </c>
      <c r="G1657" s="6" t="str">
        <f t="shared" si="2"/>
        <v>07</v>
      </c>
      <c r="H1657" s="6" t="str">
        <f t="shared" si="3"/>
        <v>201307</v>
      </c>
      <c r="I1657" s="6" t="s">
        <v>7309</v>
      </c>
      <c r="J1657" s="6" t="s">
        <v>12304</v>
      </c>
      <c r="K1657" s="6" t="s">
        <v>12305</v>
      </c>
      <c r="L1657" s="6" t="s">
        <v>12306</v>
      </c>
      <c r="M1657" s="6" t="s">
        <v>6173</v>
      </c>
      <c r="N1657" s="6" t="s">
        <v>490</v>
      </c>
      <c r="O1657" s="6" t="s">
        <v>47</v>
      </c>
      <c r="P1657" s="6" t="s">
        <v>6174</v>
      </c>
      <c r="Q1657" s="7" t="s">
        <v>490</v>
      </c>
      <c r="R1657" s="8"/>
      <c r="S1657" s="8"/>
    </row>
    <row r="1658">
      <c r="A1658" s="6">
        <v>14.0</v>
      </c>
      <c r="B1658" s="6" t="s">
        <v>11113</v>
      </c>
      <c r="C1658" s="6" t="s">
        <v>6166</v>
      </c>
      <c r="D1658" s="6" t="s">
        <v>12307</v>
      </c>
      <c r="E1658" s="6" t="s">
        <v>11115</v>
      </c>
      <c r="F1658" s="6" t="str">
        <f t="shared" si="1"/>
        <v>2013</v>
      </c>
      <c r="G1658" s="6" t="str">
        <f t="shared" si="2"/>
        <v>07</v>
      </c>
      <c r="H1658" s="6" t="str">
        <f t="shared" si="3"/>
        <v>201307</v>
      </c>
      <c r="I1658" s="6" t="s">
        <v>7384</v>
      </c>
      <c r="J1658" s="6" t="s">
        <v>12308</v>
      </c>
      <c r="K1658" s="6" t="s">
        <v>6797</v>
      </c>
      <c r="L1658" s="6" t="s">
        <v>12309</v>
      </c>
      <c r="M1658" s="6" t="s">
        <v>6173</v>
      </c>
      <c r="N1658" s="6" t="s">
        <v>490</v>
      </c>
      <c r="O1658" s="6" t="s">
        <v>47</v>
      </c>
      <c r="P1658" s="6" t="s">
        <v>6174</v>
      </c>
      <c r="Q1658" s="7" t="s">
        <v>490</v>
      </c>
      <c r="R1658" s="8"/>
      <c r="S1658" s="8"/>
    </row>
    <row r="1659">
      <c r="A1659" s="6">
        <v>14.0</v>
      </c>
      <c r="B1659" s="6" t="s">
        <v>11113</v>
      </c>
      <c r="C1659" s="6" t="s">
        <v>6166</v>
      </c>
      <c r="D1659" s="6" t="s">
        <v>12310</v>
      </c>
      <c r="E1659" s="6" t="s">
        <v>11115</v>
      </c>
      <c r="F1659" s="6" t="str">
        <f t="shared" si="1"/>
        <v>2013</v>
      </c>
      <c r="G1659" s="6" t="str">
        <f t="shared" si="2"/>
        <v>07</v>
      </c>
      <c r="H1659" s="6" t="str">
        <f t="shared" si="3"/>
        <v>201307</v>
      </c>
      <c r="I1659" s="6" t="s">
        <v>7384</v>
      </c>
      <c r="J1659" s="6" t="s">
        <v>12311</v>
      </c>
      <c r="K1659" s="6" t="s">
        <v>6797</v>
      </c>
      <c r="L1659" s="6" t="s">
        <v>12312</v>
      </c>
      <c r="M1659" s="6" t="s">
        <v>6173</v>
      </c>
      <c r="N1659" s="6" t="s">
        <v>490</v>
      </c>
      <c r="O1659" s="6" t="s">
        <v>47</v>
      </c>
      <c r="P1659" s="6" t="s">
        <v>6174</v>
      </c>
      <c r="Q1659" s="7" t="s">
        <v>490</v>
      </c>
      <c r="R1659" s="8"/>
      <c r="S1659" s="8"/>
    </row>
    <row r="1660">
      <c r="A1660" s="6">
        <v>14.0</v>
      </c>
      <c r="B1660" s="6" t="s">
        <v>11113</v>
      </c>
      <c r="C1660" s="6" t="s">
        <v>6166</v>
      </c>
      <c r="D1660" s="6" t="s">
        <v>12313</v>
      </c>
      <c r="E1660" s="6" t="s">
        <v>11131</v>
      </c>
      <c r="F1660" s="6" t="str">
        <f t="shared" si="1"/>
        <v>2013</v>
      </c>
      <c r="G1660" s="6" t="str">
        <f t="shared" si="2"/>
        <v>07</v>
      </c>
      <c r="H1660" s="6" t="str">
        <f t="shared" si="3"/>
        <v>201307</v>
      </c>
      <c r="I1660" s="6" t="s">
        <v>6411</v>
      </c>
      <c r="J1660" s="6" t="s">
        <v>12314</v>
      </c>
      <c r="K1660" s="6" t="s">
        <v>12315</v>
      </c>
      <c r="L1660" s="6" t="s">
        <v>12316</v>
      </c>
      <c r="M1660" s="6" t="s">
        <v>6173</v>
      </c>
      <c r="N1660" s="6" t="s">
        <v>1369</v>
      </c>
      <c r="O1660" s="6" t="s">
        <v>47</v>
      </c>
      <c r="P1660" s="6" t="s">
        <v>6174</v>
      </c>
      <c r="Q1660" s="7" t="s">
        <v>1369</v>
      </c>
      <c r="R1660" s="8"/>
      <c r="S1660" s="8"/>
    </row>
    <row r="1661">
      <c r="A1661" s="6">
        <v>14.0</v>
      </c>
      <c r="B1661" s="6" t="s">
        <v>11113</v>
      </c>
      <c r="C1661" s="6" t="s">
        <v>6166</v>
      </c>
      <c r="D1661" s="6" t="s">
        <v>12317</v>
      </c>
      <c r="E1661" s="6" t="s">
        <v>11115</v>
      </c>
      <c r="F1661" s="6" t="str">
        <f t="shared" si="1"/>
        <v>2013</v>
      </c>
      <c r="G1661" s="6" t="str">
        <f t="shared" si="2"/>
        <v>07</v>
      </c>
      <c r="H1661" s="6" t="str">
        <f t="shared" si="3"/>
        <v>201307</v>
      </c>
      <c r="I1661" s="6" t="s">
        <v>6751</v>
      </c>
      <c r="J1661" s="6" t="s">
        <v>12318</v>
      </c>
      <c r="K1661" s="6" t="s">
        <v>6797</v>
      </c>
      <c r="L1661" s="6" t="s">
        <v>12319</v>
      </c>
      <c r="M1661" s="6" t="s">
        <v>6173</v>
      </c>
      <c r="N1661" s="6" t="s">
        <v>1369</v>
      </c>
      <c r="O1661" s="6" t="s">
        <v>47</v>
      </c>
      <c r="P1661" s="6" t="s">
        <v>6174</v>
      </c>
      <c r="Q1661" s="7" t="s">
        <v>1369</v>
      </c>
      <c r="R1661" s="8"/>
      <c r="S1661" s="8"/>
    </row>
    <row r="1662">
      <c r="A1662" s="6">
        <v>14.0</v>
      </c>
      <c r="B1662" s="6" t="s">
        <v>11113</v>
      </c>
      <c r="C1662" s="6" t="s">
        <v>6166</v>
      </c>
      <c r="D1662" s="6" t="s">
        <v>12320</v>
      </c>
      <c r="E1662" s="6" t="s">
        <v>11115</v>
      </c>
      <c r="F1662" s="6" t="str">
        <f t="shared" si="1"/>
        <v>2013</v>
      </c>
      <c r="G1662" s="6" t="str">
        <f t="shared" si="2"/>
        <v>07</v>
      </c>
      <c r="H1662" s="6" t="str">
        <f t="shared" si="3"/>
        <v>201307</v>
      </c>
      <c r="I1662" s="6" t="s">
        <v>7384</v>
      </c>
      <c r="J1662" s="6" t="s">
        <v>12321</v>
      </c>
      <c r="K1662" s="6" t="s">
        <v>12322</v>
      </c>
      <c r="L1662" s="6" t="s">
        <v>12323</v>
      </c>
      <c r="M1662" s="6" t="s">
        <v>6173</v>
      </c>
      <c r="N1662" s="6" t="s">
        <v>490</v>
      </c>
      <c r="O1662" s="6" t="s">
        <v>47</v>
      </c>
      <c r="P1662" s="6" t="s">
        <v>6174</v>
      </c>
      <c r="Q1662" s="7" t="s">
        <v>490</v>
      </c>
      <c r="R1662" s="8"/>
      <c r="S1662" s="8"/>
    </row>
    <row r="1663">
      <c r="A1663" s="6">
        <v>14.0</v>
      </c>
      <c r="B1663" s="6" t="s">
        <v>11113</v>
      </c>
      <c r="C1663" s="6" t="s">
        <v>6166</v>
      </c>
      <c r="D1663" s="6" t="s">
        <v>12324</v>
      </c>
      <c r="E1663" s="6" t="s">
        <v>11115</v>
      </c>
      <c r="F1663" s="6" t="str">
        <f t="shared" si="1"/>
        <v>2013</v>
      </c>
      <c r="G1663" s="6" t="str">
        <f t="shared" si="2"/>
        <v>07</v>
      </c>
      <c r="H1663" s="6" t="str">
        <f t="shared" si="3"/>
        <v>201307</v>
      </c>
      <c r="I1663" s="6" t="s">
        <v>6751</v>
      </c>
      <c r="J1663" s="6" t="s">
        <v>12325</v>
      </c>
      <c r="K1663" s="6" t="s">
        <v>12326</v>
      </c>
      <c r="L1663" s="6" t="s">
        <v>12327</v>
      </c>
      <c r="M1663" s="6" t="s">
        <v>6173</v>
      </c>
      <c r="N1663" s="6" t="s">
        <v>1369</v>
      </c>
      <c r="O1663" s="6" t="s">
        <v>47</v>
      </c>
      <c r="P1663" s="6" t="s">
        <v>6174</v>
      </c>
      <c r="Q1663" s="7" t="s">
        <v>1369</v>
      </c>
      <c r="R1663" s="8"/>
      <c r="S1663" s="8"/>
    </row>
    <row r="1664">
      <c r="A1664" s="6">
        <v>14.0</v>
      </c>
      <c r="B1664" s="6" t="s">
        <v>11113</v>
      </c>
      <c r="C1664" s="6" t="s">
        <v>6166</v>
      </c>
      <c r="D1664" s="6" t="s">
        <v>12328</v>
      </c>
      <c r="E1664" s="6" t="s">
        <v>11115</v>
      </c>
      <c r="F1664" s="6" t="str">
        <f t="shared" si="1"/>
        <v>2013</v>
      </c>
      <c r="G1664" s="6" t="str">
        <f t="shared" si="2"/>
        <v>07</v>
      </c>
      <c r="H1664" s="6" t="str">
        <f t="shared" si="3"/>
        <v>201307</v>
      </c>
      <c r="I1664" s="6" t="s">
        <v>6325</v>
      </c>
      <c r="J1664" s="6" t="s">
        <v>12329</v>
      </c>
      <c r="K1664" s="6" t="s">
        <v>6691</v>
      </c>
      <c r="L1664" s="6" t="s">
        <v>12330</v>
      </c>
      <c r="M1664" s="6" t="s">
        <v>6173</v>
      </c>
      <c r="N1664" s="6" t="s">
        <v>1369</v>
      </c>
      <c r="O1664" s="6" t="s">
        <v>47</v>
      </c>
      <c r="P1664" s="6" t="s">
        <v>6174</v>
      </c>
      <c r="Q1664" s="7" t="s">
        <v>1369</v>
      </c>
      <c r="R1664" s="8"/>
      <c r="S1664" s="8"/>
    </row>
    <row r="1665">
      <c r="A1665" s="6">
        <v>14.0</v>
      </c>
      <c r="B1665" s="6" t="s">
        <v>11113</v>
      </c>
      <c r="C1665" s="6" t="s">
        <v>6166</v>
      </c>
      <c r="D1665" s="6" t="s">
        <v>12331</v>
      </c>
      <c r="E1665" s="6" t="s">
        <v>11115</v>
      </c>
      <c r="F1665" s="6" t="str">
        <f t="shared" si="1"/>
        <v>2013</v>
      </c>
      <c r="G1665" s="6" t="str">
        <f t="shared" si="2"/>
        <v>07</v>
      </c>
      <c r="H1665" s="6" t="str">
        <f t="shared" si="3"/>
        <v>201307</v>
      </c>
      <c r="I1665" s="6" t="s">
        <v>6787</v>
      </c>
      <c r="J1665" s="6" t="s">
        <v>12332</v>
      </c>
      <c r="K1665" s="6" t="s">
        <v>12333</v>
      </c>
      <c r="L1665" s="6" t="s">
        <v>12334</v>
      </c>
      <c r="M1665" s="6" t="s">
        <v>6173</v>
      </c>
      <c r="N1665" s="6" t="s">
        <v>1369</v>
      </c>
      <c r="O1665" s="6" t="s">
        <v>47</v>
      </c>
      <c r="P1665" s="6" t="s">
        <v>6174</v>
      </c>
      <c r="Q1665" s="7" t="s">
        <v>1369</v>
      </c>
      <c r="R1665" s="8"/>
      <c r="S1665" s="8"/>
    </row>
    <row r="1666">
      <c r="A1666" s="6">
        <v>14.0</v>
      </c>
      <c r="B1666" s="6" t="s">
        <v>11113</v>
      </c>
      <c r="C1666" s="6" t="s">
        <v>6166</v>
      </c>
      <c r="D1666" s="6" t="s">
        <v>12335</v>
      </c>
      <c r="E1666" s="6" t="s">
        <v>11115</v>
      </c>
      <c r="F1666" s="6" t="str">
        <f t="shared" si="1"/>
        <v>2013</v>
      </c>
      <c r="G1666" s="6" t="str">
        <f t="shared" si="2"/>
        <v>07</v>
      </c>
      <c r="H1666" s="6" t="str">
        <f t="shared" si="3"/>
        <v>201307</v>
      </c>
      <c r="I1666" s="6" t="s">
        <v>6699</v>
      </c>
      <c r="J1666" s="6" t="s">
        <v>12336</v>
      </c>
      <c r="K1666" s="6" t="s">
        <v>12337</v>
      </c>
      <c r="L1666" s="6" t="s">
        <v>12338</v>
      </c>
      <c r="M1666" s="6" t="s">
        <v>6173</v>
      </c>
      <c r="N1666" s="6" t="s">
        <v>1093</v>
      </c>
      <c r="O1666" s="6" t="s">
        <v>47</v>
      </c>
      <c r="P1666" s="6" t="s">
        <v>6174</v>
      </c>
      <c r="Q1666" s="7" t="s">
        <v>1093</v>
      </c>
      <c r="R1666" s="8"/>
      <c r="S1666" s="8"/>
    </row>
    <row r="1667">
      <c r="A1667" s="6">
        <v>14.0</v>
      </c>
      <c r="B1667" s="6" t="s">
        <v>11113</v>
      </c>
      <c r="C1667" s="6" t="s">
        <v>6166</v>
      </c>
      <c r="D1667" s="6" t="s">
        <v>12339</v>
      </c>
      <c r="E1667" s="6" t="s">
        <v>11115</v>
      </c>
      <c r="F1667" s="6" t="str">
        <f t="shared" si="1"/>
        <v>2013</v>
      </c>
      <c r="G1667" s="6" t="str">
        <f t="shared" si="2"/>
        <v>07</v>
      </c>
      <c r="H1667" s="6" t="str">
        <f t="shared" si="3"/>
        <v>201307</v>
      </c>
      <c r="I1667" s="6" t="s">
        <v>7384</v>
      </c>
      <c r="J1667" s="6" t="s">
        <v>12340</v>
      </c>
      <c r="K1667" s="6" t="s">
        <v>6797</v>
      </c>
      <c r="L1667" s="6" t="s">
        <v>12341</v>
      </c>
      <c r="M1667" s="6" t="s">
        <v>6173</v>
      </c>
      <c r="N1667" s="6" t="s">
        <v>490</v>
      </c>
      <c r="O1667" s="6" t="s">
        <v>47</v>
      </c>
      <c r="P1667" s="6" t="s">
        <v>6174</v>
      </c>
      <c r="Q1667" s="7" t="s">
        <v>490</v>
      </c>
      <c r="R1667" s="8"/>
      <c r="S1667" s="8"/>
    </row>
    <row r="1668">
      <c r="A1668" s="6">
        <v>14.0</v>
      </c>
      <c r="B1668" s="6" t="s">
        <v>11113</v>
      </c>
      <c r="C1668" s="6" t="s">
        <v>6166</v>
      </c>
      <c r="D1668" s="6" t="s">
        <v>12342</v>
      </c>
      <c r="E1668" s="6" t="s">
        <v>11115</v>
      </c>
      <c r="F1668" s="6" t="str">
        <f t="shared" si="1"/>
        <v>2013</v>
      </c>
      <c r="G1668" s="6" t="str">
        <f t="shared" si="2"/>
        <v>07</v>
      </c>
      <c r="H1668" s="6" t="str">
        <f t="shared" si="3"/>
        <v>201307</v>
      </c>
      <c r="I1668" s="6" t="s">
        <v>7158</v>
      </c>
      <c r="J1668" s="6" t="s">
        <v>12343</v>
      </c>
      <c r="K1668" s="6" t="s">
        <v>11203</v>
      </c>
      <c r="L1668" s="6" t="s">
        <v>12344</v>
      </c>
      <c r="M1668" s="6" t="s">
        <v>6173</v>
      </c>
      <c r="N1668" s="6" t="s">
        <v>1369</v>
      </c>
      <c r="O1668" s="6" t="s">
        <v>47</v>
      </c>
      <c r="P1668" s="6" t="s">
        <v>6174</v>
      </c>
      <c r="Q1668" s="7" t="s">
        <v>1369</v>
      </c>
      <c r="R1668" s="8"/>
      <c r="S1668" s="8"/>
    </row>
    <row r="1669">
      <c r="A1669" s="6">
        <v>14.0</v>
      </c>
      <c r="B1669" s="6" t="s">
        <v>11113</v>
      </c>
      <c r="C1669" s="6" t="s">
        <v>6166</v>
      </c>
      <c r="D1669" s="6" t="s">
        <v>12345</v>
      </c>
      <c r="E1669" s="6" t="s">
        <v>11152</v>
      </c>
      <c r="F1669" s="6" t="str">
        <f t="shared" si="1"/>
        <v>2013</v>
      </c>
      <c r="G1669" s="6" t="str">
        <f t="shared" si="2"/>
        <v>07</v>
      </c>
      <c r="H1669" s="6" t="str">
        <f t="shared" si="3"/>
        <v>201307</v>
      </c>
      <c r="I1669" s="6" t="s">
        <v>7309</v>
      </c>
      <c r="J1669" s="6" t="s">
        <v>12346</v>
      </c>
      <c r="K1669" s="6" t="s">
        <v>7478</v>
      </c>
      <c r="L1669" s="6" t="s">
        <v>12347</v>
      </c>
      <c r="M1669" s="6" t="s">
        <v>6173</v>
      </c>
      <c r="N1669" s="6" t="s">
        <v>1369</v>
      </c>
      <c r="O1669" s="6" t="s">
        <v>47</v>
      </c>
      <c r="P1669" s="6" t="s">
        <v>6174</v>
      </c>
      <c r="Q1669" s="7" t="s">
        <v>1369</v>
      </c>
      <c r="R1669" s="8"/>
      <c r="S1669" s="8"/>
    </row>
    <row r="1670">
      <c r="A1670" s="6">
        <v>14.0</v>
      </c>
      <c r="B1670" s="6" t="s">
        <v>11113</v>
      </c>
      <c r="C1670" s="6" t="s">
        <v>6166</v>
      </c>
      <c r="D1670" s="6" t="s">
        <v>12348</v>
      </c>
      <c r="E1670" s="6" t="s">
        <v>11131</v>
      </c>
      <c r="F1670" s="6" t="str">
        <f t="shared" si="1"/>
        <v>2013</v>
      </c>
      <c r="G1670" s="6" t="str">
        <f t="shared" si="2"/>
        <v>07</v>
      </c>
      <c r="H1670" s="6" t="str">
        <f t="shared" si="3"/>
        <v>201307</v>
      </c>
      <c r="I1670" s="6" t="s">
        <v>6780</v>
      </c>
      <c r="J1670" s="6" t="s">
        <v>12349</v>
      </c>
      <c r="K1670" s="6" t="s">
        <v>12350</v>
      </c>
      <c r="L1670" s="6" t="s">
        <v>12351</v>
      </c>
      <c r="M1670" s="6" t="s">
        <v>6173</v>
      </c>
      <c r="N1670" s="6" t="s">
        <v>490</v>
      </c>
      <c r="O1670" s="6" t="s">
        <v>47</v>
      </c>
      <c r="P1670" s="6" t="s">
        <v>6174</v>
      </c>
      <c r="Q1670" s="7" t="s">
        <v>490</v>
      </c>
      <c r="R1670" s="8"/>
      <c r="S1670" s="8"/>
    </row>
    <row r="1671">
      <c r="A1671" s="6">
        <v>14.0</v>
      </c>
      <c r="B1671" s="6" t="s">
        <v>11113</v>
      </c>
      <c r="C1671" s="6" t="s">
        <v>6166</v>
      </c>
      <c r="D1671" s="6" t="s">
        <v>12352</v>
      </c>
      <c r="E1671" s="6" t="s">
        <v>11152</v>
      </c>
      <c r="F1671" s="6" t="str">
        <f t="shared" si="1"/>
        <v>2013</v>
      </c>
      <c r="G1671" s="6" t="str">
        <f t="shared" si="2"/>
        <v>07</v>
      </c>
      <c r="H1671" s="6" t="str">
        <f t="shared" si="3"/>
        <v>201307</v>
      </c>
      <c r="I1671" s="6" t="s">
        <v>6679</v>
      </c>
      <c r="J1671" s="6" t="s">
        <v>12353</v>
      </c>
      <c r="K1671" s="6" t="s">
        <v>7306</v>
      </c>
      <c r="L1671" s="6" t="s">
        <v>12354</v>
      </c>
      <c r="M1671" s="6" t="s">
        <v>6173</v>
      </c>
      <c r="N1671" s="6" t="s">
        <v>1369</v>
      </c>
      <c r="O1671" s="6" t="s">
        <v>47</v>
      </c>
      <c r="P1671" s="6" t="s">
        <v>6174</v>
      </c>
      <c r="Q1671" s="7" t="s">
        <v>1369</v>
      </c>
      <c r="R1671" s="8"/>
      <c r="S1671" s="8"/>
    </row>
    <row r="1672">
      <c r="A1672" s="6">
        <v>14.0</v>
      </c>
      <c r="B1672" s="6" t="s">
        <v>11113</v>
      </c>
      <c r="C1672" s="6" t="s">
        <v>6166</v>
      </c>
      <c r="D1672" s="6" t="s">
        <v>12355</v>
      </c>
      <c r="E1672" s="6" t="s">
        <v>11115</v>
      </c>
      <c r="F1672" s="6" t="str">
        <f t="shared" si="1"/>
        <v>2013</v>
      </c>
      <c r="G1672" s="6" t="str">
        <f t="shared" si="2"/>
        <v>07</v>
      </c>
      <c r="H1672" s="6" t="str">
        <f t="shared" si="3"/>
        <v>201307</v>
      </c>
      <c r="I1672" s="6" t="s">
        <v>6918</v>
      </c>
      <c r="J1672" s="6" t="s">
        <v>12356</v>
      </c>
      <c r="K1672" s="6" t="s">
        <v>6691</v>
      </c>
      <c r="L1672" s="6" t="s">
        <v>12357</v>
      </c>
      <c r="M1672" s="6" t="s">
        <v>6173</v>
      </c>
      <c r="N1672" s="6" t="s">
        <v>1369</v>
      </c>
      <c r="O1672" s="6" t="s">
        <v>47</v>
      </c>
      <c r="P1672" s="6" t="s">
        <v>6174</v>
      </c>
      <c r="Q1672" s="7" t="s">
        <v>1369</v>
      </c>
      <c r="R1672" s="8"/>
      <c r="S1672" s="8"/>
    </row>
    <row r="1673">
      <c r="A1673" s="6">
        <v>14.0</v>
      </c>
      <c r="B1673" s="6" t="s">
        <v>11113</v>
      </c>
      <c r="C1673" s="6" t="s">
        <v>6166</v>
      </c>
      <c r="D1673" s="6" t="s">
        <v>12358</v>
      </c>
      <c r="E1673" s="6" t="s">
        <v>11120</v>
      </c>
      <c r="F1673" s="6" t="str">
        <f t="shared" si="1"/>
        <v>2013</v>
      </c>
      <c r="G1673" s="6" t="str">
        <f t="shared" si="2"/>
        <v>07</v>
      </c>
      <c r="H1673" s="6" t="str">
        <f t="shared" si="3"/>
        <v>201307</v>
      </c>
      <c r="I1673" s="6" t="s">
        <v>6746</v>
      </c>
      <c r="J1673" s="6" t="s">
        <v>12359</v>
      </c>
      <c r="K1673" s="6" t="s">
        <v>12360</v>
      </c>
      <c r="L1673" s="6" t="s">
        <v>12361</v>
      </c>
      <c r="M1673" s="6" t="s">
        <v>6173</v>
      </c>
      <c r="N1673" s="6" t="s">
        <v>1369</v>
      </c>
      <c r="O1673" s="6" t="s">
        <v>47</v>
      </c>
      <c r="P1673" s="6" t="s">
        <v>6174</v>
      </c>
      <c r="Q1673" s="7" t="s">
        <v>1369</v>
      </c>
      <c r="R1673" s="8"/>
      <c r="S1673" s="8"/>
    </row>
    <row r="1674">
      <c r="A1674" s="6">
        <v>14.0</v>
      </c>
      <c r="B1674" s="6" t="s">
        <v>11113</v>
      </c>
      <c r="C1674" s="6" t="s">
        <v>6166</v>
      </c>
      <c r="D1674" s="6" t="s">
        <v>12362</v>
      </c>
      <c r="E1674" s="6" t="s">
        <v>11120</v>
      </c>
      <c r="F1674" s="6" t="str">
        <f t="shared" si="1"/>
        <v>2013</v>
      </c>
      <c r="G1674" s="6" t="str">
        <f t="shared" si="2"/>
        <v>07</v>
      </c>
      <c r="H1674" s="6" t="str">
        <f t="shared" si="3"/>
        <v>201307</v>
      </c>
      <c r="I1674" s="6" t="s">
        <v>10400</v>
      </c>
      <c r="J1674" s="6" t="s">
        <v>12363</v>
      </c>
      <c r="K1674" s="6" t="s">
        <v>7306</v>
      </c>
      <c r="L1674" s="6" t="s">
        <v>12364</v>
      </c>
      <c r="M1674" s="6" t="s">
        <v>6173</v>
      </c>
      <c r="N1674" s="6" t="s">
        <v>1369</v>
      </c>
      <c r="O1674" s="6" t="s">
        <v>47</v>
      </c>
      <c r="P1674" s="6" t="s">
        <v>6174</v>
      </c>
      <c r="Q1674" s="7" t="s">
        <v>1369</v>
      </c>
      <c r="R1674" s="8"/>
      <c r="S1674" s="8"/>
    </row>
    <row r="1675">
      <c r="A1675" s="6">
        <v>14.0</v>
      </c>
      <c r="B1675" s="6" t="s">
        <v>11113</v>
      </c>
      <c r="C1675" s="6" t="s">
        <v>6166</v>
      </c>
      <c r="D1675" s="6" t="s">
        <v>12365</v>
      </c>
      <c r="E1675" s="6" t="s">
        <v>11115</v>
      </c>
      <c r="F1675" s="6" t="str">
        <f t="shared" si="1"/>
        <v>2013</v>
      </c>
      <c r="G1675" s="6" t="str">
        <f t="shared" si="2"/>
        <v>07</v>
      </c>
      <c r="H1675" s="6" t="str">
        <f t="shared" si="3"/>
        <v>201307</v>
      </c>
      <c r="I1675" s="6" t="s">
        <v>6528</v>
      </c>
      <c r="J1675" s="6" t="s">
        <v>12366</v>
      </c>
      <c r="K1675" s="6" t="s">
        <v>12367</v>
      </c>
      <c r="L1675" s="6" t="s">
        <v>12368</v>
      </c>
      <c r="M1675" s="6" t="s">
        <v>6173</v>
      </c>
      <c r="N1675" s="6" t="s">
        <v>1369</v>
      </c>
      <c r="O1675" s="6" t="s">
        <v>47</v>
      </c>
      <c r="P1675" s="6" t="s">
        <v>6174</v>
      </c>
      <c r="Q1675" s="7" t="s">
        <v>1369</v>
      </c>
      <c r="R1675" s="8"/>
      <c r="S1675" s="8"/>
    </row>
    <row r="1676">
      <c r="A1676" s="6">
        <v>14.0</v>
      </c>
      <c r="B1676" s="6" t="s">
        <v>11113</v>
      </c>
      <c r="C1676" s="6" t="s">
        <v>6166</v>
      </c>
      <c r="D1676" s="6" t="s">
        <v>12369</v>
      </c>
      <c r="E1676" s="6" t="s">
        <v>11115</v>
      </c>
      <c r="F1676" s="6" t="str">
        <f t="shared" si="1"/>
        <v>2013</v>
      </c>
      <c r="G1676" s="6" t="str">
        <f t="shared" si="2"/>
        <v>07</v>
      </c>
      <c r="H1676" s="6" t="str">
        <f t="shared" si="3"/>
        <v>201307</v>
      </c>
      <c r="I1676" s="6" t="s">
        <v>6609</v>
      </c>
      <c r="J1676" s="6" t="s">
        <v>12370</v>
      </c>
      <c r="K1676" s="6" t="s">
        <v>6797</v>
      </c>
      <c r="L1676" s="6" t="s">
        <v>12371</v>
      </c>
      <c r="M1676" s="6" t="s">
        <v>6173</v>
      </c>
      <c r="N1676" s="6" t="s">
        <v>1369</v>
      </c>
      <c r="O1676" s="6" t="s">
        <v>47</v>
      </c>
      <c r="P1676" s="6" t="s">
        <v>6174</v>
      </c>
      <c r="Q1676" s="7" t="s">
        <v>1369</v>
      </c>
      <c r="R1676" s="8"/>
      <c r="S1676" s="8"/>
    </row>
    <row r="1677">
      <c r="A1677" s="6">
        <v>14.0</v>
      </c>
      <c r="B1677" s="6" t="s">
        <v>11113</v>
      </c>
      <c r="C1677" s="6" t="s">
        <v>6166</v>
      </c>
      <c r="D1677" s="6" t="s">
        <v>12372</v>
      </c>
      <c r="E1677" s="6" t="s">
        <v>11115</v>
      </c>
      <c r="F1677" s="6" t="str">
        <f t="shared" si="1"/>
        <v>2013</v>
      </c>
      <c r="G1677" s="6" t="str">
        <f t="shared" si="2"/>
        <v>07</v>
      </c>
      <c r="H1677" s="6" t="str">
        <f t="shared" si="3"/>
        <v>201307</v>
      </c>
      <c r="I1677" s="6" t="s">
        <v>6306</v>
      </c>
      <c r="J1677" s="6" t="s">
        <v>12373</v>
      </c>
      <c r="K1677" s="6" t="s">
        <v>7334</v>
      </c>
      <c r="L1677" s="6" t="s">
        <v>12374</v>
      </c>
      <c r="M1677" s="6" t="s">
        <v>6173</v>
      </c>
      <c r="N1677" s="6" t="s">
        <v>1369</v>
      </c>
      <c r="O1677" s="6" t="s">
        <v>47</v>
      </c>
      <c r="P1677" s="6" t="s">
        <v>6174</v>
      </c>
      <c r="Q1677" s="7" t="s">
        <v>1369</v>
      </c>
      <c r="R1677" s="8"/>
      <c r="S1677" s="8"/>
    </row>
    <row r="1678">
      <c r="A1678" s="6">
        <v>14.0</v>
      </c>
      <c r="B1678" s="6" t="s">
        <v>11113</v>
      </c>
      <c r="C1678" s="6" t="s">
        <v>6166</v>
      </c>
      <c r="D1678" s="6" t="s">
        <v>12375</v>
      </c>
      <c r="E1678" s="6" t="s">
        <v>11131</v>
      </c>
      <c r="F1678" s="6" t="str">
        <f t="shared" si="1"/>
        <v>2013</v>
      </c>
      <c r="G1678" s="6" t="str">
        <f t="shared" si="2"/>
        <v>07</v>
      </c>
      <c r="H1678" s="6" t="str">
        <f t="shared" si="3"/>
        <v>201307</v>
      </c>
      <c r="I1678" s="6" t="s">
        <v>6411</v>
      </c>
      <c r="J1678" s="6" t="s">
        <v>12376</v>
      </c>
      <c r="K1678" s="6" t="s">
        <v>12377</v>
      </c>
      <c r="L1678" s="6" t="s">
        <v>12378</v>
      </c>
      <c r="M1678" s="6" t="s">
        <v>6173</v>
      </c>
      <c r="N1678" s="6" t="s">
        <v>490</v>
      </c>
      <c r="O1678" s="6" t="s">
        <v>47</v>
      </c>
      <c r="P1678" s="6" t="s">
        <v>6174</v>
      </c>
      <c r="Q1678" s="7" t="s">
        <v>490</v>
      </c>
      <c r="R1678" s="8"/>
      <c r="S1678" s="8"/>
    </row>
    <row r="1679">
      <c r="A1679" s="6">
        <v>14.0</v>
      </c>
      <c r="B1679" s="6" t="s">
        <v>11113</v>
      </c>
      <c r="C1679" s="6" t="s">
        <v>6166</v>
      </c>
      <c r="D1679" s="6" t="s">
        <v>12379</v>
      </c>
      <c r="E1679" s="6" t="s">
        <v>11115</v>
      </c>
      <c r="F1679" s="6" t="str">
        <f t="shared" si="1"/>
        <v>2013</v>
      </c>
      <c r="G1679" s="6" t="str">
        <f t="shared" si="2"/>
        <v>07</v>
      </c>
      <c r="H1679" s="6" t="str">
        <f t="shared" si="3"/>
        <v>201307</v>
      </c>
      <c r="I1679" s="6" t="s">
        <v>7158</v>
      </c>
      <c r="J1679" s="6" t="s">
        <v>12380</v>
      </c>
      <c r="K1679" s="6" t="s">
        <v>12381</v>
      </c>
      <c r="L1679" s="6" t="s">
        <v>12382</v>
      </c>
      <c r="M1679" s="6" t="s">
        <v>6173</v>
      </c>
      <c r="N1679" s="6" t="s">
        <v>1369</v>
      </c>
      <c r="O1679" s="6" t="s">
        <v>47</v>
      </c>
      <c r="P1679" s="6" t="s">
        <v>6174</v>
      </c>
      <c r="Q1679" s="7" t="s">
        <v>1369</v>
      </c>
      <c r="R1679" s="8"/>
      <c r="S1679" s="8"/>
    </row>
    <row r="1680">
      <c r="A1680" s="6">
        <v>14.0</v>
      </c>
      <c r="B1680" s="6" t="s">
        <v>11113</v>
      </c>
      <c r="C1680" s="6" t="s">
        <v>6166</v>
      </c>
      <c r="D1680" s="6" t="s">
        <v>12383</v>
      </c>
      <c r="E1680" s="6" t="s">
        <v>11115</v>
      </c>
      <c r="F1680" s="6" t="str">
        <f t="shared" si="1"/>
        <v>2013</v>
      </c>
      <c r="G1680" s="6" t="str">
        <f t="shared" si="2"/>
        <v>07</v>
      </c>
      <c r="H1680" s="6" t="str">
        <f t="shared" si="3"/>
        <v>201307</v>
      </c>
      <c r="I1680" s="6" t="s">
        <v>6325</v>
      </c>
      <c r="J1680" s="6" t="s">
        <v>12384</v>
      </c>
      <c r="K1680" s="6" t="s">
        <v>6691</v>
      </c>
      <c r="L1680" s="6" t="s">
        <v>12385</v>
      </c>
      <c r="M1680" s="6" t="s">
        <v>6173</v>
      </c>
      <c r="N1680" s="6" t="s">
        <v>1369</v>
      </c>
      <c r="O1680" s="6" t="s">
        <v>47</v>
      </c>
      <c r="P1680" s="6" t="s">
        <v>6174</v>
      </c>
      <c r="Q1680" s="7" t="s">
        <v>1369</v>
      </c>
      <c r="R1680" s="8"/>
      <c r="S1680" s="8"/>
    </row>
    <row r="1681">
      <c r="A1681" s="6">
        <v>14.0</v>
      </c>
      <c r="B1681" s="6" t="s">
        <v>11113</v>
      </c>
      <c r="C1681" s="6" t="s">
        <v>6166</v>
      </c>
      <c r="D1681" s="6" t="s">
        <v>12386</v>
      </c>
      <c r="E1681" s="6" t="s">
        <v>11115</v>
      </c>
      <c r="F1681" s="6" t="str">
        <f t="shared" si="1"/>
        <v>2013</v>
      </c>
      <c r="G1681" s="6" t="str">
        <f t="shared" si="2"/>
        <v>07</v>
      </c>
      <c r="H1681" s="6" t="str">
        <f t="shared" si="3"/>
        <v>201307</v>
      </c>
      <c r="I1681" s="6" t="s">
        <v>7026</v>
      </c>
      <c r="J1681" s="6" t="s">
        <v>12387</v>
      </c>
      <c r="K1681" s="6" t="s">
        <v>12388</v>
      </c>
      <c r="L1681" s="6" t="s">
        <v>12389</v>
      </c>
      <c r="M1681" s="6" t="s">
        <v>6173</v>
      </c>
      <c r="N1681" s="6" t="s">
        <v>1115</v>
      </c>
      <c r="O1681" s="6" t="s">
        <v>47</v>
      </c>
      <c r="P1681" s="6" t="s">
        <v>6174</v>
      </c>
      <c r="Q1681" s="7" t="s">
        <v>1115</v>
      </c>
      <c r="R1681" s="8"/>
      <c r="S1681" s="8"/>
    </row>
    <row r="1682">
      <c r="A1682" s="6">
        <v>14.0</v>
      </c>
      <c r="B1682" s="6" t="s">
        <v>11113</v>
      </c>
      <c r="C1682" s="6" t="s">
        <v>6166</v>
      </c>
      <c r="D1682" s="6" t="s">
        <v>12390</v>
      </c>
      <c r="E1682" s="6" t="s">
        <v>11115</v>
      </c>
      <c r="F1682" s="6" t="str">
        <f t="shared" si="1"/>
        <v>2013</v>
      </c>
      <c r="G1682" s="6" t="str">
        <f t="shared" si="2"/>
        <v>07</v>
      </c>
      <c r="H1682" s="6" t="str">
        <f t="shared" si="3"/>
        <v>201307</v>
      </c>
      <c r="I1682" s="6" t="s">
        <v>9058</v>
      </c>
      <c r="J1682" s="6" t="s">
        <v>12391</v>
      </c>
      <c r="K1682" s="6" t="s">
        <v>12392</v>
      </c>
      <c r="L1682" s="6" t="s">
        <v>12393</v>
      </c>
      <c r="M1682" s="6" t="s">
        <v>6198</v>
      </c>
      <c r="N1682" s="6" t="s">
        <v>2075</v>
      </c>
      <c r="O1682" s="6" t="s">
        <v>47</v>
      </c>
      <c r="P1682" s="6" t="s">
        <v>6174</v>
      </c>
      <c r="Q1682" s="7" t="s">
        <v>2075</v>
      </c>
      <c r="R1682" s="8"/>
      <c r="S1682" s="8"/>
    </row>
    <row r="1683">
      <c r="A1683" s="6">
        <v>14.0</v>
      </c>
      <c r="B1683" s="6" t="s">
        <v>11113</v>
      </c>
      <c r="C1683" s="6" t="s">
        <v>6166</v>
      </c>
      <c r="D1683" s="6" t="s">
        <v>12394</v>
      </c>
      <c r="E1683" s="6" t="s">
        <v>11124</v>
      </c>
      <c r="F1683" s="6" t="str">
        <f t="shared" si="1"/>
        <v>2013</v>
      </c>
      <c r="G1683" s="6" t="str">
        <f t="shared" si="2"/>
        <v>07</v>
      </c>
      <c r="H1683" s="6" t="str">
        <f t="shared" si="3"/>
        <v>201307</v>
      </c>
      <c r="I1683" s="6" t="s">
        <v>10411</v>
      </c>
      <c r="J1683" s="6" t="s">
        <v>12395</v>
      </c>
      <c r="K1683" s="6" t="s">
        <v>12396</v>
      </c>
      <c r="L1683" s="6" t="s">
        <v>12397</v>
      </c>
      <c r="M1683" s="6" t="s">
        <v>6173</v>
      </c>
      <c r="N1683" s="6" t="s">
        <v>1369</v>
      </c>
      <c r="O1683" s="6" t="s">
        <v>47</v>
      </c>
      <c r="P1683" s="6" t="s">
        <v>6174</v>
      </c>
      <c r="Q1683" s="7" t="s">
        <v>1369</v>
      </c>
      <c r="R1683" s="8"/>
      <c r="S1683" s="8"/>
    </row>
    <row r="1684">
      <c r="A1684" s="6">
        <v>14.0</v>
      </c>
      <c r="B1684" s="6" t="s">
        <v>11113</v>
      </c>
      <c r="C1684" s="6" t="s">
        <v>6166</v>
      </c>
      <c r="D1684" s="6" t="s">
        <v>12398</v>
      </c>
      <c r="E1684" s="6" t="s">
        <v>11115</v>
      </c>
      <c r="F1684" s="6" t="str">
        <f t="shared" si="1"/>
        <v>2013</v>
      </c>
      <c r="G1684" s="6" t="str">
        <f t="shared" si="2"/>
        <v>07</v>
      </c>
      <c r="H1684" s="6" t="str">
        <f t="shared" si="3"/>
        <v>201307</v>
      </c>
      <c r="I1684" s="6" t="s">
        <v>7077</v>
      </c>
      <c r="J1684" s="6" t="s">
        <v>12399</v>
      </c>
      <c r="K1684" s="6" t="s">
        <v>6691</v>
      </c>
      <c r="L1684" s="6" t="s">
        <v>12400</v>
      </c>
      <c r="M1684" s="6" t="s">
        <v>6173</v>
      </c>
      <c r="N1684" s="6" t="s">
        <v>1369</v>
      </c>
      <c r="O1684" s="6" t="s">
        <v>47</v>
      </c>
      <c r="P1684" s="6" t="s">
        <v>6174</v>
      </c>
      <c r="Q1684" s="7" t="s">
        <v>1369</v>
      </c>
      <c r="R1684" s="8"/>
      <c r="S1684" s="8"/>
    </row>
    <row r="1685">
      <c r="A1685" s="6">
        <v>14.0</v>
      </c>
      <c r="B1685" s="6" t="s">
        <v>11113</v>
      </c>
      <c r="C1685" s="6" t="s">
        <v>6166</v>
      </c>
      <c r="D1685" s="6" t="s">
        <v>12401</v>
      </c>
      <c r="E1685" s="6" t="s">
        <v>11124</v>
      </c>
      <c r="F1685" s="6" t="str">
        <f t="shared" si="1"/>
        <v>2013</v>
      </c>
      <c r="G1685" s="6" t="str">
        <f t="shared" si="2"/>
        <v>07</v>
      </c>
      <c r="H1685" s="6" t="str">
        <f t="shared" si="3"/>
        <v>201307</v>
      </c>
      <c r="I1685" s="6" t="s">
        <v>6420</v>
      </c>
      <c r="J1685" s="6" t="s">
        <v>12402</v>
      </c>
      <c r="K1685" s="6" t="s">
        <v>12403</v>
      </c>
      <c r="L1685" s="6" t="s">
        <v>12404</v>
      </c>
      <c r="M1685" s="6" t="s">
        <v>6173</v>
      </c>
      <c r="N1685" s="6" t="s">
        <v>1369</v>
      </c>
      <c r="O1685" s="6" t="s">
        <v>47</v>
      </c>
      <c r="P1685" s="6" t="s">
        <v>6174</v>
      </c>
      <c r="Q1685" s="7" t="s">
        <v>1369</v>
      </c>
      <c r="R1685" s="8"/>
      <c r="S1685" s="8"/>
    </row>
    <row r="1686">
      <c r="A1686" s="6">
        <v>14.0</v>
      </c>
      <c r="B1686" s="6" t="s">
        <v>11113</v>
      </c>
      <c r="C1686" s="6" t="s">
        <v>6166</v>
      </c>
      <c r="D1686" s="6" t="s">
        <v>12405</v>
      </c>
      <c r="E1686" s="6" t="s">
        <v>11115</v>
      </c>
      <c r="F1686" s="6" t="str">
        <f t="shared" si="1"/>
        <v>2013</v>
      </c>
      <c r="G1686" s="6" t="str">
        <f t="shared" si="2"/>
        <v>07</v>
      </c>
      <c r="H1686" s="6" t="str">
        <f t="shared" si="3"/>
        <v>201307</v>
      </c>
      <c r="I1686" s="6" t="s">
        <v>6732</v>
      </c>
      <c r="J1686" s="6" t="s">
        <v>12406</v>
      </c>
      <c r="K1686" s="6" t="s">
        <v>8921</v>
      </c>
      <c r="L1686" s="6" t="s">
        <v>12407</v>
      </c>
      <c r="M1686" s="6" t="s">
        <v>6173</v>
      </c>
      <c r="N1686" s="6" t="s">
        <v>1369</v>
      </c>
      <c r="O1686" s="6" t="s">
        <v>47</v>
      </c>
      <c r="P1686" s="6" t="s">
        <v>6174</v>
      </c>
      <c r="Q1686" s="7" t="s">
        <v>1369</v>
      </c>
      <c r="R1686" s="8"/>
      <c r="S1686" s="8"/>
    </row>
    <row r="1687">
      <c r="A1687" s="6">
        <v>14.0</v>
      </c>
      <c r="B1687" s="6" t="s">
        <v>11113</v>
      </c>
      <c r="C1687" s="6" t="s">
        <v>6166</v>
      </c>
      <c r="D1687" s="6" t="s">
        <v>12408</v>
      </c>
      <c r="E1687" s="6" t="s">
        <v>11115</v>
      </c>
      <c r="F1687" s="6" t="str">
        <f t="shared" si="1"/>
        <v>2013</v>
      </c>
      <c r="G1687" s="6" t="str">
        <f t="shared" si="2"/>
        <v>07</v>
      </c>
      <c r="H1687" s="6" t="str">
        <f t="shared" si="3"/>
        <v>201307</v>
      </c>
      <c r="I1687" s="6" t="s">
        <v>6699</v>
      </c>
      <c r="J1687" s="6" t="s">
        <v>12409</v>
      </c>
      <c r="K1687" s="6" t="s">
        <v>12410</v>
      </c>
      <c r="L1687" s="6" t="s">
        <v>12411</v>
      </c>
      <c r="M1687" s="6" t="s">
        <v>6173</v>
      </c>
      <c r="N1687" s="6" t="s">
        <v>2075</v>
      </c>
      <c r="O1687" s="6" t="s">
        <v>47</v>
      </c>
      <c r="P1687" s="6" t="s">
        <v>6174</v>
      </c>
      <c r="Q1687" s="7" t="s">
        <v>2075</v>
      </c>
      <c r="R1687" s="8"/>
      <c r="S1687" s="8"/>
    </row>
    <row r="1688">
      <c r="A1688" s="6">
        <v>14.0</v>
      </c>
      <c r="B1688" s="6" t="s">
        <v>11113</v>
      </c>
      <c r="C1688" s="6" t="s">
        <v>6166</v>
      </c>
      <c r="D1688" s="6" t="s">
        <v>12412</v>
      </c>
      <c r="E1688" s="6" t="s">
        <v>11131</v>
      </c>
      <c r="F1688" s="6" t="str">
        <f t="shared" si="1"/>
        <v>2013</v>
      </c>
      <c r="G1688" s="6" t="str">
        <f t="shared" si="2"/>
        <v>07</v>
      </c>
      <c r="H1688" s="6" t="str">
        <f t="shared" si="3"/>
        <v>201307</v>
      </c>
      <c r="I1688" s="6" t="s">
        <v>6792</v>
      </c>
      <c r="J1688" s="6" t="s">
        <v>12413</v>
      </c>
      <c r="K1688" s="6" t="s">
        <v>12414</v>
      </c>
      <c r="L1688" s="6" t="s">
        <v>12415</v>
      </c>
      <c r="M1688" s="6" t="s">
        <v>6173</v>
      </c>
      <c r="N1688" s="6" t="s">
        <v>490</v>
      </c>
      <c r="O1688" s="6" t="s">
        <v>47</v>
      </c>
      <c r="P1688" s="6" t="s">
        <v>6174</v>
      </c>
      <c r="Q1688" s="7" t="s">
        <v>490</v>
      </c>
      <c r="R1688" s="8"/>
      <c r="S1688" s="8"/>
    </row>
    <row r="1689">
      <c r="A1689" s="6">
        <v>14.0</v>
      </c>
      <c r="B1689" s="6" t="s">
        <v>11113</v>
      </c>
      <c r="C1689" s="6" t="s">
        <v>6166</v>
      </c>
      <c r="D1689" s="6" t="s">
        <v>12416</v>
      </c>
      <c r="E1689" s="6" t="s">
        <v>11124</v>
      </c>
      <c r="F1689" s="6" t="str">
        <f t="shared" si="1"/>
        <v>2013</v>
      </c>
      <c r="G1689" s="6" t="str">
        <f t="shared" si="2"/>
        <v>07</v>
      </c>
      <c r="H1689" s="6" t="str">
        <f t="shared" si="3"/>
        <v>201307</v>
      </c>
      <c r="I1689" s="6" t="s">
        <v>7158</v>
      </c>
      <c r="J1689" s="6" t="s">
        <v>12417</v>
      </c>
      <c r="K1689" s="6" t="s">
        <v>12418</v>
      </c>
      <c r="L1689" s="6" t="s">
        <v>12419</v>
      </c>
      <c r="M1689" s="6" t="s">
        <v>6173</v>
      </c>
      <c r="N1689" s="6" t="s">
        <v>1369</v>
      </c>
      <c r="O1689" s="6" t="s">
        <v>47</v>
      </c>
      <c r="P1689" s="6" t="s">
        <v>6174</v>
      </c>
      <c r="Q1689" s="7" t="s">
        <v>1369</v>
      </c>
      <c r="R1689" s="8"/>
      <c r="S1689" s="8"/>
    </row>
    <row r="1690">
      <c r="A1690" s="6">
        <v>14.0</v>
      </c>
      <c r="B1690" s="6" t="s">
        <v>11113</v>
      </c>
      <c r="C1690" s="6" t="s">
        <v>6166</v>
      </c>
      <c r="D1690" s="6" t="s">
        <v>12420</v>
      </c>
      <c r="E1690" s="6" t="s">
        <v>11115</v>
      </c>
      <c r="F1690" s="6" t="str">
        <f t="shared" si="1"/>
        <v>2013</v>
      </c>
      <c r="G1690" s="6" t="str">
        <f t="shared" si="2"/>
        <v>07</v>
      </c>
      <c r="H1690" s="6" t="str">
        <f t="shared" si="3"/>
        <v>201307</v>
      </c>
      <c r="I1690" s="6" t="s">
        <v>6609</v>
      </c>
      <c r="J1690" s="6" t="s">
        <v>12421</v>
      </c>
      <c r="K1690" s="6" t="s">
        <v>6797</v>
      </c>
      <c r="L1690" s="6" t="s">
        <v>12422</v>
      </c>
      <c r="M1690" s="6" t="s">
        <v>6173</v>
      </c>
      <c r="N1690" s="6" t="s">
        <v>1369</v>
      </c>
      <c r="O1690" s="6" t="s">
        <v>47</v>
      </c>
      <c r="P1690" s="6" t="s">
        <v>6174</v>
      </c>
      <c r="Q1690" s="7" t="s">
        <v>1369</v>
      </c>
      <c r="R1690" s="8"/>
      <c r="S1690" s="8"/>
    </row>
    <row r="1691">
      <c r="A1691" s="6">
        <v>14.0</v>
      </c>
      <c r="B1691" s="6" t="s">
        <v>11113</v>
      </c>
      <c r="C1691" s="6" t="s">
        <v>6166</v>
      </c>
      <c r="D1691" s="6" t="s">
        <v>12423</v>
      </c>
      <c r="E1691" s="6" t="s">
        <v>11124</v>
      </c>
      <c r="F1691" s="6" t="str">
        <f t="shared" si="1"/>
        <v>2013</v>
      </c>
      <c r="G1691" s="6" t="str">
        <f t="shared" si="2"/>
        <v>07</v>
      </c>
      <c r="H1691" s="6" t="str">
        <f t="shared" si="3"/>
        <v>201307</v>
      </c>
      <c r="I1691" s="6" t="s">
        <v>6528</v>
      </c>
      <c r="J1691" s="6" t="s">
        <v>12424</v>
      </c>
      <c r="K1691" s="6" t="s">
        <v>7306</v>
      </c>
      <c r="L1691" s="6" t="s">
        <v>12425</v>
      </c>
      <c r="M1691" s="6" t="s">
        <v>6173</v>
      </c>
      <c r="N1691" s="6" t="s">
        <v>1369</v>
      </c>
      <c r="O1691" s="6" t="s">
        <v>47</v>
      </c>
      <c r="P1691" s="6" t="s">
        <v>6174</v>
      </c>
      <c r="Q1691" s="7" t="s">
        <v>1369</v>
      </c>
      <c r="R1691" s="8"/>
      <c r="S1691" s="8"/>
    </row>
    <row r="1692">
      <c r="A1692" s="6">
        <v>14.0</v>
      </c>
      <c r="B1692" s="6" t="s">
        <v>11113</v>
      </c>
      <c r="C1692" s="6" t="s">
        <v>6166</v>
      </c>
      <c r="D1692" s="6" t="s">
        <v>12426</v>
      </c>
      <c r="E1692" s="6" t="s">
        <v>11115</v>
      </c>
      <c r="F1692" s="6" t="str">
        <f t="shared" si="1"/>
        <v>2013</v>
      </c>
      <c r="G1692" s="6" t="str">
        <f t="shared" si="2"/>
        <v>07</v>
      </c>
      <c r="H1692" s="6" t="str">
        <f t="shared" si="3"/>
        <v>201307</v>
      </c>
      <c r="I1692" s="6" t="s">
        <v>6528</v>
      </c>
      <c r="J1692" s="6" t="s">
        <v>12427</v>
      </c>
      <c r="K1692" s="6" t="s">
        <v>8921</v>
      </c>
      <c r="L1692" s="6" t="s">
        <v>12428</v>
      </c>
      <c r="M1692" s="6" t="s">
        <v>6173</v>
      </c>
      <c r="N1692" s="6" t="s">
        <v>1369</v>
      </c>
      <c r="O1692" s="6" t="s">
        <v>47</v>
      </c>
      <c r="P1692" s="6" t="s">
        <v>6174</v>
      </c>
      <c r="Q1692" s="7" t="s">
        <v>1369</v>
      </c>
      <c r="R1692" s="8"/>
      <c r="S1692" s="8"/>
    </row>
    <row r="1693">
      <c r="A1693" s="6">
        <v>14.0</v>
      </c>
      <c r="B1693" s="6" t="s">
        <v>11113</v>
      </c>
      <c r="C1693" s="6" t="s">
        <v>6166</v>
      </c>
      <c r="D1693" s="6" t="s">
        <v>12429</v>
      </c>
      <c r="E1693" s="6" t="s">
        <v>11131</v>
      </c>
      <c r="F1693" s="6" t="str">
        <f t="shared" si="1"/>
        <v>2013</v>
      </c>
      <c r="G1693" s="6" t="str">
        <f t="shared" si="2"/>
        <v>07</v>
      </c>
      <c r="H1693" s="6" t="str">
        <f t="shared" si="3"/>
        <v>201307</v>
      </c>
      <c r="I1693" s="6" t="s">
        <v>6411</v>
      </c>
      <c r="J1693" s="6" t="s">
        <v>12430</v>
      </c>
      <c r="K1693" s="6" t="s">
        <v>12431</v>
      </c>
      <c r="L1693" s="6" t="s">
        <v>12432</v>
      </c>
      <c r="M1693" s="6" t="s">
        <v>6173</v>
      </c>
      <c r="N1693" s="6" t="s">
        <v>1369</v>
      </c>
      <c r="O1693" s="6" t="s">
        <v>47</v>
      </c>
      <c r="P1693" s="6" t="s">
        <v>6174</v>
      </c>
      <c r="Q1693" s="7" t="s">
        <v>1369</v>
      </c>
      <c r="R1693" s="8"/>
      <c r="S1693" s="8"/>
    </row>
    <row r="1694">
      <c r="A1694" s="6">
        <v>14.0</v>
      </c>
      <c r="B1694" s="6" t="s">
        <v>11113</v>
      </c>
      <c r="C1694" s="6" t="s">
        <v>6166</v>
      </c>
      <c r="D1694" s="6" t="s">
        <v>12433</v>
      </c>
      <c r="E1694" s="6" t="s">
        <v>11115</v>
      </c>
      <c r="F1694" s="6" t="str">
        <f t="shared" si="1"/>
        <v>2013</v>
      </c>
      <c r="G1694" s="6" t="str">
        <f t="shared" si="2"/>
        <v>07</v>
      </c>
      <c r="H1694" s="6" t="str">
        <f t="shared" si="3"/>
        <v>201307</v>
      </c>
      <c r="I1694" s="6" t="s">
        <v>6898</v>
      </c>
      <c r="J1694" s="6" t="s">
        <v>12434</v>
      </c>
      <c r="K1694" s="6" t="s">
        <v>6691</v>
      </c>
      <c r="L1694" s="6" t="s">
        <v>12435</v>
      </c>
      <c r="M1694" s="6" t="s">
        <v>6173</v>
      </c>
      <c r="N1694" s="6" t="s">
        <v>1369</v>
      </c>
      <c r="O1694" s="6" t="s">
        <v>47</v>
      </c>
      <c r="P1694" s="6" t="s">
        <v>6174</v>
      </c>
      <c r="Q1694" s="7" t="s">
        <v>1369</v>
      </c>
      <c r="R1694" s="8"/>
      <c r="S1694" s="8"/>
    </row>
    <row r="1695">
      <c r="A1695" s="6">
        <v>14.0</v>
      </c>
      <c r="B1695" s="6" t="s">
        <v>11113</v>
      </c>
      <c r="C1695" s="6" t="s">
        <v>6166</v>
      </c>
      <c r="D1695" s="6" t="s">
        <v>12436</v>
      </c>
      <c r="E1695" s="6" t="s">
        <v>11152</v>
      </c>
      <c r="F1695" s="6" t="str">
        <f t="shared" si="1"/>
        <v>2013</v>
      </c>
      <c r="G1695" s="6" t="str">
        <f t="shared" si="2"/>
        <v>07</v>
      </c>
      <c r="H1695" s="6" t="str">
        <f t="shared" si="3"/>
        <v>201307</v>
      </c>
      <c r="I1695" s="6" t="s">
        <v>7309</v>
      </c>
      <c r="J1695" s="6" t="s">
        <v>12437</v>
      </c>
      <c r="K1695" s="6" t="s">
        <v>12438</v>
      </c>
      <c r="L1695" s="6" t="s">
        <v>12439</v>
      </c>
      <c r="M1695" s="6" t="s">
        <v>6173</v>
      </c>
      <c r="N1695" s="6" t="s">
        <v>490</v>
      </c>
      <c r="O1695" s="6" t="s">
        <v>47</v>
      </c>
      <c r="P1695" s="6" t="s">
        <v>6174</v>
      </c>
      <c r="Q1695" s="7" t="s">
        <v>490</v>
      </c>
      <c r="R1695" s="8"/>
      <c r="S1695" s="8"/>
    </row>
    <row r="1696">
      <c r="A1696" s="6">
        <v>14.0</v>
      </c>
      <c r="B1696" s="6" t="s">
        <v>11113</v>
      </c>
      <c r="C1696" s="6" t="s">
        <v>6166</v>
      </c>
      <c r="D1696" s="6" t="s">
        <v>12440</v>
      </c>
      <c r="E1696" s="6" t="s">
        <v>11120</v>
      </c>
      <c r="F1696" s="6" t="str">
        <f t="shared" si="1"/>
        <v>2013</v>
      </c>
      <c r="G1696" s="6" t="str">
        <f t="shared" si="2"/>
        <v>07</v>
      </c>
      <c r="H1696" s="6" t="str">
        <f t="shared" si="3"/>
        <v>201307</v>
      </c>
      <c r="I1696" s="6" t="s">
        <v>9802</v>
      </c>
      <c r="J1696" s="6" t="s">
        <v>12441</v>
      </c>
      <c r="K1696" s="6" t="s">
        <v>11496</v>
      </c>
      <c r="L1696" s="6" t="s">
        <v>12442</v>
      </c>
      <c r="M1696" s="6" t="s">
        <v>6173</v>
      </c>
      <c r="N1696" s="6" t="s">
        <v>1369</v>
      </c>
      <c r="O1696" s="6" t="s">
        <v>47</v>
      </c>
      <c r="P1696" s="6" t="s">
        <v>6174</v>
      </c>
      <c r="Q1696" s="7" t="s">
        <v>1369</v>
      </c>
      <c r="R1696" s="8"/>
      <c r="S1696" s="8"/>
    </row>
    <row r="1697">
      <c r="A1697" s="6">
        <v>14.0</v>
      </c>
      <c r="B1697" s="6" t="s">
        <v>11113</v>
      </c>
      <c r="C1697" s="6" t="s">
        <v>6166</v>
      </c>
      <c r="D1697" s="6" t="s">
        <v>12443</v>
      </c>
      <c r="E1697" s="6" t="s">
        <v>11131</v>
      </c>
      <c r="F1697" s="6" t="str">
        <f t="shared" si="1"/>
        <v>2013</v>
      </c>
      <c r="G1697" s="6" t="str">
        <f t="shared" si="2"/>
        <v>07</v>
      </c>
      <c r="H1697" s="6" t="str">
        <f t="shared" si="3"/>
        <v>201307</v>
      </c>
      <c r="I1697" s="6" t="s">
        <v>6723</v>
      </c>
      <c r="J1697" s="6" t="s">
        <v>12444</v>
      </c>
      <c r="K1697" s="6" t="s">
        <v>12445</v>
      </c>
      <c r="L1697" s="6" t="s">
        <v>12446</v>
      </c>
      <c r="M1697" s="6" t="s">
        <v>6173</v>
      </c>
      <c r="N1697" s="6" t="s">
        <v>490</v>
      </c>
      <c r="O1697" s="6" t="s">
        <v>47</v>
      </c>
      <c r="P1697" s="6" t="s">
        <v>6174</v>
      </c>
      <c r="Q1697" s="7" t="s">
        <v>490</v>
      </c>
      <c r="R1697" s="8"/>
      <c r="S1697" s="8"/>
    </row>
    <row r="1698">
      <c r="A1698" s="6">
        <v>14.0</v>
      </c>
      <c r="B1698" s="6" t="s">
        <v>11113</v>
      </c>
      <c r="C1698" s="6" t="s">
        <v>6166</v>
      </c>
      <c r="D1698" s="6" t="s">
        <v>12447</v>
      </c>
      <c r="E1698" s="6" t="s">
        <v>11124</v>
      </c>
      <c r="F1698" s="6" t="str">
        <f t="shared" si="1"/>
        <v>2013</v>
      </c>
      <c r="G1698" s="6" t="str">
        <f t="shared" si="2"/>
        <v>07</v>
      </c>
      <c r="H1698" s="6" t="str">
        <f t="shared" si="3"/>
        <v>201307</v>
      </c>
      <c r="I1698" s="6" t="s">
        <v>6528</v>
      </c>
      <c r="J1698" s="6" t="s">
        <v>12448</v>
      </c>
      <c r="K1698" s="6" t="s">
        <v>7306</v>
      </c>
      <c r="L1698" s="6" t="s">
        <v>12449</v>
      </c>
      <c r="M1698" s="6" t="s">
        <v>6173</v>
      </c>
      <c r="N1698" s="6" t="s">
        <v>1369</v>
      </c>
      <c r="O1698" s="6" t="s">
        <v>47</v>
      </c>
      <c r="P1698" s="6" t="s">
        <v>6174</v>
      </c>
      <c r="Q1698" s="7" t="s">
        <v>1369</v>
      </c>
      <c r="R1698" s="8"/>
      <c r="S1698" s="8"/>
    </row>
    <row r="1699">
      <c r="A1699" s="6">
        <v>14.0</v>
      </c>
      <c r="B1699" s="6" t="s">
        <v>11113</v>
      </c>
      <c r="C1699" s="6" t="s">
        <v>6166</v>
      </c>
      <c r="D1699" s="6" t="s">
        <v>12450</v>
      </c>
      <c r="E1699" s="6" t="s">
        <v>11152</v>
      </c>
      <c r="F1699" s="6" t="str">
        <f t="shared" si="1"/>
        <v>2013</v>
      </c>
      <c r="G1699" s="6" t="str">
        <f t="shared" si="2"/>
        <v>07</v>
      </c>
      <c r="H1699" s="6" t="str">
        <f t="shared" si="3"/>
        <v>201307</v>
      </c>
      <c r="I1699" s="6" t="s">
        <v>6420</v>
      </c>
      <c r="J1699" s="6" t="s">
        <v>12451</v>
      </c>
      <c r="K1699" s="6" t="s">
        <v>12452</v>
      </c>
      <c r="L1699" s="6" t="s">
        <v>12453</v>
      </c>
      <c r="M1699" s="6" t="s">
        <v>6173</v>
      </c>
      <c r="N1699" s="6" t="s">
        <v>1369</v>
      </c>
      <c r="O1699" s="6" t="s">
        <v>47</v>
      </c>
      <c r="P1699" s="6" t="s">
        <v>6174</v>
      </c>
      <c r="Q1699" s="7" t="s">
        <v>1369</v>
      </c>
      <c r="R1699" s="8"/>
      <c r="S1699" s="8"/>
    </row>
    <row r="1700">
      <c r="A1700" s="6">
        <v>14.0</v>
      </c>
      <c r="B1700" s="6" t="s">
        <v>11113</v>
      </c>
      <c r="C1700" s="6" t="s">
        <v>6166</v>
      </c>
      <c r="D1700" s="6" t="s">
        <v>12454</v>
      </c>
      <c r="E1700" s="6" t="s">
        <v>11115</v>
      </c>
      <c r="F1700" s="6" t="str">
        <f t="shared" si="1"/>
        <v>2013</v>
      </c>
      <c r="G1700" s="6" t="str">
        <f t="shared" si="2"/>
        <v>07</v>
      </c>
      <c r="H1700" s="6" t="str">
        <f t="shared" si="3"/>
        <v>201307</v>
      </c>
      <c r="I1700" s="6" t="s">
        <v>6528</v>
      </c>
      <c r="J1700" s="6" t="s">
        <v>12455</v>
      </c>
      <c r="K1700" s="6" t="s">
        <v>7306</v>
      </c>
      <c r="L1700" s="6" t="s">
        <v>12456</v>
      </c>
      <c r="M1700" s="6" t="s">
        <v>6173</v>
      </c>
      <c r="N1700" s="6" t="s">
        <v>1369</v>
      </c>
      <c r="O1700" s="6" t="s">
        <v>47</v>
      </c>
      <c r="P1700" s="6" t="s">
        <v>6174</v>
      </c>
      <c r="Q1700" s="7" t="s">
        <v>1369</v>
      </c>
      <c r="R1700" s="8"/>
      <c r="S1700" s="8"/>
    </row>
    <row r="1701">
      <c r="A1701" s="6">
        <v>14.0</v>
      </c>
      <c r="B1701" s="6" t="s">
        <v>11113</v>
      </c>
      <c r="C1701" s="6" t="s">
        <v>6166</v>
      </c>
      <c r="D1701" s="6" t="s">
        <v>12457</v>
      </c>
      <c r="E1701" s="6" t="s">
        <v>11115</v>
      </c>
      <c r="F1701" s="6" t="str">
        <f t="shared" si="1"/>
        <v>2013</v>
      </c>
      <c r="G1701" s="6" t="str">
        <f t="shared" si="2"/>
        <v>07</v>
      </c>
      <c r="H1701" s="6" t="str">
        <f t="shared" si="3"/>
        <v>201307</v>
      </c>
      <c r="I1701" s="6" t="s">
        <v>7261</v>
      </c>
      <c r="J1701" s="6" t="s">
        <v>12458</v>
      </c>
      <c r="K1701" s="6" t="s">
        <v>6691</v>
      </c>
      <c r="L1701" s="6" t="s">
        <v>12459</v>
      </c>
      <c r="M1701" s="6" t="s">
        <v>6173</v>
      </c>
      <c r="N1701" s="6" t="s">
        <v>1369</v>
      </c>
      <c r="O1701" s="6" t="s">
        <v>47</v>
      </c>
      <c r="P1701" s="6" t="s">
        <v>6174</v>
      </c>
      <c r="Q1701" s="7" t="s">
        <v>1369</v>
      </c>
      <c r="R1701" s="8"/>
      <c r="S1701" s="8"/>
    </row>
    <row r="1702">
      <c r="A1702" s="6">
        <v>14.0</v>
      </c>
      <c r="B1702" s="6" t="s">
        <v>11113</v>
      </c>
      <c r="C1702" s="6" t="s">
        <v>6166</v>
      </c>
      <c r="D1702" s="6" t="s">
        <v>12460</v>
      </c>
      <c r="E1702" s="6" t="s">
        <v>11115</v>
      </c>
      <c r="F1702" s="6" t="str">
        <f t="shared" si="1"/>
        <v>2013</v>
      </c>
      <c r="G1702" s="6" t="str">
        <f t="shared" si="2"/>
        <v>07</v>
      </c>
      <c r="H1702" s="6" t="str">
        <f t="shared" si="3"/>
        <v>201307</v>
      </c>
      <c r="I1702" s="6" t="s">
        <v>6609</v>
      </c>
      <c r="J1702" s="6" t="s">
        <v>12461</v>
      </c>
      <c r="K1702" s="6" t="s">
        <v>7334</v>
      </c>
      <c r="L1702" s="6" t="s">
        <v>12462</v>
      </c>
      <c r="M1702" s="6" t="s">
        <v>6173</v>
      </c>
      <c r="N1702" s="6" t="s">
        <v>1369</v>
      </c>
      <c r="O1702" s="6" t="s">
        <v>47</v>
      </c>
      <c r="P1702" s="6" t="s">
        <v>6174</v>
      </c>
      <c r="Q1702" s="7" t="s">
        <v>1369</v>
      </c>
      <c r="R1702" s="8"/>
      <c r="S1702" s="8"/>
    </row>
    <row r="1703">
      <c r="A1703" s="6">
        <v>14.0</v>
      </c>
      <c r="B1703" s="6" t="s">
        <v>11113</v>
      </c>
      <c r="C1703" s="6" t="s">
        <v>6166</v>
      </c>
      <c r="D1703" s="6" t="s">
        <v>12463</v>
      </c>
      <c r="E1703" s="6" t="s">
        <v>11115</v>
      </c>
      <c r="F1703" s="6" t="str">
        <f t="shared" si="1"/>
        <v>2013</v>
      </c>
      <c r="G1703" s="6" t="str">
        <f t="shared" si="2"/>
        <v>07</v>
      </c>
      <c r="H1703" s="6" t="str">
        <f t="shared" si="3"/>
        <v>201307</v>
      </c>
      <c r="I1703" s="6" t="s">
        <v>6510</v>
      </c>
      <c r="J1703" s="6" t="s">
        <v>12464</v>
      </c>
      <c r="K1703" s="6" t="s">
        <v>6691</v>
      </c>
      <c r="L1703" s="6" t="s">
        <v>12465</v>
      </c>
      <c r="M1703" s="6" t="s">
        <v>6173</v>
      </c>
      <c r="N1703" s="6" t="s">
        <v>1369</v>
      </c>
      <c r="O1703" s="6" t="s">
        <v>47</v>
      </c>
      <c r="P1703" s="6" t="s">
        <v>6174</v>
      </c>
      <c r="Q1703" s="7" t="s">
        <v>1369</v>
      </c>
      <c r="R1703" s="8"/>
      <c r="S1703" s="8"/>
    </row>
    <row r="1704">
      <c r="A1704" s="6">
        <v>14.0</v>
      </c>
      <c r="B1704" s="6" t="s">
        <v>11113</v>
      </c>
      <c r="C1704" s="6" t="s">
        <v>6166</v>
      </c>
      <c r="D1704" s="6" t="s">
        <v>12466</v>
      </c>
      <c r="E1704" s="6" t="s">
        <v>11115</v>
      </c>
      <c r="F1704" s="6" t="str">
        <f t="shared" si="1"/>
        <v>2013</v>
      </c>
      <c r="G1704" s="6" t="str">
        <f t="shared" si="2"/>
        <v>07</v>
      </c>
      <c r="H1704" s="6" t="str">
        <f t="shared" si="3"/>
        <v>201307</v>
      </c>
      <c r="I1704" s="6" t="s">
        <v>6751</v>
      </c>
      <c r="J1704" s="6" t="s">
        <v>12467</v>
      </c>
      <c r="K1704" s="6" t="s">
        <v>6797</v>
      </c>
      <c r="L1704" s="6" t="s">
        <v>12468</v>
      </c>
      <c r="M1704" s="6" t="s">
        <v>6173</v>
      </c>
      <c r="N1704" s="6" t="s">
        <v>1369</v>
      </c>
      <c r="O1704" s="6" t="s">
        <v>47</v>
      </c>
      <c r="P1704" s="6" t="s">
        <v>6174</v>
      </c>
      <c r="Q1704" s="7" t="s">
        <v>1369</v>
      </c>
      <c r="R1704" s="8"/>
      <c r="S1704" s="8"/>
    </row>
    <row r="1705">
      <c r="A1705" s="6">
        <v>14.0</v>
      </c>
      <c r="B1705" s="6" t="s">
        <v>11113</v>
      </c>
      <c r="C1705" s="6" t="s">
        <v>6166</v>
      </c>
      <c r="D1705" s="6" t="s">
        <v>12469</v>
      </c>
      <c r="E1705" s="6" t="s">
        <v>11152</v>
      </c>
      <c r="F1705" s="6" t="str">
        <f t="shared" si="1"/>
        <v>2013</v>
      </c>
      <c r="G1705" s="6" t="str">
        <f t="shared" si="2"/>
        <v>07</v>
      </c>
      <c r="H1705" s="6" t="str">
        <f t="shared" si="3"/>
        <v>201307</v>
      </c>
      <c r="I1705" s="6" t="s">
        <v>6625</v>
      </c>
      <c r="J1705" s="6" t="s">
        <v>12470</v>
      </c>
      <c r="K1705" s="6" t="s">
        <v>7306</v>
      </c>
      <c r="L1705" s="6" t="s">
        <v>12471</v>
      </c>
      <c r="M1705" s="6" t="s">
        <v>6173</v>
      </c>
      <c r="N1705" s="6" t="s">
        <v>1369</v>
      </c>
      <c r="O1705" s="6" t="s">
        <v>47</v>
      </c>
      <c r="P1705" s="6" t="s">
        <v>6174</v>
      </c>
      <c r="Q1705" s="7" t="s">
        <v>1369</v>
      </c>
      <c r="R1705" s="8"/>
      <c r="S1705" s="8"/>
    </row>
    <row r="1706">
      <c r="A1706" s="6">
        <v>14.0</v>
      </c>
      <c r="B1706" s="6" t="s">
        <v>11113</v>
      </c>
      <c r="C1706" s="6" t="s">
        <v>6166</v>
      </c>
      <c r="D1706" s="6" t="s">
        <v>12472</v>
      </c>
      <c r="E1706" s="6" t="s">
        <v>11115</v>
      </c>
      <c r="F1706" s="6" t="str">
        <f t="shared" si="1"/>
        <v>2013</v>
      </c>
      <c r="G1706" s="6" t="str">
        <f t="shared" si="2"/>
        <v>07</v>
      </c>
      <c r="H1706" s="6" t="str">
        <f t="shared" si="3"/>
        <v>201307</v>
      </c>
      <c r="I1706" s="6" t="s">
        <v>7077</v>
      </c>
      <c r="J1706" s="6" t="s">
        <v>12473</v>
      </c>
      <c r="K1706" s="6" t="s">
        <v>6691</v>
      </c>
      <c r="L1706" s="6" t="s">
        <v>12474</v>
      </c>
      <c r="M1706" s="6" t="s">
        <v>6173</v>
      </c>
      <c r="N1706" s="6" t="s">
        <v>1369</v>
      </c>
      <c r="O1706" s="6" t="s">
        <v>47</v>
      </c>
      <c r="P1706" s="6" t="s">
        <v>6174</v>
      </c>
      <c r="Q1706" s="7" t="s">
        <v>1369</v>
      </c>
      <c r="R1706" s="8"/>
      <c r="S1706" s="8"/>
    </row>
    <row r="1707">
      <c r="A1707" s="6">
        <v>14.0</v>
      </c>
      <c r="B1707" s="6" t="s">
        <v>11113</v>
      </c>
      <c r="C1707" s="6" t="s">
        <v>6166</v>
      </c>
      <c r="D1707" s="6" t="s">
        <v>12475</v>
      </c>
      <c r="E1707" s="6" t="s">
        <v>11124</v>
      </c>
      <c r="F1707" s="6" t="str">
        <f t="shared" si="1"/>
        <v>2013</v>
      </c>
      <c r="G1707" s="6" t="str">
        <f t="shared" si="2"/>
        <v>07</v>
      </c>
      <c r="H1707" s="6" t="str">
        <f t="shared" si="3"/>
        <v>201307</v>
      </c>
      <c r="I1707" s="6" t="s">
        <v>7388</v>
      </c>
      <c r="J1707" s="6" t="s">
        <v>12476</v>
      </c>
      <c r="K1707" s="6" t="s">
        <v>12477</v>
      </c>
      <c r="L1707" s="6" t="s">
        <v>12478</v>
      </c>
      <c r="M1707" s="6" t="s">
        <v>6173</v>
      </c>
      <c r="N1707" s="6" t="s">
        <v>1369</v>
      </c>
      <c r="O1707" s="6" t="s">
        <v>47</v>
      </c>
      <c r="P1707" s="6" t="s">
        <v>6174</v>
      </c>
      <c r="Q1707" s="7" t="s">
        <v>1369</v>
      </c>
      <c r="R1707" s="8"/>
      <c r="S1707" s="8"/>
    </row>
    <row r="1708">
      <c r="A1708" s="6">
        <v>14.0</v>
      </c>
      <c r="B1708" s="6" t="s">
        <v>11113</v>
      </c>
      <c r="C1708" s="6" t="s">
        <v>6166</v>
      </c>
      <c r="D1708" s="6" t="s">
        <v>12479</v>
      </c>
      <c r="E1708" s="6" t="s">
        <v>11152</v>
      </c>
      <c r="F1708" s="6" t="str">
        <f t="shared" si="1"/>
        <v>2013</v>
      </c>
      <c r="G1708" s="6" t="str">
        <f t="shared" si="2"/>
        <v>07</v>
      </c>
      <c r="H1708" s="6" t="str">
        <f t="shared" si="3"/>
        <v>201307</v>
      </c>
      <c r="I1708" s="6" t="s">
        <v>6679</v>
      </c>
      <c r="J1708" s="6" t="s">
        <v>12480</v>
      </c>
      <c r="K1708" s="6" t="s">
        <v>11854</v>
      </c>
      <c r="L1708" s="6" t="s">
        <v>12481</v>
      </c>
      <c r="M1708" s="6" t="s">
        <v>6173</v>
      </c>
      <c r="N1708" s="6" t="s">
        <v>1369</v>
      </c>
      <c r="O1708" s="6" t="s">
        <v>47</v>
      </c>
      <c r="P1708" s="6" t="s">
        <v>6174</v>
      </c>
      <c r="Q1708" s="7" t="s">
        <v>1369</v>
      </c>
      <c r="R1708" s="8"/>
      <c r="S1708" s="8"/>
    </row>
    <row r="1709">
      <c r="A1709" s="6">
        <v>14.0</v>
      </c>
      <c r="B1709" s="6" t="s">
        <v>11113</v>
      </c>
      <c r="C1709" s="6" t="s">
        <v>6166</v>
      </c>
      <c r="D1709" s="6" t="s">
        <v>12482</v>
      </c>
      <c r="E1709" s="6" t="s">
        <v>11124</v>
      </c>
      <c r="F1709" s="6" t="str">
        <f t="shared" si="1"/>
        <v>2013</v>
      </c>
      <c r="G1709" s="6" t="str">
        <f t="shared" si="2"/>
        <v>07</v>
      </c>
      <c r="H1709" s="6" t="str">
        <f t="shared" si="3"/>
        <v>201307</v>
      </c>
      <c r="I1709" s="6" t="s">
        <v>7158</v>
      </c>
      <c r="J1709" s="6" t="s">
        <v>12483</v>
      </c>
      <c r="K1709" s="6" t="s">
        <v>12484</v>
      </c>
      <c r="L1709" s="6" t="s">
        <v>12485</v>
      </c>
      <c r="M1709" s="6" t="s">
        <v>6173</v>
      </c>
      <c r="N1709" s="6" t="s">
        <v>1369</v>
      </c>
      <c r="O1709" s="6" t="s">
        <v>47</v>
      </c>
      <c r="P1709" s="6" t="s">
        <v>6174</v>
      </c>
      <c r="Q1709" s="7" t="s">
        <v>1369</v>
      </c>
      <c r="R1709" s="8"/>
      <c r="S1709" s="8"/>
    </row>
    <row r="1710">
      <c r="A1710" s="6">
        <v>14.0</v>
      </c>
      <c r="B1710" s="6" t="s">
        <v>11113</v>
      </c>
      <c r="C1710" s="6" t="s">
        <v>6166</v>
      </c>
      <c r="D1710" s="6" t="s">
        <v>12486</v>
      </c>
      <c r="E1710" s="6" t="s">
        <v>11115</v>
      </c>
      <c r="F1710" s="6" t="str">
        <f t="shared" si="1"/>
        <v>2013</v>
      </c>
      <c r="G1710" s="6" t="str">
        <f t="shared" si="2"/>
        <v>07</v>
      </c>
      <c r="H1710" s="6" t="str">
        <f t="shared" si="3"/>
        <v>201307</v>
      </c>
      <c r="I1710" s="6" t="s">
        <v>6426</v>
      </c>
      <c r="J1710" s="6" t="s">
        <v>12487</v>
      </c>
      <c r="K1710" s="6" t="s">
        <v>12488</v>
      </c>
      <c r="L1710" s="6" t="s">
        <v>12489</v>
      </c>
      <c r="M1710" s="6" t="s">
        <v>6173</v>
      </c>
      <c r="N1710" s="6" t="s">
        <v>1369</v>
      </c>
      <c r="O1710" s="6" t="s">
        <v>47</v>
      </c>
      <c r="P1710" s="6" t="s">
        <v>6174</v>
      </c>
      <c r="Q1710" s="7" t="s">
        <v>1369</v>
      </c>
      <c r="R1710" s="8"/>
      <c r="S1710" s="8"/>
    </row>
    <row r="1711">
      <c r="A1711" s="6">
        <v>14.0</v>
      </c>
      <c r="B1711" s="6" t="s">
        <v>11113</v>
      </c>
      <c r="C1711" s="6" t="s">
        <v>6166</v>
      </c>
      <c r="D1711" s="6" t="s">
        <v>12490</v>
      </c>
      <c r="E1711" s="6" t="s">
        <v>11115</v>
      </c>
      <c r="F1711" s="6" t="str">
        <f t="shared" si="1"/>
        <v>2013</v>
      </c>
      <c r="G1711" s="6" t="str">
        <f t="shared" si="2"/>
        <v>07</v>
      </c>
      <c r="H1711" s="6" t="str">
        <f t="shared" si="3"/>
        <v>201307</v>
      </c>
      <c r="I1711" s="6" t="s">
        <v>7158</v>
      </c>
      <c r="J1711" s="6" t="s">
        <v>12491</v>
      </c>
      <c r="K1711" s="6" t="s">
        <v>12145</v>
      </c>
      <c r="L1711" s="6" t="s">
        <v>12492</v>
      </c>
      <c r="M1711" s="6" t="s">
        <v>6198</v>
      </c>
      <c r="N1711" s="6" t="s">
        <v>1369</v>
      </c>
      <c r="O1711" s="6" t="s">
        <v>47</v>
      </c>
      <c r="P1711" s="6" t="s">
        <v>6174</v>
      </c>
      <c r="Q1711" s="7" t="s">
        <v>1369</v>
      </c>
      <c r="R1711" s="8"/>
      <c r="S1711" s="8"/>
    </row>
    <row r="1712">
      <c r="A1712" s="6">
        <v>14.0</v>
      </c>
      <c r="B1712" s="6" t="s">
        <v>11113</v>
      </c>
      <c r="C1712" s="6" t="s">
        <v>6166</v>
      </c>
      <c r="D1712" s="6" t="s">
        <v>12493</v>
      </c>
      <c r="E1712" s="6" t="s">
        <v>11115</v>
      </c>
      <c r="F1712" s="6" t="str">
        <f t="shared" si="1"/>
        <v>2013</v>
      </c>
      <c r="G1712" s="6" t="str">
        <f t="shared" si="2"/>
        <v>07</v>
      </c>
      <c r="H1712" s="6" t="str">
        <f t="shared" si="3"/>
        <v>201307</v>
      </c>
      <c r="I1712" s="6" t="s">
        <v>6751</v>
      </c>
      <c r="J1712" s="6" t="s">
        <v>12494</v>
      </c>
      <c r="K1712" s="6" t="s">
        <v>12495</v>
      </c>
      <c r="L1712" s="6" t="s">
        <v>12496</v>
      </c>
      <c r="M1712" s="6" t="s">
        <v>6198</v>
      </c>
      <c r="N1712" s="6" t="s">
        <v>1369</v>
      </c>
      <c r="O1712" s="6" t="s">
        <v>47</v>
      </c>
      <c r="P1712" s="6" t="s">
        <v>6174</v>
      </c>
      <c r="Q1712" s="7" t="s">
        <v>1369</v>
      </c>
      <c r="R1712" s="8"/>
      <c r="S1712" s="8"/>
    </row>
    <row r="1713">
      <c r="A1713" s="6">
        <v>14.0</v>
      </c>
      <c r="B1713" s="6" t="s">
        <v>11113</v>
      </c>
      <c r="C1713" s="6" t="s">
        <v>6166</v>
      </c>
      <c r="D1713" s="6" t="s">
        <v>12497</v>
      </c>
      <c r="E1713" s="6" t="s">
        <v>11115</v>
      </c>
      <c r="F1713" s="6" t="str">
        <f t="shared" si="1"/>
        <v>2013</v>
      </c>
      <c r="G1713" s="6" t="str">
        <f t="shared" si="2"/>
        <v>07</v>
      </c>
      <c r="H1713" s="6" t="str">
        <f t="shared" si="3"/>
        <v>201307</v>
      </c>
      <c r="I1713" s="6" t="s">
        <v>8916</v>
      </c>
      <c r="J1713" s="6" t="s">
        <v>12498</v>
      </c>
      <c r="K1713" s="6" t="s">
        <v>12499</v>
      </c>
      <c r="L1713" s="6" t="s">
        <v>12500</v>
      </c>
      <c r="M1713" s="6" t="s">
        <v>6173</v>
      </c>
      <c r="N1713" s="6" t="s">
        <v>1369</v>
      </c>
      <c r="O1713" s="6" t="s">
        <v>47</v>
      </c>
      <c r="P1713" s="6" t="s">
        <v>6174</v>
      </c>
      <c r="Q1713" s="7" t="s">
        <v>1369</v>
      </c>
      <c r="R1713" s="8"/>
      <c r="S1713" s="8"/>
    </row>
    <row r="1714">
      <c r="A1714" s="6">
        <v>14.0</v>
      </c>
      <c r="B1714" s="6" t="s">
        <v>11113</v>
      </c>
      <c r="C1714" s="6" t="s">
        <v>6166</v>
      </c>
      <c r="D1714" s="6" t="s">
        <v>12501</v>
      </c>
      <c r="E1714" s="6" t="s">
        <v>11115</v>
      </c>
      <c r="F1714" s="6" t="str">
        <f t="shared" si="1"/>
        <v>2013</v>
      </c>
      <c r="G1714" s="6" t="str">
        <f t="shared" si="2"/>
        <v>07</v>
      </c>
      <c r="H1714" s="6" t="str">
        <f t="shared" si="3"/>
        <v>201307</v>
      </c>
      <c r="I1714" s="6" t="s">
        <v>6528</v>
      </c>
      <c r="J1714" s="6" t="s">
        <v>12502</v>
      </c>
      <c r="K1714" s="6" t="s">
        <v>7306</v>
      </c>
      <c r="L1714" s="6" t="s">
        <v>12503</v>
      </c>
      <c r="M1714" s="6" t="s">
        <v>6173</v>
      </c>
      <c r="N1714" s="6" t="s">
        <v>1369</v>
      </c>
      <c r="O1714" s="6" t="s">
        <v>47</v>
      </c>
      <c r="P1714" s="6" t="s">
        <v>6174</v>
      </c>
      <c r="Q1714" s="7" t="s">
        <v>1369</v>
      </c>
      <c r="R1714" s="8"/>
      <c r="S1714" s="8"/>
    </row>
    <row r="1715">
      <c r="A1715" s="6">
        <v>14.0</v>
      </c>
      <c r="B1715" s="6" t="s">
        <v>11113</v>
      </c>
      <c r="C1715" s="6" t="s">
        <v>6166</v>
      </c>
      <c r="D1715" s="6" t="s">
        <v>12504</v>
      </c>
      <c r="E1715" s="6" t="s">
        <v>11124</v>
      </c>
      <c r="F1715" s="6" t="str">
        <f t="shared" si="1"/>
        <v>2013</v>
      </c>
      <c r="G1715" s="6" t="str">
        <f t="shared" si="2"/>
        <v>07</v>
      </c>
      <c r="H1715" s="6" t="str">
        <f t="shared" si="3"/>
        <v>201307</v>
      </c>
      <c r="I1715" s="6" t="s">
        <v>7591</v>
      </c>
      <c r="J1715" s="6" t="s">
        <v>12505</v>
      </c>
      <c r="K1715" s="6" t="s">
        <v>12506</v>
      </c>
      <c r="L1715" s="6" t="s">
        <v>12507</v>
      </c>
      <c r="M1715" s="6" t="s">
        <v>6173</v>
      </c>
      <c r="N1715" s="6" t="s">
        <v>1369</v>
      </c>
      <c r="O1715" s="6" t="s">
        <v>47</v>
      </c>
      <c r="P1715" s="6" t="s">
        <v>6174</v>
      </c>
      <c r="Q1715" s="7" t="s">
        <v>1369</v>
      </c>
      <c r="R1715" s="8"/>
      <c r="S1715" s="8"/>
    </row>
    <row r="1716">
      <c r="A1716" s="6">
        <v>14.0</v>
      </c>
      <c r="B1716" s="6" t="s">
        <v>11113</v>
      </c>
      <c r="C1716" s="6" t="s">
        <v>6166</v>
      </c>
      <c r="D1716" s="6" t="s">
        <v>12508</v>
      </c>
      <c r="E1716" s="6" t="s">
        <v>11124</v>
      </c>
      <c r="F1716" s="6" t="str">
        <f t="shared" si="1"/>
        <v>2013</v>
      </c>
      <c r="G1716" s="6" t="str">
        <f t="shared" si="2"/>
        <v>07</v>
      </c>
      <c r="H1716" s="6" t="str">
        <f t="shared" si="3"/>
        <v>201307</v>
      </c>
      <c r="I1716" s="6" t="s">
        <v>6751</v>
      </c>
      <c r="J1716" s="6" t="s">
        <v>12509</v>
      </c>
      <c r="K1716" s="6" t="s">
        <v>12510</v>
      </c>
      <c r="L1716" s="6" t="s">
        <v>12511</v>
      </c>
      <c r="M1716" s="6" t="s">
        <v>6173</v>
      </c>
      <c r="N1716" s="6" t="s">
        <v>1369</v>
      </c>
      <c r="O1716" s="6" t="s">
        <v>47</v>
      </c>
      <c r="P1716" s="6" t="s">
        <v>6174</v>
      </c>
      <c r="Q1716" s="7" t="s">
        <v>1369</v>
      </c>
      <c r="R1716" s="8"/>
      <c r="S1716" s="8"/>
    </row>
    <row r="1717">
      <c r="A1717" s="6">
        <v>14.0</v>
      </c>
      <c r="B1717" s="6" t="s">
        <v>11113</v>
      </c>
      <c r="C1717" s="6" t="s">
        <v>6166</v>
      </c>
      <c r="D1717" s="6" t="s">
        <v>12512</v>
      </c>
      <c r="E1717" s="6" t="s">
        <v>11115</v>
      </c>
      <c r="F1717" s="6" t="str">
        <f t="shared" si="1"/>
        <v>2013</v>
      </c>
      <c r="G1717" s="6" t="str">
        <f t="shared" si="2"/>
        <v>07</v>
      </c>
      <c r="H1717" s="6" t="str">
        <f t="shared" si="3"/>
        <v>201307</v>
      </c>
      <c r="I1717" s="6" t="s">
        <v>7158</v>
      </c>
      <c r="J1717" s="6" t="s">
        <v>12513</v>
      </c>
      <c r="K1717" s="6" t="s">
        <v>7306</v>
      </c>
      <c r="L1717" s="6" t="s">
        <v>12514</v>
      </c>
      <c r="M1717" s="6" t="s">
        <v>6173</v>
      </c>
      <c r="N1717" s="6" t="s">
        <v>1369</v>
      </c>
      <c r="O1717" s="6" t="s">
        <v>47</v>
      </c>
      <c r="P1717" s="6" t="s">
        <v>6174</v>
      </c>
      <c r="Q1717" s="7" t="s">
        <v>1369</v>
      </c>
      <c r="R1717" s="8"/>
      <c r="S1717" s="8"/>
    </row>
    <row r="1718">
      <c r="A1718" s="6">
        <v>14.0</v>
      </c>
      <c r="B1718" s="6" t="s">
        <v>11113</v>
      </c>
      <c r="C1718" s="6" t="s">
        <v>6166</v>
      </c>
      <c r="D1718" s="6" t="s">
        <v>12515</v>
      </c>
      <c r="E1718" s="6" t="s">
        <v>11314</v>
      </c>
      <c r="F1718" s="6" t="str">
        <f t="shared" si="1"/>
        <v>2013</v>
      </c>
      <c r="G1718" s="6" t="str">
        <f t="shared" si="2"/>
        <v>07</v>
      </c>
      <c r="H1718" s="6" t="str">
        <f t="shared" si="3"/>
        <v>201307</v>
      </c>
      <c r="I1718" s="6" t="s">
        <v>11315</v>
      </c>
      <c r="J1718" s="6" t="s">
        <v>12516</v>
      </c>
      <c r="K1718" s="6" t="s">
        <v>12517</v>
      </c>
      <c r="L1718" s="6" t="s">
        <v>12518</v>
      </c>
      <c r="M1718" s="6" t="s">
        <v>6173</v>
      </c>
      <c r="N1718" s="6" t="s">
        <v>5093</v>
      </c>
      <c r="O1718" s="6" t="s">
        <v>47</v>
      </c>
      <c r="P1718" s="6" t="s">
        <v>6174</v>
      </c>
      <c r="Q1718" s="7" t="s">
        <v>5093</v>
      </c>
      <c r="R1718" s="8"/>
      <c r="S1718" s="8"/>
    </row>
    <row r="1719">
      <c r="A1719" s="6">
        <v>14.0</v>
      </c>
      <c r="B1719" s="6" t="s">
        <v>11113</v>
      </c>
      <c r="C1719" s="6" t="s">
        <v>6166</v>
      </c>
      <c r="D1719" s="6" t="s">
        <v>12519</v>
      </c>
      <c r="E1719" s="6" t="s">
        <v>11115</v>
      </c>
      <c r="F1719" s="6" t="str">
        <f t="shared" si="1"/>
        <v>2013</v>
      </c>
      <c r="G1719" s="6" t="str">
        <f t="shared" si="2"/>
        <v>07</v>
      </c>
      <c r="H1719" s="6" t="str">
        <f t="shared" si="3"/>
        <v>201307</v>
      </c>
      <c r="I1719" s="6" t="s">
        <v>6751</v>
      </c>
      <c r="J1719" s="6" t="s">
        <v>12520</v>
      </c>
      <c r="K1719" s="6" t="s">
        <v>12521</v>
      </c>
      <c r="L1719" s="6" t="s">
        <v>12522</v>
      </c>
      <c r="M1719" s="6" t="s">
        <v>6173</v>
      </c>
      <c r="N1719" s="6" t="s">
        <v>1369</v>
      </c>
      <c r="O1719" s="6" t="s">
        <v>47</v>
      </c>
      <c r="P1719" s="6" t="s">
        <v>6174</v>
      </c>
      <c r="Q1719" s="7" t="s">
        <v>1369</v>
      </c>
      <c r="R1719" s="8"/>
      <c r="S1719" s="8"/>
    </row>
    <row r="1720">
      <c r="A1720" s="6">
        <v>14.0</v>
      </c>
      <c r="B1720" s="6" t="s">
        <v>11113</v>
      </c>
      <c r="C1720" s="6" t="s">
        <v>6166</v>
      </c>
      <c r="D1720" s="6" t="s">
        <v>12523</v>
      </c>
      <c r="E1720" s="6" t="s">
        <v>11115</v>
      </c>
      <c r="F1720" s="6" t="str">
        <f t="shared" si="1"/>
        <v>2013</v>
      </c>
      <c r="G1720" s="6" t="str">
        <f t="shared" si="2"/>
        <v>07</v>
      </c>
      <c r="H1720" s="6" t="str">
        <f t="shared" si="3"/>
        <v>201307</v>
      </c>
      <c r="I1720" s="6" t="s">
        <v>7309</v>
      </c>
      <c r="J1720" s="6" t="s">
        <v>12524</v>
      </c>
      <c r="K1720" s="6" t="s">
        <v>6797</v>
      </c>
      <c r="L1720" s="6" t="s">
        <v>12525</v>
      </c>
      <c r="M1720" s="6" t="s">
        <v>6173</v>
      </c>
      <c r="N1720" s="6" t="s">
        <v>1369</v>
      </c>
      <c r="O1720" s="6" t="s">
        <v>47</v>
      </c>
      <c r="P1720" s="6" t="s">
        <v>6174</v>
      </c>
      <c r="Q1720" s="7" t="s">
        <v>1369</v>
      </c>
      <c r="R1720" s="8"/>
      <c r="S1720" s="8"/>
    </row>
    <row r="1721">
      <c r="A1721" s="6">
        <v>14.0</v>
      </c>
      <c r="B1721" s="6" t="s">
        <v>11113</v>
      </c>
      <c r="C1721" s="6" t="s">
        <v>6166</v>
      </c>
      <c r="D1721" s="6" t="s">
        <v>12526</v>
      </c>
      <c r="E1721" s="6" t="s">
        <v>11152</v>
      </c>
      <c r="F1721" s="6" t="str">
        <f t="shared" si="1"/>
        <v>2013</v>
      </c>
      <c r="G1721" s="6" t="str">
        <f t="shared" si="2"/>
        <v>07</v>
      </c>
      <c r="H1721" s="6" t="str">
        <f t="shared" si="3"/>
        <v>201307</v>
      </c>
      <c r="I1721" s="6" t="s">
        <v>6625</v>
      </c>
      <c r="J1721" s="6" t="s">
        <v>12527</v>
      </c>
      <c r="K1721" s="6" t="s">
        <v>7306</v>
      </c>
      <c r="L1721" s="6" t="s">
        <v>12528</v>
      </c>
      <c r="M1721" s="6" t="s">
        <v>6173</v>
      </c>
      <c r="N1721" s="6" t="s">
        <v>1369</v>
      </c>
      <c r="O1721" s="6" t="s">
        <v>47</v>
      </c>
      <c r="P1721" s="6" t="s">
        <v>6174</v>
      </c>
      <c r="Q1721" s="7" t="s">
        <v>1369</v>
      </c>
      <c r="R1721" s="8"/>
      <c r="S1721" s="8"/>
    </row>
    <row r="1722">
      <c r="A1722" s="6">
        <v>14.0</v>
      </c>
      <c r="B1722" s="6" t="s">
        <v>11113</v>
      </c>
      <c r="C1722" s="6" t="s">
        <v>6166</v>
      </c>
      <c r="D1722" s="6" t="s">
        <v>12529</v>
      </c>
      <c r="E1722" s="6" t="s">
        <v>11115</v>
      </c>
      <c r="F1722" s="6" t="str">
        <f t="shared" si="1"/>
        <v>2013</v>
      </c>
      <c r="G1722" s="6" t="str">
        <f t="shared" si="2"/>
        <v>07</v>
      </c>
      <c r="H1722" s="6" t="str">
        <f t="shared" si="3"/>
        <v>201307</v>
      </c>
      <c r="I1722" s="6" t="s">
        <v>6609</v>
      </c>
      <c r="J1722" s="6" t="s">
        <v>12530</v>
      </c>
      <c r="K1722" s="6" t="s">
        <v>8921</v>
      </c>
      <c r="L1722" s="6" t="s">
        <v>12531</v>
      </c>
      <c r="M1722" s="6" t="s">
        <v>6198</v>
      </c>
      <c r="N1722" s="6" t="s">
        <v>1369</v>
      </c>
      <c r="O1722" s="6" t="s">
        <v>47</v>
      </c>
      <c r="P1722" s="6" t="s">
        <v>6174</v>
      </c>
      <c r="Q1722" s="7" t="s">
        <v>1369</v>
      </c>
      <c r="R1722" s="8"/>
      <c r="S1722" s="8"/>
    </row>
    <row r="1723">
      <c r="A1723" s="6">
        <v>14.0</v>
      </c>
      <c r="B1723" s="6" t="s">
        <v>11113</v>
      </c>
      <c r="C1723" s="6" t="s">
        <v>6166</v>
      </c>
      <c r="D1723" s="6" t="s">
        <v>12532</v>
      </c>
      <c r="E1723" s="6" t="s">
        <v>11314</v>
      </c>
      <c r="F1723" s="6" t="str">
        <f t="shared" si="1"/>
        <v>2013</v>
      </c>
      <c r="G1723" s="6" t="str">
        <f t="shared" si="2"/>
        <v>07</v>
      </c>
      <c r="H1723" s="6" t="str">
        <f t="shared" si="3"/>
        <v>201307</v>
      </c>
      <c r="I1723" s="6" t="s">
        <v>11315</v>
      </c>
      <c r="J1723" s="6" t="s">
        <v>12533</v>
      </c>
      <c r="K1723" s="6" t="s">
        <v>11321</v>
      </c>
      <c r="L1723" s="6" t="s">
        <v>12534</v>
      </c>
      <c r="M1723" s="6" t="s">
        <v>6173</v>
      </c>
      <c r="N1723" s="6" t="s">
        <v>5093</v>
      </c>
      <c r="O1723" s="6" t="s">
        <v>47</v>
      </c>
      <c r="P1723" s="6" t="s">
        <v>6174</v>
      </c>
      <c r="Q1723" s="7" t="s">
        <v>5093</v>
      </c>
      <c r="R1723" s="8"/>
      <c r="S1723" s="8"/>
    </row>
    <row r="1724">
      <c r="A1724" s="6">
        <v>14.0</v>
      </c>
      <c r="B1724" s="6" t="s">
        <v>11113</v>
      </c>
      <c r="C1724" s="6" t="s">
        <v>6166</v>
      </c>
      <c r="D1724" s="6" t="s">
        <v>12535</v>
      </c>
      <c r="E1724" s="6" t="s">
        <v>10080</v>
      </c>
      <c r="F1724" s="6" t="str">
        <f t="shared" si="1"/>
        <v>2013</v>
      </c>
      <c r="G1724" s="6" t="str">
        <f t="shared" si="2"/>
        <v>07</v>
      </c>
      <c r="H1724" s="6" t="str">
        <f t="shared" si="3"/>
        <v>201307</v>
      </c>
      <c r="I1724" s="6" t="s">
        <v>9283</v>
      </c>
      <c r="J1724" s="6" t="s">
        <v>12536</v>
      </c>
      <c r="K1724" s="6" t="s">
        <v>12537</v>
      </c>
      <c r="L1724" s="6" t="s">
        <v>12538</v>
      </c>
      <c r="M1724" s="6" t="s">
        <v>6173</v>
      </c>
      <c r="N1724" s="6" t="s">
        <v>5093</v>
      </c>
      <c r="O1724" s="6" t="s">
        <v>47</v>
      </c>
      <c r="P1724" s="6" t="s">
        <v>6174</v>
      </c>
      <c r="Q1724" s="7" t="s">
        <v>5093</v>
      </c>
      <c r="R1724" s="8"/>
      <c r="S1724" s="8"/>
    </row>
    <row r="1725">
      <c r="A1725" s="6">
        <v>14.0</v>
      </c>
      <c r="B1725" s="6" t="s">
        <v>11113</v>
      </c>
      <c r="C1725" s="6" t="s">
        <v>6166</v>
      </c>
      <c r="D1725" s="6" t="s">
        <v>12539</v>
      </c>
      <c r="E1725" s="6" t="s">
        <v>11115</v>
      </c>
      <c r="F1725" s="6" t="str">
        <f t="shared" si="1"/>
        <v>2013</v>
      </c>
      <c r="G1725" s="6" t="str">
        <f t="shared" si="2"/>
        <v>07</v>
      </c>
      <c r="H1725" s="6" t="str">
        <f t="shared" si="3"/>
        <v>201307</v>
      </c>
      <c r="I1725" s="6" t="s">
        <v>6898</v>
      </c>
      <c r="J1725" s="6" t="s">
        <v>12540</v>
      </c>
      <c r="K1725" s="6" t="s">
        <v>6691</v>
      </c>
      <c r="L1725" s="6" t="s">
        <v>12541</v>
      </c>
      <c r="M1725" s="6" t="s">
        <v>6173</v>
      </c>
      <c r="N1725" s="6" t="s">
        <v>1369</v>
      </c>
      <c r="O1725" s="6" t="s">
        <v>47</v>
      </c>
      <c r="P1725" s="6" t="s">
        <v>6174</v>
      </c>
      <c r="Q1725" s="7" t="s">
        <v>1369</v>
      </c>
      <c r="R1725" s="8"/>
      <c r="S1725" s="8"/>
    </row>
    <row r="1726">
      <c r="A1726" s="6">
        <v>14.0</v>
      </c>
      <c r="B1726" s="6" t="s">
        <v>11113</v>
      </c>
      <c r="C1726" s="6" t="s">
        <v>6166</v>
      </c>
      <c r="D1726" s="6" t="s">
        <v>12542</v>
      </c>
      <c r="E1726" s="6" t="s">
        <v>11124</v>
      </c>
      <c r="F1726" s="6" t="str">
        <f t="shared" si="1"/>
        <v>2013</v>
      </c>
      <c r="G1726" s="6" t="str">
        <f t="shared" si="2"/>
        <v>07</v>
      </c>
      <c r="H1726" s="6" t="str">
        <f t="shared" si="3"/>
        <v>201307</v>
      </c>
      <c r="I1726" s="6" t="s">
        <v>10400</v>
      </c>
      <c r="J1726" s="6" t="s">
        <v>12543</v>
      </c>
      <c r="K1726" s="6" t="s">
        <v>7306</v>
      </c>
      <c r="L1726" s="6" t="s">
        <v>12544</v>
      </c>
      <c r="M1726" s="6" t="s">
        <v>6173</v>
      </c>
      <c r="N1726" s="6" t="s">
        <v>1369</v>
      </c>
      <c r="O1726" s="6" t="s">
        <v>47</v>
      </c>
      <c r="P1726" s="6" t="s">
        <v>6174</v>
      </c>
      <c r="Q1726" s="7" t="s">
        <v>1369</v>
      </c>
      <c r="R1726" s="8"/>
      <c r="S1726" s="8"/>
    </row>
    <row r="1727">
      <c r="A1727" s="6">
        <v>14.0</v>
      </c>
      <c r="B1727" s="6" t="s">
        <v>11113</v>
      </c>
      <c r="C1727" s="6" t="s">
        <v>6166</v>
      </c>
      <c r="D1727" s="6" t="s">
        <v>12545</v>
      </c>
      <c r="E1727" s="6" t="s">
        <v>11120</v>
      </c>
      <c r="F1727" s="6" t="str">
        <f t="shared" si="1"/>
        <v>2013</v>
      </c>
      <c r="G1727" s="6" t="str">
        <f t="shared" si="2"/>
        <v>07</v>
      </c>
      <c r="H1727" s="6" t="str">
        <f t="shared" si="3"/>
        <v>201307</v>
      </c>
      <c r="I1727" s="6" t="s">
        <v>11315</v>
      </c>
      <c r="J1727" s="6" t="s">
        <v>12546</v>
      </c>
      <c r="K1727" s="6" t="s">
        <v>12547</v>
      </c>
      <c r="L1727" s="6" t="s">
        <v>12548</v>
      </c>
      <c r="M1727" s="6" t="s">
        <v>6173</v>
      </c>
      <c r="N1727" s="6" t="s">
        <v>490</v>
      </c>
      <c r="O1727" s="6" t="s">
        <v>47</v>
      </c>
      <c r="P1727" s="6" t="s">
        <v>6174</v>
      </c>
      <c r="Q1727" s="7" t="s">
        <v>490</v>
      </c>
      <c r="R1727" s="8"/>
      <c r="S1727" s="8"/>
    </row>
    <row r="1728">
      <c r="A1728" s="6">
        <v>14.0</v>
      </c>
      <c r="B1728" s="6" t="s">
        <v>11113</v>
      </c>
      <c r="C1728" s="6" t="s">
        <v>6166</v>
      </c>
      <c r="D1728" s="6" t="s">
        <v>12549</v>
      </c>
      <c r="E1728" s="6" t="s">
        <v>11152</v>
      </c>
      <c r="F1728" s="6" t="str">
        <f t="shared" si="1"/>
        <v>2013</v>
      </c>
      <c r="G1728" s="6" t="str">
        <f t="shared" si="2"/>
        <v>07</v>
      </c>
      <c r="H1728" s="6" t="str">
        <f t="shared" si="3"/>
        <v>201307</v>
      </c>
      <c r="I1728" s="6" t="s">
        <v>6679</v>
      </c>
      <c r="J1728" s="6" t="s">
        <v>9437</v>
      </c>
      <c r="K1728" s="6" t="s">
        <v>12550</v>
      </c>
      <c r="L1728" s="6" t="s">
        <v>12551</v>
      </c>
      <c r="M1728" s="6" t="s">
        <v>6198</v>
      </c>
      <c r="N1728" s="6" t="s">
        <v>1369</v>
      </c>
      <c r="O1728" s="6" t="s">
        <v>47</v>
      </c>
      <c r="P1728" s="6" t="s">
        <v>6174</v>
      </c>
      <c r="Q1728" s="7" t="s">
        <v>1369</v>
      </c>
      <c r="R1728" s="8"/>
      <c r="S1728" s="8"/>
    </row>
    <row r="1729">
      <c r="A1729" s="6">
        <v>14.0</v>
      </c>
      <c r="B1729" s="6" t="s">
        <v>11113</v>
      </c>
      <c r="C1729" s="6" t="s">
        <v>6166</v>
      </c>
      <c r="D1729" s="6" t="s">
        <v>12552</v>
      </c>
      <c r="E1729" s="6" t="s">
        <v>11115</v>
      </c>
      <c r="F1729" s="6" t="str">
        <f t="shared" si="1"/>
        <v>2013</v>
      </c>
      <c r="G1729" s="6" t="str">
        <f t="shared" si="2"/>
        <v>07</v>
      </c>
      <c r="H1729" s="6" t="str">
        <f t="shared" si="3"/>
        <v>201307</v>
      </c>
      <c r="I1729" s="6" t="s">
        <v>6609</v>
      </c>
      <c r="J1729" s="6" t="s">
        <v>12553</v>
      </c>
      <c r="K1729" s="6" t="s">
        <v>6797</v>
      </c>
      <c r="L1729" s="6" t="s">
        <v>12554</v>
      </c>
      <c r="M1729" s="6" t="s">
        <v>6173</v>
      </c>
      <c r="N1729" s="6" t="s">
        <v>1369</v>
      </c>
      <c r="O1729" s="6" t="s">
        <v>47</v>
      </c>
      <c r="P1729" s="6" t="s">
        <v>6174</v>
      </c>
      <c r="Q1729" s="7" t="s">
        <v>1369</v>
      </c>
      <c r="R1729" s="8"/>
      <c r="S1729" s="8"/>
    </row>
    <row r="1730">
      <c r="A1730" s="6">
        <v>14.0</v>
      </c>
      <c r="B1730" s="6" t="s">
        <v>11113</v>
      </c>
      <c r="C1730" s="6" t="s">
        <v>6166</v>
      </c>
      <c r="D1730" s="6" t="s">
        <v>12555</v>
      </c>
      <c r="E1730" s="6" t="s">
        <v>11120</v>
      </c>
      <c r="F1730" s="6" t="str">
        <f t="shared" si="1"/>
        <v>2013</v>
      </c>
      <c r="G1730" s="6" t="str">
        <f t="shared" si="2"/>
        <v>07</v>
      </c>
      <c r="H1730" s="6" t="str">
        <f t="shared" si="3"/>
        <v>201307</v>
      </c>
      <c r="I1730" s="6" t="s">
        <v>6759</v>
      </c>
      <c r="J1730" s="6" t="s">
        <v>12556</v>
      </c>
      <c r="K1730" s="6" t="s">
        <v>7306</v>
      </c>
      <c r="L1730" s="6" t="s">
        <v>12557</v>
      </c>
      <c r="M1730" s="6" t="s">
        <v>6173</v>
      </c>
      <c r="N1730" s="6" t="s">
        <v>490</v>
      </c>
      <c r="O1730" s="6" t="s">
        <v>47</v>
      </c>
      <c r="P1730" s="6" t="s">
        <v>6174</v>
      </c>
      <c r="Q1730" s="7" t="s">
        <v>490</v>
      </c>
      <c r="R1730" s="8"/>
      <c r="S1730" s="8"/>
    </row>
    <row r="1731">
      <c r="A1731" s="6">
        <v>14.0</v>
      </c>
      <c r="B1731" s="6" t="s">
        <v>11113</v>
      </c>
      <c r="C1731" s="6" t="s">
        <v>6166</v>
      </c>
      <c r="D1731" s="6" t="s">
        <v>12558</v>
      </c>
      <c r="E1731" s="6" t="s">
        <v>11115</v>
      </c>
      <c r="F1731" s="6" t="str">
        <f t="shared" si="1"/>
        <v>2013</v>
      </c>
      <c r="G1731" s="6" t="str">
        <f t="shared" si="2"/>
        <v>07</v>
      </c>
      <c r="H1731" s="6" t="str">
        <f t="shared" si="3"/>
        <v>201307</v>
      </c>
      <c r="I1731" s="6" t="s">
        <v>7384</v>
      </c>
      <c r="J1731" s="6" t="s">
        <v>12559</v>
      </c>
      <c r="K1731" s="6" t="s">
        <v>8921</v>
      </c>
      <c r="L1731" s="6" t="s">
        <v>12560</v>
      </c>
      <c r="M1731" s="6" t="s">
        <v>6198</v>
      </c>
      <c r="N1731" s="6" t="s">
        <v>490</v>
      </c>
      <c r="O1731" s="6" t="s">
        <v>47</v>
      </c>
      <c r="P1731" s="6" t="s">
        <v>6174</v>
      </c>
      <c r="Q1731" s="7" t="s">
        <v>490</v>
      </c>
      <c r="R1731" s="8"/>
      <c r="S1731" s="8"/>
    </row>
    <row r="1732">
      <c r="A1732" s="6">
        <v>14.0</v>
      </c>
      <c r="B1732" s="6" t="s">
        <v>11113</v>
      </c>
      <c r="C1732" s="6" t="s">
        <v>6166</v>
      </c>
      <c r="D1732" s="6" t="s">
        <v>12561</v>
      </c>
      <c r="E1732" s="6" t="s">
        <v>11115</v>
      </c>
      <c r="F1732" s="6" t="str">
        <f t="shared" si="1"/>
        <v>2013</v>
      </c>
      <c r="G1732" s="6" t="str">
        <f t="shared" si="2"/>
        <v>07</v>
      </c>
      <c r="H1732" s="6" t="str">
        <f t="shared" si="3"/>
        <v>201307</v>
      </c>
      <c r="I1732" s="6" t="s">
        <v>7261</v>
      </c>
      <c r="J1732" s="6" t="s">
        <v>12562</v>
      </c>
      <c r="K1732" s="6" t="s">
        <v>6691</v>
      </c>
      <c r="L1732" s="6" t="s">
        <v>12563</v>
      </c>
      <c r="M1732" s="6" t="s">
        <v>6173</v>
      </c>
      <c r="N1732" s="6" t="s">
        <v>1369</v>
      </c>
      <c r="O1732" s="6" t="s">
        <v>47</v>
      </c>
      <c r="P1732" s="6" t="s">
        <v>6174</v>
      </c>
      <c r="Q1732" s="7" t="s">
        <v>1369</v>
      </c>
      <c r="R1732" s="8"/>
      <c r="S1732" s="8"/>
    </row>
    <row r="1733">
      <c r="A1733" s="6">
        <v>14.0</v>
      </c>
      <c r="B1733" s="6" t="s">
        <v>11113</v>
      </c>
      <c r="C1733" s="6" t="s">
        <v>6166</v>
      </c>
      <c r="D1733" s="6" t="s">
        <v>12564</v>
      </c>
      <c r="E1733" s="6" t="s">
        <v>11115</v>
      </c>
      <c r="F1733" s="6" t="str">
        <f t="shared" si="1"/>
        <v>2013</v>
      </c>
      <c r="G1733" s="6" t="str">
        <f t="shared" si="2"/>
        <v>07</v>
      </c>
      <c r="H1733" s="6" t="str">
        <f t="shared" si="3"/>
        <v>201307</v>
      </c>
      <c r="I1733" s="6" t="s">
        <v>7261</v>
      </c>
      <c r="J1733" s="6" t="s">
        <v>12565</v>
      </c>
      <c r="K1733" s="6" t="s">
        <v>12566</v>
      </c>
      <c r="L1733" s="6" t="s">
        <v>12567</v>
      </c>
      <c r="M1733" s="6" t="s">
        <v>6173</v>
      </c>
      <c r="N1733" s="6" t="s">
        <v>1369</v>
      </c>
      <c r="O1733" s="6" t="s">
        <v>47</v>
      </c>
      <c r="P1733" s="6" t="s">
        <v>6174</v>
      </c>
      <c r="Q1733" s="7" t="s">
        <v>1369</v>
      </c>
      <c r="R1733" s="8"/>
      <c r="S1733" s="8"/>
    </row>
    <row r="1734">
      <c r="A1734" s="6">
        <v>14.0</v>
      </c>
      <c r="B1734" s="6" t="s">
        <v>11113</v>
      </c>
      <c r="C1734" s="6" t="s">
        <v>6166</v>
      </c>
      <c r="D1734" s="6" t="s">
        <v>12568</v>
      </c>
      <c r="E1734" s="6" t="s">
        <v>11131</v>
      </c>
      <c r="F1734" s="6" t="str">
        <f t="shared" si="1"/>
        <v>2013</v>
      </c>
      <c r="G1734" s="6" t="str">
        <f t="shared" si="2"/>
        <v>07</v>
      </c>
      <c r="H1734" s="6" t="str">
        <f t="shared" si="3"/>
        <v>201307</v>
      </c>
      <c r="I1734" s="6" t="s">
        <v>7261</v>
      </c>
      <c r="J1734" s="6" t="s">
        <v>12569</v>
      </c>
      <c r="K1734" s="6" t="s">
        <v>7676</v>
      </c>
      <c r="L1734" s="6" t="s">
        <v>12570</v>
      </c>
      <c r="M1734" s="6" t="s">
        <v>6173</v>
      </c>
      <c r="N1734" s="6" t="s">
        <v>1369</v>
      </c>
      <c r="O1734" s="6" t="s">
        <v>47</v>
      </c>
      <c r="P1734" s="6" t="s">
        <v>6174</v>
      </c>
      <c r="Q1734" s="7" t="s">
        <v>1369</v>
      </c>
      <c r="R1734" s="8"/>
      <c r="S1734" s="8"/>
    </row>
    <row r="1735">
      <c r="A1735" s="6">
        <v>14.0</v>
      </c>
      <c r="B1735" s="6" t="s">
        <v>11113</v>
      </c>
      <c r="C1735" s="6" t="s">
        <v>6166</v>
      </c>
      <c r="D1735" s="6" t="s">
        <v>12571</v>
      </c>
      <c r="E1735" s="6" t="s">
        <v>11115</v>
      </c>
      <c r="F1735" s="6" t="str">
        <f t="shared" si="1"/>
        <v>2013</v>
      </c>
      <c r="G1735" s="6" t="str">
        <f t="shared" si="2"/>
        <v>07</v>
      </c>
      <c r="H1735" s="6" t="str">
        <f t="shared" si="3"/>
        <v>201307</v>
      </c>
      <c r="I1735" s="6" t="s">
        <v>6751</v>
      </c>
      <c r="J1735" s="6" t="s">
        <v>12572</v>
      </c>
      <c r="K1735" s="6" t="s">
        <v>7676</v>
      </c>
      <c r="L1735" s="6" t="s">
        <v>12573</v>
      </c>
      <c r="M1735" s="6" t="s">
        <v>6173</v>
      </c>
      <c r="N1735" s="6" t="s">
        <v>1369</v>
      </c>
      <c r="O1735" s="6" t="s">
        <v>47</v>
      </c>
      <c r="P1735" s="6" t="s">
        <v>6174</v>
      </c>
      <c r="Q1735" s="7" t="s">
        <v>1369</v>
      </c>
      <c r="R1735" s="8"/>
      <c r="S1735" s="8"/>
    </row>
    <row r="1736">
      <c r="A1736" s="6">
        <v>14.0</v>
      </c>
      <c r="B1736" s="6" t="s">
        <v>11113</v>
      </c>
      <c r="C1736" s="6" t="s">
        <v>6166</v>
      </c>
      <c r="D1736" s="6" t="s">
        <v>12574</v>
      </c>
      <c r="E1736" s="6" t="s">
        <v>11115</v>
      </c>
      <c r="F1736" s="6" t="str">
        <f t="shared" si="1"/>
        <v>2013</v>
      </c>
      <c r="G1736" s="6" t="str">
        <f t="shared" si="2"/>
        <v>07</v>
      </c>
      <c r="H1736" s="6" t="str">
        <f t="shared" si="3"/>
        <v>201307</v>
      </c>
      <c r="I1736" s="6" t="s">
        <v>6751</v>
      </c>
      <c r="J1736" s="6" t="s">
        <v>12575</v>
      </c>
      <c r="K1736" s="6" t="s">
        <v>6797</v>
      </c>
      <c r="L1736" s="6" t="s">
        <v>12576</v>
      </c>
      <c r="M1736" s="6" t="s">
        <v>6173</v>
      </c>
      <c r="N1736" s="6" t="s">
        <v>1369</v>
      </c>
      <c r="O1736" s="6" t="s">
        <v>47</v>
      </c>
      <c r="P1736" s="6" t="s">
        <v>6174</v>
      </c>
      <c r="Q1736" s="7" t="s">
        <v>1369</v>
      </c>
      <c r="R1736" s="8"/>
      <c r="S1736" s="8"/>
    </row>
    <row r="1737">
      <c r="A1737" s="6">
        <v>14.0</v>
      </c>
      <c r="B1737" s="6" t="s">
        <v>11113</v>
      </c>
      <c r="C1737" s="6" t="s">
        <v>6166</v>
      </c>
      <c r="D1737" s="6" t="s">
        <v>12577</v>
      </c>
      <c r="E1737" s="6" t="s">
        <v>11115</v>
      </c>
      <c r="F1737" s="6" t="str">
        <f t="shared" si="1"/>
        <v>2013</v>
      </c>
      <c r="G1737" s="6" t="str">
        <f t="shared" si="2"/>
        <v>07</v>
      </c>
      <c r="H1737" s="6" t="str">
        <f t="shared" si="3"/>
        <v>201307</v>
      </c>
      <c r="I1737" s="6" t="s">
        <v>6751</v>
      </c>
      <c r="J1737" s="6" t="s">
        <v>12578</v>
      </c>
      <c r="K1737" s="6" t="s">
        <v>6797</v>
      </c>
      <c r="L1737" s="6" t="s">
        <v>12579</v>
      </c>
      <c r="M1737" s="6" t="s">
        <v>6173</v>
      </c>
      <c r="N1737" s="6" t="s">
        <v>1369</v>
      </c>
      <c r="O1737" s="6" t="s">
        <v>47</v>
      </c>
      <c r="P1737" s="6" t="s">
        <v>6174</v>
      </c>
      <c r="Q1737" s="7" t="s">
        <v>1369</v>
      </c>
      <c r="R1737" s="8"/>
      <c r="S1737" s="8"/>
    </row>
    <row r="1738">
      <c r="A1738" s="6">
        <v>14.0</v>
      </c>
      <c r="B1738" s="6" t="s">
        <v>11113</v>
      </c>
      <c r="C1738" s="6" t="s">
        <v>6166</v>
      </c>
      <c r="D1738" s="6" t="s">
        <v>12580</v>
      </c>
      <c r="E1738" s="6" t="s">
        <v>11115</v>
      </c>
      <c r="F1738" s="6" t="str">
        <f t="shared" si="1"/>
        <v>2013</v>
      </c>
      <c r="G1738" s="6" t="str">
        <f t="shared" si="2"/>
        <v>07</v>
      </c>
      <c r="H1738" s="6" t="str">
        <f t="shared" si="3"/>
        <v>201307</v>
      </c>
      <c r="I1738" s="6" t="s">
        <v>6306</v>
      </c>
      <c r="J1738" s="6" t="s">
        <v>12581</v>
      </c>
      <c r="K1738" s="6" t="s">
        <v>7676</v>
      </c>
      <c r="L1738" s="6" t="s">
        <v>12582</v>
      </c>
      <c r="M1738" s="6" t="s">
        <v>6198</v>
      </c>
      <c r="N1738" s="6" t="s">
        <v>1369</v>
      </c>
      <c r="O1738" s="6" t="s">
        <v>47</v>
      </c>
      <c r="P1738" s="6" t="s">
        <v>6174</v>
      </c>
      <c r="Q1738" s="7" t="s">
        <v>1369</v>
      </c>
      <c r="R1738" s="8"/>
      <c r="S1738" s="8"/>
    </row>
    <row r="1739">
      <c r="A1739" s="6">
        <v>14.0</v>
      </c>
      <c r="B1739" s="6" t="s">
        <v>11113</v>
      </c>
      <c r="C1739" s="6" t="s">
        <v>6166</v>
      </c>
      <c r="D1739" s="6" t="s">
        <v>12583</v>
      </c>
      <c r="E1739" s="6" t="s">
        <v>11115</v>
      </c>
      <c r="F1739" s="6" t="str">
        <f t="shared" si="1"/>
        <v>2013</v>
      </c>
      <c r="G1739" s="6" t="str">
        <f t="shared" si="2"/>
        <v>07</v>
      </c>
      <c r="H1739" s="6" t="str">
        <f t="shared" si="3"/>
        <v>201307</v>
      </c>
      <c r="I1739" s="6" t="s">
        <v>6751</v>
      </c>
      <c r="J1739" s="6" t="s">
        <v>12584</v>
      </c>
      <c r="K1739" s="6" t="s">
        <v>12585</v>
      </c>
      <c r="L1739" s="6" t="s">
        <v>12586</v>
      </c>
      <c r="M1739" s="6" t="s">
        <v>6173</v>
      </c>
      <c r="N1739" s="6" t="s">
        <v>1369</v>
      </c>
      <c r="O1739" s="6" t="s">
        <v>47</v>
      </c>
      <c r="P1739" s="6" t="s">
        <v>6174</v>
      </c>
      <c r="Q1739" s="7" t="s">
        <v>1369</v>
      </c>
      <c r="R1739" s="8"/>
      <c r="S1739" s="8"/>
    </row>
    <row r="1740">
      <c r="A1740" s="6">
        <v>14.0</v>
      </c>
      <c r="B1740" s="6" t="s">
        <v>11113</v>
      </c>
      <c r="C1740" s="6" t="s">
        <v>6166</v>
      </c>
      <c r="D1740" s="6" t="s">
        <v>12587</v>
      </c>
      <c r="E1740" s="6" t="s">
        <v>11115</v>
      </c>
      <c r="F1740" s="6" t="str">
        <f t="shared" si="1"/>
        <v>2013</v>
      </c>
      <c r="G1740" s="6" t="str">
        <f t="shared" si="2"/>
        <v>07</v>
      </c>
      <c r="H1740" s="6" t="str">
        <f t="shared" si="3"/>
        <v>201307</v>
      </c>
      <c r="I1740" s="6" t="s">
        <v>7261</v>
      </c>
      <c r="J1740" s="6" t="s">
        <v>12588</v>
      </c>
      <c r="K1740" s="6" t="s">
        <v>6691</v>
      </c>
      <c r="L1740" s="6" t="s">
        <v>12589</v>
      </c>
      <c r="M1740" s="6" t="s">
        <v>6173</v>
      </c>
      <c r="N1740" s="6" t="s">
        <v>1369</v>
      </c>
      <c r="O1740" s="6" t="s">
        <v>47</v>
      </c>
      <c r="P1740" s="6" t="s">
        <v>6174</v>
      </c>
      <c r="Q1740" s="7" t="s">
        <v>1369</v>
      </c>
      <c r="R1740" s="8"/>
      <c r="S1740" s="8"/>
    </row>
    <row r="1741">
      <c r="A1741" s="6">
        <v>14.0</v>
      </c>
      <c r="B1741" s="6" t="s">
        <v>11113</v>
      </c>
      <c r="C1741" s="6" t="s">
        <v>6166</v>
      </c>
      <c r="D1741" s="6" t="s">
        <v>12590</v>
      </c>
      <c r="E1741" s="6" t="s">
        <v>11115</v>
      </c>
      <c r="F1741" s="6" t="str">
        <f t="shared" si="1"/>
        <v>2013</v>
      </c>
      <c r="G1741" s="6" t="str">
        <f t="shared" si="2"/>
        <v>07</v>
      </c>
      <c r="H1741" s="6" t="str">
        <f t="shared" si="3"/>
        <v>201307</v>
      </c>
      <c r="I1741" s="6" t="s">
        <v>6699</v>
      </c>
      <c r="J1741" s="6" t="s">
        <v>12591</v>
      </c>
      <c r="K1741" s="6" t="s">
        <v>12592</v>
      </c>
      <c r="L1741" s="6" t="s">
        <v>12593</v>
      </c>
      <c r="M1741" s="6" t="s">
        <v>6173</v>
      </c>
      <c r="N1741" s="6" t="s">
        <v>1115</v>
      </c>
      <c r="O1741" s="6" t="s">
        <v>47</v>
      </c>
      <c r="P1741" s="6" t="s">
        <v>6174</v>
      </c>
      <c r="Q1741" s="7" t="s">
        <v>1115</v>
      </c>
      <c r="R1741" s="8"/>
      <c r="S1741" s="8"/>
    </row>
    <row r="1742">
      <c r="A1742" s="6">
        <v>14.0</v>
      </c>
      <c r="B1742" s="6" t="s">
        <v>11113</v>
      </c>
      <c r="C1742" s="6" t="s">
        <v>6166</v>
      </c>
      <c r="D1742" s="6" t="s">
        <v>12594</v>
      </c>
      <c r="E1742" s="6" t="s">
        <v>11115</v>
      </c>
      <c r="F1742" s="6" t="str">
        <f t="shared" si="1"/>
        <v>2013</v>
      </c>
      <c r="G1742" s="6" t="str">
        <f t="shared" si="2"/>
        <v>07</v>
      </c>
      <c r="H1742" s="6" t="str">
        <f t="shared" si="3"/>
        <v>201307</v>
      </c>
      <c r="I1742" s="6" t="s">
        <v>7077</v>
      </c>
      <c r="J1742" s="6" t="s">
        <v>12595</v>
      </c>
      <c r="K1742" s="6" t="s">
        <v>6691</v>
      </c>
      <c r="L1742" s="6" t="s">
        <v>12596</v>
      </c>
      <c r="M1742" s="6" t="s">
        <v>6173</v>
      </c>
      <c r="N1742" s="6" t="s">
        <v>1369</v>
      </c>
      <c r="O1742" s="6" t="s">
        <v>47</v>
      </c>
      <c r="P1742" s="6" t="s">
        <v>6174</v>
      </c>
      <c r="Q1742" s="7" t="s">
        <v>1369</v>
      </c>
      <c r="R1742" s="8"/>
      <c r="S1742" s="8"/>
    </row>
    <row r="1743">
      <c r="A1743" s="6">
        <v>14.0</v>
      </c>
      <c r="B1743" s="6" t="s">
        <v>11113</v>
      </c>
      <c r="C1743" s="6" t="s">
        <v>6166</v>
      </c>
      <c r="D1743" s="6" t="s">
        <v>12597</v>
      </c>
      <c r="E1743" s="6" t="s">
        <v>11115</v>
      </c>
      <c r="F1743" s="6" t="str">
        <f t="shared" si="1"/>
        <v>2013</v>
      </c>
      <c r="G1743" s="6" t="str">
        <f t="shared" si="2"/>
        <v>07</v>
      </c>
      <c r="H1743" s="6" t="str">
        <f t="shared" si="3"/>
        <v>201307</v>
      </c>
      <c r="I1743" s="6" t="s">
        <v>6792</v>
      </c>
      <c r="J1743" s="6" t="s">
        <v>12598</v>
      </c>
      <c r="K1743" s="6" t="s">
        <v>12599</v>
      </c>
      <c r="L1743" s="6" t="s">
        <v>12600</v>
      </c>
      <c r="M1743" s="6" t="s">
        <v>6173</v>
      </c>
      <c r="N1743" s="6" t="s">
        <v>1093</v>
      </c>
      <c r="O1743" s="6" t="s">
        <v>47</v>
      </c>
      <c r="P1743" s="6" t="s">
        <v>6174</v>
      </c>
      <c r="Q1743" s="7" t="s">
        <v>1093</v>
      </c>
      <c r="R1743" s="8"/>
      <c r="S1743" s="8"/>
    </row>
    <row r="1744">
      <c r="A1744" s="6">
        <v>14.0</v>
      </c>
      <c r="B1744" s="6" t="s">
        <v>11113</v>
      </c>
      <c r="C1744" s="6" t="s">
        <v>6166</v>
      </c>
      <c r="D1744" s="6" t="s">
        <v>12601</v>
      </c>
      <c r="E1744" s="6" t="s">
        <v>11124</v>
      </c>
      <c r="F1744" s="6" t="str">
        <f t="shared" si="1"/>
        <v>2013</v>
      </c>
      <c r="G1744" s="6" t="str">
        <f t="shared" si="2"/>
        <v>07</v>
      </c>
      <c r="H1744" s="6" t="str">
        <f t="shared" si="3"/>
        <v>201307</v>
      </c>
      <c r="I1744" s="6" t="s">
        <v>7309</v>
      </c>
      <c r="J1744" s="6" t="s">
        <v>12602</v>
      </c>
      <c r="K1744" s="6" t="s">
        <v>12603</v>
      </c>
      <c r="L1744" s="6" t="s">
        <v>12604</v>
      </c>
      <c r="M1744" s="6" t="s">
        <v>6173</v>
      </c>
      <c r="N1744" s="6" t="s">
        <v>1369</v>
      </c>
      <c r="O1744" s="6" t="s">
        <v>47</v>
      </c>
      <c r="P1744" s="6" t="s">
        <v>6174</v>
      </c>
      <c r="Q1744" s="7" t="s">
        <v>1369</v>
      </c>
      <c r="R1744" s="8"/>
      <c r="S1744" s="8"/>
    </row>
    <row r="1745">
      <c r="A1745" s="6">
        <v>14.0</v>
      </c>
      <c r="B1745" s="6" t="s">
        <v>11113</v>
      </c>
      <c r="C1745" s="6" t="s">
        <v>6166</v>
      </c>
      <c r="D1745" s="6" t="s">
        <v>12605</v>
      </c>
      <c r="E1745" s="6" t="s">
        <v>11131</v>
      </c>
      <c r="F1745" s="6" t="str">
        <f t="shared" si="1"/>
        <v>2013</v>
      </c>
      <c r="G1745" s="6" t="str">
        <f t="shared" si="2"/>
        <v>07</v>
      </c>
      <c r="H1745" s="6" t="str">
        <f t="shared" si="3"/>
        <v>201307</v>
      </c>
      <c r="I1745" s="6" t="s">
        <v>6363</v>
      </c>
      <c r="J1745" s="6" t="s">
        <v>12606</v>
      </c>
      <c r="K1745" s="6" t="s">
        <v>12607</v>
      </c>
      <c r="L1745" s="6" t="s">
        <v>12608</v>
      </c>
      <c r="M1745" s="6" t="s">
        <v>6173</v>
      </c>
      <c r="N1745" s="6" t="s">
        <v>490</v>
      </c>
      <c r="O1745" s="6" t="s">
        <v>47</v>
      </c>
      <c r="P1745" s="6" t="s">
        <v>6174</v>
      </c>
      <c r="Q1745" s="7" t="s">
        <v>490</v>
      </c>
      <c r="R1745" s="8"/>
      <c r="S1745" s="8"/>
    </row>
    <row r="1746">
      <c r="A1746" s="6">
        <v>14.0</v>
      </c>
      <c r="B1746" s="6" t="s">
        <v>11113</v>
      </c>
      <c r="C1746" s="6" t="s">
        <v>6166</v>
      </c>
      <c r="D1746" s="6" t="s">
        <v>12609</v>
      </c>
      <c r="E1746" s="6" t="s">
        <v>11115</v>
      </c>
      <c r="F1746" s="6" t="str">
        <f t="shared" si="1"/>
        <v>2013</v>
      </c>
      <c r="G1746" s="6" t="str">
        <f t="shared" si="2"/>
        <v>07</v>
      </c>
      <c r="H1746" s="6" t="str">
        <f t="shared" si="3"/>
        <v>201307</v>
      </c>
      <c r="I1746" s="6" t="s">
        <v>6528</v>
      </c>
      <c r="J1746" s="6" t="s">
        <v>12610</v>
      </c>
      <c r="K1746" s="6" t="s">
        <v>7306</v>
      </c>
      <c r="L1746" s="6" t="s">
        <v>12611</v>
      </c>
      <c r="M1746" s="6" t="s">
        <v>6173</v>
      </c>
      <c r="N1746" s="6" t="s">
        <v>1369</v>
      </c>
      <c r="O1746" s="6" t="s">
        <v>47</v>
      </c>
      <c r="P1746" s="6" t="s">
        <v>6174</v>
      </c>
      <c r="Q1746" s="7" t="s">
        <v>1369</v>
      </c>
      <c r="R1746" s="8"/>
      <c r="S1746" s="8"/>
    </row>
    <row r="1747">
      <c r="A1747" s="6">
        <v>14.0</v>
      </c>
      <c r="B1747" s="6" t="s">
        <v>11113</v>
      </c>
      <c r="C1747" s="6" t="s">
        <v>6166</v>
      </c>
      <c r="D1747" s="6" t="s">
        <v>12612</v>
      </c>
      <c r="E1747" s="6" t="s">
        <v>11115</v>
      </c>
      <c r="F1747" s="6" t="str">
        <f t="shared" si="1"/>
        <v>2013</v>
      </c>
      <c r="G1747" s="6" t="str">
        <f t="shared" si="2"/>
        <v>07</v>
      </c>
      <c r="H1747" s="6" t="str">
        <f t="shared" si="3"/>
        <v>201307</v>
      </c>
      <c r="I1747" s="6" t="s">
        <v>6751</v>
      </c>
      <c r="J1747" s="6" t="s">
        <v>12613</v>
      </c>
      <c r="K1747" s="6" t="s">
        <v>12614</v>
      </c>
      <c r="L1747" s="6" t="s">
        <v>12615</v>
      </c>
      <c r="M1747" s="6" t="s">
        <v>6173</v>
      </c>
      <c r="N1747" s="6" t="s">
        <v>1369</v>
      </c>
      <c r="O1747" s="6" t="s">
        <v>47</v>
      </c>
      <c r="P1747" s="6" t="s">
        <v>6174</v>
      </c>
      <c r="Q1747" s="7" t="s">
        <v>1369</v>
      </c>
      <c r="R1747" s="8"/>
      <c r="S1747" s="8"/>
    </row>
    <row r="1748">
      <c r="A1748" s="6">
        <v>14.0</v>
      </c>
      <c r="B1748" s="6" t="s">
        <v>11113</v>
      </c>
      <c r="C1748" s="6" t="s">
        <v>6166</v>
      </c>
      <c r="D1748" s="6" t="s">
        <v>12616</v>
      </c>
      <c r="E1748" s="6" t="s">
        <v>11115</v>
      </c>
      <c r="F1748" s="6" t="str">
        <f t="shared" si="1"/>
        <v>2013</v>
      </c>
      <c r="G1748" s="6" t="str">
        <f t="shared" si="2"/>
        <v>07</v>
      </c>
      <c r="H1748" s="6" t="str">
        <f t="shared" si="3"/>
        <v>201307</v>
      </c>
      <c r="I1748" s="6" t="s">
        <v>6787</v>
      </c>
      <c r="J1748" s="6" t="s">
        <v>12617</v>
      </c>
      <c r="K1748" s="6" t="s">
        <v>6691</v>
      </c>
      <c r="L1748" s="6" t="s">
        <v>12618</v>
      </c>
      <c r="M1748" s="6" t="s">
        <v>6198</v>
      </c>
      <c r="N1748" s="6" t="s">
        <v>1369</v>
      </c>
      <c r="O1748" s="6" t="s">
        <v>47</v>
      </c>
      <c r="P1748" s="6" t="s">
        <v>6174</v>
      </c>
      <c r="Q1748" s="7" t="s">
        <v>1369</v>
      </c>
      <c r="R1748" s="8"/>
      <c r="S1748" s="8"/>
    </row>
    <row r="1749">
      <c r="A1749" s="6">
        <v>14.0</v>
      </c>
      <c r="B1749" s="6" t="s">
        <v>11113</v>
      </c>
      <c r="C1749" s="6" t="s">
        <v>6166</v>
      </c>
      <c r="D1749" s="6" t="s">
        <v>12619</v>
      </c>
      <c r="E1749" s="6" t="s">
        <v>11115</v>
      </c>
      <c r="F1749" s="6" t="str">
        <f t="shared" si="1"/>
        <v>2013</v>
      </c>
      <c r="G1749" s="6" t="str">
        <f t="shared" si="2"/>
        <v>07</v>
      </c>
      <c r="H1749" s="6" t="str">
        <f t="shared" si="3"/>
        <v>201307</v>
      </c>
      <c r="I1749" s="6" t="s">
        <v>6751</v>
      </c>
      <c r="J1749" s="6" t="s">
        <v>12620</v>
      </c>
      <c r="K1749" s="6" t="s">
        <v>12621</v>
      </c>
      <c r="L1749" s="6" t="s">
        <v>12622</v>
      </c>
      <c r="M1749" s="6" t="s">
        <v>6198</v>
      </c>
      <c r="N1749" s="6" t="s">
        <v>1369</v>
      </c>
      <c r="O1749" s="6" t="s">
        <v>47</v>
      </c>
      <c r="P1749" s="6" t="s">
        <v>6174</v>
      </c>
      <c r="Q1749" s="7" t="s">
        <v>1369</v>
      </c>
      <c r="R1749" s="8"/>
      <c r="S1749" s="8"/>
    </row>
    <row r="1750">
      <c r="A1750" s="6">
        <v>14.0</v>
      </c>
      <c r="B1750" s="6" t="s">
        <v>11113</v>
      </c>
      <c r="C1750" s="6" t="s">
        <v>6166</v>
      </c>
      <c r="D1750" s="6" t="s">
        <v>12623</v>
      </c>
      <c r="E1750" s="6" t="s">
        <v>11124</v>
      </c>
      <c r="F1750" s="6" t="str">
        <f t="shared" si="1"/>
        <v>2013</v>
      </c>
      <c r="G1750" s="6" t="str">
        <f t="shared" si="2"/>
        <v>07</v>
      </c>
      <c r="H1750" s="6" t="str">
        <f t="shared" si="3"/>
        <v>201307</v>
      </c>
      <c r="I1750" s="6" t="s">
        <v>6384</v>
      </c>
      <c r="J1750" s="6" t="s">
        <v>12624</v>
      </c>
      <c r="K1750" s="6" t="s">
        <v>9792</v>
      </c>
      <c r="L1750" s="6" t="s">
        <v>12625</v>
      </c>
      <c r="M1750" s="6" t="s">
        <v>6173</v>
      </c>
      <c r="N1750" s="6" t="s">
        <v>1369</v>
      </c>
      <c r="O1750" s="6" t="s">
        <v>47</v>
      </c>
      <c r="P1750" s="6" t="s">
        <v>6174</v>
      </c>
      <c r="Q1750" s="7" t="s">
        <v>1369</v>
      </c>
      <c r="R1750" s="8"/>
      <c r="S1750" s="8"/>
    </row>
    <row r="1751">
      <c r="A1751" s="6">
        <v>14.0</v>
      </c>
      <c r="B1751" s="6" t="s">
        <v>11113</v>
      </c>
      <c r="C1751" s="6" t="s">
        <v>6166</v>
      </c>
      <c r="D1751" s="6" t="s">
        <v>12626</v>
      </c>
      <c r="E1751" s="6" t="s">
        <v>11115</v>
      </c>
      <c r="F1751" s="6" t="str">
        <f t="shared" si="1"/>
        <v>2013</v>
      </c>
      <c r="G1751" s="6" t="str">
        <f t="shared" si="2"/>
        <v>07</v>
      </c>
      <c r="H1751" s="6" t="str">
        <f t="shared" si="3"/>
        <v>201307</v>
      </c>
      <c r="I1751" s="6" t="s">
        <v>6420</v>
      </c>
      <c r="J1751" s="6" t="s">
        <v>12627</v>
      </c>
      <c r="K1751" s="6" t="s">
        <v>6797</v>
      </c>
      <c r="L1751" s="6" t="s">
        <v>12628</v>
      </c>
      <c r="M1751" s="6" t="s">
        <v>6173</v>
      </c>
      <c r="N1751" s="6" t="s">
        <v>1369</v>
      </c>
      <c r="O1751" s="6" t="s">
        <v>47</v>
      </c>
      <c r="P1751" s="6" t="s">
        <v>6174</v>
      </c>
      <c r="Q1751" s="7" t="s">
        <v>1369</v>
      </c>
      <c r="R1751" s="8"/>
      <c r="S1751" s="8"/>
    </row>
    <row r="1752">
      <c r="A1752" s="6">
        <v>14.0</v>
      </c>
      <c r="B1752" s="6" t="s">
        <v>11113</v>
      </c>
      <c r="C1752" s="6" t="s">
        <v>6166</v>
      </c>
      <c r="D1752" s="6" t="s">
        <v>12629</v>
      </c>
      <c r="E1752" s="6" t="s">
        <v>11115</v>
      </c>
      <c r="F1752" s="6" t="str">
        <f t="shared" si="1"/>
        <v>2013</v>
      </c>
      <c r="G1752" s="6" t="str">
        <f t="shared" si="2"/>
        <v>07</v>
      </c>
      <c r="H1752" s="6" t="str">
        <f t="shared" si="3"/>
        <v>201307</v>
      </c>
      <c r="I1752" s="6" t="s">
        <v>7384</v>
      </c>
      <c r="J1752" s="6" t="s">
        <v>12630</v>
      </c>
      <c r="K1752" s="6" t="s">
        <v>7334</v>
      </c>
      <c r="L1752" s="6" t="s">
        <v>12631</v>
      </c>
      <c r="M1752" s="6" t="s">
        <v>6173</v>
      </c>
      <c r="N1752" s="6" t="s">
        <v>490</v>
      </c>
      <c r="O1752" s="6" t="s">
        <v>47</v>
      </c>
      <c r="P1752" s="6" t="s">
        <v>6174</v>
      </c>
      <c r="Q1752" s="7" t="s">
        <v>490</v>
      </c>
      <c r="R1752" s="8"/>
      <c r="S1752" s="8"/>
    </row>
    <row r="1753">
      <c r="A1753" s="6">
        <v>14.0</v>
      </c>
      <c r="B1753" s="6" t="s">
        <v>11113</v>
      </c>
      <c r="C1753" s="6" t="s">
        <v>6166</v>
      </c>
      <c r="D1753" s="6" t="s">
        <v>12632</v>
      </c>
      <c r="E1753" s="6" t="s">
        <v>11115</v>
      </c>
      <c r="F1753" s="6" t="str">
        <f t="shared" si="1"/>
        <v>2013</v>
      </c>
      <c r="G1753" s="6" t="str">
        <f t="shared" si="2"/>
        <v>07</v>
      </c>
      <c r="H1753" s="6" t="str">
        <f t="shared" si="3"/>
        <v>201307</v>
      </c>
      <c r="I1753" s="6" t="s">
        <v>6190</v>
      </c>
      <c r="J1753" s="6" t="s">
        <v>12633</v>
      </c>
      <c r="K1753" s="6" t="s">
        <v>7334</v>
      </c>
      <c r="L1753" s="6" t="s">
        <v>12634</v>
      </c>
      <c r="M1753" s="6" t="s">
        <v>6173</v>
      </c>
      <c r="N1753" s="6" t="s">
        <v>1369</v>
      </c>
      <c r="O1753" s="6" t="s">
        <v>47</v>
      </c>
      <c r="P1753" s="6" t="s">
        <v>6174</v>
      </c>
      <c r="Q1753" s="7" t="s">
        <v>1369</v>
      </c>
      <c r="R1753" s="8"/>
      <c r="S1753" s="8"/>
    </row>
    <row r="1754">
      <c r="A1754" s="6">
        <v>14.0</v>
      </c>
      <c r="B1754" s="6" t="s">
        <v>11113</v>
      </c>
      <c r="C1754" s="6" t="s">
        <v>6166</v>
      </c>
      <c r="D1754" s="6" t="s">
        <v>12635</v>
      </c>
      <c r="E1754" s="6" t="s">
        <v>11124</v>
      </c>
      <c r="F1754" s="6" t="str">
        <f t="shared" si="1"/>
        <v>2013</v>
      </c>
      <c r="G1754" s="6" t="str">
        <f t="shared" si="2"/>
        <v>07</v>
      </c>
      <c r="H1754" s="6" t="str">
        <f t="shared" si="3"/>
        <v>201307</v>
      </c>
      <c r="I1754" s="6" t="s">
        <v>10524</v>
      </c>
      <c r="J1754" s="6" t="s">
        <v>12636</v>
      </c>
      <c r="K1754" s="6" t="s">
        <v>12637</v>
      </c>
      <c r="L1754" s="6" t="s">
        <v>12638</v>
      </c>
      <c r="M1754" s="6" t="s">
        <v>6173</v>
      </c>
      <c r="N1754" s="6" t="s">
        <v>1369</v>
      </c>
      <c r="O1754" s="6" t="s">
        <v>47</v>
      </c>
      <c r="P1754" s="6" t="s">
        <v>6174</v>
      </c>
      <c r="Q1754" s="7" t="s">
        <v>1369</v>
      </c>
      <c r="R1754" s="8"/>
      <c r="S1754" s="8"/>
    </row>
    <row r="1755">
      <c r="A1755" s="6">
        <v>14.0</v>
      </c>
      <c r="B1755" s="6" t="s">
        <v>11113</v>
      </c>
      <c r="C1755" s="6" t="s">
        <v>6166</v>
      </c>
      <c r="D1755" s="6" t="s">
        <v>12639</v>
      </c>
      <c r="E1755" s="6" t="s">
        <v>11115</v>
      </c>
      <c r="F1755" s="6" t="str">
        <f t="shared" si="1"/>
        <v>2013</v>
      </c>
      <c r="G1755" s="6" t="str">
        <f t="shared" si="2"/>
        <v>07</v>
      </c>
      <c r="H1755" s="6" t="str">
        <f t="shared" si="3"/>
        <v>201307</v>
      </c>
      <c r="I1755" s="6" t="s">
        <v>6528</v>
      </c>
      <c r="J1755" s="6" t="s">
        <v>12640</v>
      </c>
      <c r="K1755" s="6" t="s">
        <v>7306</v>
      </c>
      <c r="L1755" s="6" t="s">
        <v>12641</v>
      </c>
      <c r="M1755" s="6" t="s">
        <v>6173</v>
      </c>
      <c r="N1755" s="6" t="s">
        <v>1369</v>
      </c>
      <c r="O1755" s="6" t="s">
        <v>47</v>
      </c>
      <c r="P1755" s="6" t="s">
        <v>6174</v>
      </c>
      <c r="Q1755" s="7" t="s">
        <v>1369</v>
      </c>
      <c r="R1755" s="8"/>
      <c r="S1755" s="8"/>
    </row>
    <row r="1756">
      <c r="A1756" s="6">
        <v>14.0</v>
      </c>
      <c r="B1756" s="6" t="s">
        <v>11113</v>
      </c>
      <c r="C1756" s="6" t="s">
        <v>6166</v>
      </c>
      <c r="D1756" s="6" t="s">
        <v>12642</v>
      </c>
      <c r="E1756" s="6" t="s">
        <v>11131</v>
      </c>
      <c r="F1756" s="6" t="str">
        <f t="shared" si="1"/>
        <v>2013</v>
      </c>
      <c r="G1756" s="6" t="str">
        <f t="shared" si="2"/>
        <v>07</v>
      </c>
      <c r="H1756" s="6" t="str">
        <f t="shared" si="3"/>
        <v>201307</v>
      </c>
      <c r="I1756" s="6" t="s">
        <v>6227</v>
      </c>
      <c r="J1756" s="6" t="s">
        <v>12643</v>
      </c>
      <c r="K1756" s="6" t="s">
        <v>12644</v>
      </c>
      <c r="L1756" s="6" t="s">
        <v>12645</v>
      </c>
      <c r="M1756" s="6" t="s">
        <v>6173</v>
      </c>
      <c r="N1756" s="6" t="s">
        <v>490</v>
      </c>
      <c r="O1756" s="6" t="s">
        <v>47</v>
      </c>
      <c r="P1756" s="6" t="s">
        <v>6174</v>
      </c>
      <c r="Q1756" s="7" t="s">
        <v>490</v>
      </c>
      <c r="R1756" s="8"/>
      <c r="S1756" s="8"/>
    </row>
    <row r="1757">
      <c r="A1757" s="6">
        <v>14.0</v>
      </c>
      <c r="B1757" s="6" t="s">
        <v>11113</v>
      </c>
      <c r="C1757" s="6" t="s">
        <v>6166</v>
      </c>
      <c r="D1757" s="6" t="s">
        <v>12646</v>
      </c>
      <c r="E1757" s="6" t="s">
        <v>11115</v>
      </c>
      <c r="F1757" s="6" t="str">
        <f t="shared" si="1"/>
        <v>2013</v>
      </c>
      <c r="G1757" s="6" t="str">
        <f t="shared" si="2"/>
        <v>07</v>
      </c>
      <c r="H1757" s="6" t="str">
        <f t="shared" si="3"/>
        <v>201307</v>
      </c>
      <c r="I1757" s="6" t="s">
        <v>6609</v>
      </c>
      <c r="J1757" s="6" t="s">
        <v>12647</v>
      </c>
      <c r="K1757" s="6" t="s">
        <v>6797</v>
      </c>
      <c r="L1757" s="6" t="s">
        <v>12648</v>
      </c>
      <c r="M1757" s="6" t="s">
        <v>6173</v>
      </c>
      <c r="N1757" s="6" t="s">
        <v>1369</v>
      </c>
      <c r="O1757" s="6" t="s">
        <v>47</v>
      </c>
      <c r="P1757" s="6" t="s">
        <v>6174</v>
      </c>
      <c r="Q1757" s="7" t="s">
        <v>1369</v>
      </c>
      <c r="R1757" s="8"/>
      <c r="S1757" s="8"/>
    </row>
    <row r="1758">
      <c r="A1758" s="6">
        <v>14.0</v>
      </c>
      <c r="B1758" s="6" t="s">
        <v>11113</v>
      </c>
      <c r="C1758" s="6" t="s">
        <v>6166</v>
      </c>
      <c r="D1758" s="6" t="s">
        <v>12649</v>
      </c>
      <c r="E1758" s="6" t="s">
        <v>11115</v>
      </c>
      <c r="F1758" s="6" t="str">
        <f t="shared" si="1"/>
        <v>2013</v>
      </c>
      <c r="G1758" s="6" t="str">
        <f t="shared" si="2"/>
        <v>07</v>
      </c>
      <c r="H1758" s="6" t="str">
        <f t="shared" si="3"/>
        <v>201307</v>
      </c>
      <c r="I1758" s="6" t="s">
        <v>7309</v>
      </c>
      <c r="J1758" s="6" t="s">
        <v>12650</v>
      </c>
      <c r="K1758" s="6" t="s">
        <v>12651</v>
      </c>
      <c r="L1758" s="6" t="s">
        <v>12652</v>
      </c>
      <c r="M1758" s="6" t="s">
        <v>6173</v>
      </c>
      <c r="N1758" s="6" t="s">
        <v>1369</v>
      </c>
      <c r="O1758" s="6" t="s">
        <v>47</v>
      </c>
      <c r="P1758" s="6" t="s">
        <v>6174</v>
      </c>
      <c r="Q1758" s="7" t="s">
        <v>1369</v>
      </c>
      <c r="R1758" s="8"/>
      <c r="S1758" s="8"/>
    </row>
    <row r="1759">
      <c r="A1759" s="6">
        <v>14.0</v>
      </c>
      <c r="B1759" s="6" t="s">
        <v>11113</v>
      </c>
      <c r="C1759" s="6" t="s">
        <v>6166</v>
      </c>
      <c r="D1759" s="6" t="s">
        <v>12653</v>
      </c>
      <c r="E1759" s="6" t="s">
        <v>11115</v>
      </c>
      <c r="F1759" s="6" t="str">
        <f t="shared" si="1"/>
        <v>2013</v>
      </c>
      <c r="G1759" s="6" t="str">
        <f t="shared" si="2"/>
        <v>07</v>
      </c>
      <c r="H1759" s="6" t="str">
        <f t="shared" si="3"/>
        <v>201307</v>
      </c>
      <c r="I1759" s="6" t="s">
        <v>7388</v>
      </c>
      <c r="J1759" s="6" t="s">
        <v>12654</v>
      </c>
      <c r="K1759" s="6" t="s">
        <v>7478</v>
      </c>
      <c r="L1759" s="6" t="s">
        <v>12655</v>
      </c>
      <c r="M1759" s="6" t="s">
        <v>6173</v>
      </c>
      <c r="N1759" s="6" t="s">
        <v>1369</v>
      </c>
      <c r="O1759" s="6" t="s">
        <v>47</v>
      </c>
      <c r="P1759" s="6" t="s">
        <v>6174</v>
      </c>
      <c r="Q1759" s="7" t="s">
        <v>1369</v>
      </c>
      <c r="R1759" s="8"/>
      <c r="S1759" s="8"/>
    </row>
    <row r="1760">
      <c r="A1760" s="6">
        <v>14.0</v>
      </c>
      <c r="B1760" s="6" t="s">
        <v>11113</v>
      </c>
      <c r="C1760" s="6" t="s">
        <v>6166</v>
      </c>
      <c r="D1760" s="6" t="s">
        <v>12656</v>
      </c>
      <c r="E1760" s="6" t="s">
        <v>11124</v>
      </c>
      <c r="F1760" s="6" t="str">
        <f t="shared" si="1"/>
        <v>2013</v>
      </c>
      <c r="G1760" s="6" t="str">
        <f t="shared" si="2"/>
        <v>07</v>
      </c>
      <c r="H1760" s="6" t="str">
        <f t="shared" si="3"/>
        <v>201307</v>
      </c>
      <c r="I1760" s="6" t="s">
        <v>6528</v>
      </c>
      <c r="J1760" s="6" t="s">
        <v>12657</v>
      </c>
      <c r="K1760" s="6" t="s">
        <v>7306</v>
      </c>
      <c r="L1760" s="6" t="s">
        <v>12658</v>
      </c>
      <c r="M1760" s="6" t="s">
        <v>6173</v>
      </c>
      <c r="N1760" s="6" t="s">
        <v>1369</v>
      </c>
      <c r="O1760" s="6" t="s">
        <v>47</v>
      </c>
      <c r="P1760" s="6" t="s">
        <v>6174</v>
      </c>
      <c r="Q1760" s="7" t="s">
        <v>1369</v>
      </c>
      <c r="R1760" s="8"/>
      <c r="S1760" s="8"/>
    </row>
    <row r="1761">
      <c r="A1761" s="6">
        <v>14.0</v>
      </c>
      <c r="B1761" s="6" t="s">
        <v>11113</v>
      </c>
      <c r="C1761" s="6" t="s">
        <v>6166</v>
      </c>
      <c r="D1761" s="6" t="s">
        <v>12659</v>
      </c>
      <c r="E1761" s="6" t="s">
        <v>11124</v>
      </c>
      <c r="F1761" s="6" t="str">
        <f t="shared" si="1"/>
        <v>2013</v>
      </c>
      <c r="G1761" s="6" t="str">
        <f t="shared" si="2"/>
        <v>07</v>
      </c>
      <c r="H1761" s="6" t="str">
        <f t="shared" si="3"/>
        <v>201307</v>
      </c>
      <c r="I1761" s="6" t="s">
        <v>6363</v>
      </c>
      <c r="J1761" s="6" t="s">
        <v>12660</v>
      </c>
      <c r="K1761" s="6" t="s">
        <v>12661</v>
      </c>
      <c r="L1761" s="6" t="s">
        <v>12662</v>
      </c>
      <c r="M1761" s="6" t="s">
        <v>6173</v>
      </c>
      <c r="N1761" s="6" t="s">
        <v>490</v>
      </c>
      <c r="O1761" s="6" t="s">
        <v>47</v>
      </c>
      <c r="P1761" s="6" t="s">
        <v>6174</v>
      </c>
      <c r="Q1761" s="7" t="s">
        <v>490</v>
      </c>
      <c r="R1761" s="8"/>
      <c r="S1761" s="8"/>
    </row>
    <row r="1762">
      <c r="A1762" s="6">
        <v>14.0</v>
      </c>
      <c r="B1762" s="6" t="s">
        <v>11113</v>
      </c>
      <c r="C1762" s="6" t="s">
        <v>6166</v>
      </c>
      <c r="D1762" s="6" t="s">
        <v>12663</v>
      </c>
      <c r="E1762" s="6" t="s">
        <v>11115</v>
      </c>
      <c r="F1762" s="6" t="str">
        <f t="shared" si="1"/>
        <v>2013</v>
      </c>
      <c r="G1762" s="6" t="str">
        <f t="shared" si="2"/>
        <v>07</v>
      </c>
      <c r="H1762" s="6" t="str">
        <f t="shared" si="3"/>
        <v>201307</v>
      </c>
      <c r="I1762" s="6" t="s">
        <v>6898</v>
      </c>
      <c r="J1762" s="6" t="s">
        <v>12664</v>
      </c>
      <c r="K1762" s="6" t="s">
        <v>12665</v>
      </c>
      <c r="L1762" s="6" t="s">
        <v>12666</v>
      </c>
      <c r="M1762" s="6" t="s">
        <v>6173</v>
      </c>
      <c r="N1762" s="6" t="s">
        <v>1093</v>
      </c>
      <c r="O1762" s="6" t="s">
        <v>47</v>
      </c>
      <c r="P1762" s="6" t="s">
        <v>6174</v>
      </c>
      <c r="Q1762" s="7" t="s">
        <v>1093</v>
      </c>
      <c r="R1762" s="8"/>
      <c r="S1762" s="8"/>
    </row>
    <row r="1763">
      <c r="A1763" s="6">
        <v>14.0</v>
      </c>
      <c r="B1763" s="6" t="s">
        <v>11113</v>
      </c>
      <c r="C1763" s="6" t="s">
        <v>6166</v>
      </c>
      <c r="D1763" s="6" t="s">
        <v>12667</v>
      </c>
      <c r="E1763" s="6" t="s">
        <v>11152</v>
      </c>
      <c r="F1763" s="6" t="str">
        <f t="shared" si="1"/>
        <v>2013</v>
      </c>
      <c r="G1763" s="6" t="str">
        <f t="shared" si="2"/>
        <v>07</v>
      </c>
      <c r="H1763" s="6" t="str">
        <f t="shared" si="3"/>
        <v>201307</v>
      </c>
      <c r="I1763" s="6" t="s">
        <v>6625</v>
      </c>
      <c r="J1763" s="6" t="s">
        <v>12668</v>
      </c>
      <c r="K1763" s="6" t="s">
        <v>12669</v>
      </c>
      <c r="L1763" s="6" t="s">
        <v>12670</v>
      </c>
      <c r="M1763" s="6" t="s">
        <v>6173</v>
      </c>
      <c r="N1763" s="6" t="s">
        <v>490</v>
      </c>
      <c r="O1763" s="6" t="s">
        <v>47</v>
      </c>
      <c r="P1763" s="6" t="s">
        <v>6174</v>
      </c>
      <c r="Q1763" s="7" t="s">
        <v>490</v>
      </c>
      <c r="R1763" s="8"/>
      <c r="S1763" s="8"/>
    </row>
    <row r="1764">
      <c r="A1764" s="6">
        <v>14.0</v>
      </c>
      <c r="B1764" s="6" t="s">
        <v>11113</v>
      </c>
      <c r="C1764" s="6" t="s">
        <v>6166</v>
      </c>
      <c r="D1764" s="6" t="s">
        <v>12671</v>
      </c>
      <c r="E1764" s="6" t="s">
        <v>11115</v>
      </c>
      <c r="F1764" s="6" t="str">
        <f t="shared" si="1"/>
        <v>2013</v>
      </c>
      <c r="G1764" s="6" t="str">
        <f t="shared" si="2"/>
        <v>07</v>
      </c>
      <c r="H1764" s="6" t="str">
        <f t="shared" si="3"/>
        <v>201307</v>
      </c>
      <c r="I1764" s="6" t="s">
        <v>6751</v>
      </c>
      <c r="J1764" s="6" t="s">
        <v>12672</v>
      </c>
      <c r="K1764" s="6" t="s">
        <v>6797</v>
      </c>
      <c r="L1764" s="6" t="s">
        <v>12673</v>
      </c>
      <c r="M1764" s="6" t="s">
        <v>6173</v>
      </c>
      <c r="N1764" s="6" t="s">
        <v>1369</v>
      </c>
      <c r="O1764" s="6" t="s">
        <v>47</v>
      </c>
      <c r="P1764" s="6" t="s">
        <v>6174</v>
      </c>
      <c r="Q1764" s="7" t="s">
        <v>1369</v>
      </c>
      <c r="R1764" s="8"/>
      <c r="S1764" s="8"/>
    </row>
    <row r="1765">
      <c r="A1765" s="6">
        <v>14.0</v>
      </c>
      <c r="B1765" s="6" t="s">
        <v>11113</v>
      </c>
      <c r="C1765" s="6" t="s">
        <v>6166</v>
      </c>
      <c r="D1765" s="6" t="s">
        <v>12674</v>
      </c>
      <c r="E1765" s="6" t="s">
        <v>11115</v>
      </c>
      <c r="F1765" s="6" t="str">
        <f t="shared" si="1"/>
        <v>2013</v>
      </c>
      <c r="G1765" s="6" t="str">
        <f t="shared" si="2"/>
        <v>07</v>
      </c>
      <c r="H1765" s="6" t="str">
        <f t="shared" si="3"/>
        <v>201307</v>
      </c>
      <c r="I1765" s="6" t="s">
        <v>9058</v>
      </c>
      <c r="J1765" s="6" t="s">
        <v>12675</v>
      </c>
      <c r="K1765" s="6" t="s">
        <v>12676</v>
      </c>
      <c r="L1765" s="6" t="s">
        <v>12677</v>
      </c>
      <c r="M1765" s="6" t="s">
        <v>6173</v>
      </c>
      <c r="N1765" s="6" t="s">
        <v>490</v>
      </c>
      <c r="O1765" s="6" t="s">
        <v>47</v>
      </c>
      <c r="P1765" s="6" t="s">
        <v>6174</v>
      </c>
      <c r="Q1765" s="7" t="s">
        <v>490</v>
      </c>
      <c r="R1765" s="8"/>
      <c r="S1765" s="8"/>
    </row>
    <row r="1766">
      <c r="A1766" s="6">
        <v>14.0</v>
      </c>
      <c r="B1766" s="6" t="s">
        <v>11113</v>
      </c>
      <c r="C1766" s="6" t="s">
        <v>6166</v>
      </c>
      <c r="D1766" s="6" t="s">
        <v>12678</v>
      </c>
      <c r="E1766" s="6" t="s">
        <v>11115</v>
      </c>
      <c r="F1766" s="6" t="str">
        <f t="shared" si="1"/>
        <v>2013</v>
      </c>
      <c r="G1766" s="6" t="str">
        <f t="shared" si="2"/>
        <v>07</v>
      </c>
      <c r="H1766" s="6" t="str">
        <f t="shared" si="3"/>
        <v>201307</v>
      </c>
      <c r="I1766" s="6" t="s">
        <v>6609</v>
      </c>
      <c r="J1766" s="6" t="s">
        <v>12679</v>
      </c>
      <c r="K1766" s="6" t="s">
        <v>12680</v>
      </c>
      <c r="L1766" s="6" t="s">
        <v>12681</v>
      </c>
      <c r="M1766" s="6" t="s">
        <v>6198</v>
      </c>
      <c r="N1766" s="6" t="s">
        <v>1369</v>
      </c>
      <c r="O1766" s="6" t="s">
        <v>47</v>
      </c>
      <c r="P1766" s="6" t="s">
        <v>6174</v>
      </c>
      <c r="Q1766" s="7" t="s">
        <v>1369</v>
      </c>
      <c r="R1766" s="8"/>
      <c r="S1766" s="8"/>
    </row>
    <row r="1767">
      <c r="A1767" s="6">
        <v>14.0</v>
      </c>
      <c r="B1767" s="6" t="s">
        <v>11113</v>
      </c>
      <c r="C1767" s="6" t="s">
        <v>6166</v>
      </c>
      <c r="D1767" s="6" t="s">
        <v>12682</v>
      </c>
      <c r="E1767" s="6" t="s">
        <v>11115</v>
      </c>
      <c r="F1767" s="6" t="str">
        <f t="shared" si="1"/>
        <v>2013</v>
      </c>
      <c r="G1767" s="6" t="str">
        <f t="shared" si="2"/>
        <v>07</v>
      </c>
      <c r="H1767" s="6" t="str">
        <f t="shared" si="3"/>
        <v>201307</v>
      </c>
      <c r="I1767" s="6" t="s">
        <v>6609</v>
      </c>
      <c r="J1767" s="6" t="s">
        <v>12683</v>
      </c>
      <c r="K1767" s="6" t="s">
        <v>12684</v>
      </c>
      <c r="L1767" s="6" t="s">
        <v>12685</v>
      </c>
      <c r="M1767" s="6" t="s">
        <v>6173</v>
      </c>
      <c r="N1767" s="6" t="s">
        <v>1369</v>
      </c>
      <c r="O1767" s="6" t="s">
        <v>47</v>
      </c>
      <c r="P1767" s="6" t="s">
        <v>6174</v>
      </c>
      <c r="Q1767" s="7" t="s">
        <v>1369</v>
      </c>
      <c r="R1767" s="8"/>
      <c r="S1767" s="8"/>
    </row>
    <row r="1768">
      <c r="A1768" s="6">
        <v>14.0</v>
      </c>
      <c r="B1768" s="6" t="s">
        <v>11113</v>
      </c>
      <c r="C1768" s="6" t="s">
        <v>6166</v>
      </c>
      <c r="D1768" s="6" t="s">
        <v>12686</v>
      </c>
      <c r="E1768" s="6" t="s">
        <v>11120</v>
      </c>
      <c r="F1768" s="6" t="str">
        <f t="shared" si="1"/>
        <v>2013</v>
      </c>
      <c r="G1768" s="6" t="str">
        <f t="shared" si="2"/>
        <v>07</v>
      </c>
      <c r="H1768" s="6" t="str">
        <f t="shared" si="3"/>
        <v>201307</v>
      </c>
      <c r="I1768" s="6" t="s">
        <v>11315</v>
      </c>
      <c r="J1768" s="6" t="s">
        <v>12687</v>
      </c>
      <c r="K1768" s="6" t="s">
        <v>6691</v>
      </c>
      <c r="L1768" s="6" t="s">
        <v>12688</v>
      </c>
      <c r="M1768" s="6" t="s">
        <v>6173</v>
      </c>
      <c r="N1768" s="6" t="s">
        <v>490</v>
      </c>
      <c r="O1768" s="6" t="s">
        <v>47</v>
      </c>
      <c r="P1768" s="6" t="s">
        <v>6174</v>
      </c>
      <c r="Q1768" s="7" t="s">
        <v>490</v>
      </c>
      <c r="R1768" s="8"/>
      <c r="S1768" s="8"/>
    </row>
    <row r="1769">
      <c r="A1769" s="6">
        <v>14.0</v>
      </c>
      <c r="B1769" s="6" t="s">
        <v>11113</v>
      </c>
      <c r="C1769" s="6" t="s">
        <v>6166</v>
      </c>
      <c r="D1769" s="6" t="s">
        <v>12689</v>
      </c>
      <c r="E1769" s="6" t="s">
        <v>11152</v>
      </c>
      <c r="F1769" s="6" t="str">
        <f t="shared" si="1"/>
        <v>2013</v>
      </c>
      <c r="G1769" s="6" t="str">
        <f t="shared" si="2"/>
        <v>07</v>
      </c>
      <c r="H1769" s="6" t="str">
        <f t="shared" si="3"/>
        <v>201307</v>
      </c>
      <c r="I1769" s="6" t="s">
        <v>6751</v>
      </c>
      <c r="J1769" s="6" t="s">
        <v>12690</v>
      </c>
      <c r="K1769" s="6" t="s">
        <v>12691</v>
      </c>
      <c r="L1769" s="6" t="s">
        <v>12692</v>
      </c>
      <c r="M1769" s="6" t="s">
        <v>6173</v>
      </c>
      <c r="N1769" s="6" t="s">
        <v>1369</v>
      </c>
      <c r="O1769" s="6" t="s">
        <v>47</v>
      </c>
      <c r="P1769" s="6" t="s">
        <v>6174</v>
      </c>
      <c r="Q1769" s="7" t="s">
        <v>1369</v>
      </c>
      <c r="R1769" s="8"/>
      <c r="S1769" s="8"/>
    </row>
    <row r="1770">
      <c r="A1770" s="6">
        <v>14.0</v>
      </c>
      <c r="B1770" s="6" t="s">
        <v>11113</v>
      </c>
      <c r="C1770" s="6" t="s">
        <v>6166</v>
      </c>
      <c r="D1770" s="6" t="s">
        <v>12693</v>
      </c>
      <c r="E1770" s="6" t="s">
        <v>11120</v>
      </c>
      <c r="F1770" s="6" t="str">
        <f t="shared" si="1"/>
        <v>2013</v>
      </c>
      <c r="G1770" s="6" t="str">
        <f t="shared" si="2"/>
        <v>07</v>
      </c>
      <c r="H1770" s="6" t="str">
        <f t="shared" si="3"/>
        <v>201307</v>
      </c>
      <c r="I1770" s="6" t="s">
        <v>6528</v>
      </c>
      <c r="J1770" s="6" t="s">
        <v>12694</v>
      </c>
      <c r="K1770" s="6" t="s">
        <v>8921</v>
      </c>
      <c r="L1770" s="6" t="s">
        <v>12695</v>
      </c>
      <c r="M1770" s="6" t="s">
        <v>6173</v>
      </c>
      <c r="N1770" s="6" t="s">
        <v>1369</v>
      </c>
      <c r="O1770" s="6" t="s">
        <v>47</v>
      </c>
      <c r="P1770" s="6" t="s">
        <v>6174</v>
      </c>
      <c r="Q1770" s="7" t="s">
        <v>1369</v>
      </c>
      <c r="R1770" s="8"/>
      <c r="S1770" s="8"/>
    </row>
    <row r="1771">
      <c r="A1771" s="6">
        <v>14.0</v>
      </c>
      <c r="B1771" s="6" t="s">
        <v>11113</v>
      </c>
      <c r="C1771" s="6" t="s">
        <v>6166</v>
      </c>
      <c r="D1771" s="6" t="s">
        <v>12696</v>
      </c>
      <c r="E1771" s="6" t="s">
        <v>11115</v>
      </c>
      <c r="F1771" s="6" t="str">
        <f t="shared" si="1"/>
        <v>2013</v>
      </c>
      <c r="G1771" s="6" t="str">
        <f t="shared" si="2"/>
        <v>07</v>
      </c>
      <c r="H1771" s="6" t="str">
        <f t="shared" si="3"/>
        <v>201307</v>
      </c>
      <c r="I1771" s="6" t="s">
        <v>6713</v>
      </c>
      <c r="J1771" s="6" t="s">
        <v>12697</v>
      </c>
      <c r="K1771" s="6" t="s">
        <v>7306</v>
      </c>
      <c r="L1771" s="6" t="s">
        <v>12698</v>
      </c>
      <c r="M1771" s="6" t="s">
        <v>6173</v>
      </c>
      <c r="N1771" s="6" t="s">
        <v>1369</v>
      </c>
      <c r="O1771" s="6" t="s">
        <v>47</v>
      </c>
      <c r="P1771" s="6" t="s">
        <v>6174</v>
      </c>
      <c r="Q1771" s="7" t="s">
        <v>1369</v>
      </c>
      <c r="R1771" s="8"/>
      <c r="S1771" s="8"/>
    </row>
    <row r="1772">
      <c r="A1772" s="6">
        <v>14.0</v>
      </c>
      <c r="B1772" s="6" t="s">
        <v>11113</v>
      </c>
      <c r="C1772" s="6" t="s">
        <v>6166</v>
      </c>
      <c r="D1772" s="6" t="s">
        <v>12699</v>
      </c>
      <c r="E1772" s="6" t="s">
        <v>11239</v>
      </c>
      <c r="F1772" s="6" t="str">
        <f t="shared" si="1"/>
        <v>2013</v>
      </c>
      <c r="G1772" s="6" t="str">
        <f t="shared" si="2"/>
        <v>07</v>
      </c>
      <c r="H1772" s="6" t="str">
        <f t="shared" si="3"/>
        <v>201307</v>
      </c>
      <c r="I1772" s="6" t="s">
        <v>9283</v>
      </c>
      <c r="J1772" s="6" t="s">
        <v>12700</v>
      </c>
      <c r="K1772" s="6" t="s">
        <v>7676</v>
      </c>
      <c r="L1772" s="6" t="s">
        <v>12701</v>
      </c>
      <c r="M1772" s="6" t="s">
        <v>6173</v>
      </c>
      <c r="N1772" s="6" t="s">
        <v>490</v>
      </c>
      <c r="O1772" s="6" t="s">
        <v>47</v>
      </c>
      <c r="P1772" s="6" t="s">
        <v>6174</v>
      </c>
      <c r="Q1772" s="7" t="s">
        <v>490</v>
      </c>
      <c r="R1772" s="8"/>
      <c r="S1772" s="8"/>
    </row>
    <row r="1773">
      <c r="A1773" s="6">
        <v>14.0</v>
      </c>
      <c r="B1773" s="6" t="s">
        <v>11113</v>
      </c>
      <c r="C1773" s="6" t="s">
        <v>6166</v>
      </c>
      <c r="D1773" s="6" t="s">
        <v>12702</v>
      </c>
      <c r="E1773" s="6" t="s">
        <v>11124</v>
      </c>
      <c r="F1773" s="6" t="str">
        <f t="shared" si="1"/>
        <v>2013</v>
      </c>
      <c r="G1773" s="6" t="str">
        <f t="shared" si="2"/>
        <v>07</v>
      </c>
      <c r="H1773" s="6" t="str">
        <f t="shared" si="3"/>
        <v>201307</v>
      </c>
      <c r="I1773" s="6" t="s">
        <v>7309</v>
      </c>
      <c r="J1773" s="6" t="s">
        <v>12703</v>
      </c>
      <c r="K1773" s="6" t="s">
        <v>12704</v>
      </c>
      <c r="L1773" s="6" t="s">
        <v>12705</v>
      </c>
      <c r="M1773" s="6" t="s">
        <v>6173</v>
      </c>
      <c r="N1773" s="6" t="s">
        <v>1369</v>
      </c>
      <c r="O1773" s="6" t="s">
        <v>47</v>
      </c>
      <c r="P1773" s="6" t="s">
        <v>6174</v>
      </c>
      <c r="Q1773" s="7" t="s">
        <v>1369</v>
      </c>
      <c r="R1773" s="8"/>
      <c r="S1773" s="8"/>
    </row>
    <row r="1774">
      <c r="A1774" s="6">
        <v>14.0</v>
      </c>
      <c r="B1774" s="6" t="s">
        <v>11113</v>
      </c>
      <c r="C1774" s="6" t="s">
        <v>6166</v>
      </c>
      <c r="D1774" s="6" t="s">
        <v>12706</v>
      </c>
      <c r="E1774" s="6" t="s">
        <v>11152</v>
      </c>
      <c r="F1774" s="6" t="str">
        <f t="shared" si="1"/>
        <v>2013</v>
      </c>
      <c r="G1774" s="6" t="str">
        <f t="shared" si="2"/>
        <v>07</v>
      </c>
      <c r="H1774" s="6" t="str">
        <f t="shared" si="3"/>
        <v>201307</v>
      </c>
      <c r="I1774" s="6" t="s">
        <v>6333</v>
      </c>
      <c r="J1774" s="6" t="s">
        <v>12707</v>
      </c>
      <c r="K1774" s="6" t="s">
        <v>12708</v>
      </c>
      <c r="L1774" s="6" t="s">
        <v>12709</v>
      </c>
      <c r="M1774" s="6" t="s">
        <v>6198</v>
      </c>
      <c r="N1774" s="6" t="s">
        <v>1369</v>
      </c>
      <c r="O1774" s="6" t="s">
        <v>47</v>
      </c>
      <c r="P1774" s="6" t="s">
        <v>6174</v>
      </c>
      <c r="Q1774" s="7" t="s">
        <v>1369</v>
      </c>
      <c r="R1774" s="8"/>
      <c r="S1774" s="8"/>
    </row>
    <row r="1775">
      <c r="A1775" s="6">
        <v>14.0</v>
      </c>
      <c r="B1775" s="6" t="s">
        <v>11113</v>
      </c>
      <c r="C1775" s="6" t="s">
        <v>6166</v>
      </c>
      <c r="D1775" s="6" t="s">
        <v>12710</v>
      </c>
      <c r="E1775" s="6" t="s">
        <v>11115</v>
      </c>
      <c r="F1775" s="6" t="str">
        <f t="shared" si="1"/>
        <v>2013</v>
      </c>
      <c r="G1775" s="6" t="str">
        <f t="shared" si="2"/>
        <v>07</v>
      </c>
      <c r="H1775" s="6" t="str">
        <f t="shared" si="3"/>
        <v>201307</v>
      </c>
      <c r="I1775" s="6" t="s">
        <v>6306</v>
      </c>
      <c r="J1775" s="6" t="s">
        <v>12711</v>
      </c>
      <c r="K1775" s="6" t="s">
        <v>12712</v>
      </c>
      <c r="L1775" s="6" t="s">
        <v>12713</v>
      </c>
      <c r="M1775" s="6" t="s">
        <v>6173</v>
      </c>
      <c r="N1775" s="6" t="s">
        <v>1093</v>
      </c>
      <c r="O1775" s="6" t="s">
        <v>47</v>
      </c>
      <c r="P1775" s="6" t="s">
        <v>6174</v>
      </c>
      <c r="Q1775" s="7" t="s">
        <v>1093</v>
      </c>
      <c r="R1775" s="8"/>
      <c r="S1775" s="8"/>
    </row>
    <row r="1776">
      <c r="A1776" s="6">
        <v>14.0</v>
      </c>
      <c r="B1776" s="6" t="s">
        <v>11113</v>
      </c>
      <c r="C1776" s="6" t="s">
        <v>6166</v>
      </c>
      <c r="D1776" s="6" t="s">
        <v>12714</v>
      </c>
      <c r="E1776" s="6" t="s">
        <v>11115</v>
      </c>
      <c r="F1776" s="6" t="str">
        <f t="shared" si="1"/>
        <v>2013</v>
      </c>
      <c r="G1776" s="6" t="str">
        <f t="shared" si="2"/>
        <v>07</v>
      </c>
      <c r="H1776" s="6" t="str">
        <f t="shared" si="3"/>
        <v>201307</v>
      </c>
      <c r="I1776" s="6" t="s">
        <v>7384</v>
      </c>
      <c r="J1776" s="6" t="s">
        <v>12715</v>
      </c>
      <c r="K1776" s="6" t="s">
        <v>7334</v>
      </c>
      <c r="L1776" s="6" t="s">
        <v>12716</v>
      </c>
      <c r="M1776" s="6" t="s">
        <v>6173</v>
      </c>
      <c r="N1776" s="6" t="s">
        <v>490</v>
      </c>
      <c r="O1776" s="6" t="s">
        <v>47</v>
      </c>
      <c r="P1776" s="6" t="s">
        <v>6174</v>
      </c>
      <c r="Q1776" s="7" t="s">
        <v>490</v>
      </c>
      <c r="R1776" s="8"/>
      <c r="S1776" s="8"/>
    </row>
    <row r="1777">
      <c r="A1777" s="6">
        <v>14.0</v>
      </c>
      <c r="B1777" s="6" t="s">
        <v>11113</v>
      </c>
      <c r="C1777" s="6" t="s">
        <v>6166</v>
      </c>
      <c r="D1777" s="6" t="s">
        <v>12717</v>
      </c>
      <c r="E1777" s="6" t="s">
        <v>11152</v>
      </c>
      <c r="F1777" s="6" t="str">
        <f t="shared" si="1"/>
        <v>2013</v>
      </c>
      <c r="G1777" s="6" t="str">
        <f t="shared" si="2"/>
        <v>07</v>
      </c>
      <c r="H1777" s="6" t="str">
        <f t="shared" si="3"/>
        <v>201307</v>
      </c>
      <c r="I1777" s="6" t="s">
        <v>6609</v>
      </c>
      <c r="J1777" s="6" t="s">
        <v>12718</v>
      </c>
      <c r="K1777" s="6" t="s">
        <v>12719</v>
      </c>
      <c r="L1777" s="6" t="s">
        <v>12720</v>
      </c>
      <c r="M1777" s="6" t="s">
        <v>6173</v>
      </c>
      <c r="N1777" s="6" t="s">
        <v>1369</v>
      </c>
      <c r="O1777" s="6" t="s">
        <v>47</v>
      </c>
      <c r="P1777" s="6" t="s">
        <v>6174</v>
      </c>
      <c r="Q1777" s="7" t="s">
        <v>1369</v>
      </c>
      <c r="R1777" s="8"/>
      <c r="S1777" s="8"/>
    </row>
    <row r="1778">
      <c r="A1778" s="6">
        <v>14.0</v>
      </c>
      <c r="B1778" s="6" t="s">
        <v>11113</v>
      </c>
      <c r="C1778" s="6" t="s">
        <v>6166</v>
      </c>
      <c r="D1778" s="6" t="s">
        <v>12721</v>
      </c>
      <c r="E1778" s="6" t="s">
        <v>11124</v>
      </c>
      <c r="F1778" s="6" t="str">
        <f t="shared" si="1"/>
        <v>2013</v>
      </c>
      <c r="G1778" s="6" t="str">
        <f t="shared" si="2"/>
        <v>07</v>
      </c>
      <c r="H1778" s="6" t="str">
        <f t="shared" si="3"/>
        <v>201307</v>
      </c>
      <c r="I1778" s="6" t="s">
        <v>6792</v>
      </c>
      <c r="J1778" s="6" t="s">
        <v>12722</v>
      </c>
      <c r="K1778" s="6" t="s">
        <v>12723</v>
      </c>
      <c r="L1778" s="6" t="s">
        <v>12724</v>
      </c>
      <c r="M1778" s="6" t="s">
        <v>6173</v>
      </c>
      <c r="N1778" s="6" t="s">
        <v>1369</v>
      </c>
      <c r="O1778" s="6" t="s">
        <v>47</v>
      </c>
      <c r="P1778" s="6" t="s">
        <v>6174</v>
      </c>
      <c r="Q1778" s="7" t="s">
        <v>1369</v>
      </c>
      <c r="R1778" s="8"/>
      <c r="S1778" s="8"/>
    </row>
    <row r="1779">
      <c r="A1779" s="6">
        <v>14.0</v>
      </c>
      <c r="B1779" s="6" t="s">
        <v>11113</v>
      </c>
      <c r="C1779" s="6" t="s">
        <v>6166</v>
      </c>
      <c r="D1779" s="6" t="s">
        <v>12725</v>
      </c>
      <c r="E1779" s="6" t="s">
        <v>11115</v>
      </c>
      <c r="F1779" s="6" t="str">
        <f t="shared" si="1"/>
        <v>2013</v>
      </c>
      <c r="G1779" s="6" t="str">
        <f t="shared" si="2"/>
        <v>07</v>
      </c>
      <c r="H1779" s="6" t="str">
        <f t="shared" si="3"/>
        <v>201307</v>
      </c>
      <c r="I1779" s="6" t="s">
        <v>7158</v>
      </c>
      <c r="J1779" s="6" t="s">
        <v>12726</v>
      </c>
      <c r="K1779" s="6" t="s">
        <v>12727</v>
      </c>
      <c r="L1779" s="6" t="s">
        <v>12728</v>
      </c>
      <c r="M1779" s="6" t="s">
        <v>6198</v>
      </c>
      <c r="N1779" s="6" t="s">
        <v>1369</v>
      </c>
      <c r="O1779" s="6" t="s">
        <v>47</v>
      </c>
      <c r="P1779" s="6" t="s">
        <v>6174</v>
      </c>
      <c r="Q1779" s="7" t="s">
        <v>1369</v>
      </c>
      <c r="R1779" s="8"/>
      <c r="S1779" s="8"/>
    </row>
    <row r="1780">
      <c r="A1780" s="6">
        <v>14.0</v>
      </c>
      <c r="B1780" s="6" t="s">
        <v>11113</v>
      </c>
      <c r="C1780" s="6" t="s">
        <v>6166</v>
      </c>
      <c r="D1780" s="6" t="s">
        <v>12729</v>
      </c>
      <c r="E1780" s="6" t="s">
        <v>11115</v>
      </c>
      <c r="F1780" s="6" t="str">
        <f t="shared" si="1"/>
        <v>2013</v>
      </c>
      <c r="G1780" s="6" t="str">
        <f t="shared" si="2"/>
        <v>07</v>
      </c>
      <c r="H1780" s="6" t="str">
        <f t="shared" si="3"/>
        <v>201307</v>
      </c>
      <c r="I1780" s="6" t="s">
        <v>7384</v>
      </c>
      <c r="J1780" s="6" t="s">
        <v>12730</v>
      </c>
      <c r="K1780" s="6" t="s">
        <v>8921</v>
      </c>
      <c r="L1780" s="6" t="s">
        <v>12731</v>
      </c>
      <c r="M1780" s="6" t="s">
        <v>6198</v>
      </c>
      <c r="N1780" s="6" t="s">
        <v>490</v>
      </c>
      <c r="O1780" s="6" t="s">
        <v>47</v>
      </c>
      <c r="P1780" s="6" t="s">
        <v>6174</v>
      </c>
      <c r="Q1780" s="7" t="s">
        <v>490</v>
      </c>
      <c r="R1780" s="8"/>
      <c r="S1780" s="8"/>
    </row>
    <row r="1781">
      <c r="A1781" s="6">
        <v>14.0</v>
      </c>
      <c r="B1781" s="6" t="s">
        <v>11113</v>
      </c>
      <c r="C1781" s="6" t="s">
        <v>6166</v>
      </c>
      <c r="D1781" s="6" t="s">
        <v>12732</v>
      </c>
      <c r="E1781" s="6" t="s">
        <v>11152</v>
      </c>
      <c r="F1781" s="6" t="str">
        <f t="shared" si="1"/>
        <v>2013</v>
      </c>
      <c r="G1781" s="6" t="str">
        <f t="shared" si="2"/>
        <v>07</v>
      </c>
      <c r="H1781" s="6" t="str">
        <f t="shared" si="3"/>
        <v>201307</v>
      </c>
      <c r="I1781" s="6" t="s">
        <v>6679</v>
      </c>
      <c r="J1781" s="6" t="s">
        <v>12733</v>
      </c>
      <c r="K1781" s="6" t="s">
        <v>12734</v>
      </c>
      <c r="L1781" s="6" t="s">
        <v>12735</v>
      </c>
      <c r="M1781" s="6" t="s">
        <v>6198</v>
      </c>
      <c r="N1781" s="6" t="s">
        <v>1369</v>
      </c>
      <c r="O1781" s="6" t="s">
        <v>47</v>
      </c>
      <c r="P1781" s="6" t="s">
        <v>6174</v>
      </c>
      <c r="Q1781" s="7" t="s">
        <v>1369</v>
      </c>
      <c r="R1781" s="8"/>
      <c r="S1781" s="8"/>
    </row>
    <row r="1782">
      <c r="A1782" s="6">
        <v>14.0</v>
      </c>
      <c r="B1782" s="6" t="s">
        <v>11113</v>
      </c>
      <c r="C1782" s="6" t="s">
        <v>6166</v>
      </c>
      <c r="D1782" s="6" t="s">
        <v>12736</v>
      </c>
      <c r="E1782" s="6" t="s">
        <v>11115</v>
      </c>
      <c r="F1782" s="6" t="str">
        <f t="shared" si="1"/>
        <v>2013</v>
      </c>
      <c r="G1782" s="6" t="str">
        <f t="shared" si="2"/>
        <v>07</v>
      </c>
      <c r="H1782" s="6" t="str">
        <f t="shared" si="3"/>
        <v>201307</v>
      </c>
      <c r="I1782" s="6" t="s">
        <v>9802</v>
      </c>
      <c r="J1782" s="6" t="s">
        <v>12737</v>
      </c>
      <c r="K1782" s="6" t="s">
        <v>7306</v>
      </c>
      <c r="L1782" s="6" t="s">
        <v>12738</v>
      </c>
      <c r="M1782" s="6" t="s">
        <v>6173</v>
      </c>
      <c r="N1782" s="6" t="s">
        <v>1369</v>
      </c>
      <c r="O1782" s="6" t="s">
        <v>47</v>
      </c>
      <c r="P1782" s="6" t="s">
        <v>6174</v>
      </c>
      <c r="Q1782" s="7" t="s">
        <v>1369</v>
      </c>
      <c r="R1782" s="8"/>
      <c r="S1782" s="8"/>
    </row>
    <row r="1783">
      <c r="A1783" s="6">
        <v>14.0</v>
      </c>
      <c r="B1783" s="6" t="s">
        <v>11113</v>
      </c>
      <c r="C1783" s="6" t="s">
        <v>6166</v>
      </c>
      <c r="D1783" s="6" t="s">
        <v>12739</v>
      </c>
      <c r="E1783" s="6" t="s">
        <v>11115</v>
      </c>
      <c r="F1783" s="6" t="str">
        <f t="shared" si="1"/>
        <v>2013</v>
      </c>
      <c r="G1783" s="6" t="str">
        <f t="shared" si="2"/>
        <v>07</v>
      </c>
      <c r="H1783" s="6" t="str">
        <f t="shared" si="3"/>
        <v>201307</v>
      </c>
      <c r="I1783" s="6" t="s">
        <v>10411</v>
      </c>
      <c r="J1783" s="6" t="s">
        <v>12740</v>
      </c>
      <c r="K1783" s="6" t="s">
        <v>12741</v>
      </c>
      <c r="L1783" s="6" t="s">
        <v>12742</v>
      </c>
      <c r="M1783" s="6" t="s">
        <v>6173</v>
      </c>
      <c r="N1783" s="6" t="s">
        <v>2075</v>
      </c>
      <c r="O1783" s="6" t="s">
        <v>47</v>
      </c>
      <c r="P1783" s="6" t="s">
        <v>6174</v>
      </c>
      <c r="Q1783" s="7" t="s">
        <v>2075</v>
      </c>
      <c r="R1783" s="8"/>
      <c r="S1783" s="8"/>
    </row>
    <row r="1784">
      <c r="A1784" s="6">
        <v>14.0</v>
      </c>
      <c r="B1784" s="6" t="s">
        <v>11113</v>
      </c>
      <c r="C1784" s="6" t="s">
        <v>6166</v>
      </c>
      <c r="D1784" s="6" t="s">
        <v>12743</v>
      </c>
      <c r="E1784" s="6" t="s">
        <v>11115</v>
      </c>
      <c r="F1784" s="6" t="str">
        <f t="shared" si="1"/>
        <v>2013</v>
      </c>
      <c r="G1784" s="6" t="str">
        <f t="shared" si="2"/>
        <v>07</v>
      </c>
      <c r="H1784" s="6" t="str">
        <f t="shared" si="3"/>
        <v>201307</v>
      </c>
      <c r="I1784" s="6" t="s">
        <v>7309</v>
      </c>
      <c r="J1784" s="6" t="s">
        <v>12744</v>
      </c>
      <c r="K1784" s="6" t="s">
        <v>6797</v>
      </c>
      <c r="L1784" s="6" t="s">
        <v>12745</v>
      </c>
      <c r="M1784" s="6" t="s">
        <v>6173</v>
      </c>
      <c r="N1784" s="6" t="s">
        <v>1369</v>
      </c>
      <c r="O1784" s="6" t="s">
        <v>47</v>
      </c>
      <c r="P1784" s="6" t="s">
        <v>6174</v>
      </c>
      <c r="Q1784" s="7" t="s">
        <v>1369</v>
      </c>
      <c r="R1784" s="8"/>
      <c r="S1784" s="8"/>
    </row>
    <row r="1785">
      <c r="A1785" s="6">
        <v>14.0</v>
      </c>
      <c r="B1785" s="6" t="s">
        <v>11113</v>
      </c>
      <c r="C1785" s="6" t="s">
        <v>6166</v>
      </c>
      <c r="D1785" s="6" t="s">
        <v>12746</v>
      </c>
      <c r="E1785" s="6" t="s">
        <v>11115</v>
      </c>
      <c r="F1785" s="6" t="str">
        <f t="shared" si="1"/>
        <v>2013</v>
      </c>
      <c r="G1785" s="6" t="str">
        <f t="shared" si="2"/>
        <v>07</v>
      </c>
      <c r="H1785" s="6" t="str">
        <f t="shared" si="3"/>
        <v>201307</v>
      </c>
      <c r="I1785" s="6" t="s">
        <v>6792</v>
      </c>
      <c r="J1785" s="6" t="s">
        <v>12747</v>
      </c>
      <c r="K1785" s="6" t="s">
        <v>12090</v>
      </c>
      <c r="L1785" s="6" t="s">
        <v>12748</v>
      </c>
      <c r="M1785" s="6" t="s">
        <v>6173</v>
      </c>
      <c r="N1785" s="6" t="s">
        <v>1093</v>
      </c>
      <c r="O1785" s="6" t="s">
        <v>47</v>
      </c>
      <c r="P1785" s="6" t="s">
        <v>6174</v>
      </c>
      <c r="Q1785" s="7" t="s">
        <v>1093</v>
      </c>
      <c r="R1785" s="8"/>
      <c r="S1785" s="8"/>
    </row>
    <row r="1786">
      <c r="A1786" s="6">
        <v>14.0</v>
      </c>
      <c r="B1786" s="6" t="s">
        <v>11113</v>
      </c>
      <c r="C1786" s="6" t="s">
        <v>6166</v>
      </c>
      <c r="D1786" s="6" t="s">
        <v>12749</v>
      </c>
      <c r="E1786" s="6" t="s">
        <v>11314</v>
      </c>
      <c r="F1786" s="6" t="str">
        <f t="shared" si="1"/>
        <v>2013</v>
      </c>
      <c r="G1786" s="6" t="str">
        <f t="shared" si="2"/>
        <v>07</v>
      </c>
      <c r="H1786" s="6" t="str">
        <f t="shared" si="3"/>
        <v>201307</v>
      </c>
      <c r="I1786" s="6" t="s">
        <v>9283</v>
      </c>
      <c r="J1786" s="6" t="s">
        <v>12750</v>
      </c>
      <c r="K1786" s="6" t="s">
        <v>12751</v>
      </c>
      <c r="L1786" s="6" t="s">
        <v>12752</v>
      </c>
      <c r="M1786" s="6" t="s">
        <v>6173</v>
      </c>
      <c r="N1786" s="6" t="s">
        <v>5093</v>
      </c>
      <c r="O1786" s="6" t="s">
        <v>47</v>
      </c>
      <c r="P1786" s="6" t="s">
        <v>6174</v>
      </c>
      <c r="Q1786" s="7" t="s">
        <v>5093</v>
      </c>
      <c r="R1786" s="8"/>
      <c r="S1786" s="8"/>
    </row>
    <row r="1787">
      <c r="A1787" s="6">
        <v>14.0</v>
      </c>
      <c r="B1787" s="6" t="s">
        <v>11113</v>
      </c>
      <c r="C1787" s="6" t="s">
        <v>6166</v>
      </c>
      <c r="D1787" s="6" t="s">
        <v>12753</v>
      </c>
      <c r="E1787" s="6" t="s">
        <v>11115</v>
      </c>
      <c r="F1787" s="6" t="str">
        <f t="shared" si="1"/>
        <v>2013</v>
      </c>
      <c r="G1787" s="6" t="str">
        <f t="shared" si="2"/>
        <v>07</v>
      </c>
      <c r="H1787" s="6" t="str">
        <f t="shared" si="3"/>
        <v>201307</v>
      </c>
      <c r="I1787" s="6" t="s">
        <v>8916</v>
      </c>
      <c r="J1787" s="6" t="s">
        <v>12754</v>
      </c>
      <c r="K1787" s="6" t="s">
        <v>9792</v>
      </c>
      <c r="L1787" s="6" t="s">
        <v>12755</v>
      </c>
      <c r="M1787" s="6" t="s">
        <v>6173</v>
      </c>
      <c r="N1787" s="6" t="s">
        <v>1369</v>
      </c>
      <c r="O1787" s="6" t="s">
        <v>47</v>
      </c>
      <c r="P1787" s="6" t="s">
        <v>6174</v>
      </c>
      <c r="Q1787" s="7" t="s">
        <v>1369</v>
      </c>
      <c r="R1787" s="8"/>
      <c r="S1787" s="8"/>
    </row>
    <row r="1788">
      <c r="A1788" s="6">
        <v>14.0</v>
      </c>
      <c r="B1788" s="6" t="s">
        <v>11113</v>
      </c>
      <c r="C1788" s="6" t="s">
        <v>6166</v>
      </c>
      <c r="D1788" s="6" t="s">
        <v>12756</v>
      </c>
      <c r="E1788" s="6" t="s">
        <v>11115</v>
      </c>
      <c r="F1788" s="6" t="str">
        <f t="shared" si="1"/>
        <v>2013</v>
      </c>
      <c r="G1788" s="6" t="str">
        <f t="shared" si="2"/>
        <v>07</v>
      </c>
      <c r="H1788" s="6" t="str">
        <f t="shared" si="3"/>
        <v>201307</v>
      </c>
      <c r="I1788" s="6" t="s">
        <v>6343</v>
      </c>
      <c r="J1788" s="6" t="s">
        <v>12757</v>
      </c>
      <c r="K1788" s="6" t="s">
        <v>6797</v>
      </c>
      <c r="L1788" s="6" t="s">
        <v>12758</v>
      </c>
      <c r="M1788" s="6" t="s">
        <v>6173</v>
      </c>
      <c r="N1788" s="6" t="s">
        <v>490</v>
      </c>
      <c r="O1788" s="6" t="s">
        <v>47</v>
      </c>
      <c r="P1788" s="6" t="s">
        <v>6174</v>
      </c>
      <c r="Q1788" s="7" t="s">
        <v>490</v>
      </c>
      <c r="R1788" s="8"/>
      <c r="S1788" s="8"/>
    </row>
    <row r="1789">
      <c r="A1789" s="6">
        <v>14.0</v>
      </c>
      <c r="B1789" s="6" t="s">
        <v>11113</v>
      </c>
      <c r="C1789" s="6" t="s">
        <v>6166</v>
      </c>
      <c r="D1789" s="6" t="s">
        <v>12759</v>
      </c>
      <c r="E1789" s="6" t="s">
        <v>11120</v>
      </c>
      <c r="F1789" s="6" t="str">
        <f t="shared" si="1"/>
        <v>2013</v>
      </c>
      <c r="G1789" s="6" t="str">
        <f t="shared" si="2"/>
        <v>07</v>
      </c>
      <c r="H1789" s="6" t="str">
        <f t="shared" si="3"/>
        <v>201307</v>
      </c>
      <c r="I1789" s="6" t="s">
        <v>10524</v>
      </c>
      <c r="J1789" s="6" t="s">
        <v>12760</v>
      </c>
      <c r="K1789" s="6" t="s">
        <v>7306</v>
      </c>
      <c r="L1789" s="6" t="s">
        <v>12761</v>
      </c>
      <c r="M1789" s="6" t="s">
        <v>6173</v>
      </c>
      <c r="N1789" s="6" t="s">
        <v>1369</v>
      </c>
      <c r="O1789" s="6" t="s">
        <v>47</v>
      </c>
      <c r="P1789" s="6" t="s">
        <v>6174</v>
      </c>
      <c r="Q1789" s="7" t="s">
        <v>1369</v>
      </c>
      <c r="R1789" s="8"/>
      <c r="S1789" s="8"/>
    </row>
    <row r="1790">
      <c r="A1790" s="6">
        <v>14.0</v>
      </c>
      <c r="B1790" s="6" t="s">
        <v>11113</v>
      </c>
      <c r="C1790" s="6" t="s">
        <v>6166</v>
      </c>
      <c r="D1790" s="6" t="s">
        <v>12762</v>
      </c>
      <c r="E1790" s="6" t="s">
        <v>11120</v>
      </c>
      <c r="F1790" s="6" t="str">
        <f t="shared" si="1"/>
        <v>2013</v>
      </c>
      <c r="G1790" s="6" t="str">
        <f t="shared" si="2"/>
        <v>07</v>
      </c>
      <c r="H1790" s="6" t="str">
        <f t="shared" si="3"/>
        <v>201307</v>
      </c>
      <c r="I1790" s="6" t="s">
        <v>6528</v>
      </c>
      <c r="J1790" s="6" t="s">
        <v>12763</v>
      </c>
      <c r="K1790" s="6" t="s">
        <v>9792</v>
      </c>
      <c r="L1790" s="6" t="s">
        <v>12764</v>
      </c>
      <c r="M1790" s="6" t="s">
        <v>6173</v>
      </c>
      <c r="N1790" s="6" t="s">
        <v>1369</v>
      </c>
      <c r="O1790" s="6" t="s">
        <v>47</v>
      </c>
      <c r="P1790" s="6" t="s">
        <v>6174</v>
      </c>
      <c r="Q1790" s="7" t="s">
        <v>1369</v>
      </c>
      <c r="R1790" s="8"/>
      <c r="S1790" s="8"/>
    </row>
    <row r="1791">
      <c r="A1791" s="6">
        <v>14.0</v>
      </c>
      <c r="B1791" s="6" t="s">
        <v>11113</v>
      </c>
      <c r="C1791" s="6" t="s">
        <v>6166</v>
      </c>
      <c r="D1791" s="6" t="s">
        <v>12765</v>
      </c>
      <c r="E1791" s="6" t="s">
        <v>11115</v>
      </c>
      <c r="F1791" s="6" t="str">
        <f t="shared" si="1"/>
        <v>2013</v>
      </c>
      <c r="G1791" s="6" t="str">
        <f t="shared" si="2"/>
        <v>07</v>
      </c>
      <c r="H1791" s="6" t="str">
        <f t="shared" si="3"/>
        <v>201307</v>
      </c>
      <c r="I1791" s="6" t="s">
        <v>6918</v>
      </c>
      <c r="J1791" s="6" t="s">
        <v>12766</v>
      </c>
      <c r="K1791" s="6" t="s">
        <v>11620</v>
      </c>
      <c r="L1791" s="6" t="s">
        <v>12767</v>
      </c>
      <c r="M1791" s="6" t="s">
        <v>6173</v>
      </c>
      <c r="N1791" s="6" t="s">
        <v>1369</v>
      </c>
      <c r="O1791" s="6" t="s">
        <v>47</v>
      </c>
      <c r="P1791" s="6" t="s">
        <v>6174</v>
      </c>
      <c r="Q1791" s="7" t="s">
        <v>1369</v>
      </c>
      <c r="R1791" s="8"/>
      <c r="S1791" s="8"/>
    </row>
    <row r="1792">
      <c r="A1792" s="6">
        <v>14.0</v>
      </c>
      <c r="B1792" s="6" t="s">
        <v>11113</v>
      </c>
      <c r="C1792" s="6" t="s">
        <v>6166</v>
      </c>
      <c r="D1792" s="6" t="s">
        <v>12768</v>
      </c>
      <c r="E1792" s="6" t="s">
        <v>11120</v>
      </c>
      <c r="F1792" s="6" t="str">
        <f t="shared" si="1"/>
        <v>2013</v>
      </c>
      <c r="G1792" s="6" t="str">
        <f t="shared" si="2"/>
        <v>07</v>
      </c>
      <c r="H1792" s="6" t="str">
        <f t="shared" si="3"/>
        <v>201307</v>
      </c>
      <c r="I1792" s="6" t="s">
        <v>6420</v>
      </c>
      <c r="J1792" s="6" t="s">
        <v>12769</v>
      </c>
      <c r="K1792" s="6" t="s">
        <v>12770</v>
      </c>
      <c r="L1792" s="6" t="s">
        <v>12771</v>
      </c>
      <c r="M1792" s="6" t="s">
        <v>6173</v>
      </c>
      <c r="N1792" s="6" t="s">
        <v>1369</v>
      </c>
      <c r="O1792" s="6" t="s">
        <v>47</v>
      </c>
      <c r="P1792" s="6" t="s">
        <v>6174</v>
      </c>
      <c r="Q1792" s="7" t="s">
        <v>1369</v>
      </c>
      <c r="R1792" s="8"/>
      <c r="S1792" s="8"/>
    </row>
    <row r="1793">
      <c r="A1793" s="6">
        <v>14.0</v>
      </c>
      <c r="B1793" s="6" t="s">
        <v>11113</v>
      </c>
      <c r="C1793" s="6" t="s">
        <v>6166</v>
      </c>
      <c r="D1793" s="6" t="s">
        <v>12772</v>
      </c>
      <c r="E1793" s="6" t="s">
        <v>11115</v>
      </c>
      <c r="F1793" s="6" t="str">
        <f t="shared" si="1"/>
        <v>2013</v>
      </c>
      <c r="G1793" s="6" t="str">
        <f t="shared" si="2"/>
        <v>07</v>
      </c>
      <c r="H1793" s="6" t="str">
        <f t="shared" si="3"/>
        <v>201307</v>
      </c>
      <c r="I1793" s="6" t="s">
        <v>6306</v>
      </c>
      <c r="J1793" s="6" t="s">
        <v>12773</v>
      </c>
      <c r="K1793" s="6" t="s">
        <v>12774</v>
      </c>
      <c r="L1793" s="6" t="s">
        <v>12775</v>
      </c>
      <c r="M1793" s="6" t="s">
        <v>6173</v>
      </c>
      <c r="N1793" s="6" t="s">
        <v>1369</v>
      </c>
      <c r="O1793" s="6" t="s">
        <v>47</v>
      </c>
      <c r="P1793" s="6" t="s">
        <v>6174</v>
      </c>
      <c r="Q1793" s="7" t="s">
        <v>1369</v>
      </c>
      <c r="R1793" s="8"/>
      <c r="S1793" s="8"/>
    </row>
    <row r="1794">
      <c r="A1794" s="6">
        <v>14.0</v>
      </c>
      <c r="B1794" s="6" t="s">
        <v>11113</v>
      </c>
      <c r="C1794" s="6" t="s">
        <v>6166</v>
      </c>
      <c r="D1794" s="6" t="s">
        <v>12776</v>
      </c>
      <c r="E1794" s="6" t="s">
        <v>11115</v>
      </c>
      <c r="F1794" s="6" t="str">
        <f t="shared" si="1"/>
        <v>2013</v>
      </c>
      <c r="G1794" s="6" t="str">
        <f t="shared" si="2"/>
        <v>07</v>
      </c>
      <c r="H1794" s="6" t="str">
        <f t="shared" si="3"/>
        <v>201307</v>
      </c>
      <c r="I1794" s="6" t="s">
        <v>6713</v>
      </c>
      <c r="J1794" s="6" t="s">
        <v>12777</v>
      </c>
      <c r="K1794" s="6" t="s">
        <v>7306</v>
      </c>
      <c r="L1794" s="6" t="s">
        <v>12778</v>
      </c>
      <c r="M1794" s="6" t="s">
        <v>6198</v>
      </c>
      <c r="N1794" s="6" t="s">
        <v>1369</v>
      </c>
      <c r="O1794" s="6" t="s">
        <v>47</v>
      </c>
      <c r="P1794" s="6" t="s">
        <v>6174</v>
      </c>
      <c r="Q1794" s="7" t="s">
        <v>1369</v>
      </c>
      <c r="R1794" s="8"/>
      <c r="S1794" s="8"/>
    </row>
    <row r="1795">
      <c r="A1795" s="6">
        <v>14.0</v>
      </c>
      <c r="B1795" s="6" t="s">
        <v>11113</v>
      </c>
      <c r="C1795" s="6" t="s">
        <v>6166</v>
      </c>
      <c r="D1795" s="6" t="s">
        <v>12779</v>
      </c>
      <c r="E1795" s="6" t="s">
        <v>11115</v>
      </c>
      <c r="F1795" s="6" t="str">
        <f t="shared" si="1"/>
        <v>2013</v>
      </c>
      <c r="G1795" s="6" t="str">
        <f t="shared" si="2"/>
        <v>07</v>
      </c>
      <c r="H1795" s="6" t="str">
        <f t="shared" si="3"/>
        <v>201307</v>
      </c>
      <c r="I1795" s="6" t="s">
        <v>6792</v>
      </c>
      <c r="J1795" s="6" t="s">
        <v>12780</v>
      </c>
      <c r="K1795" s="6" t="s">
        <v>12781</v>
      </c>
      <c r="L1795" s="6" t="s">
        <v>12782</v>
      </c>
      <c r="M1795" s="6" t="s">
        <v>6198</v>
      </c>
      <c r="N1795" s="6" t="s">
        <v>1093</v>
      </c>
      <c r="O1795" s="6" t="s">
        <v>47</v>
      </c>
      <c r="P1795" s="6" t="s">
        <v>6174</v>
      </c>
      <c r="Q1795" s="7" t="s">
        <v>1093</v>
      </c>
      <c r="R1795" s="8"/>
      <c r="S1795" s="8"/>
    </row>
    <row r="1796">
      <c r="A1796" s="6">
        <v>14.0</v>
      </c>
      <c r="B1796" s="6" t="s">
        <v>11113</v>
      </c>
      <c r="C1796" s="6" t="s">
        <v>6166</v>
      </c>
      <c r="D1796" s="6" t="s">
        <v>12783</v>
      </c>
      <c r="E1796" s="6" t="s">
        <v>11115</v>
      </c>
      <c r="F1796" s="6" t="str">
        <f t="shared" si="1"/>
        <v>2013</v>
      </c>
      <c r="G1796" s="6" t="str">
        <f t="shared" si="2"/>
        <v>07</v>
      </c>
      <c r="H1796" s="6" t="str">
        <f t="shared" si="3"/>
        <v>201307</v>
      </c>
      <c r="I1796" s="6" t="s">
        <v>7077</v>
      </c>
      <c r="J1796" s="6" t="s">
        <v>12784</v>
      </c>
      <c r="K1796" s="6" t="s">
        <v>6691</v>
      </c>
      <c r="L1796" s="6" t="s">
        <v>12785</v>
      </c>
      <c r="M1796" s="6" t="s">
        <v>6173</v>
      </c>
      <c r="N1796" s="6" t="s">
        <v>1369</v>
      </c>
      <c r="O1796" s="6" t="s">
        <v>47</v>
      </c>
      <c r="P1796" s="6" t="s">
        <v>6174</v>
      </c>
      <c r="Q1796" s="7" t="s">
        <v>1369</v>
      </c>
      <c r="R1796" s="8"/>
      <c r="S1796" s="8"/>
    </row>
    <row r="1797">
      <c r="A1797" s="6">
        <v>14.0</v>
      </c>
      <c r="B1797" s="6" t="s">
        <v>11113</v>
      </c>
      <c r="C1797" s="6" t="s">
        <v>6166</v>
      </c>
      <c r="D1797" s="6" t="s">
        <v>12786</v>
      </c>
      <c r="E1797" s="6" t="s">
        <v>11115</v>
      </c>
      <c r="F1797" s="6" t="str">
        <f t="shared" si="1"/>
        <v>2013</v>
      </c>
      <c r="G1797" s="6" t="str">
        <f t="shared" si="2"/>
        <v>07</v>
      </c>
      <c r="H1797" s="6" t="str">
        <f t="shared" si="3"/>
        <v>201307</v>
      </c>
      <c r="I1797" s="6" t="s">
        <v>6898</v>
      </c>
      <c r="J1797" s="6" t="s">
        <v>12787</v>
      </c>
      <c r="K1797" s="6" t="s">
        <v>12788</v>
      </c>
      <c r="L1797" s="6" t="s">
        <v>12789</v>
      </c>
      <c r="M1797" s="6" t="s">
        <v>6198</v>
      </c>
      <c r="N1797" s="6" t="s">
        <v>1369</v>
      </c>
      <c r="O1797" s="6" t="s">
        <v>47</v>
      </c>
      <c r="P1797" s="6" t="s">
        <v>6174</v>
      </c>
      <c r="Q1797" s="7" t="s">
        <v>1369</v>
      </c>
      <c r="R1797" s="8"/>
      <c r="S1797" s="8"/>
    </row>
    <row r="1798">
      <c r="A1798" s="6">
        <v>14.0</v>
      </c>
      <c r="B1798" s="6" t="s">
        <v>11113</v>
      </c>
      <c r="C1798" s="6" t="s">
        <v>6166</v>
      </c>
      <c r="D1798" s="6" t="s">
        <v>12790</v>
      </c>
      <c r="E1798" s="6" t="s">
        <v>11115</v>
      </c>
      <c r="F1798" s="6" t="str">
        <f t="shared" si="1"/>
        <v>2013</v>
      </c>
      <c r="G1798" s="6" t="str">
        <f t="shared" si="2"/>
        <v>07</v>
      </c>
      <c r="H1798" s="6" t="str">
        <f t="shared" si="3"/>
        <v>201307</v>
      </c>
      <c r="I1798" s="6" t="s">
        <v>7309</v>
      </c>
      <c r="J1798" s="6" t="s">
        <v>12791</v>
      </c>
      <c r="K1798" s="6" t="s">
        <v>6797</v>
      </c>
      <c r="L1798" s="6" t="s">
        <v>12792</v>
      </c>
      <c r="M1798" s="6" t="s">
        <v>6173</v>
      </c>
      <c r="N1798" s="6" t="s">
        <v>1369</v>
      </c>
      <c r="O1798" s="6" t="s">
        <v>47</v>
      </c>
      <c r="P1798" s="6" t="s">
        <v>6174</v>
      </c>
      <c r="Q1798" s="7" t="s">
        <v>1369</v>
      </c>
      <c r="R1798" s="8"/>
      <c r="S1798" s="8"/>
    </row>
    <row r="1799">
      <c r="A1799" s="6">
        <v>14.0</v>
      </c>
      <c r="B1799" s="6" t="s">
        <v>11113</v>
      </c>
      <c r="C1799" s="6" t="s">
        <v>6166</v>
      </c>
      <c r="D1799" s="6" t="s">
        <v>12793</v>
      </c>
      <c r="E1799" s="6" t="s">
        <v>11115</v>
      </c>
      <c r="F1799" s="6" t="str">
        <f t="shared" si="1"/>
        <v>2013</v>
      </c>
      <c r="G1799" s="6" t="str">
        <f t="shared" si="2"/>
        <v>07</v>
      </c>
      <c r="H1799" s="6" t="str">
        <f t="shared" si="3"/>
        <v>201307</v>
      </c>
      <c r="I1799" s="6" t="s">
        <v>6528</v>
      </c>
      <c r="J1799" s="6" t="s">
        <v>12794</v>
      </c>
      <c r="K1799" s="6" t="s">
        <v>8921</v>
      </c>
      <c r="L1799" s="6" t="s">
        <v>12795</v>
      </c>
      <c r="M1799" s="6" t="s">
        <v>6173</v>
      </c>
      <c r="N1799" s="6" t="s">
        <v>1369</v>
      </c>
      <c r="O1799" s="6" t="s">
        <v>47</v>
      </c>
      <c r="P1799" s="6" t="s">
        <v>6174</v>
      </c>
      <c r="Q1799" s="7" t="s">
        <v>1369</v>
      </c>
      <c r="R1799" s="8"/>
      <c r="S1799" s="8"/>
    </row>
    <row r="1800">
      <c r="A1800" s="6">
        <v>14.0</v>
      </c>
      <c r="B1800" s="6" t="s">
        <v>11113</v>
      </c>
      <c r="C1800" s="6" t="s">
        <v>6166</v>
      </c>
      <c r="D1800" s="6" t="s">
        <v>12796</v>
      </c>
      <c r="E1800" s="6" t="s">
        <v>11115</v>
      </c>
      <c r="F1800" s="6" t="str">
        <f t="shared" si="1"/>
        <v>2013</v>
      </c>
      <c r="G1800" s="6" t="str">
        <f t="shared" si="2"/>
        <v>07</v>
      </c>
      <c r="H1800" s="6" t="str">
        <f t="shared" si="3"/>
        <v>201307</v>
      </c>
      <c r="I1800" s="6" t="s">
        <v>6713</v>
      </c>
      <c r="J1800" s="6" t="s">
        <v>12797</v>
      </c>
      <c r="K1800" s="6" t="s">
        <v>12798</v>
      </c>
      <c r="L1800" s="6" t="s">
        <v>12799</v>
      </c>
      <c r="M1800" s="6" t="s">
        <v>6173</v>
      </c>
      <c r="N1800" s="6" t="s">
        <v>1369</v>
      </c>
      <c r="O1800" s="6" t="s">
        <v>47</v>
      </c>
      <c r="P1800" s="6" t="s">
        <v>6174</v>
      </c>
      <c r="Q1800" s="7" t="s">
        <v>1369</v>
      </c>
      <c r="R1800" s="8"/>
      <c r="S1800" s="8"/>
    </row>
    <row r="1801">
      <c r="A1801" s="6">
        <v>14.0</v>
      </c>
      <c r="B1801" s="6" t="s">
        <v>11113</v>
      </c>
      <c r="C1801" s="6" t="s">
        <v>6166</v>
      </c>
      <c r="D1801" s="6" t="s">
        <v>12800</v>
      </c>
      <c r="E1801" s="6" t="s">
        <v>11115</v>
      </c>
      <c r="F1801" s="6" t="str">
        <f t="shared" si="1"/>
        <v>2013</v>
      </c>
      <c r="G1801" s="6" t="str">
        <f t="shared" si="2"/>
        <v>07</v>
      </c>
      <c r="H1801" s="6" t="str">
        <f t="shared" si="3"/>
        <v>201307</v>
      </c>
      <c r="I1801" s="6" t="s">
        <v>6751</v>
      </c>
      <c r="J1801" s="6" t="s">
        <v>12801</v>
      </c>
      <c r="K1801" s="6" t="s">
        <v>6797</v>
      </c>
      <c r="L1801" s="6" t="s">
        <v>12802</v>
      </c>
      <c r="M1801" s="6" t="s">
        <v>6173</v>
      </c>
      <c r="N1801" s="6" t="s">
        <v>1369</v>
      </c>
      <c r="O1801" s="6" t="s">
        <v>47</v>
      </c>
      <c r="P1801" s="6" t="s">
        <v>6174</v>
      </c>
      <c r="Q1801" s="7" t="s">
        <v>1369</v>
      </c>
      <c r="R1801" s="8"/>
      <c r="S1801" s="8"/>
    </row>
    <row r="1802">
      <c r="A1802" s="6">
        <v>14.0</v>
      </c>
      <c r="B1802" s="6" t="s">
        <v>11113</v>
      </c>
      <c r="C1802" s="6" t="s">
        <v>6166</v>
      </c>
      <c r="D1802" s="6" t="s">
        <v>12803</v>
      </c>
      <c r="E1802" s="6" t="s">
        <v>11115</v>
      </c>
      <c r="F1802" s="6" t="str">
        <f t="shared" si="1"/>
        <v>2013</v>
      </c>
      <c r="G1802" s="6" t="str">
        <f t="shared" si="2"/>
        <v>07</v>
      </c>
      <c r="H1802" s="6" t="str">
        <f t="shared" si="3"/>
        <v>201307</v>
      </c>
      <c r="I1802" s="6" t="s">
        <v>6420</v>
      </c>
      <c r="J1802" s="6" t="s">
        <v>12804</v>
      </c>
      <c r="K1802" s="6" t="s">
        <v>12805</v>
      </c>
      <c r="L1802" s="6" t="s">
        <v>12806</v>
      </c>
      <c r="M1802" s="6" t="s">
        <v>6173</v>
      </c>
      <c r="N1802" s="6" t="s">
        <v>1369</v>
      </c>
      <c r="O1802" s="6" t="s">
        <v>47</v>
      </c>
      <c r="P1802" s="6" t="s">
        <v>6174</v>
      </c>
      <c r="Q1802" s="7" t="s">
        <v>1369</v>
      </c>
      <c r="R1802" s="8"/>
      <c r="S1802" s="8"/>
    </row>
    <row r="1803">
      <c r="A1803" s="6">
        <v>14.0</v>
      </c>
      <c r="B1803" s="6" t="s">
        <v>11113</v>
      </c>
      <c r="C1803" s="6" t="s">
        <v>6166</v>
      </c>
      <c r="D1803" s="6" t="s">
        <v>12807</v>
      </c>
      <c r="E1803" s="6" t="s">
        <v>11120</v>
      </c>
      <c r="F1803" s="6" t="str">
        <f t="shared" si="1"/>
        <v>2013</v>
      </c>
      <c r="G1803" s="6" t="str">
        <f t="shared" si="2"/>
        <v>07</v>
      </c>
      <c r="H1803" s="6" t="str">
        <f t="shared" si="3"/>
        <v>201307</v>
      </c>
      <c r="I1803" s="6" t="s">
        <v>11315</v>
      </c>
      <c r="J1803" s="6" t="s">
        <v>12808</v>
      </c>
      <c r="K1803" s="6" t="s">
        <v>12809</v>
      </c>
      <c r="L1803" s="6" t="s">
        <v>12810</v>
      </c>
      <c r="M1803" s="6" t="s">
        <v>6173</v>
      </c>
      <c r="N1803" s="6" t="s">
        <v>490</v>
      </c>
      <c r="O1803" s="6" t="s">
        <v>47</v>
      </c>
      <c r="P1803" s="6" t="s">
        <v>6174</v>
      </c>
      <c r="Q1803" s="7" t="s">
        <v>490</v>
      </c>
      <c r="R1803" s="8"/>
      <c r="S1803" s="8"/>
    </row>
    <row r="1804">
      <c r="A1804" s="6">
        <v>14.0</v>
      </c>
      <c r="B1804" s="6" t="s">
        <v>11113</v>
      </c>
      <c r="C1804" s="6" t="s">
        <v>6166</v>
      </c>
      <c r="D1804" s="6" t="s">
        <v>12811</v>
      </c>
      <c r="E1804" s="6" t="s">
        <v>11115</v>
      </c>
      <c r="F1804" s="6" t="str">
        <f t="shared" si="1"/>
        <v>2013</v>
      </c>
      <c r="G1804" s="6" t="str">
        <f t="shared" si="2"/>
        <v>07</v>
      </c>
      <c r="H1804" s="6" t="str">
        <f t="shared" si="3"/>
        <v>201307</v>
      </c>
      <c r="I1804" s="6" t="s">
        <v>6420</v>
      </c>
      <c r="J1804" s="6" t="s">
        <v>12812</v>
      </c>
      <c r="K1804" s="6" t="s">
        <v>12121</v>
      </c>
      <c r="L1804" s="6" t="s">
        <v>12813</v>
      </c>
      <c r="M1804" s="6" t="s">
        <v>6173</v>
      </c>
      <c r="N1804" s="6" t="s">
        <v>1369</v>
      </c>
      <c r="O1804" s="6" t="s">
        <v>47</v>
      </c>
      <c r="P1804" s="6" t="s">
        <v>6174</v>
      </c>
      <c r="Q1804" s="7" t="s">
        <v>1369</v>
      </c>
      <c r="R1804" s="8"/>
      <c r="S1804" s="8"/>
    </row>
    <row r="1805">
      <c r="A1805" s="6">
        <v>14.0</v>
      </c>
      <c r="B1805" s="6" t="s">
        <v>11113</v>
      </c>
      <c r="C1805" s="6" t="s">
        <v>6166</v>
      </c>
      <c r="D1805" s="6" t="s">
        <v>12814</v>
      </c>
      <c r="E1805" s="6" t="s">
        <v>11131</v>
      </c>
      <c r="F1805" s="6" t="str">
        <f t="shared" si="1"/>
        <v>2013</v>
      </c>
      <c r="G1805" s="6" t="str">
        <f t="shared" si="2"/>
        <v>07</v>
      </c>
      <c r="H1805" s="6" t="str">
        <f t="shared" si="3"/>
        <v>201307</v>
      </c>
      <c r="I1805" s="6" t="s">
        <v>6218</v>
      </c>
      <c r="J1805" s="6" t="s">
        <v>12815</v>
      </c>
      <c r="K1805" s="6" t="s">
        <v>12816</v>
      </c>
      <c r="L1805" s="6" t="s">
        <v>12817</v>
      </c>
      <c r="M1805" s="6" t="s">
        <v>6198</v>
      </c>
      <c r="N1805" s="6" t="s">
        <v>490</v>
      </c>
      <c r="O1805" s="6" t="s">
        <v>47</v>
      </c>
      <c r="P1805" s="6" t="s">
        <v>6174</v>
      </c>
      <c r="Q1805" s="7" t="s">
        <v>490</v>
      </c>
      <c r="R1805" s="8"/>
      <c r="S1805" s="8"/>
    </row>
    <row r="1806">
      <c r="A1806" s="6">
        <v>14.0</v>
      </c>
      <c r="B1806" s="6" t="s">
        <v>11113</v>
      </c>
      <c r="C1806" s="6" t="s">
        <v>6166</v>
      </c>
      <c r="D1806" s="6" t="s">
        <v>12818</v>
      </c>
      <c r="E1806" s="6" t="s">
        <v>11152</v>
      </c>
      <c r="F1806" s="6" t="str">
        <f t="shared" si="1"/>
        <v>2013</v>
      </c>
      <c r="G1806" s="6" t="str">
        <f t="shared" si="2"/>
        <v>07</v>
      </c>
      <c r="H1806" s="6" t="str">
        <f t="shared" si="3"/>
        <v>201307</v>
      </c>
      <c r="I1806" s="6" t="s">
        <v>10411</v>
      </c>
      <c r="J1806" s="6" t="s">
        <v>12819</v>
      </c>
      <c r="K1806" s="6" t="s">
        <v>11993</v>
      </c>
      <c r="L1806" s="6" t="s">
        <v>12820</v>
      </c>
      <c r="M1806" s="6" t="s">
        <v>6173</v>
      </c>
      <c r="N1806" s="6" t="s">
        <v>1369</v>
      </c>
      <c r="O1806" s="6" t="s">
        <v>47</v>
      </c>
      <c r="P1806" s="6" t="s">
        <v>6174</v>
      </c>
      <c r="Q1806" s="7" t="s">
        <v>1369</v>
      </c>
      <c r="R1806" s="8"/>
      <c r="S1806" s="8"/>
    </row>
    <row r="1807">
      <c r="A1807" s="6">
        <v>14.0</v>
      </c>
      <c r="B1807" s="6" t="s">
        <v>11113</v>
      </c>
      <c r="C1807" s="6" t="s">
        <v>6166</v>
      </c>
      <c r="D1807" s="6" t="s">
        <v>12821</v>
      </c>
      <c r="E1807" s="6" t="s">
        <v>11115</v>
      </c>
      <c r="F1807" s="6" t="str">
        <f t="shared" si="1"/>
        <v>2013</v>
      </c>
      <c r="G1807" s="6" t="str">
        <f t="shared" si="2"/>
        <v>07</v>
      </c>
      <c r="H1807" s="6" t="str">
        <f t="shared" si="3"/>
        <v>201307</v>
      </c>
      <c r="I1807" s="6" t="s">
        <v>6184</v>
      </c>
      <c r="J1807" s="6" t="s">
        <v>12822</v>
      </c>
      <c r="K1807" s="6" t="s">
        <v>6797</v>
      </c>
      <c r="L1807" s="6" t="s">
        <v>12823</v>
      </c>
      <c r="M1807" s="6" t="s">
        <v>6173</v>
      </c>
      <c r="N1807" s="6" t="s">
        <v>1369</v>
      </c>
      <c r="O1807" s="6" t="s">
        <v>47</v>
      </c>
      <c r="P1807" s="6" t="s">
        <v>6174</v>
      </c>
      <c r="Q1807" s="7" t="s">
        <v>1369</v>
      </c>
      <c r="R1807" s="8"/>
      <c r="S1807" s="8"/>
    </row>
    <row r="1808">
      <c r="A1808" s="6">
        <v>14.0</v>
      </c>
      <c r="B1808" s="6" t="s">
        <v>11113</v>
      </c>
      <c r="C1808" s="6" t="s">
        <v>6166</v>
      </c>
      <c r="D1808" s="6" t="s">
        <v>12824</v>
      </c>
      <c r="E1808" s="6" t="s">
        <v>11115</v>
      </c>
      <c r="F1808" s="6" t="str">
        <f t="shared" si="1"/>
        <v>2013</v>
      </c>
      <c r="G1808" s="6" t="str">
        <f t="shared" si="2"/>
        <v>07</v>
      </c>
      <c r="H1808" s="6" t="str">
        <f t="shared" si="3"/>
        <v>201307</v>
      </c>
      <c r="I1808" s="6" t="s">
        <v>7388</v>
      </c>
      <c r="J1808" s="6" t="s">
        <v>12825</v>
      </c>
      <c r="K1808" s="6" t="s">
        <v>7334</v>
      </c>
      <c r="L1808" s="6" t="s">
        <v>12826</v>
      </c>
      <c r="M1808" s="6" t="s">
        <v>6173</v>
      </c>
      <c r="N1808" s="6" t="s">
        <v>1369</v>
      </c>
      <c r="O1808" s="6" t="s">
        <v>47</v>
      </c>
      <c r="P1808" s="6" t="s">
        <v>6174</v>
      </c>
      <c r="Q1808" s="7" t="s">
        <v>1369</v>
      </c>
      <c r="R1808" s="8"/>
      <c r="S1808" s="8"/>
    </row>
    <row r="1809">
      <c r="A1809" s="6">
        <v>14.0</v>
      </c>
      <c r="B1809" s="6" t="s">
        <v>11113</v>
      </c>
      <c r="C1809" s="6" t="s">
        <v>6166</v>
      </c>
      <c r="D1809" s="6" t="s">
        <v>12827</v>
      </c>
      <c r="E1809" s="6" t="s">
        <v>11115</v>
      </c>
      <c r="F1809" s="6" t="str">
        <f t="shared" si="1"/>
        <v>2013</v>
      </c>
      <c r="G1809" s="6" t="str">
        <f t="shared" si="2"/>
        <v>07</v>
      </c>
      <c r="H1809" s="6" t="str">
        <f t="shared" si="3"/>
        <v>201307</v>
      </c>
      <c r="I1809" s="6" t="s">
        <v>7384</v>
      </c>
      <c r="J1809" s="6" t="s">
        <v>12828</v>
      </c>
      <c r="K1809" s="6" t="s">
        <v>7334</v>
      </c>
      <c r="L1809" s="6" t="s">
        <v>12829</v>
      </c>
      <c r="M1809" s="6" t="s">
        <v>6198</v>
      </c>
      <c r="N1809" s="6" t="s">
        <v>490</v>
      </c>
      <c r="O1809" s="6" t="s">
        <v>47</v>
      </c>
      <c r="P1809" s="6" t="s">
        <v>6174</v>
      </c>
      <c r="Q1809" s="7" t="s">
        <v>490</v>
      </c>
      <c r="R1809" s="8"/>
      <c r="S1809" s="8"/>
    </row>
    <row r="1810">
      <c r="A1810" s="6">
        <v>14.0</v>
      </c>
      <c r="B1810" s="6" t="s">
        <v>11113</v>
      </c>
      <c r="C1810" s="6" t="s">
        <v>6166</v>
      </c>
      <c r="D1810" s="6" t="s">
        <v>12830</v>
      </c>
      <c r="E1810" s="6" t="s">
        <v>11115</v>
      </c>
      <c r="F1810" s="6" t="str">
        <f t="shared" si="1"/>
        <v>2013</v>
      </c>
      <c r="G1810" s="6" t="str">
        <f t="shared" si="2"/>
        <v>07</v>
      </c>
      <c r="H1810" s="6" t="str">
        <f t="shared" si="3"/>
        <v>201307</v>
      </c>
      <c r="I1810" s="6" t="s">
        <v>7309</v>
      </c>
      <c r="J1810" s="6" t="s">
        <v>12831</v>
      </c>
      <c r="K1810" s="6" t="s">
        <v>12832</v>
      </c>
      <c r="L1810" s="6" t="s">
        <v>12833</v>
      </c>
      <c r="M1810" s="6" t="s">
        <v>6173</v>
      </c>
      <c r="N1810" s="6" t="s">
        <v>1369</v>
      </c>
      <c r="O1810" s="6" t="s">
        <v>47</v>
      </c>
      <c r="P1810" s="6" t="s">
        <v>6174</v>
      </c>
      <c r="Q1810" s="7" t="s">
        <v>1369</v>
      </c>
      <c r="R1810" s="8"/>
      <c r="S1810" s="8"/>
    </row>
    <row r="1811">
      <c r="A1811" s="6">
        <v>14.0</v>
      </c>
      <c r="B1811" s="6" t="s">
        <v>11113</v>
      </c>
      <c r="C1811" s="6" t="s">
        <v>6166</v>
      </c>
      <c r="D1811" s="6" t="s">
        <v>12834</v>
      </c>
      <c r="E1811" s="6" t="s">
        <v>11124</v>
      </c>
      <c r="F1811" s="6" t="str">
        <f t="shared" si="1"/>
        <v>2013</v>
      </c>
      <c r="G1811" s="6" t="str">
        <f t="shared" si="2"/>
        <v>07</v>
      </c>
      <c r="H1811" s="6" t="str">
        <f t="shared" si="3"/>
        <v>201307</v>
      </c>
      <c r="I1811" s="6" t="s">
        <v>6363</v>
      </c>
      <c r="J1811" s="6" t="s">
        <v>12835</v>
      </c>
      <c r="K1811" s="6" t="s">
        <v>7306</v>
      </c>
      <c r="L1811" s="6" t="s">
        <v>12836</v>
      </c>
      <c r="M1811" s="6" t="s">
        <v>6173</v>
      </c>
      <c r="N1811" s="6" t="s">
        <v>490</v>
      </c>
      <c r="O1811" s="6" t="s">
        <v>47</v>
      </c>
      <c r="P1811" s="6" t="s">
        <v>6174</v>
      </c>
      <c r="Q1811" s="7" t="s">
        <v>490</v>
      </c>
      <c r="R1811" s="8"/>
      <c r="S1811" s="8"/>
    </row>
    <row r="1812">
      <c r="A1812" s="6">
        <v>14.0</v>
      </c>
      <c r="B1812" s="6" t="s">
        <v>11113</v>
      </c>
      <c r="C1812" s="6" t="s">
        <v>6166</v>
      </c>
      <c r="D1812" s="6" t="s">
        <v>12837</v>
      </c>
      <c r="E1812" s="6" t="s">
        <v>11120</v>
      </c>
      <c r="F1812" s="6" t="str">
        <f t="shared" si="1"/>
        <v>2013</v>
      </c>
      <c r="G1812" s="6" t="str">
        <f t="shared" si="2"/>
        <v>07</v>
      </c>
      <c r="H1812" s="6" t="str">
        <f t="shared" si="3"/>
        <v>201307</v>
      </c>
      <c r="I1812" s="6" t="s">
        <v>10524</v>
      </c>
      <c r="J1812" s="6" t="s">
        <v>12838</v>
      </c>
      <c r="K1812" s="6" t="s">
        <v>7306</v>
      </c>
      <c r="L1812" s="6" t="s">
        <v>12839</v>
      </c>
      <c r="M1812" s="6" t="s">
        <v>6173</v>
      </c>
      <c r="N1812" s="6" t="s">
        <v>1369</v>
      </c>
      <c r="O1812" s="6" t="s">
        <v>47</v>
      </c>
      <c r="P1812" s="6" t="s">
        <v>6174</v>
      </c>
      <c r="Q1812" s="7" t="s">
        <v>1369</v>
      </c>
      <c r="R1812" s="8"/>
      <c r="S1812" s="8"/>
    </row>
    <row r="1813">
      <c r="A1813" s="6">
        <v>14.0</v>
      </c>
      <c r="B1813" s="6" t="s">
        <v>11113</v>
      </c>
      <c r="C1813" s="6" t="s">
        <v>6166</v>
      </c>
      <c r="D1813" s="6" t="s">
        <v>12840</v>
      </c>
      <c r="E1813" s="6" t="s">
        <v>11115</v>
      </c>
      <c r="F1813" s="6" t="str">
        <f t="shared" si="1"/>
        <v>2013</v>
      </c>
      <c r="G1813" s="6" t="str">
        <f t="shared" si="2"/>
        <v>07</v>
      </c>
      <c r="H1813" s="6" t="str">
        <f t="shared" si="3"/>
        <v>201307</v>
      </c>
      <c r="I1813" s="6" t="s">
        <v>6751</v>
      </c>
      <c r="J1813" s="6" t="s">
        <v>12841</v>
      </c>
      <c r="K1813" s="6" t="s">
        <v>6797</v>
      </c>
      <c r="L1813" s="6" t="s">
        <v>12842</v>
      </c>
      <c r="M1813" s="6" t="s">
        <v>6173</v>
      </c>
      <c r="N1813" s="6" t="s">
        <v>1369</v>
      </c>
      <c r="O1813" s="6" t="s">
        <v>47</v>
      </c>
      <c r="P1813" s="6" t="s">
        <v>6174</v>
      </c>
      <c r="Q1813" s="7" t="s">
        <v>1369</v>
      </c>
      <c r="R1813" s="8"/>
      <c r="S1813" s="8"/>
    </row>
    <row r="1814">
      <c r="A1814" s="6">
        <v>14.0</v>
      </c>
      <c r="B1814" s="6" t="s">
        <v>11113</v>
      </c>
      <c r="C1814" s="6" t="s">
        <v>6166</v>
      </c>
      <c r="D1814" s="6" t="s">
        <v>12843</v>
      </c>
      <c r="E1814" s="6" t="s">
        <v>11115</v>
      </c>
      <c r="F1814" s="6" t="str">
        <f t="shared" si="1"/>
        <v>2013</v>
      </c>
      <c r="G1814" s="6" t="str">
        <f t="shared" si="2"/>
        <v>07</v>
      </c>
      <c r="H1814" s="6" t="str">
        <f t="shared" si="3"/>
        <v>201307</v>
      </c>
      <c r="I1814" s="6" t="s">
        <v>9058</v>
      </c>
      <c r="J1814" s="6" t="s">
        <v>12844</v>
      </c>
      <c r="K1814" s="6" t="s">
        <v>12845</v>
      </c>
      <c r="L1814" s="6" t="s">
        <v>12846</v>
      </c>
      <c r="M1814" s="6" t="s">
        <v>6173</v>
      </c>
      <c r="N1814" s="6" t="s">
        <v>490</v>
      </c>
      <c r="O1814" s="6" t="s">
        <v>47</v>
      </c>
      <c r="P1814" s="6" t="s">
        <v>6174</v>
      </c>
      <c r="Q1814" s="7" t="s">
        <v>490</v>
      </c>
      <c r="R1814" s="8"/>
      <c r="S1814" s="8"/>
    </row>
    <row r="1815">
      <c r="A1815" s="6">
        <v>14.0</v>
      </c>
      <c r="B1815" s="6" t="s">
        <v>11113</v>
      </c>
      <c r="C1815" s="6" t="s">
        <v>6166</v>
      </c>
      <c r="D1815" s="6" t="s">
        <v>12847</v>
      </c>
      <c r="E1815" s="6" t="s">
        <v>11120</v>
      </c>
      <c r="F1815" s="6" t="str">
        <f t="shared" si="1"/>
        <v>2013</v>
      </c>
      <c r="G1815" s="6" t="str">
        <f t="shared" si="2"/>
        <v>07</v>
      </c>
      <c r="H1815" s="6" t="str">
        <f t="shared" si="3"/>
        <v>201307</v>
      </c>
      <c r="I1815" s="6" t="s">
        <v>9802</v>
      </c>
      <c r="J1815" s="6" t="s">
        <v>12848</v>
      </c>
      <c r="K1815" s="6" t="s">
        <v>12849</v>
      </c>
      <c r="L1815" s="6" t="s">
        <v>12850</v>
      </c>
      <c r="M1815" s="6" t="s">
        <v>6173</v>
      </c>
      <c r="N1815" s="6" t="s">
        <v>1369</v>
      </c>
      <c r="O1815" s="6" t="s">
        <v>47</v>
      </c>
      <c r="P1815" s="6" t="s">
        <v>6174</v>
      </c>
      <c r="Q1815" s="7" t="s">
        <v>1369</v>
      </c>
      <c r="R1815" s="8"/>
      <c r="S1815" s="8"/>
    </row>
    <row r="1816">
      <c r="A1816" s="6">
        <v>14.0</v>
      </c>
      <c r="B1816" s="6" t="s">
        <v>11113</v>
      </c>
      <c r="C1816" s="6" t="s">
        <v>6166</v>
      </c>
      <c r="D1816" s="6" t="s">
        <v>12851</v>
      </c>
      <c r="E1816" s="6" t="s">
        <v>11115</v>
      </c>
      <c r="F1816" s="6" t="str">
        <f t="shared" si="1"/>
        <v>2013</v>
      </c>
      <c r="G1816" s="6" t="str">
        <f t="shared" si="2"/>
        <v>07</v>
      </c>
      <c r="H1816" s="6" t="str">
        <f t="shared" si="3"/>
        <v>201307</v>
      </c>
      <c r="I1816" s="6" t="s">
        <v>6184</v>
      </c>
      <c r="J1816" s="6" t="s">
        <v>12852</v>
      </c>
      <c r="K1816" s="6" t="s">
        <v>7334</v>
      </c>
      <c r="L1816" s="6" t="s">
        <v>12853</v>
      </c>
      <c r="M1816" s="6" t="s">
        <v>6173</v>
      </c>
      <c r="N1816" s="6" t="s">
        <v>1369</v>
      </c>
      <c r="O1816" s="6" t="s">
        <v>47</v>
      </c>
      <c r="P1816" s="6" t="s">
        <v>6174</v>
      </c>
      <c r="Q1816" s="7" t="s">
        <v>1369</v>
      </c>
      <c r="R1816" s="8"/>
      <c r="S1816" s="8"/>
    </row>
    <row r="1817">
      <c r="A1817" s="6">
        <v>14.0</v>
      </c>
      <c r="B1817" s="6" t="s">
        <v>11113</v>
      </c>
      <c r="C1817" s="6" t="s">
        <v>6166</v>
      </c>
      <c r="D1817" s="6" t="s">
        <v>12854</v>
      </c>
      <c r="E1817" s="6" t="s">
        <v>11115</v>
      </c>
      <c r="F1817" s="6" t="str">
        <f t="shared" si="1"/>
        <v>2013</v>
      </c>
      <c r="G1817" s="6" t="str">
        <f t="shared" si="2"/>
        <v>07</v>
      </c>
      <c r="H1817" s="6" t="str">
        <f t="shared" si="3"/>
        <v>201307</v>
      </c>
      <c r="I1817" s="6" t="s">
        <v>6426</v>
      </c>
      <c r="J1817" s="6" t="s">
        <v>12855</v>
      </c>
      <c r="K1817" s="6" t="s">
        <v>6797</v>
      </c>
      <c r="L1817" s="6" t="s">
        <v>12856</v>
      </c>
      <c r="M1817" s="6" t="s">
        <v>6173</v>
      </c>
      <c r="N1817" s="6" t="s">
        <v>1369</v>
      </c>
      <c r="O1817" s="6" t="s">
        <v>47</v>
      </c>
      <c r="P1817" s="6" t="s">
        <v>6174</v>
      </c>
      <c r="Q1817" s="7" t="s">
        <v>1369</v>
      </c>
      <c r="R1817" s="8"/>
      <c r="S1817" s="8"/>
    </row>
    <row r="1818">
      <c r="A1818" s="6">
        <v>14.0</v>
      </c>
      <c r="B1818" s="6" t="s">
        <v>11113</v>
      </c>
      <c r="C1818" s="6" t="s">
        <v>6166</v>
      </c>
      <c r="D1818" s="6" t="s">
        <v>12857</v>
      </c>
      <c r="E1818" s="6" t="s">
        <v>11124</v>
      </c>
      <c r="F1818" s="6" t="str">
        <f t="shared" si="1"/>
        <v>2013</v>
      </c>
      <c r="G1818" s="6" t="str">
        <f t="shared" si="2"/>
        <v>07</v>
      </c>
      <c r="H1818" s="6" t="str">
        <f t="shared" si="3"/>
        <v>201307</v>
      </c>
      <c r="I1818" s="6" t="s">
        <v>6792</v>
      </c>
      <c r="J1818" s="6" t="s">
        <v>12858</v>
      </c>
      <c r="K1818" s="6" t="s">
        <v>7574</v>
      </c>
      <c r="L1818" s="6" t="s">
        <v>12859</v>
      </c>
      <c r="M1818" s="6" t="s">
        <v>6173</v>
      </c>
      <c r="N1818" s="6" t="s">
        <v>490</v>
      </c>
      <c r="O1818" s="6" t="s">
        <v>47</v>
      </c>
      <c r="P1818" s="6" t="s">
        <v>6174</v>
      </c>
      <c r="Q1818" s="7" t="s">
        <v>490</v>
      </c>
      <c r="R1818" s="8"/>
      <c r="S1818" s="8"/>
    </row>
    <row r="1819">
      <c r="A1819" s="6">
        <v>14.0</v>
      </c>
      <c r="B1819" s="6" t="s">
        <v>11113</v>
      </c>
      <c r="C1819" s="6" t="s">
        <v>6166</v>
      </c>
      <c r="D1819" s="6" t="s">
        <v>12860</v>
      </c>
      <c r="E1819" s="6" t="s">
        <v>11115</v>
      </c>
      <c r="F1819" s="6" t="str">
        <f t="shared" si="1"/>
        <v>2013</v>
      </c>
      <c r="G1819" s="6" t="str">
        <f t="shared" si="2"/>
        <v>07</v>
      </c>
      <c r="H1819" s="6" t="str">
        <f t="shared" si="3"/>
        <v>201307</v>
      </c>
      <c r="I1819" s="6" t="s">
        <v>7384</v>
      </c>
      <c r="J1819" s="6" t="s">
        <v>12861</v>
      </c>
      <c r="K1819" s="6" t="s">
        <v>6797</v>
      </c>
      <c r="L1819" s="6" t="s">
        <v>12862</v>
      </c>
      <c r="M1819" s="6" t="s">
        <v>6173</v>
      </c>
      <c r="N1819" s="6" t="s">
        <v>490</v>
      </c>
      <c r="O1819" s="6" t="s">
        <v>47</v>
      </c>
      <c r="P1819" s="6" t="s">
        <v>6174</v>
      </c>
      <c r="Q1819" s="7" t="s">
        <v>490</v>
      </c>
      <c r="R1819" s="8"/>
      <c r="S1819" s="8"/>
    </row>
    <row r="1820">
      <c r="A1820" s="6">
        <v>14.0</v>
      </c>
      <c r="B1820" s="6" t="s">
        <v>11113</v>
      </c>
      <c r="C1820" s="6" t="s">
        <v>6166</v>
      </c>
      <c r="D1820" s="6" t="s">
        <v>12863</v>
      </c>
      <c r="E1820" s="6" t="s">
        <v>11115</v>
      </c>
      <c r="F1820" s="6" t="str">
        <f t="shared" si="1"/>
        <v>2013</v>
      </c>
      <c r="G1820" s="6" t="str">
        <f t="shared" si="2"/>
        <v>07</v>
      </c>
      <c r="H1820" s="6" t="str">
        <f t="shared" si="3"/>
        <v>201307</v>
      </c>
      <c r="I1820" s="6" t="s">
        <v>6713</v>
      </c>
      <c r="J1820" s="6" t="s">
        <v>12864</v>
      </c>
      <c r="K1820" s="6" t="s">
        <v>9021</v>
      </c>
      <c r="L1820" s="6" t="s">
        <v>12865</v>
      </c>
      <c r="M1820" s="6" t="s">
        <v>6173</v>
      </c>
      <c r="N1820" s="6" t="s">
        <v>1369</v>
      </c>
      <c r="O1820" s="6" t="s">
        <v>47</v>
      </c>
      <c r="P1820" s="6" t="s">
        <v>6174</v>
      </c>
      <c r="Q1820" s="7" t="s">
        <v>1369</v>
      </c>
      <c r="R1820" s="8"/>
      <c r="S1820" s="8"/>
    </row>
    <row r="1821">
      <c r="A1821" s="6">
        <v>14.0</v>
      </c>
      <c r="B1821" s="6" t="s">
        <v>11113</v>
      </c>
      <c r="C1821" s="6" t="s">
        <v>6166</v>
      </c>
      <c r="D1821" s="6" t="s">
        <v>12866</v>
      </c>
      <c r="E1821" s="6" t="s">
        <v>11115</v>
      </c>
      <c r="F1821" s="6" t="str">
        <f t="shared" si="1"/>
        <v>2013</v>
      </c>
      <c r="G1821" s="6" t="str">
        <f t="shared" si="2"/>
        <v>07</v>
      </c>
      <c r="H1821" s="6" t="str">
        <f t="shared" si="3"/>
        <v>201307</v>
      </c>
      <c r="I1821" s="6" t="s">
        <v>7309</v>
      </c>
      <c r="J1821" s="6" t="s">
        <v>12867</v>
      </c>
      <c r="K1821" s="6" t="s">
        <v>6797</v>
      </c>
      <c r="L1821" s="6" t="s">
        <v>12868</v>
      </c>
      <c r="M1821" s="6" t="s">
        <v>6173</v>
      </c>
      <c r="N1821" s="6" t="s">
        <v>1369</v>
      </c>
      <c r="O1821" s="6" t="s">
        <v>47</v>
      </c>
      <c r="P1821" s="6" t="s">
        <v>6174</v>
      </c>
      <c r="Q1821" s="7" t="s">
        <v>1369</v>
      </c>
      <c r="R1821" s="8"/>
      <c r="S1821" s="8"/>
    </row>
    <row r="1822">
      <c r="A1822" s="6">
        <v>14.0</v>
      </c>
      <c r="B1822" s="6" t="s">
        <v>11113</v>
      </c>
      <c r="C1822" s="6" t="s">
        <v>6166</v>
      </c>
      <c r="D1822" s="6" t="s">
        <v>12869</v>
      </c>
      <c r="E1822" s="6" t="s">
        <v>11131</v>
      </c>
      <c r="F1822" s="6" t="str">
        <f t="shared" si="1"/>
        <v>2013</v>
      </c>
      <c r="G1822" s="6" t="str">
        <f t="shared" si="2"/>
        <v>07</v>
      </c>
      <c r="H1822" s="6" t="str">
        <f t="shared" si="3"/>
        <v>201307</v>
      </c>
      <c r="I1822" s="6" t="s">
        <v>6363</v>
      </c>
      <c r="J1822" s="6" t="s">
        <v>12870</v>
      </c>
      <c r="K1822" s="6" t="s">
        <v>12871</v>
      </c>
      <c r="L1822" s="6" t="s">
        <v>12872</v>
      </c>
      <c r="M1822" s="6" t="s">
        <v>6173</v>
      </c>
      <c r="N1822" s="6" t="s">
        <v>490</v>
      </c>
      <c r="O1822" s="6" t="s">
        <v>47</v>
      </c>
      <c r="P1822" s="6" t="s">
        <v>6174</v>
      </c>
      <c r="Q1822" s="7" t="s">
        <v>490</v>
      </c>
      <c r="R1822" s="8"/>
      <c r="S1822" s="8"/>
    </row>
    <row r="1823">
      <c r="A1823" s="6">
        <v>14.0</v>
      </c>
      <c r="B1823" s="6" t="s">
        <v>11113</v>
      </c>
      <c r="C1823" s="6" t="s">
        <v>6166</v>
      </c>
      <c r="D1823" s="6" t="s">
        <v>12873</v>
      </c>
      <c r="E1823" s="6" t="s">
        <v>11120</v>
      </c>
      <c r="F1823" s="6" t="str">
        <f t="shared" si="1"/>
        <v>2013</v>
      </c>
      <c r="G1823" s="6" t="str">
        <f t="shared" si="2"/>
        <v>07</v>
      </c>
      <c r="H1823" s="6" t="str">
        <f t="shared" si="3"/>
        <v>201307</v>
      </c>
      <c r="I1823" s="6" t="s">
        <v>6218</v>
      </c>
      <c r="J1823" s="6" t="s">
        <v>12874</v>
      </c>
      <c r="K1823" s="6" t="s">
        <v>12875</v>
      </c>
      <c r="L1823" s="6" t="s">
        <v>12876</v>
      </c>
      <c r="M1823" s="6" t="s">
        <v>6173</v>
      </c>
      <c r="N1823" s="6" t="s">
        <v>490</v>
      </c>
      <c r="O1823" s="6" t="s">
        <v>47</v>
      </c>
      <c r="P1823" s="6" t="s">
        <v>6174</v>
      </c>
      <c r="Q1823" s="7" t="s">
        <v>490</v>
      </c>
      <c r="R1823" s="8"/>
      <c r="S1823" s="8"/>
    </row>
    <row r="1824">
      <c r="A1824" s="6">
        <v>14.0</v>
      </c>
      <c r="B1824" s="6" t="s">
        <v>11113</v>
      </c>
      <c r="C1824" s="6" t="s">
        <v>6166</v>
      </c>
      <c r="D1824" s="6" t="s">
        <v>12877</v>
      </c>
      <c r="E1824" s="6" t="s">
        <v>11115</v>
      </c>
      <c r="F1824" s="6" t="str">
        <f t="shared" si="1"/>
        <v>2013</v>
      </c>
      <c r="G1824" s="6" t="str">
        <f t="shared" si="2"/>
        <v>07</v>
      </c>
      <c r="H1824" s="6" t="str">
        <f t="shared" si="3"/>
        <v>201307</v>
      </c>
      <c r="I1824" s="6" t="s">
        <v>9802</v>
      </c>
      <c r="J1824" s="6" t="s">
        <v>12878</v>
      </c>
      <c r="K1824" s="6" t="s">
        <v>7306</v>
      </c>
      <c r="L1824" s="6" t="s">
        <v>12879</v>
      </c>
      <c r="M1824" s="6" t="s">
        <v>6173</v>
      </c>
      <c r="N1824" s="6" t="s">
        <v>1369</v>
      </c>
      <c r="O1824" s="6" t="s">
        <v>47</v>
      </c>
      <c r="P1824" s="6" t="s">
        <v>6174</v>
      </c>
      <c r="Q1824" s="7" t="s">
        <v>1369</v>
      </c>
      <c r="R1824" s="8"/>
      <c r="S1824" s="8"/>
    </row>
    <row r="1825">
      <c r="A1825" s="6">
        <v>14.0</v>
      </c>
      <c r="B1825" s="6" t="s">
        <v>11113</v>
      </c>
      <c r="C1825" s="6" t="s">
        <v>6166</v>
      </c>
      <c r="D1825" s="6" t="s">
        <v>12880</v>
      </c>
      <c r="E1825" s="6" t="s">
        <v>11124</v>
      </c>
      <c r="F1825" s="6" t="str">
        <f t="shared" si="1"/>
        <v>2013</v>
      </c>
      <c r="G1825" s="6" t="str">
        <f t="shared" si="2"/>
        <v>07</v>
      </c>
      <c r="H1825" s="6" t="str">
        <f t="shared" si="3"/>
        <v>201307</v>
      </c>
      <c r="I1825" s="6" t="s">
        <v>6528</v>
      </c>
      <c r="J1825" s="6" t="s">
        <v>12881</v>
      </c>
      <c r="K1825" s="6" t="s">
        <v>7306</v>
      </c>
      <c r="L1825" s="6" t="s">
        <v>12882</v>
      </c>
      <c r="M1825" s="6" t="s">
        <v>6173</v>
      </c>
      <c r="N1825" s="6" t="s">
        <v>1369</v>
      </c>
      <c r="O1825" s="6" t="s">
        <v>47</v>
      </c>
      <c r="P1825" s="6" t="s">
        <v>6174</v>
      </c>
      <c r="Q1825" s="7" t="s">
        <v>1369</v>
      </c>
      <c r="R1825" s="8"/>
      <c r="S1825" s="8"/>
    </row>
    <row r="1826">
      <c r="A1826" s="6">
        <v>14.0</v>
      </c>
      <c r="B1826" s="6" t="s">
        <v>11113</v>
      </c>
      <c r="C1826" s="6" t="s">
        <v>6166</v>
      </c>
      <c r="D1826" s="6" t="s">
        <v>12883</v>
      </c>
      <c r="E1826" s="6" t="s">
        <v>11152</v>
      </c>
      <c r="F1826" s="6" t="str">
        <f t="shared" si="1"/>
        <v>2013</v>
      </c>
      <c r="G1826" s="6" t="str">
        <f t="shared" si="2"/>
        <v>07</v>
      </c>
      <c r="H1826" s="6" t="str">
        <f t="shared" si="3"/>
        <v>201307</v>
      </c>
      <c r="I1826" s="6" t="s">
        <v>10411</v>
      </c>
      <c r="J1826" s="6" t="s">
        <v>12884</v>
      </c>
      <c r="K1826" s="6" t="s">
        <v>12885</v>
      </c>
      <c r="L1826" s="6" t="s">
        <v>12886</v>
      </c>
      <c r="M1826" s="6" t="s">
        <v>6173</v>
      </c>
      <c r="N1826" s="6" t="s">
        <v>490</v>
      </c>
      <c r="O1826" s="6" t="s">
        <v>47</v>
      </c>
      <c r="P1826" s="6" t="s">
        <v>6174</v>
      </c>
      <c r="Q1826" s="7" t="s">
        <v>490</v>
      </c>
      <c r="R1826" s="8"/>
      <c r="S1826" s="8"/>
    </row>
    <row r="1827">
      <c r="A1827" s="6">
        <v>14.0</v>
      </c>
      <c r="B1827" s="6" t="s">
        <v>11113</v>
      </c>
      <c r="C1827" s="6" t="s">
        <v>6166</v>
      </c>
      <c r="D1827" s="6" t="s">
        <v>12887</v>
      </c>
      <c r="E1827" s="6" t="s">
        <v>11124</v>
      </c>
      <c r="F1827" s="6" t="str">
        <f t="shared" si="1"/>
        <v>2013</v>
      </c>
      <c r="G1827" s="6" t="str">
        <f t="shared" si="2"/>
        <v>07</v>
      </c>
      <c r="H1827" s="6" t="str">
        <f t="shared" si="3"/>
        <v>201307</v>
      </c>
      <c r="I1827" s="6" t="s">
        <v>6306</v>
      </c>
      <c r="J1827" s="6" t="s">
        <v>12888</v>
      </c>
      <c r="K1827" s="6" t="s">
        <v>12889</v>
      </c>
      <c r="L1827" s="6" t="s">
        <v>12890</v>
      </c>
      <c r="M1827" s="6" t="s">
        <v>6198</v>
      </c>
      <c r="N1827" s="6" t="s">
        <v>1369</v>
      </c>
      <c r="O1827" s="6" t="s">
        <v>47</v>
      </c>
      <c r="P1827" s="6" t="s">
        <v>6174</v>
      </c>
      <c r="Q1827" s="7" t="s">
        <v>1369</v>
      </c>
      <c r="R1827" s="8"/>
      <c r="S1827" s="8"/>
    </row>
    <row r="1828">
      <c r="A1828" s="6">
        <v>14.0</v>
      </c>
      <c r="B1828" s="6" t="s">
        <v>11113</v>
      </c>
      <c r="C1828" s="6" t="s">
        <v>6166</v>
      </c>
      <c r="D1828" s="6" t="s">
        <v>12891</v>
      </c>
      <c r="E1828" s="6" t="s">
        <v>11115</v>
      </c>
      <c r="F1828" s="6" t="str">
        <f t="shared" si="1"/>
        <v>2013</v>
      </c>
      <c r="G1828" s="6" t="str">
        <f t="shared" si="2"/>
        <v>07</v>
      </c>
      <c r="H1828" s="6" t="str">
        <f t="shared" si="3"/>
        <v>201307</v>
      </c>
      <c r="I1828" s="6" t="s">
        <v>7309</v>
      </c>
      <c r="J1828" s="6" t="s">
        <v>12892</v>
      </c>
      <c r="K1828" s="6" t="s">
        <v>6797</v>
      </c>
      <c r="L1828" s="6" t="s">
        <v>12893</v>
      </c>
      <c r="M1828" s="6" t="s">
        <v>6173</v>
      </c>
      <c r="N1828" s="6" t="s">
        <v>1369</v>
      </c>
      <c r="O1828" s="6" t="s">
        <v>47</v>
      </c>
      <c r="P1828" s="6" t="s">
        <v>6174</v>
      </c>
      <c r="Q1828" s="7" t="s">
        <v>1369</v>
      </c>
      <c r="R1828" s="8"/>
      <c r="S1828" s="8"/>
    </row>
    <row r="1829">
      <c r="A1829" s="6">
        <v>14.0</v>
      </c>
      <c r="B1829" s="6" t="s">
        <v>11113</v>
      </c>
      <c r="C1829" s="6" t="s">
        <v>6166</v>
      </c>
      <c r="D1829" s="6" t="s">
        <v>12894</v>
      </c>
      <c r="E1829" s="6" t="s">
        <v>11152</v>
      </c>
      <c r="F1829" s="6" t="str">
        <f t="shared" si="1"/>
        <v>2013</v>
      </c>
      <c r="G1829" s="6" t="str">
        <f t="shared" si="2"/>
        <v>07</v>
      </c>
      <c r="H1829" s="6" t="str">
        <f t="shared" si="3"/>
        <v>201307</v>
      </c>
      <c r="I1829" s="6" t="s">
        <v>6625</v>
      </c>
      <c r="J1829" s="6" t="s">
        <v>12895</v>
      </c>
      <c r="K1829" s="6" t="s">
        <v>12896</v>
      </c>
      <c r="L1829" s="6" t="s">
        <v>12897</v>
      </c>
      <c r="M1829" s="6" t="s">
        <v>6173</v>
      </c>
      <c r="N1829" s="6" t="s">
        <v>490</v>
      </c>
      <c r="O1829" s="6" t="s">
        <v>47</v>
      </c>
      <c r="P1829" s="6" t="s">
        <v>6174</v>
      </c>
      <c r="Q1829" s="7" t="s">
        <v>490</v>
      </c>
      <c r="R1829" s="8"/>
      <c r="S1829" s="8"/>
    </row>
    <row r="1830">
      <c r="A1830" s="6">
        <v>14.0</v>
      </c>
      <c r="B1830" s="6" t="s">
        <v>11113</v>
      </c>
      <c r="C1830" s="6" t="s">
        <v>6166</v>
      </c>
      <c r="D1830" s="6" t="s">
        <v>12898</v>
      </c>
      <c r="E1830" s="6" t="s">
        <v>11124</v>
      </c>
      <c r="F1830" s="6" t="str">
        <f t="shared" si="1"/>
        <v>2013</v>
      </c>
      <c r="G1830" s="6" t="str">
        <f t="shared" si="2"/>
        <v>07</v>
      </c>
      <c r="H1830" s="6" t="str">
        <f t="shared" si="3"/>
        <v>201307</v>
      </c>
      <c r="I1830" s="6" t="s">
        <v>6751</v>
      </c>
      <c r="J1830" s="6" t="s">
        <v>12899</v>
      </c>
      <c r="K1830" s="6" t="s">
        <v>12900</v>
      </c>
      <c r="L1830" s="6" t="s">
        <v>12901</v>
      </c>
      <c r="M1830" s="6" t="s">
        <v>6173</v>
      </c>
      <c r="N1830" s="6" t="s">
        <v>1369</v>
      </c>
      <c r="O1830" s="6" t="s">
        <v>47</v>
      </c>
      <c r="P1830" s="6" t="s">
        <v>6174</v>
      </c>
      <c r="Q1830" s="7" t="s">
        <v>1369</v>
      </c>
      <c r="R1830" s="8"/>
      <c r="S1830" s="8"/>
    </row>
    <row r="1831">
      <c r="A1831" s="6">
        <v>14.0</v>
      </c>
      <c r="B1831" s="6" t="s">
        <v>11113</v>
      </c>
      <c r="C1831" s="6" t="s">
        <v>6166</v>
      </c>
      <c r="D1831" s="6" t="s">
        <v>12902</v>
      </c>
      <c r="E1831" s="6" t="s">
        <v>11124</v>
      </c>
      <c r="F1831" s="6" t="str">
        <f t="shared" si="1"/>
        <v>2013</v>
      </c>
      <c r="G1831" s="6" t="str">
        <f t="shared" si="2"/>
        <v>07</v>
      </c>
      <c r="H1831" s="6" t="str">
        <f t="shared" si="3"/>
        <v>201307</v>
      </c>
      <c r="I1831" s="6" t="s">
        <v>6363</v>
      </c>
      <c r="J1831" s="6" t="s">
        <v>12903</v>
      </c>
      <c r="K1831" s="6" t="s">
        <v>12661</v>
      </c>
      <c r="L1831" s="6" t="s">
        <v>12904</v>
      </c>
      <c r="M1831" s="6" t="s">
        <v>6173</v>
      </c>
      <c r="N1831" s="6" t="s">
        <v>490</v>
      </c>
      <c r="O1831" s="6" t="s">
        <v>47</v>
      </c>
      <c r="P1831" s="6" t="s">
        <v>6174</v>
      </c>
      <c r="Q1831" s="7" t="s">
        <v>490</v>
      </c>
      <c r="R1831" s="8"/>
      <c r="S1831" s="8"/>
    </row>
    <row r="1832">
      <c r="A1832" s="6">
        <v>14.0</v>
      </c>
      <c r="B1832" s="6" t="s">
        <v>11113</v>
      </c>
      <c r="C1832" s="6" t="s">
        <v>6166</v>
      </c>
      <c r="D1832" s="6" t="s">
        <v>12905</v>
      </c>
      <c r="E1832" s="6" t="s">
        <v>11115</v>
      </c>
      <c r="F1832" s="6" t="str">
        <f t="shared" si="1"/>
        <v>2013</v>
      </c>
      <c r="G1832" s="6" t="str">
        <f t="shared" si="2"/>
        <v>07</v>
      </c>
      <c r="H1832" s="6" t="str">
        <f t="shared" si="3"/>
        <v>201307</v>
      </c>
      <c r="I1832" s="6" t="s">
        <v>7309</v>
      </c>
      <c r="J1832" s="6" t="s">
        <v>12906</v>
      </c>
      <c r="K1832" s="6" t="s">
        <v>6797</v>
      </c>
      <c r="L1832" s="6" t="s">
        <v>12907</v>
      </c>
      <c r="M1832" s="6" t="s">
        <v>6173</v>
      </c>
      <c r="N1832" s="6" t="s">
        <v>1369</v>
      </c>
      <c r="O1832" s="6" t="s">
        <v>47</v>
      </c>
      <c r="P1832" s="6" t="s">
        <v>6174</v>
      </c>
      <c r="Q1832" s="7" t="s">
        <v>1369</v>
      </c>
      <c r="R1832" s="8"/>
      <c r="S1832" s="8"/>
    </row>
    <row r="1833">
      <c r="A1833" s="6">
        <v>14.0</v>
      </c>
      <c r="B1833" s="6" t="s">
        <v>11113</v>
      </c>
      <c r="C1833" s="6" t="s">
        <v>6166</v>
      </c>
      <c r="D1833" s="6" t="s">
        <v>12908</v>
      </c>
      <c r="E1833" s="6" t="s">
        <v>11115</v>
      </c>
      <c r="F1833" s="6" t="str">
        <f t="shared" si="1"/>
        <v>2013</v>
      </c>
      <c r="G1833" s="6" t="str">
        <f t="shared" si="2"/>
        <v>07</v>
      </c>
      <c r="H1833" s="6" t="str">
        <f t="shared" si="3"/>
        <v>201307</v>
      </c>
      <c r="I1833" s="6" t="s">
        <v>6609</v>
      </c>
      <c r="J1833" s="6" t="s">
        <v>12909</v>
      </c>
      <c r="K1833" s="6" t="s">
        <v>9792</v>
      </c>
      <c r="L1833" s="6" t="s">
        <v>12910</v>
      </c>
      <c r="M1833" s="6" t="s">
        <v>6198</v>
      </c>
      <c r="N1833" s="6" t="s">
        <v>1369</v>
      </c>
      <c r="O1833" s="6" t="s">
        <v>47</v>
      </c>
      <c r="P1833" s="6" t="s">
        <v>6174</v>
      </c>
      <c r="Q1833" s="7" t="s">
        <v>1369</v>
      </c>
      <c r="R1833" s="8"/>
      <c r="S1833" s="8"/>
    </row>
    <row r="1834">
      <c r="A1834" s="6">
        <v>14.0</v>
      </c>
      <c r="B1834" s="6" t="s">
        <v>11113</v>
      </c>
      <c r="C1834" s="6" t="s">
        <v>6166</v>
      </c>
      <c r="D1834" s="6" t="s">
        <v>12911</v>
      </c>
      <c r="E1834" s="6" t="s">
        <v>11120</v>
      </c>
      <c r="F1834" s="6" t="str">
        <f t="shared" si="1"/>
        <v>2013</v>
      </c>
      <c r="G1834" s="6" t="str">
        <f t="shared" si="2"/>
        <v>07</v>
      </c>
      <c r="H1834" s="6" t="str">
        <f t="shared" si="3"/>
        <v>201307</v>
      </c>
      <c r="I1834" s="6" t="s">
        <v>6807</v>
      </c>
      <c r="J1834" s="6" t="s">
        <v>12912</v>
      </c>
      <c r="K1834" s="6" t="s">
        <v>9792</v>
      </c>
      <c r="L1834" s="6" t="s">
        <v>12913</v>
      </c>
      <c r="M1834" s="6" t="s">
        <v>6173</v>
      </c>
      <c r="N1834" s="6" t="s">
        <v>490</v>
      </c>
      <c r="O1834" s="6" t="s">
        <v>47</v>
      </c>
      <c r="P1834" s="6" t="s">
        <v>6174</v>
      </c>
      <c r="Q1834" s="7" t="s">
        <v>490</v>
      </c>
      <c r="R1834" s="8"/>
      <c r="S1834" s="8"/>
    </row>
    <row r="1835">
      <c r="A1835" s="6">
        <v>14.0</v>
      </c>
      <c r="B1835" s="6" t="s">
        <v>11113</v>
      </c>
      <c r="C1835" s="6" t="s">
        <v>6166</v>
      </c>
      <c r="D1835" s="6" t="s">
        <v>12914</v>
      </c>
      <c r="E1835" s="6" t="s">
        <v>11115</v>
      </c>
      <c r="F1835" s="6" t="str">
        <f t="shared" si="1"/>
        <v>2013</v>
      </c>
      <c r="G1835" s="6" t="str">
        <f t="shared" si="2"/>
        <v>07</v>
      </c>
      <c r="H1835" s="6" t="str">
        <f t="shared" si="3"/>
        <v>201307</v>
      </c>
      <c r="I1835" s="6" t="s">
        <v>6609</v>
      </c>
      <c r="J1835" s="6" t="s">
        <v>12915</v>
      </c>
      <c r="K1835" s="6" t="s">
        <v>12916</v>
      </c>
      <c r="L1835" s="6" t="s">
        <v>12917</v>
      </c>
      <c r="M1835" s="6" t="s">
        <v>6173</v>
      </c>
      <c r="N1835" s="6" t="s">
        <v>1369</v>
      </c>
      <c r="O1835" s="6" t="s">
        <v>47</v>
      </c>
      <c r="P1835" s="6" t="s">
        <v>6174</v>
      </c>
      <c r="Q1835" s="7" t="s">
        <v>1369</v>
      </c>
      <c r="R1835" s="8"/>
      <c r="S1835" s="8"/>
    </row>
    <row r="1836">
      <c r="A1836" s="6">
        <v>14.0</v>
      </c>
      <c r="B1836" s="6" t="s">
        <v>11113</v>
      </c>
      <c r="C1836" s="6" t="s">
        <v>6166</v>
      </c>
      <c r="D1836" s="6" t="s">
        <v>12918</v>
      </c>
      <c r="E1836" s="6" t="s">
        <v>11115</v>
      </c>
      <c r="F1836" s="6" t="str">
        <f t="shared" si="1"/>
        <v>2013</v>
      </c>
      <c r="G1836" s="6" t="str">
        <f t="shared" si="2"/>
        <v>07</v>
      </c>
      <c r="H1836" s="6" t="str">
        <f t="shared" si="3"/>
        <v>201307</v>
      </c>
      <c r="I1836" s="6" t="s">
        <v>6184</v>
      </c>
      <c r="J1836" s="6" t="s">
        <v>12919</v>
      </c>
      <c r="K1836" s="6" t="s">
        <v>12920</v>
      </c>
      <c r="L1836" s="6" t="s">
        <v>12921</v>
      </c>
      <c r="M1836" s="6" t="s">
        <v>6173</v>
      </c>
      <c r="N1836" s="6" t="s">
        <v>1369</v>
      </c>
      <c r="O1836" s="6" t="s">
        <v>47</v>
      </c>
      <c r="P1836" s="6" t="s">
        <v>6174</v>
      </c>
      <c r="Q1836" s="7" t="s">
        <v>1369</v>
      </c>
      <c r="R1836" s="8"/>
      <c r="S1836" s="8"/>
    </row>
    <row r="1837">
      <c r="A1837" s="6">
        <v>14.0</v>
      </c>
      <c r="B1837" s="6" t="s">
        <v>11113</v>
      </c>
      <c r="C1837" s="6" t="s">
        <v>6166</v>
      </c>
      <c r="D1837" s="6" t="s">
        <v>12922</v>
      </c>
      <c r="E1837" s="6" t="s">
        <v>11115</v>
      </c>
      <c r="F1837" s="6" t="str">
        <f t="shared" si="1"/>
        <v>2013</v>
      </c>
      <c r="G1837" s="6" t="str">
        <f t="shared" si="2"/>
        <v>07</v>
      </c>
      <c r="H1837" s="6" t="str">
        <f t="shared" si="3"/>
        <v>201307</v>
      </c>
      <c r="I1837" s="6" t="s">
        <v>7309</v>
      </c>
      <c r="J1837" s="6" t="s">
        <v>12923</v>
      </c>
      <c r="K1837" s="6" t="s">
        <v>6797</v>
      </c>
      <c r="L1837" s="6" t="s">
        <v>12924</v>
      </c>
      <c r="M1837" s="6" t="s">
        <v>6173</v>
      </c>
      <c r="N1837" s="6" t="s">
        <v>1369</v>
      </c>
      <c r="O1837" s="6" t="s">
        <v>47</v>
      </c>
      <c r="P1837" s="6" t="s">
        <v>6174</v>
      </c>
      <c r="Q1837" s="7" t="s">
        <v>1369</v>
      </c>
      <c r="R1837" s="8"/>
      <c r="S1837" s="8"/>
    </row>
    <row r="1838">
      <c r="A1838" s="6">
        <v>14.0</v>
      </c>
      <c r="B1838" s="6" t="s">
        <v>11113</v>
      </c>
      <c r="C1838" s="6" t="s">
        <v>6166</v>
      </c>
      <c r="D1838" s="6" t="s">
        <v>12925</v>
      </c>
      <c r="E1838" s="6" t="s">
        <v>11115</v>
      </c>
      <c r="F1838" s="6" t="str">
        <f t="shared" si="1"/>
        <v>2013</v>
      </c>
      <c r="G1838" s="6" t="str">
        <f t="shared" si="2"/>
        <v>07</v>
      </c>
      <c r="H1838" s="6" t="str">
        <f t="shared" si="3"/>
        <v>201307</v>
      </c>
      <c r="I1838" s="6" t="s">
        <v>6609</v>
      </c>
      <c r="J1838" s="6" t="s">
        <v>12926</v>
      </c>
      <c r="K1838" s="6" t="s">
        <v>12927</v>
      </c>
      <c r="L1838" s="6" t="s">
        <v>12928</v>
      </c>
      <c r="M1838" s="6" t="s">
        <v>6173</v>
      </c>
      <c r="N1838" s="6" t="s">
        <v>1369</v>
      </c>
      <c r="O1838" s="6" t="s">
        <v>47</v>
      </c>
      <c r="P1838" s="6" t="s">
        <v>6174</v>
      </c>
      <c r="Q1838" s="7" t="s">
        <v>1369</v>
      </c>
      <c r="R1838" s="8"/>
      <c r="S1838" s="8"/>
    </row>
    <row r="1839">
      <c r="A1839" s="6">
        <v>14.0</v>
      </c>
      <c r="B1839" s="6" t="s">
        <v>11113</v>
      </c>
      <c r="C1839" s="6" t="s">
        <v>6166</v>
      </c>
      <c r="D1839" s="6" t="s">
        <v>12929</v>
      </c>
      <c r="E1839" s="6" t="s">
        <v>11115</v>
      </c>
      <c r="F1839" s="6" t="str">
        <f t="shared" si="1"/>
        <v>2013</v>
      </c>
      <c r="G1839" s="6" t="str">
        <f t="shared" si="2"/>
        <v>07</v>
      </c>
      <c r="H1839" s="6" t="str">
        <f t="shared" si="3"/>
        <v>201307</v>
      </c>
      <c r="I1839" s="6" t="s">
        <v>6787</v>
      </c>
      <c r="J1839" s="6" t="s">
        <v>12930</v>
      </c>
      <c r="K1839" s="6" t="s">
        <v>6691</v>
      </c>
      <c r="L1839" s="6" t="s">
        <v>12931</v>
      </c>
      <c r="M1839" s="6" t="s">
        <v>6198</v>
      </c>
      <c r="N1839" s="6" t="s">
        <v>1369</v>
      </c>
      <c r="O1839" s="6" t="s">
        <v>47</v>
      </c>
      <c r="P1839" s="6" t="s">
        <v>6174</v>
      </c>
      <c r="Q1839" s="7" t="s">
        <v>1369</v>
      </c>
      <c r="R1839" s="8"/>
      <c r="S1839" s="8"/>
    </row>
    <row r="1840">
      <c r="A1840" s="6">
        <v>14.0</v>
      </c>
      <c r="B1840" s="6" t="s">
        <v>11113</v>
      </c>
      <c r="C1840" s="6" t="s">
        <v>6166</v>
      </c>
      <c r="D1840" s="6" t="s">
        <v>12932</v>
      </c>
      <c r="E1840" s="6" t="s">
        <v>11115</v>
      </c>
      <c r="F1840" s="6" t="str">
        <f t="shared" si="1"/>
        <v>2013</v>
      </c>
      <c r="G1840" s="6" t="str">
        <f t="shared" si="2"/>
        <v>07</v>
      </c>
      <c r="H1840" s="6" t="str">
        <f t="shared" si="3"/>
        <v>201307</v>
      </c>
      <c r="I1840" s="6" t="s">
        <v>6316</v>
      </c>
      <c r="J1840" s="6" t="s">
        <v>12933</v>
      </c>
      <c r="K1840" s="6" t="s">
        <v>12934</v>
      </c>
      <c r="L1840" s="6" t="s">
        <v>12935</v>
      </c>
      <c r="M1840" s="6" t="s">
        <v>6198</v>
      </c>
      <c r="N1840" s="6" t="s">
        <v>1369</v>
      </c>
      <c r="O1840" s="6" t="s">
        <v>47</v>
      </c>
      <c r="P1840" s="6" t="s">
        <v>6174</v>
      </c>
      <c r="Q1840" s="7" t="s">
        <v>1369</v>
      </c>
      <c r="R1840" s="8"/>
      <c r="S1840" s="8"/>
    </row>
    <row r="1841">
      <c r="A1841" s="6">
        <v>14.0</v>
      </c>
      <c r="B1841" s="6" t="s">
        <v>11113</v>
      </c>
      <c r="C1841" s="6" t="s">
        <v>6166</v>
      </c>
      <c r="D1841" s="6" t="s">
        <v>12936</v>
      </c>
      <c r="E1841" s="6" t="s">
        <v>11152</v>
      </c>
      <c r="F1841" s="6" t="str">
        <f t="shared" si="1"/>
        <v>2013</v>
      </c>
      <c r="G1841" s="6" t="str">
        <f t="shared" si="2"/>
        <v>07</v>
      </c>
      <c r="H1841" s="6" t="str">
        <f t="shared" si="3"/>
        <v>201307</v>
      </c>
      <c r="I1841" s="6" t="s">
        <v>10411</v>
      </c>
      <c r="J1841" s="6" t="s">
        <v>12937</v>
      </c>
      <c r="K1841" s="6" t="s">
        <v>9021</v>
      </c>
      <c r="L1841" s="6" t="s">
        <v>12938</v>
      </c>
      <c r="M1841" s="6" t="s">
        <v>6173</v>
      </c>
      <c r="N1841" s="6" t="s">
        <v>1369</v>
      </c>
      <c r="O1841" s="6" t="s">
        <v>47</v>
      </c>
      <c r="P1841" s="6" t="s">
        <v>6174</v>
      </c>
      <c r="Q1841" s="7" t="s">
        <v>1369</v>
      </c>
      <c r="R1841" s="8"/>
      <c r="S1841" s="8"/>
    </row>
    <row r="1842">
      <c r="A1842" s="6">
        <v>14.0</v>
      </c>
      <c r="B1842" s="6" t="s">
        <v>11113</v>
      </c>
      <c r="C1842" s="6" t="s">
        <v>6166</v>
      </c>
      <c r="D1842" s="6" t="s">
        <v>12939</v>
      </c>
      <c r="E1842" s="6" t="s">
        <v>11152</v>
      </c>
      <c r="F1842" s="6" t="str">
        <f t="shared" si="1"/>
        <v>2013</v>
      </c>
      <c r="G1842" s="6" t="str">
        <f t="shared" si="2"/>
        <v>07</v>
      </c>
      <c r="H1842" s="6" t="str">
        <f t="shared" si="3"/>
        <v>201307</v>
      </c>
      <c r="I1842" s="6" t="s">
        <v>10411</v>
      </c>
      <c r="J1842" s="6" t="s">
        <v>12940</v>
      </c>
      <c r="K1842" s="6" t="s">
        <v>9021</v>
      </c>
      <c r="L1842" s="6" t="s">
        <v>12941</v>
      </c>
      <c r="M1842" s="6" t="s">
        <v>6173</v>
      </c>
      <c r="N1842" s="6" t="s">
        <v>1369</v>
      </c>
      <c r="O1842" s="6" t="s">
        <v>47</v>
      </c>
      <c r="P1842" s="6" t="s">
        <v>6174</v>
      </c>
      <c r="Q1842" s="7" t="s">
        <v>1369</v>
      </c>
      <c r="R1842" s="8"/>
      <c r="S1842" s="8"/>
    </row>
    <row r="1843">
      <c r="A1843" s="6">
        <v>14.0</v>
      </c>
      <c r="B1843" s="6" t="s">
        <v>11113</v>
      </c>
      <c r="C1843" s="6" t="s">
        <v>6166</v>
      </c>
      <c r="D1843" s="6" t="s">
        <v>12942</v>
      </c>
      <c r="E1843" s="6" t="s">
        <v>11152</v>
      </c>
      <c r="F1843" s="6" t="str">
        <f t="shared" si="1"/>
        <v>2013</v>
      </c>
      <c r="G1843" s="6" t="str">
        <f t="shared" si="2"/>
        <v>07</v>
      </c>
      <c r="H1843" s="6" t="str">
        <f t="shared" si="3"/>
        <v>201307</v>
      </c>
      <c r="I1843" s="6" t="s">
        <v>6699</v>
      </c>
      <c r="J1843" s="6" t="s">
        <v>12943</v>
      </c>
      <c r="K1843" s="6" t="s">
        <v>12944</v>
      </c>
      <c r="L1843" s="6" t="s">
        <v>12945</v>
      </c>
      <c r="M1843" s="6" t="s">
        <v>6173</v>
      </c>
      <c r="N1843" s="6" t="s">
        <v>490</v>
      </c>
      <c r="O1843" s="6" t="s">
        <v>47</v>
      </c>
      <c r="P1843" s="6" t="s">
        <v>6174</v>
      </c>
      <c r="Q1843" s="7" t="s">
        <v>490</v>
      </c>
      <c r="R1843" s="8"/>
      <c r="S1843" s="8"/>
    </row>
    <row r="1844">
      <c r="A1844" s="6">
        <v>14.0</v>
      </c>
      <c r="B1844" s="6" t="s">
        <v>11113</v>
      </c>
      <c r="C1844" s="6" t="s">
        <v>6166</v>
      </c>
      <c r="D1844" s="6" t="s">
        <v>12946</v>
      </c>
      <c r="E1844" s="6" t="s">
        <v>11115</v>
      </c>
      <c r="F1844" s="6" t="str">
        <f t="shared" si="1"/>
        <v>2013</v>
      </c>
      <c r="G1844" s="6" t="str">
        <f t="shared" si="2"/>
        <v>07</v>
      </c>
      <c r="H1844" s="6" t="str">
        <f t="shared" si="3"/>
        <v>201307</v>
      </c>
      <c r="I1844" s="6" t="s">
        <v>6528</v>
      </c>
      <c r="J1844" s="6" t="s">
        <v>12947</v>
      </c>
      <c r="K1844" s="6" t="s">
        <v>7574</v>
      </c>
      <c r="L1844" s="6" t="s">
        <v>12948</v>
      </c>
      <c r="M1844" s="6" t="s">
        <v>6173</v>
      </c>
      <c r="N1844" s="6" t="s">
        <v>1369</v>
      </c>
      <c r="O1844" s="6" t="s">
        <v>47</v>
      </c>
      <c r="P1844" s="6" t="s">
        <v>6174</v>
      </c>
      <c r="Q1844" s="7" t="s">
        <v>1369</v>
      </c>
      <c r="R1844" s="8"/>
      <c r="S1844" s="8"/>
    </row>
    <row r="1845">
      <c r="A1845" s="6">
        <v>14.0</v>
      </c>
      <c r="B1845" s="6" t="s">
        <v>11113</v>
      </c>
      <c r="C1845" s="6" t="s">
        <v>6166</v>
      </c>
      <c r="D1845" s="6" t="s">
        <v>12949</v>
      </c>
      <c r="E1845" s="6" t="s">
        <v>11152</v>
      </c>
      <c r="F1845" s="6" t="str">
        <f t="shared" si="1"/>
        <v>2013</v>
      </c>
      <c r="G1845" s="6" t="str">
        <f t="shared" si="2"/>
        <v>07</v>
      </c>
      <c r="H1845" s="6" t="str">
        <f t="shared" si="3"/>
        <v>201307</v>
      </c>
      <c r="I1845" s="6" t="s">
        <v>6751</v>
      </c>
      <c r="J1845" s="6" t="s">
        <v>12950</v>
      </c>
      <c r="K1845" s="6" t="s">
        <v>12951</v>
      </c>
      <c r="L1845" s="6" t="s">
        <v>12952</v>
      </c>
      <c r="M1845" s="6" t="s">
        <v>6173</v>
      </c>
      <c r="N1845" s="6" t="s">
        <v>490</v>
      </c>
      <c r="O1845" s="6" t="s">
        <v>47</v>
      </c>
      <c r="P1845" s="6" t="s">
        <v>6174</v>
      </c>
      <c r="Q1845" s="7" t="s">
        <v>490</v>
      </c>
      <c r="R1845" s="8"/>
      <c r="S1845" s="8"/>
    </row>
    <row r="1846">
      <c r="A1846" s="6">
        <v>14.0</v>
      </c>
      <c r="B1846" s="6" t="s">
        <v>11113</v>
      </c>
      <c r="C1846" s="6" t="s">
        <v>6166</v>
      </c>
      <c r="D1846" s="6" t="s">
        <v>12953</v>
      </c>
      <c r="E1846" s="6" t="s">
        <v>11131</v>
      </c>
      <c r="F1846" s="6" t="str">
        <f t="shared" si="1"/>
        <v>2013</v>
      </c>
      <c r="G1846" s="6" t="str">
        <f t="shared" si="2"/>
        <v>07</v>
      </c>
      <c r="H1846" s="6" t="str">
        <f t="shared" si="3"/>
        <v>201307</v>
      </c>
      <c r="I1846" s="6" t="s">
        <v>7384</v>
      </c>
      <c r="J1846" s="6" t="s">
        <v>12954</v>
      </c>
      <c r="K1846" s="6" t="s">
        <v>12955</v>
      </c>
      <c r="L1846" s="6" t="s">
        <v>12956</v>
      </c>
      <c r="M1846" s="6" t="s">
        <v>6173</v>
      </c>
      <c r="N1846" s="6" t="s">
        <v>1369</v>
      </c>
      <c r="O1846" s="6" t="s">
        <v>47</v>
      </c>
      <c r="P1846" s="6" t="s">
        <v>6174</v>
      </c>
      <c r="Q1846" s="7" t="s">
        <v>1369</v>
      </c>
      <c r="R1846" s="8"/>
      <c r="S1846" s="8"/>
    </row>
    <row r="1847">
      <c r="A1847" s="6">
        <v>14.0</v>
      </c>
      <c r="B1847" s="6" t="s">
        <v>11113</v>
      </c>
      <c r="C1847" s="6" t="s">
        <v>6166</v>
      </c>
      <c r="D1847" s="6" t="s">
        <v>12957</v>
      </c>
      <c r="E1847" s="6" t="s">
        <v>11131</v>
      </c>
      <c r="F1847" s="6" t="str">
        <f t="shared" si="1"/>
        <v>2013</v>
      </c>
      <c r="G1847" s="6" t="str">
        <f t="shared" si="2"/>
        <v>07</v>
      </c>
      <c r="H1847" s="6" t="str">
        <f t="shared" si="3"/>
        <v>201307</v>
      </c>
      <c r="I1847" s="6" t="s">
        <v>6363</v>
      </c>
      <c r="J1847" s="6" t="s">
        <v>12819</v>
      </c>
      <c r="K1847" s="6" t="s">
        <v>12958</v>
      </c>
      <c r="L1847" s="6" t="s">
        <v>12959</v>
      </c>
      <c r="M1847" s="6" t="s">
        <v>6173</v>
      </c>
      <c r="N1847" s="6" t="s">
        <v>490</v>
      </c>
      <c r="O1847" s="6" t="s">
        <v>47</v>
      </c>
      <c r="P1847" s="6" t="s">
        <v>6174</v>
      </c>
      <c r="Q1847" s="7" t="s">
        <v>490</v>
      </c>
      <c r="R1847" s="8"/>
      <c r="S1847" s="8"/>
    </row>
    <row r="1848">
      <c r="A1848" s="6">
        <v>14.0</v>
      </c>
      <c r="B1848" s="6" t="s">
        <v>11113</v>
      </c>
      <c r="C1848" s="6" t="s">
        <v>6166</v>
      </c>
      <c r="D1848" s="6" t="s">
        <v>12960</v>
      </c>
      <c r="E1848" s="6" t="s">
        <v>11115</v>
      </c>
      <c r="F1848" s="6" t="str">
        <f t="shared" si="1"/>
        <v>2013</v>
      </c>
      <c r="G1848" s="6" t="str">
        <f t="shared" si="2"/>
        <v>07</v>
      </c>
      <c r="H1848" s="6" t="str">
        <f t="shared" si="3"/>
        <v>201307</v>
      </c>
      <c r="I1848" s="6" t="s">
        <v>7309</v>
      </c>
      <c r="J1848" s="6" t="s">
        <v>12961</v>
      </c>
      <c r="K1848" s="6" t="s">
        <v>7676</v>
      </c>
      <c r="L1848" s="6" t="s">
        <v>12962</v>
      </c>
      <c r="M1848" s="6" t="s">
        <v>6173</v>
      </c>
      <c r="N1848" s="6" t="s">
        <v>1369</v>
      </c>
      <c r="O1848" s="6" t="s">
        <v>47</v>
      </c>
      <c r="P1848" s="6" t="s">
        <v>6174</v>
      </c>
      <c r="Q1848" s="7" t="s">
        <v>1369</v>
      </c>
      <c r="R1848" s="8"/>
      <c r="S1848" s="8"/>
    </row>
    <row r="1849">
      <c r="A1849" s="6">
        <v>14.0</v>
      </c>
      <c r="B1849" s="6" t="s">
        <v>11113</v>
      </c>
      <c r="C1849" s="6" t="s">
        <v>6166</v>
      </c>
      <c r="D1849" s="6" t="s">
        <v>12963</v>
      </c>
      <c r="E1849" s="6" t="s">
        <v>11115</v>
      </c>
      <c r="F1849" s="6" t="str">
        <f t="shared" si="1"/>
        <v>2013</v>
      </c>
      <c r="G1849" s="6" t="str">
        <f t="shared" si="2"/>
        <v>07</v>
      </c>
      <c r="H1849" s="6" t="str">
        <f t="shared" si="3"/>
        <v>201307</v>
      </c>
      <c r="I1849" s="6" t="s">
        <v>6426</v>
      </c>
      <c r="J1849" s="6" t="s">
        <v>12964</v>
      </c>
      <c r="K1849" s="6" t="s">
        <v>7478</v>
      </c>
      <c r="L1849" s="6" t="s">
        <v>12965</v>
      </c>
      <c r="M1849" s="6" t="s">
        <v>6173</v>
      </c>
      <c r="N1849" s="6" t="s">
        <v>1369</v>
      </c>
      <c r="O1849" s="6" t="s">
        <v>47</v>
      </c>
      <c r="P1849" s="6" t="s">
        <v>6174</v>
      </c>
      <c r="Q1849" s="7" t="s">
        <v>1369</v>
      </c>
      <c r="R1849" s="8"/>
      <c r="S1849" s="8"/>
    </row>
    <row r="1850">
      <c r="A1850" s="6">
        <v>14.0</v>
      </c>
      <c r="B1850" s="6" t="s">
        <v>11113</v>
      </c>
      <c r="C1850" s="6" t="s">
        <v>6166</v>
      </c>
      <c r="D1850" s="6" t="s">
        <v>12966</v>
      </c>
      <c r="E1850" s="6" t="s">
        <v>11115</v>
      </c>
      <c r="F1850" s="6" t="str">
        <f t="shared" si="1"/>
        <v>2013</v>
      </c>
      <c r="G1850" s="6" t="str">
        <f t="shared" si="2"/>
        <v>07</v>
      </c>
      <c r="H1850" s="6" t="str">
        <f t="shared" si="3"/>
        <v>201307</v>
      </c>
      <c r="I1850" s="6" t="s">
        <v>6184</v>
      </c>
      <c r="J1850" s="6" t="s">
        <v>12967</v>
      </c>
      <c r="K1850" s="6" t="s">
        <v>6797</v>
      </c>
      <c r="L1850" s="6" t="s">
        <v>12968</v>
      </c>
      <c r="M1850" s="6" t="s">
        <v>6173</v>
      </c>
      <c r="N1850" s="6" t="s">
        <v>1369</v>
      </c>
      <c r="O1850" s="6" t="s">
        <v>47</v>
      </c>
      <c r="P1850" s="6" t="s">
        <v>6174</v>
      </c>
      <c r="Q1850" s="7" t="s">
        <v>1369</v>
      </c>
      <c r="R1850" s="8"/>
      <c r="S1850" s="8"/>
    </row>
    <row r="1851">
      <c r="A1851" s="6">
        <v>14.0</v>
      </c>
      <c r="B1851" s="6" t="s">
        <v>11113</v>
      </c>
      <c r="C1851" s="6" t="s">
        <v>6166</v>
      </c>
      <c r="D1851" s="6" t="s">
        <v>12969</v>
      </c>
      <c r="E1851" s="6" t="s">
        <v>11115</v>
      </c>
      <c r="F1851" s="6" t="str">
        <f t="shared" si="1"/>
        <v>2013</v>
      </c>
      <c r="G1851" s="6" t="str">
        <f t="shared" si="2"/>
        <v>07</v>
      </c>
      <c r="H1851" s="6" t="str">
        <f t="shared" si="3"/>
        <v>201307</v>
      </c>
      <c r="I1851" s="6" t="s">
        <v>9802</v>
      </c>
      <c r="J1851" s="6" t="s">
        <v>12970</v>
      </c>
      <c r="K1851" s="6" t="s">
        <v>11496</v>
      </c>
      <c r="L1851" s="6" t="s">
        <v>12971</v>
      </c>
      <c r="M1851" s="6" t="s">
        <v>6173</v>
      </c>
      <c r="N1851" s="6" t="s">
        <v>1369</v>
      </c>
      <c r="O1851" s="6" t="s">
        <v>47</v>
      </c>
      <c r="P1851" s="6" t="s">
        <v>6174</v>
      </c>
      <c r="Q1851" s="7" t="s">
        <v>1369</v>
      </c>
      <c r="R1851" s="8"/>
      <c r="S1851" s="8"/>
    </row>
    <row r="1852">
      <c r="A1852" s="6">
        <v>14.0</v>
      </c>
      <c r="B1852" s="6" t="s">
        <v>11113</v>
      </c>
      <c r="C1852" s="6" t="s">
        <v>6166</v>
      </c>
      <c r="D1852" s="6" t="s">
        <v>12972</v>
      </c>
      <c r="E1852" s="6" t="s">
        <v>11115</v>
      </c>
      <c r="F1852" s="6" t="str">
        <f t="shared" si="1"/>
        <v>2013</v>
      </c>
      <c r="G1852" s="6" t="str">
        <f t="shared" si="2"/>
        <v>07</v>
      </c>
      <c r="H1852" s="6" t="str">
        <f t="shared" si="3"/>
        <v>201307</v>
      </c>
      <c r="I1852" s="6" t="s">
        <v>7309</v>
      </c>
      <c r="J1852" s="6" t="s">
        <v>12973</v>
      </c>
      <c r="K1852" s="6" t="s">
        <v>6797</v>
      </c>
      <c r="L1852" s="6" t="s">
        <v>12974</v>
      </c>
      <c r="M1852" s="6" t="s">
        <v>6173</v>
      </c>
      <c r="N1852" s="6" t="s">
        <v>1369</v>
      </c>
      <c r="O1852" s="6" t="s">
        <v>47</v>
      </c>
      <c r="P1852" s="6" t="s">
        <v>6174</v>
      </c>
      <c r="Q1852" s="7" t="s">
        <v>1369</v>
      </c>
      <c r="R1852" s="8"/>
      <c r="S1852" s="8"/>
    </row>
    <row r="1853">
      <c r="A1853" s="6">
        <v>14.0</v>
      </c>
      <c r="B1853" s="6" t="s">
        <v>11113</v>
      </c>
      <c r="C1853" s="6" t="s">
        <v>6166</v>
      </c>
      <c r="D1853" s="6" t="s">
        <v>12975</v>
      </c>
      <c r="E1853" s="6" t="s">
        <v>11301</v>
      </c>
      <c r="F1853" s="6" t="str">
        <f t="shared" si="1"/>
        <v>2013</v>
      </c>
      <c r="G1853" s="6" t="str">
        <f t="shared" si="2"/>
        <v>07</v>
      </c>
      <c r="H1853" s="6" t="str">
        <f t="shared" si="3"/>
        <v>201307</v>
      </c>
      <c r="I1853" s="6" t="s">
        <v>6679</v>
      </c>
      <c r="J1853" s="6" t="s">
        <v>12976</v>
      </c>
      <c r="K1853" s="6" t="s">
        <v>12977</v>
      </c>
      <c r="L1853" s="6" t="s">
        <v>12978</v>
      </c>
      <c r="M1853" s="6" t="s">
        <v>6173</v>
      </c>
      <c r="N1853" s="6" t="s">
        <v>2075</v>
      </c>
      <c r="O1853" s="6" t="s">
        <v>47</v>
      </c>
      <c r="P1853" s="6" t="s">
        <v>6174</v>
      </c>
      <c r="Q1853" s="7" t="s">
        <v>2075</v>
      </c>
      <c r="R1853" s="8"/>
      <c r="S1853" s="8"/>
    </row>
    <row r="1854">
      <c r="A1854" s="6">
        <v>14.0</v>
      </c>
      <c r="B1854" s="6" t="s">
        <v>11113</v>
      </c>
      <c r="C1854" s="6" t="s">
        <v>6166</v>
      </c>
      <c r="D1854" s="6" t="s">
        <v>12979</v>
      </c>
      <c r="E1854" s="6" t="s">
        <v>11152</v>
      </c>
      <c r="F1854" s="6" t="str">
        <f t="shared" si="1"/>
        <v>2013</v>
      </c>
      <c r="G1854" s="6" t="str">
        <f t="shared" si="2"/>
        <v>07</v>
      </c>
      <c r="H1854" s="6" t="str">
        <f t="shared" si="3"/>
        <v>201307</v>
      </c>
      <c r="I1854" s="6" t="s">
        <v>6792</v>
      </c>
      <c r="J1854" s="6" t="s">
        <v>12980</v>
      </c>
      <c r="K1854" s="6" t="s">
        <v>12981</v>
      </c>
      <c r="L1854" s="6" t="s">
        <v>12982</v>
      </c>
      <c r="M1854" s="6" t="s">
        <v>6173</v>
      </c>
      <c r="N1854" s="6" t="s">
        <v>490</v>
      </c>
      <c r="O1854" s="6" t="s">
        <v>47</v>
      </c>
      <c r="P1854" s="6" t="s">
        <v>6174</v>
      </c>
      <c r="Q1854" s="7" t="s">
        <v>490</v>
      </c>
      <c r="R1854" s="8"/>
      <c r="S1854" s="8"/>
    </row>
    <row r="1855">
      <c r="A1855" s="6">
        <v>14.0</v>
      </c>
      <c r="B1855" s="6" t="s">
        <v>11113</v>
      </c>
      <c r="C1855" s="6" t="s">
        <v>6166</v>
      </c>
      <c r="D1855" s="6" t="s">
        <v>12983</v>
      </c>
      <c r="E1855" s="6" t="s">
        <v>11115</v>
      </c>
      <c r="F1855" s="6" t="str">
        <f t="shared" si="1"/>
        <v>2013</v>
      </c>
      <c r="G1855" s="6" t="str">
        <f t="shared" si="2"/>
        <v>07</v>
      </c>
      <c r="H1855" s="6" t="str">
        <f t="shared" si="3"/>
        <v>201307</v>
      </c>
      <c r="I1855" s="6" t="s">
        <v>6751</v>
      </c>
      <c r="J1855" s="6" t="s">
        <v>12984</v>
      </c>
      <c r="K1855" s="6" t="s">
        <v>6797</v>
      </c>
      <c r="L1855" s="6" t="s">
        <v>12985</v>
      </c>
      <c r="M1855" s="6" t="s">
        <v>6173</v>
      </c>
      <c r="N1855" s="6" t="s">
        <v>1369</v>
      </c>
      <c r="O1855" s="6" t="s">
        <v>47</v>
      </c>
      <c r="P1855" s="6" t="s">
        <v>6174</v>
      </c>
      <c r="Q1855" s="7" t="s">
        <v>1369</v>
      </c>
      <c r="R1855" s="8"/>
      <c r="S1855" s="8"/>
    </row>
    <row r="1856">
      <c r="A1856" s="6">
        <v>14.0</v>
      </c>
      <c r="B1856" s="6" t="s">
        <v>11113</v>
      </c>
      <c r="C1856" s="6" t="s">
        <v>6166</v>
      </c>
      <c r="D1856" s="6" t="s">
        <v>12986</v>
      </c>
      <c r="E1856" s="6" t="s">
        <v>11124</v>
      </c>
      <c r="F1856" s="6" t="str">
        <f t="shared" si="1"/>
        <v>2013</v>
      </c>
      <c r="G1856" s="6" t="str">
        <f t="shared" si="2"/>
        <v>07</v>
      </c>
      <c r="H1856" s="6" t="str">
        <f t="shared" si="3"/>
        <v>201307</v>
      </c>
      <c r="I1856" s="6" t="s">
        <v>6732</v>
      </c>
      <c r="J1856" s="6" t="s">
        <v>12987</v>
      </c>
      <c r="K1856" s="6" t="s">
        <v>12988</v>
      </c>
      <c r="L1856" s="6" t="s">
        <v>12989</v>
      </c>
      <c r="M1856" s="6" t="s">
        <v>6198</v>
      </c>
      <c r="N1856" s="6" t="s">
        <v>1369</v>
      </c>
      <c r="O1856" s="6" t="s">
        <v>47</v>
      </c>
      <c r="P1856" s="6" t="s">
        <v>6174</v>
      </c>
      <c r="Q1856" s="7" t="s">
        <v>1369</v>
      </c>
      <c r="R1856" s="8"/>
      <c r="S1856" s="8"/>
    </row>
    <row r="1857">
      <c r="A1857" s="6">
        <v>14.0</v>
      </c>
      <c r="B1857" s="6" t="s">
        <v>11113</v>
      </c>
      <c r="C1857" s="6" t="s">
        <v>6166</v>
      </c>
      <c r="D1857" s="6" t="s">
        <v>12990</v>
      </c>
      <c r="E1857" s="6" t="s">
        <v>11115</v>
      </c>
      <c r="F1857" s="6" t="str">
        <f t="shared" si="1"/>
        <v>2013</v>
      </c>
      <c r="G1857" s="6" t="str">
        <f t="shared" si="2"/>
        <v>07</v>
      </c>
      <c r="H1857" s="6" t="str">
        <f t="shared" si="3"/>
        <v>201307</v>
      </c>
      <c r="I1857" s="6" t="s">
        <v>8916</v>
      </c>
      <c r="J1857" s="6" t="s">
        <v>12991</v>
      </c>
      <c r="K1857" s="6" t="s">
        <v>12992</v>
      </c>
      <c r="L1857" s="6" t="s">
        <v>12993</v>
      </c>
      <c r="M1857" s="6" t="s">
        <v>6173</v>
      </c>
      <c r="N1857" s="6" t="s">
        <v>1369</v>
      </c>
      <c r="O1857" s="6" t="s">
        <v>47</v>
      </c>
      <c r="P1857" s="6" t="s">
        <v>6174</v>
      </c>
      <c r="Q1857" s="7" t="s">
        <v>1369</v>
      </c>
      <c r="R1857" s="8"/>
      <c r="S1857" s="8"/>
    </row>
    <row r="1858">
      <c r="A1858" s="6">
        <v>14.0</v>
      </c>
      <c r="B1858" s="6" t="s">
        <v>11113</v>
      </c>
      <c r="C1858" s="6" t="s">
        <v>6166</v>
      </c>
      <c r="D1858" s="6" t="s">
        <v>12994</v>
      </c>
      <c r="E1858" s="6" t="s">
        <v>11115</v>
      </c>
      <c r="F1858" s="6" t="str">
        <f t="shared" si="1"/>
        <v>2013</v>
      </c>
      <c r="G1858" s="6" t="str">
        <f t="shared" si="2"/>
        <v>07</v>
      </c>
      <c r="H1858" s="6" t="str">
        <f t="shared" si="3"/>
        <v>201307</v>
      </c>
      <c r="I1858" s="6" t="s">
        <v>7309</v>
      </c>
      <c r="J1858" s="6" t="s">
        <v>12995</v>
      </c>
      <c r="K1858" s="6" t="s">
        <v>6797</v>
      </c>
      <c r="L1858" s="6" t="s">
        <v>12996</v>
      </c>
      <c r="M1858" s="6" t="s">
        <v>6173</v>
      </c>
      <c r="N1858" s="6" t="s">
        <v>1369</v>
      </c>
      <c r="O1858" s="6" t="s">
        <v>47</v>
      </c>
      <c r="P1858" s="6" t="s">
        <v>6174</v>
      </c>
      <c r="Q1858" s="7" t="s">
        <v>1369</v>
      </c>
      <c r="R1858" s="8"/>
      <c r="S1858" s="8"/>
    </row>
    <row r="1859">
      <c r="A1859" s="6">
        <v>14.0</v>
      </c>
      <c r="B1859" s="6" t="s">
        <v>11113</v>
      </c>
      <c r="C1859" s="6" t="s">
        <v>6166</v>
      </c>
      <c r="D1859" s="6" t="s">
        <v>12997</v>
      </c>
      <c r="E1859" s="6" t="s">
        <v>11115</v>
      </c>
      <c r="F1859" s="6" t="str">
        <f t="shared" si="1"/>
        <v>2013</v>
      </c>
      <c r="G1859" s="6" t="str">
        <f t="shared" si="2"/>
        <v>07</v>
      </c>
      <c r="H1859" s="6" t="str">
        <f t="shared" si="3"/>
        <v>201307</v>
      </c>
      <c r="I1859" s="6" t="s">
        <v>6751</v>
      </c>
      <c r="J1859" s="6" t="s">
        <v>12998</v>
      </c>
      <c r="K1859" s="6" t="s">
        <v>6797</v>
      </c>
      <c r="L1859" s="6" t="s">
        <v>12999</v>
      </c>
      <c r="M1859" s="6" t="s">
        <v>6173</v>
      </c>
      <c r="N1859" s="6" t="s">
        <v>1369</v>
      </c>
      <c r="O1859" s="6" t="s">
        <v>47</v>
      </c>
      <c r="P1859" s="6" t="s">
        <v>6174</v>
      </c>
      <c r="Q1859" s="7" t="s">
        <v>1369</v>
      </c>
      <c r="R1859" s="8"/>
      <c r="S1859" s="8"/>
    </row>
    <row r="1860">
      <c r="A1860" s="6">
        <v>14.0</v>
      </c>
      <c r="B1860" s="6" t="s">
        <v>11113</v>
      </c>
      <c r="C1860" s="6" t="s">
        <v>6166</v>
      </c>
      <c r="D1860" s="6" t="s">
        <v>13000</v>
      </c>
      <c r="E1860" s="6" t="s">
        <v>11120</v>
      </c>
      <c r="F1860" s="6" t="str">
        <f t="shared" si="1"/>
        <v>2013</v>
      </c>
      <c r="G1860" s="6" t="str">
        <f t="shared" si="2"/>
        <v>07</v>
      </c>
      <c r="H1860" s="6" t="str">
        <f t="shared" si="3"/>
        <v>201307</v>
      </c>
      <c r="I1860" s="6" t="s">
        <v>6528</v>
      </c>
      <c r="J1860" s="6" t="s">
        <v>13001</v>
      </c>
      <c r="K1860" s="6" t="s">
        <v>7306</v>
      </c>
      <c r="L1860" s="6" t="s">
        <v>13002</v>
      </c>
      <c r="M1860" s="6" t="s">
        <v>6173</v>
      </c>
      <c r="N1860" s="6" t="s">
        <v>1369</v>
      </c>
      <c r="O1860" s="6" t="s">
        <v>47</v>
      </c>
      <c r="P1860" s="6" t="s">
        <v>6174</v>
      </c>
      <c r="Q1860" s="7" t="s">
        <v>1369</v>
      </c>
      <c r="R1860" s="8"/>
      <c r="S1860" s="8"/>
    </row>
    <row r="1861">
      <c r="A1861" s="6">
        <v>14.0</v>
      </c>
      <c r="B1861" s="6" t="s">
        <v>11113</v>
      </c>
      <c r="C1861" s="6" t="s">
        <v>6166</v>
      </c>
      <c r="D1861" s="6" t="s">
        <v>13003</v>
      </c>
      <c r="E1861" s="6" t="s">
        <v>11152</v>
      </c>
      <c r="F1861" s="6" t="str">
        <f t="shared" si="1"/>
        <v>2013</v>
      </c>
      <c r="G1861" s="6" t="str">
        <f t="shared" si="2"/>
        <v>07</v>
      </c>
      <c r="H1861" s="6" t="str">
        <f t="shared" si="3"/>
        <v>201307</v>
      </c>
      <c r="I1861" s="6" t="s">
        <v>6841</v>
      </c>
      <c r="J1861" s="6" t="s">
        <v>13004</v>
      </c>
      <c r="K1861" s="6" t="s">
        <v>13005</v>
      </c>
      <c r="L1861" s="6" t="s">
        <v>13006</v>
      </c>
      <c r="M1861" s="6" t="s">
        <v>6173</v>
      </c>
      <c r="N1861" s="6" t="s">
        <v>1369</v>
      </c>
      <c r="O1861" s="6" t="s">
        <v>47</v>
      </c>
      <c r="P1861" s="6" t="s">
        <v>6174</v>
      </c>
      <c r="Q1861" s="7" t="s">
        <v>1369</v>
      </c>
      <c r="R1861" s="8"/>
      <c r="S1861" s="8"/>
    </row>
    <row r="1862">
      <c r="A1862" s="6">
        <v>14.0</v>
      </c>
      <c r="B1862" s="6" t="s">
        <v>11113</v>
      </c>
      <c r="C1862" s="6" t="s">
        <v>6166</v>
      </c>
      <c r="D1862" s="6" t="s">
        <v>13007</v>
      </c>
      <c r="E1862" s="6" t="s">
        <v>11124</v>
      </c>
      <c r="F1862" s="6" t="str">
        <f t="shared" si="1"/>
        <v>2013</v>
      </c>
      <c r="G1862" s="6" t="str">
        <f t="shared" si="2"/>
        <v>07</v>
      </c>
      <c r="H1862" s="6" t="str">
        <f t="shared" si="3"/>
        <v>201307</v>
      </c>
      <c r="I1862" s="6" t="s">
        <v>6727</v>
      </c>
      <c r="J1862" s="6" t="s">
        <v>13008</v>
      </c>
      <c r="K1862" s="6" t="s">
        <v>7306</v>
      </c>
      <c r="L1862" s="6" t="s">
        <v>13009</v>
      </c>
      <c r="M1862" s="6" t="s">
        <v>6173</v>
      </c>
      <c r="N1862" s="6" t="s">
        <v>490</v>
      </c>
      <c r="O1862" s="6" t="s">
        <v>47</v>
      </c>
      <c r="P1862" s="6" t="s">
        <v>6174</v>
      </c>
      <c r="Q1862" s="7" t="s">
        <v>490</v>
      </c>
      <c r="R1862" s="8"/>
      <c r="S1862" s="8"/>
    </row>
    <row r="1863">
      <c r="A1863" s="6">
        <v>14.0</v>
      </c>
      <c r="B1863" s="6" t="s">
        <v>11113</v>
      </c>
      <c r="C1863" s="6" t="s">
        <v>6166</v>
      </c>
      <c r="D1863" s="6" t="s">
        <v>13010</v>
      </c>
      <c r="E1863" s="6" t="s">
        <v>11115</v>
      </c>
      <c r="F1863" s="6" t="str">
        <f t="shared" si="1"/>
        <v>2013</v>
      </c>
      <c r="G1863" s="6" t="str">
        <f t="shared" si="2"/>
        <v>07</v>
      </c>
      <c r="H1863" s="6" t="str">
        <f t="shared" si="3"/>
        <v>201307</v>
      </c>
      <c r="I1863" s="6" t="s">
        <v>6898</v>
      </c>
      <c r="J1863" s="6" t="s">
        <v>13011</v>
      </c>
      <c r="K1863" s="6" t="s">
        <v>13012</v>
      </c>
      <c r="L1863" s="6" t="s">
        <v>13013</v>
      </c>
      <c r="M1863" s="6" t="s">
        <v>6173</v>
      </c>
      <c r="N1863" s="6" t="s">
        <v>2075</v>
      </c>
      <c r="O1863" s="6" t="s">
        <v>47</v>
      </c>
      <c r="P1863" s="6" t="s">
        <v>6174</v>
      </c>
      <c r="Q1863" s="7" t="s">
        <v>2075</v>
      </c>
      <c r="R1863" s="8"/>
      <c r="S1863" s="8"/>
    </row>
    <row r="1864">
      <c r="A1864" s="6">
        <v>14.0</v>
      </c>
      <c r="B1864" s="6" t="s">
        <v>11113</v>
      </c>
      <c r="C1864" s="6" t="s">
        <v>6166</v>
      </c>
      <c r="D1864" s="6" t="s">
        <v>13014</v>
      </c>
      <c r="E1864" s="6" t="s">
        <v>11124</v>
      </c>
      <c r="F1864" s="6" t="str">
        <f t="shared" si="1"/>
        <v>2013</v>
      </c>
      <c r="G1864" s="6" t="str">
        <f t="shared" si="2"/>
        <v>07</v>
      </c>
      <c r="H1864" s="6" t="str">
        <f t="shared" si="3"/>
        <v>201307</v>
      </c>
      <c r="I1864" s="6" t="s">
        <v>6528</v>
      </c>
      <c r="J1864" s="6" t="s">
        <v>13015</v>
      </c>
      <c r="K1864" s="6" t="s">
        <v>7306</v>
      </c>
      <c r="L1864" s="6" t="s">
        <v>13016</v>
      </c>
      <c r="M1864" s="6" t="s">
        <v>6173</v>
      </c>
      <c r="N1864" s="6" t="s">
        <v>1369</v>
      </c>
      <c r="O1864" s="6" t="s">
        <v>47</v>
      </c>
      <c r="P1864" s="6" t="s">
        <v>6174</v>
      </c>
      <c r="Q1864" s="7" t="s">
        <v>1369</v>
      </c>
      <c r="R1864" s="8"/>
      <c r="S1864" s="8"/>
    </row>
    <row r="1865">
      <c r="A1865" s="6">
        <v>14.0</v>
      </c>
      <c r="B1865" s="6" t="s">
        <v>11113</v>
      </c>
      <c r="C1865" s="6" t="s">
        <v>6166</v>
      </c>
      <c r="D1865" s="6" t="s">
        <v>13017</v>
      </c>
      <c r="E1865" s="6" t="s">
        <v>11115</v>
      </c>
      <c r="F1865" s="6" t="str">
        <f t="shared" si="1"/>
        <v>2013</v>
      </c>
      <c r="G1865" s="6" t="str">
        <f t="shared" si="2"/>
        <v>07</v>
      </c>
      <c r="H1865" s="6" t="str">
        <f t="shared" si="3"/>
        <v>201307</v>
      </c>
      <c r="I1865" s="6" t="s">
        <v>7384</v>
      </c>
      <c r="J1865" s="6" t="s">
        <v>13018</v>
      </c>
      <c r="K1865" s="6" t="s">
        <v>6797</v>
      </c>
      <c r="L1865" s="6" t="s">
        <v>13019</v>
      </c>
      <c r="M1865" s="6" t="s">
        <v>6173</v>
      </c>
      <c r="N1865" s="6" t="s">
        <v>490</v>
      </c>
      <c r="O1865" s="6" t="s">
        <v>47</v>
      </c>
      <c r="P1865" s="6" t="s">
        <v>6174</v>
      </c>
      <c r="Q1865" s="7" t="s">
        <v>490</v>
      </c>
      <c r="R1865" s="8"/>
      <c r="S1865" s="8"/>
    </row>
    <row r="1866">
      <c r="A1866" s="6">
        <v>14.0</v>
      </c>
      <c r="B1866" s="6" t="s">
        <v>11113</v>
      </c>
      <c r="C1866" s="6" t="s">
        <v>6166</v>
      </c>
      <c r="D1866" s="6" t="s">
        <v>13020</v>
      </c>
      <c r="E1866" s="6" t="s">
        <v>11115</v>
      </c>
      <c r="F1866" s="6" t="str">
        <f t="shared" si="1"/>
        <v>2013</v>
      </c>
      <c r="G1866" s="6" t="str">
        <f t="shared" si="2"/>
        <v>07</v>
      </c>
      <c r="H1866" s="6" t="str">
        <f t="shared" si="3"/>
        <v>201307</v>
      </c>
      <c r="I1866" s="6" t="s">
        <v>6751</v>
      </c>
      <c r="J1866" s="6" t="s">
        <v>13021</v>
      </c>
      <c r="K1866" s="6" t="s">
        <v>6797</v>
      </c>
      <c r="L1866" s="6" t="s">
        <v>13022</v>
      </c>
      <c r="M1866" s="6" t="s">
        <v>6173</v>
      </c>
      <c r="N1866" s="6" t="s">
        <v>1369</v>
      </c>
      <c r="O1866" s="6" t="s">
        <v>47</v>
      </c>
      <c r="P1866" s="6" t="s">
        <v>6174</v>
      </c>
      <c r="Q1866" s="7" t="s">
        <v>1369</v>
      </c>
      <c r="R1866" s="8"/>
      <c r="S1866" s="8"/>
    </row>
    <row r="1867">
      <c r="A1867" s="6">
        <v>14.0</v>
      </c>
      <c r="B1867" s="6" t="s">
        <v>11113</v>
      </c>
      <c r="C1867" s="6" t="s">
        <v>6166</v>
      </c>
      <c r="D1867" s="6" t="s">
        <v>13023</v>
      </c>
      <c r="E1867" s="6" t="s">
        <v>11115</v>
      </c>
      <c r="F1867" s="6" t="str">
        <f t="shared" si="1"/>
        <v>2013</v>
      </c>
      <c r="G1867" s="6" t="str">
        <f t="shared" si="2"/>
        <v>07</v>
      </c>
      <c r="H1867" s="6" t="str">
        <f t="shared" si="3"/>
        <v>201307</v>
      </c>
      <c r="I1867" s="6" t="s">
        <v>6751</v>
      </c>
      <c r="J1867" s="6" t="s">
        <v>13024</v>
      </c>
      <c r="K1867" s="6" t="s">
        <v>13025</v>
      </c>
      <c r="L1867" s="6" t="s">
        <v>13026</v>
      </c>
      <c r="M1867" s="6" t="s">
        <v>6173</v>
      </c>
      <c r="N1867" s="6" t="s">
        <v>4347</v>
      </c>
      <c r="O1867" s="6" t="s">
        <v>47</v>
      </c>
      <c r="P1867" s="6" t="s">
        <v>6174</v>
      </c>
      <c r="Q1867" s="7" t="s">
        <v>4347</v>
      </c>
      <c r="R1867" s="8"/>
      <c r="S1867" s="8"/>
    </row>
    <row r="1868">
      <c r="A1868" s="6">
        <v>14.0</v>
      </c>
      <c r="B1868" s="6" t="s">
        <v>11113</v>
      </c>
      <c r="C1868" s="6" t="s">
        <v>6166</v>
      </c>
      <c r="D1868" s="6" t="s">
        <v>13027</v>
      </c>
      <c r="E1868" s="6" t="s">
        <v>13028</v>
      </c>
      <c r="F1868" s="6" t="str">
        <f t="shared" si="1"/>
        <v>2013</v>
      </c>
      <c r="G1868" s="6" t="str">
        <f t="shared" si="2"/>
        <v>07</v>
      </c>
      <c r="H1868" s="6" t="str">
        <f t="shared" si="3"/>
        <v>201307</v>
      </c>
      <c r="I1868" s="6" t="s">
        <v>7309</v>
      </c>
      <c r="J1868" s="6" t="s">
        <v>13029</v>
      </c>
      <c r="K1868" s="6" t="s">
        <v>13030</v>
      </c>
      <c r="L1868" s="6" t="s">
        <v>13031</v>
      </c>
      <c r="M1868" s="6" t="s">
        <v>6198</v>
      </c>
      <c r="N1868" s="6" t="s">
        <v>1369</v>
      </c>
      <c r="O1868" s="6" t="s">
        <v>47</v>
      </c>
      <c r="P1868" s="6" t="s">
        <v>6174</v>
      </c>
      <c r="Q1868" s="7" t="s">
        <v>1369</v>
      </c>
      <c r="R1868" s="8"/>
      <c r="S1868" s="8"/>
    </row>
    <row r="1869">
      <c r="A1869" s="6">
        <v>14.0</v>
      </c>
      <c r="B1869" s="6" t="s">
        <v>11113</v>
      </c>
      <c r="C1869" s="6" t="s">
        <v>6166</v>
      </c>
      <c r="D1869" s="6" t="s">
        <v>13032</v>
      </c>
      <c r="E1869" s="6" t="s">
        <v>11115</v>
      </c>
      <c r="F1869" s="6" t="str">
        <f t="shared" si="1"/>
        <v>2013</v>
      </c>
      <c r="G1869" s="6" t="str">
        <f t="shared" si="2"/>
        <v>07</v>
      </c>
      <c r="H1869" s="6" t="str">
        <f t="shared" si="3"/>
        <v>201307</v>
      </c>
      <c r="I1869" s="6" t="s">
        <v>6713</v>
      </c>
      <c r="J1869" s="6" t="s">
        <v>13033</v>
      </c>
      <c r="K1869" s="6" t="s">
        <v>7574</v>
      </c>
      <c r="L1869" s="6" t="s">
        <v>13034</v>
      </c>
      <c r="M1869" s="6" t="s">
        <v>6173</v>
      </c>
      <c r="N1869" s="6" t="s">
        <v>1369</v>
      </c>
      <c r="O1869" s="6" t="s">
        <v>47</v>
      </c>
      <c r="P1869" s="6" t="s">
        <v>6174</v>
      </c>
      <c r="Q1869" s="7" t="s">
        <v>1369</v>
      </c>
      <c r="R1869" s="8"/>
      <c r="S1869" s="8"/>
    </row>
    <row r="1870">
      <c r="A1870" s="6">
        <v>14.0</v>
      </c>
      <c r="B1870" s="6" t="s">
        <v>11113</v>
      </c>
      <c r="C1870" s="6" t="s">
        <v>6166</v>
      </c>
      <c r="D1870" s="6" t="s">
        <v>13035</v>
      </c>
      <c r="E1870" s="6" t="s">
        <v>11152</v>
      </c>
      <c r="F1870" s="6" t="str">
        <f t="shared" si="1"/>
        <v>2013</v>
      </c>
      <c r="G1870" s="6" t="str">
        <f t="shared" si="2"/>
        <v>07</v>
      </c>
      <c r="H1870" s="6" t="str">
        <f t="shared" si="3"/>
        <v>201307</v>
      </c>
      <c r="I1870" s="6" t="s">
        <v>6723</v>
      </c>
      <c r="J1870" s="6" t="s">
        <v>13036</v>
      </c>
      <c r="K1870" s="6" t="s">
        <v>13037</v>
      </c>
      <c r="L1870" s="6" t="s">
        <v>13038</v>
      </c>
      <c r="M1870" s="6" t="s">
        <v>6173</v>
      </c>
      <c r="N1870" s="6" t="s">
        <v>490</v>
      </c>
      <c r="O1870" s="6" t="s">
        <v>47</v>
      </c>
      <c r="P1870" s="6" t="s">
        <v>6174</v>
      </c>
      <c r="Q1870" s="7" t="s">
        <v>490</v>
      </c>
      <c r="R1870" s="8"/>
      <c r="S1870" s="8"/>
    </row>
    <row r="1871">
      <c r="A1871" s="6">
        <v>14.0</v>
      </c>
      <c r="B1871" s="6" t="s">
        <v>11113</v>
      </c>
      <c r="C1871" s="6" t="s">
        <v>6166</v>
      </c>
      <c r="D1871" s="6" t="s">
        <v>13039</v>
      </c>
      <c r="E1871" s="6" t="s">
        <v>11124</v>
      </c>
      <c r="F1871" s="6" t="str">
        <f t="shared" si="1"/>
        <v>2013</v>
      </c>
      <c r="G1871" s="6" t="str">
        <f t="shared" si="2"/>
        <v>07</v>
      </c>
      <c r="H1871" s="6" t="str">
        <f t="shared" si="3"/>
        <v>201307</v>
      </c>
      <c r="I1871" s="6" t="s">
        <v>6792</v>
      </c>
      <c r="J1871" s="6" t="s">
        <v>13040</v>
      </c>
      <c r="K1871" s="6" t="s">
        <v>7574</v>
      </c>
      <c r="L1871" s="6" t="s">
        <v>13041</v>
      </c>
      <c r="M1871" s="6" t="s">
        <v>6173</v>
      </c>
      <c r="N1871" s="6" t="s">
        <v>490</v>
      </c>
      <c r="O1871" s="6" t="s">
        <v>47</v>
      </c>
      <c r="P1871" s="6" t="s">
        <v>6174</v>
      </c>
      <c r="Q1871" s="7" t="s">
        <v>490</v>
      </c>
      <c r="R1871" s="8"/>
      <c r="S1871" s="8"/>
    </row>
    <row r="1872">
      <c r="A1872" s="6">
        <v>14.0</v>
      </c>
      <c r="B1872" s="6" t="s">
        <v>11113</v>
      </c>
      <c r="C1872" s="6" t="s">
        <v>6166</v>
      </c>
      <c r="D1872" s="6" t="s">
        <v>13042</v>
      </c>
      <c r="E1872" s="6" t="s">
        <v>11115</v>
      </c>
      <c r="F1872" s="6" t="str">
        <f t="shared" si="1"/>
        <v>2013</v>
      </c>
      <c r="G1872" s="6" t="str">
        <f t="shared" si="2"/>
        <v>07</v>
      </c>
      <c r="H1872" s="6" t="str">
        <f t="shared" si="3"/>
        <v>201307</v>
      </c>
      <c r="I1872" s="6" t="s">
        <v>7158</v>
      </c>
      <c r="J1872" s="6" t="s">
        <v>13043</v>
      </c>
      <c r="K1872" s="6" t="s">
        <v>7306</v>
      </c>
      <c r="L1872" s="6" t="s">
        <v>13044</v>
      </c>
      <c r="M1872" s="6" t="s">
        <v>6173</v>
      </c>
      <c r="N1872" s="6" t="s">
        <v>1369</v>
      </c>
      <c r="O1872" s="6" t="s">
        <v>47</v>
      </c>
      <c r="P1872" s="6" t="s">
        <v>6174</v>
      </c>
      <c r="Q1872" s="7" t="s">
        <v>1369</v>
      </c>
      <c r="R1872" s="8"/>
      <c r="S1872" s="8"/>
    </row>
    <row r="1873">
      <c r="A1873" s="6">
        <v>14.0</v>
      </c>
      <c r="B1873" s="6" t="s">
        <v>11113</v>
      </c>
      <c r="C1873" s="6" t="s">
        <v>6166</v>
      </c>
      <c r="D1873" s="6" t="s">
        <v>13045</v>
      </c>
      <c r="E1873" s="6" t="s">
        <v>11115</v>
      </c>
      <c r="F1873" s="6" t="str">
        <f t="shared" si="1"/>
        <v>2013</v>
      </c>
      <c r="G1873" s="6" t="str">
        <f t="shared" si="2"/>
        <v>07</v>
      </c>
      <c r="H1873" s="6" t="str">
        <f t="shared" si="3"/>
        <v>201307</v>
      </c>
      <c r="I1873" s="6" t="s">
        <v>7026</v>
      </c>
      <c r="J1873" s="6" t="s">
        <v>13046</v>
      </c>
      <c r="K1873" s="6" t="s">
        <v>13047</v>
      </c>
      <c r="L1873" s="6" t="s">
        <v>13048</v>
      </c>
      <c r="M1873" s="6" t="s">
        <v>6173</v>
      </c>
      <c r="N1873" s="6" t="s">
        <v>1115</v>
      </c>
      <c r="O1873" s="6" t="s">
        <v>47</v>
      </c>
      <c r="P1873" s="6" t="s">
        <v>6174</v>
      </c>
      <c r="Q1873" s="7" t="s">
        <v>1115</v>
      </c>
      <c r="R1873" s="8"/>
      <c r="S1873" s="8"/>
    </row>
    <row r="1874">
      <c r="A1874" s="6">
        <v>14.0</v>
      </c>
      <c r="B1874" s="6" t="s">
        <v>11113</v>
      </c>
      <c r="C1874" s="6" t="s">
        <v>6166</v>
      </c>
      <c r="D1874" s="6" t="s">
        <v>13049</v>
      </c>
      <c r="E1874" s="6" t="s">
        <v>11120</v>
      </c>
      <c r="F1874" s="6" t="str">
        <f t="shared" si="1"/>
        <v>2013</v>
      </c>
      <c r="G1874" s="6" t="str">
        <f t="shared" si="2"/>
        <v>07</v>
      </c>
      <c r="H1874" s="6" t="str">
        <f t="shared" si="3"/>
        <v>201307</v>
      </c>
      <c r="I1874" s="6" t="s">
        <v>6732</v>
      </c>
      <c r="J1874" s="6" t="s">
        <v>13050</v>
      </c>
      <c r="K1874" s="6" t="s">
        <v>9021</v>
      </c>
      <c r="L1874" s="6" t="s">
        <v>13051</v>
      </c>
      <c r="M1874" s="6" t="s">
        <v>6173</v>
      </c>
      <c r="N1874" s="6" t="s">
        <v>1369</v>
      </c>
      <c r="O1874" s="6" t="s">
        <v>47</v>
      </c>
      <c r="P1874" s="6" t="s">
        <v>6174</v>
      </c>
      <c r="Q1874" s="7" t="s">
        <v>1369</v>
      </c>
      <c r="R1874" s="8"/>
      <c r="S1874" s="8"/>
    </row>
    <row r="1875">
      <c r="A1875" s="6">
        <v>14.0</v>
      </c>
      <c r="B1875" s="6" t="s">
        <v>11113</v>
      </c>
      <c r="C1875" s="6" t="s">
        <v>6166</v>
      </c>
      <c r="D1875" s="6" t="s">
        <v>13052</v>
      </c>
      <c r="E1875" s="6" t="s">
        <v>11120</v>
      </c>
      <c r="F1875" s="6" t="str">
        <f t="shared" si="1"/>
        <v>2013</v>
      </c>
      <c r="G1875" s="6" t="str">
        <f t="shared" si="2"/>
        <v>07</v>
      </c>
      <c r="H1875" s="6" t="str">
        <f t="shared" si="3"/>
        <v>201307</v>
      </c>
      <c r="I1875" s="6" t="s">
        <v>10400</v>
      </c>
      <c r="J1875" s="6" t="s">
        <v>13053</v>
      </c>
      <c r="K1875" s="6" t="s">
        <v>9021</v>
      </c>
      <c r="L1875" s="6" t="s">
        <v>13054</v>
      </c>
      <c r="M1875" s="6" t="s">
        <v>6173</v>
      </c>
      <c r="N1875" s="6" t="s">
        <v>1369</v>
      </c>
      <c r="O1875" s="6" t="s">
        <v>47</v>
      </c>
      <c r="P1875" s="6" t="s">
        <v>6174</v>
      </c>
      <c r="Q1875" s="7" t="s">
        <v>1369</v>
      </c>
      <c r="R1875" s="8"/>
      <c r="S1875" s="8"/>
    </row>
    <row r="1876">
      <c r="A1876" s="6">
        <v>14.0</v>
      </c>
      <c r="B1876" s="6" t="s">
        <v>11113</v>
      </c>
      <c r="C1876" s="6" t="s">
        <v>6166</v>
      </c>
      <c r="D1876" s="6" t="s">
        <v>13055</v>
      </c>
      <c r="E1876" s="6" t="s">
        <v>11115</v>
      </c>
      <c r="F1876" s="6" t="str">
        <f t="shared" si="1"/>
        <v>2013</v>
      </c>
      <c r="G1876" s="6" t="str">
        <f t="shared" si="2"/>
        <v>07</v>
      </c>
      <c r="H1876" s="6" t="str">
        <f t="shared" si="3"/>
        <v>201307</v>
      </c>
      <c r="I1876" s="6" t="s">
        <v>7026</v>
      </c>
      <c r="J1876" s="6" t="s">
        <v>13056</v>
      </c>
      <c r="K1876" s="6" t="s">
        <v>13057</v>
      </c>
      <c r="L1876" s="6" t="s">
        <v>13058</v>
      </c>
      <c r="M1876" s="6" t="s">
        <v>6173</v>
      </c>
      <c r="N1876" s="6" t="s">
        <v>1115</v>
      </c>
      <c r="O1876" s="6" t="s">
        <v>47</v>
      </c>
      <c r="P1876" s="6" t="s">
        <v>6174</v>
      </c>
      <c r="Q1876" s="7" t="s">
        <v>1115</v>
      </c>
      <c r="R1876" s="8"/>
      <c r="S1876" s="8"/>
    </row>
    <row r="1877">
      <c r="A1877" s="6">
        <v>14.0</v>
      </c>
      <c r="B1877" s="6" t="s">
        <v>11113</v>
      </c>
      <c r="C1877" s="6" t="s">
        <v>6166</v>
      </c>
      <c r="D1877" s="6" t="s">
        <v>13059</v>
      </c>
      <c r="E1877" s="6" t="s">
        <v>11124</v>
      </c>
      <c r="F1877" s="6" t="str">
        <f t="shared" si="1"/>
        <v>2013</v>
      </c>
      <c r="G1877" s="6" t="str">
        <f t="shared" si="2"/>
        <v>07</v>
      </c>
      <c r="H1877" s="6" t="str">
        <f t="shared" si="3"/>
        <v>201307</v>
      </c>
      <c r="I1877" s="6" t="s">
        <v>6751</v>
      </c>
      <c r="J1877" s="6" t="s">
        <v>13060</v>
      </c>
      <c r="K1877" s="6" t="s">
        <v>12621</v>
      </c>
      <c r="L1877" s="6" t="s">
        <v>13061</v>
      </c>
      <c r="M1877" s="6" t="s">
        <v>6173</v>
      </c>
      <c r="N1877" s="6" t="s">
        <v>1369</v>
      </c>
      <c r="O1877" s="6" t="s">
        <v>47</v>
      </c>
      <c r="P1877" s="6" t="s">
        <v>6174</v>
      </c>
      <c r="Q1877" s="7" t="s">
        <v>1369</v>
      </c>
      <c r="R1877" s="8"/>
      <c r="S1877" s="8"/>
    </row>
    <row r="1878">
      <c r="A1878" s="6">
        <v>14.0</v>
      </c>
      <c r="B1878" s="6" t="s">
        <v>11113</v>
      </c>
      <c r="C1878" s="6" t="s">
        <v>6166</v>
      </c>
      <c r="D1878" s="6" t="s">
        <v>13062</v>
      </c>
      <c r="E1878" s="6" t="s">
        <v>11152</v>
      </c>
      <c r="F1878" s="6" t="str">
        <f t="shared" si="1"/>
        <v>2013</v>
      </c>
      <c r="G1878" s="6" t="str">
        <f t="shared" si="2"/>
        <v>07</v>
      </c>
      <c r="H1878" s="6" t="str">
        <f t="shared" si="3"/>
        <v>201307</v>
      </c>
      <c r="I1878" s="6" t="s">
        <v>6625</v>
      </c>
      <c r="J1878" s="6" t="s">
        <v>13063</v>
      </c>
      <c r="K1878" s="6" t="s">
        <v>11600</v>
      </c>
      <c r="L1878" s="6" t="s">
        <v>13064</v>
      </c>
      <c r="M1878" s="6" t="s">
        <v>6173</v>
      </c>
      <c r="N1878" s="6" t="s">
        <v>1369</v>
      </c>
      <c r="O1878" s="6" t="s">
        <v>47</v>
      </c>
      <c r="P1878" s="6" t="s">
        <v>6174</v>
      </c>
      <c r="Q1878" s="7" t="s">
        <v>1369</v>
      </c>
      <c r="R1878" s="8"/>
      <c r="S1878" s="8"/>
    </row>
    <row r="1879">
      <c r="A1879" s="6">
        <v>14.0</v>
      </c>
      <c r="B1879" s="6" t="s">
        <v>11113</v>
      </c>
      <c r="C1879" s="6" t="s">
        <v>6166</v>
      </c>
      <c r="D1879" s="6" t="s">
        <v>13065</v>
      </c>
      <c r="E1879" s="6" t="s">
        <v>11120</v>
      </c>
      <c r="F1879" s="6" t="str">
        <f t="shared" si="1"/>
        <v>2013</v>
      </c>
      <c r="G1879" s="6" t="str">
        <f t="shared" si="2"/>
        <v>07</v>
      </c>
      <c r="H1879" s="6" t="str">
        <f t="shared" si="3"/>
        <v>201307</v>
      </c>
      <c r="I1879" s="6" t="s">
        <v>10524</v>
      </c>
      <c r="J1879" s="6" t="s">
        <v>13066</v>
      </c>
      <c r="K1879" s="6" t="s">
        <v>7574</v>
      </c>
      <c r="L1879" s="6" t="s">
        <v>13067</v>
      </c>
      <c r="M1879" s="6" t="s">
        <v>6173</v>
      </c>
      <c r="N1879" s="6" t="s">
        <v>1369</v>
      </c>
      <c r="O1879" s="6" t="s">
        <v>47</v>
      </c>
      <c r="P1879" s="6" t="s">
        <v>6174</v>
      </c>
      <c r="Q1879" s="7" t="s">
        <v>1369</v>
      </c>
      <c r="R1879" s="8"/>
      <c r="S1879" s="8"/>
    </row>
    <row r="1880">
      <c r="A1880" s="6">
        <v>14.0</v>
      </c>
      <c r="B1880" s="6" t="s">
        <v>11113</v>
      </c>
      <c r="C1880" s="6" t="s">
        <v>6166</v>
      </c>
      <c r="D1880" s="6" t="s">
        <v>13068</v>
      </c>
      <c r="E1880" s="6" t="s">
        <v>11115</v>
      </c>
      <c r="F1880" s="6" t="str">
        <f t="shared" si="1"/>
        <v>2013</v>
      </c>
      <c r="G1880" s="6" t="str">
        <f t="shared" si="2"/>
        <v>07</v>
      </c>
      <c r="H1880" s="6" t="str">
        <f t="shared" si="3"/>
        <v>201307</v>
      </c>
      <c r="I1880" s="6" t="s">
        <v>6420</v>
      </c>
      <c r="J1880" s="6" t="s">
        <v>13069</v>
      </c>
      <c r="K1880" s="6" t="s">
        <v>7306</v>
      </c>
      <c r="L1880" s="6" t="s">
        <v>13070</v>
      </c>
      <c r="M1880" s="6" t="s">
        <v>6173</v>
      </c>
      <c r="N1880" s="6" t="s">
        <v>1369</v>
      </c>
      <c r="O1880" s="6" t="s">
        <v>47</v>
      </c>
      <c r="P1880" s="6" t="s">
        <v>6174</v>
      </c>
      <c r="Q1880" s="7" t="s">
        <v>1369</v>
      </c>
      <c r="R1880" s="8"/>
      <c r="S1880" s="8"/>
    </row>
    <row r="1881">
      <c r="A1881" s="6">
        <v>14.0</v>
      </c>
      <c r="B1881" s="6" t="s">
        <v>11113</v>
      </c>
      <c r="C1881" s="6" t="s">
        <v>6166</v>
      </c>
      <c r="D1881" s="6" t="s">
        <v>13071</v>
      </c>
      <c r="E1881" s="6" t="s">
        <v>11152</v>
      </c>
      <c r="F1881" s="6" t="str">
        <f t="shared" si="1"/>
        <v>2013</v>
      </c>
      <c r="G1881" s="6" t="str">
        <f t="shared" si="2"/>
        <v>07</v>
      </c>
      <c r="H1881" s="6" t="str">
        <f t="shared" si="3"/>
        <v>201307</v>
      </c>
      <c r="I1881" s="6" t="s">
        <v>10411</v>
      </c>
      <c r="J1881" s="6" t="s">
        <v>13072</v>
      </c>
      <c r="K1881" s="6" t="s">
        <v>11993</v>
      </c>
      <c r="L1881" s="6" t="s">
        <v>13073</v>
      </c>
      <c r="M1881" s="6" t="s">
        <v>6173</v>
      </c>
      <c r="N1881" s="6" t="s">
        <v>1369</v>
      </c>
      <c r="O1881" s="6" t="s">
        <v>47</v>
      </c>
      <c r="P1881" s="6" t="s">
        <v>6174</v>
      </c>
      <c r="Q1881" s="7" t="s">
        <v>1369</v>
      </c>
      <c r="R1881" s="8"/>
      <c r="S1881" s="8"/>
    </row>
    <row r="1882">
      <c r="A1882" s="6">
        <v>14.0</v>
      </c>
      <c r="B1882" s="6" t="s">
        <v>11113</v>
      </c>
      <c r="C1882" s="6" t="s">
        <v>6166</v>
      </c>
      <c r="D1882" s="6" t="s">
        <v>13074</v>
      </c>
      <c r="E1882" s="6" t="s">
        <v>11115</v>
      </c>
      <c r="F1882" s="6" t="str">
        <f t="shared" si="1"/>
        <v>2013</v>
      </c>
      <c r="G1882" s="6" t="str">
        <f t="shared" si="2"/>
        <v>07</v>
      </c>
      <c r="H1882" s="6" t="str">
        <f t="shared" si="3"/>
        <v>201307</v>
      </c>
      <c r="I1882" s="6" t="s">
        <v>6609</v>
      </c>
      <c r="J1882" s="6" t="s">
        <v>13075</v>
      </c>
      <c r="K1882" s="6" t="s">
        <v>8921</v>
      </c>
      <c r="L1882" s="6" t="s">
        <v>13076</v>
      </c>
      <c r="M1882" s="6" t="s">
        <v>6198</v>
      </c>
      <c r="N1882" s="6" t="s">
        <v>1369</v>
      </c>
      <c r="O1882" s="6" t="s">
        <v>47</v>
      </c>
      <c r="P1882" s="6" t="s">
        <v>6174</v>
      </c>
      <c r="Q1882" s="7" t="s">
        <v>1369</v>
      </c>
      <c r="R1882" s="8"/>
      <c r="S1882" s="8"/>
    </row>
    <row r="1883">
      <c r="A1883" s="6">
        <v>14.0</v>
      </c>
      <c r="B1883" s="6" t="s">
        <v>11113</v>
      </c>
      <c r="C1883" s="6" t="s">
        <v>6166</v>
      </c>
      <c r="D1883" s="6" t="s">
        <v>13077</v>
      </c>
      <c r="E1883" s="6" t="s">
        <v>11115</v>
      </c>
      <c r="F1883" s="6" t="str">
        <f t="shared" si="1"/>
        <v>2013</v>
      </c>
      <c r="G1883" s="6" t="str">
        <f t="shared" si="2"/>
        <v>07</v>
      </c>
      <c r="H1883" s="6" t="str">
        <f t="shared" si="3"/>
        <v>201307</v>
      </c>
      <c r="I1883" s="6" t="s">
        <v>6751</v>
      </c>
      <c r="J1883" s="6" t="s">
        <v>13078</v>
      </c>
      <c r="K1883" s="6" t="s">
        <v>6797</v>
      </c>
      <c r="L1883" s="6" t="s">
        <v>13079</v>
      </c>
      <c r="M1883" s="6" t="s">
        <v>6173</v>
      </c>
      <c r="N1883" s="6" t="s">
        <v>1369</v>
      </c>
      <c r="O1883" s="6" t="s">
        <v>47</v>
      </c>
      <c r="P1883" s="6" t="s">
        <v>6174</v>
      </c>
      <c r="Q1883" s="7" t="s">
        <v>1369</v>
      </c>
      <c r="R1883" s="8"/>
      <c r="S1883" s="8"/>
    </row>
    <row r="1884">
      <c r="A1884" s="6">
        <v>14.0</v>
      </c>
      <c r="B1884" s="6" t="s">
        <v>11113</v>
      </c>
      <c r="C1884" s="6" t="s">
        <v>6166</v>
      </c>
      <c r="D1884" s="6" t="s">
        <v>13080</v>
      </c>
      <c r="E1884" s="6" t="s">
        <v>11124</v>
      </c>
      <c r="F1884" s="6" t="str">
        <f t="shared" si="1"/>
        <v>2013</v>
      </c>
      <c r="G1884" s="6" t="str">
        <f t="shared" si="2"/>
        <v>07</v>
      </c>
      <c r="H1884" s="6" t="str">
        <f t="shared" si="3"/>
        <v>201307</v>
      </c>
      <c r="I1884" s="6" t="s">
        <v>6792</v>
      </c>
      <c r="J1884" s="6" t="s">
        <v>13081</v>
      </c>
      <c r="K1884" s="6" t="s">
        <v>13082</v>
      </c>
      <c r="L1884" s="6" t="s">
        <v>13083</v>
      </c>
      <c r="M1884" s="6" t="s">
        <v>6173</v>
      </c>
      <c r="N1884" s="6" t="s">
        <v>490</v>
      </c>
      <c r="O1884" s="6" t="s">
        <v>47</v>
      </c>
      <c r="P1884" s="6" t="s">
        <v>6174</v>
      </c>
      <c r="Q1884" s="7" t="s">
        <v>490</v>
      </c>
      <c r="R1884" s="8"/>
      <c r="S1884" s="8"/>
    </row>
    <row r="1885">
      <c r="A1885" s="6">
        <v>14.0</v>
      </c>
      <c r="B1885" s="6" t="s">
        <v>11113</v>
      </c>
      <c r="C1885" s="6" t="s">
        <v>6166</v>
      </c>
      <c r="D1885" s="6" t="s">
        <v>13084</v>
      </c>
      <c r="E1885" s="6" t="s">
        <v>11120</v>
      </c>
      <c r="F1885" s="6" t="str">
        <f t="shared" si="1"/>
        <v>2013</v>
      </c>
      <c r="G1885" s="6" t="str">
        <f t="shared" si="2"/>
        <v>07</v>
      </c>
      <c r="H1885" s="6" t="str">
        <f t="shared" si="3"/>
        <v>201307</v>
      </c>
      <c r="I1885" s="6" t="s">
        <v>10400</v>
      </c>
      <c r="J1885" s="6" t="s">
        <v>13085</v>
      </c>
      <c r="K1885" s="6" t="s">
        <v>11496</v>
      </c>
      <c r="L1885" s="6" t="s">
        <v>13086</v>
      </c>
      <c r="M1885" s="6" t="s">
        <v>6173</v>
      </c>
      <c r="N1885" s="6" t="s">
        <v>1369</v>
      </c>
      <c r="O1885" s="6" t="s">
        <v>47</v>
      </c>
      <c r="P1885" s="6" t="s">
        <v>6174</v>
      </c>
      <c r="Q1885" s="7" t="s">
        <v>1369</v>
      </c>
      <c r="R1885" s="8"/>
      <c r="S1885" s="8"/>
    </row>
    <row r="1886">
      <c r="A1886" s="6">
        <v>14.0</v>
      </c>
      <c r="B1886" s="6" t="s">
        <v>11113</v>
      </c>
      <c r="C1886" s="6" t="s">
        <v>6166</v>
      </c>
      <c r="D1886" s="6" t="s">
        <v>13087</v>
      </c>
      <c r="E1886" s="6" t="s">
        <v>11115</v>
      </c>
      <c r="F1886" s="6" t="str">
        <f t="shared" si="1"/>
        <v>2013</v>
      </c>
      <c r="G1886" s="6" t="str">
        <f t="shared" si="2"/>
        <v>07</v>
      </c>
      <c r="H1886" s="6" t="str">
        <f t="shared" si="3"/>
        <v>201307</v>
      </c>
      <c r="I1886" s="6" t="s">
        <v>6426</v>
      </c>
      <c r="J1886" s="6" t="s">
        <v>13088</v>
      </c>
      <c r="K1886" s="6" t="s">
        <v>6797</v>
      </c>
      <c r="L1886" s="6" t="s">
        <v>13089</v>
      </c>
      <c r="M1886" s="6" t="s">
        <v>6173</v>
      </c>
      <c r="N1886" s="6" t="s">
        <v>1369</v>
      </c>
      <c r="O1886" s="6" t="s">
        <v>47</v>
      </c>
      <c r="P1886" s="6" t="s">
        <v>6174</v>
      </c>
      <c r="Q1886" s="7" t="s">
        <v>1369</v>
      </c>
      <c r="R1886" s="8"/>
      <c r="S1886" s="8"/>
    </row>
    <row r="1887">
      <c r="A1887" s="6">
        <v>14.0</v>
      </c>
      <c r="B1887" s="6" t="s">
        <v>11113</v>
      </c>
      <c r="C1887" s="6" t="s">
        <v>6166</v>
      </c>
      <c r="D1887" s="6" t="s">
        <v>13090</v>
      </c>
      <c r="E1887" s="6" t="s">
        <v>11115</v>
      </c>
      <c r="F1887" s="6" t="str">
        <f t="shared" si="1"/>
        <v>2013</v>
      </c>
      <c r="G1887" s="6" t="str">
        <f t="shared" si="2"/>
        <v>07</v>
      </c>
      <c r="H1887" s="6" t="str">
        <f t="shared" si="3"/>
        <v>201307</v>
      </c>
      <c r="I1887" s="6" t="s">
        <v>7261</v>
      </c>
      <c r="J1887" s="6" t="s">
        <v>13091</v>
      </c>
      <c r="K1887" s="6" t="s">
        <v>11377</v>
      </c>
      <c r="L1887" s="6" t="s">
        <v>13092</v>
      </c>
      <c r="M1887" s="6" t="s">
        <v>6173</v>
      </c>
      <c r="N1887" s="6" t="s">
        <v>1369</v>
      </c>
      <c r="O1887" s="6" t="s">
        <v>47</v>
      </c>
      <c r="P1887" s="6" t="s">
        <v>6174</v>
      </c>
      <c r="Q1887" s="7" t="s">
        <v>1369</v>
      </c>
      <c r="R1887" s="8"/>
      <c r="S1887" s="8"/>
    </row>
    <row r="1888">
      <c r="A1888" s="6">
        <v>14.0</v>
      </c>
      <c r="B1888" s="6" t="s">
        <v>11113</v>
      </c>
      <c r="C1888" s="6" t="s">
        <v>6166</v>
      </c>
      <c r="D1888" s="6" t="s">
        <v>13093</v>
      </c>
      <c r="E1888" s="6" t="s">
        <v>10080</v>
      </c>
      <c r="F1888" s="6" t="str">
        <f t="shared" si="1"/>
        <v>2013</v>
      </c>
      <c r="G1888" s="6" t="str">
        <f t="shared" si="2"/>
        <v>07</v>
      </c>
      <c r="H1888" s="6" t="str">
        <f t="shared" si="3"/>
        <v>201307</v>
      </c>
      <c r="I1888" s="6" t="s">
        <v>6212</v>
      </c>
      <c r="J1888" s="6" t="s">
        <v>13094</v>
      </c>
      <c r="K1888" s="6" t="s">
        <v>13095</v>
      </c>
      <c r="L1888" s="6" t="s">
        <v>13096</v>
      </c>
      <c r="M1888" s="6" t="s">
        <v>6173</v>
      </c>
      <c r="N1888" s="6" t="s">
        <v>5093</v>
      </c>
      <c r="O1888" s="6" t="s">
        <v>47</v>
      </c>
      <c r="P1888" s="6" t="s">
        <v>6174</v>
      </c>
      <c r="Q1888" s="7" t="s">
        <v>5093</v>
      </c>
      <c r="R1888" s="8"/>
      <c r="S1888" s="8"/>
    </row>
    <row r="1889">
      <c r="A1889" s="6">
        <v>14.0</v>
      </c>
      <c r="B1889" s="6" t="s">
        <v>11113</v>
      </c>
      <c r="C1889" s="6" t="s">
        <v>6166</v>
      </c>
      <c r="D1889" s="6" t="s">
        <v>13097</v>
      </c>
      <c r="E1889" s="6" t="s">
        <v>11115</v>
      </c>
      <c r="F1889" s="6" t="str">
        <f t="shared" si="1"/>
        <v>2013</v>
      </c>
      <c r="G1889" s="6" t="str">
        <f t="shared" si="2"/>
        <v>07</v>
      </c>
      <c r="H1889" s="6" t="str">
        <f t="shared" si="3"/>
        <v>201307</v>
      </c>
      <c r="I1889" s="6" t="s">
        <v>7384</v>
      </c>
      <c r="J1889" s="6" t="s">
        <v>13098</v>
      </c>
      <c r="K1889" s="6" t="s">
        <v>13099</v>
      </c>
      <c r="L1889" s="6" t="s">
        <v>13100</v>
      </c>
      <c r="M1889" s="6" t="s">
        <v>6173</v>
      </c>
      <c r="N1889" s="6" t="s">
        <v>490</v>
      </c>
      <c r="O1889" s="6" t="s">
        <v>47</v>
      </c>
      <c r="P1889" s="6" t="s">
        <v>6174</v>
      </c>
      <c r="Q1889" s="7" t="s">
        <v>490</v>
      </c>
      <c r="R1889" s="8"/>
      <c r="S1889" s="8"/>
    </row>
    <row r="1890">
      <c r="A1890" s="6">
        <v>14.0</v>
      </c>
      <c r="B1890" s="6" t="s">
        <v>11113</v>
      </c>
      <c r="C1890" s="6" t="s">
        <v>6166</v>
      </c>
      <c r="D1890" s="6" t="s">
        <v>13101</v>
      </c>
      <c r="E1890" s="6" t="s">
        <v>11115</v>
      </c>
      <c r="F1890" s="6" t="str">
        <f t="shared" si="1"/>
        <v>2013</v>
      </c>
      <c r="G1890" s="6" t="str">
        <f t="shared" si="2"/>
        <v>07</v>
      </c>
      <c r="H1890" s="6" t="str">
        <f t="shared" si="3"/>
        <v>201307</v>
      </c>
      <c r="I1890" s="6" t="s">
        <v>6713</v>
      </c>
      <c r="J1890" s="6" t="s">
        <v>13102</v>
      </c>
      <c r="K1890" s="6" t="s">
        <v>9021</v>
      </c>
      <c r="L1890" s="6" t="s">
        <v>13103</v>
      </c>
      <c r="M1890" s="6" t="s">
        <v>6173</v>
      </c>
      <c r="N1890" s="6" t="s">
        <v>1369</v>
      </c>
      <c r="O1890" s="6" t="s">
        <v>47</v>
      </c>
      <c r="P1890" s="6" t="s">
        <v>6174</v>
      </c>
      <c r="Q1890" s="7" t="s">
        <v>1369</v>
      </c>
      <c r="R1890" s="8"/>
      <c r="S1890" s="8"/>
    </row>
    <row r="1891">
      <c r="A1891" s="6">
        <v>14.0</v>
      </c>
      <c r="B1891" s="6" t="s">
        <v>11113</v>
      </c>
      <c r="C1891" s="6" t="s">
        <v>6166</v>
      </c>
      <c r="D1891" s="6" t="s">
        <v>13104</v>
      </c>
      <c r="E1891" s="6" t="s">
        <v>11152</v>
      </c>
      <c r="F1891" s="6" t="str">
        <f t="shared" si="1"/>
        <v>2013</v>
      </c>
      <c r="G1891" s="6" t="str">
        <f t="shared" si="2"/>
        <v>07</v>
      </c>
      <c r="H1891" s="6" t="str">
        <f t="shared" si="3"/>
        <v>201307</v>
      </c>
      <c r="I1891" s="6" t="s">
        <v>10411</v>
      </c>
      <c r="J1891" s="6" t="s">
        <v>13105</v>
      </c>
      <c r="K1891" s="6" t="s">
        <v>7306</v>
      </c>
      <c r="L1891" s="6" t="s">
        <v>13106</v>
      </c>
      <c r="M1891" s="6" t="s">
        <v>6173</v>
      </c>
      <c r="N1891" s="6" t="s">
        <v>1369</v>
      </c>
      <c r="O1891" s="6" t="s">
        <v>47</v>
      </c>
      <c r="P1891" s="6" t="s">
        <v>6174</v>
      </c>
      <c r="Q1891" s="7" t="s">
        <v>1369</v>
      </c>
      <c r="R1891" s="8"/>
      <c r="S1891" s="8"/>
    </row>
    <row r="1892">
      <c r="A1892" s="6">
        <v>14.0</v>
      </c>
      <c r="B1892" s="6" t="s">
        <v>11113</v>
      </c>
      <c r="C1892" s="6" t="s">
        <v>6166</v>
      </c>
      <c r="D1892" s="6" t="s">
        <v>13107</v>
      </c>
      <c r="E1892" s="6" t="s">
        <v>11115</v>
      </c>
      <c r="F1892" s="6" t="str">
        <f t="shared" si="1"/>
        <v>2013</v>
      </c>
      <c r="G1892" s="6" t="str">
        <f t="shared" si="2"/>
        <v>07</v>
      </c>
      <c r="H1892" s="6" t="str">
        <f t="shared" si="3"/>
        <v>201307</v>
      </c>
      <c r="I1892" s="6" t="s">
        <v>6751</v>
      </c>
      <c r="J1892" s="6" t="s">
        <v>13108</v>
      </c>
      <c r="K1892" s="6" t="s">
        <v>11694</v>
      </c>
      <c r="L1892" s="6" t="s">
        <v>13109</v>
      </c>
      <c r="M1892" s="6" t="s">
        <v>6173</v>
      </c>
      <c r="N1892" s="6" t="s">
        <v>1369</v>
      </c>
      <c r="O1892" s="6" t="s">
        <v>47</v>
      </c>
      <c r="P1892" s="6" t="s">
        <v>6174</v>
      </c>
      <c r="Q1892" s="7" t="s">
        <v>1369</v>
      </c>
      <c r="R1892" s="8"/>
      <c r="S1892" s="8"/>
    </row>
    <row r="1893">
      <c r="A1893" s="6">
        <v>14.0</v>
      </c>
      <c r="B1893" s="6" t="s">
        <v>11113</v>
      </c>
      <c r="C1893" s="6" t="s">
        <v>6166</v>
      </c>
      <c r="D1893" s="6" t="s">
        <v>13110</v>
      </c>
      <c r="E1893" s="6" t="s">
        <v>11115</v>
      </c>
      <c r="F1893" s="6" t="str">
        <f t="shared" si="1"/>
        <v>2013</v>
      </c>
      <c r="G1893" s="6" t="str">
        <f t="shared" si="2"/>
        <v>07</v>
      </c>
      <c r="H1893" s="6" t="str">
        <f t="shared" si="3"/>
        <v>201307</v>
      </c>
      <c r="I1893" s="6" t="s">
        <v>6713</v>
      </c>
      <c r="J1893" s="6" t="s">
        <v>13111</v>
      </c>
      <c r="K1893" s="6" t="s">
        <v>7306</v>
      </c>
      <c r="L1893" s="6" t="s">
        <v>13112</v>
      </c>
      <c r="M1893" s="6" t="s">
        <v>6173</v>
      </c>
      <c r="N1893" s="6" t="s">
        <v>1369</v>
      </c>
      <c r="O1893" s="6" t="s">
        <v>47</v>
      </c>
      <c r="P1893" s="6" t="s">
        <v>6174</v>
      </c>
      <c r="Q1893" s="7" t="s">
        <v>1369</v>
      </c>
      <c r="R1893" s="8"/>
      <c r="S1893" s="8"/>
    </row>
    <row r="1894">
      <c r="A1894" s="6">
        <v>14.0</v>
      </c>
      <c r="B1894" s="6" t="s">
        <v>11113</v>
      </c>
      <c r="C1894" s="6" t="s">
        <v>6166</v>
      </c>
      <c r="D1894" s="6" t="s">
        <v>13113</v>
      </c>
      <c r="E1894" s="6" t="s">
        <v>11152</v>
      </c>
      <c r="F1894" s="6" t="str">
        <f t="shared" si="1"/>
        <v>2013</v>
      </c>
      <c r="G1894" s="6" t="str">
        <f t="shared" si="2"/>
        <v>07</v>
      </c>
      <c r="H1894" s="6" t="str">
        <f t="shared" si="3"/>
        <v>201307</v>
      </c>
      <c r="I1894" s="6" t="s">
        <v>11315</v>
      </c>
      <c r="J1894" s="6" t="s">
        <v>13114</v>
      </c>
      <c r="K1894" s="6" t="s">
        <v>13115</v>
      </c>
      <c r="L1894" s="6" t="s">
        <v>13116</v>
      </c>
      <c r="M1894" s="6" t="s">
        <v>6173</v>
      </c>
      <c r="N1894" s="6" t="s">
        <v>490</v>
      </c>
      <c r="O1894" s="6" t="s">
        <v>47</v>
      </c>
      <c r="P1894" s="6" t="s">
        <v>6174</v>
      </c>
      <c r="Q1894" s="7" t="s">
        <v>490</v>
      </c>
      <c r="R1894" s="8"/>
      <c r="S1894" s="8"/>
    </row>
    <row r="1895">
      <c r="A1895" s="6">
        <v>14.0</v>
      </c>
      <c r="B1895" s="6" t="s">
        <v>11113</v>
      </c>
      <c r="C1895" s="6" t="s">
        <v>6166</v>
      </c>
      <c r="D1895" s="6" t="s">
        <v>13117</v>
      </c>
      <c r="E1895" s="6" t="s">
        <v>11152</v>
      </c>
      <c r="F1895" s="6" t="str">
        <f t="shared" si="1"/>
        <v>2013</v>
      </c>
      <c r="G1895" s="6" t="str">
        <f t="shared" si="2"/>
        <v>07</v>
      </c>
      <c r="H1895" s="6" t="str">
        <f t="shared" si="3"/>
        <v>201307</v>
      </c>
      <c r="I1895" s="6" t="s">
        <v>6667</v>
      </c>
      <c r="J1895" s="6" t="s">
        <v>13118</v>
      </c>
      <c r="K1895" s="6" t="s">
        <v>9021</v>
      </c>
      <c r="L1895" s="6" t="s">
        <v>13119</v>
      </c>
      <c r="M1895" s="6" t="s">
        <v>6173</v>
      </c>
      <c r="N1895" s="6" t="s">
        <v>1369</v>
      </c>
      <c r="O1895" s="6" t="s">
        <v>47</v>
      </c>
      <c r="P1895" s="6" t="s">
        <v>6174</v>
      </c>
      <c r="Q1895" s="7" t="s">
        <v>1369</v>
      </c>
      <c r="R1895" s="8"/>
      <c r="S1895" s="8"/>
    </row>
    <row r="1896">
      <c r="A1896" s="6">
        <v>14.0</v>
      </c>
      <c r="B1896" s="6" t="s">
        <v>11113</v>
      </c>
      <c r="C1896" s="6" t="s">
        <v>6166</v>
      </c>
      <c r="D1896" s="6" t="s">
        <v>13120</v>
      </c>
      <c r="E1896" s="6" t="s">
        <v>11115</v>
      </c>
      <c r="F1896" s="6" t="str">
        <f t="shared" si="1"/>
        <v>2013</v>
      </c>
      <c r="G1896" s="6" t="str">
        <f t="shared" si="2"/>
        <v>07</v>
      </c>
      <c r="H1896" s="6" t="str">
        <f t="shared" si="3"/>
        <v>201307</v>
      </c>
      <c r="I1896" s="6" t="s">
        <v>8916</v>
      </c>
      <c r="J1896" s="6" t="s">
        <v>13121</v>
      </c>
      <c r="K1896" s="6" t="s">
        <v>7306</v>
      </c>
      <c r="L1896" s="6" t="s">
        <v>13122</v>
      </c>
      <c r="M1896" s="6" t="s">
        <v>6173</v>
      </c>
      <c r="N1896" s="6" t="s">
        <v>1369</v>
      </c>
      <c r="O1896" s="6" t="s">
        <v>47</v>
      </c>
      <c r="P1896" s="6" t="s">
        <v>6174</v>
      </c>
      <c r="Q1896" s="7" t="s">
        <v>1369</v>
      </c>
      <c r="R1896" s="8"/>
      <c r="S1896" s="8"/>
    </row>
    <row r="1897">
      <c r="A1897" s="6">
        <v>14.0</v>
      </c>
      <c r="B1897" s="6" t="s">
        <v>11113</v>
      </c>
      <c r="C1897" s="6" t="s">
        <v>6166</v>
      </c>
      <c r="D1897" s="6" t="s">
        <v>13123</v>
      </c>
      <c r="E1897" s="6" t="s">
        <v>11124</v>
      </c>
      <c r="F1897" s="6" t="str">
        <f t="shared" si="1"/>
        <v>2013</v>
      </c>
      <c r="G1897" s="6" t="str">
        <f t="shared" si="2"/>
        <v>07</v>
      </c>
      <c r="H1897" s="6" t="str">
        <f t="shared" si="3"/>
        <v>201307</v>
      </c>
      <c r="I1897" s="6" t="s">
        <v>6528</v>
      </c>
      <c r="J1897" s="6" t="s">
        <v>13124</v>
      </c>
      <c r="K1897" s="6" t="s">
        <v>7334</v>
      </c>
      <c r="L1897" s="6" t="s">
        <v>13125</v>
      </c>
      <c r="M1897" s="6" t="s">
        <v>6173</v>
      </c>
      <c r="N1897" s="6" t="s">
        <v>1369</v>
      </c>
      <c r="O1897" s="6" t="s">
        <v>47</v>
      </c>
      <c r="P1897" s="6" t="s">
        <v>6174</v>
      </c>
      <c r="Q1897" s="7" t="s">
        <v>1369</v>
      </c>
      <c r="R1897" s="8"/>
      <c r="S1897" s="8"/>
    </row>
    <row r="1898">
      <c r="A1898" s="6">
        <v>14.0</v>
      </c>
      <c r="B1898" s="6" t="s">
        <v>11113</v>
      </c>
      <c r="C1898" s="6" t="s">
        <v>6166</v>
      </c>
      <c r="D1898" s="6" t="s">
        <v>13126</v>
      </c>
      <c r="E1898" s="6" t="s">
        <v>11115</v>
      </c>
      <c r="F1898" s="6" t="str">
        <f t="shared" si="1"/>
        <v>2013</v>
      </c>
      <c r="G1898" s="6" t="str">
        <f t="shared" si="2"/>
        <v>07</v>
      </c>
      <c r="H1898" s="6" t="str">
        <f t="shared" si="3"/>
        <v>201307</v>
      </c>
      <c r="I1898" s="6" t="s">
        <v>7384</v>
      </c>
      <c r="J1898" s="6" t="s">
        <v>13127</v>
      </c>
      <c r="K1898" s="6" t="s">
        <v>6797</v>
      </c>
      <c r="L1898" s="6" t="s">
        <v>13128</v>
      </c>
      <c r="M1898" s="6" t="s">
        <v>6173</v>
      </c>
      <c r="N1898" s="6" t="s">
        <v>490</v>
      </c>
      <c r="O1898" s="6" t="s">
        <v>47</v>
      </c>
      <c r="P1898" s="6" t="s">
        <v>6174</v>
      </c>
      <c r="Q1898" s="7" t="s">
        <v>490</v>
      </c>
      <c r="R1898" s="8"/>
      <c r="S1898" s="8"/>
    </row>
    <row r="1899">
      <c r="A1899" s="6">
        <v>14.0</v>
      </c>
      <c r="B1899" s="6" t="s">
        <v>11113</v>
      </c>
      <c r="C1899" s="6" t="s">
        <v>6166</v>
      </c>
      <c r="D1899" s="6" t="s">
        <v>13129</v>
      </c>
      <c r="E1899" s="6" t="s">
        <v>11115</v>
      </c>
      <c r="F1899" s="6" t="str">
        <f t="shared" si="1"/>
        <v>2013</v>
      </c>
      <c r="G1899" s="6" t="str">
        <f t="shared" si="2"/>
        <v>07</v>
      </c>
      <c r="H1899" s="6" t="str">
        <f t="shared" si="3"/>
        <v>201307</v>
      </c>
      <c r="I1899" s="6" t="s">
        <v>6751</v>
      </c>
      <c r="J1899" s="6" t="s">
        <v>13130</v>
      </c>
      <c r="K1899" s="6" t="s">
        <v>6797</v>
      </c>
      <c r="L1899" s="6" t="s">
        <v>13131</v>
      </c>
      <c r="M1899" s="6" t="s">
        <v>6173</v>
      </c>
      <c r="N1899" s="6" t="s">
        <v>1369</v>
      </c>
      <c r="O1899" s="6" t="s">
        <v>47</v>
      </c>
      <c r="P1899" s="6" t="s">
        <v>6174</v>
      </c>
      <c r="Q1899" s="7" t="s">
        <v>1369</v>
      </c>
      <c r="R1899" s="8"/>
      <c r="S1899" s="8"/>
    </row>
    <row r="1900">
      <c r="A1900" s="6">
        <v>14.0</v>
      </c>
      <c r="B1900" s="6" t="s">
        <v>11113</v>
      </c>
      <c r="C1900" s="6" t="s">
        <v>6166</v>
      </c>
      <c r="D1900" s="6" t="s">
        <v>13132</v>
      </c>
      <c r="E1900" s="6" t="s">
        <v>13133</v>
      </c>
      <c r="F1900" s="6" t="str">
        <f t="shared" si="1"/>
        <v>2013</v>
      </c>
      <c r="G1900" s="6" t="str">
        <f t="shared" si="2"/>
        <v>07</v>
      </c>
      <c r="H1900" s="6" t="str">
        <f t="shared" si="3"/>
        <v>201307</v>
      </c>
      <c r="I1900" s="6" t="s">
        <v>6672</v>
      </c>
      <c r="J1900" s="6" t="s">
        <v>13134</v>
      </c>
      <c r="K1900" s="6" t="s">
        <v>13135</v>
      </c>
      <c r="L1900" s="6" t="s">
        <v>13136</v>
      </c>
      <c r="M1900" s="6" t="s">
        <v>6173</v>
      </c>
      <c r="N1900" s="6" t="s">
        <v>490</v>
      </c>
      <c r="O1900" s="6" t="s">
        <v>47</v>
      </c>
      <c r="P1900" s="6" t="s">
        <v>6174</v>
      </c>
      <c r="Q1900" s="7" t="s">
        <v>490</v>
      </c>
      <c r="R1900" s="8"/>
      <c r="S1900" s="8"/>
    </row>
    <row r="1901">
      <c r="A1901" s="6">
        <v>14.0</v>
      </c>
      <c r="B1901" s="6" t="s">
        <v>11113</v>
      </c>
      <c r="C1901" s="6" t="s">
        <v>6166</v>
      </c>
      <c r="D1901" s="6" t="s">
        <v>13137</v>
      </c>
      <c r="E1901" s="6" t="s">
        <v>11124</v>
      </c>
      <c r="F1901" s="6" t="str">
        <f t="shared" si="1"/>
        <v>2013</v>
      </c>
      <c r="G1901" s="6" t="str">
        <f t="shared" si="2"/>
        <v>07</v>
      </c>
      <c r="H1901" s="6" t="str">
        <f t="shared" si="3"/>
        <v>201307</v>
      </c>
      <c r="I1901" s="6" t="s">
        <v>11132</v>
      </c>
      <c r="J1901" s="6" t="s">
        <v>13138</v>
      </c>
      <c r="K1901" s="6" t="s">
        <v>13139</v>
      </c>
      <c r="L1901" s="6" t="s">
        <v>13140</v>
      </c>
      <c r="M1901" s="6" t="s">
        <v>6173</v>
      </c>
      <c r="N1901" s="6" t="s">
        <v>490</v>
      </c>
      <c r="O1901" s="6" t="s">
        <v>47</v>
      </c>
      <c r="P1901" s="6" t="s">
        <v>6174</v>
      </c>
      <c r="Q1901" s="7" t="s">
        <v>490</v>
      </c>
      <c r="R1901" s="8"/>
      <c r="S1901" s="8"/>
    </row>
    <row r="1902">
      <c r="A1902" s="6">
        <v>14.0</v>
      </c>
      <c r="B1902" s="6" t="s">
        <v>11113</v>
      </c>
      <c r="C1902" s="6" t="s">
        <v>6166</v>
      </c>
      <c r="D1902" s="6" t="s">
        <v>13141</v>
      </c>
      <c r="E1902" s="6" t="s">
        <v>11115</v>
      </c>
      <c r="F1902" s="6" t="str">
        <f t="shared" si="1"/>
        <v>2013</v>
      </c>
      <c r="G1902" s="6" t="str">
        <f t="shared" si="2"/>
        <v>07</v>
      </c>
      <c r="H1902" s="6" t="str">
        <f t="shared" si="3"/>
        <v>201307</v>
      </c>
      <c r="I1902" s="6" t="s">
        <v>6510</v>
      </c>
      <c r="J1902" s="6" t="s">
        <v>13142</v>
      </c>
      <c r="K1902" s="6" t="s">
        <v>7110</v>
      </c>
      <c r="L1902" s="6" t="s">
        <v>13143</v>
      </c>
      <c r="M1902" s="6" t="s">
        <v>6173</v>
      </c>
      <c r="N1902" s="6" t="s">
        <v>1369</v>
      </c>
      <c r="O1902" s="6" t="s">
        <v>47</v>
      </c>
      <c r="P1902" s="6" t="s">
        <v>6174</v>
      </c>
      <c r="Q1902" s="7" t="s">
        <v>1369</v>
      </c>
      <c r="R1902" s="8"/>
      <c r="S1902" s="8"/>
    </row>
    <row r="1903">
      <c r="A1903" s="6">
        <v>14.0</v>
      </c>
      <c r="B1903" s="6" t="s">
        <v>11113</v>
      </c>
      <c r="C1903" s="6" t="s">
        <v>6166</v>
      </c>
      <c r="D1903" s="6" t="s">
        <v>13144</v>
      </c>
      <c r="E1903" s="6" t="s">
        <v>11115</v>
      </c>
      <c r="F1903" s="6" t="str">
        <f t="shared" si="1"/>
        <v>2013</v>
      </c>
      <c r="G1903" s="6" t="str">
        <f t="shared" si="2"/>
        <v>07</v>
      </c>
      <c r="H1903" s="6" t="str">
        <f t="shared" si="3"/>
        <v>201307</v>
      </c>
      <c r="I1903" s="6" t="s">
        <v>6609</v>
      </c>
      <c r="J1903" s="6" t="s">
        <v>13145</v>
      </c>
      <c r="K1903" s="6" t="s">
        <v>13146</v>
      </c>
      <c r="L1903" s="6" t="s">
        <v>13147</v>
      </c>
      <c r="M1903" s="6" t="s">
        <v>6173</v>
      </c>
      <c r="N1903" s="6" t="s">
        <v>1369</v>
      </c>
      <c r="O1903" s="6" t="s">
        <v>47</v>
      </c>
      <c r="P1903" s="6" t="s">
        <v>6174</v>
      </c>
      <c r="Q1903" s="7" t="s">
        <v>1369</v>
      </c>
      <c r="R1903" s="8"/>
      <c r="S1903" s="8"/>
    </row>
    <row r="1904">
      <c r="A1904" s="6">
        <v>14.0</v>
      </c>
      <c r="B1904" s="6" t="s">
        <v>11113</v>
      </c>
      <c r="C1904" s="6" t="s">
        <v>6166</v>
      </c>
      <c r="D1904" s="6" t="s">
        <v>13148</v>
      </c>
      <c r="E1904" s="6" t="s">
        <v>11115</v>
      </c>
      <c r="F1904" s="6" t="str">
        <f t="shared" si="1"/>
        <v>2013</v>
      </c>
      <c r="G1904" s="6" t="str">
        <f t="shared" si="2"/>
        <v>07</v>
      </c>
      <c r="H1904" s="6" t="str">
        <f t="shared" si="3"/>
        <v>201307</v>
      </c>
      <c r="I1904" s="6" t="s">
        <v>6751</v>
      </c>
      <c r="J1904" s="6" t="s">
        <v>13149</v>
      </c>
      <c r="K1904" s="6" t="s">
        <v>8328</v>
      </c>
      <c r="L1904" s="6" t="s">
        <v>13150</v>
      </c>
      <c r="M1904" s="6" t="s">
        <v>6173</v>
      </c>
      <c r="N1904" s="6" t="s">
        <v>1369</v>
      </c>
      <c r="O1904" s="6" t="s">
        <v>47</v>
      </c>
      <c r="P1904" s="6" t="s">
        <v>6174</v>
      </c>
      <c r="Q1904" s="7" t="s">
        <v>1369</v>
      </c>
      <c r="R1904" s="8"/>
      <c r="S1904" s="8"/>
    </row>
    <row r="1905">
      <c r="A1905" s="6">
        <v>14.0</v>
      </c>
      <c r="B1905" s="6" t="s">
        <v>11113</v>
      </c>
      <c r="C1905" s="6" t="s">
        <v>6166</v>
      </c>
      <c r="D1905" s="6" t="s">
        <v>13151</v>
      </c>
      <c r="E1905" s="6" t="s">
        <v>11124</v>
      </c>
      <c r="F1905" s="6" t="str">
        <f t="shared" si="1"/>
        <v>2013</v>
      </c>
      <c r="G1905" s="6" t="str">
        <f t="shared" si="2"/>
        <v>07</v>
      </c>
      <c r="H1905" s="6" t="str">
        <f t="shared" si="3"/>
        <v>201307</v>
      </c>
      <c r="I1905" s="6" t="s">
        <v>9283</v>
      </c>
      <c r="J1905" s="6" t="s">
        <v>13152</v>
      </c>
      <c r="K1905" s="6" t="s">
        <v>13153</v>
      </c>
      <c r="L1905" s="6" t="s">
        <v>13154</v>
      </c>
      <c r="M1905" s="6" t="s">
        <v>6173</v>
      </c>
      <c r="N1905" s="6" t="s">
        <v>490</v>
      </c>
      <c r="O1905" s="6" t="s">
        <v>47</v>
      </c>
      <c r="P1905" s="6" t="s">
        <v>6174</v>
      </c>
      <c r="Q1905" s="7" t="s">
        <v>490</v>
      </c>
      <c r="R1905" s="8"/>
      <c r="S1905" s="8"/>
    </row>
    <row r="1906">
      <c r="A1906" s="6">
        <v>14.0</v>
      </c>
      <c r="B1906" s="6" t="s">
        <v>11113</v>
      </c>
      <c r="C1906" s="6" t="s">
        <v>6166</v>
      </c>
      <c r="D1906" s="6" t="s">
        <v>13155</v>
      </c>
      <c r="E1906" s="6" t="s">
        <v>11346</v>
      </c>
      <c r="F1906" s="6" t="str">
        <f t="shared" si="1"/>
        <v>2013</v>
      </c>
      <c r="G1906" s="6" t="str">
        <f t="shared" si="2"/>
        <v>07</v>
      </c>
      <c r="H1906" s="6" t="str">
        <f t="shared" si="3"/>
        <v>201307</v>
      </c>
      <c r="I1906" s="6" t="s">
        <v>11315</v>
      </c>
      <c r="J1906" s="6" t="s">
        <v>13156</v>
      </c>
      <c r="K1906" s="6" t="s">
        <v>13157</v>
      </c>
      <c r="L1906" s="6" t="s">
        <v>13158</v>
      </c>
      <c r="M1906" s="6" t="s">
        <v>6173</v>
      </c>
      <c r="N1906" s="6" t="s">
        <v>3433</v>
      </c>
      <c r="O1906" s="6" t="s">
        <v>47</v>
      </c>
      <c r="P1906" s="6" t="s">
        <v>6174</v>
      </c>
      <c r="Q1906" s="7" t="s">
        <v>3433</v>
      </c>
      <c r="R1906" s="8"/>
      <c r="S1906" s="8"/>
    </row>
    <row r="1907">
      <c r="A1907" s="6">
        <v>14.0</v>
      </c>
      <c r="B1907" s="6" t="s">
        <v>11113</v>
      </c>
      <c r="C1907" s="6" t="s">
        <v>6166</v>
      </c>
      <c r="D1907" s="6" t="s">
        <v>13159</v>
      </c>
      <c r="E1907" s="6" t="s">
        <v>11124</v>
      </c>
      <c r="F1907" s="6" t="str">
        <f t="shared" si="1"/>
        <v>2013</v>
      </c>
      <c r="G1907" s="6" t="str">
        <f t="shared" si="2"/>
        <v>07</v>
      </c>
      <c r="H1907" s="6" t="str">
        <f t="shared" si="3"/>
        <v>201307</v>
      </c>
      <c r="I1907" s="6" t="s">
        <v>6528</v>
      </c>
      <c r="J1907" s="6" t="s">
        <v>13160</v>
      </c>
      <c r="K1907" s="6" t="s">
        <v>7306</v>
      </c>
      <c r="L1907" s="6" t="s">
        <v>13161</v>
      </c>
      <c r="M1907" s="6" t="s">
        <v>6173</v>
      </c>
      <c r="N1907" s="6" t="s">
        <v>1369</v>
      </c>
      <c r="O1907" s="6" t="s">
        <v>47</v>
      </c>
      <c r="P1907" s="6" t="s">
        <v>6174</v>
      </c>
      <c r="Q1907" s="7" t="s">
        <v>1369</v>
      </c>
      <c r="R1907" s="8"/>
      <c r="S1907" s="8"/>
    </row>
    <row r="1908">
      <c r="A1908" s="6">
        <v>14.0</v>
      </c>
      <c r="B1908" s="6" t="s">
        <v>11113</v>
      </c>
      <c r="C1908" s="6" t="s">
        <v>6166</v>
      </c>
      <c r="D1908" s="6" t="s">
        <v>13162</v>
      </c>
      <c r="E1908" s="6" t="s">
        <v>11120</v>
      </c>
      <c r="F1908" s="6" t="str">
        <f t="shared" si="1"/>
        <v>2013</v>
      </c>
      <c r="G1908" s="6" t="str">
        <f t="shared" si="2"/>
        <v>07</v>
      </c>
      <c r="H1908" s="6" t="str">
        <f t="shared" si="3"/>
        <v>201307</v>
      </c>
      <c r="I1908" s="6" t="s">
        <v>6652</v>
      </c>
      <c r="J1908" s="6" t="s">
        <v>13163</v>
      </c>
      <c r="K1908" s="6" t="s">
        <v>7306</v>
      </c>
      <c r="L1908" s="6" t="s">
        <v>13164</v>
      </c>
      <c r="M1908" s="6" t="s">
        <v>6173</v>
      </c>
      <c r="N1908" s="6" t="s">
        <v>490</v>
      </c>
      <c r="O1908" s="6" t="s">
        <v>47</v>
      </c>
      <c r="P1908" s="6" t="s">
        <v>6174</v>
      </c>
      <c r="Q1908" s="7" t="s">
        <v>490</v>
      </c>
      <c r="R1908" s="8"/>
      <c r="S1908" s="8"/>
    </row>
    <row r="1909">
      <c r="A1909" s="6">
        <v>14.0</v>
      </c>
      <c r="B1909" s="6" t="s">
        <v>11113</v>
      </c>
      <c r="C1909" s="6" t="s">
        <v>6166</v>
      </c>
      <c r="D1909" s="6" t="s">
        <v>13165</v>
      </c>
      <c r="E1909" s="6" t="s">
        <v>11314</v>
      </c>
      <c r="F1909" s="6" t="str">
        <f t="shared" si="1"/>
        <v>2013</v>
      </c>
      <c r="G1909" s="6" t="str">
        <f t="shared" si="2"/>
        <v>07</v>
      </c>
      <c r="H1909" s="6" t="str">
        <f t="shared" si="3"/>
        <v>201307</v>
      </c>
      <c r="I1909" s="6" t="s">
        <v>6207</v>
      </c>
      <c r="J1909" s="6" t="s">
        <v>13166</v>
      </c>
      <c r="K1909" s="6" t="s">
        <v>13167</v>
      </c>
      <c r="L1909" s="6" t="s">
        <v>13168</v>
      </c>
      <c r="M1909" s="6" t="s">
        <v>6173</v>
      </c>
      <c r="N1909" s="6" t="s">
        <v>5093</v>
      </c>
      <c r="O1909" s="6" t="s">
        <v>47</v>
      </c>
      <c r="P1909" s="6" t="s">
        <v>6174</v>
      </c>
      <c r="Q1909" s="7" t="s">
        <v>5093</v>
      </c>
      <c r="R1909" s="8"/>
      <c r="S1909" s="8"/>
    </row>
    <row r="1910">
      <c r="A1910" s="6">
        <v>14.0</v>
      </c>
      <c r="B1910" s="6" t="s">
        <v>11113</v>
      </c>
      <c r="C1910" s="6" t="s">
        <v>6166</v>
      </c>
      <c r="D1910" s="6" t="s">
        <v>13169</v>
      </c>
      <c r="E1910" s="6" t="s">
        <v>11131</v>
      </c>
      <c r="F1910" s="6" t="str">
        <f t="shared" si="1"/>
        <v>2013</v>
      </c>
      <c r="G1910" s="6" t="str">
        <f t="shared" si="2"/>
        <v>07</v>
      </c>
      <c r="H1910" s="6" t="str">
        <f t="shared" si="3"/>
        <v>201307</v>
      </c>
      <c r="I1910" s="6" t="s">
        <v>11240</v>
      </c>
      <c r="J1910" s="6" t="s">
        <v>13170</v>
      </c>
      <c r="K1910" s="6" t="s">
        <v>13171</v>
      </c>
      <c r="L1910" s="6" t="s">
        <v>13172</v>
      </c>
      <c r="M1910" s="6" t="s">
        <v>6173</v>
      </c>
      <c r="N1910" s="6" t="s">
        <v>490</v>
      </c>
      <c r="O1910" s="6" t="s">
        <v>47</v>
      </c>
      <c r="P1910" s="6" t="s">
        <v>6174</v>
      </c>
      <c r="Q1910" s="7" t="s">
        <v>490</v>
      </c>
      <c r="R1910" s="8"/>
      <c r="S1910" s="8"/>
    </row>
    <row r="1911">
      <c r="A1911" s="6">
        <v>14.0</v>
      </c>
      <c r="B1911" s="6" t="s">
        <v>11113</v>
      </c>
      <c r="C1911" s="6" t="s">
        <v>6166</v>
      </c>
      <c r="D1911" s="6" t="s">
        <v>13173</v>
      </c>
      <c r="E1911" s="6" t="s">
        <v>11131</v>
      </c>
      <c r="F1911" s="6" t="str">
        <f t="shared" si="1"/>
        <v>2013</v>
      </c>
      <c r="G1911" s="6" t="str">
        <f t="shared" si="2"/>
        <v>07</v>
      </c>
      <c r="H1911" s="6" t="str">
        <f t="shared" si="3"/>
        <v>201307</v>
      </c>
      <c r="I1911" s="6" t="s">
        <v>6411</v>
      </c>
      <c r="J1911" s="6" t="s">
        <v>13174</v>
      </c>
      <c r="K1911" s="6" t="s">
        <v>7306</v>
      </c>
      <c r="L1911" s="6" t="s">
        <v>13175</v>
      </c>
      <c r="M1911" s="6" t="s">
        <v>6173</v>
      </c>
      <c r="N1911" s="6" t="s">
        <v>490</v>
      </c>
      <c r="O1911" s="6" t="s">
        <v>47</v>
      </c>
      <c r="P1911" s="6" t="s">
        <v>6174</v>
      </c>
      <c r="Q1911" s="7" t="s">
        <v>490</v>
      </c>
      <c r="R1911" s="8"/>
      <c r="S1911" s="8"/>
    </row>
    <row r="1912">
      <c r="A1912" s="6">
        <v>14.0</v>
      </c>
      <c r="B1912" s="6" t="s">
        <v>11113</v>
      </c>
      <c r="C1912" s="6" t="s">
        <v>6166</v>
      </c>
      <c r="D1912" s="6" t="s">
        <v>13176</v>
      </c>
      <c r="E1912" s="6" t="s">
        <v>11115</v>
      </c>
      <c r="F1912" s="6" t="str">
        <f t="shared" si="1"/>
        <v>2013</v>
      </c>
      <c r="G1912" s="6" t="str">
        <f t="shared" si="2"/>
        <v>07</v>
      </c>
      <c r="H1912" s="6" t="str">
        <f t="shared" si="3"/>
        <v>201307</v>
      </c>
      <c r="I1912" s="6" t="s">
        <v>7384</v>
      </c>
      <c r="J1912" s="6" t="s">
        <v>13177</v>
      </c>
      <c r="K1912" s="6" t="s">
        <v>8921</v>
      </c>
      <c r="L1912" s="6" t="s">
        <v>13178</v>
      </c>
      <c r="M1912" s="6" t="s">
        <v>6198</v>
      </c>
      <c r="N1912" s="6" t="s">
        <v>490</v>
      </c>
      <c r="O1912" s="6" t="s">
        <v>47</v>
      </c>
      <c r="P1912" s="6" t="s">
        <v>6174</v>
      </c>
      <c r="Q1912" s="7" t="s">
        <v>490</v>
      </c>
      <c r="R1912" s="8"/>
      <c r="S1912" s="8"/>
    </row>
    <row r="1913">
      <c r="A1913" s="6">
        <v>14.0</v>
      </c>
      <c r="B1913" s="6" t="s">
        <v>11113</v>
      </c>
      <c r="C1913" s="6" t="s">
        <v>6166</v>
      </c>
      <c r="D1913" s="6" t="s">
        <v>13179</v>
      </c>
      <c r="E1913" s="6" t="s">
        <v>11115</v>
      </c>
      <c r="F1913" s="6" t="str">
        <f t="shared" si="1"/>
        <v>2013</v>
      </c>
      <c r="G1913" s="6" t="str">
        <f t="shared" si="2"/>
        <v>07</v>
      </c>
      <c r="H1913" s="6" t="str">
        <f t="shared" si="3"/>
        <v>201307</v>
      </c>
      <c r="I1913" s="6" t="s">
        <v>6528</v>
      </c>
      <c r="J1913" s="6" t="s">
        <v>13180</v>
      </c>
      <c r="K1913" s="6" t="s">
        <v>7306</v>
      </c>
      <c r="L1913" s="6" t="s">
        <v>13181</v>
      </c>
      <c r="M1913" s="6" t="s">
        <v>6173</v>
      </c>
      <c r="N1913" s="6" t="s">
        <v>1369</v>
      </c>
      <c r="O1913" s="6" t="s">
        <v>47</v>
      </c>
      <c r="P1913" s="6" t="s">
        <v>6174</v>
      </c>
      <c r="Q1913" s="7" t="s">
        <v>1369</v>
      </c>
      <c r="R1913" s="8"/>
      <c r="S1913" s="8"/>
    </row>
    <row r="1914">
      <c r="A1914" s="6">
        <v>14.0</v>
      </c>
      <c r="B1914" s="6" t="s">
        <v>11113</v>
      </c>
      <c r="C1914" s="6" t="s">
        <v>6166</v>
      </c>
      <c r="D1914" s="6" t="s">
        <v>13182</v>
      </c>
      <c r="E1914" s="6" t="s">
        <v>11115</v>
      </c>
      <c r="F1914" s="6" t="str">
        <f t="shared" si="1"/>
        <v>2013</v>
      </c>
      <c r="G1914" s="6" t="str">
        <f t="shared" si="2"/>
        <v>07</v>
      </c>
      <c r="H1914" s="6" t="str">
        <f t="shared" si="3"/>
        <v>201307</v>
      </c>
      <c r="I1914" s="6" t="s">
        <v>8916</v>
      </c>
      <c r="J1914" s="6" t="s">
        <v>13183</v>
      </c>
      <c r="K1914" s="6" t="s">
        <v>13184</v>
      </c>
      <c r="L1914" s="6" t="s">
        <v>13185</v>
      </c>
      <c r="M1914" s="6" t="s">
        <v>6198</v>
      </c>
      <c r="N1914" s="6" t="s">
        <v>1369</v>
      </c>
      <c r="O1914" s="6" t="s">
        <v>47</v>
      </c>
      <c r="P1914" s="6" t="s">
        <v>6174</v>
      </c>
      <c r="Q1914" s="7" t="s">
        <v>1369</v>
      </c>
      <c r="R1914" s="8"/>
      <c r="S1914" s="8"/>
    </row>
    <row r="1915">
      <c r="A1915" s="6">
        <v>14.0</v>
      </c>
      <c r="B1915" s="6" t="s">
        <v>11113</v>
      </c>
      <c r="C1915" s="6" t="s">
        <v>6166</v>
      </c>
      <c r="D1915" s="6" t="s">
        <v>13186</v>
      </c>
      <c r="E1915" s="6" t="s">
        <v>11120</v>
      </c>
      <c r="F1915" s="6" t="str">
        <f t="shared" si="1"/>
        <v>2013</v>
      </c>
      <c r="G1915" s="6" t="str">
        <f t="shared" si="2"/>
        <v>07</v>
      </c>
      <c r="H1915" s="6" t="str">
        <f t="shared" si="3"/>
        <v>201307</v>
      </c>
      <c r="I1915" s="6" t="s">
        <v>7392</v>
      </c>
      <c r="J1915" s="6" t="s">
        <v>13187</v>
      </c>
      <c r="K1915" s="6" t="s">
        <v>7306</v>
      </c>
      <c r="L1915" s="6" t="s">
        <v>13188</v>
      </c>
      <c r="M1915" s="6" t="s">
        <v>6173</v>
      </c>
      <c r="N1915" s="6" t="s">
        <v>1369</v>
      </c>
      <c r="O1915" s="6" t="s">
        <v>47</v>
      </c>
      <c r="P1915" s="6" t="s">
        <v>6174</v>
      </c>
      <c r="Q1915" s="7" t="s">
        <v>1369</v>
      </c>
      <c r="R1915" s="8"/>
      <c r="S1915" s="8"/>
    </row>
    <row r="1916">
      <c r="A1916" s="6">
        <v>14.0</v>
      </c>
      <c r="B1916" s="6" t="s">
        <v>11113</v>
      </c>
      <c r="C1916" s="6" t="s">
        <v>6166</v>
      </c>
      <c r="D1916" s="6" t="s">
        <v>13189</v>
      </c>
      <c r="E1916" s="6" t="s">
        <v>10080</v>
      </c>
      <c r="F1916" s="6" t="str">
        <f t="shared" si="1"/>
        <v>2013</v>
      </c>
      <c r="G1916" s="6" t="str">
        <f t="shared" si="2"/>
        <v>07</v>
      </c>
      <c r="H1916" s="6" t="str">
        <f t="shared" si="3"/>
        <v>201307</v>
      </c>
      <c r="I1916" s="6" t="s">
        <v>9283</v>
      </c>
      <c r="J1916" s="6" t="s">
        <v>13190</v>
      </c>
      <c r="K1916" s="6" t="s">
        <v>13191</v>
      </c>
      <c r="L1916" s="6" t="s">
        <v>13192</v>
      </c>
      <c r="M1916" s="6" t="s">
        <v>6173</v>
      </c>
      <c r="N1916" s="6" t="s">
        <v>5093</v>
      </c>
      <c r="O1916" s="6" t="s">
        <v>47</v>
      </c>
      <c r="P1916" s="6" t="s">
        <v>6174</v>
      </c>
      <c r="Q1916" s="7" t="s">
        <v>5093</v>
      </c>
      <c r="R1916" s="8"/>
      <c r="S1916" s="8"/>
    </row>
    <row r="1917">
      <c r="A1917" s="6">
        <v>14.0</v>
      </c>
      <c r="B1917" s="6" t="s">
        <v>11113</v>
      </c>
      <c r="C1917" s="6" t="s">
        <v>6166</v>
      </c>
      <c r="D1917" s="6" t="s">
        <v>13193</v>
      </c>
      <c r="E1917" s="6" t="s">
        <v>11152</v>
      </c>
      <c r="F1917" s="6" t="str">
        <f t="shared" si="1"/>
        <v>2013</v>
      </c>
      <c r="G1917" s="6" t="str">
        <f t="shared" si="2"/>
        <v>07</v>
      </c>
      <c r="H1917" s="6" t="str">
        <f t="shared" si="3"/>
        <v>201307</v>
      </c>
      <c r="I1917" s="6" t="s">
        <v>10411</v>
      </c>
      <c r="J1917" s="6" t="s">
        <v>13194</v>
      </c>
      <c r="K1917" s="6" t="s">
        <v>13195</v>
      </c>
      <c r="L1917" s="6" t="s">
        <v>13196</v>
      </c>
      <c r="M1917" s="6" t="s">
        <v>6173</v>
      </c>
      <c r="N1917" s="6" t="s">
        <v>1369</v>
      </c>
      <c r="O1917" s="6" t="s">
        <v>47</v>
      </c>
      <c r="P1917" s="6" t="s">
        <v>6174</v>
      </c>
      <c r="Q1917" s="7" t="s">
        <v>1369</v>
      </c>
      <c r="R1917" s="8"/>
      <c r="S1917" s="8"/>
    </row>
    <row r="1918">
      <c r="A1918" s="6">
        <v>14.0</v>
      </c>
      <c r="B1918" s="6" t="s">
        <v>11113</v>
      </c>
      <c r="C1918" s="6" t="s">
        <v>6166</v>
      </c>
      <c r="D1918" s="6" t="s">
        <v>13197</v>
      </c>
      <c r="E1918" s="6" t="s">
        <v>11115</v>
      </c>
      <c r="F1918" s="6" t="str">
        <f t="shared" si="1"/>
        <v>2013</v>
      </c>
      <c r="G1918" s="6" t="str">
        <f t="shared" si="2"/>
        <v>07</v>
      </c>
      <c r="H1918" s="6" t="str">
        <f t="shared" si="3"/>
        <v>201307</v>
      </c>
      <c r="I1918" s="6" t="s">
        <v>9058</v>
      </c>
      <c r="J1918" s="6" t="s">
        <v>13198</v>
      </c>
      <c r="K1918" s="6" t="s">
        <v>6797</v>
      </c>
      <c r="L1918" s="6" t="s">
        <v>13199</v>
      </c>
      <c r="M1918" s="6" t="s">
        <v>6173</v>
      </c>
      <c r="N1918" s="6" t="s">
        <v>490</v>
      </c>
      <c r="O1918" s="6" t="s">
        <v>47</v>
      </c>
      <c r="P1918" s="6" t="s">
        <v>6174</v>
      </c>
      <c r="Q1918" s="7" t="s">
        <v>490</v>
      </c>
      <c r="R1918" s="8"/>
      <c r="S1918" s="8"/>
    </row>
    <row r="1919">
      <c r="A1919" s="6">
        <v>14.0</v>
      </c>
      <c r="B1919" s="6" t="s">
        <v>11113</v>
      </c>
      <c r="C1919" s="6" t="s">
        <v>6166</v>
      </c>
      <c r="D1919" s="6" t="s">
        <v>13200</v>
      </c>
      <c r="E1919" s="6" t="s">
        <v>11115</v>
      </c>
      <c r="F1919" s="6" t="str">
        <f t="shared" si="1"/>
        <v>2013</v>
      </c>
      <c r="G1919" s="6" t="str">
        <f t="shared" si="2"/>
        <v>07</v>
      </c>
      <c r="H1919" s="6" t="str">
        <f t="shared" si="3"/>
        <v>201307</v>
      </c>
      <c r="I1919" s="6" t="s">
        <v>6732</v>
      </c>
      <c r="J1919" s="6" t="s">
        <v>13201</v>
      </c>
      <c r="K1919" s="6" t="s">
        <v>7574</v>
      </c>
      <c r="L1919" s="6" t="s">
        <v>13202</v>
      </c>
      <c r="M1919" s="6" t="s">
        <v>6173</v>
      </c>
      <c r="N1919" s="6" t="s">
        <v>1369</v>
      </c>
      <c r="O1919" s="6" t="s">
        <v>47</v>
      </c>
      <c r="P1919" s="6" t="s">
        <v>6174</v>
      </c>
      <c r="Q1919" s="7" t="s">
        <v>1369</v>
      </c>
      <c r="R1919" s="8"/>
      <c r="S1919" s="8"/>
    </row>
    <row r="1920">
      <c r="A1920" s="6">
        <v>14.0</v>
      </c>
      <c r="B1920" s="6" t="s">
        <v>11113</v>
      </c>
      <c r="C1920" s="6" t="s">
        <v>6166</v>
      </c>
      <c r="D1920" s="6" t="s">
        <v>13203</v>
      </c>
      <c r="E1920" s="6" t="s">
        <v>11115</v>
      </c>
      <c r="F1920" s="6" t="str">
        <f t="shared" si="1"/>
        <v>2013</v>
      </c>
      <c r="G1920" s="6" t="str">
        <f t="shared" si="2"/>
        <v>07</v>
      </c>
      <c r="H1920" s="6" t="str">
        <f t="shared" si="3"/>
        <v>201307</v>
      </c>
      <c r="I1920" s="6" t="s">
        <v>6751</v>
      </c>
      <c r="J1920" s="6" t="s">
        <v>13204</v>
      </c>
      <c r="K1920" s="6" t="s">
        <v>6797</v>
      </c>
      <c r="L1920" s="6" t="s">
        <v>13205</v>
      </c>
      <c r="M1920" s="6" t="s">
        <v>6173</v>
      </c>
      <c r="N1920" s="6" t="s">
        <v>1369</v>
      </c>
      <c r="O1920" s="6" t="s">
        <v>47</v>
      </c>
      <c r="P1920" s="6" t="s">
        <v>6174</v>
      </c>
      <c r="Q1920" s="7" t="s">
        <v>1369</v>
      </c>
      <c r="R1920" s="8"/>
      <c r="S1920" s="8"/>
    </row>
    <row r="1921">
      <c r="A1921" s="6">
        <v>14.0</v>
      </c>
      <c r="B1921" s="6" t="s">
        <v>11113</v>
      </c>
      <c r="C1921" s="6" t="s">
        <v>6166</v>
      </c>
      <c r="D1921" s="6" t="s">
        <v>13206</v>
      </c>
      <c r="E1921" s="6" t="s">
        <v>11301</v>
      </c>
      <c r="F1921" s="6" t="str">
        <f t="shared" si="1"/>
        <v>2013</v>
      </c>
      <c r="G1921" s="6" t="str">
        <f t="shared" si="2"/>
        <v>07</v>
      </c>
      <c r="H1921" s="6" t="str">
        <f t="shared" si="3"/>
        <v>201307</v>
      </c>
      <c r="I1921" s="6" t="s">
        <v>10411</v>
      </c>
      <c r="J1921" s="6" t="s">
        <v>13207</v>
      </c>
      <c r="K1921" s="6" t="s">
        <v>13208</v>
      </c>
      <c r="L1921" s="6" t="s">
        <v>13209</v>
      </c>
      <c r="M1921" s="6" t="s">
        <v>6173</v>
      </c>
      <c r="N1921" s="6" t="s">
        <v>2075</v>
      </c>
      <c r="O1921" s="6" t="s">
        <v>47</v>
      </c>
      <c r="P1921" s="6" t="s">
        <v>6174</v>
      </c>
      <c r="Q1921" s="7" t="s">
        <v>2075</v>
      </c>
      <c r="R1921" s="8"/>
      <c r="S1921" s="8"/>
    </row>
    <row r="1922">
      <c r="A1922" s="6">
        <v>14.0</v>
      </c>
      <c r="B1922" s="6" t="s">
        <v>11113</v>
      </c>
      <c r="C1922" s="6" t="s">
        <v>6166</v>
      </c>
      <c r="D1922" s="6" t="s">
        <v>13210</v>
      </c>
      <c r="E1922" s="6" t="s">
        <v>11152</v>
      </c>
      <c r="F1922" s="6" t="str">
        <f t="shared" si="1"/>
        <v>2013</v>
      </c>
      <c r="G1922" s="6" t="str">
        <f t="shared" si="2"/>
        <v>07</v>
      </c>
      <c r="H1922" s="6" t="str">
        <f t="shared" si="3"/>
        <v>201307</v>
      </c>
      <c r="I1922" s="6" t="s">
        <v>10411</v>
      </c>
      <c r="J1922" s="6" t="s">
        <v>13211</v>
      </c>
      <c r="K1922" s="6" t="s">
        <v>9021</v>
      </c>
      <c r="L1922" s="6" t="s">
        <v>13212</v>
      </c>
      <c r="M1922" s="6" t="s">
        <v>6173</v>
      </c>
      <c r="N1922" s="6" t="s">
        <v>1369</v>
      </c>
      <c r="O1922" s="6" t="s">
        <v>47</v>
      </c>
      <c r="P1922" s="6" t="s">
        <v>6174</v>
      </c>
      <c r="Q1922" s="7" t="s">
        <v>1369</v>
      </c>
      <c r="R1922" s="8"/>
      <c r="S1922" s="8"/>
    </row>
    <row r="1923">
      <c r="A1923" s="6">
        <v>14.0</v>
      </c>
      <c r="B1923" s="6" t="s">
        <v>11113</v>
      </c>
      <c r="C1923" s="6" t="s">
        <v>6166</v>
      </c>
      <c r="D1923" s="6" t="s">
        <v>13213</v>
      </c>
      <c r="E1923" s="6" t="s">
        <v>11152</v>
      </c>
      <c r="F1923" s="6" t="str">
        <f t="shared" si="1"/>
        <v>2013</v>
      </c>
      <c r="G1923" s="6" t="str">
        <f t="shared" si="2"/>
        <v>07</v>
      </c>
      <c r="H1923" s="6" t="str">
        <f t="shared" si="3"/>
        <v>201307</v>
      </c>
      <c r="I1923" s="6" t="s">
        <v>10411</v>
      </c>
      <c r="J1923" s="6" t="s">
        <v>13214</v>
      </c>
      <c r="K1923" s="6" t="s">
        <v>13215</v>
      </c>
      <c r="L1923" s="6" t="s">
        <v>13216</v>
      </c>
      <c r="M1923" s="6" t="s">
        <v>6173</v>
      </c>
      <c r="N1923" s="6" t="s">
        <v>1369</v>
      </c>
      <c r="O1923" s="6" t="s">
        <v>47</v>
      </c>
      <c r="P1923" s="6" t="s">
        <v>6174</v>
      </c>
      <c r="Q1923" s="7" t="s">
        <v>1369</v>
      </c>
      <c r="R1923" s="8"/>
      <c r="S1923" s="8"/>
    </row>
    <row r="1924">
      <c r="A1924" s="6">
        <v>14.0</v>
      </c>
      <c r="B1924" s="6" t="s">
        <v>11113</v>
      </c>
      <c r="C1924" s="6" t="s">
        <v>6166</v>
      </c>
      <c r="D1924" s="6" t="s">
        <v>13217</v>
      </c>
      <c r="E1924" s="6" t="s">
        <v>11115</v>
      </c>
      <c r="F1924" s="6" t="str">
        <f t="shared" si="1"/>
        <v>2013</v>
      </c>
      <c r="G1924" s="6" t="str">
        <f t="shared" si="2"/>
        <v>07</v>
      </c>
      <c r="H1924" s="6" t="str">
        <f t="shared" si="3"/>
        <v>201307</v>
      </c>
      <c r="I1924" s="6" t="s">
        <v>6609</v>
      </c>
      <c r="J1924" s="6" t="s">
        <v>13218</v>
      </c>
      <c r="K1924" s="6" t="s">
        <v>13219</v>
      </c>
      <c r="L1924" s="6" t="s">
        <v>13220</v>
      </c>
      <c r="M1924" s="6" t="s">
        <v>6173</v>
      </c>
      <c r="N1924" s="6" t="s">
        <v>1369</v>
      </c>
      <c r="O1924" s="6" t="s">
        <v>47</v>
      </c>
      <c r="P1924" s="6" t="s">
        <v>6174</v>
      </c>
      <c r="Q1924" s="7" t="s">
        <v>1369</v>
      </c>
      <c r="R1924" s="8"/>
      <c r="S1924" s="8"/>
    </row>
    <row r="1925">
      <c r="A1925" s="6">
        <v>14.0</v>
      </c>
      <c r="B1925" s="6" t="s">
        <v>11113</v>
      </c>
      <c r="C1925" s="6" t="s">
        <v>6166</v>
      </c>
      <c r="D1925" s="6" t="s">
        <v>13221</v>
      </c>
      <c r="E1925" s="6" t="s">
        <v>11115</v>
      </c>
      <c r="F1925" s="6" t="str">
        <f t="shared" si="1"/>
        <v>2013</v>
      </c>
      <c r="G1925" s="6" t="str">
        <f t="shared" si="2"/>
        <v>07</v>
      </c>
      <c r="H1925" s="6" t="str">
        <f t="shared" si="3"/>
        <v>201307</v>
      </c>
      <c r="I1925" s="6" t="s">
        <v>6609</v>
      </c>
      <c r="J1925" s="6" t="s">
        <v>13222</v>
      </c>
      <c r="K1925" s="6" t="s">
        <v>13223</v>
      </c>
      <c r="L1925" s="6" t="s">
        <v>13224</v>
      </c>
      <c r="M1925" s="6" t="s">
        <v>6173</v>
      </c>
      <c r="N1925" s="6" t="s">
        <v>1369</v>
      </c>
      <c r="O1925" s="6" t="s">
        <v>47</v>
      </c>
      <c r="P1925" s="6" t="s">
        <v>6174</v>
      </c>
      <c r="Q1925" s="7" t="s">
        <v>1369</v>
      </c>
      <c r="R1925" s="8"/>
      <c r="S1925" s="8"/>
    </row>
    <row r="1926">
      <c r="A1926" s="6">
        <v>14.0</v>
      </c>
      <c r="B1926" s="6" t="s">
        <v>11113</v>
      </c>
      <c r="C1926" s="6" t="s">
        <v>6166</v>
      </c>
      <c r="D1926" s="6" t="s">
        <v>13225</v>
      </c>
      <c r="E1926" s="6" t="s">
        <v>11120</v>
      </c>
      <c r="F1926" s="6" t="str">
        <f t="shared" si="1"/>
        <v>2013</v>
      </c>
      <c r="G1926" s="6" t="str">
        <f t="shared" si="2"/>
        <v>07</v>
      </c>
      <c r="H1926" s="6" t="str">
        <f t="shared" si="3"/>
        <v>201307</v>
      </c>
      <c r="I1926" s="6" t="s">
        <v>6402</v>
      </c>
      <c r="J1926" s="6" t="s">
        <v>13226</v>
      </c>
      <c r="K1926" s="6" t="s">
        <v>9792</v>
      </c>
      <c r="L1926" s="6" t="s">
        <v>13227</v>
      </c>
      <c r="M1926" s="6" t="s">
        <v>6173</v>
      </c>
      <c r="N1926" s="6" t="s">
        <v>1369</v>
      </c>
      <c r="O1926" s="6" t="s">
        <v>47</v>
      </c>
      <c r="P1926" s="6" t="s">
        <v>6174</v>
      </c>
      <c r="Q1926" s="7" t="s">
        <v>1369</v>
      </c>
      <c r="R1926" s="8"/>
      <c r="S1926" s="8"/>
    </row>
    <row r="1927">
      <c r="A1927" s="6">
        <v>14.0</v>
      </c>
      <c r="B1927" s="6" t="s">
        <v>11113</v>
      </c>
      <c r="C1927" s="6" t="s">
        <v>6166</v>
      </c>
      <c r="D1927" s="6" t="s">
        <v>13228</v>
      </c>
      <c r="E1927" s="6" t="s">
        <v>11115</v>
      </c>
      <c r="F1927" s="6" t="str">
        <f t="shared" si="1"/>
        <v>2013</v>
      </c>
      <c r="G1927" s="6" t="str">
        <f t="shared" si="2"/>
        <v>07</v>
      </c>
      <c r="H1927" s="6" t="str">
        <f t="shared" si="3"/>
        <v>201307</v>
      </c>
      <c r="I1927" s="6" t="s">
        <v>6751</v>
      </c>
      <c r="J1927" s="6" t="s">
        <v>13229</v>
      </c>
      <c r="K1927" s="6" t="s">
        <v>6797</v>
      </c>
      <c r="L1927" s="6" t="s">
        <v>13230</v>
      </c>
      <c r="M1927" s="6" t="s">
        <v>6173</v>
      </c>
      <c r="N1927" s="6" t="s">
        <v>1369</v>
      </c>
      <c r="O1927" s="6" t="s">
        <v>47</v>
      </c>
      <c r="P1927" s="6" t="s">
        <v>6174</v>
      </c>
      <c r="Q1927" s="7" t="s">
        <v>1369</v>
      </c>
      <c r="R1927" s="8"/>
      <c r="S1927" s="8"/>
    </row>
    <row r="1928">
      <c r="A1928" s="6">
        <v>14.0</v>
      </c>
      <c r="B1928" s="6" t="s">
        <v>11113</v>
      </c>
      <c r="C1928" s="6" t="s">
        <v>6166</v>
      </c>
      <c r="D1928" s="6" t="s">
        <v>13231</v>
      </c>
      <c r="E1928" s="6" t="s">
        <v>11115</v>
      </c>
      <c r="F1928" s="6" t="str">
        <f t="shared" si="1"/>
        <v>2013</v>
      </c>
      <c r="G1928" s="6" t="str">
        <f t="shared" si="2"/>
        <v>07</v>
      </c>
      <c r="H1928" s="6" t="str">
        <f t="shared" si="3"/>
        <v>201307</v>
      </c>
      <c r="I1928" s="6" t="s">
        <v>11315</v>
      </c>
      <c r="J1928" s="6" t="s">
        <v>13232</v>
      </c>
      <c r="K1928" s="6" t="s">
        <v>13233</v>
      </c>
      <c r="L1928" s="6" t="s">
        <v>13234</v>
      </c>
      <c r="M1928" s="6" t="s">
        <v>6198</v>
      </c>
      <c r="N1928" s="6" t="s">
        <v>4896</v>
      </c>
      <c r="O1928" s="6" t="s">
        <v>47</v>
      </c>
      <c r="P1928" s="6" t="s">
        <v>6174</v>
      </c>
      <c r="Q1928" s="7" t="s">
        <v>4896</v>
      </c>
      <c r="R1928" s="8"/>
      <c r="S1928" s="8"/>
    </row>
    <row r="1929">
      <c r="A1929" s="6">
        <v>14.0</v>
      </c>
      <c r="B1929" s="6" t="s">
        <v>11113</v>
      </c>
      <c r="C1929" s="6" t="s">
        <v>6166</v>
      </c>
      <c r="D1929" s="6" t="s">
        <v>13235</v>
      </c>
      <c r="E1929" s="6" t="s">
        <v>11131</v>
      </c>
      <c r="F1929" s="6" t="str">
        <f t="shared" si="1"/>
        <v>2013</v>
      </c>
      <c r="G1929" s="6" t="str">
        <f t="shared" si="2"/>
        <v>07</v>
      </c>
      <c r="H1929" s="6" t="str">
        <f t="shared" si="3"/>
        <v>201307</v>
      </c>
      <c r="I1929" s="6" t="s">
        <v>9058</v>
      </c>
      <c r="J1929" s="6" t="s">
        <v>13236</v>
      </c>
      <c r="K1929" s="6" t="s">
        <v>13237</v>
      </c>
      <c r="L1929" s="6" t="s">
        <v>13238</v>
      </c>
      <c r="M1929" s="6" t="s">
        <v>6173</v>
      </c>
      <c r="N1929" s="6" t="s">
        <v>490</v>
      </c>
      <c r="O1929" s="6" t="s">
        <v>47</v>
      </c>
      <c r="P1929" s="6" t="s">
        <v>6174</v>
      </c>
      <c r="Q1929" s="7" t="s">
        <v>490</v>
      </c>
      <c r="R1929" s="8"/>
      <c r="S1929" s="8"/>
    </row>
    <row r="1930">
      <c r="A1930" s="6">
        <v>14.0</v>
      </c>
      <c r="B1930" s="6" t="s">
        <v>11113</v>
      </c>
      <c r="C1930" s="6" t="s">
        <v>6166</v>
      </c>
      <c r="D1930" s="6" t="s">
        <v>13239</v>
      </c>
      <c r="E1930" s="6" t="s">
        <v>11152</v>
      </c>
      <c r="F1930" s="6" t="str">
        <f t="shared" si="1"/>
        <v>2013</v>
      </c>
      <c r="G1930" s="6" t="str">
        <f t="shared" si="2"/>
        <v>07</v>
      </c>
      <c r="H1930" s="6" t="str">
        <f t="shared" si="3"/>
        <v>201307</v>
      </c>
      <c r="I1930" s="6" t="s">
        <v>10411</v>
      </c>
      <c r="J1930" s="6" t="s">
        <v>13240</v>
      </c>
      <c r="K1930" s="6" t="s">
        <v>13241</v>
      </c>
      <c r="L1930" s="6" t="s">
        <v>13242</v>
      </c>
      <c r="M1930" s="6" t="s">
        <v>6173</v>
      </c>
      <c r="N1930" s="6" t="s">
        <v>1369</v>
      </c>
      <c r="O1930" s="6" t="s">
        <v>47</v>
      </c>
      <c r="P1930" s="6" t="s">
        <v>6174</v>
      </c>
      <c r="Q1930" s="7" t="s">
        <v>1369</v>
      </c>
      <c r="R1930" s="8"/>
      <c r="S1930" s="8"/>
    </row>
    <row r="1931">
      <c r="A1931" s="6">
        <v>14.0</v>
      </c>
      <c r="B1931" s="6" t="s">
        <v>11113</v>
      </c>
      <c r="C1931" s="6" t="s">
        <v>6166</v>
      </c>
      <c r="D1931" s="6" t="s">
        <v>13243</v>
      </c>
      <c r="E1931" s="6" t="s">
        <v>11115</v>
      </c>
      <c r="F1931" s="6" t="str">
        <f t="shared" si="1"/>
        <v>2013</v>
      </c>
      <c r="G1931" s="6" t="str">
        <f t="shared" si="2"/>
        <v>07</v>
      </c>
      <c r="H1931" s="6" t="str">
        <f t="shared" si="3"/>
        <v>201307</v>
      </c>
      <c r="I1931" s="6" t="s">
        <v>7309</v>
      </c>
      <c r="J1931" s="6" t="s">
        <v>13244</v>
      </c>
      <c r="K1931" s="6" t="s">
        <v>7334</v>
      </c>
      <c r="L1931" s="6" t="s">
        <v>13245</v>
      </c>
      <c r="M1931" s="6" t="s">
        <v>6173</v>
      </c>
      <c r="N1931" s="6" t="s">
        <v>1369</v>
      </c>
      <c r="O1931" s="6" t="s">
        <v>47</v>
      </c>
      <c r="P1931" s="6" t="s">
        <v>6174</v>
      </c>
      <c r="Q1931" s="7" t="s">
        <v>1369</v>
      </c>
      <c r="R1931" s="8"/>
      <c r="S1931" s="8"/>
    </row>
    <row r="1932">
      <c r="A1932" s="6">
        <v>14.0</v>
      </c>
      <c r="B1932" s="6" t="s">
        <v>11113</v>
      </c>
      <c r="C1932" s="6" t="s">
        <v>6166</v>
      </c>
      <c r="D1932" s="6" t="s">
        <v>13246</v>
      </c>
      <c r="E1932" s="6" t="s">
        <v>10080</v>
      </c>
      <c r="F1932" s="6" t="str">
        <f t="shared" si="1"/>
        <v>2013</v>
      </c>
      <c r="G1932" s="6" t="str">
        <f t="shared" si="2"/>
        <v>07</v>
      </c>
      <c r="H1932" s="6" t="str">
        <f t="shared" si="3"/>
        <v>201307</v>
      </c>
      <c r="I1932" s="6" t="s">
        <v>9283</v>
      </c>
      <c r="J1932" s="6" t="s">
        <v>13247</v>
      </c>
      <c r="K1932" s="6" t="s">
        <v>13248</v>
      </c>
      <c r="L1932" s="6" t="s">
        <v>13249</v>
      </c>
      <c r="M1932" s="6" t="s">
        <v>6173</v>
      </c>
      <c r="N1932" s="6" t="s">
        <v>5093</v>
      </c>
      <c r="O1932" s="6" t="s">
        <v>47</v>
      </c>
      <c r="P1932" s="6" t="s">
        <v>6174</v>
      </c>
      <c r="Q1932" s="7" t="s">
        <v>5093</v>
      </c>
      <c r="R1932" s="8"/>
      <c r="S1932" s="8"/>
    </row>
    <row r="1933">
      <c r="A1933" s="6">
        <v>14.0</v>
      </c>
      <c r="B1933" s="6" t="s">
        <v>11113</v>
      </c>
      <c r="C1933" s="6" t="s">
        <v>6166</v>
      </c>
      <c r="D1933" s="6" t="s">
        <v>13250</v>
      </c>
      <c r="E1933" s="6" t="s">
        <v>11115</v>
      </c>
      <c r="F1933" s="6" t="str">
        <f t="shared" si="1"/>
        <v>2013</v>
      </c>
      <c r="G1933" s="6" t="str">
        <f t="shared" si="2"/>
        <v>07</v>
      </c>
      <c r="H1933" s="6" t="str">
        <f t="shared" si="3"/>
        <v>201307</v>
      </c>
      <c r="I1933" s="6" t="s">
        <v>6751</v>
      </c>
      <c r="J1933" s="6" t="s">
        <v>13251</v>
      </c>
      <c r="K1933" s="6" t="s">
        <v>13252</v>
      </c>
      <c r="L1933" s="6" t="s">
        <v>13253</v>
      </c>
      <c r="M1933" s="6" t="s">
        <v>6173</v>
      </c>
      <c r="N1933" s="6" t="s">
        <v>1093</v>
      </c>
      <c r="O1933" s="6" t="s">
        <v>47</v>
      </c>
      <c r="P1933" s="6" t="s">
        <v>6174</v>
      </c>
      <c r="Q1933" s="7" t="s">
        <v>1093</v>
      </c>
      <c r="R1933" s="8"/>
      <c r="S1933" s="8"/>
    </row>
    <row r="1934">
      <c r="A1934" s="6">
        <v>14.0</v>
      </c>
      <c r="B1934" s="6" t="s">
        <v>11113</v>
      </c>
      <c r="C1934" s="6" t="s">
        <v>6166</v>
      </c>
      <c r="D1934" s="6" t="s">
        <v>13254</v>
      </c>
      <c r="E1934" s="6" t="s">
        <v>11115</v>
      </c>
      <c r="F1934" s="6" t="str">
        <f t="shared" si="1"/>
        <v>2013</v>
      </c>
      <c r="G1934" s="6" t="str">
        <f t="shared" si="2"/>
        <v>07</v>
      </c>
      <c r="H1934" s="6" t="str">
        <f t="shared" si="3"/>
        <v>201307</v>
      </c>
      <c r="I1934" s="6" t="s">
        <v>7158</v>
      </c>
      <c r="J1934" s="6" t="s">
        <v>13255</v>
      </c>
      <c r="K1934" s="6" t="s">
        <v>6797</v>
      </c>
      <c r="L1934" s="6" t="s">
        <v>13256</v>
      </c>
      <c r="M1934" s="6" t="s">
        <v>6173</v>
      </c>
      <c r="N1934" s="6" t="s">
        <v>1369</v>
      </c>
      <c r="O1934" s="6" t="s">
        <v>47</v>
      </c>
      <c r="P1934" s="6" t="s">
        <v>6174</v>
      </c>
      <c r="Q1934" s="7" t="s">
        <v>1369</v>
      </c>
      <c r="R1934" s="8"/>
      <c r="S1934" s="8"/>
    </row>
    <row r="1935">
      <c r="A1935" s="6">
        <v>14.0</v>
      </c>
      <c r="B1935" s="6" t="s">
        <v>11113</v>
      </c>
      <c r="C1935" s="6" t="s">
        <v>6166</v>
      </c>
      <c r="D1935" s="6" t="s">
        <v>13257</v>
      </c>
      <c r="E1935" s="6" t="s">
        <v>11124</v>
      </c>
      <c r="F1935" s="6" t="str">
        <f t="shared" si="1"/>
        <v>2013</v>
      </c>
      <c r="G1935" s="6" t="str">
        <f t="shared" si="2"/>
        <v>07</v>
      </c>
      <c r="H1935" s="6" t="str">
        <f t="shared" si="3"/>
        <v>201307</v>
      </c>
      <c r="I1935" s="6" t="s">
        <v>6823</v>
      </c>
      <c r="J1935" s="6" t="s">
        <v>13258</v>
      </c>
      <c r="K1935" s="6" t="s">
        <v>13259</v>
      </c>
      <c r="L1935" s="6" t="s">
        <v>13260</v>
      </c>
      <c r="M1935" s="6" t="s">
        <v>6173</v>
      </c>
      <c r="N1935" s="6" t="s">
        <v>1369</v>
      </c>
      <c r="O1935" s="6" t="s">
        <v>47</v>
      </c>
      <c r="P1935" s="6" t="s">
        <v>6174</v>
      </c>
      <c r="Q1935" s="7" t="s">
        <v>1369</v>
      </c>
      <c r="R1935" s="8"/>
      <c r="S1935" s="8"/>
    </row>
    <row r="1936">
      <c r="A1936" s="6">
        <v>14.0</v>
      </c>
      <c r="B1936" s="6" t="s">
        <v>11113</v>
      </c>
      <c r="C1936" s="6" t="s">
        <v>6166</v>
      </c>
      <c r="D1936" s="6" t="s">
        <v>13261</v>
      </c>
      <c r="E1936" s="6" t="s">
        <v>11131</v>
      </c>
      <c r="F1936" s="6" t="str">
        <f t="shared" si="1"/>
        <v>2013</v>
      </c>
      <c r="G1936" s="6" t="str">
        <f t="shared" si="2"/>
        <v>07</v>
      </c>
      <c r="H1936" s="6" t="str">
        <f t="shared" si="3"/>
        <v>201307</v>
      </c>
      <c r="I1936" s="6" t="s">
        <v>6363</v>
      </c>
      <c r="J1936" s="6" t="s">
        <v>13262</v>
      </c>
      <c r="K1936" s="6" t="s">
        <v>13263</v>
      </c>
      <c r="L1936" s="6" t="s">
        <v>13264</v>
      </c>
      <c r="M1936" s="6" t="s">
        <v>6173</v>
      </c>
      <c r="N1936" s="6" t="s">
        <v>490</v>
      </c>
      <c r="O1936" s="6" t="s">
        <v>47</v>
      </c>
      <c r="P1936" s="6" t="s">
        <v>6174</v>
      </c>
      <c r="Q1936" s="7" t="s">
        <v>490</v>
      </c>
      <c r="R1936" s="8"/>
      <c r="S1936" s="8"/>
    </row>
    <row r="1937">
      <c r="A1937" s="6">
        <v>14.0</v>
      </c>
      <c r="B1937" s="6" t="s">
        <v>11113</v>
      </c>
      <c r="C1937" s="6" t="s">
        <v>6166</v>
      </c>
      <c r="D1937" s="6" t="s">
        <v>13265</v>
      </c>
      <c r="E1937" s="6" t="s">
        <v>11115</v>
      </c>
      <c r="F1937" s="6" t="str">
        <f t="shared" si="1"/>
        <v>2013</v>
      </c>
      <c r="G1937" s="6" t="str">
        <f t="shared" si="2"/>
        <v>07</v>
      </c>
      <c r="H1937" s="6" t="str">
        <f t="shared" si="3"/>
        <v>201307</v>
      </c>
      <c r="I1937" s="6" t="s">
        <v>7384</v>
      </c>
      <c r="J1937" s="6" t="s">
        <v>13266</v>
      </c>
      <c r="K1937" s="6" t="s">
        <v>13267</v>
      </c>
      <c r="L1937" s="6" t="s">
        <v>13268</v>
      </c>
      <c r="M1937" s="6" t="s">
        <v>6173</v>
      </c>
      <c r="N1937" s="6" t="s">
        <v>490</v>
      </c>
      <c r="O1937" s="6" t="s">
        <v>47</v>
      </c>
      <c r="P1937" s="6" t="s">
        <v>6174</v>
      </c>
      <c r="Q1937" s="7" t="s">
        <v>490</v>
      </c>
      <c r="R1937" s="8"/>
      <c r="S1937" s="8"/>
    </row>
    <row r="1938">
      <c r="A1938" s="6">
        <v>14.0</v>
      </c>
      <c r="B1938" s="6" t="s">
        <v>11113</v>
      </c>
      <c r="C1938" s="6" t="s">
        <v>6166</v>
      </c>
      <c r="D1938" s="6" t="s">
        <v>13269</v>
      </c>
      <c r="E1938" s="6" t="s">
        <v>11115</v>
      </c>
      <c r="F1938" s="6" t="str">
        <f t="shared" si="1"/>
        <v>2013</v>
      </c>
      <c r="G1938" s="6" t="str">
        <f t="shared" si="2"/>
        <v>07</v>
      </c>
      <c r="H1938" s="6" t="str">
        <f t="shared" si="3"/>
        <v>201307</v>
      </c>
      <c r="I1938" s="6" t="s">
        <v>6751</v>
      </c>
      <c r="J1938" s="6" t="s">
        <v>13270</v>
      </c>
      <c r="K1938" s="6" t="s">
        <v>6797</v>
      </c>
      <c r="L1938" s="6" t="s">
        <v>13271</v>
      </c>
      <c r="M1938" s="6" t="s">
        <v>6173</v>
      </c>
      <c r="N1938" s="6" t="s">
        <v>1369</v>
      </c>
      <c r="O1938" s="6" t="s">
        <v>47</v>
      </c>
      <c r="P1938" s="6" t="s">
        <v>6174</v>
      </c>
      <c r="Q1938" s="7" t="s">
        <v>1369</v>
      </c>
      <c r="R1938" s="8"/>
      <c r="S1938" s="8"/>
    </row>
    <row r="1939">
      <c r="A1939" s="6">
        <v>14.0</v>
      </c>
      <c r="B1939" s="6" t="s">
        <v>11113</v>
      </c>
      <c r="C1939" s="6" t="s">
        <v>6166</v>
      </c>
      <c r="D1939" s="6" t="s">
        <v>13272</v>
      </c>
      <c r="E1939" s="6" t="s">
        <v>11115</v>
      </c>
      <c r="F1939" s="6" t="str">
        <f t="shared" si="1"/>
        <v>2013</v>
      </c>
      <c r="G1939" s="6" t="str">
        <f t="shared" si="2"/>
        <v>07</v>
      </c>
      <c r="H1939" s="6" t="str">
        <f t="shared" si="3"/>
        <v>201307</v>
      </c>
      <c r="I1939" s="6" t="s">
        <v>7077</v>
      </c>
      <c r="J1939" s="6" t="s">
        <v>13273</v>
      </c>
      <c r="K1939" s="6" t="s">
        <v>11377</v>
      </c>
      <c r="L1939" s="6" t="s">
        <v>13274</v>
      </c>
      <c r="M1939" s="6" t="s">
        <v>6173</v>
      </c>
      <c r="N1939" s="6" t="s">
        <v>1369</v>
      </c>
      <c r="O1939" s="6" t="s">
        <v>47</v>
      </c>
      <c r="P1939" s="6" t="s">
        <v>6174</v>
      </c>
      <c r="Q1939" s="7" t="s">
        <v>1369</v>
      </c>
      <c r="R1939" s="8"/>
      <c r="S1939" s="8"/>
    </row>
    <row r="1940">
      <c r="A1940" s="6">
        <v>14.0</v>
      </c>
      <c r="B1940" s="6" t="s">
        <v>11113</v>
      </c>
      <c r="C1940" s="6" t="s">
        <v>6166</v>
      </c>
      <c r="D1940" s="6" t="s">
        <v>13275</v>
      </c>
      <c r="E1940" s="6" t="s">
        <v>11124</v>
      </c>
      <c r="F1940" s="6" t="str">
        <f t="shared" si="1"/>
        <v>2013</v>
      </c>
      <c r="G1940" s="6" t="str">
        <f t="shared" si="2"/>
        <v>07</v>
      </c>
      <c r="H1940" s="6" t="str">
        <f t="shared" si="3"/>
        <v>201307</v>
      </c>
      <c r="I1940" s="6" t="s">
        <v>6528</v>
      </c>
      <c r="J1940" s="6" t="s">
        <v>13276</v>
      </c>
      <c r="K1940" s="6" t="s">
        <v>13277</v>
      </c>
      <c r="L1940" s="6" t="s">
        <v>13278</v>
      </c>
      <c r="M1940" s="6" t="s">
        <v>6173</v>
      </c>
      <c r="N1940" s="6" t="s">
        <v>1369</v>
      </c>
      <c r="O1940" s="6" t="s">
        <v>47</v>
      </c>
      <c r="P1940" s="6" t="s">
        <v>6174</v>
      </c>
      <c r="Q1940" s="7" t="s">
        <v>1369</v>
      </c>
      <c r="R1940" s="8"/>
      <c r="S1940" s="8"/>
    </row>
    <row r="1941">
      <c r="A1941" s="6">
        <v>14.0</v>
      </c>
      <c r="B1941" s="6" t="s">
        <v>11113</v>
      </c>
      <c r="C1941" s="6" t="s">
        <v>6166</v>
      </c>
      <c r="D1941" s="6" t="s">
        <v>13279</v>
      </c>
      <c r="E1941" s="6" t="s">
        <v>11115</v>
      </c>
      <c r="F1941" s="6" t="str">
        <f t="shared" si="1"/>
        <v>2013</v>
      </c>
      <c r="G1941" s="6" t="str">
        <f t="shared" si="2"/>
        <v>07</v>
      </c>
      <c r="H1941" s="6" t="str">
        <f t="shared" si="3"/>
        <v>201307</v>
      </c>
      <c r="I1941" s="6" t="s">
        <v>7309</v>
      </c>
      <c r="J1941" s="6" t="s">
        <v>13280</v>
      </c>
      <c r="K1941" s="6" t="s">
        <v>6797</v>
      </c>
      <c r="L1941" s="6" t="s">
        <v>13281</v>
      </c>
      <c r="M1941" s="6" t="s">
        <v>6173</v>
      </c>
      <c r="N1941" s="6" t="s">
        <v>1369</v>
      </c>
      <c r="O1941" s="6" t="s">
        <v>47</v>
      </c>
      <c r="P1941" s="6" t="s">
        <v>6174</v>
      </c>
      <c r="Q1941" s="7" t="s">
        <v>1369</v>
      </c>
      <c r="R1941" s="8"/>
      <c r="S1941" s="8"/>
    </row>
    <row r="1942">
      <c r="A1942" s="6">
        <v>14.0</v>
      </c>
      <c r="B1942" s="6" t="s">
        <v>11113</v>
      </c>
      <c r="C1942" s="6" t="s">
        <v>6166</v>
      </c>
      <c r="D1942" s="6" t="s">
        <v>13282</v>
      </c>
      <c r="E1942" s="6" t="s">
        <v>11115</v>
      </c>
      <c r="F1942" s="6" t="str">
        <f t="shared" si="1"/>
        <v>2013</v>
      </c>
      <c r="G1942" s="6" t="str">
        <f t="shared" si="2"/>
        <v>07</v>
      </c>
      <c r="H1942" s="6" t="str">
        <f t="shared" si="3"/>
        <v>201307</v>
      </c>
      <c r="I1942" s="6" t="s">
        <v>7359</v>
      </c>
      <c r="J1942" s="6" t="s">
        <v>13283</v>
      </c>
      <c r="K1942" s="6" t="s">
        <v>6691</v>
      </c>
      <c r="L1942" s="6" t="s">
        <v>13284</v>
      </c>
      <c r="M1942" s="6" t="s">
        <v>6173</v>
      </c>
      <c r="N1942" s="6" t="s">
        <v>1369</v>
      </c>
      <c r="O1942" s="6" t="s">
        <v>47</v>
      </c>
      <c r="P1942" s="6" t="s">
        <v>6174</v>
      </c>
      <c r="Q1942" s="7" t="s">
        <v>1369</v>
      </c>
      <c r="R1942" s="8"/>
      <c r="S1942" s="8"/>
    </row>
    <row r="1943">
      <c r="A1943" s="6">
        <v>14.0</v>
      </c>
      <c r="B1943" s="6" t="s">
        <v>11113</v>
      </c>
      <c r="C1943" s="6" t="s">
        <v>6166</v>
      </c>
      <c r="D1943" s="6" t="s">
        <v>13285</v>
      </c>
      <c r="E1943" s="6" t="s">
        <v>11115</v>
      </c>
      <c r="F1943" s="6" t="str">
        <f t="shared" si="1"/>
        <v>2013</v>
      </c>
      <c r="G1943" s="6" t="str">
        <f t="shared" si="2"/>
        <v>07</v>
      </c>
      <c r="H1943" s="6" t="str">
        <f t="shared" si="3"/>
        <v>201307</v>
      </c>
      <c r="I1943" s="6" t="s">
        <v>6420</v>
      </c>
      <c r="J1943" s="6" t="s">
        <v>13286</v>
      </c>
      <c r="K1943" s="6" t="s">
        <v>7306</v>
      </c>
      <c r="L1943" s="6" t="s">
        <v>13287</v>
      </c>
      <c r="M1943" s="6" t="s">
        <v>6173</v>
      </c>
      <c r="N1943" s="6" t="s">
        <v>1369</v>
      </c>
      <c r="O1943" s="6" t="s">
        <v>47</v>
      </c>
      <c r="P1943" s="6" t="s">
        <v>6174</v>
      </c>
      <c r="Q1943" s="7" t="s">
        <v>1369</v>
      </c>
      <c r="R1943" s="8"/>
      <c r="S1943" s="8"/>
    </row>
    <row r="1944">
      <c r="A1944" s="6">
        <v>14.0</v>
      </c>
      <c r="B1944" s="6" t="s">
        <v>11113</v>
      </c>
      <c r="C1944" s="6" t="s">
        <v>6166</v>
      </c>
      <c r="D1944" s="6" t="s">
        <v>13288</v>
      </c>
      <c r="E1944" s="6" t="s">
        <v>11115</v>
      </c>
      <c r="F1944" s="6" t="str">
        <f t="shared" si="1"/>
        <v>2013</v>
      </c>
      <c r="G1944" s="6" t="str">
        <f t="shared" si="2"/>
        <v>07</v>
      </c>
      <c r="H1944" s="6" t="str">
        <f t="shared" si="3"/>
        <v>201307</v>
      </c>
      <c r="I1944" s="6" t="s">
        <v>6510</v>
      </c>
      <c r="J1944" s="6" t="s">
        <v>13289</v>
      </c>
      <c r="K1944" s="6" t="s">
        <v>11377</v>
      </c>
      <c r="L1944" s="6" t="s">
        <v>13290</v>
      </c>
      <c r="M1944" s="6" t="s">
        <v>6173</v>
      </c>
      <c r="N1944" s="6" t="s">
        <v>1369</v>
      </c>
      <c r="O1944" s="6" t="s">
        <v>47</v>
      </c>
      <c r="P1944" s="6" t="s">
        <v>6174</v>
      </c>
      <c r="Q1944" s="7" t="s">
        <v>1369</v>
      </c>
      <c r="R1944" s="8"/>
      <c r="S1944" s="8"/>
    </row>
    <row r="1945">
      <c r="A1945" s="6">
        <v>14.0</v>
      </c>
      <c r="B1945" s="6" t="s">
        <v>11113</v>
      </c>
      <c r="C1945" s="6" t="s">
        <v>6166</v>
      </c>
      <c r="D1945" s="6" t="s">
        <v>13291</v>
      </c>
      <c r="E1945" s="6" t="s">
        <v>11115</v>
      </c>
      <c r="F1945" s="6" t="str">
        <f t="shared" si="1"/>
        <v>2013</v>
      </c>
      <c r="G1945" s="6" t="str">
        <f t="shared" si="2"/>
        <v>07</v>
      </c>
      <c r="H1945" s="6" t="str">
        <f t="shared" si="3"/>
        <v>201307</v>
      </c>
      <c r="I1945" s="6" t="s">
        <v>6528</v>
      </c>
      <c r="J1945" s="6" t="s">
        <v>13292</v>
      </c>
      <c r="K1945" s="6" t="s">
        <v>8921</v>
      </c>
      <c r="L1945" s="6" t="s">
        <v>13293</v>
      </c>
      <c r="M1945" s="6" t="s">
        <v>6173</v>
      </c>
      <c r="N1945" s="6" t="s">
        <v>1369</v>
      </c>
      <c r="O1945" s="6" t="s">
        <v>47</v>
      </c>
      <c r="P1945" s="6" t="s">
        <v>6174</v>
      </c>
      <c r="Q1945" s="7" t="s">
        <v>1369</v>
      </c>
      <c r="R1945" s="8"/>
      <c r="S1945" s="8"/>
    </row>
    <row r="1946">
      <c r="A1946" s="6">
        <v>14.0</v>
      </c>
      <c r="B1946" s="6" t="s">
        <v>11113</v>
      </c>
      <c r="C1946" s="6" t="s">
        <v>6166</v>
      </c>
      <c r="D1946" s="6" t="s">
        <v>13294</v>
      </c>
      <c r="E1946" s="6" t="s">
        <v>11115</v>
      </c>
      <c r="F1946" s="6" t="str">
        <f t="shared" si="1"/>
        <v>2013</v>
      </c>
      <c r="G1946" s="6" t="str">
        <f t="shared" si="2"/>
        <v>07</v>
      </c>
      <c r="H1946" s="6" t="str">
        <f t="shared" si="3"/>
        <v>201307</v>
      </c>
      <c r="I1946" s="6" t="s">
        <v>6713</v>
      </c>
      <c r="J1946" s="6" t="s">
        <v>13295</v>
      </c>
      <c r="K1946" s="6" t="s">
        <v>9021</v>
      </c>
      <c r="L1946" s="6" t="s">
        <v>13296</v>
      </c>
      <c r="M1946" s="6" t="s">
        <v>6173</v>
      </c>
      <c r="N1946" s="6" t="s">
        <v>1369</v>
      </c>
      <c r="O1946" s="6" t="s">
        <v>47</v>
      </c>
      <c r="P1946" s="6" t="s">
        <v>6174</v>
      </c>
      <c r="Q1946" s="7" t="s">
        <v>1369</v>
      </c>
      <c r="R1946" s="8"/>
      <c r="S1946" s="8"/>
    </row>
    <row r="1947">
      <c r="A1947" s="6">
        <v>14.0</v>
      </c>
      <c r="B1947" s="6" t="s">
        <v>11113</v>
      </c>
      <c r="C1947" s="6" t="s">
        <v>6166</v>
      </c>
      <c r="D1947" s="6" t="s">
        <v>13297</v>
      </c>
      <c r="E1947" s="6" t="s">
        <v>11124</v>
      </c>
      <c r="F1947" s="6" t="str">
        <f t="shared" si="1"/>
        <v>2013</v>
      </c>
      <c r="G1947" s="6" t="str">
        <f t="shared" si="2"/>
        <v>07</v>
      </c>
      <c r="H1947" s="6" t="str">
        <f t="shared" si="3"/>
        <v>201307</v>
      </c>
      <c r="I1947" s="6" t="s">
        <v>6528</v>
      </c>
      <c r="J1947" s="6" t="s">
        <v>13298</v>
      </c>
      <c r="K1947" s="6" t="s">
        <v>7306</v>
      </c>
      <c r="L1947" s="6" t="s">
        <v>13299</v>
      </c>
      <c r="M1947" s="6" t="s">
        <v>6173</v>
      </c>
      <c r="N1947" s="6" t="s">
        <v>1369</v>
      </c>
      <c r="O1947" s="6" t="s">
        <v>47</v>
      </c>
      <c r="P1947" s="6" t="s">
        <v>6174</v>
      </c>
      <c r="Q1947" s="7" t="s">
        <v>1369</v>
      </c>
      <c r="R1947" s="8"/>
      <c r="S1947" s="8"/>
    </row>
    <row r="1948">
      <c r="A1948" s="6">
        <v>14.0</v>
      </c>
      <c r="B1948" s="6" t="s">
        <v>13300</v>
      </c>
      <c r="C1948" s="6" t="s">
        <v>6166</v>
      </c>
      <c r="D1948" s="6" t="s">
        <v>13301</v>
      </c>
      <c r="E1948" s="6" t="s">
        <v>13302</v>
      </c>
      <c r="F1948" s="6" t="str">
        <f t="shared" si="1"/>
        <v>2013</v>
      </c>
      <c r="G1948" s="6" t="str">
        <f t="shared" si="2"/>
        <v>07</v>
      </c>
      <c r="H1948" s="6" t="str">
        <f t="shared" si="3"/>
        <v>201307</v>
      </c>
      <c r="I1948" s="6" t="s">
        <v>7309</v>
      </c>
      <c r="J1948" s="6" t="s">
        <v>13303</v>
      </c>
      <c r="K1948" s="6" t="s">
        <v>6691</v>
      </c>
      <c r="L1948" s="6" t="s">
        <v>13304</v>
      </c>
      <c r="M1948" s="6" t="s">
        <v>6173</v>
      </c>
      <c r="N1948" s="6" t="s">
        <v>3931</v>
      </c>
      <c r="O1948" s="6" t="s">
        <v>47</v>
      </c>
      <c r="P1948" s="6" t="s">
        <v>6174</v>
      </c>
      <c r="Q1948" s="7" t="s">
        <v>3931</v>
      </c>
      <c r="R1948" s="8"/>
      <c r="S1948" s="8"/>
    </row>
    <row r="1949">
      <c r="A1949" s="6">
        <v>14.0</v>
      </c>
      <c r="B1949" s="6" t="s">
        <v>13300</v>
      </c>
      <c r="C1949" s="6" t="s">
        <v>6166</v>
      </c>
      <c r="D1949" s="6" t="s">
        <v>13305</v>
      </c>
      <c r="E1949" s="6" t="s">
        <v>13302</v>
      </c>
      <c r="F1949" s="6" t="str">
        <f t="shared" si="1"/>
        <v>2013</v>
      </c>
      <c r="G1949" s="6" t="str">
        <f t="shared" si="2"/>
        <v>07</v>
      </c>
      <c r="H1949" s="6" t="str">
        <f t="shared" si="3"/>
        <v>201307</v>
      </c>
      <c r="I1949" s="6" t="s">
        <v>7309</v>
      </c>
      <c r="J1949" s="6" t="s">
        <v>13306</v>
      </c>
      <c r="K1949" s="6" t="s">
        <v>6691</v>
      </c>
      <c r="L1949" s="6" t="s">
        <v>13307</v>
      </c>
      <c r="M1949" s="6" t="s">
        <v>6173</v>
      </c>
      <c r="N1949" s="6" t="s">
        <v>3931</v>
      </c>
      <c r="O1949" s="6" t="s">
        <v>47</v>
      </c>
      <c r="P1949" s="6" t="s">
        <v>6174</v>
      </c>
      <c r="Q1949" s="7" t="s">
        <v>3931</v>
      </c>
      <c r="R1949" s="8"/>
      <c r="S1949" s="8"/>
    </row>
    <row r="1950">
      <c r="A1950" s="6">
        <v>14.0</v>
      </c>
      <c r="B1950" s="6" t="s">
        <v>13300</v>
      </c>
      <c r="C1950" s="6" t="s">
        <v>6166</v>
      </c>
      <c r="D1950" s="6" t="s">
        <v>13308</v>
      </c>
      <c r="E1950" s="6" t="s">
        <v>13302</v>
      </c>
      <c r="F1950" s="6" t="str">
        <f t="shared" si="1"/>
        <v>2013</v>
      </c>
      <c r="G1950" s="6" t="str">
        <f t="shared" si="2"/>
        <v>07</v>
      </c>
      <c r="H1950" s="6" t="str">
        <f t="shared" si="3"/>
        <v>201307</v>
      </c>
      <c r="I1950" s="6" t="s">
        <v>7309</v>
      </c>
      <c r="J1950" s="6" t="s">
        <v>13309</v>
      </c>
      <c r="K1950" s="6" t="s">
        <v>6691</v>
      </c>
      <c r="L1950" s="6" t="s">
        <v>13310</v>
      </c>
      <c r="M1950" s="6" t="s">
        <v>6173</v>
      </c>
      <c r="N1950" s="6" t="s">
        <v>3931</v>
      </c>
      <c r="O1950" s="6" t="s">
        <v>47</v>
      </c>
      <c r="P1950" s="6" t="s">
        <v>6174</v>
      </c>
      <c r="Q1950" s="7" t="s">
        <v>3931</v>
      </c>
      <c r="R1950" s="8"/>
      <c r="S1950" s="8"/>
    </row>
    <row r="1951">
      <c r="A1951" s="6">
        <v>14.0</v>
      </c>
      <c r="B1951" s="6" t="s">
        <v>13300</v>
      </c>
      <c r="C1951" s="6" t="s">
        <v>6166</v>
      </c>
      <c r="D1951" s="6" t="s">
        <v>13311</v>
      </c>
      <c r="E1951" s="6" t="s">
        <v>13302</v>
      </c>
      <c r="F1951" s="6" t="str">
        <f t="shared" si="1"/>
        <v>2013</v>
      </c>
      <c r="G1951" s="6" t="str">
        <f t="shared" si="2"/>
        <v>07</v>
      </c>
      <c r="H1951" s="6" t="str">
        <f t="shared" si="3"/>
        <v>201307</v>
      </c>
      <c r="I1951" s="6" t="s">
        <v>7309</v>
      </c>
      <c r="J1951" s="6" t="s">
        <v>13312</v>
      </c>
      <c r="K1951" s="6" t="s">
        <v>6691</v>
      </c>
      <c r="L1951" s="6" t="s">
        <v>13313</v>
      </c>
      <c r="M1951" s="6" t="s">
        <v>6173</v>
      </c>
      <c r="N1951" s="6" t="s">
        <v>3931</v>
      </c>
      <c r="O1951" s="6" t="s">
        <v>47</v>
      </c>
      <c r="P1951" s="6" t="s">
        <v>6174</v>
      </c>
      <c r="Q1951" s="7" t="s">
        <v>3931</v>
      </c>
      <c r="R1951" s="8"/>
      <c r="S1951" s="8"/>
    </row>
    <row r="1952">
      <c r="A1952" s="6">
        <v>14.0</v>
      </c>
      <c r="B1952" s="6" t="s">
        <v>13300</v>
      </c>
      <c r="C1952" s="6" t="s">
        <v>6166</v>
      </c>
      <c r="D1952" s="6" t="s">
        <v>13314</v>
      </c>
      <c r="E1952" s="6" t="s">
        <v>13302</v>
      </c>
      <c r="F1952" s="6" t="str">
        <f t="shared" si="1"/>
        <v>2013</v>
      </c>
      <c r="G1952" s="6" t="str">
        <f t="shared" si="2"/>
        <v>07</v>
      </c>
      <c r="H1952" s="6" t="str">
        <f t="shared" si="3"/>
        <v>201307</v>
      </c>
      <c r="I1952" s="6" t="s">
        <v>7309</v>
      </c>
      <c r="J1952" s="6" t="s">
        <v>13315</v>
      </c>
      <c r="K1952" s="6" t="s">
        <v>6691</v>
      </c>
      <c r="L1952" s="6" t="s">
        <v>13316</v>
      </c>
      <c r="M1952" s="6" t="s">
        <v>6173</v>
      </c>
      <c r="N1952" s="6" t="s">
        <v>3931</v>
      </c>
      <c r="O1952" s="6" t="s">
        <v>47</v>
      </c>
      <c r="P1952" s="6" t="s">
        <v>6174</v>
      </c>
      <c r="Q1952" s="7" t="s">
        <v>3931</v>
      </c>
      <c r="R1952" s="8"/>
      <c r="S1952" s="8"/>
    </row>
    <row r="1953">
      <c r="A1953" s="6">
        <v>14.0</v>
      </c>
      <c r="B1953" s="6" t="s">
        <v>13300</v>
      </c>
      <c r="C1953" s="6" t="s">
        <v>6166</v>
      </c>
      <c r="D1953" s="6" t="s">
        <v>13317</v>
      </c>
      <c r="E1953" s="6" t="s">
        <v>13318</v>
      </c>
      <c r="F1953" s="6" t="str">
        <f t="shared" si="1"/>
        <v>2013</v>
      </c>
      <c r="G1953" s="6" t="str">
        <f t="shared" si="2"/>
        <v>07</v>
      </c>
      <c r="H1953" s="6" t="str">
        <f t="shared" si="3"/>
        <v>201307</v>
      </c>
      <c r="I1953" s="6" t="s">
        <v>7309</v>
      </c>
      <c r="J1953" s="6" t="s">
        <v>13319</v>
      </c>
      <c r="K1953" s="6" t="s">
        <v>13320</v>
      </c>
      <c r="L1953" s="6" t="s">
        <v>13321</v>
      </c>
      <c r="M1953" s="6" t="s">
        <v>6173</v>
      </c>
      <c r="N1953" s="6" t="s">
        <v>3931</v>
      </c>
      <c r="O1953" s="6" t="s">
        <v>47</v>
      </c>
      <c r="P1953" s="6" t="s">
        <v>6174</v>
      </c>
      <c r="Q1953" s="7" t="s">
        <v>3931</v>
      </c>
      <c r="R1953" s="8"/>
      <c r="S1953" s="8"/>
    </row>
    <row r="1954">
      <c r="A1954" s="6">
        <v>14.0</v>
      </c>
      <c r="B1954" s="6" t="s">
        <v>13300</v>
      </c>
      <c r="C1954" s="6" t="s">
        <v>6166</v>
      </c>
      <c r="D1954" s="6" t="s">
        <v>13322</v>
      </c>
      <c r="E1954" s="6" t="s">
        <v>13302</v>
      </c>
      <c r="F1954" s="6" t="str">
        <f t="shared" si="1"/>
        <v>2013</v>
      </c>
      <c r="G1954" s="6" t="str">
        <f t="shared" si="2"/>
        <v>07</v>
      </c>
      <c r="H1954" s="6" t="str">
        <f t="shared" si="3"/>
        <v>201307</v>
      </c>
      <c r="I1954" s="6" t="s">
        <v>7309</v>
      </c>
      <c r="J1954" s="6" t="s">
        <v>13323</v>
      </c>
      <c r="K1954" s="6" t="s">
        <v>6691</v>
      </c>
      <c r="L1954" s="6" t="s">
        <v>13324</v>
      </c>
      <c r="M1954" s="6" t="s">
        <v>6173</v>
      </c>
      <c r="N1954" s="6" t="s">
        <v>3931</v>
      </c>
      <c r="O1954" s="6" t="s">
        <v>47</v>
      </c>
      <c r="P1954" s="6" t="s">
        <v>6174</v>
      </c>
      <c r="Q1954" s="7" t="s">
        <v>3931</v>
      </c>
      <c r="R1954" s="8"/>
      <c r="S1954" s="8"/>
    </row>
    <row r="1955">
      <c r="A1955" s="6">
        <v>14.0</v>
      </c>
      <c r="B1955" s="6" t="s">
        <v>13300</v>
      </c>
      <c r="C1955" s="6" t="s">
        <v>6166</v>
      </c>
      <c r="D1955" s="6" t="s">
        <v>13325</v>
      </c>
      <c r="E1955" s="6" t="s">
        <v>13302</v>
      </c>
      <c r="F1955" s="6" t="str">
        <f t="shared" si="1"/>
        <v>2013</v>
      </c>
      <c r="G1955" s="6" t="str">
        <f t="shared" si="2"/>
        <v>07</v>
      </c>
      <c r="H1955" s="6" t="str">
        <f t="shared" si="3"/>
        <v>201307</v>
      </c>
      <c r="I1955" s="6" t="s">
        <v>7309</v>
      </c>
      <c r="J1955" s="6" t="s">
        <v>13326</v>
      </c>
      <c r="K1955" s="6" t="s">
        <v>6691</v>
      </c>
      <c r="L1955" s="6" t="s">
        <v>13327</v>
      </c>
      <c r="M1955" s="6" t="s">
        <v>6173</v>
      </c>
      <c r="N1955" s="6" t="s">
        <v>3931</v>
      </c>
      <c r="O1955" s="6" t="s">
        <v>47</v>
      </c>
      <c r="P1955" s="6" t="s">
        <v>6174</v>
      </c>
      <c r="Q1955" s="7" t="s">
        <v>3931</v>
      </c>
      <c r="R1955" s="8"/>
      <c r="S1955" s="8"/>
    </row>
    <row r="1956">
      <c r="A1956" s="6">
        <v>14.0</v>
      </c>
      <c r="B1956" s="6" t="s">
        <v>13300</v>
      </c>
      <c r="C1956" s="6" t="s">
        <v>6166</v>
      </c>
      <c r="D1956" s="6" t="s">
        <v>13328</v>
      </c>
      <c r="E1956" s="6" t="s">
        <v>13302</v>
      </c>
      <c r="F1956" s="6" t="str">
        <f t="shared" si="1"/>
        <v>2013</v>
      </c>
      <c r="G1956" s="6" t="str">
        <f t="shared" si="2"/>
        <v>07</v>
      </c>
      <c r="H1956" s="6" t="str">
        <f t="shared" si="3"/>
        <v>201307</v>
      </c>
      <c r="I1956" s="6" t="s">
        <v>7309</v>
      </c>
      <c r="J1956" s="6" t="s">
        <v>13329</v>
      </c>
      <c r="K1956" s="6" t="s">
        <v>6691</v>
      </c>
      <c r="L1956" s="6" t="s">
        <v>13330</v>
      </c>
      <c r="M1956" s="6" t="s">
        <v>6173</v>
      </c>
      <c r="N1956" s="6" t="s">
        <v>3931</v>
      </c>
      <c r="O1956" s="6" t="s">
        <v>47</v>
      </c>
      <c r="P1956" s="6" t="s">
        <v>6174</v>
      </c>
      <c r="Q1956" s="7" t="s">
        <v>3931</v>
      </c>
      <c r="R1956" s="8"/>
      <c r="S1956" s="8"/>
    </row>
    <row r="1957">
      <c r="A1957" s="6">
        <v>14.0</v>
      </c>
      <c r="B1957" s="6" t="s">
        <v>13331</v>
      </c>
      <c r="C1957" s="6" t="s">
        <v>7353</v>
      </c>
      <c r="D1957" s="6" t="s">
        <v>13332</v>
      </c>
      <c r="E1957" s="6" t="s">
        <v>13333</v>
      </c>
      <c r="F1957" s="6" t="str">
        <f t="shared" si="1"/>
        <v>2013</v>
      </c>
      <c r="G1957" s="6" t="str">
        <f t="shared" si="2"/>
        <v>07</v>
      </c>
      <c r="H1957" s="6" t="str">
        <f t="shared" si="3"/>
        <v>201307</v>
      </c>
      <c r="I1957" s="6" t="s">
        <v>7309</v>
      </c>
      <c r="J1957" s="6" t="s">
        <v>13334</v>
      </c>
      <c r="K1957" s="6" t="s">
        <v>13335</v>
      </c>
      <c r="L1957" s="6" t="s">
        <v>13336</v>
      </c>
      <c r="M1957" s="6" t="s">
        <v>6173</v>
      </c>
      <c r="N1957" s="6" t="s">
        <v>3613</v>
      </c>
      <c r="O1957" s="6" t="s">
        <v>47</v>
      </c>
      <c r="P1957" s="6" t="s">
        <v>6174</v>
      </c>
      <c r="Q1957" s="7" t="s">
        <v>3613</v>
      </c>
      <c r="R1957" s="8"/>
      <c r="S1957" s="8"/>
    </row>
    <row r="1958">
      <c r="A1958" s="6">
        <v>14.0</v>
      </c>
      <c r="B1958" s="6" t="s">
        <v>13331</v>
      </c>
      <c r="C1958" s="6" t="s">
        <v>7353</v>
      </c>
      <c r="D1958" s="6" t="s">
        <v>13337</v>
      </c>
      <c r="E1958" s="6" t="s">
        <v>13333</v>
      </c>
      <c r="F1958" s="6" t="str">
        <f t="shared" si="1"/>
        <v>2013</v>
      </c>
      <c r="G1958" s="6" t="str">
        <f t="shared" si="2"/>
        <v>07</v>
      </c>
      <c r="H1958" s="6" t="str">
        <f t="shared" si="3"/>
        <v>201307</v>
      </c>
      <c r="I1958" s="6" t="s">
        <v>7309</v>
      </c>
      <c r="J1958" s="6" t="s">
        <v>13338</v>
      </c>
      <c r="K1958" s="6" t="s">
        <v>13339</v>
      </c>
      <c r="L1958" s="6" t="s">
        <v>13340</v>
      </c>
      <c r="M1958" s="6" t="s">
        <v>6173</v>
      </c>
      <c r="N1958" s="6" t="s">
        <v>3613</v>
      </c>
      <c r="O1958" s="6" t="s">
        <v>47</v>
      </c>
      <c r="P1958" s="6" t="s">
        <v>6174</v>
      </c>
      <c r="Q1958" s="7" t="s">
        <v>3613</v>
      </c>
      <c r="R1958" s="8"/>
      <c r="S1958" s="8"/>
    </row>
    <row r="1959">
      <c r="A1959" s="6">
        <v>14.0</v>
      </c>
      <c r="B1959" s="6" t="s">
        <v>13331</v>
      </c>
      <c r="C1959" s="6" t="s">
        <v>7353</v>
      </c>
      <c r="D1959" s="6" t="s">
        <v>13341</v>
      </c>
      <c r="E1959" s="6" t="s">
        <v>13333</v>
      </c>
      <c r="F1959" s="6" t="str">
        <f t="shared" si="1"/>
        <v>2013</v>
      </c>
      <c r="G1959" s="6" t="str">
        <f t="shared" si="2"/>
        <v>07</v>
      </c>
      <c r="H1959" s="6" t="str">
        <f t="shared" si="3"/>
        <v>201307</v>
      </c>
      <c r="I1959" s="6" t="s">
        <v>6426</v>
      </c>
      <c r="J1959" s="6" t="s">
        <v>13342</v>
      </c>
      <c r="K1959" s="6" t="s">
        <v>13343</v>
      </c>
      <c r="L1959" s="6" t="s">
        <v>13344</v>
      </c>
      <c r="M1959" s="6" t="s">
        <v>6173</v>
      </c>
      <c r="N1959" s="6" t="s">
        <v>3613</v>
      </c>
      <c r="O1959" s="6" t="s">
        <v>47</v>
      </c>
      <c r="P1959" s="6" t="s">
        <v>6174</v>
      </c>
      <c r="Q1959" s="7" t="s">
        <v>3613</v>
      </c>
      <c r="R1959" s="8"/>
      <c r="S1959" s="8"/>
    </row>
    <row r="1960">
      <c r="A1960" s="6">
        <v>14.0</v>
      </c>
      <c r="B1960" s="6" t="s">
        <v>13331</v>
      </c>
      <c r="C1960" s="6" t="s">
        <v>7353</v>
      </c>
      <c r="D1960" s="6" t="s">
        <v>13345</v>
      </c>
      <c r="E1960" s="6" t="s">
        <v>13333</v>
      </c>
      <c r="F1960" s="6" t="str">
        <f t="shared" si="1"/>
        <v>2013</v>
      </c>
      <c r="G1960" s="6" t="str">
        <f t="shared" si="2"/>
        <v>07</v>
      </c>
      <c r="H1960" s="6" t="str">
        <f t="shared" si="3"/>
        <v>201307</v>
      </c>
      <c r="I1960" s="6" t="s">
        <v>6751</v>
      </c>
      <c r="J1960" s="6" t="s">
        <v>13342</v>
      </c>
      <c r="K1960" s="6" t="s">
        <v>13346</v>
      </c>
      <c r="L1960" s="6" t="s">
        <v>13347</v>
      </c>
      <c r="M1960" s="6" t="s">
        <v>6173</v>
      </c>
      <c r="N1960" s="6" t="s">
        <v>3613</v>
      </c>
      <c r="O1960" s="6" t="s">
        <v>47</v>
      </c>
      <c r="P1960" s="6" t="s">
        <v>6174</v>
      </c>
      <c r="Q1960" s="7" t="s">
        <v>3613</v>
      </c>
      <c r="R1960" s="8"/>
      <c r="S1960" s="8"/>
    </row>
    <row r="1961">
      <c r="A1961" s="6">
        <v>14.0</v>
      </c>
      <c r="B1961" s="6" t="s">
        <v>13331</v>
      </c>
      <c r="C1961" s="6" t="s">
        <v>7353</v>
      </c>
      <c r="D1961" s="6" t="s">
        <v>13348</v>
      </c>
      <c r="E1961" s="6" t="s">
        <v>13333</v>
      </c>
      <c r="F1961" s="6" t="str">
        <f t="shared" si="1"/>
        <v>2013</v>
      </c>
      <c r="G1961" s="6" t="str">
        <f t="shared" si="2"/>
        <v>07</v>
      </c>
      <c r="H1961" s="6" t="str">
        <f t="shared" si="3"/>
        <v>201307</v>
      </c>
      <c r="I1961" s="6" t="s">
        <v>9856</v>
      </c>
      <c r="J1961" s="6" t="s">
        <v>13349</v>
      </c>
      <c r="K1961" s="6" t="s">
        <v>13350</v>
      </c>
      <c r="L1961" s="6" t="s">
        <v>13351</v>
      </c>
      <c r="M1961" s="6" t="s">
        <v>6173</v>
      </c>
      <c r="N1961" s="6" t="s">
        <v>3613</v>
      </c>
      <c r="O1961" s="6" t="s">
        <v>47</v>
      </c>
      <c r="P1961" s="6" t="s">
        <v>6174</v>
      </c>
      <c r="Q1961" s="7" t="s">
        <v>3613</v>
      </c>
      <c r="R1961" s="8"/>
      <c r="S1961" s="8"/>
    </row>
    <row r="1962">
      <c r="A1962" s="6">
        <v>14.0</v>
      </c>
      <c r="B1962" s="6" t="s">
        <v>13352</v>
      </c>
      <c r="C1962" s="6" t="s">
        <v>7105</v>
      </c>
      <c r="D1962" s="6" t="s">
        <v>13353</v>
      </c>
      <c r="E1962" s="6" t="s">
        <v>13028</v>
      </c>
      <c r="F1962" s="6" t="str">
        <f t="shared" si="1"/>
        <v>2013</v>
      </c>
      <c r="G1962" s="6" t="str">
        <f t="shared" si="2"/>
        <v>07</v>
      </c>
      <c r="H1962" s="6" t="str">
        <f t="shared" si="3"/>
        <v>201307</v>
      </c>
      <c r="I1962" s="6" t="s">
        <v>7164</v>
      </c>
      <c r="J1962" s="6" t="s">
        <v>13354</v>
      </c>
      <c r="K1962" s="6" t="s">
        <v>13355</v>
      </c>
      <c r="L1962" s="6" t="s">
        <v>13356</v>
      </c>
      <c r="M1962" s="6" t="s">
        <v>6173</v>
      </c>
      <c r="N1962" s="6" t="s">
        <v>3164</v>
      </c>
      <c r="O1962" s="6" t="s">
        <v>47</v>
      </c>
      <c r="P1962" s="6" t="s">
        <v>6174</v>
      </c>
      <c r="Q1962" s="7" t="s">
        <v>3164</v>
      </c>
      <c r="R1962" s="8"/>
      <c r="S1962" s="8"/>
    </row>
    <row r="1963">
      <c r="A1963" s="6">
        <v>14.0</v>
      </c>
      <c r="B1963" s="6" t="s">
        <v>13352</v>
      </c>
      <c r="C1963" s="6" t="s">
        <v>7105</v>
      </c>
      <c r="D1963" s="6" t="s">
        <v>13357</v>
      </c>
      <c r="E1963" s="6" t="s">
        <v>13028</v>
      </c>
      <c r="F1963" s="6" t="str">
        <f t="shared" si="1"/>
        <v>2013</v>
      </c>
      <c r="G1963" s="6" t="str">
        <f t="shared" si="2"/>
        <v>07</v>
      </c>
      <c r="H1963" s="6" t="str">
        <f t="shared" si="3"/>
        <v>201307</v>
      </c>
      <c r="I1963" s="6" t="s">
        <v>6426</v>
      </c>
      <c r="J1963" s="6" t="s">
        <v>13358</v>
      </c>
      <c r="K1963" s="6" t="s">
        <v>13359</v>
      </c>
      <c r="L1963" s="6" t="s">
        <v>13360</v>
      </c>
      <c r="M1963" s="6" t="s">
        <v>6173</v>
      </c>
      <c r="N1963" s="6" t="s">
        <v>3164</v>
      </c>
      <c r="O1963" s="6" t="s">
        <v>47</v>
      </c>
      <c r="P1963" s="6" t="s">
        <v>6174</v>
      </c>
      <c r="Q1963" s="7" t="s">
        <v>3164</v>
      </c>
      <c r="R1963" s="8"/>
      <c r="S1963" s="8"/>
    </row>
    <row r="1964">
      <c r="A1964" s="6">
        <v>14.0</v>
      </c>
      <c r="B1964" s="6" t="s">
        <v>13352</v>
      </c>
      <c r="C1964" s="6" t="s">
        <v>7105</v>
      </c>
      <c r="D1964" s="6" t="s">
        <v>13361</v>
      </c>
      <c r="E1964" s="6" t="s">
        <v>13028</v>
      </c>
      <c r="F1964" s="6" t="str">
        <f t="shared" si="1"/>
        <v>2013</v>
      </c>
      <c r="G1964" s="6" t="str">
        <f t="shared" si="2"/>
        <v>07</v>
      </c>
      <c r="H1964" s="6" t="str">
        <f t="shared" si="3"/>
        <v>201307</v>
      </c>
      <c r="I1964" s="6" t="s">
        <v>7309</v>
      </c>
      <c r="J1964" s="6" t="s">
        <v>13362</v>
      </c>
      <c r="K1964" s="6" t="s">
        <v>13363</v>
      </c>
      <c r="L1964" s="6" t="s">
        <v>13364</v>
      </c>
      <c r="M1964" s="6" t="s">
        <v>6173</v>
      </c>
      <c r="N1964" s="6" t="s">
        <v>3164</v>
      </c>
      <c r="O1964" s="6" t="s">
        <v>47</v>
      </c>
      <c r="P1964" s="6" t="s">
        <v>6174</v>
      </c>
      <c r="Q1964" s="7" t="s">
        <v>3164</v>
      </c>
      <c r="R1964" s="8"/>
      <c r="S1964" s="8"/>
    </row>
    <row r="1965">
      <c r="A1965" s="6">
        <v>14.0</v>
      </c>
      <c r="B1965" s="6" t="s">
        <v>13352</v>
      </c>
      <c r="C1965" s="6" t="s">
        <v>7105</v>
      </c>
      <c r="D1965" s="6" t="s">
        <v>13365</v>
      </c>
      <c r="E1965" s="6" t="s">
        <v>13028</v>
      </c>
      <c r="F1965" s="6" t="str">
        <f t="shared" si="1"/>
        <v>2013</v>
      </c>
      <c r="G1965" s="6" t="str">
        <f t="shared" si="2"/>
        <v>07</v>
      </c>
      <c r="H1965" s="6" t="str">
        <f t="shared" si="3"/>
        <v>201307</v>
      </c>
      <c r="I1965" s="6" t="s">
        <v>10250</v>
      </c>
      <c r="J1965" s="6" t="s">
        <v>7191</v>
      </c>
      <c r="K1965" s="6" t="s">
        <v>13366</v>
      </c>
      <c r="L1965" s="6" t="s">
        <v>13367</v>
      </c>
      <c r="M1965" s="6" t="s">
        <v>6173</v>
      </c>
      <c r="N1965" s="6" t="s">
        <v>3164</v>
      </c>
      <c r="O1965" s="6" t="s">
        <v>47</v>
      </c>
      <c r="P1965" s="6" t="s">
        <v>6174</v>
      </c>
      <c r="Q1965" s="7" t="s">
        <v>3164</v>
      </c>
      <c r="R1965" s="8"/>
      <c r="S1965" s="8"/>
    </row>
    <row r="1966">
      <c r="A1966" s="6">
        <v>14.0</v>
      </c>
      <c r="B1966" s="6" t="s">
        <v>13368</v>
      </c>
      <c r="C1966" s="6" t="s">
        <v>7105</v>
      </c>
      <c r="D1966" s="6" t="s">
        <v>13369</v>
      </c>
      <c r="E1966" s="6" t="s">
        <v>13028</v>
      </c>
      <c r="F1966" s="6" t="str">
        <f t="shared" si="1"/>
        <v>2013</v>
      </c>
      <c r="G1966" s="6" t="str">
        <f t="shared" si="2"/>
        <v>07</v>
      </c>
      <c r="H1966" s="6" t="str">
        <f t="shared" si="3"/>
        <v>201307</v>
      </c>
      <c r="I1966" s="6" t="s">
        <v>7438</v>
      </c>
      <c r="J1966" s="6" t="s">
        <v>13370</v>
      </c>
      <c r="K1966" s="6" t="s">
        <v>7334</v>
      </c>
      <c r="L1966" s="6" t="s">
        <v>13371</v>
      </c>
      <c r="M1966" s="6" t="s">
        <v>6173</v>
      </c>
      <c r="N1966" s="6" t="s">
        <v>3164</v>
      </c>
      <c r="O1966" s="6" t="s">
        <v>47</v>
      </c>
      <c r="P1966" s="6" t="s">
        <v>6174</v>
      </c>
      <c r="Q1966" s="7" t="s">
        <v>3164</v>
      </c>
      <c r="R1966" s="8"/>
      <c r="S1966" s="8"/>
    </row>
    <row r="1967">
      <c r="A1967" s="6">
        <v>14.0</v>
      </c>
      <c r="B1967" s="6" t="s">
        <v>13368</v>
      </c>
      <c r="C1967" s="6" t="s">
        <v>7105</v>
      </c>
      <c r="D1967" s="6" t="s">
        <v>13372</v>
      </c>
      <c r="E1967" s="6" t="s">
        <v>13028</v>
      </c>
      <c r="F1967" s="6" t="str">
        <f t="shared" si="1"/>
        <v>2013</v>
      </c>
      <c r="G1967" s="6" t="str">
        <f t="shared" si="2"/>
        <v>07</v>
      </c>
      <c r="H1967" s="6" t="str">
        <f t="shared" si="3"/>
        <v>201307</v>
      </c>
      <c r="I1967" s="6" t="s">
        <v>7615</v>
      </c>
      <c r="J1967" s="6" t="s">
        <v>13373</v>
      </c>
      <c r="K1967" s="6" t="s">
        <v>13374</v>
      </c>
      <c r="L1967" s="6" t="s">
        <v>13375</v>
      </c>
      <c r="M1967" s="6" t="s">
        <v>6173</v>
      </c>
      <c r="N1967" s="6" t="s">
        <v>3164</v>
      </c>
      <c r="O1967" s="6" t="s">
        <v>47</v>
      </c>
      <c r="P1967" s="6" t="s">
        <v>6174</v>
      </c>
      <c r="Q1967" s="7" t="s">
        <v>3164</v>
      </c>
      <c r="R1967" s="8"/>
      <c r="S1967" s="8"/>
    </row>
    <row r="1968">
      <c r="A1968" s="6">
        <v>14.0</v>
      </c>
      <c r="B1968" s="6" t="s">
        <v>13368</v>
      </c>
      <c r="C1968" s="6" t="s">
        <v>7105</v>
      </c>
      <c r="D1968" s="6" t="s">
        <v>13376</v>
      </c>
      <c r="E1968" s="6" t="s">
        <v>13028</v>
      </c>
      <c r="F1968" s="6" t="str">
        <f t="shared" si="1"/>
        <v>2013</v>
      </c>
      <c r="G1968" s="6" t="str">
        <f t="shared" si="2"/>
        <v>07</v>
      </c>
      <c r="H1968" s="6" t="str">
        <f t="shared" si="3"/>
        <v>201307</v>
      </c>
      <c r="I1968" s="6" t="s">
        <v>7368</v>
      </c>
      <c r="J1968" s="6" t="s">
        <v>13377</v>
      </c>
      <c r="K1968" s="6" t="s">
        <v>13378</v>
      </c>
      <c r="L1968" s="6" t="s">
        <v>13379</v>
      </c>
      <c r="M1968" s="6" t="s">
        <v>6173</v>
      </c>
      <c r="N1968" s="6" t="s">
        <v>3164</v>
      </c>
      <c r="O1968" s="6" t="s">
        <v>47</v>
      </c>
      <c r="P1968" s="6" t="s">
        <v>6174</v>
      </c>
      <c r="Q1968" s="7" t="s">
        <v>3164</v>
      </c>
      <c r="R1968" s="8"/>
      <c r="S1968" s="8"/>
    </row>
    <row r="1969">
      <c r="A1969" s="6">
        <v>14.0</v>
      </c>
      <c r="B1969" s="6" t="s">
        <v>13368</v>
      </c>
      <c r="C1969" s="6" t="s">
        <v>7105</v>
      </c>
      <c r="D1969" s="6" t="s">
        <v>13380</v>
      </c>
      <c r="E1969" s="6" t="s">
        <v>13028</v>
      </c>
      <c r="F1969" s="6" t="str">
        <f t="shared" si="1"/>
        <v>2013</v>
      </c>
      <c r="G1969" s="6" t="str">
        <f t="shared" si="2"/>
        <v>07</v>
      </c>
      <c r="H1969" s="6" t="str">
        <f t="shared" si="3"/>
        <v>201307</v>
      </c>
      <c r="I1969" s="6" t="s">
        <v>13381</v>
      </c>
      <c r="J1969" s="6" t="s">
        <v>13382</v>
      </c>
      <c r="K1969" s="6" t="s">
        <v>13383</v>
      </c>
      <c r="L1969" s="6" t="s">
        <v>13384</v>
      </c>
      <c r="M1969" s="6" t="s">
        <v>6173</v>
      </c>
      <c r="N1969" s="6" t="s">
        <v>3164</v>
      </c>
      <c r="O1969" s="6" t="s">
        <v>47</v>
      </c>
      <c r="P1969" s="6" t="s">
        <v>6174</v>
      </c>
      <c r="Q1969" s="7" t="s">
        <v>3164</v>
      </c>
      <c r="R1969" s="8"/>
      <c r="S1969" s="8"/>
    </row>
    <row r="1970">
      <c r="A1970" s="6">
        <v>14.0</v>
      </c>
      <c r="B1970" s="6" t="s">
        <v>13368</v>
      </c>
      <c r="C1970" s="6" t="s">
        <v>7105</v>
      </c>
      <c r="D1970" s="6" t="s">
        <v>13385</v>
      </c>
      <c r="E1970" s="6" t="s">
        <v>13028</v>
      </c>
      <c r="F1970" s="6" t="str">
        <f t="shared" si="1"/>
        <v>2013</v>
      </c>
      <c r="G1970" s="6" t="str">
        <f t="shared" si="2"/>
        <v>07</v>
      </c>
      <c r="H1970" s="6" t="str">
        <f t="shared" si="3"/>
        <v>201307</v>
      </c>
      <c r="I1970" s="6" t="s">
        <v>6918</v>
      </c>
      <c r="J1970" s="6" t="s">
        <v>13386</v>
      </c>
      <c r="K1970" s="6" t="s">
        <v>13387</v>
      </c>
      <c r="L1970" s="6" t="s">
        <v>13388</v>
      </c>
      <c r="M1970" s="6" t="s">
        <v>6173</v>
      </c>
      <c r="N1970" s="6" t="s">
        <v>3164</v>
      </c>
      <c r="O1970" s="6" t="s">
        <v>47</v>
      </c>
      <c r="P1970" s="6" t="s">
        <v>6174</v>
      </c>
      <c r="Q1970" s="7" t="s">
        <v>3164</v>
      </c>
      <c r="R1970" s="8"/>
      <c r="S1970" s="8"/>
    </row>
    <row r="1971">
      <c r="A1971" s="6">
        <v>14.0</v>
      </c>
      <c r="B1971" s="6" t="s">
        <v>13368</v>
      </c>
      <c r="C1971" s="6" t="s">
        <v>7105</v>
      </c>
      <c r="D1971" s="6" t="s">
        <v>13389</v>
      </c>
      <c r="E1971" s="6" t="s">
        <v>13028</v>
      </c>
      <c r="F1971" s="6" t="str">
        <f t="shared" si="1"/>
        <v>2013</v>
      </c>
      <c r="G1971" s="6" t="str">
        <f t="shared" si="2"/>
        <v>07</v>
      </c>
      <c r="H1971" s="6" t="str">
        <f t="shared" si="3"/>
        <v>201307</v>
      </c>
      <c r="I1971" s="6" t="s">
        <v>7261</v>
      </c>
      <c r="J1971" s="6" t="s">
        <v>13390</v>
      </c>
      <c r="K1971" s="6" t="s">
        <v>13391</v>
      </c>
      <c r="L1971" s="6" t="s">
        <v>13392</v>
      </c>
      <c r="M1971" s="6" t="s">
        <v>6173</v>
      </c>
      <c r="N1971" s="6" t="s">
        <v>3164</v>
      </c>
      <c r="O1971" s="6" t="s">
        <v>47</v>
      </c>
      <c r="P1971" s="6" t="s">
        <v>6174</v>
      </c>
      <c r="Q1971" s="7" t="s">
        <v>3164</v>
      </c>
      <c r="R1971" s="8"/>
      <c r="S1971" s="8"/>
    </row>
    <row r="1972">
      <c r="A1972" s="6">
        <v>14.0</v>
      </c>
      <c r="B1972" s="6" t="s">
        <v>13368</v>
      </c>
      <c r="C1972" s="6" t="s">
        <v>7105</v>
      </c>
      <c r="D1972" s="6" t="s">
        <v>13393</v>
      </c>
      <c r="E1972" s="6" t="s">
        <v>13028</v>
      </c>
      <c r="F1972" s="6" t="str">
        <f t="shared" si="1"/>
        <v>2013</v>
      </c>
      <c r="G1972" s="6" t="str">
        <f t="shared" si="2"/>
        <v>07</v>
      </c>
      <c r="H1972" s="6" t="str">
        <f t="shared" si="3"/>
        <v>201307</v>
      </c>
      <c r="I1972" s="6" t="s">
        <v>6306</v>
      </c>
      <c r="J1972" s="6" t="s">
        <v>13394</v>
      </c>
      <c r="K1972" s="6" t="s">
        <v>13395</v>
      </c>
      <c r="L1972" s="6" t="s">
        <v>13396</v>
      </c>
      <c r="M1972" s="6" t="s">
        <v>6173</v>
      </c>
      <c r="N1972" s="6" t="s">
        <v>3164</v>
      </c>
      <c r="O1972" s="6" t="s">
        <v>47</v>
      </c>
      <c r="P1972" s="6" t="s">
        <v>6174</v>
      </c>
      <c r="Q1972" s="7" t="s">
        <v>3164</v>
      </c>
      <c r="R1972" s="8"/>
      <c r="S1972" s="8"/>
    </row>
    <row r="1973">
      <c r="A1973" s="6">
        <v>14.0</v>
      </c>
      <c r="B1973" s="6" t="s">
        <v>13368</v>
      </c>
      <c r="C1973" s="6" t="s">
        <v>7105</v>
      </c>
      <c r="D1973" s="6" t="s">
        <v>13397</v>
      </c>
      <c r="E1973" s="6" t="s">
        <v>13028</v>
      </c>
      <c r="F1973" s="6" t="str">
        <f t="shared" si="1"/>
        <v>2013</v>
      </c>
      <c r="G1973" s="6" t="str">
        <f t="shared" si="2"/>
        <v>07</v>
      </c>
      <c r="H1973" s="6" t="str">
        <f t="shared" si="3"/>
        <v>201307</v>
      </c>
      <c r="I1973" s="6" t="s">
        <v>6426</v>
      </c>
      <c r="J1973" s="6" t="s">
        <v>13398</v>
      </c>
      <c r="K1973" s="6" t="s">
        <v>13399</v>
      </c>
      <c r="L1973" s="6" t="s">
        <v>13400</v>
      </c>
      <c r="M1973" s="6" t="s">
        <v>6173</v>
      </c>
      <c r="N1973" s="6" t="s">
        <v>3164</v>
      </c>
      <c r="O1973" s="6" t="s">
        <v>47</v>
      </c>
      <c r="P1973" s="6" t="s">
        <v>6174</v>
      </c>
      <c r="Q1973" s="7" t="s">
        <v>3164</v>
      </c>
      <c r="R1973" s="8"/>
      <c r="S1973" s="8"/>
    </row>
    <row r="1974">
      <c r="A1974" s="6">
        <v>14.0</v>
      </c>
      <c r="B1974" s="6" t="s">
        <v>13368</v>
      </c>
      <c r="C1974" s="6" t="s">
        <v>7105</v>
      </c>
      <c r="D1974" s="6" t="s">
        <v>13401</v>
      </c>
      <c r="E1974" s="6" t="s">
        <v>13028</v>
      </c>
      <c r="F1974" s="6" t="str">
        <f t="shared" si="1"/>
        <v>2013</v>
      </c>
      <c r="G1974" s="6" t="str">
        <f t="shared" si="2"/>
        <v>07</v>
      </c>
      <c r="H1974" s="6" t="str">
        <f t="shared" si="3"/>
        <v>201307</v>
      </c>
      <c r="I1974" s="6" t="s">
        <v>7926</v>
      </c>
      <c r="J1974" s="6" t="s">
        <v>13402</v>
      </c>
      <c r="K1974" s="6" t="s">
        <v>13403</v>
      </c>
      <c r="L1974" s="6" t="s">
        <v>13404</v>
      </c>
      <c r="M1974" s="6" t="s">
        <v>6173</v>
      </c>
      <c r="N1974" s="6" t="s">
        <v>3164</v>
      </c>
      <c r="O1974" s="6" t="s">
        <v>47</v>
      </c>
      <c r="P1974" s="6" t="s">
        <v>6174</v>
      </c>
      <c r="Q1974" s="7" t="s">
        <v>3164</v>
      </c>
      <c r="R1974" s="8"/>
      <c r="S1974" s="8"/>
    </row>
    <row r="1975">
      <c r="A1975" s="6">
        <v>14.0</v>
      </c>
      <c r="B1975" s="6" t="s">
        <v>13368</v>
      </c>
      <c r="C1975" s="6" t="s">
        <v>7105</v>
      </c>
      <c r="D1975" s="6" t="s">
        <v>13405</v>
      </c>
      <c r="E1975" s="6" t="s">
        <v>13028</v>
      </c>
      <c r="F1975" s="6" t="str">
        <f t="shared" si="1"/>
        <v>2013</v>
      </c>
      <c r="G1975" s="6" t="str">
        <f t="shared" si="2"/>
        <v>07</v>
      </c>
      <c r="H1975" s="6" t="str">
        <f t="shared" si="3"/>
        <v>201307</v>
      </c>
      <c r="I1975" s="6" t="s">
        <v>6426</v>
      </c>
      <c r="J1975" s="6" t="s">
        <v>13406</v>
      </c>
      <c r="K1975" s="6" t="s">
        <v>13407</v>
      </c>
      <c r="L1975" s="6" t="s">
        <v>13408</v>
      </c>
      <c r="M1975" s="6" t="s">
        <v>6173</v>
      </c>
      <c r="N1975" s="6" t="s">
        <v>3164</v>
      </c>
      <c r="O1975" s="6" t="s">
        <v>47</v>
      </c>
      <c r="P1975" s="6" t="s">
        <v>6174</v>
      </c>
      <c r="Q1975" s="7" t="s">
        <v>3164</v>
      </c>
      <c r="R1975" s="8"/>
      <c r="S1975" s="8"/>
    </row>
    <row r="1976">
      <c r="A1976" s="6">
        <v>14.0</v>
      </c>
      <c r="B1976" s="6" t="s">
        <v>13368</v>
      </c>
      <c r="C1976" s="6" t="s">
        <v>7105</v>
      </c>
      <c r="D1976" s="6" t="s">
        <v>13409</v>
      </c>
      <c r="E1976" s="6" t="s">
        <v>13028</v>
      </c>
      <c r="F1976" s="6" t="str">
        <f t="shared" si="1"/>
        <v>2013</v>
      </c>
      <c r="G1976" s="6" t="str">
        <f t="shared" si="2"/>
        <v>07</v>
      </c>
      <c r="H1976" s="6" t="str">
        <f t="shared" si="3"/>
        <v>201307</v>
      </c>
      <c r="I1976" s="6" t="s">
        <v>6325</v>
      </c>
      <c r="J1976" s="6" t="s">
        <v>13410</v>
      </c>
      <c r="K1976" s="6" t="s">
        <v>6797</v>
      </c>
      <c r="L1976" s="6" t="s">
        <v>13411</v>
      </c>
      <c r="M1976" s="6" t="s">
        <v>6173</v>
      </c>
      <c r="N1976" s="6" t="s">
        <v>3164</v>
      </c>
      <c r="O1976" s="6" t="s">
        <v>47</v>
      </c>
      <c r="P1976" s="6" t="s">
        <v>6174</v>
      </c>
      <c r="Q1976" s="7" t="s">
        <v>3164</v>
      </c>
      <c r="R1976" s="8"/>
      <c r="S1976" s="8"/>
    </row>
    <row r="1977">
      <c r="A1977" s="6">
        <v>14.0</v>
      </c>
      <c r="B1977" s="6" t="s">
        <v>13368</v>
      </c>
      <c r="C1977" s="6" t="s">
        <v>7105</v>
      </c>
      <c r="D1977" s="6" t="s">
        <v>13412</v>
      </c>
      <c r="E1977" s="6" t="s">
        <v>13028</v>
      </c>
      <c r="F1977" s="6" t="str">
        <f t="shared" si="1"/>
        <v>2013</v>
      </c>
      <c r="G1977" s="6" t="str">
        <f t="shared" si="2"/>
        <v>07</v>
      </c>
      <c r="H1977" s="6" t="str">
        <f t="shared" si="3"/>
        <v>201307</v>
      </c>
      <c r="I1977" s="6" t="s">
        <v>13413</v>
      </c>
      <c r="J1977" s="6" t="s">
        <v>7191</v>
      </c>
      <c r="K1977" s="6" t="s">
        <v>13414</v>
      </c>
      <c r="L1977" s="6" t="s">
        <v>13415</v>
      </c>
      <c r="M1977" s="6" t="s">
        <v>6173</v>
      </c>
      <c r="N1977" s="6" t="s">
        <v>3164</v>
      </c>
      <c r="O1977" s="6" t="s">
        <v>47</v>
      </c>
      <c r="P1977" s="6" t="s">
        <v>6174</v>
      </c>
      <c r="Q1977" s="7" t="s">
        <v>3164</v>
      </c>
      <c r="R1977" s="8"/>
      <c r="S1977" s="8"/>
    </row>
    <row r="1978">
      <c r="A1978" s="6">
        <v>14.0</v>
      </c>
      <c r="B1978" s="6" t="s">
        <v>13368</v>
      </c>
      <c r="C1978" s="6" t="s">
        <v>7105</v>
      </c>
      <c r="D1978" s="6" t="s">
        <v>13416</v>
      </c>
      <c r="E1978" s="6" t="s">
        <v>13028</v>
      </c>
      <c r="F1978" s="6" t="str">
        <f t="shared" si="1"/>
        <v>2013</v>
      </c>
      <c r="G1978" s="6" t="str">
        <f t="shared" si="2"/>
        <v>07</v>
      </c>
      <c r="H1978" s="6" t="str">
        <f t="shared" si="3"/>
        <v>201307</v>
      </c>
      <c r="I1978" s="6" t="s">
        <v>7438</v>
      </c>
      <c r="J1978" s="6" t="s">
        <v>13417</v>
      </c>
      <c r="K1978" s="6" t="s">
        <v>13418</v>
      </c>
      <c r="L1978" s="6" t="s">
        <v>13419</v>
      </c>
      <c r="M1978" s="6" t="s">
        <v>6173</v>
      </c>
      <c r="N1978" s="6" t="s">
        <v>3164</v>
      </c>
      <c r="O1978" s="6" t="s">
        <v>47</v>
      </c>
      <c r="P1978" s="6" t="s">
        <v>6174</v>
      </c>
      <c r="Q1978" s="7" t="s">
        <v>3164</v>
      </c>
      <c r="R1978" s="8"/>
      <c r="S1978" s="8"/>
    </row>
    <row r="1979">
      <c r="A1979" s="6">
        <v>14.0</v>
      </c>
      <c r="B1979" s="6" t="s">
        <v>13368</v>
      </c>
      <c r="C1979" s="6" t="s">
        <v>7105</v>
      </c>
      <c r="D1979" s="6" t="s">
        <v>13420</v>
      </c>
      <c r="E1979" s="6" t="s">
        <v>13028</v>
      </c>
      <c r="F1979" s="6" t="str">
        <f t="shared" si="1"/>
        <v>2013</v>
      </c>
      <c r="G1979" s="6" t="str">
        <f t="shared" si="2"/>
        <v>07</v>
      </c>
      <c r="H1979" s="6" t="str">
        <f t="shared" si="3"/>
        <v>201307</v>
      </c>
      <c r="I1979" s="6" t="s">
        <v>6325</v>
      </c>
      <c r="J1979" s="6" t="s">
        <v>13421</v>
      </c>
      <c r="K1979" s="6" t="s">
        <v>13422</v>
      </c>
      <c r="L1979" s="6" t="s">
        <v>13423</v>
      </c>
      <c r="M1979" s="6" t="s">
        <v>6173</v>
      </c>
      <c r="N1979" s="6" t="s">
        <v>3164</v>
      </c>
      <c r="O1979" s="6" t="s">
        <v>47</v>
      </c>
      <c r="P1979" s="6" t="s">
        <v>6174</v>
      </c>
      <c r="Q1979" s="7" t="s">
        <v>3164</v>
      </c>
      <c r="R1979" s="8"/>
      <c r="S1979" s="8"/>
    </row>
    <row r="1980">
      <c r="A1980" s="6">
        <v>14.0</v>
      </c>
      <c r="B1980" s="6" t="s">
        <v>13368</v>
      </c>
      <c r="C1980" s="6" t="s">
        <v>7105</v>
      </c>
      <c r="D1980" s="6" t="s">
        <v>13424</v>
      </c>
      <c r="E1980" s="6" t="s">
        <v>13028</v>
      </c>
      <c r="F1980" s="6" t="str">
        <f t="shared" si="1"/>
        <v>2013</v>
      </c>
      <c r="G1980" s="6" t="str">
        <f t="shared" si="2"/>
        <v>07</v>
      </c>
      <c r="H1980" s="6" t="str">
        <f t="shared" si="3"/>
        <v>201307</v>
      </c>
      <c r="I1980" s="6" t="s">
        <v>13425</v>
      </c>
      <c r="J1980" s="6" t="s">
        <v>13426</v>
      </c>
      <c r="K1980" s="6" t="s">
        <v>13378</v>
      </c>
      <c r="L1980" s="6" t="s">
        <v>13427</v>
      </c>
      <c r="M1980" s="6" t="s">
        <v>6173</v>
      </c>
      <c r="N1980" s="6" t="s">
        <v>3164</v>
      </c>
      <c r="O1980" s="6" t="s">
        <v>47</v>
      </c>
      <c r="P1980" s="6" t="s">
        <v>6174</v>
      </c>
      <c r="Q1980" s="7" t="s">
        <v>3164</v>
      </c>
      <c r="R1980" s="8"/>
      <c r="S1980" s="8"/>
    </row>
    <row r="1981">
      <c r="A1981" s="6">
        <v>14.0</v>
      </c>
      <c r="B1981" s="6" t="s">
        <v>13368</v>
      </c>
      <c r="C1981" s="6" t="s">
        <v>7105</v>
      </c>
      <c r="D1981" s="6" t="s">
        <v>13428</v>
      </c>
      <c r="E1981" s="6" t="s">
        <v>13028</v>
      </c>
      <c r="F1981" s="6" t="str">
        <f t="shared" si="1"/>
        <v>2013</v>
      </c>
      <c r="G1981" s="6" t="str">
        <f t="shared" si="2"/>
        <v>07</v>
      </c>
      <c r="H1981" s="6" t="str">
        <f t="shared" si="3"/>
        <v>201307</v>
      </c>
      <c r="I1981" s="6" t="s">
        <v>6898</v>
      </c>
      <c r="J1981" s="6" t="s">
        <v>13429</v>
      </c>
      <c r="K1981" s="6" t="s">
        <v>13430</v>
      </c>
      <c r="L1981" s="6" t="s">
        <v>13431</v>
      </c>
      <c r="M1981" s="6" t="s">
        <v>6173</v>
      </c>
      <c r="N1981" s="6" t="s">
        <v>3164</v>
      </c>
      <c r="O1981" s="6" t="s">
        <v>47</v>
      </c>
      <c r="P1981" s="6" t="s">
        <v>6174</v>
      </c>
      <c r="Q1981" s="7" t="s">
        <v>3164</v>
      </c>
      <c r="R1981" s="8"/>
      <c r="S1981" s="8"/>
    </row>
    <row r="1982">
      <c r="A1982" s="6">
        <v>14.0</v>
      </c>
      <c r="B1982" s="6" t="s">
        <v>13368</v>
      </c>
      <c r="C1982" s="6" t="s">
        <v>7105</v>
      </c>
      <c r="D1982" s="6" t="s">
        <v>13432</v>
      </c>
      <c r="E1982" s="6" t="s">
        <v>13028</v>
      </c>
      <c r="F1982" s="6" t="str">
        <f t="shared" si="1"/>
        <v>2013</v>
      </c>
      <c r="G1982" s="6" t="str">
        <f t="shared" si="2"/>
        <v>07</v>
      </c>
      <c r="H1982" s="6" t="str">
        <f t="shared" si="3"/>
        <v>201307</v>
      </c>
      <c r="I1982" s="6" t="s">
        <v>7380</v>
      </c>
      <c r="J1982" s="6" t="s">
        <v>13433</v>
      </c>
      <c r="K1982" s="6" t="s">
        <v>13434</v>
      </c>
      <c r="L1982" s="6" t="s">
        <v>13435</v>
      </c>
      <c r="M1982" s="6" t="s">
        <v>6173</v>
      </c>
      <c r="N1982" s="6" t="s">
        <v>3164</v>
      </c>
      <c r="O1982" s="6" t="s">
        <v>47</v>
      </c>
      <c r="P1982" s="6" t="s">
        <v>6174</v>
      </c>
      <c r="Q1982" s="7" t="s">
        <v>3164</v>
      </c>
      <c r="R1982" s="8"/>
      <c r="S1982" s="8"/>
    </row>
    <row r="1983">
      <c r="A1983" s="6">
        <v>14.0</v>
      </c>
      <c r="B1983" s="6" t="s">
        <v>13368</v>
      </c>
      <c r="C1983" s="6" t="s">
        <v>7105</v>
      </c>
      <c r="D1983" s="6" t="s">
        <v>13436</v>
      </c>
      <c r="E1983" s="6" t="s">
        <v>13028</v>
      </c>
      <c r="F1983" s="6" t="str">
        <f t="shared" si="1"/>
        <v>2013</v>
      </c>
      <c r="G1983" s="6" t="str">
        <f t="shared" si="2"/>
        <v>07</v>
      </c>
      <c r="H1983" s="6" t="str">
        <f t="shared" si="3"/>
        <v>201307</v>
      </c>
      <c r="I1983" s="6" t="s">
        <v>6184</v>
      </c>
      <c r="J1983" s="6" t="s">
        <v>13437</v>
      </c>
      <c r="K1983" s="6" t="s">
        <v>13438</v>
      </c>
      <c r="L1983" s="6" t="s">
        <v>13439</v>
      </c>
      <c r="M1983" s="6" t="s">
        <v>6173</v>
      </c>
      <c r="N1983" s="6" t="s">
        <v>3164</v>
      </c>
      <c r="O1983" s="6" t="s">
        <v>47</v>
      </c>
      <c r="P1983" s="6" t="s">
        <v>6174</v>
      </c>
      <c r="Q1983" s="7" t="s">
        <v>3164</v>
      </c>
      <c r="R1983" s="8"/>
      <c r="S1983" s="8"/>
    </row>
    <row r="1984">
      <c r="A1984" s="6">
        <v>14.0</v>
      </c>
      <c r="B1984" s="6" t="s">
        <v>13368</v>
      </c>
      <c r="C1984" s="6" t="s">
        <v>7105</v>
      </c>
      <c r="D1984" s="6" t="s">
        <v>13440</v>
      </c>
      <c r="E1984" s="6" t="s">
        <v>13028</v>
      </c>
      <c r="F1984" s="6" t="str">
        <f t="shared" si="1"/>
        <v>2013</v>
      </c>
      <c r="G1984" s="6" t="str">
        <f t="shared" si="2"/>
        <v>07</v>
      </c>
      <c r="H1984" s="6" t="str">
        <f t="shared" si="3"/>
        <v>201307</v>
      </c>
      <c r="I1984" s="6" t="s">
        <v>6306</v>
      </c>
      <c r="J1984" s="6" t="s">
        <v>13441</v>
      </c>
      <c r="K1984" s="6" t="s">
        <v>6797</v>
      </c>
      <c r="L1984" s="6" t="s">
        <v>13442</v>
      </c>
      <c r="M1984" s="6" t="s">
        <v>6173</v>
      </c>
      <c r="N1984" s="6" t="s">
        <v>3164</v>
      </c>
      <c r="O1984" s="6" t="s">
        <v>47</v>
      </c>
      <c r="P1984" s="6" t="s">
        <v>6174</v>
      </c>
      <c r="Q1984" s="7" t="s">
        <v>3164</v>
      </c>
      <c r="R1984" s="8"/>
      <c r="S1984" s="8"/>
    </row>
    <row r="1985">
      <c r="A1985" s="6">
        <v>14.0</v>
      </c>
      <c r="B1985" s="6" t="s">
        <v>13368</v>
      </c>
      <c r="C1985" s="6" t="s">
        <v>7105</v>
      </c>
      <c r="D1985" s="6" t="s">
        <v>13443</v>
      </c>
      <c r="E1985" s="6" t="s">
        <v>13028</v>
      </c>
      <c r="F1985" s="6" t="str">
        <f t="shared" si="1"/>
        <v>2013</v>
      </c>
      <c r="G1985" s="6" t="str">
        <f t="shared" si="2"/>
        <v>07</v>
      </c>
      <c r="H1985" s="6" t="str">
        <f t="shared" si="3"/>
        <v>201307</v>
      </c>
      <c r="I1985" s="6" t="s">
        <v>6190</v>
      </c>
      <c r="J1985" s="6" t="s">
        <v>13444</v>
      </c>
      <c r="K1985" s="6" t="s">
        <v>13445</v>
      </c>
      <c r="L1985" s="6" t="s">
        <v>13446</v>
      </c>
      <c r="M1985" s="6" t="s">
        <v>6173</v>
      </c>
      <c r="N1985" s="6" t="s">
        <v>3164</v>
      </c>
      <c r="O1985" s="6" t="s">
        <v>47</v>
      </c>
      <c r="P1985" s="6" t="s">
        <v>6174</v>
      </c>
      <c r="Q1985" s="7" t="s">
        <v>3164</v>
      </c>
      <c r="R1985" s="8"/>
      <c r="S1985" s="8"/>
    </row>
    <row r="1986">
      <c r="A1986" s="6">
        <v>14.0</v>
      </c>
      <c r="B1986" s="6" t="s">
        <v>13368</v>
      </c>
      <c r="C1986" s="6" t="s">
        <v>7105</v>
      </c>
      <c r="D1986" s="6" t="s">
        <v>13447</v>
      </c>
      <c r="E1986" s="6" t="s">
        <v>13028</v>
      </c>
      <c r="F1986" s="6" t="str">
        <f t="shared" si="1"/>
        <v>2013</v>
      </c>
      <c r="G1986" s="6" t="str">
        <f t="shared" si="2"/>
        <v>07</v>
      </c>
      <c r="H1986" s="6" t="str">
        <f t="shared" si="3"/>
        <v>201307</v>
      </c>
      <c r="I1986" s="6" t="s">
        <v>6751</v>
      </c>
      <c r="J1986" s="6" t="s">
        <v>13448</v>
      </c>
      <c r="K1986" s="6" t="s">
        <v>13449</v>
      </c>
      <c r="L1986" s="6" t="s">
        <v>13450</v>
      </c>
      <c r="M1986" s="6" t="s">
        <v>6173</v>
      </c>
      <c r="N1986" s="6" t="s">
        <v>3164</v>
      </c>
      <c r="O1986" s="6" t="s">
        <v>47</v>
      </c>
      <c r="P1986" s="6" t="s">
        <v>6174</v>
      </c>
      <c r="Q1986" s="7" t="s">
        <v>3164</v>
      </c>
      <c r="R1986" s="8"/>
      <c r="S1986" s="8"/>
    </row>
    <row r="1987">
      <c r="A1987" s="6">
        <v>14.0</v>
      </c>
      <c r="B1987" s="6" t="s">
        <v>13368</v>
      </c>
      <c r="C1987" s="6" t="s">
        <v>7105</v>
      </c>
      <c r="D1987" s="6" t="s">
        <v>13451</v>
      </c>
      <c r="E1987" s="6" t="s">
        <v>13028</v>
      </c>
      <c r="F1987" s="6" t="str">
        <f t="shared" si="1"/>
        <v>2013</v>
      </c>
      <c r="G1987" s="6" t="str">
        <f t="shared" si="2"/>
        <v>07</v>
      </c>
      <c r="H1987" s="6" t="str">
        <f t="shared" si="3"/>
        <v>201307</v>
      </c>
      <c r="I1987" s="6" t="s">
        <v>7388</v>
      </c>
      <c r="J1987" s="6" t="s">
        <v>13452</v>
      </c>
      <c r="K1987" s="6" t="s">
        <v>13453</v>
      </c>
      <c r="L1987" s="6" t="s">
        <v>13454</v>
      </c>
      <c r="M1987" s="6" t="s">
        <v>6173</v>
      </c>
      <c r="N1987" s="6" t="s">
        <v>3164</v>
      </c>
      <c r="O1987" s="6" t="s">
        <v>47</v>
      </c>
      <c r="P1987" s="6" t="s">
        <v>6174</v>
      </c>
      <c r="Q1987" s="7" t="s">
        <v>3164</v>
      </c>
      <c r="R1987" s="8"/>
      <c r="S1987" s="8"/>
    </row>
    <row r="1988">
      <c r="A1988" s="6">
        <v>14.0</v>
      </c>
      <c r="B1988" s="6" t="s">
        <v>13368</v>
      </c>
      <c r="C1988" s="6" t="s">
        <v>7105</v>
      </c>
      <c r="D1988" s="6" t="s">
        <v>13455</v>
      </c>
      <c r="E1988" s="6" t="s">
        <v>13028</v>
      </c>
      <c r="F1988" s="6" t="str">
        <f t="shared" si="1"/>
        <v>2013</v>
      </c>
      <c r="G1988" s="6" t="str">
        <f t="shared" si="2"/>
        <v>07</v>
      </c>
      <c r="H1988" s="6" t="str">
        <f t="shared" si="3"/>
        <v>201307</v>
      </c>
      <c r="I1988" s="6" t="s">
        <v>6325</v>
      </c>
      <c r="J1988" s="6" t="s">
        <v>13456</v>
      </c>
      <c r="K1988" s="6" t="s">
        <v>13457</v>
      </c>
      <c r="L1988" s="6" t="s">
        <v>13458</v>
      </c>
      <c r="M1988" s="6" t="s">
        <v>6173</v>
      </c>
      <c r="N1988" s="6" t="s">
        <v>3164</v>
      </c>
      <c r="O1988" s="6" t="s">
        <v>47</v>
      </c>
      <c r="P1988" s="6" t="s">
        <v>6174</v>
      </c>
      <c r="Q1988" s="7" t="s">
        <v>3164</v>
      </c>
      <c r="R1988" s="8"/>
      <c r="S1988" s="8"/>
    </row>
    <row r="1989">
      <c r="A1989" s="6">
        <v>14.0</v>
      </c>
      <c r="B1989" s="6" t="s">
        <v>13368</v>
      </c>
      <c r="C1989" s="6" t="s">
        <v>7105</v>
      </c>
      <c r="D1989" s="6" t="s">
        <v>13459</v>
      </c>
      <c r="E1989" s="6" t="s">
        <v>13028</v>
      </c>
      <c r="F1989" s="6" t="str">
        <f t="shared" si="1"/>
        <v>2013</v>
      </c>
      <c r="G1989" s="6" t="str">
        <f t="shared" si="2"/>
        <v>07</v>
      </c>
      <c r="H1989" s="6" t="str">
        <f t="shared" si="3"/>
        <v>201307</v>
      </c>
      <c r="I1989" s="6" t="s">
        <v>7261</v>
      </c>
      <c r="J1989" s="6" t="s">
        <v>13460</v>
      </c>
      <c r="K1989" s="6" t="s">
        <v>13461</v>
      </c>
      <c r="L1989" s="6" t="s">
        <v>13462</v>
      </c>
      <c r="M1989" s="6" t="s">
        <v>6173</v>
      </c>
      <c r="N1989" s="6" t="s">
        <v>3164</v>
      </c>
      <c r="O1989" s="6" t="s">
        <v>47</v>
      </c>
      <c r="P1989" s="6" t="s">
        <v>6174</v>
      </c>
      <c r="Q1989" s="7" t="s">
        <v>3164</v>
      </c>
      <c r="R1989" s="8"/>
      <c r="S1989" s="8"/>
    </row>
    <row r="1990">
      <c r="A1990" s="6">
        <v>14.0</v>
      </c>
      <c r="B1990" s="6" t="s">
        <v>13368</v>
      </c>
      <c r="C1990" s="6" t="s">
        <v>7105</v>
      </c>
      <c r="D1990" s="6" t="s">
        <v>13463</v>
      </c>
      <c r="E1990" s="6" t="s">
        <v>13028</v>
      </c>
      <c r="F1990" s="6" t="str">
        <f t="shared" si="1"/>
        <v>2013</v>
      </c>
      <c r="G1990" s="6" t="str">
        <f t="shared" si="2"/>
        <v>07</v>
      </c>
      <c r="H1990" s="6" t="str">
        <f t="shared" si="3"/>
        <v>201307</v>
      </c>
      <c r="I1990" s="6" t="s">
        <v>6713</v>
      </c>
      <c r="J1990" s="6" t="s">
        <v>13464</v>
      </c>
      <c r="K1990" s="6" t="s">
        <v>13465</v>
      </c>
      <c r="L1990" s="6" t="s">
        <v>13466</v>
      </c>
      <c r="M1990" s="6" t="s">
        <v>6173</v>
      </c>
      <c r="N1990" s="6" t="s">
        <v>3164</v>
      </c>
      <c r="O1990" s="6" t="s">
        <v>47</v>
      </c>
      <c r="P1990" s="6" t="s">
        <v>6174</v>
      </c>
      <c r="Q1990" s="7" t="s">
        <v>3164</v>
      </c>
      <c r="R1990" s="8"/>
      <c r="S1990" s="8"/>
    </row>
    <row r="1991">
      <c r="A1991" s="6">
        <v>14.0</v>
      </c>
      <c r="B1991" s="6" t="s">
        <v>13368</v>
      </c>
      <c r="C1991" s="6" t="s">
        <v>7105</v>
      </c>
      <c r="D1991" s="6" t="s">
        <v>13467</v>
      </c>
      <c r="E1991" s="6" t="s">
        <v>13028</v>
      </c>
      <c r="F1991" s="6" t="str">
        <f t="shared" si="1"/>
        <v>2013</v>
      </c>
      <c r="G1991" s="6" t="str">
        <f t="shared" si="2"/>
        <v>07</v>
      </c>
      <c r="H1991" s="6" t="str">
        <f t="shared" si="3"/>
        <v>201307</v>
      </c>
      <c r="I1991" s="6" t="s">
        <v>13468</v>
      </c>
      <c r="J1991" s="6" t="s">
        <v>13469</v>
      </c>
      <c r="K1991" s="6" t="s">
        <v>13387</v>
      </c>
      <c r="L1991" s="6" t="s">
        <v>13470</v>
      </c>
      <c r="M1991" s="6" t="s">
        <v>6173</v>
      </c>
      <c r="N1991" s="6" t="s">
        <v>3164</v>
      </c>
      <c r="O1991" s="6" t="s">
        <v>47</v>
      </c>
      <c r="P1991" s="6" t="s">
        <v>6174</v>
      </c>
      <c r="Q1991" s="7" t="s">
        <v>3164</v>
      </c>
      <c r="R1991" s="8"/>
      <c r="S1991" s="8"/>
    </row>
    <row r="1992">
      <c r="A1992" s="6">
        <v>14.0</v>
      </c>
      <c r="B1992" s="6" t="s">
        <v>13368</v>
      </c>
      <c r="C1992" s="6" t="s">
        <v>7105</v>
      </c>
      <c r="D1992" s="6" t="s">
        <v>13471</v>
      </c>
      <c r="E1992" s="6" t="s">
        <v>13028</v>
      </c>
      <c r="F1992" s="6" t="str">
        <f t="shared" si="1"/>
        <v>2013</v>
      </c>
      <c r="G1992" s="6" t="str">
        <f t="shared" si="2"/>
        <v>07</v>
      </c>
      <c r="H1992" s="6" t="str">
        <f t="shared" si="3"/>
        <v>201307</v>
      </c>
      <c r="I1992" s="6" t="s">
        <v>10255</v>
      </c>
      <c r="J1992" s="6" t="s">
        <v>7191</v>
      </c>
      <c r="K1992" s="6" t="s">
        <v>13472</v>
      </c>
      <c r="L1992" s="6" t="s">
        <v>13473</v>
      </c>
      <c r="M1992" s="6" t="s">
        <v>6173</v>
      </c>
      <c r="N1992" s="6" t="s">
        <v>3164</v>
      </c>
      <c r="O1992" s="6" t="s">
        <v>47</v>
      </c>
      <c r="P1992" s="6" t="s">
        <v>6174</v>
      </c>
      <c r="Q1992" s="7" t="s">
        <v>3164</v>
      </c>
      <c r="R1992" s="8"/>
      <c r="S1992" s="8"/>
    </row>
    <row r="1993">
      <c r="A1993" s="6">
        <v>14.0</v>
      </c>
      <c r="B1993" s="6" t="s">
        <v>13368</v>
      </c>
      <c r="C1993" s="6" t="s">
        <v>7105</v>
      </c>
      <c r="D1993" s="6" t="s">
        <v>13474</v>
      </c>
      <c r="E1993" s="6" t="s">
        <v>13028</v>
      </c>
      <c r="F1993" s="6" t="str">
        <f t="shared" si="1"/>
        <v>2013</v>
      </c>
      <c r="G1993" s="6" t="str">
        <f t="shared" si="2"/>
        <v>07</v>
      </c>
      <c r="H1993" s="6" t="str">
        <f t="shared" si="3"/>
        <v>201307</v>
      </c>
      <c r="I1993" s="6" t="s">
        <v>6787</v>
      </c>
      <c r="J1993" s="6" t="s">
        <v>13475</v>
      </c>
      <c r="K1993" s="6" t="s">
        <v>13476</v>
      </c>
      <c r="L1993" s="6" t="s">
        <v>13477</v>
      </c>
      <c r="M1993" s="6" t="s">
        <v>6173</v>
      </c>
      <c r="N1993" s="6" t="s">
        <v>3164</v>
      </c>
      <c r="O1993" s="6" t="s">
        <v>47</v>
      </c>
      <c r="P1993" s="6" t="s">
        <v>6174</v>
      </c>
      <c r="Q1993" s="7" t="s">
        <v>3164</v>
      </c>
      <c r="R1993" s="8"/>
      <c r="S1993" s="8"/>
    </row>
    <row r="1994">
      <c r="A1994" s="6">
        <v>14.0</v>
      </c>
      <c r="B1994" s="6" t="s">
        <v>13368</v>
      </c>
      <c r="C1994" s="6" t="s">
        <v>7105</v>
      </c>
      <c r="D1994" s="6" t="s">
        <v>13478</v>
      </c>
      <c r="E1994" s="6" t="s">
        <v>13028</v>
      </c>
      <c r="F1994" s="6" t="str">
        <f t="shared" si="1"/>
        <v>2013</v>
      </c>
      <c r="G1994" s="6" t="str">
        <f t="shared" si="2"/>
        <v>07</v>
      </c>
      <c r="H1994" s="6" t="str">
        <f t="shared" si="3"/>
        <v>201307</v>
      </c>
      <c r="I1994" s="6" t="s">
        <v>6306</v>
      </c>
      <c r="J1994" s="6" t="s">
        <v>13479</v>
      </c>
      <c r="K1994" s="6" t="s">
        <v>13480</v>
      </c>
      <c r="L1994" s="6" t="s">
        <v>13481</v>
      </c>
      <c r="M1994" s="6" t="s">
        <v>6173</v>
      </c>
      <c r="N1994" s="6" t="s">
        <v>3164</v>
      </c>
      <c r="O1994" s="6" t="s">
        <v>47</v>
      </c>
      <c r="P1994" s="6" t="s">
        <v>6174</v>
      </c>
      <c r="Q1994" s="7" t="s">
        <v>3164</v>
      </c>
      <c r="R1994" s="8"/>
      <c r="S1994" s="8"/>
    </row>
    <row r="1995">
      <c r="A1995" s="6">
        <v>14.0</v>
      </c>
      <c r="B1995" s="6" t="s">
        <v>13368</v>
      </c>
      <c r="C1995" s="6" t="s">
        <v>7105</v>
      </c>
      <c r="D1995" s="6" t="s">
        <v>13482</v>
      </c>
      <c r="E1995" s="6" t="s">
        <v>13028</v>
      </c>
      <c r="F1995" s="6" t="str">
        <f t="shared" si="1"/>
        <v>2013</v>
      </c>
      <c r="G1995" s="6" t="str">
        <f t="shared" si="2"/>
        <v>07</v>
      </c>
      <c r="H1995" s="6" t="str">
        <f t="shared" si="3"/>
        <v>201307</v>
      </c>
      <c r="I1995" s="6" t="s">
        <v>6510</v>
      </c>
      <c r="J1995" s="6" t="s">
        <v>13483</v>
      </c>
      <c r="K1995" s="6" t="s">
        <v>13484</v>
      </c>
      <c r="L1995" s="6" t="s">
        <v>13485</v>
      </c>
      <c r="M1995" s="6" t="s">
        <v>6173</v>
      </c>
      <c r="N1995" s="6" t="s">
        <v>3164</v>
      </c>
      <c r="O1995" s="6" t="s">
        <v>47</v>
      </c>
      <c r="P1995" s="6" t="s">
        <v>6174</v>
      </c>
      <c r="Q1995" s="7" t="s">
        <v>3164</v>
      </c>
      <c r="R1995" s="8"/>
      <c r="S1995" s="8"/>
    </row>
    <row r="1996">
      <c r="A1996" s="6">
        <v>14.0</v>
      </c>
      <c r="B1996" s="6" t="s">
        <v>13368</v>
      </c>
      <c r="C1996" s="6" t="s">
        <v>7105</v>
      </c>
      <c r="D1996" s="6" t="s">
        <v>13486</v>
      </c>
      <c r="E1996" s="6" t="s">
        <v>13028</v>
      </c>
      <c r="F1996" s="6" t="str">
        <f t="shared" si="1"/>
        <v>2013</v>
      </c>
      <c r="G1996" s="6" t="str">
        <f t="shared" si="2"/>
        <v>07</v>
      </c>
      <c r="H1996" s="6" t="str">
        <f t="shared" si="3"/>
        <v>201307</v>
      </c>
      <c r="I1996" s="6" t="s">
        <v>7261</v>
      </c>
      <c r="J1996" s="6" t="s">
        <v>13487</v>
      </c>
      <c r="K1996" s="6" t="s">
        <v>13488</v>
      </c>
      <c r="L1996" s="6" t="s">
        <v>13489</v>
      </c>
      <c r="M1996" s="6" t="s">
        <v>6173</v>
      </c>
      <c r="N1996" s="6" t="s">
        <v>3164</v>
      </c>
      <c r="O1996" s="6" t="s">
        <v>47</v>
      </c>
      <c r="P1996" s="6" t="s">
        <v>6174</v>
      </c>
      <c r="Q1996" s="7" t="s">
        <v>3164</v>
      </c>
      <c r="R1996" s="8"/>
      <c r="S1996" s="8"/>
    </row>
    <row r="1997">
      <c r="A1997" s="6">
        <v>14.0</v>
      </c>
      <c r="B1997" s="6" t="s">
        <v>13368</v>
      </c>
      <c r="C1997" s="6" t="s">
        <v>7105</v>
      </c>
      <c r="D1997" s="6" t="s">
        <v>13490</v>
      </c>
      <c r="E1997" s="6" t="s">
        <v>13028</v>
      </c>
      <c r="F1997" s="6" t="str">
        <f t="shared" si="1"/>
        <v>2013</v>
      </c>
      <c r="G1997" s="6" t="str">
        <f t="shared" si="2"/>
        <v>07</v>
      </c>
      <c r="H1997" s="6" t="str">
        <f t="shared" si="3"/>
        <v>201307</v>
      </c>
      <c r="I1997" s="6" t="s">
        <v>6426</v>
      </c>
      <c r="J1997" s="6" t="s">
        <v>13491</v>
      </c>
      <c r="K1997" s="6" t="s">
        <v>13492</v>
      </c>
      <c r="L1997" s="6" t="s">
        <v>13493</v>
      </c>
      <c r="M1997" s="6" t="s">
        <v>6173</v>
      </c>
      <c r="N1997" s="6" t="s">
        <v>3164</v>
      </c>
      <c r="O1997" s="6" t="s">
        <v>47</v>
      </c>
      <c r="P1997" s="6" t="s">
        <v>6174</v>
      </c>
      <c r="Q1997" s="7" t="s">
        <v>3164</v>
      </c>
      <c r="R1997" s="8"/>
      <c r="S1997" s="8"/>
    </row>
    <row r="1998">
      <c r="A1998" s="6">
        <v>14.0</v>
      </c>
      <c r="B1998" s="6" t="s">
        <v>13368</v>
      </c>
      <c r="C1998" s="6" t="s">
        <v>7105</v>
      </c>
      <c r="D1998" s="6" t="s">
        <v>13494</v>
      </c>
      <c r="E1998" s="6" t="s">
        <v>13028</v>
      </c>
      <c r="F1998" s="6" t="str">
        <f t="shared" si="1"/>
        <v>2013</v>
      </c>
      <c r="G1998" s="6" t="str">
        <f t="shared" si="2"/>
        <v>07</v>
      </c>
      <c r="H1998" s="6" t="str">
        <f t="shared" si="3"/>
        <v>201307</v>
      </c>
      <c r="I1998" s="6" t="s">
        <v>13495</v>
      </c>
      <c r="J1998" s="6" t="s">
        <v>13496</v>
      </c>
      <c r="K1998" s="6" t="s">
        <v>13497</v>
      </c>
      <c r="L1998" s="6" t="s">
        <v>13498</v>
      </c>
      <c r="M1998" s="6" t="s">
        <v>6173</v>
      </c>
      <c r="N1998" s="6" t="s">
        <v>3164</v>
      </c>
      <c r="O1998" s="6" t="s">
        <v>47</v>
      </c>
      <c r="P1998" s="6" t="s">
        <v>6174</v>
      </c>
      <c r="Q1998" s="7" t="s">
        <v>3164</v>
      </c>
      <c r="R1998" s="8"/>
      <c r="S1998" s="8"/>
    </row>
    <row r="1999">
      <c r="A1999" s="6">
        <v>14.0</v>
      </c>
      <c r="B1999" s="6" t="s">
        <v>13499</v>
      </c>
      <c r="C1999" s="6" t="s">
        <v>7105</v>
      </c>
      <c r="D1999" s="6" t="s">
        <v>13500</v>
      </c>
      <c r="E1999" s="8"/>
      <c r="F1999" s="6" t="str">
        <f t="shared" si="1"/>
        <v/>
      </c>
      <c r="G1999" s="6" t="str">
        <f t="shared" si="2"/>
        <v/>
      </c>
      <c r="H1999" s="6" t="str">
        <f t="shared" si="3"/>
        <v/>
      </c>
      <c r="I1999" s="6" t="s">
        <v>6723</v>
      </c>
      <c r="J1999" s="6" t="s">
        <v>13501</v>
      </c>
      <c r="K1999" s="6" t="s">
        <v>13502</v>
      </c>
      <c r="L1999" s="6" t="s">
        <v>13503</v>
      </c>
      <c r="M1999" s="6" t="s">
        <v>6198</v>
      </c>
      <c r="N1999" s="6" t="s">
        <v>4046</v>
      </c>
      <c r="O1999" s="6" t="s">
        <v>47</v>
      </c>
      <c r="P1999" s="6" t="s">
        <v>6174</v>
      </c>
      <c r="Q1999" s="7" t="s">
        <v>4046</v>
      </c>
      <c r="R1999" s="8"/>
      <c r="S1999" s="8"/>
    </row>
    <row r="2000">
      <c r="A2000" s="6">
        <v>14.0</v>
      </c>
      <c r="B2000" s="6" t="s">
        <v>13504</v>
      </c>
      <c r="C2000" s="6" t="s">
        <v>10217</v>
      </c>
      <c r="D2000" s="6" t="s">
        <v>13505</v>
      </c>
      <c r="E2000" s="6" t="s">
        <v>13506</v>
      </c>
      <c r="F2000" s="6" t="str">
        <f t="shared" si="1"/>
        <v>2012</v>
      </c>
      <c r="G2000" s="6" t="str">
        <f t="shared" si="2"/>
        <v>07</v>
      </c>
      <c r="H2000" s="6" t="str">
        <f t="shared" si="3"/>
        <v>201207</v>
      </c>
      <c r="I2000" s="6" t="s">
        <v>6184</v>
      </c>
      <c r="J2000" s="6" t="s">
        <v>13507</v>
      </c>
      <c r="K2000" s="6" t="s">
        <v>10772</v>
      </c>
      <c r="L2000" s="6" t="s">
        <v>13508</v>
      </c>
      <c r="M2000" s="6" t="s">
        <v>6173</v>
      </c>
      <c r="N2000" s="6" t="s">
        <v>4887</v>
      </c>
      <c r="O2000" s="6" t="s">
        <v>47</v>
      </c>
      <c r="P2000" s="6" t="s">
        <v>6174</v>
      </c>
      <c r="Q2000" s="7" t="s">
        <v>4887</v>
      </c>
      <c r="R2000" s="8"/>
      <c r="S2000" s="8"/>
    </row>
    <row r="2001">
      <c r="A2001" s="6">
        <v>14.0</v>
      </c>
      <c r="B2001" s="6" t="s">
        <v>13504</v>
      </c>
      <c r="C2001" s="6" t="s">
        <v>10217</v>
      </c>
      <c r="D2001" s="6" t="s">
        <v>13509</v>
      </c>
      <c r="E2001" s="6" t="s">
        <v>13506</v>
      </c>
      <c r="F2001" s="6" t="str">
        <f t="shared" si="1"/>
        <v>2012</v>
      </c>
      <c r="G2001" s="6" t="str">
        <f t="shared" si="2"/>
        <v>07</v>
      </c>
      <c r="H2001" s="6" t="str">
        <f t="shared" si="3"/>
        <v>201207</v>
      </c>
      <c r="I2001" s="6" t="s">
        <v>6190</v>
      </c>
      <c r="J2001" s="6" t="s">
        <v>13510</v>
      </c>
      <c r="K2001" s="6" t="s">
        <v>10772</v>
      </c>
      <c r="L2001" s="6" t="s">
        <v>13511</v>
      </c>
      <c r="M2001" s="6" t="s">
        <v>6173</v>
      </c>
      <c r="N2001" s="6" t="s">
        <v>4887</v>
      </c>
      <c r="O2001" s="6" t="s">
        <v>47</v>
      </c>
      <c r="P2001" s="6" t="s">
        <v>6174</v>
      </c>
      <c r="Q2001" s="7" t="s">
        <v>4887</v>
      </c>
      <c r="R2001" s="8"/>
      <c r="S2001" s="8"/>
    </row>
    <row r="2002">
      <c r="A2002" s="6">
        <v>14.0</v>
      </c>
      <c r="B2002" s="6" t="s">
        <v>13504</v>
      </c>
      <c r="C2002" s="6" t="s">
        <v>10217</v>
      </c>
      <c r="D2002" s="6" t="s">
        <v>13512</v>
      </c>
      <c r="E2002" s="6" t="s">
        <v>13506</v>
      </c>
      <c r="F2002" s="6" t="str">
        <f t="shared" si="1"/>
        <v>2012</v>
      </c>
      <c r="G2002" s="6" t="str">
        <f t="shared" si="2"/>
        <v>07</v>
      </c>
      <c r="H2002" s="6" t="str">
        <f t="shared" si="3"/>
        <v>201207</v>
      </c>
      <c r="I2002" s="6" t="s">
        <v>13513</v>
      </c>
      <c r="J2002" s="6" t="s">
        <v>13514</v>
      </c>
      <c r="K2002" s="6" t="s">
        <v>10772</v>
      </c>
      <c r="L2002" s="6" t="s">
        <v>13515</v>
      </c>
      <c r="M2002" s="6" t="s">
        <v>6173</v>
      </c>
      <c r="N2002" s="6" t="s">
        <v>4887</v>
      </c>
      <c r="O2002" s="6" t="s">
        <v>47</v>
      </c>
      <c r="P2002" s="6" t="s">
        <v>6174</v>
      </c>
      <c r="Q2002" s="7" t="s">
        <v>4887</v>
      </c>
      <c r="R2002" s="8"/>
      <c r="S2002" s="8"/>
    </row>
    <row r="2003">
      <c r="A2003" s="6">
        <v>14.0</v>
      </c>
      <c r="B2003" s="6" t="s">
        <v>13504</v>
      </c>
      <c r="C2003" s="6" t="s">
        <v>10217</v>
      </c>
      <c r="D2003" s="6" t="s">
        <v>13516</v>
      </c>
      <c r="E2003" s="6" t="s">
        <v>13506</v>
      </c>
      <c r="F2003" s="6" t="str">
        <f t="shared" si="1"/>
        <v>2012</v>
      </c>
      <c r="G2003" s="6" t="str">
        <f t="shared" si="2"/>
        <v>07</v>
      </c>
      <c r="H2003" s="6" t="str">
        <f t="shared" si="3"/>
        <v>201207</v>
      </c>
      <c r="I2003" s="6" t="s">
        <v>6190</v>
      </c>
      <c r="J2003" s="6" t="s">
        <v>13517</v>
      </c>
      <c r="K2003" s="6" t="s">
        <v>13518</v>
      </c>
      <c r="L2003" s="6" t="s">
        <v>13519</v>
      </c>
      <c r="M2003" s="6" t="s">
        <v>6173</v>
      </c>
      <c r="N2003" s="6" t="s">
        <v>4887</v>
      </c>
      <c r="O2003" s="6" t="s">
        <v>47</v>
      </c>
      <c r="P2003" s="6" t="s">
        <v>6174</v>
      </c>
      <c r="Q2003" s="7" t="s">
        <v>4887</v>
      </c>
      <c r="R2003" s="8"/>
      <c r="S2003" s="8"/>
    </row>
    <row r="2004">
      <c r="A2004" s="6">
        <v>14.0</v>
      </c>
      <c r="B2004" s="6" t="s">
        <v>13504</v>
      </c>
      <c r="C2004" s="6" t="s">
        <v>10217</v>
      </c>
      <c r="D2004" s="6" t="s">
        <v>13520</v>
      </c>
      <c r="E2004" s="6" t="s">
        <v>13506</v>
      </c>
      <c r="F2004" s="6" t="str">
        <f t="shared" si="1"/>
        <v>2012</v>
      </c>
      <c r="G2004" s="6" t="str">
        <f t="shared" si="2"/>
        <v>07</v>
      </c>
      <c r="H2004" s="6" t="str">
        <f t="shared" si="3"/>
        <v>201207</v>
      </c>
      <c r="I2004" s="6" t="s">
        <v>6751</v>
      </c>
      <c r="J2004" s="6" t="s">
        <v>13521</v>
      </c>
      <c r="K2004" s="6" t="s">
        <v>10772</v>
      </c>
      <c r="L2004" s="6" t="s">
        <v>13522</v>
      </c>
      <c r="M2004" s="6" t="s">
        <v>6173</v>
      </c>
      <c r="N2004" s="6" t="s">
        <v>4887</v>
      </c>
      <c r="O2004" s="6" t="s">
        <v>47</v>
      </c>
      <c r="P2004" s="6" t="s">
        <v>6174</v>
      </c>
      <c r="Q2004" s="7" t="s">
        <v>4887</v>
      </c>
      <c r="R2004" s="8"/>
      <c r="S2004" s="8"/>
    </row>
    <row r="2005">
      <c r="A2005" s="6">
        <v>14.0</v>
      </c>
      <c r="B2005" s="6" t="s">
        <v>13504</v>
      </c>
      <c r="C2005" s="6" t="s">
        <v>10217</v>
      </c>
      <c r="D2005" s="6" t="s">
        <v>13523</v>
      </c>
      <c r="E2005" s="6" t="s">
        <v>13506</v>
      </c>
      <c r="F2005" s="6" t="str">
        <f t="shared" si="1"/>
        <v>2012</v>
      </c>
      <c r="G2005" s="6" t="str">
        <f t="shared" si="2"/>
        <v>07</v>
      </c>
      <c r="H2005" s="6" t="str">
        <f t="shared" si="3"/>
        <v>201207</v>
      </c>
      <c r="I2005" s="6" t="s">
        <v>6190</v>
      </c>
      <c r="J2005" s="6" t="s">
        <v>13524</v>
      </c>
      <c r="K2005" s="6" t="s">
        <v>10772</v>
      </c>
      <c r="L2005" s="6" t="s">
        <v>13525</v>
      </c>
      <c r="M2005" s="6" t="s">
        <v>6173</v>
      </c>
      <c r="N2005" s="6" t="s">
        <v>4887</v>
      </c>
      <c r="O2005" s="6" t="s">
        <v>47</v>
      </c>
      <c r="P2005" s="6" t="s">
        <v>6174</v>
      </c>
      <c r="Q2005" s="7" t="s">
        <v>4887</v>
      </c>
      <c r="R2005" s="8"/>
      <c r="S2005" s="8"/>
    </row>
    <row r="2006">
      <c r="A2006" s="6">
        <v>14.0</v>
      </c>
      <c r="B2006" s="6" t="s">
        <v>13504</v>
      </c>
      <c r="C2006" s="6" t="s">
        <v>10217</v>
      </c>
      <c r="D2006" s="6" t="s">
        <v>13526</v>
      </c>
      <c r="E2006" s="6" t="s">
        <v>13506</v>
      </c>
      <c r="F2006" s="6" t="str">
        <f t="shared" si="1"/>
        <v>2012</v>
      </c>
      <c r="G2006" s="6" t="str">
        <f t="shared" si="2"/>
        <v>07</v>
      </c>
      <c r="H2006" s="6" t="str">
        <f t="shared" si="3"/>
        <v>201207</v>
      </c>
      <c r="I2006" s="6" t="s">
        <v>6184</v>
      </c>
      <c r="J2006" s="6" t="s">
        <v>13527</v>
      </c>
      <c r="K2006" s="6" t="s">
        <v>10772</v>
      </c>
      <c r="L2006" s="6" t="s">
        <v>13528</v>
      </c>
      <c r="M2006" s="6" t="s">
        <v>6173</v>
      </c>
      <c r="N2006" s="6" t="s">
        <v>4887</v>
      </c>
      <c r="O2006" s="6" t="s">
        <v>47</v>
      </c>
      <c r="P2006" s="6" t="s">
        <v>6174</v>
      </c>
      <c r="Q2006" s="7" t="s">
        <v>4887</v>
      </c>
      <c r="R2006" s="8"/>
      <c r="S2006" s="8"/>
    </row>
    <row r="2007">
      <c r="A2007" s="6">
        <v>14.0</v>
      </c>
      <c r="B2007" s="6" t="s">
        <v>13504</v>
      </c>
      <c r="C2007" s="6" t="s">
        <v>10217</v>
      </c>
      <c r="D2007" s="6" t="s">
        <v>13529</v>
      </c>
      <c r="E2007" s="6" t="s">
        <v>13506</v>
      </c>
      <c r="F2007" s="6" t="str">
        <f t="shared" si="1"/>
        <v>2012</v>
      </c>
      <c r="G2007" s="6" t="str">
        <f t="shared" si="2"/>
        <v>07</v>
      </c>
      <c r="H2007" s="6" t="str">
        <f t="shared" si="3"/>
        <v>201207</v>
      </c>
      <c r="I2007" s="6" t="s">
        <v>6190</v>
      </c>
      <c r="J2007" s="6" t="s">
        <v>13530</v>
      </c>
      <c r="K2007" s="6" t="s">
        <v>13531</v>
      </c>
      <c r="L2007" s="6" t="s">
        <v>13532</v>
      </c>
      <c r="M2007" s="6" t="s">
        <v>6173</v>
      </c>
      <c r="N2007" s="6" t="s">
        <v>4887</v>
      </c>
      <c r="O2007" s="6" t="s">
        <v>47</v>
      </c>
      <c r="P2007" s="6" t="s">
        <v>6174</v>
      </c>
      <c r="Q2007" s="7" t="s">
        <v>4887</v>
      </c>
      <c r="R2007" s="8"/>
      <c r="S2007" s="8"/>
    </row>
    <row r="2008">
      <c r="A2008" s="6">
        <v>14.0</v>
      </c>
      <c r="B2008" s="6" t="s">
        <v>13504</v>
      </c>
      <c r="C2008" s="6" t="s">
        <v>10217</v>
      </c>
      <c r="D2008" s="6" t="s">
        <v>13533</v>
      </c>
      <c r="E2008" s="6" t="s">
        <v>13506</v>
      </c>
      <c r="F2008" s="6" t="str">
        <f t="shared" si="1"/>
        <v>2012</v>
      </c>
      <c r="G2008" s="6" t="str">
        <f t="shared" si="2"/>
        <v>07</v>
      </c>
      <c r="H2008" s="6" t="str">
        <f t="shared" si="3"/>
        <v>201207</v>
      </c>
      <c r="I2008" s="6" t="s">
        <v>13513</v>
      </c>
      <c r="J2008" s="6" t="s">
        <v>13534</v>
      </c>
      <c r="K2008" s="6" t="s">
        <v>10772</v>
      </c>
      <c r="L2008" s="6" t="s">
        <v>13535</v>
      </c>
      <c r="M2008" s="6" t="s">
        <v>6173</v>
      </c>
      <c r="N2008" s="6" t="s">
        <v>4887</v>
      </c>
      <c r="O2008" s="6" t="s">
        <v>47</v>
      </c>
      <c r="P2008" s="6" t="s">
        <v>6174</v>
      </c>
      <c r="Q2008" s="7" t="s">
        <v>4887</v>
      </c>
      <c r="R2008" s="8"/>
      <c r="S2008" s="8"/>
    </row>
    <row r="2009">
      <c r="A2009" s="6">
        <v>14.0</v>
      </c>
      <c r="B2009" s="6" t="s">
        <v>13504</v>
      </c>
      <c r="C2009" s="6" t="s">
        <v>10217</v>
      </c>
      <c r="D2009" s="6" t="s">
        <v>13536</v>
      </c>
      <c r="E2009" s="6" t="s">
        <v>13506</v>
      </c>
      <c r="F2009" s="6" t="str">
        <f t="shared" si="1"/>
        <v>2012</v>
      </c>
      <c r="G2009" s="6" t="str">
        <f t="shared" si="2"/>
        <v>07</v>
      </c>
      <c r="H2009" s="6" t="str">
        <f t="shared" si="3"/>
        <v>201207</v>
      </c>
      <c r="I2009" s="6" t="s">
        <v>6184</v>
      </c>
      <c r="J2009" s="6" t="s">
        <v>13524</v>
      </c>
      <c r="K2009" s="6" t="s">
        <v>13537</v>
      </c>
      <c r="L2009" s="6" t="s">
        <v>13538</v>
      </c>
      <c r="M2009" s="6" t="s">
        <v>6173</v>
      </c>
      <c r="N2009" s="6" t="s">
        <v>4887</v>
      </c>
      <c r="O2009" s="6" t="s">
        <v>47</v>
      </c>
      <c r="P2009" s="6" t="s">
        <v>6174</v>
      </c>
      <c r="Q2009" s="7" t="s">
        <v>4887</v>
      </c>
      <c r="R2009" s="8"/>
      <c r="S2009" s="8"/>
    </row>
    <row r="2010">
      <c r="A2010" s="6">
        <v>14.0</v>
      </c>
      <c r="B2010" s="6" t="s">
        <v>13504</v>
      </c>
      <c r="C2010" s="6" t="s">
        <v>10217</v>
      </c>
      <c r="D2010" s="6" t="s">
        <v>13539</v>
      </c>
      <c r="E2010" s="6" t="s">
        <v>13506</v>
      </c>
      <c r="F2010" s="6" t="str">
        <f t="shared" si="1"/>
        <v>2012</v>
      </c>
      <c r="G2010" s="6" t="str">
        <f t="shared" si="2"/>
        <v>07</v>
      </c>
      <c r="H2010" s="6" t="str">
        <f t="shared" si="3"/>
        <v>201207</v>
      </c>
      <c r="I2010" s="6" t="s">
        <v>6751</v>
      </c>
      <c r="J2010" s="6" t="s">
        <v>13540</v>
      </c>
      <c r="K2010" s="6" t="s">
        <v>13531</v>
      </c>
      <c r="L2010" s="6" t="s">
        <v>13541</v>
      </c>
      <c r="M2010" s="6" t="s">
        <v>6173</v>
      </c>
      <c r="N2010" s="6" t="s">
        <v>4887</v>
      </c>
      <c r="O2010" s="6" t="s">
        <v>47</v>
      </c>
      <c r="P2010" s="6" t="s">
        <v>6174</v>
      </c>
      <c r="Q2010" s="7" t="s">
        <v>4887</v>
      </c>
      <c r="R2010" s="8"/>
      <c r="S2010" s="8"/>
    </row>
    <row r="2011">
      <c r="A2011" s="6">
        <v>14.0</v>
      </c>
      <c r="B2011" s="6" t="s">
        <v>13504</v>
      </c>
      <c r="C2011" s="6" t="s">
        <v>10217</v>
      </c>
      <c r="D2011" s="6" t="s">
        <v>13542</v>
      </c>
      <c r="E2011" s="6" t="s">
        <v>13506</v>
      </c>
      <c r="F2011" s="6" t="str">
        <f t="shared" si="1"/>
        <v>2012</v>
      </c>
      <c r="G2011" s="6" t="str">
        <f t="shared" si="2"/>
        <v>07</v>
      </c>
      <c r="H2011" s="6" t="str">
        <f t="shared" si="3"/>
        <v>201207</v>
      </c>
      <c r="I2011" s="6" t="s">
        <v>13513</v>
      </c>
      <c r="J2011" s="6" t="s">
        <v>13543</v>
      </c>
      <c r="K2011" s="6" t="s">
        <v>10772</v>
      </c>
      <c r="L2011" s="6" t="s">
        <v>13544</v>
      </c>
      <c r="M2011" s="6" t="s">
        <v>6173</v>
      </c>
      <c r="N2011" s="6" t="s">
        <v>4887</v>
      </c>
      <c r="O2011" s="6" t="s">
        <v>47</v>
      </c>
      <c r="P2011" s="6" t="s">
        <v>6174</v>
      </c>
      <c r="Q2011" s="7" t="s">
        <v>4887</v>
      </c>
      <c r="R2011" s="8"/>
      <c r="S2011" s="8"/>
    </row>
    <row r="2012">
      <c r="A2012" s="6">
        <v>14.0</v>
      </c>
      <c r="B2012" s="6" t="s">
        <v>13504</v>
      </c>
      <c r="C2012" s="6" t="s">
        <v>10217</v>
      </c>
      <c r="D2012" s="6" t="s">
        <v>13545</v>
      </c>
      <c r="E2012" s="6" t="s">
        <v>13506</v>
      </c>
      <c r="F2012" s="6" t="str">
        <f t="shared" si="1"/>
        <v>2012</v>
      </c>
      <c r="G2012" s="6" t="str">
        <f t="shared" si="2"/>
        <v>07</v>
      </c>
      <c r="H2012" s="6" t="str">
        <f t="shared" si="3"/>
        <v>201207</v>
      </c>
      <c r="I2012" s="6" t="s">
        <v>6184</v>
      </c>
      <c r="J2012" s="6" t="s">
        <v>13530</v>
      </c>
      <c r="K2012" s="6" t="s">
        <v>13531</v>
      </c>
      <c r="L2012" s="6" t="s">
        <v>13546</v>
      </c>
      <c r="M2012" s="6" t="s">
        <v>6173</v>
      </c>
      <c r="N2012" s="6" t="s">
        <v>4887</v>
      </c>
      <c r="O2012" s="6" t="s">
        <v>47</v>
      </c>
      <c r="P2012" s="6" t="s">
        <v>6174</v>
      </c>
      <c r="Q2012" s="7" t="s">
        <v>4887</v>
      </c>
      <c r="R2012" s="8"/>
      <c r="S2012" s="8"/>
    </row>
    <row r="2013">
      <c r="A2013" s="6">
        <v>14.0</v>
      </c>
      <c r="B2013" s="6" t="s">
        <v>13504</v>
      </c>
      <c r="C2013" s="6" t="s">
        <v>10217</v>
      </c>
      <c r="D2013" s="6" t="s">
        <v>13547</v>
      </c>
      <c r="E2013" s="6" t="s">
        <v>13506</v>
      </c>
      <c r="F2013" s="6" t="str">
        <f t="shared" si="1"/>
        <v>2012</v>
      </c>
      <c r="G2013" s="6" t="str">
        <f t="shared" si="2"/>
        <v>07</v>
      </c>
      <c r="H2013" s="6" t="str">
        <f t="shared" si="3"/>
        <v>201207</v>
      </c>
      <c r="I2013" s="6" t="s">
        <v>7309</v>
      </c>
      <c r="J2013" s="6" t="s">
        <v>13548</v>
      </c>
      <c r="K2013" s="6" t="s">
        <v>13549</v>
      </c>
      <c r="L2013" s="6" t="s">
        <v>13550</v>
      </c>
      <c r="M2013" s="6" t="s">
        <v>6173</v>
      </c>
      <c r="N2013" s="6" t="s">
        <v>4887</v>
      </c>
      <c r="O2013" s="6" t="s">
        <v>47</v>
      </c>
      <c r="P2013" s="6" t="s">
        <v>6174</v>
      </c>
      <c r="Q2013" s="7" t="s">
        <v>4887</v>
      </c>
      <c r="R2013" s="8"/>
      <c r="S2013" s="8"/>
    </row>
    <row r="2014">
      <c r="A2014" s="6">
        <v>14.0</v>
      </c>
      <c r="B2014" s="6" t="s">
        <v>13504</v>
      </c>
      <c r="C2014" s="6" t="s">
        <v>10217</v>
      </c>
      <c r="D2014" s="6" t="s">
        <v>13551</v>
      </c>
      <c r="E2014" s="6" t="s">
        <v>13506</v>
      </c>
      <c r="F2014" s="6" t="str">
        <f t="shared" si="1"/>
        <v>2012</v>
      </c>
      <c r="G2014" s="6" t="str">
        <f t="shared" si="2"/>
        <v>07</v>
      </c>
      <c r="H2014" s="6" t="str">
        <f t="shared" si="3"/>
        <v>201207</v>
      </c>
      <c r="I2014" s="6" t="s">
        <v>13513</v>
      </c>
      <c r="J2014" s="6" t="s">
        <v>13552</v>
      </c>
      <c r="K2014" s="6" t="s">
        <v>10772</v>
      </c>
      <c r="L2014" s="6" t="s">
        <v>13553</v>
      </c>
      <c r="M2014" s="6" t="s">
        <v>6173</v>
      </c>
      <c r="N2014" s="6" t="s">
        <v>4887</v>
      </c>
      <c r="O2014" s="6" t="s">
        <v>47</v>
      </c>
      <c r="P2014" s="6" t="s">
        <v>6174</v>
      </c>
      <c r="Q2014" s="7" t="s">
        <v>4887</v>
      </c>
      <c r="R2014" s="8"/>
      <c r="S2014" s="8"/>
    </row>
    <row r="2015">
      <c r="A2015" s="6">
        <v>14.0</v>
      </c>
      <c r="B2015" s="6" t="s">
        <v>13504</v>
      </c>
      <c r="C2015" s="6" t="s">
        <v>10217</v>
      </c>
      <c r="D2015" s="6" t="s">
        <v>13554</v>
      </c>
      <c r="E2015" s="6" t="s">
        <v>13506</v>
      </c>
      <c r="F2015" s="6" t="str">
        <f t="shared" si="1"/>
        <v>2012</v>
      </c>
      <c r="G2015" s="6" t="str">
        <f t="shared" si="2"/>
        <v>07</v>
      </c>
      <c r="H2015" s="6" t="str">
        <f t="shared" si="3"/>
        <v>201207</v>
      </c>
      <c r="I2015" s="6" t="s">
        <v>13513</v>
      </c>
      <c r="J2015" s="6" t="s">
        <v>13555</v>
      </c>
      <c r="K2015" s="6" t="s">
        <v>6797</v>
      </c>
      <c r="L2015" s="6" t="s">
        <v>13556</v>
      </c>
      <c r="M2015" s="6" t="s">
        <v>6173</v>
      </c>
      <c r="N2015" s="6" t="s">
        <v>4887</v>
      </c>
      <c r="O2015" s="6" t="s">
        <v>47</v>
      </c>
      <c r="P2015" s="6" t="s">
        <v>6174</v>
      </c>
      <c r="Q2015" s="7" t="s">
        <v>4887</v>
      </c>
      <c r="R2015" s="8"/>
      <c r="S2015" s="8"/>
    </row>
    <row r="2016">
      <c r="A2016" s="6">
        <v>14.0</v>
      </c>
      <c r="B2016" s="6" t="s">
        <v>13504</v>
      </c>
      <c r="C2016" s="6" t="s">
        <v>10217</v>
      </c>
      <c r="D2016" s="6" t="s">
        <v>13557</v>
      </c>
      <c r="E2016" s="6" t="s">
        <v>13506</v>
      </c>
      <c r="F2016" s="6" t="str">
        <f t="shared" si="1"/>
        <v>2012</v>
      </c>
      <c r="G2016" s="6" t="str">
        <f t="shared" si="2"/>
        <v>07</v>
      </c>
      <c r="H2016" s="6" t="str">
        <f t="shared" si="3"/>
        <v>201207</v>
      </c>
      <c r="I2016" s="6" t="s">
        <v>6751</v>
      </c>
      <c r="J2016" s="6" t="s">
        <v>13558</v>
      </c>
      <c r="K2016" s="6" t="s">
        <v>13559</v>
      </c>
      <c r="L2016" s="6" t="s">
        <v>13560</v>
      </c>
      <c r="M2016" s="6" t="s">
        <v>6173</v>
      </c>
      <c r="N2016" s="6" t="s">
        <v>4887</v>
      </c>
      <c r="O2016" s="6" t="s">
        <v>47</v>
      </c>
      <c r="P2016" s="6" t="s">
        <v>6174</v>
      </c>
      <c r="Q2016" s="7" t="s">
        <v>4887</v>
      </c>
      <c r="R2016" s="8"/>
      <c r="S2016" s="8"/>
    </row>
    <row r="2017">
      <c r="A2017" s="6">
        <v>14.0</v>
      </c>
      <c r="B2017" s="6" t="s">
        <v>13504</v>
      </c>
      <c r="C2017" s="6" t="s">
        <v>10217</v>
      </c>
      <c r="D2017" s="6" t="s">
        <v>13561</v>
      </c>
      <c r="E2017" s="6" t="s">
        <v>13506</v>
      </c>
      <c r="F2017" s="6" t="str">
        <f t="shared" si="1"/>
        <v>2012</v>
      </c>
      <c r="G2017" s="6" t="str">
        <f t="shared" si="2"/>
        <v>07</v>
      </c>
      <c r="H2017" s="6" t="str">
        <f t="shared" si="3"/>
        <v>201207</v>
      </c>
      <c r="I2017" s="6" t="s">
        <v>6190</v>
      </c>
      <c r="J2017" s="6" t="s">
        <v>13562</v>
      </c>
      <c r="K2017" s="6" t="s">
        <v>13563</v>
      </c>
      <c r="L2017" s="6" t="s">
        <v>13564</v>
      </c>
      <c r="M2017" s="6" t="s">
        <v>6173</v>
      </c>
      <c r="N2017" s="6" t="s">
        <v>4887</v>
      </c>
      <c r="O2017" s="6" t="s">
        <v>47</v>
      </c>
      <c r="P2017" s="6" t="s">
        <v>6174</v>
      </c>
      <c r="Q2017" s="7" t="s">
        <v>4887</v>
      </c>
      <c r="R2017" s="8"/>
      <c r="S2017" s="8"/>
    </row>
    <row r="2018">
      <c r="A2018" s="6">
        <v>14.0</v>
      </c>
      <c r="B2018" s="6" t="s">
        <v>13504</v>
      </c>
      <c r="C2018" s="6" t="s">
        <v>10217</v>
      </c>
      <c r="D2018" s="6" t="s">
        <v>13565</v>
      </c>
      <c r="E2018" s="6" t="s">
        <v>13506</v>
      </c>
      <c r="F2018" s="6" t="str">
        <f t="shared" si="1"/>
        <v>2012</v>
      </c>
      <c r="G2018" s="6" t="str">
        <f t="shared" si="2"/>
        <v>07</v>
      </c>
      <c r="H2018" s="6" t="str">
        <f t="shared" si="3"/>
        <v>201207</v>
      </c>
      <c r="I2018" s="6" t="s">
        <v>6426</v>
      </c>
      <c r="J2018" s="6" t="s">
        <v>13566</v>
      </c>
      <c r="K2018" s="6" t="s">
        <v>13567</v>
      </c>
      <c r="L2018" s="6" t="s">
        <v>13568</v>
      </c>
      <c r="M2018" s="6" t="s">
        <v>6173</v>
      </c>
      <c r="N2018" s="6" t="s">
        <v>4887</v>
      </c>
      <c r="O2018" s="6" t="s">
        <v>47</v>
      </c>
      <c r="P2018" s="6" t="s">
        <v>6174</v>
      </c>
      <c r="Q2018" s="7" t="s">
        <v>4887</v>
      </c>
      <c r="R2018" s="8"/>
      <c r="S2018" s="8"/>
    </row>
    <row r="2019">
      <c r="A2019" s="6">
        <v>14.0</v>
      </c>
      <c r="B2019" s="6" t="s">
        <v>13504</v>
      </c>
      <c r="C2019" s="6" t="s">
        <v>10217</v>
      </c>
      <c r="D2019" s="6" t="s">
        <v>13569</v>
      </c>
      <c r="E2019" s="6" t="s">
        <v>13506</v>
      </c>
      <c r="F2019" s="6" t="str">
        <f t="shared" si="1"/>
        <v>2012</v>
      </c>
      <c r="G2019" s="6" t="str">
        <f t="shared" si="2"/>
        <v>07</v>
      </c>
      <c r="H2019" s="6" t="str">
        <f t="shared" si="3"/>
        <v>201207</v>
      </c>
      <c r="I2019" s="6" t="s">
        <v>13513</v>
      </c>
      <c r="J2019" s="6" t="s">
        <v>13570</v>
      </c>
      <c r="K2019" s="6" t="s">
        <v>13537</v>
      </c>
      <c r="L2019" s="6" t="s">
        <v>13571</v>
      </c>
      <c r="M2019" s="6" t="s">
        <v>6198</v>
      </c>
      <c r="N2019" s="6" t="s">
        <v>4887</v>
      </c>
      <c r="O2019" s="6" t="s">
        <v>47</v>
      </c>
      <c r="P2019" s="6" t="s">
        <v>6174</v>
      </c>
      <c r="Q2019" s="7" t="s">
        <v>4887</v>
      </c>
      <c r="R2019" s="8"/>
      <c r="S2019" s="8"/>
    </row>
    <row r="2020">
      <c r="A2020" s="6">
        <v>14.0</v>
      </c>
      <c r="B2020" s="6" t="s">
        <v>13504</v>
      </c>
      <c r="C2020" s="6" t="s">
        <v>10217</v>
      </c>
      <c r="D2020" s="6" t="s">
        <v>13572</v>
      </c>
      <c r="E2020" s="6" t="s">
        <v>13506</v>
      </c>
      <c r="F2020" s="6" t="str">
        <f t="shared" si="1"/>
        <v>2012</v>
      </c>
      <c r="G2020" s="6" t="str">
        <f t="shared" si="2"/>
        <v>07</v>
      </c>
      <c r="H2020" s="6" t="str">
        <f t="shared" si="3"/>
        <v>201207</v>
      </c>
      <c r="I2020" s="6" t="s">
        <v>6751</v>
      </c>
      <c r="J2020" s="6" t="s">
        <v>13573</v>
      </c>
      <c r="K2020" s="6" t="s">
        <v>10772</v>
      </c>
      <c r="L2020" s="6" t="s">
        <v>13574</v>
      </c>
      <c r="M2020" s="6" t="s">
        <v>6173</v>
      </c>
      <c r="N2020" s="6" t="s">
        <v>4887</v>
      </c>
      <c r="O2020" s="6" t="s">
        <v>47</v>
      </c>
      <c r="P2020" s="6" t="s">
        <v>6174</v>
      </c>
      <c r="Q2020" s="7" t="s">
        <v>4887</v>
      </c>
      <c r="R2020" s="8"/>
      <c r="S2020" s="8"/>
    </row>
    <row r="2021">
      <c r="A2021" s="6">
        <v>14.0</v>
      </c>
      <c r="B2021" s="6" t="s">
        <v>13504</v>
      </c>
      <c r="C2021" s="6" t="s">
        <v>10217</v>
      </c>
      <c r="D2021" s="6" t="s">
        <v>13575</v>
      </c>
      <c r="E2021" s="6" t="s">
        <v>13506</v>
      </c>
      <c r="F2021" s="6" t="str">
        <f t="shared" si="1"/>
        <v>2012</v>
      </c>
      <c r="G2021" s="6" t="str">
        <f t="shared" si="2"/>
        <v>07</v>
      </c>
      <c r="H2021" s="6" t="str">
        <f t="shared" si="3"/>
        <v>201207</v>
      </c>
      <c r="I2021" s="6" t="s">
        <v>6184</v>
      </c>
      <c r="J2021" s="6" t="s">
        <v>13576</v>
      </c>
      <c r="K2021" s="6" t="s">
        <v>13577</v>
      </c>
      <c r="L2021" s="6" t="s">
        <v>13578</v>
      </c>
      <c r="M2021" s="6" t="s">
        <v>6173</v>
      </c>
      <c r="N2021" s="6" t="s">
        <v>4887</v>
      </c>
      <c r="O2021" s="6" t="s">
        <v>47</v>
      </c>
      <c r="P2021" s="6" t="s">
        <v>6174</v>
      </c>
      <c r="Q2021" s="7" t="s">
        <v>4887</v>
      </c>
      <c r="R2021" s="8"/>
      <c r="S2021" s="8"/>
    </row>
    <row r="2022">
      <c r="A2022" s="6">
        <v>14.0</v>
      </c>
      <c r="B2022" s="6" t="s">
        <v>13504</v>
      </c>
      <c r="C2022" s="6" t="s">
        <v>10217</v>
      </c>
      <c r="D2022" s="6" t="s">
        <v>13579</v>
      </c>
      <c r="E2022" s="6" t="s">
        <v>13506</v>
      </c>
      <c r="F2022" s="6" t="str">
        <f t="shared" si="1"/>
        <v>2012</v>
      </c>
      <c r="G2022" s="6" t="str">
        <f t="shared" si="2"/>
        <v>07</v>
      </c>
      <c r="H2022" s="6" t="str">
        <f t="shared" si="3"/>
        <v>201207</v>
      </c>
      <c r="I2022" s="6" t="s">
        <v>6751</v>
      </c>
      <c r="J2022" s="6" t="s">
        <v>13580</v>
      </c>
      <c r="K2022" s="6" t="s">
        <v>10772</v>
      </c>
      <c r="L2022" s="6" t="s">
        <v>13581</v>
      </c>
      <c r="M2022" s="6" t="s">
        <v>6173</v>
      </c>
      <c r="N2022" s="6" t="s">
        <v>4887</v>
      </c>
      <c r="O2022" s="6" t="s">
        <v>47</v>
      </c>
      <c r="P2022" s="6" t="s">
        <v>6174</v>
      </c>
      <c r="Q2022" s="7" t="s">
        <v>4887</v>
      </c>
      <c r="R2022" s="8"/>
      <c r="S2022" s="8"/>
    </row>
    <row r="2023">
      <c r="A2023" s="6">
        <v>14.0</v>
      </c>
      <c r="B2023" s="6" t="s">
        <v>13504</v>
      </c>
      <c r="C2023" s="6" t="s">
        <v>10217</v>
      </c>
      <c r="D2023" s="6" t="s">
        <v>13582</v>
      </c>
      <c r="E2023" s="6" t="s">
        <v>13583</v>
      </c>
      <c r="F2023" s="6" t="str">
        <f t="shared" si="1"/>
        <v>2012</v>
      </c>
      <c r="G2023" s="6" t="str">
        <f t="shared" si="2"/>
        <v>07</v>
      </c>
      <c r="H2023" s="6" t="str">
        <f t="shared" si="3"/>
        <v>201207</v>
      </c>
      <c r="I2023" s="6" t="s">
        <v>6751</v>
      </c>
      <c r="J2023" s="6" t="s">
        <v>13584</v>
      </c>
      <c r="K2023" s="6" t="s">
        <v>13585</v>
      </c>
      <c r="L2023" s="6" t="s">
        <v>13586</v>
      </c>
      <c r="M2023" s="6" t="s">
        <v>6173</v>
      </c>
      <c r="N2023" s="6" t="s">
        <v>4887</v>
      </c>
      <c r="O2023" s="6" t="s">
        <v>47</v>
      </c>
      <c r="P2023" s="6" t="s">
        <v>6174</v>
      </c>
      <c r="Q2023" s="7" t="s">
        <v>4887</v>
      </c>
      <c r="R2023" s="8"/>
      <c r="S2023" s="8"/>
    </row>
    <row r="2024">
      <c r="A2024" s="6">
        <v>14.0</v>
      </c>
      <c r="B2024" s="6" t="s">
        <v>13504</v>
      </c>
      <c r="C2024" s="6" t="s">
        <v>10217</v>
      </c>
      <c r="D2024" s="6" t="s">
        <v>13587</v>
      </c>
      <c r="E2024" s="6" t="s">
        <v>13506</v>
      </c>
      <c r="F2024" s="6" t="str">
        <f t="shared" si="1"/>
        <v>2012</v>
      </c>
      <c r="G2024" s="6" t="str">
        <f t="shared" si="2"/>
        <v>07</v>
      </c>
      <c r="H2024" s="6" t="str">
        <f t="shared" si="3"/>
        <v>201207</v>
      </c>
      <c r="I2024" s="6" t="s">
        <v>13513</v>
      </c>
      <c r="J2024" s="6" t="s">
        <v>13588</v>
      </c>
      <c r="K2024" s="6" t="s">
        <v>13531</v>
      </c>
      <c r="L2024" s="6" t="s">
        <v>13589</v>
      </c>
      <c r="M2024" s="6" t="s">
        <v>6173</v>
      </c>
      <c r="N2024" s="6" t="s">
        <v>4887</v>
      </c>
      <c r="O2024" s="6" t="s">
        <v>47</v>
      </c>
      <c r="P2024" s="6" t="s">
        <v>6174</v>
      </c>
      <c r="Q2024" s="7" t="s">
        <v>4887</v>
      </c>
      <c r="R2024" s="8"/>
      <c r="S2024" s="8"/>
    </row>
    <row r="2025">
      <c r="A2025" s="6">
        <v>14.0</v>
      </c>
      <c r="B2025" s="6" t="s">
        <v>13504</v>
      </c>
      <c r="C2025" s="6" t="s">
        <v>10217</v>
      </c>
      <c r="D2025" s="6" t="s">
        <v>13590</v>
      </c>
      <c r="E2025" s="6" t="s">
        <v>13506</v>
      </c>
      <c r="F2025" s="6" t="str">
        <f t="shared" si="1"/>
        <v>2012</v>
      </c>
      <c r="G2025" s="6" t="str">
        <f t="shared" si="2"/>
        <v>07</v>
      </c>
      <c r="H2025" s="6" t="str">
        <f t="shared" si="3"/>
        <v>201207</v>
      </c>
      <c r="I2025" s="6" t="s">
        <v>6190</v>
      </c>
      <c r="J2025" s="6" t="s">
        <v>13527</v>
      </c>
      <c r="K2025" s="6" t="s">
        <v>13537</v>
      </c>
      <c r="L2025" s="6" t="s">
        <v>13591</v>
      </c>
      <c r="M2025" s="6" t="s">
        <v>6173</v>
      </c>
      <c r="N2025" s="6" t="s">
        <v>4887</v>
      </c>
      <c r="O2025" s="6" t="s">
        <v>47</v>
      </c>
      <c r="P2025" s="6" t="s">
        <v>6174</v>
      </c>
      <c r="Q2025" s="7" t="s">
        <v>4887</v>
      </c>
      <c r="R2025" s="8"/>
      <c r="S2025" s="8"/>
    </row>
    <row r="2026">
      <c r="A2026" s="6">
        <v>14.0</v>
      </c>
      <c r="B2026" s="6" t="s">
        <v>13504</v>
      </c>
      <c r="C2026" s="6" t="s">
        <v>10217</v>
      </c>
      <c r="D2026" s="6" t="s">
        <v>13592</v>
      </c>
      <c r="E2026" s="6" t="s">
        <v>13506</v>
      </c>
      <c r="F2026" s="6" t="str">
        <f t="shared" si="1"/>
        <v>2012</v>
      </c>
      <c r="G2026" s="6" t="str">
        <f t="shared" si="2"/>
        <v>07</v>
      </c>
      <c r="H2026" s="6" t="str">
        <f t="shared" si="3"/>
        <v>201207</v>
      </c>
      <c r="I2026" s="6" t="s">
        <v>6751</v>
      </c>
      <c r="J2026" s="6" t="s">
        <v>13593</v>
      </c>
      <c r="K2026" s="6" t="s">
        <v>10772</v>
      </c>
      <c r="L2026" s="6" t="s">
        <v>13594</v>
      </c>
      <c r="M2026" s="6" t="s">
        <v>6173</v>
      </c>
      <c r="N2026" s="6" t="s">
        <v>4887</v>
      </c>
      <c r="O2026" s="6" t="s">
        <v>47</v>
      </c>
      <c r="P2026" s="6" t="s">
        <v>6174</v>
      </c>
      <c r="Q2026" s="7" t="s">
        <v>4887</v>
      </c>
      <c r="R2026" s="8"/>
      <c r="S2026" s="8"/>
    </row>
    <row r="2027">
      <c r="A2027" s="6">
        <v>14.0</v>
      </c>
      <c r="B2027" s="6" t="s">
        <v>13595</v>
      </c>
      <c r="C2027" s="6" t="s">
        <v>6166</v>
      </c>
      <c r="D2027" s="6" t="s">
        <v>13596</v>
      </c>
      <c r="E2027" s="6" t="s">
        <v>13597</v>
      </c>
      <c r="F2027" s="6" t="str">
        <f t="shared" si="1"/>
        <v>2012</v>
      </c>
      <c r="G2027" s="6" t="str">
        <f t="shared" si="2"/>
        <v>09</v>
      </c>
      <c r="H2027" s="6" t="str">
        <f t="shared" si="3"/>
        <v>201209</v>
      </c>
      <c r="I2027" s="6" t="s">
        <v>6426</v>
      </c>
      <c r="J2027" s="6" t="s">
        <v>13598</v>
      </c>
      <c r="K2027" s="6" t="s">
        <v>13599</v>
      </c>
      <c r="L2027" s="6" t="s">
        <v>13600</v>
      </c>
      <c r="M2027" s="6" t="s">
        <v>6198</v>
      </c>
      <c r="N2027" s="6" t="s">
        <v>4093</v>
      </c>
      <c r="O2027" s="6" t="s">
        <v>47</v>
      </c>
      <c r="P2027" s="6" t="s">
        <v>6174</v>
      </c>
      <c r="Q2027" s="7" t="s">
        <v>4093</v>
      </c>
      <c r="R2027" s="8"/>
      <c r="S2027" s="8"/>
    </row>
    <row r="2028">
      <c r="A2028" s="6">
        <v>14.0</v>
      </c>
      <c r="B2028" s="6" t="s">
        <v>13595</v>
      </c>
      <c r="C2028" s="6" t="s">
        <v>6166</v>
      </c>
      <c r="D2028" s="6" t="s">
        <v>13601</v>
      </c>
      <c r="E2028" s="6" t="s">
        <v>13602</v>
      </c>
      <c r="F2028" s="6" t="str">
        <f t="shared" si="1"/>
        <v>2012</v>
      </c>
      <c r="G2028" s="6" t="str">
        <f t="shared" si="2"/>
        <v>09</v>
      </c>
      <c r="H2028" s="6" t="str">
        <f t="shared" si="3"/>
        <v>201209</v>
      </c>
      <c r="I2028" s="6" t="s">
        <v>7026</v>
      </c>
      <c r="J2028" s="6" t="s">
        <v>13603</v>
      </c>
      <c r="K2028" s="6" t="s">
        <v>13604</v>
      </c>
      <c r="L2028" s="6" t="s">
        <v>13605</v>
      </c>
      <c r="M2028" s="6" t="s">
        <v>6173</v>
      </c>
      <c r="N2028" s="6" t="s">
        <v>3334</v>
      </c>
      <c r="O2028" s="6" t="s">
        <v>47</v>
      </c>
      <c r="P2028" s="6" t="s">
        <v>6174</v>
      </c>
      <c r="Q2028" s="7" t="s">
        <v>3334</v>
      </c>
      <c r="R2028" s="8"/>
      <c r="S2028" s="8"/>
    </row>
    <row r="2029">
      <c r="A2029" s="6">
        <v>14.0</v>
      </c>
      <c r="B2029" s="6" t="s">
        <v>13595</v>
      </c>
      <c r="C2029" s="6" t="s">
        <v>6166</v>
      </c>
      <c r="D2029" s="6" t="s">
        <v>13606</v>
      </c>
      <c r="E2029" s="6" t="s">
        <v>13602</v>
      </c>
      <c r="F2029" s="6" t="str">
        <f t="shared" si="1"/>
        <v>2012</v>
      </c>
      <c r="G2029" s="6" t="str">
        <f t="shared" si="2"/>
        <v>09</v>
      </c>
      <c r="H2029" s="6" t="str">
        <f t="shared" si="3"/>
        <v>201209</v>
      </c>
      <c r="I2029" s="6" t="s">
        <v>6426</v>
      </c>
      <c r="J2029" s="6" t="s">
        <v>13607</v>
      </c>
      <c r="K2029" s="6" t="s">
        <v>12021</v>
      </c>
      <c r="L2029" s="6" t="s">
        <v>13608</v>
      </c>
      <c r="M2029" s="6" t="s">
        <v>6173</v>
      </c>
      <c r="N2029" s="6" t="s">
        <v>3334</v>
      </c>
      <c r="O2029" s="6" t="s">
        <v>47</v>
      </c>
      <c r="P2029" s="6" t="s">
        <v>6174</v>
      </c>
      <c r="Q2029" s="7" t="s">
        <v>3334</v>
      </c>
      <c r="R2029" s="8"/>
      <c r="S2029" s="8"/>
    </row>
    <row r="2030">
      <c r="A2030" s="6">
        <v>14.0</v>
      </c>
      <c r="B2030" s="6" t="s">
        <v>13595</v>
      </c>
      <c r="C2030" s="6" t="s">
        <v>6166</v>
      </c>
      <c r="D2030" s="6" t="s">
        <v>13609</v>
      </c>
      <c r="E2030" s="6" t="s">
        <v>13610</v>
      </c>
      <c r="F2030" s="6" t="str">
        <f t="shared" si="1"/>
        <v>2012</v>
      </c>
      <c r="G2030" s="6" t="str">
        <f t="shared" si="2"/>
        <v>09</v>
      </c>
      <c r="H2030" s="6" t="str">
        <f t="shared" si="3"/>
        <v>201209</v>
      </c>
      <c r="I2030" s="6" t="s">
        <v>7309</v>
      </c>
      <c r="J2030" s="6" t="s">
        <v>13611</v>
      </c>
      <c r="K2030" s="6" t="s">
        <v>13612</v>
      </c>
      <c r="L2030" s="6" t="s">
        <v>13613</v>
      </c>
      <c r="M2030" s="6" t="s">
        <v>6198</v>
      </c>
      <c r="N2030" s="6" t="s">
        <v>913</v>
      </c>
      <c r="O2030" s="6" t="s">
        <v>47</v>
      </c>
      <c r="P2030" s="6" t="s">
        <v>6174</v>
      </c>
      <c r="Q2030" s="7" t="s">
        <v>913</v>
      </c>
      <c r="R2030" s="8"/>
      <c r="S2030" s="8"/>
    </row>
    <row r="2031">
      <c r="A2031" s="6">
        <v>14.0</v>
      </c>
      <c r="B2031" s="6" t="s">
        <v>13595</v>
      </c>
      <c r="C2031" s="6" t="s">
        <v>6166</v>
      </c>
      <c r="D2031" s="6" t="s">
        <v>13614</v>
      </c>
      <c r="E2031" s="6" t="s">
        <v>13602</v>
      </c>
      <c r="F2031" s="6" t="str">
        <f t="shared" si="1"/>
        <v>2012</v>
      </c>
      <c r="G2031" s="6" t="str">
        <f t="shared" si="2"/>
        <v>09</v>
      </c>
      <c r="H2031" s="6" t="str">
        <f t="shared" si="3"/>
        <v>201209</v>
      </c>
      <c r="I2031" s="6" t="s">
        <v>13615</v>
      </c>
      <c r="J2031" s="6" t="s">
        <v>13616</v>
      </c>
      <c r="K2031" s="6" t="s">
        <v>13617</v>
      </c>
      <c r="L2031" s="6" t="s">
        <v>13618</v>
      </c>
      <c r="M2031" s="6" t="s">
        <v>6198</v>
      </c>
      <c r="N2031" s="6" t="s">
        <v>913</v>
      </c>
      <c r="O2031" s="6" t="s">
        <v>47</v>
      </c>
      <c r="P2031" s="6" t="s">
        <v>6174</v>
      </c>
      <c r="Q2031" s="7" t="s">
        <v>913</v>
      </c>
      <c r="R2031" s="8"/>
      <c r="S2031" s="8"/>
    </row>
    <row r="2032">
      <c r="A2032" s="6">
        <v>14.0</v>
      </c>
      <c r="B2032" s="6" t="s">
        <v>13595</v>
      </c>
      <c r="C2032" s="6" t="s">
        <v>6166</v>
      </c>
      <c r="D2032" s="6" t="s">
        <v>13619</v>
      </c>
      <c r="E2032" s="6" t="s">
        <v>13602</v>
      </c>
      <c r="F2032" s="6" t="str">
        <f t="shared" si="1"/>
        <v>2012</v>
      </c>
      <c r="G2032" s="6" t="str">
        <f t="shared" si="2"/>
        <v>09</v>
      </c>
      <c r="H2032" s="6" t="str">
        <f t="shared" si="3"/>
        <v>201209</v>
      </c>
      <c r="I2032" s="6" t="s">
        <v>6306</v>
      </c>
      <c r="J2032" s="6" t="s">
        <v>13620</v>
      </c>
      <c r="K2032" s="6" t="s">
        <v>13621</v>
      </c>
      <c r="L2032" s="6" t="s">
        <v>13622</v>
      </c>
      <c r="M2032" s="6" t="s">
        <v>6173</v>
      </c>
      <c r="N2032" s="6" t="s">
        <v>3334</v>
      </c>
      <c r="O2032" s="6" t="s">
        <v>47</v>
      </c>
      <c r="P2032" s="6" t="s">
        <v>6174</v>
      </c>
      <c r="Q2032" s="7" t="s">
        <v>3334</v>
      </c>
      <c r="R2032" s="8"/>
      <c r="S2032" s="8"/>
    </row>
    <row r="2033">
      <c r="A2033" s="6">
        <v>14.0</v>
      </c>
      <c r="B2033" s="6" t="s">
        <v>13595</v>
      </c>
      <c r="C2033" s="6" t="s">
        <v>6166</v>
      </c>
      <c r="D2033" s="6" t="s">
        <v>13623</v>
      </c>
      <c r="E2033" s="6" t="s">
        <v>13602</v>
      </c>
      <c r="F2033" s="6" t="str">
        <f t="shared" si="1"/>
        <v>2012</v>
      </c>
      <c r="G2033" s="6" t="str">
        <f t="shared" si="2"/>
        <v>09</v>
      </c>
      <c r="H2033" s="6" t="str">
        <f t="shared" si="3"/>
        <v>201209</v>
      </c>
      <c r="I2033" s="6" t="s">
        <v>6426</v>
      </c>
      <c r="J2033" s="6" t="s">
        <v>13624</v>
      </c>
      <c r="K2033" s="6" t="s">
        <v>7306</v>
      </c>
      <c r="L2033" s="6" t="s">
        <v>13625</v>
      </c>
      <c r="M2033" s="6" t="s">
        <v>6173</v>
      </c>
      <c r="N2033" s="6" t="s">
        <v>3334</v>
      </c>
      <c r="O2033" s="6" t="s">
        <v>47</v>
      </c>
      <c r="P2033" s="6" t="s">
        <v>6174</v>
      </c>
      <c r="Q2033" s="7" t="s">
        <v>3334</v>
      </c>
      <c r="R2033" s="8"/>
      <c r="S2033" s="8"/>
    </row>
    <row r="2034">
      <c r="A2034" s="6">
        <v>14.0</v>
      </c>
      <c r="B2034" s="6" t="s">
        <v>13595</v>
      </c>
      <c r="C2034" s="6" t="s">
        <v>6166</v>
      </c>
      <c r="D2034" s="6" t="s">
        <v>13626</v>
      </c>
      <c r="E2034" s="6" t="s">
        <v>13602</v>
      </c>
      <c r="F2034" s="6" t="str">
        <f t="shared" si="1"/>
        <v>2012</v>
      </c>
      <c r="G2034" s="6" t="str">
        <f t="shared" si="2"/>
        <v>09</v>
      </c>
      <c r="H2034" s="6" t="str">
        <f t="shared" si="3"/>
        <v>201209</v>
      </c>
      <c r="I2034" s="6" t="s">
        <v>7309</v>
      </c>
      <c r="J2034" s="6" t="s">
        <v>13627</v>
      </c>
      <c r="K2034" s="6" t="s">
        <v>13628</v>
      </c>
      <c r="L2034" s="6" t="s">
        <v>13629</v>
      </c>
      <c r="M2034" s="6" t="s">
        <v>6173</v>
      </c>
      <c r="N2034" s="6" t="s">
        <v>3334</v>
      </c>
      <c r="O2034" s="6" t="s">
        <v>47</v>
      </c>
      <c r="P2034" s="6" t="s">
        <v>6174</v>
      </c>
      <c r="Q2034" s="7" t="s">
        <v>3334</v>
      </c>
      <c r="R2034" s="8"/>
      <c r="S2034" s="8"/>
    </row>
    <row r="2035">
      <c r="A2035" s="6">
        <v>14.0</v>
      </c>
      <c r="B2035" s="6" t="s">
        <v>13595</v>
      </c>
      <c r="C2035" s="6" t="s">
        <v>6166</v>
      </c>
      <c r="D2035" s="6" t="s">
        <v>13630</v>
      </c>
      <c r="E2035" s="6" t="s">
        <v>13631</v>
      </c>
      <c r="F2035" s="6" t="str">
        <f t="shared" si="1"/>
        <v>2012</v>
      </c>
      <c r="G2035" s="6" t="str">
        <f t="shared" si="2"/>
        <v>09</v>
      </c>
      <c r="H2035" s="6" t="str">
        <f t="shared" si="3"/>
        <v>201209</v>
      </c>
      <c r="I2035" s="6" t="s">
        <v>7309</v>
      </c>
      <c r="J2035" s="6" t="s">
        <v>13632</v>
      </c>
      <c r="K2035" s="6" t="s">
        <v>13633</v>
      </c>
      <c r="L2035" s="6" t="s">
        <v>13634</v>
      </c>
      <c r="M2035" s="6" t="s">
        <v>6198</v>
      </c>
      <c r="N2035" s="6" t="s">
        <v>913</v>
      </c>
      <c r="O2035" s="6" t="s">
        <v>47</v>
      </c>
      <c r="P2035" s="6" t="s">
        <v>6174</v>
      </c>
      <c r="Q2035" s="7" t="s">
        <v>913</v>
      </c>
      <c r="R2035" s="8"/>
      <c r="S2035" s="8"/>
    </row>
    <row r="2036">
      <c r="A2036" s="6">
        <v>14.0</v>
      </c>
      <c r="B2036" s="6" t="s">
        <v>13595</v>
      </c>
      <c r="C2036" s="6" t="s">
        <v>6166</v>
      </c>
      <c r="D2036" s="6" t="s">
        <v>13635</v>
      </c>
      <c r="E2036" s="6" t="s">
        <v>13602</v>
      </c>
      <c r="F2036" s="6" t="str">
        <f t="shared" si="1"/>
        <v>2012</v>
      </c>
      <c r="G2036" s="6" t="str">
        <f t="shared" si="2"/>
        <v>09</v>
      </c>
      <c r="H2036" s="6" t="str">
        <f t="shared" si="3"/>
        <v>201209</v>
      </c>
      <c r="I2036" s="6" t="s">
        <v>6316</v>
      </c>
      <c r="J2036" s="6" t="s">
        <v>13636</v>
      </c>
      <c r="K2036" s="6" t="s">
        <v>13637</v>
      </c>
      <c r="L2036" s="6" t="s">
        <v>13638</v>
      </c>
      <c r="M2036" s="6" t="s">
        <v>6173</v>
      </c>
      <c r="N2036" s="6" t="s">
        <v>3334</v>
      </c>
      <c r="O2036" s="6" t="s">
        <v>47</v>
      </c>
      <c r="P2036" s="6" t="s">
        <v>6174</v>
      </c>
      <c r="Q2036" s="7" t="s">
        <v>3334</v>
      </c>
      <c r="R2036" s="8"/>
      <c r="S2036" s="8"/>
    </row>
    <row r="2037">
      <c r="A2037" s="6">
        <v>14.0</v>
      </c>
      <c r="B2037" s="6" t="s">
        <v>13595</v>
      </c>
      <c r="C2037" s="6" t="s">
        <v>6166</v>
      </c>
      <c r="D2037" s="6" t="s">
        <v>13639</v>
      </c>
      <c r="E2037" s="6" t="s">
        <v>13631</v>
      </c>
      <c r="F2037" s="6" t="str">
        <f t="shared" si="1"/>
        <v>2012</v>
      </c>
      <c r="G2037" s="6" t="str">
        <f t="shared" si="2"/>
        <v>09</v>
      </c>
      <c r="H2037" s="6" t="str">
        <f t="shared" si="3"/>
        <v>201209</v>
      </c>
      <c r="I2037" s="6" t="s">
        <v>7309</v>
      </c>
      <c r="J2037" s="6" t="s">
        <v>13640</v>
      </c>
      <c r="K2037" s="6" t="s">
        <v>13641</v>
      </c>
      <c r="L2037" s="6" t="s">
        <v>13642</v>
      </c>
      <c r="M2037" s="6" t="s">
        <v>6198</v>
      </c>
      <c r="N2037" s="6" t="s">
        <v>913</v>
      </c>
      <c r="O2037" s="6" t="s">
        <v>47</v>
      </c>
      <c r="P2037" s="6" t="s">
        <v>6174</v>
      </c>
      <c r="Q2037" s="7" t="s">
        <v>913</v>
      </c>
      <c r="R2037" s="8"/>
      <c r="S2037" s="8"/>
    </row>
    <row r="2038">
      <c r="A2038" s="6">
        <v>14.0</v>
      </c>
      <c r="B2038" s="6" t="s">
        <v>13595</v>
      </c>
      <c r="C2038" s="6" t="s">
        <v>6166</v>
      </c>
      <c r="D2038" s="6" t="s">
        <v>13643</v>
      </c>
      <c r="E2038" s="6" t="s">
        <v>13602</v>
      </c>
      <c r="F2038" s="6" t="str">
        <f t="shared" si="1"/>
        <v>2012</v>
      </c>
      <c r="G2038" s="6" t="str">
        <f t="shared" si="2"/>
        <v>09</v>
      </c>
      <c r="H2038" s="6" t="str">
        <f t="shared" si="3"/>
        <v>201209</v>
      </c>
      <c r="I2038" s="6" t="s">
        <v>7026</v>
      </c>
      <c r="J2038" s="6" t="s">
        <v>13644</v>
      </c>
      <c r="K2038" s="6" t="s">
        <v>13604</v>
      </c>
      <c r="L2038" s="6" t="s">
        <v>13645</v>
      </c>
      <c r="M2038" s="6" t="s">
        <v>6173</v>
      </c>
      <c r="N2038" s="6" t="s">
        <v>3334</v>
      </c>
      <c r="O2038" s="6" t="s">
        <v>47</v>
      </c>
      <c r="P2038" s="6" t="s">
        <v>6174</v>
      </c>
      <c r="Q2038" s="7" t="s">
        <v>3334</v>
      </c>
      <c r="R2038" s="8"/>
      <c r="S2038" s="8"/>
    </row>
    <row r="2039">
      <c r="A2039" s="6">
        <v>14.0</v>
      </c>
      <c r="B2039" s="6" t="s">
        <v>13595</v>
      </c>
      <c r="C2039" s="6" t="s">
        <v>6166</v>
      </c>
      <c r="D2039" s="6" t="s">
        <v>13646</v>
      </c>
      <c r="E2039" s="6" t="s">
        <v>13602</v>
      </c>
      <c r="F2039" s="6" t="str">
        <f t="shared" si="1"/>
        <v>2012</v>
      </c>
      <c r="G2039" s="6" t="str">
        <f t="shared" si="2"/>
        <v>09</v>
      </c>
      <c r="H2039" s="6" t="str">
        <f t="shared" si="3"/>
        <v>201209</v>
      </c>
      <c r="I2039" s="6" t="s">
        <v>6316</v>
      </c>
      <c r="J2039" s="6" t="s">
        <v>13647</v>
      </c>
      <c r="K2039" s="6" t="s">
        <v>7574</v>
      </c>
      <c r="L2039" s="6" t="s">
        <v>13648</v>
      </c>
      <c r="M2039" s="6" t="s">
        <v>6173</v>
      </c>
      <c r="N2039" s="6" t="s">
        <v>3334</v>
      </c>
      <c r="O2039" s="6" t="s">
        <v>47</v>
      </c>
      <c r="P2039" s="6" t="s">
        <v>6174</v>
      </c>
      <c r="Q2039" s="7" t="s">
        <v>3334</v>
      </c>
      <c r="R2039" s="8"/>
      <c r="S2039" s="8"/>
    </row>
    <row r="2040">
      <c r="A2040" s="6">
        <v>14.0</v>
      </c>
      <c r="B2040" s="6" t="s">
        <v>13595</v>
      </c>
      <c r="C2040" s="6" t="s">
        <v>6166</v>
      </c>
      <c r="D2040" s="6" t="s">
        <v>13649</v>
      </c>
      <c r="E2040" s="6" t="s">
        <v>13602</v>
      </c>
      <c r="F2040" s="6" t="str">
        <f t="shared" si="1"/>
        <v>2012</v>
      </c>
      <c r="G2040" s="6" t="str">
        <f t="shared" si="2"/>
        <v>09</v>
      </c>
      <c r="H2040" s="6" t="str">
        <f t="shared" si="3"/>
        <v>201209</v>
      </c>
      <c r="I2040" s="6" t="s">
        <v>6426</v>
      </c>
      <c r="J2040" s="6" t="s">
        <v>13650</v>
      </c>
      <c r="K2040" s="6" t="s">
        <v>6797</v>
      </c>
      <c r="L2040" s="6" t="s">
        <v>13651</v>
      </c>
      <c r="M2040" s="6" t="s">
        <v>6173</v>
      </c>
      <c r="N2040" s="6" t="s">
        <v>3334</v>
      </c>
      <c r="O2040" s="6" t="s">
        <v>47</v>
      </c>
      <c r="P2040" s="6" t="s">
        <v>6174</v>
      </c>
      <c r="Q2040" s="7" t="s">
        <v>3334</v>
      </c>
      <c r="R2040" s="8"/>
      <c r="S2040" s="8"/>
    </row>
    <row r="2041">
      <c r="A2041" s="6">
        <v>14.0</v>
      </c>
      <c r="B2041" s="6" t="s">
        <v>13595</v>
      </c>
      <c r="C2041" s="6" t="s">
        <v>6166</v>
      </c>
      <c r="D2041" s="6" t="s">
        <v>13652</v>
      </c>
      <c r="E2041" s="6" t="s">
        <v>13602</v>
      </c>
      <c r="F2041" s="6" t="str">
        <f t="shared" si="1"/>
        <v>2012</v>
      </c>
      <c r="G2041" s="6" t="str">
        <f t="shared" si="2"/>
        <v>09</v>
      </c>
      <c r="H2041" s="6" t="str">
        <f t="shared" si="3"/>
        <v>201209</v>
      </c>
      <c r="I2041" s="6" t="s">
        <v>6316</v>
      </c>
      <c r="J2041" s="6" t="s">
        <v>13653</v>
      </c>
      <c r="K2041" s="6" t="s">
        <v>13637</v>
      </c>
      <c r="L2041" s="6" t="s">
        <v>13654</v>
      </c>
      <c r="M2041" s="6" t="s">
        <v>6173</v>
      </c>
      <c r="N2041" s="6" t="s">
        <v>3334</v>
      </c>
      <c r="O2041" s="6" t="s">
        <v>47</v>
      </c>
      <c r="P2041" s="6" t="s">
        <v>6174</v>
      </c>
      <c r="Q2041" s="7" t="s">
        <v>3334</v>
      </c>
      <c r="R2041" s="8"/>
      <c r="S2041" s="8"/>
    </row>
    <row r="2042">
      <c r="A2042" s="6">
        <v>14.0</v>
      </c>
      <c r="B2042" s="6" t="s">
        <v>13595</v>
      </c>
      <c r="C2042" s="6" t="s">
        <v>6166</v>
      </c>
      <c r="D2042" s="6" t="s">
        <v>13655</v>
      </c>
      <c r="E2042" s="6" t="s">
        <v>13602</v>
      </c>
      <c r="F2042" s="6" t="str">
        <f t="shared" si="1"/>
        <v>2012</v>
      </c>
      <c r="G2042" s="6" t="str">
        <f t="shared" si="2"/>
        <v>09</v>
      </c>
      <c r="H2042" s="6" t="str">
        <f t="shared" si="3"/>
        <v>201209</v>
      </c>
      <c r="I2042" s="6" t="s">
        <v>6316</v>
      </c>
      <c r="J2042" s="6" t="s">
        <v>13656</v>
      </c>
      <c r="K2042" s="6" t="s">
        <v>13637</v>
      </c>
      <c r="L2042" s="6" t="s">
        <v>13657</v>
      </c>
      <c r="M2042" s="6" t="s">
        <v>6173</v>
      </c>
      <c r="N2042" s="6" t="s">
        <v>3334</v>
      </c>
      <c r="O2042" s="6" t="s">
        <v>47</v>
      </c>
      <c r="P2042" s="6" t="s">
        <v>6174</v>
      </c>
      <c r="Q2042" s="7" t="s">
        <v>3334</v>
      </c>
      <c r="R2042" s="8"/>
      <c r="S2042" s="8"/>
    </row>
    <row r="2043">
      <c r="A2043" s="6">
        <v>14.0</v>
      </c>
      <c r="B2043" s="6" t="s">
        <v>13595</v>
      </c>
      <c r="C2043" s="6" t="s">
        <v>6166</v>
      </c>
      <c r="D2043" s="6" t="s">
        <v>13658</v>
      </c>
      <c r="E2043" s="6" t="s">
        <v>13602</v>
      </c>
      <c r="F2043" s="6" t="str">
        <f t="shared" si="1"/>
        <v>2012</v>
      </c>
      <c r="G2043" s="6" t="str">
        <f t="shared" si="2"/>
        <v>09</v>
      </c>
      <c r="H2043" s="6" t="str">
        <f t="shared" si="3"/>
        <v>201209</v>
      </c>
      <c r="I2043" s="6" t="s">
        <v>7026</v>
      </c>
      <c r="J2043" s="6" t="s">
        <v>13659</v>
      </c>
      <c r="K2043" s="6" t="s">
        <v>13604</v>
      </c>
      <c r="L2043" s="6" t="s">
        <v>13660</v>
      </c>
      <c r="M2043" s="6" t="s">
        <v>6173</v>
      </c>
      <c r="N2043" s="6" t="s">
        <v>3334</v>
      </c>
      <c r="O2043" s="6" t="s">
        <v>47</v>
      </c>
      <c r="P2043" s="6" t="s">
        <v>6174</v>
      </c>
      <c r="Q2043" s="7" t="s">
        <v>3334</v>
      </c>
      <c r="R2043" s="8"/>
      <c r="S2043" s="8"/>
    </row>
    <row r="2044">
      <c r="A2044" s="6">
        <v>14.0</v>
      </c>
      <c r="B2044" s="6" t="s">
        <v>13595</v>
      </c>
      <c r="C2044" s="6" t="s">
        <v>6166</v>
      </c>
      <c r="D2044" s="6" t="s">
        <v>13661</v>
      </c>
      <c r="E2044" s="6" t="s">
        <v>13602</v>
      </c>
      <c r="F2044" s="6" t="str">
        <f t="shared" si="1"/>
        <v>2012</v>
      </c>
      <c r="G2044" s="6" t="str">
        <f t="shared" si="2"/>
        <v>09</v>
      </c>
      <c r="H2044" s="6" t="str">
        <f t="shared" si="3"/>
        <v>201209</v>
      </c>
      <c r="I2044" s="6" t="s">
        <v>6609</v>
      </c>
      <c r="J2044" s="6" t="s">
        <v>13662</v>
      </c>
      <c r="K2044" s="6" t="s">
        <v>6797</v>
      </c>
      <c r="L2044" s="6" t="s">
        <v>13663</v>
      </c>
      <c r="M2044" s="6" t="s">
        <v>6173</v>
      </c>
      <c r="N2044" s="6" t="s">
        <v>3334</v>
      </c>
      <c r="O2044" s="6" t="s">
        <v>47</v>
      </c>
      <c r="P2044" s="6" t="s">
        <v>6174</v>
      </c>
      <c r="Q2044" s="7" t="s">
        <v>3334</v>
      </c>
      <c r="R2044" s="8"/>
      <c r="S2044" s="8"/>
    </row>
    <row r="2045">
      <c r="A2045" s="6">
        <v>14.0</v>
      </c>
      <c r="B2045" s="6" t="s">
        <v>13595</v>
      </c>
      <c r="C2045" s="6" t="s">
        <v>6166</v>
      </c>
      <c r="D2045" s="6" t="s">
        <v>13664</v>
      </c>
      <c r="E2045" s="6" t="s">
        <v>13631</v>
      </c>
      <c r="F2045" s="6" t="str">
        <f t="shared" si="1"/>
        <v>2012</v>
      </c>
      <c r="G2045" s="6" t="str">
        <f t="shared" si="2"/>
        <v>09</v>
      </c>
      <c r="H2045" s="6" t="str">
        <f t="shared" si="3"/>
        <v>201209</v>
      </c>
      <c r="I2045" s="6" t="s">
        <v>7309</v>
      </c>
      <c r="J2045" s="6" t="s">
        <v>13665</v>
      </c>
      <c r="K2045" s="6" t="s">
        <v>13666</v>
      </c>
      <c r="L2045" s="6" t="s">
        <v>13667</v>
      </c>
      <c r="M2045" s="6" t="s">
        <v>6198</v>
      </c>
      <c r="N2045" s="6" t="s">
        <v>913</v>
      </c>
      <c r="O2045" s="6" t="s">
        <v>47</v>
      </c>
      <c r="P2045" s="6" t="s">
        <v>6174</v>
      </c>
      <c r="Q2045" s="7" t="s">
        <v>913</v>
      </c>
      <c r="R2045" s="8"/>
      <c r="S2045" s="8"/>
    </row>
    <row r="2046">
      <c r="A2046" s="6">
        <v>14.0</v>
      </c>
      <c r="B2046" s="6" t="s">
        <v>13595</v>
      </c>
      <c r="C2046" s="6" t="s">
        <v>6166</v>
      </c>
      <c r="D2046" s="6" t="s">
        <v>13668</v>
      </c>
      <c r="E2046" s="6" t="s">
        <v>13602</v>
      </c>
      <c r="F2046" s="6" t="str">
        <f t="shared" si="1"/>
        <v>2012</v>
      </c>
      <c r="G2046" s="6" t="str">
        <f t="shared" si="2"/>
        <v>09</v>
      </c>
      <c r="H2046" s="6" t="str">
        <f t="shared" si="3"/>
        <v>201209</v>
      </c>
      <c r="I2046" s="6" t="s">
        <v>6316</v>
      </c>
      <c r="J2046" s="6" t="s">
        <v>13669</v>
      </c>
      <c r="K2046" s="6" t="s">
        <v>13637</v>
      </c>
      <c r="L2046" s="6" t="s">
        <v>13670</v>
      </c>
      <c r="M2046" s="6" t="s">
        <v>6173</v>
      </c>
      <c r="N2046" s="6" t="s">
        <v>3334</v>
      </c>
      <c r="O2046" s="6" t="s">
        <v>47</v>
      </c>
      <c r="P2046" s="6" t="s">
        <v>6174</v>
      </c>
      <c r="Q2046" s="7" t="s">
        <v>3334</v>
      </c>
      <c r="R2046" s="8"/>
      <c r="S2046" s="8"/>
    </row>
    <row r="2047">
      <c r="A2047" s="6">
        <v>14.0</v>
      </c>
      <c r="B2047" s="6" t="s">
        <v>13595</v>
      </c>
      <c r="C2047" s="6" t="s">
        <v>6166</v>
      </c>
      <c r="D2047" s="6" t="s">
        <v>13671</v>
      </c>
      <c r="E2047" s="6" t="s">
        <v>13610</v>
      </c>
      <c r="F2047" s="6" t="str">
        <f t="shared" si="1"/>
        <v>2012</v>
      </c>
      <c r="G2047" s="6" t="str">
        <f t="shared" si="2"/>
        <v>09</v>
      </c>
      <c r="H2047" s="6" t="str">
        <f t="shared" si="3"/>
        <v>201209</v>
      </c>
      <c r="I2047" s="6" t="s">
        <v>7309</v>
      </c>
      <c r="J2047" s="6" t="s">
        <v>13672</v>
      </c>
      <c r="K2047" s="6" t="s">
        <v>13673</v>
      </c>
      <c r="L2047" s="6" t="s">
        <v>13674</v>
      </c>
      <c r="M2047" s="6" t="s">
        <v>6198</v>
      </c>
      <c r="N2047" s="6" t="s">
        <v>913</v>
      </c>
      <c r="O2047" s="6" t="s">
        <v>47</v>
      </c>
      <c r="P2047" s="6" t="s">
        <v>6174</v>
      </c>
      <c r="Q2047" s="7" t="s">
        <v>913</v>
      </c>
      <c r="R2047" s="8"/>
      <c r="S2047" s="8"/>
    </row>
    <row r="2048">
      <c r="A2048" s="6">
        <v>14.0</v>
      </c>
      <c r="B2048" s="6" t="s">
        <v>13595</v>
      </c>
      <c r="C2048" s="6" t="s">
        <v>6166</v>
      </c>
      <c r="D2048" s="6" t="s">
        <v>13675</v>
      </c>
      <c r="E2048" s="6" t="s">
        <v>13602</v>
      </c>
      <c r="F2048" s="6" t="str">
        <f t="shared" si="1"/>
        <v>2012</v>
      </c>
      <c r="G2048" s="6" t="str">
        <f t="shared" si="2"/>
        <v>09</v>
      </c>
      <c r="H2048" s="6" t="str">
        <f t="shared" si="3"/>
        <v>201209</v>
      </c>
      <c r="I2048" s="6" t="s">
        <v>7309</v>
      </c>
      <c r="J2048" s="6" t="s">
        <v>13676</v>
      </c>
      <c r="K2048" s="6" t="s">
        <v>13677</v>
      </c>
      <c r="L2048" s="6" t="s">
        <v>13678</v>
      </c>
      <c r="M2048" s="6" t="s">
        <v>6173</v>
      </c>
      <c r="N2048" s="6" t="s">
        <v>3334</v>
      </c>
      <c r="O2048" s="6" t="s">
        <v>47</v>
      </c>
      <c r="P2048" s="6" t="s">
        <v>6174</v>
      </c>
      <c r="Q2048" s="7" t="s">
        <v>3334</v>
      </c>
      <c r="R2048" s="8"/>
      <c r="S2048" s="8"/>
    </row>
    <row r="2049">
      <c r="A2049" s="6">
        <v>14.0</v>
      </c>
      <c r="B2049" s="6" t="s">
        <v>13595</v>
      </c>
      <c r="C2049" s="6" t="s">
        <v>6166</v>
      </c>
      <c r="D2049" s="6" t="s">
        <v>13679</v>
      </c>
      <c r="E2049" s="6" t="s">
        <v>13602</v>
      </c>
      <c r="F2049" s="6" t="str">
        <f t="shared" si="1"/>
        <v>2012</v>
      </c>
      <c r="G2049" s="6" t="str">
        <f t="shared" si="2"/>
        <v>09</v>
      </c>
      <c r="H2049" s="6" t="str">
        <f t="shared" si="3"/>
        <v>201209</v>
      </c>
      <c r="I2049" s="6" t="s">
        <v>7309</v>
      </c>
      <c r="J2049" s="6" t="s">
        <v>13680</v>
      </c>
      <c r="K2049" s="6" t="s">
        <v>13681</v>
      </c>
      <c r="L2049" s="6" t="s">
        <v>13682</v>
      </c>
      <c r="M2049" s="6" t="s">
        <v>6173</v>
      </c>
      <c r="N2049" s="6" t="s">
        <v>3334</v>
      </c>
      <c r="O2049" s="6" t="s">
        <v>47</v>
      </c>
      <c r="P2049" s="6" t="s">
        <v>6174</v>
      </c>
      <c r="Q2049" s="7" t="s">
        <v>3334</v>
      </c>
      <c r="R2049" s="8"/>
      <c r="S2049" s="8"/>
    </row>
    <row r="2050">
      <c r="A2050" s="6">
        <v>14.0</v>
      </c>
      <c r="B2050" s="6" t="s">
        <v>13595</v>
      </c>
      <c r="C2050" s="6" t="s">
        <v>6166</v>
      </c>
      <c r="D2050" s="6" t="s">
        <v>13683</v>
      </c>
      <c r="E2050" s="6" t="s">
        <v>13602</v>
      </c>
      <c r="F2050" s="6" t="str">
        <f t="shared" si="1"/>
        <v>2012</v>
      </c>
      <c r="G2050" s="6" t="str">
        <f t="shared" si="2"/>
        <v>09</v>
      </c>
      <c r="H2050" s="6" t="str">
        <f t="shared" si="3"/>
        <v>201209</v>
      </c>
      <c r="I2050" s="6" t="s">
        <v>6316</v>
      </c>
      <c r="J2050" s="6" t="s">
        <v>13684</v>
      </c>
      <c r="K2050" s="6" t="s">
        <v>13637</v>
      </c>
      <c r="L2050" s="6" t="s">
        <v>13685</v>
      </c>
      <c r="M2050" s="6" t="s">
        <v>6173</v>
      </c>
      <c r="N2050" s="6" t="s">
        <v>3334</v>
      </c>
      <c r="O2050" s="6" t="s">
        <v>47</v>
      </c>
      <c r="P2050" s="6" t="s">
        <v>6174</v>
      </c>
      <c r="Q2050" s="7" t="s">
        <v>3334</v>
      </c>
      <c r="R2050" s="8"/>
      <c r="S2050" s="8"/>
    </row>
    <row r="2051">
      <c r="A2051" s="6">
        <v>14.0</v>
      </c>
      <c r="B2051" s="6" t="s">
        <v>13595</v>
      </c>
      <c r="C2051" s="6" t="s">
        <v>6166</v>
      </c>
      <c r="D2051" s="6" t="s">
        <v>13686</v>
      </c>
      <c r="E2051" s="6" t="s">
        <v>13602</v>
      </c>
      <c r="F2051" s="6" t="str">
        <f t="shared" si="1"/>
        <v>2012</v>
      </c>
      <c r="G2051" s="6" t="str">
        <f t="shared" si="2"/>
        <v>09</v>
      </c>
      <c r="H2051" s="6" t="str">
        <f t="shared" si="3"/>
        <v>201209</v>
      </c>
      <c r="I2051" s="6" t="s">
        <v>7309</v>
      </c>
      <c r="J2051" s="6" t="s">
        <v>13687</v>
      </c>
      <c r="K2051" s="6" t="s">
        <v>13688</v>
      </c>
      <c r="L2051" s="6" t="s">
        <v>13689</v>
      </c>
      <c r="M2051" s="6" t="s">
        <v>6173</v>
      </c>
      <c r="N2051" s="6" t="s">
        <v>3334</v>
      </c>
      <c r="O2051" s="6" t="s">
        <v>47</v>
      </c>
      <c r="P2051" s="6" t="s">
        <v>6174</v>
      </c>
      <c r="Q2051" s="7" t="s">
        <v>3334</v>
      </c>
      <c r="R2051" s="8"/>
      <c r="S2051" s="8"/>
    </row>
    <row r="2052">
      <c r="A2052" s="6">
        <v>14.0</v>
      </c>
      <c r="B2052" s="6" t="s">
        <v>13595</v>
      </c>
      <c r="C2052" s="6" t="s">
        <v>6166</v>
      </c>
      <c r="D2052" s="6" t="s">
        <v>13690</v>
      </c>
      <c r="E2052" s="6" t="s">
        <v>13602</v>
      </c>
      <c r="F2052" s="6" t="str">
        <f t="shared" si="1"/>
        <v>2012</v>
      </c>
      <c r="G2052" s="6" t="str">
        <f t="shared" si="2"/>
        <v>09</v>
      </c>
      <c r="H2052" s="6" t="str">
        <f t="shared" si="3"/>
        <v>201209</v>
      </c>
      <c r="I2052" s="6" t="s">
        <v>6316</v>
      </c>
      <c r="J2052" s="6" t="s">
        <v>13691</v>
      </c>
      <c r="K2052" s="6" t="s">
        <v>13637</v>
      </c>
      <c r="L2052" s="6" t="s">
        <v>13692</v>
      </c>
      <c r="M2052" s="6" t="s">
        <v>6173</v>
      </c>
      <c r="N2052" s="6" t="s">
        <v>3334</v>
      </c>
      <c r="O2052" s="6" t="s">
        <v>47</v>
      </c>
      <c r="P2052" s="6" t="s">
        <v>6174</v>
      </c>
      <c r="Q2052" s="7" t="s">
        <v>3334</v>
      </c>
      <c r="R2052" s="8"/>
      <c r="S2052" s="8"/>
    </row>
    <row r="2053">
      <c r="A2053" s="6">
        <v>14.0</v>
      </c>
      <c r="B2053" s="6" t="s">
        <v>13595</v>
      </c>
      <c r="C2053" s="6" t="s">
        <v>6166</v>
      </c>
      <c r="D2053" s="6" t="s">
        <v>13693</v>
      </c>
      <c r="E2053" s="6" t="s">
        <v>13602</v>
      </c>
      <c r="F2053" s="6" t="str">
        <f t="shared" si="1"/>
        <v>2012</v>
      </c>
      <c r="G2053" s="6" t="str">
        <f t="shared" si="2"/>
        <v>09</v>
      </c>
      <c r="H2053" s="6" t="str">
        <f t="shared" si="3"/>
        <v>201209</v>
      </c>
      <c r="I2053" s="6" t="s">
        <v>7026</v>
      </c>
      <c r="J2053" s="6" t="s">
        <v>13694</v>
      </c>
      <c r="K2053" s="6" t="s">
        <v>13604</v>
      </c>
      <c r="L2053" s="6" t="s">
        <v>13695</v>
      </c>
      <c r="M2053" s="6" t="s">
        <v>6173</v>
      </c>
      <c r="N2053" s="6" t="s">
        <v>3334</v>
      </c>
      <c r="O2053" s="6" t="s">
        <v>47</v>
      </c>
      <c r="P2053" s="6" t="s">
        <v>6174</v>
      </c>
      <c r="Q2053" s="7" t="s">
        <v>3334</v>
      </c>
      <c r="R2053" s="8"/>
      <c r="S2053" s="8"/>
    </row>
    <row r="2054">
      <c r="A2054" s="6">
        <v>14.0</v>
      </c>
      <c r="B2054" s="6" t="s">
        <v>13595</v>
      </c>
      <c r="C2054" s="6" t="s">
        <v>6166</v>
      </c>
      <c r="D2054" s="6" t="s">
        <v>13696</v>
      </c>
      <c r="E2054" s="6" t="s">
        <v>13602</v>
      </c>
      <c r="F2054" s="6" t="str">
        <f t="shared" si="1"/>
        <v>2012</v>
      </c>
      <c r="G2054" s="6" t="str">
        <f t="shared" si="2"/>
        <v>09</v>
      </c>
      <c r="H2054" s="6" t="str">
        <f t="shared" si="3"/>
        <v>201209</v>
      </c>
      <c r="I2054" s="6" t="s">
        <v>6426</v>
      </c>
      <c r="J2054" s="6" t="s">
        <v>13697</v>
      </c>
      <c r="K2054" s="6" t="s">
        <v>6691</v>
      </c>
      <c r="L2054" s="6" t="s">
        <v>13698</v>
      </c>
      <c r="M2054" s="6" t="s">
        <v>6173</v>
      </c>
      <c r="N2054" s="6" t="s">
        <v>3334</v>
      </c>
      <c r="O2054" s="6" t="s">
        <v>47</v>
      </c>
      <c r="P2054" s="6" t="s">
        <v>6174</v>
      </c>
      <c r="Q2054" s="7" t="s">
        <v>3334</v>
      </c>
      <c r="R2054" s="8"/>
      <c r="S2054" s="8"/>
    </row>
    <row r="2055">
      <c r="A2055" s="6">
        <v>14.0</v>
      </c>
      <c r="B2055" s="6" t="s">
        <v>13595</v>
      </c>
      <c r="C2055" s="6" t="s">
        <v>6166</v>
      </c>
      <c r="D2055" s="6" t="s">
        <v>13699</v>
      </c>
      <c r="E2055" s="6" t="s">
        <v>13602</v>
      </c>
      <c r="F2055" s="6" t="str">
        <f t="shared" si="1"/>
        <v>2012</v>
      </c>
      <c r="G2055" s="6" t="str">
        <f t="shared" si="2"/>
        <v>09</v>
      </c>
      <c r="H2055" s="6" t="str">
        <f t="shared" si="3"/>
        <v>201209</v>
      </c>
      <c r="I2055" s="6" t="s">
        <v>7309</v>
      </c>
      <c r="J2055" s="6" t="s">
        <v>13700</v>
      </c>
      <c r="K2055" s="6" t="s">
        <v>13701</v>
      </c>
      <c r="L2055" s="6" t="s">
        <v>13702</v>
      </c>
      <c r="M2055" s="6" t="s">
        <v>6173</v>
      </c>
      <c r="N2055" s="6" t="s">
        <v>3334</v>
      </c>
      <c r="O2055" s="6" t="s">
        <v>47</v>
      </c>
      <c r="P2055" s="6" t="s">
        <v>6174</v>
      </c>
      <c r="Q2055" s="7" t="s">
        <v>3334</v>
      </c>
      <c r="R2055" s="8"/>
      <c r="S2055" s="8"/>
    </row>
    <row r="2056">
      <c r="A2056" s="6">
        <v>14.0</v>
      </c>
      <c r="B2056" s="6" t="s">
        <v>13595</v>
      </c>
      <c r="C2056" s="6" t="s">
        <v>6166</v>
      </c>
      <c r="D2056" s="6" t="s">
        <v>13703</v>
      </c>
      <c r="E2056" s="6" t="s">
        <v>13602</v>
      </c>
      <c r="F2056" s="6" t="str">
        <f t="shared" si="1"/>
        <v>2012</v>
      </c>
      <c r="G2056" s="6" t="str">
        <f t="shared" si="2"/>
        <v>09</v>
      </c>
      <c r="H2056" s="6" t="str">
        <f t="shared" si="3"/>
        <v>201209</v>
      </c>
      <c r="I2056" s="6" t="s">
        <v>6316</v>
      </c>
      <c r="J2056" s="6" t="s">
        <v>13704</v>
      </c>
      <c r="K2056" s="6" t="s">
        <v>13637</v>
      </c>
      <c r="L2056" s="6" t="s">
        <v>13705</v>
      </c>
      <c r="M2056" s="6" t="s">
        <v>6173</v>
      </c>
      <c r="N2056" s="6" t="s">
        <v>3334</v>
      </c>
      <c r="O2056" s="6" t="s">
        <v>47</v>
      </c>
      <c r="P2056" s="6" t="s">
        <v>6174</v>
      </c>
      <c r="Q2056" s="7" t="s">
        <v>3334</v>
      </c>
      <c r="R2056" s="8"/>
      <c r="S2056" s="8"/>
    </row>
    <row r="2057">
      <c r="A2057" s="6">
        <v>14.0</v>
      </c>
      <c r="B2057" s="6" t="s">
        <v>13595</v>
      </c>
      <c r="C2057" s="6" t="s">
        <v>6166</v>
      </c>
      <c r="D2057" s="6" t="s">
        <v>13706</v>
      </c>
      <c r="E2057" s="6" t="s">
        <v>13602</v>
      </c>
      <c r="F2057" s="6" t="str">
        <f t="shared" si="1"/>
        <v>2012</v>
      </c>
      <c r="G2057" s="6" t="str">
        <f t="shared" si="2"/>
        <v>09</v>
      </c>
      <c r="H2057" s="6" t="str">
        <f t="shared" si="3"/>
        <v>201209</v>
      </c>
      <c r="I2057" s="6" t="s">
        <v>6316</v>
      </c>
      <c r="J2057" s="6" t="s">
        <v>13707</v>
      </c>
      <c r="K2057" s="6" t="s">
        <v>13637</v>
      </c>
      <c r="L2057" s="6" t="s">
        <v>13708</v>
      </c>
      <c r="M2057" s="6" t="s">
        <v>6173</v>
      </c>
      <c r="N2057" s="6" t="s">
        <v>3334</v>
      </c>
      <c r="O2057" s="6" t="s">
        <v>47</v>
      </c>
      <c r="P2057" s="6" t="s">
        <v>6174</v>
      </c>
      <c r="Q2057" s="7" t="s">
        <v>3334</v>
      </c>
      <c r="R2057" s="8"/>
      <c r="S2057" s="8"/>
    </row>
    <row r="2058">
      <c r="A2058" s="6">
        <v>14.0</v>
      </c>
      <c r="B2058" s="6" t="s">
        <v>13595</v>
      </c>
      <c r="C2058" s="6" t="s">
        <v>6166</v>
      </c>
      <c r="D2058" s="6" t="s">
        <v>13709</v>
      </c>
      <c r="E2058" s="6" t="s">
        <v>13602</v>
      </c>
      <c r="F2058" s="6" t="str">
        <f t="shared" si="1"/>
        <v>2012</v>
      </c>
      <c r="G2058" s="6" t="str">
        <f t="shared" si="2"/>
        <v>09</v>
      </c>
      <c r="H2058" s="6" t="str">
        <f t="shared" si="3"/>
        <v>201209</v>
      </c>
      <c r="I2058" s="6" t="s">
        <v>6426</v>
      </c>
      <c r="J2058" s="6" t="s">
        <v>13710</v>
      </c>
      <c r="K2058" s="6" t="s">
        <v>6797</v>
      </c>
      <c r="L2058" s="6" t="s">
        <v>13711</v>
      </c>
      <c r="M2058" s="6" t="s">
        <v>6173</v>
      </c>
      <c r="N2058" s="6" t="s">
        <v>3334</v>
      </c>
      <c r="O2058" s="6" t="s">
        <v>47</v>
      </c>
      <c r="P2058" s="6" t="s">
        <v>6174</v>
      </c>
      <c r="Q2058" s="7" t="s">
        <v>3334</v>
      </c>
      <c r="R2058" s="8"/>
      <c r="S2058" s="8"/>
    </row>
    <row r="2059">
      <c r="A2059" s="6">
        <v>14.0</v>
      </c>
      <c r="B2059" s="6" t="s">
        <v>13595</v>
      </c>
      <c r="C2059" s="6" t="s">
        <v>6166</v>
      </c>
      <c r="D2059" s="6" t="s">
        <v>13712</v>
      </c>
      <c r="E2059" s="6" t="s">
        <v>13631</v>
      </c>
      <c r="F2059" s="6" t="str">
        <f t="shared" si="1"/>
        <v>2012</v>
      </c>
      <c r="G2059" s="6" t="str">
        <f t="shared" si="2"/>
        <v>09</v>
      </c>
      <c r="H2059" s="6" t="str">
        <f t="shared" si="3"/>
        <v>201209</v>
      </c>
      <c r="I2059" s="6" t="s">
        <v>7309</v>
      </c>
      <c r="J2059" s="6" t="s">
        <v>13713</v>
      </c>
      <c r="K2059" s="6" t="s">
        <v>13714</v>
      </c>
      <c r="L2059" s="6" t="s">
        <v>13715</v>
      </c>
      <c r="M2059" s="6" t="s">
        <v>6198</v>
      </c>
      <c r="N2059" s="6" t="s">
        <v>913</v>
      </c>
      <c r="O2059" s="6" t="s">
        <v>47</v>
      </c>
      <c r="P2059" s="6" t="s">
        <v>6174</v>
      </c>
      <c r="Q2059" s="7" t="s">
        <v>913</v>
      </c>
      <c r="R2059" s="8"/>
      <c r="S2059" s="8"/>
    </row>
    <row r="2060">
      <c r="A2060" s="6">
        <v>14.0</v>
      </c>
      <c r="B2060" s="6" t="s">
        <v>13595</v>
      </c>
      <c r="C2060" s="6" t="s">
        <v>6166</v>
      </c>
      <c r="D2060" s="6" t="s">
        <v>13716</v>
      </c>
      <c r="E2060" s="6" t="s">
        <v>13602</v>
      </c>
      <c r="F2060" s="6" t="str">
        <f t="shared" si="1"/>
        <v>2012</v>
      </c>
      <c r="G2060" s="6" t="str">
        <f t="shared" si="2"/>
        <v>09</v>
      </c>
      <c r="H2060" s="6" t="str">
        <f t="shared" si="3"/>
        <v>201209</v>
      </c>
      <c r="I2060" s="6" t="s">
        <v>6426</v>
      </c>
      <c r="J2060" s="6" t="s">
        <v>13717</v>
      </c>
      <c r="K2060" s="6" t="s">
        <v>6797</v>
      </c>
      <c r="L2060" s="6" t="s">
        <v>13718</v>
      </c>
      <c r="M2060" s="6" t="s">
        <v>6198</v>
      </c>
      <c r="N2060" s="6" t="s">
        <v>3334</v>
      </c>
      <c r="O2060" s="6" t="s">
        <v>47</v>
      </c>
      <c r="P2060" s="6" t="s">
        <v>6174</v>
      </c>
      <c r="Q2060" s="7" t="s">
        <v>3334</v>
      </c>
      <c r="R2060" s="8"/>
      <c r="S2060" s="8"/>
    </row>
    <row r="2061">
      <c r="A2061" s="6">
        <v>14.0</v>
      </c>
      <c r="B2061" s="6" t="s">
        <v>13595</v>
      </c>
      <c r="C2061" s="6" t="s">
        <v>6166</v>
      </c>
      <c r="D2061" s="6" t="s">
        <v>13719</v>
      </c>
      <c r="E2061" s="6" t="s">
        <v>13602</v>
      </c>
      <c r="F2061" s="6" t="str">
        <f t="shared" si="1"/>
        <v>2012</v>
      </c>
      <c r="G2061" s="6" t="str">
        <f t="shared" si="2"/>
        <v>09</v>
      </c>
      <c r="H2061" s="6" t="str">
        <f t="shared" si="3"/>
        <v>201209</v>
      </c>
      <c r="I2061" s="6" t="s">
        <v>6426</v>
      </c>
      <c r="J2061" s="6" t="s">
        <v>13720</v>
      </c>
      <c r="K2061" s="6" t="s">
        <v>6691</v>
      </c>
      <c r="L2061" s="6" t="s">
        <v>13721</v>
      </c>
      <c r="M2061" s="6" t="s">
        <v>6198</v>
      </c>
      <c r="N2061" s="6" t="s">
        <v>3334</v>
      </c>
      <c r="O2061" s="6" t="s">
        <v>47</v>
      </c>
      <c r="P2061" s="6" t="s">
        <v>6174</v>
      </c>
      <c r="Q2061" s="7" t="s">
        <v>3334</v>
      </c>
      <c r="R2061" s="8"/>
      <c r="S2061" s="8"/>
    </row>
    <row r="2062">
      <c r="A2062" s="6">
        <v>14.0</v>
      </c>
      <c r="B2062" s="6" t="s">
        <v>13595</v>
      </c>
      <c r="C2062" s="6" t="s">
        <v>6166</v>
      </c>
      <c r="D2062" s="6" t="s">
        <v>13722</v>
      </c>
      <c r="E2062" s="6" t="s">
        <v>13602</v>
      </c>
      <c r="F2062" s="6" t="str">
        <f t="shared" si="1"/>
        <v>2012</v>
      </c>
      <c r="G2062" s="6" t="str">
        <f t="shared" si="2"/>
        <v>09</v>
      </c>
      <c r="H2062" s="6" t="str">
        <f t="shared" si="3"/>
        <v>201209</v>
      </c>
      <c r="I2062" s="6" t="s">
        <v>6426</v>
      </c>
      <c r="J2062" s="6" t="s">
        <v>13723</v>
      </c>
      <c r="K2062" s="6" t="s">
        <v>6797</v>
      </c>
      <c r="L2062" s="6" t="s">
        <v>13724</v>
      </c>
      <c r="M2062" s="6" t="s">
        <v>6173</v>
      </c>
      <c r="N2062" s="6" t="s">
        <v>3334</v>
      </c>
      <c r="O2062" s="6" t="s">
        <v>47</v>
      </c>
      <c r="P2062" s="6" t="s">
        <v>6174</v>
      </c>
      <c r="Q2062" s="7" t="s">
        <v>3334</v>
      </c>
      <c r="R2062" s="8"/>
      <c r="S2062" s="8"/>
    </row>
    <row r="2063">
      <c r="A2063" s="6">
        <v>14.0</v>
      </c>
      <c r="B2063" s="6" t="s">
        <v>13595</v>
      </c>
      <c r="C2063" s="6" t="s">
        <v>6166</v>
      </c>
      <c r="D2063" s="6" t="s">
        <v>13725</v>
      </c>
      <c r="E2063" s="6" t="s">
        <v>13602</v>
      </c>
      <c r="F2063" s="6" t="str">
        <f t="shared" si="1"/>
        <v>2012</v>
      </c>
      <c r="G2063" s="6" t="str">
        <f t="shared" si="2"/>
        <v>09</v>
      </c>
      <c r="H2063" s="6" t="str">
        <f t="shared" si="3"/>
        <v>201209</v>
      </c>
      <c r="I2063" s="6" t="s">
        <v>6426</v>
      </c>
      <c r="J2063" s="6" t="s">
        <v>13726</v>
      </c>
      <c r="K2063" s="6" t="s">
        <v>6797</v>
      </c>
      <c r="L2063" s="6" t="s">
        <v>13727</v>
      </c>
      <c r="M2063" s="6" t="s">
        <v>6173</v>
      </c>
      <c r="N2063" s="6" t="s">
        <v>3334</v>
      </c>
      <c r="O2063" s="6" t="s">
        <v>47</v>
      </c>
      <c r="P2063" s="6" t="s">
        <v>6174</v>
      </c>
      <c r="Q2063" s="7" t="s">
        <v>3334</v>
      </c>
      <c r="R2063" s="8"/>
      <c r="S2063" s="8"/>
    </row>
    <row r="2064">
      <c r="A2064" s="6">
        <v>14.0</v>
      </c>
      <c r="B2064" s="6" t="s">
        <v>13595</v>
      </c>
      <c r="C2064" s="6" t="s">
        <v>6166</v>
      </c>
      <c r="D2064" s="6" t="s">
        <v>13728</v>
      </c>
      <c r="E2064" s="6" t="s">
        <v>13602</v>
      </c>
      <c r="F2064" s="6" t="str">
        <f t="shared" si="1"/>
        <v>2012</v>
      </c>
      <c r="G2064" s="6" t="str">
        <f t="shared" si="2"/>
        <v>09</v>
      </c>
      <c r="H2064" s="6" t="str">
        <f t="shared" si="3"/>
        <v>201209</v>
      </c>
      <c r="I2064" s="6" t="s">
        <v>7026</v>
      </c>
      <c r="J2064" s="6" t="s">
        <v>13729</v>
      </c>
      <c r="K2064" s="6" t="s">
        <v>6797</v>
      </c>
      <c r="L2064" s="6" t="s">
        <v>13730</v>
      </c>
      <c r="M2064" s="6" t="s">
        <v>6173</v>
      </c>
      <c r="N2064" s="6" t="s">
        <v>3334</v>
      </c>
      <c r="O2064" s="6" t="s">
        <v>47</v>
      </c>
      <c r="P2064" s="6" t="s">
        <v>6174</v>
      </c>
      <c r="Q2064" s="7" t="s">
        <v>3334</v>
      </c>
      <c r="R2064" s="8"/>
      <c r="S2064" s="8"/>
    </row>
    <row r="2065">
      <c r="A2065" s="6">
        <v>14.0</v>
      </c>
      <c r="B2065" s="6" t="s">
        <v>13595</v>
      </c>
      <c r="C2065" s="6" t="s">
        <v>6166</v>
      </c>
      <c r="D2065" s="6" t="s">
        <v>13731</v>
      </c>
      <c r="E2065" s="6" t="s">
        <v>13602</v>
      </c>
      <c r="F2065" s="6" t="str">
        <f t="shared" si="1"/>
        <v>2012</v>
      </c>
      <c r="G2065" s="6" t="str">
        <f t="shared" si="2"/>
        <v>09</v>
      </c>
      <c r="H2065" s="6" t="str">
        <f t="shared" si="3"/>
        <v>201209</v>
      </c>
      <c r="I2065" s="6" t="s">
        <v>6184</v>
      </c>
      <c r="J2065" s="6" t="s">
        <v>13732</v>
      </c>
      <c r="K2065" s="6" t="s">
        <v>6797</v>
      </c>
      <c r="L2065" s="6" t="s">
        <v>13733</v>
      </c>
      <c r="M2065" s="6" t="s">
        <v>6173</v>
      </c>
      <c r="N2065" s="6" t="s">
        <v>3334</v>
      </c>
      <c r="O2065" s="6" t="s">
        <v>47</v>
      </c>
      <c r="P2065" s="6" t="s">
        <v>6174</v>
      </c>
      <c r="Q2065" s="7" t="s">
        <v>3334</v>
      </c>
      <c r="R2065" s="8"/>
      <c r="S2065" s="8"/>
    </row>
    <row r="2066">
      <c r="A2066" s="6">
        <v>14.0</v>
      </c>
      <c r="B2066" s="6" t="s">
        <v>13595</v>
      </c>
      <c r="C2066" s="6" t="s">
        <v>6166</v>
      </c>
      <c r="D2066" s="6" t="s">
        <v>13734</v>
      </c>
      <c r="E2066" s="6" t="s">
        <v>13602</v>
      </c>
      <c r="F2066" s="6" t="str">
        <f t="shared" si="1"/>
        <v>2012</v>
      </c>
      <c r="G2066" s="6" t="str">
        <f t="shared" si="2"/>
        <v>09</v>
      </c>
      <c r="H2066" s="6" t="str">
        <f t="shared" si="3"/>
        <v>201209</v>
      </c>
      <c r="I2066" s="6" t="s">
        <v>7309</v>
      </c>
      <c r="J2066" s="6" t="s">
        <v>13735</v>
      </c>
      <c r="K2066" s="6" t="s">
        <v>13736</v>
      </c>
      <c r="L2066" s="6" t="s">
        <v>13737</v>
      </c>
      <c r="M2066" s="6" t="s">
        <v>6173</v>
      </c>
      <c r="N2066" s="6" t="s">
        <v>3334</v>
      </c>
      <c r="O2066" s="6" t="s">
        <v>47</v>
      </c>
      <c r="P2066" s="6" t="s">
        <v>6174</v>
      </c>
      <c r="Q2066" s="7" t="s">
        <v>3334</v>
      </c>
      <c r="R2066" s="8"/>
      <c r="S2066" s="8"/>
    </row>
    <row r="2067">
      <c r="A2067" s="6">
        <v>14.0</v>
      </c>
      <c r="B2067" s="6" t="s">
        <v>13595</v>
      </c>
      <c r="C2067" s="6" t="s">
        <v>6166</v>
      </c>
      <c r="D2067" s="6" t="s">
        <v>13738</v>
      </c>
      <c r="E2067" s="6" t="s">
        <v>13602</v>
      </c>
      <c r="F2067" s="6" t="str">
        <f t="shared" si="1"/>
        <v>2012</v>
      </c>
      <c r="G2067" s="6" t="str">
        <f t="shared" si="2"/>
        <v>09</v>
      </c>
      <c r="H2067" s="6" t="str">
        <f t="shared" si="3"/>
        <v>201209</v>
      </c>
      <c r="I2067" s="6" t="s">
        <v>6316</v>
      </c>
      <c r="J2067" s="6" t="s">
        <v>13739</v>
      </c>
      <c r="K2067" s="6" t="s">
        <v>13637</v>
      </c>
      <c r="L2067" s="6" t="s">
        <v>13740</v>
      </c>
      <c r="M2067" s="6" t="s">
        <v>6173</v>
      </c>
      <c r="N2067" s="6" t="s">
        <v>3334</v>
      </c>
      <c r="O2067" s="6" t="s">
        <v>47</v>
      </c>
      <c r="P2067" s="6" t="s">
        <v>6174</v>
      </c>
      <c r="Q2067" s="7" t="s">
        <v>3334</v>
      </c>
      <c r="R2067" s="8"/>
      <c r="S2067" s="8"/>
    </row>
    <row r="2068">
      <c r="A2068" s="6">
        <v>14.0</v>
      </c>
      <c r="B2068" s="6" t="s">
        <v>13595</v>
      </c>
      <c r="C2068" s="6" t="s">
        <v>6166</v>
      </c>
      <c r="D2068" s="6" t="s">
        <v>13741</v>
      </c>
      <c r="E2068" s="6" t="s">
        <v>13602</v>
      </c>
      <c r="F2068" s="6" t="str">
        <f t="shared" si="1"/>
        <v>2012</v>
      </c>
      <c r="G2068" s="6" t="str">
        <f t="shared" si="2"/>
        <v>09</v>
      </c>
      <c r="H2068" s="6" t="str">
        <f t="shared" si="3"/>
        <v>201209</v>
      </c>
      <c r="I2068" s="6" t="s">
        <v>6426</v>
      </c>
      <c r="J2068" s="6" t="s">
        <v>13742</v>
      </c>
      <c r="K2068" s="6" t="s">
        <v>7306</v>
      </c>
      <c r="L2068" s="6" t="s">
        <v>13743</v>
      </c>
      <c r="M2068" s="6" t="s">
        <v>6173</v>
      </c>
      <c r="N2068" s="6" t="s">
        <v>3334</v>
      </c>
      <c r="O2068" s="6" t="s">
        <v>47</v>
      </c>
      <c r="P2068" s="6" t="s">
        <v>6174</v>
      </c>
      <c r="Q2068" s="7" t="s">
        <v>3334</v>
      </c>
      <c r="R2068" s="8"/>
      <c r="S2068" s="8"/>
    </row>
    <row r="2069">
      <c r="A2069" s="6">
        <v>14.0</v>
      </c>
      <c r="B2069" s="6" t="s">
        <v>13595</v>
      </c>
      <c r="C2069" s="6" t="s">
        <v>6166</v>
      </c>
      <c r="D2069" s="6" t="s">
        <v>13744</v>
      </c>
      <c r="E2069" s="6" t="s">
        <v>13602</v>
      </c>
      <c r="F2069" s="6" t="str">
        <f t="shared" si="1"/>
        <v>2012</v>
      </c>
      <c r="G2069" s="6" t="str">
        <f t="shared" si="2"/>
        <v>09</v>
      </c>
      <c r="H2069" s="6" t="str">
        <f t="shared" si="3"/>
        <v>201209</v>
      </c>
      <c r="I2069" s="6" t="s">
        <v>6316</v>
      </c>
      <c r="J2069" s="6" t="s">
        <v>13745</v>
      </c>
      <c r="K2069" s="6" t="s">
        <v>13637</v>
      </c>
      <c r="L2069" s="6" t="s">
        <v>13746</v>
      </c>
      <c r="M2069" s="6" t="s">
        <v>6173</v>
      </c>
      <c r="N2069" s="6" t="s">
        <v>3334</v>
      </c>
      <c r="O2069" s="6" t="s">
        <v>47</v>
      </c>
      <c r="P2069" s="6" t="s">
        <v>6174</v>
      </c>
      <c r="Q2069" s="7" t="s">
        <v>3334</v>
      </c>
      <c r="R2069" s="8"/>
      <c r="S2069" s="8"/>
    </row>
    <row r="2070">
      <c r="A2070" s="6">
        <v>14.0</v>
      </c>
      <c r="B2070" s="6" t="s">
        <v>13595</v>
      </c>
      <c r="C2070" s="6" t="s">
        <v>6166</v>
      </c>
      <c r="D2070" s="6" t="s">
        <v>13747</v>
      </c>
      <c r="E2070" s="6" t="s">
        <v>13602</v>
      </c>
      <c r="F2070" s="6" t="str">
        <f t="shared" si="1"/>
        <v>2012</v>
      </c>
      <c r="G2070" s="6" t="str">
        <f t="shared" si="2"/>
        <v>09</v>
      </c>
      <c r="H2070" s="6" t="str">
        <f t="shared" si="3"/>
        <v>201209</v>
      </c>
      <c r="I2070" s="6" t="s">
        <v>6316</v>
      </c>
      <c r="J2070" s="6" t="s">
        <v>13748</v>
      </c>
      <c r="K2070" s="6" t="s">
        <v>13749</v>
      </c>
      <c r="L2070" s="6" t="s">
        <v>13750</v>
      </c>
      <c r="M2070" s="6" t="s">
        <v>6173</v>
      </c>
      <c r="N2070" s="6" t="s">
        <v>3334</v>
      </c>
      <c r="O2070" s="6" t="s">
        <v>47</v>
      </c>
      <c r="P2070" s="6" t="s">
        <v>6174</v>
      </c>
      <c r="Q2070" s="7" t="s">
        <v>3334</v>
      </c>
      <c r="R2070" s="8"/>
      <c r="S2070" s="8"/>
    </row>
    <row r="2071">
      <c r="A2071" s="6">
        <v>14.0</v>
      </c>
      <c r="B2071" s="6" t="s">
        <v>13595</v>
      </c>
      <c r="C2071" s="6" t="s">
        <v>6166</v>
      </c>
      <c r="D2071" s="6" t="s">
        <v>13751</v>
      </c>
      <c r="E2071" s="6" t="s">
        <v>13602</v>
      </c>
      <c r="F2071" s="6" t="str">
        <f t="shared" si="1"/>
        <v>2012</v>
      </c>
      <c r="G2071" s="6" t="str">
        <f t="shared" si="2"/>
        <v>09</v>
      </c>
      <c r="H2071" s="6" t="str">
        <f t="shared" si="3"/>
        <v>201209</v>
      </c>
      <c r="I2071" s="6" t="s">
        <v>7309</v>
      </c>
      <c r="J2071" s="6" t="s">
        <v>13752</v>
      </c>
      <c r="K2071" s="6" t="s">
        <v>13753</v>
      </c>
      <c r="L2071" s="6" t="s">
        <v>13754</v>
      </c>
      <c r="M2071" s="6" t="s">
        <v>6173</v>
      </c>
      <c r="N2071" s="6" t="s">
        <v>3334</v>
      </c>
      <c r="O2071" s="6" t="s">
        <v>47</v>
      </c>
      <c r="P2071" s="6" t="s">
        <v>6174</v>
      </c>
      <c r="Q2071" s="7" t="s">
        <v>3334</v>
      </c>
      <c r="R2071" s="8"/>
      <c r="S2071" s="8"/>
    </row>
    <row r="2072">
      <c r="A2072" s="6">
        <v>14.0</v>
      </c>
      <c r="B2072" s="6" t="s">
        <v>13595</v>
      </c>
      <c r="C2072" s="6" t="s">
        <v>6166</v>
      </c>
      <c r="D2072" s="6" t="s">
        <v>13755</v>
      </c>
      <c r="E2072" s="6" t="s">
        <v>13602</v>
      </c>
      <c r="F2072" s="6" t="str">
        <f t="shared" si="1"/>
        <v>2012</v>
      </c>
      <c r="G2072" s="6" t="str">
        <f t="shared" si="2"/>
        <v>09</v>
      </c>
      <c r="H2072" s="6" t="str">
        <f t="shared" si="3"/>
        <v>201209</v>
      </c>
      <c r="I2072" s="6" t="s">
        <v>6316</v>
      </c>
      <c r="J2072" s="6" t="s">
        <v>13756</v>
      </c>
      <c r="K2072" s="6" t="s">
        <v>13637</v>
      </c>
      <c r="L2072" s="6" t="s">
        <v>13757</v>
      </c>
      <c r="M2072" s="6" t="s">
        <v>6173</v>
      </c>
      <c r="N2072" s="6" t="s">
        <v>3334</v>
      </c>
      <c r="O2072" s="6" t="s">
        <v>47</v>
      </c>
      <c r="P2072" s="6" t="s">
        <v>6174</v>
      </c>
      <c r="Q2072" s="7" t="s">
        <v>3334</v>
      </c>
      <c r="R2072" s="8"/>
      <c r="S2072" s="8"/>
    </row>
    <row r="2073">
      <c r="A2073" s="6">
        <v>14.0</v>
      </c>
      <c r="B2073" s="6" t="s">
        <v>13595</v>
      </c>
      <c r="C2073" s="6" t="s">
        <v>6166</v>
      </c>
      <c r="D2073" s="6" t="s">
        <v>13758</v>
      </c>
      <c r="E2073" s="6" t="s">
        <v>13602</v>
      </c>
      <c r="F2073" s="6" t="str">
        <f t="shared" si="1"/>
        <v>2012</v>
      </c>
      <c r="G2073" s="6" t="str">
        <f t="shared" si="2"/>
        <v>09</v>
      </c>
      <c r="H2073" s="6" t="str">
        <f t="shared" si="3"/>
        <v>201209</v>
      </c>
      <c r="I2073" s="6" t="s">
        <v>6316</v>
      </c>
      <c r="J2073" s="6" t="s">
        <v>13759</v>
      </c>
      <c r="K2073" s="6" t="s">
        <v>13637</v>
      </c>
      <c r="L2073" s="6" t="s">
        <v>13760</v>
      </c>
      <c r="M2073" s="6" t="s">
        <v>6173</v>
      </c>
      <c r="N2073" s="6" t="s">
        <v>3334</v>
      </c>
      <c r="O2073" s="6" t="s">
        <v>47</v>
      </c>
      <c r="P2073" s="6" t="s">
        <v>6174</v>
      </c>
      <c r="Q2073" s="7" t="s">
        <v>3334</v>
      </c>
      <c r="R2073" s="8"/>
      <c r="S2073" s="8"/>
    </row>
    <row r="2074">
      <c r="A2074" s="6">
        <v>14.0</v>
      </c>
      <c r="B2074" s="6" t="s">
        <v>13595</v>
      </c>
      <c r="C2074" s="6" t="s">
        <v>6166</v>
      </c>
      <c r="D2074" s="6" t="s">
        <v>13761</v>
      </c>
      <c r="E2074" s="6" t="s">
        <v>13602</v>
      </c>
      <c r="F2074" s="6" t="str">
        <f t="shared" si="1"/>
        <v>2012</v>
      </c>
      <c r="G2074" s="6" t="str">
        <f t="shared" si="2"/>
        <v>09</v>
      </c>
      <c r="H2074" s="6" t="str">
        <f t="shared" si="3"/>
        <v>201209</v>
      </c>
      <c r="I2074" s="6" t="s">
        <v>6609</v>
      </c>
      <c r="J2074" s="6" t="s">
        <v>13762</v>
      </c>
      <c r="K2074" s="6" t="s">
        <v>6797</v>
      </c>
      <c r="L2074" s="6" t="s">
        <v>13763</v>
      </c>
      <c r="M2074" s="6" t="s">
        <v>6173</v>
      </c>
      <c r="N2074" s="6" t="s">
        <v>3334</v>
      </c>
      <c r="O2074" s="6" t="s">
        <v>47</v>
      </c>
      <c r="P2074" s="6" t="s">
        <v>6174</v>
      </c>
      <c r="Q2074" s="7" t="s">
        <v>3334</v>
      </c>
      <c r="R2074" s="8"/>
      <c r="S2074" s="8"/>
    </row>
    <row r="2075">
      <c r="A2075" s="6">
        <v>14.0</v>
      </c>
      <c r="B2075" s="6" t="s">
        <v>13595</v>
      </c>
      <c r="C2075" s="6" t="s">
        <v>6166</v>
      </c>
      <c r="D2075" s="6" t="s">
        <v>13764</v>
      </c>
      <c r="E2075" s="6" t="s">
        <v>13602</v>
      </c>
      <c r="F2075" s="6" t="str">
        <f t="shared" si="1"/>
        <v>2012</v>
      </c>
      <c r="G2075" s="6" t="str">
        <f t="shared" si="2"/>
        <v>09</v>
      </c>
      <c r="H2075" s="6" t="str">
        <f t="shared" si="3"/>
        <v>201209</v>
      </c>
      <c r="I2075" s="6" t="s">
        <v>13615</v>
      </c>
      <c r="J2075" s="6" t="s">
        <v>13765</v>
      </c>
      <c r="K2075" s="6" t="s">
        <v>6797</v>
      </c>
      <c r="L2075" s="6" t="s">
        <v>13766</v>
      </c>
      <c r="M2075" s="6" t="s">
        <v>6173</v>
      </c>
      <c r="N2075" s="6" t="s">
        <v>3334</v>
      </c>
      <c r="O2075" s="6" t="s">
        <v>47</v>
      </c>
      <c r="P2075" s="6" t="s">
        <v>6174</v>
      </c>
      <c r="Q2075" s="7" t="s">
        <v>3334</v>
      </c>
      <c r="R2075" s="8"/>
      <c r="S2075" s="8"/>
    </row>
    <row r="2076">
      <c r="A2076" s="6">
        <v>14.0</v>
      </c>
      <c r="B2076" s="6" t="s">
        <v>13595</v>
      </c>
      <c r="C2076" s="6" t="s">
        <v>6166</v>
      </c>
      <c r="D2076" s="6" t="s">
        <v>13767</v>
      </c>
      <c r="E2076" s="6" t="s">
        <v>13602</v>
      </c>
      <c r="F2076" s="6" t="str">
        <f t="shared" si="1"/>
        <v>2012</v>
      </c>
      <c r="G2076" s="6" t="str">
        <f t="shared" si="2"/>
        <v>09</v>
      </c>
      <c r="H2076" s="6" t="str">
        <f t="shared" si="3"/>
        <v>201209</v>
      </c>
      <c r="I2076" s="6" t="s">
        <v>6426</v>
      </c>
      <c r="J2076" s="6" t="s">
        <v>13768</v>
      </c>
      <c r="K2076" s="6" t="s">
        <v>13769</v>
      </c>
      <c r="L2076" s="6" t="s">
        <v>13770</v>
      </c>
      <c r="M2076" s="6" t="s">
        <v>6173</v>
      </c>
      <c r="N2076" s="6" t="s">
        <v>3334</v>
      </c>
      <c r="O2076" s="6" t="s">
        <v>47</v>
      </c>
      <c r="P2076" s="6" t="s">
        <v>6174</v>
      </c>
      <c r="Q2076" s="7" t="s">
        <v>3334</v>
      </c>
      <c r="R2076" s="8"/>
      <c r="S2076" s="8"/>
    </row>
    <row r="2077">
      <c r="A2077" s="6">
        <v>14.0</v>
      </c>
      <c r="B2077" s="6" t="s">
        <v>13595</v>
      </c>
      <c r="C2077" s="6" t="s">
        <v>6166</v>
      </c>
      <c r="D2077" s="6" t="s">
        <v>13771</v>
      </c>
      <c r="E2077" s="6" t="s">
        <v>13602</v>
      </c>
      <c r="F2077" s="6" t="str">
        <f t="shared" si="1"/>
        <v>2012</v>
      </c>
      <c r="G2077" s="6" t="str">
        <f t="shared" si="2"/>
        <v>09</v>
      </c>
      <c r="H2077" s="6" t="str">
        <f t="shared" si="3"/>
        <v>201209</v>
      </c>
      <c r="I2077" s="6" t="s">
        <v>6609</v>
      </c>
      <c r="J2077" s="6" t="s">
        <v>13772</v>
      </c>
      <c r="K2077" s="6" t="s">
        <v>6797</v>
      </c>
      <c r="L2077" s="6" t="s">
        <v>13773</v>
      </c>
      <c r="M2077" s="6" t="s">
        <v>6173</v>
      </c>
      <c r="N2077" s="6" t="s">
        <v>3334</v>
      </c>
      <c r="O2077" s="6" t="s">
        <v>47</v>
      </c>
      <c r="P2077" s="6" t="s">
        <v>6174</v>
      </c>
      <c r="Q2077" s="7" t="s">
        <v>3334</v>
      </c>
      <c r="R2077" s="8"/>
      <c r="S2077" s="8"/>
    </row>
    <row r="2078">
      <c r="A2078" s="6">
        <v>14.0</v>
      </c>
      <c r="B2078" s="6" t="s">
        <v>13595</v>
      </c>
      <c r="C2078" s="6" t="s">
        <v>6166</v>
      </c>
      <c r="D2078" s="6" t="s">
        <v>13774</v>
      </c>
      <c r="E2078" s="6" t="s">
        <v>13602</v>
      </c>
      <c r="F2078" s="6" t="str">
        <f t="shared" si="1"/>
        <v>2012</v>
      </c>
      <c r="G2078" s="6" t="str">
        <f t="shared" si="2"/>
        <v>09</v>
      </c>
      <c r="H2078" s="6" t="str">
        <f t="shared" si="3"/>
        <v>201209</v>
      </c>
      <c r="I2078" s="6" t="s">
        <v>6426</v>
      </c>
      <c r="J2078" s="6" t="s">
        <v>13775</v>
      </c>
      <c r="K2078" s="6" t="s">
        <v>6797</v>
      </c>
      <c r="L2078" s="6" t="s">
        <v>13776</v>
      </c>
      <c r="M2078" s="6" t="s">
        <v>6173</v>
      </c>
      <c r="N2078" s="6" t="s">
        <v>3334</v>
      </c>
      <c r="O2078" s="6" t="s">
        <v>47</v>
      </c>
      <c r="P2078" s="6" t="s">
        <v>6174</v>
      </c>
      <c r="Q2078" s="7" t="s">
        <v>3334</v>
      </c>
      <c r="R2078" s="8"/>
      <c r="S2078" s="8"/>
    </row>
    <row r="2079">
      <c r="A2079" s="6">
        <v>14.0</v>
      </c>
      <c r="B2079" s="6" t="s">
        <v>13595</v>
      </c>
      <c r="C2079" s="6" t="s">
        <v>6166</v>
      </c>
      <c r="D2079" s="6" t="s">
        <v>13777</v>
      </c>
      <c r="E2079" s="6" t="s">
        <v>13602</v>
      </c>
      <c r="F2079" s="6" t="str">
        <f t="shared" si="1"/>
        <v>2012</v>
      </c>
      <c r="G2079" s="6" t="str">
        <f t="shared" si="2"/>
        <v>09</v>
      </c>
      <c r="H2079" s="6" t="str">
        <f t="shared" si="3"/>
        <v>201209</v>
      </c>
      <c r="I2079" s="6" t="s">
        <v>6426</v>
      </c>
      <c r="J2079" s="6" t="s">
        <v>13778</v>
      </c>
      <c r="K2079" s="6" t="s">
        <v>6797</v>
      </c>
      <c r="L2079" s="6" t="s">
        <v>13779</v>
      </c>
      <c r="M2079" s="6" t="s">
        <v>6173</v>
      </c>
      <c r="N2079" s="6" t="s">
        <v>3334</v>
      </c>
      <c r="O2079" s="6" t="s">
        <v>47</v>
      </c>
      <c r="P2079" s="6" t="s">
        <v>6174</v>
      </c>
      <c r="Q2079" s="7" t="s">
        <v>3334</v>
      </c>
      <c r="R2079" s="8"/>
      <c r="S2079" s="8"/>
    </row>
    <row r="2080">
      <c r="A2080" s="6">
        <v>14.0</v>
      </c>
      <c r="B2080" s="6" t="s">
        <v>13595</v>
      </c>
      <c r="C2080" s="6" t="s">
        <v>6166</v>
      </c>
      <c r="D2080" s="6" t="s">
        <v>13780</v>
      </c>
      <c r="E2080" s="6" t="s">
        <v>13602</v>
      </c>
      <c r="F2080" s="6" t="str">
        <f t="shared" si="1"/>
        <v>2012</v>
      </c>
      <c r="G2080" s="6" t="str">
        <f t="shared" si="2"/>
        <v>09</v>
      </c>
      <c r="H2080" s="6" t="str">
        <f t="shared" si="3"/>
        <v>201209</v>
      </c>
      <c r="I2080" s="6" t="s">
        <v>6316</v>
      </c>
      <c r="J2080" s="6" t="s">
        <v>13781</v>
      </c>
      <c r="K2080" s="6" t="s">
        <v>13637</v>
      </c>
      <c r="L2080" s="6" t="s">
        <v>13782</v>
      </c>
      <c r="M2080" s="6" t="s">
        <v>6173</v>
      </c>
      <c r="N2080" s="6" t="s">
        <v>3334</v>
      </c>
      <c r="O2080" s="6" t="s">
        <v>47</v>
      </c>
      <c r="P2080" s="6" t="s">
        <v>6174</v>
      </c>
      <c r="Q2080" s="7" t="s">
        <v>3334</v>
      </c>
      <c r="R2080" s="8"/>
      <c r="S2080" s="8"/>
    </row>
    <row r="2081">
      <c r="A2081" s="6">
        <v>14.0</v>
      </c>
      <c r="B2081" s="6" t="s">
        <v>13595</v>
      </c>
      <c r="C2081" s="6" t="s">
        <v>6166</v>
      </c>
      <c r="D2081" s="6" t="s">
        <v>13783</v>
      </c>
      <c r="E2081" s="6" t="s">
        <v>13602</v>
      </c>
      <c r="F2081" s="6" t="str">
        <f t="shared" si="1"/>
        <v>2012</v>
      </c>
      <c r="G2081" s="6" t="str">
        <f t="shared" si="2"/>
        <v>09</v>
      </c>
      <c r="H2081" s="6" t="str">
        <f t="shared" si="3"/>
        <v>201209</v>
      </c>
      <c r="I2081" s="6" t="s">
        <v>6426</v>
      </c>
      <c r="J2081" s="6" t="s">
        <v>13784</v>
      </c>
      <c r="K2081" s="6" t="s">
        <v>6691</v>
      </c>
      <c r="L2081" s="6" t="s">
        <v>13785</v>
      </c>
      <c r="M2081" s="6" t="s">
        <v>6173</v>
      </c>
      <c r="N2081" s="6" t="s">
        <v>3334</v>
      </c>
      <c r="O2081" s="6" t="s">
        <v>47</v>
      </c>
      <c r="P2081" s="6" t="s">
        <v>6174</v>
      </c>
      <c r="Q2081" s="7" t="s">
        <v>3334</v>
      </c>
      <c r="R2081" s="8"/>
      <c r="S2081" s="8"/>
    </row>
    <row r="2082">
      <c r="A2082" s="6">
        <v>14.0</v>
      </c>
      <c r="B2082" s="6" t="s">
        <v>13595</v>
      </c>
      <c r="C2082" s="6" t="s">
        <v>6166</v>
      </c>
      <c r="D2082" s="6" t="s">
        <v>13786</v>
      </c>
      <c r="E2082" s="6" t="s">
        <v>13602</v>
      </c>
      <c r="F2082" s="6" t="str">
        <f t="shared" si="1"/>
        <v>2012</v>
      </c>
      <c r="G2082" s="6" t="str">
        <f t="shared" si="2"/>
        <v>09</v>
      </c>
      <c r="H2082" s="6" t="str">
        <f t="shared" si="3"/>
        <v>201209</v>
      </c>
      <c r="I2082" s="6" t="s">
        <v>6609</v>
      </c>
      <c r="J2082" s="6" t="s">
        <v>13787</v>
      </c>
      <c r="K2082" s="6" t="s">
        <v>6797</v>
      </c>
      <c r="L2082" s="6" t="s">
        <v>13788</v>
      </c>
      <c r="M2082" s="6" t="s">
        <v>6173</v>
      </c>
      <c r="N2082" s="6" t="s">
        <v>3334</v>
      </c>
      <c r="O2082" s="6" t="s">
        <v>47</v>
      </c>
      <c r="P2082" s="6" t="s">
        <v>6174</v>
      </c>
      <c r="Q2082" s="7" t="s">
        <v>3334</v>
      </c>
      <c r="R2082" s="8"/>
      <c r="S2082" s="8"/>
    </row>
    <row r="2083">
      <c r="A2083" s="6">
        <v>14.0</v>
      </c>
      <c r="B2083" s="6" t="s">
        <v>13595</v>
      </c>
      <c r="C2083" s="6" t="s">
        <v>6166</v>
      </c>
      <c r="D2083" s="6" t="s">
        <v>13789</v>
      </c>
      <c r="E2083" s="6" t="s">
        <v>13602</v>
      </c>
      <c r="F2083" s="6" t="str">
        <f t="shared" si="1"/>
        <v>2012</v>
      </c>
      <c r="G2083" s="6" t="str">
        <f t="shared" si="2"/>
        <v>09</v>
      </c>
      <c r="H2083" s="6" t="str">
        <f t="shared" si="3"/>
        <v>201209</v>
      </c>
      <c r="I2083" s="6" t="s">
        <v>7309</v>
      </c>
      <c r="J2083" s="6" t="s">
        <v>13790</v>
      </c>
      <c r="K2083" s="6" t="s">
        <v>13633</v>
      </c>
      <c r="L2083" s="6" t="s">
        <v>13791</v>
      </c>
      <c r="M2083" s="6" t="s">
        <v>6198</v>
      </c>
      <c r="N2083" s="6" t="s">
        <v>913</v>
      </c>
      <c r="O2083" s="6" t="s">
        <v>47</v>
      </c>
      <c r="P2083" s="6" t="s">
        <v>6174</v>
      </c>
      <c r="Q2083" s="7" t="s">
        <v>913</v>
      </c>
      <c r="R2083" s="8"/>
      <c r="S2083" s="8"/>
    </row>
    <row r="2084">
      <c r="A2084" s="6">
        <v>14.0</v>
      </c>
      <c r="B2084" s="6" t="s">
        <v>13595</v>
      </c>
      <c r="C2084" s="6" t="s">
        <v>6166</v>
      </c>
      <c r="D2084" s="6" t="s">
        <v>13792</v>
      </c>
      <c r="E2084" s="6" t="s">
        <v>13602</v>
      </c>
      <c r="F2084" s="6" t="str">
        <f t="shared" si="1"/>
        <v>2012</v>
      </c>
      <c r="G2084" s="6" t="str">
        <f t="shared" si="2"/>
        <v>09</v>
      </c>
      <c r="H2084" s="6" t="str">
        <f t="shared" si="3"/>
        <v>201209</v>
      </c>
      <c r="I2084" s="6" t="s">
        <v>7026</v>
      </c>
      <c r="J2084" s="6" t="s">
        <v>13793</v>
      </c>
      <c r="K2084" s="6" t="s">
        <v>13604</v>
      </c>
      <c r="L2084" s="6" t="s">
        <v>13794</v>
      </c>
      <c r="M2084" s="6" t="s">
        <v>6173</v>
      </c>
      <c r="N2084" s="6" t="s">
        <v>3334</v>
      </c>
      <c r="O2084" s="6" t="s">
        <v>47</v>
      </c>
      <c r="P2084" s="6" t="s">
        <v>6174</v>
      </c>
      <c r="Q2084" s="7" t="s">
        <v>3334</v>
      </c>
      <c r="R2084" s="8"/>
      <c r="S2084" s="8"/>
    </row>
    <row r="2085">
      <c r="A2085" s="6">
        <v>14.0</v>
      </c>
      <c r="B2085" s="6" t="s">
        <v>13595</v>
      </c>
      <c r="C2085" s="6" t="s">
        <v>6166</v>
      </c>
      <c r="D2085" s="6" t="s">
        <v>13795</v>
      </c>
      <c r="E2085" s="6" t="s">
        <v>13602</v>
      </c>
      <c r="F2085" s="6" t="str">
        <f t="shared" si="1"/>
        <v>2012</v>
      </c>
      <c r="G2085" s="6" t="str">
        <f t="shared" si="2"/>
        <v>09</v>
      </c>
      <c r="H2085" s="6" t="str">
        <f t="shared" si="3"/>
        <v>201209</v>
      </c>
      <c r="I2085" s="6" t="s">
        <v>6316</v>
      </c>
      <c r="J2085" s="6" t="s">
        <v>13796</v>
      </c>
      <c r="K2085" s="6" t="s">
        <v>13637</v>
      </c>
      <c r="L2085" s="6" t="s">
        <v>13797</v>
      </c>
      <c r="M2085" s="6" t="s">
        <v>6173</v>
      </c>
      <c r="N2085" s="6" t="s">
        <v>3334</v>
      </c>
      <c r="O2085" s="6" t="s">
        <v>47</v>
      </c>
      <c r="P2085" s="6" t="s">
        <v>6174</v>
      </c>
      <c r="Q2085" s="7" t="s">
        <v>3334</v>
      </c>
      <c r="R2085" s="8"/>
      <c r="S2085" s="8"/>
    </row>
    <row r="2086">
      <c r="A2086" s="6">
        <v>14.0</v>
      </c>
      <c r="B2086" s="6" t="s">
        <v>13595</v>
      </c>
      <c r="C2086" s="6" t="s">
        <v>6166</v>
      </c>
      <c r="D2086" s="6" t="s">
        <v>13798</v>
      </c>
      <c r="E2086" s="6" t="s">
        <v>13602</v>
      </c>
      <c r="F2086" s="6" t="str">
        <f t="shared" si="1"/>
        <v>2012</v>
      </c>
      <c r="G2086" s="6" t="str">
        <f t="shared" si="2"/>
        <v>09</v>
      </c>
      <c r="H2086" s="6" t="str">
        <f t="shared" si="3"/>
        <v>201209</v>
      </c>
      <c r="I2086" s="6" t="s">
        <v>6316</v>
      </c>
      <c r="J2086" s="6" t="s">
        <v>13799</v>
      </c>
      <c r="K2086" s="6" t="s">
        <v>13637</v>
      </c>
      <c r="L2086" s="6" t="s">
        <v>13800</v>
      </c>
      <c r="M2086" s="6" t="s">
        <v>6173</v>
      </c>
      <c r="N2086" s="6" t="s">
        <v>3334</v>
      </c>
      <c r="O2086" s="6" t="s">
        <v>47</v>
      </c>
      <c r="P2086" s="6" t="s">
        <v>6174</v>
      </c>
      <c r="Q2086" s="7" t="s">
        <v>3334</v>
      </c>
      <c r="R2086" s="8"/>
      <c r="S2086" s="8"/>
    </row>
    <row r="2087">
      <c r="A2087" s="6">
        <v>14.0</v>
      </c>
      <c r="B2087" s="6" t="s">
        <v>13595</v>
      </c>
      <c r="C2087" s="6" t="s">
        <v>6166</v>
      </c>
      <c r="D2087" s="6" t="s">
        <v>13801</v>
      </c>
      <c r="E2087" s="6" t="s">
        <v>13602</v>
      </c>
      <c r="F2087" s="6" t="str">
        <f t="shared" si="1"/>
        <v>2012</v>
      </c>
      <c r="G2087" s="6" t="str">
        <f t="shared" si="2"/>
        <v>09</v>
      </c>
      <c r="H2087" s="6" t="str">
        <f t="shared" si="3"/>
        <v>201209</v>
      </c>
      <c r="I2087" s="6" t="s">
        <v>6426</v>
      </c>
      <c r="J2087" s="6" t="s">
        <v>13802</v>
      </c>
      <c r="K2087" s="6" t="s">
        <v>6797</v>
      </c>
      <c r="L2087" s="6" t="s">
        <v>13803</v>
      </c>
      <c r="M2087" s="6" t="s">
        <v>6173</v>
      </c>
      <c r="N2087" s="6" t="s">
        <v>3334</v>
      </c>
      <c r="O2087" s="6" t="s">
        <v>47</v>
      </c>
      <c r="P2087" s="6" t="s">
        <v>6174</v>
      </c>
      <c r="Q2087" s="7" t="s">
        <v>3334</v>
      </c>
      <c r="R2087" s="8"/>
      <c r="S2087" s="8"/>
    </row>
    <row r="2088">
      <c r="A2088" s="6">
        <v>14.0</v>
      </c>
      <c r="B2088" s="6" t="s">
        <v>13595</v>
      </c>
      <c r="C2088" s="6" t="s">
        <v>6166</v>
      </c>
      <c r="D2088" s="6" t="s">
        <v>13804</v>
      </c>
      <c r="E2088" s="6" t="s">
        <v>13602</v>
      </c>
      <c r="F2088" s="6" t="str">
        <f t="shared" si="1"/>
        <v>2012</v>
      </c>
      <c r="G2088" s="6" t="str">
        <f t="shared" si="2"/>
        <v>09</v>
      </c>
      <c r="H2088" s="6" t="str">
        <f t="shared" si="3"/>
        <v>201209</v>
      </c>
      <c r="I2088" s="6" t="s">
        <v>7309</v>
      </c>
      <c r="J2088" s="6" t="s">
        <v>13805</v>
      </c>
      <c r="K2088" s="6" t="s">
        <v>13806</v>
      </c>
      <c r="L2088" s="6" t="s">
        <v>13807</v>
      </c>
      <c r="M2088" s="6" t="s">
        <v>6173</v>
      </c>
      <c r="N2088" s="6" t="s">
        <v>3334</v>
      </c>
      <c r="O2088" s="6" t="s">
        <v>47</v>
      </c>
      <c r="P2088" s="6" t="s">
        <v>6174</v>
      </c>
      <c r="Q2088" s="7" t="s">
        <v>3334</v>
      </c>
      <c r="R2088" s="8"/>
      <c r="S2088" s="8"/>
    </row>
    <row r="2089">
      <c r="A2089" s="6">
        <v>14.0</v>
      </c>
      <c r="B2089" s="6" t="s">
        <v>13595</v>
      </c>
      <c r="C2089" s="6" t="s">
        <v>6166</v>
      </c>
      <c r="D2089" s="6" t="s">
        <v>13808</v>
      </c>
      <c r="E2089" s="6" t="s">
        <v>13602</v>
      </c>
      <c r="F2089" s="6" t="str">
        <f t="shared" si="1"/>
        <v>2012</v>
      </c>
      <c r="G2089" s="6" t="str">
        <f t="shared" si="2"/>
        <v>09</v>
      </c>
      <c r="H2089" s="6" t="str">
        <f t="shared" si="3"/>
        <v>201209</v>
      </c>
      <c r="I2089" s="6" t="s">
        <v>7309</v>
      </c>
      <c r="J2089" s="6" t="s">
        <v>13809</v>
      </c>
      <c r="K2089" s="6" t="s">
        <v>7405</v>
      </c>
      <c r="L2089" s="6" t="s">
        <v>13810</v>
      </c>
      <c r="M2089" s="6" t="s">
        <v>6173</v>
      </c>
      <c r="N2089" s="6" t="s">
        <v>3334</v>
      </c>
      <c r="O2089" s="6" t="s">
        <v>47</v>
      </c>
      <c r="P2089" s="6" t="s">
        <v>6174</v>
      </c>
      <c r="Q2089" s="7" t="s">
        <v>3334</v>
      </c>
      <c r="R2089" s="8"/>
      <c r="S2089" s="8"/>
    </row>
    <row r="2090">
      <c r="A2090" s="6">
        <v>14.0</v>
      </c>
      <c r="B2090" s="6" t="s">
        <v>13595</v>
      </c>
      <c r="C2090" s="6" t="s">
        <v>6166</v>
      </c>
      <c r="D2090" s="6" t="s">
        <v>13811</v>
      </c>
      <c r="E2090" s="6" t="s">
        <v>13602</v>
      </c>
      <c r="F2090" s="6" t="str">
        <f t="shared" si="1"/>
        <v>2012</v>
      </c>
      <c r="G2090" s="6" t="str">
        <f t="shared" si="2"/>
        <v>09</v>
      </c>
      <c r="H2090" s="6" t="str">
        <f t="shared" si="3"/>
        <v>201209</v>
      </c>
      <c r="I2090" s="6" t="s">
        <v>6426</v>
      </c>
      <c r="J2090" s="6" t="s">
        <v>13812</v>
      </c>
      <c r="K2090" s="6" t="s">
        <v>6797</v>
      </c>
      <c r="L2090" s="6" t="s">
        <v>13813</v>
      </c>
      <c r="M2090" s="6" t="s">
        <v>6173</v>
      </c>
      <c r="N2090" s="6" t="s">
        <v>3334</v>
      </c>
      <c r="O2090" s="6" t="s">
        <v>47</v>
      </c>
      <c r="P2090" s="6" t="s">
        <v>6174</v>
      </c>
      <c r="Q2090" s="7" t="s">
        <v>3334</v>
      </c>
      <c r="R2090" s="8"/>
      <c r="S2090" s="8"/>
    </row>
    <row r="2091">
      <c r="A2091" s="6">
        <v>14.0</v>
      </c>
      <c r="B2091" s="6" t="s">
        <v>13595</v>
      </c>
      <c r="C2091" s="6" t="s">
        <v>6166</v>
      </c>
      <c r="D2091" s="6" t="s">
        <v>13814</v>
      </c>
      <c r="E2091" s="6" t="s">
        <v>13610</v>
      </c>
      <c r="F2091" s="6" t="str">
        <f t="shared" si="1"/>
        <v>2012</v>
      </c>
      <c r="G2091" s="6" t="str">
        <f t="shared" si="2"/>
        <v>09</v>
      </c>
      <c r="H2091" s="6" t="str">
        <f t="shared" si="3"/>
        <v>201209</v>
      </c>
      <c r="I2091" s="6" t="s">
        <v>7309</v>
      </c>
      <c r="J2091" s="6" t="s">
        <v>13815</v>
      </c>
      <c r="K2091" s="6" t="s">
        <v>13816</v>
      </c>
      <c r="L2091" s="6" t="s">
        <v>13817</v>
      </c>
      <c r="M2091" s="6" t="s">
        <v>6198</v>
      </c>
      <c r="N2091" s="6" t="s">
        <v>913</v>
      </c>
      <c r="O2091" s="6" t="s">
        <v>47</v>
      </c>
      <c r="P2091" s="6" t="s">
        <v>6174</v>
      </c>
      <c r="Q2091" s="7" t="s">
        <v>913</v>
      </c>
      <c r="R2091" s="8"/>
      <c r="S2091" s="8"/>
    </row>
    <row r="2092">
      <c r="A2092" s="6">
        <v>14.0</v>
      </c>
      <c r="B2092" s="6" t="s">
        <v>13595</v>
      </c>
      <c r="C2092" s="6" t="s">
        <v>6166</v>
      </c>
      <c r="D2092" s="6" t="s">
        <v>13818</v>
      </c>
      <c r="E2092" s="6" t="s">
        <v>13602</v>
      </c>
      <c r="F2092" s="6" t="str">
        <f t="shared" si="1"/>
        <v>2012</v>
      </c>
      <c r="G2092" s="6" t="str">
        <f t="shared" si="2"/>
        <v>09</v>
      </c>
      <c r="H2092" s="6" t="str">
        <f t="shared" si="3"/>
        <v>201209</v>
      </c>
      <c r="I2092" s="6" t="s">
        <v>6426</v>
      </c>
      <c r="J2092" s="6" t="s">
        <v>13819</v>
      </c>
      <c r="K2092" s="6" t="s">
        <v>13820</v>
      </c>
      <c r="L2092" s="6" t="s">
        <v>13821</v>
      </c>
      <c r="M2092" s="6" t="s">
        <v>6173</v>
      </c>
      <c r="N2092" s="6" t="s">
        <v>3334</v>
      </c>
      <c r="O2092" s="6" t="s">
        <v>47</v>
      </c>
      <c r="P2092" s="6" t="s">
        <v>6174</v>
      </c>
      <c r="Q2092" s="7" t="s">
        <v>3334</v>
      </c>
      <c r="R2092" s="8"/>
      <c r="S2092" s="8"/>
    </row>
    <row r="2093">
      <c r="A2093" s="6">
        <v>14.0</v>
      </c>
      <c r="B2093" s="6" t="s">
        <v>13595</v>
      </c>
      <c r="C2093" s="6" t="s">
        <v>6166</v>
      </c>
      <c r="D2093" s="6" t="s">
        <v>13822</v>
      </c>
      <c r="E2093" s="6" t="s">
        <v>13602</v>
      </c>
      <c r="F2093" s="6" t="str">
        <f t="shared" si="1"/>
        <v>2012</v>
      </c>
      <c r="G2093" s="6" t="str">
        <f t="shared" si="2"/>
        <v>09</v>
      </c>
      <c r="H2093" s="6" t="str">
        <f t="shared" si="3"/>
        <v>201209</v>
      </c>
      <c r="I2093" s="6" t="s">
        <v>6426</v>
      </c>
      <c r="J2093" s="6" t="s">
        <v>13823</v>
      </c>
      <c r="K2093" s="6" t="s">
        <v>6797</v>
      </c>
      <c r="L2093" s="6" t="s">
        <v>13824</v>
      </c>
      <c r="M2093" s="6" t="s">
        <v>6173</v>
      </c>
      <c r="N2093" s="6" t="s">
        <v>3334</v>
      </c>
      <c r="O2093" s="6" t="s">
        <v>47</v>
      </c>
      <c r="P2093" s="6" t="s">
        <v>6174</v>
      </c>
      <c r="Q2093" s="7" t="s">
        <v>3334</v>
      </c>
      <c r="R2093" s="8"/>
      <c r="S2093" s="8"/>
    </row>
    <row r="2094">
      <c r="A2094" s="6">
        <v>14.0</v>
      </c>
      <c r="B2094" s="6" t="s">
        <v>13595</v>
      </c>
      <c r="C2094" s="6" t="s">
        <v>6166</v>
      </c>
      <c r="D2094" s="6" t="s">
        <v>13825</v>
      </c>
      <c r="E2094" s="6" t="s">
        <v>13602</v>
      </c>
      <c r="F2094" s="6" t="str">
        <f t="shared" si="1"/>
        <v>2012</v>
      </c>
      <c r="G2094" s="6" t="str">
        <f t="shared" si="2"/>
        <v>09</v>
      </c>
      <c r="H2094" s="6" t="str">
        <f t="shared" si="3"/>
        <v>201209</v>
      </c>
      <c r="I2094" s="6" t="s">
        <v>6426</v>
      </c>
      <c r="J2094" s="6" t="s">
        <v>13826</v>
      </c>
      <c r="K2094" s="6" t="s">
        <v>6797</v>
      </c>
      <c r="L2094" s="6" t="s">
        <v>13827</v>
      </c>
      <c r="M2094" s="6" t="s">
        <v>6173</v>
      </c>
      <c r="N2094" s="6" t="s">
        <v>3334</v>
      </c>
      <c r="O2094" s="6" t="s">
        <v>47</v>
      </c>
      <c r="P2094" s="6" t="s">
        <v>6174</v>
      </c>
      <c r="Q2094" s="7" t="s">
        <v>3334</v>
      </c>
      <c r="R2094" s="8"/>
      <c r="S2094" s="8"/>
    </row>
    <row r="2095">
      <c r="A2095" s="6">
        <v>14.0</v>
      </c>
      <c r="B2095" s="6" t="s">
        <v>13595</v>
      </c>
      <c r="C2095" s="6" t="s">
        <v>6166</v>
      </c>
      <c r="D2095" s="6" t="s">
        <v>13828</v>
      </c>
      <c r="E2095" s="6" t="s">
        <v>13602</v>
      </c>
      <c r="F2095" s="6" t="str">
        <f t="shared" si="1"/>
        <v>2012</v>
      </c>
      <c r="G2095" s="6" t="str">
        <f t="shared" si="2"/>
        <v>09</v>
      </c>
      <c r="H2095" s="6" t="str">
        <f t="shared" si="3"/>
        <v>201209</v>
      </c>
      <c r="I2095" s="6" t="s">
        <v>6426</v>
      </c>
      <c r="J2095" s="6" t="s">
        <v>13829</v>
      </c>
      <c r="K2095" s="6" t="s">
        <v>6797</v>
      </c>
      <c r="L2095" s="6" t="s">
        <v>13830</v>
      </c>
      <c r="M2095" s="6" t="s">
        <v>6198</v>
      </c>
      <c r="N2095" s="6" t="s">
        <v>3334</v>
      </c>
      <c r="O2095" s="6" t="s">
        <v>47</v>
      </c>
      <c r="P2095" s="6" t="s">
        <v>6174</v>
      </c>
      <c r="Q2095" s="7" t="s">
        <v>3334</v>
      </c>
      <c r="R2095" s="8"/>
      <c r="S2095" s="8"/>
    </row>
    <row r="2096">
      <c r="A2096" s="6">
        <v>14.0</v>
      </c>
      <c r="B2096" s="6" t="s">
        <v>13831</v>
      </c>
      <c r="C2096" s="6" t="s">
        <v>10217</v>
      </c>
      <c r="D2096" s="6" t="s">
        <v>13832</v>
      </c>
      <c r="E2096" s="6" t="s">
        <v>13833</v>
      </c>
      <c r="F2096" s="6" t="str">
        <f t="shared" si="1"/>
        <v>2012</v>
      </c>
      <c r="G2096" s="6" t="str">
        <f t="shared" si="2"/>
        <v>09</v>
      </c>
      <c r="H2096" s="6" t="str">
        <f t="shared" si="3"/>
        <v>201209</v>
      </c>
      <c r="I2096" s="6" t="s">
        <v>7026</v>
      </c>
      <c r="J2096" s="6" t="s">
        <v>13834</v>
      </c>
      <c r="K2096" s="6" t="s">
        <v>13835</v>
      </c>
      <c r="L2096" s="6" t="s">
        <v>13836</v>
      </c>
      <c r="M2096" s="6" t="s">
        <v>6188</v>
      </c>
      <c r="N2096" s="6" t="s">
        <v>4093</v>
      </c>
      <c r="O2096" s="6" t="s">
        <v>47</v>
      </c>
      <c r="P2096" s="6" t="s">
        <v>6174</v>
      </c>
      <c r="Q2096" s="7" t="s">
        <v>4093</v>
      </c>
      <c r="R2096" s="8"/>
      <c r="S2096" s="8"/>
    </row>
    <row r="2097">
      <c r="A2097" s="6">
        <v>14.0</v>
      </c>
      <c r="B2097" s="6" t="s">
        <v>13831</v>
      </c>
      <c r="C2097" s="6" t="s">
        <v>10217</v>
      </c>
      <c r="D2097" s="6" t="s">
        <v>13837</v>
      </c>
      <c r="E2097" s="6" t="s">
        <v>13833</v>
      </c>
      <c r="F2097" s="6" t="str">
        <f t="shared" si="1"/>
        <v>2012</v>
      </c>
      <c r="G2097" s="6" t="str">
        <f t="shared" si="2"/>
        <v>09</v>
      </c>
      <c r="H2097" s="6" t="str">
        <f t="shared" si="3"/>
        <v>201209</v>
      </c>
      <c r="I2097" s="6" t="s">
        <v>6306</v>
      </c>
      <c r="J2097" s="6" t="s">
        <v>13838</v>
      </c>
      <c r="K2097" s="6" t="s">
        <v>13839</v>
      </c>
      <c r="L2097" s="6" t="s">
        <v>13840</v>
      </c>
      <c r="M2097" s="6" t="s">
        <v>6173</v>
      </c>
      <c r="N2097" s="6" t="s">
        <v>490</v>
      </c>
      <c r="O2097" s="6" t="s">
        <v>47</v>
      </c>
      <c r="P2097" s="6" t="s">
        <v>6174</v>
      </c>
      <c r="Q2097" s="7" t="s">
        <v>490</v>
      </c>
      <c r="R2097" s="8"/>
      <c r="S2097" s="8"/>
    </row>
    <row r="2098">
      <c r="A2098" s="6">
        <v>14.0</v>
      </c>
      <c r="B2098" s="6" t="s">
        <v>13831</v>
      </c>
      <c r="C2098" s="6" t="s">
        <v>10217</v>
      </c>
      <c r="D2098" s="6" t="s">
        <v>13841</v>
      </c>
      <c r="E2098" s="6" t="s">
        <v>13833</v>
      </c>
      <c r="F2098" s="6" t="str">
        <f t="shared" si="1"/>
        <v>2012</v>
      </c>
      <c r="G2098" s="6" t="str">
        <f t="shared" si="2"/>
        <v>09</v>
      </c>
      <c r="H2098" s="6" t="str">
        <f t="shared" si="3"/>
        <v>201209</v>
      </c>
      <c r="I2098" s="6" t="s">
        <v>7309</v>
      </c>
      <c r="J2098" s="6" t="s">
        <v>13842</v>
      </c>
      <c r="K2098" s="6" t="s">
        <v>13843</v>
      </c>
      <c r="L2098" s="6" t="s">
        <v>13844</v>
      </c>
      <c r="M2098" s="6" t="s">
        <v>6198</v>
      </c>
      <c r="N2098" s="6" t="s">
        <v>490</v>
      </c>
      <c r="O2098" s="6" t="s">
        <v>47</v>
      </c>
      <c r="P2098" s="6" t="s">
        <v>6174</v>
      </c>
      <c r="Q2098" s="7" t="s">
        <v>490</v>
      </c>
      <c r="R2098" s="8"/>
      <c r="S2098" s="8"/>
    </row>
    <row r="2099">
      <c r="A2099" s="6">
        <v>14.0</v>
      </c>
      <c r="B2099" s="6" t="s">
        <v>13831</v>
      </c>
      <c r="C2099" s="6" t="s">
        <v>10217</v>
      </c>
      <c r="D2099" s="6" t="s">
        <v>13845</v>
      </c>
      <c r="E2099" s="6" t="s">
        <v>13846</v>
      </c>
      <c r="F2099" s="6" t="str">
        <f t="shared" si="1"/>
        <v>2012</v>
      </c>
      <c r="G2099" s="6" t="str">
        <f t="shared" si="2"/>
        <v>09</v>
      </c>
      <c r="H2099" s="6" t="str">
        <f t="shared" si="3"/>
        <v>201209</v>
      </c>
      <c r="I2099" s="6" t="s">
        <v>7309</v>
      </c>
      <c r="J2099" s="6" t="s">
        <v>13847</v>
      </c>
      <c r="K2099" s="6" t="s">
        <v>13848</v>
      </c>
      <c r="L2099" s="6" t="s">
        <v>13849</v>
      </c>
      <c r="M2099" s="6" t="s">
        <v>6173</v>
      </c>
      <c r="N2099" s="6" t="s">
        <v>1369</v>
      </c>
      <c r="O2099" s="6" t="s">
        <v>47</v>
      </c>
      <c r="P2099" s="6" t="s">
        <v>6174</v>
      </c>
      <c r="Q2099" s="7" t="s">
        <v>1369</v>
      </c>
      <c r="R2099" s="8"/>
      <c r="S2099" s="8"/>
    </row>
    <row r="2100">
      <c r="A2100" s="6">
        <v>14.0</v>
      </c>
      <c r="B2100" s="6" t="s">
        <v>13831</v>
      </c>
      <c r="C2100" s="6" t="s">
        <v>10217</v>
      </c>
      <c r="D2100" s="6" t="s">
        <v>13850</v>
      </c>
      <c r="E2100" s="6" t="s">
        <v>13833</v>
      </c>
      <c r="F2100" s="6" t="str">
        <f t="shared" si="1"/>
        <v>2012</v>
      </c>
      <c r="G2100" s="6" t="str">
        <f t="shared" si="2"/>
        <v>09</v>
      </c>
      <c r="H2100" s="6" t="str">
        <f t="shared" si="3"/>
        <v>201209</v>
      </c>
      <c r="I2100" s="6" t="s">
        <v>7926</v>
      </c>
      <c r="J2100" s="6" t="s">
        <v>13851</v>
      </c>
      <c r="K2100" s="6" t="s">
        <v>6797</v>
      </c>
      <c r="L2100" s="6" t="s">
        <v>13852</v>
      </c>
      <c r="M2100" s="6" t="s">
        <v>6173</v>
      </c>
      <c r="N2100" s="6" t="s">
        <v>490</v>
      </c>
      <c r="O2100" s="6" t="s">
        <v>47</v>
      </c>
      <c r="P2100" s="6" t="s">
        <v>6174</v>
      </c>
      <c r="Q2100" s="7" t="s">
        <v>490</v>
      </c>
      <c r="R2100" s="8"/>
      <c r="S2100" s="8"/>
    </row>
    <row r="2101">
      <c r="A2101" s="6">
        <v>14.0</v>
      </c>
      <c r="B2101" s="6" t="s">
        <v>13831</v>
      </c>
      <c r="C2101" s="6" t="s">
        <v>10217</v>
      </c>
      <c r="D2101" s="6" t="s">
        <v>13853</v>
      </c>
      <c r="E2101" s="6" t="s">
        <v>13833</v>
      </c>
      <c r="F2101" s="6" t="str">
        <f t="shared" si="1"/>
        <v>2012</v>
      </c>
      <c r="G2101" s="6" t="str">
        <f t="shared" si="2"/>
        <v>09</v>
      </c>
      <c r="H2101" s="6" t="str">
        <f t="shared" si="3"/>
        <v>201209</v>
      </c>
      <c r="I2101" s="6" t="s">
        <v>7206</v>
      </c>
      <c r="J2101" s="6" t="s">
        <v>13854</v>
      </c>
      <c r="K2101" s="6" t="s">
        <v>13855</v>
      </c>
      <c r="L2101" s="6" t="s">
        <v>13856</v>
      </c>
      <c r="M2101" s="6" t="s">
        <v>6173</v>
      </c>
      <c r="N2101" s="6" t="s">
        <v>2244</v>
      </c>
      <c r="O2101" s="6" t="s">
        <v>47</v>
      </c>
      <c r="P2101" s="6" t="s">
        <v>6174</v>
      </c>
      <c r="Q2101" s="7" t="s">
        <v>2244</v>
      </c>
      <c r="R2101" s="8"/>
      <c r="S2101" s="8"/>
    </row>
    <row r="2102">
      <c r="A2102" s="6">
        <v>14.0</v>
      </c>
      <c r="B2102" s="6" t="s">
        <v>13831</v>
      </c>
      <c r="C2102" s="6" t="s">
        <v>10217</v>
      </c>
      <c r="D2102" s="6" t="s">
        <v>13857</v>
      </c>
      <c r="E2102" s="6" t="s">
        <v>13833</v>
      </c>
      <c r="F2102" s="6" t="str">
        <f t="shared" si="1"/>
        <v>2012</v>
      </c>
      <c r="G2102" s="6" t="str">
        <f t="shared" si="2"/>
        <v>09</v>
      </c>
      <c r="H2102" s="6" t="str">
        <f t="shared" si="3"/>
        <v>201209</v>
      </c>
      <c r="I2102" s="6" t="s">
        <v>6426</v>
      </c>
      <c r="J2102" s="6" t="s">
        <v>13858</v>
      </c>
      <c r="K2102" s="6" t="s">
        <v>13859</v>
      </c>
      <c r="L2102" s="6" t="s">
        <v>13860</v>
      </c>
      <c r="M2102" s="6" t="s">
        <v>6198</v>
      </c>
      <c r="N2102" s="6" t="s">
        <v>1694</v>
      </c>
      <c r="O2102" s="6" t="s">
        <v>47</v>
      </c>
      <c r="P2102" s="6" t="s">
        <v>6174</v>
      </c>
      <c r="Q2102" s="7" t="s">
        <v>1694</v>
      </c>
      <c r="R2102" s="8"/>
      <c r="S2102" s="8"/>
    </row>
    <row r="2103">
      <c r="A2103" s="6">
        <v>14.0</v>
      </c>
      <c r="B2103" s="6" t="s">
        <v>13831</v>
      </c>
      <c r="C2103" s="6" t="s">
        <v>10217</v>
      </c>
      <c r="D2103" s="6" t="s">
        <v>13861</v>
      </c>
      <c r="E2103" s="6" t="s">
        <v>13833</v>
      </c>
      <c r="F2103" s="6" t="str">
        <f t="shared" si="1"/>
        <v>2012</v>
      </c>
      <c r="G2103" s="6" t="str">
        <f t="shared" si="2"/>
        <v>09</v>
      </c>
      <c r="H2103" s="6" t="str">
        <f t="shared" si="3"/>
        <v>201209</v>
      </c>
      <c r="I2103" s="6" t="s">
        <v>6426</v>
      </c>
      <c r="J2103" s="6" t="s">
        <v>13862</v>
      </c>
      <c r="K2103" s="6" t="s">
        <v>6797</v>
      </c>
      <c r="L2103" s="6" t="s">
        <v>13863</v>
      </c>
      <c r="M2103" s="6" t="s">
        <v>6173</v>
      </c>
      <c r="N2103" s="6" t="s">
        <v>490</v>
      </c>
      <c r="O2103" s="6" t="s">
        <v>47</v>
      </c>
      <c r="P2103" s="6" t="s">
        <v>6174</v>
      </c>
      <c r="Q2103" s="7" t="s">
        <v>490</v>
      </c>
      <c r="R2103" s="8"/>
      <c r="S2103" s="8"/>
    </row>
    <row r="2104">
      <c r="A2104" s="6">
        <v>14.0</v>
      </c>
      <c r="B2104" s="6" t="s">
        <v>13831</v>
      </c>
      <c r="C2104" s="6" t="s">
        <v>10217</v>
      </c>
      <c r="D2104" s="6" t="s">
        <v>13864</v>
      </c>
      <c r="E2104" s="6" t="s">
        <v>13833</v>
      </c>
      <c r="F2104" s="6" t="str">
        <f t="shared" si="1"/>
        <v>2012</v>
      </c>
      <c r="G2104" s="6" t="str">
        <f t="shared" si="2"/>
        <v>09</v>
      </c>
      <c r="H2104" s="6" t="str">
        <f t="shared" si="3"/>
        <v>201209</v>
      </c>
      <c r="I2104" s="6" t="s">
        <v>6426</v>
      </c>
      <c r="J2104" s="6" t="s">
        <v>13865</v>
      </c>
      <c r="K2104" s="6" t="s">
        <v>13866</v>
      </c>
      <c r="L2104" s="6" t="s">
        <v>13867</v>
      </c>
      <c r="M2104" s="6" t="s">
        <v>6173</v>
      </c>
      <c r="N2104" s="6" t="s">
        <v>3280</v>
      </c>
      <c r="O2104" s="6" t="s">
        <v>47</v>
      </c>
      <c r="P2104" s="6" t="s">
        <v>6174</v>
      </c>
      <c r="Q2104" s="7" t="s">
        <v>3280</v>
      </c>
      <c r="R2104" s="8"/>
      <c r="S2104" s="8"/>
    </row>
    <row r="2105">
      <c r="A2105" s="6">
        <v>14.0</v>
      </c>
      <c r="B2105" s="6" t="s">
        <v>13831</v>
      </c>
      <c r="C2105" s="6" t="s">
        <v>10217</v>
      </c>
      <c r="D2105" s="6" t="s">
        <v>13868</v>
      </c>
      <c r="E2105" s="6" t="s">
        <v>13833</v>
      </c>
      <c r="F2105" s="6" t="str">
        <f t="shared" si="1"/>
        <v>2012</v>
      </c>
      <c r="G2105" s="6" t="str">
        <f t="shared" si="2"/>
        <v>09</v>
      </c>
      <c r="H2105" s="6" t="str">
        <f t="shared" si="3"/>
        <v>201209</v>
      </c>
      <c r="I2105" s="6" t="s">
        <v>7309</v>
      </c>
      <c r="J2105" s="6" t="s">
        <v>13869</v>
      </c>
      <c r="K2105" s="6" t="s">
        <v>13870</v>
      </c>
      <c r="L2105" s="6" t="s">
        <v>13871</v>
      </c>
      <c r="M2105" s="6" t="s">
        <v>6173</v>
      </c>
      <c r="N2105" s="6" t="s">
        <v>1694</v>
      </c>
      <c r="O2105" s="6" t="s">
        <v>47</v>
      </c>
      <c r="P2105" s="6" t="s">
        <v>6174</v>
      </c>
      <c r="Q2105" s="7" t="s">
        <v>1694</v>
      </c>
      <c r="R2105" s="8"/>
      <c r="S2105" s="8"/>
    </row>
    <row r="2106">
      <c r="A2106" s="6">
        <v>14.0</v>
      </c>
      <c r="B2106" s="6" t="s">
        <v>13831</v>
      </c>
      <c r="C2106" s="6" t="s">
        <v>10217</v>
      </c>
      <c r="D2106" s="6" t="s">
        <v>13872</v>
      </c>
      <c r="E2106" s="6" t="s">
        <v>13833</v>
      </c>
      <c r="F2106" s="6" t="str">
        <f t="shared" si="1"/>
        <v>2012</v>
      </c>
      <c r="G2106" s="6" t="str">
        <f t="shared" si="2"/>
        <v>09</v>
      </c>
      <c r="H2106" s="6" t="str">
        <f t="shared" si="3"/>
        <v>201209</v>
      </c>
      <c r="I2106" s="6" t="s">
        <v>6426</v>
      </c>
      <c r="J2106" s="6" t="s">
        <v>13873</v>
      </c>
      <c r="K2106" s="6" t="s">
        <v>13874</v>
      </c>
      <c r="L2106" s="6" t="s">
        <v>13875</v>
      </c>
      <c r="M2106" s="6" t="s">
        <v>6173</v>
      </c>
      <c r="N2106" s="6" t="s">
        <v>490</v>
      </c>
      <c r="O2106" s="6" t="s">
        <v>47</v>
      </c>
      <c r="P2106" s="6" t="s">
        <v>6174</v>
      </c>
      <c r="Q2106" s="7" t="s">
        <v>490</v>
      </c>
      <c r="R2106" s="8"/>
      <c r="S2106" s="8"/>
    </row>
    <row r="2107">
      <c r="A2107" s="6">
        <v>14.0</v>
      </c>
      <c r="B2107" s="6" t="s">
        <v>13831</v>
      </c>
      <c r="C2107" s="6" t="s">
        <v>10217</v>
      </c>
      <c r="D2107" s="6" t="s">
        <v>13876</v>
      </c>
      <c r="E2107" s="6" t="s">
        <v>13833</v>
      </c>
      <c r="F2107" s="6" t="str">
        <f t="shared" si="1"/>
        <v>2012</v>
      </c>
      <c r="G2107" s="6" t="str">
        <f t="shared" si="2"/>
        <v>09</v>
      </c>
      <c r="H2107" s="6" t="str">
        <f t="shared" si="3"/>
        <v>201209</v>
      </c>
      <c r="I2107" s="6" t="s">
        <v>7309</v>
      </c>
      <c r="J2107" s="6" t="s">
        <v>13877</v>
      </c>
      <c r="K2107" s="6" t="s">
        <v>13878</v>
      </c>
      <c r="L2107" s="6" t="s">
        <v>13879</v>
      </c>
      <c r="M2107" s="6" t="s">
        <v>6173</v>
      </c>
      <c r="N2107" s="6" t="s">
        <v>490</v>
      </c>
      <c r="O2107" s="6" t="s">
        <v>47</v>
      </c>
      <c r="P2107" s="6" t="s">
        <v>6174</v>
      </c>
      <c r="Q2107" s="7" t="s">
        <v>490</v>
      </c>
      <c r="R2107" s="8"/>
      <c r="S2107" s="8"/>
    </row>
    <row r="2108">
      <c r="A2108" s="6">
        <v>14.0</v>
      </c>
      <c r="B2108" s="6" t="s">
        <v>13831</v>
      </c>
      <c r="C2108" s="6" t="s">
        <v>10217</v>
      </c>
      <c r="D2108" s="6" t="s">
        <v>13880</v>
      </c>
      <c r="E2108" s="6" t="s">
        <v>13833</v>
      </c>
      <c r="F2108" s="6" t="str">
        <f t="shared" si="1"/>
        <v>2012</v>
      </c>
      <c r="G2108" s="6" t="str">
        <f t="shared" si="2"/>
        <v>09</v>
      </c>
      <c r="H2108" s="6" t="str">
        <f t="shared" si="3"/>
        <v>201209</v>
      </c>
      <c r="I2108" s="6" t="s">
        <v>7309</v>
      </c>
      <c r="J2108" s="6" t="s">
        <v>13881</v>
      </c>
      <c r="K2108" s="6" t="s">
        <v>13882</v>
      </c>
      <c r="L2108" s="6" t="s">
        <v>13883</v>
      </c>
      <c r="M2108" s="6" t="s">
        <v>6173</v>
      </c>
      <c r="N2108" s="6" t="s">
        <v>490</v>
      </c>
      <c r="O2108" s="6" t="s">
        <v>47</v>
      </c>
      <c r="P2108" s="6" t="s">
        <v>6174</v>
      </c>
      <c r="Q2108" s="7" t="s">
        <v>490</v>
      </c>
      <c r="R2108" s="8"/>
      <c r="S2108" s="8"/>
    </row>
    <row r="2109">
      <c r="A2109" s="6">
        <v>14.0</v>
      </c>
      <c r="B2109" s="6" t="s">
        <v>13831</v>
      </c>
      <c r="C2109" s="6" t="s">
        <v>10217</v>
      </c>
      <c r="D2109" s="6" t="s">
        <v>13884</v>
      </c>
      <c r="E2109" s="6" t="s">
        <v>13833</v>
      </c>
      <c r="F2109" s="6" t="str">
        <f t="shared" si="1"/>
        <v>2012</v>
      </c>
      <c r="G2109" s="6" t="str">
        <f t="shared" si="2"/>
        <v>09</v>
      </c>
      <c r="H2109" s="6" t="str">
        <f t="shared" si="3"/>
        <v>201209</v>
      </c>
      <c r="I2109" s="6" t="s">
        <v>6316</v>
      </c>
      <c r="J2109" s="6" t="s">
        <v>13885</v>
      </c>
      <c r="K2109" s="6" t="s">
        <v>6797</v>
      </c>
      <c r="L2109" s="6" t="s">
        <v>13886</v>
      </c>
      <c r="M2109" s="6" t="s">
        <v>6173</v>
      </c>
      <c r="N2109" s="6" t="s">
        <v>490</v>
      </c>
      <c r="O2109" s="6" t="s">
        <v>47</v>
      </c>
      <c r="P2109" s="6" t="s">
        <v>6174</v>
      </c>
      <c r="Q2109" s="7" t="s">
        <v>490</v>
      </c>
      <c r="R2109" s="8"/>
      <c r="S2109" s="8"/>
    </row>
    <row r="2110">
      <c r="A2110" s="6">
        <v>14.0</v>
      </c>
      <c r="B2110" s="6" t="s">
        <v>13831</v>
      </c>
      <c r="C2110" s="6" t="s">
        <v>10217</v>
      </c>
      <c r="D2110" s="6" t="s">
        <v>13887</v>
      </c>
      <c r="E2110" s="6" t="s">
        <v>13833</v>
      </c>
      <c r="F2110" s="6" t="str">
        <f t="shared" si="1"/>
        <v>2012</v>
      </c>
      <c r="G2110" s="6" t="str">
        <f t="shared" si="2"/>
        <v>09</v>
      </c>
      <c r="H2110" s="6" t="str">
        <f t="shared" si="3"/>
        <v>201209</v>
      </c>
      <c r="I2110" s="6" t="s">
        <v>6306</v>
      </c>
      <c r="J2110" s="6" t="s">
        <v>13888</v>
      </c>
      <c r="K2110" s="6" t="s">
        <v>13889</v>
      </c>
      <c r="L2110" s="6" t="s">
        <v>13890</v>
      </c>
      <c r="M2110" s="6" t="s">
        <v>6173</v>
      </c>
      <c r="N2110" s="6" t="s">
        <v>4093</v>
      </c>
      <c r="O2110" s="6" t="s">
        <v>47</v>
      </c>
      <c r="P2110" s="6" t="s">
        <v>6174</v>
      </c>
      <c r="Q2110" s="7" t="s">
        <v>4093</v>
      </c>
      <c r="R2110" s="8"/>
      <c r="S2110" s="8"/>
    </row>
    <row r="2111">
      <c r="A2111" s="6">
        <v>14.0</v>
      </c>
      <c r="B2111" s="6" t="s">
        <v>13831</v>
      </c>
      <c r="C2111" s="6" t="s">
        <v>10217</v>
      </c>
      <c r="D2111" s="6" t="s">
        <v>13891</v>
      </c>
      <c r="E2111" s="6" t="s">
        <v>13833</v>
      </c>
      <c r="F2111" s="6" t="str">
        <f t="shared" si="1"/>
        <v>2012</v>
      </c>
      <c r="G2111" s="6" t="str">
        <f t="shared" si="2"/>
        <v>09</v>
      </c>
      <c r="H2111" s="6" t="str">
        <f t="shared" si="3"/>
        <v>201209</v>
      </c>
      <c r="I2111" s="6" t="s">
        <v>6661</v>
      </c>
      <c r="J2111" s="6" t="s">
        <v>13892</v>
      </c>
      <c r="K2111" s="6" t="s">
        <v>13893</v>
      </c>
      <c r="L2111" s="6" t="s">
        <v>13894</v>
      </c>
      <c r="M2111" s="6" t="s">
        <v>6173</v>
      </c>
      <c r="N2111" s="6" t="s">
        <v>2075</v>
      </c>
      <c r="O2111" s="6" t="s">
        <v>47</v>
      </c>
      <c r="P2111" s="6" t="s">
        <v>6174</v>
      </c>
      <c r="Q2111" s="7" t="s">
        <v>2075</v>
      </c>
      <c r="R2111" s="8"/>
      <c r="S2111" s="8"/>
    </row>
    <row r="2112">
      <c r="A2112" s="6">
        <v>14.0</v>
      </c>
      <c r="B2112" s="6" t="s">
        <v>13831</v>
      </c>
      <c r="C2112" s="6" t="s">
        <v>10217</v>
      </c>
      <c r="D2112" s="6" t="s">
        <v>13895</v>
      </c>
      <c r="E2112" s="6" t="s">
        <v>13833</v>
      </c>
      <c r="F2112" s="6" t="str">
        <f t="shared" si="1"/>
        <v>2012</v>
      </c>
      <c r="G2112" s="6" t="str">
        <f t="shared" si="2"/>
        <v>09</v>
      </c>
      <c r="H2112" s="6" t="str">
        <f t="shared" si="3"/>
        <v>201209</v>
      </c>
      <c r="I2112" s="6" t="s">
        <v>7026</v>
      </c>
      <c r="J2112" s="6" t="s">
        <v>13896</v>
      </c>
      <c r="K2112" s="6" t="s">
        <v>13897</v>
      </c>
      <c r="L2112" s="6" t="s">
        <v>13898</v>
      </c>
      <c r="M2112" s="6" t="s">
        <v>6173</v>
      </c>
      <c r="N2112" s="6" t="s">
        <v>490</v>
      </c>
      <c r="O2112" s="6" t="s">
        <v>47</v>
      </c>
      <c r="P2112" s="6" t="s">
        <v>6174</v>
      </c>
      <c r="Q2112" s="7" t="s">
        <v>490</v>
      </c>
      <c r="R2112" s="8"/>
      <c r="S2112" s="8"/>
    </row>
    <row r="2113">
      <c r="A2113" s="6">
        <v>14.0</v>
      </c>
      <c r="B2113" s="6" t="s">
        <v>13831</v>
      </c>
      <c r="C2113" s="6" t="s">
        <v>10217</v>
      </c>
      <c r="D2113" s="6" t="s">
        <v>13899</v>
      </c>
      <c r="E2113" s="6" t="s">
        <v>13833</v>
      </c>
      <c r="F2113" s="6" t="str">
        <f t="shared" si="1"/>
        <v>2012</v>
      </c>
      <c r="G2113" s="6" t="str">
        <f t="shared" si="2"/>
        <v>09</v>
      </c>
      <c r="H2113" s="6" t="str">
        <f t="shared" si="3"/>
        <v>201209</v>
      </c>
      <c r="I2113" s="6" t="s">
        <v>6918</v>
      </c>
      <c r="J2113" s="6" t="s">
        <v>13900</v>
      </c>
      <c r="K2113" s="6" t="s">
        <v>13901</v>
      </c>
      <c r="L2113" s="6" t="s">
        <v>13902</v>
      </c>
      <c r="M2113" s="6" t="s">
        <v>6198</v>
      </c>
      <c r="N2113" s="6" t="s">
        <v>4093</v>
      </c>
      <c r="O2113" s="6" t="s">
        <v>47</v>
      </c>
      <c r="P2113" s="6" t="s">
        <v>6174</v>
      </c>
      <c r="Q2113" s="7" t="s">
        <v>4093</v>
      </c>
      <c r="R2113" s="8"/>
      <c r="S2113" s="8"/>
    </row>
    <row r="2114">
      <c r="A2114" s="6">
        <v>14.0</v>
      </c>
      <c r="B2114" s="6" t="s">
        <v>13831</v>
      </c>
      <c r="C2114" s="6" t="s">
        <v>10217</v>
      </c>
      <c r="D2114" s="6" t="s">
        <v>13903</v>
      </c>
      <c r="E2114" s="6" t="s">
        <v>13904</v>
      </c>
      <c r="F2114" s="6" t="str">
        <f t="shared" si="1"/>
        <v>2012</v>
      </c>
      <c r="G2114" s="6" t="str">
        <f t="shared" si="2"/>
        <v>09</v>
      </c>
      <c r="H2114" s="6" t="str">
        <f t="shared" si="3"/>
        <v>201209</v>
      </c>
      <c r="I2114" s="6" t="s">
        <v>6661</v>
      </c>
      <c r="J2114" s="6" t="s">
        <v>13905</v>
      </c>
      <c r="K2114" s="6" t="s">
        <v>13906</v>
      </c>
      <c r="L2114" s="6" t="s">
        <v>13907</v>
      </c>
      <c r="M2114" s="6" t="s">
        <v>6173</v>
      </c>
      <c r="N2114" s="6" t="s">
        <v>2075</v>
      </c>
      <c r="O2114" s="6" t="s">
        <v>47</v>
      </c>
      <c r="P2114" s="6" t="s">
        <v>6174</v>
      </c>
      <c r="Q2114" s="7" t="s">
        <v>2075</v>
      </c>
      <c r="R2114" s="8"/>
      <c r="S2114" s="8"/>
    </row>
    <row r="2115">
      <c r="A2115" s="6">
        <v>14.0</v>
      </c>
      <c r="B2115" s="6" t="s">
        <v>13831</v>
      </c>
      <c r="C2115" s="6" t="s">
        <v>10217</v>
      </c>
      <c r="D2115" s="6" t="s">
        <v>13908</v>
      </c>
      <c r="E2115" s="6" t="s">
        <v>13833</v>
      </c>
      <c r="F2115" s="6" t="str">
        <f t="shared" si="1"/>
        <v>2012</v>
      </c>
      <c r="G2115" s="6" t="str">
        <f t="shared" si="2"/>
        <v>09</v>
      </c>
      <c r="H2115" s="6" t="str">
        <f t="shared" si="3"/>
        <v>201209</v>
      </c>
      <c r="I2115" s="6" t="s">
        <v>7026</v>
      </c>
      <c r="J2115" s="6" t="s">
        <v>13909</v>
      </c>
      <c r="K2115" s="6" t="s">
        <v>13910</v>
      </c>
      <c r="L2115" s="6" t="s">
        <v>13911</v>
      </c>
      <c r="M2115" s="6" t="s">
        <v>6188</v>
      </c>
      <c r="N2115" s="6" t="s">
        <v>490</v>
      </c>
      <c r="O2115" s="6" t="s">
        <v>47</v>
      </c>
      <c r="P2115" s="6" t="s">
        <v>6174</v>
      </c>
      <c r="Q2115" s="7" t="s">
        <v>490</v>
      </c>
      <c r="R2115" s="8"/>
      <c r="S2115" s="8"/>
    </row>
    <row r="2116">
      <c r="A2116" s="6">
        <v>14.0</v>
      </c>
      <c r="B2116" s="6" t="s">
        <v>13831</v>
      </c>
      <c r="C2116" s="6" t="s">
        <v>10217</v>
      </c>
      <c r="D2116" s="6" t="s">
        <v>13912</v>
      </c>
      <c r="E2116" s="6" t="s">
        <v>13833</v>
      </c>
      <c r="F2116" s="6" t="str">
        <f t="shared" si="1"/>
        <v>2012</v>
      </c>
      <c r="G2116" s="6" t="str">
        <f t="shared" si="2"/>
        <v>09</v>
      </c>
      <c r="H2116" s="6" t="str">
        <f t="shared" si="3"/>
        <v>201209</v>
      </c>
      <c r="I2116" s="6" t="s">
        <v>7926</v>
      </c>
      <c r="J2116" s="6" t="s">
        <v>13913</v>
      </c>
      <c r="K2116" s="6" t="s">
        <v>6797</v>
      </c>
      <c r="L2116" s="6" t="s">
        <v>13914</v>
      </c>
      <c r="M2116" s="6" t="s">
        <v>6173</v>
      </c>
      <c r="N2116" s="6" t="s">
        <v>490</v>
      </c>
      <c r="O2116" s="6" t="s">
        <v>47</v>
      </c>
      <c r="P2116" s="6" t="s">
        <v>6174</v>
      </c>
      <c r="Q2116" s="7" t="s">
        <v>490</v>
      </c>
      <c r="R2116" s="8"/>
      <c r="S2116" s="8"/>
    </row>
    <row r="2117">
      <c r="A2117" s="6">
        <v>14.0</v>
      </c>
      <c r="B2117" s="6" t="s">
        <v>13831</v>
      </c>
      <c r="C2117" s="6" t="s">
        <v>10217</v>
      </c>
      <c r="D2117" s="6" t="s">
        <v>13915</v>
      </c>
      <c r="E2117" s="6" t="s">
        <v>13833</v>
      </c>
      <c r="F2117" s="6" t="str">
        <f t="shared" si="1"/>
        <v>2012</v>
      </c>
      <c r="G2117" s="6" t="str">
        <f t="shared" si="2"/>
        <v>09</v>
      </c>
      <c r="H2117" s="6" t="str">
        <f t="shared" si="3"/>
        <v>201209</v>
      </c>
      <c r="I2117" s="6" t="s">
        <v>6787</v>
      </c>
      <c r="J2117" s="6" t="s">
        <v>13916</v>
      </c>
      <c r="K2117" s="6" t="s">
        <v>13917</v>
      </c>
      <c r="L2117" s="6" t="s">
        <v>13918</v>
      </c>
      <c r="M2117" s="6" t="s">
        <v>6173</v>
      </c>
      <c r="N2117" s="6" t="s">
        <v>253</v>
      </c>
      <c r="O2117" s="6" t="s">
        <v>47</v>
      </c>
      <c r="P2117" s="6" t="s">
        <v>6174</v>
      </c>
      <c r="Q2117" s="7" t="s">
        <v>253</v>
      </c>
      <c r="R2117" s="8"/>
      <c r="S2117" s="8"/>
    </row>
    <row r="2118">
      <c r="A2118" s="6">
        <v>14.0</v>
      </c>
      <c r="B2118" s="6" t="s">
        <v>13831</v>
      </c>
      <c r="C2118" s="6" t="s">
        <v>10217</v>
      </c>
      <c r="D2118" s="6" t="s">
        <v>13919</v>
      </c>
      <c r="E2118" s="6" t="s">
        <v>13833</v>
      </c>
      <c r="F2118" s="6" t="str">
        <f t="shared" si="1"/>
        <v>2012</v>
      </c>
      <c r="G2118" s="6" t="str">
        <f t="shared" si="2"/>
        <v>09</v>
      </c>
      <c r="H2118" s="6" t="str">
        <f t="shared" si="3"/>
        <v>201209</v>
      </c>
      <c r="I2118" s="6" t="s">
        <v>7026</v>
      </c>
      <c r="J2118" s="6" t="s">
        <v>13920</v>
      </c>
      <c r="K2118" s="6" t="s">
        <v>13921</v>
      </c>
      <c r="L2118" s="6" t="s">
        <v>13922</v>
      </c>
      <c r="M2118" s="6" t="s">
        <v>6173</v>
      </c>
      <c r="N2118" s="6" t="s">
        <v>4093</v>
      </c>
      <c r="O2118" s="6" t="s">
        <v>47</v>
      </c>
      <c r="P2118" s="6" t="s">
        <v>6174</v>
      </c>
      <c r="Q2118" s="7" t="s">
        <v>4093</v>
      </c>
      <c r="R2118" s="8"/>
      <c r="S2118" s="8"/>
    </row>
    <row r="2119">
      <c r="A2119" s="6">
        <v>14.0</v>
      </c>
      <c r="B2119" s="6" t="s">
        <v>13831</v>
      </c>
      <c r="C2119" s="6" t="s">
        <v>10217</v>
      </c>
      <c r="D2119" s="6" t="s">
        <v>13923</v>
      </c>
      <c r="E2119" s="6" t="s">
        <v>13833</v>
      </c>
      <c r="F2119" s="6" t="str">
        <f t="shared" si="1"/>
        <v>2012</v>
      </c>
      <c r="G2119" s="6" t="str">
        <f t="shared" si="2"/>
        <v>09</v>
      </c>
      <c r="H2119" s="6" t="str">
        <f t="shared" si="3"/>
        <v>201209</v>
      </c>
      <c r="I2119" s="6" t="s">
        <v>7026</v>
      </c>
      <c r="J2119" s="6" t="s">
        <v>13924</v>
      </c>
      <c r="K2119" s="6" t="s">
        <v>13925</v>
      </c>
      <c r="L2119" s="6" t="s">
        <v>13926</v>
      </c>
      <c r="M2119" s="6" t="s">
        <v>6173</v>
      </c>
      <c r="N2119" s="6" t="s">
        <v>4093</v>
      </c>
      <c r="O2119" s="6" t="s">
        <v>47</v>
      </c>
      <c r="P2119" s="6" t="s">
        <v>6174</v>
      </c>
      <c r="Q2119" s="7" t="s">
        <v>4093</v>
      </c>
      <c r="R2119" s="8"/>
      <c r="S2119" s="8"/>
    </row>
    <row r="2120">
      <c r="A2120" s="6">
        <v>14.0</v>
      </c>
      <c r="B2120" s="6" t="s">
        <v>13831</v>
      </c>
      <c r="C2120" s="6" t="s">
        <v>10217</v>
      </c>
      <c r="D2120" s="6" t="s">
        <v>13927</v>
      </c>
      <c r="E2120" s="6" t="s">
        <v>13833</v>
      </c>
      <c r="F2120" s="6" t="str">
        <f t="shared" si="1"/>
        <v>2012</v>
      </c>
      <c r="G2120" s="6" t="str">
        <f t="shared" si="2"/>
        <v>09</v>
      </c>
      <c r="H2120" s="6" t="str">
        <f t="shared" si="3"/>
        <v>201209</v>
      </c>
      <c r="I2120" s="6" t="s">
        <v>7309</v>
      </c>
      <c r="J2120" s="6" t="s">
        <v>13928</v>
      </c>
      <c r="K2120" s="6" t="s">
        <v>13929</v>
      </c>
      <c r="L2120" s="6" t="s">
        <v>13930</v>
      </c>
      <c r="M2120" s="6" t="s">
        <v>6173</v>
      </c>
      <c r="N2120" s="6" t="s">
        <v>490</v>
      </c>
      <c r="O2120" s="6" t="s">
        <v>47</v>
      </c>
      <c r="P2120" s="6" t="s">
        <v>6174</v>
      </c>
      <c r="Q2120" s="7" t="s">
        <v>490</v>
      </c>
      <c r="R2120" s="8"/>
      <c r="S2120" s="8"/>
    </row>
    <row r="2121">
      <c r="A2121" s="6">
        <v>14.0</v>
      </c>
      <c r="B2121" s="6" t="s">
        <v>13831</v>
      </c>
      <c r="C2121" s="6" t="s">
        <v>10217</v>
      </c>
      <c r="D2121" s="6" t="s">
        <v>13931</v>
      </c>
      <c r="E2121" s="6" t="s">
        <v>13833</v>
      </c>
      <c r="F2121" s="6" t="str">
        <f t="shared" si="1"/>
        <v>2012</v>
      </c>
      <c r="G2121" s="6" t="str">
        <f t="shared" si="2"/>
        <v>09</v>
      </c>
      <c r="H2121" s="6" t="str">
        <f t="shared" si="3"/>
        <v>201209</v>
      </c>
      <c r="I2121" s="6" t="s">
        <v>7309</v>
      </c>
      <c r="J2121" s="6" t="s">
        <v>13932</v>
      </c>
      <c r="K2121" s="6" t="s">
        <v>6691</v>
      </c>
      <c r="L2121" s="6" t="s">
        <v>13933</v>
      </c>
      <c r="M2121" s="6" t="s">
        <v>6173</v>
      </c>
      <c r="N2121" s="6" t="s">
        <v>490</v>
      </c>
      <c r="O2121" s="6" t="s">
        <v>47</v>
      </c>
      <c r="P2121" s="6" t="s">
        <v>6174</v>
      </c>
      <c r="Q2121" s="7" t="s">
        <v>490</v>
      </c>
      <c r="R2121" s="8"/>
      <c r="S2121" s="8"/>
    </row>
    <row r="2122">
      <c r="A2122" s="6">
        <v>14.0</v>
      </c>
      <c r="B2122" s="6" t="s">
        <v>13831</v>
      </c>
      <c r="C2122" s="6" t="s">
        <v>10217</v>
      </c>
      <c r="D2122" s="6" t="s">
        <v>13934</v>
      </c>
      <c r="E2122" s="6" t="s">
        <v>13935</v>
      </c>
      <c r="F2122" s="6" t="str">
        <f t="shared" si="1"/>
        <v>2012</v>
      </c>
      <c r="G2122" s="6" t="str">
        <f t="shared" si="2"/>
        <v>09</v>
      </c>
      <c r="H2122" s="6" t="str">
        <f t="shared" si="3"/>
        <v>201209</v>
      </c>
      <c r="I2122" s="6" t="s">
        <v>6184</v>
      </c>
      <c r="J2122" s="6" t="s">
        <v>13936</v>
      </c>
      <c r="K2122" s="6" t="s">
        <v>13937</v>
      </c>
      <c r="L2122" s="6" t="s">
        <v>13938</v>
      </c>
      <c r="M2122" s="6" t="s">
        <v>6173</v>
      </c>
      <c r="N2122" s="6" t="s">
        <v>985</v>
      </c>
      <c r="O2122" s="6" t="s">
        <v>47</v>
      </c>
      <c r="P2122" s="6" t="s">
        <v>6174</v>
      </c>
      <c r="Q2122" s="7" t="s">
        <v>985</v>
      </c>
      <c r="R2122" s="8"/>
      <c r="S2122" s="8"/>
    </row>
    <row r="2123">
      <c r="A2123" s="6">
        <v>14.0</v>
      </c>
      <c r="B2123" s="6" t="s">
        <v>13831</v>
      </c>
      <c r="C2123" s="6" t="s">
        <v>10217</v>
      </c>
      <c r="D2123" s="6" t="s">
        <v>13939</v>
      </c>
      <c r="E2123" s="6" t="s">
        <v>13833</v>
      </c>
      <c r="F2123" s="6" t="str">
        <f t="shared" si="1"/>
        <v>2012</v>
      </c>
      <c r="G2123" s="6" t="str">
        <f t="shared" si="2"/>
        <v>09</v>
      </c>
      <c r="H2123" s="6" t="str">
        <f t="shared" si="3"/>
        <v>201209</v>
      </c>
      <c r="I2123" s="6" t="s">
        <v>13940</v>
      </c>
      <c r="J2123" s="6" t="s">
        <v>13941</v>
      </c>
      <c r="K2123" s="6" t="s">
        <v>13942</v>
      </c>
      <c r="L2123" s="6" t="s">
        <v>13943</v>
      </c>
      <c r="M2123" s="6" t="s">
        <v>6173</v>
      </c>
      <c r="N2123" s="6" t="s">
        <v>490</v>
      </c>
      <c r="O2123" s="6" t="s">
        <v>47</v>
      </c>
      <c r="P2123" s="6" t="s">
        <v>6174</v>
      </c>
      <c r="Q2123" s="7" t="s">
        <v>490</v>
      </c>
      <c r="R2123" s="8"/>
      <c r="S2123" s="8"/>
    </row>
    <row r="2124">
      <c r="A2124" s="6">
        <v>14.0</v>
      </c>
      <c r="B2124" s="6" t="s">
        <v>13831</v>
      </c>
      <c r="C2124" s="6" t="s">
        <v>10217</v>
      </c>
      <c r="D2124" s="6" t="s">
        <v>13944</v>
      </c>
      <c r="E2124" s="6" t="s">
        <v>13833</v>
      </c>
      <c r="F2124" s="6" t="str">
        <f t="shared" si="1"/>
        <v>2012</v>
      </c>
      <c r="G2124" s="6" t="str">
        <f t="shared" si="2"/>
        <v>09</v>
      </c>
      <c r="H2124" s="6" t="str">
        <f t="shared" si="3"/>
        <v>201209</v>
      </c>
      <c r="I2124" s="6" t="s">
        <v>7164</v>
      </c>
      <c r="J2124" s="6" t="s">
        <v>13945</v>
      </c>
      <c r="K2124" s="6" t="s">
        <v>13946</v>
      </c>
      <c r="L2124" s="6" t="s">
        <v>13947</v>
      </c>
      <c r="M2124" s="6" t="s">
        <v>6173</v>
      </c>
      <c r="N2124" s="6" t="s">
        <v>4093</v>
      </c>
      <c r="O2124" s="6" t="s">
        <v>47</v>
      </c>
      <c r="P2124" s="6" t="s">
        <v>6174</v>
      </c>
      <c r="Q2124" s="7" t="s">
        <v>4093</v>
      </c>
      <c r="R2124" s="8"/>
      <c r="S2124" s="8"/>
    </row>
    <row r="2125">
      <c r="A2125" s="6">
        <v>14.0</v>
      </c>
      <c r="B2125" s="6" t="s">
        <v>13948</v>
      </c>
      <c r="C2125" s="6" t="s">
        <v>6166</v>
      </c>
      <c r="D2125" s="6" t="s">
        <v>13949</v>
      </c>
      <c r="E2125" s="6" t="s">
        <v>13950</v>
      </c>
      <c r="F2125" s="6" t="str">
        <f t="shared" si="1"/>
        <v>2012</v>
      </c>
      <c r="G2125" s="6" t="str">
        <f t="shared" si="2"/>
        <v>10</v>
      </c>
      <c r="H2125" s="6" t="str">
        <f t="shared" si="3"/>
        <v>201210</v>
      </c>
      <c r="I2125" s="6" t="s">
        <v>7026</v>
      </c>
      <c r="J2125" s="6" t="s">
        <v>13951</v>
      </c>
      <c r="K2125" s="6" t="s">
        <v>13952</v>
      </c>
      <c r="L2125" s="6" t="s">
        <v>13953</v>
      </c>
      <c r="M2125" s="6" t="s">
        <v>6173</v>
      </c>
      <c r="N2125" s="6" t="s">
        <v>1115</v>
      </c>
      <c r="O2125" s="6" t="s">
        <v>47</v>
      </c>
      <c r="P2125" s="6" t="s">
        <v>6174</v>
      </c>
      <c r="Q2125" s="7" t="s">
        <v>1115</v>
      </c>
      <c r="R2125" s="8"/>
      <c r="S2125" s="8"/>
    </row>
    <row r="2126">
      <c r="A2126" s="6">
        <v>14.0</v>
      </c>
      <c r="B2126" s="6" t="s">
        <v>13948</v>
      </c>
      <c r="C2126" s="6" t="s">
        <v>6166</v>
      </c>
      <c r="D2126" s="6" t="s">
        <v>13954</v>
      </c>
      <c r="E2126" s="6" t="s">
        <v>13950</v>
      </c>
      <c r="F2126" s="6" t="str">
        <f t="shared" si="1"/>
        <v>2012</v>
      </c>
      <c r="G2126" s="6" t="str">
        <f t="shared" si="2"/>
        <v>10</v>
      </c>
      <c r="H2126" s="6" t="str">
        <f t="shared" si="3"/>
        <v>201210</v>
      </c>
      <c r="I2126" s="6" t="s">
        <v>13955</v>
      </c>
      <c r="J2126" s="6" t="s">
        <v>13956</v>
      </c>
      <c r="K2126" s="6" t="s">
        <v>13957</v>
      </c>
      <c r="L2126" s="6" t="s">
        <v>13958</v>
      </c>
      <c r="M2126" s="6" t="s">
        <v>6173</v>
      </c>
      <c r="N2126" s="6" t="s">
        <v>850</v>
      </c>
      <c r="O2126" s="6" t="s">
        <v>47</v>
      </c>
      <c r="P2126" s="6" t="s">
        <v>6174</v>
      </c>
      <c r="Q2126" s="7" t="s">
        <v>850</v>
      </c>
      <c r="R2126" s="8"/>
      <c r="S2126" s="8"/>
    </row>
    <row r="2127">
      <c r="A2127" s="6">
        <v>14.0</v>
      </c>
      <c r="B2127" s="6" t="s">
        <v>13959</v>
      </c>
      <c r="C2127" s="6" t="s">
        <v>10217</v>
      </c>
      <c r="D2127" s="6" t="s">
        <v>13960</v>
      </c>
      <c r="E2127" s="6" t="s">
        <v>13950</v>
      </c>
      <c r="F2127" s="6" t="str">
        <f t="shared" si="1"/>
        <v>2012</v>
      </c>
      <c r="G2127" s="6" t="str">
        <f t="shared" si="2"/>
        <v>10</v>
      </c>
      <c r="H2127" s="6" t="str">
        <f t="shared" si="3"/>
        <v>201210</v>
      </c>
      <c r="I2127" s="6" t="s">
        <v>13961</v>
      </c>
      <c r="J2127" s="6" t="s">
        <v>13962</v>
      </c>
      <c r="K2127" s="6" t="s">
        <v>6797</v>
      </c>
      <c r="L2127" s="6" t="s">
        <v>13963</v>
      </c>
      <c r="M2127" s="6" t="s">
        <v>6198</v>
      </c>
      <c r="N2127" s="6" t="s">
        <v>1804</v>
      </c>
      <c r="O2127" s="6" t="s">
        <v>47</v>
      </c>
      <c r="P2127" s="6" t="s">
        <v>6174</v>
      </c>
      <c r="Q2127" s="7" t="s">
        <v>1804</v>
      </c>
      <c r="R2127" s="8"/>
      <c r="S2127" s="8"/>
    </row>
    <row r="2128">
      <c r="A2128" s="6">
        <v>14.0</v>
      </c>
      <c r="B2128" s="6" t="s">
        <v>13959</v>
      </c>
      <c r="C2128" s="6" t="s">
        <v>10217</v>
      </c>
      <c r="D2128" s="6" t="s">
        <v>13964</v>
      </c>
      <c r="E2128" s="6" t="s">
        <v>13950</v>
      </c>
      <c r="F2128" s="6" t="str">
        <f t="shared" si="1"/>
        <v>2012</v>
      </c>
      <c r="G2128" s="6" t="str">
        <f t="shared" si="2"/>
        <v>10</v>
      </c>
      <c r="H2128" s="6" t="str">
        <f t="shared" si="3"/>
        <v>201210</v>
      </c>
      <c r="I2128" s="6" t="s">
        <v>13965</v>
      </c>
      <c r="J2128" s="6" t="s">
        <v>13966</v>
      </c>
      <c r="K2128" s="6" t="s">
        <v>6797</v>
      </c>
      <c r="L2128" s="6" t="s">
        <v>13967</v>
      </c>
      <c r="M2128" s="6" t="s">
        <v>6198</v>
      </c>
      <c r="N2128" s="6" t="s">
        <v>1804</v>
      </c>
      <c r="O2128" s="6" t="s">
        <v>47</v>
      </c>
      <c r="P2128" s="6" t="s">
        <v>6174</v>
      </c>
      <c r="Q2128" s="7" t="s">
        <v>1804</v>
      </c>
      <c r="R2128" s="8"/>
      <c r="S2128" s="8"/>
    </row>
    <row r="2129">
      <c r="A2129" s="6">
        <v>14.0</v>
      </c>
      <c r="B2129" s="6" t="s">
        <v>13959</v>
      </c>
      <c r="C2129" s="6" t="s">
        <v>10217</v>
      </c>
      <c r="D2129" s="6" t="s">
        <v>13968</v>
      </c>
      <c r="E2129" s="6" t="s">
        <v>13969</v>
      </c>
      <c r="F2129" s="6" t="str">
        <f t="shared" si="1"/>
        <v>2012</v>
      </c>
      <c r="G2129" s="6" t="str">
        <f t="shared" si="2"/>
        <v>10</v>
      </c>
      <c r="H2129" s="6" t="str">
        <f t="shared" si="3"/>
        <v>201210</v>
      </c>
      <c r="I2129" s="6" t="s">
        <v>6190</v>
      </c>
      <c r="J2129" s="6" t="s">
        <v>13970</v>
      </c>
      <c r="K2129" s="6" t="s">
        <v>13971</v>
      </c>
      <c r="L2129" s="6" t="s">
        <v>13972</v>
      </c>
      <c r="M2129" s="6" t="s">
        <v>6173</v>
      </c>
      <c r="N2129" s="6" t="s">
        <v>5587</v>
      </c>
      <c r="O2129" s="6" t="s">
        <v>47</v>
      </c>
      <c r="P2129" s="6" t="s">
        <v>6174</v>
      </c>
      <c r="Q2129" s="7" t="s">
        <v>5587</v>
      </c>
      <c r="R2129" s="8"/>
      <c r="S2129" s="8"/>
    </row>
    <row r="2130">
      <c r="A2130" s="6">
        <v>14.0</v>
      </c>
      <c r="B2130" s="6" t="s">
        <v>13959</v>
      </c>
      <c r="C2130" s="6" t="s">
        <v>10217</v>
      </c>
      <c r="D2130" s="6" t="s">
        <v>13973</v>
      </c>
      <c r="E2130" s="6" t="s">
        <v>13969</v>
      </c>
      <c r="F2130" s="6" t="str">
        <f t="shared" si="1"/>
        <v>2012</v>
      </c>
      <c r="G2130" s="6" t="str">
        <f t="shared" si="2"/>
        <v>10</v>
      </c>
      <c r="H2130" s="6" t="str">
        <f t="shared" si="3"/>
        <v>201210</v>
      </c>
      <c r="I2130" s="6" t="s">
        <v>6609</v>
      </c>
      <c r="J2130" s="6" t="s">
        <v>13974</v>
      </c>
      <c r="K2130" s="6" t="s">
        <v>6797</v>
      </c>
      <c r="L2130" s="6" t="s">
        <v>13975</v>
      </c>
      <c r="M2130" s="6" t="s">
        <v>6173</v>
      </c>
      <c r="N2130" s="6" t="s">
        <v>1804</v>
      </c>
      <c r="O2130" s="6" t="s">
        <v>47</v>
      </c>
      <c r="P2130" s="6" t="s">
        <v>6174</v>
      </c>
      <c r="Q2130" s="7" t="s">
        <v>1804</v>
      </c>
      <c r="R2130" s="8"/>
      <c r="S2130" s="8"/>
    </row>
    <row r="2131">
      <c r="A2131" s="6">
        <v>14.0</v>
      </c>
      <c r="B2131" s="6" t="s">
        <v>13959</v>
      </c>
      <c r="C2131" s="6" t="s">
        <v>10217</v>
      </c>
      <c r="D2131" s="6" t="s">
        <v>13976</v>
      </c>
      <c r="E2131" s="6" t="s">
        <v>13950</v>
      </c>
      <c r="F2131" s="6" t="str">
        <f t="shared" si="1"/>
        <v>2012</v>
      </c>
      <c r="G2131" s="6" t="str">
        <f t="shared" si="2"/>
        <v>10</v>
      </c>
      <c r="H2131" s="6" t="str">
        <f t="shared" si="3"/>
        <v>201210</v>
      </c>
      <c r="I2131" s="6" t="s">
        <v>13977</v>
      </c>
      <c r="J2131" s="6" t="s">
        <v>13978</v>
      </c>
      <c r="K2131" s="6" t="s">
        <v>6797</v>
      </c>
      <c r="L2131" s="6" t="s">
        <v>13979</v>
      </c>
      <c r="M2131" s="6" t="s">
        <v>6173</v>
      </c>
      <c r="N2131" s="6" t="s">
        <v>1804</v>
      </c>
      <c r="O2131" s="6" t="s">
        <v>47</v>
      </c>
      <c r="P2131" s="6" t="s">
        <v>6174</v>
      </c>
      <c r="Q2131" s="7" t="s">
        <v>1804</v>
      </c>
      <c r="R2131" s="8"/>
      <c r="S2131" s="8"/>
    </row>
    <row r="2132">
      <c r="A2132" s="6">
        <v>14.0</v>
      </c>
      <c r="B2132" s="6" t="s">
        <v>13959</v>
      </c>
      <c r="C2132" s="6" t="s">
        <v>10217</v>
      </c>
      <c r="D2132" s="6" t="s">
        <v>13980</v>
      </c>
      <c r="E2132" s="6" t="s">
        <v>13981</v>
      </c>
      <c r="F2132" s="6" t="str">
        <f t="shared" si="1"/>
        <v>2012</v>
      </c>
      <c r="G2132" s="6" t="str">
        <f t="shared" si="2"/>
        <v>10</v>
      </c>
      <c r="H2132" s="6" t="str">
        <f t="shared" si="3"/>
        <v>201210</v>
      </c>
      <c r="I2132" s="6" t="s">
        <v>13977</v>
      </c>
      <c r="J2132" s="6" t="s">
        <v>13982</v>
      </c>
      <c r="K2132" s="6" t="s">
        <v>13983</v>
      </c>
      <c r="L2132" s="6" t="s">
        <v>13984</v>
      </c>
      <c r="M2132" s="6" t="s">
        <v>6173</v>
      </c>
      <c r="N2132" s="6" t="s">
        <v>1804</v>
      </c>
      <c r="O2132" s="6" t="s">
        <v>47</v>
      </c>
      <c r="P2132" s="6" t="s">
        <v>6174</v>
      </c>
      <c r="Q2132" s="7" t="s">
        <v>1804</v>
      </c>
      <c r="R2132" s="8"/>
      <c r="S2132" s="8"/>
    </row>
    <row r="2133">
      <c r="A2133" s="6">
        <v>14.0</v>
      </c>
      <c r="B2133" s="6" t="s">
        <v>13959</v>
      </c>
      <c r="C2133" s="6" t="s">
        <v>10217</v>
      </c>
      <c r="D2133" s="6" t="s">
        <v>13985</v>
      </c>
      <c r="E2133" s="6" t="s">
        <v>6397</v>
      </c>
      <c r="F2133" s="6" t="str">
        <f t="shared" si="1"/>
        <v>2012</v>
      </c>
      <c r="G2133" s="6" t="str">
        <f t="shared" si="2"/>
        <v>10</v>
      </c>
      <c r="H2133" s="6" t="str">
        <f t="shared" si="3"/>
        <v>201210</v>
      </c>
      <c r="I2133" s="6" t="s">
        <v>13961</v>
      </c>
      <c r="J2133" s="6" t="s">
        <v>13986</v>
      </c>
      <c r="K2133" s="6" t="s">
        <v>13987</v>
      </c>
      <c r="L2133" s="6" t="s">
        <v>13988</v>
      </c>
      <c r="M2133" s="6" t="s">
        <v>6198</v>
      </c>
      <c r="N2133" s="6" t="s">
        <v>1804</v>
      </c>
      <c r="O2133" s="6" t="s">
        <v>47</v>
      </c>
      <c r="P2133" s="6" t="s">
        <v>6174</v>
      </c>
      <c r="Q2133" s="7" t="s">
        <v>1804</v>
      </c>
      <c r="R2133" s="8"/>
      <c r="S2133" s="8"/>
    </row>
    <row r="2134">
      <c r="A2134" s="6">
        <v>14.0</v>
      </c>
      <c r="B2134" s="6" t="s">
        <v>13959</v>
      </c>
      <c r="C2134" s="6" t="s">
        <v>10217</v>
      </c>
      <c r="D2134" s="6" t="s">
        <v>13989</v>
      </c>
      <c r="E2134" s="6" t="s">
        <v>13950</v>
      </c>
      <c r="F2134" s="6" t="str">
        <f t="shared" si="1"/>
        <v>2012</v>
      </c>
      <c r="G2134" s="6" t="str">
        <f t="shared" si="2"/>
        <v>10</v>
      </c>
      <c r="H2134" s="6" t="str">
        <f t="shared" si="3"/>
        <v>201210</v>
      </c>
      <c r="I2134" s="6" t="s">
        <v>13990</v>
      </c>
      <c r="J2134" s="6" t="s">
        <v>13991</v>
      </c>
      <c r="K2134" s="6" t="s">
        <v>13418</v>
      </c>
      <c r="L2134" s="6" t="s">
        <v>13992</v>
      </c>
      <c r="M2134" s="6" t="s">
        <v>6173</v>
      </c>
      <c r="N2134" s="6" t="s">
        <v>1804</v>
      </c>
      <c r="O2134" s="6" t="s">
        <v>47</v>
      </c>
      <c r="P2134" s="6" t="s">
        <v>6174</v>
      </c>
      <c r="Q2134" s="7" t="s">
        <v>1804</v>
      </c>
      <c r="R2134" s="8"/>
      <c r="S2134" s="8"/>
    </row>
    <row r="2135">
      <c r="A2135" s="6">
        <v>14.0</v>
      </c>
      <c r="B2135" s="6" t="s">
        <v>13959</v>
      </c>
      <c r="C2135" s="6" t="s">
        <v>10217</v>
      </c>
      <c r="D2135" s="6" t="s">
        <v>13993</v>
      </c>
      <c r="E2135" s="6" t="s">
        <v>13981</v>
      </c>
      <c r="F2135" s="6" t="str">
        <f t="shared" si="1"/>
        <v>2012</v>
      </c>
      <c r="G2135" s="6" t="str">
        <f t="shared" si="2"/>
        <v>10</v>
      </c>
      <c r="H2135" s="6" t="str">
        <f t="shared" si="3"/>
        <v>201210</v>
      </c>
      <c r="I2135" s="6" t="s">
        <v>13994</v>
      </c>
      <c r="J2135" s="6" t="s">
        <v>13995</v>
      </c>
      <c r="K2135" s="6" t="s">
        <v>13996</v>
      </c>
      <c r="L2135" s="6" t="s">
        <v>13997</v>
      </c>
      <c r="M2135" s="6" t="s">
        <v>6173</v>
      </c>
      <c r="N2135" s="6" t="s">
        <v>1804</v>
      </c>
      <c r="O2135" s="6" t="s">
        <v>47</v>
      </c>
      <c r="P2135" s="6" t="s">
        <v>6174</v>
      </c>
      <c r="Q2135" s="7" t="s">
        <v>1804</v>
      </c>
      <c r="R2135" s="8"/>
      <c r="S2135" s="8"/>
    </row>
    <row r="2136">
      <c r="A2136" s="6">
        <v>14.0</v>
      </c>
      <c r="B2136" s="6" t="s">
        <v>13959</v>
      </c>
      <c r="C2136" s="6" t="s">
        <v>10217</v>
      </c>
      <c r="D2136" s="6" t="s">
        <v>13998</v>
      </c>
      <c r="E2136" s="6" t="s">
        <v>13950</v>
      </c>
      <c r="F2136" s="6" t="str">
        <f t="shared" si="1"/>
        <v>2012</v>
      </c>
      <c r="G2136" s="6" t="str">
        <f t="shared" si="2"/>
        <v>10</v>
      </c>
      <c r="H2136" s="6" t="str">
        <f t="shared" si="3"/>
        <v>201210</v>
      </c>
      <c r="I2136" s="6" t="s">
        <v>13977</v>
      </c>
      <c r="J2136" s="6" t="s">
        <v>13999</v>
      </c>
      <c r="K2136" s="6" t="s">
        <v>6797</v>
      </c>
      <c r="L2136" s="6" t="s">
        <v>14000</v>
      </c>
      <c r="M2136" s="6" t="s">
        <v>6173</v>
      </c>
      <c r="N2136" s="6" t="s">
        <v>1804</v>
      </c>
      <c r="O2136" s="6" t="s">
        <v>47</v>
      </c>
      <c r="P2136" s="6" t="s">
        <v>6174</v>
      </c>
      <c r="Q2136" s="7" t="s">
        <v>1804</v>
      </c>
      <c r="R2136" s="8"/>
      <c r="S2136" s="8"/>
    </row>
    <row r="2137">
      <c r="A2137" s="6">
        <v>14.0</v>
      </c>
      <c r="B2137" s="6" t="s">
        <v>13959</v>
      </c>
      <c r="C2137" s="6" t="s">
        <v>10217</v>
      </c>
      <c r="D2137" s="6" t="s">
        <v>14001</v>
      </c>
      <c r="E2137" s="6" t="s">
        <v>13950</v>
      </c>
      <c r="F2137" s="6" t="str">
        <f t="shared" si="1"/>
        <v>2012</v>
      </c>
      <c r="G2137" s="6" t="str">
        <f t="shared" si="2"/>
        <v>10</v>
      </c>
      <c r="H2137" s="6" t="str">
        <f t="shared" si="3"/>
        <v>201210</v>
      </c>
      <c r="I2137" s="6" t="s">
        <v>13990</v>
      </c>
      <c r="J2137" s="6" t="s">
        <v>14002</v>
      </c>
      <c r="K2137" s="6" t="s">
        <v>6797</v>
      </c>
      <c r="L2137" s="6" t="s">
        <v>14003</v>
      </c>
      <c r="M2137" s="6" t="s">
        <v>6173</v>
      </c>
      <c r="N2137" s="6" t="s">
        <v>1804</v>
      </c>
      <c r="O2137" s="6" t="s">
        <v>47</v>
      </c>
      <c r="P2137" s="6" t="s">
        <v>6174</v>
      </c>
      <c r="Q2137" s="7" t="s">
        <v>1804</v>
      </c>
      <c r="R2137" s="8"/>
      <c r="S2137" s="8"/>
    </row>
    <row r="2138">
      <c r="A2138" s="6">
        <v>14.0</v>
      </c>
      <c r="B2138" s="6" t="s">
        <v>13959</v>
      </c>
      <c r="C2138" s="6" t="s">
        <v>10217</v>
      </c>
      <c r="D2138" s="6" t="s">
        <v>14004</v>
      </c>
      <c r="E2138" s="6" t="s">
        <v>13950</v>
      </c>
      <c r="F2138" s="6" t="str">
        <f t="shared" si="1"/>
        <v>2012</v>
      </c>
      <c r="G2138" s="6" t="str">
        <f t="shared" si="2"/>
        <v>10</v>
      </c>
      <c r="H2138" s="6" t="str">
        <f t="shared" si="3"/>
        <v>201210</v>
      </c>
      <c r="I2138" s="6" t="s">
        <v>13977</v>
      </c>
      <c r="J2138" s="6" t="s">
        <v>14005</v>
      </c>
      <c r="K2138" s="6" t="s">
        <v>6797</v>
      </c>
      <c r="L2138" s="6" t="s">
        <v>14006</v>
      </c>
      <c r="M2138" s="6" t="s">
        <v>6173</v>
      </c>
      <c r="N2138" s="6" t="s">
        <v>1804</v>
      </c>
      <c r="O2138" s="6" t="s">
        <v>47</v>
      </c>
      <c r="P2138" s="6" t="s">
        <v>6174</v>
      </c>
      <c r="Q2138" s="7" t="s">
        <v>1804</v>
      </c>
      <c r="R2138" s="8"/>
      <c r="S2138" s="8"/>
    </row>
    <row r="2139">
      <c r="A2139" s="6">
        <v>14.0</v>
      </c>
      <c r="B2139" s="6" t="s">
        <v>13959</v>
      </c>
      <c r="C2139" s="6" t="s">
        <v>10217</v>
      </c>
      <c r="D2139" s="6" t="s">
        <v>14007</v>
      </c>
      <c r="E2139" s="6" t="s">
        <v>13950</v>
      </c>
      <c r="F2139" s="6" t="str">
        <f t="shared" si="1"/>
        <v>2012</v>
      </c>
      <c r="G2139" s="6" t="str">
        <f t="shared" si="2"/>
        <v>10</v>
      </c>
      <c r="H2139" s="6" t="str">
        <f t="shared" si="3"/>
        <v>201210</v>
      </c>
      <c r="I2139" s="6" t="s">
        <v>7309</v>
      </c>
      <c r="J2139" s="6" t="s">
        <v>14008</v>
      </c>
      <c r="K2139" s="6" t="s">
        <v>6797</v>
      </c>
      <c r="L2139" s="6" t="s">
        <v>14009</v>
      </c>
      <c r="M2139" s="6" t="s">
        <v>6173</v>
      </c>
      <c r="N2139" s="6" t="s">
        <v>1804</v>
      </c>
      <c r="O2139" s="6" t="s">
        <v>47</v>
      </c>
      <c r="P2139" s="6" t="s">
        <v>6174</v>
      </c>
      <c r="Q2139" s="7" t="s">
        <v>1804</v>
      </c>
      <c r="R2139" s="8"/>
      <c r="S2139" s="8"/>
    </row>
    <row r="2140">
      <c r="A2140" s="6">
        <v>14.0</v>
      </c>
      <c r="B2140" s="6" t="s">
        <v>13959</v>
      </c>
      <c r="C2140" s="6" t="s">
        <v>10217</v>
      </c>
      <c r="D2140" s="6" t="s">
        <v>14010</v>
      </c>
      <c r="E2140" s="6" t="s">
        <v>13950</v>
      </c>
      <c r="F2140" s="6" t="str">
        <f t="shared" si="1"/>
        <v>2012</v>
      </c>
      <c r="G2140" s="6" t="str">
        <f t="shared" si="2"/>
        <v>10</v>
      </c>
      <c r="H2140" s="6" t="str">
        <f t="shared" si="3"/>
        <v>201210</v>
      </c>
      <c r="I2140" s="6" t="s">
        <v>13977</v>
      </c>
      <c r="J2140" s="6" t="s">
        <v>14011</v>
      </c>
      <c r="K2140" s="6" t="s">
        <v>6797</v>
      </c>
      <c r="L2140" s="6" t="s">
        <v>14012</v>
      </c>
      <c r="M2140" s="6" t="s">
        <v>6173</v>
      </c>
      <c r="N2140" s="6" t="s">
        <v>1804</v>
      </c>
      <c r="O2140" s="6" t="s">
        <v>47</v>
      </c>
      <c r="P2140" s="6" t="s">
        <v>6174</v>
      </c>
      <c r="Q2140" s="7" t="s">
        <v>1804</v>
      </c>
      <c r="R2140" s="8"/>
      <c r="S2140" s="8"/>
    </row>
    <row r="2141">
      <c r="A2141" s="6">
        <v>14.0</v>
      </c>
      <c r="B2141" s="6" t="s">
        <v>13959</v>
      </c>
      <c r="C2141" s="6" t="s">
        <v>10217</v>
      </c>
      <c r="D2141" s="6" t="s">
        <v>14013</v>
      </c>
      <c r="E2141" s="6" t="s">
        <v>6305</v>
      </c>
      <c r="F2141" s="6" t="str">
        <f t="shared" si="1"/>
        <v>2012</v>
      </c>
      <c r="G2141" s="6" t="str">
        <f t="shared" si="2"/>
        <v>10</v>
      </c>
      <c r="H2141" s="6" t="str">
        <f t="shared" si="3"/>
        <v>201210</v>
      </c>
      <c r="I2141" s="6" t="s">
        <v>7438</v>
      </c>
      <c r="J2141" s="6" t="s">
        <v>14014</v>
      </c>
      <c r="K2141" s="6" t="s">
        <v>14015</v>
      </c>
      <c r="L2141" s="6" t="s">
        <v>14016</v>
      </c>
      <c r="M2141" s="6" t="s">
        <v>6173</v>
      </c>
      <c r="N2141" s="6" t="s">
        <v>3030</v>
      </c>
      <c r="O2141" s="6" t="s">
        <v>47</v>
      </c>
      <c r="P2141" s="6" t="s">
        <v>6174</v>
      </c>
      <c r="Q2141" s="7" t="s">
        <v>3030</v>
      </c>
      <c r="R2141" s="8"/>
      <c r="S2141" s="8"/>
    </row>
    <row r="2142">
      <c r="A2142" s="6">
        <v>14.0</v>
      </c>
      <c r="B2142" s="6" t="s">
        <v>13959</v>
      </c>
      <c r="C2142" s="6" t="s">
        <v>10217</v>
      </c>
      <c r="D2142" s="6" t="s">
        <v>14017</v>
      </c>
      <c r="E2142" s="6" t="s">
        <v>13950</v>
      </c>
      <c r="F2142" s="6" t="str">
        <f t="shared" si="1"/>
        <v>2012</v>
      </c>
      <c r="G2142" s="6" t="str">
        <f t="shared" si="2"/>
        <v>10</v>
      </c>
      <c r="H2142" s="6" t="str">
        <f t="shared" si="3"/>
        <v>201210</v>
      </c>
      <c r="I2142" s="6" t="s">
        <v>6609</v>
      </c>
      <c r="J2142" s="6" t="s">
        <v>14018</v>
      </c>
      <c r="K2142" s="6" t="s">
        <v>6797</v>
      </c>
      <c r="L2142" s="6" t="s">
        <v>14019</v>
      </c>
      <c r="M2142" s="6" t="s">
        <v>6198</v>
      </c>
      <c r="N2142" s="6" t="s">
        <v>1804</v>
      </c>
      <c r="O2142" s="6" t="s">
        <v>47</v>
      </c>
      <c r="P2142" s="6" t="s">
        <v>6174</v>
      </c>
      <c r="Q2142" s="7" t="s">
        <v>1804</v>
      </c>
      <c r="R2142" s="8"/>
      <c r="S2142" s="8"/>
    </row>
    <row r="2143">
      <c r="A2143" s="6">
        <v>14.0</v>
      </c>
      <c r="B2143" s="6" t="s">
        <v>13959</v>
      </c>
      <c r="C2143" s="6" t="s">
        <v>10217</v>
      </c>
      <c r="D2143" s="6" t="s">
        <v>14020</v>
      </c>
      <c r="E2143" s="6" t="s">
        <v>6305</v>
      </c>
      <c r="F2143" s="6" t="str">
        <f t="shared" si="1"/>
        <v>2012</v>
      </c>
      <c r="G2143" s="6" t="str">
        <f t="shared" si="2"/>
        <v>10</v>
      </c>
      <c r="H2143" s="6" t="str">
        <f t="shared" si="3"/>
        <v>201210</v>
      </c>
      <c r="I2143" s="6" t="s">
        <v>7438</v>
      </c>
      <c r="J2143" s="6" t="s">
        <v>14021</v>
      </c>
      <c r="K2143" s="6" t="s">
        <v>14022</v>
      </c>
      <c r="L2143" s="6" t="s">
        <v>14023</v>
      </c>
      <c r="M2143" s="6" t="s">
        <v>6173</v>
      </c>
      <c r="N2143" s="6" t="s">
        <v>5587</v>
      </c>
      <c r="O2143" s="6" t="s">
        <v>47</v>
      </c>
      <c r="P2143" s="6" t="s">
        <v>6174</v>
      </c>
      <c r="Q2143" s="7" t="s">
        <v>5587</v>
      </c>
      <c r="R2143" s="8"/>
      <c r="S2143" s="8"/>
    </row>
    <row r="2144">
      <c r="A2144" s="6">
        <v>14.0</v>
      </c>
      <c r="B2144" s="6" t="s">
        <v>13959</v>
      </c>
      <c r="C2144" s="6" t="s">
        <v>10217</v>
      </c>
      <c r="D2144" s="6" t="s">
        <v>14024</v>
      </c>
      <c r="E2144" s="6" t="s">
        <v>13950</v>
      </c>
      <c r="F2144" s="6" t="str">
        <f t="shared" si="1"/>
        <v>2012</v>
      </c>
      <c r="G2144" s="6" t="str">
        <f t="shared" si="2"/>
        <v>10</v>
      </c>
      <c r="H2144" s="6" t="str">
        <f t="shared" si="3"/>
        <v>201210</v>
      </c>
      <c r="I2144" s="6" t="s">
        <v>14025</v>
      </c>
      <c r="J2144" s="6" t="s">
        <v>14026</v>
      </c>
      <c r="K2144" s="6" t="s">
        <v>14027</v>
      </c>
      <c r="L2144" s="6" t="s">
        <v>14028</v>
      </c>
      <c r="M2144" s="6" t="s">
        <v>6198</v>
      </c>
      <c r="N2144" s="6" t="s">
        <v>1804</v>
      </c>
      <c r="O2144" s="6" t="s">
        <v>47</v>
      </c>
      <c r="P2144" s="6" t="s">
        <v>6174</v>
      </c>
      <c r="Q2144" s="7" t="s">
        <v>1804</v>
      </c>
      <c r="R2144" s="8"/>
      <c r="S2144" s="8"/>
    </row>
    <row r="2145">
      <c r="A2145" s="6">
        <v>14.0</v>
      </c>
      <c r="B2145" s="6" t="s">
        <v>13959</v>
      </c>
      <c r="C2145" s="6" t="s">
        <v>10217</v>
      </c>
      <c r="D2145" s="6" t="s">
        <v>14029</v>
      </c>
      <c r="E2145" s="6" t="s">
        <v>13950</v>
      </c>
      <c r="F2145" s="6" t="str">
        <f t="shared" si="1"/>
        <v>2012</v>
      </c>
      <c r="G2145" s="6" t="str">
        <f t="shared" si="2"/>
        <v>10</v>
      </c>
      <c r="H2145" s="6" t="str">
        <f t="shared" si="3"/>
        <v>201210</v>
      </c>
      <c r="I2145" s="6" t="s">
        <v>13977</v>
      </c>
      <c r="J2145" s="6" t="s">
        <v>14030</v>
      </c>
      <c r="K2145" s="6" t="s">
        <v>6797</v>
      </c>
      <c r="L2145" s="6" t="s">
        <v>14031</v>
      </c>
      <c r="M2145" s="6" t="s">
        <v>6173</v>
      </c>
      <c r="N2145" s="6" t="s">
        <v>1804</v>
      </c>
      <c r="O2145" s="6" t="s">
        <v>47</v>
      </c>
      <c r="P2145" s="6" t="s">
        <v>6174</v>
      </c>
      <c r="Q2145" s="7" t="s">
        <v>1804</v>
      </c>
      <c r="R2145" s="8"/>
      <c r="S2145" s="8"/>
    </row>
    <row r="2146">
      <c r="A2146" s="6">
        <v>14.0</v>
      </c>
      <c r="B2146" s="6" t="s">
        <v>13959</v>
      </c>
      <c r="C2146" s="6" t="s">
        <v>10217</v>
      </c>
      <c r="D2146" s="6" t="s">
        <v>14032</v>
      </c>
      <c r="E2146" s="6" t="s">
        <v>6305</v>
      </c>
      <c r="F2146" s="6" t="str">
        <f t="shared" si="1"/>
        <v>2012</v>
      </c>
      <c r="G2146" s="6" t="str">
        <f t="shared" si="2"/>
        <v>10</v>
      </c>
      <c r="H2146" s="6" t="str">
        <f t="shared" si="3"/>
        <v>201210</v>
      </c>
      <c r="I2146" s="6" t="s">
        <v>7438</v>
      </c>
      <c r="J2146" s="6" t="s">
        <v>14033</v>
      </c>
      <c r="K2146" s="6" t="s">
        <v>14034</v>
      </c>
      <c r="L2146" s="6" t="s">
        <v>14035</v>
      </c>
      <c r="M2146" s="6" t="s">
        <v>6198</v>
      </c>
      <c r="N2146" s="6" t="s">
        <v>5587</v>
      </c>
      <c r="O2146" s="6" t="s">
        <v>47</v>
      </c>
      <c r="P2146" s="6" t="s">
        <v>6174</v>
      </c>
      <c r="Q2146" s="7" t="s">
        <v>5587</v>
      </c>
      <c r="R2146" s="8"/>
      <c r="S2146" s="8"/>
    </row>
    <row r="2147">
      <c r="A2147" s="6">
        <v>14.0</v>
      </c>
      <c r="B2147" s="6" t="s">
        <v>13959</v>
      </c>
      <c r="C2147" s="6" t="s">
        <v>10217</v>
      </c>
      <c r="D2147" s="6" t="s">
        <v>14036</v>
      </c>
      <c r="E2147" s="6" t="s">
        <v>13950</v>
      </c>
      <c r="F2147" s="6" t="str">
        <f t="shared" si="1"/>
        <v>2012</v>
      </c>
      <c r="G2147" s="6" t="str">
        <f t="shared" si="2"/>
        <v>10</v>
      </c>
      <c r="H2147" s="6" t="str">
        <f t="shared" si="3"/>
        <v>201210</v>
      </c>
      <c r="I2147" s="6" t="s">
        <v>14037</v>
      </c>
      <c r="J2147" s="6" t="s">
        <v>14038</v>
      </c>
      <c r="K2147" s="6" t="s">
        <v>6797</v>
      </c>
      <c r="L2147" s="6" t="s">
        <v>14039</v>
      </c>
      <c r="M2147" s="6" t="s">
        <v>6173</v>
      </c>
      <c r="N2147" s="6" t="s">
        <v>1804</v>
      </c>
      <c r="O2147" s="6" t="s">
        <v>47</v>
      </c>
      <c r="P2147" s="6" t="s">
        <v>6174</v>
      </c>
      <c r="Q2147" s="7" t="s">
        <v>1804</v>
      </c>
      <c r="R2147" s="8"/>
      <c r="S2147" s="8"/>
    </row>
    <row r="2148">
      <c r="A2148" s="6">
        <v>14.0</v>
      </c>
      <c r="B2148" s="6" t="s">
        <v>13959</v>
      </c>
      <c r="C2148" s="6" t="s">
        <v>10217</v>
      </c>
      <c r="D2148" s="6" t="s">
        <v>14040</v>
      </c>
      <c r="E2148" s="6" t="s">
        <v>6305</v>
      </c>
      <c r="F2148" s="6" t="str">
        <f t="shared" si="1"/>
        <v>2012</v>
      </c>
      <c r="G2148" s="6" t="str">
        <f t="shared" si="2"/>
        <v>10</v>
      </c>
      <c r="H2148" s="6" t="str">
        <f t="shared" si="3"/>
        <v>201210</v>
      </c>
      <c r="I2148" s="6" t="s">
        <v>7438</v>
      </c>
      <c r="J2148" s="6" t="s">
        <v>14041</v>
      </c>
      <c r="K2148" s="6" t="s">
        <v>14042</v>
      </c>
      <c r="L2148" s="6" t="s">
        <v>14043</v>
      </c>
      <c r="M2148" s="6" t="s">
        <v>6173</v>
      </c>
      <c r="N2148" s="6" t="s">
        <v>5587</v>
      </c>
      <c r="O2148" s="6" t="s">
        <v>47</v>
      </c>
      <c r="P2148" s="6" t="s">
        <v>6174</v>
      </c>
      <c r="Q2148" s="7" t="s">
        <v>5587</v>
      </c>
      <c r="R2148" s="8"/>
      <c r="S2148" s="8"/>
    </row>
    <row r="2149">
      <c r="A2149" s="6">
        <v>14.0</v>
      </c>
      <c r="B2149" s="6" t="s">
        <v>13959</v>
      </c>
      <c r="C2149" s="6" t="s">
        <v>10217</v>
      </c>
      <c r="D2149" s="6" t="s">
        <v>14044</v>
      </c>
      <c r="E2149" s="6" t="s">
        <v>13981</v>
      </c>
      <c r="F2149" s="6" t="str">
        <f t="shared" si="1"/>
        <v>2012</v>
      </c>
      <c r="G2149" s="6" t="str">
        <f t="shared" si="2"/>
        <v>10</v>
      </c>
      <c r="H2149" s="6" t="str">
        <f t="shared" si="3"/>
        <v>201210</v>
      </c>
      <c r="I2149" s="6" t="s">
        <v>7926</v>
      </c>
      <c r="J2149" s="6" t="s">
        <v>14045</v>
      </c>
      <c r="K2149" s="6" t="s">
        <v>14046</v>
      </c>
      <c r="L2149" s="6" t="s">
        <v>14047</v>
      </c>
      <c r="M2149" s="6" t="s">
        <v>6173</v>
      </c>
      <c r="N2149" s="6" t="s">
        <v>1804</v>
      </c>
      <c r="O2149" s="6" t="s">
        <v>47</v>
      </c>
      <c r="P2149" s="6" t="s">
        <v>6174</v>
      </c>
      <c r="Q2149" s="7" t="s">
        <v>1804</v>
      </c>
      <c r="R2149" s="8"/>
      <c r="S2149" s="8"/>
    </row>
    <row r="2150">
      <c r="A2150" s="6">
        <v>14.0</v>
      </c>
      <c r="B2150" s="6" t="s">
        <v>13959</v>
      </c>
      <c r="C2150" s="6" t="s">
        <v>10217</v>
      </c>
      <c r="D2150" s="6" t="s">
        <v>14048</v>
      </c>
      <c r="E2150" s="6" t="s">
        <v>6305</v>
      </c>
      <c r="F2150" s="6" t="str">
        <f t="shared" si="1"/>
        <v>2012</v>
      </c>
      <c r="G2150" s="6" t="str">
        <f t="shared" si="2"/>
        <v>10</v>
      </c>
      <c r="H2150" s="6" t="str">
        <f t="shared" si="3"/>
        <v>201210</v>
      </c>
      <c r="I2150" s="6" t="s">
        <v>7438</v>
      </c>
      <c r="J2150" s="6" t="s">
        <v>14049</v>
      </c>
      <c r="K2150" s="6" t="s">
        <v>14050</v>
      </c>
      <c r="L2150" s="6" t="s">
        <v>14051</v>
      </c>
      <c r="M2150" s="6" t="s">
        <v>6198</v>
      </c>
      <c r="N2150" s="6" t="s">
        <v>5587</v>
      </c>
      <c r="O2150" s="6" t="s">
        <v>47</v>
      </c>
      <c r="P2150" s="6" t="s">
        <v>6174</v>
      </c>
      <c r="Q2150" s="7" t="s">
        <v>5587</v>
      </c>
      <c r="R2150" s="8"/>
      <c r="S2150" s="8"/>
    </row>
    <row r="2151">
      <c r="A2151" s="6">
        <v>14.0</v>
      </c>
      <c r="B2151" s="6" t="s">
        <v>13959</v>
      </c>
      <c r="C2151" s="6" t="s">
        <v>10217</v>
      </c>
      <c r="D2151" s="6" t="s">
        <v>14052</v>
      </c>
      <c r="E2151" s="6" t="s">
        <v>13969</v>
      </c>
      <c r="F2151" s="6" t="str">
        <f t="shared" si="1"/>
        <v>2012</v>
      </c>
      <c r="G2151" s="6" t="str">
        <f t="shared" si="2"/>
        <v>10</v>
      </c>
      <c r="H2151" s="6" t="str">
        <f t="shared" si="3"/>
        <v>201210</v>
      </c>
      <c r="I2151" s="6" t="s">
        <v>6609</v>
      </c>
      <c r="J2151" s="6" t="s">
        <v>14053</v>
      </c>
      <c r="K2151" s="6" t="s">
        <v>6797</v>
      </c>
      <c r="L2151" s="6" t="s">
        <v>14054</v>
      </c>
      <c r="M2151" s="6" t="s">
        <v>6173</v>
      </c>
      <c r="N2151" s="6" t="s">
        <v>1804</v>
      </c>
      <c r="O2151" s="6" t="s">
        <v>47</v>
      </c>
      <c r="P2151" s="6" t="s">
        <v>6174</v>
      </c>
      <c r="Q2151" s="7" t="s">
        <v>1804</v>
      </c>
      <c r="R2151" s="8"/>
      <c r="S2151" s="8"/>
    </row>
    <row r="2152">
      <c r="A2152" s="6">
        <v>14.0</v>
      </c>
      <c r="B2152" s="6" t="s">
        <v>13959</v>
      </c>
      <c r="C2152" s="6" t="s">
        <v>10217</v>
      </c>
      <c r="D2152" s="6" t="s">
        <v>14055</v>
      </c>
      <c r="E2152" s="6" t="s">
        <v>6305</v>
      </c>
      <c r="F2152" s="6" t="str">
        <f t="shared" si="1"/>
        <v>2012</v>
      </c>
      <c r="G2152" s="6" t="str">
        <f t="shared" si="2"/>
        <v>10</v>
      </c>
      <c r="H2152" s="6" t="str">
        <f t="shared" si="3"/>
        <v>201210</v>
      </c>
      <c r="I2152" s="6" t="s">
        <v>7438</v>
      </c>
      <c r="J2152" s="6" t="s">
        <v>14056</v>
      </c>
      <c r="K2152" s="6" t="s">
        <v>14057</v>
      </c>
      <c r="L2152" s="6" t="s">
        <v>14058</v>
      </c>
      <c r="M2152" s="6" t="s">
        <v>6173</v>
      </c>
      <c r="N2152" s="6" t="s">
        <v>687</v>
      </c>
      <c r="O2152" s="6" t="s">
        <v>47</v>
      </c>
      <c r="P2152" s="6" t="s">
        <v>6174</v>
      </c>
      <c r="Q2152" s="7" t="s">
        <v>687</v>
      </c>
      <c r="R2152" s="8"/>
      <c r="S2152" s="8"/>
    </row>
    <row r="2153">
      <c r="A2153" s="6">
        <v>14.0</v>
      </c>
      <c r="B2153" s="6" t="s">
        <v>13959</v>
      </c>
      <c r="C2153" s="6" t="s">
        <v>10217</v>
      </c>
      <c r="D2153" s="6" t="s">
        <v>14059</v>
      </c>
      <c r="E2153" s="6" t="s">
        <v>13981</v>
      </c>
      <c r="F2153" s="6" t="str">
        <f t="shared" si="1"/>
        <v>2012</v>
      </c>
      <c r="G2153" s="6" t="str">
        <f t="shared" si="2"/>
        <v>10</v>
      </c>
      <c r="H2153" s="6" t="str">
        <f t="shared" si="3"/>
        <v>201210</v>
      </c>
      <c r="I2153" s="6" t="s">
        <v>13977</v>
      </c>
      <c r="J2153" s="6" t="s">
        <v>14060</v>
      </c>
      <c r="K2153" s="6" t="s">
        <v>14061</v>
      </c>
      <c r="L2153" s="6" t="s">
        <v>14062</v>
      </c>
      <c r="M2153" s="6" t="s">
        <v>6173</v>
      </c>
      <c r="N2153" s="6" t="s">
        <v>1804</v>
      </c>
      <c r="O2153" s="6" t="s">
        <v>47</v>
      </c>
      <c r="P2153" s="6" t="s">
        <v>6174</v>
      </c>
      <c r="Q2153" s="7" t="s">
        <v>1804</v>
      </c>
      <c r="R2153" s="8"/>
      <c r="S2153" s="8"/>
    </row>
    <row r="2154">
      <c r="A2154" s="6">
        <v>14.0</v>
      </c>
      <c r="B2154" s="6" t="s">
        <v>13959</v>
      </c>
      <c r="C2154" s="6" t="s">
        <v>10217</v>
      </c>
      <c r="D2154" s="6" t="s">
        <v>14063</v>
      </c>
      <c r="E2154" s="6" t="s">
        <v>6305</v>
      </c>
      <c r="F2154" s="6" t="str">
        <f t="shared" si="1"/>
        <v>2012</v>
      </c>
      <c r="G2154" s="6" t="str">
        <f t="shared" si="2"/>
        <v>10</v>
      </c>
      <c r="H2154" s="6" t="str">
        <f t="shared" si="3"/>
        <v>201210</v>
      </c>
      <c r="I2154" s="6" t="s">
        <v>7438</v>
      </c>
      <c r="J2154" s="6" t="s">
        <v>14064</v>
      </c>
      <c r="K2154" s="6" t="s">
        <v>14065</v>
      </c>
      <c r="L2154" s="6" t="s">
        <v>14066</v>
      </c>
      <c r="M2154" s="6" t="s">
        <v>6173</v>
      </c>
      <c r="N2154" s="6" t="s">
        <v>687</v>
      </c>
      <c r="O2154" s="6" t="s">
        <v>47</v>
      </c>
      <c r="P2154" s="6" t="s">
        <v>6174</v>
      </c>
      <c r="Q2154" s="7" t="s">
        <v>687</v>
      </c>
      <c r="R2154" s="8"/>
      <c r="S2154" s="8"/>
    </row>
    <row r="2155">
      <c r="A2155" s="6">
        <v>14.0</v>
      </c>
      <c r="B2155" s="6" t="s">
        <v>13959</v>
      </c>
      <c r="C2155" s="6" t="s">
        <v>10217</v>
      </c>
      <c r="D2155" s="6" t="s">
        <v>14067</v>
      </c>
      <c r="E2155" s="6" t="s">
        <v>14068</v>
      </c>
      <c r="F2155" s="6" t="str">
        <f t="shared" si="1"/>
        <v>2012</v>
      </c>
      <c r="G2155" s="6" t="str">
        <f t="shared" si="2"/>
        <v>10</v>
      </c>
      <c r="H2155" s="6" t="str">
        <f t="shared" si="3"/>
        <v>201210</v>
      </c>
      <c r="I2155" s="6" t="s">
        <v>13977</v>
      </c>
      <c r="J2155" s="6" t="s">
        <v>14069</v>
      </c>
      <c r="K2155" s="6" t="s">
        <v>14070</v>
      </c>
      <c r="L2155" s="6" t="s">
        <v>14071</v>
      </c>
      <c r="M2155" s="6" t="s">
        <v>6173</v>
      </c>
      <c r="N2155" s="6" t="s">
        <v>933</v>
      </c>
      <c r="O2155" s="6" t="s">
        <v>47</v>
      </c>
      <c r="P2155" s="6" t="s">
        <v>6174</v>
      </c>
      <c r="Q2155" s="7" t="s">
        <v>933</v>
      </c>
      <c r="R2155" s="8"/>
      <c r="S2155" s="8"/>
    </row>
    <row r="2156">
      <c r="A2156" s="6">
        <v>14.0</v>
      </c>
      <c r="B2156" s="6" t="s">
        <v>13959</v>
      </c>
      <c r="C2156" s="6" t="s">
        <v>10217</v>
      </c>
      <c r="D2156" s="6" t="s">
        <v>14072</v>
      </c>
      <c r="E2156" s="6" t="s">
        <v>13950</v>
      </c>
      <c r="F2156" s="6" t="str">
        <f t="shared" si="1"/>
        <v>2012</v>
      </c>
      <c r="G2156" s="6" t="str">
        <f t="shared" si="2"/>
        <v>10</v>
      </c>
      <c r="H2156" s="6" t="str">
        <f t="shared" si="3"/>
        <v>201210</v>
      </c>
      <c r="I2156" s="6" t="s">
        <v>7926</v>
      </c>
      <c r="J2156" s="6" t="s">
        <v>14073</v>
      </c>
      <c r="K2156" s="6" t="s">
        <v>14074</v>
      </c>
      <c r="L2156" s="6" t="s">
        <v>14075</v>
      </c>
      <c r="M2156" s="6" t="s">
        <v>6173</v>
      </c>
      <c r="N2156" s="6" t="s">
        <v>1804</v>
      </c>
      <c r="O2156" s="6" t="s">
        <v>47</v>
      </c>
      <c r="P2156" s="6" t="s">
        <v>6174</v>
      </c>
      <c r="Q2156" s="7" t="s">
        <v>1804</v>
      </c>
      <c r="R2156" s="8"/>
      <c r="S2156" s="8"/>
    </row>
    <row r="2157">
      <c r="A2157" s="6">
        <v>14.0</v>
      </c>
      <c r="B2157" s="6" t="s">
        <v>13959</v>
      </c>
      <c r="C2157" s="6" t="s">
        <v>10217</v>
      </c>
      <c r="D2157" s="6" t="s">
        <v>14076</v>
      </c>
      <c r="E2157" s="6" t="s">
        <v>13950</v>
      </c>
      <c r="F2157" s="6" t="str">
        <f t="shared" si="1"/>
        <v>2012</v>
      </c>
      <c r="G2157" s="6" t="str">
        <f t="shared" si="2"/>
        <v>10</v>
      </c>
      <c r="H2157" s="6" t="str">
        <f t="shared" si="3"/>
        <v>201210</v>
      </c>
      <c r="I2157" s="6" t="s">
        <v>13965</v>
      </c>
      <c r="J2157" s="6" t="s">
        <v>14077</v>
      </c>
      <c r="K2157" s="6" t="s">
        <v>6797</v>
      </c>
      <c r="L2157" s="6" t="s">
        <v>14078</v>
      </c>
      <c r="M2157" s="6" t="s">
        <v>6173</v>
      </c>
      <c r="N2157" s="6" t="s">
        <v>1804</v>
      </c>
      <c r="O2157" s="6" t="s">
        <v>47</v>
      </c>
      <c r="P2157" s="6" t="s">
        <v>6174</v>
      </c>
      <c r="Q2157" s="7" t="s">
        <v>1804</v>
      </c>
      <c r="R2157" s="8"/>
      <c r="S2157" s="8"/>
    </row>
    <row r="2158">
      <c r="A2158" s="6">
        <v>14.0</v>
      </c>
      <c r="B2158" s="6" t="s">
        <v>13959</v>
      </c>
      <c r="C2158" s="6" t="s">
        <v>10217</v>
      </c>
      <c r="D2158" s="6" t="s">
        <v>14079</v>
      </c>
      <c r="E2158" s="6" t="s">
        <v>6305</v>
      </c>
      <c r="F2158" s="6" t="str">
        <f t="shared" si="1"/>
        <v>2012</v>
      </c>
      <c r="G2158" s="6" t="str">
        <f t="shared" si="2"/>
        <v>10</v>
      </c>
      <c r="H2158" s="6" t="str">
        <f t="shared" si="3"/>
        <v>201210</v>
      </c>
      <c r="I2158" s="6" t="s">
        <v>7438</v>
      </c>
      <c r="J2158" s="6" t="s">
        <v>14080</v>
      </c>
      <c r="K2158" s="6" t="s">
        <v>14081</v>
      </c>
      <c r="L2158" s="6" t="s">
        <v>14082</v>
      </c>
      <c r="M2158" s="6" t="s">
        <v>6173</v>
      </c>
      <c r="N2158" s="6" t="s">
        <v>3030</v>
      </c>
      <c r="O2158" s="6" t="s">
        <v>47</v>
      </c>
      <c r="P2158" s="6" t="s">
        <v>6174</v>
      </c>
      <c r="Q2158" s="7" t="s">
        <v>3030</v>
      </c>
      <c r="R2158" s="8"/>
      <c r="S2158" s="8"/>
    </row>
    <row r="2159">
      <c r="A2159" s="6">
        <v>14.0</v>
      </c>
      <c r="B2159" s="6" t="s">
        <v>14083</v>
      </c>
      <c r="C2159" s="6" t="s">
        <v>10217</v>
      </c>
      <c r="D2159" s="6" t="s">
        <v>14084</v>
      </c>
      <c r="E2159" s="6" t="s">
        <v>14085</v>
      </c>
      <c r="F2159" s="6" t="str">
        <f t="shared" si="1"/>
        <v>2012</v>
      </c>
      <c r="G2159" s="6" t="str">
        <f t="shared" si="2"/>
        <v>11</v>
      </c>
      <c r="H2159" s="6" t="str">
        <f t="shared" si="3"/>
        <v>201211</v>
      </c>
      <c r="I2159" s="6" t="s">
        <v>7926</v>
      </c>
      <c r="J2159" s="6" t="s">
        <v>14086</v>
      </c>
      <c r="K2159" s="6" t="s">
        <v>14087</v>
      </c>
      <c r="L2159" s="6" t="s">
        <v>14088</v>
      </c>
      <c r="M2159" s="6" t="s">
        <v>6173</v>
      </c>
      <c r="N2159" s="6" t="s">
        <v>4150</v>
      </c>
      <c r="O2159" s="6" t="s">
        <v>47</v>
      </c>
      <c r="P2159" s="6" t="s">
        <v>6174</v>
      </c>
      <c r="Q2159" s="7" t="s">
        <v>4150</v>
      </c>
      <c r="R2159" s="8"/>
      <c r="S2159" s="8"/>
    </row>
    <row r="2160">
      <c r="A2160" s="6">
        <v>14.0</v>
      </c>
      <c r="B2160" s="6" t="s">
        <v>14083</v>
      </c>
      <c r="C2160" s="6" t="s">
        <v>10217</v>
      </c>
      <c r="D2160" s="6" t="s">
        <v>14089</v>
      </c>
      <c r="E2160" s="6" t="s">
        <v>14085</v>
      </c>
      <c r="F2160" s="6" t="str">
        <f t="shared" si="1"/>
        <v>2012</v>
      </c>
      <c r="G2160" s="6" t="str">
        <f t="shared" si="2"/>
        <v>11</v>
      </c>
      <c r="H2160" s="6" t="str">
        <f t="shared" si="3"/>
        <v>201211</v>
      </c>
      <c r="I2160" s="6" t="s">
        <v>6190</v>
      </c>
      <c r="J2160" s="6" t="s">
        <v>14090</v>
      </c>
      <c r="K2160" s="6" t="s">
        <v>14091</v>
      </c>
      <c r="L2160" s="6" t="s">
        <v>14092</v>
      </c>
      <c r="M2160" s="6" t="s">
        <v>6173</v>
      </c>
      <c r="N2160" s="6" t="s">
        <v>4150</v>
      </c>
      <c r="O2160" s="6" t="s">
        <v>47</v>
      </c>
      <c r="P2160" s="6" t="s">
        <v>6174</v>
      </c>
      <c r="Q2160" s="7" t="s">
        <v>4150</v>
      </c>
      <c r="R2160" s="8"/>
      <c r="S2160" s="8"/>
    </row>
    <row r="2161">
      <c r="A2161" s="6">
        <v>14.0</v>
      </c>
      <c r="B2161" s="6" t="s">
        <v>14083</v>
      </c>
      <c r="C2161" s="6" t="s">
        <v>10217</v>
      </c>
      <c r="D2161" s="6" t="s">
        <v>14093</v>
      </c>
      <c r="E2161" s="6" t="s">
        <v>14085</v>
      </c>
      <c r="F2161" s="6" t="str">
        <f t="shared" si="1"/>
        <v>2012</v>
      </c>
      <c r="G2161" s="6" t="str">
        <f t="shared" si="2"/>
        <v>11</v>
      </c>
      <c r="H2161" s="6" t="str">
        <f t="shared" si="3"/>
        <v>201211</v>
      </c>
      <c r="I2161" s="6" t="s">
        <v>6190</v>
      </c>
      <c r="J2161" s="6" t="s">
        <v>14094</v>
      </c>
      <c r="K2161" s="6" t="s">
        <v>14095</v>
      </c>
      <c r="L2161" s="6" t="s">
        <v>14096</v>
      </c>
      <c r="M2161" s="6" t="s">
        <v>6173</v>
      </c>
      <c r="N2161" s="6" t="s">
        <v>4150</v>
      </c>
      <c r="O2161" s="6" t="s">
        <v>47</v>
      </c>
      <c r="P2161" s="6" t="s">
        <v>6174</v>
      </c>
      <c r="Q2161" s="7" t="s">
        <v>4150</v>
      </c>
      <c r="R2161" s="8"/>
      <c r="S2161" s="8"/>
    </row>
    <row r="2162">
      <c r="A2162" s="6">
        <v>14.0</v>
      </c>
      <c r="B2162" s="6" t="s">
        <v>14097</v>
      </c>
      <c r="C2162" s="6" t="s">
        <v>10217</v>
      </c>
      <c r="D2162" s="6" t="s">
        <v>14098</v>
      </c>
      <c r="E2162" s="6" t="s">
        <v>14099</v>
      </c>
      <c r="F2162" s="6" t="str">
        <f t="shared" si="1"/>
        <v>2012</v>
      </c>
      <c r="G2162" s="6" t="str">
        <f t="shared" si="2"/>
        <v>11</v>
      </c>
      <c r="H2162" s="6" t="str">
        <f t="shared" si="3"/>
        <v>201211</v>
      </c>
      <c r="I2162" s="6" t="s">
        <v>7309</v>
      </c>
      <c r="J2162" s="6" t="s">
        <v>14100</v>
      </c>
      <c r="K2162" s="6" t="s">
        <v>14101</v>
      </c>
      <c r="L2162" s="6" t="s">
        <v>14102</v>
      </c>
      <c r="M2162" s="6" t="s">
        <v>6188</v>
      </c>
      <c r="N2162" s="6" t="s">
        <v>913</v>
      </c>
      <c r="O2162" s="6" t="s">
        <v>47</v>
      </c>
      <c r="P2162" s="6" t="s">
        <v>6174</v>
      </c>
      <c r="Q2162" s="7" t="s">
        <v>913</v>
      </c>
      <c r="R2162" s="8"/>
      <c r="S2162" s="8"/>
    </row>
    <row r="2163">
      <c r="A2163" s="6">
        <v>14.0</v>
      </c>
      <c r="B2163" s="6" t="s">
        <v>14097</v>
      </c>
      <c r="C2163" s="6" t="s">
        <v>10217</v>
      </c>
      <c r="D2163" s="6" t="s">
        <v>14103</v>
      </c>
      <c r="E2163" s="6" t="s">
        <v>14099</v>
      </c>
      <c r="F2163" s="6" t="str">
        <f t="shared" si="1"/>
        <v>2012</v>
      </c>
      <c r="G2163" s="6" t="str">
        <f t="shared" si="2"/>
        <v>11</v>
      </c>
      <c r="H2163" s="6" t="str">
        <f t="shared" si="3"/>
        <v>201211</v>
      </c>
      <c r="I2163" s="6" t="s">
        <v>7309</v>
      </c>
      <c r="J2163" s="6" t="s">
        <v>14104</v>
      </c>
      <c r="K2163" s="6" t="s">
        <v>14105</v>
      </c>
      <c r="L2163" s="6" t="s">
        <v>14106</v>
      </c>
      <c r="M2163" s="6" t="s">
        <v>6173</v>
      </c>
      <c r="N2163" s="6" t="s">
        <v>913</v>
      </c>
      <c r="O2163" s="6" t="s">
        <v>47</v>
      </c>
      <c r="P2163" s="6" t="s">
        <v>6174</v>
      </c>
      <c r="Q2163" s="7" t="s">
        <v>913</v>
      </c>
      <c r="R2163" s="8"/>
      <c r="S2163" s="8"/>
    </row>
    <row r="2164">
      <c r="A2164" s="6">
        <v>14.0</v>
      </c>
      <c r="B2164" s="6" t="s">
        <v>14097</v>
      </c>
      <c r="C2164" s="6" t="s">
        <v>10217</v>
      </c>
      <c r="D2164" s="6" t="s">
        <v>14107</v>
      </c>
      <c r="E2164" s="6" t="s">
        <v>14099</v>
      </c>
      <c r="F2164" s="6" t="str">
        <f t="shared" si="1"/>
        <v>2012</v>
      </c>
      <c r="G2164" s="6" t="str">
        <f t="shared" si="2"/>
        <v>11</v>
      </c>
      <c r="H2164" s="6" t="str">
        <f t="shared" si="3"/>
        <v>201211</v>
      </c>
      <c r="I2164" s="6" t="s">
        <v>7309</v>
      </c>
      <c r="J2164" s="6" t="s">
        <v>14108</v>
      </c>
      <c r="K2164" s="6" t="s">
        <v>14109</v>
      </c>
      <c r="L2164" s="6" t="s">
        <v>14110</v>
      </c>
      <c r="M2164" s="6" t="s">
        <v>6173</v>
      </c>
      <c r="N2164" s="6" t="s">
        <v>913</v>
      </c>
      <c r="O2164" s="6" t="s">
        <v>47</v>
      </c>
      <c r="P2164" s="6" t="s">
        <v>6174</v>
      </c>
      <c r="Q2164" s="7" t="s">
        <v>913</v>
      </c>
      <c r="R2164" s="8"/>
      <c r="S2164" s="8"/>
    </row>
    <row r="2165">
      <c r="A2165" s="6">
        <v>14.0</v>
      </c>
      <c r="B2165" s="6" t="s">
        <v>14097</v>
      </c>
      <c r="C2165" s="6" t="s">
        <v>10217</v>
      </c>
      <c r="D2165" s="6" t="s">
        <v>14111</v>
      </c>
      <c r="E2165" s="6" t="s">
        <v>14099</v>
      </c>
      <c r="F2165" s="6" t="str">
        <f t="shared" si="1"/>
        <v>2012</v>
      </c>
      <c r="G2165" s="6" t="str">
        <f t="shared" si="2"/>
        <v>11</v>
      </c>
      <c r="H2165" s="6" t="str">
        <f t="shared" si="3"/>
        <v>201211</v>
      </c>
      <c r="I2165" s="6" t="s">
        <v>6609</v>
      </c>
      <c r="J2165" s="6" t="s">
        <v>14112</v>
      </c>
      <c r="K2165" s="6" t="s">
        <v>14113</v>
      </c>
      <c r="L2165" s="6" t="s">
        <v>14114</v>
      </c>
      <c r="M2165" s="6" t="s">
        <v>6173</v>
      </c>
      <c r="N2165" s="6" t="s">
        <v>3262</v>
      </c>
      <c r="O2165" s="6" t="s">
        <v>47</v>
      </c>
      <c r="P2165" s="6" t="s">
        <v>6174</v>
      </c>
      <c r="Q2165" s="7" t="s">
        <v>3262</v>
      </c>
      <c r="R2165" s="8"/>
      <c r="S2165" s="8"/>
    </row>
    <row r="2166">
      <c r="A2166" s="6">
        <v>14.0</v>
      </c>
      <c r="B2166" s="6" t="s">
        <v>14097</v>
      </c>
      <c r="C2166" s="6" t="s">
        <v>10217</v>
      </c>
      <c r="D2166" s="6" t="s">
        <v>14115</v>
      </c>
      <c r="E2166" s="6" t="s">
        <v>14099</v>
      </c>
      <c r="F2166" s="6" t="str">
        <f t="shared" si="1"/>
        <v>2012</v>
      </c>
      <c r="G2166" s="6" t="str">
        <f t="shared" si="2"/>
        <v>11</v>
      </c>
      <c r="H2166" s="6" t="str">
        <f t="shared" si="3"/>
        <v>201211</v>
      </c>
      <c r="I2166" s="6" t="s">
        <v>7926</v>
      </c>
      <c r="J2166" s="6" t="s">
        <v>14116</v>
      </c>
      <c r="K2166" s="6" t="s">
        <v>14117</v>
      </c>
      <c r="L2166" s="6" t="s">
        <v>14118</v>
      </c>
      <c r="M2166" s="6" t="s">
        <v>6198</v>
      </c>
      <c r="N2166" s="6" t="s">
        <v>913</v>
      </c>
      <c r="O2166" s="6" t="s">
        <v>47</v>
      </c>
      <c r="P2166" s="6" t="s">
        <v>6174</v>
      </c>
      <c r="Q2166" s="7" t="s">
        <v>913</v>
      </c>
      <c r="R2166" s="8"/>
      <c r="S2166" s="8"/>
    </row>
    <row r="2167">
      <c r="A2167" s="6">
        <v>14.0</v>
      </c>
      <c r="B2167" s="6" t="s">
        <v>14097</v>
      </c>
      <c r="C2167" s="6" t="s">
        <v>10217</v>
      </c>
      <c r="D2167" s="6" t="s">
        <v>14119</v>
      </c>
      <c r="E2167" s="6" t="s">
        <v>14099</v>
      </c>
      <c r="F2167" s="6" t="str">
        <f t="shared" si="1"/>
        <v>2012</v>
      </c>
      <c r="G2167" s="6" t="str">
        <f t="shared" si="2"/>
        <v>11</v>
      </c>
      <c r="H2167" s="6" t="str">
        <f t="shared" si="3"/>
        <v>201211</v>
      </c>
      <c r="I2167" s="6" t="s">
        <v>7309</v>
      </c>
      <c r="J2167" s="6" t="s">
        <v>14120</v>
      </c>
      <c r="K2167" s="6" t="s">
        <v>14121</v>
      </c>
      <c r="L2167" s="6" t="s">
        <v>14122</v>
      </c>
      <c r="M2167" s="6" t="s">
        <v>6173</v>
      </c>
      <c r="N2167" s="6" t="s">
        <v>913</v>
      </c>
      <c r="O2167" s="6" t="s">
        <v>47</v>
      </c>
      <c r="P2167" s="6" t="s">
        <v>6174</v>
      </c>
      <c r="Q2167" s="7" t="s">
        <v>913</v>
      </c>
      <c r="R2167" s="8"/>
      <c r="S2167" s="8"/>
    </row>
    <row r="2168">
      <c r="A2168" s="6">
        <v>14.0</v>
      </c>
      <c r="B2168" s="6" t="s">
        <v>14097</v>
      </c>
      <c r="C2168" s="6" t="s">
        <v>10217</v>
      </c>
      <c r="D2168" s="6" t="s">
        <v>14123</v>
      </c>
      <c r="E2168" s="6" t="s">
        <v>14124</v>
      </c>
      <c r="F2168" s="6" t="str">
        <f t="shared" si="1"/>
        <v>2012</v>
      </c>
      <c r="G2168" s="6" t="str">
        <f t="shared" si="2"/>
        <v>11</v>
      </c>
      <c r="H2168" s="6" t="str">
        <f t="shared" si="3"/>
        <v>201211</v>
      </c>
      <c r="I2168" s="6" t="s">
        <v>7309</v>
      </c>
      <c r="J2168" s="6" t="s">
        <v>14125</v>
      </c>
      <c r="K2168" s="6" t="s">
        <v>14126</v>
      </c>
      <c r="L2168" s="6" t="s">
        <v>14127</v>
      </c>
      <c r="M2168" s="6" t="s">
        <v>6173</v>
      </c>
      <c r="N2168" s="6" t="s">
        <v>3433</v>
      </c>
      <c r="O2168" s="6" t="s">
        <v>47</v>
      </c>
      <c r="P2168" s="6" t="s">
        <v>6174</v>
      </c>
      <c r="Q2168" s="7" t="s">
        <v>3433</v>
      </c>
      <c r="R2168" s="8"/>
      <c r="S2168" s="8"/>
    </row>
    <row r="2169">
      <c r="A2169" s="6">
        <v>14.0</v>
      </c>
      <c r="B2169" s="6" t="s">
        <v>14128</v>
      </c>
      <c r="C2169" s="6" t="s">
        <v>6166</v>
      </c>
      <c r="D2169" s="6" t="s">
        <v>14129</v>
      </c>
      <c r="E2169" s="6" t="s">
        <v>14130</v>
      </c>
      <c r="F2169" s="6" t="str">
        <f t="shared" si="1"/>
        <v>2012</v>
      </c>
      <c r="G2169" s="6" t="str">
        <f t="shared" si="2"/>
        <v>11</v>
      </c>
      <c r="H2169" s="6" t="str">
        <f t="shared" si="3"/>
        <v>201211</v>
      </c>
      <c r="I2169" s="6" t="s">
        <v>7392</v>
      </c>
      <c r="J2169" s="6" t="s">
        <v>14131</v>
      </c>
      <c r="K2169" s="6" t="s">
        <v>14132</v>
      </c>
      <c r="L2169" s="6" t="s">
        <v>14133</v>
      </c>
      <c r="M2169" s="6" t="s">
        <v>6198</v>
      </c>
      <c r="N2169" s="6" t="s">
        <v>2075</v>
      </c>
      <c r="O2169" s="6" t="s">
        <v>47</v>
      </c>
      <c r="P2169" s="6" t="s">
        <v>6174</v>
      </c>
      <c r="Q2169" s="7" t="s">
        <v>2075</v>
      </c>
      <c r="R2169" s="8"/>
      <c r="S2169" s="8"/>
    </row>
    <row r="2170">
      <c r="A2170" s="6">
        <v>14.0</v>
      </c>
      <c r="B2170" s="6" t="s">
        <v>14134</v>
      </c>
      <c r="C2170" s="6" t="s">
        <v>6166</v>
      </c>
      <c r="D2170" s="6" t="s">
        <v>14135</v>
      </c>
      <c r="E2170" s="6" t="s">
        <v>14136</v>
      </c>
      <c r="F2170" s="6" t="str">
        <f t="shared" si="1"/>
        <v>2012</v>
      </c>
      <c r="G2170" s="6" t="str">
        <f t="shared" si="2"/>
        <v>11</v>
      </c>
      <c r="H2170" s="6" t="str">
        <f t="shared" si="3"/>
        <v>201211</v>
      </c>
      <c r="I2170" s="6" t="s">
        <v>6184</v>
      </c>
      <c r="J2170" s="6" t="s">
        <v>14137</v>
      </c>
      <c r="K2170" s="6" t="s">
        <v>6204</v>
      </c>
      <c r="L2170" s="6" t="s">
        <v>14138</v>
      </c>
      <c r="M2170" s="6" t="s">
        <v>6198</v>
      </c>
      <c r="N2170" s="6" t="s">
        <v>2522</v>
      </c>
      <c r="O2170" s="6" t="s">
        <v>47</v>
      </c>
      <c r="P2170" s="6" t="s">
        <v>6174</v>
      </c>
      <c r="Q2170" s="7" t="s">
        <v>2522</v>
      </c>
      <c r="R2170" s="8"/>
      <c r="S2170" s="8"/>
    </row>
    <row r="2171">
      <c r="A2171" s="6">
        <v>14.0</v>
      </c>
      <c r="B2171" s="6" t="s">
        <v>14134</v>
      </c>
      <c r="C2171" s="6" t="s">
        <v>6166</v>
      </c>
      <c r="D2171" s="6" t="s">
        <v>14139</v>
      </c>
      <c r="E2171" s="6" t="s">
        <v>6957</v>
      </c>
      <c r="F2171" s="6" t="str">
        <f t="shared" si="1"/>
        <v>2012</v>
      </c>
      <c r="G2171" s="6" t="str">
        <f t="shared" si="2"/>
        <v>11</v>
      </c>
      <c r="H2171" s="6" t="str">
        <f t="shared" si="3"/>
        <v>201211</v>
      </c>
      <c r="I2171" s="6" t="s">
        <v>6184</v>
      </c>
      <c r="J2171" s="6" t="s">
        <v>14140</v>
      </c>
      <c r="K2171" s="6" t="s">
        <v>14141</v>
      </c>
      <c r="L2171" s="6" t="s">
        <v>14142</v>
      </c>
      <c r="M2171" s="6" t="s">
        <v>6173</v>
      </c>
      <c r="N2171" s="6" t="s">
        <v>3423</v>
      </c>
      <c r="O2171" s="6" t="s">
        <v>47</v>
      </c>
      <c r="P2171" s="6" t="s">
        <v>6174</v>
      </c>
      <c r="Q2171" s="7" t="s">
        <v>3423</v>
      </c>
      <c r="R2171" s="8"/>
      <c r="S2171" s="8"/>
    </row>
    <row r="2172">
      <c r="A2172" s="6">
        <v>14.0</v>
      </c>
      <c r="B2172" s="6" t="s">
        <v>14134</v>
      </c>
      <c r="C2172" s="6" t="s">
        <v>6166</v>
      </c>
      <c r="D2172" s="6" t="s">
        <v>14143</v>
      </c>
      <c r="E2172" s="6" t="s">
        <v>14136</v>
      </c>
      <c r="F2172" s="6" t="str">
        <f t="shared" si="1"/>
        <v>2012</v>
      </c>
      <c r="G2172" s="6" t="str">
        <f t="shared" si="2"/>
        <v>11</v>
      </c>
      <c r="H2172" s="6" t="str">
        <f t="shared" si="3"/>
        <v>201211</v>
      </c>
      <c r="I2172" s="6" t="s">
        <v>6751</v>
      </c>
      <c r="J2172" s="6" t="s">
        <v>14144</v>
      </c>
      <c r="K2172" s="6" t="s">
        <v>14145</v>
      </c>
      <c r="L2172" s="6" t="s">
        <v>14146</v>
      </c>
      <c r="M2172" s="6" t="s">
        <v>6173</v>
      </c>
      <c r="N2172" s="6" t="s">
        <v>4046</v>
      </c>
      <c r="O2172" s="6" t="s">
        <v>47</v>
      </c>
      <c r="P2172" s="6" t="s">
        <v>6174</v>
      </c>
      <c r="Q2172" s="7" t="s">
        <v>4046</v>
      </c>
      <c r="R2172" s="8"/>
      <c r="S2172" s="8"/>
    </row>
    <row r="2173">
      <c r="A2173" s="6">
        <v>14.0</v>
      </c>
      <c r="B2173" s="6" t="s">
        <v>14134</v>
      </c>
      <c r="C2173" s="6" t="s">
        <v>6166</v>
      </c>
      <c r="D2173" s="6" t="s">
        <v>14147</v>
      </c>
      <c r="E2173" s="6" t="s">
        <v>14136</v>
      </c>
      <c r="F2173" s="6" t="str">
        <f t="shared" si="1"/>
        <v>2012</v>
      </c>
      <c r="G2173" s="6" t="str">
        <f t="shared" si="2"/>
        <v>11</v>
      </c>
      <c r="H2173" s="6" t="str">
        <f t="shared" si="3"/>
        <v>201211</v>
      </c>
      <c r="I2173" s="6" t="s">
        <v>6184</v>
      </c>
      <c r="J2173" s="6" t="s">
        <v>14148</v>
      </c>
      <c r="K2173" s="6" t="s">
        <v>14149</v>
      </c>
      <c r="L2173" s="6" t="s">
        <v>14150</v>
      </c>
      <c r="M2173" s="6" t="s">
        <v>6173</v>
      </c>
      <c r="N2173" s="6" t="s">
        <v>436</v>
      </c>
      <c r="O2173" s="6" t="s">
        <v>47</v>
      </c>
      <c r="P2173" s="6" t="s">
        <v>6174</v>
      </c>
      <c r="Q2173" s="7" t="s">
        <v>436</v>
      </c>
      <c r="R2173" s="8"/>
      <c r="S2173" s="8"/>
    </row>
    <row r="2174">
      <c r="A2174" s="6">
        <v>14.0</v>
      </c>
      <c r="B2174" s="6" t="s">
        <v>14134</v>
      </c>
      <c r="C2174" s="6" t="s">
        <v>6166</v>
      </c>
      <c r="D2174" s="6" t="s">
        <v>14151</v>
      </c>
      <c r="E2174" s="6" t="s">
        <v>14136</v>
      </c>
      <c r="F2174" s="6" t="str">
        <f t="shared" si="1"/>
        <v>2012</v>
      </c>
      <c r="G2174" s="6" t="str">
        <f t="shared" si="2"/>
        <v>11</v>
      </c>
      <c r="H2174" s="6" t="str">
        <f t="shared" si="3"/>
        <v>201211</v>
      </c>
      <c r="I2174" s="6" t="s">
        <v>7309</v>
      </c>
      <c r="J2174" s="6" t="s">
        <v>14152</v>
      </c>
      <c r="K2174" s="6" t="s">
        <v>14153</v>
      </c>
      <c r="L2174" s="6" t="s">
        <v>14154</v>
      </c>
      <c r="M2174" s="6" t="s">
        <v>6173</v>
      </c>
      <c r="N2174" s="6" t="s">
        <v>4046</v>
      </c>
      <c r="O2174" s="6" t="s">
        <v>47</v>
      </c>
      <c r="P2174" s="6" t="s">
        <v>6174</v>
      </c>
      <c r="Q2174" s="7" t="s">
        <v>4046</v>
      </c>
      <c r="R2174" s="8"/>
      <c r="S2174" s="8"/>
    </row>
    <row r="2175">
      <c r="A2175" s="6">
        <v>14.0</v>
      </c>
      <c r="B2175" s="6" t="s">
        <v>14134</v>
      </c>
      <c r="C2175" s="6" t="s">
        <v>6166</v>
      </c>
      <c r="D2175" s="6" t="s">
        <v>14155</v>
      </c>
      <c r="E2175" s="6" t="s">
        <v>14136</v>
      </c>
      <c r="F2175" s="6" t="str">
        <f t="shared" si="1"/>
        <v>2012</v>
      </c>
      <c r="G2175" s="6" t="str">
        <f t="shared" si="2"/>
        <v>11</v>
      </c>
      <c r="H2175" s="6" t="str">
        <f t="shared" si="3"/>
        <v>201211</v>
      </c>
      <c r="I2175" s="6" t="s">
        <v>6184</v>
      </c>
      <c r="J2175" s="6" t="s">
        <v>14156</v>
      </c>
      <c r="K2175" s="6" t="s">
        <v>6233</v>
      </c>
      <c r="L2175" s="6" t="s">
        <v>14157</v>
      </c>
      <c r="M2175" s="6" t="s">
        <v>6173</v>
      </c>
      <c r="N2175" s="6" t="s">
        <v>2522</v>
      </c>
      <c r="O2175" s="6" t="s">
        <v>47</v>
      </c>
      <c r="P2175" s="6" t="s">
        <v>6174</v>
      </c>
      <c r="Q2175" s="7" t="s">
        <v>2522</v>
      </c>
      <c r="R2175" s="8"/>
      <c r="S2175" s="8"/>
    </row>
    <row r="2176">
      <c r="A2176" s="6">
        <v>14.0</v>
      </c>
      <c r="B2176" s="6" t="s">
        <v>14134</v>
      </c>
      <c r="C2176" s="6" t="s">
        <v>6166</v>
      </c>
      <c r="D2176" s="6" t="s">
        <v>14158</v>
      </c>
      <c r="E2176" s="6" t="s">
        <v>14136</v>
      </c>
      <c r="F2176" s="6" t="str">
        <f t="shared" si="1"/>
        <v>2012</v>
      </c>
      <c r="G2176" s="6" t="str">
        <f t="shared" si="2"/>
        <v>11</v>
      </c>
      <c r="H2176" s="6" t="str">
        <f t="shared" si="3"/>
        <v>201211</v>
      </c>
      <c r="I2176" s="6" t="s">
        <v>6184</v>
      </c>
      <c r="J2176" s="6" t="s">
        <v>14159</v>
      </c>
      <c r="K2176" s="6" t="s">
        <v>6204</v>
      </c>
      <c r="L2176" s="6" t="s">
        <v>14160</v>
      </c>
      <c r="M2176" s="6" t="s">
        <v>6173</v>
      </c>
      <c r="N2176" s="6" t="s">
        <v>2522</v>
      </c>
      <c r="O2176" s="6" t="s">
        <v>47</v>
      </c>
      <c r="P2176" s="6" t="s">
        <v>6174</v>
      </c>
      <c r="Q2176" s="7" t="s">
        <v>2522</v>
      </c>
      <c r="R2176" s="8"/>
      <c r="S2176" s="8"/>
    </row>
    <row r="2177">
      <c r="A2177" s="6">
        <v>14.0</v>
      </c>
      <c r="B2177" s="6" t="s">
        <v>14134</v>
      </c>
      <c r="C2177" s="6" t="s">
        <v>6166</v>
      </c>
      <c r="D2177" s="6" t="s">
        <v>14161</v>
      </c>
      <c r="E2177" s="6" t="s">
        <v>14136</v>
      </c>
      <c r="F2177" s="6" t="str">
        <f t="shared" si="1"/>
        <v>2012</v>
      </c>
      <c r="G2177" s="6" t="str">
        <f t="shared" si="2"/>
        <v>11</v>
      </c>
      <c r="H2177" s="6" t="str">
        <f t="shared" si="3"/>
        <v>201211</v>
      </c>
      <c r="I2177" s="6" t="s">
        <v>7309</v>
      </c>
      <c r="J2177" s="6" t="s">
        <v>14162</v>
      </c>
      <c r="K2177" s="6" t="s">
        <v>14163</v>
      </c>
      <c r="L2177" s="6" t="s">
        <v>14164</v>
      </c>
      <c r="M2177" s="6" t="s">
        <v>6173</v>
      </c>
      <c r="N2177" s="6" t="s">
        <v>436</v>
      </c>
      <c r="O2177" s="6" t="s">
        <v>47</v>
      </c>
      <c r="P2177" s="6" t="s">
        <v>6174</v>
      </c>
      <c r="Q2177" s="7" t="s">
        <v>436</v>
      </c>
      <c r="R2177" s="8"/>
      <c r="S2177" s="8"/>
    </row>
    <row r="2178">
      <c r="A2178" s="6">
        <v>14.0</v>
      </c>
      <c r="B2178" s="6" t="s">
        <v>14134</v>
      </c>
      <c r="C2178" s="6" t="s">
        <v>6166</v>
      </c>
      <c r="D2178" s="6" t="s">
        <v>14165</v>
      </c>
      <c r="E2178" s="6" t="s">
        <v>14136</v>
      </c>
      <c r="F2178" s="6" t="str">
        <f t="shared" si="1"/>
        <v>2012</v>
      </c>
      <c r="G2178" s="6" t="str">
        <f t="shared" si="2"/>
        <v>11</v>
      </c>
      <c r="H2178" s="6" t="str">
        <f t="shared" si="3"/>
        <v>201211</v>
      </c>
      <c r="I2178" s="6" t="s">
        <v>6184</v>
      </c>
      <c r="J2178" s="6" t="s">
        <v>14166</v>
      </c>
      <c r="K2178" s="6" t="s">
        <v>6204</v>
      </c>
      <c r="L2178" s="6" t="s">
        <v>14167</v>
      </c>
      <c r="M2178" s="6" t="s">
        <v>6173</v>
      </c>
      <c r="N2178" s="6" t="s">
        <v>2522</v>
      </c>
      <c r="O2178" s="6" t="s">
        <v>47</v>
      </c>
      <c r="P2178" s="6" t="s">
        <v>6174</v>
      </c>
      <c r="Q2178" s="7" t="s">
        <v>2522</v>
      </c>
      <c r="R2178" s="8"/>
      <c r="S2178" s="8"/>
    </row>
    <row r="2179">
      <c r="A2179" s="6">
        <v>14.0</v>
      </c>
      <c r="B2179" s="6" t="s">
        <v>14134</v>
      </c>
      <c r="C2179" s="6" t="s">
        <v>6166</v>
      </c>
      <c r="D2179" s="6" t="s">
        <v>14168</v>
      </c>
      <c r="E2179" s="6" t="s">
        <v>14136</v>
      </c>
      <c r="F2179" s="6" t="str">
        <f t="shared" si="1"/>
        <v>2012</v>
      </c>
      <c r="G2179" s="6" t="str">
        <f t="shared" si="2"/>
        <v>11</v>
      </c>
      <c r="H2179" s="6" t="str">
        <f t="shared" si="3"/>
        <v>201211</v>
      </c>
      <c r="I2179" s="6" t="s">
        <v>14169</v>
      </c>
      <c r="J2179" s="6" t="s">
        <v>14170</v>
      </c>
      <c r="K2179" s="6" t="s">
        <v>6233</v>
      </c>
      <c r="L2179" s="6" t="s">
        <v>14171</v>
      </c>
      <c r="M2179" s="6" t="s">
        <v>6173</v>
      </c>
      <c r="N2179" s="6" t="s">
        <v>2522</v>
      </c>
      <c r="O2179" s="6" t="s">
        <v>47</v>
      </c>
      <c r="P2179" s="6" t="s">
        <v>6174</v>
      </c>
      <c r="Q2179" s="7" t="s">
        <v>2522</v>
      </c>
      <c r="R2179" s="8"/>
      <c r="S2179" s="8"/>
    </row>
    <row r="2180">
      <c r="A2180" s="6">
        <v>14.0</v>
      </c>
      <c r="B2180" s="6" t="s">
        <v>14134</v>
      </c>
      <c r="C2180" s="6" t="s">
        <v>6166</v>
      </c>
      <c r="D2180" s="6" t="s">
        <v>14172</v>
      </c>
      <c r="E2180" s="6" t="s">
        <v>14136</v>
      </c>
      <c r="F2180" s="6" t="str">
        <f t="shared" si="1"/>
        <v>2012</v>
      </c>
      <c r="G2180" s="6" t="str">
        <f t="shared" si="2"/>
        <v>11</v>
      </c>
      <c r="H2180" s="6" t="str">
        <f t="shared" si="3"/>
        <v>201211</v>
      </c>
      <c r="I2180" s="6" t="s">
        <v>6184</v>
      </c>
      <c r="J2180" s="6" t="s">
        <v>14173</v>
      </c>
      <c r="K2180" s="6" t="s">
        <v>14174</v>
      </c>
      <c r="L2180" s="6" t="s">
        <v>14175</v>
      </c>
      <c r="M2180" s="6" t="s">
        <v>6173</v>
      </c>
      <c r="N2180" s="6" t="s">
        <v>436</v>
      </c>
      <c r="O2180" s="6" t="s">
        <v>47</v>
      </c>
      <c r="P2180" s="6" t="s">
        <v>6174</v>
      </c>
      <c r="Q2180" s="7" t="s">
        <v>436</v>
      </c>
      <c r="R2180" s="8"/>
      <c r="S2180" s="8"/>
    </row>
    <row r="2181">
      <c r="A2181" s="6">
        <v>14.0</v>
      </c>
      <c r="B2181" s="6" t="s">
        <v>14134</v>
      </c>
      <c r="C2181" s="6" t="s">
        <v>6166</v>
      </c>
      <c r="D2181" s="6" t="s">
        <v>14176</v>
      </c>
      <c r="E2181" s="6" t="s">
        <v>6917</v>
      </c>
      <c r="F2181" s="6" t="str">
        <f t="shared" si="1"/>
        <v>2012</v>
      </c>
      <c r="G2181" s="6" t="str">
        <f t="shared" si="2"/>
        <v>11</v>
      </c>
      <c r="H2181" s="6" t="str">
        <f t="shared" si="3"/>
        <v>201211</v>
      </c>
      <c r="I2181" s="6" t="s">
        <v>6184</v>
      </c>
      <c r="J2181" s="6" t="s">
        <v>14177</v>
      </c>
      <c r="K2181" s="6" t="s">
        <v>14178</v>
      </c>
      <c r="L2181" s="6" t="s">
        <v>14179</v>
      </c>
      <c r="M2181" s="6" t="s">
        <v>6198</v>
      </c>
      <c r="N2181" s="6" t="s">
        <v>2522</v>
      </c>
      <c r="O2181" s="6" t="s">
        <v>47</v>
      </c>
      <c r="P2181" s="6" t="s">
        <v>6174</v>
      </c>
      <c r="Q2181" s="7" t="s">
        <v>2522</v>
      </c>
      <c r="R2181" s="8"/>
      <c r="S2181" s="8"/>
    </row>
    <row r="2182">
      <c r="A2182" s="6">
        <v>14.0</v>
      </c>
      <c r="B2182" s="6" t="s">
        <v>14134</v>
      </c>
      <c r="C2182" s="6" t="s">
        <v>6166</v>
      </c>
      <c r="D2182" s="6" t="s">
        <v>14180</v>
      </c>
      <c r="E2182" s="6" t="s">
        <v>14181</v>
      </c>
      <c r="F2182" s="6" t="str">
        <f t="shared" si="1"/>
        <v>2012</v>
      </c>
      <c r="G2182" s="6" t="str">
        <f t="shared" si="2"/>
        <v>11</v>
      </c>
      <c r="H2182" s="6" t="str">
        <f t="shared" si="3"/>
        <v>201211</v>
      </c>
      <c r="I2182" s="6" t="s">
        <v>6184</v>
      </c>
      <c r="J2182" s="6" t="s">
        <v>14182</v>
      </c>
      <c r="K2182" s="6" t="s">
        <v>14183</v>
      </c>
      <c r="L2182" s="6" t="s">
        <v>14184</v>
      </c>
      <c r="M2182" s="6" t="s">
        <v>6198</v>
      </c>
      <c r="N2182" s="6" t="s">
        <v>4921</v>
      </c>
      <c r="O2182" s="6" t="s">
        <v>47</v>
      </c>
      <c r="P2182" s="6" t="s">
        <v>6174</v>
      </c>
      <c r="Q2182" s="7" t="s">
        <v>4921</v>
      </c>
      <c r="R2182" s="8"/>
      <c r="S2182" s="8"/>
    </row>
    <row r="2183">
      <c r="A2183" s="6">
        <v>14.0</v>
      </c>
      <c r="B2183" s="6" t="s">
        <v>14134</v>
      </c>
      <c r="C2183" s="6" t="s">
        <v>6166</v>
      </c>
      <c r="D2183" s="6" t="s">
        <v>14185</v>
      </c>
      <c r="E2183" s="6" t="s">
        <v>14136</v>
      </c>
      <c r="F2183" s="6" t="str">
        <f t="shared" si="1"/>
        <v>2012</v>
      </c>
      <c r="G2183" s="6" t="str">
        <f t="shared" si="2"/>
        <v>11</v>
      </c>
      <c r="H2183" s="6" t="str">
        <f t="shared" si="3"/>
        <v>201211</v>
      </c>
      <c r="I2183" s="6" t="s">
        <v>6184</v>
      </c>
      <c r="J2183" s="6" t="s">
        <v>14186</v>
      </c>
      <c r="K2183" s="6" t="s">
        <v>14187</v>
      </c>
      <c r="L2183" s="6" t="s">
        <v>14188</v>
      </c>
      <c r="M2183" s="6" t="s">
        <v>6173</v>
      </c>
      <c r="N2183" s="6" t="s">
        <v>2522</v>
      </c>
      <c r="O2183" s="6" t="s">
        <v>47</v>
      </c>
      <c r="P2183" s="6" t="s">
        <v>6174</v>
      </c>
      <c r="Q2183" s="7" t="s">
        <v>2522</v>
      </c>
      <c r="R2183" s="8"/>
      <c r="S2183" s="8"/>
    </row>
    <row r="2184">
      <c r="A2184" s="6">
        <v>14.0</v>
      </c>
      <c r="B2184" s="6" t="s">
        <v>14134</v>
      </c>
      <c r="C2184" s="6" t="s">
        <v>6166</v>
      </c>
      <c r="D2184" s="6" t="s">
        <v>14189</v>
      </c>
      <c r="E2184" s="6" t="s">
        <v>14136</v>
      </c>
      <c r="F2184" s="6" t="str">
        <f t="shared" si="1"/>
        <v>2012</v>
      </c>
      <c r="G2184" s="6" t="str">
        <f t="shared" si="2"/>
        <v>11</v>
      </c>
      <c r="H2184" s="6" t="str">
        <f t="shared" si="3"/>
        <v>201211</v>
      </c>
      <c r="I2184" s="6" t="s">
        <v>6184</v>
      </c>
      <c r="J2184" s="6" t="s">
        <v>14190</v>
      </c>
      <c r="K2184" s="6" t="s">
        <v>6233</v>
      </c>
      <c r="L2184" s="6" t="s">
        <v>14191</v>
      </c>
      <c r="M2184" s="6" t="s">
        <v>6173</v>
      </c>
      <c r="N2184" s="6" t="s">
        <v>2522</v>
      </c>
      <c r="O2184" s="6" t="s">
        <v>47</v>
      </c>
      <c r="P2184" s="6" t="s">
        <v>6174</v>
      </c>
      <c r="Q2184" s="7" t="s">
        <v>2522</v>
      </c>
      <c r="R2184" s="8"/>
      <c r="S2184" s="8"/>
    </row>
    <row r="2185">
      <c r="A2185" s="6">
        <v>14.0</v>
      </c>
      <c r="B2185" s="6" t="s">
        <v>14134</v>
      </c>
      <c r="C2185" s="6" t="s">
        <v>6166</v>
      </c>
      <c r="D2185" s="6" t="s">
        <v>14192</v>
      </c>
      <c r="E2185" s="6" t="s">
        <v>14136</v>
      </c>
      <c r="F2185" s="6" t="str">
        <f t="shared" si="1"/>
        <v>2012</v>
      </c>
      <c r="G2185" s="6" t="str">
        <f t="shared" si="2"/>
        <v>11</v>
      </c>
      <c r="H2185" s="6" t="str">
        <f t="shared" si="3"/>
        <v>201211</v>
      </c>
      <c r="I2185" s="6" t="s">
        <v>6751</v>
      </c>
      <c r="J2185" s="6" t="s">
        <v>14193</v>
      </c>
      <c r="K2185" s="6" t="s">
        <v>14194</v>
      </c>
      <c r="L2185" s="6" t="s">
        <v>14195</v>
      </c>
      <c r="M2185" s="6" t="s">
        <v>6173</v>
      </c>
      <c r="N2185" s="6" t="s">
        <v>436</v>
      </c>
      <c r="O2185" s="6" t="s">
        <v>47</v>
      </c>
      <c r="P2185" s="6" t="s">
        <v>6174</v>
      </c>
      <c r="Q2185" s="7" t="s">
        <v>436</v>
      </c>
      <c r="R2185" s="8"/>
      <c r="S2185" s="8"/>
    </row>
    <row r="2186">
      <c r="A2186" s="6">
        <v>14.0</v>
      </c>
      <c r="B2186" s="6" t="s">
        <v>14134</v>
      </c>
      <c r="C2186" s="6" t="s">
        <v>6166</v>
      </c>
      <c r="D2186" s="6" t="s">
        <v>14196</v>
      </c>
      <c r="E2186" s="6" t="s">
        <v>14181</v>
      </c>
      <c r="F2186" s="6" t="str">
        <f t="shared" si="1"/>
        <v>2012</v>
      </c>
      <c r="G2186" s="6" t="str">
        <f t="shared" si="2"/>
        <v>11</v>
      </c>
      <c r="H2186" s="6" t="str">
        <f t="shared" si="3"/>
        <v>201211</v>
      </c>
      <c r="I2186" s="6" t="s">
        <v>14169</v>
      </c>
      <c r="J2186" s="6" t="s">
        <v>14197</v>
      </c>
      <c r="K2186" s="6" t="s">
        <v>14198</v>
      </c>
      <c r="L2186" s="6" t="s">
        <v>14199</v>
      </c>
      <c r="M2186" s="6" t="s">
        <v>6173</v>
      </c>
      <c r="N2186" s="6" t="s">
        <v>1258</v>
      </c>
      <c r="O2186" s="6" t="s">
        <v>47</v>
      </c>
      <c r="P2186" s="6" t="s">
        <v>6174</v>
      </c>
      <c r="Q2186" s="7" t="s">
        <v>1258</v>
      </c>
      <c r="R2186" s="8"/>
      <c r="S2186" s="8"/>
    </row>
    <row r="2187">
      <c r="A2187" s="6">
        <v>14.0</v>
      </c>
      <c r="B2187" s="6" t="s">
        <v>14134</v>
      </c>
      <c r="C2187" s="6" t="s">
        <v>6166</v>
      </c>
      <c r="D2187" s="6" t="s">
        <v>14200</v>
      </c>
      <c r="E2187" s="6" t="s">
        <v>14136</v>
      </c>
      <c r="F2187" s="6" t="str">
        <f t="shared" si="1"/>
        <v>2012</v>
      </c>
      <c r="G2187" s="6" t="str">
        <f t="shared" si="2"/>
        <v>11</v>
      </c>
      <c r="H2187" s="6" t="str">
        <f t="shared" si="3"/>
        <v>201211</v>
      </c>
      <c r="I2187" s="6" t="s">
        <v>7926</v>
      </c>
      <c r="J2187" s="6" t="s">
        <v>14201</v>
      </c>
      <c r="K2187" s="6" t="s">
        <v>14202</v>
      </c>
      <c r="L2187" s="6" t="s">
        <v>14203</v>
      </c>
      <c r="M2187" s="6" t="s">
        <v>6173</v>
      </c>
      <c r="N2187" s="6" t="s">
        <v>436</v>
      </c>
      <c r="O2187" s="6" t="s">
        <v>47</v>
      </c>
      <c r="P2187" s="6" t="s">
        <v>6174</v>
      </c>
      <c r="Q2187" s="7" t="s">
        <v>436</v>
      </c>
      <c r="R2187" s="8"/>
      <c r="S2187" s="8"/>
    </row>
    <row r="2188">
      <c r="A2188" s="6">
        <v>14.0</v>
      </c>
      <c r="B2188" s="6" t="s">
        <v>14134</v>
      </c>
      <c r="C2188" s="6" t="s">
        <v>6166</v>
      </c>
      <c r="D2188" s="6" t="s">
        <v>14204</v>
      </c>
      <c r="E2188" s="6" t="s">
        <v>14136</v>
      </c>
      <c r="F2188" s="6" t="str">
        <f t="shared" si="1"/>
        <v>2012</v>
      </c>
      <c r="G2188" s="6" t="str">
        <f t="shared" si="2"/>
        <v>11</v>
      </c>
      <c r="H2188" s="6" t="str">
        <f t="shared" si="3"/>
        <v>201211</v>
      </c>
      <c r="I2188" s="6" t="s">
        <v>7926</v>
      </c>
      <c r="J2188" s="6" t="s">
        <v>14205</v>
      </c>
      <c r="K2188" s="6" t="s">
        <v>6233</v>
      </c>
      <c r="L2188" s="6" t="s">
        <v>14206</v>
      </c>
      <c r="M2188" s="6" t="s">
        <v>6173</v>
      </c>
      <c r="N2188" s="6" t="s">
        <v>2522</v>
      </c>
      <c r="O2188" s="6" t="s">
        <v>47</v>
      </c>
      <c r="P2188" s="6" t="s">
        <v>6174</v>
      </c>
      <c r="Q2188" s="7" t="s">
        <v>2522</v>
      </c>
      <c r="R2188" s="8"/>
      <c r="S2188" s="8"/>
    </row>
    <row r="2189">
      <c r="A2189" s="6">
        <v>14.0</v>
      </c>
      <c r="B2189" s="6" t="s">
        <v>14134</v>
      </c>
      <c r="C2189" s="6" t="s">
        <v>6166</v>
      </c>
      <c r="D2189" s="6" t="s">
        <v>14207</v>
      </c>
      <c r="E2189" s="6" t="s">
        <v>14136</v>
      </c>
      <c r="F2189" s="6" t="str">
        <f t="shared" si="1"/>
        <v>2012</v>
      </c>
      <c r="G2189" s="6" t="str">
        <f t="shared" si="2"/>
        <v>11</v>
      </c>
      <c r="H2189" s="6" t="str">
        <f t="shared" si="3"/>
        <v>201211</v>
      </c>
      <c r="I2189" s="6" t="s">
        <v>6184</v>
      </c>
      <c r="J2189" s="6" t="s">
        <v>14208</v>
      </c>
      <c r="K2189" s="6" t="s">
        <v>14209</v>
      </c>
      <c r="L2189" s="6" t="s">
        <v>14210</v>
      </c>
      <c r="M2189" s="6" t="s">
        <v>6173</v>
      </c>
      <c r="N2189" s="6" t="s">
        <v>4046</v>
      </c>
      <c r="O2189" s="6" t="s">
        <v>47</v>
      </c>
      <c r="P2189" s="6" t="s">
        <v>6174</v>
      </c>
      <c r="Q2189" s="7" t="s">
        <v>4046</v>
      </c>
      <c r="R2189" s="8"/>
      <c r="S2189" s="8"/>
    </row>
    <row r="2190">
      <c r="A2190" s="6">
        <v>14.0</v>
      </c>
      <c r="B2190" s="6" t="s">
        <v>14134</v>
      </c>
      <c r="C2190" s="6" t="s">
        <v>6166</v>
      </c>
      <c r="D2190" s="6" t="s">
        <v>14211</v>
      </c>
      <c r="E2190" s="6" t="s">
        <v>14136</v>
      </c>
      <c r="F2190" s="6" t="str">
        <f t="shared" si="1"/>
        <v>2012</v>
      </c>
      <c r="G2190" s="6" t="str">
        <f t="shared" si="2"/>
        <v>11</v>
      </c>
      <c r="H2190" s="6" t="str">
        <f t="shared" si="3"/>
        <v>201211</v>
      </c>
      <c r="I2190" s="6" t="s">
        <v>7926</v>
      </c>
      <c r="J2190" s="6" t="s">
        <v>14212</v>
      </c>
      <c r="K2190" s="6" t="s">
        <v>14213</v>
      </c>
      <c r="L2190" s="6" t="s">
        <v>14214</v>
      </c>
      <c r="M2190" s="6" t="s">
        <v>6173</v>
      </c>
      <c r="N2190" s="6" t="s">
        <v>436</v>
      </c>
      <c r="O2190" s="6" t="s">
        <v>47</v>
      </c>
      <c r="P2190" s="6" t="s">
        <v>6174</v>
      </c>
      <c r="Q2190" s="7" t="s">
        <v>436</v>
      </c>
      <c r="R2190" s="8"/>
      <c r="S2190" s="8"/>
    </row>
    <row r="2191">
      <c r="A2191" s="6">
        <v>14.0</v>
      </c>
      <c r="B2191" s="6" t="s">
        <v>14134</v>
      </c>
      <c r="C2191" s="6" t="s">
        <v>6166</v>
      </c>
      <c r="D2191" s="6" t="s">
        <v>14215</v>
      </c>
      <c r="E2191" s="6" t="s">
        <v>14136</v>
      </c>
      <c r="F2191" s="6" t="str">
        <f t="shared" si="1"/>
        <v>2012</v>
      </c>
      <c r="G2191" s="6" t="str">
        <f t="shared" si="2"/>
        <v>11</v>
      </c>
      <c r="H2191" s="6" t="str">
        <f t="shared" si="3"/>
        <v>201211</v>
      </c>
      <c r="I2191" s="6" t="s">
        <v>6751</v>
      </c>
      <c r="J2191" s="6" t="s">
        <v>14216</v>
      </c>
      <c r="K2191" s="6" t="s">
        <v>14217</v>
      </c>
      <c r="L2191" s="6" t="s">
        <v>14218</v>
      </c>
      <c r="M2191" s="6" t="s">
        <v>6173</v>
      </c>
      <c r="N2191" s="6" t="s">
        <v>436</v>
      </c>
      <c r="O2191" s="6" t="s">
        <v>47</v>
      </c>
      <c r="P2191" s="6" t="s">
        <v>6174</v>
      </c>
      <c r="Q2191" s="7" t="s">
        <v>436</v>
      </c>
      <c r="R2191" s="8"/>
      <c r="S2191" s="8"/>
    </row>
    <row r="2192">
      <c r="A2192" s="6">
        <v>14.0</v>
      </c>
      <c r="B2192" s="6" t="s">
        <v>14134</v>
      </c>
      <c r="C2192" s="6" t="s">
        <v>6166</v>
      </c>
      <c r="D2192" s="6" t="s">
        <v>14219</v>
      </c>
      <c r="E2192" s="6" t="s">
        <v>14136</v>
      </c>
      <c r="F2192" s="6" t="str">
        <f t="shared" si="1"/>
        <v>2012</v>
      </c>
      <c r="G2192" s="6" t="str">
        <f t="shared" si="2"/>
        <v>11</v>
      </c>
      <c r="H2192" s="6" t="str">
        <f t="shared" si="3"/>
        <v>201211</v>
      </c>
      <c r="I2192" s="6" t="s">
        <v>6751</v>
      </c>
      <c r="J2192" s="6" t="s">
        <v>14220</v>
      </c>
      <c r="K2192" s="6" t="s">
        <v>6233</v>
      </c>
      <c r="L2192" s="6" t="s">
        <v>14221</v>
      </c>
      <c r="M2192" s="6" t="s">
        <v>6173</v>
      </c>
      <c r="N2192" s="6" t="s">
        <v>2522</v>
      </c>
      <c r="O2192" s="6" t="s">
        <v>47</v>
      </c>
      <c r="P2192" s="6" t="s">
        <v>6174</v>
      </c>
      <c r="Q2192" s="7" t="s">
        <v>2522</v>
      </c>
      <c r="R2192" s="8"/>
      <c r="S2192" s="8"/>
    </row>
    <row r="2193">
      <c r="A2193" s="6">
        <v>14.0</v>
      </c>
      <c r="B2193" s="6" t="s">
        <v>14134</v>
      </c>
      <c r="C2193" s="6" t="s">
        <v>6166</v>
      </c>
      <c r="D2193" s="6" t="s">
        <v>14222</v>
      </c>
      <c r="E2193" s="6" t="s">
        <v>14136</v>
      </c>
      <c r="F2193" s="6" t="str">
        <f t="shared" si="1"/>
        <v>2012</v>
      </c>
      <c r="G2193" s="6" t="str">
        <f t="shared" si="2"/>
        <v>11</v>
      </c>
      <c r="H2193" s="6" t="str">
        <f t="shared" si="3"/>
        <v>201211</v>
      </c>
      <c r="I2193" s="6" t="s">
        <v>6751</v>
      </c>
      <c r="J2193" s="6" t="s">
        <v>14223</v>
      </c>
      <c r="K2193" s="6" t="s">
        <v>14145</v>
      </c>
      <c r="L2193" s="6" t="s">
        <v>14224</v>
      </c>
      <c r="M2193" s="6" t="s">
        <v>6173</v>
      </c>
      <c r="N2193" s="6" t="s">
        <v>4778</v>
      </c>
      <c r="O2193" s="6" t="s">
        <v>47</v>
      </c>
      <c r="P2193" s="6" t="s">
        <v>6174</v>
      </c>
      <c r="Q2193" s="7" t="s">
        <v>4778</v>
      </c>
      <c r="R2193" s="8"/>
      <c r="S2193" s="8"/>
    </row>
    <row r="2194">
      <c r="A2194" s="6">
        <v>14.0</v>
      </c>
      <c r="B2194" s="6" t="s">
        <v>14225</v>
      </c>
      <c r="C2194" s="6" t="s">
        <v>10217</v>
      </c>
      <c r="D2194" s="6" t="s">
        <v>14226</v>
      </c>
      <c r="E2194" s="6" t="s">
        <v>7163</v>
      </c>
      <c r="F2194" s="6" t="str">
        <f t="shared" si="1"/>
        <v>2012</v>
      </c>
      <c r="G2194" s="6" t="str">
        <f t="shared" si="2"/>
        <v>12</v>
      </c>
      <c r="H2194" s="6" t="str">
        <f t="shared" si="3"/>
        <v>201212</v>
      </c>
      <c r="I2194" s="6" t="s">
        <v>6316</v>
      </c>
      <c r="J2194" s="6" t="s">
        <v>14227</v>
      </c>
      <c r="K2194" s="6" t="s">
        <v>14228</v>
      </c>
      <c r="L2194" s="6" t="s">
        <v>14229</v>
      </c>
      <c r="M2194" s="6" t="s">
        <v>6173</v>
      </c>
      <c r="N2194" s="6" t="s">
        <v>5502</v>
      </c>
      <c r="O2194" s="6" t="s">
        <v>47</v>
      </c>
      <c r="P2194" s="6" t="s">
        <v>6174</v>
      </c>
      <c r="Q2194" s="7" t="s">
        <v>5502</v>
      </c>
      <c r="R2194" s="8"/>
      <c r="S2194" s="8"/>
    </row>
    <row r="2195">
      <c r="A2195" s="6">
        <v>14.0</v>
      </c>
      <c r="B2195" s="6" t="s">
        <v>14230</v>
      </c>
      <c r="C2195" s="6" t="s">
        <v>6166</v>
      </c>
      <c r="D2195" s="6" t="s">
        <v>14231</v>
      </c>
      <c r="E2195" s="6" t="s">
        <v>14232</v>
      </c>
      <c r="F2195" s="6" t="str">
        <f t="shared" si="1"/>
        <v>2013</v>
      </c>
      <c r="G2195" s="6" t="str">
        <f t="shared" si="2"/>
        <v>01</v>
      </c>
      <c r="H2195" s="6" t="str">
        <f t="shared" si="3"/>
        <v>201301</v>
      </c>
      <c r="I2195" s="6" t="s">
        <v>7309</v>
      </c>
      <c r="J2195" s="6" t="s">
        <v>14233</v>
      </c>
      <c r="K2195" s="6" t="s">
        <v>6233</v>
      </c>
      <c r="L2195" s="6" t="s">
        <v>14234</v>
      </c>
      <c r="M2195" s="6" t="s">
        <v>6173</v>
      </c>
      <c r="N2195" s="6" t="s">
        <v>1185</v>
      </c>
      <c r="O2195" s="6" t="s">
        <v>47</v>
      </c>
      <c r="P2195" s="6" t="s">
        <v>6174</v>
      </c>
      <c r="Q2195" s="7" t="s">
        <v>1185</v>
      </c>
      <c r="R2195" s="8"/>
      <c r="S2195" s="8"/>
    </row>
    <row r="2196">
      <c r="A2196" s="6">
        <v>14.0</v>
      </c>
      <c r="B2196" s="6" t="s">
        <v>14230</v>
      </c>
      <c r="C2196" s="6" t="s">
        <v>6166</v>
      </c>
      <c r="D2196" s="6" t="s">
        <v>14235</v>
      </c>
      <c r="E2196" s="6" t="s">
        <v>14236</v>
      </c>
      <c r="F2196" s="6" t="str">
        <f t="shared" si="1"/>
        <v>2013</v>
      </c>
      <c r="G2196" s="6" t="str">
        <f t="shared" si="2"/>
        <v>01</v>
      </c>
      <c r="H2196" s="6" t="str">
        <f t="shared" si="3"/>
        <v>201301</v>
      </c>
      <c r="I2196" s="6" t="s">
        <v>7309</v>
      </c>
      <c r="J2196" s="6" t="s">
        <v>14237</v>
      </c>
      <c r="K2196" s="6" t="s">
        <v>14238</v>
      </c>
      <c r="L2196" s="6" t="s">
        <v>14239</v>
      </c>
      <c r="M2196" s="6" t="s">
        <v>6173</v>
      </c>
      <c r="N2196" s="6" t="s">
        <v>1185</v>
      </c>
      <c r="O2196" s="6" t="s">
        <v>47</v>
      </c>
      <c r="P2196" s="6" t="s">
        <v>6174</v>
      </c>
      <c r="Q2196" s="7" t="s">
        <v>1185</v>
      </c>
      <c r="R2196" s="8"/>
      <c r="S2196" s="8"/>
    </row>
    <row r="2197">
      <c r="A2197" s="6">
        <v>14.0</v>
      </c>
      <c r="B2197" s="6" t="s">
        <v>14230</v>
      </c>
      <c r="C2197" s="6" t="s">
        <v>6166</v>
      </c>
      <c r="D2197" s="6" t="s">
        <v>14240</v>
      </c>
      <c r="E2197" s="6" t="s">
        <v>14236</v>
      </c>
      <c r="F2197" s="6" t="str">
        <f t="shared" si="1"/>
        <v>2013</v>
      </c>
      <c r="G2197" s="6" t="str">
        <f t="shared" si="2"/>
        <v>01</v>
      </c>
      <c r="H2197" s="6" t="str">
        <f t="shared" si="3"/>
        <v>201301</v>
      </c>
      <c r="I2197" s="6" t="s">
        <v>7309</v>
      </c>
      <c r="J2197" s="6" t="s">
        <v>14241</v>
      </c>
      <c r="K2197" s="6" t="s">
        <v>14242</v>
      </c>
      <c r="L2197" s="6" t="s">
        <v>14243</v>
      </c>
      <c r="M2197" s="6" t="s">
        <v>6173</v>
      </c>
      <c r="N2197" s="6" t="s">
        <v>1185</v>
      </c>
      <c r="O2197" s="6" t="s">
        <v>47</v>
      </c>
      <c r="P2197" s="6" t="s">
        <v>6174</v>
      </c>
      <c r="Q2197" s="7" t="s">
        <v>1185</v>
      </c>
      <c r="R2197" s="8"/>
      <c r="S2197" s="8"/>
    </row>
    <row r="2198">
      <c r="A2198" s="6">
        <v>14.0</v>
      </c>
      <c r="B2198" s="6" t="s">
        <v>14230</v>
      </c>
      <c r="C2198" s="6" t="s">
        <v>6166</v>
      </c>
      <c r="D2198" s="6" t="s">
        <v>14244</v>
      </c>
      <c r="E2198" s="6" t="s">
        <v>14236</v>
      </c>
      <c r="F2198" s="6" t="str">
        <f t="shared" si="1"/>
        <v>2013</v>
      </c>
      <c r="G2198" s="6" t="str">
        <f t="shared" si="2"/>
        <v>01</v>
      </c>
      <c r="H2198" s="6" t="str">
        <f t="shared" si="3"/>
        <v>201301</v>
      </c>
      <c r="I2198" s="6" t="s">
        <v>7309</v>
      </c>
      <c r="J2198" s="6" t="s">
        <v>14245</v>
      </c>
      <c r="K2198" s="6" t="s">
        <v>14246</v>
      </c>
      <c r="L2198" s="6" t="s">
        <v>14247</v>
      </c>
      <c r="M2198" s="6" t="s">
        <v>6173</v>
      </c>
      <c r="N2198" s="6" t="s">
        <v>1185</v>
      </c>
      <c r="O2198" s="6" t="s">
        <v>47</v>
      </c>
      <c r="P2198" s="6" t="s">
        <v>6174</v>
      </c>
      <c r="Q2198" s="7" t="s">
        <v>1185</v>
      </c>
      <c r="R2198" s="8"/>
      <c r="S2198" s="8"/>
    </row>
    <row r="2199">
      <c r="A2199" s="6">
        <v>14.0</v>
      </c>
      <c r="B2199" s="6" t="s">
        <v>14230</v>
      </c>
      <c r="C2199" s="6" t="s">
        <v>6166</v>
      </c>
      <c r="D2199" s="6" t="s">
        <v>14248</v>
      </c>
      <c r="E2199" s="6" t="s">
        <v>14232</v>
      </c>
      <c r="F2199" s="6" t="str">
        <f t="shared" si="1"/>
        <v>2013</v>
      </c>
      <c r="G2199" s="6" t="str">
        <f t="shared" si="2"/>
        <v>01</v>
      </c>
      <c r="H2199" s="6" t="str">
        <f t="shared" si="3"/>
        <v>201301</v>
      </c>
      <c r="I2199" s="6" t="s">
        <v>7309</v>
      </c>
      <c r="J2199" s="6" t="s">
        <v>14249</v>
      </c>
      <c r="K2199" s="6" t="s">
        <v>14250</v>
      </c>
      <c r="L2199" s="6" t="s">
        <v>14251</v>
      </c>
      <c r="M2199" s="6" t="s">
        <v>6173</v>
      </c>
      <c r="N2199" s="6" t="s">
        <v>1185</v>
      </c>
      <c r="O2199" s="6" t="s">
        <v>47</v>
      </c>
      <c r="P2199" s="6" t="s">
        <v>6174</v>
      </c>
      <c r="Q2199" s="7" t="s">
        <v>1185</v>
      </c>
      <c r="R2199" s="8"/>
      <c r="S2199" s="8"/>
    </row>
    <row r="2200">
      <c r="A2200" s="6">
        <v>14.0</v>
      </c>
      <c r="B2200" s="6" t="s">
        <v>14230</v>
      </c>
      <c r="C2200" s="6" t="s">
        <v>6166</v>
      </c>
      <c r="D2200" s="6" t="s">
        <v>14252</v>
      </c>
      <c r="E2200" s="6" t="s">
        <v>14236</v>
      </c>
      <c r="F2200" s="6" t="str">
        <f t="shared" si="1"/>
        <v>2013</v>
      </c>
      <c r="G2200" s="6" t="str">
        <f t="shared" si="2"/>
        <v>01</v>
      </c>
      <c r="H2200" s="6" t="str">
        <f t="shared" si="3"/>
        <v>201301</v>
      </c>
      <c r="I2200" s="6" t="s">
        <v>7309</v>
      </c>
      <c r="J2200" s="6" t="s">
        <v>14253</v>
      </c>
      <c r="K2200" s="6" t="s">
        <v>14254</v>
      </c>
      <c r="L2200" s="6" t="s">
        <v>14255</v>
      </c>
      <c r="M2200" s="6" t="s">
        <v>6173</v>
      </c>
      <c r="N2200" s="6" t="s">
        <v>1185</v>
      </c>
      <c r="O2200" s="6" t="s">
        <v>47</v>
      </c>
      <c r="P2200" s="6" t="s">
        <v>6174</v>
      </c>
      <c r="Q2200" s="7" t="s">
        <v>1185</v>
      </c>
      <c r="R2200" s="8"/>
      <c r="S2200" s="8"/>
    </row>
    <row r="2201">
      <c r="A2201" s="6">
        <v>14.0</v>
      </c>
      <c r="B2201" s="6" t="s">
        <v>14230</v>
      </c>
      <c r="C2201" s="6" t="s">
        <v>6166</v>
      </c>
      <c r="D2201" s="6" t="s">
        <v>14256</v>
      </c>
      <c r="E2201" s="6" t="s">
        <v>14236</v>
      </c>
      <c r="F2201" s="6" t="str">
        <f t="shared" si="1"/>
        <v>2013</v>
      </c>
      <c r="G2201" s="6" t="str">
        <f t="shared" si="2"/>
        <v>01</v>
      </c>
      <c r="H2201" s="6" t="str">
        <f t="shared" si="3"/>
        <v>201301</v>
      </c>
      <c r="I2201" s="6" t="s">
        <v>7309</v>
      </c>
      <c r="J2201" s="6" t="s">
        <v>14257</v>
      </c>
      <c r="K2201" s="6" t="s">
        <v>14258</v>
      </c>
      <c r="L2201" s="6" t="s">
        <v>14259</v>
      </c>
      <c r="M2201" s="6" t="s">
        <v>6188</v>
      </c>
      <c r="N2201" s="6" t="s">
        <v>3334</v>
      </c>
      <c r="O2201" s="6" t="s">
        <v>47</v>
      </c>
      <c r="P2201" s="6" t="s">
        <v>6174</v>
      </c>
      <c r="Q2201" s="7" t="s">
        <v>3334</v>
      </c>
      <c r="R2201" s="8"/>
      <c r="S2201" s="8"/>
    </row>
    <row r="2202">
      <c r="A2202" s="6">
        <v>14.0</v>
      </c>
      <c r="B2202" s="6" t="s">
        <v>14230</v>
      </c>
      <c r="C2202" s="6" t="s">
        <v>6166</v>
      </c>
      <c r="D2202" s="6" t="s">
        <v>14260</v>
      </c>
      <c r="E2202" s="6" t="s">
        <v>14232</v>
      </c>
      <c r="F2202" s="6" t="str">
        <f t="shared" si="1"/>
        <v>2013</v>
      </c>
      <c r="G2202" s="6" t="str">
        <f t="shared" si="2"/>
        <v>01</v>
      </c>
      <c r="H2202" s="6" t="str">
        <f t="shared" si="3"/>
        <v>201301</v>
      </c>
      <c r="I2202" s="6" t="s">
        <v>7309</v>
      </c>
      <c r="J2202" s="6" t="s">
        <v>14261</v>
      </c>
      <c r="K2202" s="6" t="s">
        <v>6737</v>
      </c>
      <c r="L2202" s="6" t="s">
        <v>14262</v>
      </c>
      <c r="M2202" s="6" t="s">
        <v>6173</v>
      </c>
      <c r="N2202" s="6" t="s">
        <v>1185</v>
      </c>
      <c r="O2202" s="6" t="s">
        <v>47</v>
      </c>
      <c r="P2202" s="6" t="s">
        <v>6174</v>
      </c>
      <c r="Q2202" s="7" t="s">
        <v>1185</v>
      </c>
      <c r="R2202" s="8"/>
      <c r="S2202" s="8"/>
    </row>
    <row r="2203">
      <c r="A2203" s="6">
        <v>14.0</v>
      </c>
      <c r="B2203" s="6" t="s">
        <v>14230</v>
      </c>
      <c r="C2203" s="6" t="s">
        <v>6166</v>
      </c>
      <c r="D2203" s="6" t="s">
        <v>14263</v>
      </c>
      <c r="E2203" s="6" t="s">
        <v>14236</v>
      </c>
      <c r="F2203" s="6" t="str">
        <f t="shared" si="1"/>
        <v>2013</v>
      </c>
      <c r="G2203" s="6" t="str">
        <f t="shared" si="2"/>
        <v>01</v>
      </c>
      <c r="H2203" s="6" t="str">
        <f t="shared" si="3"/>
        <v>201301</v>
      </c>
      <c r="I2203" s="6" t="s">
        <v>7309</v>
      </c>
      <c r="J2203" s="6" t="s">
        <v>14264</v>
      </c>
      <c r="K2203" s="6" t="s">
        <v>6737</v>
      </c>
      <c r="L2203" s="6" t="s">
        <v>14265</v>
      </c>
      <c r="M2203" s="6" t="s">
        <v>6198</v>
      </c>
      <c r="N2203" s="6" t="s">
        <v>1185</v>
      </c>
      <c r="O2203" s="6" t="s">
        <v>47</v>
      </c>
      <c r="P2203" s="6" t="s">
        <v>6174</v>
      </c>
      <c r="Q2203" s="7" t="s">
        <v>1185</v>
      </c>
      <c r="R2203" s="8"/>
      <c r="S2203" s="8"/>
    </row>
    <row r="2204">
      <c r="A2204" s="6">
        <v>14.0</v>
      </c>
      <c r="B2204" s="6" t="s">
        <v>14230</v>
      </c>
      <c r="C2204" s="6" t="s">
        <v>6166</v>
      </c>
      <c r="D2204" s="6" t="s">
        <v>14266</v>
      </c>
      <c r="E2204" s="6" t="s">
        <v>14232</v>
      </c>
      <c r="F2204" s="6" t="str">
        <f t="shared" si="1"/>
        <v>2013</v>
      </c>
      <c r="G2204" s="6" t="str">
        <f t="shared" si="2"/>
        <v>01</v>
      </c>
      <c r="H2204" s="6" t="str">
        <f t="shared" si="3"/>
        <v>201301</v>
      </c>
      <c r="I2204" s="6" t="s">
        <v>7309</v>
      </c>
      <c r="J2204" s="6" t="s">
        <v>14267</v>
      </c>
      <c r="K2204" s="6" t="s">
        <v>14250</v>
      </c>
      <c r="L2204" s="6" t="s">
        <v>14268</v>
      </c>
      <c r="M2204" s="6" t="s">
        <v>6173</v>
      </c>
      <c r="N2204" s="6" t="s">
        <v>1185</v>
      </c>
      <c r="O2204" s="6" t="s">
        <v>47</v>
      </c>
      <c r="P2204" s="6" t="s">
        <v>6174</v>
      </c>
      <c r="Q2204" s="7" t="s">
        <v>1185</v>
      </c>
      <c r="R2204" s="8"/>
      <c r="S2204" s="8"/>
    </row>
    <row r="2205">
      <c r="A2205" s="6">
        <v>14.0</v>
      </c>
      <c r="B2205" s="6" t="s">
        <v>14230</v>
      </c>
      <c r="C2205" s="6" t="s">
        <v>6166</v>
      </c>
      <c r="D2205" s="6" t="s">
        <v>14269</v>
      </c>
      <c r="E2205" s="6" t="s">
        <v>14232</v>
      </c>
      <c r="F2205" s="6" t="str">
        <f t="shared" si="1"/>
        <v>2013</v>
      </c>
      <c r="G2205" s="6" t="str">
        <f t="shared" si="2"/>
        <v>01</v>
      </c>
      <c r="H2205" s="6" t="str">
        <f t="shared" si="3"/>
        <v>201301</v>
      </c>
      <c r="I2205" s="6" t="s">
        <v>7309</v>
      </c>
      <c r="J2205" s="6" t="s">
        <v>14270</v>
      </c>
      <c r="K2205" s="6" t="s">
        <v>14250</v>
      </c>
      <c r="L2205" s="6" t="s">
        <v>14271</v>
      </c>
      <c r="M2205" s="6" t="s">
        <v>6173</v>
      </c>
      <c r="N2205" s="6" t="s">
        <v>1185</v>
      </c>
      <c r="O2205" s="6" t="s">
        <v>47</v>
      </c>
      <c r="P2205" s="6" t="s">
        <v>6174</v>
      </c>
      <c r="Q2205" s="7" t="s">
        <v>1185</v>
      </c>
      <c r="R2205" s="8"/>
      <c r="S2205" s="8"/>
    </row>
    <row r="2206">
      <c r="A2206" s="6">
        <v>14.0</v>
      </c>
      <c r="B2206" s="6" t="s">
        <v>14230</v>
      </c>
      <c r="C2206" s="6" t="s">
        <v>6166</v>
      </c>
      <c r="D2206" s="6" t="s">
        <v>14272</v>
      </c>
      <c r="E2206" s="6" t="s">
        <v>14232</v>
      </c>
      <c r="F2206" s="6" t="str">
        <f t="shared" si="1"/>
        <v>2013</v>
      </c>
      <c r="G2206" s="6" t="str">
        <f t="shared" si="2"/>
        <v>01</v>
      </c>
      <c r="H2206" s="6" t="str">
        <f t="shared" si="3"/>
        <v>201301</v>
      </c>
      <c r="I2206" s="6" t="s">
        <v>7309</v>
      </c>
      <c r="J2206" s="6" t="s">
        <v>14273</v>
      </c>
      <c r="K2206" s="6" t="s">
        <v>6233</v>
      </c>
      <c r="L2206" s="6" t="s">
        <v>14274</v>
      </c>
      <c r="M2206" s="6" t="s">
        <v>6173</v>
      </c>
      <c r="N2206" s="6" t="s">
        <v>1185</v>
      </c>
      <c r="O2206" s="6" t="s">
        <v>47</v>
      </c>
      <c r="P2206" s="6" t="s">
        <v>6174</v>
      </c>
      <c r="Q2206" s="7" t="s">
        <v>1185</v>
      </c>
      <c r="R2206" s="8"/>
      <c r="S2206" s="8"/>
    </row>
    <row r="2207">
      <c r="A2207" s="6">
        <v>14.0</v>
      </c>
      <c r="B2207" s="6" t="s">
        <v>14230</v>
      </c>
      <c r="C2207" s="6" t="s">
        <v>6166</v>
      </c>
      <c r="D2207" s="6" t="s">
        <v>14275</v>
      </c>
      <c r="E2207" s="6" t="s">
        <v>14236</v>
      </c>
      <c r="F2207" s="6" t="str">
        <f t="shared" si="1"/>
        <v>2013</v>
      </c>
      <c r="G2207" s="6" t="str">
        <f t="shared" si="2"/>
        <v>01</v>
      </c>
      <c r="H2207" s="6" t="str">
        <f t="shared" si="3"/>
        <v>201301</v>
      </c>
      <c r="I2207" s="6" t="s">
        <v>7309</v>
      </c>
      <c r="J2207" s="6" t="s">
        <v>14276</v>
      </c>
      <c r="K2207" s="6" t="s">
        <v>14277</v>
      </c>
      <c r="L2207" s="6" t="s">
        <v>14278</v>
      </c>
      <c r="M2207" s="6" t="s">
        <v>6173</v>
      </c>
      <c r="N2207" s="6" t="s">
        <v>1185</v>
      </c>
      <c r="O2207" s="6" t="s">
        <v>47</v>
      </c>
      <c r="P2207" s="6" t="s">
        <v>6174</v>
      </c>
      <c r="Q2207" s="7" t="s">
        <v>1185</v>
      </c>
      <c r="R2207" s="8"/>
      <c r="S2207" s="8"/>
    </row>
    <row r="2208">
      <c r="A2208" s="6">
        <v>14.0</v>
      </c>
      <c r="B2208" s="6" t="s">
        <v>14230</v>
      </c>
      <c r="C2208" s="6" t="s">
        <v>6166</v>
      </c>
      <c r="D2208" s="6" t="s">
        <v>14279</v>
      </c>
      <c r="E2208" s="6" t="s">
        <v>14232</v>
      </c>
      <c r="F2208" s="6" t="str">
        <f t="shared" si="1"/>
        <v>2013</v>
      </c>
      <c r="G2208" s="6" t="str">
        <f t="shared" si="2"/>
        <v>01</v>
      </c>
      <c r="H2208" s="6" t="str">
        <f t="shared" si="3"/>
        <v>201301</v>
      </c>
      <c r="I2208" s="6" t="s">
        <v>7309</v>
      </c>
      <c r="J2208" s="6" t="s">
        <v>14280</v>
      </c>
      <c r="K2208" s="6" t="s">
        <v>14250</v>
      </c>
      <c r="L2208" s="6" t="s">
        <v>14281</v>
      </c>
      <c r="M2208" s="6" t="s">
        <v>6198</v>
      </c>
      <c r="N2208" s="6" t="s">
        <v>1185</v>
      </c>
      <c r="O2208" s="6" t="s">
        <v>47</v>
      </c>
      <c r="P2208" s="6" t="s">
        <v>6174</v>
      </c>
      <c r="Q2208" s="7" t="s">
        <v>1185</v>
      </c>
      <c r="R2208" s="8"/>
      <c r="S2208" s="8"/>
    </row>
    <row r="2209">
      <c r="A2209" s="6">
        <v>14.0</v>
      </c>
      <c r="B2209" s="6" t="s">
        <v>14230</v>
      </c>
      <c r="C2209" s="6" t="s">
        <v>6166</v>
      </c>
      <c r="D2209" s="6" t="s">
        <v>14282</v>
      </c>
      <c r="E2209" s="6" t="s">
        <v>14232</v>
      </c>
      <c r="F2209" s="6" t="str">
        <f t="shared" si="1"/>
        <v>2013</v>
      </c>
      <c r="G2209" s="6" t="str">
        <f t="shared" si="2"/>
        <v>01</v>
      </c>
      <c r="H2209" s="6" t="str">
        <f t="shared" si="3"/>
        <v>201301</v>
      </c>
      <c r="I2209" s="6" t="s">
        <v>7309</v>
      </c>
      <c r="J2209" s="6" t="s">
        <v>14283</v>
      </c>
      <c r="K2209" s="6" t="s">
        <v>6233</v>
      </c>
      <c r="L2209" s="6" t="s">
        <v>14284</v>
      </c>
      <c r="M2209" s="6" t="s">
        <v>6173</v>
      </c>
      <c r="N2209" s="6" t="s">
        <v>1185</v>
      </c>
      <c r="O2209" s="6" t="s">
        <v>47</v>
      </c>
      <c r="P2209" s="6" t="s">
        <v>6174</v>
      </c>
      <c r="Q2209" s="7" t="s">
        <v>1185</v>
      </c>
      <c r="R2209" s="8"/>
      <c r="S2209" s="8"/>
    </row>
    <row r="2210">
      <c r="A2210" s="6">
        <v>14.0</v>
      </c>
      <c r="B2210" s="6" t="s">
        <v>14230</v>
      </c>
      <c r="C2210" s="6" t="s">
        <v>6166</v>
      </c>
      <c r="D2210" s="6" t="s">
        <v>14285</v>
      </c>
      <c r="E2210" s="6" t="s">
        <v>14232</v>
      </c>
      <c r="F2210" s="6" t="str">
        <f t="shared" si="1"/>
        <v>2013</v>
      </c>
      <c r="G2210" s="6" t="str">
        <f t="shared" si="2"/>
        <v>01</v>
      </c>
      <c r="H2210" s="6" t="str">
        <f t="shared" si="3"/>
        <v>201301</v>
      </c>
      <c r="I2210" s="6" t="s">
        <v>7309</v>
      </c>
      <c r="J2210" s="6" t="s">
        <v>14286</v>
      </c>
      <c r="K2210" s="6" t="s">
        <v>6233</v>
      </c>
      <c r="L2210" s="6" t="s">
        <v>14287</v>
      </c>
      <c r="M2210" s="6" t="s">
        <v>6173</v>
      </c>
      <c r="N2210" s="6" t="s">
        <v>1185</v>
      </c>
      <c r="O2210" s="6" t="s">
        <v>47</v>
      </c>
      <c r="P2210" s="6" t="s">
        <v>6174</v>
      </c>
      <c r="Q2210" s="7" t="s">
        <v>1185</v>
      </c>
      <c r="R2210" s="8"/>
      <c r="S2210" s="8"/>
    </row>
    <row r="2211">
      <c r="A2211" s="6">
        <v>14.0</v>
      </c>
      <c r="B2211" s="6" t="s">
        <v>14230</v>
      </c>
      <c r="C2211" s="6" t="s">
        <v>6166</v>
      </c>
      <c r="D2211" s="6" t="s">
        <v>14288</v>
      </c>
      <c r="E2211" s="6" t="s">
        <v>14232</v>
      </c>
      <c r="F2211" s="6" t="str">
        <f t="shared" si="1"/>
        <v>2013</v>
      </c>
      <c r="G2211" s="6" t="str">
        <f t="shared" si="2"/>
        <v>01</v>
      </c>
      <c r="H2211" s="6" t="str">
        <f t="shared" si="3"/>
        <v>201301</v>
      </c>
      <c r="I2211" s="6" t="s">
        <v>7309</v>
      </c>
      <c r="J2211" s="6" t="s">
        <v>14289</v>
      </c>
      <c r="K2211" s="6" t="s">
        <v>6233</v>
      </c>
      <c r="L2211" s="6" t="s">
        <v>14290</v>
      </c>
      <c r="M2211" s="6" t="s">
        <v>6173</v>
      </c>
      <c r="N2211" s="6" t="s">
        <v>1185</v>
      </c>
      <c r="O2211" s="6" t="s">
        <v>47</v>
      </c>
      <c r="P2211" s="6" t="s">
        <v>6174</v>
      </c>
      <c r="Q2211" s="7" t="s">
        <v>1185</v>
      </c>
      <c r="R2211" s="8"/>
      <c r="S2211" s="8"/>
    </row>
    <row r="2212">
      <c r="A2212" s="6">
        <v>14.0</v>
      </c>
      <c r="B2212" s="6" t="s">
        <v>14230</v>
      </c>
      <c r="C2212" s="6" t="s">
        <v>6166</v>
      </c>
      <c r="D2212" s="6" t="s">
        <v>14291</v>
      </c>
      <c r="E2212" s="6" t="s">
        <v>14236</v>
      </c>
      <c r="F2212" s="6" t="str">
        <f t="shared" si="1"/>
        <v>2013</v>
      </c>
      <c r="G2212" s="6" t="str">
        <f t="shared" si="2"/>
        <v>01</v>
      </c>
      <c r="H2212" s="6" t="str">
        <f t="shared" si="3"/>
        <v>201301</v>
      </c>
      <c r="I2212" s="6" t="s">
        <v>7309</v>
      </c>
      <c r="J2212" s="6" t="s">
        <v>14292</v>
      </c>
      <c r="K2212" s="6" t="s">
        <v>14293</v>
      </c>
      <c r="L2212" s="6" t="s">
        <v>14294</v>
      </c>
      <c r="M2212" s="6" t="s">
        <v>6173</v>
      </c>
      <c r="N2212" s="6" t="s">
        <v>1185</v>
      </c>
      <c r="O2212" s="6" t="s">
        <v>47</v>
      </c>
      <c r="P2212" s="6" t="s">
        <v>6174</v>
      </c>
      <c r="Q2212" s="7" t="s">
        <v>1185</v>
      </c>
      <c r="R2212" s="8"/>
      <c r="S2212" s="8"/>
    </row>
    <row r="2213">
      <c r="A2213" s="6">
        <v>14.0</v>
      </c>
      <c r="B2213" s="6" t="s">
        <v>14230</v>
      </c>
      <c r="C2213" s="6" t="s">
        <v>6166</v>
      </c>
      <c r="D2213" s="6" t="s">
        <v>14295</v>
      </c>
      <c r="E2213" s="6" t="s">
        <v>14232</v>
      </c>
      <c r="F2213" s="6" t="str">
        <f t="shared" si="1"/>
        <v>2013</v>
      </c>
      <c r="G2213" s="6" t="str">
        <f t="shared" si="2"/>
        <v>01</v>
      </c>
      <c r="H2213" s="6" t="str">
        <f t="shared" si="3"/>
        <v>201301</v>
      </c>
      <c r="I2213" s="6" t="s">
        <v>6426</v>
      </c>
      <c r="J2213" s="6" t="s">
        <v>14296</v>
      </c>
      <c r="K2213" s="6" t="s">
        <v>6220</v>
      </c>
      <c r="L2213" s="6" t="s">
        <v>14297</v>
      </c>
      <c r="M2213" s="6" t="s">
        <v>6173</v>
      </c>
      <c r="N2213" s="6" t="s">
        <v>1185</v>
      </c>
      <c r="O2213" s="6" t="s">
        <v>47</v>
      </c>
      <c r="P2213" s="6" t="s">
        <v>6174</v>
      </c>
      <c r="Q2213" s="7" t="s">
        <v>1185</v>
      </c>
      <c r="R2213" s="8"/>
      <c r="S2213" s="8"/>
    </row>
    <row r="2214">
      <c r="A2214" s="6">
        <v>14.0</v>
      </c>
      <c r="B2214" s="6" t="s">
        <v>14230</v>
      </c>
      <c r="C2214" s="6" t="s">
        <v>6166</v>
      </c>
      <c r="D2214" s="6" t="s">
        <v>14298</v>
      </c>
      <c r="E2214" s="6" t="s">
        <v>14232</v>
      </c>
      <c r="F2214" s="6" t="str">
        <f t="shared" si="1"/>
        <v>2013</v>
      </c>
      <c r="G2214" s="6" t="str">
        <f t="shared" si="2"/>
        <v>01</v>
      </c>
      <c r="H2214" s="6" t="str">
        <f t="shared" si="3"/>
        <v>201301</v>
      </c>
      <c r="I2214" s="6" t="s">
        <v>7309</v>
      </c>
      <c r="J2214" s="6" t="s">
        <v>14299</v>
      </c>
      <c r="K2214" s="6" t="s">
        <v>6233</v>
      </c>
      <c r="L2214" s="6" t="s">
        <v>14300</v>
      </c>
      <c r="M2214" s="6" t="s">
        <v>6173</v>
      </c>
      <c r="N2214" s="6" t="s">
        <v>1185</v>
      </c>
      <c r="O2214" s="6" t="s">
        <v>47</v>
      </c>
      <c r="P2214" s="6" t="s">
        <v>6174</v>
      </c>
      <c r="Q2214" s="7" t="s">
        <v>1185</v>
      </c>
      <c r="R2214" s="8"/>
      <c r="S2214" s="8"/>
    </row>
    <row r="2215">
      <c r="A2215" s="6">
        <v>14.0</v>
      </c>
      <c r="B2215" s="6" t="s">
        <v>14230</v>
      </c>
      <c r="C2215" s="6" t="s">
        <v>6166</v>
      </c>
      <c r="D2215" s="6" t="s">
        <v>14301</v>
      </c>
      <c r="E2215" s="6" t="s">
        <v>14232</v>
      </c>
      <c r="F2215" s="6" t="str">
        <f t="shared" si="1"/>
        <v>2013</v>
      </c>
      <c r="G2215" s="6" t="str">
        <f t="shared" si="2"/>
        <v>01</v>
      </c>
      <c r="H2215" s="6" t="str">
        <f t="shared" si="3"/>
        <v>201301</v>
      </c>
      <c r="I2215" s="6" t="s">
        <v>6426</v>
      </c>
      <c r="J2215" s="6" t="s">
        <v>14302</v>
      </c>
      <c r="K2215" s="6" t="s">
        <v>6220</v>
      </c>
      <c r="L2215" s="6" t="s">
        <v>14303</v>
      </c>
      <c r="M2215" s="6" t="s">
        <v>6173</v>
      </c>
      <c r="N2215" s="6" t="s">
        <v>1185</v>
      </c>
      <c r="O2215" s="6" t="s">
        <v>47</v>
      </c>
      <c r="P2215" s="6" t="s">
        <v>6174</v>
      </c>
      <c r="Q2215" s="7" t="s">
        <v>1185</v>
      </c>
      <c r="R2215" s="8"/>
      <c r="S2215" s="8"/>
    </row>
    <row r="2216">
      <c r="A2216" s="6">
        <v>14.0</v>
      </c>
      <c r="B2216" s="6" t="s">
        <v>14230</v>
      </c>
      <c r="C2216" s="6" t="s">
        <v>6166</v>
      </c>
      <c r="D2216" s="6" t="s">
        <v>14304</v>
      </c>
      <c r="E2216" s="6" t="s">
        <v>14236</v>
      </c>
      <c r="F2216" s="6" t="str">
        <f t="shared" si="1"/>
        <v>2013</v>
      </c>
      <c r="G2216" s="6" t="str">
        <f t="shared" si="2"/>
        <v>01</v>
      </c>
      <c r="H2216" s="6" t="str">
        <f t="shared" si="3"/>
        <v>201301</v>
      </c>
      <c r="I2216" s="6" t="s">
        <v>7309</v>
      </c>
      <c r="J2216" s="6" t="s">
        <v>14305</v>
      </c>
      <c r="K2216" s="6" t="s">
        <v>14306</v>
      </c>
      <c r="L2216" s="6" t="s">
        <v>14307</v>
      </c>
      <c r="M2216" s="6" t="s">
        <v>6173</v>
      </c>
      <c r="N2216" s="6" t="s">
        <v>1185</v>
      </c>
      <c r="O2216" s="6" t="s">
        <v>47</v>
      </c>
      <c r="P2216" s="6" t="s">
        <v>6174</v>
      </c>
      <c r="Q2216" s="7" t="s">
        <v>1185</v>
      </c>
      <c r="R2216" s="8"/>
      <c r="S2216" s="8"/>
    </row>
    <row r="2217">
      <c r="A2217" s="6">
        <v>14.0</v>
      </c>
      <c r="B2217" s="6" t="s">
        <v>14230</v>
      </c>
      <c r="C2217" s="6" t="s">
        <v>6166</v>
      </c>
      <c r="D2217" s="6" t="s">
        <v>14308</v>
      </c>
      <c r="E2217" s="6" t="s">
        <v>14232</v>
      </c>
      <c r="F2217" s="6" t="str">
        <f t="shared" si="1"/>
        <v>2013</v>
      </c>
      <c r="G2217" s="6" t="str">
        <f t="shared" si="2"/>
        <v>01</v>
      </c>
      <c r="H2217" s="6" t="str">
        <f t="shared" si="3"/>
        <v>201301</v>
      </c>
      <c r="I2217" s="6" t="s">
        <v>7309</v>
      </c>
      <c r="J2217" s="6" t="s">
        <v>14309</v>
      </c>
      <c r="K2217" s="6" t="s">
        <v>14310</v>
      </c>
      <c r="L2217" s="6" t="s">
        <v>14311</v>
      </c>
      <c r="M2217" s="6" t="s">
        <v>6173</v>
      </c>
      <c r="N2217" s="6" t="s">
        <v>1185</v>
      </c>
      <c r="O2217" s="6" t="s">
        <v>47</v>
      </c>
      <c r="P2217" s="6" t="s">
        <v>6174</v>
      </c>
      <c r="Q2217" s="7" t="s">
        <v>1185</v>
      </c>
      <c r="R2217" s="8"/>
      <c r="S2217" s="8"/>
    </row>
    <row r="2218">
      <c r="A2218" s="6">
        <v>14.0</v>
      </c>
      <c r="B2218" s="6" t="s">
        <v>14230</v>
      </c>
      <c r="C2218" s="6" t="s">
        <v>6166</v>
      </c>
      <c r="D2218" s="6" t="s">
        <v>14312</v>
      </c>
      <c r="E2218" s="6" t="s">
        <v>14232</v>
      </c>
      <c r="F2218" s="6" t="str">
        <f t="shared" si="1"/>
        <v>2013</v>
      </c>
      <c r="G2218" s="6" t="str">
        <f t="shared" si="2"/>
        <v>01</v>
      </c>
      <c r="H2218" s="6" t="str">
        <f t="shared" si="3"/>
        <v>201301</v>
      </c>
      <c r="I2218" s="6" t="s">
        <v>7309</v>
      </c>
      <c r="J2218" s="6" t="s">
        <v>14313</v>
      </c>
      <c r="K2218" s="6" t="s">
        <v>14250</v>
      </c>
      <c r="L2218" s="6" t="s">
        <v>14314</v>
      </c>
      <c r="M2218" s="6" t="s">
        <v>6173</v>
      </c>
      <c r="N2218" s="6" t="s">
        <v>1185</v>
      </c>
      <c r="O2218" s="6" t="s">
        <v>47</v>
      </c>
      <c r="P2218" s="6" t="s">
        <v>6174</v>
      </c>
      <c r="Q2218" s="7" t="s">
        <v>1185</v>
      </c>
      <c r="R2218" s="8"/>
      <c r="S2218" s="8"/>
    </row>
    <row r="2219">
      <c r="A2219" s="6">
        <v>14.0</v>
      </c>
      <c r="B2219" s="6" t="s">
        <v>14230</v>
      </c>
      <c r="C2219" s="6" t="s">
        <v>6166</v>
      </c>
      <c r="D2219" s="6" t="s">
        <v>14315</v>
      </c>
      <c r="E2219" s="6" t="s">
        <v>14232</v>
      </c>
      <c r="F2219" s="6" t="str">
        <f t="shared" si="1"/>
        <v>2013</v>
      </c>
      <c r="G2219" s="6" t="str">
        <f t="shared" si="2"/>
        <v>01</v>
      </c>
      <c r="H2219" s="6" t="str">
        <f t="shared" si="3"/>
        <v>201301</v>
      </c>
      <c r="I2219" s="6" t="s">
        <v>7309</v>
      </c>
      <c r="J2219" s="6" t="s">
        <v>14316</v>
      </c>
      <c r="K2219" s="6" t="s">
        <v>6233</v>
      </c>
      <c r="L2219" s="6" t="s">
        <v>14317</v>
      </c>
      <c r="M2219" s="6" t="s">
        <v>6198</v>
      </c>
      <c r="N2219" s="6" t="s">
        <v>1185</v>
      </c>
      <c r="O2219" s="6" t="s">
        <v>47</v>
      </c>
      <c r="P2219" s="6" t="s">
        <v>6174</v>
      </c>
      <c r="Q2219" s="7" t="s">
        <v>1185</v>
      </c>
      <c r="R2219" s="8"/>
      <c r="S2219" s="8"/>
    </row>
    <row r="2220">
      <c r="A2220" s="6">
        <v>14.0</v>
      </c>
      <c r="B2220" s="6" t="s">
        <v>14230</v>
      </c>
      <c r="C2220" s="6" t="s">
        <v>6166</v>
      </c>
      <c r="D2220" s="6" t="s">
        <v>14318</v>
      </c>
      <c r="E2220" s="6" t="s">
        <v>14232</v>
      </c>
      <c r="F2220" s="6" t="str">
        <f t="shared" si="1"/>
        <v>2013</v>
      </c>
      <c r="G2220" s="6" t="str">
        <f t="shared" si="2"/>
        <v>01</v>
      </c>
      <c r="H2220" s="6" t="str">
        <f t="shared" si="3"/>
        <v>201301</v>
      </c>
      <c r="I2220" s="6" t="s">
        <v>7309</v>
      </c>
      <c r="J2220" s="6" t="s">
        <v>14319</v>
      </c>
      <c r="K2220" s="6" t="s">
        <v>14250</v>
      </c>
      <c r="L2220" s="6" t="s">
        <v>14320</v>
      </c>
      <c r="M2220" s="6" t="s">
        <v>6173</v>
      </c>
      <c r="N2220" s="6" t="s">
        <v>1185</v>
      </c>
      <c r="O2220" s="6" t="s">
        <v>47</v>
      </c>
      <c r="P2220" s="6" t="s">
        <v>6174</v>
      </c>
      <c r="Q2220" s="7" t="s">
        <v>1185</v>
      </c>
      <c r="R2220" s="8"/>
      <c r="S2220" s="8"/>
    </row>
    <row r="2221">
      <c r="A2221" s="6">
        <v>14.0</v>
      </c>
      <c r="B2221" s="6" t="s">
        <v>14230</v>
      </c>
      <c r="C2221" s="6" t="s">
        <v>6166</v>
      </c>
      <c r="D2221" s="6" t="s">
        <v>14321</v>
      </c>
      <c r="E2221" s="6" t="s">
        <v>14236</v>
      </c>
      <c r="F2221" s="6" t="str">
        <f t="shared" si="1"/>
        <v>2013</v>
      </c>
      <c r="G2221" s="6" t="str">
        <f t="shared" si="2"/>
        <v>01</v>
      </c>
      <c r="H2221" s="6" t="str">
        <f t="shared" si="3"/>
        <v>201301</v>
      </c>
      <c r="I2221" s="6" t="s">
        <v>7309</v>
      </c>
      <c r="J2221" s="6" t="s">
        <v>14322</v>
      </c>
      <c r="K2221" s="6" t="s">
        <v>14323</v>
      </c>
      <c r="L2221" s="6" t="s">
        <v>14324</v>
      </c>
      <c r="M2221" s="6" t="s">
        <v>6198</v>
      </c>
      <c r="N2221" s="6" t="s">
        <v>1185</v>
      </c>
      <c r="O2221" s="6" t="s">
        <v>47</v>
      </c>
      <c r="P2221" s="6" t="s">
        <v>6174</v>
      </c>
      <c r="Q2221" s="7" t="s">
        <v>1185</v>
      </c>
      <c r="R2221" s="8"/>
      <c r="S2221" s="8"/>
    </row>
    <row r="2222">
      <c r="A2222" s="6">
        <v>14.0</v>
      </c>
      <c r="B2222" s="6" t="s">
        <v>14230</v>
      </c>
      <c r="C2222" s="6" t="s">
        <v>6166</v>
      </c>
      <c r="D2222" s="6" t="s">
        <v>14325</v>
      </c>
      <c r="E2222" s="6" t="s">
        <v>14232</v>
      </c>
      <c r="F2222" s="6" t="str">
        <f t="shared" si="1"/>
        <v>2013</v>
      </c>
      <c r="G2222" s="6" t="str">
        <f t="shared" si="2"/>
        <v>01</v>
      </c>
      <c r="H2222" s="6" t="str">
        <f t="shared" si="3"/>
        <v>201301</v>
      </c>
      <c r="I2222" s="6" t="s">
        <v>7309</v>
      </c>
      <c r="J2222" s="6" t="s">
        <v>14326</v>
      </c>
      <c r="K2222" s="6" t="s">
        <v>6233</v>
      </c>
      <c r="L2222" s="6" t="s">
        <v>14327</v>
      </c>
      <c r="M2222" s="6" t="s">
        <v>6173</v>
      </c>
      <c r="N2222" s="6" t="s">
        <v>1185</v>
      </c>
      <c r="O2222" s="6" t="s">
        <v>47</v>
      </c>
      <c r="P2222" s="6" t="s">
        <v>6174</v>
      </c>
      <c r="Q2222" s="7" t="s">
        <v>1185</v>
      </c>
      <c r="R2222" s="8"/>
      <c r="S2222" s="8"/>
    </row>
    <row r="2223">
      <c r="A2223" s="6">
        <v>14.0</v>
      </c>
      <c r="B2223" s="6" t="s">
        <v>14230</v>
      </c>
      <c r="C2223" s="6" t="s">
        <v>6166</v>
      </c>
      <c r="D2223" s="6" t="s">
        <v>14328</v>
      </c>
      <c r="E2223" s="6" t="s">
        <v>14232</v>
      </c>
      <c r="F2223" s="6" t="str">
        <f t="shared" si="1"/>
        <v>2013</v>
      </c>
      <c r="G2223" s="6" t="str">
        <f t="shared" si="2"/>
        <v>01</v>
      </c>
      <c r="H2223" s="6" t="str">
        <f t="shared" si="3"/>
        <v>201301</v>
      </c>
      <c r="I2223" s="6" t="s">
        <v>7926</v>
      </c>
      <c r="J2223" s="6" t="s">
        <v>14329</v>
      </c>
      <c r="K2223" s="6" t="s">
        <v>6233</v>
      </c>
      <c r="L2223" s="6" t="s">
        <v>14330</v>
      </c>
      <c r="M2223" s="6" t="s">
        <v>6173</v>
      </c>
      <c r="N2223" s="6" t="s">
        <v>1185</v>
      </c>
      <c r="O2223" s="6" t="s">
        <v>47</v>
      </c>
      <c r="P2223" s="6" t="s">
        <v>6174</v>
      </c>
      <c r="Q2223" s="7" t="s">
        <v>1185</v>
      </c>
      <c r="R2223" s="8"/>
      <c r="S2223" s="8"/>
    </row>
    <row r="2224">
      <c r="A2224" s="6">
        <v>14.0</v>
      </c>
      <c r="B2224" s="6" t="s">
        <v>14331</v>
      </c>
      <c r="C2224" s="6" t="s">
        <v>6166</v>
      </c>
      <c r="D2224" s="6" t="s">
        <v>14332</v>
      </c>
      <c r="E2224" s="6" t="s">
        <v>14333</v>
      </c>
      <c r="F2224" s="6" t="str">
        <f t="shared" si="1"/>
        <v>2013</v>
      </c>
      <c r="G2224" s="6" t="str">
        <f t="shared" si="2"/>
        <v>01</v>
      </c>
      <c r="H2224" s="6" t="str">
        <f t="shared" si="3"/>
        <v>201301</v>
      </c>
      <c r="I2224" s="6" t="s">
        <v>7420</v>
      </c>
      <c r="J2224" s="6" t="s">
        <v>14334</v>
      </c>
      <c r="K2224" s="6" t="s">
        <v>6737</v>
      </c>
      <c r="L2224" s="6" t="s">
        <v>14335</v>
      </c>
      <c r="M2224" s="6" t="s">
        <v>6173</v>
      </c>
      <c r="N2224" s="6" t="s">
        <v>1813</v>
      </c>
      <c r="O2224" s="6" t="s">
        <v>47</v>
      </c>
      <c r="P2224" s="6" t="s">
        <v>6174</v>
      </c>
      <c r="Q2224" s="7" t="s">
        <v>1813</v>
      </c>
      <c r="R2224" s="8"/>
      <c r="S2224" s="8"/>
    </row>
    <row r="2225">
      <c r="A2225" s="6">
        <v>14.0</v>
      </c>
      <c r="B2225" s="6" t="s">
        <v>14331</v>
      </c>
      <c r="C2225" s="6" t="s">
        <v>6166</v>
      </c>
      <c r="D2225" s="6" t="s">
        <v>14336</v>
      </c>
      <c r="E2225" s="6" t="s">
        <v>14333</v>
      </c>
      <c r="F2225" s="6" t="str">
        <f t="shared" si="1"/>
        <v>2013</v>
      </c>
      <c r="G2225" s="6" t="str">
        <f t="shared" si="2"/>
        <v>01</v>
      </c>
      <c r="H2225" s="6" t="str">
        <f t="shared" si="3"/>
        <v>201301</v>
      </c>
      <c r="I2225" s="6" t="s">
        <v>14337</v>
      </c>
      <c r="J2225" s="6" t="s">
        <v>14338</v>
      </c>
      <c r="K2225" s="6" t="s">
        <v>13537</v>
      </c>
      <c r="L2225" s="6" t="s">
        <v>14339</v>
      </c>
      <c r="M2225" s="6" t="s">
        <v>6173</v>
      </c>
      <c r="N2225" s="6" t="s">
        <v>1813</v>
      </c>
      <c r="O2225" s="6" t="s">
        <v>47</v>
      </c>
      <c r="P2225" s="6" t="s">
        <v>6174</v>
      </c>
      <c r="Q2225" s="7" t="s">
        <v>1813</v>
      </c>
      <c r="R2225" s="8"/>
      <c r="S2225" s="8"/>
    </row>
    <row r="2226">
      <c r="A2226" s="6">
        <v>14.0</v>
      </c>
      <c r="B2226" s="6" t="s">
        <v>14331</v>
      </c>
      <c r="C2226" s="6" t="s">
        <v>6166</v>
      </c>
      <c r="D2226" s="6" t="s">
        <v>14340</v>
      </c>
      <c r="E2226" s="6" t="s">
        <v>14341</v>
      </c>
      <c r="F2226" s="6" t="str">
        <f t="shared" si="1"/>
        <v>2013</v>
      </c>
      <c r="G2226" s="6" t="str">
        <f t="shared" si="2"/>
        <v>02</v>
      </c>
      <c r="H2226" s="6" t="str">
        <f t="shared" si="3"/>
        <v>201302</v>
      </c>
      <c r="I2226" s="6" t="s">
        <v>7309</v>
      </c>
      <c r="J2226" s="6" t="s">
        <v>14342</v>
      </c>
      <c r="K2226" s="6" t="s">
        <v>14343</v>
      </c>
      <c r="L2226" s="6" t="s">
        <v>14344</v>
      </c>
      <c r="M2226" s="6" t="s">
        <v>6173</v>
      </c>
      <c r="N2226" s="6" t="s">
        <v>1813</v>
      </c>
      <c r="O2226" s="6" t="s">
        <v>47</v>
      </c>
      <c r="P2226" s="6" t="s">
        <v>6174</v>
      </c>
      <c r="Q2226" s="7" t="s">
        <v>1813</v>
      </c>
      <c r="R2226" s="8"/>
      <c r="S2226" s="8"/>
    </row>
    <row r="2227">
      <c r="A2227" s="6">
        <v>14.0</v>
      </c>
      <c r="B2227" s="6" t="s">
        <v>14331</v>
      </c>
      <c r="C2227" s="6" t="s">
        <v>6166</v>
      </c>
      <c r="D2227" s="6" t="s">
        <v>14345</v>
      </c>
      <c r="E2227" s="6" t="s">
        <v>14333</v>
      </c>
      <c r="F2227" s="6" t="str">
        <f t="shared" si="1"/>
        <v>2013</v>
      </c>
      <c r="G2227" s="6" t="str">
        <f t="shared" si="2"/>
        <v>01</v>
      </c>
      <c r="H2227" s="6" t="str">
        <f t="shared" si="3"/>
        <v>201301</v>
      </c>
      <c r="I2227" s="6" t="s">
        <v>14346</v>
      </c>
      <c r="J2227" s="6" t="s">
        <v>14347</v>
      </c>
      <c r="K2227" s="6" t="s">
        <v>14348</v>
      </c>
      <c r="L2227" s="6" t="s">
        <v>14349</v>
      </c>
      <c r="M2227" s="6" t="s">
        <v>6173</v>
      </c>
      <c r="N2227" s="6" t="s">
        <v>1813</v>
      </c>
      <c r="O2227" s="6" t="s">
        <v>47</v>
      </c>
      <c r="P2227" s="6" t="s">
        <v>6174</v>
      </c>
      <c r="Q2227" s="7" t="s">
        <v>1813</v>
      </c>
      <c r="R2227" s="8"/>
      <c r="S2227" s="8"/>
    </row>
    <row r="2228">
      <c r="A2228" s="6">
        <v>14.0</v>
      </c>
      <c r="B2228" s="6" t="s">
        <v>14331</v>
      </c>
      <c r="C2228" s="6" t="s">
        <v>6166</v>
      </c>
      <c r="D2228" s="6" t="s">
        <v>14350</v>
      </c>
      <c r="E2228" s="6" t="s">
        <v>14333</v>
      </c>
      <c r="F2228" s="6" t="str">
        <f t="shared" si="1"/>
        <v>2013</v>
      </c>
      <c r="G2228" s="6" t="str">
        <f t="shared" si="2"/>
        <v>01</v>
      </c>
      <c r="H2228" s="6" t="str">
        <f t="shared" si="3"/>
        <v>201301</v>
      </c>
      <c r="I2228" s="6" t="s">
        <v>6426</v>
      </c>
      <c r="J2228" s="6" t="s">
        <v>14351</v>
      </c>
      <c r="K2228" s="6" t="s">
        <v>14352</v>
      </c>
      <c r="L2228" s="6" t="s">
        <v>14353</v>
      </c>
      <c r="M2228" s="6" t="s">
        <v>6173</v>
      </c>
      <c r="N2228" s="6" t="s">
        <v>3334</v>
      </c>
      <c r="O2228" s="6" t="s">
        <v>47</v>
      </c>
      <c r="P2228" s="6" t="s">
        <v>6174</v>
      </c>
      <c r="Q2228" s="7" t="s">
        <v>3334</v>
      </c>
      <c r="R2228" s="8"/>
      <c r="S2228" s="8"/>
    </row>
    <row r="2229">
      <c r="A2229" s="6">
        <v>14.0</v>
      </c>
      <c r="B2229" s="6" t="s">
        <v>14331</v>
      </c>
      <c r="C2229" s="6" t="s">
        <v>6166</v>
      </c>
      <c r="D2229" s="6" t="s">
        <v>14354</v>
      </c>
      <c r="E2229" s="6" t="s">
        <v>14355</v>
      </c>
      <c r="F2229" s="6" t="str">
        <f t="shared" si="1"/>
        <v>2013</v>
      </c>
      <c r="G2229" s="6" t="str">
        <f t="shared" si="2"/>
        <v>02</v>
      </c>
      <c r="H2229" s="6" t="str">
        <f t="shared" si="3"/>
        <v>201302</v>
      </c>
      <c r="I2229" s="6" t="s">
        <v>7420</v>
      </c>
      <c r="J2229" s="6" t="s">
        <v>14356</v>
      </c>
      <c r="K2229" s="6" t="s">
        <v>14357</v>
      </c>
      <c r="L2229" s="6" t="s">
        <v>14358</v>
      </c>
      <c r="M2229" s="6" t="s">
        <v>6173</v>
      </c>
      <c r="N2229" s="6" t="s">
        <v>1813</v>
      </c>
      <c r="O2229" s="6" t="s">
        <v>47</v>
      </c>
      <c r="P2229" s="6" t="s">
        <v>6174</v>
      </c>
      <c r="Q2229" s="7" t="s">
        <v>1813</v>
      </c>
      <c r="R2229" s="8"/>
      <c r="S2229" s="8"/>
    </row>
    <row r="2230">
      <c r="A2230" s="6">
        <v>14.0</v>
      </c>
      <c r="B2230" s="6" t="s">
        <v>14331</v>
      </c>
      <c r="C2230" s="6" t="s">
        <v>6166</v>
      </c>
      <c r="D2230" s="6" t="s">
        <v>14359</v>
      </c>
      <c r="E2230" s="6" t="s">
        <v>14333</v>
      </c>
      <c r="F2230" s="6" t="str">
        <f t="shared" si="1"/>
        <v>2013</v>
      </c>
      <c r="G2230" s="6" t="str">
        <f t="shared" si="2"/>
        <v>01</v>
      </c>
      <c r="H2230" s="6" t="str">
        <f t="shared" si="3"/>
        <v>201301</v>
      </c>
      <c r="I2230" s="6" t="s">
        <v>6751</v>
      </c>
      <c r="J2230" s="6" t="s">
        <v>14360</v>
      </c>
      <c r="K2230" s="6" t="s">
        <v>14361</v>
      </c>
      <c r="L2230" s="6" t="s">
        <v>14362</v>
      </c>
      <c r="M2230" s="6" t="s">
        <v>6198</v>
      </c>
      <c r="N2230" s="6" t="s">
        <v>6124</v>
      </c>
      <c r="O2230" s="6" t="s">
        <v>47</v>
      </c>
      <c r="P2230" s="6" t="s">
        <v>6174</v>
      </c>
      <c r="Q2230" s="7" t="s">
        <v>6124</v>
      </c>
      <c r="R2230" s="8"/>
      <c r="S2230" s="8"/>
    </row>
    <row r="2231">
      <c r="A2231" s="6">
        <v>14.0</v>
      </c>
      <c r="B2231" s="6" t="s">
        <v>14331</v>
      </c>
      <c r="C2231" s="6" t="s">
        <v>6166</v>
      </c>
      <c r="D2231" s="6" t="s">
        <v>14363</v>
      </c>
      <c r="E2231" s="6" t="s">
        <v>14333</v>
      </c>
      <c r="F2231" s="6" t="str">
        <f t="shared" si="1"/>
        <v>2013</v>
      </c>
      <c r="G2231" s="6" t="str">
        <f t="shared" si="2"/>
        <v>01</v>
      </c>
      <c r="H2231" s="6" t="str">
        <f t="shared" si="3"/>
        <v>201301</v>
      </c>
      <c r="I2231" s="6" t="s">
        <v>7359</v>
      </c>
      <c r="J2231" s="6" t="s">
        <v>14364</v>
      </c>
      <c r="K2231" s="6" t="s">
        <v>6737</v>
      </c>
      <c r="L2231" s="6" t="s">
        <v>14365</v>
      </c>
      <c r="M2231" s="6" t="s">
        <v>6173</v>
      </c>
      <c r="N2231" s="6" t="s">
        <v>1813</v>
      </c>
      <c r="O2231" s="6" t="s">
        <v>47</v>
      </c>
      <c r="P2231" s="6" t="s">
        <v>6174</v>
      </c>
      <c r="Q2231" s="7" t="s">
        <v>1813</v>
      </c>
      <c r="R2231" s="8"/>
      <c r="S2231" s="8"/>
    </row>
    <row r="2232">
      <c r="A2232" s="6">
        <v>14.0</v>
      </c>
      <c r="B2232" s="6" t="s">
        <v>14331</v>
      </c>
      <c r="C2232" s="6" t="s">
        <v>6166</v>
      </c>
      <c r="D2232" s="6" t="s">
        <v>14366</v>
      </c>
      <c r="E2232" s="6" t="s">
        <v>14355</v>
      </c>
      <c r="F2232" s="6" t="str">
        <f t="shared" si="1"/>
        <v>2013</v>
      </c>
      <c r="G2232" s="6" t="str">
        <f t="shared" si="2"/>
        <v>02</v>
      </c>
      <c r="H2232" s="6" t="str">
        <f t="shared" si="3"/>
        <v>201302</v>
      </c>
      <c r="I2232" s="6" t="s">
        <v>7420</v>
      </c>
      <c r="J2232" s="6" t="s">
        <v>14367</v>
      </c>
      <c r="K2232" s="6" t="s">
        <v>14368</v>
      </c>
      <c r="L2232" s="6" t="s">
        <v>14369</v>
      </c>
      <c r="M2232" s="6" t="s">
        <v>6198</v>
      </c>
      <c r="N2232" s="6" t="s">
        <v>1813</v>
      </c>
      <c r="O2232" s="6" t="s">
        <v>47</v>
      </c>
      <c r="P2232" s="6" t="s">
        <v>6174</v>
      </c>
      <c r="Q2232" s="7" t="s">
        <v>1813</v>
      </c>
      <c r="R2232" s="8"/>
      <c r="S2232" s="8"/>
    </row>
    <row r="2233">
      <c r="A2233" s="6">
        <v>14.0</v>
      </c>
      <c r="B2233" s="6" t="s">
        <v>14331</v>
      </c>
      <c r="C2233" s="6" t="s">
        <v>6166</v>
      </c>
      <c r="D2233" s="6" t="s">
        <v>14370</v>
      </c>
      <c r="E2233" s="6" t="s">
        <v>14333</v>
      </c>
      <c r="F2233" s="6" t="str">
        <f t="shared" si="1"/>
        <v>2013</v>
      </c>
      <c r="G2233" s="6" t="str">
        <f t="shared" si="2"/>
        <v>01</v>
      </c>
      <c r="H2233" s="6" t="str">
        <f t="shared" si="3"/>
        <v>201301</v>
      </c>
      <c r="I2233" s="6" t="s">
        <v>7190</v>
      </c>
      <c r="J2233" s="6" t="s">
        <v>14371</v>
      </c>
      <c r="K2233" s="6" t="s">
        <v>14372</v>
      </c>
      <c r="L2233" s="6" t="s">
        <v>14373</v>
      </c>
      <c r="M2233" s="6" t="s">
        <v>6173</v>
      </c>
      <c r="N2233" s="6" t="s">
        <v>4159</v>
      </c>
      <c r="O2233" s="6" t="s">
        <v>47</v>
      </c>
      <c r="P2233" s="6" t="s">
        <v>6174</v>
      </c>
      <c r="Q2233" s="7" t="s">
        <v>4159</v>
      </c>
      <c r="R2233" s="8"/>
      <c r="S2233" s="8"/>
    </row>
    <row r="2234">
      <c r="A2234" s="6">
        <v>14.0</v>
      </c>
      <c r="B2234" s="6" t="s">
        <v>14331</v>
      </c>
      <c r="C2234" s="6" t="s">
        <v>6166</v>
      </c>
      <c r="D2234" s="6" t="s">
        <v>14374</v>
      </c>
      <c r="E2234" s="6" t="s">
        <v>14333</v>
      </c>
      <c r="F2234" s="6" t="str">
        <f t="shared" si="1"/>
        <v>2013</v>
      </c>
      <c r="G2234" s="6" t="str">
        <f t="shared" si="2"/>
        <v>01</v>
      </c>
      <c r="H2234" s="6" t="str">
        <f t="shared" si="3"/>
        <v>201301</v>
      </c>
      <c r="I2234" s="6" t="s">
        <v>6184</v>
      </c>
      <c r="J2234" s="6" t="s">
        <v>14375</v>
      </c>
      <c r="K2234" s="6" t="s">
        <v>6737</v>
      </c>
      <c r="L2234" s="6" t="s">
        <v>14376</v>
      </c>
      <c r="M2234" s="6" t="s">
        <v>6173</v>
      </c>
      <c r="N2234" s="6" t="s">
        <v>1813</v>
      </c>
      <c r="O2234" s="6" t="s">
        <v>47</v>
      </c>
      <c r="P2234" s="6" t="s">
        <v>6174</v>
      </c>
      <c r="Q2234" s="7" t="s">
        <v>1813</v>
      </c>
      <c r="R2234" s="8"/>
      <c r="S2234" s="8"/>
    </row>
    <row r="2235">
      <c r="A2235" s="6">
        <v>14.0</v>
      </c>
      <c r="B2235" s="6" t="s">
        <v>14331</v>
      </c>
      <c r="C2235" s="6" t="s">
        <v>6166</v>
      </c>
      <c r="D2235" s="6" t="s">
        <v>14377</v>
      </c>
      <c r="E2235" s="6" t="s">
        <v>14333</v>
      </c>
      <c r="F2235" s="6" t="str">
        <f t="shared" si="1"/>
        <v>2013</v>
      </c>
      <c r="G2235" s="6" t="str">
        <f t="shared" si="2"/>
        <v>01</v>
      </c>
      <c r="H2235" s="6" t="str">
        <f t="shared" si="3"/>
        <v>201301</v>
      </c>
      <c r="I2235" s="6" t="s">
        <v>6426</v>
      </c>
      <c r="J2235" s="6" t="s">
        <v>14378</v>
      </c>
      <c r="K2235" s="6" t="s">
        <v>14379</v>
      </c>
      <c r="L2235" s="6" t="s">
        <v>14380</v>
      </c>
      <c r="M2235" s="6" t="s">
        <v>6198</v>
      </c>
      <c r="N2235" s="6" t="s">
        <v>6124</v>
      </c>
      <c r="O2235" s="6" t="s">
        <v>47</v>
      </c>
      <c r="P2235" s="6" t="s">
        <v>6174</v>
      </c>
      <c r="Q2235" s="7" t="s">
        <v>6124</v>
      </c>
      <c r="R2235" s="8"/>
      <c r="S2235" s="8"/>
    </row>
    <row r="2236">
      <c r="A2236" s="6">
        <v>14.0</v>
      </c>
      <c r="B2236" s="6" t="s">
        <v>14331</v>
      </c>
      <c r="C2236" s="6" t="s">
        <v>6166</v>
      </c>
      <c r="D2236" s="6" t="s">
        <v>14381</v>
      </c>
      <c r="E2236" s="6" t="s">
        <v>14382</v>
      </c>
      <c r="F2236" s="6" t="str">
        <f t="shared" si="1"/>
        <v>2013</v>
      </c>
      <c r="G2236" s="6" t="str">
        <f t="shared" si="2"/>
        <v>01</v>
      </c>
      <c r="H2236" s="6" t="str">
        <f t="shared" si="3"/>
        <v>201301</v>
      </c>
      <c r="I2236" s="6" t="s">
        <v>7420</v>
      </c>
      <c r="J2236" s="6" t="s">
        <v>14383</v>
      </c>
      <c r="K2236" s="6" t="s">
        <v>14384</v>
      </c>
      <c r="L2236" s="6" t="s">
        <v>14385</v>
      </c>
      <c r="M2236" s="6" t="s">
        <v>6173</v>
      </c>
      <c r="N2236" s="6" t="s">
        <v>1813</v>
      </c>
      <c r="O2236" s="6" t="s">
        <v>47</v>
      </c>
      <c r="P2236" s="6" t="s">
        <v>6174</v>
      </c>
      <c r="Q2236" s="7" t="s">
        <v>1813</v>
      </c>
      <c r="R2236" s="8"/>
      <c r="S2236" s="8"/>
    </row>
    <row r="2237">
      <c r="A2237" s="6">
        <v>14.0</v>
      </c>
      <c r="B2237" s="6" t="s">
        <v>14386</v>
      </c>
      <c r="C2237" s="6" t="s">
        <v>10217</v>
      </c>
      <c r="D2237" s="6" t="s">
        <v>14387</v>
      </c>
      <c r="E2237" s="6" t="s">
        <v>14388</v>
      </c>
      <c r="F2237" s="6" t="str">
        <f t="shared" si="1"/>
        <v>2013</v>
      </c>
      <c r="G2237" s="6" t="str">
        <f t="shared" si="2"/>
        <v>02</v>
      </c>
      <c r="H2237" s="6" t="str">
        <f t="shared" si="3"/>
        <v>201302</v>
      </c>
      <c r="I2237" s="6" t="s">
        <v>6751</v>
      </c>
      <c r="J2237" s="6" t="s">
        <v>14389</v>
      </c>
      <c r="K2237" s="6" t="s">
        <v>14390</v>
      </c>
      <c r="L2237" s="6" t="s">
        <v>14391</v>
      </c>
      <c r="M2237" s="6" t="s">
        <v>6173</v>
      </c>
      <c r="N2237" s="6" t="s">
        <v>4851</v>
      </c>
      <c r="O2237" s="6" t="s">
        <v>47</v>
      </c>
      <c r="P2237" s="6" t="s">
        <v>6174</v>
      </c>
      <c r="Q2237" s="7" t="s">
        <v>4851</v>
      </c>
      <c r="R2237" s="8"/>
      <c r="S2237" s="8"/>
    </row>
    <row r="2238">
      <c r="A2238" s="6">
        <v>14.0</v>
      </c>
      <c r="B2238" s="6" t="s">
        <v>14386</v>
      </c>
      <c r="C2238" s="6" t="s">
        <v>10217</v>
      </c>
      <c r="D2238" s="6" t="s">
        <v>14392</v>
      </c>
      <c r="E2238" s="6" t="s">
        <v>14388</v>
      </c>
      <c r="F2238" s="6" t="str">
        <f t="shared" si="1"/>
        <v>2013</v>
      </c>
      <c r="G2238" s="6" t="str">
        <f t="shared" si="2"/>
        <v>02</v>
      </c>
      <c r="H2238" s="6" t="str">
        <f t="shared" si="3"/>
        <v>201302</v>
      </c>
      <c r="I2238" s="6" t="s">
        <v>7309</v>
      </c>
      <c r="J2238" s="6" t="s">
        <v>14393</v>
      </c>
      <c r="K2238" s="6" t="s">
        <v>6233</v>
      </c>
      <c r="L2238" s="6" t="s">
        <v>14394</v>
      </c>
      <c r="M2238" s="6" t="s">
        <v>6173</v>
      </c>
      <c r="N2238" s="6" t="s">
        <v>4851</v>
      </c>
      <c r="O2238" s="6" t="s">
        <v>47</v>
      </c>
      <c r="P2238" s="6" t="s">
        <v>6174</v>
      </c>
      <c r="Q2238" s="7" t="s">
        <v>4851</v>
      </c>
      <c r="R2238" s="8"/>
      <c r="S2238" s="8"/>
    </row>
    <row r="2239">
      <c r="A2239" s="6">
        <v>14.0</v>
      </c>
      <c r="B2239" s="6" t="s">
        <v>14386</v>
      </c>
      <c r="C2239" s="6" t="s">
        <v>10217</v>
      </c>
      <c r="D2239" s="6" t="s">
        <v>14395</v>
      </c>
      <c r="E2239" s="6" t="s">
        <v>14388</v>
      </c>
      <c r="F2239" s="6" t="str">
        <f t="shared" si="1"/>
        <v>2013</v>
      </c>
      <c r="G2239" s="6" t="str">
        <f t="shared" si="2"/>
        <v>02</v>
      </c>
      <c r="H2239" s="6" t="str">
        <f t="shared" si="3"/>
        <v>201302</v>
      </c>
      <c r="I2239" s="6" t="s">
        <v>7309</v>
      </c>
      <c r="J2239" s="6" t="s">
        <v>14396</v>
      </c>
      <c r="K2239" s="6" t="s">
        <v>14397</v>
      </c>
      <c r="L2239" s="6" t="s">
        <v>14398</v>
      </c>
      <c r="M2239" s="6" t="s">
        <v>6173</v>
      </c>
      <c r="N2239" s="6" t="s">
        <v>4851</v>
      </c>
      <c r="O2239" s="6" t="s">
        <v>47</v>
      </c>
      <c r="P2239" s="6" t="s">
        <v>6174</v>
      </c>
      <c r="Q2239" s="7" t="s">
        <v>4851</v>
      </c>
      <c r="R2239" s="8"/>
      <c r="S2239" s="8"/>
    </row>
    <row r="2240">
      <c r="A2240" s="6">
        <v>14.0</v>
      </c>
      <c r="B2240" s="6" t="s">
        <v>14386</v>
      </c>
      <c r="C2240" s="6" t="s">
        <v>10217</v>
      </c>
      <c r="D2240" s="6" t="s">
        <v>14399</v>
      </c>
      <c r="E2240" s="6" t="s">
        <v>14388</v>
      </c>
      <c r="F2240" s="6" t="str">
        <f t="shared" si="1"/>
        <v>2013</v>
      </c>
      <c r="G2240" s="6" t="str">
        <f t="shared" si="2"/>
        <v>02</v>
      </c>
      <c r="H2240" s="6" t="str">
        <f t="shared" si="3"/>
        <v>201302</v>
      </c>
      <c r="I2240" s="6" t="s">
        <v>10250</v>
      </c>
      <c r="J2240" s="6" t="s">
        <v>14400</v>
      </c>
      <c r="K2240" s="6" t="s">
        <v>14401</v>
      </c>
      <c r="L2240" s="6" t="s">
        <v>14402</v>
      </c>
      <c r="M2240" s="6" t="s">
        <v>6173</v>
      </c>
      <c r="N2240" s="6" t="s">
        <v>4851</v>
      </c>
      <c r="O2240" s="6" t="s">
        <v>47</v>
      </c>
      <c r="P2240" s="6" t="s">
        <v>6174</v>
      </c>
      <c r="Q2240" s="7" t="s">
        <v>4851</v>
      </c>
      <c r="R2240" s="8"/>
      <c r="S2240" s="8"/>
    </row>
    <row r="2241">
      <c r="A2241" s="6">
        <v>14.0</v>
      </c>
      <c r="B2241" s="6" t="s">
        <v>14386</v>
      </c>
      <c r="C2241" s="6" t="s">
        <v>10217</v>
      </c>
      <c r="D2241" s="6" t="s">
        <v>14403</v>
      </c>
      <c r="E2241" s="6" t="s">
        <v>14388</v>
      </c>
      <c r="F2241" s="6" t="str">
        <f t="shared" si="1"/>
        <v>2013</v>
      </c>
      <c r="G2241" s="6" t="str">
        <f t="shared" si="2"/>
        <v>02</v>
      </c>
      <c r="H2241" s="6" t="str">
        <f t="shared" si="3"/>
        <v>201302</v>
      </c>
      <c r="I2241" s="6" t="s">
        <v>6426</v>
      </c>
      <c r="J2241" s="6" t="s">
        <v>14404</v>
      </c>
      <c r="K2241" s="6" t="s">
        <v>14405</v>
      </c>
      <c r="L2241" s="6" t="s">
        <v>14406</v>
      </c>
      <c r="M2241" s="6" t="s">
        <v>6173</v>
      </c>
      <c r="N2241" s="6" t="s">
        <v>4851</v>
      </c>
      <c r="O2241" s="6" t="s">
        <v>47</v>
      </c>
      <c r="P2241" s="6" t="s">
        <v>6174</v>
      </c>
      <c r="Q2241" s="7" t="s">
        <v>4851</v>
      </c>
      <c r="R2241" s="8"/>
      <c r="S2241" s="8"/>
    </row>
    <row r="2242">
      <c r="A2242" s="6">
        <v>14.0</v>
      </c>
      <c r="B2242" s="6" t="s">
        <v>14386</v>
      </c>
      <c r="C2242" s="6" t="s">
        <v>10217</v>
      </c>
      <c r="D2242" s="6" t="s">
        <v>14407</v>
      </c>
      <c r="E2242" s="6" t="s">
        <v>14388</v>
      </c>
      <c r="F2242" s="6" t="str">
        <f t="shared" si="1"/>
        <v>2013</v>
      </c>
      <c r="G2242" s="6" t="str">
        <f t="shared" si="2"/>
        <v>02</v>
      </c>
      <c r="H2242" s="6" t="str">
        <f t="shared" si="3"/>
        <v>201302</v>
      </c>
      <c r="I2242" s="6" t="s">
        <v>6751</v>
      </c>
      <c r="J2242" s="6" t="s">
        <v>14408</v>
      </c>
      <c r="K2242" s="6" t="s">
        <v>14409</v>
      </c>
      <c r="L2242" s="6" t="s">
        <v>14410</v>
      </c>
      <c r="M2242" s="6" t="s">
        <v>6173</v>
      </c>
      <c r="N2242" s="6" t="s">
        <v>4851</v>
      </c>
      <c r="O2242" s="6" t="s">
        <v>47</v>
      </c>
      <c r="P2242" s="6" t="s">
        <v>6174</v>
      </c>
      <c r="Q2242" s="7" t="s">
        <v>4851</v>
      </c>
      <c r="R2242" s="8"/>
      <c r="S2242" s="8"/>
    </row>
    <row r="2243">
      <c r="A2243" s="6">
        <v>14.0</v>
      </c>
      <c r="B2243" s="6" t="s">
        <v>14386</v>
      </c>
      <c r="C2243" s="6" t="s">
        <v>10217</v>
      </c>
      <c r="D2243" s="6" t="s">
        <v>14411</v>
      </c>
      <c r="E2243" s="6" t="s">
        <v>14388</v>
      </c>
      <c r="F2243" s="6" t="str">
        <f t="shared" si="1"/>
        <v>2013</v>
      </c>
      <c r="G2243" s="6" t="str">
        <f t="shared" si="2"/>
        <v>02</v>
      </c>
      <c r="H2243" s="6" t="str">
        <f t="shared" si="3"/>
        <v>201302</v>
      </c>
      <c r="I2243" s="6" t="s">
        <v>6426</v>
      </c>
      <c r="J2243" s="6" t="s">
        <v>14412</v>
      </c>
      <c r="K2243" s="6" t="s">
        <v>14405</v>
      </c>
      <c r="L2243" s="6" t="s">
        <v>14413</v>
      </c>
      <c r="M2243" s="6" t="s">
        <v>6173</v>
      </c>
      <c r="N2243" s="6" t="s">
        <v>4851</v>
      </c>
      <c r="O2243" s="6" t="s">
        <v>47</v>
      </c>
      <c r="P2243" s="6" t="s">
        <v>6174</v>
      </c>
      <c r="Q2243" s="7" t="s">
        <v>4851</v>
      </c>
      <c r="R2243" s="8"/>
      <c r="S2243" s="8"/>
    </row>
    <row r="2244">
      <c r="A2244" s="6">
        <v>14.0</v>
      </c>
      <c r="B2244" s="6" t="s">
        <v>14386</v>
      </c>
      <c r="C2244" s="6" t="s">
        <v>10217</v>
      </c>
      <c r="D2244" s="6" t="s">
        <v>14414</v>
      </c>
      <c r="E2244" s="6" t="s">
        <v>14415</v>
      </c>
      <c r="F2244" s="6" t="str">
        <f t="shared" si="1"/>
        <v>2013</v>
      </c>
      <c r="G2244" s="6" t="str">
        <f t="shared" si="2"/>
        <v>02</v>
      </c>
      <c r="H2244" s="6" t="str">
        <f t="shared" si="3"/>
        <v>201302</v>
      </c>
      <c r="I2244" s="6" t="s">
        <v>13615</v>
      </c>
      <c r="J2244" s="6" t="s">
        <v>14416</v>
      </c>
      <c r="K2244" s="6" t="s">
        <v>14417</v>
      </c>
      <c r="L2244" s="6" t="s">
        <v>14418</v>
      </c>
      <c r="M2244" s="6" t="s">
        <v>6173</v>
      </c>
      <c r="N2244" s="6" t="s">
        <v>5409</v>
      </c>
      <c r="O2244" s="6" t="s">
        <v>47</v>
      </c>
      <c r="P2244" s="6" t="s">
        <v>6174</v>
      </c>
      <c r="Q2244" s="7" t="s">
        <v>5409</v>
      </c>
      <c r="R2244" s="8"/>
      <c r="S2244" s="8"/>
    </row>
    <row r="2245">
      <c r="A2245" s="6">
        <v>14.0</v>
      </c>
      <c r="B2245" s="6" t="s">
        <v>14386</v>
      </c>
      <c r="C2245" s="6" t="s">
        <v>10217</v>
      </c>
      <c r="D2245" s="6" t="s">
        <v>14419</v>
      </c>
      <c r="E2245" s="6" t="s">
        <v>14388</v>
      </c>
      <c r="F2245" s="6" t="str">
        <f t="shared" si="1"/>
        <v>2013</v>
      </c>
      <c r="G2245" s="6" t="str">
        <f t="shared" si="2"/>
        <v>02</v>
      </c>
      <c r="H2245" s="6" t="str">
        <f t="shared" si="3"/>
        <v>201302</v>
      </c>
      <c r="I2245" s="6" t="s">
        <v>13615</v>
      </c>
      <c r="J2245" s="6" t="s">
        <v>14416</v>
      </c>
      <c r="K2245" s="6" t="s">
        <v>14420</v>
      </c>
      <c r="L2245" s="6" t="s">
        <v>14421</v>
      </c>
      <c r="M2245" s="6" t="s">
        <v>6173</v>
      </c>
      <c r="N2245" s="6" t="s">
        <v>4851</v>
      </c>
      <c r="O2245" s="6" t="s">
        <v>47</v>
      </c>
      <c r="P2245" s="6" t="s">
        <v>6174</v>
      </c>
      <c r="Q2245" s="7" t="s">
        <v>4851</v>
      </c>
      <c r="R2245" s="8"/>
      <c r="S2245" s="8"/>
    </row>
    <row r="2246">
      <c r="A2246" s="6">
        <v>14.0</v>
      </c>
      <c r="B2246" s="6" t="s">
        <v>14422</v>
      </c>
      <c r="C2246" s="6" t="s">
        <v>10217</v>
      </c>
      <c r="D2246" s="6" t="s">
        <v>14423</v>
      </c>
      <c r="E2246" s="6" t="s">
        <v>14388</v>
      </c>
      <c r="F2246" s="6" t="str">
        <f t="shared" si="1"/>
        <v>2013</v>
      </c>
      <c r="G2246" s="6" t="str">
        <f t="shared" si="2"/>
        <v>02</v>
      </c>
      <c r="H2246" s="6" t="str">
        <f t="shared" si="3"/>
        <v>201302</v>
      </c>
      <c r="I2246" s="6" t="s">
        <v>6558</v>
      </c>
      <c r="J2246" s="6" t="s">
        <v>14424</v>
      </c>
      <c r="K2246" s="6" t="s">
        <v>14425</v>
      </c>
      <c r="L2246" s="6" t="s">
        <v>14426</v>
      </c>
      <c r="M2246" s="6" t="s">
        <v>6173</v>
      </c>
      <c r="N2246" s="6" t="s">
        <v>4851</v>
      </c>
      <c r="O2246" s="6" t="s">
        <v>47</v>
      </c>
      <c r="P2246" s="6" t="s">
        <v>6174</v>
      </c>
      <c r="Q2246" s="7" t="s">
        <v>4851</v>
      </c>
      <c r="R2246" s="8"/>
      <c r="S2246" s="8"/>
    </row>
    <row r="2247">
      <c r="A2247" s="6">
        <v>14.0</v>
      </c>
      <c r="B2247" s="6" t="s">
        <v>14422</v>
      </c>
      <c r="C2247" s="6" t="s">
        <v>10217</v>
      </c>
      <c r="D2247" s="6" t="s">
        <v>14427</v>
      </c>
      <c r="E2247" s="6" t="s">
        <v>14388</v>
      </c>
      <c r="F2247" s="6" t="str">
        <f t="shared" si="1"/>
        <v>2013</v>
      </c>
      <c r="G2247" s="6" t="str">
        <f t="shared" si="2"/>
        <v>02</v>
      </c>
      <c r="H2247" s="6" t="str">
        <f t="shared" si="3"/>
        <v>201302</v>
      </c>
      <c r="I2247" s="6" t="s">
        <v>14428</v>
      </c>
      <c r="J2247" s="6" t="s">
        <v>14429</v>
      </c>
      <c r="K2247" s="6" t="s">
        <v>6220</v>
      </c>
      <c r="L2247" s="6" t="s">
        <v>14430</v>
      </c>
      <c r="M2247" s="6" t="s">
        <v>6173</v>
      </c>
      <c r="N2247" s="6" t="s">
        <v>4851</v>
      </c>
      <c r="O2247" s="6" t="s">
        <v>47</v>
      </c>
      <c r="P2247" s="6" t="s">
        <v>6174</v>
      </c>
      <c r="Q2247" s="7" t="s">
        <v>4851</v>
      </c>
      <c r="R2247" s="8"/>
      <c r="S2247" s="8"/>
    </row>
    <row r="2248">
      <c r="A2248" s="6">
        <v>14.0</v>
      </c>
      <c r="B2248" s="6" t="s">
        <v>14422</v>
      </c>
      <c r="C2248" s="6" t="s">
        <v>10217</v>
      </c>
      <c r="D2248" s="6" t="s">
        <v>14431</v>
      </c>
      <c r="E2248" s="6" t="s">
        <v>14388</v>
      </c>
      <c r="F2248" s="6" t="str">
        <f t="shared" si="1"/>
        <v>2013</v>
      </c>
      <c r="G2248" s="6" t="str">
        <f t="shared" si="2"/>
        <v>02</v>
      </c>
      <c r="H2248" s="6" t="str">
        <f t="shared" si="3"/>
        <v>201302</v>
      </c>
      <c r="I2248" s="6" t="s">
        <v>14432</v>
      </c>
      <c r="J2248" s="6" t="s">
        <v>14433</v>
      </c>
      <c r="K2248" s="6" t="s">
        <v>14434</v>
      </c>
      <c r="L2248" s="6" t="s">
        <v>14435</v>
      </c>
      <c r="M2248" s="6" t="s">
        <v>6198</v>
      </c>
      <c r="N2248" s="6" t="s">
        <v>3215</v>
      </c>
      <c r="O2248" s="6" t="s">
        <v>47</v>
      </c>
      <c r="P2248" s="6" t="s">
        <v>6174</v>
      </c>
      <c r="Q2248" s="7" t="s">
        <v>3215</v>
      </c>
      <c r="R2248" s="8"/>
      <c r="S2248" s="8"/>
    </row>
    <row r="2249">
      <c r="A2249" s="6">
        <v>14.0</v>
      </c>
      <c r="B2249" s="6" t="s">
        <v>14422</v>
      </c>
      <c r="C2249" s="6" t="s">
        <v>10217</v>
      </c>
      <c r="D2249" s="6" t="s">
        <v>14436</v>
      </c>
      <c r="E2249" s="6" t="s">
        <v>14437</v>
      </c>
      <c r="F2249" s="6" t="str">
        <f t="shared" si="1"/>
        <v>2013</v>
      </c>
      <c r="G2249" s="6" t="str">
        <f t="shared" si="2"/>
        <v>02</v>
      </c>
      <c r="H2249" s="6" t="str">
        <f t="shared" si="3"/>
        <v>201302</v>
      </c>
      <c r="I2249" s="6" t="s">
        <v>6558</v>
      </c>
      <c r="J2249" s="6" t="s">
        <v>14438</v>
      </c>
      <c r="K2249" s="6" t="s">
        <v>14439</v>
      </c>
      <c r="L2249" s="6" t="s">
        <v>14440</v>
      </c>
      <c r="M2249" s="6" t="s">
        <v>6173</v>
      </c>
      <c r="N2249" s="6" t="s">
        <v>4851</v>
      </c>
      <c r="O2249" s="6" t="s">
        <v>47</v>
      </c>
      <c r="P2249" s="6" t="s">
        <v>6174</v>
      </c>
      <c r="Q2249" s="7" t="s">
        <v>4851</v>
      </c>
      <c r="R2249" s="8"/>
      <c r="S2249" s="8"/>
    </row>
    <row r="2250">
      <c r="A2250" s="6">
        <v>14.0</v>
      </c>
      <c r="B2250" s="6" t="s">
        <v>14422</v>
      </c>
      <c r="C2250" s="6" t="s">
        <v>10217</v>
      </c>
      <c r="D2250" s="6" t="s">
        <v>14441</v>
      </c>
      <c r="E2250" s="6" t="s">
        <v>14388</v>
      </c>
      <c r="F2250" s="6" t="str">
        <f t="shared" si="1"/>
        <v>2013</v>
      </c>
      <c r="G2250" s="6" t="str">
        <f t="shared" si="2"/>
        <v>02</v>
      </c>
      <c r="H2250" s="6" t="str">
        <f t="shared" si="3"/>
        <v>201302</v>
      </c>
      <c r="I2250" s="6" t="s">
        <v>14442</v>
      </c>
      <c r="J2250" s="6" t="s">
        <v>14443</v>
      </c>
      <c r="K2250" s="6" t="s">
        <v>6220</v>
      </c>
      <c r="L2250" s="6" t="s">
        <v>14444</v>
      </c>
      <c r="M2250" s="6" t="s">
        <v>6198</v>
      </c>
      <c r="N2250" s="6" t="s">
        <v>4851</v>
      </c>
      <c r="O2250" s="6" t="s">
        <v>47</v>
      </c>
      <c r="P2250" s="6" t="s">
        <v>6174</v>
      </c>
      <c r="Q2250" s="7" t="s">
        <v>4851</v>
      </c>
      <c r="R2250" s="8"/>
      <c r="S2250" s="8"/>
    </row>
    <row r="2251">
      <c r="A2251" s="6">
        <v>14.0</v>
      </c>
      <c r="B2251" s="6" t="s">
        <v>14422</v>
      </c>
      <c r="C2251" s="6" t="s">
        <v>10217</v>
      </c>
      <c r="D2251" s="6" t="s">
        <v>14445</v>
      </c>
      <c r="E2251" s="6" t="s">
        <v>14437</v>
      </c>
      <c r="F2251" s="6" t="str">
        <f t="shared" si="1"/>
        <v>2013</v>
      </c>
      <c r="G2251" s="6" t="str">
        <f t="shared" si="2"/>
        <v>02</v>
      </c>
      <c r="H2251" s="6" t="str">
        <f t="shared" si="3"/>
        <v>201302</v>
      </c>
      <c r="I2251" s="6" t="s">
        <v>6558</v>
      </c>
      <c r="J2251" s="6" t="s">
        <v>14446</v>
      </c>
      <c r="K2251" s="6" t="s">
        <v>14439</v>
      </c>
      <c r="L2251" s="6" t="s">
        <v>14447</v>
      </c>
      <c r="M2251" s="6" t="s">
        <v>6173</v>
      </c>
      <c r="N2251" s="6" t="s">
        <v>4851</v>
      </c>
      <c r="O2251" s="6" t="s">
        <v>47</v>
      </c>
      <c r="P2251" s="6" t="s">
        <v>6174</v>
      </c>
      <c r="Q2251" s="7" t="s">
        <v>4851</v>
      </c>
      <c r="R2251" s="8"/>
      <c r="S2251" s="8"/>
    </row>
    <row r="2252">
      <c r="A2252" s="6">
        <v>14.0</v>
      </c>
      <c r="B2252" s="6" t="s">
        <v>14422</v>
      </c>
      <c r="C2252" s="6" t="s">
        <v>10217</v>
      </c>
      <c r="D2252" s="6" t="s">
        <v>14448</v>
      </c>
      <c r="E2252" s="6" t="s">
        <v>14437</v>
      </c>
      <c r="F2252" s="6" t="str">
        <f t="shared" si="1"/>
        <v>2013</v>
      </c>
      <c r="G2252" s="6" t="str">
        <f t="shared" si="2"/>
        <v>02</v>
      </c>
      <c r="H2252" s="6" t="str">
        <f t="shared" si="3"/>
        <v>201302</v>
      </c>
      <c r="I2252" s="6" t="s">
        <v>6558</v>
      </c>
      <c r="J2252" s="6" t="s">
        <v>14449</v>
      </c>
      <c r="K2252" s="6" t="s">
        <v>14439</v>
      </c>
      <c r="L2252" s="6" t="s">
        <v>14450</v>
      </c>
      <c r="M2252" s="6" t="s">
        <v>6173</v>
      </c>
      <c r="N2252" s="6" t="s">
        <v>4851</v>
      </c>
      <c r="O2252" s="6" t="s">
        <v>47</v>
      </c>
      <c r="P2252" s="6" t="s">
        <v>6174</v>
      </c>
      <c r="Q2252" s="7" t="s">
        <v>4851</v>
      </c>
      <c r="R2252" s="8"/>
      <c r="S2252" s="8"/>
    </row>
    <row r="2253">
      <c r="A2253" s="6">
        <v>14.0</v>
      </c>
      <c r="B2253" s="6" t="s">
        <v>14422</v>
      </c>
      <c r="C2253" s="6" t="s">
        <v>10217</v>
      </c>
      <c r="D2253" s="6" t="s">
        <v>14451</v>
      </c>
      <c r="E2253" s="6" t="s">
        <v>14388</v>
      </c>
      <c r="F2253" s="6" t="str">
        <f t="shared" si="1"/>
        <v>2013</v>
      </c>
      <c r="G2253" s="6" t="str">
        <f t="shared" si="2"/>
        <v>02</v>
      </c>
      <c r="H2253" s="6" t="str">
        <f t="shared" si="3"/>
        <v>201302</v>
      </c>
      <c r="I2253" s="6" t="s">
        <v>6558</v>
      </c>
      <c r="J2253" s="6" t="s">
        <v>14452</v>
      </c>
      <c r="K2253" s="6" t="s">
        <v>6233</v>
      </c>
      <c r="L2253" s="6" t="s">
        <v>14453</v>
      </c>
      <c r="M2253" s="6" t="s">
        <v>6173</v>
      </c>
      <c r="N2253" s="6" t="s">
        <v>4851</v>
      </c>
      <c r="O2253" s="6" t="s">
        <v>47</v>
      </c>
      <c r="P2253" s="6" t="s">
        <v>6174</v>
      </c>
      <c r="Q2253" s="7" t="s">
        <v>4851</v>
      </c>
      <c r="R2253" s="8"/>
      <c r="S2253" s="8"/>
    </row>
    <row r="2254">
      <c r="A2254" s="6">
        <v>14.0</v>
      </c>
      <c r="B2254" s="6" t="s">
        <v>14422</v>
      </c>
      <c r="C2254" s="6" t="s">
        <v>10217</v>
      </c>
      <c r="D2254" s="6" t="s">
        <v>14454</v>
      </c>
      <c r="E2254" s="6" t="s">
        <v>14388</v>
      </c>
      <c r="F2254" s="6" t="str">
        <f t="shared" si="1"/>
        <v>2013</v>
      </c>
      <c r="G2254" s="6" t="str">
        <f t="shared" si="2"/>
        <v>02</v>
      </c>
      <c r="H2254" s="6" t="str">
        <f t="shared" si="3"/>
        <v>201302</v>
      </c>
      <c r="I2254" s="6" t="s">
        <v>6325</v>
      </c>
      <c r="J2254" s="6" t="s">
        <v>14455</v>
      </c>
      <c r="K2254" s="6" t="s">
        <v>6204</v>
      </c>
      <c r="L2254" s="6" t="s">
        <v>14456</v>
      </c>
      <c r="M2254" s="6" t="s">
        <v>6173</v>
      </c>
      <c r="N2254" s="6" t="s">
        <v>4851</v>
      </c>
      <c r="O2254" s="6" t="s">
        <v>47</v>
      </c>
      <c r="P2254" s="6" t="s">
        <v>6174</v>
      </c>
      <c r="Q2254" s="7" t="s">
        <v>4851</v>
      </c>
      <c r="R2254" s="8"/>
      <c r="S2254" s="8"/>
    </row>
    <row r="2255">
      <c r="A2255" s="6">
        <v>14.0</v>
      </c>
      <c r="B2255" s="6" t="s">
        <v>14422</v>
      </c>
      <c r="C2255" s="6" t="s">
        <v>10217</v>
      </c>
      <c r="D2255" s="6" t="s">
        <v>14457</v>
      </c>
      <c r="E2255" s="6" t="s">
        <v>14388</v>
      </c>
      <c r="F2255" s="6" t="str">
        <f t="shared" si="1"/>
        <v>2013</v>
      </c>
      <c r="G2255" s="6" t="str">
        <f t="shared" si="2"/>
        <v>02</v>
      </c>
      <c r="H2255" s="6" t="str">
        <f t="shared" si="3"/>
        <v>201302</v>
      </c>
      <c r="I2255" s="6" t="s">
        <v>14432</v>
      </c>
      <c r="J2255" s="6" t="s">
        <v>14458</v>
      </c>
      <c r="K2255" s="6" t="s">
        <v>14459</v>
      </c>
      <c r="L2255" s="6" t="s">
        <v>14460</v>
      </c>
      <c r="M2255" s="6" t="s">
        <v>6173</v>
      </c>
      <c r="N2255" s="6" t="s">
        <v>4851</v>
      </c>
      <c r="O2255" s="6" t="s">
        <v>47</v>
      </c>
      <c r="P2255" s="6" t="s">
        <v>6174</v>
      </c>
      <c r="Q2255" s="7" t="s">
        <v>4851</v>
      </c>
      <c r="R2255" s="8"/>
      <c r="S2255" s="8"/>
    </row>
    <row r="2256">
      <c r="A2256" s="6">
        <v>14.0</v>
      </c>
      <c r="B2256" s="6" t="s">
        <v>14422</v>
      </c>
      <c r="C2256" s="6" t="s">
        <v>10217</v>
      </c>
      <c r="D2256" s="6" t="s">
        <v>14461</v>
      </c>
      <c r="E2256" s="6" t="s">
        <v>14388</v>
      </c>
      <c r="F2256" s="6" t="str">
        <f t="shared" si="1"/>
        <v>2013</v>
      </c>
      <c r="G2256" s="6" t="str">
        <f t="shared" si="2"/>
        <v>02</v>
      </c>
      <c r="H2256" s="6" t="str">
        <f t="shared" si="3"/>
        <v>201302</v>
      </c>
      <c r="I2256" s="6" t="s">
        <v>7026</v>
      </c>
      <c r="J2256" s="6" t="s">
        <v>14462</v>
      </c>
      <c r="K2256" s="6" t="s">
        <v>14463</v>
      </c>
      <c r="L2256" s="6" t="s">
        <v>14464</v>
      </c>
      <c r="M2256" s="6" t="s">
        <v>6173</v>
      </c>
      <c r="N2256" s="6" t="s">
        <v>4851</v>
      </c>
      <c r="O2256" s="6" t="s">
        <v>47</v>
      </c>
      <c r="P2256" s="6" t="s">
        <v>6174</v>
      </c>
      <c r="Q2256" s="7" t="s">
        <v>4851</v>
      </c>
      <c r="R2256" s="8"/>
      <c r="S2256" s="8"/>
    </row>
    <row r="2257">
      <c r="A2257" s="6">
        <v>14.0</v>
      </c>
      <c r="B2257" s="6" t="s">
        <v>14422</v>
      </c>
      <c r="C2257" s="6" t="s">
        <v>10217</v>
      </c>
      <c r="D2257" s="6" t="s">
        <v>14465</v>
      </c>
      <c r="E2257" s="6" t="s">
        <v>14388</v>
      </c>
      <c r="F2257" s="6" t="str">
        <f t="shared" si="1"/>
        <v>2013</v>
      </c>
      <c r="G2257" s="6" t="str">
        <f t="shared" si="2"/>
        <v>02</v>
      </c>
      <c r="H2257" s="6" t="str">
        <f t="shared" si="3"/>
        <v>201302</v>
      </c>
      <c r="I2257" s="6" t="s">
        <v>14466</v>
      </c>
      <c r="J2257" s="6" t="s">
        <v>14467</v>
      </c>
      <c r="K2257" s="6" t="s">
        <v>14468</v>
      </c>
      <c r="L2257" s="6" t="s">
        <v>14469</v>
      </c>
      <c r="M2257" s="6" t="s">
        <v>6173</v>
      </c>
      <c r="N2257" s="6" t="s">
        <v>4851</v>
      </c>
      <c r="O2257" s="6" t="s">
        <v>47</v>
      </c>
      <c r="P2257" s="6" t="s">
        <v>6174</v>
      </c>
      <c r="Q2257" s="7" t="s">
        <v>4851</v>
      </c>
      <c r="R2257" s="8"/>
      <c r="S2257" s="8"/>
    </row>
    <row r="2258">
      <c r="A2258" s="6">
        <v>14.0</v>
      </c>
      <c r="B2258" s="6" t="s">
        <v>14422</v>
      </c>
      <c r="C2258" s="6" t="s">
        <v>10217</v>
      </c>
      <c r="D2258" s="6" t="s">
        <v>14470</v>
      </c>
      <c r="E2258" s="6" t="s">
        <v>14388</v>
      </c>
      <c r="F2258" s="6" t="str">
        <f t="shared" si="1"/>
        <v>2013</v>
      </c>
      <c r="G2258" s="6" t="str">
        <f t="shared" si="2"/>
        <v>02</v>
      </c>
      <c r="H2258" s="6" t="str">
        <f t="shared" si="3"/>
        <v>201302</v>
      </c>
      <c r="I2258" s="6" t="s">
        <v>6558</v>
      </c>
      <c r="J2258" s="6" t="s">
        <v>14471</v>
      </c>
      <c r="K2258" s="6" t="s">
        <v>6233</v>
      </c>
      <c r="L2258" s="6" t="s">
        <v>14472</v>
      </c>
      <c r="M2258" s="6" t="s">
        <v>6173</v>
      </c>
      <c r="N2258" s="6" t="s">
        <v>4851</v>
      </c>
      <c r="O2258" s="6" t="s">
        <v>47</v>
      </c>
      <c r="P2258" s="6" t="s">
        <v>6174</v>
      </c>
      <c r="Q2258" s="7" t="s">
        <v>4851</v>
      </c>
      <c r="R2258" s="8"/>
      <c r="S2258" s="8"/>
    </row>
    <row r="2259">
      <c r="A2259" s="6">
        <v>14.0</v>
      </c>
      <c r="B2259" s="6" t="s">
        <v>14422</v>
      </c>
      <c r="C2259" s="6" t="s">
        <v>10217</v>
      </c>
      <c r="D2259" s="6" t="s">
        <v>14473</v>
      </c>
      <c r="E2259" s="6" t="s">
        <v>14388</v>
      </c>
      <c r="F2259" s="6" t="str">
        <f t="shared" si="1"/>
        <v>2013</v>
      </c>
      <c r="G2259" s="6" t="str">
        <f t="shared" si="2"/>
        <v>02</v>
      </c>
      <c r="H2259" s="6" t="str">
        <f t="shared" si="3"/>
        <v>201302</v>
      </c>
      <c r="I2259" s="6" t="s">
        <v>14432</v>
      </c>
      <c r="J2259" s="6" t="s">
        <v>14474</v>
      </c>
      <c r="K2259" s="6" t="s">
        <v>14475</v>
      </c>
      <c r="L2259" s="6" t="s">
        <v>14476</v>
      </c>
      <c r="M2259" s="6" t="s">
        <v>6173</v>
      </c>
      <c r="N2259" s="6" t="s">
        <v>4851</v>
      </c>
      <c r="O2259" s="6" t="s">
        <v>47</v>
      </c>
      <c r="P2259" s="6" t="s">
        <v>6174</v>
      </c>
      <c r="Q2259" s="7" t="s">
        <v>4851</v>
      </c>
      <c r="R2259" s="8"/>
      <c r="S2259" s="8"/>
    </row>
    <row r="2260">
      <c r="A2260" s="6">
        <v>14.0</v>
      </c>
      <c r="B2260" s="6" t="s">
        <v>14422</v>
      </c>
      <c r="C2260" s="6" t="s">
        <v>10217</v>
      </c>
      <c r="D2260" s="6" t="s">
        <v>14477</v>
      </c>
      <c r="E2260" s="6" t="s">
        <v>14388</v>
      </c>
      <c r="F2260" s="6" t="str">
        <f t="shared" si="1"/>
        <v>2013</v>
      </c>
      <c r="G2260" s="6" t="str">
        <f t="shared" si="2"/>
        <v>02</v>
      </c>
      <c r="H2260" s="6" t="str">
        <f t="shared" si="3"/>
        <v>201302</v>
      </c>
      <c r="I2260" s="6" t="s">
        <v>14442</v>
      </c>
      <c r="J2260" s="6" t="s">
        <v>14478</v>
      </c>
      <c r="K2260" s="6" t="s">
        <v>6220</v>
      </c>
      <c r="L2260" s="6" t="s">
        <v>14479</v>
      </c>
      <c r="M2260" s="6" t="s">
        <v>6173</v>
      </c>
      <c r="N2260" s="6" t="s">
        <v>4851</v>
      </c>
      <c r="O2260" s="6" t="s">
        <v>47</v>
      </c>
      <c r="P2260" s="6" t="s">
        <v>6174</v>
      </c>
      <c r="Q2260" s="7" t="s">
        <v>4851</v>
      </c>
      <c r="R2260" s="8"/>
      <c r="S2260" s="8"/>
    </row>
    <row r="2261">
      <c r="A2261" s="6">
        <v>14.0</v>
      </c>
      <c r="B2261" s="6" t="s">
        <v>14422</v>
      </c>
      <c r="C2261" s="6" t="s">
        <v>10217</v>
      </c>
      <c r="D2261" s="6" t="s">
        <v>14480</v>
      </c>
      <c r="E2261" s="6" t="s">
        <v>14388</v>
      </c>
      <c r="F2261" s="6" t="str">
        <f t="shared" si="1"/>
        <v>2013</v>
      </c>
      <c r="G2261" s="6" t="str">
        <f t="shared" si="2"/>
        <v>02</v>
      </c>
      <c r="H2261" s="6" t="str">
        <f t="shared" si="3"/>
        <v>201302</v>
      </c>
      <c r="I2261" s="6" t="s">
        <v>6558</v>
      </c>
      <c r="J2261" s="6" t="s">
        <v>14481</v>
      </c>
      <c r="K2261" s="6" t="s">
        <v>14482</v>
      </c>
      <c r="L2261" s="6" t="s">
        <v>14483</v>
      </c>
      <c r="M2261" s="6" t="s">
        <v>6173</v>
      </c>
      <c r="N2261" s="6" t="s">
        <v>4851</v>
      </c>
      <c r="O2261" s="6" t="s">
        <v>47</v>
      </c>
      <c r="P2261" s="6" t="s">
        <v>6174</v>
      </c>
      <c r="Q2261" s="7" t="s">
        <v>4851</v>
      </c>
      <c r="R2261" s="8"/>
      <c r="S2261" s="8"/>
    </row>
    <row r="2262">
      <c r="A2262" s="6">
        <v>14.0</v>
      </c>
      <c r="B2262" s="6" t="s">
        <v>14422</v>
      </c>
      <c r="C2262" s="6" t="s">
        <v>10217</v>
      </c>
      <c r="D2262" s="6" t="s">
        <v>14484</v>
      </c>
      <c r="E2262" s="6" t="s">
        <v>14388</v>
      </c>
      <c r="F2262" s="6" t="str">
        <f t="shared" si="1"/>
        <v>2013</v>
      </c>
      <c r="G2262" s="6" t="str">
        <f t="shared" si="2"/>
        <v>02</v>
      </c>
      <c r="H2262" s="6" t="str">
        <f t="shared" si="3"/>
        <v>201302</v>
      </c>
      <c r="I2262" s="6" t="s">
        <v>6558</v>
      </c>
      <c r="J2262" s="6" t="s">
        <v>14485</v>
      </c>
      <c r="K2262" s="6" t="s">
        <v>6233</v>
      </c>
      <c r="L2262" s="6" t="s">
        <v>14486</v>
      </c>
      <c r="M2262" s="6" t="s">
        <v>6173</v>
      </c>
      <c r="N2262" s="6" t="s">
        <v>4851</v>
      </c>
      <c r="O2262" s="6" t="s">
        <v>47</v>
      </c>
      <c r="P2262" s="6" t="s">
        <v>6174</v>
      </c>
      <c r="Q2262" s="7" t="s">
        <v>4851</v>
      </c>
      <c r="R2262" s="8"/>
      <c r="S2262" s="8"/>
    </row>
    <row r="2263">
      <c r="A2263" s="6">
        <v>14.0</v>
      </c>
      <c r="B2263" s="6" t="s">
        <v>14422</v>
      </c>
      <c r="C2263" s="6" t="s">
        <v>10217</v>
      </c>
      <c r="D2263" s="6" t="s">
        <v>14487</v>
      </c>
      <c r="E2263" s="6" t="s">
        <v>14388</v>
      </c>
      <c r="F2263" s="6" t="str">
        <f t="shared" si="1"/>
        <v>2013</v>
      </c>
      <c r="G2263" s="6" t="str">
        <f t="shared" si="2"/>
        <v>02</v>
      </c>
      <c r="H2263" s="6" t="str">
        <f t="shared" si="3"/>
        <v>201302</v>
      </c>
      <c r="I2263" s="6" t="s">
        <v>6713</v>
      </c>
      <c r="J2263" s="6" t="s">
        <v>14488</v>
      </c>
      <c r="K2263" s="6" t="s">
        <v>14489</v>
      </c>
      <c r="L2263" s="6" t="s">
        <v>14490</v>
      </c>
      <c r="M2263" s="6" t="s">
        <v>6173</v>
      </c>
      <c r="N2263" s="6" t="s">
        <v>1005</v>
      </c>
      <c r="O2263" s="6" t="s">
        <v>47</v>
      </c>
      <c r="P2263" s="6" t="s">
        <v>6174</v>
      </c>
      <c r="Q2263" s="7" t="s">
        <v>1005</v>
      </c>
      <c r="R2263" s="8"/>
      <c r="S2263" s="8"/>
    </row>
    <row r="2264">
      <c r="A2264" s="6">
        <v>14.0</v>
      </c>
      <c r="B2264" s="6" t="s">
        <v>14422</v>
      </c>
      <c r="C2264" s="6" t="s">
        <v>10217</v>
      </c>
      <c r="D2264" s="6" t="s">
        <v>14491</v>
      </c>
      <c r="E2264" s="6" t="s">
        <v>14388</v>
      </c>
      <c r="F2264" s="6" t="str">
        <f t="shared" si="1"/>
        <v>2013</v>
      </c>
      <c r="G2264" s="6" t="str">
        <f t="shared" si="2"/>
        <v>02</v>
      </c>
      <c r="H2264" s="6" t="str">
        <f t="shared" si="3"/>
        <v>201302</v>
      </c>
      <c r="I2264" s="6" t="s">
        <v>6558</v>
      </c>
      <c r="J2264" s="6" t="s">
        <v>14492</v>
      </c>
      <c r="K2264" s="6" t="s">
        <v>14493</v>
      </c>
      <c r="L2264" s="6" t="s">
        <v>14494</v>
      </c>
      <c r="M2264" s="6" t="s">
        <v>6188</v>
      </c>
      <c r="N2264" s="6" t="s">
        <v>3215</v>
      </c>
      <c r="O2264" s="6" t="s">
        <v>47</v>
      </c>
      <c r="P2264" s="6" t="s">
        <v>6174</v>
      </c>
      <c r="Q2264" s="7" t="s">
        <v>3215</v>
      </c>
      <c r="R2264" s="8"/>
      <c r="S2264" s="8"/>
    </row>
    <row r="2265">
      <c r="A2265" s="6">
        <v>14.0</v>
      </c>
      <c r="B2265" s="6" t="s">
        <v>14422</v>
      </c>
      <c r="C2265" s="6" t="s">
        <v>10217</v>
      </c>
      <c r="D2265" s="6" t="s">
        <v>14495</v>
      </c>
      <c r="E2265" s="6" t="s">
        <v>14388</v>
      </c>
      <c r="F2265" s="6" t="str">
        <f t="shared" si="1"/>
        <v>2013</v>
      </c>
      <c r="G2265" s="6" t="str">
        <f t="shared" si="2"/>
        <v>02</v>
      </c>
      <c r="H2265" s="6" t="str">
        <f t="shared" si="3"/>
        <v>201302</v>
      </c>
      <c r="I2265" s="6" t="s">
        <v>6510</v>
      </c>
      <c r="J2265" s="6" t="s">
        <v>14496</v>
      </c>
      <c r="K2265" s="6" t="s">
        <v>14497</v>
      </c>
      <c r="L2265" s="6" t="s">
        <v>14498</v>
      </c>
      <c r="M2265" s="6" t="s">
        <v>6173</v>
      </c>
      <c r="N2265" s="6" t="s">
        <v>4851</v>
      </c>
      <c r="O2265" s="6" t="s">
        <v>47</v>
      </c>
      <c r="P2265" s="6" t="s">
        <v>6174</v>
      </c>
      <c r="Q2265" s="7" t="s">
        <v>4851</v>
      </c>
      <c r="R2265" s="8"/>
      <c r="S2265" s="8"/>
    </row>
    <row r="2266">
      <c r="A2266" s="6">
        <v>14.0</v>
      </c>
      <c r="B2266" s="6" t="s">
        <v>14422</v>
      </c>
      <c r="C2266" s="6" t="s">
        <v>10217</v>
      </c>
      <c r="D2266" s="6" t="s">
        <v>14499</v>
      </c>
      <c r="E2266" s="6" t="s">
        <v>14388</v>
      </c>
      <c r="F2266" s="6" t="str">
        <f t="shared" si="1"/>
        <v>2013</v>
      </c>
      <c r="G2266" s="6" t="str">
        <f t="shared" si="2"/>
        <v>02</v>
      </c>
      <c r="H2266" s="6" t="str">
        <f t="shared" si="3"/>
        <v>201302</v>
      </c>
      <c r="I2266" s="6" t="s">
        <v>14500</v>
      </c>
      <c r="J2266" s="6" t="s">
        <v>14501</v>
      </c>
      <c r="K2266" s="6" t="s">
        <v>14502</v>
      </c>
      <c r="L2266" s="6" t="s">
        <v>14503</v>
      </c>
      <c r="M2266" s="6" t="s">
        <v>6173</v>
      </c>
      <c r="N2266" s="6" t="s">
        <v>4851</v>
      </c>
      <c r="O2266" s="6" t="s">
        <v>47</v>
      </c>
      <c r="P2266" s="6" t="s">
        <v>6174</v>
      </c>
      <c r="Q2266" s="7" t="s">
        <v>4851</v>
      </c>
      <c r="R2266" s="8"/>
      <c r="S2266" s="8"/>
    </row>
    <row r="2267">
      <c r="A2267" s="6">
        <v>14.0</v>
      </c>
      <c r="B2267" s="6" t="s">
        <v>14422</v>
      </c>
      <c r="C2267" s="6" t="s">
        <v>10217</v>
      </c>
      <c r="D2267" s="6" t="s">
        <v>14504</v>
      </c>
      <c r="E2267" s="6" t="s">
        <v>14388</v>
      </c>
      <c r="F2267" s="6" t="str">
        <f t="shared" si="1"/>
        <v>2013</v>
      </c>
      <c r="G2267" s="6" t="str">
        <f t="shared" si="2"/>
        <v>02</v>
      </c>
      <c r="H2267" s="6" t="str">
        <f t="shared" si="3"/>
        <v>201302</v>
      </c>
      <c r="I2267" s="6" t="s">
        <v>6751</v>
      </c>
      <c r="J2267" s="6" t="s">
        <v>14505</v>
      </c>
      <c r="K2267" s="6" t="s">
        <v>14506</v>
      </c>
      <c r="L2267" s="6" t="s">
        <v>14507</v>
      </c>
      <c r="M2267" s="6" t="s">
        <v>6188</v>
      </c>
      <c r="N2267" s="6" t="s">
        <v>1005</v>
      </c>
      <c r="O2267" s="6" t="s">
        <v>47</v>
      </c>
      <c r="P2267" s="6" t="s">
        <v>6174</v>
      </c>
      <c r="Q2267" s="7" t="s">
        <v>1005</v>
      </c>
      <c r="R2267" s="8"/>
      <c r="S2267" s="8"/>
    </row>
    <row r="2268">
      <c r="A2268" s="6">
        <v>14.0</v>
      </c>
      <c r="B2268" s="6" t="s">
        <v>14422</v>
      </c>
      <c r="C2268" s="6" t="s">
        <v>10217</v>
      </c>
      <c r="D2268" s="6" t="s">
        <v>14508</v>
      </c>
      <c r="E2268" s="6" t="s">
        <v>14388</v>
      </c>
      <c r="F2268" s="6" t="str">
        <f t="shared" si="1"/>
        <v>2013</v>
      </c>
      <c r="G2268" s="6" t="str">
        <f t="shared" si="2"/>
        <v>02</v>
      </c>
      <c r="H2268" s="6" t="str">
        <f t="shared" si="3"/>
        <v>201302</v>
      </c>
      <c r="I2268" s="6" t="s">
        <v>14432</v>
      </c>
      <c r="J2268" s="6" t="s">
        <v>14509</v>
      </c>
      <c r="K2268" s="6" t="s">
        <v>14510</v>
      </c>
      <c r="L2268" s="6" t="s">
        <v>14511</v>
      </c>
      <c r="M2268" s="6" t="s">
        <v>6188</v>
      </c>
      <c r="N2268" s="6" t="s">
        <v>4851</v>
      </c>
      <c r="O2268" s="6" t="s">
        <v>47</v>
      </c>
      <c r="P2268" s="6" t="s">
        <v>6174</v>
      </c>
      <c r="Q2268" s="7" t="s">
        <v>4851</v>
      </c>
      <c r="R2268" s="8"/>
      <c r="S2268" s="8"/>
    </row>
    <row r="2269">
      <c r="A2269" s="6">
        <v>14.0</v>
      </c>
      <c r="B2269" s="6" t="s">
        <v>14422</v>
      </c>
      <c r="C2269" s="6" t="s">
        <v>10217</v>
      </c>
      <c r="D2269" s="6" t="s">
        <v>14512</v>
      </c>
      <c r="E2269" s="6" t="s">
        <v>14388</v>
      </c>
      <c r="F2269" s="6" t="str">
        <f t="shared" si="1"/>
        <v>2013</v>
      </c>
      <c r="G2269" s="6" t="str">
        <f t="shared" si="2"/>
        <v>02</v>
      </c>
      <c r="H2269" s="6" t="str">
        <f t="shared" si="3"/>
        <v>201302</v>
      </c>
      <c r="I2269" s="6" t="s">
        <v>13990</v>
      </c>
      <c r="J2269" s="6" t="s">
        <v>14513</v>
      </c>
      <c r="K2269" s="6" t="s">
        <v>14514</v>
      </c>
      <c r="L2269" s="6" t="s">
        <v>14515</v>
      </c>
      <c r="M2269" s="6" t="s">
        <v>6173</v>
      </c>
      <c r="N2269" s="6" t="s">
        <v>4851</v>
      </c>
      <c r="O2269" s="6" t="s">
        <v>47</v>
      </c>
      <c r="P2269" s="6" t="s">
        <v>6174</v>
      </c>
      <c r="Q2269" s="7" t="s">
        <v>4851</v>
      </c>
      <c r="R2269" s="8"/>
      <c r="S2269" s="8"/>
    </row>
    <row r="2270">
      <c r="A2270" s="6">
        <v>14.0</v>
      </c>
      <c r="B2270" s="6" t="s">
        <v>14422</v>
      </c>
      <c r="C2270" s="6" t="s">
        <v>10217</v>
      </c>
      <c r="D2270" s="6" t="s">
        <v>14516</v>
      </c>
      <c r="E2270" s="6" t="s">
        <v>14437</v>
      </c>
      <c r="F2270" s="6" t="str">
        <f t="shared" si="1"/>
        <v>2013</v>
      </c>
      <c r="G2270" s="6" t="str">
        <f t="shared" si="2"/>
        <v>02</v>
      </c>
      <c r="H2270" s="6" t="str">
        <f t="shared" si="3"/>
        <v>201302</v>
      </c>
      <c r="I2270" s="6" t="s">
        <v>14432</v>
      </c>
      <c r="J2270" s="6" t="s">
        <v>14517</v>
      </c>
      <c r="K2270" s="6" t="s">
        <v>14518</v>
      </c>
      <c r="L2270" s="6" t="s">
        <v>14519</v>
      </c>
      <c r="M2270" s="6" t="s">
        <v>6173</v>
      </c>
      <c r="N2270" s="6" t="s">
        <v>4851</v>
      </c>
      <c r="O2270" s="6" t="s">
        <v>47</v>
      </c>
      <c r="P2270" s="6" t="s">
        <v>6174</v>
      </c>
      <c r="Q2270" s="7" t="s">
        <v>4851</v>
      </c>
      <c r="R2270" s="8"/>
      <c r="S2270" s="8"/>
    </row>
    <row r="2271">
      <c r="A2271" s="6">
        <v>14.0</v>
      </c>
      <c r="B2271" s="6" t="s">
        <v>14422</v>
      </c>
      <c r="C2271" s="6" t="s">
        <v>10217</v>
      </c>
      <c r="D2271" s="6" t="s">
        <v>14520</v>
      </c>
      <c r="E2271" s="6" t="s">
        <v>14388</v>
      </c>
      <c r="F2271" s="6" t="str">
        <f t="shared" si="1"/>
        <v>2013</v>
      </c>
      <c r="G2271" s="6" t="str">
        <f t="shared" si="2"/>
        <v>02</v>
      </c>
      <c r="H2271" s="6" t="str">
        <f t="shared" si="3"/>
        <v>201302</v>
      </c>
      <c r="I2271" s="6" t="s">
        <v>6325</v>
      </c>
      <c r="J2271" s="6" t="s">
        <v>14521</v>
      </c>
      <c r="K2271" s="6" t="s">
        <v>14522</v>
      </c>
      <c r="L2271" s="6" t="s">
        <v>14523</v>
      </c>
      <c r="M2271" s="6" t="s">
        <v>6173</v>
      </c>
      <c r="N2271" s="6" t="s">
        <v>4851</v>
      </c>
      <c r="O2271" s="6" t="s">
        <v>47</v>
      </c>
      <c r="P2271" s="6" t="s">
        <v>6174</v>
      </c>
      <c r="Q2271" s="7" t="s">
        <v>4851</v>
      </c>
      <c r="R2271" s="8"/>
      <c r="S2271" s="8"/>
    </row>
    <row r="2272">
      <c r="A2272" s="6">
        <v>14.0</v>
      </c>
      <c r="B2272" s="6" t="s">
        <v>14422</v>
      </c>
      <c r="C2272" s="6" t="s">
        <v>10217</v>
      </c>
      <c r="D2272" s="6" t="s">
        <v>14524</v>
      </c>
      <c r="E2272" s="6" t="s">
        <v>14437</v>
      </c>
      <c r="F2272" s="6" t="str">
        <f t="shared" si="1"/>
        <v>2013</v>
      </c>
      <c r="G2272" s="6" t="str">
        <f t="shared" si="2"/>
        <v>02</v>
      </c>
      <c r="H2272" s="6" t="str">
        <f t="shared" si="3"/>
        <v>201302</v>
      </c>
      <c r="I2272" s="6" t="s">
        <v>6558</v>
      </c>
      <c r="J2272" s="6" t="s">
        <v>14525</v>
      </c>
      <c r="K2272" s="6" t="s">
        <v>14439</v>
      </c>
      <c r="L2272" s="6" t="s">
        <v>14526</v>
      </c>
      <c r="M2272" s="6" t="s">
        <v>6173</v>
      </c>
      <c r="N2272" s="6" t="s">
        <v>4851</v>
      </c>
      <c r="O2272" s="6" t="s">
        <v>47</v>
      </c>
      <c r="P2272" s="6" t="s">
        <v>6174</v>
      </c>
      <c r="Q2272" s="7" t="s">
        <v>4851</v>
      </c>
      <c r="R2272" s="8"/>
      <c r="S2272" s="8"/>
    </row>
    <row r="2273">
      <c r="A2273" s="6">
        <v>14.0</v>
      </c>
      <c r="B2273" s="6" t="s">
        <v>14422</v>
      </c>
      <c r="C2273" s="6" t="s">
        <v>10217</v>
      </c>
      <c r="D2273" s="6" t="s">
        <v>14527</v>
      </c>
      <c r="E2273" s="6" t="s">
        <v>14437</v>
      </c>
      <c r="F2273" s="6" t="str">
        <f t="shared" si="1"/>
        <v>2013</v>
      </c>
      <c r="G2273" s="6" t="str">
        <f t="shared" si="2"/>
        <v>02</v>
      </c>
      <c r="H2273" s="6" t="str">
        <f t="shared" si="3"/>
        <v>201302</v>
      </c>
      <c r="I2273" s="6" t="s">
        <v>6558</v>
      </c>
      <c r="J2273" s="6" t="s">
        <v>14528</v>
      </c>
      <c r="K2273" s="6" t="s">
        <v>14439</v>
      </c>
      <c r="L2273" s="6" t="s">
        <v>14529</v>
      </c>
      <c r="M2273" s="6" t="s">
        <v>6173</v>
      </c>
      <c r="N2273" s="6" t="s">
        <v>4851</v>
      </c>
      <c r="O2273" s="6" t="s">
        <v>47</v>
      </c>
      <c r="P2273" s="6" t="s">
        <v>6174</v>
      </c>
      <c r="Q2273" s="7" t="s">
        <v>4851</v>
      </c>
      <c r="R2273" s="8"/>
      <c r="S2273" s="8"/>
    </row>
    <row r="2274">
      <c r="A2274" s="6">
        <v>14.0</v>
      </c>
      <c r="B2274" s="6" t="s">
        <v>14422</v>
      </c>
      <c r="C2274" s="6" t="s">
        <v>10217</v>
      </c>
      <c r="D2274" s="6" t="s">
        <v>14530</v>
      </c>
      <c r="E2274" s="6" t="s">
        <v>14388</v>
      </c>
      <c r="F2274" s="6" t="str">
        <f t="shared" si="1"/>
        <v>2013</v>
      </c>
      <c r="G2274" s="6" t="str">
        <f t="shared" si="2"/>
        <v>02</v>
      </c>
      <c r="H2274" s="6" t="str">
        <f t="shared" si="3"/>
        <v>201302</v>
      </c>
      <c r="I2274" s="6" t="s">
        <v>14442</v>
      </c>
      <c r="J2274" s="6" t="s">
        <v>14531</v>
      </c>
      <c r="K2274" s="6" t="s">
        <v>14532</v>
      </c>
      <c r="L2274" s="6" t="s">
        <v>14533</v>
      </c>
      <c r="M2274" s="6" t="s">
        <v>6173</v>
      </c>
      <c r="N2274" s="6" t="s">
        <v>4851</v>
      </c>
      <c r="O2274" s="6" t="s">
        <v>47</v>
      </c>
      <c r="P2274" s="6" t="s">
        <v>6174</v>
      </c>
      <c r="Q2274" s="7" t="s">
        <v>4851</v>
      </c>
      <c r="R2274" s="8"/>
      <c r="S2274" s="8"/>
    </row>
    <row r="2275">
      <c r="A2275" s="6">
        <v>14.0</v>
      </c>
      <c r="B2275" s="6" t="s">
        <v>14422</v>
      </c>
      <c r="C2275" s="6" t="s">
        <v>10217</v>
      </c>
      <c r="D2275" s="6" t="s">
        <v>14534</v>
      </c>
      <c r="E2275" s="6" t="s">
        <v>14415</v>
      </c>
      <c r="F2275" s="6" t="str">
        <f t="shared" si="1"/>
        <v>2013</v>
      </c>
      <c r="G2275" s="6" t="str">
        <f t="shared" si="2"/>
        <v>02</v>
      </c>
      <c r="H2275" s="6" t="str">
        <f t="shared" si="3"/>
        <v>201302</v>
      </c>
      <c r="I2275" s="6" t="s">
        <v>14535</v>
      </c>
      <c r="J2275" s="6" t="s">
        <v>14536</v>
      </c>
      <c r="K2275" s="6" t="s">
        <v>14537</v>
      </c>
      <c r="L2275" s="6" t="s">
        <v>14538</v>
      </c>
      <c r="M2275" s="6" t="s">
        <v>6173</v>
      </c>
      <c r="N2275" s="6" t="s">
        <v>5409</v>
      </c>
      <c r="O2275" s="6" t="s">
        <v>47</v>
      </c>
      <c r="P2275" s="6" t="s">
        <v>6174</v>
      </c>
      <c r="Q2275" s="7" t="s">
        <v>5409</v>
      </c>
      <c r="R2275" s="8"/>
      <c r="S2275" s="8"/>
    </row>
    <row r="2276">
      <c r="A2276" s="6">
        <v>14.0</v>
      </c>
      <c r="B2276" s="6" t="s">
        <v>14422</v>
      </c>
      <c r="C2276" s="6" t="s">
        <v>10217</v>
      </c>
      <c r="D2276" s="6" t="s">
        <v>14539</v>
      </c>
      <c r="E2276" s="6" t="s">
        <v>14388</v>
      </c>
      <c r="F2276" s="6" t="str">
        <f t="shared" si="1"/>
        <v>2013</v>
      </c>
      <c r="G2276" s="6" t="str">
        <f t="shared" si="2"/>
        <v>02</v>
      </c>
      <c r="H2276" s="6" t="str">
        <f t="shared" si="3"/>
        <v>201302</v>
      </c>
      <c r="I2276" s="6" t="s">
        <v>14432</v>
      </c>
      <c r="J2276" s="6" t="s">
        <v>14540</v>
      </c>
      <c r="K2276" s="6" t="s">
        <v>14541</v>
      </c>
      <c r="L2276" s="6" t="s">
        <v>14542</v>
      </c>
      <c r="M2276" s="6" t="s">
        <v>6198</v>
      </c>
      <c r="N2276" s="6" t="s">
        <v>3215</v>
      </c>
      <c r="O2276" s="6" t="s">
        <v>47</v>
      </c>
      <c r="P2276" s="6" t="s">
        <v>6174</v>
      </c>
      <c r="Q2276" s="7" t="s">
        <v>3215</v>
      </c>
      <c r="R2276" s="8"/>
      <c r="S2276" s="8"/>
    </row>
    <row r="2277">
      <c r="A2277" s="6">
        <v>14.0</v>
      </c>
      <c r="B2277" s="6" t="s">
        <v>14422</v>
      </c>
      <c r="C2277" s="6" t="s">
        <v>10217</v>
      </c>
      <c r="D2277" s="6" t="s">
        <v>14543</v>
      </c>
      <c r="E2277" s="6" t="s">
        <v>14388</v>
      </c>
      <c r="F2277" s="6" t="str">
        <f t="shared" si="1"/>
        <v>2013</v>
      </c>
      <c r="G2277" s="6" t="str">
        <f t="shared" si="2"/>
        <v>02</v>
      </c>
      <c r="H2277" s="6" t="str">
        <f t="shared" si="3"/>
        <v>201302</v>
      </c>
      <c r="I2277" s="6" t="s">
        <v>14535</v>
      </c>
      <c r="J2277" s="6" t="s">
        <v>14544</v>
      </c>
      <c r="K2277" s="6" t="s">
        <v>14545</v>
      </c>
      <c r="L2277" s="6" t="s">
        <v>14546</v>
      </c>
      <c r="M2277" s="6" t="s">
        <v>6173</v>
      </c>
      <c r="N2277" s="6" t="s">
        <v>4851</v>
      </c>
      <c r="O2277" s="6" t="s">
        <v>47</v>
      </c>
      <c r="P2277" s="6" t="s">
        <v>6174</v>
      </c>
      <c r="Q2277" s="7" t="s">
        <v>4851</v>
      </c>
      <c r="R2277" s="8"/>
      <c r="S2277" s="8"/>
    </row>
    <row r="2278">
      <c r="A2278" s="6">
        <v>14.0</v>
      </c>
      <c r="B2278" s="6" t="s">
        <v>14422</v>
      </c>
      <c r="C2278" s="6" t="s">
        <v>10217</v>
      </c>
      <c r="D2278" s="6" t="s">
        <v>14547</v>
      </c>
      <c r="E2278" s="6" t="s">
        <v>14388</v>
      </c>
      <c r="F2278" s="6" t="str">
        <f t="shared" si="1"/>
        <v>2013</v>
      </c>
      <c r="G2278" s="6" t="str">
        <f t="shared" si="2"/>
        <v>02</v>
      </c>
      <c r="H2278" s="6" t="str">
        <f t="shared" si="3"/>
        <v>201302</v>
      </c>
      <c r="I2278" s="6" t="s">
        <v>14442</v>
      </c>
      <c r="J2278" s="6" t="s">
        <v>14548</v>
      </c>
      <c r="K2278" s="6" t="s">
        <v>14549</v>
      </c>
      <c r="L2278" s="6" t="s">
        <v>14550</v>
      </c>
      <c r="M2278" s="6" t="s">
        <v>6173</v>
      </c>
      <c r="N2278" s="6" t="s">
        <v>4851</v>
      </c>
      <c r="O2278" s="6" t="s">
        <v>47</v>
      </c>
      <c r="P2278" s="6" t="s">
        <v>6174</v>
      </c>
      <c r="Q2278" s="7" t="s">
        <v>4851</v>
      </c>
      <c r="R2278" s="8"/>
      <c r="S2278" s="8"/>
    </row>
    <row r="2279">
      <c r="A2279" s="6">
        <v>14.0</v>
      </c>
      <c r="B2279" s="6" t="s">
        <v>14422</v>
      </c>
      <c r="C2279" s="6" t="s">
        <v>10217</v>
      </c>
      <c r="D2279" s="6" t="s">
        <v>14551</v>
      </c>
      <c r="E2279" s="6" t="s">
        <v>14388</v>
      </c>
      <c r="F2279" s="6" t="str">
        <f t="shared" si="1"/>
        <v>2013</v>
      </c>
      <c r="G2279" s="6" t="str">
        <f t="shared" si="2"/>
        <v>02</v>
      </c>
      <c r="H2279" s="6" t="str">
        <f t="shared" si="3"/>
        <v>201302</v>
      </c>
      <c r="I2279" s="6" t="s">
        <v>14432</v>
      </c>
      <c r="J2279" s="6" t="s">
        <v>14552</v>
      </c>
      <c r="K2279" s="6" t="s">
        <v>14553</v>
      </c>
      <c r="L2279" s="6" t="s">
        <v>14554</v>
      </c>
      <c r="M2279" s="6" t="s">
        <v>6173</v>
      </c>
      <c r="N2279" s="6" t="s">
        <v>3215</v>
      </c>
      <c r="O2279" s="6" t="s">
        <v>47</v>
      </c>
      <c r="P2279" s="6" t="s">
        <v>6174</v>
      </c>
      <c r="Q2279" s="7" t="s">
        <v>3215</v>
      </c>
      <c r="R2279" s="8"/>
      <c r="S2279" s="8"/>
    </row>
    <row r="2280">
      <c r="A2280" s="6">
        <v>14.0</v>
      </c>
      <c r="B2280" s="6" t="s">
        <v>14422</v>
      </c>
      <c r="C2280" s="6" t="s">
        <v>10217</v>
      </c>
      <c r="D2280" s="6" t="s">
        <v>14555</v>
      </c>
      <c r="E2280" s="6" t="s">
        <v>14388</v>
      </c>
      <c r="F2280" s="6" t="str">
        <f t="shared" si="1"/>
        <v>2013</v>
      </c>
      <c r="G2280" s="6" t="str">
        <f t="shared" si="2"/>
        <v>02</v>
      </c>
      <c r="H2280" s="6" t="str">
        <f t="shared" si="3"/>
        <v>201302</v>
      </c>
      <c r="I2280" s="6" t="s">
        <v>6558</v>
      </c>
      <c r="J2280" s="6" t="s">
        <v>14556</v>
      </c>
      <c r="K2280" s="6" t="s">
        <v>6233</v>
      </c>
      <c r="L2280" s="6" t="s">
        <v>14557</v>
      </c>
      <c r="M2280" s="6" t="s">
        <v>6173</v>
      </c>
      <c r="N2280" s="6" t="s">
        <v>4851</v>
      </c>
      <c r="O2280" s="6" t="s">
        <v>47</v>
      </c>
      <c r="P2280" s="6" t="s">
        <v>6174</v>
      </c>
      <c r="Q2280" s="7" t="s">
        <v>4851</v>
      </c>
      <c r="R2280" s="8"/>
      <c r="S2280" s="8"/>
    </row>
    <row r="2281">
      <c r="A2281" s="6">
        <v>14.0</v>
      </c>
      <c r="B2281" s="6" t="s">
        <v>14558</v>
      </c>
      <c r="C2281" s="6" t="s">
        <v>6166</v>
      </c>
      <c r="D2281" s="6" t="s">
        <v>14559</v>
      </c>
      <c r="E2281" s="6" t="s">
        <v>14355</v>
      </c>
      <c r="F2281" s="6" t="str">
        <f t="shared" si="1"/>
        <v>2013</v>
      </c>
      <c r="G2281" s="6" t="str">
        <f t="shared" si="2"/>
        <v>02</v>
      </c>
      <c r="H2281" s="6" t="str">
        <f t="shared" si="3"/>
        <v>201302</v>
      </c>
      <c r="I2281" s="6" t="s">
        <v>7388</v>
      </c>
      <c r="J2281" s="6" t="s">
        <v>14560</v>
      </c>
      <c r="K2281" s="6" t="s">
        <v>14561</v>
      </c>
      <c r="L2281" s="6" t="s">
        <v>14562</v>
      </c>
      <c r="M2281" s="6" t="s">
        <v>6173</v>
      </c>
      <c r="N2281" s="6" t="s">
        <v>2958</v>
      </c>
      <c r="O2281" s="6" t="s">
        <v>47</v>
      </c>
      <c r="P2281" s="6" t="s">
        <v>6174</v>
      </c>
      <c r="Q2281" s="7" t="s">
        <v>2958</v>
      </c>
      <c r="R2281" s="8"/>
      <c r="S2281" s="8"/>
    </row>
    <row r="2282">
      <c r="A2282" s="6">
        <v>14.0</v>
      </c>
      <c r="B2282" s="6" t="s">
        <v>14558</v>
      </c>
      <c r="C2282" s="6" t="s">
        <v>6166</v>
      </c>
      <c r="D2282" s="6" t="s">
        <v>14563</v>
      </c>
      <c r="E2282" s="6" t="s">
        <v>14355</v>
      </c>
      <c r="F2282" s="6" t="str">
        <f t="shared" si="1"/>
        <v>2013</v>
      </c>
      <c r="G2282" s="6" t="str">
        <f t="shared" si="2"/>
        <v>02</v>
      </c>
      <c r="H2282" s="6" t="str">
        <f t="shared" si="3"/>
        <v>201302</v>
      </c>
      <c r="I2282" s="6" t="s">
        <v>6190</v>
      </c>
      <c r="J2282" s="6" t="s">
        <v>14564</v>
      </c>
      <c r="K2282" s="6" t="s">
        <v>14565</v>
      </c>
      <c r="L2282" s="6" t="s">
        <v>14566</v>
      </c>
      <c r="M2282" s="6" t="s">
        <v>6173</v>
      </c>
      <c r="N2282" s="6" t="s">
        <v>2958</v>
      </c>
      <c r="O2282" s="6" t="s">
        <v>47</v>
      </c>
      <c r="P2282" s="6" t="s">
        <v>6174</v>
      </c>
      <c r="Q2282" s="7" t="s">
        <v>2958</v>
      </c>
      <c r="R2282" s="8"/>
      <c r="S2282" s="8"/>
    </row>
    <row r="2283">
      <c r="A2283" s="6">
        <v>14.0</v>
      </c>
      <c r="B2283" s="6" t="s">
        <v>14558</v>
      </c>
      <c r="C2283" s="6" t="s">
        <v>6166</v>
      </c>
      <c r="D2283" s="6" t="s">
        <v>14567</v>
      </c>
      <c r="E2283" s="6" t="s">
        <v>14568</v>
      </c>
      <c r="F2283" s="6" t="str">
        <f t="shared" si="1"/>
        <v>2013</v>
      </c>
      <c r="G2283" s="6" t="str">
        <f t="shared" si="2"/>
        <v>02</v>
      </c>
      <c r="H2283" s="6" t="str">
        <f t="shared" si="3"/>
        <v>201302</v>
      </c>
      <c r="I2283" s="6" t="s">
        <v>6918</v>
      </c>
      <c r="J2283" s="6" t="s">
        <v>14569</v>
      </c>
      <c r="K2283" s="6" t="s">
        <v>14570</v>
      </c>
      <c r="L2283" s="6" t="s">
        <v>14571</v>
      </c>
      <c r="M2283" s="6" t="s">
        <v>6173</v>
      </c>
      <c r="N2283" s="6" t="s">
        <v>5182</v>
      </c>
      <c r="O2283" s="6" t="s">
        <v>47</v>
      </c>
      <c r="P2283" s="6" t="s">
        <v>6174</v>
      </c>
      <c r="Q2283" s="7" t="s">
        <v>5182</v>
      </c>
      <c r="R2283" s="8"/>
      <c r="S2283" s="8"/>
    </row>
    <row r="2284">
      <c r="A2284" s="6">
        <v>14.0</v>
      </c>
      <c r="B2284" s="6" t="s">
        <v>14558</v>
      </c>
      <c r="C2284" s="6" t="s">
        <v>6166</v>
      </c>
      <c r="D2284" s="6" t="s">
        <v>14572</v>
      </c>
      <c r="E2284" s="6" t="s">
        <v>14568</v>
      </c>
      <c r="F2284" s="6" t="str">
        <f t="shared" si="1"/>
        <v>2013</v>
      </c>
      <c r="G2284" s="6" t="str">
        <f t="shared" si="2"/>
        <v>02</v>
      </c>
      <c r="H2284" s="6" t="str">
        <f t="shared" si="3"/>
        <v>201302</v>
      </c>
      <c r="I2284" s="6" t="s">
        <v>7926</v>
      </c>
      <c r="J2284" s="6" t="s">
        <v>14573</v>
      </c>
      <c r="K2284" s="6" t="s">
        <v>14574</v>
      </c>
      <c r="L2284" s="6" t="s">
        <v>14575</v>
      </c>
      <c r="M2284" s="6" t="s">
        <v>6173</v>
      </c>
      <c r="N2284" s="6" t="s">
        <v>2958</v>
      </c>
      <c r="O2284" s="6" t="s">
        <v>47</v>
      </c>
      <c r="P2284" s="6" t="s">
        <v>6174</v>
      </c>
      <c r="Q2284" s="7" t="s">
        <v>2958</v>
      </c>
      <c r="R2284" s="8"/>
      <c r="S2284" s="8"/>
    </row>
    <row r="2285">
      <c r="A2285" s="6">
        <v>14.0</v>
      </c>
      <c r="B2285" s="6" t="s">
        <v>14558</v>
      </c>
      <c r="C2285" s="6" t="s">
        <v>6166</v>
      </c>
      <c r="D2285" s="6" t="s">
        <v>14576</v>
      </c>
      <c r="E2285" s="6" t="s">
        <v>14355</v>
      </c>
      <c r="F2285" s="6" t="str">
        <f t="shared" si="1"/>
        <v>2013</v>
      </c>
      <c r="G2285" s="6" t="str">
        <f t="shared" si="2"/>
        <v>02</v>
      </c>
      <c r="H2285" s="6" t="str">
        <f t="shared" si="3"/>
        <v>201302</v>
      </c>
      <c r="I2285" s="6" t="s">
        <v>6316</v>
      </c>
      <c r="J2285" s="6" t="s">
        <v>14577</v>
      </c>
      <c r="K2285" s="6" t="s">
        <v>14578</v>
      </c>
      <c r="L2285" s="6" t="s">
        <v>14579</v>
      </c>
      <c r="M2285" s="6" t="s">
        <v>6198</v>
      </c>
      <c r="N2285" s="6" t="s">
        <v>2958</v>
      </c>
      <c r="O2285" s="6" t="s">
        <v>47</v>
      </c>
      <c r="P2285" s="6" t="s">
        <v>6174</v>
      </c>
      <c r="Q2285" s="7" t="s">
        <v>2958</v>
      </c>
      <c r="R2285" s="8"/>
      <c r="S2285" s="8"/>
    </row>
    <row r="2286">
      <c r="A2286" s="6">
        <v>14.0</v>
      </c>
      <c r="B2286" s="6" t="s">
        <v>14558</v>
      </c>
      <c r="C2286" s="6" t="s">
        <v>6166</v>
      </c>
      <c r="D2286" s="6" t="s">
        <v>14580</v>
      </c>
      <c r="E2286" s="6" t="s">
        <v>14355</v>
      </c>
      <c r="F2286" s="6" t="str">
        <f t="shared" si="1"/>
        <v>2013</v>
      </c>
      <c r="G2286" s="6" t="str">
        <f t="shared" si="2"/>
        <v>02</v>
      </c>
      <c r="H2286" s="6" t="str">
        <f t="shared" si="3"/>
        <v>201302</v>
      </c>
      <c r="I2286" s="6" t="s">
        <v>7164</v>
      </c>
      <c r="J2286" s="6" t="s">
        <v>14581</v>
      </c>
      <c r="K2286" s="6" t="s">
        <v>14582</v>
      </c>
      <c r="L2286" s="6" t="s">
        <v>14583</v>
      </c>
      <c r="M2286" s="6" t="s">
        <v>6173</v>
      </c>
      <c r="N2286" s="6" t="s">
        <v>2958</v>
      </c>
      <c r="O2286" s="6" t="s">
        <v>47</v>
      </c>
      <c r="P2286" s="6" t="s">
        <v>6174</v>
      </c>
      <c r="Q2286" s="7" t="s">
        <v>2958</v>
      </c>
      <c r="R2286" s="8"/>
      <c r="S2286" s="8"/>
    </row>
    <row r="2287">
      <c r="A2287" s="6">
        <v>14.0</v>
      </c>
      <c r="B2287" s="6" t="s">
        <v>14558</v>
      </c>
      <c r="C2287" s="6" t="s">
        <v>6166</v>
      </c>
      <c r="D2287" s="6" t="s">
        <v>14584</v>
      </c>
      <c r="E2287" s="6" t="s">
        <v>14568</v>
      </c>
      <c r="F2287" s="6" t="str">
        <f t="shared" si="1"/>
        <v>2013</v>
      </c>
      <c r="G2287" s="6" t="str">
        <f t="shared" si="2"/>
        <v>02</v>
      </c>
      <c r="H2287" s="6" t="str">
        <f t="shared" si="3"/>
        <v>201302</v>
      </c>
      <c r="I2287" s="6" t="s">
        <v>7926</v>
      </c>
      <c r="J2287" s="6" t="s">
        <v>14585</v>
      </c>
      <c r="K2287" s="6" t="s">
        <v>14586</v>
      </c>
      <c r="L2287" s="6" t="s">
        <v>14587</v>
      </c>
      <c r="M2287" s="6" t="s">
        <v>6198</v>
      </c>
      <c r="N2287" s="6" t="s">
        <v>5182</v>
      </c>
      <c r="O2287" s="6" t="s">
        <v>47</v>
      </c>
      <c r="P2287" s="6" t="s">
        <v>6174</v>
      </c>
      <c r="Q2287" s="7" t="s">
        <v>5182</v>
      </c>
      <c r="R2287" s="8"/>
      <c r="S2287" s="8"/>
    </row>
    <row r="2288">
      <c r="A2288" s="6">
        <v>14.0</v>
      </c>
      <c r="B2288" s="6" t="s">
        <v>14558</v>
      </c>
      <c r="C2288" s="6" t="s">
        <v>6166</v>
      </c>
      <c r="D2288" s="6" t="s">
        <v>14588</v>
      </c>
      <c r="E2288" s="6" t="s">
        <v>14355</v>
      </c>
      <c r="F2288" s="6" t="str">
        <f t="shared" si="1"/>
        <v>2013</v>
      </c>
      <c r="G2288" s="6" t="str">
        <f t="shared" si="2"/>
        <v>02</v>
      </c>
      <c r="H2288" s="6" t="str">
        <f t="shared" si="3"/>
        <v>201302</v>
      </c>
      <c r="I2288" s="6" t="s">
        <v>6190</v>
      </c>
      <c r="J2288" s="6" t="s">
        <v>14589</v>
      </c>
      <c r="K2288" s="6" t="s">
        <v>14590</v>
      </c>
      <c r="L2288" s="6" t="s">
        <v>14591</v>
      </c>
      <c r="M2288" s="6" t="s">
        <v>6173</v>
      </c>
      <c r="N2288" s="6" t="s">
        <v>2958</v>
      </c>
      <c r="O2288" s="6" t="s">
        <v>47</v>
      </c>
      <c r="P2288" s="6" t="s">
        <v>6174</v>
      </c>
      <c r="Q2288" s="7" t="s">
        <v>2958</v>
      </c>
      <c r="R2288" s="8"/>
      <c r="S2288" s="8"/>
    </row>
    <row r="2289">
      <c r="A2289" s="6">
        <v>14.0</v>
      </c>
      <c r="B2289" s="6" t="s">
        <v>14558</v>
      </c>
      <c r="C2289" s="6" t="s">
        <v>6166</v>
      </c>
      <c r="D2289" s="6" t="s">
        <v>14592</v>
      </c>
      <c r="E2289" s="6" t="s">
        <v>14355</v>
      </c>
      <c r="F2289" s="6" t="str">
        <f t="shared" si="1"/>
        <v>2013</v>
      </c>
      <c r="G2289" s="6" t="str">
        <f t="shared" si="2"/>
        <v>02</v>
      </c>
      <c r="H2289" s="6" t="str">
        <f t="shared" si="3"/>
        <v>201302</v>
      </c>
      <c r="I2289" s="6" t="s">
        <v>7309</v>
      </c>
      <c r="J2289" s="6" t="s">
        <v>14593</v>
      </c>
      <c r="K2289" s="6" t="s">
        <v>14594</v>
      </c>
      <c r="L2289" s="6" t="s">
        <v>14595</v>
      </c>
      <c r="M2289" s="6" t="s">
        <v>6173</v>
      </c>
      <c r="N2289" s="6" t="s">
        <v>2958</v>
      </c>
      <c r="O2289" s="6" t="s">
        <v>47</v>
      </c>
      <c r="P2289" s="6" t="s">
        <v>6174</v>
      </c>
      <c r="Q2289" s="7" t="s">
        <v>2958</v>
      </c>
      <c r="R2289" s="8"/>
      <c r="S2289" s="8"/>
    </row>
    <row r="2290">
      <c r="A2290" s="6">
        <v>14.0</v>
      </c>
      <c r="B2290" s="6" t="s">
        <v>14558</v>
      </c>
      <c r="C2290" s="6" t="s">
        <v>6166</v>
      </c>
      <c r="D2290" s="6" t="s">
        <v>14596</v>
      </c>
      <c r="E2290" s="6" t="s">
        <v>14568</v>
      </c>
      <c r="F2290" s="6" t="str">
        <f t="shared" si="1"/>
        <v>2013</v>
      </c>
      <c r="G2290" s="6" t="str">
        <f t="shared" si="2"/>
        <v>02</v>
      </c>
      <c r="H2290" s="6" t="str">
        <f t="shared" si="3"/>
        <v>201302</v>
      </c>
      <c r="I2290" s="6" t="s">
        <v>7077</v>
      </c>
      <c r="J2290" s="6" t="s">
        <v>14597</v>
      </c>
      <c r="K2290" s="6" t="s">
        <v>14598</v>
      </c>
      <c r="L2290" s="6" t="s">
        <v>14599</v>
      </c>
      <c r="M2290" s="6" t="s">
        <v>6173</v>
      </c>
      <c r="N2290" s="6" t="s">
        <v>4046</v>
      </c>
      <c r="O2290" s="6" t="s">
        <v>47</v>
      </c>
      <c r="P2290" s="6" t="s">
        <v>6174</v>
      </c>
      <c r="Q2290" s="7" t="s">
        <v>4046</v>
      </c>
      <c r="R2290" s="8"/>
      <c r="S2290" s="8"/>
    </row>
    <row r="2291">
      <c r="A2291" s="6">
        <v>14.0</v>
      </c>
      <c r="B2291" s="6" t="s">
        <v>14558</v>
      </c>
      <c r="C2291" s="6" t="s">
        <v>6166</v>
      </c>
      <c r="D2291" s="6" t="s">
        <v>14600</v>
      </c>
      <c r="E2291" s="6" t="s">
        <v>14355</v>
      </c>
      <c r="F2291" s="6" t="str">
        <f t="shared" si="1"/>
        <v>2013</v>
      </c>
      <c r="G2291" s="6" t="str">
        <f t="shared" si="2"/>
        <v>02</v>
      </c>
      <c r="H2291" s="6" t="str">
        <f t="shared" si="3"/>
        <v>201302</v>
      </c>
      <c r="I2291" s="6" t="s">
        <v>6190</v>
      </c>
      <c r="J2291" s="6" t="s">
        <v>14601</v>
      </c>
      <c r="K2291" s="6" t="s">
        <v>14602</v>
      </c>
      <c r="L2291" s="6" t="s">
        <v>14603</v>
      </c>
      <c r="M2291" s="6" t="s">
        <v>6198</v>
      </c>
      <c r="N2291" s="6" t="s">
        <v>2958</v>
      </c>
      <c r="O2291" s="6" t="s">
        <v>47</v>
      </c>
      <c r="P2291" s="6" t="s">
        <v>6174</v>
      </c>
      <c r="Q2291" s="7" t="s">
        <v>2958</v>
      </c>
      <c r="R2291" s="8"/>
      <c r="S2291" s="8"/>
    </row>
    <row r="2292">
      <c r="A2292" s="6">
        <v>14.0</v>
      </c>
      <c r="B2292" s="6" t="s">
        <v>14558</v>
      </c>
      <c r="C2292" s="6" t="s">
        <v>6166</v>
      </c>
      <c r="D2292" s="6" t="s">
        <v>14604</v>
      </c>
      <c r="E2292" s="6" t="s">
        <v>14568</v>
      </c>
      <c r="F2292" s="6" t="str">
        <f t="shared" si="1"/>
        <v>2013</v>
      </c>
      <c r="G2292" s="6" t="str">
        <f t="shared" si="2"/>
        <v>02</v>
      </c>
      <c r="H2292" s="6" t="str">
        <f t="shared" si="3"/>
        <v>201302</v>
      </c>
      <c r="I2292" s="6" t="s">
        <v>6898</v>
      </c>
      <c r="J2292" s="6" t="s">
        <v>14605</v>
      </c>
      <c r="K2292" s="6" t="s">
        <v>14606</v>
      </c>
      <c r="L2292" s="6" t="s">
        <v>14607</v>
      </c>
      <c r="M2292" s="6" t="s">
        <v>6173</v>
      </c>
      <c r="N2292" s="6" t="s">
        <v>5182</v>
      </c>
      <c r="O2292" s="6" t="s">
        <v>47</v>
      </c>
      <c r="P2292" s="6" t="s">
        <v>6174</v>
      </c>
      <c r="Q2292" s="7" t="s">
        <v>5182</v>
      </c>
      <c r="R2292" s="8"/>
      <c r="S2292" s="8"/>
    </row>
    <row r="2293">
      <c r="A2293" s="6">
        <v>14.0</v>
      </c>
      <c r="B2293" s="6" t="s">
        <v>14558</v>
      </c>
      <c r="C2293" s="6" t="s">
        <v>6166</v>
      </c>
      <c r="D2293" s="6" t="s">
        <v>14608</v>
      </c>
      <c r="E2293" s="6" t="s">
        <v>14355</v>
      </c>
      <c r="F2293" s="6" t="str">
        <f t="shared" si="1"/>
        <v>2013</v>
      </c>
      <c r="G2293" s="6" t="str">
        <f t="shared" si="2"/>
        <v>02</v>
      </c>
      <c r="H2293" s="6" t="str">
        <f t="shared" si="3"/>
        <v>201302</v>
      </c>
      <c r="I2293" s="6" t="s">
        <v>7309</v>
      </c>
      <c r="J2293" s="6" t="s">
        <v>14609</v>
      </c>
      <c r="K2293" s="6" t="s">
        <v>14610</v>
      </c>
      <c r="L2293" s="6" t="s">
        <v>14611</v>
      </c>
      <c r="M2293" s="6" t="s">
        <v>6173</v>
      </c>
      <c r="N2293" s="6" t="s">
        <v>2958</v>
      </c>
      <c r="O2293" s="6" t="s">
        <v>47</v>
      </c>
      <c r="P2293" s="6" t="s">
        <v>6174</v>
      </c>
      <c r="Q2293" s="7" t="s">
        <v>2958</v>
      </c>
      <c r="R2293" s="8"/>
      <c r="S2293" s="8"/>
    </row>
    <row r="2294">
      <c r="A2294" s="6">
        <v>14.0</v>
      </c>
      <c r="B2294" s="6" t="s">
        <v>14558</v>
      </c>
      <c r="C2294" s="6" t="s">
        <v>6166</v>
      </c>
      <c r="D2294" s="6" t="s">
        <v>14612</v>
      </c>
      <c r="E2294" s="6" t="s">
        <v>14613</v>
      </c>
      <c r="F2294" s="6" t="str">
        <f t="shared" si="1"/>
        <v>2013</v>
      </c>
      <c r="G2294" s="6" t="str">
        <f t="shared" si="2"/>
        <v>05</v>
      </c>
      <c r="H2294" s="6" t="str">
        <f t="shared" si="3"/>
        <v>201305</v>
      </c>
      <c r="I2294" s="6" t="s">
        <v>7077</v>
      </c>
      <c r="J2294" s="6" t="s">
        <v>14614</v>
      </c>
      <c r="K2294" s="6" t="s">
        <v>14615</v>
      </c>
      <c r="L2294" s="6" t="s">
        <v>14616</v>
      </c>
      <c r="M2294" s="6" t="s">
        <v>6198</v>
      </c>
      <c r="N2294" s="6" t="s">
        <v>1124</v>
      </c>
      <c r="O2294" s="6" t="s">
        <v>47</v>
      </c>
      <c r="P2294" s="6" t="s">
        <v>6174</v>
      </c>
      <c r="Q2294" s="7" t="s">
        <v>1124</v>
      </c>
      <c r="R2294" s="8"/>
      <c r="S2294" s="8"/>
    </row>
    <row r="2295">
      <c r="A2295" s="6">
        <v>14.0</v>
      </c>
      <c r="B2295" s="6" t="s">
        <v>14558</v>
      </c>
      <c r="C2295" s="6" t="s">
        <v>6166</v>
      </c>
      <c r="D2295" s="6" t="s">
        <v>14617</v>
      </c>
      <c r="E2295" s="6" t="s">
        <v>14355</v>
      </c>
      <c r="F2295" s="6" t="str">
        <f t="shared" si="1"/>
        <v>2013</v>
      </c>
      <c r="G2295" s="6" t="str">
        <f t="shared" si="2"/>
        <v>02</v>
      </c>
      <c r="H2295" s="6" t="str">
        <f t="shared" si="3"/>
        <v>201302</v>
      </c>
      <c r="I2295" s="6" t="s">
        <v>7926</v>
      </c>
      <c r="J2295" s="6" t="s">
        <v>14618</v>
      </c>
      <c r="K2295" s="6" t="s">
        <v>14578</v>
      </c>
      <c r="L2295" s="6" t="s">
        <v>14619</v>
      </c>
      <c r="M2295" s="6" t="s">
        <v>6173</v>
      </c>
      <c r="N2295" s="6" t="s">
        <v>2958</v>
      </c>
      <c r="O2295" s="6" t="s">
        <v>47</v>
      </c>
      <c r="P2295" s="6" t="s">
        <v>6174</v>
      </c>
      <c r="Q2295" s="7" t="s">
        <v>2958</v>
      </c>
      <c r="R2295" s="8"/>
      <c r="S2295" s="8"/>
    </row>
    <row r="2296">
      <c r="A2296" s="6">
        <v>14.0</v>
      </c>
      <c r="B2296" s="6" t="s">
        <v>14558</v>
      </c>
      <c r="C2296" s="6" t="s">
        <v>6166</v>
      </c>
      <c r="D2296" s="6" t="s">
        <v>14620</v>
      </c>
      <c r="E2296" s="6" t="s">
        <v>14355</v>
      </c>
      <c r="F2296" s="6" t="str">
        <f t="shared" si="1"/>
        <v>2013</v>
      </c>
      <c r="G2296" s="6" t="str">
        <f t="shared" si="2"/>
        <v>02</v>
      </c>
      <c r="H2296" s="6" t="str">
        <f t="shared" si="3"/>
        <v>201302</v>
      </c>
      <c r="I2296" s="6" t="s">
        <v>6316</v>
      </c>
      <c r="J2296" s="6" t="s">
        <v>14621</v>
      </c>
      <c r="K2296" s="6" t="s">
        <v>14622</v>
      </c>
      <c r="L2296" s="6" t="s">
        <v>14623</v>
      </c>
      <c r="M2296" s="6" t="s">
        <v>6173</v>
      </c>
      <c r="N2296" s="6" t="s">
        <v>2958</v>
      </c>
      <c r="O2296" s="6" t="s">
        <v>47</v>
      </c>
      <c r="P2296" s="6" t="s">
        <v>6174</v>
      </c>
      <c r="Q2296" s="7" t="s">
        <v>2958</v>
      </c>
      <c r="R2296" s="8"/>
      <c r="S2296" s="8"/>
    </row>
    <row r="2297">
      <c r="A2297" s="6">
        <v>14.0</v>
      </c>
      <c r="B2297" s="6" t="s">
        <v>14558</v>
      </c>
      <c r="C2297" s="6" t="s">
        <v>6166</v>
      </c>
      <c r="D2297" s="6" t="s">
        <v>14624</v>
      </c>
      <c r="E2297" s="6" t="s">
        <v>14355</v>
      </c>
      <c r="F2297" s="6" t="str">
        <f t="shared" si="1"/>
        <v>2013</v>
      </c>
      <c r="G2297" s="6" t="str">
        <f t="shared" si="2"/>
        <v>02</v>
      </c>
      <c r="H2297" s="6" t="str">
        <f t="shared" si="3"/>
        <v>201302</v>
      </c>
      <c r="I2297" s="6" t="s">
        <v>7309</v>
      </c>
      <c r="J2297" s="6" t="s">
        <v>14462</v>
      </c>
      <c r="K2297" s="6" t="s">
        <v>14610</v>
      </c>
      <c r="L2297" s="6" t="s">
        <v>14625</v>
      </c>
      <c r="M2297" s="6" t="s">
        <v>6173</v>
      </c>
      <c r="N2297" s="6" t="s">
        <v>2958</v>
      </c>
      <c r="O2297" s="6" t="s">
        <v>47</v>
      </c>
      <c r="P2297" s="6" t="s">
        <v>6174</v>
      </c>
      <c r="Q2297" s="7" t="s">
        <v>2958</v>
      </c>
      <c r="R2297" s="8"/>
      <c r="S2297" s="8"/>
    </row>
    <row r="2298">
      <c r="A2298" s="6">
        <v>14.0</v>
      </c>
      <c r="B2298" s="6" t="s">
        <v>14558</v>
      </c>
      <c r="C2298" s="6" t="s">
        <v>6166</v>
      </c>
      <c r="D2298" s="6" t="s">
        <v>14626</v>
      </c>
      <c r="E2298" s="6" t="s">
        <v>14355</v>
      </c>
      <c r="F2298" s="6" t="str">
        <f t="shared" si="1"/>
        <v>2013</v>
      </c>
      <c r="G2298" s="6" t="str">
        <f t="shared" si="2"/>
        <v>02</v>
      </c>
      <c r="H2298" s="6" t="str">
        <f t="shared" si="3"/>
        <v>201302</v>
      </c>
      <c r="I2298" s="6" t="s">
        <v>7388</v>
      </c>
      <c r="J2298" s="6" t="s">
        <v>14627</v>
      </c>
      <c r="K2298" s="6" t="s">
        <v>6233</v>
      </c>
      <c r="L2298" s="6" t="s">
        <v>14628</v>
      </c>
      <c r="M2298" s="6" t="s">
        <v>6173</v>
      </c>
      <c r="N2298" s="6" t="s">
        <v>3778</v>
      </c>
      <c r="O2298" s="6" t="s">
        <v>47</v>
      </c>
      <c r="P2298" s="6" t="s">
        <v>6174</v>
      </c>
      <c r="Q2298" s="7" t="s">
        <v>3778</v>
      </c>
      <c r="R2298" s="8"/>
      <c r="S2298" s="8"/>
    </row>
    <row r="2299">
      <c r="A2299" s="6">
        <v>14.0</v>
      </c>
      <c r="B2299" s="6" t="s">
        <v>14558</v>
      </c>
      <c r="C2299" s="6" t="s">
        <v>6166</v>
      </c>
      <c r="D2299" s="6" t="s">
        <v>14629</v>
      </c>
      <c r="E2299" s="6" t="s">
        <v>14355</v>
      </c>
      <c r="F2299" s="6" t="str">
        <f t="shared" si="1"/>
        <v>2013</v>
      </c>
      <c r="G2299" s="6" t="str">
        <f t="shared" si="2"/>
        <v>02</v>
      </c>
      <c r="H2299" s="6" t="str">
        <f t="shared" si="3"/>
        <v>201302</v>
      </c>
      <c r="I2299" s="6" t="s">
        <v>7309</v>
      </c>
      <c r="J2299" s="6" t="s">
        <v>14630</v>
      </c>
      <c r="K2299" s="6" t="s">
        <v>14631</v>
      </c>
      <c r="L2299" s="6" t="s">
        <v>14632</v>
      </c>
      <c r="M2299" s="6" t="s">
        <v>6173</v>
      </c>
      <c r="N2299" s="6" t="s">
        <v>2958</v>
      </c>
      <c r="O2299" s="6" t="s">
        <v>47</v>
      </c>
      <c r="P2299" s="6" t="s">
        <v>6174</v>
      </c>
      <c r="Q2299" s="7" t="s">
        <v>2958</v>
      </c>
      <c r="R2299" s="8"/>
      <c r="S2299" s="8"/>
    </row>
    <row r="2300">
      <c r="A2300" s="6">
        <v>14.0</v>
      </c>
      <c r="B2300" s="6" t="s">
        <v>14558</v>
      </c>
      <c r="C2300" s="6" t="s">
        <v>6166</v>
      </c>
      <c r="D2300" s="6" t="s">
        <v>14633</v>
      </c>
      <c r="E2300" s="6" t="s">
        <v>14634</v>
      </c>
      <c r="F2300" s="6" t="str">
        <f t="shared" si="1"/>
        <v>2013</v>
      </c>
      <c r="G2300" s="6" t="str">
        <f t="shared" si="2"/>
        <v>02</v>
      </c>
      <c r="H2300" s="6" t="str">
        <f t="shared" si="3"/>
        <v>201302</v>
      </c>
      <c r="I2300" s="6" t="s">
        <v>7420</v>
      </c>
      <c r="J2300" s="6" t="s">
        <v>14635</v>
      </c>
      <c r="K2300" s="6" t="s">
        <v>14636</v>
      </c>
      <c r="L2300" s="6" t="s">
        <v>14637</v>
      </c>
      <c r="M2300" s="6" t="s">
        <v>6173</v>
      </c>
      <c r="N2300" s="6" t="s">
        <v>3778</v>
      </c>
      <c r="O2300" s="6" t="s">
        <v>47</v>
      </c>
      <c r="P2300" s="6" t="s">
        <v>6174</v>
      </c>
      <c r="Q2300" s="7" t="s">
        <v>3778</v>
      </c>
      <c r="R2300" s="8"/>
      <c r="S2300" s="8"/>
    </row>
    <row r="2301">
      <c r="A2301" s="6">
        <v>14.0</v>
      </c>
      <c r="B2301" s="6" t="s">
        <v>14558</v>
      </c>
      <c r="C2301" s="6" t="s">
        <v>6166</v>
      </c>
      <c r="D2301" s="6" t="s">
        <v>14638</v>
      </c>
      <c r="E2301" s="6" t="s">
        <v>14355</v>
      </c>
      <c r="F2301" s="6" t="str">
        <f t="shared" si="1"/>
        <v>2013</v>
      </c>
      <c r="G2301" s="6" t="str">
        <f t="shared" si="2"/>
        <v>02</v>
      </c>
      <c r="H2301" s="6" t="str">
        <f t="shared" si="3"/>
        <v>201302</v>
      </c>
      <c r="I2301" s="6" t="s">
        <v>7420</v>
      </c>
      <c r="J2301" s="6" t="s">
        <v>14639</v>
      </c>
      <c r="K2301" s="6" t="s">
        <v>14640</v>
      </c>
      <c r="L2301" s="6" t="s">
        <v>14641</v>
      </c>
      <c r="M2301" s="6" t="s">
        <v>6173</v>
      </c>
      <c r="N2301" s="6" t="s">
        <v>6040</v>
      </c>
      <c r="O2301" s="6" t="s">
        <v>47</v>
      </c>
      <c r="P2301" s="6" t="s">
        <v>6174</v>
      </c>
      <c r="Q2301" s="7" t="s">
        <v>6040</v>
      </c>
      <c r="R2301" s="8"/>
      <c r="S2301" s="8"/>
    </row>
    <row r="2302">
      <c r="A2302" s="6">
        <v>14.0</v>
      </c>
      <c r="B2302" s="6" t="s">
        <v>14558</v>
      </c>
      <c r="C2302" s="6" t="s">
        <v>6166</v>
      </c>
      <c r="D2302" s="6" t="s">
        <v>14642</v>
      </c>
      <c r="E2302" s="6" t="s">
        <v>14355</v>
      </c>
      <c r="F2302" s="6" t="str">
        <f t="shared" si="1"/>
        <v>2013</v>
      </c>
      <c r="G2302" s="6" t="str">
        <f t="shared" si="2"/>
        <v>02</v>
      </c>
      <c r="H2302" s="6" t="str">
        <f t="shared" si="3"/>
        <v>201302</v>
      </c>
      <c r="I2302" s="6" t="s">
        <v>7309</v>
      </c>
      <c r="J2302" s="6" t="s">
        <v>14643</v>
      </c>
      <c r="K2302" s="6" t="s">
        <v>14644</v>
      </c>
      <c r="L2302" s="6" t="s">
        <v>14645</v>
      </c>
      <c r="M2302" s="6" t="s">
        <v>6173</v>
      </c>
      <c r="N2302" s="6" t="s">
        <v>2958</v>
      </c>
      <c r="O2302" s="6" t="s">
        <v>47</v>
      </c>
      <c r="P2302" s="6" t="s">
        <v>6174</v>
      </c>
      <c r="Q2302" s="7" t="s">
        <v>2958</v>
      </c>
      <c r="R2302" s="8"/>
      <c r="S2302" s="8"/>
    </row>
    <row r="2303">
      <c r="A2303" s="6">
        <v>14.0</v>
      </c>
      <c r="B2303" s="6" t="s">
        <v>14558</v>
      </c>
      <c r="C2303" s="6" t="s">
        <v>6166</v>
      </c>
      <c r="D2303" s="6" t="s">
        <v>14646</v>
      </c>
      <c r="E2303" s="6" t="s">
        <v>14415</v>
      </c>
      <c r="F2303" s="6" t="str">
        <f t="shared" si="1"/>
        <v>2013</v>
      </c>
      <c r="G2303" s="6" t="str">
        <f t="shared" si="2"/>
        <v>02</v>
      </c>
      <c r="H2303" s="6" t="str">
        <f t="shared" si="3"/>
        <v>201302</v>
      </c>
      <c r="I2303" s="6" t="s">
        <v>7309</v>
      </c>
      <c r="J2303" s="6" t="s">
        <v>14647</v>
      </c>
      <c r="K2303" s="6" t="s">
        <v>14648</v>
      </c>
      <c r="L2303" s="6" t="s">
        <v>14649</v>
      </c>
      <c r="M2303" s="6" t="s">
        <v>6173</v>
      </c>
      <c r="N2303" s="6" t="s">
        <v>2958</v>
      </c>
      <c r="O2303" s="6" t="s">
        <v>47</v>
      </c>
      <c r="P2303" s="6" t="s">
        <v>6174</v>
      </c>
      <c r="Q2303" s="7" t="s">
        <v>2958</v>
      </c>
      <c r="R2303" s="8"/>
      <c r="S2303" s="8"/>
    </row>
    <row r="2304">
      <c r="A2304" s="6">
        <v>14.0</v>
      </c>
      <c r="B2304" s="6" t="s">
        <v>14558</v>
      </c>
      <c r="C2304" s="6" t="s">
        <v>6166</v>
      </c>
      <c r="D2304" s="6" t="s">
        <v>14650</v>
      </c>
      <c r="E2304" s="6" t="s">
        <v>14355</v>
      </c>
      <c r="F2304" s="6" t="str">
        <f t="shared" si="1"/>
        <v>2013</v>
      </c>
      <c r="G2304" s="6" t="str">
        <f t="shared" si="2"/>
        <v>02</v>
      </c>
      <c r="H2304" s="6" t="str">
        <f t="shared" si="3"/>
        <v>201302</v>
      </c>
      <c r="I2304" s="6" t="s">
        <v>7309</v>
      </c>
      <c r="J2304" s="6" t="s">
        <v>14651</v>
      </c>
      <c r="K2304" s="6" t="s">
        <v>14652</v>
      </c>
      <c r="L2304" s="6" t="s">
        <v>14653</v>
      </c>
      <c r="M2304" s="6" t="s">
        <v>6173</v>
      </c>
      <c r="N2304" s="6" t="s">
        <v>2958</v>
      </c>
      <c r="O2304" s="6" t="s">
        <v>47</v>
      </c>
      <c r="P2304" s="6" t="s">
        <v>6174</v>
      </c>
      <c r="Q2304" s="7" t="s">
        <v>2958</v>
      </c>
      <c r="R2304" s="8"/>
      <c r="S2304" s="8"/>
    </row>
    <row r="2305">
      <c r="A2305" s="6">
        <v>14.0</v>
      </c>
      <c r="B2305" s="6" t="s">
        <v>14558</v>
      </c>
      <c r="C2305" s="6" t="s">
        <v>6166</v>
      </c>
      <c r="D2305" s="6" t="s">
        <v>14654</v>
      </c>
      <c r="E2305" s="6" t="s">
        <v>14568</v>
      </c>
      <c r="F2305" s="6" t="str">
        <f t="shared" si="1"/>
        <v>2013</v>
      </c>
      <c r="G2305" s="6" t="str">
        <f t="shared" si="2"/>
        <v>02</v>
      </c>
      <c r="H2305" s="6" t="str">
        <f t="shared" si="3"/>
        <v>201302</v>
      </c>
      <c r="I2305" s="6" t="s">
        <v>6190</v>
      </c>
      <c r="J2305" s="6" t="s">
        <v>14655</v>
      </c>
      <c r="K2305" s="6" t="s">
        <v>14656</v>
      </c>
      <c r="L2305" s="6" t="s">
        <v>14657</v>
      </c>
      <c r="M2305" s="6" t="s">
        <v>6173</v>
      </c>
      <c r="N2305" s="6" t="s">
        <v>5182</v>
      </c>
      <c r="O2305" s="6" t="s">
        <v>47</v>
      </c>
      <c r="P2305" s="6" t="s">
        <v>6174</v>
      </c>
      <c r="Q2305" s="7" t="s">
        <v>5182</v>
      </c>
      <c r="R2305" s="8"/>
      <c r="S2305" s="8"/>
    </row>
    <row r="2306">
      <c r="A2306" s="6">
        <v>14.0</v>
      </c>
      <c r="B2306" s="6" t="s">
        <v>14558</v>
      </c>
      <c r="C2306" s="6" t="s">
        <v>6166</v>
      </c>
      <c r="D2306" s="6" t="s">
        <v>14658</v>
      </c>
      <c r="E2306" s="6" t="s">
        <v>14355</v>
      </c>
      <c r="F2306" s="6" t="str">
        <f t="shared" si="1"/>
        <v>2013</v>
      </c>
      <c r="G2306" s="6" t="str">
        <f t="shared" si="2"/>
        <v>02</v>
      </c>
      <c r="H2306" s="6" t="str">
        <f t="shared" si="3"/>
        <v>201302</v>
      </c>
      <c r="I2306" s="6" t="s">
        <v>6184</v>
      </c>
      <c r="J2306" s="6" t="s">
        <v>14659</v>
      </c>
      <c r="K2306" s="6" t="s">
        <v>14660</v>
      </c>
      <c r="L2306" s="6" t="s">
        <v>14661</v>
      </c>
      <c r="M2306" s="6" t="s">
        <v>6173</v>
      </c>
      <c r="N2306" s="6" t="s">
        <v>2958</v>
      </c>
      <c r="O2306" s="6" t="s">
        <v>47</v>
      </c>
      <c r="P2306" s="6" t="s">
        <v>6174</v>
      </c>
      <c r="Q2306" s="7" t="s">
        <v>2958</v>
      </c>
      <c r="R2306" s="8"/>
      <c r="S2306" s="8"/>
    </row>
    <row r="2307">
      <c r="A2307" s="6">
        <v>14.0</v>
      </c>
      <c r="B2307" s="6" t="s">
        <v>14558</v>
      </c>
      <c r="C2307" s="6" t="s">
        <v>6166</v>
      </c>
      <c r="D2307" s="6" t="s">
        <v>14662</v>
      </c>
      <c r="E2307" s="6" t="s">
        <v>14355</v>
      </c>
      <c r="F2307" s="6" t="str">
        <f t="shared" si="1"/>
        <v>2013</v>
      </c>
      <c r="G2307" s="6" t="str">
        <f t="shared" si="2"/>
        <v>02</v>
      </c>
      <c r="H2307" s="6" t="str">
        <f t="shared" si="3"/>
        <v>201302</v>
      </c>
      <c r="I2307" s="6" t="s">
        <v>6918</v>
      </c>
      <c r="J2307" s="6" t="s">
        <v>14663</v>
      </c>
      <c r="K2307" s="6" t="s">
        <v>14664</v>
      </c>
      <c r="L2307" s="6" t="s">
        <v>14665</v>
      </c>
      <c r="M2307" s="6" t="s">
        <v>6198</v>
      </c>
      <c r="N2307" s="6" t="s">
        <v>4365</v>
      </c>
      <c r="O2307" s="6" t="s">
        <v>47</v>
      </c>
      <c r="P2307" s="6" t="s">
        <v>6174</v>
      </c>
      <c r="Q2307" s="7" t="s">
        <v>4365</v>
      </c>
      <c r="R2307" s="8"/>
      <c r="S2307" s="8"/>
    </row>
    <row r="2308">
      <c r="A2308" s="6">
        <v>14.0</v>
      </c>
      <c r="B2308" s="6" t="s">
        <v>14558</v>
      </c>
      <c r="C2308" s="6" t="s">
        <v>6166</v>
      </c>
      <c r="D2308" s="6" t="s">
        <v>14666</v>
      </c>
      <c r="E2308" s="6" t="s">
        <v>14355</v>
      </c>
      <c r="F2308" s="6" t="str">
        <f t="shared" si="1"/>
        <v>2013</v>
      </c>
      <c r="G2308" s="6" t="str">
        <f t="shared" si="2"/>
        <v>02</v>
      </c>
      <c r="H2308" s="6" t="str">
        <f t="shared" si="3"/>
        <v>201302</v>
      </c>
      <c r="I2308" s="6" t="s">
        <v>7309</v>
      </c>
      <c r="J2308" s="6" t="s">
        <v>14667</v>
      </c>
      <c r="K2308" s="6" t="s">
        <v>14610</v>
      </c>
      <c r="L2308" s="6" t="s">
        <v>14668</v>
      </c>
      <c r="M2308" s="6" t="s">
        <v>6198</v>
      </c>
      <c r="N2308" s="6" t="s">
        <v>2958</v>
      </c>
      <c r="O2308" s="6" t="s">
        <v>47</v>
      </c>
      <c r="P2308" s="6" t="s">
        <v>6174</v>
      </c>
      <c r="Q2308" s="7" t="s">
        <v>2958</v>
      </c>
      <c r="R2308" s="8"/>
      <c r="S2308" s="8"/>
    </row>
    <row r="2309">
      <c r="A2309" s="6">
        <v>14.0</v>
      </c>
      <c r="B2309" s="6" t="s">
        <v>14558</v>
      </c>
      <c r="C2309" s="6" t="s">
        <v>6166</v>
      </c>
      <c r="D2309" s="6" t="s">
        <v>14669</v>
      </c>
      <c r="E2309" s="6" t="s">
        <v>14355</v>
      </c>
      <c r="F2309" s="6" t="str">
        <f t="shared" si="1"/>
        <v>2013</v>
      </c>
      <c r="G2309" s="6" t="str">
        <f t="shared" si="2"/>
        <v>02</v>
      </c>
      <c r="H2309" s="6" t="str">
        <f t="shared" si="3"/>
        <v>201302</v>
      </c>
      <c r="I2309" s="6" t="s">
        <v>7420</v>
      </c>
      <c r="J2309" s="6" t="s">
        <v>14670</v>
      </c>
      <c r="K2309" s="6" t="s">
        <v>14671</v>
      </c>
      <c r="L2309" s="6" t="s">
        <v>14672</v>
      </c>
      <c r="M2309" s="6" t="s">
        <v>6173</v>
      </c>
      <c r="N2309" s="6" t="s">
        <v>2958</v>
      </c>
      <c r="O2309" s="6" t="s">
        <v>47</v>
      </c>
      <c r="P2309" s="6" t="s">
        <v>6174</v>
      </c>
      <c r="Q2309" s="7" t="s">
        <v>2958</v>
      </c>
      <c r="R2309" s="8"/>
      <c r="S2309" s="8"/>
    </row>
    <row r="2310">
      <c r="A2310" s="6">
        <v>14.0</v>
      </c>
      <c r="B2310" s="6" t="s">
        <v>14558</v>
      </c>
      <c r="C2310" s="6" t="s">
        <v>6166</v>
      </c>
      <c r="D2310" s="6" t="s">
        <v>14673</v>
      </c>
      <c r="E2310" s="6" t="s">
        <v>14568</v>
      </c>
      <c r="F2310" s="6" t="str">
        <f t="shared" si="1"/>
        <v>2013</v>
      </c>
      <c r="G2310" s="6" t="str">
        <f t="shared" si="2"/>
        <v>02</v>
      </c>
      <c r="H2310" s="6" t="str">
        <f t="shared" si="3"/>
        <v>201302</v>
      </c>
      <c r="I2310" s="6" t="s">
        <v>7384</v>
      </c>
      <c r="J2310" s="6" t="s">
        <v>14674</v>
      </c>
      <c r="K2310" s="6" t="s">
        <v>14675</v>
      </c>
      <c r="L2310" s="6" t="s">
        <v>14676</v>
      </c>
      <c r="M2310" s="6" t="s">
        <v>6173</v>
      </c>
      <c r="N2310" s="6" t="s">
        <v>5182</v>
      </c>
      <c r="O2310" s="6" t="s">
        <v>47</v>
      </c>
      <c r="P2310" s="6" t="s">
        <v>6174</v>
      </c>
      <c r="Q2310" s="7" t="s">
        <v>5182</v>
      </c>
      <c r="R2310" s="8"/>
      <c r="S2310" s="8"/>
    </row>
    <row r="2311">
      <c r="A2311" s="6">
        <v>14.0</v>
      </c>
      <c r="B2311" s="6" t="s">
        <v>14558</v>
      </c>
      <c r="C2311" s="6" t="s">
        <v>6166</v>
      </c>
      <c r="D2311" s="6" t="s">
        <v>14677</v>
      </c>
      <c r="E2311" s="6" t="s">
        <v>14355</v>
      </c>
      <c r="F2311" s="6" t="str">
        <f t="shared" si="1"/>
        <v>2013</v>
      </c>
      <c r="G2311" s="6" t="str">
        <f t="shared" si="2"/>
        <v>02</v>
      </c>
      <c r="H2311" s="6" t="str">
        <f t="shared" si="3"/>
        <v>201302</v>
      </c>
      <c r="I2311" s="6" t="s">
        <v>6609</v>
      </c>
      <c r="J2311" s="6" t="s">
        <v>14678</v>
      </c>
      <c r="K2311" s="6" t="s">
        <v>14679</v>
      </c>
      <c r="L2311" s="6" t="s">
        <v>14680</v>
      </c>
      <c r="M2311" s="6" t="s">
        <v>6198</v>
      </c>
      <c r="N2311" s="6" t="s">
        <v>3778</v>
      </c>
      <c r="O2311" s="6" t="s">
        <v>47</v>
      </c>
      <c r="P2311" s="6" t="s">
        <v>6174</v>
      </c>
      <c r="Q2311" s="7" t="s">
        <v>3778</v>
      </c>
      <c r="R2311" s="8"/>
      <c r="S2311" s="8"/>
    </row>
    <row r="2312">
      <c r="A2312" s="6">
        <v>14.0</v>
      </c>
      <c r="B2312" s="6" t="s">
        <v>14558</v>
      </c>
      <c r="C2312" s="6" t="s">
        <v>6166</v>
      </c>
      <c r="D2312" s="6" t="s">
        <v>14681</v>
      </c>
      <c r="E2312" s="6" t="s">
        <v>14355</v>
      </c>
      <c r="F2312" s="6" t="str">
        <f t="shared" si="1"/>
        <v>2013</v>
      </c>
      <c r="G2312" s="6" t="str">
        <f t="shared" si="2"/>
        <v>02</v>
      </c>
      <c r="H2312" s="6" t="str">
        <f t="shared" si="3"/>
        <v>201302</v>
      </c>
      <c r="I2312" s="6" t="s">
        <v>6918</v>
      </c>
      <c r="J2312" s="6" t="s">
        <v>14682</v>
      </c>
      <c r="K2312" s="6" t="s">
        <v>14683</v>
      </c>
      <c r="L2312" s="6" t="s">
        <v>14684</v>
      </c>
      <c r="M2312" s="6" t="s">
        <v>6198</v>
      </c>
      <c r="N2312" s="6" t="s">
        <v>4365</v>
      </c>
      <c r="O2312" s="6" t="s">
        <v>47</v>
      </c>
      <c r="P2312" s="6" t="s">
        <v>6174</v>
      </c>
      <c r="Q2312" s="7" t="s">
        <v>4365</v>
      </c>
      <c r="R2312" s="8"/>
      <c r="S2312" s="8"/>
    </row>
    <row r="2313">
      <c r="A2313" s="6">
        <v>14.0</v>
      </c>
      <c r="B2313" s="6" t="s">
        <v>14558</v>
      </c>
      <c r="C2313" s="6" t="s">
        <v>6166</v>
      </c>
      <c r="D2313" s="6" t="s">
        <v>14685</v>
      </c>
      <c r="E2313" s="6" t="s">
        <v>14355</v>
      </c>
      <c r="F2313" s="6" t="str">
        <f t="shared" si="1"/>
        <v>2013</v>
      </c>
      <c r="G2313" s="6" t="str">
        <f t="shared" si="2"/>
        <v>02</v>
      </c>
      <c r="H2313" s="6" t="str">
        <f t="shared" si="3"/>
        <v>201302</v>
      </c>
      <c r="I2313" s="6" t="s">
        <v>7309</v>
      </c>
      <c r="J2313" s="6" t="s">
        <v>14686</v>
      </c>
      <c r="K2313" s="6" t="s">
        <v>14687</v>
      </c>
      <c r="L2313" s="6" t="s">
        <v>14688</v>
      </c>
      <c r="M2313" s="6" t="s">
        <v>6173</v>
      </c>
      <c r="N2313" s="6" t="s">
        <v>2958</v>
      </c>
      <c r="O2313" s="6" t="s">
        <v>47</v>
      </c>
      <c r="P2313" s="6" t="s">
        <v>6174</v>
      </c>
      <c r="Q2313" s="7" t="s">
        <v>2958</v>
      </c>
      <c r="R2313" s="8"/>
      <c r="S2313" s="8"/>
    </row>
    <row r="2314">
      <c r="A2314" s="6">
        <v>14.0</v>
      </c>
      <c r="B2314" s="6" t="s">
        <v>14558</v>
      </c>
      <c r="C2314" s="6" t="s">
        <v>6166</v>
      </c>
      <c r="D2314" s="6" t="s">
        <v>14689</v>
      </c>
      <c r="E2314" s="6" t="s">
        <v>14355</v>
      </c>
      <c r="F2314" s="6" t="str">
        <f t="shared" si="1"/>
        <v>2013</v>
      </c>
      <c r="G2314" s="6" t="str">
        <f t="shared" si="2"/>
        <v>02</v>
      </c>
      <c r="H2314" s="6" t="str">
        <f t="shared" si="3"/>
        <v>201302</v>
      </c>
      <c r="I2314" s="6" t="s">
        <v>7309</v>
      </c>
      <c r="J2314" s="6" t="s">
        <v>14690</v>
      </c>
      <c r="K2314" s="6" t="s">
        <v>14691</v>
      </c>
      <c r="L2314" s="6" t="s">
        <v>14692</v>
      </c>
      <c r="M2314" s="6" t="s">
        <v>6198</v>
      </c>
      <c r="N2314" s="6" t="s">
        <v>2958</v>
      </c>
      <c r="O2314" s="6" t="s">
        <v>47</v>
      </c>
      <c r="P2314" s="6" t="s">
        <v>6174</v>
      </c>
      <c r="Q2314" s="7" t="s">
        <v>2958</v>
      </c>
      <c r="R2314" s="8"/>
      <c r="S2314" s="8"/>
    </row>
    <row r="2315">
      <c r="A2315" s="6">
        <v>14.0</v>
      </c>
      <c r="B2315" s="6" t="s">
        <v>14558</v>
      </c>
      <c r="C2315" s="6" t="s">
        <v>6166</v>
      </c>
      <c r="D2315" s="6" t="s">
        <v>14693</v>
      </c>
      <c r="E2315" s="6" t="s">
        <v>14568</v>
      </c>
      <c r="F2315" s="6" t="str">
        <f t="shared" si="1"/>
        <v>2013</v>
      </c>
      <c r="G2315" s="6" t="str">
        <f t="shared" si="2"/>
        <v>02</v>
      </c>
      <c r="H2315" s="6" t="str">
        <f t="shared" si="3"/>
        <v>201302</v>
      </c>
      <c r="I2315" s="6" t="s">
        <v>7309</v>
      </c>
      <c r="J2315" s="6" t="s">
        <v>14694</v>
      </c>
      <c r="K2315" s="6" t="s">
        <v>14695</v>
      </c>
      <c r="L2315" s="6" t="s">
        <v>14696</v>
      </c>
      <c r="M2315" s="6" t="s">
        <v>6173</v>
      </c>
      <c r="N2315" s="6" t="s">
        <v>5182</v>
      </c>
      <c r="O2315" s="6" t="s">
        <v>47</v>
      </c>
      <c r="P2315" s="6" t="s">
        <v>6174</v>
      </c>
      <c r="Q2315" s="7" t="s">
        <v>5182</v>
      </c>
      <c r="R2315" s="8"/>
      <c r="S2315" s="8"/>
    </row>
    <row r="2316">
      <c r="A2316" s="6">
        <v>14.0</v>
      </c>
      <c r="B2316" s="6" t="s">
        <v>14558</v>
      </c>
      <c r="C2316" s="6" t="s">
        <v>6166</v>
      </c>
      <c r="D2316" s="6" t="s">
        <v>14697</v>
      </c>
      <c r="E2316" s="6" t="s">
        <v>14568</v>
      </c>
      <c r="F2316" s="6" t="str">
        <f t="shared" si="1"/>
        <v>2013</v>
      </c>
      <c r="G2316" s="6" t="str">
        <f t="shared" si="2"/>
        <v>02</v>
      </c>
      <c r="H2316" s="6" t="str">
        <f t="shared" si="3"/>
        <v>201302</v>
      </c>
      <c r="I2316" s="6" t="s">
        <v>7077</v>
      </c>
      <c r="J2316" s="6" t="s">
        <v>14698</v>
      </c>
      <c r="K2316" s="6" t="s">
        <v>14699</v>
      </c>
      <c r="L2316" s="6" t="s">
        <v>14700</v>
      </c>
      <c r="M2316" s="6" t="s">
        <v>6198</v>
      </c>
      <c r="N2316" s="6" t="s">
        <v>2958</v>
      </c>
      <c r="O2316" s="6" t="s">
        <v>47</v>
      </c>
      <c r="P2316" s="6" t="s">
        <v>6174</v>
      </c>
      <c r="Q2316" s="7" t="s">
        <v>2958</v>
      </c>
      <c r="R2316" s="8"/>
      <c r="S2316" s="8"/>
    </row>
    <row r="2317">
      <c r="A2317" s="6">
        <v>14.0</v>
      </c>
      <c r="B2317" s="6" t="s">
        <v>14558</v>
      </c>
      <c r="C2317" s="6" t="s">
        <v>6166</v>
      </c>
      <c r="D2317" s="6" t="s">
        <v>14701</v>
      </c>
      <c r="E2317" s="6" t="s">
        <v>14355</v>
      </c>
      <c r="F2317" s="6" t="str">
        <f t="shared" si="1"/>
        <v>2013</v>
      </c>
      <c r="G2317" s="6" t="str">
        <f t="shared" si="2"/>
        <v>02</v>
      </c>
      <c r="H2317" s="6" t="str">
        <f t="shared" si="3"/>
        <v>201302</v>
      </c>
      <c r="I2317" s="6" t="s">
        <v>7309</v>
      </c>
      <c r="J2317" s="6" t="s">
        <v>14702</v>
      </c>
      <c r="K2317" s="6" t="s">
        <v>14703</v>
      </c>
      <c r="L2317" s="6" t="s">
        <v>14704</v>
      </c>
      <c r="M2317" s="6" t="s">
        <v>6173</v>
      </c>
      <c r="N2317" s="6" t="s">
        <v>2958</v>
      </c>
      <c r="O2317" s="6" t="s">
        <v>47</v>
      </c>
      <c r="P2317" s="6" t="s">
        <v>6174</v>
      </c>
      <c r="Q2317" s="7" t="s">
        <v>2958</v>
      </c>
      <c r="R2317" s="8"/>
      <c r="S2317" s="8"/>
    </row>
    <row r="2318">
      <c r="A2318" s="6">
        <v>14.0</v>
      </c>
      <c r="B2318" s="6" t="s">
        <v>14558</v>
      </c>
      <c r="C2318" s="6" t="s">
        <v>6166</v>
      </c>
      <c r="D2318" s="6" t="s">
        <v>14705</v>
      </c>
      <c r="E2318" s="6" t="s">
        <v>14355</v>
      </c>
      <c r="F2318" s="6" t="str">
        <f t="shared" si="1"/>
        <v>2013</v>
      </c>
      <c r="G2318" s="6" t="str">
        <f t="shared" si="2"/>
        <v>02</v>
      </c>
      <c r="H2318" s="6" t="str">
        <f t="shared" si="3"/>
        <v>201302</v>
      </c>
      <c r="I2318" s="6" t="s">
        <v>7926</v>
      </c>
      <c r="J2318" s="6" t="s">
        <v>14706</v>
      </c>
      <c r="K2318" s="6" t="s">
        <v>14707</v>
      </c>
      <c r="L2318" s="6" t="s">
        <v>14708</v>
      </c>
      <c r="M2318" s="6" t="s">
        <v>6198</v>
      </c>
      <c r="N2318" s="6" t="s">
        <v>2958</v>
      </c>
      <c r="O2318" s="6" t="s">
        <v>47</v>
      </c>
      <c r="P2318" s="6" t="s">
        <v>6174</v>
      </c>
      <c r="Q2318" s="7" t="s">
        <v>2958</v>
      </c>
      <c r="R2318" s="8"/>
      <c r="S2318" s="8"/>
    </row>
    <row r="2319">
      <c r="A2319" s="6">
        <v>14.0</v>
      </c>
      <c r="B2319" s="6" t="s">
        <v>14558</v>
      </c>
      <c r="C2319" s="6" t="s">
        <v>6166</v>
      </c>
      <c r="D2319" s="6" t="s">
        <v>14709</v>
      </c>
      <c r="E2319" s="6" t="s">
        <v>14634</v>
      </c>
      <c r="F2319" s="6" t="str">
        <f t="shared" si="1"/>
        <v>2013</v>
      </c>
      <c r="G2319" s="6" t="str">
        <f t="shared" si="2"/>
        <v>02</v>
      </c>
      <c r="H2319" s="6" t="str">
        <f t="shared" si="3"/>
        <v>201302</v>
      </c>
      <c r="I2319" s="6" t="s">
        <v>7420</v>
      </c>
      <c r="J2319" s="6" t="s">
        <v>14710</v>
      </c>
      <c r="K2319" s="6" t="s">
        <v>14711</v>
      </c>
      <c r="L2319" s="6" t="s">
        <v>14712</v>
      </c>
      <c r="M2319" s="6" t="s">
        <v>6173</v>
      </c>
      <c r="N2319" s="6" t="s">
        <v>6040</v>
      </c>
      <c r="O2319" s="6" t="s">
        <v>47</v>
      </c>
      <c r="P2319" s="6" t="s">
        <v>6174</v>
      </c>
      <c r="Q2319" s="7" t="s">
        <v>6040</v>
      </c>
      <c r="R2319" s="8"/>
      <c r="S2319" s="8"/>
    </row>
    <row r="2320">
      <c r="A2320" s="6">
        <v>14.0</v>
      </c>
      <c r="B2320" s="6" t="s">
        <v>14558</v>
      </c>
      <c r="C2320" s="6" t="s">
        <v>6166</v>
      </c>
      <c r="D2320" s="6" t="s">
        <v>14713</v>
      </c>
      <c r="E2320" s="6" t="s">
        <v>14568</v>
      </c>
      <c r="F2320" s="6" t="str">
        <f t="shared" si="1"/>
        <v>2013</v>
      </c>
      <c r="G2320" s="6" t="str">
        <f t="shared" si="2"/>
        <v>02</v>
      </c>
      <c r="H2320" s="6" t="str">
        <f t="shared" si="3"/>
        <v>201302</v>
      </c>
      <c r="I2320" s="6" t="s">
        <v>7309</v>
      </c>
      <c r="J2320" s="6" t="s">
        <v>14714</v>
      </c>
      <c r="K2320" s="6" t="s">
        <v>14715</v>
      </c>
      <c r="L2320" s="6" t="s">
        <v>14716</v>
      </c>
      <c r="M2320" s="6" t="s">
        <v>6173</v>
      </c>
      <c r="N2320" s="6" t="s">
        <v>5356</v>
      </c>
      <c r="O2320" s="6" t="s">
        <v>47</v>
      </c>
      <c r="P2320" s="6" t="s">
        <v>6174</v>
      </c>
      <c r="Q2320" s="7" t="s">
        <v>5356</v>
      </c>
      <c r="R2320" s="8"/>
      <c r="S2320" s="8"/>
    </row>
    <row r="2321">
      <c r="A2321" s="6">
        <v>14.0</v>
      </c>
      <c r="B2321" s="6" t="s">
        <v>14558</v>
      </c>
      <c r="C2321" s="6" t="s">
        <v>6166</v>
      </c>
      <c r="D2321" s="6" t="s">
        <v>14717</v>
      </c>
      <c r="E2321" s="6" t="s">
        <v>14355</v>
      </c>
      <c r="F2321" s="6" t="str">
        <f t="shared" si="1"/>
        <v>2013</v>
      </c>
      <c r="G2321" s="6" t="str">
        <f t="shared" si="2"/>
        <v>02</v>
      </c>
      <c r="H2321" s="6" t="str">
        <f t="shared" si="3"/>
        <v>201302</v>
      </c>
      <c r="I2321" s="6" t="s">
        <v>7309</v>
      </c>
      <c r="J2321" s="6" t="s">
        <v>14718</v>
      </c>
      <c r="K2321" s="6" t="s">
        <v>6233</v>
      </c>
      <c r="L2321" s="6" t="s">
        <v>14719</v>
      </c>
      <c r="M2321" s="6" t="s">
        <v>6173</v>
      </c>
      <c r="N2321" s="6" t="s">
        <v>3778</v>
      </c>
      <c r="O2321" s="6" t="s">
        <v>47</v>
      </c>
      <c r="P2321" s="6" t="s">
        <v>6174</v>
      </c>
      <c r="Q2321" s="7" t="s">
        <v>3778</v>
      </c>
      <c r="R2321" s="8"/>
      <c r="S2321" s="8"/>
    </row>
    <row r="2322">
      <c r="A2322" s="6">
        <v>14.0</v>
      </c>
      <c r="B2322" s="6" t="s">
        <v>14558</v>
      </c>
      <c r="C2322" s="6" t="s">
        <v>6166</v>
      </c>
      <c r="D2322" s="6" t="s">
        <v>14720</v>
      </c>
      <c r="E2322" s="6" t="s">
        <v>14355</v>
      </c>
      <c r="F2322" s="6" t="str">
        <f t="shared" si="1"/>
        <v>2013</v>
      </c>
      <c r="G2322" s="6" t="str">
        <f t="shared" si="2"/>
        <v>02</v>
      </c>
      <c r="H2322" s="6" t="str">
        <f t="shared" si="3"/>
        <v>201302</v>
      </c>
      <c r="I2322" s="6" t="s">
        <v>6918</v>
      </c>
      <c r="J2322" s="6" t="s">
        <v>14721</v>
      </c>
      <c r="K2322" s="6" t="s">
        <v>14722</v>
      </c>
      <c r="L2322" s="6" t="s">
        <v>14723</v>
      </c>
      <c r="M2322" s="6" t="s">
        <v>6198</v>
      </c>
      <c r="N2322" s="6" t="s">
        <v>4365</v>
      </c>
      <c r="O2322" s="6" t="s">
        <v>47</v>
      </c>
      <c r="P2322" s="6" t="s">
        <v>6174</v>
      </c>
      <c r="Q2322" s="7" t="s">
        <v>4365</v>
      </c>
      <c r="R2322" s="8"/>
      <c r="S2322" s="8"/>
    </row>
    <row r="2323">
      <c r="A2323" s="6">
        <v>14.0</v>
      </c>
      <c r="B2323" s="6" t="s">
        <v>14558</v>
      </c>
      <c r="C2323" s="6" t="s">
        <v>6166</v>
      </c>
      <c r="D2323" s="6" t="s">
        <v>14724</v>
      </c>
      <c r="E2323" s="6" t="s">
        <v>14355</v>
      </c>
      <c r="F2323" s="6" t="str">
        <f t="shared" si="1"/>
        <v>2013</v>
      </c>
      <c r="G2323" s="6" t="str">
        <f t="shared" si="2"/>
        <v>02</v>
      </c>
      <c r="H2323" s="6" t="str">
        <f t="shared" si="3"/>
        <v>201302</v>
      </c>
      <c r="I2323" s="6" t="s">
        <v>7026</v>
      </c>
      <c r="J2323" s="6" t="s">
        <v>14725</v>
      </c>
      <c r="K2323" s="6" t="s">
        <v>14726</v>
      </c>
      <c r="L2323" s="6" t="s">
        <v>14727</v>
      </c>
      <c r="M2323" s="6" t="s">
        <v>6173</v>
      </c>
      <c r="N2323" s="6" t="s">
        <v>2958</v>
      </c>
      <c r="O2323" s="6" t="s">
        <v>47</v>
      </c>
      <c r="P2323" s="6" t="s">
        <v>6174</v>
      </c>
      <c r="Q2323" s="7" t="s">
        <v>2958</v>
      </c>
      <c r="R2323" s="8"/>
      <c r="S2323" s="8"/>
    </row>
    <row r="2324">
      <c r="A2324" s="6">
        <v>14.0</v>
      </c>
      <c r="B2324" s="6" t="s">
        <v>14558</v>
      </c>
      <c r="C2324" s="6" t="s">
        <v>6166</v>
      </c>
      <c r="D2324" s="6" t="s">
        <v>14728</v>
      </c>
      <c r="E2324" s="6" t="s">
        <v>14355</v>
      </c>
      <c r="F2324" s="6" t="str">
        <f t="shared" si="1"/>
        <v>2013</v>
      </c>
      <c r="G2324" s="6" t="str">
        <f t="shared" si="2"/>
        <v>02</v>
      </c>
      <c r="H2324" s="6" t="str">
        <f t="shared" si="3"/>
        <v>201302</v>
      </c>
      <c r="I2324" s="6" t="s">
        <v>7309</v>
      </c>
      <c r="J2324" s="6" t="s">
        <v>14729</v>
      </c>
      <c r="K2324" s="6" t="s">
        <v>14730</v>
      </c>
      <c r="L2324" s="6" t="s">
        <v>14731</v>
      </c>
      <c r="M2324" s="6" t="s">
        <v>6173</v>
      </c>
      <c r="N2324" s="6" t="s">
        <v>2958</v>
      </c>
      <c r="O2324" s="6" t="s">
        <v>47</v>
      </c>
      <c r="P2324" s="6" t="s">
        <v>6174</v>
      </c>
      <c r="Q2324" s="7" t="s">
        <v>2958</v>
      </c>
      <c r="R2324" s="8"/>
      <c r="S2324" s="8"/>
    </row>
    <row r="2325">
      <c r="A2325" s="6">
        <v>14.0</v>
      </c>
      <c r="B2325" s="6" t="s">
        <v>14558</v>
      </c>
      <c r="C2325" s="6" t="s">
        <v>6166</v>
      </c>
      <c r="D2325" s="6" t="s">
        <v>14732</v>
      </c>
      <c r="E2325" s="6" t="s">
        <v>14634</v>
      </c>
      <c r="F2325" s="6" t="str">
        <f t="shared" si="1"/>
        <v>2013</v>
      </c>
      <c r="G2325" s="6" t="str">
        <f t="shared" si="2"/>
        <v>02</v>
      </c>
      <c r="H2325" s="6" t="str">
        <f t="shared" si="3"/>
        <v>201302</v>
      </c>
      <c r="I2325" s="6" t="s">
        <v>7420</v>
      </c>
      <c r="J2325" s="6" t="s">
        <v>14733</v>
      </c>
      <c r="K2325" s="6" t="s">
        <v>14636</v>
      </c>
      <c r="L2325" s="6" t="s">
        <v>14734</v>
      </c>
      <c r="M2325" s="6" t="s">
        <v>6173</v>
      </c>
      <c r="N2325" s="6" t="s">
        <v>3778</v>
      </c>
      <c r="O2325" s="6" t="s">
        <v>47</v>
      </c>
      <c r="P2325" s="6" t="s">
        <v>6174</v>
      </c>
      <c r="Q2325" s="7" t="s">
        <v>3778</v>
      </c>
      <c r="R2325" s="8"/>
      <c r="S2325" s="8"/>
    </row>
    <row r="2326">
      <c r="A2326" s="6">
        <v>14.0</v>
      </c>
      <c r="B2326" s="6" t="s">
        <v>14558</v>
      </c>
      <c r="C2326" s="6" t="s">
        <v>6166</v>
      </c>
      <c r="D2326" s="6" t="s">
        <v>14735</v>
      </c>
      <c r="E2326" s="6" t="s">
        <v>14355</v>
      </c>
      <c r="F2326" s="6" t="str">
        <f t="shared" si="1"/>
        <v>2013</v>
      </c>
      <c r="G2326" s="6" t="str">
        <f t="shared" si="2"/>
        <v>02</v>
      </c>
      <c r="H2326" s="6" t="str">
        <f t="shared" si="3"/>
        <v>201302</v>
      </c>
      <c r="I2326" s="6" t="s">
        <v>7077</v>
      </c>
      <c r="J2326" s="6" t="s">
        <v>14736</v>
      </c>
      <c r="K2326" s="6" t="s">
        <v>14598</v>
      </c>
      <c r="L2326" s="6" t="s">
        <v>14737</v>
      </c>
      <c r="M2326" s="6" t="s">
        <v>6198</v>
      </c>
      <c r="N2326" s="6" t="s">
        <v>1124</v>
      </c>
      <c r="O2326" s="6" t="s">
        <v>47</v>
      </c>
      <c r="P2326" s="6" t="s">
        <v>6174</v>
      </c>
      <c r="Q2326" s="7" t="s">
        <v>1124</v>
      </c>
      <c r="R2326" s="8"/>
      <c r="S2326" s="8"/>
    </row>
    <row r="2327">
      <c r="A2327" s="6">
        <v>14.0</v>
      </c>
      <c r="B2327" s="6" t="s">
        <v>14558</v>
      </c>
      <c r="C2327" s="6" t="s">
        <v>6166</v>
      </c>
      <c r="D2327" s="6" t="s">
        <v>14738</v>
      </c>
      <c r="E2327" s="6" t="s">
        <v>14568</v>
      </c>
      <c r="F2327" s="6" t="str">
        <f t="shared" si="1"/>
        <v>2013</v>
      </c>
      <c r="G2327" s="6" t="str">
        <f t="shared" si="2"/>
        <v>02</v>
      </c>
      <c r="H2327" s="6" t="str">
        <f t="shared" si="3"/>
        <v>201302</v>
      </c>
      <c r="I2327" s="6" t="s">
        <v>7359</v>
      </c>
      <c r="J2327" s="6" t="s">
        <v>14739</v>
      </c>
      <c r="K2327" s="6" t="s">
        <v>14740</v>
      </c>
      <c r="L2327" s="6" t="s">
        <v>14741</v>
      </c>
      <c r="M2327" s="6" t="s">
        <v>6173</v>
      </c>
      <c r="N2327" s="6" t="s">
        <v>5182</v>
      </c>
      <c r="O2327" s="6" t="s">
        <v>47</v>
      </c>
      <c r="P2327" s="6" t="s">
        <v>6174</v>
      </c>
      <c r="Q2327" s="7" t="s">
        <v>5182</v>
      </c>
      <c r="R2327" s="8"/>
      <c r="S2327" s="8"/>
    </row>
    <row r="2328">
      <c r="A2328" s="6">
        <v>14.0</v>
      </c>
      <c r="B2328" s="6" t="s">
        <v>14558</v>
      </c>
      <c r="C2328" s="6" t="s">
        <v>6166</v>
      </c>
      <c r="D2328" s="6" t="s">
        <v>14742</v>
      </c>
      <c r="E2328" s="6" t="s">
        <v>14355</v>
      </c>
      <c r="F2328" s="6" t="str">
        <f t="shared" si="1"/>
        <v>2013</v>
      </c>
      <c r="G2328" s="6" t="str">
        <f t="shared" si="2"/>
        <v>02</v>
      </c>
      <c r="H2328" s="6" t="str">
        <f t="shared" si="3"/>
        <v>201302</v>
      </c>
      <c r="I2328" s="6" t="s">
        <v>7309</v>
      </c>
      <c r="J2328" s="6" t="s">
        <v>14743</v>
      </c>
      <c r="K2328" s="6" t="s">
        <v>14744</v>
      </c>
      <c r="L2328" s="6" t="s">
        <v>14745</v>
      </c>
      <c r="M2328" s="6" t="s">
        <v>6173</v>
      </c>
      <c r="N2328" s="6" t="s">
        <v>2958</v>
      </c>
      <c r="O2328" s="6" t="s">
        <v>47</v>
      </c>
      <c r="P2328" s="6" t="s">
        <v>6174</v>
      </c>
      <c r="Q2328" s="7" t="s">
        <v>2958</v>
      </c>
      <c r="R2328" s="8"/>
      <c r="S2328" s="8"/>
    </row>
    <row r="2329">
      <c r="A2329" s="6">
        <v>14.0</v>
      </c>
      <c r="B2329" s="6" t="s">
        <v>14558</v>
      </c>
      <c r="C2329" s="6" t="s">
        <v>6166</v>
      </c>
      <c r="D2329" s="6" t="s">
        <v>14746</v>
      </c>
      <c r="E2329" s="6" t="s">
        <v>14355</v>
      </c>
      <c r="F2329" s="6" t="str">
        <f t="shared" si="1"/>
        <v>2013</v>
      </c>
      <c r="G2329" s="6" t="str">
        <f t="shared" si="2"/>
        <v>02</v>
      </c>
      <c r="H2329" s="6" t="str">
        <f t="shared" si="3"/>
        <v>201302</v>
      </c>
      <c r="I2329" s="6" t="s">
        <v>7538</v>
      </c>
      <c r="J2329" s="6" t="s">
        <v>14747</v>
      </c>
      <c r="K2329" s="6" t="s">
        <v>6233</v>
      </c>
      <c r="L2329" s="6" t="s">
        <v>14748</v>
      </c>
      <c r="M2329" s="6" t="s">
        <v>6198</v>
      </c>
      <c r="N2329" s="6" t="s">
        <v>3778</v>
      </c>
      <c r="O2329" s="6" t="s">
        <v>47</v>
      </c>
      <c r="P2329" s="6" t="s">
        <v>6174</v>
      </c>
      <c r="Q2329" s="7" t="s">
        <v>3778</v>
      </c>
      <c r="R2329" s="8"/>
      <c r="S2329" s="8"/>
    </row>
    <row r="2330">
      <c r="A2330" s="6">
        <v>14.0</v>
      </c>
      <c r="B2330" s="6" t="s">
        <v>14558</v>
      </c>
      <c r="C2330" s="6" t="s">
        <v>6166</v>
      </c>
      <c r="D2330" s="6" t="s">
        <v>14749</v>
      </c>
      <c r="E2330" s="6" t="s">
        <v>14568</v>
      </c>
      <c r="F2330" s="6" t="str">
        <f t="shared" si="1"/>
        <v>2013</v>
      </c>
      <c r="G2330" s="6" t="str">
        <f t="shared" si="2"/>
        <v>02</v>
      </c>
      <c r="H2330" s="6" t="str">
        <f t="shared" si="3"/>
        <v>201302</v>
      </c>
      <c r="I2330" s="6" t="s">
        <v>7077</v>
      </c>
      <c r="J2330" s="6" t="s">
        <v>14750</v>
      </c>
      <c r="K2330" s="6" t="s">
        <v>14751</v>
      </c>
      <c r="L2330" s="6" t="s">
        <v>14752</v>
      </c>
      <c r="M2330" s="6" t="s">
        <v>6173</v>
      </c>
      <c r="N2330" s="6" t="s">
        <v>5182</v>
      </c>
      <c r="O2330" s="6" t="s">
        <v>47</v>
      </c>
      <c r="P2330" s="6" t="s">
        <v>6174</v>
      </c>
      <c r="Q2330" s="7" t="s">
        <v>5182</v>
      </c>
      <c r="R2330" s="8"/>
      <c r="S2330" s="8"/>
    </row>
    <row r="2331">
      <c r="A2331" s="6">
        <v>14.0</v>
      </c>
      <c r="B2331" s="6" t="s">
        <v>14558</v>
      </c>
      <c r="C2331" s="6" t="s">
        <v>6166</v>
      </c>
      <c r="D2331" s="6" t="s">
        <v>14753</v>
      </c>
      <c r="E2331" s="6" t="s">
        <v>14355</v>
      </c>
      <c r="F2331" s="6" t="str">
        <f t="shared" si="1"/>
        <v>2013</v>
      </c>
      <c r="G2331" s="6" t="str">
        <f t="shared" si="2"/>
        <v>02</v>
      </c>
      <c r="H2331" s="6" t="str">
        <f t="shared" si="3"/>
        <v>201302</v>
      </c>
      <c r="I2331" s="6" t="s">
        <v>7384</v>
      </c>
      <c r="J2331" s="6" t="s">
        <v>14754</v>
      </c>
      <c r="K2331" s="6" t="s">
        <v>14755</v>
      </c>
      <c r="L2331" s="6" t="s">
        <v>14756</v>
      </c>
      <c r="M2331" s="6" t="s">
        <v>6198</v>
      </c>
      <c r="N2331" s="6" t="s">
        <v>4365</v>
      </c>
      <c r="O2331" s="6" t="s">
        <v>47</v>
      </c>
      <c r="P2331" s="6" t="s">
        <v>6174</v>
      </c>
      <c r="Q2331" s="7" t="s">
        <v>4365</v>
      </c>
      <c r="R2331" s="8"/>
      <c r="S2331" s="8"/>
    </row>
    <row r="2332">
      <c r="A2332" s="6">
        <v>14.0</v>
      </c>
      <c r="B2332" s="6" t="s">
        <v>14558</v>
      </c>
      <c r="C2332" s="6" t="s">
        <v>6166</v>
      </c>
      <c r="D2332" s="6" t="s">
        <v>14757</v>
      </c>
      <c r="E2332" s="6" t="s">
        <v>14355</v>
      </c>
      <c r="F2332" s="6" t="str">
        <f t="shared" si="1"/>
        <v>2013</v>
      </c>
      <c r="G2332" s="6" t="str">
        <f t="shared" si="2"/>
        <v>02</v>
      </c>
      <c r="H2332" s="6" t="str">
        <f t="shared" si="3"/>
        <v>201302</v>
      </c>
      <c r="I2332" s="6" t="s">
        <v>9856</v>
      </c>
      <c r="J2332" s="6" t="s">
        <v>14758</v>
      </c>
      <c r="K2332" s="6" t="s">
        <v>6797</v>
      </c>
      <c r="L2332" s="6" t="s">
        <v>14759</v>
      </c>
      <c r="M2332" s="6" t="s">
        <v>6173</v>
      </c>
      <c r="N2332" s="6" t="s">
        <v>3778</v>
      </c>
      <c r="O2332" s="6" t="s">
        <v>47</v>
      </c>
      <c r="P2332" s="6" t="s">
        <v>6174</v>
      </c>
      <c r="Q2332" s="7" t="s">
        <v>3778</v>
      </c>
      <c r="R2332" s="8"/>
      <c r="S2332" s="8"/>
    </row>
    <row r="2333">
      <c r="A2333" s="6">
        <v>14.0</v>
      </c>
      <c r="B2333" s="6" t="s">
        <v>14558</v>
      </c>
      <c r="C2333" s="6" t="s">
        <v>6166</v>
      </c>
      <c r="D2333" s="6" t="s">
        <v>14760</v>
      </c>
      <c r="E2333" s="6" t="s">
        <v>14355</v>
      </c>
      <c r="F2333" s="6" t="str">
        <f t="shared" si="1"/>
        <v>2013</v>
      </c>
      <c r="G2333" s="6" t="str">
        <f t="shared" si="2"/>
        <v>02</v>
      </c>
      <c r="H2333" s="6" t="str">
        <f t="shared" si="3"/>
        <v>201302</v>
      </c>
      <c r="I2333" s="6" t="s">
        <v>7309</v>
      </c>
      <c r="J2333" s="6" t="s">
        <v>14761</v>
      </c>
      <c r="K2333" s="6" t="s">
        <v>14610</v>
      </c>
      <c r="L2333" s="6" t="s">
        <v>14762</v>
      </c>
      <c r="M2333" s="6" t="s">
        <v>6173</v>
      </c>
      <c r="N2333" s="6" t="s">
        <v>2958</v>
      </c>
      <c r="O2333" s="6" t="s">
        <v>47</v>
      </c>
      <c r="P2333" s="6" t="s">
        <v>6174</v>
      </c>
      <c r="Q2333" s="7" t="s">
        <v>2958</v>
      </c>
      <c r="R2333" s="8"/>
      <c r="S2333" s="8"/>
    </row>
    <row r="2334">
      <c r="A2334" s="6">
        <v>14.0</v>
      </c>
      <c r="B2334" s="6" t="s">
        <v>14558</v>
      </c>
      <c r="C2334" s="6" t="s">
        <v>6166</v>
      </c>
      <c r="D2334" s="6" t="s">
        <v>14763</v>
      </c>
      <c r="E2334" s="6" t="s">
        <v>14568</v>
      </c>
      <c r="F2334" s="6" t="str">
        <f t="shared" si="1"/>
        <v>2013</v>
      </c>
      <c r="G2334" s="6" t="str">
        <f t="shared" si="2"/>
        <v>02</v>
      </c>
      <c r="H2334" s="6" t="str">
        <f t="shared" si="3"/>
        <v>201302</v>
      </c>
      <c r="I2334" s="6" t="s">
        <v>7926</v>
      </c>
      <c r="J2334" s="6" t="s">
        <v>14764</v>
      </c>
      <c r="K2334" s="6" t="s">
        <v>14765</v>
      </c>
      <c r="L2334" s="6" t="s">
        <v>14766</v>
      </c>
      <c r="M2334" s="6" t="s">
        <v>6173</v>
      </c>
      <c r="N2334" s="6" t="s">
        <v>5356</v>
      </c>
      <c r="O2334" s="6" t="s">
        <v>47</v>
      </c>
      <c r="P2334" s="6" t="s">
        <v>6174</v>
      </c>
      <c r="Q2334" s="7" t="s">
        <v>5356</v>
      </c>
      <c r="R2334" s="8"/>
      <c r="S2334" s="8"/>
    </row>
    <row r="2335">
      <c r="A2335" s="6">
        <v>14.0</v>
      </c>
      <c r="B2335" s="6" t="s">
        <v>14558</v>
      </c>
      <c r="C2335" s="6" t="s">
        <v>6166</v>
      </c>
      <c r="D2335" s="6" t="s">
        <v>14767</v>
      </c>
      <c r="E2335" s="6" t="s">
        <v>14355</v>
      </c>
      <c r="F2335" s="6" t="str">
        <f t="shared" si="1"/>
        <v>2013</v>
      </c>
      <c r="G2335" s="6" t="str">
        <f t="shared" si="2"/>
        <v>02</v>
      </c>
      <c r="H2335" s="6" t="str">
        <f t="shared" si="3"/>
        <v>201302</v>
      </c>
      <c r="I2335" s="6" t="s">
        <v>14768</v>
      </c>
      <c r="J2335" s="6" t="s">
        <v>14769</v>
      </c>
      <c r="K2335" s="6" t="s">
        <v>6233</v>
      </c>
      <c r="L2335" s="6" t="s">
        <v>14770</v>
      </c>
      <c r="M2335" s="6" t="s">
        <v>6198</v>
      </c>
      <c r="N2335" s="6" t="s">
        <v>3778</v>
      </c>
      <c r="O2335" s="6" t="s">
        <v>47</v>
      </c>
      <c r="P2335" s="6" t="s">
        <v>6174</v>
      </c>
      <c r="Q2335" s="7" t="s">
        <v>3778</v>
      </c>
      <c r="R2335" s="8"/>
      <c r="S2335" s="8"/>
    </row>
    <row r="2336">
      <c r="A2336" s="6">
        <v>14.0</v>
      </c>
      <c r="B2336" s="6" t="s">
        <v>14558</v>
      </c>
      <c r="C2336" s="6" t="s">
        <v>6166</v>
      </c>
      <c r="D2336" s="6" t="s">
        <v>14771</v>
      </c>
      <c r="E2336" s="6" t="s">
        <v>14355</v>
      </c>
      <c r="F2336" s="6" t="str">
        <f t="shared" si="1"/>
        <v>2013</v>
      </c>
      <c r="G2336" s="6" t="str">
        <f t="shared" si="2"/>
        <v>02</v>
      </c>
      <c r="H2336" s="6" t="str">
        <f t="shared" si="3"/>
        <v>201302</v>
      </c>
      <c r="I2336" s="6" t="s">
        <v>6184</v>
      </c>
      <c r="J2336" s="6" t="s">
        <v>14772</v>
      </c>
      <c r="K2336" s="6" t="s">
        <v>14773</v>
      </c>
      <c r="L2336" s="6" t="s">
        <v>14774</v>
      </c>
      <c r="M2336" s="6" t="s">
        <v>6173</v>
      </c>
      <c r="N2336" s="6" t="s">
        <v>2958</v>
      </c>
      <c r="O2336" s="6" t="s">
        <v>47</v>
      </c>
      <c r="P2336" s="6" t="s">
        <v>6174</v>
      </c>
      <c r="Q2336" s="7" t="s">
        <v>2958</v>
      </c>
      <c r="R2336" s="8"/>
      <c r="S2336" s="8"/>
    </row>
    <row r="2337">
      <c r="A2337" s="6">
        <v>14.0</v>
      </c>
      <c r="B2337" s="6" t="s">
        <v>14558</v>
      </c>
      <c r="C2337" s="6" t="s">
        <v>6166</v>
      </c>
      <c r="D2337" s="6" t="s">
        <v>14775</v>
      </c>
      <c r="E2337" s="6" t="s">
        <v>14355</v>
      </c>
      <c r="F2337" s="6" t="str">
        <f t="shared" si="1"/>
        <v>2013</v>
      </c>
      <c r="G2337" s="6" t="str">
        <f t="shared" si="2"/>
        <v>02</v>
      </c>
      <c r="H2337" s="6" t="str">
        <f t="shared" si="3"/>
        <v>201302</v>
      </c>
      <c r="I2337" s="6" t="s">
        <v>7309</v>
      </c>
      <c r="J2337" s="6" t="s">
        <v>14776</v>
      </c>
      <c r="K2337" s="6" t="s">
        <v>14610</v>
      </c>
      <c r="L2337" s="6" t="s">
        <v>14777</v>
      </c>
      <c r="M2337" s="6" t="s">
        <v>6173</v>
      </c>
      <c r="N2337" s="6" t="s">
        <v>2958</v>
      </c>
      <c r="O2337" s="6" t="s">
        <v>47</v>
      </c>
      <c r="P2337" s="6" t="s">
        <v>6174</v>
      </c>
      <c r="Q2337" s="7" t="s">
        <v>2958</v>
      </c>
      <c r="R2337" s="8"/>
      <c r="S2337" s="8"/>
    </row>
    <row r="2338">
      <c r="A2338" s="6">
        <v>14.0</v>
      </c>
      <c r="B2338" s="6" t="s">
        <v>14558</v>
      </c>
      <c r="C2338" s="6" t="s">
        <v>6166</v>
      </c>
      <c r="D2338" s="6" t="s">
        <v>14778</v>
      </c>
      <c r="E2338" s="6" t="s">
        <v>14568</v>
      </c>
      <c r="F2338" s="6" t="str">
        <f t="shared" si="1"/>
        <v>2013</v>
      </c>
      <c r="G2338" s="6" t="str">
        <f t="shared" si="2"/>
        <v>02</v>
      </c>
      <c r="H2338" s="6" t="str">
        <f t="shared" si="3"/>
        <v>201302</v>
      </c>
      <c r="I2338" s="6" t="s">
        <v>7309</v>
      </c>
      <c r="J2338" s="6" t="s">
        <v>14779</v>
      </c>
      <c r="K2338" s="6" t="s">
        <v>14780</v>
      </c>
      <c r="L2338" s="6" t="s">
        <v>14781</v>
      </c>
      <c r="M2338" s="6" t="s">
        <v>6173</v>
      </c>
      <c r="N2338" s="6" t="s">
        <v>5356</v>
      </c>
      <c r="O2338" s="6" t="s">
        <v>47</v>
      </c>
      <c r="P2338" s="6" t="s">
        <v>6174</v>
      </c>
      <c r="Q2338" s="7" t="s">
        <v>5356</v>
      </c>
      <c r="R2338" s="8"/>
      <c r="S2338" s="8"/>
    </row>
    <row r="2339">
      <c r="A2339" s="6">
        <v>14.0</v>
      </c>
      <c r="B2339" s="6" t="s">
        <v>14558</v>
      </c>
      <c r="C2339" s="6" t="s">
        <v>6166</v>
      </c>
      <c r="D2339" s="6" t="s">
        <v>14782</v>
      </c>
      <c r="E2339" s="6" t="s">
        <v>14355</v>
      </c>
      <c r="F2339" s="6" t="str">
        <f t="shared" si="1"/>
        <v>2013</v>
      </c>
      <c r="G2339" s="6" t="str">
        <f t="shared" si="2"/>
        <v>02</v>
      </c>
      <c r="H2339" s="6" t="str">
        <f t="shared" si="3"/>
        <v>201302</v>
      </c>
      <c r="I2339" s="6" t="s">
        <v>9856</v>
      </c>
      <c r="J2339" s="6" t="s">
        <v>14783</v>
      </c>
      <c r="K2339" s="6" t="s">
        <v>6233</v>
      </c>
      <c r="L2339" s="6" t="s">
        <v>14784</v>
      </c>
      <c r="M2339" s="6" t="s">
        <v>6173</v>
      </c>
      <c r="N2339" s="6" t="s">
        <v>3778</v>
      </c>
      <c r="O2339" s="6" t="s">
        <v>47</v>
      </c>
      <c r="P2339" s="6" t="s">
        <v>6174</v>
      </c>
      <c r="Q2339" s="7" t="s">
        <v>3778</v>
      </c>
      <c r="R2339" s="8"/>
      <c r="S2339" s="8"/>
    </row>
    <row r="2340">
      <c r="A2340" s="6">
        <v>14.0</v>
      </c>
      <c r="B2340" s="6" t="s">
        <v>14558</v>
      </c>
      <c r="C2340" s="6" t="s">
        <v>6166</v>
      </c>
      <c r="D2340" s="6" t="s">
        <v>14785</v>
      </c>
      <c r="E2340" s="6" t="s">
        <v>14634</v>
      </c>
      <c r="F2340" s="6" t="str">
        <f t="shared" si="1"/>
        <v>2013</v>
      </c>
      <c r="G2340" s="6" t="str">
        <f t="shared" si="2"/>
        <v>02</v>
      </c>
      <c r="H2340" s="6" t="str">
        <f t="shared" si="3"/>
        <v>201302</v>
      </c>
      <c r="I2340" s="6" t="s">
        <v>7420</v>
      </c>
      <c r="J2340" s="6" t="s">
        <v>14786</v>
      </c>
      <c r="K2340" s="6" t="s">
        <v>14787</v>
      </c>
      <c r="L2340" s="6" t="s">
        <v>14788</v>
      </c>
      <c r="M2340" s="6" t="s">
        <v>6173</v>
      </c>
      <c r="N2340" s="6" t="s">
        <v>1258</v>
      </c>
      <c r="O2340" s="6" t="s">
        <v>47</v>
      </c>
      <c r="P2340" s="6" t="s">
        <v>6174</v>
      </c>
      <c r="Q2340" s="7" t="s">
        <v>1258</v>
      </c>
      <c r="R2340" s="8"/>
      <c r="S2340" s="8"/>
    </row>
    <row r="2341">
      <c r="A2341" s="6">
        <v>14.0</v>
      </c>
      <c r="B2341" s="6" t="s">
        <v>14558</v>
      </c>
      <c r="C2341" s="6" t="s">
        <v>6166</v>
      </c>
      <c r="D2341" s="6" t="s">
        <v>14789</v>
      </c>
      <c r="E2341" s="6" t="s">
        <v>14355</v>
      </c>
      <c r="F2341" s="6" t="str">
        <f t="shared" si="1"/>
        <v>2013</v>
      </c>
      <c r="G2341" s="6" t="str">
        <f t="shared" si="2"/>
        <v>02</v>
      </c>
      <c r="H2341" s="6" t="str">
        <f t="shared" si="3"/>
        <v>201302</v>
      </c>
      <c r="I2341" s="6" t="s">
        <v>7309</v>
      </c>
      <c r="J2341" s="6" t="s">
        <v>14790</v>
      </c>
      <c r="K2341" s="6" t="s">
        <v>14610</v>
      </c>
      <c r="L2341" s="6" t="s">
        <v>14791</v>
      </c>
      <c r="M2341" s="6" t="s">
        <v>6173</v>
      </c>
      <c r="N2341" s="6" t="s">
        <v>2958</v>
      </c>
      <c r="O2341" s="6" t="s">
        <v>47</v>
      </c>
      <c r="P2341" s="6" t="s">
        <v>6174</v>
      </c>
      <c r="Q2341" s="7" t="s">
        <v>2958</v>
      </c>
      <c r="R2341" s="8"/>
      <c r="S2341" s="8"/>
    </row>
    <row r="2342">
      <c r="A2342" s="6">
        <v>14.0</v>
      </c>
      <c r="B2342" s="6" t="s">
        <v>14558</v>
      </c>
      <c r="C2342" s="6" t="s">
        <v>6166</v>
      </c>
      <c r="D2342" s="6" t="s">
        <v>14792</v>
      </c>
      <c r="E2342" s="6" t="s">
        <v>14355</v>
      </c>
      <c r="F2342" s="6" t="str">
        <f t="shared" si="1"/>
        <v>2013</v>
      </c>
      <c r="G2342" s="6" t="str">
        <f t="shared" si="2"/>
        <v>02</v>
      </c>
      <c r="H2342" s="6" t="str">
        <f t="shared" si="3"/>
        <v>201302</v>
      </c>
      <c r="I2342" s="6" t="s">
        <v>6190</v>
      </c>
      <c r="J2342" s="6" t="s">
        <v>14793</v>
      </c>
      <c r="K2342" s="6" t="s">
        <v>14794</v>
      </c>
      <c r="L2342" s="6" t="s">
        <v>14795</v>
      </c>
      <c r="M2342" s="6" t="s">
        <v>6173</v>
      </c>
      <c r="N2342" s="6" t="s">
        <v>2958</v>
      </c>
      <c r="O2342" s="6" t="s">
        <v>47</v>
      </c>
      <c r="P2342" s="6" t="s">
        <v>6174</v>
      </c>
      <c r="Q2342" s="7" t="s">
        <v>2958</v>
      </c>
      <c r="R2342" s="8"/>
      <c r="S2342" s="8"/>
    </row>
    <row r="2343">
      <c r="A2343" s="6">
        <v>14.0</v>
      </c>
      <c r="B2343" s="6" t="s">
        <v>14558</v>
      </c>
      <c r="C2343" s="6" t="s">
        <v>6166</v>
      </c>
      <c r="D2343" s="6" t="s">
        <v>14796</v>
      </c>
      <c r="E2343" s="6" t="s">
        <v>14355</v>
      </c>
      <c r="F2343" s="6" t="str">
        <f t="shared" si="1"/>
        <v>2013</v>
      </c>
      <c r="G2343" s="6" t="str">
        <f t="shared" si="2"/>
        <v>02</v>
      </c>
      <c r="H2343" s="6" t="str">
        <f t="shared" si="3"/>
        <v>201302</v>
      </c>
      <c r="I2343" s="6" t="s">
        <v>6316</v>
      </c>
      <c r="J2343" s="6" t="s">
        <v>14797</v>
      </c>
      <c r="K2343" s="6" t="s">
        <v>6233</v>
      </c>
      <c r="L2343" s="6" t="s">
        <v>14798</v>
      </c>
      <c r="M2343" s="6" t="s">
        <v>6173</v>
      </c>
      <c r="N2343" s="6" t="s">
        <v>3778</v>
      </c>
      <c r="O2343" s="6" t="s">
        <v>47</v>
      </c>
      <c r="P2343" s="6" t="s">
        <v>6174</v>
      </c>
      <c r="Q2343" s="7" t="s">
        <v>3778</v>
      </c>
      <c r="R2343" s="8"/>
      <c r="S2343" s="8"/>
    </row>
    <row r="2344">
      <c r="A2344" s="6">
        <v>14.0</v>
      </c>
      <c r="B2344" s="6" t="s">
        <v>14558</v>
      </c>
      <c r="C2344" s="6" t="s">
        <v>6166</v>
      </c>
      <c r="D2344" s="6" t="s">
        <v>14799</v>
      </c>
      <c r="E2344" s="6" t="s">
        <v>14355</v>
      </c>
      <c r="F2344" s="6" t="str">
        <f t="shared" si="1"/>
        <v>2013</v>
      </c>
      <c r="G2344" s="6" t="str">
        <f t="shared" si="2"/>
        <v>02</v>
      </c>
      <c r="H2344" s="6" t="str">
        <f t="shared" si="3"/>
        <v>201302</v>
      </c>
      <c r="I2344" s="6" t="s">
        <v>7309</v>
      </c>
      <c r="J2344" s="6" t="s">
        <v>14800</v>
      </c>
      <c r="K2344" s="6" t="s">
        <v>6220</v>
      </c>
      <c r="L2344" s="6" t="s">
        <v>14801</v>
      </c>
      <c r="M2344" s="6" t="s">
        <v>6173</v>
      </c>
      <c r="N2344" s="6" t="s">
        <v>3778</v>
      </c>
      <c r="O2344" s="6" t="s">
        <v>47</v>
      </c>
      <c r="P2344" s="6" t="s">
        <v>6174</v>
      </c>
      <c r="Q2344" s="7" t="s">
        <v>3778</v>
      </c>
      <c r="R2344" s="8"/>
      <c r="S2344" s="8"/>
    </row>
    <row r="2345">
      <c r="A2345" s="6">
        <v>14.0</v>
      </c>
      <c r="B2345" s="6" t="s">
        <v>14558</v>
      </c>
      <c r="C2345" s="6" t="s">
        <v>6166</v>
      </c>
      <c r="D2345" s="6" t="s">
        <v>14802</v>
      </c>
      <c r="E2345" s="6" t="s">
        <v>14568</v>
      </c>
      <c r="F2345" s="6" t="str">
        <f t="shared" si="1"/>
        <v>2013</v>
      </c>
      <c r="G2345" s="6" t="str">
        <f t="shared" si="2"/>
        <v>02</v>
      </c>
      <c r="H2345" s="6" t="str">
        <f t="shared" si="3"/>
        <v>201302</v>
      </c>
      <c r="I2345" s="6" t="s">
        <v>7926</v>
      </c>
      <c r="J2345" s="6" t="s">
        <v>14803</v>
      </c>
      <c r="K2345" s="6" t="s">
        <v>14574</v>
      </c>
      <c r="L2345" s="6" t="s">
        <v>14804</v>
      </c>
      <c r="M2345" s="6" t="s">
        <v>6173</v>
      </c>
      <c r="N2345" s="6" t="s">
        <v>2958</v>
      </c>
      <c r="O2345" s="6" t="s">
        <v>47</v>
      </c>
      <c r="P2345" s="6" t="s">
        <v>6174</v>
      </c>
      <c r="Q2345" s="7" t="s">
        <v>2958</v>
      </c>
      <c r="R2345" s="8"/>
      <c r="S2345" s="8"/>
    </row>
    <row r="2346">
      <c r="A2346" s="6">
        <v>14.0</v>
      </c>
      <c r="B2346" s="6" t="s">
        <v>14558</v>
      </c>
      <c r="C2346" s="6" t="s">
        <v>6166</v>
      </c>
      <c r="D2346" s="6" t="s">
        <v>14805</v>
      </c>
      <c r="E2346" s="6" t="s">
        <v>14355</v>
      </c>
      <c r="F2346" s="6" t="str">
        <f t="shared" si="1"/>
        <v>2013</v>
      </c>
      <c r="G2346" s="6" t="str">
        <f t="shared" si="2"/>
        <v>02</v>
      </c>
      <c r="H2346" s="6" t="str">
        <f t="shared" si="3"/>
        <v>201302</v>
      </c>
      <c r="I2346" s="6" t="s">
        <v>7077</v>
      </c>
      <c r="J2346" s="6" t="s">
        <v>14806</v>
      </c>
      <c r="K2346" s="6" t="s">
        <v>14699</v>
      </c>
      <c r="L2346" s="6" t="s">
        <v>14807</v>
      </c>
      <c r="M2346" s="6" t="s">
        <v>6198</v>
      </c>
      <c r="N2346" s="6" t="s">
        <v>2958</v>
      </c>
      <c r="O2346" s="6" t="s">
        <v>47</v>
      </c>
      <c r="P2346" s="6" t="s">
        <v>6174</v>
      </c>
      <c r="Q2346" s="7" t="s">
        <v>2958</v>
      </c>
      <c r="R2346" s="8"/>
      <c r="S2346" s="8"/>
    </row>
    <row r="2347">
      <c r="A2347" s="6">
        <v>14.0</v>
      </c>
      <c r="B2347" s="6" t="s">
        <v>14558</v>
      </c>
      <c r="C2347" s="6" t="s">
        <v>6166</v>
      </c>
      <c r="D2347" s="6" t="s">
        <v>14808</v>
      </c>
      <c r="E2347" s="6" t="s">
        <v>14568</v>
      </c>
      <c r="F2347" s="6" t="str">
        <f t="shared" si="1"/>
        <v>2013</v>
      </c>
      <c r="G2347" s="6" t="str">
        <f t="shared" si="2"/>
        <v>02</v>
      </c>
      <c r="H2347" s="6" t="str">
        <f t="shared" si="3"/>
        <v>201302</v>
      </c>
      <c r="I2347" s="6" t="s">
        <v>7077</v>
      </c>
      <c r="J2347" s="6" t="s">
        <v>14809</v>
      </c>
      <c r="K2347" s="6" t="s">
        <v>14598</v>
      </c>
      <c r="L2347" s="6" t="s">
        <v>14810</v>
      </c>
      <c r="M2347" s="6" t="s">
        <v>6173</v>
      </c>
      <c r="N2347" s="6" t="s">
        <v>4046</v>
      </c>
      <c r="O2347" s="6" t="s">
        <v>47</v>
      </c>
      <c r="P2347" s="6" t="s">
        <v>6174</v>
      </c>
      <c r="Q2347" s="7" t="s">
        <v>4046</v>
      </c>
      <c r="R2347" s="8"/>
      <c r="S2347" s="8"/>
    </row>
    <row r="2348">
      <c r="A2348" s="6">
        <v>14.0</v>
      </c>
      <c r="B2348" s="6" t="s">
        <v>14558</v>
      </c>
      <c r="C2348" s="6" t="s">
        <v>6166</v>
      </c>
      <c r="D2348" s="6" t="s">
        <v>14811</v>
      </c>
      <c r="E2348" s="6" t="s">
        <v>14568</v>
      </c>
      <c r="F2348" s="6" t="str">
        <f t="shared" si="1"/>
        <v>2013</v>
      </c>
      <c r="G2348" s="6" t="str">
        <f t="shared" si="2"/>
        <v>02</v>
      </c>
      <c r="H2348" s="6" t="str">
        <f t="shared" si="3"/>
        <v>201302</v>
      </c>
      <c r="I2348" s="6" t="s">
        <v>7359</v>
      </c>
      <c r="J2348" s="6" t="s">
        <v>14812</v>
      </c>
      <c r="K2348" s="6" t="s">
        <v>14813</v>
      </c>
      <c r="L2348" s="6" t="s">
        <v>14814</v>
      </c>
      <c r="M2348" s="6" t="s">
        <v>6173</v>
      </c>
      <c r="N2348" s="6" t="s">
        <v>5182</v>
      </c>
      <c r="O2348" s="6" t="s">
        <v>47</v>
      </c>
      <c r="P2348" s="6" t="s">
        <v>6174</v>
      </c>
      <c r="Q2348" s="7" t="s">
        <v>5182</v>
      </c>
      <c r="R2348" s="8"/>
      <c r="S2348" s="8"/>
    </row>
    <row r="2349">
      <c r="A2349" s="6">
        <v>14.0</v>
      </c>
      <c r="B2349" s="6" t="s">
        <v>14558</v>
      </c>
      <c r="C2349" s="6" t="s">
        <v>6166</v>
      </c>
      <c r="D2349" s="6" t="s">
        <v>14815</v>
      </c>
      <c r="E2349" s="6" t="s">
        <v>14355</v>
      </c>
      <c r="F2349" s="6" t="str">
        <f t="shared" si="1"/>
        <v>2013</v>
      </c>
      <c r="G2349" s="6" t="str">
        <f t="shared" si="2"/>
        <v>02</v>
      </c>
      <c r="H2349" s="6" t="str">
        <f t="shared" si="3"/>
        <v>201302</v>
      </c>
      <c r="I2349" s="6" t="s">
        <v>7309</v>
      </c>
      <c r="J2349" s="6" t="s">
        <v>14816</v>
      </c>
      <c r="K2349" s="6" t="s">
        <v>14631</v>
      </c>
      <c r="L2349" s="6" t="s">
        <v>14817</v>
      </c>
      <c r="M2349" s="6" t="s">
        <v>6173</v>
      </c>
      <c r="N2349" s="6" t="s">
        <v>2958</v>
      </c>
      <c r="O2349" s="6" t="s">
        <v>47</v>
      </c>
      <c r="P2349" s="6" t="s">
        <v>6174</v>
      </c>
      <c r="Q2349" s="7" t="s">
        <v>2958</v>
      </c>
      <c r="R2349" s="8"/>
      <c r="S2349" s="8"/>
    </row>
    <row r="2350">
      <c r="A2350" s="6">
        <v>14.0</v>
      </c>
      <c r="B2350" s="6" t="s">
        <v>14558</v>
      </c>
      <c r="C2350" s="6" t="s">
        <v>6166</v>
      </c>
      <c r="D2350" s="6" t="s">
        <v>14818</v>
      </c>
      <c r="E2350" s="6" t="s">
        <v>14568</v>
      </c>
      <c r="F2350" s="6" t="str">
        <f t="shared" si="1"/>
        <v>2013</v>
      </c>
      <c r="G2350" s="6" t="str">
        <f t="shared" si="2"/>
        <v>02</v>
      </c>
      <c r="H2350" s="6" t="str">
        <f t="shared" si="3"/>
        <v>201302</v>
      </c>
      <c r="I2350" s="6" t="s">
        <v>7359</v>
      </c>
      <c r="J2350" s="6" t="s">
        <v>14819</v>
      </c>
      <c r="K2350" s="6" t="s">
        <v>14820</v>
      </c>
      <c r="L2350" s="6" t="s">
        <v>14821</v>
      </c>
      <c r="M2350" s="6" t="s">
        <v>6173</v>
      </c>
      <c r="N2350" s="6" t="s">
        <v>5182</v>
      </c>
      <c r="O2350" s="6" t="s">
        <v>47</v>
      </c>
      <c r="P2350" s="6" t="s">
        <v>6174</v>
      </c>
      <c r="Q2350" s="7" t="s">
        <v>5182</v>
      </c>
      <c r="R2350" s="8"/>
      <c r="S2350" s="8"/>
    </row>
    <row r="2351">
      <c r="A2351" s="6">
        <v>14.0</v>
      </c>
      <c r="B2351" s="6" t="s">
        <v>14558</v>
      </c>
      <c r="C2351" s="6" t="s">
        <v>6166</v>
      </c>
      <c r="D2351" s="6" t="s">
        <v>14822</v>
      </c>
      <c r="E2351" s="6" t="s">
        <v>14355</v>
      </c>
      <c r="F2351" s="6" t="str">
        <f t="shared" si="1"/>
        <v>2013</v>
      </c>
      <c r="G2351" s="6" t="str">
        <f t="shared" si="2"/>
        <v>02</v>
      </c>
      <c r="H2351" s="6" t="str">
        <f t="shared" si="3"/>
        <v>201302</v>
      </c>
      <c r="I2351" s="6" t="s">
        <v>7164</v>
      </c>
      <c r="J2351" s="6" t="s">
        <v>14823</v>
      </c>
      <c r="K2351" s="6" t="s">
        <v>14824</v>
      </c>
      <c r="L2351" s="6" t="s">
        <v>14825</v>
      </c>
      <c r="M2351" s="6" t="s">
        <v>6173</v>
      </c>
      <c r="N2351" s="6" t="s">
        <v>2958</v>
      </c>
      <c r="O2351" s="6" t="s">
        <v>47</v>
      </c>
      <c r="P2351" s="6" t="s">
        <v>6174</v>
      </c>
      <c r="Q2351" s="7" t="s">
        <v>2958</v>
      </c>
      <c r="R2351" s="8"/>
      <c r="S2351" s="8"/>
    </row>
    <row r="2352">
      <c r="A2352" s="6">
        <v>14.0</v>
      </c>
      <c r="B2352" s="6" t="s">
        <v>14558</v>
      </c>
      <c r="C2352" s="6" t="s">
        <v>6166</v>
      </c>
      <c r="D2352" s="6" t="s">
        <v>14826</v>
      </c>
      <c r="E2352" s="6" t="s">
        <v>14355</v>
      </c>
      <c r="F2352" s="6" t="str">
        <f t="shared" si="1"/>
        <v>2013</v>
      </c>
      <c r="G2352" s="6" t="str">
        <f t="shared" si="2"/>
        <v>02</v>
      </c>
      <c r="H2352" s="6" t="str">
        <f t="shared" si="3"/>
        <v>201302</v>
      </c>
      <c r="I2352" s="6" t="s">
        <v>7309</v>
      </c>
      <c r="J2352" s="6" t="s">
        <v>14827</v>
      </c>
      <c r="K2352" s="6" t="s">
        <v>14652</v>
      </c>
      <c r="L2352" s="6" t="s">
        <v>14828</v>
      </c>
      <c r="M2352" s="6" t="s">
        <v>6173</v>
      </c>
      <c r="N2352" s="6" t="s">
        <v>2958</v>
      </c>
      <c r="O2352" s="6" t="s">
        <v>47</v>
      </c>
      <c r="P2352" s="6" t="s">
        <v>6174</v>
      </c>
      <c r="Q2352" s="7" t="s">
        <v>2958</v>
      </c>
      <c r="R2352" s="8"/>
      <c r="S2352" s="8"/>
    </row>
    <row r="2353">
      <c r="A2353" s="6">
        <v>14.0</v>
      </c>
      <c r="B2353" s="6" t="s">
        <v>14558</v>
      </c>
      <c r="C2353" s="6" t="s">
        <v>6166</v>
      </c>
      <c r="D2353" s="6" t="s">
        <v>14829</v>
      </c>
      <c r="E2353" s="6" t="s">
        <v>14355</v>
      </c>
      <c r="F2353" s="6" t="str">
        <f t="shared" si="1"/>
        <v>2013</v>
      </c>
      <c r="G2353" s="6" t="str">
        <f t="shared" si="2"/>
        <v>02</v>
      </c>
      <c r="H2353" s="6" t="str">
        <f t="shared" si="3"/>
        <v>201302</v>
      </c>
      <c r="I2353" s="6" t="s">
        <v>7026</v>
      </c>
      <c r="J2353" s="6" t="s">
        <v>14830</v>
      </c>
      <c r="K2353" s="6" t="s">
        <v>6204</v>
      </c>
      <c r="L2353" s="6" t="s">
        <v>14831</v>
      </c>
      <c r="M2353" s="6" t="s">
        <v>6173</v>
      </c>
      <c r="N2353" s="6" t="s">
        <v>3778</v>
      </c>
      <c r="O2353" s="6" t="s">
        <v>47</v>
      </c>
      <c r="P2353" s="6" t="s">
        <v>6174</v>
      </c>
      <c r="Q2353" s="7" t="s">
        <v>3778</v>
      </c>
      <c r="R2353" s="8"/>
      <c r="S2353" s="8"/>
    </row>
    <row r="2354">
      <c r="A2354" s="6">
        <v>14.0</v>
      </c>
      <c r="B2354" s="6" t="s">
        <v>14558</v>
      </c>
      <c r="C2354" s="6" t="s">
        <v>6166</v>
      </c>
      <c r="D2354" s="6" t="s">
        <v>14832</v>
      </c>
      <c r="E2354" s="6" t="s">
        <v>14415</v>
      </c>
      <c r="F2354" s="6" t="str">
        <f t="shared" si="1"/>
        <v>2013</v>
      </c>
      <c r="G2354" s="6" t="str">
        <f t="shared" si="2"/>
        <v>02</v>
      </c>
      <c r="H2354" s="6" t="str">
        <f t="shared" si="3"/>
        <v>201302</v>
      </c>
      <c r="I2354" s="6" t="s">
        <v>6316</v>
      </c>
      <c r="J2354" s="6" t="s">
        <v>14833</v>
      </c>
      <c r="K2354" s="6" t="s">
        <v>14834</v>
      </c>
      <c r="L2354" s="6" t="s">
        <v>14835</v>
      </c>
      <c r="M2354" s="6" t="s">
        <v>6198</v>
      </c>
      <c r="N2354" s="6" t="s">
        <v>2958</v>
      </c>
      <c r="O2354" s="6" t="s">
        <v>47</v>
      </c>
      <c r="P2354" s="6" t="s">
        <v>6174</v>
      </c>
      <c r="Q2354" s="7" t="s">
        <v>2958</v>
      </c>
      <c r="R2354" s="8"/>
      <c r="S2354" s="8"/>
    </row>
    <row r="2355">
      <c r="A2355" s="6">
        <v>14.0</v>
      </c>
      <c r="B2355" s="6" t="s">
        <v>14558</v>
      </c>
      <c r="C2355" s="6" t="s">
        <v>6166</v>
      </c>
      <c r="D2355" s="6" t="s">
        <v>14836</v>
      </c>
      <c r="E2355" s="6" t="s">
        <v>14355</v>
      </c>
      <c r="F2355" s="6" t="str">
        <f t="shared" si="1"/>
        <v>2013</v>
      </c>
      <c r="G2355" s="6" t="str">
        <f t="shared" si="2"/>
        <v>02</v>
      </c>
      <c r="H2355" s="6" t="str">
        <f t="shared" si="3"/>
        <v>201302</v>
      </c>
      <c r="I2355" s="6" t="s">
        <v>6316</v>
      </c>
      <c r="J2355" s="6" t="s">
        <v>14837</v>
      </c>
      <c r="K2355" s="6" t="s">
        <v>14838</v>
      </c>
      <c r="L2355" s="6" t="s">
        <v>14839</v>
      </c>
      <c r="M2355" s="6" t="s">
        <v>6173</v>
      </c>
      <c r="N2355" s="6" t="s">
        <v>2958</v>
      </c>
      <c r="O2355" s="6" t="s">
        <v>47</v>
      </c>
      <c r="P2355" s="6" t="s">
        <v>6174</v>
      </c>
      <c r="Q2355" s="7" t="s">
        <v>2958</v>
      </c>
      <c r="R2355" s="8"/>
      <c r="S2355" s="8"/>
    </row>
    <row r="2356">
      <c r="A2356" s="6">
        <v>14.0</v>
      </c>
      <c r="B2356" s="6" t="s">
        <v>14558</v>
      </c>
      <c r="C2356" s="6" t="s">
        <v>6166</v>
      </c>
      <c r="D2356" s="6" t="s">
        <v>14840</v>
      </c>
      <c r="E2356" s="6" t="s">
        <v>14355</v>
      </c>
      <c r="F2356" s="6" t="str">
        <f t="shared" si="1"/>
        <v>2013</v>
      </c>
      <c r="G2356" s="6" t="str">
        <f t="shared" si="2"/>
        <v>02</v>
      </c>
      <c r="H2356" s="6" t="str">
        <f t="shared" si="3"/>
        <v>201302</v>
      </c>
      <c r="I2356" s="6" t="s">
        <v>7420</v>
      </c>
      <c r="J2356" s="6" t="s">
        <v>14841</v>
      </c>
      <c r="K2356" s="6" t="s">
        <v>14842</v>
      </c>
      <c r="L2356" s="6" t="s">
        <v>14843</v>
      </c>
      <c r="M2356" s="6" t="s">
        <v>6173</v>
      </c>
      <c r="N2356" s="6" t="s">
        <v>2958</v>
      </c>
      <c r="O2356" s="6" t="s">
        <v>47</v>
      </c>
      <c r="P2356" s="6" t="s">
        <v>6174</v>
      </c>
      <c r="Q2356" s="7" t="s">
        <v>2958</v>
      </c>
      <c r="R2356" s="8"/>
      <c r="S2356" s="8"/>
    </row>
    <row r="2357">
      <c r="A2357" s="6">
        <v>14.0</v>
      </c>
      <c r="B2357" s="6" t="s">
        <v>14558</v>
      </c>
      <c r="C2357" s="6" t="s">
        <v>6166</v>
      </c>
      <c r="D2357" s="6" t="s">
        <v>14844</v>
      </c>
      <c r="E2357" s="6" t="s">
        <v>14568</v>
      </c>
      <c r="F2357" s="6" t="str">
        <f t="shared" si="1"/>
        <v>2013</v>
      </c>
      <c r="G2357" s="6" t="str">
        <f t="shared" si="2"/>
        <v>02</v>
      </c>
      <c r="H2357" s="6" t="str">
        <f t="shared" si="3"/>
        <v>201302</v>
      </c>
      <c r="I2357" s="6" t="s">
        <v>6316</v>
      </c>
      <c r="J2357" s="6" t="s">
        <v>14845</v>
      </c>
      <c r="K2357" s="6" t="s">
        <v>14846</v>
      </c>
      <c r="L2357" s="6" t="s">
        <v>14847</v>
      </c>
      <c r="M2357" s="6" t="s">
        <v>6173</v>
      </c>
      <c r="N2357" s="6" t="s">
        <v>5182</v>
      </c>
      <c r="O2357" s="6" t="s">
        <v>47</v>
      </c>
      <c r="P2357" s="6" t="s">
        <v>6174</v>
      </c>
      <c r="Q2357" s="7" t="s">
        <v>5182</v>
      </c>
      <c r="R2357" s="8"/>
      <c r="S2357" s="8"/>
    </row>
    <row r="2358">
      <c r="A2358" s="6">
        <v>14.0</v>
      </c>
      <c r="B2358" s="6" t="s">
        <v>14558</v>
      </c>
      <c r="C2358" s="6" t="s">
        <v>6166</v>
      </c>
      <c r="D2358" s="6" t="s">
        <v>14848</v>
      </c>
      <c r="E2358" s="6" t="s">
        <v>14355</v>
      </c>
      <c r="F2358" s="6" t="str">
        <f t="shared" si="1"/>
        <v>2013</v>
      </c>
      <c r="G2358" s="6" t="str">
        <f t="shared" si="2"/>
        <v>02</v>
      </c>
      <c r="H2358" s="6" t="str">
        <f t="shared" si="3"/>
        <v>201302</v>
      </c>
      <c r="I2358" s="6" t="s">
        <v>6184</v>
      </c>
      <c r="J2358" s="6" t="s">
        <v>14849</v>
      </c>
      <c r="K2358" s="6" t="s">
        <v>14850</v>
      </c>
      <c r="L2358" s="6" t="s">
        <v>14851</v>
      </c>
      <c r="M2358" s="6" t="s">
        <v>6173</v>
      </c>
      <c r="N2358" s="6" t="s">
        <v>2958</v>
      </c>
      <c r="O2358" s="6" t="s">
        <v>47</v>
      </c>
      <c r="P2358" s="6" t="s">
        <v>6174</v>
      </c>
      <c r="Q2358" s="7" t="s">
        <v>2958</v>
      </c>
      <c r="R2358" s="8"/>
      <c r="S2358" s="8"/>
    </row>
    <row r="2359">
      <c r="A2359" s="6">
        <v>14.0</v>
      </c>
      <c r="B2359" s="6" t="s">
        <v>14558</v>
      </c>
      <c r="C2359" s="6" t="s">
        <v>6166</v>
      </c>
      <c r="D2359" s="6" t="s">
        <v>14852</v>
      </c>
      <c r="E2359" s="6" t="s">
        <v>14355</v>
      </c>
      <c r="F2359" s="6" t="str">
        <f t="shared" si="1"/>
        <v>2013</v>
      </c>
      <c r="G2359" s="6" t="str">
        <f t="shared" si="2"/>
        <v>02</v>
      </c>
      <c r="H2359" s="6" t="str">
        <f t="shared" si="3"/>
        <v>201302</v>
      </c>
      <c r="I2359" s="6" t="s">
        <v>7309</v>
      </c>
      <c r="J2359" s="6" t="s">
        <v>14853</v>
      </c>
      <c r="K2359" s="6" t="s">
        <v>14854</v>
      </c>
      <c r="L2359" s="6" t="s">
        <v>14855</v>
      </c>
      <c r="M2359" s="6" t="s">
        <v>6173</v>
      </c>
      <c r="N2359" s="6" t="s">
        <v>2958</v>
      </c>
      <c r="O2359" s="6" t="s">
        <v>47</v>
      </c>
      <c r="P2359" s="6" t="s">
        <v>6174</v>
      </c>
      <c r="Q2359" s="7" t="s">
        <v>2958</v>
      </c>
      <c r="R2359" s="8"/>
      <c r="S2359" s="8"/>
    </row>
    <row r="2360">
      <c r="A2360" s="6">
        <v>14.0</v>
      </c>
      <c r="B2360" s="6" t="s">
        <v>14558</v>
      </c>
      <c r="C2360" s="6" t="s">
        <v>6166</v>
      </c>
      <c r="D2360" s="6" t="s">
        <v>14856</v>
      </c>
      <c r="E2360" s="6" t="s">
        <v>14355</v>
      </c>
      <c r="F2360" s="6" t="str">
        <f t="shared" si="1"/>
        <v>2013</v>
      </c>
      <c r="G2360" s="6" t="str">
        <f t="shared" si="2"/>
        <v>02</v>
      </c>
      <c r="H2360" s="6" t="str">
        <f t="shared" si="3"/>
        <v>201302</v>
      </c>
      <c r="I2360" s="6" t="s">
        <v>7309</v>
      </c>
      <c r="J2360" s="6" t="s">
        <v>14857</v>
      </c>
      <c r="K2360" s="6" t="s">
        <v>14858</v>
      </c>
      <c r="L2360" s="6" t="s">
        <v>14859</v>
      </c>
      <c r="M2360" s="6" t="s">
        <v>6173</v>
      </c>
      <c r="N2360" s="6" t="s">
        <v>2958</v>
      </c>
      <c r="O2360" s="6" t="s">
        <v>47</v>
      </c>
      <c r="P2360" s="6" t="s">
        <v>6174</v>
      </c>
      <c r="Q2360" s="7" t="s">
        <v>2958</v>
      </c>
      <c r="R2360" s="8"/>
      <c r="S2360" s="8"/>
    </row>
    <row r="2361">
      <c r="A2361" s="6">
        <v>14.0</v>
      </c>
      <c r="B2361" s="6" t="s">
        <v>14558</v>
      </c>
      <c r="C2361" s="6" t="s">
        <v>6166</v>
      </c>
      <c r="D2361" s="6" t="s">
        <v>14860</v>
      </c>
      <c r="E2361" s="6" t="s">
        <v>14355</v>
      </c>
      <c r="F2361" s="6" t="str">
        <f t="shared" si="1"/>
        <v>2013</v>
      </c>
      <c r="G2361" s="6" t="str">
        <f t="shared" si="2"/>
        <v>02</v>
      </c>
      <c r="H2361" s="6" t="str">
        <f t="shared" si="3"/>
        <v>201302</v>
      </c>
      <c r="I2361" s="6" t="s">
        <v>7309</v>
      </c>
      <c r="J2361" s="6" t="s">
        <v>14861</v>
      </c>
      <c r="K2361" s="6" t="s">
        <v>14652</v>
      </c>
      <c r="L2361" s="6" t="s">
        <v>14862</v>
      </c>
      <c r="M2361" s="6" t="s">
        <v>6198</v>
      </c>
      <c r="N2361" s="6" t="s">
        <v>2958</v>
      </c>
      <c r="O2361" s="6" t="s">
        <v>47</v>
      </c>
      <c r="P2361" s="6" t="s">
        <v>6174</v>
      </c>
      <c r="Q2361" s="7" t="s">
        <v>2958</v>
      </c>
      <c r="R2361" s="8"/>
      <c r="S2361" s="8"/>
    </row>
    <row r="2362">
      <c r="A2362" s="6">
        <v>14.0</v>
      </c>
      <c r="B2362" s="6" t="s">
        <v>14558</v>
      </c>
      <c r="C2362" s="6" t="s">
        <v>6166</v>
      </c>
      <c r="D2362" s="6" t="s">
        <v>14863</v>
      </c>
      <c r="E2362" s="6" t="s">
        <v>14355</v>
      </c>
      <c r="F2362" s="6" t="str">
        <f t="shared" si="1"/>
        <v>2013</v>
      </c>
      <c r="G2362" s="6" t="str">
        <f t="shared" si="2"/>
        <v>02</v>
      </c>
      <c r="H2362" s="6" t="str">
        <f t="shared" si="3"/>
        <v>201302</v>
      </c>
      <c r="I2362" s="6" t="s">
        <v>7388</v>
      </c>
      <c r="J2362" s="6" t="s">
        <v>14864</v>
      </c>
      <c r="K2362" s="6" t="s">
        <v>14865</v>
      </c>
      <c r="L2362" s="6" t="s">
        <v>14866</v>
      </c>
      <c r="M2362" s="6" t="s">
        <v>6188</v>
      </c>
      <c r="N2362" s="6" t="s">
        <v>2958</v>
      </c>
      <c r="O2362" s="6" t="s">
        <v>47</v>
      </c>
      <c r="P2362" s="6" t="s">
        <v>6174</v>
      </c>
      <c r="Q2362" s="7" t="s">
        <v>2958</v>
      </c>
      <c r="R2362" s="8"/>
      <c r="S2362" s="8"/>
    </row>
    <row r="2363">
      <c r="A2363" s="6">
        <v>14.0</v>
      </c>
      <c r="B2363" s="6" t="s">
        <v>14558</v>
      </c>
      <c r="C2363" s="6" t="s">
        <v>6166</v>
      </c>
      <c r="D2363" s="6" t="s">
        <v>14867</v>
      </c>
      <c r="E2363" s="6" t="s">
        <v>14355</v>
      </c>
      <c r="F2363" s="6" t="str">
        <f t="shared" si="1"/>
        <v>2013</v>
      </c>
      <c r="G2363" s="6" t="str">
        <f t="shared" si="2"/>
        <v>02</v>
      </c>
      <c r="H2363" s="6" t="str">
        <f t="shared" si="3"/>
        <v>201302</v>
      </c>
      <c r="I2363" s="6" t="s">
        <v>6316</v>
      </c>
      <c r="J2363" s="6" t="s">
        <v>14868</v>
      </c>
      <c r="K2363" s="6" t="s">
        <v>14869</v>
      </c>
      <c r="L2363" s="6" t="s">
        <v>14870</v>
      </c>
      <c r="M2363" s="6" t="s">
        <v>6173</v>
      </c>
      <c r="N2363" s="6" t="s">
        <v>2958</v>
      </c>
      <c r="O2363" s="6" t="s">
        <v>47</v>
      </c>
      <c r="P2363" s="6" t="s">
        <v>6174</v>
      </c>
      <c r="Q2363" s="7" t="s">
        <v>2958</v>
      </c>
      <c r="R2363" s="8"/>
      <c r="S2363" s="8"/>
    </row>
    <row r="2364">
      <c r="A2364" s="6">
        <v>14.0</v>
      </c>
      <c r="B2364" s="6" t="s">
        <v>14558</v>
      </c>
      <c r="C2364" s="6" t="s">
        <v>6166</v>
      </c>
      <c r="D2364" s="6" t="s">
        <v>14871</v>
      </c>
      <c r="E2364" s="6" t="s">
        <v>14568</v>
      </c>
      <c r="F2364" s="6" t="str">
        <f t="shared" si="1"/>
        <v>2013</v>
      </c>
      <c r="G2364" s="6" t="str">
        <f t="shared" si="2"/>
        <v>02</v>
      </c>
      <c r="H2364" s="6" t="str">
        <f t="shared" si="3"/>
        <v>201302</v>
      </c>
      <c r="I2364" s="6" t="s">
        <v>7384</v>
      </c>
      <c r="J2364" s="6" t="s">
        <v>14872</v>
      </c>
      <c r="K2364" s="6" t="s">
        <v>14873</v>
      </c>
      <c r="L2364" s="6" t="s">
        <v>14874</v>
      </c>
      <c r="M2364" s="6" t="s">
        <v>6173</v>
      </c>
      <c r="N2364" s="6" t="s">
        <v>5182</v>
      </c>
      <c r="O2364" s="6" t="s">
        <v>47</v>
      </c>
      <c r="P2364" s="6" t="s">
        <v>6174</v>
      </c>
      <c r="Q2364" s="7" t="s">
        <v>5182</v>
      </c>
      <c r="R2364" s="8"/>
      <c r="S2364" s="8"/>
    </row>
    <row r="2365">
      <c r="A2365" s="6">
        <v>14.0</v>
      </c>
      <c r="B2365" s="6" t="s">
        <v>14558</v>
      </c>
      <c r="C2365" s="6" t="s">
        <v>6166</v>
      </c>
      <c r="D2365" s="6" t="s">
        <v>14875</v>
      </c>
      <c r="E2365" s="6" t="s">
        <v>14355</v>
      </c>
      <c r="F2365" s="6" t="str">
        <f t="shared" si="1"/>
        <v>2013</v>
      </c>
      <c r="G2365" s="6" t="str">
        <f t="shared" si="2"/>
        <v>02</v>
      </c>
      <c r="H2365" s="6" t="str">
        <f t="shared" si="3"/>
        <v>201302</v>
      </c>
      <c r="I2365" s="6" t="s">
        <v>6918</v>
      </c>
      <c r="J2365" s="6" t="s">
        <v>14876</v>
      </c>
      <c r="K2365" s="6" t="s">
        <v>14877</v>
      </c>
      <c r="L2365" s="6" t="s">
        <v>14878</v>
      </c>
      <c r="M2365" s="6" t="s">
        <v>6198</v>
      </c>
      <c r="N2365" s="6" t="s">
        <v>4365</v>
      </c>
      <c r="O2365" s="6" t="s">
        <v>47</v>
      </c>
      <c r="P2365" s="6" t="s">
        <v>6174</v>
      </c>
      <c r="Q2365" s="7" t="s">
        <v>4365</v>
      </c>
      <c r="R2365" s="8"/>
      <c r="S2365" s="8"/>
    </row>
    <row r="2366">
      <c r="A2366" s="6">
        <v>14.0</v>
      </c>
      <c r="B2366" s="6" t="s">
        <v>14558</v>
      </c>
      <c r="C2366" s="6" t="s">
        <v>6166</v>
      </c>
      <c r="D2366" s="6" t="s">
        <v>14879</v>
      </c>
      <c r="E2366" s="6" t="s">
        <v>14355</v>
      </c>
      <c r="F2366" s="6" t="str">
        <f t="shared" si="1"/>
        <v>2013</v>
      </c>
      <c r="G2366" s="6" t="str">
        <f t="shared" si="2"/>
        <v>02</v>
      </c>
      <c r="H2366" s="6" t="str">
        <f t="shared" si="3"/>
        <v>201302</v>
      </c>
      <c r="I2366" s="6" t="s">
        <v>7077</v>
      </c>
      <c r="J2366" s="6" t="s">
        <v>14880</v>
      </c>
      <c r="K2366" s="6" t="s">
        <v>14598</v>
      </c>
      <c r="L2366" s="6" t="s">
        <v>14881</v>
      </c>
      <c r="M2366" s="6" t="s">
        <v>6173</v>
      </c>
      <c r="N2366" s="6" t="s">
        <v>4046</v>
      </c>
      <c r="O2366" s="6" t="s">
        <v>47</v>
      </c>
      <c r="P2366" s="6" t="s">
        <v>6174</v>
      </c>
      <c r="Q2366" s="7" t="s">
        <v>4046</v>
      </c>
      <c r="R2366" s="8"/>
      <c r="S2366" s="8"/>
    </row>
    <row r="2367">
      <c r="A2367" s="6">
        <v>14.0</v>
      </c>
      <c r="B2367" s="6" t="s">
        <v>14558</v>
      </c>
      <c r="C2367" s="6" t="s">
        <v>6166</v>
      </c>
      <c r="D2367" s="6" t="s">
        <v>14882</v>
      </c>
      <c r="E2367" s="6" t="s">
        <v>14355</v>
      </c>
      <c r="F2367" s="6" t="str">
        <f t="shared" si="1"/>
        <v>2013</v>
      </c>
      <c r="G2367" s="6" t="str">
        <f t="shared" si="2"/>
        <v>02</v>
      </c>
      <c r="H2367" s="6" t="str">
        <f t="shared" si="3"/>
        <v>201302</v>
      </c>
      <c r="I2367" s="6" t="s">
        <v>7026</v>
      </c>
      <c r="J2367" s="6" t="s">
        <v>14883</v>
      </c>
      <c r="K2367" s="6" t="s">
        <v>14884</v>
      </c>
      <c r="L2367" s="6" t="s">
        <v>14885</v>
      </c>
      <c r="M2367" s="6" t="s">
        <v>6173</v>
      </c>
      <c r="N2367" s="6" t="s">
        <v>2958</v>
      </c>
      <c r="O2367" s="6" t="s">
        <v>47</v>
      </c>
      <c r="P2367" s="6" t="s">
        <v>6174</v>
      </c>
      <c r="Q2367" s="7" t="s">
        <v>2958</v>
      </c>
      <c r="R2367" s="8"/>
      <c r="S2367" s="8"/>
    </row>
    <row r="2368">
      <c r="A2368" s="6">
        <v>14.0</v>
      </c>
      <c r="B2368" s="6" t="s">
        <v>14558</v>
      </c>
      <c r="C2368" s="6" t="s">
        <v>6166</v>
      </c>
      <c r="D2368" s="6" t="s">
        <v>14886</v>
      </c>
      <c r="E2368" s="6" t="s">
        <v>14355</v>
      </c>
      <c r="F2368" s="6" t="str">
        <f t="shared" si="1"/>
        <v>2013</v>
      </c>
      <c r="G2368" s="6" t="str">
        <f t="shared" si="2"/>
        <v>02</v>
      </c>
      <c r="H2368" s="6" t="str">
        <f t="shared" si="3"/>
        <v>201302</v>
      </c>
      <c r="I2368" s="6" t="s">
        <v>7309</v>
      </c>
      <c r="J2368" s="6" t="s">
        <v>14887</v>
      </c>
      <c r="K2368" s="6" t="s">
        <v>14888</v>
      </c>
      <c r="L2368" s="6" t="s">
        <v>14889</v>
      </c>
      <c r="M2368" s="6" t="s">
        <v>6173</v>
      </c>
      <c r="N2368" s="6" t="s">
        <v>2958</v>
      </c>
      <c r="O2368" s="6" t="s">
        <v>47</v>
      </c>
      <c r="P2368" s="6" t="s">
        <v>6174</v>
      </c>
      <c r="Q2368" s="7" t="s">
        <v>2958</v>
      </c>
      <c r="R2368" s="8"/>
      <c r="S2368" s="8"/>
    </row>
    <row r="2369">
      <c r="A2369" s="6">
        <v>14.0</v>
      </c>
      <c r="B2369" s="6" t="s">
        <v>14558</v>
      </c>
      <c r="C2369" s="6" t="s">
        <v>6166</v>
      </c>
      <c r="D2369" s="6" t="s">
        <v>14890</v>
      </c>
      <c r="E2369" s="6" t="s">
        <v>14355</v>
      </c>
      <c r="F2369" s="6" t="str">
        <f t="shared" si="1"/>
        <v>2013</v>
      </c>
      <c r="G2369" s="6" t="str">
        <f t="shared" si="2"/>
        <v>02</v>
      </c>
      <c r="H2369" s="6" t="str">
        <f t="shared" si="3"/>
        <v>201302</v>
      </c>
      <c r="I2369" s="6" t="s">
        <v>7926</v>
      </c>
      <c r="J2369" s="6" t="s">
        <v>14891</v>
      </c>
      <c r="K2369" s="6" t="s">
        <v>14834</v>
      </c>
      <c r="L2369" s="6" t="s">
        <v>14892</v>
      </c>
      <c r="M2369" s="6" t="s">
        <v>6173</v>
      </c>
      <c r="N2369" s="6" t="s">
        <v>2958</v>
      </c>
      <c r="O2369" s="6" t="s">
        <v>47</v>
      </c>
      <c r="P2369" s="6" t="s">
        <v>6174</v>
      </c>
      <c r="Q2369" s="7" t="s">
        <v>2958</v>
      </c>
      <c r="R2369" s="8"/>
      <c r="S2369" s="8"/>
    </row>
    <row r="2370">
      <c r="A2370" s="6">
        <v>14.0</v>
      </c>
      <c r="B2370" s="6" t="s">
        <v>14558</v>
      </c>
      <c r="C2370" s="6" t="s">
        <v>6166</v>
      </c>
      <c r="D2370" s="6" t="s">
        <v>14893</v>
      </c>
      <c r="E2370" s="6" t="s">
        <v>14355</v>
      </c>
      <c r="F2370" s="6" t="str">
        <f t="shared" si="1"/>
        <v>2013</v>
      </c>
      <c r="G2370" s="6" t="str">
        <f t="shared" si="2"/>
        <v>02</v>
      </c>
      <c r="H2370" s="6" t="str">
        <f t="shared" si="3"/>
        <v>201302</v>
      </c>
      <c r="I2370" s="6" t="s">
        <v>6661</v>
      </c>
      <c r="J2370" s="6" t="s">
        <v>14894</v>
      </c>
      <c r="K2370" s="6" t="s">
        <v>6797</v>
      </c>
      <c r="L2370" s="6" t="s">
        <v>14895</v>
      </c>
      <c r="M2370" s="6" t="s">
        <v>6173</v>
      </c>
      <c r="N2370" s="6" t="s">
        <v>3778</v>
      </c>
      <c r="O2370" s="6" t="s">
        <v>47</v>
      </c>
      <c r="P2370" s="6" t="s">
        <v>6174</v>
      </c>
      <c r="Q2370" s="7" t="s">
        <v>3778</v>
      </c>
      <c r="R2370" s="8"/>
      <c r="S2370" s="8"/>
    </row>
    <row r="2371">
      <c r="A2371" s="6">
        <v>14.0</v>
      </c>
      <c r="B2371" s="6" t="s">
        <v>14558</v>
      </c>
      <c r="C2371" s="6" t="s">
        <v>6166</v>
      </c>
      <c r="D2371" s="6" t="s">
        <v>14896</v>
      </c>
      <c r="E2371" s="6" t="s">
        <v>14355</v>
      </c>
      <c r="F2371" s="6" t="str">
        <f t="shared" si="1"/>
        <v>2013</v>
      </c>
      <c r="G2371" s="6" t="str">
        <f t="shared" si="2"/>
        <v>02</v>
      </c>
      <c r="H2371" s="6" t="str">
        <f t="shared" si="3"/>
        <v>201302</v>
      </c>
      <c r="I2371" s="6" t="s">
        <v>6918</v>
      </c>
      <c r="J2371" s="6" t="s">
        <v>14897</v>
      </c>
      <c r="K2371" s="6" t="s">
        <v>14898</v>
      </c>
      <c r="L2371" s="6" t="s">
        <v>14899</v>
      </c>
      <c r="M2371" s="6" t="s">
        <v>6198</v>
      </c>
      <c r="N2371" s="6" t="s">
        <v>4365</v>
      </c>
      <c r="O2371" s="6" t="s">
        <v>47</v>
      </c>
      <c r="P2371" s="6" t="s">
        <v>6174</v>
      </c>
      <c r="Q2371" s="7" t="s">
        <v>4365</v>
      </c>
      <c r="R2371" s="8"/>
      <c r="S2371" s="8"/>
    </row>
    <row r="2372">
      <c r="A2372" s="6">
        <v>14.0</v>
      </c>
      <c r="B2372" s="6" t="s">
        <v>14558</v>
      </c>
      <c r="C2372" s="6" t="s">
        <v>6166</v>
      </c>
      <c r="D2372" s="6" t="s">
        <v>14900</v>
      </c>
      <c r="E2372" s="6" t="s">
        <v>14355</v>
      </c>
      <c r="F2372" s="6" t="str">
        <f t="shared" si="1"/>
        <v>2013</v>
      </c>
      <c r="G2372" s="6" t="str">
        <f t="shared" si="2"/>
        <v>02</v>
      </c>
      <c r="H2372" s="6" t="str">
        <f t="shared" si="3"/>
        <v>201302</v>
      </c>
      <c r="I2372" s="6" t="s">
        <v>10010</v>
      </c>
      <c r="J2372" s="6" t="s">
        <v>14901</v>
      </c>
      <c r="K2372" s="6" t="s">
        <v>6204</v>
      </c>
      <c r="L2372" s="6" t="s">
        <v>14902</v>
      </c>
      <c r="M2372" s="6" t="s">
        <v>6173</v>
      </c>
      <c r="N2372" s="6" t="s">
        <v>3778</v>
      </c>
      <c r="O2372" s="6" t="s">
        <v>47</v>
      </c>
      <c r="P2372" s="6" t="s">
        <v>6174</v>
      </c>
      <c r="Q2372" s="7" t="s">
        <v>3778</v>
      </c>
      <c r="R2372" s="8"/>
      <c r="S2372" s="8"/>
    </row>
    <row r="2373">
      <c r="A2373" s="6">
        <v>14.0</v>
      </c>
      <c r="B2373" s="6" t="s">
        <v>14558</v>
      </c>
      <c r="C2373" s="6" t="s">
        <v>6166</v>
      </c>
      <c r="D2373" s="6" t="s">
        <v>14903</v>
      </c>
      <c r="E2373" s="6" t="s">
        <v>14355</v>
      </c>
      <c r="F2373" s="6" t="str">
        <f t="shared" si="1"/>
        <v>2013</v>
      </c>
      <c r="G2373" s="6" t="str">
        <f t="shared" si="2"/>
        <v>02</v>
      </c>
      <c r="H2373" s="6" t="str">
        <f t="shared" si="3"/>
        <v>201302</v>
      </c>
      <c r="I2373" s="6" t="s">
        <v>7309</v>
      </c>
      <c r="J2373" s="6" t="s">
        <v>14904</v>
      </c>
      <c r="K2373" s="6" t="s">
        <v>14691</v>
      </c>
      <c r="L2373" s="6" t="s">
        <v>14905</v>
      </c>
      <c r="M2373" s="6" t="s">
        <v>6173</v>
      </c>
      <c r="N2373" s="6" t="s">
        <v>2958</v>
      </c>
      <c r="O2373" s="6" t="s">
        <v>47</v>
      </c>
      <c r="P2373" s="6" t="s">
        <v>6174</v>
      </c>
      <c r="Q2373" s="7" t="s">
        <v>2958</v>
      </c>
      <c r="R2373" s="8"/>
      <c r="S2373" s="8"/>
    </row>
    <row r="2374">
      <c r="A2374" s="6">
        <v>14.0</v>
      </c>
      <c r="B2374" s="6" t="s">
        <v>14558</v>
      </c>
      <c r="C2374" s="6" t="s">
        <v>6166</v>
      </c>
      <c r="D2374" s="6" t="s">
        <v>14906</v>
      </c>
      <c r="E2374" s="6" t="s">
        <v>14568</v>
      </c>
      <c r="F2374" s="6" t="str">
        <f t="shared" si="1"/>
        <v>2013</v>
      </c>
      <c r="G2374" s="6" t="str">
        <f t="shared" si="2"/>
        <v>02</v>
      </c>
      <c r="H2374" s="6" t="str">
        <f t="shared" si="3"/>
        <v>201302</v>
      </c>
      <c r="I2374" s="6" t="s">
        <v>6316</v>
      </c>
      <c r="J2374" s="6" t="s">
        <v>14907</v>
      </c>
      <c r="K2374" s="6" t="s">
        <v>14908</v>
      </c>
      <c r="L2374" s="6" t="s">
        <v>14909</v>
      </c>
      <c r="M2374" s="6" t="s">
        <v>6173</v>
      </c>
      <c r="N2374" s="6" t="s">
        <v>2958</v>
      </c>
      <c r="O2374" s="6" t="s">
        <v>47</v>
      </c>
      <c r="P2374" s="6" t="s">
        <v>6174</v>
      </c>
      <c r="Q2374" s="7" t="s">
        <v>2958</v>
      </c>
      <c r="R2374" s="8"/>
      <c r="S2374" s="8"/>
    </row>
    <row r="2375">
      <c r="A2375" s="6">
        <v>14.0</v>
      </c>
      <c r="B2375" s="6" t="s">
        <v>14558</v>
      </c>
      <c r="C2375" s="6" t="s">
        <v>6166</v>
      </c>
      <c r="D2375" s="6" t="s">
        <v>14910</v>
      </c>
      <c r="E2375" s="6" t="s">
        <v>14355</v>
      </c>
      <c r="F2375" s="6" t="str">
        <f t="shared" si="1"/>
        <v>2013</v>
      </c>
      <c r="G2375" s="6" t="str">
        <f t="shared" si="2"/>
        <v>02</v>
      </c>
      <c r="H2375" s="6" t="str">
        <f t="shared" si="3"/>
        <v>201302</v>
      </c>
      <c r="I2375" s="6" t="s">
        <v>7309</v>
      </c>
      <c r="J2375" s="6" t="s">
        <v>14911</v>
      </c>
      <c r="K2375" s="6" t="s">
        <v>14912</v>
      </c>
      <c r="L2375" s="6" t="s">
        <v>14913</v>
      </c>
      <c r="M2375" s="6" t="s">
        <v>6173</v>
      </c>
      <c r="N2375" s="6" t="s">
        <v>2958</v>
      </c>
      <c r="O2375" s="6" t="s">
        <v>47</v>
      </c>
      <c r="P2375" s="6" t="s">
        <v>6174</v>
      </c>
      <c r="Q2375" s="7" t="s">
        <v>2958</v>
      </c>
      <c r="R2375" s="8"/>
      <c r="S2375" s="8"/>
    </row>
    <row r="2376">
      <c r="A2376" s="6">
        <v>14.0</v>
      </c>
      <c r="B2376" s="6" t="s">
        <v>14558</v>
      </c>
      <c r="C2376" s="6" t="s">
        <v>6166</v>
      </c>
      <c r="D2376" s="6" t="s">
        <v>14914</v>
      </c>
      <c r="E2376" s="6" t="s">
        <v>14355</v>
      </c>
      <c r="F2376" s="6" t="str">
        <f t="shared" si="1"/>
        <v>2013</v>
      </c>
      <c r="G2376" s="6" t="str">
        <f t="shared" si="2"/>
        <v>02</v>
      </c>
      <c r="H2376" s="6" t="str">
        <f t="shared" si="3"/>
        <v>201302</v>
      </c>
      <c r="I2376" s="6" t="s">
        <v>7420</v>
      </c>
      <c r="J2376" s="6" t="s">
        <v>14915</v>
      </c>
      <c r="K2376" s="6" t="s">
        <v>14916</v>
      </c>
      <c r="L2376" s="6" t="s">
        <v>14917</v>
      </c>
      <c r="M2376" s="6" t="s">
        <v>6173</v>
      </c>
      <c r="N2376" s="6" t="s">
        <v>2958</v>
      </c>
      <c r="O2376" s="6" t="s">
        <v>47</v>
      </c>
      <c r="P2376" s="6" t="s">
        <v>6174</v>
      </c>
      <c r="Q2376" s="7" t="s">
        <v>2958</v>
      </c>
      <c r="R2376" s="8"/>
      <c r="S2376" s="8"/>
    </row>
    <row r="2377">
      <c r="A2377" s="6">
        <v>14.0</v>
      </c>
      <c r="B2377" s="6" t="s">
        <v>14918</v>
      </c>
      <c r="C2377" s="6" t="s">
        <v>6166</v>
      </c>
      <c r="D2377" s="6" t="s">
        <v>14919</v>
      </c>
      <c r="E2377" s="6" t="s">
        <v>14920</v>
      </c>
      <c r="F2377" s="6" t="str">
        <f t="shared" si="1"/>
        <v>2013</v>
      </c>
      <c r="G2377" s="6" t="str">
        <f t="shared" si="2"/>
        <v>03</v>
      </c>
      <c r="H2377" s="6" t="str">
        <f t="shared" si="3"/>
        <v>201303</v>
      </c>
      <c r="I2377" s="6" t="s">
        <v>6667</v>
      </c>
      <c r="J2377" s="6" t="s">
        <v>14921</v>
      </c>
      <c r="K2377" s="6" t="s">
        <v>14922</v>
      </c>
      <c r="L2377" s="6" t="s">
        <v>14923</v>
      </c>
      <c r="M2377" s="6" t="s">
        <v>6173</v>
      </c>
      <c r="N2377" s="6" t="s">
        <v>5093</v>
      </c>
      <c r="O2377" s="6" t="s">
        <v>47</v>
      </c>
      <c r="P2377" s="6" t="s">
        <v>6174</v>
      </c>
      <c r="Q2377" s="7" t="s">
        <v>5093</v>
      </c>
      <c r="R2377" s="8"/>
      <c r="S2377" s="8"/>
    </row>
    <row r="2378">
      <c r="A2378" s="6">
        <v>14.0</v>
      </c>
      <c r="B2378" s="6" t="s">
        <v>14918</v>
      </c>
      <c r="C2378" s="6" t="s">
        <v>6166</v>
      </c>
      <c r="D2378" s="6" t="s">
        <v>14924</v>
      </c>
      <c r="E2378" s="6" t="s">
        <v>14920</v>
      </c>
      <c r="F2378" s="6" t="str">
        <f t="shared" si="1"/>
        <v>2013</v>
      </c>
      <c r="G2378" s="6" t="str">
        <f t="shared" si="2"/>
        <v>03</v>
      </c>
      <c r="H2378" s="6" t="str">
        <f t="shared" si="3"/>
        <v>201303</v>
      </c>
      <c r="I2378" s="6" t="s">
        <v>7388</v>
      </c>
      <c r="J2378" s="6" t="s">
        <v>14925</v>
      </c>
      <c r="K2378" s="6" t="s">
        <v>14926</v>
      </c>
      <c r="L2378" s="6" t="s">
        <v>14927</v>
      </c>
      <c r="M2378" s="6" t="s">
        <v>6198</v>
      </c>
      <c r="N2378" s="6" t="s">
        <v>3262</v>
      </c>
      <c r="O2378" s="6" t="s">
        <v>47</v>
      </c>
      <c r="P2378" s="6" t="s">
        <v>6174</v>
      </c>
      <c r="Q2378" s="7" t="s">
        <v>3262</v>
      </c>
      <c r="R2378" s="8"/>
      <c r="S2378" s="8"/>
    </row>
    <row r="2379">
      <c r="A2379" s="6">
        <v>14.0</v>
      </c>
      <c r="B2379" s="6" t="s">
        <v>14918</v>
      </c>
      <c r="C2379" s="6" t="s">
        <v>6166</v>
      </c>
      <c r="D2379" s="6" t="s">
        <v>14928</v>
      </c>
      <c r="E2379" s="6" t="s">
        <v>14920</v>
      </c>
      <c r="F2379" s="6" t="str">
        <f t="shared" si="1"/>
        <v>2013</v>
      </c>
      <c r="G2379" s="6" t="str">
        <f t="shared" si="2"/>
        <v>03</v>
      </c>
      <c r="H2379" s="6" t="str">
        <f t="shared" si="3"/>
        <v>201303</v>
      </c>
      <c r="I2379" s="6" t="s">
        <v>11315</v>
      </c>
      <c r="J2379" s="6" t="s">
        <v>14929</v>
      </c>
      <c r="K2379" s="6" t="s">
        <v>14930</v>
      </c>
      <c r="L2379" s="6" t="s">
        <v>14931</v>
      </c>
      <c r="M2379" s="6" t="s">
        <v>6173</v>
      </c>
      <c r="N2379" s="6" t="s">
        <v>2761</v>
      </c>
      <c r="O2379" s="6" t="s">
        <v>47</v>
      </c>
      <c r="P2379" s="6" t="s">
        <v>6174</v>
      </c>
      <c r="Q2379" s="7" t="s">
        <v>2761</v>
      </c>
      <c r="R2379" s="8"/>
      <c r="S2379" s="8"/>
    </row>
    <row r="2380">
      <c r="A2380" s="6">
        <v>14.0</v>
      </c>
      <c r="B2380" s="6" t="s">
        <v>14918</v>
      </c>
      <c r="C2380" s="6" t="s">
        <v>6166</v>
      </c>
      <c r="D2380" s="6" t="s">
        <v>14932</v>
      </c>
      <c r="E2380" s="6" t="s">
        <v>14920</v>
      </c>
      <c r="F2380" s="6" t="str">
        <f t="shared" si="1"/>
        <v>2013</v>
      </c>
      <c r="G2380" s="6" t="str">
        <f t="shared" si="2"/>
        <v>03</v>
      </c>
      <c r="H2380" s="6" t="str">
        <f t="shared" si="3"/>
        <v>201303</v>
      </c>
      <c r="I2380" s="6" t="s">
        <v>6190</v>
      </c>
      <c r="J2380" s="6" t="s">
        <v>14933</v>
      </c>
      <c r="K2380" s="6" t="s">
        <v>14934</v>
      </c>
      <c r="L2380" s="6" t="s">
        <v>14935</v>
      </c>
      <c r="M2380" s="6" t="s">
        <v>6188</v>
      </c>
      <c r="N2380" s="6" t="s">
        <v>4365</v>
      </c>
      <c r="O2380" s="6" t="s">
        <v>47</v>
      </c>
      <c r="P2380" s="6" t="s">
        <v>6174</v>
      </c>
      <c r="Q2380" s="7" t="s">
        <v>4365</v>
      </c>
      <c r="R2380" s="8"/>
      <c r="S2380" s="8"/>
    </row>
    <row r="2381">
      <c r="A2381" s="6">
        <v>14.0</v>
      </c>
      <c r="B2381" s="6" t="s">
        <v>14918</v>
      </c>
      <c r="C2381" s="6" t="s">
        <v>6166</v>
      </c>
      <c r="D2381" s="6" t="s">
        <v>14936</v>
      </c>
      <c r="E2381" s="6" t="s">
        <v>14920</v>
      </c>
      <c r="F2381" s="6" t="str">
        <f t="shared" si="1"/>
        <v>2013</v>
      </c>
      <c r="G2381" s="6" t="str">
        <f t="shared" si="2"/>
        <v>03</v>
      </c>
      <c r="H2381" s="6" t="str">
        <f t="shared" si="3"/>
        <v>201303</v>
      </c>
      <c r="I2381" s="6" t="s">
        <v>14937</v>
      </c>
      <c r="J2381" s="6" t="s">
        <v>14938</v>
      </c>
      <c r="K2381" s="6" t="s">
        <v>14939</v>
      </c>
      <c r="L2381" s="6" t="s">
        <v>14940</v>
      </c>
      <c r="M2381" s="6" t="s">
        <v>6173</v>
      </c>
      <c r="N2381" s="6" t="s">
        <v>3740</v>
      </c>
      <c r="O2381" s="6" t="s">
        <v>47</v>
      </c>
      <c r="P2381" s="6" t="s">
        <v>6174</v>
      </c>
      <c r="Q2381" s="7" t="s">
        <v>3740</v>
      </c>
      <c r="R2381" s="8"/>
      <c r="S2381" s="8"/>
    </row>
    <row r="2382">
      <c r="A2382" s="6">
        <v>14.0</v>
      </c>
      <c r="B2382" s="6" t="s">
        <v>14918</v>
      </c>
      <c r="C2382" s="6" t="s">
        <v>6166</v>
      </c>
      <c r="D2382" s="6" t="s">
        <v>14941</v>
      </c>
      <c r="E2382" s="6" t="s">
        <v>14920</v>
      </c>
      <c r="F2382" s="6" t="str">
        <f t="shared" si="1"/>
        <v>2013</v>
      </c>
      <c r="G2382" s="6" t="str">
        <f t="shared" si="2"/>
        <v>03</v>
      </c>
      <c r="H2382" s="6" t="str">
        <f t="shared" si="3"/>
        <v>201303</v>
      </c>
      <c r="I2382" s="6" t="s">
        <v>6625</v>
      </c>
      <c r="J2382" s="6" t="s">
        <v>14942</v>
      </c>
      <c r="K2382" s="6" t="s">
        <v>14943</v>
      </c>
      <c r="L2382" s="6" t="s">
        <v>14944</v>
      </c>
      <c r="M2382" s="6" t="s">
        <v>6173</v>
      </c>
      <c r="N2382" s="6" t="s">
        <v>3740</v>
      </c>
      <c r="O2382" s="6" t="s">
        <v>47</v>
      </c>
      <c r="P2382" s="6" t="s">
        <v>6174</v>
      </c>
      <c r="Q2382" s="7" t="s">
        <v>3740</v>
      </c>
      <c r="R2382" s="8"/>
      <c r="S2382" s="8"/>
    </row>
    <row r="2383">
      <c r="A2383" s="6">
        <v>14.0</v>
      </c>
      <c r="B2383" s="6" t="s">
        <v>14918</v>
      </c>
      <c r="C2383" s="6" t="s">
        <v>6166</v>
      </c>
      <c r="D2383" s="6" t="s">
        <v>14945</v>
      </c>
      <c r="E2383" s="6" t="s">
        <v>14920</v>
      </c>
      <c r="F2383" s="6" t="str">
        <f t="shared" si="1"/>
        <v>2013</v>
      </c>
      <c r="G2383" s="6" t="str">
        <f t="shared" si="2"/>
        <v>03</v>
      </c>
      <c r="H2383" s="6" t="str">
        <f t="shared" si="3"/>
        <v>201303</v>
      </c>
      <c r="I2383" s="6" t="s">
        <v>11315</v>
      </c>
      <c r="J2383" s="6" t="s">
        <v>14946</v>
      </c>
      <c r="K2383" s="6" t="s">
        <v>14947</v>
      </c>
      <c r="L2383" s="6" t="s">
        <v>14948</v>
      </c>
      <c r="M2383" s="6" t="s">
        <v>6173</v>
      </c>
      <c r="N2383" s="6" t="s">
        <v>2761</v>
      </c>
      <c r="O2383" s="6" t="s">
        <v>47</v>
      </c>
      <c r="P2383" s="6" t="s">
        <v>6174</v>
      </c>
      <c r="Q2383" s="7" t="s">
        <v>2761</v>
      </c>
      <c r="R2383" s="8"/>
      <c r="S2383" s="8"/>
    </row>
    <row r="2384">
      <c r="A2384" s="6">
        <v>14.0</v>
      </c>
      <c r="B2384" s="6" t="s">
        <v>14918</v>
      </c>
      <c r="C2384" s="6" t="s">
        <v>6166</v>
      </c>
      <c r="D2384" s="6" t="s">
        <v>14949</v>
      </c>
      <c r="E2384" s="6" t="s">
        <v>14920</v>
      </c>
      <c r="F2384" s="6" t="str">
        <f t="shared" si="1"/>
        <v>2013</v>
      </c>
      <c r="G2384" s="6" t="str">
        <f t="shared" si="2"/>
        <v>03</v>
      </c>
      <c r="H2384" s="6" t="str">
        <f t="shared" si="3"/>
        <v>201303</v>
      </c>
      <c r="I2384" s="6" t="s">
        <v>6169</v>
      </c>
      <c r="J2384" s="6" t="s">
        <v>14950</v>
      </c>
      <c r="K2384" s="6" t="s">
        <v>14951</v>
      </c>
      <c r="L2384" s="6" t="s">
        <v>14952</v>
      </c>
      <c r="M2384" s="6" t="s">
        <v>6188</v>
      </c>
      <c r="N2384" s="6" t="s">
        <v>3262</v>
      </c>
      <c r="O2384" s="6" t="s">
        <v>47</v>
      </c>
      <c r="P2384" s="6" t="s">
        <v>6174</v>
      </c>
      <c r="Q2384" s="7" t="s">
        <v>3262</v>
      </c>
      <c r="R2384" s="8"/>
      <c r="S2384" s="8"/>
    </row>
    <row r="2385">
      <c r="A2385" s="6">
        <v>14.0</v>
      </c>
      <c r="B2385" s="6" t="s">
        <v>14918</v>
      </c>
      <c r="C2385" s="6" t="s">
        <v>6166</v>
      </c>
      <c r="D2385" s="6" t="s">
        <v>14953</v>
      </c>
      <c r="E2385" s="6" t="s">
        <v>14920</v>
      </c>
      <c r="F2385" s="6" t="str">
        <f t="shared" si="1"/>
        <v>2013</v>
      </c>
      <c r="G2385" s="6" t="str">
        <f t="shared" si="2"/>
        <v>03</v>
      </c>
      <c r="H2385" s="6" t="str">
        <f t="shared" si="3"/>
        <v>201303</v>
      </c>
      <c r="I2385" s="6" t="s">
        <v>6190</v>
      </c>
      <c r="J2385" s="6" t="s">
        <v>14954</v>
      </c>
      <c r="K2385" s="6" t="s">
        <v>14955</v>
      </c>
      <c r="L2385" s="6" t="s">
        <v>14956</v>
      </c>
      <c r="M2385" s="6" t="s">
        <v>6173</v>
      </c>
      <c r="N2385" s="6" t="s">
        <v>4365</v>
      </c>
      <c r="O2385" s="6" t="s">
        <v>47</v>
      </c>
      <c r="P2385" s="6" t="s">
        <v>6174</v>
      </c>
      <c r="Q2385" s="7" t="s">
        <v>4365</v>
      </c>
      <c r="R2385" s="8"/>
      <c r="S2385" s="8"/>
    </row>
    <row r="2386">
      <c r="A2386" s="6">
        <v>14.0</v>
      </c>
      <c r="B2386" s="6" t="s">
        <v>14918</v>
      </c>
      <c r="C2386" s="6" t="s">
        <v>6166</v>
      </c>
      <c r="D2386" s="6" t="s">
        <v>14957</v>
      </c>
      <c r="E2386" s="6" t="s">
        <v>14920</v>
      </c>
      <c r="F2386" s="6" t="str">
        <f t="shared" si="1"/>
        <v>2013</v>
      </c>
      <c r="G2386" s="6" t="str">
        <f t="shared" si="2"/>
        <v>03</v>
      </c>
      <c r="H2386" s="6" t="str">
        <f t="shared" si="3"/>
        <v>201303</v>
      </c>
      <c r="I2386" s="6" t="s">
        <v>7392</v>
      </c>
      <c r="J2386" s="6" t="s">
        <v>14958</v>
      </c>
      <c r="K2386" s="6" t="s">
        <v>14959</v>
      </c>
      <c r="L2386" s="6" t="s">
        <v>14960</v>
      </c>
      <c r="M2386" s="6" t="s">
        <v>6173</v>
      </c>
      <c r="N2386" s="6" t="s">
        <v>4365</v>
      </c>
      <c r="O2386" s="6" t="s">
        <v>47</v>
      </c>
      <c r="P2386" s="6" t="s">
        <v>6174</v>
      </c>
      <c r="Q2386" s="7" t="s">
        <v>4365</v>
      </c>
      <c r="R2386" s="8"/>
      <c r="S2386" s="8"/>
    </row>
    <row r="2387">
      <c r="A2387" s="6">
        <v>14.0</v>
      </c>
      <c r="B2387" s="6" t="s">
        <v>14918</v>
      </c>
      <c r="C2387" s="6" t="s">
        <v>6166</v>
      </c>
      <c r="D2387" s="6" t="s">
        <v>14961</v>
      </c>
      <c r="E2387" s="6" t="s">
        <v>14920</v>
      </c>
      <c r="F2387" s="6" t="str">
        <f t="shared" si="1"/>
        <v>2013</v>
      </c>
      <c r="G2387" s="6" t="str">
        <f t="shared" si="2"/>
        <v>03</v>
      </c>
      <c r="H2387" s="6" t="str">
        <f t="shared" si="3"/>
        <v>201303</v>
      </c>
      <c r="I2387" s="6" t="s">
        <v>7261</v>
      </c>
      <c r="J2387" s="6" t="s">
        <v>14962</v>
      </c>
      <c r="K2387" s="6" t="s">
        <v>14963</v>
      </c>
      <c r="L2387" s="6" t="s">
        <v>14964</v>
      </c>
      <c r="M2387" s="6" t="s">
        <v>6173</v>
      </c>
      <c r="N2387" s="6" t="s">
        <v>3262</v>
      </c>
      <c r="O2387" s="6" t="s">
        <v>47</v>
      </c>
      <c r="P2387" s="6" t="s">
        <v>6174</v>
      </c>
      <c r="Q2387" s="7" t="s">
        <v>3262</v>
      </c>
      <c r="R2387" s="8"/>
      <c r="S2387" s="8"/>
    </row>
    <row r="2388">
      <c r="A2388" s="6">
        <v>14.0</v>
      </c>
      <c r="B2388" s="6" t="s">
        <v>14918</v>
      </c>
      <c r="C2388" s="6" t="s">
        <v>6166</v>
      </c>
      <c r="D2388" s="6" t="s">
        <v>14965</v>
      </c>
      <c r="E2388" s="6" t="s">
        <v>14920</v>
      </c>
      <c r="F2388" s="6" t="str">
        <f t="shared" si="1"/>
        <v>2013</v>
      </c>
      <c r="G2388" s="6" t="str">
        <f t="shared" si="2"/>
        <v>03</v>
      </c>
      <c r="H2388" s="6" t="str">
        <f t="shared" si="3"/>
        <v>201303</v>
      </c>
      <c r="I2388" s="6" t="s">
        <v>14937</v>
      </c>
      <c r="J2388" s="6" t="s">
        <v>14966</v>
      </c>
      <c r="K2388" s="6" t="s">
        <v>14967</v>
      </c>
      <c r="L2388" s="6" t="s">
        <v>14968</v>
      </c>
      <c r="M2388" s="6" t="s">
        <v>6188</v>
      </c>
      <c r="N2388" s="6" t="s">
        <v>14969</v>
      </c>
      <c r="O2388" s="6" t="s">
        <v>47</v>
      </c>
      <c r="P2388" s="6" t="s">
        <v>6174</v>
      </c>
      <c r="Q2388" s="7" t="s">
        <v>14969</v>
      </c>
      <c r="R2388" s="8"/>
      <c r="S2388" s="8"/>
    </row>
    <row r="2389">
      <c r="A2389" s="6">
        <v>14.0</v>
      </c>
      <c r="B2389" s="6" t="s">
        <v>14918</v>
      </c>
      <c r="C2389" s="6" t="s">
        <v>6166</v>
      </c>
      <c r="D2389" s="6" t="s">
        <v>14970</v>
      </c>
      <c r="E2389" s="6" t="s">
        <v>14920</v>
      </c>
      <c r="F2389" s="6" t="str">
        <f t="shared" si="1"/>
        <v>2013</v>
      </c>
      <c r="G2389" s="6" t="str">
        <f t="shared" si="2"/>
        <v>03</v>
      </c>
      <c r="H2389" s="6" t="str">
        <f t="shared" si="3"/>
        <v>201303</v>
      </c>
      <c r="I2389" s="6" t="s">
        <v>14937</v>
      </c>
      <c r="J2389" s="6" t="s">
        <v>14971</v>
      </c>
      <c r="K2389" s="6" t="s">
        <v>14972</v>
      </c>
      <c r="L2389" s="6" t="s">
        <v>14973</v>
      </c>
      <c r="M2389" s="6" t="s">
        <v>6173</v>
      </c>
      <c r="N2389" s="6" t="s">
        <v>4347</v>
      </c>
      <c r="O2389" s="6" t="s">
        <v>47</v>
      </c>
      <c r="P2389" s="6" t="s">
        <v>6174</v>
      </c>
      <c r="Q2389" s="7" t="s">
        <v>4347</v>
      </c>
      <c r="R2389" s="8"/>
      <c r="S2389" s="8"/>
    </row>
    <row r="2390">
      <c r="A2390" s="6">
        <v>14.0</v>
      </c>
      <c r="B2390" s="6" t="s">
        <v>14918</v>
      </c>
      <c r="C2390" s="6" t="s">
        <v>6166</v>
      </c>
      <c r="D2390" s="6" t="s">
        <v>14974</v>
      </c>
      <c r="E2390" s="6" t="s">
        <v>14920</v>
      </c>
      <c r="F2390" s="6" t="str">
        <f t="shared" si="1"/>
        <v>2013</v>
      </c>
      <c r="G2390" s="6" t="str">
        <f t="shared" si="2"/>
        <v>03</v>
      </c>
      <c r="H2390" s="6" t="str">
        <f t="shared" si="3"/>
        <v>201303</v>
      </c>
      <c r="I2390" s="6" t="s">
        <v>6699</v>
      </c>
      <c r="J2390" s="6" t="s">
        <v>14975</v>
      </c>
      <c r="K2390" s="6" t="s">
        <v>14976</v>
      </c>
      <c r="L2390" s="6" t="s">
        <v>14977</v>
      </c>
      <c r="M2390" s="6" t="s">
        <v>6188</v>
      </c>
      <c r="N2390" s="6" t="s">
        <v>3164</v>
      </c>
      <c r="O2390" s="6" t="s">
        <v>47</v>
      </c>
      <c r="P2390" s="6" t="s">
        <v>6174</v>
      </c>
      <c r="Q2390" s="7" t="s">
        <v>3164</v>
      </c>
      <c r="R2390" s="8"/>
      <c r="S2390" s="8"/>
    </row>
    <row r="2391">
      <c r="A2391" s="6">
        <v>14.0</v>
      </c>
      <c r="B2391" s="6" t="s">
        <v>14918</v>
      </c>
      <c r="C2391" s="6" t="s">
        <v>6166</v>
      </c>
      <c r="D2391" s="6" t="s">
        <v>14978</v>
      </c>
      <c r="E2391" s="6" t="s">
        <v>14920</v>
      </c>
      <c r="F2391" s="6" t="str">
        <f t="shared" si="1"/>
        <v>2013</v>
      </c>
      <c r="G2391" s="6" t="str">
        <f t="shared" si="2"/>
        <v>03</v>
      </c>
      <c r="H2391" s="6" t="str">
        <f t="shared" si="3"/>
        <v>201303</v>
      </c>
      <c r="I2391" s="6" t="s">
        <v>14937</v>
      </c>
      <c r="J2391" s="6" t="s">
        <v>14979</v>
      </c>
      <c r="K2391" s="6" t="s">
        <v>14980</v>
      </c>
      <c r="L2391" s="6" t="s">
        <v>14981</v>
      </c>
      <c r="M2391" s="6" t="s">
        <v>6173</v>
      </c>
      <c r="N2391" s="6" t="s">
        <v>3960</v>
      </c>
      <c r="O2391" s="6" t="s">
        <v>47</v>
      </c>
      <c r="P2391" s="6" t="s">
        <v>6174</v>
      </c>
      <c r="Q2391" s="7" t="s">
        <v>3960</v>
      </c>
      <c r="R2391" s="8"/>
      <c r="S2391" s="8"/>
    </row>
    <row r="2392">
      <c r="A2392" s="6">
        <v>14.0</v>
      </c>
      <c r="B2392" s="6" t="s">
        <v>14918</v>
      </c>
      <c r="C2392" s="6" t="s">
        <v>6166</v>
      </c>
      <c r="D2392" s="6" t="s">
        <v>14982</v>
      </c>
      <c r="E2392" s="6" t="s">
        <v>14920</v>
      </c>
      <c r="F2392" s="6" t="str">
        <f t="shared" si="1"/>
        <v>2013</v>
      </c>
      <c r="G2392" s="6" t="str">
        <f t="shared" si="2"/>
        <v>03</v>
      </c>
      <c r="H2392" s="6" t="str">
        <f t="shared" si="3"/>
        <v>201303</v>
      </c>
      <c r="I2392" s="6" t="s">
        <v>6384</v>
      </c>
      <c r="J2392" s="6" t="s">
        <v>14983</v>
      </c>
      <c r="K2392" s="6" t="s">
        <v>14984</v>
      </c>
      <c r="L2392" s="6" t="s">
        <v>14985</v>
      </c>
      <c r="M2392" s="6" t="s">
        <v>6173</v>
      </c>
      <c r="N2392" s="6" t="s">
        <v>3740</v>
      </c>
      <c r="O2392" s="6" t="s">
        <v>47</v>
      </c>
      <c r="P2392" s="6" t="s">
        <v>6174</v>
      </c>
      <c r="Q2392" s="7" t="s">
        <v>3740</v>
      </c>
      <c r="R2392" s="8"/>
      <c r="S2392" s="8"/>
    </row>
    <row r="2393">
      <c r="A2393" s="6">
        <v>14.0</v>
      </c>
      <c r="B2393" s="6" t="s">
        <v>14918</v>
      </c>
      <c r="C2393" s="6" t="s">
        <v>6166</v>
      </c>
      <c r="D2393" s="6" t="s">
        <v>14986</v>
      </c>
      <c r="E2393" s="6" t="s">
        <v>14920</v>
      </c>
      <c r="F2393" s="6" t="str">
        <f t="shared" si="1"/>
        <v>2013</v>
      </c>
      <c r="G2393" s="6" t="str">
        <f t="shared" si="2"/>
        <v>03</v>
      </c>
      <c r="H2393" s="6" t="str">
        <f t="shared" si="3"/>
        <v>201303</v>
      </c>
      <c r="I2393" s="6" t="s">
        <v>7359</v>
      </c>
      <c r="J2393" s="6" t="s">
        <v>14987</v>
      </c>
      <c r="K2393" s="6" t="s">
        <v>14988</v>
      </c>
      <c r="L2393" s="6" t="s">
        <v>14989</v>
      </c>
      <c r="M2393" s="6" t="s">
        <v>6198</v>
      </c>
      <c r="N2393" s="6" t="s">
        <v>2522</v>
      </c>
      <c r="O2393" s="6" t="s">
        <v>47</v>
      </c>
      <c r="P2393" s="6" t="s">
        <v>6174</v>
      </c>
      <c r="Q2393" s="7" t="s">
        <v>2522</v>
      </c>
      <c r="R2393" s="8"/>
      <c r="S2393" s="8"/>
    </row>
    <row r="2394">
      <c r="A2394" s="6">
        <v>14.0</v>
      </c>
      <c r="B2394" s="6" t="s">
        <v>14918</v>
      </c>
      <c r="C2394" s="6" t="s">
        <v>6166</v>
      </c>
      <c r="D2394" s="6" t="s">
        <v>14990</v>
      </c>
      <c r="E2394" s="6" t="s">
        <v>14920</v>
      </c>
      <c r="F2394" s="6" t="str">
        <f t="shared" si="1"/>
        <v>2013</v>
      </c>
      <c r="G2394" s="6" t="str">
        <f t="shared" si="2"/>
        <v>03</v>
      </c>
      <c r="H2394" s="6" t="str">
        <f t="shared" si="3"/>
        <v>201303</v>
      </c>
      <c r="I2394" s="6" t="s">
        <v>6636</v>
      </c>
      <c r="J2394" s="6" t="s">
        <v>14991</v>
      </c>
      <c r="K2394" s="6" t="s">
        <v>14992</v>
      </c>
      <c r="L2394" s="6" t="s">
        <v>14993</v>
      </c>
      <c r="M2394" s="6" t="s">
        <v>6173</v>
      </c>
      <c r="N2394" s="6" t="s">
        <v>4150</v>
      </c>
      <c r="O2394" s="6" t="s">
        <v>47</v>
      </c>
      <c r="P2394" s="6" t="s">
        <v>6174</v>
      </c>
      <c r="Q2394" s="7" t="s">
        <v>4150</v>
      </c>
      <c r="R2394" s="8"/>
      <c r="S2394" s="8"/>
    </row>
    <row r="2395">
      <c r="A2395" s="6">
        <v>14.0</v>
      </c>
      <c r="B2395" s="6" t="s">
        <v>14918</v>
      </c>
      <c r="C2395" s="6" t="s">
        <v>6166</v>
      </c>
      <c r="D2395" s="6" t="s">
        <v>14994</v>
      </c>
      <c r="E2395" s="6" t="s">
        <v>14920</v>
      </c>
      <c r="F2395" s="6" t="str">
        <f t="shared" si="1"/>
        <v>2013</v>
      </c>
      <c r="G2395" s="6" t="str">
        <f t="shared" si="2"/>
        <v>03</v>
      </c>
      <c r="H2395" s="6" t="str">
        <f t="shared" si="3"/>
        <v>201303</v>
      </c>
      <c r="I2395" s="6" t="s">
        <v>14937</v>
      </c>
      <c r="J2395" s="6" t="s">
        <v>14995</v>
      </c>
      <c r="K2395" s="6" t="s">
        <v>14996</v>
      </c>
      <c r="L2395" s="6" t="s">
        <v>14997</v>
      </c>
      <c r="M2395" s="6" t="s">
        <v>6173</v>
      </c>
      <c r="N2395" s="6" t="s">
        <v>3740</v>
      </c>
      <c r="O2395" s="6" t="s">
        <v>47</v>
      </c>
      <c r="P2395" s="6" t="s">
        <v>6174</v>
      </c>
      <c r="Q2395" s="7" t="s">
        <v>3740</v>
      </c>
      <c r="R2395" s="8"/>
      <c r="S2395" s="8"/>
    </row>
    <row r="2396">
      <c r="A2396" s="6">
        <v>14.0</v>
      </c>
      <c r="B2396" s="6" t="s">
        <v>14918</v>
      </c>
      <c r="C2396" s="6" t="s">
        <v>6166</v>
      </c>
      <c r="D2396" s="6" t="s">
        <v>14998</v>
      </c>
      <c r="E2396" s="6" t="s">
        <v>14920</v>
      </c>
      <c r="F2396" s="6" t="str">
        <f t="shared" si="1"/>
        <v>2013</v>
      </c>
      <c r="G2396" s="6" t="str">
        <f t="shared" si="2"/>
        <v>03</v>
      </c>
      <c r="H2396" s="6" t="str">
        <f t="shared" si="3"/>
        <v>201303</v>
      </c>
      <c r="I2396" s="6" t="s">
        <v>6190</v>
      </c>
      <c r="J2396" s="6" t="s">
        <v>14999</v>
      </c>
      <c r="K2396" s="6" t="s">
        <v>14934</v>
      </c>
      <c r="L2396" s="6" t="s">
        <v>15000</v>
      </c>
      <c r="M2396" s="6" t="s">
        <v>6173</v>
      </c>
      <c r="N2396" s="6" t="s">
        <v>4365</v>
      </c>
      <c r="O2396" s="6" t="s">
        <v>47</v>
      </c>
      <c r="P2396" s="6" t="s">
        <v>6174</v>
      </c>
      <c r="Q2396" s="7" t="s">
        <v>4365</v>
      </c>
      <c r="R2396" s="8"/>
      <c r="S2396" s="8"/>
    </row>
    <row r="2397">
      <c r="A2397" s="6">
        <v>14.0</v>
      </c>
      <c r="B2397" s="6" t="s">
        <v>14918</v>
      </c>
      <c r="C2397" s="6" t="s">
        <v>6166</v>
      </c>
      <c r="D2397" s="6" t="s">
        <v>15001</v>
      </c>
      <c r="E2397" s="6" t="s">
        <v>14920</v>
      </c>
      <c r="F2397" s="6" t="str">
        <f t="shared" si="1"/>
        <v>2013</v>
      </c>
      <c r="G2397" s="6" t="str">
        <f t="shared" si="2"/>
        <v>03</v>
      </c>
      <c r="H2397" s="6" t="str">
        <f t="shared" si="3"/>
        <v>201303</v>
      </c>
      <c r="I2397" s="6" t="s">
        <v>6333</v>
      </c>
      <c r="J2397" s="6" t="s">
        <v>15002</v>
      </c>
      <c r="K2397" s="6" t="s">
        <v>15003</v>
      </c>
      <c r="L2397" s="6" t="s">
        <v>15004</v>
      </c>
      <c r="M2397" s="6" t="s">
        <v>6173</v>
      </c>
      <c r="N2397" s="6" t="s">
        <v>4347</v>
      </c>
      <c r="O2397" s="6" t="s">
        <v>47</v>
      </c>
      <c r="P2397" s="6" t="s">
        <v>6174</v>
      </c>
      <c r="Q2397" s="7" t="s">
        <v>4347</v>
      </c>
      <c r="R2397" s="8"/>
      <c r="S2397" s="8"/>
    </row>
    <row r="2398">
      <c r="A2398" s="6">
        <v>14.0</v>
      </c>
      <c r="B2398" s="6" t="s">
        <v>14918</v>
      </c>
      <c r="C2398" s="6" t="s">
        <v>6166</v>
      </c>
      <c r="D2398" s="6" t="s">
        <v>15005</v>
      </c>
      <c r="E2398" s="6" t="s">
        <v>14920</v>
      </c>
      <c r="F2398" s="6" t="str">
        <f t="shared" si="1"/>
        <v>2013</v>
      </c>
      <c r="G2398" s="6" t="str">
        <f t="shared" si="2"/>
        <v>03</v>
      </c>
      <c r="H2398" s="6" t="str">
        <f t="shared" si="3"/>
        <v>201303</v>
      </c>
      <c r="I2398" s="6" t="s">
        <v>7158</v>
      </c>
      <c r="J2398" s="6" t="s">
        <v>15006</v>
      </c>
      <c r="K2398" s="6" t="s">
        <v>15007</v>
      </c>
      <c r="L2398" s="6" t="s">
        <v>15008</v>
      </c>
      <c r="M2398" s="6" t="s">
        <v>6198</v>
      </c>
      <c r="N2398" s="6" t="s">
        <v>3262</v>
      </c>
      <c r="O2398" s="6" t="s">
        <v>47</v>
      </c>
      <c r="P2398" s="6" t="s">
        <v>6174</v>
      </c>
      <c r="Q2398" s="7" t="s">
        <v>3262</v>
      </c>
      <c r="R2398" s="8"/>
      <c r="S2398" s="8"/>
    </row>
    <row r="2399">
      <c r="A2399" s="6">
        <v>14.0</v>
      </c>
      <c r="B2399" s="6" t="s">
        <v>14918</v>
      </c>
      <c r="C2399" s="6" t="s">
        <v>6166</v>
      </c>
      <c r="D2399" s="6" t="s">
        <v>15009</v>
      </c>
      <c r="E2399" s="6" t="s">
        <v>14920</v>
      </c>
      <c r="F2399" s="6" t="str">
        <f t="shared" si="1"/>
        <v>2013</v>
      </c>
      <c r="G2399" s="6" t="str">
        <f t="shared" si="2"/>
        <v>03</v>
      </c>
      <c r="H2399" s="6" t="str">
        <f t="shared" si="3"/>
        <v>201303</v>
      </c>
      <c r="I2399" s="6" t="s">
        <v>11315</v>
      </c>
      <c r="J2399" s="6" t="s">
        <v>15010</v>
      </c>
      <c r="K2399" s="6" t="s">
        <v>15011</v>
      </c>
      <c r="L2399" s="6" t="s">
        <v>15012</v>
      </c>
      <c r="M2399" s="6" t="s">
        <v>6173</v>
      </c>
      <c r="N2399" s="6" t="s">
        <v>2761</v>
      </c>
      <c r="O2399" s="6" t="s">
        <v>47</v>
      </c>
      <c r="P2399" s="6" t="s">
        <v>6174</v>
      </c>
      <c r="Q2399" s="7" t="s">
        <v>2761</v>
      </c>
      <c r="R2399" s="8"/>
      <c r="S2399" s="8"/>
    </row>
    <row r="2400">
      <c r="A2400" s="6">
        <v>14.0</v>
      </c>
      <c r="B2400" s="6" t="s">
        <v>14918</v>
      </c>
      <c r="C2400" s="6" t="s">
        <v>6166</v>
      </c>
      <c r="D2400" s="6" t="s">
        <v>15013</v>
      </c>
      <c r="E2400" s="6" t="s">
        <v>14920</v>
      </c>
      <c r="F2400" s="6" t="str">
        <f t="shared" si="1"/>
        <v>2013</v>
      </c>
      <c r="G2400" s="6" t="str">
        <f t="shared" si="2"/>
        <v>03</v>
      </c>
      <c r="H2400" s="6" t="str">
        <f t="shared" si="3"/>
        <v>201303</v>
      </c>
      <c r="I2400" s="6" t="s">
        <v>14937</v>
      </c>
      <c r="J2400" s="6" t="s">
        <v>15014</v>
      </c>
      <c r="K2400" s="6" t="s">
        <v>14967</v>
      </c>
      <c r="L2400" s="6" t="s">
        <v>15015</v>
      </c>
      <c r="M2400" s="6" t="s">
        <v>6173</v>
      </c>
      <c r="N2400" s="6" t="s">
        <v>14969</v>
      </c>
      <c r="O2400" s="6" t="s">
        <v>47</v>
      </c>
      <c r="P2400" s="6" t="s">
        <v>6174</v>
      </c>
      <c r="Q2400" s="7" t="s">
        <v>14969</v>
      </c>
      <c r="R2400" s="8"/>
      <c r="S2400" s="8"/>
    </row>
    <row r="2401">
      <c r="A2401" s="6">
        <v>14.0</v>
      </c>
      <c r="B2401" s="6" t="s">
        <v>14918</v>
      </c>
      <c r="C2401" s="6" t="s">
        <v>6166</v>
      </c>
      <c r="D2401" s="6" t="s">
        <v>15016</v>
      </c>
      <c r="E2401" s="6" t="s">
        <v>14920</v>
      </c>
      <c r="F2401" s="6" t="str">
        <f t="shared" si="1"/>
        <v>2013</v>
      </c>
      <c r="G2401" s="6" t="str">
        <f t="shared" si="2"/>
        <v>03</v>
      </c>
      <c r="H2401" s="6" t="str">
        <f t="shared" si="3"/>
        <v>201303</v>
      </c>
      <c r="I2401" s="6" t="s">
        <v>6190</v>
      </c>
      <c r="J2401" s="6" t="s">
        <v>15017</v>
      </c>
      <c r="K2401" s="6" t="s">
        <v>14934</v>
      </c>
      <c r="L2401" s="6" t="s">
        <v>15018</v>
      </c>
      <c r="M2401" s="6" t="s">
        <v>6173</v>
      </c>
      <c r="N2401" s="6" t="s">
        <v>4365</v>
      </c>
      <c r="O2401" s="6" t="s">
        <v>47</v>
      </c>
      <c r="P2401" s="6" t="s">
        <v>6174</v>
      </c>
      <c r="Q2401" s="7" t="s">
        <v>4365</v>
      </c>
      <c r="R2401" s="8"/>
      <c r="S2401" s="8"/>
    </row>
    <row r="2402">
      <c r="A2402" s="6">
        <v>14.0</v>
      </c>
      <c r="B2402" s="6" t="s">
        <v>14918</v>
      </c>
      <c r="C2402" s="6" t="s">
        <v>6166</v>
      </c>
      <c r="D2402" s="6" t="s">
        <v>15019</v>
      </c>
      <c r="E2402" s="6" t="s">
        <v>14920</v>
      </c>
      <c r="F2402" s="6" t="str">
        <f t="shared" si="1"/>
        <v>2013</v>
      </c>
      <c r="G2402" s="6" t="str">
        <f t="shared" si="2"/>
        <v>03</v>
      </c>
      <c r="H2402" s="6" t="str">
        <f t="shared" si="3"/>
        <v>201303</v>
      </c>
      <c r="I2402" s="6" t="s">
        <v>6325</v>
      </c>
      <c r="J2402" s="6" t="s">
        <v>15020</v>
      </c>
      <c r="K2402" s="6" t="s">
        <v>15021</v>
      </c>
      <c r="L2402" s="6" t="s">
        <v>15022</v>
      </c>
      <c r="M2402" s="6" t="s">
        <v>6198</v>
      </c>
      <c r="N2402" s="6" t="s">
        <v>6007</v>
      </c>
      <c r="O2402" s="6" t="s">
        <v>47</v>
      </c>
      <c r="P2402" s="6" t="s">
        <v>6174</v>
      </c>
      <c r="Q2402" s="7" t="s">
        <v>6007</v>
      </c>
      <c r="R2402" s="8"/>
      <c r="S2402" s="8"/>
    </row>
    <row r="2403">
      <c r="A2403" s="6">
        <v>14.0</v>
      </c>
      <c r="B2403" s="6" t="s">
        <v>14918</v>
      </c>
      <c r="C2403" s="6" t="s">
        <v>6166</v>
      </c>
      <c r="D2403" s="6" t="s">
        <v>15023</v>
      </c>
      <c r="E2403" s="6" t="s">
        <v>14920</v>
      </c>
      <c r="F2403" s="6" t="str">
        <f t="shared" si="1"/>
        <v>2013</v>
      </c>
      <c r="G2403" s="6" t="str">
        <f t="shared" si="2"/>
        <v>03</v>
      </c>
      <c r="H2403" s="6" t="str">
        <f t="shared" si="3"/>
        <v>201303</v>
      </c>
      <c r="I2403" s="6" t="s">
        <v>8916</v>
      </c>
      <c r="J2403" s="6" t="s">
        <v>7191</v>
      </c>
      <c r="K2403" s="6" t="s">
        <v>15024</v>
      </c>
      <c r="L2403" s="6" t="s">
        <v>15025</v>
      </c>
      <c r="M2403" s="6" t="s">
        <v>6173</v>
      </c>
      <c r="N2403" s="6" t="s">
        <v>3164</v>
      </c>
      <c r="O2403" s="6" t="s">
        <v>47</v>
      </c>
      <c r="P2403" s="6" t="s">
        <v>6174</v>
      </c>
      <c r="Q2403" s="7" t="s">
        <v>3164</v>
      </c>
      <c r="R2403" s="8"/>
      <c r="S2403" s="8"/>
    </row>
    <row r="2404">
      <c r="A2404" s="6">
        <v>14.0</v>
      </c>
      <c r="B2404" s="6" t="s">
        <v>14918</v>
      </c>
      <c r="C2404" s="6" t="s">
        <v>6166</v>
      </c>
      <c r="D2404" s="6" t="s">
        <v>15026</v>
      </c>
      <c r="E2404" s="6" t="s">
        <v>14920</v>
      </c>
      <c r="F2404" s="6" t="str">
        <f t="shared" si="1"/>
        <v>2013</v>
      </c>
      <c r="G2404" s="6" t="str">
        <f t="shared" si="2"/>
        <v>03</v>
      </c>
      <c r="H2404" s="6" t="str">
        <f t="shared" si="3"/>
        <v>201303</v>
      </c>
      <c r="I2404" s="6" t="s">
        <v>6699</v>
      </c>
      <c r="J2404" s="6" t="s">
        <v>15027</v>
      </c>
      <c r="K2404" s="6" t="s">
        <v>15028</v>
      </c>
      <c r="L2404" s="6" t="s">
        <v>15029</v>
      </c>
      <c r="M2404" s="6" t="s">
        <v>6188</v>
      </c>
      <c r="N2404" s="6" t="s">
        <v>2938</v>
      </c>
      <c r="O2404" s="6" t="s">
        <v>47</v>
      </c>
      <c r="P2404" s="6" t="s">
        <v>6174</v>
      </c>
      <c r="Q2404" s="7" t="s">
        <v>2938</v>
      </c>
      <c r="R2404" s="8"/>
      <c r="S2404" s="8"/>
    </row>
    <row r="2405">
      <c r="A2405" s="6">
        <v>14.0</v>
      </c>
      <c r="B2405" s="6" t="s">
        <v>14918</v>
      </c>
      <c r="C2405" s="6" t="s">
        <v>6166</v>
      </c>
      <c r="D2405" s="6" t="s">
        <v>15030</v>
      </c>
      <c r="E2405" s="6" t="s">
        <v>14920</v>
      </c>
      <c r="F2405" s="6" t="str">
        <f t="shared" si="1"/>
        <v>2013</v>
      </c>
      <c r="G2405" s="6" t="str">
        <f t="shared" si="2"/>
        <v>03</v>
      </c>
      <c r="H2405" s="6" t="str">
        <f t="shared" si="3"/>
        <v>201303</v>
      </c>
      <c r="I2405" s="6" t="s">
        <v>11315</v>
      </c>
      <c r="J2405" s="6" t="s">
        <v>15031</v>
      </c>
      <c r="K2405" s="6" t="s">
        <v>15032</v>
      </c>
      <c r="L2405" s="6" t="s">
        <v>15033</v>
      </c>
      <c r="M2405" s="6" t="s">
        <v>6173</v>
      </c>
      <c r="N2405" s="6" t="s">
        <v>2761</v>
      </c>
      <c r="O2405" s="6" t="s">
        <v>47</v>
      </c>
      <c r="P2405" s="6" t="s">
        <v>6174</v>
      </c>
      <c r="Q2405" s="7" t="s">
        <v>2761</v>
      </c>
      <c r="R2405" s="8"/>
      <c r="S2405" s="8"/>
    </row>
    <row r="2406">
      <c r="A2406" s="6">
        <v>14.0</v>
      </c>
      <c r="B2406" s="6" t="s">
        <v>14918</v>
      </c>
      <c r="C2406" s="6" t="s">
        <v>6166</v>
      </c>
      <c r="D2406" s="6" t="s">
        <v>15034</v>
      </c>
      <c r="E2406" s="6" t="s">
        <v>14920</v>
      </c>
      <c r="F2406" s="6" t="str">
        <f t="shared" si="1"/>
        <v>2013</v>
      </c>
      <c r="G2406" s="6" t="str">
        <f t="shared" si="2"/>
        <v>03</v>
      </c>
      <c r="H2406" s="6" t="str">
        <f t="shared" si="3"/>
        <v>201303</v>
      </c>
      <c r="I2406" s="6" t="s">
        <v>6558</v>
      </c>
      <c r="J2406" s="6" t="s">
        <v>15035</v>
      </c>
      <c r="K2406" s="6" t="s">
        <v>15036</v>
      </c>
      <c r="L2406" s="6" t="s">
        <v>15037</v>
      </c>
      <c r="M2406" s="6" t="s">
        <v>6173</v>
      </c>
      <c r="N2406" s="6" t="s">
        <v>4150</v>
      </c>
      <c r="O2406" s="6" t="s">
        <v>47</v>
      </c>
      <c r="P2406" s="6" t="s">
        <v>6174</v>
      </c>
      <c r="Q2406" s="7" t="s">
        <v>4150</v>
      </c>
      <c r="R2406" s="8"/>
      <c r="S2406" s="8"/>
    </row>
    <row r="2407">
      <c r="A2407" s="6">
        <v>14.0</v>
      </c>
      <c r="B2407" s="6" t="s">
        <v>14918</v>
      </c>
      <c r="C2407" s="6" t="s">
        <v>6166</v>
      </c>
      <c r="D2407" s="6" t="s">
        <v>15038</v>
      </c>
      <c r="E2407" s="6" t="s">
        <v>14920</v>
      </c>
      <c r="F2407" s="6" t="str">
        <f t="shared" si="1"/>
        <v>2013</v>
      </c>
      <c r="G2407" s="6" t="str">
        <f t="shared" si="2"/>
        <v>03</v>
      </c>
      <c r="H2407" s="6" t="str">
        <f t="shared" si="3"/>
        <v>201303</v>
      </c>
      <c r="I2407" s="6" t="s">
        <v>6190</v>
      </c>
      <c r="J2407" s="6" t="s">
        <v>15039</v>
      </c>
      <c r="K2407" s="6" t="s">
        <v>14934</v>
      </c>
      <c r="L2407" s="6" t="s">
        <v>15040</v>
      </c>
      <c r="M2407" s="6" t="s">
        <v>6173</v>
      </c>
      <c r="N2407" s="6" t="s">
        <v>4365</v>
      </c>
      <c r="O2407" s="6" t="s">
        <v>47</v>
      </c>
      <c r="P2407" s="6" t="s">
        <v>6174</v>
      </c>
      <c r="Q2407" s="7" t="s">
        <v>4365</v>
      </c>
      <c r="R2407" s="8"/>
      <c r="S2407" s="8"/>
    </row>
    <row r="2408">
      <c r="A2408" s="6">
        <v>14.0</v>
      </c>
      <c r="B2408" s="6" t="s">
        <v>14918</v>
      </c>
      <c r="C2408" s="6" t="s">
        <v>6166</v>
      </c>
      <c r="D2408" s="6" t="s">
        <v>15041</v>
      </c>
      <c r="E2408" s="6" t="s">
        <v>14920</v>
      </c>
      <c r="F2408" s="6" t="str">
        <f t="shared" si="1"/>
        <v>2013</v>
      </c>
      <c r="G2408" s="6" t="str">
        <f t="shared" si="2"/>
        <v>03</v>
      </c>
      <c r="H2408" s="6" t="str">
        <f t="shared" si="3"/>
        <v>201303</v>
      </c>
      <c r="I2408" s="6" t="s">
        <v>6699</v>
      </c>
      <c r="J2408" s="6" t="s">
        <v>15042</v>
      </c>
      <c r="K2408" s="6" t="s">
        <v>15043</v>
      </c>
      <c r="L2408" s="6" t="s">
        <v>15044</v>
      </c>
      <c r="M2408" s="6" t="s">
        <v>6188</v>
      </c>
      <c r="N2408" s="6" t="s">
        <v>2938</v>
      </c>
      <c r="O2408" s="6" t="s">
        <v>47</v>
      </c>
      <c r="P2408" s="6" t="s">
        <v>6174</v>
      </c>
      <c r="Q2408" s="7" t="s">
        <v>2938</v>
      </c>
      <c r="R2408" s="8"/>
      <c r="S2408" s="8"/>
    </row>
    <row r="2409">
      <c r="A2409" s="6">
        <v>14.0</v>
      </c>
      <c r="B2409" s="6" t="s">
        <v>14918</v>
      </c>
      <c r="C2409" s="6" t="s">
        <v>6166</v>
      </c>
      <c r="D2409" s="6" t="s">
        <v>15045</v>
      </c>
      <c r="E2409" s="6" t="s">
        <v>14920</v>
      </c>
      <c r="F2409" s="6" t="str">
        <f t="shared" si="1"/>
        <v>2013</v>
      </c>
      <c r="G2409" s="6" t="str">
        <f t="shared" si="2"/>
        <v>03</v>
      </c>
      <c r="H2409" s="6" t="str">
        <f t="shared" si="3"/>
        <v>201303</v>
      </c>
      <c r="I2409" s="6" t="s">
        <v>7388</v>
      </c>
      <c r="J2409" s="6" t="s">
        <v>15046</v>
      </c>
      <c r="K2409" s="6" t="s">
        <v>15047</v>
      </c>
      <c r="L2409" s="6" t="s">
        <v>15048</v>
      </c>
      <c r="M2409" s="6" t="s">
        <v>6188</v>
      </c>
      <c r="N2409" s="6" t="s">
        <v>3262</v>
      </c>
      <c r="O2409" s="6" t="s">
        <v>47</v>
      </c>
      <c r="P2409" s="6" t="s">
        <v>6174</v>
      </c>
      <c r="Q2409" s="7" t="s">
        <v>3262</v>
      </c>
      <c r="R2409" s="8"/>
      <c r="S2409" s="8"/>
    </row>
    <row r="2410">
      <c r="A2410" s="6">
        <v>14.0</v>
      </c>
      <c r="B2410" s="6" t="s">
        <v>14918</v>
      </c>
      <c r="C2410" s="6" t="s">
        <v>6166</v>
      </c>
      <c r="D2410" s="6" t="s">
        <v>15049</v>
      </c>
      <c r="E2410" s="6" t="s">
        <v>14920</v>
      </c>
      <c r="F2410" s="6" t="str">
        <f t="shared" si="1"/>
        <v>2013</v>
      </c>
      <c r="G2410" s="6" t="str">
        <f t="shared" si="2"/>
        <v>03</v>
      </c>
      <c r="H2410" s="6" t="str">
        <f t="shared" si="3"/>
        <v>201303</v>
      </c>
      <c r="I2410" s="6" t="s">
        <v>7158</v>
      </c>
      <c r="J2410" s="6" t="s">
        <v>15050</v>
      </c>
      <c r="K2410" s="6" t="s">
        <v>15051</v>
      </c>
      <c r="L2410" s="6" t="s">
        <v>15052</v>
      </c>
      <c r="M2410" s="6" t="s">
        <v>6173</v>
      </c>
      <c r="N2410" s="6" t="s">
        <v>4328</v>
      </c>
      <c r="O2410" s="6" t="s">
        <v>47</v>
      </c>
      <c r="P2410" s="6" t="s">
        <v>6174</v>
      </c>
      <c r="Q2410" s="7" t="s">
        <v>4328</v>
      </c>
      <c r="R2410" s="8"/>
      <c r="S2410" s="8"/>
    </row>
    <row r="2411">
      <c r="A2411" s="6">
        <v>14.0</v>
      </c>
      <c r="B2411" s="6" t="s">
        <v>14918</v>
      </c>
      <c r="C2411" s="6" t="s">
        <v>6166</v>
      </c>
      <c r="D2411" s="6" t="s">
        <v>15053</v>
      </c>
      <c r="E2411" s="6" t="s">
        <v>14920</v>
      </c>
      <c r="F2411" s="6" t="str">
        <f t="shared" si="1"/>
        <v>2013</v>
      </c>
      <c r="G2411" s="6" t="str">
        <f t="shared" si="2"/>
        <v>03</v>
      </c>
      <c r="H2411" s="6" t="str">
        <f t="shared" si="3"/>
        <v>201303</v>
      </c>
      <c r="I2411" s="6" t="s">
        <v>6190</v>
      </c>
      <c r="J2411" s="6" t="s">
        <v>15054</v>
      </c>
      <c r="K2411" s="6" t="s">
        <v>14934</v>
      </c>
      <c r="L2411" s="6" t="s">
        <v>15055</v>
      </c>
      <c r="M2411" s="6" t="s">
        <v>6188</v>
      </c>
      <c r="N2411" s="6" t="s">
        <v>4365</v>
      </c>
      <c r="O2411" s="6" t="s">
        <v>47</v>
      </c>
      <c r="P2411" s="6" t="s">
        <v>6174</v>
      </c>
      <c r="Q2411" s="7" t="s">
        <v>4365</v>
      </c>
      <c r="R2411" s="8"/>
      <c r="S2411" s="8"/>
    </row>
    <row r="2412">
      <c r="A2412" s="6">
        <v>14.0</v>
      </c>
      <c r="B2412" s="6" t="s">
        <v>14918</v>
      </c>
      <c r="C2412" s="6" t="s">
        <v>6166</v>
      </c>
      <c r="D2412" s="6" t="s">
        <v>15056</v>
      </c>
      <c r="E2412" s="6" t="s">
        <v>14920</v>
      </c>
      <c r="F2412" s="6" t="str">
        <f t="shared" si="1"/>
        <v>2013</v>
      </c>
      <c r="G2412" s="6" t="str">
        <f t="shared" si="2"/>
        <v>03</v>
      </c>
      <c r="H2412" s="6" t="str">
        <f t="shared" si="3"/>
        <v>201303</v>
      </c>
      <c r="I2412" s="6" t="s">
        <v>14937</v>
      </c>
      <c r="J2412" s="6" t="s">
        <v>15057</v>
      </c>
      <c r="K2412" s="6" t="s">
        <v>15058</v>
      </c>
      <c r="L2412" s="6" t="s">
        <v>15059</v>
      </c>
      <c r="M2412" s="6" t="s">
        <v>6173</v>
      </c>
      <c r="N2412" s="6" t="s">
        <v>3740</v>
      </c>
      <c r="O2412" s="6" t="s">
        <v>47</v>
      </c>
      <c r="P2412" s="6" t="s">
        <v>6174</v>
      </c>
      <c r="Q2412" s="7" t="s">
        <v>3740</v>
      </c>
      <c r="R2412" s="8"/>
      <c r="S2412" s="8"/>
    </row>
    <row r="2413">
      <c r="A2413" s="6">
        <v>14.0</v>
      </c>
      <c r="B2413" s="6" t="s">
        <v>14918</v>
      </c>
      <c r="C2413" s="6" t="s">
        <v>6166</v>
      </c>
      <c r="D2413" s="6" t="s">
        <v>15060</v>
      </c>
      <c r="E2413" s="6" t="s">
        <v>14920</v>
      </c>
      <c r="F2413" s="6" t="str">
        <f t="shared" si="1"/>
        <v>2013</v>
      </c>
      <c r="G2413" s="6" t="str">
        <f t="shared" si="2"/>
        <v>03</v>
      </c>
      <c r="H2413" s="6" t="str">
        <f t="shared" si="3"/>
        <v>201303</v>
      </c>
      <c r="I2413" s="6" t="s">
        <v>6699</v>
      </c>
      <c r="J2413" s="6" t="s">
        <v>15061</v>
      </c>
      <c r="K2413" s="6" t="s">
        <v>15062</v>
      </c>
      <c r="L2413" s="6" t="s">
        <v>15063</v>
      </c>
      <c r="M2413" s="6" t="s">
        <v>6198</v>
      </c>
      <c r="N2413" s="6" t="s">
        <v>6007</v>
      </c>
      <c r="O2413" s="6" t="s">
        <v>47</v>
      </c>
      <c r="P2413" s="6" t="s">
        <v>6174</v>
      </c>
      <c r="Q2413" s="7" t="s">
        <v>6007</v>
      </c>
      <c r="R2413" s="8"/>
      <c r="S2413" s="8"/>
    </row>
    <row r="2414">
      <c r="A2414" s="6">
        <v>14.0</v>
      </c>
      <c r="B2414" s="6" t="s">
        <v>14918</v>
      </c>
      <c r="C2414" s="6" t="s">
        <v>6166</v>
      </c>
      <c r="D2414" s="6" t="s">
        <v>15064</v>
      </c>
      <c r="E2414" s="6" t="s">
        <v>14920</v>
      </c>
      <c r="F2414" s="6" t="str">
        <f t="shared" si="1"/>
        <v>2013</v>
      </c>
      <c r="G2414" s="6" t="str">
        <f t="shared" si="2"/>
        <v>03</v>
      </c>
      <c r="H2414" s="6" t="str">
        <f t="shared" si="3"/>
        <v>201303</v>
      </c>
      <c r="I2414" s="6" t="s">
        <v>14937</v>
      </c>
      <c r="J2414" s="6" t="s">
        <v>15065</v>
      </c>
      <c r="K2414" s="6" t="s">
        <v>14972</v>
      </c>
      <c r="L2414" s="6" t="s">
        <v>15066</v>
      </c>
      <c r="M2414" s="6" t="s">
        <v>6173</v>
      </c>
      <c r="N2414" s="6" t="s">
        <v>4347</v>
      </c>
      <c r="O2414" s="6" t="s">
        <v>47</v>
      </c>
      <c r="P2414" s="6" t="s">
        <v>6174</v>
      </c>
      <c r="Q2414" s="7" t="s">
        <v>4347</v>
      </c>
      <c r="R2414" s="8"/>
      <c r="S2414" s="8"/>
    </row>
    <row r="2415">
      <c r="A2415" s="6">
        <v>14.0</v>
      </c>
      <c r="B2415" s="6" t="s">
        <v>14918</v>
      </c>
      <c r="C2415" s="6" t="s">
        <v>6166</v>
      </c>
      <c r="D2415" s="6" t="s">
        <v>15067</v>
      </c>
      <c r="E2415" s="6" t="s">
        <v>14920</v>
      </c>
      <c r="F2415" s="6" t="str">
        <f t="shared" si="1"/>
        <v>2013</v>
      </c>
      <c r="G2415" s="6" t="str">
        <f t="shared" si="2"/>
        <v>03</v>
      </c>
      <c r="H2415" s="6" t="str">
        <f t="shared" si="3"/>
        <v>201303</v>
      </c>
      <c r="I2415" s="6" t="s">
        <v>6657</v>
      </c>
      <c r="J2415" s="6" t="s">
        <v>15068</v>
      </c>
      <c r="K2415" s="6" t="s">
        <v>15069</v>
      </c>
      <c r="L2415" s="6" t="s">
        <v>15070</v>
      </c>
      <c r="M2415" s="6" t="s">
        <v>6173</v>
      </c>
      <c r="N2415" s="6" t="s">
        <v>3262</v>
      </c>
      <c r="O2415" s="6" t="s">
        <v>47</v>
      </c>
      <c r="P2415" s="6" t="s">
        <v>6174</v>
      </c>
      <c r="Q2415" s="7" t="s">
        <v>3262</v>
      </c>
      <c r="R2415" s="8"/>
      <c r="S2415" s="8"/>
    </row>
    <row r="2416">
      <c r="A2416" s="6">
        <v>14.0</v>
      </c>
      <c r="B2416" s="6" t="s">
        <v>14918</v>
      </c>
      <c r="C2416" s="6" t="s">
        <v>6166</v>
      </c>
      <c r="D2416" s="6" t="s">
        <v>15071</v>
      </c>
      <c r="E2416" s="6" t="s">
        <v>14920</v>
      </c>
      <c r="F2416" s="6" t="str">
        <f t="shared" si="1"/>
        <v>2013</v>
      </c>
      <c r="G2416" s="6" t="str">
        <f t="shared" si="2"/>
        <v>03</v>
      </c>
      <c r="H2416" s="6" t="str">
        <f t="shared" si="3"/>
        <v>201303</v>
      </c>
      <c r="I2416" s="6" t="s">
        <v>14937</v>
      </c>
      <c r="J2416" s="6" t="s">
        <v>15072</v>
      </c>
      <c r="K2416" s="6" t="s">
        <v>15073</v>
      </c>
      <c r="L2416" s="6" t="s">
        <v>15074</v>
      </c>
      <c r="M2416" s="6" t="s">
        <v>6173</v>
      </c>
      <c r="N2416" s="6" t="s">
        <v>325</v>
      </c>
      <c r="O2416" s="6" t="s">
        <v>47</v>
      </c>
      <c r="P2416" s="6" t="s">
        <v>6174</v>
      </c>
      <c r="Q2416" s="7" t="s">
        <v>325</v>
      </c>
      <c r="R2416" s="8"/>
      <c r="S2416" s="8"/>
    </row>
    <row r="2417">
      <c r="A2417" s="6">
        <v>14.0</v>
      </c>
      <c r="B2417" s="6" t="s">
        <v>15075</v>
      </c>
      <c r="C2417" s="6" t="s">
        <v>7353</v>
      </c>
      <c r="D2417" s="6" t="s">
        <v>15076</v>
      </c>
      <c r="E2417" s="6" t="s">
        <v>15077</v>
      </c>
      <c r="F2417" s="6" t="str">
        <f t="shared" si="1"/>
        <v>2013</v>
      </c>
      <c r="G2417" s="6" t="str">
        <f t="shared" si="2"/>
        <v>03</v>
      </c>
      <c r="H2417" s="6" t="str">
        <f t="shared" si="3"/>
        <v>201303</v>
      </c>
      <c r="I2417" s="6" t="s">
        <v>15078</v>
      </c>
      <c r="J2417" s="6" t="s">
        <v>15079</v>
      </c>
      <c r="K2417" s="6" t="s">
        <v>15080</v>
      </c>
      <c r="L2417" s="6" t="s">
        <v>15081</v>
      </c>
      <c r="M2417" s="6" t="s">
        <v>6173</v>
      </c>
      <c r="N2417" s="6" t="s">
        <v>4851</v>
      </c>
      <c r="O2417" s="6" t="s">
        <v>47</v>
      </c>
      <c r="P2417" s="6" t="s">
        <v>6174</v>
      </c>
      <c r="Q2417" s="7" t="s">
        <v>4851</v>
      </c>
      <c r="R2417" s="8"/>
      <c r="S2417" s="8"/>
    </row>
    <row r="2418">
      <c r="A2418" s="6">
        <v>14.0</v>
      </c>
      <c r="B2418" s="6" t="s">
        <v>15075</v>
      </c>
      <c r="C2418" s="6" t="s">
        <v>7353</v>
      </c>
      <c r="D2418" s="6" t="s">
        <v>15082</v>
      </c>
      <c r="E2418" s="6" t="s">
        <v>15077</v>
      </c>
      <c r="F2418" s="6" t="str">
        <f t="shared" si="1"/>
        <v>2013</v>
      </c>
      <c r="G2418" s="6" t="str">
        <f t="shared" si="2"/>
        <v>03</v>
      </c>
      <c r="H2418" s="6" t="str">
        <f t="shared" si="3"/>
        <v>201303</v>
      </c>
      <c r="I2418" s="6" t="s">
        <v>15078</v>
      </c>
      <c r="J2418" s="6" t="s">
        <v>15083</v>
      </c>
      <c r="K2418" s="6" t="s">
        <v>15080</v>
      </c>
      <c r="L2418" s="6" t="s">
        <v>15084</v>
      </c>
      <c r="M2418" s="6" t="s">
        <v>6173</v>
      </c>
      <c r="N2418" s="6" t="s">
        <v>4851</v>
      </c>
      <c r="O2418" s="6" t="s">
        <v>47</v>
      </c>
      <c r="P2418" s="6" t="s">
        <v>6174</v>
      </c>
      <c r="Q2418" s="7" t="s">
        <v>4851</v>
      </c>
      <c r="R2418" s="8"/>
      <c r="S2418" s="8"/>
    </row>
    <row r="2419">
      <c r="A2419" s="6">
        <v>14.0</v>
      </c>
      <c r="B2419" s="6" t="s">
        <v>15075</v>
      </c>
      <c r="C2419" s="6" t="s">
        <v>7353</v>
      </c>
      <c r="D2419" s="6" t="s">
        <v>15085</v>
      </c>
      <c r="E2419" s="6" t="s">
        <v>15086</v>
      </c>
      <c r="F2419" s="6" t="str">
        <f t="shared" si="1"/>
        <v>2013</v>
      </c>
      <c r="G2419" s="6" t="str">
        <f t="shared" si="2"/>
        <v>03</v>
      </c>
      <c r="H2419" s="6" t="str">
        <f t="shared" si="3"/>
        <v>201303</v>
      </c>
      <c r="I2419" s="6" t="s">
        <v>6751</v>
      </c>
      <c r="J2419" s="6" t="s">
        <v>15087</v>
      </c>
      <c r="K2419" s="6" t="s">
        <v>6797</v>
      </c>
      <c r="L2419" s="6" t="s">
        <v>15088</v>
      </c>
      <c r="M2419" s="6" t="s">
        <v>6173</v>
      </c>
      <c r="N2419" s="6" t="s">
        <v>4851</v>
      </c>
      <c r="O2419" s="6" t="s">
        <v>47</v>
      </c>
      <c r="P2419" s="6" t="s">
        <v>6174</v>
      </c>
      <c r="Q2419" s="7" t="s">
        <v>4851</v>
      </c>
      <c r="R2419" s="8"/>
      <c r="S2419" s="8"/>
    </row>
    <row r="2420">
      <c r="A2420" s="6">
        <v>14.0</v>
      </c>
      <c r="B2420" s="6" t="s">
        <v>15089</v>
      </c>
      <c r="C2420" s="6" t="s">
        <v>6166</v>
      </c>
      <c r="D2420" s="6" t="s">
        <v>15090</v>
      </c>
      <c r="E2420" s="6" t="s">
        <v>15091</v>
      </c>
      <c r="F2420" s="6" t="str">
        <f t="shared" si="1"/>
        <v>2013</v>
      </c>
      <c r="G2420" s="6" t="str">
        <f t="shared" si="2"/>
        <v>05</v>
      </c>
      <c r="H2420" s="6" t="str">
        <f t="shared" si="3"/>
        <v>201305</v>
      </c>
      <c r="I2420" s="6" t="s">
        <v>6426</v>
      </c>
      <c r="J2420" s="6" t="s">
        <v>15092</v>
      </c>
      <c r="K2420" s="6" t="s">
        <v>15093</v>
      </c>
      <c r="L2420" s="6" t="s">
        <v>15094</v>
      </c>
      <c r="M2420" s="6" t="s">
        <v>6173</v>
      </c>
      <c r="N2420" s="6" t="s">
        <v>4247</v>
      </c>
      <c r="O2420" s="6" t="s">
        <v>47</v>
      </c>
      <c r="P2420" s="6" t="s">
        <v>6174</v>
      </c>
      <c r="Q2420" s="7" t="s">
        <v>4247</v>
      </c>
      <c r="R2420" s="8"/>
      <c r="S2420" s="8"/>
    </row>
    <row r="2421">
      <c r="A2421" s="6">
        <v>14.0</v>
      </c>
      <c r="B2421" s="6" t="s">
        <v>15089</v>
      </c>
      <c r="C2421" s="6" t="s">
        <v>6166</v>
      </c>
      <c r="D2421" s="6" t="s">
        <v>15095</v>
      </c>
      <c r="E2421" s="6" t="s">
        <v>15096</v>
      </c>
      <c r="F2421" s="6" t="str">
        <f t="shared" si="1"/>
        <v>2013</v>
      </c>
      <c r="G2421" s="6" t="str">
        <f t="shared" si="2"/>
        <v>04</v>
      </c>
      <c r="H2421" s="6" t="str">
        <f t="shared" si="3"/>
        <v>201304</v>
      </c>
      <c r="I2421" s="6" t="s">
        <v>6510</v>
      </c>
      <c r="J2421" s="6" t="s">
        <v>15097</v>
      </c>
      <c r="K2421" s="6" t="s">
        <v>15098</v>
      </c>
      <c r="L2421" s="6" t="s">
        <v>15099</v>
      </c>
      <c r="M2421" s="6" t="s">
        <v>6173</v>
      </c>
      <c r="N2421" s="6" t="s">
        <v>4247</v>
      </c>
      <c r="O2421" s="6" t="s">
        <v>47</v>
      </c>
      <c r="P2421" s="6" t="s">
        <v>6174</v>
      </c>
      <c r="Q2421" s="7" t="s">
        <v>4247</v>
      </c>
      <c r="R2421" s="8"/>
      <c r="S2421" s="8"/>
    </row>
    <row r="2422">
      <c r="A2422" s="6">
        <v>14.0</v>
      </c>
      <c r="B2422" s="6" t="s">
        <v>15089</v>
      </c>
      <c r="C2422" s="6" t="s">
        <v>6166</v>
      </c>
      <c r="D2422" s="6" t="s">
        <v>15100</v>
      </c>
      <c r="E2422" s="6" t="s">
        <v>15091</v>
      </c>
      <c r="F2422" s="6" t="str">
        <f t="shared" si="1"/>
        <v>2013</v>
      </c>
      <c r="G2422" s="6" t="str">
        <f t="shared" si="2"/>
        <v>05</v>
      </c>
      <c r="H2422" s="6" t="str">
        <f t="shared" si="3"/>
        <v>201305</v>
      </c>
      <c r="I2422" s="6" t="s">
        <v>6426</v>
      </c>
      <c r="J2422" s="6" t="s">
        <v>15101</v>
      </c>
      <c r="K2422" s="6" t="s">
        <v>15102</v>
      </c>
      <c r="L2422" s="6" t="s">
        <v>15103</v>
      </c>
      <c r="M2422" s="6" t="s">
        <v>6173</v>
      </c>
      <c r="N2422" s="6" t="s">
        <v>4247</v>
      </c>
      <c r="O2422" s="6" t="s">
        <v>47</v>
      </c>
      <c r="P2422" s="6" t="s">
        <v>6174</v>
      </c>
      <c r="Q2422" s="7" t="s">
        <v>4247</v>
      </c>
      <c r="R2422" s="8"/>
      <c r="S2422" s="8"/>
    </row>
    <row r="2423">
      <c r="A2423" s="6">
        <v>14.0</v>
      </c>
      <c r="B2423" s="6" t="s">
        <v>15089</v>
      </c>
      <c r="C2423" s="6" t="s">
        <v>6166</v>
      </c>
      <c r="D2423" s="6" t="s">
        <v>15104</v>
      </c>
      <c r="E2423" s="6" t="s">
        <v>15091</v>
      </c>
      <c r="F2423" s="6" t="str">
        <f t="shared" si="1"/>
        <v>2013</v>
      </c>
      <c r="G2423" s="6" t="str">
        <f t="shared" si="2"/>
        <v>05</v>
      </c>
      <c r="H2423" s="6" t="str">
        <f t="shared" si="3"/>
        <v>201305</v>
      </c>
      <c r="I2423" s="6" t="s">
        <v>6426</v>
      </c>
      <c r="J2423" s="6" t="s">
        <v>15105</v>
      </c>
      <c r="K2423" s="6" t="s">
        <v>15106</v>
      </c>
      <c r="L2423" s="6" t="s">
        <v>15107</v>
      </c>
      <c r="M2423" s="6" t="s">
        <v>6173</v>
      </c>
      <c r="N2423" s="6" t="s">
        <v>4247</v>
      </c>
      <c r="O2423" s="6" t="s">
        <v>47</v>
      </c>
      <c r="P2423" s="6" t="s">
        <v>6174</v>
      </c>
      <c r="Q2423" s="7" t="s">
        <v>4247</v>
      </c>
      <c r="R2423" s="8"/>
      <c r="S2423" s="8"/>
    </row>
    <row r="2424">
      <c r="A2424" s="6">
        <v>14.0</v>
      </c>
      <c r="B2424" s="6" t="s">
        <v>15089</v>
      </c>
      <c r="C2424" s="6" t="s">
        <v>6166</v>
      </c>
      <c r="D2424" s="6" t="s">
        <v>15108</v>
      </c>
      <c r="E2424" s="6" t="s">
        <v>15091</v>
      </c>
      <c r="F2424" s="6" t="str">
        <f t="shared" si="1"/>
        <v>2013</v>
      </c>
      <c r="G2424" s="6" t="str">
        <f t="shared" si="2"/>
        <v>05</v>
      </c>
      <c r="H2424" s="6" t="str">
        <f t="shared" si="3"/>
        <v>201305</v>
      </c>
      <c r="I2424" s="6" t="s">
        <v>6426</v>
      </c>
      <c r="J2424" s="6" t="s">
        <v>15109</v>
      </c>
      <c r="K2424" s="6" t="s">
        <v>15110</v>
      </c>
      <c r="L2424" s="6" t="s">
        <v>15111</v>
      </c>
      <c r="M2424" s="6" t="s">
        <v>6173</v>
      </c>
      <c r="N2424" s="6" t="s">
        <v>4247</v>
      </c>
      <c r="O2424" s="6" t="s">
        <v>47</v>
      </c>
      <c r="P2424" s="6" t="s">
        <v>6174</v>
      </c>
      <c r="Q2424" s="7" t="s">
        <v>4247</v>
      </c>
      <c r="R2424" s="8"/>
      <c r="S2424" s="8"/>
    </row>
    <row r="2425">
      <c r="A2425" s="6">
        <v>14.0</v>
      </c>
      <c r="B2425" s="6" t="s">
        <v>15089</v>
      </c>
      <c r="C2425" s="6" t="s">
        <v>6166</v>
      </c>
      <c r="D2425" s="6" t="s">
        <v>15112</v>
      </c>
      <c r="E2425" s="6" t="s">
        <v>15113</v>
      </c>
      <c r="F2425" s="6" t="str">
        <f t="shared" si="1"/>
        <v>2013</v>
      </c>
      <c r="G2425" s="6" t="str">
        <f t="shared" si="2"/>
        <v>04</v>
      </c>
      <c r="H2425" s="6" t="str">
        <f t="shared" si="3"/>
        <v>201304</v>
      </c>
      <c r="I2425" s="6" t="s">
        <v>6751</v>
      </c>
      <c r="J2425" s="6" t="s">
        <v>15114</v>
      </c>
      <c r="K2425" s="6" t="s">
        <v>6797</v>
      </c>
      <c r="L2425" s="6" t="s">
        <v>15115</v>
      </c>
      <c r="M2425" s="6" t="s">
        <v>6173</v>
      </c>
      <c r="N2425" s="6" t="s">
        <v>4247</v>
      </c>
      <c r="O2425" s="6" t="s">
        <v>47</v>
      </c>
      <c r="P2425" s="6" t="s">
        <v>6174</v>
      </c>
      <c r="Q2425" s="7" t="s">
        <v>4247</v>
      </c>
      <c r="R2425" s="8"/>
      <c r="S2425" s="8"/>
    </row>
    <row r="2426">
      <c r="A2426" s="6">
        <v>14.0</v>
      </c>
      <c r="B2426" s="6" t="s">
        <v>15089</v>
      </c>
      <c r="C2426" s="6" t="s">
        <v>6166</v>
      </c>
      <c r="D2426" s="6" t="s">
        <v>15116</v>
      </c>
      <c r="E2426" s="6" t="s">
        <v>15096</v>
      </c>
      <c r="F2426" s="6" t="str">
        <f t="shared" si="1"/>
        <v>2013</v>
      </c>
      <c r="G2426" s="6" t="str">
        <f t="shared" si="2"/>
        <v>04</v>
      </c>
      <c r="H2426" s="6" t="str">
        <f t="shared" si="3"/>
        <v>201304</v>
      </c>
      <c r="I2426" s="6" t="s">
        <v>6609</v>
      </c>
      <c r="J2426" s="6" t="s">
        <v>15117</v>
      </c>
      <c r="K2426" s="6" t="s">
        <v>15118</v>
      </c>
      <c r="L2426" s="6" t="s">
        <v>15119</v>
      </c>
      <c r="M2426" s="6" t="s">
        <v>6173</v>
      </c>
      <c r="N2426" s="6" t="s">
        <v>4247</v>
      </c>
      <c r="O2426" s="6" t="s">
        <v>47</v>
      </c>
      <c r="P2426" s="6" t="s">
        <v>6174</v>
      </c>
      <c r="Q2426" s="7" t="s">
        <v>4247</v>
      </c>
      <c r="R2426" s="8"/>
      <c r="S2426" s="8"/>
    </row>
    <row r="2427">
      <c r="A2427" s="6">
        <v>14.0</v>
      </c>
      <c r="B2427" s="6" t="s">
        <v>15089</v>
      </c>
      <c r="C2427" s="6" t="s">
        <v>6166</v>
      </c>
      <c r="D2427" s="6" t="s">
        <v>15120</v>
      </c>
      <c r="E2427" s="6" t="s">
        <v>15113</v>
      </c>
      <c r="F2427" s="6" t="str">
        <f t="shared" si="1"/>
        <v>2013</v>
      </c>
      <c r="G2427" s="6" t="str">
        <f t="shared" si="2"/>
        <v>04</v>
      </c>
      <c r="H2427" s="6" t="str">
        <f t="shared" si="3"/>
        <v>201304</v>
      </c>
      <c r="I2427" s="6" t="s">
        <v>6184</v>
      </c>
      <c r="J2427" s="6" t="s">
        <v>15121</v>
      </c>
      <c r="K2427" s="6" t="s">
        <v>15122</v>
      </c>
      <c r="L2427" s="6" t="s">
        <v>15123</v>
      </c>
      <c r="M2427" s="6" t="s">
        <v>6173</v>
      </c>
      <c r="N2427" s="6" t="s">
        <v>4247</v>
      </c>
      <c r="O2427" s="6" t="s">
        <v>47</v>
      </c>
      <c r="P2427" s="6" t="s">
        <v>6174</v>
      </c>
      <c r="Q2427" s="7" t="s">
        <v>4247</v>
      </c>
      <c r="R2427" s="8"/>
      <c r="S2427" s="8"/>
    </row>
    <row r="2428">
      <c r="A2428" s="6">
        <v>14.0</v>
      </c>
      <c r="B2428" s="6" t="s">
        <v>15089</v>
      </c>
      <c r="C2428" s="6" t="s">
        <v>6166</v>
      </c>
      <c r="D2428" s="6" t="s">
        <v>15124</v>
      </c>
      <c r="E2428" s="6" t="s">
        <v>15091</v>
      </c>
      <c r="F2428" s="6" t="str">
        <f t="shared" si="1"/>
        <v>2013</v>
      </c>
      <c r="G2428" s="6" t="str">
        <f t="shared" si="2"/>
        <v>05</v>
      </c>
      <c r="H2428" s="6" t="str">
        <f t="shared" si="3"/>
        <v>201305</v>
      </c>
      <c r="I2428" s="6" t="s">
        <v>6426</v>
      </c>
      <c r="J2428" s="6" t="s">
        <v>15125</v>
      </c>
      <c r="K2428" s="6" t="s">
        <v>15126</v>
      </c>
      <c r="L2428" s="6" t="s">
        <v>15127</v>
      </c>
      <c r="M2428" s="6" t="s">
        <v>6173</v>
      </c>
      <c r="N2428" s="6" t="s">
        <v>4247</v>
      </c>
      <c r="O2428" s="6" t="s">
        <v>47</v>
      </c>
      <c r="P2428" s="6" t="s">
        <v>6174</v>
      </c>
      <c r="Q2428" s="7" t="s">
        <v>4247</v>
      </c>
      <c r="R2428" s="8"/>
      <c r="S2428" s="8"/>
    </row>
    <row r="2429">
      <c r="A2429" s="6">
        <v>14.0</v>
      </c>
      <c r="B2429" s="6" t="s">
        <v>15089</v>
      </c>
      <c r="C2429" s="6" t="s">
        <v>6166</v>
      </c>
      <c r="D2429" s="6" t="s">
        <v>15128</v>
      </c>
      <c r="E2429" s="6" t="s">
        <v>15091</v>
      </c>
      <c r="F2429" s="6" t="str">
        <f t="shared" si="1"/>
        <v>2013</v>
      </c>
      <c r="G2429" s="6" t="str">
        <f t="shared" si="2"/>
        <v>05</v>
      </c>
      <c r="H2429" s="6" t="str">
        <f t="shared" si="3"/>
        <v>201305</v>
      </c>
      <c r="I2429" s="6" t="s">
        <v>6426</v>
      </c>
      <c r="J2429" s="6" t="s">
        <v>15129</v>
      </c>
      <c r="K2429" s="6" t="s">
        <v>14368</v>
      </c>
      <c r="L2429" s="6" t="s">
        <v>15130</v>
      </c>
      <c r="M2429" s="6" t="s">
        <v>6173</v>
      </c>
      <c r="N2429" s="6" t="s">
        <v>4247</v>
      </c>
      <c r="O2429" s="6" t="s">
        <v>47</v>
      </c>
      <c r="P2429" s="6" t="s">
        <v>6174</v>
      </c>
      <c r="Q2429" s="7" t="s">
        <v>4247</v>
      </c>
      <c r="R2429" s="8"/>
      <c r="S2429" s="8"/>
    </row>
    <row r="2430">
      <c r="A2430" s="6">
        <v>14.0</v>
      </c>
      <c r="B2430" s="6" t="s">
        <v>15089</v>
      </c>
      <c r="C2430" s="6" t="s">
        <v>6166</v>
      </c>
      <c r="D2430" s="6" t="s">
        <v>15131</v>
      </c>
      <c r="E2430" s="6" t="s">
        <v>15113</v>
      </c>
      <c r="F2430" s="6" t="str">
        <f t="shared" si="1"/>
        <v>2013</v>
      </c>
      <c r="G2430" s="6" t="str">
        <f t="shared" si="2"/>
        <v>04</v>
      </c>
      <c r="H2430" s="6" t="str">
        <f t="shared" si="3"/>
        <v>201304</v>
      </c>
      <c r="I2430" s="6" t="s">
        <v>7026</v>
      </c>
      <c r="J2430" s="6" t="s">
        <v>15132</v>
      </c>
      <c r="K2430" s="6" t="s">
        <v>15133</v>
      </c>
      <c r="L2430" s="6" t="s">
        <v>15134</v>
      </c>
      <c r="M2430" s="6" t="s">
        <v>6173</v>
      </c>
      <c r="N2430" s="6" t="s">
        <v>4247</v>
      </c>
      <c r="O2430" s="6" t="s">
        <v>47</v>
      </c>
      <c r="P2430" s="6" t="s">
        <v>6174</v>
      </c>
      <c r="Q2430" s="7" t="s">
        <v>4247</v>
      </c>
      <c r="R2430" s="8"/>
      <c r="S2430" s="8"/>
    </row>
    <row r="2431">
      <c r="A2431" s="6">
        <v>14.0</v>
      </c>
      <c r="B2431" s="6" t="s">
        <v>15135</v>
      </c>
      <c r="C2431" s="6" t="s">
        <v>6166</v>
      </c>
      <c r="D2431" s="6" t="s">
        <v>15136</v>
      </c>
      <c r="E2431" s="6" t="s">
        <v>15137</v>
      </c>
      <c r="F2431" s="6" t="str">
        <f t="shared" si="1"/>
        <v>2013</v>
      </c>
      <c r="G2431" s="6" t="str">
        <f t="shared" si="2"/>
        <v>04</v>
      </c>
      <c r="H2431" s="6" t="str">
        <f t="shared" si="3"/>
        <v>201304</v>
      </c>
      <c r="I2431" s="6" t="s">
        <v>7309</v>
      </c>
      <c r="J2431" s="6" t="s">
        <v>15138</v>
      </c>
      <c r="K2431" s="6" t="s">
        <v>15139</v>
      </c>
      <c r="L2431" s="6" t="s">
        <v>15140</v>
      </c>
      <c r="M2431" s="6" t="s">
        <v>6173</v>
      </c>
      <c r="N2431" s="6" t="s">
        <v>3334</v>
      </c>
      <c r="O2431" s="6" t="s">
        <v>47</v>
      </c>
      <c r="P2431" s="6" t="s">
        <v>6174</v>
      </c>
      <c r="Q2431" s="7" t="s">
        <v>3334</v>
      </c>
      <c r="R2431" s="8"/>
      <c r="S2431" s="8"/>
    </row>
    <row r="2432">
      <c r="A2432" s="6">
        <v>14.0</v>
      </c>
      <c r="B2432" s="6" t="s">
        <v>15135</v>
      </c>
      <c r="C2432" s="6" t="s">
        <v>6166</v>
      </c>
      <c r="D2432" s="6" t="s">
        <v>15141</v>
      </c>
      <c r="E2432" s="6" t="s">
        <v>15142</v>
      </c>
      <c r="F2432" s="6" t="str">
        <f t="shared" si="1"/>
        <v>2013</v>
      </c>
      <c r="G2432" s="6" t="str">
        <f t="shared" si="2"/>
        <v>03</v>
      </c>
      <c r="H2432" s="6" t="str">
        <f t="shared" si="3"/>
        <v>201303</v>
      </c>
      <c r="I2432" s="6" t="s">
        <v>6609</v>
      </c>
      <c r="J2432" s="6" t="s">
        <v>15143</v>
      </c>
      <c r="K2432" s="6" t="s">
        <v>15144</v>
      </c>
      <c r="L2432" s="6" t="s">
        <v>15145</v>
      </c>
      <c r="M2432" s="6" t="s">
        <v>6173</v>
      </c>
      <c r="N2432" s="6" t="s">
        <v>3334</v>
      </c>
      <c r="O2432" s="6" t="s">
        <v>47</v>
      </c>
      <c r="P2432" s="6" t="s">
        <v>6174</v>
      </c>
      <c r="Q2432" s="7" t="s">
        <v>3334</v>
      </c>
      <c r="R2432" s="8"/>
      <c r="S2432" s="8"/>
    </row>
    <row r="2433">
      <c r="A2433" s="6">
        <v>14.0</v>
      </c>
      <c r="B2433" s="6" t="s">
        <v>15135</v>
      </c>
      <c r="C2433" s="6" t="s">
        <v>6166</v>
      </c>
      <c r="D2433" s="6" t="s">
        <v>15146</v>
      </c>
      <c r="E2433" s="6" t="s">
        <v>15142</v>
      </c>
      <c r="F2433" s="6" t="str">
        <f t="shared" si="1"/>
        <v>2013</v>
      </c>
      <c r="G2433" s="6" t="str">
        <f t="shared" si="2"/>
        <v>03</v>
      </c>
      <c r="H2433" s="6" t="str">
        <f t="shared" si="3"/>
        <v>201303</v>
      </c>
      <c r="I2433" s="6" t="s">
        <v>6426</v>
      </c>
      <c r="J2433" s="6" t="s">
        <v>15147</v>
      </c>
      <c r="K2433" s="6" t="s">
        <v>15148</v>
      </c>
      <c r="L2433" s="6" t="s">
        <v>15149</v>
      </c>
      <c r="M2433" s="6" t="s">
        <v>6173</v>
      </c>
      <c r="N2433" s="6" t="s">
        <v>3334</v>
      </c>
      <c r="O2433" s="6" t="s">
        <v>47</v>
      </c>
      <c r="P2433" s="6" t="s">
        <v>6174</v>
      </c>
      <c r="Q2433" s="7" t="s">
        <v>3334</v>
      </c>
      <c r="R2433" s="8"/>
      <c r="S2433" s="8"/>
    </row>
    <row r="2434">
      <c r="A2434" s="6">
        <v>14.0</v>
      </c>
      <c r="B2434" s="6" t="s">
        <v>15135</v>
      </c>
      <c r="C2434" s="6" t="s">
        <v>6166</v>
      </c>
      <c r="D2434" s="6" t="s">
        <v>15150</v>
      </c>
      <c r="E2434" s="6" t="s">
        <v>15142</v>
      </c>
      <c r="F2434" s="6" t="str">
        <f t="shared" si="1"/>
        <v>2013</v>
      </c>
      <c r="G2434" s="6" t="str">
        <f t="shared" si="2"/>
        <v>03</v>
      </c>
      <c r="H2434" s="6" t="str">
        <f t="shared" si="3"/>
        <v>201303</v>
      </c>
      <c r="I2434" s="6" t="s">
        <v>6426</v>
      </c>
      <c r="J2434" s="6" t="s">
        <v>15151</v>
      </c>
      <c r="K2434" s="6" t="s">
        <v>15152</v>
      </c>
      <c r="L2434" s="6" t="s">
        <v>15153</v>
      </c>
      <c r="M2434" s="6" t="s">
        <v>6173</v>
      </c>
      <c r="N2434" s="6" t="s">
        <v>3334</v>
      </c>
      <c r="O2434" s="6" t="s">
        <v>47</v>
      </c>
      <c r="P2434" s="6" t="s">
        <v>6174</v>
      </c>
      <c r="Q2434" s="7" t="s">
        <v>3334</v>
      </c>
      <c r="R2434" s="8"/>
      <c r="S2434" s="8"/>
    </row>
    <row r="2435">
      <c r="A2435" s="6">
        <v>14.0</v>
      </c>
      <c r="B2435" s="6" t="s">
        <v>15135</v>
      </c>
      <c r="C2435" s="6" t="s">
        <v>6166</v>
      </c>
      <c r="D2435" s="6" t="s">
        <v>15154</v>
      </c>
      <c r="E2435" s="6" t="s">
        <v>15142</v>
      </c>
      <c r="F2435" s="6" t="str">
        <f t="shared" si="1"/>
        <v>2013</v>
      </c>
      <c r="G2435" s="6" t="str">
        <f t="shared" si="2"/>
        <v>03</v>
      </c>
      <c r="H2435" s="6" t="str">
        <f t="shared" si="3"/>
        <v>201303</v>
      </c>
      <c r="I2435" s="6" t="s">
        <v>7926</v>
      </c>
      <c r="J2435" s="6" t="s">
        <v>15155</v>
      </c>
      <c r="K2435" s="6" t="s">
        <v>15156</v>
      </c>
      <c r="L2435" s="6" t="s">
        <v>15157</v>
      </c>
      <c r="M2435" s="6" t="s">
        <v>6173</v>
      </c>
      <c r="N2435" s="6" t="s">
        <v>3334</v>
      </c>
      <c r="O2435" s="6" t="s">
        <v>47</v>
      </c>
      <c r="P2435" s="6" t="s">
        <v>6174</v>
      </c>
      <c r="Q2435" s="7" t="s">
        <v>3334</v>
      </c>
      <c r="R2435" s="8"/>
      <c r="S2435" s="8"/>
    </row>
    <row r="2436">
      <c r="A2436" s="6">
        <v>14.0</v>
      </c>
      <c r="B2436" s="6" t="s">
        <v>15135</v>
      </c>
      <c r="C2436" s="6" t="s">
        <v>6166</v>
      </c>
      <c r="D2436" s="6" t="s">
        <v>15158</v>
      </c>
      <c r="E2436" s="6" t="s">
        <v>15159</v>
      </c>
      <c r="F2436" s="6" t="str">
        <f t="shared" si="1"/>
        <v>2013</v>
      </c>
      <c r="G2436" s="6" t="str">
        <f t="shared" si="2"/>
        <v>04</v>
      </c>
      <c r="H2436" s="6" t="str">
        <f t="shared" si="3"/>
        <v>201304</v>
      </c>
      <c r="I2436" s="6" t="s">
        <v>6661</v>
      </c>
      <c r="J2436" s="6" t="s">
        <v>15160</v>
      </c>
      <c r="K2436" s="6" t="s">
        <v>15161</v>
      </c>
      <c r="L2436" s="6" t="s">
        <v>15162</v>
      </c>
      <c r="M2436" s="6" t="s">
        <v>6173</v>
      </c>
      <c r="N2436" s="6" t="s">
        <v>3334</v>
      </c>
      <c r="O2436" s="6" t="s">
        <v>47</v>
      </c>
      <c r="P2436" s="6" t="s">
        <v>6174</v>
      </c>
      <c r="Q2436" s="7" t="s">
        <v>3334</v>
      </c>
      <c r="R2436" s="8"/>
      <c r="S2436" s="8"/>
    </row>
    <row r="2437">
      <c r="A2437" s="6">
        <v>14.0</v>
      </c>
      <c r="B2437" s="6" t="s">
        <v>15135</v>
      </c>
      <c r="C2437" s="6" t="s">
        <v>6166</v>
      </c>
      <c r="D2437" s="6" t="s">
        <v>15163</v>
      </c>
      <c r="E2437" s="6" t="s">
        <v>15142</v>
      </c>
      <c r="F2437" s="6" t="str">
        <f t="shared" si="1"/>
        <v>2013</v>
      </c>
      <c r="G2437" s="6" t="str">
        <f t="shared" si="2"/>
        <v>03</v>
      </c>
      <c r="H2437" s="6" t="str">
        <f t="shared" si="3"/>
        <v>201303</v>
      </c>
      <c r="I2437" s="6" t="s">
        <v>6306</v>
      </c>
      <c r="J2437" s="6" t="s">
        <v>15164</v>
      </c>
      <c r="K2437" s="6" t="s">
        <v>15165</v>
      </c>
      <c r="L2437" s="6" t="s">
        <v>15166</v>
      </c>
      <c r="M2437" s="6" t="s">
        <v>6173</v>
      </c>
      <c r="N2437" s="6" t="s">
        <v>3334</v>
      </c>
      <c r="O2437" s="6" t="s">
        <v>47</v>
      </c>
      <c r="P2437" s="6" t="s">
        <v>6174</v>
      </c>
      <c r="Q2437" s="7" t="s">
        <v>3334</v>
      </c>
      <c r="R2437" s="8"/>
      <c r="S2437" s="8"/>
    </row>
    <row r="2438">
      <c r="A2438" s="6">
        <v>14.0</v>
      </c>
      <c r="B2438" s="6" t="s">
        <v>15135</v>
      </c>
      <c r="C2438" s="6" t="s">
        <v>6166</v>
      </c>
      <c r="D2438" s="6" t="s">
        <v>15167</v>
      </c>
      <c r="E2438" s="6" t="s">
        <v>15142</v>
      </c>
      <c r="F2438" s="6" t="str">
        <f t="shared" si="1"/>
        <v>2013</v>
      </c>
      <c r="G2438" s="6" t="str">
        <f t="shared" si="2"/>
        <v>03</v>
      </c>
      <c r="H2438" s="6" t="str">
        <f t="shared" si="3"/>
        <v>201303</v>
      </c>
      <c r="I2438" s="6" t="s">
        <v>6751</v>
      </c>
      <c r="J2438" s="6" t="s">
        <v>15168</v>
      </c>
      <c r="K2438" s="6" t="s">
        <v>15169</v>
      </c>
      <c r="L2438" s="6" t="s">
        <v>15170</v>
      </c>
      <c r="M2438" s="6" t="s">
        <v>6173</v>
      </c>
      <c r="N2438" s="6" t="s">
        <v>3334</v>
      </c>
      <c r="O2438" s="6" t="s">
        <v>47</v>
      </c>
      <c r="P2438" s="6" t="s">
        <v>6174</v>
      </c>
      <c r="Q2438" s="7" t="s">
        <v>3334</v>
      </c>
      <c r="R2438" s="8"/>
      <c r="S2438" s="8"/>
    </row>
    <row r="2439">
      <c r="A2439" s="6">
        <v>14.0</v>
      </c>
      <c r="B2439" s="6" t="s">
        <v>15135</v>
      </c>
      <c r="C2439" s="6" t="s">
        <v>6166</v>
      </c>
      <c r="D2439" s="6" t="s">
        <v>15171</v>
      </c>
      <c r="E2439" s="6" t="s">
        <v>15142</v>
      </c>
      <c r="F2439" s="6" t="str">
        <f t="shared" si="1"/>
        <v>2013</v>
      </c>
      <c r="G2439" s="6" t="str">
        <f t="shared" si="2"/>
        <v>03</v>
      </c>
      <c r="H2439" s="6" t="str">
        <f t="shared" si="3"/>
        <v>201303</v>
      </c>
      <c r="I2439" s="6" t="s">
        <v>6426</v>
      </c>
      <c r="J2439" s="6" t="s">
        <v>15172</v>
      </c>
      <c r="K2439" s="6" t="s">
        <v>15173</v>
      </c>
      <c r="L2439" s="6" t="s">
        <v>15174</v>
      </c>
      <c r="M2439" s="6" t="s">
        <v>6173</v>
      </c>
      <c r="N2439" s="6" t="s">
        <v>3334</v>
      </c>
      <c r="O2439" s="6" t="s">
        <v>47</v>
      </c>
      <c r="P2439" s="6" t="s">
        <v>6174</v>
      </c>
      <c r="Q2439" s="7" t="s">
        <v>3334</v>
      </c>
      <c r="R2439" s="8"/>
      <c r="S2439" s="8"/>
    </row>
    <row r="2440">
      <c r="A2440" s="6">
        <v>14.0</v>
      </c>
      <c r="B2440" s="6" t="s">
        <v>15135</v>
      </c>
      <c r="C2440" s="6" t="s">
        <v>6166</v>
      </c>
      <c r="D2440" s="6" t="s">
        <v>15175</v>
      </c>
      <c r="E2440" s="6" t="s">
        <v>15142</v>
      </c>
      <c r="F2440" s="6" t="str">
        <f t="shared" si="1"/>
        <v>2013</v>
      </c>
      <c r="G2440" s="6" t="str">
        <f t="shared" si="2"/>
        <v>03</v>
      </c>
      <c r="H2440" s="6" t="str">
        <f t="shared" si="3"/>
        <v>201303</v>
      </c>
      <c r="I2440" s="6" t="s">
        <v>6661</v>
      </c>
      <c r="J2440" s="6" t="s">
        <v>15176</v>
      </c>
      <c r="K2440" s="6" t="s">
        <v>15177</v>
      </c>
      <c r="L2440" s="6" t="s">
        <v>15178</v>
      </c>
      <c r="M2440" s="6" t="s">
        <v>6173</v>
      </c>
      <c r="N2440" s="6" t="s">
        <v>3334</v>
      </c>
      <c r="O2440" s="6" t="s">
        <v>47</v>
      </c>
      <c r="P2440" s="6" t="s">
        <v>6174</v>
      </c>
      <c r="Q2440" s="7" t="s">
        <v>3334</v>
      </c>
      <c r="R2440" s="8"/>
      <c r="S2440" s="8"/>
    </row>
    <row r="2441">
      <c r="A2441" s="6">
        <v>14.0</v>
      </c>
      <c r="B2441" s="6" t="s">
        <v>15135</v>
      </c>
      <c r="C2441" s="6" t="s">
        <v>6166</v>
      </c>
      <c r="D2441" s="6" t="s">
        <v>15179</v>
      </c>
      <c r="E2441" s="6" t="s">
        <v>15142</v>
      </c>
      <c r="F2441" s="6" t="str">
        <f t="shared" si="1"/>
        <v>2013</v>
      </c>
      <c r="G2441" s="6" t="str">
        <f t="shared" si="2"/>
        <v>03</v>
      </c>
      <c r="H2441" s="6" t="str">
        <f t="shared" si="3"/>
        <v>201303</v>
      </c>
      <c r="I2441" s="6" t="s">
        <v>7026</v>
      </c>
      <c r="J2441" s="6" t="s">
        <v>15180</v>
      </c>
      <c r="K2441" s="6" t="s">
        <v>15181</v>
      </c>
      <c r="L2441" s="6" t="s">
        <v>15182</v>
      </c>
      <c r="M2441" s="6" t="s">
        <v>6173</v>
      </c>
      <c r="N2441" s="6" t="s">
        <v>3334</v>
      </c>
      <c r="O2441" s="6" t="s">
        <v>47</v>
      </c>
      <c r="P2441" s="6" t="s">
        <v>6174</v>
      </c>
      <c r="Q2441" s="7" t="s">
        <v>3334</v>
      </c>
      <c r="R2441" s="8"/>
      <c r="S2441" s="8"/>
    </row>
    <row r="2442">
      <c r="A2442" s="6">
        <v>14.0</v>
      </c>
      <c r="B2442" s="6" t="s">
        <v>15135</v>
      </c>
      <c r="C2442" s="6" t="s">
        <v>6166</v>
      </c>
      <c r="D2442" s="6" t="s">
        <v>15183</v>
      </c>
      <c r="E2442" s="6" t="s">
        <v>15142</v>
      </c>
      <c r="F2442" s="6" t="str">
        <f t="shared" si="1"/>
        <v>2013</v>
      </c>
      <c r="G2442" s="6" t="str">
        <f t="shared" si="2"/>
        <v>03</v>
      </c>
      <c r="H2442" s="6" t="str">
        <f t="shared" si="3"/>
        <v>201303</v>
      </c>
      <c r="I2442" s="6" t="s">
        <v>6751</v>
      </c>
      <c r="J2442" s="6" t="s">
        <v>15184</v>
      </c>
      <c r="K2442" s="6" t="s">
        <v>15185</v>
      </c>
      <c r="L2442" s="6" t="s">
        <v>15186</v>
      </c>
      <c r="M2442" s="6" t="s">
        <v>6173</v>
      </c>
      <c r="N2442" s="6" t="s">
        <v>3334</v>
      </c>
      <c r="O2442" s="6" t="s">
        <v>47</v>
      </c>
      <c r="P2442" s="6" t="s">
        <v>6174</v>
      </c>
      <c r="Q2442" s="7" t="s">
        <v>3334</v>
      </c>
      <c r="R2442" s="8"/>
      <c r="S2442" s="8"/>
    </row>
    <row r="2443">
      <c r="A2443" s="6">
        <v>14.0</v>
      </c>
      <c r="B2443" s="6" t="s">
        <v>15135</v>
      </c>
      <c r="C2443" s="6" t="s">
        <v>6166</v>
      </c>
      <c r="D2443" s="6" t="s">
        <v>15187</v>
      </c>
      <c r="E2443" s="6" t="s">
        <v>15142</v>
      </c>
      <c r="F2443" s="6" t="str">
        <f t="shared" si="1"/>
        <v>2013</v>
      </c>
      <c r="G2443" s="6" t="str">
        <f t="shared" si="2"/>
        <v>03</v>
      </c>
      <c r="H2443" s="6" t="str">
        <f t="shared" si="3"/>
        <v>201303</v>
      </c>
      <c r="I2443" s="6" t="s">
        <v>7309</v>
      </c>
      <c r="J2443" s="6" t="s">
        <v>15188</v>
      </c>
      <c r="K2443" s="6" t="s">
        <v>15189</v>
      </c>
      <c r="L2443" s="6" t="s">
        <v>15190</v>
      </c>
      <c r="M2443" s="6" t="s">
        <v>6198</v>
      </c>
      <c r="N2443" s="6" t="s">
        <v>3334</v>
      </c>
      <c r="O2443" s="6" t="s">
        <v>47</v>
      </c>
      <c r="P2443" s="6" t="s">
        <v>6174</v>
      </c>
      <c r="Q2443" s="7" t="s">
        <v>3334</v>
      </c>
      <c r="R2443" s="8"/>
      <c r="S2443" s="8"/>
    </row>
    <row r="2444">
      <c r="A2444" s="6">
        <v>14.0</v>
      </c>
      <c r="B2444" s="6" t="s">
        <v>15135</v>
      </c>
      <c r="C2444" s="6" t="s">
        <v>6166</v>
      </c>
      <c r="D2444" s="6" t="s">
        <v>15191</v>
      </c>
      <c r="E2444" s="6" t="s">
        <v>15142</v>
      </c>
      <c r="F2444" s="6" t="str">
        <f t="shared" si="1"/>
        <v>2013</v>
      </c>
      <c r="G2444" s="6" t="str">
        <f t="shared" si="2"/>
        <v>03</v>
      </c>
      <c r="H2444" s="6" t="str">
        <f t="shared" si="3"/>
        <v>201303</v>
      </c>
      <c r="I2444" s="6" t="s">
        <v>7026</v>
      </c>
      <c r="J2444" s="6" t="s">
        <v>15192</v>
      </c>
      <c r="K2444" s="6" t="s">
        <v>15193</v>
      </c>
      <c r="L2444" s="6" t="s">
        <v>15194</v>
      </c>
      <c r="M2444" s="6" t="s">
        <v>6198</v>
      </c>
      <c r="N2444" s="6" t="s">
        <v>3334</v>
      </c>
      <c r="O2444" s="6" t="s">
        <v>47</v>
      </c>
      <c r="P2444" s="6" t="s">
        <v>6174</v>
      </c>
      <c r="Q2444" s="7" t="s">
        <v>3334</v>
      </c>
      <c r="R2444" s="8"/>
      <c r="S2444" s="8"/>
    </row>
    <row r="2445">
      <c r="A2445" s="6">
        <v>14.0</v>
      </c>
      <c r="B2445" s="6" t="s">
        <v>15135</v>
      </c>
      <c r="C2445" s="6" t="s">
        <v>6166</v>
      </c>
      <c r="D2445" s="6" t="s">
        <v>15195</v>
      </c>
      <c r="E2445" s="6" t="s">
        <v>15142</v>
      </c>
      <c r="F2445" s="6" t="str">
        <f t="shared" si="1"/>
        <v>2013</v>
      </c>
      <c r="G2445" s="6" t="str">
        <f t="shared" si="2"/>
        <v>03</v>
      </c>
      <c r="H2445" s="6" t="str">
        <f t="shared" si="3"/>
        <v>201303</v>
      </c>
      <c r="I2445" s="6" t="s">
        <v>7026</v>
      </c>
      <c r="J2445" s="6" t="s">
        <v>15196</v>
      </c>
      <c r="K2445" s="6" t="s">
        <v>15197</v>
      </c>
      <c r="L2445" s="6" t="s">
        <v>15198</v>
      </c>
      <c r="M2445" s="6" t="s">
        <v>6173</v>
      </c>
      <c r="N2445" s="6" t="s">
        <v>3334</v>
      </c>
      <c r="O2445" s="6" t="s">
        <v>47</v>
      </c>
      <c r="P2445" s="6" t="s">
        <v>6174</v>
      </c>
      <c r="Q2445" s="7" t="s">
        <v>3334</v>
      </c>
      <c r="R2445" s="8"/>
      <c r="S2445" s="8"/>
    </row>
    <row r="2446">
      <c r="A2446" s="6">
        <v>14.0</v>
      </c>
      <c r="B2446" s="6" t="s">
        <v>15135</v>
      </c>
      <c r="C2446" s="6" t="s">
        <v>6166</v>
      </c>
      <c r="D2446" s="6" t="s">
        <v>15199</v>
      </c>
      <c r="E2446" s="6" t="s">
        <v>15142</v>
      </c>
      <c r="F2446" s="6" t="str">
        <f t="shared" si="1"/>
        <v>2013</v>
      </c>
      <c r="G2446" s="6" t="str">
        <f t="shared" si="2"/>
        <v>03</v>
      </c>
      <c r="H2446" s="6" t="str">
        <f t="shared" si="3"/>
        <v>201303</v>
      </c>
      <c r="I2446" s="6" t="s">
        <v>7026</v>
      </c>
      <c r="J2446" s="6" t="s">
        <v>15200</v>
      </c>
      <c r="K2446" s="6" t="s">
        <v>15201</v>
      </c>
      <c r="L2446" s="6" t="s">
        <v>15202</v>
      </c>
      <c r="M2446" s="6" t="s">
        <v>6173</v>
      </c>
      <c r="N2446" s="6" t="s">
        <v>3334</v>
      </c>
      <c r="O2446" s="6" t="s">
        <v>47</v>
      </c>
      <c r="P2446" s="6" t="s">
        <v>6174</v>
      </c>
      <c r="Q2446" s="7" t="s">
        <v>3334</v>
      </c>
      <c r="R2446" s="8"/>
      <c r="S2446" s="8"/>
    </row>
    <row r="2447">
      <c r="A2447" s="6">
        <v>14.0</v>
      </c>
      <c r="B2447" s="6" t="s">
        <v>15135</v>
      </c>
      <c r="C2447" s="6" t="s">
        <v>6166</v>
      </c>
      <c r="D2447" s="6" t="s">
        <v>15203</v>
      </c>
      <c r="E2447" s="6" t="s">
        <v>15142</v>
      </c>
      <c r="F2447" s="6" t="str">
        <f t="shared" si="1"/>
        <v>2013</v>
      </c>
      <c r="G2447" s="6" t="str">
        <f t="shared" si="2"/>
        <v>03</v>
      </c>
      <c r="H2447" s="6" t="str">
        <f t="shared" si="3"/>
        <v>201303</v>
      </c>
      <c r="I2447" s="6" t="s">
        <v>6325</v>
      </c>
      <c r="J2447" s="6" t="s">
        <v>15204</v>
      </c>
      <c r="K2447" s="6" t="s">
        <v>15205</v>
      </c>
      <c r="L2447" s="6" t="s">
        <v>15206</v>
      </c>
      <c r="M2447" s="6" t="s">
        <v>6173</v>
      </c>
      <c r="N2447" s="6" t="s">
        <v>3334</v>
      </c>
      <c r="O2447" s="6" t="s">
        <v>47</v>
      </c>
      <c r="P2447" s="6" t="s">
        <v>6174</v>
      </c>
      <c r="Q2447" s="7" t="s">
        <v>3334</v>
      </c>
      <c r="R2447" s="8"/>
      <c r="S2447" s="8"/>
    </row>
    <row r="2448">
      <c r="A2448" s="6">
        <v>14.0</v>
      </c>
      <c r="B2448" s="6" t="s">
        <v>15135</v>
      </c>
      <c r="C2448" s="6" t="s">
        <v>6166</v>
      </c>
      <c r="D2448" s="6" t="s">
        <v>15207</v>
      </c>
      <c r="E2448" s="6" t="s">
        <v>15208</v>
      </c>
      <c r="F2448" s="6" t="str">
        <f t="shared" si="1"/>
        <v>2013</v>
      </c>
      <c r="G2448" s="6" t="str">
        <f t="shared" si="2"/>
        <v>04</v>
      </c>
      <c r="H2448" s="6" t="str">
        <f t="shared" si="3"/>
        <v>201304</v>
      </c>
      <c r="I2448" s="6" t="s">
        <v>7309</v>
      </c>
      <c r="J2448" s="6" t="s">
        <v>15209</v>
      </c>
      <c r="K2448" s="6" t="s">
        <v>15210</v>
      </c>
      <c r="L2448" s="6" t="s">
        <v>15211</v>
      </c>
      <c r="M2448" s="6" t="s">
        <v>6173</v>
      </c>
      <c r="N2448" s="6" t="s">
        <v>3334</v>
      </c>
      <c r="O2448" s="6" t="s">
        <v>47</v>
      </c>
      <c r="P2448" s="6" t="s">
        <v>6174</v>
      </c>
      <c r="Q2448" s="7" t="s">
        <v>3334</v>
      </c>
      <c r="R2448" s="8"/>
      <c r="S2448" s="8"/>
    </row>
    <row r="2449">
      <c r="A2449" s="6">
        <v>14.0</v>
      </c>
      <c r="B2449" s="6" t="s">
        <v>15135</v>
      </c>
      <c r="C2449" s="6" t="s">
        <v>6166</v>
      </c>
      <c r="D2449" s="6" t="s">
        <v>15212</v>
      </c>
      <c r="E2449" s="6" t="s">
        <v>15142</v>
      </c>
      <c r="F2449" s="6" t="str">
        <f t="shared" si="1"/>
        <v>2013</v>
      </c>
      <c r="G2449" s="6" t="str">
        <f t="shared" si="2"/>
        <v>03</v>
      </c>
      <c r="H2449" s="6" t="str">
        <f t="shared" si="3"/>
        <v>201303</v>
      </c>
      <c r="I2449" s="6" t="s">
        <v>6325</v>
      </c>
      <c r="J2449" s="6" t="s">
        <v>15213</v>
      </c>
      <c r="K2449" s="6" t="s">
        <v>6797</v>
      </c>
      <c r="L2449" s="6" t="s">
        <v>15214</v>
      </c>
      <c r="M2449" s="6" t="s">
        <v>6173</v>
      </c>
      <c r="N2449" s="6" t="s">
        <v>3334</v>
      </c>
      <c r="O2449" s="6" t="s">
        <v>47</v>
      </c>
      <c r="P2449" s="6" t="s">
        <v>6174</v>
      </c>
      <c r="Q2449" s="7" t="s">
        <v>3334</v>
      </c>
      <c r="R2449" s="8"/>
      <c r="S2449" s="8"/>
    </row>
    <row r="2450">
      <c r="A2450" s="6">
        <v>14.0</v>
      </c>
      <c r="B2450" s="6" t="s">
        <v>15135</v>
      </c>
      <c r="C2450" s="6" t="s">
        <v>6166</v>
      </c>
      <c r="D2450" s="6" t="s">
        <v>15215</v>
      </c>
      <c r="E2450" s="6" t="s">
        <v>15142</v>
      </c>
      <c r="F2450" s="6" t="str">
        <f t="shared" si="1"/>
        <v>2013</v>
      </c>
      <c r="G2450" s="6" t="str">
        <f t="shared" si="2"/>
        <v>03</v>
      </c>
      <c r="H2450" s="6" t="str">
        <f t="shared" si="3"/>
        <v>201303</v>
      </c>
      <c r="I2450" s="6" t="s">
        <v>6426</v>
      </c>
      <c r="J2450" s="6" t="s">
        <v>15216</v>
      </c>
      <c r="K2450" s="6" t="s">
        <v>15217</v>
      </c>
      <c r="L2450" s="6" t="s">
        <v>15218</v>
      </c>
      <c r="M2450" s="6" t="s">
        <v>6173</v>
      </c>
      <c r="N2450" s="6" t="s">
        <v>3334</v>
      </c>
      <c r="O2450" s="6" t="s">
        <v>47</v>
      </c>
      <c r="P2450" s="6" t="s">
        <v>6174</v>
      </c>
      <c r="Q2450" s="7" t="s">
        <v>3334</v>
      </c>
      <c r="R2450" s="8"/>
      <c r="S2450" s="8"/>
    </row>
    <row r="2451">
      <c r="A2451" s="6">
        <v>14.0</v>
      </c>
      <c r="B2451" s="6" t="s">
        <v>15135</v>
      </c>
      <c r="C2451" s="6" t="s">
        <v>6166</v>
      </c>
      <c r="D2451" s="6" t="s">
        <v>15219</v>
      </c>
      <c r="E2451" s="6" t="s">
        <v>15142</v>
      </c>
      <c r="F2451" s="6" t="str">
        <f t="shared" si="1"/>
        <v>2013</v>
      </c>
      <c r="G2451" s="6" t="str">
        <f t="shared" si="2"/>
        <v>03</v>
      </c>
      <c r="H2451" s="6" t="str">
        <f t="shared" si="3"/>
        <v>201303</v>
      </c>
      <c r="I2451" s="6" t="s">
        <v>6325</v>
      </c>
      <c r="J2451" s="6" t="s">
        <v>15220</v>
      </c>
      <c r="K2451" s="6" t="s">
        <v>15221</v>
      </c>
      <c r="L2451" s="6" t="s">
        <v>15222</v>
      </c>
      <c r="M2451" s="6" t="s">
        <v>6198</v>
      </c>
      <c r="N2451" s="6" t="s">
        <v>3334</v>
      </c>
      <c r="O2451" s="6" t="s">
        <v>47</v>
      </c>
      <c r="P2451" s="6" t="s">
        <v>6174</v>
      </c>
      <c r="Q2451" s="7" t="s">
        <v>3334</v>
      </c>
      <c r="R2451" s="8"/>
      <c r="S2451" s="8"/>
    </row>
    <row r="2452">
      <c r="A2452" s="6">
        <v>14.0</v>
      </c>
      <c r="B2452" s="6" t="s">
        <v>15135</v>
      </c>
      <c r="C2452" s="6" t="s">
        <v>6166</v>
      </c>
      <c r="D2452" s="6" t="s">
        <v>15223</v>
      </c>
      <c r="E2452" s="6" t="s">
        <v>15142</v>
      </c>
      <c r="F2452" s="6" t="str">
        <f t="shared" si="1"/>
        <v>2013</v>
      </c>
      <c r="G2452" s="6" t="str">
        <f t="shared" si="2"/>
        <v>03</v>
      </c>
      <c r="H2452" s="6" t="str">
        <f t="shared" si="3"/>
        <v>201303</v>
      </c>
      <c r="I2452" s="6" t="s">
        <v>6316</v>
      </c>
      <c r="J2452" s="6" t="s">
        <v>15224</v>
      </c>
      <c r="K2452" s="6" t="s">
        <v>15225</v>
      </c>
      <c r="L2452" s="6" t="s">
        <v>15226</v>
      </c>
      <c r="M2452" s="6" t="s">
        <v>6173</v>
      </c>
      <c r="N2452" s="6" t="s">
        <v>3334</v>
      </c>
      <c r="O2452" s="6" t="s">
        <v>47</v>
      </c>
      <c r="P2452" s="6" t="s">
        <v>6174</v>
      </c>
      <c r="Q2452" s="7" t="s">
        <v>3334</v>
      </c>
      <c r="R2452" s="8"/>
      <c r="S2452" s="8"/>
    </row>
    <row r="2453">
      <c r="A2453" s="6">
        <v>14.0</v>
      </c>
      <c r="B2453" s="6" t="s">
        <v>15135</v>
      </c>
      <c r="C2453" s="6" t="s">
        <v>6166</v>
      </c>
      <c r="D2453" s="6" t="s">
        <v>15227</v>
      </c>
      <c r="E2453" s="6" t="s">
        <v>15142</v>
      </c>
      <c r="F2453" s="6" t="str">
        <f t="shared" si="1"/>
        <v>2013</v>
      </c>
      <c r="G2453" s="6" t="str">
        <f t="shared" si="2"/>
        <v>03</v>
      </c>
      <c r="H2453" s="6" t="str">
        <f t="shared" si="3"/>
        <v>201303</v>
      </c>
      <c r="I2453" s="6" t="s">
        <v>6306</v>
      </c>
      <c r="J2453" s="6" t="s">
        <v>15228</v>
      </c>
      <c r="K2453" s="6" t="s">
        <v>15229</v>
      </c>
      <c r="L2453" s="6" t="s">
        <v>15230</v>
      </c>
      <c r="M2453" s="6" t="s">
        <v>6173</v>
      </c>
      <c r="N2453" s="6" t="s">
        <v>3334</v>
      </c>
      <c r="O2453" s="6" t="s">
        <v>47</v>
      </c>
      <c r="P2453" s="6" t="s">
        <v>6174</v>
      </c>
      <c r="Q2453" s="7" t="s">
        <v>3334</v>
      </c>
      <c r="R2453" s="8"/>
      <c r="S2453" s="8"/>
    </row>
    <row r="2454">
      <c r="A2454" s="6">
        <v>14.0</v>
      </c>
      <c r="B2454" s="6" t="s">
        <v>15135</v>
      </c>
      <c r="C2454" s="6" t="s">
        <v>6166</v>
      </c>
      <c r="D2454" s="6" t="s">
        <v>15231</v>
      </c>
      <c r="E2454" s="6" t="s">
        <v>15142</v>
      </c>
      <c r="F2454" s="6" t="str">
        <f t="shared" si="1"/>
        <v>2013</v>
      </c>
      <c r="G2454" s="6" t="str">
        <f t="shared" si="2"/>
        <v>03</v>
      </c>
      <c r="H2454" s="6" t="str">
        <f t="shared" si="3"/>
        <v>201303</v>
      </c>
      <c r="I2454" s="6" t="s">
        <v>7026</v>
      </c>
      <c r="J2454" s="6" t="s">
        <v>15232</v>
      </c>
      <c r="K2454" s="6" t="s">
        <v>15233</v>
      </c>
      <c r="L2454" s="6" t="s">
        <v>15234</v>
      </c>
      <c r="M2454" s="6" t="s">
        <v>6173</v>
      </c>
      <c r="N2454" s="6" t="s">
        <v>490</v>
      </c>
      <c r="O2454" s="6" t="s">
        <v>47</v>
      </c>
      <c r="P2454" s="6" t="s">
        <v>6174</v>
      </c>
      <c r="Q2454" s="7" t="s">
        <v>490</v>
      </c>
      <c r="R2454" s="8"/>
      <c r="S2454" s="8"/>
    </row>
    <row r="2455">
      <c r="A2455" s="6">
        <v>14.0</v>
      </c>
      <c r="B2455" s="6" t="s">
        <v>15135</v>
      </c>
      <c r="C2455" s="6" t="s">
        <v>6166</v>
      </c>
      <c r="D2455" s="6" t="s">
        <v>15235</v>
      </c>
      <c r="E2455" s="6" t="s">
        <v>15142</v>
      </c>
      <c r="F2455" s="6" t="str">
        <f t="shared" si="1"/>
        <v>2013</v>
      </c>
      <c r="G2455" s="6" t="str">
        <f t="shared" si="2"/>
        <v>03</v>
      </c>
      <c r="H2455" s="6" t="str">
        <f t="shared" si="3"/>
        <v>201303</v>
      </c>
      <c r="I2455" s="6" t="s">
        <v>6306</v>
      </c>
      <c r="J2455" s="6" t="s">
        <v>15236</v>
      </c>
      <c r="K2455" s="6" t="s">
        <v>15237</v>
      </c>
      <c r="L2455" s="6" t="s">
        <v>15238</v>
      </c>
      <c r="M2455" s="6" t="s">
        <v>6173</v>
      </c>
      <c r="N2455" s="6" t="s">
        <v>3334</v>
      </c>
      <c r="O2455" s="6" t="s">
        <v>47</v>
      </c>
      <c r="P2455" s="6" t="s">
        <v>6174</v>
      </c>
      <c r="Q2455" s="7" t="s">
        <v>3334</v>
      </c>
      <c r="R2455" s="8"/>
      <c r="S2455" s="8"/>
    </row>
    <row r="2456">
      <c r="A2456" s="6">
        <v>14.0</v>
      </c>
      <c r="B2456" s="6" t="s">
        <v>15135</v>
      </c>
      <c r="C2456" s="6" t="s">
        <v>6166</v>
      </c>
      <c r="D2456" s="6" t="s">
        <v>15239</v>
      </c>
      <c r="E2456" s="6" t="s">
        <v>15142</v>
      </c>
      <c r="F2456" s="6" t="str">
        <f t="shared" si="1"/>
        <v>2013</v>
      </c>
      <c r="G2456" s="6" t="str">
        <f t="shared" si="2"/>
        <v>03</v>
      </c>
      <c r="H2456" s="6" t="str">
        <f t="shared" si="3"/>
        <v>201303</v>
      </c>
      <c r="I2456" s="6" t="s">
        <v>6661</v>
      </c>
      <c r="J2456" s="6" t="s">
        <v>15240</v>
      </c>
      <c r="K2456" s="6" t="s">
        <v>6797</v>
      </c>
      <c r="L2456" s="6" t="s">
        <v>15241</v>
      </c>
      <c r="M2456" s="6" t="s">
        <v>6173</v>
      </c>
      <c r="N2456" s="6" t="s">
        <v>3334</v>
      </c>
      <c r="O2456" s="6" t="s">
        <v>47</v>
      </c>
      <c r="P2456" s="6" t="s">
        <v>6174</v>
      </c>
      <c r="Q2456" s="7" t="s">
        <v>3334</v>
      </c>
      <c r="R2456" s="8"/>
      <c r="S2456" s="8"/>
    </row>
    <row r="2457">
      <c r="A2457" s="6">
        <v>14.0</v>
      </c>
      <c r="B2457" s="6" t="s">
        <v>15135</v>
      </c>
      <c r="C2457" s="6" t="s">
        <v>6166</v>
      </c>
      <c r="D2457" s="6" t="s">
        <v>15242</v>
      </c>
      <c r="E2457" s="6" t="s">
        <v>15142</v>
      </c>
      <c r="F2457" s="6" t="str">
        <f t="shared" si="1"/>
        <v>2013</v>
      </c>
      <c r="G2457" s="6" t="str">
        <f t="shared" si="2"/>
        <v>03</v>
      </c>
      <c r="H2457" s="6" t="str">
        <f t="shared" si="3"/>
        <v>201303</v>
      </c>
      <c r="I2457" s="6" t="s">
        <v>6325</v>
      </c>
      <c r="J2457" s="6" t="s">
        <v>15243</v>
      </c>
      <c r="K2457" s="6" t="s">
        <v>15244</v>
      </c>
      <c r="L2457" s="6" t="s">
        <v>15245</v>
      </c>
      <c r="M2457" s="6" t="s">
        <v>6173</v>
      </c>
      <c r="N2457" s="6" t="s">
        <v>3334</v>
      </c>
      <c r="O2457" s="6" t="s">
        <v>47</v>
      </c>
      <c r="P2457" s="6" t="s">
        <v>6174</v>
      </c>
      <c r="Q2457" s="7" t="s">
        <v>3334</v>
      </c>
      <c r="R2457" s="8"/>
      <c r="S2457" s="8"/>
    </row>
    <row r="2458">
      <c r="A2458" s="6">
        <v>14.0</v>
      </c>
      <c r="B2458" s="6" t="s">
        <v>15135</v>
      </c>
      <c r="C2458" s="6" t="s">
        <v>6166</v>
      </c>
      <c r="D2458" s="6" t="s">
        <v>15246</v>
      </c>
      <c r="E2458" s="6" t="s">
        <v>15142</v>
      </c>
      <c r="F2458" s="6" t="str">
        <f t="shared" si="1"/>
        <v>2013</v>
      </c>
      <c r="G2458" s="6" t="str">
        <f t="shared" si="2"/>
        <v>03</v>
      </c>
      <c r="H2458" s="6" t="str">
        <f t="shared" si="3"/>
        <v>201303</v>
      </c>
      <c r="I2458" s="6" t="s">
        <v>7309</v>
      </c>
      <c r="J2458" s="6" t="s">
        <v>15247</v>
      </c>
      <c r="K2458" s="6" t="s">
        <v>15248</v>
      </c>
      <c r="L2458" s="6" t="s">
        <v>15249</v>
      </c>
      <c r="M2458" s="6" t="s">
        <v>6198</v>
      </c>
      <c r="N2458" s="6" t="s">
        <v>3334</v>
      </c>
      <c r="O2458" s="6" t="s">
        <v>47</v>
      </c>
      <c r="P2458" s="6" t="s">
        <v>6174</v>
      </c>
      <c r="Q2458" s="7" t="s">
        <v>3334</v>
      </c>
      <c r="R2458" s="8"/>
      <c r="S2458" s="8"/>
    </row>
    <row r="2459">
      <c r="A2459" s="6">
        <v>14.0</v>
      </c>
      <c r="B2459" s="6" t="s">
        <v>15135</v>
      </c>
      <c r="C2459" s="6" t="s">
        <v>6166</v>
      </c>
      <c r="D2459" s="6" t="s">
        <v>15250</v>
      </c>
      <c r="E2459" s="6" t="s">
        <v>15142</v>
      </c>
      <c r="F2459" s="6" t="str">
        <f t="shared" si="1"/>
        <v>2013</v>
      </c>
      <c r="G2459" s="6" t="str">
        <f t="shared" si="2"/>
        <v>03</v>
      </c>
      <c r="H2459" s="6" t="str">
        <f t="shared" si="3"/>
        <v>201303</v>
      </c>
      <c r="I2459" s="6" t="s">
        <v>6661</v>
      </c>
      <c r="J2459" s="6" t="s">
        <v>15251</v>
      </c>
      <c r="K2459" s="6" t="s">
        <v>15252</v>
      </c>
      <c r="L2459" s="6" t="s">
        <v>15253</v>
      </c>
      <c r="M2459" s="6" t="s">
        <v>6188</v>
      </c>
      <c r="N2459" s="6" t="s">
        <v>3334</v>
      </c>
      <c r="O2459" s="6" t="s">
        <v>47</v>
      </c>
      <c r="P2459" s="6" t="s">
        <v>6174</v>
      </c>
      <c r="Q2459" s="7" t="s">
        <v>3334</v>
      </c>
      <c r="R2459" s="8"/>
      <c r="S2459" s="8"/>
    </row>
    <row r="2460">
      <c r="A2460" s="6">
        <v>14.0</v>
      </c>
      <c r="B2460" s="6" t="s">
        <v>15135</v>
      </c>
      <c r="C2460" s="6" t="s">
        <v>6166</v>
      </c>
      <c r="D2460" s="6" t="s">
        <v>15254</v>
      </c>
      <c r="E2460" s="6" t="s">
        <v>15142</v>
      </c>
      <c r="F2460" s="6" t="str">
        <f t="shared" si="1"/>
        <v>2013</v>
      </c>
      <c r="G2460" s="6" t="str">
        <f t="shared" si="2"/>
        <v>03</v>
      </c>
      <c r="H2460" s="6" t="str">
        <f t="shared" si="3"/>
        <v>201303</v>
      </c>
      <c r="I2460" s="6" t="s">
        <v>7261</v>
      </c>
      <c r="J2460" s="6" t="s">
        <v>15255</v>
      </c>
      <c r="K2460" s="6" t="s">
        <v>15256</v>
      </c>
      <c r="L2460" s="6" t="s">
        <v>15257</v>
      </c>
      <c r="M2460" s="6" t="s">
        <v>6173</v>
      </c>
      <c r="N2460" s="6" t="s">
        <v>3334</v>
      </c>
      <c r="O2460" s="6" t="s">
        <v>47</v>
      </c>
      <c r="P2460" s="6" t="s">
        <v>6174</v>
      </c>
      <c r="Q2460" s="7" t="s">
        <v>3334</v>
      </c>
      <c r="R2460" s="8"/>
      <c r="S2460" s="8"/>
    </row>
    <row r="2461">
      <c r="A2461" s="6">
        <v>14.0</v>
      </c>
      <c r="B2461" s="6" t="s">
        <v>15135</v>
      </c>
      <c r="C2461" s="6" t="s">
        <v>6166</v>
      </c>
      <c r="D2461" s="6" t="s">
        <v>15258</v>
      </c>
      <c r="E2461" s="6" t="s">
        <v>15142</v>
      </c>
      <c r="F2461" s="6" t="str">
        <f t="shared" si="1"/>
        <v>2013</v>
      </c>
      <c r="G2461" s="6" t="str">
        <f t="shared" si="2"/>
        <v>03</v>
      </c>
      <c r="H2461" s="6" t="str">
        <f t="shared" si="3"/>
        <v>201303</v>
      </c>
      <c r="I2461" s="6" t="s">
        <v>7926</v>
      </c>
      <c r="J2461" s="6" t="s">
        <v>15259</v>
      </c>
      <c r="K2461" s="6" t="s">
        <v>15260</v>
      </c>
      <c r="L2461" s="6" t="s">
        <v>15261</v>
      </c>
      <c r="M2461" s="6" t="s">
        <v>6173</v>
      </c>
      <c r="N2461" s="6" t="s">
        <v>3334</v>
      </c>
      <c r="O2461" s="6" t="s">
        <v>47</v>
      </c>
      <c r="P2461" s="6" t="s">
        <v>6174</v>
      </c>
      <c r="Q2461" s="7" t="s">
        <v>3334</v>
      </c>
      <c r="R2461" s="8"/>
      <c r="S2461" s="8"/>
    </row>
    <row r="2462">
      <c r="A2462" s="6">
        <v>14.0</v>
      </c>
      <c r="B2462" s="6" t="s">
        <v>15135</v>
      </c>
      <c r="C2462" s="6" t="s">
        <v>6166</v>
      </c>
      <c r="D2462" s="6" t="s">
        <v>15262</v>
      </c>
      <c r="E2462" s="6" t="s">
        <v>15142</v>
      </c>
      <c r="F2462" s="6" t="str">
        <f t="shared" si="1"/>
        <v>2013</v>
      </c>
      <c r="G2462" s="6" t="str">
        <f t="shared" si="2"/>
        <v>03</v>
      </c>
      <c r="H2462" s="6" t="str">
        <f t="shared" si="3"/>
        <v>201303</v>
      </c>
      <c r="I2462" s="6" t="s">
        <v>7261</v>
      </c>
      <c r="J2462" s="6" t="s">
        <v>15263</v>
      </c>
      <c r="K2462" s="6" t="s">
        <v>15264</v>
      </c>
      <c r="L2462" s="6" t="s">
        <v>15265</v>
      </c>
      <c r="M2462" s="6" t="s">
        <v>6173</v>
      </c>
      <c r="N2462" s="6" t="s">
        <v>4199</v>
      </c>
      <c r="O2462" s="6" t="s">
        <v>47</v>
      </c>
      <c r="P2462" s="6" t="s">
        <v>6174</v>
      </c>
      <c r="Q2462" s="7" t="s">
        <v>4199</v>
      </c>
      <c r="R2462" s="8"/>
      <c r="S2462" s="8"/>
    </row>
    <row r="2463">
      <c r="A2463" s="6">
        <v>14.0</v>
      </c>
      <c r="B2463" s="6" t="s">
        <v>15135</v>
      </c>
      <c r="C2463" s="6" t="s">
        <v>6166</v>
      </c>
      <c r="D2463" s="6" t="s">
        <v>15266</v>
      </c>
      <c r="E2463" s="6" t="s">
        <v>15142</v>
      </c>
      <c r="F2463" s="6" t="str">
        <f t="shared" si="1"/>
        <v>2013</v>
      </c>
      <c r="G2463" s="6" t="str">
        <f t="shared" si="2"/>
        <v>03</v>
      </c>
      <c r="H2463" s="6" t="str">
        <f t="shared" si="3"/>
        <v>201303</v>
      </c>
      <c r="I2463" s="6" t="s">
        <v>6661</v>
      </c>
      <c r="J2463" s="6" t="s">
        <v>15267</v>
      </c>
      <c r="K2463" s="6" t="s">
        <v>15268</v>
      </c>
      <c r="L2463" s="6" t="s">
        <v>15269</v>
      </c>
      <c r="M2463" s="6" t="s">
        <v>6198</v>
      </c>
      <c r="N2463" s="6" t="s">
        <v>3334</v>
      </c>
      <c r="O2463" s="6" t="s">
        <v>47</v>
      </c>
      <c r="P2463" s="6" t="s">
        <v>6174</v>
      </c>
      <c r="Q2463" s="7" t="s">
        <v>3334</v>
      </c>
      <c r="R2463" s="8"/>
      <c r="S2463" s="8"/>
    </row>
    <row r="2464">
      <c r="A2464" s="6">
        <v>14.0</v>
      </c>
      <c r="B2464" s="6" t="s">
        <v>15135</v>
      </c>
      <c r="C2464" s="6" t="s">
        <v>6166</v>
      </c>
      <c r="D2464" s="6" t="s">
        <v>15270</v>
      </c>
      <c r="E2464" s="6" t="s">
        <v>15142</v>
      </c>
      <c r="F2464" s="6" t="str">
        <f t="shared" si="1"/>
        <v>2013</v>
      </c>
      <c r="G2464" s="6" t="str">
        <f t="shared" si="2"/>
        <v>03</v>
      </c>
      <c r="H2464" s="6" t="str">
        <f t="shared" si="3"/>
        <v>201303</v>
      </c>
      <c r="I2464" s="6" t="s">
        <v>6306</v>
      </c>
      <c r="J2464" s="6" t="s">
        <v>15271</v>
      </c>
      <c r="K2464" s="6" t="s">
        <v>15272</v>
      </c>
      <c r="L2464" s="6" t="s">
        <v>15273</v>
      </c>
      <c r="M2464" s="6" t="s">
        <v>6173</v>
      </c>
      <c r="N2464" s="6" t="s">
        <v>3334</v>
      </c>
      <c r="O2464" s="6" t="s">
        <v>47</v>
      </c>
      <c r="P2464" s="6" t="s">
        <v>6174</v>
      </c>
      <c r="Q2464" s="7" t="s">
        <v>3334</v>
      </c>
      <c r="R2464" s="8"/>
      <c r="S2464" s="8"/>
    </row>
    <row r="2465">
      <c r="A2465" s="6">
        <v>14.0</v>
      </c>
      <c r="B2465" s="6" t="s">
        <v>15135</v>
      </c>
      <c r="C2465" s="6" t="s">
        <v>6166</v>
      </c>
      <c r="D2465" s="6" t="s">
        <v>15274</v>
      </c>
      <c r="E2465" s="6" t="s">
        <v>15142</v>
      </c>
      <c r="F2465" s="6" t="str">
        <f t="shared" si="1"/>
        <v>2013</v>
      </c>
      <c r="G2465" s="6" t="str">
        <f t="shared" si="2"/>
        <v>03</v>
      </c>
      <c r="H2465" s="6" t="str">
        <f t="shared" si="3"/>
        <v>201303</v>
      </c>
      <c r="I2465" s="6" t="s">
        <v>6898</v>
      </c>
      <c r="J2465" s="6" t="s">
        <v>15275</v>
      </c>
      <c r="K2465" s="6" t="s">
        <v>15276</v>
      </c>
      <c r="L2465" s="6" t="s">
        <v>15277</v>
      </c>
      <c r="M2465" s="6" t="s">
        <v>6188</v>
      </c>
      <c r="N2465" s="6" t="s">
        <v>4199</v>
      </c>
      <c r="O2465" s="6" t="s">
        <v>47</v>
      </c>
      <c r="P2465" s="6" t="s">
        <v>6174</v>
      </c>
      <c r="Q2465" s="7" t="s">
        <v>4199</v>
      </c>
      <c r="R2465" s="8"/>
      <c r="S2465" s="8"/>
    </row>
    <row r="2466">
      <c r="A2466" s="6">
        <v>14.0</v>
      </c>
      <c r="B2466" s="6" t="s">
        <v>15135</v>
      </c>
      <c r="C2466" s="6" t="s">
        <v>6166</v>
      </c>
      <c r="D2466" s="6" t="s">
        <v>15278</v>
      </c>
      <c r="E2466" s="6" t="s">
        <v>15208</v>
      </c>
      <c r="F2466" s="6" t="str">
        <f t="shared" si="1"/>
        <v>2013</v>
      </c>
      <c r="G2466" s="6" t="str">
        <f t="shared" si="2"/>
        <v>04</v>
      </c>
      <c r="H2466" s="6" t="str">
        <f t="shared" si="3"/>
        <v>201304</v>
      </c>
      <c r="I2466" s="6" t="s">
        <v>7309</v>
      </c>
      <c r="J2466" s="6" t="s">
        <v>15279</v>
      </c>
      <c r="K2466" s="6" t="s">
        <v>15280</v>
      </c>
      <c r="L2466" s="6" t="s">
        <v>15281</v>
      </c>
      <c r="M2466" s="6" t="s">
        <v>6173</v>
      </c>
      <c r="N2466" s="6" t="s">
        <v>3334</v>
      </c>
      <c r="O2466" s="6" t="s">
        <v>47</v>
      </c>
      <c r="P2466" s="6" t="s">
        <v>6174</v>
      </c>
      <c r="Q2466" s="7" t="s">
        <v>3334</v>
      </c>
      <c r="R2466" s="8"/>
      <c r="S2466" s="8"/>
    </row>
    <row r="2467">
      <c r="A2467" s="6">
        <v>14.0</v>
      </c>
      <c r="B2467" s="6" t="s">
        <v>15135</v>
      </c>
      <c r="C2467" s="6" t="s">
        <v>6166</v>
      </c>
      <c r="D2467" s="6" t="s">
        <v>15282</v>
      </c>
      <c r="E2467" s="6" t="s">
        <v>15142</v>
      </c>
      <c r="F2467" s="6" t="str">
        <f t="shared" si="1"/>
        <v>2013</v>
      </c>
      <c r="G2467" s="6" t="str">
        <f t="shared" si="2"/>
        <v>03</v>
      </c>
      <c r="H2467" s="6" t="str">
        <f t="shared" si="3"/>
        <v>201303</v>
      </c>
      <c r="I2467" s="6" t="s">
        <v>6306</v>
      </c>
      <c r="J2467" s="6" t="s">
        <v>15283</v>
      </c>
      <c r="K2467" s="6" t="s">
        <v>7334</v>
      </c>
      <c r="L2467" s="6" t="s">
        <v>15284</v>
      </c>
      <c r="M2467" s="6" t="s">
        <v>6173</v>
      </c>
      <c r="N2467" s="6" t="s">
        <v>3334</v>
      </c>
      <c r="O2467" s="6" t="s">
        <v>47</v>
      </c>
      <c r="P2467" s="6" t="s">
        <v>6174</v>
      </c>
      <c r="Q2467" s="7" t="s">
        <v>3334</v>
      </c>
      <c r="R2467" s="8"/>
      <c r="S2467" s="8"/>
    </row>
    <row r="2468">
      <c r="A2468" s="6">
        <v>14.0</v>
      </c>
      <c r="B2468" s="6" t="s">
        <v>15135</v>
      </c>
      <c r="C2468" s="6" t="s">
        <v>6166</v>
      </c>
      <c r="D2468" s="6" t="s">
        <v>15285</v>
      </c>
      <c r="E2468" s="6" t="s">
        <v>15142</v>
      </c>
      <c r="F2468" s="6" t="str">
        <f t="shared" si="1"/>
        <v>2013</v>
      </c>
      <c r="G2468" s="6" t="str">
        <f t="shared" si="2"/>
        <v>03</v>
      </c>
      <c r="H2468" s="6" t="str">
        <f t="shared" si="3"/>
        <v>201303</v>
      </c>
      <c r="I2468" s="6" t="s">
        <v>7309</v>
      </c>
      <c r="J2468" s="6" t="s">
        <v>15286</v>
      </c>
      <c r="K2468" s="6" t="s">
        <v>15287</v>
      </c>
      <c r="L2468" s="6" t="s">
        <v>15288</v>
      </c>
      <c r="M2468" s="6" t="s">
        <v>6173</v>
      </c>
      <c r="N2468" s="6" t="s">
        <v>3334</v>
      </c>
      <c r="O2468" s="6" t="s">
        <v>47</v>
      </c>
      <c r="P2468" s="6" t="s">
        <v>6174</v>
      </c>
      <c r="Q2468" s="7" t="s">
        <v>3334</v>
      </c>
      <c r="R2468" s="8"/>
      <c r="S2468" s="8"/>
    </row>
    <row r="2469">
      <c r="A2469" s="6">
        <v>14.0</v>
      </c>
      <c r="B2469" s="6" t="s">
        <v>15135</v>
      </c>
      <c r="C2469" s="6" t="s">
        <v>6166</v>
      </c>
      <c r="D2469" s="6" t="s">
        <v>15289</v>
      </c>
      <c r="E2469" s="6" t="s">
        <v>15142</v>
      </c>
      <c r="F2469" s="6" t="str">
        <f t="shared" si="1"/>
        <v>2013</v>
      </c>
      <c r="G2469" s="6" t="str">
        <f t="shared" si="2"/>
        <v>03</v>
      </c>
      <c r="H2469" s="6" t="str">
        <f t="shared" si="3"/>
        <v>201303</v>
      </c>
      <c r="I2469" s="6" t="s">
        <v>6306</v>
      </c>
      <c r="J2469" s="6" t="s">
        <v>15290</v>
      </c>
      <c r="K2469" s="6" t="s">
        <v>15291</v>
      </c>
      <c r="L2469" s="6" t="s">
        <v>15292</v>
      </c>
      <c r="M2469" s="6" t="s">
        <v>6173</v>
      </c>
      <c r="N2469" s="6" t="s">
        <v>3334</v>
      </c>
      <c r="O2469" s="6" t="s">
        <v>47</v>
      </c>
      <c r="P2469" s="6" t="s">
        <v>6174</v>
      </c>
      <c r="Q2469" s="7" t="s">
        <v>3334</v>
      </c>
      <c r="R2469" s="8"/>
      <c r="S2469" s="8"/>
    </row>
    <row r="2470">
      <c r="A2470" s="6">
        <v>14.0</v>
      </c>
      <c r="B2470" s="6" t="s">
        <v>15135</v>
      </c>
      <c r="C2470" s="6" t="s">
        <v>6166</v>
      </c>
      <c r="D2470" s="6" t="s">
        <v>15293</v>
      </c>
      <c r="E2470" s="6" t="s">
        <v>15142</v>
      </c>
      <c r="F2470" s="6" t="str">
        <f t="shared" si="1"/>
        <v>2013</v>
      </c>
      <c r="G2470" s="6" t="str">
        <f t="shared" si="2"/>
        <v>03</v>
      </c>
      <c r="H2470" s="6" t="str">
        <f t="shared" si="3"/>
        <v>201303</v>
      </c>
      <c r="I2470" s="6" t="s">
        <v>6306</v>
      </c>
      <c r="J2470" s="6" t="s">
        <v>15294</v>
      </c>
      <c r="K2470" s="6" t="s">
        <v>15295</v>
      </c>
      <c r="L2470" s="6" t="s">
        <v>15296</v>
      </c>
      <c r="M2470" s="6" t="s">
        <v>6173</v>
      </c>
      <c r="N2470" s="6" t="s">
        <v>3334</v>
      </c>
      <c r="O2470" s="6" t="s">
        <v>47</v>
      </c>
      <c r="P2470" s="6" t="s">
        <v>6174</v>
      </c>
      <c r="Q2470" s="7" t="s">
        <v>3334</v>
      </c>
      <c r="R2470" s="8"/>
      <c r="S2470" s="8"/>
    </row>
    <row r="2471">
      <c r="A2471" s="6">
        <v>14.0</v>
      </c>
      <c r="B2471" s="6" t="s">
        <v>15135</v>
      </c>
      <c r="C2471" s="6" t="s">
        <v>6166</v>
      </c>
      <c r="D2471" s="6" t="s">
        <v>15297</v>
      </c>
      <c r="E2471" s="6" t="s">
        <v>15142</v>
      </c>
      <c r="F2471" s="6" t="str">
        <f t="shared" si="1"/>
        <v>2013</v>
      </c>
      <c r="G2471" s="6" t="str">
        <f t="shared" si="2"/>
        <v>03</v>
      </c>
      <c r="H2471" s="6" t="str">
        <f t="shared" si="3"/>
        <v>201303</v>
      </c>
      <c r="I2471" s="6" t="s">
        <v>7926</v>
      </c>
      <c r="J2471" s="6" t="s">
        <v>15298</v>
      </c>
      <c r="K2471" s="6" t="s">
        <v>15299</v>
      </c>
      <c r="L2471" s="6" t="s">
        <v>15300</v>
      </c>
      <c r="M2471" s="6" t="s">
        <v>6173</v>
      </c>
      <c r="N2471" s="6" t="s">
        <v>3334</v>
      </c>
      <c r="O2471" s="6" t="s">
        <v>47</v>
      </c>
      <c r="P2471" s="6" t="s">
        <v>6174</v>
      </c>
      <c r="Q2471" s="7" t="s">
        <v>3334</v>
      </c>
      <c r="R2471" s="8"/>
      <c r="S2471" s="8"/>
    </row>
    <row r="2472">
      <c r="A2472" s="6">
        <v>14.0</v>
      </c>
      <c r="B2472" s="6" t="s">
        <v>15135</v>
      </c>
      <c r="C2472" s="6" t="s">
        <v>6166</v>
      </c>
      <c r="D2472" s="6" t="s">
        <v>15301</v>
      </c>
      <c r="E2472" s="6" t="s">
        <v>15302</v>
      </c>
      <c r="F2472" s="6" t="str">
        <f t="shared" si="1"/>
        <v>2013</v>
      </c>
      <c r="G2472" s="6" t="str">
        <f t="shared" si="2"/>
        <v>04</v>
      </c>
      <c r="H2472" s="6" t="str">
        <f t="shared" si="3"/>
        <v>201304</v>
      </c>
      <c r="I2472" s="6" t="s">
        <v>7309</v>
      </c>
      <c r="J2472" s="6" t="s">
        <v>15303</v>
      </c>
      <c r="K2472" s="6" t="s">
        <v>14368</v>
      </c>
      <c r="L2472" s="6" t="s">
        <v>15304</v>
      </c>
      <c r="M2472" s="6" t="s">
        <v>6173</v>
      </c>
      <c r="N2472" s="6" t="s">
        <v>3334</v>
      </c>
      <c r="O2472" s="6" t="s">
        <v>47</v>
      </c>
      <c r="P2472" s="6" t="s">
        <v>6174</v>
      </c>
      <c r="Q2472" s="7" t="s">
        <v>3334</v>
      </c>
      <c r="R2472" s="8"/>
      <c r="S2472" s="8"/>
    </row>
    <row r="2473">
      <c r="A2473" s="6">
        <v>14.0</v>
      </c>
      <c r="B2473" s="6" t="s">
        <v>15135</v>
      </c>
      <c r="C2473" s="6" t="s">
        <v>6166</v>
      </c>
      <c r="D2473" s="6" t="s">
        <v>15305</v>
      </c>
      <c r="E2473" s="6" t="s">
        <v>15142</v>
      </c>
      <c r="F2473" s="6" t="str">
        <f t="shared" si="1"/>
        <v>2013</v>
      </c>
      <c r="G2473" s="6" t="str">
        <f t="shared" si="2"/>
        <v>03</v>
      </c>
      <c r="H2473" s="6" t="str">
        <f t="shared" si="3"/>
        <v>201303</v>
      </c>
      <c r="I2473" s="6" t="s">
        <v>6325</v>
      </c>
      <c r="J2473" s="6" t="s">
        <v>15306</v>
      </c>
      <c r="K2473" s="6" t="s">
        <v>15307</v>
      </c>
      <c r="L2473" s="6" t="s">
        <v>15308</v>
      </c>
      <c r="M2473" s="6" t="s">
        <v>6173</v>
      </c>
      <c r="N2473" s="6" t="s">
        <v>3334</v>
      </c>
      <c r="O2473" s="6" t="s">
        <v>47</v>
      </c>
      <c r="P2473" s="6" t="s">
        <v>6174</v>
      </c>
      <c r="Q2473" s="7" t="s">
        <v>3334</v>
      </c>
      <c r="R2473" s="8"/>
      <c r="S2473" s="8"/>
    </row>
    <row r="2474">
      <c r="A2474" s="6">
        <v>14.0</v>
      </c>
      <c r="B2474" s="6" t="s">
        <v>15135</v>
      </c>
      <c r="C2474" s="6" t="s">
        <v>6166</v>
      </c>
      <c r="D2474" s="6" t="s">
        <v>15309</v>
      </c>
      <c r="E2474" s="6" t="s">
        <v>15142</v>
      </c>
      <c r="F2474" s="6" t="str">
        <f t="shared" si="1"/>
        <v>2013</v>
      </c>
      <c r="G2474" s="6" t="str">
        <f t="shared" si="2"/>
        <v>03</v>
      </c>
      <c r="H2474" s="6" t="str">
        <f t="shared" si="3"/>
        <v>201303</v>
      </c>
      <c r="I2474" s="6" t="s">
        <v>6190</v>
      </c>
      <c r="J2474" s="6" t="s">
        <v>15310</v>
      </c>
      <c r="K2474" s="6" t="s">
        <v>15311</v>
      </c>
      <c r="L2474" s="6" t="s">
        <v>15312</v>
      </c>
      <c r="M2474" s="6" t="s">
        <v>6173</v>
      </c>
      <c r="N2474" s="6" t="s">
        <v>3334</v>
      </c>
      <c r="O2474" s="6" t="s">
        <v>47</v>
      </c>
      <c r="P2474" s="6" t="s">
        <v>6174</v>
      </c>
      <c r="Q2474" s="7" t="s">
        <v>3334</v>
      </c>
      <c r="R2474" s="8"/>
      <c r="S2474" s="8"/>
    </row>
    <row r="2475">
      <c r="A2475" s="6">
        <v>14.0</v>
      </c>
      <c r="B2475" s="6" t="s">
        <v>15135</v>
      </c>
      <c r="C2475" s="6" t="s">
        <v>6166</v>
      </c>
      <c r="D2475" s="6" t="s">
        <v>15313</v>
      </c>
      <c r="E2475" s="6" t="s">
        <v>15142</v>
      </c>
      <c r="F2475" s="6" t="str">
        <f t="shared" si="1"/>
        <v>2013</v>
      </c>
      <c r="G2475" s="6" t="str">
        <f t="shared" si="2"/>
        <v>03</v>
      </c>
      <c r="H2475" s="6" t="str">
        <f t="shared" si="3"/>
        <v>201303</v>
      </c>
      <c r="I2475" s="6" t="s">
        <v>7309</v>
      </c>
      <c r="J2475" s="6" t="s">
        <v>15314</v>
      </c>
      <c r="K2475" s="6" t="s">
        <v>15189</v>
      </c>
      <c r="L2475" s="6" t="s">
        <v>15315</v>
      </c>
      <c r="M2475" s="6" t="s">
        <v>6198</v>
      </c>
      <c r="N2475" s="6" t="s">
        <v>3334</v>
      </c>
      <c r="O2475" s="6" t="s">
        <v>47</v>
      </c>
      <c r="P2475" s="6" t="s">
        <v>6174</v>
      </c>
      <c r="Q2475" s="7" t="s">
        <v>3334</v>
      </c>
      <c r="R2475" s="8"/>
      <c r="S2475" s="8"/>
    </row>
    <row r="2476">
      <c r="A2476" s="6">
        <v>14.0</v>
      </c>
      <c r="B2476" s="6" t="s">
        <v>15135</v>
      </c>
      <c r="C2476" s="6" t="s">
        <v>6166</v>
      </c>
      <c r="D2476" s="6" t="s">
        <v>15316</v>
      </c>
      <c r="E2476" s="6" t="s">
        <v>15142</v>
      </c>
      <c r="F2476" s="6" t="str">
        <f t="shared" si="1"/>
        <v>2013</v>
      </c>
      <c r="G2476" s="6" t="str">
        <f t="shared" si="2"/>
        <v>03</v>
      </c>
      <c r="H2476" s="6" t="str">
        <f t="shared" si="3"/>
        <v>201303</v>
      </c>
      <c r="I2476" s="6" t="s">
        <v>7309</v>
      </c>
      <c r="J2476" s="6" t="s">
        <v>15317</v>
      </c>
      <c r="K2476" s="6" t="s">
        <v>15318</v>
      </c>
      <c r="L2476" s="6" t="s">
        <v>15319</v>
      </c>
      <c r="M2476" s="6" t="s">
        <v>6173</v>
      </c>
      <c r="N2476" s="6" t="s">
        <v>3334</v>
      </c>
      <c r="O2476" s="6" t="s">
        <v>47</v>
      </c>
      <c r="P2476" s="6" t="s">
        <v>6174</v>
      </c>
      <c r="Q2476" s="7" t="s">
        <v>3334</v>
      </c>
      <c r="R2476" s="8"/>
      <c r="S2476" s="8"/>
    </row>
    <row r="2477">
      <c r="A2477" s="6">
        <v>14.0</v>
      </c>
      <c r="B2477" s="6" t="s">
        <v>15135</v>
      </c>
      <c r="C2477" s="6" t="s">
        <v>6166</v>
      </c>
      <c r="D2477" s="6" t="s">
        <v>15320</v>
      </c>
      <c r="E2477" s="6" t="s">
        <v>15142</v>
      </c>
      <c r="F2477" s="6" t="str">
        <f t="shared" si="1"/>
        <v>2013</v>
      </c>
      <c r="G2477" s="6" t="str">
        <f t="shared" si="2"/>
        <v>03</v>
      </c>
      <c r="H2477" s="6" t="str">
        <f t="shared" si="3"/>
        <v>201303</v>
      </c>
      <c r="I2477" s="6" t="s">
        <v>7026</v>
      </c>
      <c r="J2477" s="6" t="s">
        <v>15321</v>
      </c>
      <c r="K2477" s="6" t="s">
        <v>15322</v>
      </c>
      <c r="L2477" s="6" t="s">
        <v>15323</v>
      </c>
      <c r="M2477" s="6" t="s">
        <v>6173</v>
      </c>
      <c r="N2477" s="6" t="s">
        <v>3334</v>
      </c>
      <c r="O2477" s="6" t="s">
        <v>47</v>
      </c>
      <c r="P2477" s="6" t="s">
        <v>6174</v>
      </c>
      <c r="Q2477" s="7" t="s">
        <v>3334</v>
      </c>
      <c r="R2477" s="8"/>
      <c r="S2477" s="8"/>
    </row>
    <row r="2478">
      <c r="A2478" s="6">
        <v>14.0</v>
      </c>
      <c r="B2478" s="6" t="s">
        <v>15135</v>
      </c>
      <c r="C2478" s="6" t="s">
        <v>6166</v>
      </c>
      <c r="D2478" s="6" t="s">
        <v>15324</v>
      </c>
      <c r="E2478" s="6" t="s">
        <v>15142</v>
      </c>
      <c r="F2478" s="6" t="str">
        <f t="shared" si="1"/>
        <v>2013</v>
      </c>
      <c r="G2478" s="6" t="str">
        <f t="shared" si="2"/>
        <v>03</v>
      </c>
      <c r="H2478" s="6" t="str">
        <f t="shared" si="3"/>
        <v>201303</v>
      </c>
      <c r="I2478" s="6" t="s">
        <v>7926</v>
      </c>
      <c r="J2478" s="6" t="s">
        <v>15325</v>
      </c>
      <c r="K2478" s="6" t="s">
        <v>15326</v>
      </c>
      <c r="L2478" s="6" t="s">
        <v>15327</v>
      </c>
      <c r="M2478" s="6" t="s">
        <v>6198</v>
      </c>
      <c r="N2478" s="6" t="s">
        <v>3334</v>
      </c>
      <c r="O2478" s="6" t="s">
        <v>47</v>
      </c>
      <c r="P2478" s="6" t="s">
        <v>6174</v>
      </c>
      <c r="Q2478" s="7" t="s">
        <v>3334</v>
      </c>
      <c r="R2478" s="8"/>
      <c r="S2478" s="8"/>
    </row>
    <row r="2479">
      <c r="A2479" s="6">
        <v>14.0</v>
      </c>
      <c r="B2479" s="6" t="s">
        <v>15135</v>
      </c>
      <c r="C2479" s="6" t="s">
        <v>6166</v>
      </c>
      <c r="D2479" s="6" t="s">
        <v>15328</v>
      </c>
      <c r="E2479" s="6" t="s">
        <v>15142</v>
      </c>
      <c r="F2479" s="6" t="str">
        <f t="shared" si="1"/>
        <v>2013</v>
      </c>
      <c r="G2479" s="6" t="str">
        <f t="shared" si="2"/>
        <v>03</v>
      </c>
      <c r="H2479" s="6" t="str">
        <f t="shared" si="3"/>
        <v>201303</v>
      </c>
      <c r="I2479" s="6" t="s">
        <v>6426</v>
      </c>
      <c r="J2479" s="6" t="s">
        <v>15329</v>
      </c>
      <c r="K2479" s="6" t="s">
        <v>15330</v>
      </c>
      <c r="L2479" s="6" t="s">
        <v>15331</v>
      </c>
      <c r="M2479" s="6" t="s">
        <v>6173</v>
      </c>
      <c r="N2479" s="6" t="s">
        <v>3334</v>
      </c>
      <c r="O2479" s="6" t="s">
        <v>47</v>
      </c>
      <c r="P2479" s="6" t="s">
        <v>6174</v>
      </c>
      <c r="Q2479" s="7" t="s">
        <v>3334</v>
      </c>
      <c r="R2479" s="8"/>
      <c r="S2479" s="8"/>
    </row>
    <row r="2480">
      <c r="A2480" s="6">
        <v>14.0</v>
      </c>
      <c r="B2480" s="6" t="s">
        <v>15135</v>
      </c>
      <c r="C2480" s="6" t="s">
        <v>6166</v>
      </c>
      <c r="D2480" s="6" t="s">
        <v>15332</v>
      </c>
      <c r="E2480" s="6" t="s">
        <v>15142</v>
      </c>
      <c r="F2480" s="6" t="str">
        <f t="shared" si="1"/>
        <v>2013</v>
      </c>
      <c r="G2480" s="6" t="str">
        <f t="shared" si="2"/>
        <v>03</v>
      </c>
      <c r="H2480" s="6" t="str">
        <f t="shared" si="3"/>
        <v>201303</v>
      </c>
      <c r="I2480" s="6" t="s">
        <v>7261</v>
      </c>
      <c r="J2480" s="6" t="s">
        <v>15333</v>
      </c>
      <c r="K2480" s="6" t="s">
        <v>15334</v>
      </c>
      <c r="L2480" s="6" t="s">
        <v>15335</v>
      </c>
      <c r="M2480" s="6" t="s">
        <v>6173</v>
      </c>
      <c r="N2480" s="6" t="s">
        <v>3334</v>
      </c>
      <c r="O2480" s="6" t="s">
        <v>47</v>
      </c>
      <c r="P2480" s="6" t="s">
        <v>6174</v>
      </c>
      <c r="Q2480" s="7" t="s">
        <v>3334</v>
      </c>
      <c r="R2480" s="8"/>
      <c r="S2480" s="8"/>
    </row>
    <row r="2481">
      <c r="A2481" s="6">
        <v>14.0</v>
      </c>
      <c r="B2481" s="6" t="s">
        <v>15135</v>
      </c>
      <c r="C2481" s="6" t="s">
        <v>6166</v>
      </c>
      <c r="D2481" s="6" t="s">
        <v>15336</v>
      </c>
      <c r="E2481" s="6" t="s">
        <v>15142</v>
      </c>
      <c r="F2481" s="6" t="str">
        <f t="shared" si="1"/>
        <v>2013</v>
      </c>
      <c r="G2481" s="6" t="str">
        <f t="shared" si="2"/>
        <v>03</v>
      </c>
      <c r="H2481" s="6" t="str">
        <f t="shared" si="3"/>
        <v>201303</v>
      </c>
      <c r="I2481" s="6" t="s">
        <v>7926</v>
      </c>
      <c r="J2481" s="6" t="s">
        <v>15337</v>
      </c>
      <c r="K2481" s="6" t="s">
        <v>15338</v>
      </c>
      <c r="L2481" s="6" t="s">
        <v>15339</v>
      </c>
      <c r="M2481" s="6" t="s">
        <v>6173</v>
      </c>
      <c r="N2481" s="6" t="s">
        <v>3334</v>
      </c>
      <c r="O2481" s="6" t="s">
        <v>47</v>
      </c>
      <c r="P2481" s="6" t="s">
        <v>6174</v>
      </c>
      <c r="Q2481" s="7" t="s">
        <v>3334</v>
      </c>
      <c r="R2481" s="8"/>
      <c r="S2481" s="8"/>
    </row>
    <row r="2482">
      <c r="A2482" s="6">
        <v>14.0</v>
      </c>
      <c r="B2482" s="6" t="s">
        <v>15135</v>
      </c>
      <c r="C2482" s="6" t="s">
        <v>6166</v>
      </c>
      <c r="D2482" s="6" t="s">
        <v>15340</v>
      </c>
      <c r="E2482" s="6" t="s">
        <v>15142</v>
      </c>
      <c r="F2482" s="6" t="str">
        <f t="shared" si="1"/>
        <v>2013</v>
      </c>
      <c r="G2482" s="6" t="str">
        <f t="shared" si="2"/>
        <v>03</v>
      </c>
      <c r="H2482" s="6" t="str">
        <f t="shared" si="3"/>
        <v>201303</v>
      </c>
      <c r="I2482" s="6" t="s">
        <v>6426</v>
      </c>
      <c r="J2482" s="6" t="s">
        <v>15341</v>
      </c>
      <c r="K2482" s="6" t="s">
        <v>15342</v>
      </c>
      <c r="L2482" s="6" t="s">
        <v>15343</v>
      </c>
      <c r="M2482" s="6" t="s">
        <v>6188</v>
      </c>
      <c r="N2482" s="6" t="s">
        <v>3334</v>
      </c>
      <c r="O2482" s="6" t="s">
        <v>47</v>
      </c>
      <c r="P2482" s="6" t="s">
        <v>6174</v>
      </c>
      <c r="Q2482" s="7" t="s">
        <v>3334</v>
      </c>
      <c r="R2482" s="8"/>
      <c r="S2482" s="8"/>
    </row>
    <row r="2483">
      <c r="A2483" s="6">
        <v>14.0</v>
      </c>
      <c r="B2483" s="6" t="s">
        <v>15135</v>
      </c>
      <c r="C2483" s="6" t="s">
        <v>6166</v>
      </c>
      <c r="D2483" s="6" t="s">
        <v>15344</v>
      </c>
      <c r="E2483" s="6" t="s">
        <v>15142</v>
      </c>
      <c r="F2483" s="6" t="str">
        <f t="shared" si="1"/>
        <v>2013</v>
      </c>
      <c r="G2483" s="6" t="str">
        <f t="shared" si="2"/>
        <v>03</v>
      </c>
      <c r="H2483" s="6" t="str">
        <f t="shared" si="3"/>
        <v>201303</v>
      </c>
      <c r="I2483" s="6" t="s">
        <v>6661</v>
      </c>
      <c r="J2483" s="6" t="s">
        <v>15345</v>
      </c>
      <c r="K2483" s="6" t="s">
        <v>6797</v>
      </c>
      <c r="L2483" s="6" t="s">
        <v>15346</v>
      </c>
      <c r="M2483" s="6" t="s">
        <v>6173</v>
      </c>
      <c r="N2483" s="6" t="s">
        <v>3334</v>
      </c>
      <c r="O2483" s="6" t="s">
        <v>47</v>
      </c>
      <c r="P2483" s="6" t="s">
        <v>6174</v>
      </c>
      <c r="Q2483" s="7" t="s">
        <v>3334</v>
      </c>
      <c r="R2483" s="8"/>
      <c r="S2483" s="8"/>
    </row>
    <row r="2484">
      <c r="A2484" s="6">
        <v>14.0</v>
      </c>
      <c r="B2484" s="6" t="s">
        <v>15135</v>
      </c>
      <c r="C2484" s="6" t="s">
        <v>6166</v>
      </c>
      <c r="D2484" s="6" t="s">
        <v>15347</v>
      </c>
      <c r="E2484" s="6" t="s">
        <v>15348</v>
      </c>
      <c r="F2484" s="6" t="str">
        <f t="shared" si="1"/>
        <v>2013</v>
      </c>
      <c r="G2484" s="6" t="str">
        <f t="shared" si="2"/>
        <v>03</v>
      </c>
      <c r="H2484" s="6" t="str">
        <f t="shared" si="3"/>
        <v>201303</v>
      </c>
      <c r="I2484" s="6" t="s">
        <v>7309</v>
      </c>
      <c r="J2484" s="6" t="s">
        <v>15349</v>
      </c>
      <c r="K2484" s="6" t="s">
        <v>15350</v>
      </c>
      <c r="L2484" s="6" t="s">
        <v>15351</v>
      </c>
      <c r="M2484" s="6" t="s">
        <v>6173</v>
      </c>
      <c r="N2484" s="6" t="s">
        <v>4860</v>
      </c>
      <c r="O2484" s="6" t="s">
        <v>47</v>
      </c>
      <c r="P2484" s="6" t="s">
        <v>6174</v>
      </c>
      <c r="Q2484" s="7" t="s">
        <v>4860</v>
      </c>
      <c r="R2484" s="8"/>
      <c r="S2484" s="8"/>
    </row>
    <row r="2485">
      <c r="A2485" s="6">
        <v>14.0</v>
      </c>
      <c r="B2485" s="6" t="s">
        <v>15135</v>
      </c>
      <c r="C2485" s="6" t="s">
        <v>6166</v>
      </c>
      <c r="D2485" s="6" t="s">
        <v>15352</v>
      </c>
      <c r="E2485" s="6" t="s">
        <v>15142</v>
      </c>
      <c r="F2485" s="6" t="str">
        <f t="shared" si="1"/>
        <v>2013</v>
      </c>
      <c r="G2485" s="6" t="str">
        <f t="shared" si="2"/>
        <v>03</v>
      </c>
      <c r="H2485" s="6" t="str">
        <f t="shared" si="3"/>
        <v>201303</v>
      </c>
      <c r="I2485" s="6" t="s">
        <v>7309</v>
      </c>
      <c r="J2485" s="6" t="s">
        <v>15353</v>
      </c>
      <c r="K2485" s="6" t="s">
        <v>15354</v>
      </c>
      <c r="L2485" s="6" t="s">
        <v>15355</v>
      </c>
      <c r="M2485" s="6" t="s">
        <v>6198</v>
      </c>
      <c r="N2485" s="6" t="s">
        <v>3164</v>
      </c>
      <c r="O2485" s="6" t="s">
        <v>47</v>
      </c>
      <c r="P2485" s="6" t="s">
        <v>6174</v>
      </c>
      <c r="Q2485" s="7" t="s">
        <v>3164</v>
      </c>
      <c r="R2485" s="8"/>
      <c r="S2485" s="8"/>
    </row>
    <row r="2486">
      <c r="A2486" s="6">
        <v>14.0</v>
      </c>
      <c r="B2486" s="6" t="s">
        <v>15135</v>
      </c>
      <c r="C2486" s="6" t="s">
        <v>6166</v>
      </c>
      <c r="D2486" s="6" t="s">
        <v>15356</v>
      </c>
      <c r="E2486" s="6" t="s">
        <v>15142</v>
      </c>
      <c r="F2486" s="6" t="str">
        <f t="shared" si="1"/>
        <v>2013</v>
      </c>
      <c r="G2486" s="6" t="str">
        <f t="shared" si="2"/>
        <v>03</v>
      </c>
      <c r="H2486" s="6" t="str">
        <f t="shared" si="3"/>
        <v>201303</v>
      </c>
      <c r="I2486" s="6" t="s">
        <v>7309</v>
      </c>
      <c r="J2486" s="6" t="s">
        <v>15357</v>
      </c>
      <c r="K2486" s="6" t="s">
        <v>13621</v>
      </c>
      <c r="L2486" s="6" t="s">
        <v>15358</v>
      </c>
      <c r="M2486" s="6" t="s">
        <v>6173</v>
      </c>
      <c r="N2486" s="6" t="s">
        <v>3334</v>
      </c>
      <c r="O2486" s="6" t="s">
        <v>47</v>
      </c>
      <c r="P2486" s="6" t="s">
        <v>6174</v>
      </c>
      <c r="Q2486" s="7" t="s">
        <v>3334</v>
      </c>
      <c r="R2486" s="8"/>
      <c r="S2486" s="8"/>
    </row>
    <row r="2487">
      <c r="A2487" s="6">
        <v>14.0</v>
      </c>
      <c r="B2487" s="6" t="s">
        <v>15135</v>
      </c>
      <c r="C2487" s="6" t="s">
        <v>6166</v>
      </c>
      <c r="D2487" s="6" t="s">
        <v>15359</v>
      </c>
      <c r="E2487" s="6" t="s">
        <v>15142</v>
      </c>
      <c r="F2487" s="6" t="str">
        <f t="shared" si="1"/>
        <v>2013</v>
      </c>
      <c r="G2487" s="6" t="str">
        <f t="shared" si="2"/>
        <v>03</v>
      </c>
      <c r="H2487" s="6" t="str">
        <f t="shared" si="3"/>
        <v>201303</v>
      </c>
      <c r="I2487" s="6" t="s">
        <v>6426</v>
      </c>
      <c r="J2487" s="6" t="s">
        <v>15360</v>
      </c>
      <c r="K2487" s="6" t="s">
        <v>15361</v>
      </c>
      <c r="L2487" s="6" t="s">
        <v>15362</v>
      </c>
      <c r="M2487" s="6" t="s">
        <v>6173</v>
      </c>
      <c r="N2487" s="6" t="s">
        <v>3334</v>
      </c>
      <c r="O2487" s="6" t="s">
        <v>47</v>
      </c>
      <c r="P2487" s="6" t="s">
        <v>6174</v>
      </c>
      <c r="Q2487" s="7" t="s">
        <v>3334</v>
      </c>
      <c r="R2487" s="8"/>
      <c r="S2487" s="8"/>
    </row>
    <row r="2488">
      <c r="A2488" s="6">
        <v>14.0</v>
      </c>
      <c r="B2488" s="6" t="s">
        <v>15135</v>
      </c>
      <c r="C2488" s="6" t="s">
        <v>6166</v>
      </c>
      <c r="D2488" s="6" t="s">
        <v>15363</v>
      </c>
      <c r="E2488" s="6" t="s">
        <v>15142</v>
      </c>
      <c r="F2488" s="6" t="str">
        <f t="shared" si="1"/>
        <v>2013</v>
      </c>
      <c r="G2488" s="6" t="str">
        <f t="shared" si="2"/>
        <v>03</v>
      </c>
      <c r="H2488" s="6" t="str">
        <f t="shared" si="3"/>
        <v>201303</v>
      </c>
      <c r="I2488" s="6" t="s">
        <v>7388</v>
      </c>
      <c r="J2488" s="6" t="s">
        <v>15364</v>
      </c>
      <c r="K2488" s="6" t="s">
        <v>15365</v>
      </c>
      <c r="L2488" s="6" t="s">
        <v>15366</v>
      </c>
      <c r="M2488" s="6" t="s">
        <v>6198</v>
      </c>
      <c r="N2488" s="6" t="s">
        <v>3334</v>
      </c>
      <c r="O2488" s="6" t="s">
        <v>47</v>
      </c>
      <c r="P2488" s="6" t="s">
        <v>6174</v>
      </c>
      <c r="Q2488" s="7" t="s">
        <v>3334</v>
      </c>
      <c r="R2488" s="8"/>
      <c r="S2488" s="8"/>
    </row>
    <row r="2489">
      <c r="A2489" s="6">
        <v>14.0</v>
      </c>
      <c r="B2489" s="6" t="s">
        <v>15135</v>
      </c>
      <c r="C2489" s="6" t="s">
        <v>6166</v>
      </c>
      <c r="D2489" s="6" t="s">
        <v>15367</v>
      </c>
      <c r="E2489" s="6" t="s">
        <v>15142</v>
      </c>
      <c r="F2489" s="6" t="str">
        <f t="shared" si="1"/>
        <v>2013</v>
      </c>
      <c r="G2489" s="6" t="str">
        <f t="shared" si="2"/>
        <v>03</v>
      </c>
      <c r="H2489" s="6" t="str">
        <f t="shared" si="3"/>
        <v>201303</v>
      </c>
      <c r="I2489" s="6" t="s">
        <v>7926</v>
      </c>
      <c r="J2489" s="6" t="s">
        <v>15368</v>
      </c>
      <c r="K2489" s="6" t="s">
        <v>15369</v>
      </c>
      <c r="L2489" s="6" t="s">
        <v>15370</v>
      </c>
      <c r="M2489" s="6" t="s">
        <v>6173</v>
      </c>
      <c r="N2489" s="6" t="s">
        <v>3334</v>
      </c>
      <c r="O2489" s="6" t="s">
        <v>47</v>
      </c>
      <c r="P2489" s="6" t="s">
        <v>6174</v>
      </c>
      <c r="Q2489" s="7" t="s">
        <v>3334</v>
      </c>
      <c r="R2489" s="8"/>
      <c r="S2489" s="8"/>
    </row>
    <row r="2490">
      <c r="A2490" s="6">
        <v>14.0</v>
      </c>
      <c r="B2490" s="6" t="s">
        <v>15135</v>
      </c>
      <c r="C2490" s="6" t="s">
        <v>6166</v>
      </c>
      <c r="D2490" s="6" t="s">
        <v>15371</v>
      </c>
      <c r="E2490" s="6" t="s">
        <v>15142</v>
      </c>
      <c r="F2490" s="6" t="str">
        <f t="shared" si="1"/>
        <v>2013</v>
      </c>
      <c r="G2490" s="6" t="str">
        <f t="shared" si="2"/>
        <v>03</v>
      </c>
      <c r="H2490" s="6" t="str">
        <f t="shared" si="3"/>
        <v>201303</v>
      </c>
      <c r="I2490" s="6" t="s">
        <v>6426</v>
      </c>
      <c r="J2490" s="6" t="s">
        <v>15372</v>
      </c>
      <c r="K2490" s="6" t="s">
        <v>15373</v>
      </c>
      <c r="L2490" s="6" t="s">
        <v>15374</v>
      </c>
      <c r="M2490" s="6" t="s">
        <v>6173</v>
      </c>
      <c r="N2490" s="6" t="s">
        <v>3334</v>
      </c>
      <c r="O2490" s="6" t="s">
        <v>47</v>
      </c>
      <c r="P2490" s="6" t="s">
        <v>6174</v>
      </c>
      <c r="Q2490" s="7" t="s">
        <v>3334</v>
      </c>
      <c r="R2490" s="8"/>
      <c r="S2490" s="8"/>
    </row>
    <row r="2491">
      <c r="A2491" s="6">
        <v>14.0</v>
      </c>
      <c r="B2491" s="6" t="s">
        <v>15135</v>
      </c>
      <c r="C2491" s="6" t="s">
        <v>6166</v>
      </c>
      <c r="D2491" s="6" t="s">
        <v>15375</v>
      </c>
      <c r="E2491" s="6" t="s">
        <v>15142</v>
      </c>
      <c r="F2491" s="6" t="str">
        <f t="shared" si="1"/>
        <v>2013</v>
      </c>
      <c r="G2491" s="6" t="str">
        <f t="shared" si="2"/>
        <v>03</v>
      </c>
      <c r="H2491" s="6" t="str">
        <f t="shared" si="3"/>
        <v>201303</v>
      </c>
      <c r="I2491" s="6" t="s">
        <v>7926</v>
      </c>
      <c r="J2491" s="6" t="s">
        <v>15376</v>
      </c>
      <c r="K2491" s="6" t="s">
        <v>11636</v>
      </c>
      <c r="L2491" s="6" t="s">
        <v>15377</v>
      </c>
      <c r="M2491" s="6" t="s">
        <v>6198</v>
      </c>
      <c r="N2491" s="6" t="s">
        <v>3334</v>
      </c>
      <c r="O2491" s="6" t="s">
        <v>47</v>
      </c>
      <c r="P2491" s="6" t="s">
        <v>6174</v>
      </c>
      <c r="Q2491" s="7" t="s">
        <v>3334</v>
      </c>
      <c r="R2491" s="8"/>
      <c r="S2491" s="8"/>
    </row>
    <row r="2492">
      <c r="A2492" s="6">
        <v>14.0</v>
      </c>
      <c r="B2492" s="6" t="s">
        <v>15135</v>
      </c>
      <c r="C2492" s="6" t="s">
        <v>6166</v>
      </c>
      <c r="D2492" s="6" t="s">
        <v>15378</v>
      </c>
      <c r="E2492" s="6" t="s">
        <v>15142</v>
      </c>
      <c r="F2492" s="6" t="str">
        <f t="shared" si="1"/>
        <v>2013</v>
      </c>
      <c r="G2492" s="6" t="str">
        <f t="shared" si="2"/>
        <v>03</v>
      </c>
      <c r="H2492" s="6" t="str">
        <f t="shared" si="3"/>
        <v>201303</v>
      </c>
      <c r="I2492" s="6" t="s">
        <v>7388</v>
      </c>
      <c r="J2492" s="6" t="s">
        <v>15379</v>
      </c>
      <c r="K2492" s="6" t="s">
        <v>15365</v>
      </c>
      <c r="L2492" s="6" t="s">
        <v>15380</v>
      </c>
      <c r="M2492" s="6" t="s">
        <v>6173</v>
      </c>
      <c r="N2492" s="6" t="s">
        <v>3334</v>
      </c>
      <c r="O2492" s="6" t="s">
        <v>47</v>
      </c>
      <c r="P2492" s="6" t="s">
        <v>6174</v>
      </c>
      <c r="Q2492" s="7" t="s">
        <v>3334</v>
      </c>
      <c r="R2492" s="8"/>
      <c r="S2492" s="8"/>
    </row>
    <row r="2493">
      <c r="A2493" s="6">
        <v>14.0</v>
      </c>
      <c r="B2493" s="6" t="s">
        <v>15135</v>
      </c>
      <c r="C2493" s="6" t="s">
        <v>6166</v>
      </c>
      <c r="D2493" s="6" t="s">
        <v>15381</v>
      </c>
      <c r="E2493" s="6" t="s">
        <v>15142</v>
      </c>
      <c r="F2493" s="6" t="str">
        <f t="shared" si="1"/>
        <v>2013</v>
      </c>
      <c r="G2493" s="6" t="str">
        <f t="shared" si="2"/>
        <v>03</v>
      </c>
      <c r="H2493" s="6" t="str">
        <f t="shared" si="3"/>
        <v>201303</v>
      </c>
      <c r="I2493" s="6" t="s">
        <v>7261</v>
      </c>
      <c r="J2493" s="6" t="s">
        <v>15382</v>
      </c>
      <c r="K2493" s="6" t="s">
        <v>15383</v>
      </c>
      <c r="L2493" s="6" t="s">
        <v>15384</v>
      </c>
      <c r="M2493" s="6" t="s">
        <v>6173</v>
      </c>
      <c r="N2493" s="6" t="s">
        <v>3334</v>
      </c>
      <c r="O2493" s="6" t="s">
        <v>47</v>
      </c>
      <c r="P2493" s="6" t="s">
        <v>6174</v>
      </c>
      <c r="Q2493" s="7" t="s">
        <v>3334</v>
      </c>
      <c r="R2493" s="8"/>
      <c r="S2493" s="8"/>
    </row>
    <row r="2494">
      <c r="A2494" s="6">
        <v>14.0</v>
      </c>
      <c r="B2494" s="6" t="s">
        <v>15135</v>
      </c>
      <c r="C2494" s="6" t="s">
        <v>6166</v>
      </c>
      <c r="D2494" s="6" t="s">
        <v>15385</v>
      </c>
      <c r="E2494" s="6" t="s">
        <v>15142</v>
      </c>
      <c r="F2494" s="6" t="str">
        <f t="shared" si="1"/>
        <v>2013</v>
      </c>
      <c r="G2494" s="6" t="str">
        <f t="shared" si="2"/>
        <v>03</v>
      </c>
      <c r="H2494" s="6" t="str">
        <f t="shared" si="3"/>
        <v>201303</v>
      </c>
      <c r="I2494" s="6" t="s">
        <v>6609</v>
      </c>
      <c r="J2494" s="6" t="s">
        <v>15386</v>
      </c>
      <c r="K2494" s="6" t="s">
        <v>15387</v>
      </c>
      <c r="L2494" s="6" t="s">
        <v>15388</v>
      </c>
      <c r="M2494" s="6" t="s">
        <v>6173</v>
      </c>
      <c r="N2494" s="6" t="s">
        <v>3334</v>
      </c>
      <c r="O2494" s="6" t="s">
        <v>47</v>
      </c>
      <c r="P2494" s="6" t="s">
        <v>6174</v>
      </c>
      <c r="Q2494" s="7" t="s">
        <v>3334</v>
      </c>
      <c r="R2494" s="8"/>
      <c r="S2494" s="8"/>
    </row>
    <row r="2495">
      <c r="A2495" s="6">
        <v>14.0</v>
      </c>
      <c r="B2495" s="6" t="s">
        <v>15135</v>
      </c>
      <c r="C2495" s="6" t="s">
        <v>6166</v>
      </c>
      <c r="D2495" s="6" t="s">
        <v>15389</v>
      </c>
      <c r="E2495" s="6" t="s">
        <v>15142</v>
      </c>
      <c r="F2495" s="6" t="str">
        <f t="shared" si="1"/>
        <v>2013</v>
      </c>
      <c r="G2495" s="6" t="str">
        <f t="shared" si="2"/>
        <v>03</v>
      </c>
      <c r="H2495" s="6" t="str">
        <f t="shared" si="3"/>
        <v>201303</v>
      </c>
      <c r="I2495" s="6" t="s">
        <v>6325</v>
      </c>
      <c r="J2495" s="6" t="s">
        <v>15390</v>
      </c>
      <c r="K2495" s="6" t="s">
        <v>15391</v>
      </c>
      <c r="L2495" s="6" t="s">
        <v>15392</v>
      </c>
      <c r="M2495" s="6" t="s">
        <v>6173</v>
      </c>
      <c r="N2495" s="6" t="s">
        <v>3334</v>
      </c>
      <c r="O2495" s="6" t="s">
        <v>47</v>
      </c>
      <c r="P2495" s="6" t="s">
        <v>6174</v>
      </c>
      <c r="Q2495" s="7" t="s">
        <v>3334</v>
      </c>
      <c r="R2495" s="8"/>
      <c r="S2495" s="8"/>
    </row>
    <row r="2496">
      <c r="A2496" s="6">
        <v>14.0</v>
      </c>
      <c r="B2496" s="6" t="s">
        <v>15135</v>
      </c>
      <c r="C2496" s="6" t="s">
        <v>6166</v>
      </c>
      <c r="D2496" s="6" t="s">
        <v>15393</v>
      </c>
      <c r="E2496" s="6" t="s">
        <v>15142</v>
      </c>
      <c r="F2496" s="6" t="str">
        <f t="shared" si="1"/>
        <v>2013</v>
      </c>
      <c r="G2496" s="6" t="str">
        <f t="shared" si="2"/>
        <v>03</v>
      </c>
      <c r="H2496" s="6" t="str">
        <f t="shared" si="3"/>
        <v>201303</v>
      </c>
      <c r="I2496" s="6" t="s">
        <v>6426</v>
      </c>
      <c r="J2496" s="6" t="s">
        <v>15394</v>
      </c>
      <c r="K2496" s="6" t="s">
        <v>15395</v>
      </c>
      <c r="L2496" s="6" t="s">
        <v>15396</v>
      </c>
      <c r="M2496" s="6" t="s">
        <v>6173</v>
      </c>
      <c r="N2496" s="6" t="s">
        <v>4199</v>
      </c>
      <c r="O2496" s="6" t="s">
        <v>47</v>
      </c>
      <c r="P2496" s="6" t="s">
        <v>6174</v>
      </c>
      <c r="Q2496" s="7" t="s">
        <v>4199</v>
      </c>
      <c r="R2496" s="8"/>
      <c r="S2496" s="8"/>
    </row>
    <row r="2497">
      <c r="A2497" s="6">
        <v>14.0</v>
      </c>
      <c r="B2497" s="6" t="s">
        <v>15135</v>
      </c>
      <c r="C2497" s="6" t="s">
        <v>6166</v>
      </c>
      <c r="D2497" s="6" t="s">
        <v>15397</v>
      </c>
      <c r="E2497" s="6" t="s">
        <v>15142</v>
      </c>
      <c r="F2497" s="6" t="str">
        <f t="shared" si="1"/>
        <v>2013</v>
      </c>
      <c r="G2497" s="6" t="str">
        <f t="shared" si="2"/>
        <v>03</v>
      </c>
      <c r="H2497" s="6" t="str">
        <f t="shared" si="3"/>
        <v>201303</v>
      </c>
      <c r="I2497" s="6" t="s">
        <v>6325</v>
      </c>
      <c r="J2497" s="6" t="s">
        <v>15398</v>
      </c>
      <c r="K2497" s="6" t="s">
        <v>15399</v>
      </c>
      <c r="L2497" s="6" t="s">
        <v>15400</v>
      </c>
      <c r="M2497" s="6" t="s">
        <v>6173</v>
      </c>
      <c r="N2497" s="6" t="s">
        <v>3334</v>
      </c>
      <c r="O2497" s="6" t="s">
        <v>47</v>
      </c>
      <c r="P2497" s="6" t="s">
        <v>6174</v>
      </c>
      <c r="Q2497" s="7" t="s">
        <v>3334</v>
      </c>
      <c r="R2497" s="8"/>
      <c r="S2497" s="8"/>
    </row>
    <row r="2498">
      <c r="A2498" s="6">
        <v>14.0</v>
      </c>
      <c r="B2498" s="6" t="s">
        <v>15135</v>
      </c>
      <c r="C2498" s="6" t="s">
        <v>6166</v>
      </c>
      <c r="D2498" s="6" t="s">
        <v>15401</v>
      </c>
      <c r="E2498" s="6" t="s">
        <v>15348</v>
      </c>
      <c r="F2498" s="6" t="str">
        <f t="shared" si="1"/>
        <v>2013</v>
      </c>
      <c r="G2498" s="6" t="str">
        <f t="shared" si="2"/>
        <v>03</v>
      </c>
      <c r="H2498" s="6" t="str">
        <f t="shared" si="3"/>
        <v>201303</v>
      </c>
      <c r="I2498" s="6" t="s">
        <v>15402</v>
      </c>
      <c r="J2498" s="6" t="s">
        <v>15403</v>
      </c>
      <c r="K2498" s="6" t="s">
        <v>15404</v>
      </c>
      <c r="L2498" s="6" t="s">
        <v>15405</v>
      </c>
      <c r="M2498" s="6" t="s">
        <v>6173</v>
      </c>
      <c r="N2498" s="6" t="s">
        <v>913</v>
      </c>
      <c r="O2498" s="6" t="s">
        <v>47</v>
      </c>
      <c r="P2498" s="6" t="s">
        <v>6174</v>
      </c>
      <c r="Q2498" s="7" t="s">
        <v>913</v>
      </c>
      <c r="R2498" s="8"/>
      <c r="S2498" s="8"/>
    </row>
    <row r="2499">
      <c r="A2499" s="6">
        <v>14.0</v>
      </c>
      <c r="B2499" s="6" t="s">
        <v>15135</v>
      </c>
      <c r="C2499" s="6" t="s">
        <v>6166</v>
      </c>
      <c r="D2499" s="6" t="s">
        <v>15406</v>
      </c>
      <c r="E2499" s="6" t="s">
        <v>15407</v>
      </c>
      <c r="F2499" s="6" t="str">
        <f t="shared" si="1"/>
        <v>2013</v>
      </c>
      <c r="G2499" s="6" t="str">
        <f t="shared" si="2"/>
        <v>04</v>
      </c>
      <c r="H2499" s="6" t="str">
        <f t="shared" si="3"/>
        <v>201304</v>
      </c>
      <c r="I2499" s="6" t="s">
        <v>7926</v>
      </c>
      <c r="J2499" s="6" t="s">
        <v>15408</v>
      </c>
      <c r="K2499" s="6" t="s">
        <v>15409</v>
      </c>
      <c r="L2499" s="6" t="s">
        <v>15410</v>
      </c>
      <c r="M2499" s="6" t="s">
        <v>6173</v>
      </c>
      <c r="N2499" s="6" t="s">
        <v>3334</v>
      </c>
      <c r="O2499" s="6" t="s">
        <v>47</v>
      </c>
      <c r="P2499" s="6" t="s">
        <v>6174</v>
      </c>
      <c r="Q2499" s="7" t="s">
        <v>3334</v>
      </c>
      <c r="R2499" s="8"/>
      <c r="S2499" s="8"/>
    </row>
    <row r="2500">
      <c r="A2500" s="6">
        <v>14.0</v>
      </c>
      <c r="B2500" s="6" t="s">
        <v>15135</v>
      </c>
      <c r="C2500" s="6" t="s">
        <v>6166</v>
      </c>
      <c r="D2500" s="6" t="s">
        <v>15411</v>
      </c>
      <c r="E2500" s="6" t="s">
        <v>15142</v>
      </c>
      <c r="F2500" s="6" t="str">
        <f t="shared" si="1"/>
        <v>2013</v>
      </c>
      <c r="G2500" s="6" t="str">
        <f t="shared" si="2"/>
        <v>03</v>
      </c>
      <c r="H2500" s="6" t="str">
        <f t="shared" si="3"/>
        <v>201303</v>
      </c>
      <c r="I2500" s="6" t="s">
        <v>6426</v>
      </c>
      <c r="J2500" s="6" t="s">
        <v>15412</v>
      </c>
      <c r="K2500" s="6" t="s">
        <v>15413</v>
      </c>
      <c r="L2500" s="6" t="s">
        <v>15414</v>
      </c>
      <c r="M2500" s="6" t="s">
        <v>6198</v>
      </c>
      <c r="N2500" s="6" t="s">
        <v>3334</v>
      </c>
      <c r="O2500" s="6" t="s">
        <v>47</v>
      </c>
      <c r="P2500" s="6" t="s">
        <v>6174</v>
      </c>
      <c r="Q2500" s="7" t="s">
        <v>3334</v>
      </c>
      <c r="R2500" s="8"/>
      <c r="S2500" s="8"/>
    </row>
    <row r="2501">
      <c r="A2501" s="6">
        <v>14.0</v>
      </c>
      <c r="B2501" s="6" t="s">
        <v>15135</v>
      </c>
      <c r="C2501" s="6" t="s">
        <v>6166</v>
      </c>
      <c r="D2501" s="6" t="s">
        <v>15415</v>
      </c>
      <c r="E2501" s="6" t="s">
        <v>15208</v>
      </c>
      <c r="F2501" s="6" t="str">
        <f t="shared" si="1"/>
        <v>2013</v>
      </c>
      <c r="G2501" s="6" t="str">
        <f t="shared" si="2"/>
        <v>04</v>
      </c>
      <c r="H2501" s="6" t="str">
        <f t="shared" si="3"/>
        <v>201304</v>
      </c>
      <c r="I2501" s="6" t="s">
        <v>7309</v>
      </c>
      <c r="J2501" s="6" t="s">
        <v>15416</v>
      </c>
      <c r="K2501" s="6" t="s">
        <v>15417</v>
      </c>
      <c r="L2501" s="6" t="s">
        <v>15418</v>
      </c>
      <c r="M2501" s="6" t="s">
        <v>6173</v>
      </c>
      <c r="N2501" s="6" t="s">
        <v>3334</v>
      </c>
      <c r="O2501" s="6" t="s">
        <v>47</v>
      </c>
      <c r="P2501" s="6" t="s">
        <v>6174</v>
      </c>
      <c r="Q2501" s="7" t="s">
        <v>3334</v>
      </c>
      <c r="R2501" s="8"/>
      <c r="S2501" s="8"/>
    </row>
    <row r="2502">
      <c r="A2502" s="6">
        <v>14.0</v>
      </c>
      <c r="B2502" s="6" t="s">
        <v>15135</v>
      </c>
      <c r="C2502" s="6" t="s">
        <v>6166</v>
      </c>
      <c r="D2502" s="6" t="s">
        <v>15419</v>
      </c>
      <c r="E2502" s="6" t="s">
        <v>15142</v>
      </c>
      <c r="F2502" s="6" t="str">
        <f t="shared" si="1"/>
        <v>2013</v>
      </c>
      <c r="G2502" s="6" t="str">
        <f t="shared" si="2"/>
        <v>03</v>
      </c>
      <c r="H2502" s="6" t="str">
        <f t="shared" si="3"/>
        <v>201303</v>
      </c>
      <c r="I2502" s="6" t="s">
        <v>6325</v>
      </c>
      <c r="J2502" s="6" t="s">
        <v>15420</v>
      </c>
      <c r="K2502" s="6" t="s">
        <v>15421</v>
      </c>
      <c r="L2502" s="6" t="s">
        <v>15422</v>
      </c>
      <c r="M2502" s="6" t="s">
        <v>6173</v>
      </c>
      <c r="N2502" s="6" t="s">
        <v>3334</v>
      </c>
      <c r="O2502" s="6" t="s">
        <v>47</v>
      </c>
      <c r="P2502" s="6" t="s">
        <v>6174</v>
      </c>
      <c r="Q2502" s="7" t="s">
        <v>3334</v>
      </c>
      <c r="R2502" s="8"/>
      <c r="S2502" s="8"/>
    </row>
    <row r="2503">
      <c r="A2503" s="6">
        <v>14.0</v>
      </c>
      <c r="B2503" s="6" t="s">
        <v>15135</v>
      </c>
      <c r="C2503" s="6" t="s">
        <v>6166</v>
      </c>
      <c r="D2503" s="6" t="s">
        <v>15423</v>
      </c>
      <c r="E2503" s="6" t="s">
        <v>15142</v>
      </c>
      <c r="F2503" s="6" t="str">
        <f t="shared" si="1"/>
        <v>2013</v>
      </c>
      <c r="G2503" s="6" t="str">
        <f t="shared" si="2"/>
        <v>03</v>
      </c>
      <c r="H2503" s="6" t="str">
        <f t="shared" si="3"/>
        <v>201303</v>
      </c>
      <c r="I2503" s="6" t="s">
        <v>6661</v>
      </c>
      <c r="J2503" s="6" t="s">
        <v>15424</v>
      </c>
      <c r="K2503" s="6" t="s">
        <v>15425</v>
      </c>
      <c r="L2503" s="6" t="s">
        <v>15426</v>
      </c>
      <c r="M2503" s="6" t="s">
        <v>6173</v>
      </c>
      <c r="N2503" s="6" t="s">
        <v>3334</v>
      </c>
      <c r="O2503" s="6" t="s">
        <v>47</v>
      </c>
      <c r="P2503" s="6" t="s">
        <v>6174</v>
      </c>
      <c r="Q2503" s="7" t="s">
        <v>3334</v>
      </c>
      <c r="R2503" s="8"/>
      <c r="S2503" s="8"/>
    </row>
    <row r="2504">
      <c r="A2504" s="6">
        <v>14.0</v>
      </c>
      <c r="B2504" s="6" t="s">
        <v>15135</v>
      </c>
      <c r="C2504" s="6" t="s">
        <v>6166</v>
      </c>
      <c r="D2504" s="6" t="s">
        <v>15427</v>
      </c>
      <c r="E2504" s="6" t="s">
        <v>15142</v>
      </c>
      <c r="F2504" s="6" t="str">
        <f t="shared" si="1"/>
        <v>2013</v>
      </c>
      <c r="G2504" s="6" t="str">
        <f t="shared" si="2"/>
        <v>03</v>
      </c>
      <c r="H2504" s="6" t="str">
        <f t="shared" si="3"/>
        <v>201303</v>
      </c>
      <c r="I2504" s="6" t="s">
        <v>6661</v>
      </c>
      <c r="J2504" s="6" t="s">
        <v>15428</v>
      </c>
      <c r="K2504" s="6" t="s">
        <v>15429</v>
      </c>
      <c r="L2504" s="6" t="s">
        <v>15430</v>
      </c>
      <c r="M2504" s="6" t="s">
        <v>6173</v>
      </c>
      <c r="N2504" s="6" t="s">
        <v>4199</v>
      </c>
      <c r="O2504" s="6" t="s">
        <v>47</v>
      </c>
      <c r="P2504" s="6" t="s">
        <v>6174</v>
      </c>
      <c r="Q2504" s="7" t="s">
        <v>4199</v>
      </c>
      <c r="R2504" s="8"/>
      <c r="S2504" s="8"/>
    </row>
    <row r="2505">
      <c r="A2505" s="6">
        <v>14.0</v>
      </c>
      <c r="B2505" s="6" t="s">
        <v>15135</v>
      </c>
      <c r="C2505" s="6" t="s">
        <v>6166</v>
      </c>
      <c r="D2505" s="6" t="s">
        <v>15431</v>
      </c>
      <c r="E2505" s="6" t="s">
        <v>15142</v>
      </c>
      <c r="F2505" s="6" t="str">
        <f t="shared" si="1"/>
        <v>2013</v>
      </c>
      <c r="G2505" s="6" t="str">
        <f t="shared" si="2"/>
        <v>03</v>
      </c>
      <c r="H2505" s="6" t="str">
        <f t="shared" si="3"/>
        <v>201303</v>
      </c>
      <c r="I2505" s="6" t="s">
        <v>6661</v>
      </c>
      <c r="J2505" s="6" t="s">
        <v>15251</v>
      </c>
      <c r="K2505" s="6" t="s">
        <v>15432</v>
      </c>
      <c r="L2505" s="6" t="s">
        <v>15433</v>
      </c>
      <c r="M2505" s="6" t="s">
        <v>6173</v>
      </c>
      <c r="N2505" s="6" t="s">
        <v>3334</v>
      </c>
      <c r="O2505" s="6" t="s">
        <v>47</v>
      </c>
      <c r="P2505" s="6" t="s">
        <v>6174</v>
      </c>
      <c r="Q2505" s="7" t="s">
        <v>3334</v>
      </c>
      <c r="R2505" s="8"/>
      <c r="S2505" s="8"/>
    </row>
    <row r="2506">
      <c r="A2506" s="6">
        <v>14.0</v>
      </c>
      <c r="B2506" s="6" t="s">
        <v>15135</v>
      </c>
      <c r="C2506" s="6" t="s">
        <v>6166</v>
      </c>
      <c r="D2506" s="6" t="s">
        <v>15434</v>
      </c>
      <c r="E2506" s="6" t="s">
        <v>15142</v>
      </c>
      <c r="F2506" s="6" t="str">
        <f t="shared" si="1"/>
        <v>2013</v>
      </c>
      <c r="G2506" s="6" t="str">
        <f t="shared" si="2"/>
        <v>03</v>
      </c>
      <c r="H2506" s="6" t="str">
        <f t="shared" si="3"/>
        <v>201303</v>
      </c>
      <c r="I2506" s="6" t="s">
        <v>7926</v>
      </c>
      <c r="J2506" s="6" t="s">
        <v>15435</v>
      </c>
      <c r="K2506" s="6" t="s">
        <v>15436</v>
      </c>
      <c r="L2506" s="6" t="s">
        <v>15437</v>
      </c>
      <c r="M2506" s="6" t="s">
        <v>6198</v>
      </c>
      <c r="N2506" s="6" t="s">
        <v>3334</v>
      </c>
      <c r="O2506" s="6" t="s">
        <v>47</v>
      </c>
      <c r="P2506" s="6" t="s">
        <v>6174</v>
      </c>
      <c r="Q2506" s="7" t="s">
        <v>3334</v>
      </c>
      <c r="R2506" s="8"/>
      <c r="S2506" s="8"/>
    </row>
    <row r="2507">
      <c r="A2507" s="6">
        <v>14.0</v>
      </c>
      <c r="B2507" s="6" t="s">
        <v>15135</v>
      </c>
      <c r="C2507" s="6" t="s">
        <v>6166</v>
      </c>
      <c r="D2507" s="6" t="s">
        <v>15438</v>
      </c>
      <c r="E2507" s="6" t="s">
        <v>15142</v>
      </c>
      <c r="F2507" s="6" t="str">
        <f t="shared" si="1"/>
        <v>2013</v>
      </c>
      <c r="G2507" s="6" t="str">
        <f t="shared" si="2"/>
        <v>03</v>
      </c>
      <c r="H2507" s="6" t="str">
        <f t="shared" si="3"/>
        <v>201303</v>
      </c>
      <c r="I2507" s="6" t="s">
        <v>6306</v>
      </c>
      <c r="J2507" s="6" t="s">
        <v>15439</v>
      </c>
      <c r="K2507" s="6" t="s">
        <v>15440</v>
      </c>
      <c r="L2507" s="6" t="s">
        <v>15441</v>
      </c>
      <c r="M2507" s="6" t="s">
        <v>6173</v>
      </c>
      <c r="N2507" s="6" t="s">
        <v>3334</v>
      </c>
      <c r="O2507" s="6" t="s">
        <v>47</v>
      </c>
      <c r="P2507" s="6" t="s">
        <v>6174</v>
      </c>
      <c r="Q2507" s="7" t="s">
        <v>3334</v>
      </c>
      <c r="R2507" s="8"/>
      <c r="S2507" s="8"/>
    </row>
    <row r="2508">
      <c r="A2508" s="6">
        <v>14.0</v>
      </c>
      <c r="B2508" s="6" t="s">
        <v>15135</v>
      </c>
      <c r="C2508" s="6" t="s">
        <v>6166</v>
      </c>
      <c r="D2508" s="6" t="s">
        <v>15442</v>
      </c>
      <c r="E2508" s="6" t="s">
        <v>15142</v>
      </c>
      <c r="F2508" s="6" t="str">
        <f t="shared" si="1"/>
        <v>2013</v>
      </c>
      <c r="G2508" s="6" t="str">
        <f t="shared" si="2"/>
        <v>03</v>
      </c>
      <c r="H2508" s="6" t="str">
        <f t="shared" si="3"/>
        <v>201303</v>
      </c>
      <c r="I2508" s="6" t="s">
        <v>6184</v>
      </c>
      <c r="J2508" s="6" t="s">
        <v>15443</v>
      </c>
      <c r="K2508" s="6" t="s">
        <v>15444</v>
      </c>
      <c r="L2508" s="6" t="s">
        <v>15445</v>
      </c>
      <c r="M2508" s="6" t="s">
        <v>6173</v>
      </c>
      <c r="N2508" s="6" t="s">
        <v>3334</v>
      </c>
      <c r="O2508" s="6" t="s">
        <v>47</v>
      </c>
      <c r="P2508" s="6" t="s">
        <v>6174</v>
      </c>
      <c r="Q2508" s="7" t="s">
        <v>3334</v>
      </c>
      <c r="R2508" s="8"/>
      <c r="S2508" s="8"/>
    </row>
    <row r="2509">
      <c r="A2509" s="6">
        <v>14.0</v>
      </c>
      <c r="B2509" s="6" t="s">
        <v>15135</v>
      </c>
      <c r="C2509" s="6" t="s">
        <v>6166</v>
      </c>
      <c r="D2509" s="6" t="s">
        <v>15446</v>
      </c>
      <c r="E2509" s="6" t="s">
        <v>15142</v>
      </c>
      <c r="F2509" s="6" t="str">
        <f t="shared" si="1"/>
        <v>2013</v>
      </c>
      <c r="G2509" s="6" t="str">
        <f t="shared" si="2"/>
        <v>03</v>
      </c>
      <c r="H2509" s="6" t="str">
        <f t="shared" si="3"/>
        <v>201303</v>
      </c>
      <c r="I2509" s="6" t="s">
        <v>7026</v>
      </c>
      <c r="J2509" s="6" t="s">
        <v>15447</v>
      </c>
      <c r="K2509" s="6" t="s">
        <v>15448</v>
      </c>
      <c r="L2509" s="6" t="s">
        <v>15449</v>
      </c>
      <c r="M2509" s="6" t="s">
        <v>6188</v>
      </c>
      <c r="N2509" s="6" t="s">
        <v>3334</v>
      </c>
      <c r="O2509" s="6" t="s">
        <v>47</v>
      </c>
      <c r="P2509" s="6" t="s">
        <v>6174</v>
      </c>
      <c r="Q2509" s="7" t="s">
        <v>3334</v>
      </c>
      <c r="R2509" s="8"/>
      <c r="S2509" s="8"/>
    </row>
    <row r="2510">
      <c r="A2510" s="6">
        <v>14.0</v>
      </c>
      <c r="B2510" s="6" t="s">
        <v>15135</v>
      </c>
      <c r="C2510" s="6" t="s">
        <v>6166</v>
      </c>
      <c r="D2510" s="6" t="s">
        <v>15450</v>
      </c>
      <c r="E2510" s="6" t="s">
        <v>15348</v>
      </c>
      <c r="F2510" s="6" t="str">
        <f t="shared" si="1"/>
        <v>2013</v>
      </c>
      <c r="G2510" s="6" t="str">
        <f t="shared" si="2"/>
        <v>03</v>
      </c>
      <c r="H2510" s="6" t="str">
        <f t="shared" si="3"/>
        <v>201303</v>
      </c>
      <c r="I2510" s="6" t="s">
        <v>7309</v>
      </c>
      <c r="J2510" s="6" t="s">
        <v>15451</v>
      </c>
      <c r="K2510" s="6" t="s">
        <v>15452</v>
      </c>
      <c r="L2510" s="6" t="s">
        <v>15453</v>
      </c>
      <c r="M2510" s="6" t="s">
        <v>6173</v>
      </c>
      <c r="N2510" s="6" t="s">
        <v>4860</v>
      </c>
      <c r="O2510" s="6" t="s">
        <v>47</v>
      </c>
      <c r="P2510" s="6" t="s">
        <v>6174</v>
      </c>
      <c r="Q2510" s="7" t="s">
        <v>4860</v>
      </c>
      <c r="R2510" s="8"/>
      <c r="S2510" s="8"/>
    </row>
    <row r="2511">
      <c r="A2511" s="6">
        <v>14.0</v>
      </c>
      <c r="B2511" s="6" t="s">
        <v>15135</v>
      </c>
      <c r="C2511" s="6" t="s">
        <v>6166</v>
      </c>
      <c r="D2511" s="6" t="s">
        <v>15454</v>
      </c>
      <c r="E2511" s="6" t="s">
        <v>15142</v>
      </c>
      <c r="F2511" s="6" t="str">
        <f t="shared" si="1"/>
        <v>2013</v>
      </c>
      <c r="G2511" s="6" t="str">
        <f t="shared" si="2"/>
        <v>03</v>
      </c>
      <c r="H2511" s="6" t="str">
        <f t="shared" si="3"/>
        <v>201303</v>
      </c>
      <c r="I2511" s="6" t="s">
        <v>6661</v>
      </c>
      <c r="J2511" s="6" t="s">
        <v>15455</v>
      </c>
      <c r="K2511" s="6" t="s">
        <v>15456</v>
      </c>
      <c r="L2511" s="6" t="s">
        <v>15457</v>
      </c>
      <c r="M2511" s="6" t="s">
        <v>6173</v>
      </c>
      <c r="N2511" s="6" t="s">
        <v>4199</v>
      </c>
      <c r="O2511" s="6" t="s">
        <v>47</v>
      </c>
      <c r="P2511" s="6" t="s">
        <v>6174</v>
      </c>
      <c r="Q2511" s="7" t="s">
        <v>4199</v>
      </c>
      <c r="R2511" s="8"/>
      <c r="S2511" s="8"/>
    </row>
    <row r="2512">
      <c r="A2512" s="6">
        <v>14.0</v>
      </c>
      <c r="B2512" s="6" t="s">
        <v>15135</v>
      </c>
      <c r="C2512" s="6" t="s">
        <v>6166</v>
      </c>
      <c r="D2512" s="6" t="s">
        <v>15458</v>
      </c>
      <c r="E2512" s="6" t="s">
        <v>15142</v>
      </c>
      <c r="F2512" s="6" t="str">
        <f t="shared" si="1"/>
        <v>2013</v>
      </c>
      <c r="G2512" s="6" t="str">
        <f t="shared" si="2"/>
        <v>03</v>
      </c>
      <c r="H2512" s="6" t="str">
        <f t="shared" si="3"/>
        <v>201303</v>
      </c>
      <c r="I2512" s="6" t="s">
        <v>7309</v>
      </c>
      <c r="J2512" s="6" t="s">
        <v>15459</v>
      </c>
      <c r="K2512" s="6" t="s">
        <v>15460</v>
      </c>
      <c r="L2512" s="6" t="s">
        <v>15461</v>
      </c>
      <c r="M2512" s="6" t="s">
        <v>6173</v>
      </c>
      <c r="N2512" s="6" t="s">
        <v>3334</v>
      </c>
      <c r="O2512" s="6" t="s">
        <v>47</v>
      </c>
      <c r="P2512" s="6" t="s">
        <v>6174</v>
      </c>
      <c r="Q2512" s="7" t="s">
        <v>3334</v>
      </c>
      <c r="R2512" s="8"/>
      <c r="S2512" s="8"/>
    </row>
    <row r="2513">
      <c r="A2513" s="6">
        <v>14.0</v>
      </c>
      <c r="B2513" s="6" t="s">
        <v>15135</v>
      </c>
      <c r="C2513" s="6" t="s">
        <v>6166</v>
      </c>
      <c r="D2513" s="6" t="s">
        <v>15462</v>
      </c>
      <c r="E2513" s="6" t="s">
        <v>15348</v>
      </c>
      <c r="F2513" s="6" t="str">
        <f t="shared" si="1"/>
        <v>2013</v>
      </c>
      <c r="G2513" s="6" t="str">
        <f t="shared" si="2"/>
        <v>03</v>
      </c>
      <c r="H2513" s="6" t="str">
        <f t="shared" si="3"/>
        <v>201303</v>
      </c>
      <c r="I2513" s="6" t="s">
        <v>7309</v>
      </c>
      <c r="J2513" s="6" t="s">
        <v>15463</v>
      </c>
      <c r="K2513" s="6" t="s">
        <v>15464</v>
      </c>
      <c r="L2513" s="6" t="s">
        <v>15465</v>
      </c>
      <c r="M2513" s="6" t="s">
        <v>6173</v>
      </c>
      <c r="N2513" s="6" t="s">
        <v>4860</v>
      </c>
      <c r="O2513" s="6" t="s">
        <v>47</v>
      </c>
      <c r="P2513" s="6" t="s">
        <v>6174</v>
      </c>
      <c r="Q2513" s="7" t="s">
        <v>4860</v>
      </c>
      <c r="R2513" s="8"/>
      <c r="S2513" s="8"/>
    </row>
    <row r="2514">
      <c r="A2514" s="6">
        <v>14.0</v>
      </c>
      <c r="B2514" s="6" t="s">
        <v>15135</v>
      </c>
      <c r="C2514" s="6" t="s">
        <v>6166</v>
      </c>
      <c r="D2514" s="6" t="s">
        <v>15466</v>
      </c>
      <c r="E2514" s="6" t="s">
        <v>15142</v>
      </c>
      <c r="F2514" s="6" t="str">
        <f t="shared" si="1"/>
        <v>2013</v>
      </c>
      <c r="G2514" s="6" t="str">
        <f t="shared" si="2"/>
        <v>03</v>
      </c>
      <c r="H2514" s="6" t="str">
        <f t="shared" si="3"/>
        <v>201303</v>
      </c>
      <c r="I2514" s="6" t="s">
        <v>6306</v>
      </c>
      <c r="J2514" s="6" t="s">
        <v>15467</v>
      </c>
      <c r="K2514" s="6" t="s">
        <v>15468</v>
      </c>
      <c r="L2514" s="6" t="s">
        <v>15469</v>
      </c>
      <c r="M2514" s="6" t="s">
        <v>6173</v>
      </c>
      <c r="N2514" s="6" t="s">
        <v>3334</v>
      </c>
      <c r="O2514" s="6" t="s">
        <v>47</v>
      </c>
      <c r="P2514" s="6" t="s">
        <v>6174</v>
      </c>
      <c r="Q2514" s="7" t="s">
        <v>3334</v>
      </c>
      <c r="R2514" s="8"/>
      <c r="S2514" s="8"/>
    </row>
    <row r="2515">
      <c r="A2515" s="6">
        <v>14.0</v>
      </c>
      <c r="B2515" s="6" t="s">
        <v>15135</v>
      </c>
      <c r="C2515" s="6" t="s">
        <v>6166</v>
      </c>
      <c r="D2515" s="6" t="s">
        <v>15470</v>
      </c>
      <c r="E2515" s="6" t="s">
        <v>15142</v>
      </c>
      <c r="F2515" s="6" t="str">
        <f t="shared" si="1"/>
        <v>2013</v>
      </c>
      <c r="G2515" s="6" t="str">
        <f t="shared" si="2"/>
        <v>03</v>
      </c>
      <c r="H2515" s="6" t="str">
        <f t="shared" si="3"/>
        <v>201303</v>
      </c>
      <c r="I2515" s="6" t="s">
        <v>6661</v>
      </c>
      <c r="J2515" s="6" t="s">
        <v>15471</v>
      </c>
      <c r="K2515" s="6" t="s">
        <v>6797</v>
      </c>
      <c r="L2515" s="6" t="s">
        <v>15472</v>
      </c>
      <c r="M2515" s="6" t="s">
        <v>6173</v>
      </c>
      <c r="N2515" s="6" t="s">
        <v>3334</v>
      </c>
      <c r="O2515" s="6" t="s">
        <v>47</v>
      </c>
      <c r="P2515" s="6" t="s">
        <v>6174</v>
      </c>
      <c r="Q2515" s="7" t="s">
        <v>3334</v>
      </c>
      <c r="R2515" s="8"/>
      <c r="S2515" s="8"/>
    </row>
    <row r="2516">
      <c r="A2516" s="6">
        <v>14.0</v>
      </c>
      <c r="B2516" s="6" t="s">
        <v>15135</v>
      </c>
      <c r="C2516" s="6" t="s">
        <v>6166</v>
      </c>
      <c r="D2516" s="6" t="s">
        <v>15473</v>
      </c>
      <c r="E2516" s="6" t="s">
        <v>15137</v>
      </c>
      <c r="F2516" s="6" t="str">
        <f t="shared" si="1"/>
        <v>2013</v>
      </c>
      <c r="G2516" s="6" t="str">
        <f t="shared" si="2"/>
        <v>04</v>
      </c>
      <c r="H2516" s="6" t="str">
        <f t="shared" si="3"/>
        <v>201304</v>
      </c>
      <c r="I2516" s="6" t="s">
        <v>7309</v>
      </c>
      <c r="J2516" s="6" t="s">
        <v>15474</v>
      </c>
      <c r="K2516" s="6" t="s">
        <v>15080</v>
      </c>
      <c r="L2516" s="6" t="s">
        <v>15475</v>
      </c>
      <c r="M2516" s="6" t="s">
        <v>6173</v>
      </c>
      <c r="N2516" s="6" t="s">
        <v>3334</v>
      </c>
      <c r="O2516" s="6" t="s">
        <v>47</v>
      </c>
      <c r="P2516" s="6" t="s">
        <v>6174</v>
      </c>
      <c r="Q2516" s="7" t="s">
        <v>3334</v>
      </c>
      <c r="R2516" s="8"/>
      <c r="S2516" s="8"/>
    </row>
    <row r="2517">
      <c r="A2517" s="6">
        <v>14.0</v>
      </c>
      <c r="B2517" s="6" t="s">
        <v>15135</v>
      </c>
      <c r="C2517" s="6" t="s">
        <v>6166</v>
      </c>
      <c r="D2517" s="6" t="s">
        <v>15476</v>
      </c>
      <c r="E2517" s="6" t="s">
        <v>15137</v>
      </c>
      <c r="F2517" s="6" t="str">
        <f t="shared" si="1"/>
        <v>2013</v>
      </c>
      <c r="G2517" s="6" t="str">
        <f t="shared" si="2"/>
        <v>04</v>
      </c>
      <c r="H2517" s="6" t="str">
        <f t="shared" si="3"/>
        <v>201304</v>
      </c>
      <c r="I2517" s="6" t="s">
        <v>7309</v>
      </c>
      <c r="J2517" s="6" t="s">
        <v>15477</v>
      </c>
      <c r="K2517" s="6" t="s">
        <v>15478</v>
      </c>
      <c r="L2517" s="6" t="s">
        <v>15479</v>
      </c>
      <c r="M2517" s="6" t="s">
        <v>6173</v>
      </c>
      <c r="N2517" s="6" t="s">
        <v>3334</v>
      </c>
      <c r="O2517" s="6" t="s">
        <v>47</v>
      </c>
      <c r="P2517" s="6" t="s">
        <v>6174</v>
      </c>
      <c r="Q2517" s="7" t="s">
        <v>3334</v>
      </c>
      <c r="R2517" s="8"/>
      <c r="S2517" s="8"/>
    </row>
    <row r="2518">
      <c r="A2518" s="6">
        <v>14.0</v>
      </c>
      <c r="B2518" s="6" t="s">
        <v>15480</v>
      </c>
      <c r="C2518" s="6" t="s">
        <v>10217</v>
      </c>
      <c r="D2518" s="6" t="s">
        <v>15481</v>
      </c>
      <c r="E2518" s="6" t="s">
        <v>15302</v>
      </c>
      <c r="F2518" s="6" t="str">
        <f t="shared" si="1"/>
        <v>2013</v>
      </c>
      <c r="G2518" s="6" t="str">
        <f t="shared" si="2"/>
        <v>04</v>
      </c>
      <c r="H2518" s="6" t="str">
        <f t="shared" si="3"/>
        <v>201304</v>
      </c>
      <c r="I2518" s="6" t="s">
        <v>15482</v>
      </c>
      <c r="J2518" s="6" t="s">
        <v>15483</v>
      </c>
      <c r="K2518" s="6" t="s">
        <v>15484</v>
      </c>
      <c r="L2518" s="6" t="s">
        <v>15485</v>
      </c>
      <c r="M2518" s="6" t="s">
        <v>6173</v>
      </c>
      <c r="N2518" s="6" t="s">
        <v>4921</v>
      </c>
      <c r="O2518" s="6" t="s">
        <v>47</v>
      </c>
      <c r="P2518" s="6" t="s">
        <v>6174</v>
      </c>
      <c r="Q2518" s="7" t="s">
        <v>4921</v>
      </c>
      <c r="R2518" s="8"/>
      <c r="S2518" s="8"/>
    </row>
    <row r="2519">
      <c r="A2519" s="6">
        <v>14.0</v>
      </c>
      <c r="B2519" s="6" t="s">
        <v>15480</v>
      </c>
      <c r="C2519" s="6" t="s">
        <v>10217</v>
      </c>
      <c r="D2519" s="6" t="s">
        <v>15486</v>
      </c>
      <c r="E2519" s="6" t="s">
        <v>15407</v>
      </c>
      <c r="F2519" s="6" t="str">
        <f t="shared" si="1"/>
        <v>2013</v>
      </c>
      <c r="G2519" s="6" t="str">
        <f t="shared" si="2"/>
        <v>04</v>
      </c>
      <c r="H2519" s="6" t="str">
        <f t="shared" si="3"/>
        <v>201304</v>
      </c>
      <c r="I2519" s="6" t="s">
        <v>7384</v>
      </c>
      <c r="J2519" s="6" t="s">
        <v>15487</v>
      </c>
      <c r="K2519" s="6" t="s">
        <v>15488</v>
      </c>
      <c r="L2519" s="6" t="s">
        <v>15489</v>
      </c>
      <c r="M2519" s="6" t="s">
        <v>6173</v>
      </c>
      <c r="N2519" s="6" t="s">
        <v>827</v>
      </c>
      <c r="O2519" s="6" t="s">
        <v>47</v>
      </c>
      <c r="P2519" s="6" t="s">
        <v>6174</v>
      </c>
      <c r="Q2519" s="7" t="s">
        <v>827</v>
      </c>
      <c r="R2519" s="8"/>
      <c r="S2519" s="8"/>
    </row>
    <row r="2520">
      <c r="A2520" s="6">
        <v>14.0</v>
      </c>
      <c r="B2520" s="6" t="s">
        <v>15480</v>
      </c>
      <c r="C2520" s="6" t="s">
        <v>10217</v>
      </c>
      <c r="D2520" s="6" t="s">
        <v>15490</v>
      </c>
      <c r="E2520" s="6" t="s">
        <v>15407</v>
      </c>
      <c r="F2520" s="6" t="str">
        <f t="shared" si="1"/>
        <v>2013</v>
      </c>
      <c r="G2520" s="6" t="str">
        <f t="shared" si="2"/>
        <v>04</v>
      </c>
      <c r="H2520" s="6" t="str">
        <f t="shared" si="3"/>
        <v>201304</v>
      </c>
      <c r="I2520" s="6" t="s">
        <v>6316</v>
      </c>
      <c r="J2520" s="6" t="s">
        <v>15491</v>
      </c>
      <c r="K2520" s="6" t="s">
        <v>6797</v>
      </c>
      <c r="L2520" s="6" t="s">
        <v>15492</v>
      </c>
      <c r="M2520" s="6" t="s">
        <v>6173</v>
      </c>
      <c r="N2520" s="6" t="s">
        <v>827</v>
      </c>
      <c r="O2520" s="6" t="s">
        <v>47</v>
      </c>
      <c r="P2520" s="6" t="s">
        <v>6174</v>
      </c>
      <c r="Q2520" s="7" t="s">
        <v>827</v>
      </c>
      <c r="R2520" s="8"/>
      <c r="S2520" s="8"/>
    </row>
    <row r="2521">
      <c r="A2521" s="6">
        <v>14.0</v>
      </c>
      <c r="B2521" s="6" t="s">
        <v>15480</v>
      </c>
      <c r="C2521" s="6" t="s">
        <v>10217</v>
      </c>
      <c r="D2521" s="6" t="s">
        <v>15493</v>
      </c>
      <c r="E2521" s="6" t="s">
        <v>15407</v>
      </c>
      <c r="F2521" s="6" t="str">
        <f t="shared" si="1"/>
        <v>2013</v>
      </c>
      <c r="G2521" s="6" t="str">
        <f t="shared" si="2"/>
        <v>04</v>
      </c>
      <c r="H2521" s="6" t="str">
        <f t="shared" si="3"/>
        <v>201304</v>
      </c>
      <c r="I2521" s="6" t="s">
        <v>6316</v>
      </c>
      <c r="J2521" s="6" t="s">
        <v>15494</v>
      </c>
      <c r="K2521" s="6" t="s">
        <v>6797</v>
      </c>
      <c r="L2521" s="6" t="s">
        <v>15495</v>
      </c>
      <c r="M2521" s="6" t="s">
        <v>6173</v>
      </c>
      <c r="N2521" s="6" t="s">
        <v>827</v>
      </c>
      <c r="O2521" s="6" t="s">
        <v>47</v>
      </c>
      <c r="P2521" s="6" t="s">
        <v>6174</v>
      </c>
      <c r="Q2521" s="7" t="s">
        <v>827</v>
      </c>
      <c r="R2521" s="8"/>
      <c r="S2521" s="8"/>
    </row>
    <row r="2522">
      <c r="A2522" s="6">
        <v>14.0</v>
      </c>
      <c r="B2522" s="6" t="s">
        <v>15480</v>
      </c>
      <c r="C2522" s="6" t="s">
        <v>10217</v>
      </c>
      <c r="D2522" s="6" t="s">
        <v>15496</v>
      </c>
      <c r="E2522" s="6" t="s">
        <v>15407</v>
      </c>
      <c r="F2522" s="6" t="str">
        <f t="shared" si="1"/>
        <v>2013</v>
      </c>
      <c r="G2522" s="6" t="str">
        <f t="shared" si="2"/>
        <v>04</v>
      </c>
      <c r="H2522" s="6" t="str">
        <f t="shared" si="3"/>
        <v>201304</v>
      </c>
      <c r="I2522" s="6" t="s">
        <v>15497</v>
      </c>
      <c r="J2522" s="6" t="s">
        <v>15498</v>
      </c>
      <c r="K2522" s="6" t="s">
        <v>6797</v>
      </c>
      <c r="L2522" s="6" t="s">
        <v>15499</v>
      </c>
      <c r="M2522" s="6" t="s">
        <v>6173</v>
      </c>
      <c r="N2522" s="6" t="s">
        <v>827</v>
      </c>
      <c r="O2522" s="6" t="s">
        <v>47</v>
      </c>
      <c r="P2522" s="6" t="s">
        <v>6174</v>
      </c>
      <c r="Q2522" s="7" t="s">
        <v>827</v>
      </c>
      <c r="R2522" s="8"/>
      <c r="S2522" s="8"/>
    </row>
    <row r="2523">
      <c r="A2523" s="6">
        <v>14.0</v>
      </c>
      <c r="B2523" s="6" t="s">
        <v>15480</v>
      </c>
      <c r="C2523" s="6" t="s">
        <v>10217</v>
      </c>
      <c r="D2523" s="6" t="s">
        <v>15500</v>
      </c>
      <c r="E2523" s="6" t="s">
        <v>15407</v>
      </c>
      <c r="F2523" s="6" t="str">
        <f t="shared" si="1"/>
        <v>2013</v>
      </c>
      <c r="G2523" s="6" t="str">
        <f t="shared" si="2"/>
        <v>04</v>
      </c>
      <c r="H2523" s="6" t="str">
        <f t="shared" si="3"/>
        <v>201304</v>
      </c>
      <c r="I2523" s="6" t="s">
        <v>7438</v>
      </c>
      <c r="J2523" s="6" t="s">
        <v>15501</v>
      </c>
      <c r="K2523" s="6" t="s">
        <v>15502</v>
      </c>
      <c r="L2523" s="6" t="s">
        <v>15503</v>
      </c>
      <c r="M2523" s="6" t="s">
        <v>6173</v>
      </c>
      <c r="N2523" s="6" t="s">
        <v>827</v>
      </c>
      <c r="O2523" s="6" t="s">
        <v>47</v>
      </c>
      <c r="P2523" s="6" t="s">
        <v>6174</v>
      </c>
      <c r="Q2523" s="7" t="s">
        <v>827</v>
      </c>
      <c r="R2523" s="8"/>
      <c r="S2523" s="8"/>
    </row>
    <row r="2524">
      <c r="A2524" s="6">
        <v>14.0</v>
      </c>
      <c r="B2524" s="6" t="s">
        <v>15480</v>
      </c>
      <c r="C2524" s="6" t="s">
        <v>10217</v>
      </c>
      <c r="D2524" s="6" t="s">
        <v>15504</v>
      </c>
      <c r="E2524" s="6" t="s">
        <v>15407</v>
      </c>
      <c r="F2524" s="6" t="str">
        <f t="shared" si="1"/>
        <v>2013</v>
      </c>
      <c r="G2524" s="6" t="str">
        <f t="shared" si="2"/>
        <v>04</v>
      </c>
      <c r="H2524" s="6" t="str">
        <f t="shared" si="3"/>
        <v>201304</v>
      </c>
      <c r="I2524" s="6" t="s">
        <v>6787</v>
      </c>
      <c r="J2524" s="6" t="s">
        <v>15505</v>
      </c>
      <c r="K2524" s="6" t="s">
        <v>15506</v>
      </c>
      <c r="L2524" s="6" t="s">
        <v>15507</v>
      </c>
      <c r="M2524" s="6" t="s">
        <v>6198</v>
      </c>
      <c r="N2524" s="6" t="s">
        <v>827</v>
      </c>
      <c r="O2524" s="6" t="s">
        <v>47</v>
      </c>
      <c r="P2524" s="6" t="s">
        <v>6174</v>
      </c>
      <c r="Q2524" s="7" t="s">
        <v>827</v>
      </c>
      <c r="R2524" s="8"/>
      <c r="S2524" s="8"/>
    </row>
    <row r="2525">
      <c r="A2525" s="6">
        <v>14.0</v>
      </c>
      <c r="B2525" s="6" t="s">
        <v>15480</v>
      </c>
      <c r="C2525" s="6" t="s">
        <v>10217</v>
      </c>
      <c r="D2525" s="6" t="s">
        <v>15508</v>
      </c>
      <c r="E2525" s="6" t="s">
        <v>15407</v>
      </c>
      <c r="F2525" s="6" t="str">
        <f t="shared" si="1"/>
        <v>2013</v>
      </c>
      <c r="G2525" s="6" t="str">
        <f t="shared" si="2"/>
        <v>04</v>
      </c>
      <c r="H2525" s="6" t="str">
        <f t="shared" si="3"/>
        <v>201304</v>
      </c>
      <c r="I2525" s="6" t="s">
        <v>6713</v>
      </c>
      <c r="J2525" s="6" t="s">
        <v>15509</v>
      </c>
      <c r="K2525" s="6" t="s">
        <v>6797</v>
      </c>
      <c r="L2525" s="6" t="s">
        <v>15510</v>
      </c>
      <c r="M2525" s="6" t="s">
        <v>6173</v>
      </c>
      <c r="N2525" s="6" t="s">
        <v>827</v>
      </c>
      <c r="O2525" s="6" t="s">
        <v>47</v>
      </c>
      <c r="P2525" s="6" t="s">
        <v>6174</v>
      </c>
      <c r="Q2525" s="7" t="s">
        <v>827</v>
      </c>
      <c r="R2525" s="8"/>
      <c r="S2525" s="8"/>
    </row>
    <row r="2526">
      <c r="A2526" s="6">
        <v>14.0</v>
      </c>
      <c r="B2526" s="6" t="s">
        <v>15480</v>
      </c>
      <c r="C2526" s="6" t="s">
        <v>10217</v>
      </c>
      <c r="D2526" s="6" t="s">
        <v>15511</v>
      </c>
      <c r="E2526" s="6" t="s">
        <v>15407</v>
      </c>
      <c r="F2526" s="6" t="str">
        <f t="shared" si="1"/>
        <v>2013</v>
      </c>
      <c r="G2526" s="6" t="str">
        <f t="shared" si="2"/>
        <v>04</v>
      </c>
      <c r="H2526" s="6" t="str">
        <f t="shared" si="3"/>
        <v>201304</v>
      </c>
      <c r="I2526" s="6" t="s">
        <v>15512</v>
      </c>
      <c r="J2526" s="6" t="s">
        <v>15513</v>
      </c>
      <c r="K2526" s="6" t="s">
        <v>6797</v>
      </c>
      <c r="L2526" s="6" t="s">
        <v>15514</v>
      </c>
      <c r="M2526" s="6" t="s">
        <v>6173</v>
      </c>
      <c r="N2526" s="6" t="s">
        <v>827</v>
      </c>
      <c r="O2526" s="6" t="s">
        <v>47</v>
      </c>
      <c r="P2526" s="6" t="s">
        <v>6174</v>
      </c>
      <c r="Q2526" s="7" t="s">
        <v>827</v>
      </c>
      <c r="R2526" s="8"/>
      <c r="S2526" s="8"/>
    </row>
    <row r="2527">
      <c r="A2527" s="6">
        <v>14.0</v>
      </c>
      <c r="B2527" s="6" t="s">
        <v>15480</v>
      </c>
      <c r="C2527" s="6" t="s">
        <v>10217</v>
      </c>
      <c r="D2527" s="6" t="s">
        <v>15515</v>
      </c>
      <c r="E2527" s="6" t="s">
        <v>15407</v>
      </c>
      <c r="F2527" s="6" t="str">
        <f t="shared" si="1"/>
        <v>2013</v>
      </c>
      <c r="G2527" s="6" t="str">
        <f t="shared" si="2"/>
        <v>04</v>
      </c>
      <c r="H2527" s="6" t="str">
        <f t="shared" si="3"/>
        <v>201304</v>
      </c>
      <c r="I2527" s="6" t="s">
        <v>8916</v>
      </c>
      <c r="J2527" s="6" t="s">
        <v>15516</v>
      </c>
      <c r="K2527" s="6" t="s">
        <v>15517</v>
      </c>
      <c r="L2527" s="6" t="s">
        <v>15518</v>
      </c>
      <c r="M2527" s="6" t="s">
        <v>6173</v>
      </c>
      <c r="N2527" s="6" t="s">
        <v>827</v>
      </c>
      <c r="O2527" s="6" t="s">
        <v>47</v>
      </c>
      <c r="P2527" s="6" t="s">
        <v>6174</v>
      </c>
      <c r="Q2527" s="7" t="s">
        <v>827</v>
      </c>
      <c r="R2527" s="8"/>
      <c r="S2527" s="8"/>
    </row>
    <row r="2528">
      <c r="A2528" s="6">
        <v>14.0</v>
      </c>
      <c r="B2528" s="6" t="s">
        <v>15480</v>
      </c>
      <c r="C2528" s="6" t="s">
        <v>10217</v>
      </c>
      <c r="D2528" s="6" t="s">
        <v>15519</v>
      </c>
      <c r="E2528" s="6" t="s">
        <v>15407</v>
      </c>
      <c r="F2528" s="6" t="str">
        <f t="shared" si="1"/>
        <v>2013</v>
      </c>
      <c r="G2528" s="6" t="str">
        <f t="shared" si="2"/>
        <v>04</v>
      </c>
      <c r="H2528" s="6" t="str">
        <f t="shared" si="3"/>
        <v>201304</v>
      </c>
      <c r="I2528" s="6" t="s">
        <v>8916</v>
      </c>
      <c r="J2528" s="6" t="s">
        <v>15520</v>
      </c>
      <c r="K2528" s="6" t="s">
        <v>15517</v>
      </c>
      <c r="L2528" s="6" t="s">
        <v>15521</v>
      </c>
      <c r="M2528" s="6" t="s">
        <v>6173</v>
      </c>
      <c r="N2528" s="6" t="s">
        <v>827</v>
      </c>
      <c r="O2528" s="6" t="s">
        <v>47</v>
      </c>
      <c r="P2528" s="6" t="s">
        <v>6174</v>
      </c>
      <c r="Q2528" s="7" t="s">
        <v>827</v>
      </c>
      <c r="R2528" s="8"/>
      <c r="S2528" s="8"/>
    </row>
    <row r="2529">
      <c r="A2529" s="6">
        <v>14.0</v>
      </c>
      <c r="B2529" s="6" t="s">
        <v>15480</v>
      </c>
      <c r="C2529" s="6" t="s">
        <v>10217</v>
      </c>
      <c r="D2529" s="6" t="s">
        <v>15522</v>
      </c>
      <c r="E2529" s="6" t="s">
        <v>15407</v>
      </c>
      <c r="F2529" s="6" t="str">
        <f t="shared" si="1"/>
        <v>2013</v>
      </c>
      <c r="G2529" s="6" t="str">
        <f t="shared" si="2"/>
        <v>04</v>
      </c>
      <c r="H2529" s="6" t="str">
        <f t="shared" si="3"/>
        <v>201304</v>
      </c>
      <c r="I2529" s="6" t="s">
        <v>7376</v>
      </c>
      <c r="J2529" s="6" t="s">
        <v>15523</v>
      </c>
      <c r="K2529" s="6" t="s">
        <v>15524</v>
      </c>
      <c r="L2529" s="6" t="s">
        <v>15525</v>
      </c>
      <c r="M2529" s="6" t="s">
        <v>6173</v>
      </c>
      <c r="N2529" s="6" t="s">
        <v>827</v>
      </c>
      <c r="O2529" s="6" t="s">
        <v>47</v>
      </c>
      <c r="P2529" s="6" t="s">
        <v>6174</v>
      </c>
      <c r="Q2529" s="7" t="s">
        <v>827</v>
      </c>
      <c r="R2529" s="8"/>
      <c r="S2529" s="8"/>
    </row>
    <row r="2530">
      <c r="A2530" s="6">
        <v>14.0</v>
      </c>
      <c r="B2530" s="6" t="s">
        <v>15480</v>
      </c>
      <c r="C2530" s="6" t="s">
        <v>10217</v>
      </c>
      <c r="D2530" s="6" t="s">
        <v>15526</v>
      </c>
      <c r="E2530" s="6" t="s">
        <v>15407</v>
      </c>
      <c r="F2530" s="6" t="str">
        <f t="shared" si="1"/>
        <v>2013</v>
      </c>
      <c r="G2530" s="6" t="str">
        <f t="shared" si="2"/>
        <v>04</v>
      </c>
      <c r="H2530" s="6" t="str">
        <f t="shared" si="3"/>
        <v>201304</v>
      </c>
      <c r="I2530" s="6" t="s">
        <v>13513</v>
      </c>
      <c r="J2530" s="6" t="s">
        <v>15527</v>
      </c>
      <c r="K2530" s="6" t="s">
        <v>6797</v>
      </c>
      <c r="L2530" s="6" t="s">
        <v>15528</v>
      </c>
      <c r="M2530" s="6" t="s">
        <v>6173</v>
      </c>
      <c r="N2530" s="6" t="s">
        <v>827</v>
      </c>
      <c r="O2530" s="6" t="s">
        <v>47</v>
      </c>
      <c r="P2530" s="6" t="s">
        <v>6174</v>
      </c>
      <c r="Q2530" s="7" t="s">
        <v>827</v>
      </c>
      <c r="R2530" s="8"/>
      <c r="S2530" s="8"/>
    </row>
    <row r="2531">
      <c r="A2531" s="6">
        <v>14.0</v>
      </c>
      <c r="B2531" s="6" t="s">
        <v>15480</v>
      </c>
      <c r="C2531" s="6" t="s">
        <v>10217</v>
      </c>
      <c r="D2531" s="6" t="s">
        <v>15529</v>
      </c>
      <c r="E2531" s="6" t="s">
        <v>15407</v>
      </c>
      <c r="F2531" s="6" t="str">
        <f t="shared" si="1"/>
        <v>2013</v>
      </c>
      <c r="G2531" s="6" t="str">
        <f t="shared" si="2"/>
        <v>04</v>
      </c>
      <c r="H2531" s="6" t="str">
        <f t="shared" si="3"/>
        <v>201304</v>
      </c>
      <c r="I2531" s="6" t="s">
        <v>6316</v>
      </c>
      <c r="J2531" s="6" t="s">
        <v>15530</v>
      </c>
      <c r="K2531" s="6" t="s">
        <v>6797</v>
      </c>
      <c r="L2531" s="6" t="s">
        <v>15531</v>
      </c>
      <c r="M2531" s="6" t="s">
        <v>6173</v>
      </c>
      <c r="N2531" s="6" t="s">
        <v>827</v>
      </c>
      <c r="O2531" s="6" t="s">
        <v>47</v>
      </c>
      <c r="P2531" s="6" t="s">
        <v>6174</v>
      </c>
      <c r="Q2531" s="7" t="s">
        <v>827</v>
      </c>
      <c r="R2531" s="8"/>
      <c r="S2531" s="8"/>
    </row>
    <row r="2532">
      <c r="A2532" s="6">
        <v>14.0</v>
      </c>
      <c r="B2532" s="6" t="s">
        <v>15480</v>
      </c>
      <c r="C2532" s="6" t="s">
        <v>10217</v>
      </c>
      <c r="D2532" s="6" t="s">
        <v>15532</v>
      </c>
      <c r="E2532" s="6" t="s">
        <v>15407</v>
      </c>
      <c r="F2532" s="6" t="str">
        <f t="shared" si="1"/>
        <v>2013</v>
      </c>
      <c r="G2532" s="6" t="str">
        <f t="shared" si="2"/>
        <v>04</v>
      </c>
      <c r="H2532" s="6" t="str">
        <f t="shared" si="3"/>
        <v>201304</v>
      </c>
      <c r="I2532" s="6" t="s">
        <v>8916</v>
      </c>
      <c r="J2532" s="6" t="s">
        <v>15533</v>
      </c>
      <c r="K2532" s="6" t="s">
        <v>15517</v>
      </c>
      <c r="L2532" s="6" t="s">
        <v>15534</v>
      </c>
      <c r="M2532" s="6" t="s">
        <v>6173</v>
      </c>
      <c r="N2532" s="6" t="s">
        <v>827</v>
      </c>
      <c r="O2532" s="6" t="s">
        <v>47</v>
      </c>
      <c r="P2532" s="6" t="s">
        <v>6174</v>
      </c>
      <c r="Q2532" s="7" t="s">
        <v>827</v>
      </c>
      <c r="R2532" s="8"/>
      <c r="S2532" s="8"/>
    </row>
    <row r="2533">
      <c r="A2533" s="6">
        <v>14.0</v>
      </c>
      <c r="B2533" s="6" t="s">
        <v>15535</v>
      </c>
      <c r="C2533" s="6" t="s">
        <v>7105</v>
      </c>
      <c r="D2533" s="6" t="s">
        <v>15536</v>
      </c>
      <c r="E2533" s="6" t="s">
        <v>15137</v>
      </c>
      <c r="F2533" s="6" t="str">
        <f t="shared" si="1"/>
        <v>2013</v>
      </c>
      <c r="G2533" s="6" t="str">
        <f t="shared" si="2"/>
        <v>04</v>
      </c>
      <c r="H2533" s="6" t="str">
        <f t="shared" si="3"/>
        <v>201304</v>
      </c>
      <c r="I2533" s="6" t="s">
        <v>15537</v>
      </c>
      <c r="J2533" s="6" t="s">
        <v>15538</v>
      </c>
      <c r="K2533" s="6" t="s">
        <v>15539</v>
      </c>
      <c r="L2533" s="6" t="s">
        <v>15540</v>
      </c>
      <c r="M2533" s="6" t="s">
        <v>6173</v>
      </c>
      <c r="N2533" s="6" t="s">
        <v>4851</v>
      </c>
      <c r="O2533" s="6" t="s">
        <v>47</v>
      </c>
      <c r="P2533" s="6" t="s">
        <v>6174</v>
      </c>
      <c r="Q2533" s="7" t="s">
        <v>4851</v>
      </c>
      <c r="R2533" s="8"/>
      <c r="S2533" s="8"/>
    </row>
    <row r="2534">
      <c r="A2534" s="6">
        <v>14.0</v>
      </c>
      <c r="B2534" s="6" t="s">
        <v>15535</v>
      </c>
      <c r="C2534" s="6" t="s">
        <v>7105</v>
      </c>
      <c r="D2534" s="6" t="s">
        <v>15541</v>
      </c>
      <c r="E2534" s="6" t="s">
        <v>15137</v>
      </c>
      <c r="F2534" s="6" t="str">
        <f t="shared" si="1"/>
        <v>2013</v>
      </c>
      <c r="G2534" s="6" t="str">
        <f t="shared" si="2"/>
        <v>04</v>
      </c>
      <c r="H2534" s="6" t="str">
        <f t="shared" si="3"/>
        <v>201304</v>
      </c>
      <c r="I2534" s="6" t="s">
        <v>6420</v>
      </c>
      <c r="J2534" s="6" t="s">
        <v>15542</v>
      </c>
      <c r="K2534" s="6" t="s">
        <v>15543</v>
      </c>
      <c r="L2534" s="6" t="s">
        <v>15544</v>
      </c>
      <c r="M2534" s="6" t="s">
        <v>6173</v>
      </c>
      <c r="N2534" s="6" t="s">
        <v>4851</v>
      </c>
      <c r="O2534" s="6" t="s">
        <v>47</v>
      </c>
      <c r="P2534" s="6" t="s">
        <v>6174</v>
      </c>
      <c r="Q2534" s="7" t="s">
        <v>4851</v>
      </c>
      <c r="R2534" s="8"/>
      <c r="S2534" s="8"/>
    </row>
    <row r="2535">
      <c r="A2535" s="6">
        <v>14.0</v>
      </c>
      <c r="B2535" s="6" t="s">
        <v>15535</v>
      </c>
      <c r="C2535" s="6" t="s">
        <v>7105</v>
      </c>
      <c r="D2535" s="6" t="s">
        <v>15545</v>
      </c>
      <c r="E2535" s="6" t="s">
        <v>15407</v>
      </c>
      <c r="F2535" s="6" t="str">
        <f t="shared" si="1"/>
        <v>2013</v>
      </c>
      <c r="G2535" s="6" t="str">
        <f t="shared" si="2"/>
        <v>04</v>
      </c>
      <c r="H2535" s="6" t="str">
        <f t="shared" si="3"/>
        <v>201304</v>
      </c>
      <c r="I2535" s="6" t="s">
        <v>15537</v>
      </c>
      <c r="J2535" s="6" t="s">
        <v>15546</v>
      </c>
      <c r="K2535" s="6" t="s">
        <v>15539</v>
      </c>
      <c r="L2535" s="6" t="s">
        <v>15547</v>
      </c>
      <c r="M2535" s="6" t="s">
        <v>6173</v>
      </c>
      <c r="N2535" s="6" t="s">
        <v>4851</v>
      </c>
      <c r="O2535" s="6" t="s">
        <v>47</v>
      </c>
      <c r="P2535" s="6" t="s">
        <v>6174</v>
      </c>
      <c r="Q2535" s="7" t="s">
        <v>4851</v>
      </c>
      <c r="R2535" s="8"/>
      <c r="S2535" s="8"/>
    </row>
    <row r="2536">
      <c r="A2536" s="6">
        <v>14.0</v>
      </c>
      <c r="B2536" s="6" t="s">
        <v>15535</v>
      </c>
      <c r="C2536" s="6" t="s">
        <v>7105</v>
      </c>
      <c r="D2536" s="6" t="s">
        <v>15548</v>
      </c>
      <c r="E2536" s="6" t="s">
        <v>15137</v>
      </c>
      <c r="F2536" s="6" t="str">
        <f t="shared" si="1"/>
        <v>2013</v>
      </c>
      <c r="G2536" s="6" t="str">
        <f t="shared" si="2"/>
        <v>04</v>
      </c>
      <c r="H2536" s="6" t="str">
        <f t="shared" si="3"/>
        <v>201304</v>
      </c>
      <c r="I2536" s="6" t="s">
        <v>6558</v>
      </c>
      <c r="J2536" s="6" t="s">
        <v>15549</v>
      </c>
      <c r="K2536" s="6" t="s">
        <v>15550</v>
      </c>
      <c r="L2536" s="6" t="s">
        <v>15551</v>
      </c>
      <c r="M2536" s="6" t="s">
        <v>6173</v>
      </c>
      <c r="N2536" s="6" t="s">
        <v>4851</v>
      </c>
      <c r="O2536" s="6" t="s">
        <v>47</v>
      </c>
      <c r="P2536" s="6" t="s">
        <v>6174</v>
      </c>
      <c r="Q2536" s="7" t="s">
        <v>4851</v>
      </c>
      <c r="R2536" s="8"/>
      <c r="S2536" s="8"/>
    </row>
    <row r="2537">
      <c r="A2537" s="6">
        <v>14.0</v>
      </c>
      <c r="B2537" s="6" t="s">
        <v>15535</v>
      </c>
      <c r="C2537" s="6" t="s">
        <v>7105</v>
      </c>
      <c r="D2537" s="6" t="s">
        <v>15552</v>
      </c>
      <c r="E2537" s="6" t="s">
        <v>15137</v>
      </c>
      <c r="F2537" s="6" t="str">
        <f t="shared" si="1"/>
        <v>2013</v>
      </c>
      <c r="G2537" s="6" t="str">
        <f t="shared" si="2"/>
        <v>04</v>
      </c>
      <c r="H2537" s="6" t="str">
        <f t="shared" si="3"/>
        <v>201304</v>
      </c>
      <c r="I2537" s="6" t="s">
        <v>6558</v>
      </c>
      <c r="J2537" s="6" t="s">
        <v>15553</v>
      </c>
      <c r="K2537" s="6" t="s">
        <v>15550</v>
      </c>
      <c r="L2537" s="6" t="s">
        <v>15554</v>
      </c>
      <c r="M2537" s="6" t="s">
        <v>6173</v>
      </c>
      <c r="N2537" s="6" t="s">
        <v>4851</v>
      </c>
      <c r="O2537" s="6" t="s">
        <v>47</v>
      </c>
      <c r="P2537" s="6" t="s">
        <v>6174</v>
      </c>
      <c r="Q2537" s="7" t="s">
        <v>4851</v>
      </c>
      <c r="R2537" s="8"/>
      <c r="S2537" s="8"/>
    </row>
    <row r="2538">
      <c r="A2538" s="6">
        <v>14.0</v>
      </c>
      <c r="B2538" s="6" t="s">
        <v>15535</v>
      </c>
      <c r="C2538" s="6" t="s">
        <v>7105</v>
      </c>
      <c r="D2538" s="6" t="s">
        <v>15555</v>
      </c>
      <c r="E2538" s="6" t="s">
        <v>15137</v>
      </c>
      <c r="F2538" s="6" t="str">
        <f t="shared" si="1"/>
        <v>2013</v>
      </c>
      <c r="G2538" s="6" t="str">
        <f t="shared" si="2"/>
        <v>04</v>
      </c>
      <c r="H2538" s="6" t="str">
        <f t="shared" si="3"/>
        <v>201304</v>
      </c>
      <c r="I2538" s="6" t="s">
        <v>6558</v>
      </c>
      <c r="J2538" s="6" t="s">
        <v>15556</v>
      </c>
      <c r="K2538" s="6" t="s">
        <v>15550</v>
      </c>
      <c r="L2538" s="6" t="s">
        <v>15557</v>
      </c>
      <c r="M2538" s="6" t="s">
        <v>6173</v>
      </c>
      <c r="N2538" s="6" t="s">
        <v>4851</v>
      </c>
      <c r="O2538" s="6" t="s">
        <v>47</v>
      </c>
      <c r="P2538" s="6" t="s">
        <v>6174</v>
      </c>
      <c r="Q2538" s="7" t="s">
        <v>4851</v>
      </c>
      <c r="R2538" s="8"/>
      <c r="S2538" s="8"/>
    </row>
    <row r="2539">
      <c r="A2539" s="6">
        <v>14.0</v>
      </c>
      <c r="B2539" s="6" t="s">
        <v>15535</v>
      </c>
      <c r="C2539" s="6" t="s">
        <v>7105</v>
      </c>
      <c r="D2539" s="6" t="s">
        <v>15558</v>
      </c>
      <c r="E2539" s="6" t="s">
        <v>15407</v>
      </c>
      <c r="F2539" s="6" t="str">
        <f t="shared" si="1"/>
        <v>2013</v>
      </c>
      <c r="G2539" s="6" t="str">
        <f t="shared" si="2"/>
        <v>04</v>
      </c>
      <c r="H2539" s="6" t="str">
        <f t="shared" si="3"/>
        <v>201304</v>
      </c>
      <c r="I2539" s="6" t="s">
        <v>15537</v>
      </c>
      <c r="J2539" s="6" t="s">
        <v>15559</v>
      </c>
      <c r="K2539" s="6" t="s">
        <v>15539</v>
      </c>
      <c r="L2539" s="6" t="s">
        <v>15560</v>
      </c>
      <c r="M2539" s="6" t="s">
        <v>6173</v>
      </c>
      <c r="N2539" s="6" t="s">
        <v>4851</v>
      </c>
      <c r="O2539" s="6" t="s">
        <v>47</v>
      </c>
      <c r="P2539" s="6" t="s">
        <v>6174</v>
      </c>
      <c r="Q2539" s="7" t="s">
        <v>4851</v>
      </c>
      <c r="R2539" s="8"/>
      <c r="S2539" s="8"/>
    </row>
    <row r="2540">
      <c r="A2540" s="6">
        <v>14.0</v>
      </c>
      <c r="B2540" s="6" t="s">
        <v>15535</v>
      </c>
      <c r="C2540" s="6" t="s">
        <v>7105</v>
      </c>
      <c r="D2540" s="6" t="s">
        <v>15561</v>
      </c>
      <c r="E2540" s="6" t="s">
        <v>15137</v>
      </c>
      <c r="F2540" s="6" t="str">
        <f t="shared" si="1"/>
        <v>2013</v>
      </c>
      <c r="G2540" s="6" t="str">
        <f t="shared" si="2"/>
        <v>04</v>
      </c>
      <c r="H2540" s="6" t="str">
        <f t="shared" si="3"/>
        <v>201304</v>
      </c>
      <c r="I2540" s="6" t="s">
        <v>6558</v>
      </c>
      <c r="J2540" s="6" t="s">
        <v>15562</v>
      </c>
      <c r="K2540" s="6" t="s">
        <v>15550</v>
      </c>
      <c r="L2540" s="6" t="s">
        <v>15563</v>
      </c>
      <c r="M2540" s="6" t="s">
        <v>6173</v>
      </c>
      <c r="N2540" s="6" t="s">
        <v>4851</v>
      </c>
      <c r="O2540" s="6" t="s">
        <v>47</v>
      </c>
      <c r="P2540" s="6" t="s">
        <v>6174</v>
      </c>
      <c r="Q2540" s="7" t="s">
        <v>4851</v>
      </c>
      <c r="R2540" s="8"/>
      <c r="S2540" s="8"/>
    </row>
    <row r="2541">
      <c r="A2541" s="6">
        <v>14.0</v>
      </c>
      <c r="B2541" s="6" t="s">
        <v>15564</v>
      </c>
      <c r="C2541" s="6" t="s">
        <v>10217</v>
      </c>
      <c r="D2541" s="6" t="s">
        <v>15565</v>
      </c>
      <c r="E2541" s="6" t="s">
        <v>15096</v>
      </c>
      <c r="F2541" s="6" t="str">
        <f t="shared" si="1"/>
        <v>2013</v>
      </c>
      <c r="G2541" s="6" t="str">
        <f t="shared" si="2"/>
        <v>04</v>
      </c>
      <c r="H2541" s="6" t="str">
        <f t="shared" si="3"/>
        <v>201304</v>
      </c>
      <c r="I2541" s="6" t="s">
        <v>9843</v>
      </c>
      <c r="J2541" s="6" t="s">
        <v>15566</v>
      </c>
      <c r="K2541" s="6" t="s">
        <v>7676</v>
      </c>
      <c r="L2541" s="6" t="s">
        <v>15567</v>
      </c>
      <c r="M2541" s="6" t="s">
        <v>6173</v>
      </c>
      <c r="N2541" s="6" t="s">
        <v>2743</v>
      </c>
      <c r="O2541" s="6" t="s">
        <v>47</v>
      </c>
      <c r="P2541" s="6" t="s">
        <v>6174</v>
      </c>
      <c r="Q2541" s="7" t="s">
        <v>2743</v>
      </c>
      <c r="R2541" s="8"/>
      <c r="S2541" s="8"/>
    </row>
    <row r="2542">
      <c r="A2542" s="6">
        <v>14.0</v>
      </c>
      <c r="B2542" s="6" t="s">
        <v>15564</v>
      </c>
      <c r="C2542" s="6" t="s">
        <v>10217</v>
      </c>
      <c r="D2542" s="6" t="s">
        <v>15568</v>
      </c>
      <c r="E2542" s="6" t="s">
        <v>15096</v>
      </c>
      <c r="F2542" s="6" t="str">
        <f t="shared" si="1"/>
        <v>2013</v>
      </c>
      <c r="G2542" s="6" t="str">
        <f t="shared" si="2"/>
        <v>04</v>
      </c>
      <c r="H2542" s="6" t="str">
        <f t="shared" si="3"/>
        <v>201304</v>
      </c>
      <c r="I2542" s="6" t="s">
        <v>9814</v>
      </c>
      <c r="J2542" s="6" t="s">
        <v>15569</v>
      </c>
      <c r="K2542" s="6" t="s">
        <v>15570</v>
      </c>
      <c r="L2542" s="6" t="s">
        <v>15571</v>
      </c>
      <c r="M2542" s="6" t="s">
        <v>6198</v>
      </c>
      <c r="N2542" s="6" t="s">
        <v>2743</v>
      </c>
      <c r="O2542" s="6" t="s">
        <v>47</v>
      </c>
      <c r="P2542" s="6" t="s">
        <v>6174</v>
      </c>
      <c r="Q2542" s="7" t="s">
        <v>2743</v>
      </c>
      <c r="R2542" s="8"/>
      <c r="S2542" s="8"/>
    </row>
    <row r="2543">
      <c r="A2543" s="6">
        <v>14.0</v>
      </c>
      <c r="B2543" s="6" t="s">
        <v>15564</v>
      </c>
      <c r="C2543" s="6" t="s">
        <v>10217</v>
      </c>
      <c r="D2543" s="6" t="s">
        <v>15572</v>
      </c>
      <c r="E2543" s="6" t="s">
        <v>15573</v>
      </c>
      <c r="F2543" s="6" t="str">
        <f t="shared" si="1"/>
        <v>2013</v>
      </c>
      <c r="G2543" s="6" t="str">
        <f t="shared" si="2"/>
        <v>05</v>
      </c>
      <c r="H2543" s="6" t="str">
        <f t="shared" si="3"/>
        <v>201305</v>
      </c>
      <c r="I2543" s="6" t="s">
        <v>10400</v>
      </c>
      <c r="J2543" s="6" t="s">
        <v>15574</v>
      </c>
      <c r="K2543" s="6" t="s">
        <v>15575</v>
      </c>
      <c r="L2543" s="6" t="s">
        <v>15576</v>
      </c>
      <c r="M2543" s="6" t="s">
        <v>6173</v>
      </c>
      <c r="N2543" s="6" t="s">
        <v>2743</v>
      </c>
      <c r="O2543" s="6" t="s">
        <v>47</v>
      </c>
      <c r="P2543" s="6" t="s">
        <v>6174</v>
      </c>
      <c r="Q2543" s="7" t="s">
        <v>2743</v>
      </c>
      <c r="R2543" s="8"/>
      <c r="S2543" s="8"/>
    </row>
    <row r="2544">
      <c r="A2544" s="6">
        <v>14.0</v>
      </c>
      <c r="B2544" s="6" t="s">
        <v>15564</v>
      </c>
      <c r="C2544" s="6" t="s">
        <v>10217</v>
      </c>
      <c r="D2544" s="6" t="s">
        <v>15577</v>
      </c>
      <c r="E2544" s="6" t="s">
        <v>15096</v>
      </c>
      <c r="F2544" s="6" t="str">
        <f t="shared" si="1"/>
        <v>2013</v>
      </c>
      <c r="G2544" s="6" t="str">
        <f t="shared" si="2"/>
        <v>04</v>
      </c>
      <c r="H2544" s="6" t="str">
        <f t="shared" si="3"/>
        <v>201304</v>
      </c>
      <c r="I2544" s="6" t="s">
        <v>9843</v>
      </c>
      <c r="J2544" s="6" t="s">
        <v>15578</v>
      </c>
      <c r="K2544" s="6" t="s">
        <v>15579</v>
      </c>
      <c r="L2544" s="6" t="s">
        <v>15580</v>
      </c>
      <c r="M2544" s="6" t="s">
        <v>6173</v>
      </c>
      <c r="N2544" s="6" t="s">
        <v>2743</v>
      </c>
      <c r="O2544" s="6" t="s">
        <v>47</v>
      </c>
      <c r="P2544" s="6" t="s">
        <v>6174</v>
      </c>
      <c r="Q2544" s="7" t="s">
        <v>2743</v>
      </c>
      <c r="R2544" s="8"/>
      <c r="S2544" s="8"/>
    </row>
    <row r="2545">
      <c r="A2545" s="6">
        <v>14.0</v>
      </c>
      <c r="B2545" s="6" t="s">
        <v>15564</v>
      </c>
      <c r="C2545" s="6" t="s">
        <v>10217</v>
      </c>
      <c r="D2545" s="6" t="s">
        <v>15581</v>
      </c>
      <c r="E2545" s="6" t="s">
        <v>15096</v>
      </c>
      <c r="F2545" s="6" t="str">
        <f t="shared" si="1"/>
        <v>2013</v>
      </c>
      <c r="G2545" s="6" t="str">
        <f t="shared" si="2"/>
        <v>04</v>
      </c>
      <c r="H2545" s="6" t="str">
        <f t="shared" si="3"/>
        <v>201304</v>
      </c>
      <c r="I2545" s="6" t="s">
        <v>9765</v>
      </c>
      <c r="J2545" s="6" t="s">
        <v>15582</v>
      </c>
      <c r="K2545" s="6" t="s">
        <v>15583</v>
      </c>
      <c r="L2545" s="6" t="s">
        <v>15584</v>
      </c>
      <c r="M2545" s="6" t="s">
        <v>6173</v>
      </c>
      <c r="N2545" s="6" t="s">
        <v>2743</v>
      </c>
      <c r="O2545" s="6" t="s">
        <v>47</v>
      </c>
      <c r="P2545" s="6" t="s">
        <v>6174</v>
      </c>
      <c r="Q2545" s="7" t="s">
        <v>2743</v>
      </c>
      <c r="R2545" s="8"/>
      <c r="S2545" s="8"/>
    </row>
    <row r="2546">
      <c r="A2546" s="6">
        <v>14.0</v>
      </c>
      <c r="B2546" s="6" t="s">
        <v>15564</v>
      </c>
      <c r="C2546" s="6" t="s">
        <v>10217</v>
      </c>
      <c r="D2546" s="6" t="s">
        <v>15585</v>
      </c>
      <c r="E2546" s="6" t="s">
        <v>15573</v>
      </c>
      <c r="F2546" s="6" t="str">
        <f t="shared" si="1"/>
        <v>2013</v>
      </c>
      <c r="G2546" s="6" t="str">
        <f t="shared" si="2"/>
        <v>05</v>
      </c>
      <c r="H2546" s="6" t="str">
        <f t="shared" si="3"/>
        <v>201305</v>
      </c>
      <c r="I2546" s="6" t="s">
        <v>10400</v>
      </c>
      <c r="J2546" s="6" t="s">
        <v>15586</v>
      </c>
      <c r="K2546" s="6" t="s">
        <v>15575</v>
      </c>
      <c r="L2546" s="6" t="s">
        <v>15587</v>
      </c>
      <c r="M2546" s="6" t="s">
        <v>6173</v>
      </c>
      <c r="N2546" s="6" t="s">
        <v>2743</v>
      </c>
      <c r="O2546" s="6" t="s">
        <v>47</v>
      </c>
      <c r="P2546" s="6" t="s">
        <v>6174</v>
      </c>
      <c r="Q2546" s="7" t="s">
        <v>2743</v>
      </c>
      <c r="R2546" s="8"/>
      <c r="S2546" s="8"/>
    </row>
    <row r="2547">
      <c r="A2547" s="6">
        <v>14.0</v>
      </c>
      <c r="B2547" s="6" t="s">
        <v>15564</v>
      </c>
      <c r="C2547" s="6" t="s">
        <v>10217</v>
      </c>
      <c r="D2547" s="6" t="s">
        <v>15588</v>
      </c>
      <c r="E2547" s="6" t="s">
        <v>15573</v>
      </c>
      <c r="F2547" s="6" t="str">
        <f t="shared" si="1"/>
        <v>2013</v>
      </c>
      <c r="G2547" s="6" t="str">
        <f t="shared" si="2"/>
        <v>05</v>
      </c>
      <c r="H2547" s="6" t="str">
        <f t="shared" si="3"/>
        <v>201305</v>
      </c>
      <c r="I2547" s="6" t="s">
        <v>9819</v>
      </c>
      <c r="J2547" s="6" t="s">
        <v>15589</v>
      </c>
      <c r="K2547" s="6" t="s">
        <v>15575</v>
      </c>
      <c r="L2547" s="6" t="s">
        <v>15590</v>
      </c>
      <c r="M2547" s="6" t="s">
        <v>6173</v>
      </c>
      <c r="N2547" s="6" t="s">
        <v>2743</v>
      </c>
      <c r="O2547" s="6" t="s">
        <v>47</v>
      </c>
      <c r="P2547" s="6" t="s">
        <v>6174</v>
      </c>
      <c r="Q2547" s="7" t="s">
        <v>2743</v>
      </c>
      <c r="R2547" s="8"/>
      <c r="S2547" s="8"/>
    </row>
    <row r="2548">
      <c r="A2548" s="6">
        <v>14.0</v>
      </c>
      <c r="B2548" s="6" t="s">
        <v>15564</v>
      </c>
      <c r="C2548" s="6" t="s">
        <v>10217</v>
      </c>
      <c r="D2548" s="6" t="s">
        <v>15591</v>
      </c>
      <c r="E2548" s="6" t="s">
        <v>15096</v>
      </c>
      <c r="F2548" s="6" t="str">
        <f t="shared" si="1"/>
        <v>2013</v>
      </c>
      <c r="G2548" s="6" t="str">
        <f t="shared" si="2"/>
        <v>04</v>
      </c>
      <c r="H2548" s="6" t="str">
        <f t="shared" si="3"/>
        <v>201304</v>
      </c>
      <c r="I2548" s="6" t="s">
        <v>7591</v>
      </c>
      <c r="J2548" s="6" t="s">
        <v>15592</v>
      </c>
      <c r="K2548" s="6" t="s">
        <v>6797</v>
      </c>
      <c r="L2548" s="6" t="s">
        <v>15593</v>
      </c>
      <c r="M2548" s="6" t="s">
        <v>6173</v>
      </c>
      <c r="N2548" s="6" t="s">
        <v>2743</v>
      </c>
      <c r="O2548" s="6" t="s">
        <v>47</v>
      </c>
      <c r="P2548" s="6" t="s">
        <v>6174</v>
      </c>
      <c r="Q2548" s="7" t="s">
        <v>2743</v>
      </c>
      <c r="R2548" s="8"/>
      <c r="S2548" s="8"/>
    </row>
    <row r="2549">
      <c r="A2549" s="6">
        <v>14.0</v>
      </c>
      <c r="B2549" s="6" t="s">
        <v>15564</v>
      </c>
      <c r="C2549" s="6" t="s">
        <v>10217</v>
      </c>
      <c r="D2549" s="6" t="s">
        <v>15594</v>
      </c>
      <c r="E2549" s="6" t="s">
        <v>15096</v>
      </c>
      <c r="F2549" s="6" t="str">
        <f t="shared" si="1"/>
        <v>2013</v>
      </c>
      <c r="G2549" s="6" t="str">
        <f t="shared" si="2"/>
        <v>04</v>
      </c>
      <c r="H2549" s="6" t="str">
        <f t="shared" si="3"/>
        <v>201304</v>
      </c>
      <c r="I2549" s="6" t="s">
        <v>6510</v>
      </c>
      <c r="J2549" s="6" t="s">
        <v>15595</v>
      </c>
      <c r="K2549" s="6" t="s">
        <v>6797</v>
      </c>
      <c r="L2549" s="6" t="s">
        <v>15596</v>
      </c>
      <c r="M2549" s="6" t="s">
        <v>6173</v>
      </c>
      <c r="N2549" s="6" t="s">
        <v>2743</v>
      </c>
      <c r="O2549" s="6" t="s">
        <v>47</v>
      </c>
      <c r="P2549" s="6" t="s">
        <v>6174</v>
      </c>
      <c r="Q2549" s="7" t="s">
        <v>2743</v>
      </c>
      <c r="R2549" s="8"/>
      <c r="S2549" s="8"/>
    </row>
    <row r="2550">
      <c r="A2550" s="6">
        <v>14.0</v>
      </c>
      <c r="B2550" s="6" t="s">
        <v>15597</v>
      </c>
      <c r="C2550" s="6" t="s">
        <v>6166</v>
      </c>
      <c r="D2550" s="6" t="s">
        <v>15598</v>
      </c>
      <c r="E2550" s="6" t="s">
        <v>15599</v>
      </c>
      <c r="F2550" s="6" t="str">
        <f t="shared" si="1"/>
        <v>2013</v>
      </c>
      <c r="G2550" s="6" t="str">
        <f t="shared" si="2"/>
        <v>05</v>
      </c>
      <c r="H2550" s="6" t="str">
        <f t="shared" si="3"/>
        <v>201305</v>
      </c>
      <c r="I2550" s="6" t="s">
        <v>6661</v>
      </c>
      <c r="J2550" s="6" t="s">
        <v>15600</v>
      </c>
      <c r="K2550" s="6" t="s">
        <v>15601</v>
      </c>
      <c r="L2550" s="6" t="s">
        <v>15602</v>
      </c>
      <c r="M2550" s="6" t="s">
        <v>6173</v>
      </c>
      <c r="N2550" s="6" t="s">
        <v>7146</v>
      </c>
      <c r="O2550" s="6" t="s">
        <v>47</v>
      </c>
      <c r="P2550" s="6" t="s">
        <v>6174</v>
      </c>
      <c r="Q2550" s="7" t="s">
        <v>7146</v>
      </c>
      <c r="R2550" s="8"/>
      <c r="S2550" s="8"/>
    </row>
    <row r="2551">
      <c r="A2551" s="6">
        <v>14.0</v>
      </c>
      <c r="B2551" s="6" t="s">
        <v>15597</v>
      </c>
      <c r="C2551" s="6" t="s">
        <v>6166</v>
      </c>
      <c r="D2551" s="6" t="s">
        <v>15603</v>
      </c>
      <c r="E2551" s="6" t="s">
        <v>15604</v>
      </c>
      <c r="F2551" s="6" t="str">
        <f t="shared" si="1"/>
        <v>2013</v>
      </c>
      <c r="G2551" s="6" t="str">
        <f t="shared" si="2"/>
        <v>05</v>
      </c>
      <c r="H2551" s="6" t="str">
        <f t="shared" si="3"/>
        <v>201305</v>
      </c>
      <c r="I2551" s="6" t="s">
        <v>7158</v>
      </c>
      <c r="J2551" s="6" t="s">
        <v>15605</v>
      </c>
      <c r="K2551" s="6" t="s">
        <v>15606</v>
      </c>
      <c r="L2551" s="6" t="s">
        <v>15607</v>
      </c>
      <c r="M2551" s="6" t="s">
        <v>6173</v>
      </c>
      <c r="N2551" s="6" t="s">
        <v>7146</v>
      </c>
      <c r="O2551" s="6" t="s">
        <v>47</v>
      </c>
      <c r="P2551" s="6" t="s">
        <v>6174</v>
      </c>
      <c r="Q2551" s="7" t="s">
        <v>7146</v>
      </c>
      <c r="R2551" s="8"/>
      <c r="S2551" s="8"/>
    </row>
    <row r="2552">
      <c r="A2552" s="6">
        <v>14.0</v>
      </c>
      <c r="B2552" s="6" t="s">
        <v>15597</v>
      </c>
      <c r="C2552" s="6" t="s">
        <v>6166</v>
      </c>
      <c r="D2552" s="6" t="s">
        <v>15608</v>
      </c>
      <c r="E2552" s="6" t="s">
        <v>15599</v>
      </c>
      <c r="F2552" s="6" t="str">
        <f t="shared" si="1"/>
        <v>2013</v>
      </c>
      <c r="G2552" s="6" t="str">
        <f t="shared" si="2"/>
        <v>05</v>
      </c>
      <c r="H2552" s="6" t="str">
        <f t="shared" si="3"/>
        <v>201305</v>
      </c>
      <c r="I2552" s="6" t="s">
        <v>6661</v>
      </c>
      <c r="J2552" s="6" t="s">
        <v>15609</v>
      </c>
      <c r="K2552" s="6" t="s">
        <v>15610</v>
      </c>
      <c r="L2552" s="6" t="s">
        <v>15611</v>
      </c>
      <c r="M2552" s="6" t="s">
        <v>6173</v>
      </c>
      <c r="N2552" s="6" t="s">
        <v>7146</v>
      </c>
      <c r="O2552" s="6" t="s">
        <v>47</v>
      </c>
      <c r="P2552" s="6" t="s">
        <v>6174</v>
      </c>
      <c r="Q2552" s="7" t="s">
        <v>7146</v>
      </c>
      <c r="R2552" s="8"/>
      <c r="S2552" s="8"/>
    </row>
    <row r="2553">
      <c r="A2553" s="6">
        <v>14.0</v>
      </c>
      <c r="B2553" s="6" t="s">
        <v>15597</v>
      </c>
      <c r="C2553" s="6" t="s">
        <v>6166</v>
      </c>
      <c r="D2553" s="6" t="s">
        <v>15612</v>
      </c>
      <c r="E2553" s="6" t="s">
        <v>15604</v>
      </c>
      <c r="F2553" s="6" t="str">
        <f t="shared" si="1"/>
        <v>2013</v>
      </c>
      <c r="G2553" s="6" t="str">
        <f t="shared" si="2"/>
        <v>05</v>
      </c>
      <c r="H2553" s="6" t="str">
        <f t="shared" si="3"/>
        <v>201305</v>
      </c>
      <c r="I2553" s="6" t="s">
        <v>7158</v>
      </c>
      <c r="J2553" s="6" t="s">
        <v>15613</v>
      </c>
      <c r="K2553" s="6" t="s">
        <v>15614</v>
      </c>
      <c r="L2553" s="6" t="s">
        <v>15615</v>
      </c>
      <c r="M2553" s="6" t="s">
        <v>6173</v>
      </c>
      <c r="N2553" s="6" t="s">
        <v>4046</v>
      </c>
      <c r="O2553" s="6" t="s">
        <v>47</v>
      </c>
      <c r="P2553" s="6" t="s">
        <v>6174</v>
      </c>
      <c r="Q2553" s="7" t="s">
        <v>4046</v>
      </c>
      <c r="R2553" s="8"/>
      <c r="S2553" s="8"/>
    </row>
    <row r="2554">
      <c r="A2554" s="6">
        <v>14.0</v>
      </c>
      <c r="B2554" s="6" t="s">
        <v>15597</v>
      </c>
      <c r="C2554" s="6" t="s">
        <v>6166</v>
      </c>
      <c r="D2554" s="6" t="s">
        <v>15616</v>
      </c>
      <c r="E2554" s="6" t="s">
        <v>15617</v>
      </c>
      <c r="F2554" s="6" t="str">
        <f t="shared" si="1"/>
        <v>2013</v>
      </c>
      <c r="G2554" s="6" t="str">
        <f t="shared" si="2"/>
        <v>05</v>
      </c>
      <c r="H2554" s="6" t="str">
        <f t="shared" si="3"/>
        <v>201305</v>
      </c>
      <c r="I2554" s="6" t="s">
        <v>6661</v>
      </c>
      <c r="J2554" s="6" t="s">
        <v>15618</v>
      </c>
      <c r="K2554" s="6" t="s">
        <v>15619</v>
      </c>
      <c r="L2554" s="6" t="s">
        <v>15620</v>
      </c>
      <c r="M2554" s="6" t="s">
        <v>6173</v>
      </c>
      <c r="N2554" s="6" t="s">
        <v>6031</v>
      </c>
      <c r="O2554" s="6" t="s">
        <v>47</v>
      </c>
      <c r="P2554" s="6" t="s">
        <v>6174</v>
      </c>
      <c r="Q2554" s="7" t="s">
        <v>6031</v>
      </c>
      <c r="R2554" s="8"/>
      <c r="S2554" s="8"/>
    </row>
    <row r="2555">
      <c r="A2555" s="6">
        <v>14.0</v>
      </c>
      <c r="B2555" s="6" t="s">
        <v>15597</v>
      </c>
      <c r="C2555" s="6" t="s">
        <v>6166</v>
      </c>
      <c r="D2555" s="6" t="s">
        <v>15621</v>
      </c>
      <c r="E2555" s="6" t="s">
        <v>15604</v>
      </c>
      <c r="F2555" s="6" t="str">
        <f t="shared" si="1"/>
        <v>2013</v>
      </c>
      <c r="G2555" s="6" t="str">
        <f t="shared" si="2"/>
        <v>05</v>
      </c>
      <c r="H2555" s="6" t="str">
        <f t="shared" si="3"/>
        <v>201305</v>
      </c>
      <c r="I2555" s="6" t="s">
        <v>6661</v>
      </c>
      <c r="J2555" s="6" t="s">
        <v>15622</v>
      </c>
      <c r="K2555" s="6" t="s">
        <v>15623</v>
      </c>
      <c r="L2555" s="6" t="s">
        <v>15624</v>
      </c>
      <c r="M2555" s="6" t="s">
        <v>6173</v>
      </c>
      <c r="N2555" s="6" t="s">
        <v>7146</v>
      </c>
      <c r="O2555" s="6" t="s">
        <v>47</v>
      </c>
      <c r="P2555" s="6" t="s">
        <v>6174</v>
      </c>
      <c r="Q2555" s="7" t="s">
        <v>7146</v>
      </c>
      <c r="R2555" s="8"/>
      <c r="S2555" s="8"/>
    </row>
    <row r="2556">
      <c r="A2556" s="6">
        <v>14.0</v>
      </c>
      <c r="B2556" s="6" t="s">
        <v>15597</v>
      </c>
      <c r="C2556" s="6" t="s">
        <v>6166</v>
      </c>
      <c r="D2556" s="6" t="s">
        <v>15625</v>
      </c>
      <c r="E2556" s="6" t="s">
        <v>15604</v>
      </c>
      <c r="F2556" s="6" t="str">
        <f t="shared" si="1"/>
        <v>2013</v>
      </c>
      <c r="G2556" s="6" t="str">
        <f t="shared" si="2"/>
        <v>05</v>
      </c>
      <c r="H2556" s="6" t="str">
        <f t="shared" si="3"/>
        <v>201305</v>
      </c>
      <c r="I2556" s="6" t="s">
        <v>7158</v>
      </c>
      <c r="J2556" s="6" t="s">
        <v>15626</v>
      </c>
      <c r="K2556" s="6" t="s">
        <v>15627</v>
      </c>
      <c r="L2556" s="6" t="s">
        <v>15628</v>
      </c>
      <c r="M2556" s="6" t="s">
        <v>6198</v>
      </c>
      <c r="N2556" s="6" t="s">
        <v>4046</v>
      </c>
      <c r="O2556" s="6" t="s">
        <v>47</v>
      </c>
      <c r="P2556" s="6" t="s">
        <v>6174</v>
      </c>
      <c r="Q2556" s="7" t="s">
        <v>4046</v>
      </c>
      <c r="R2556" s="8"/>
      <c r="S2556" s="8"/>
    </row>
    <row r="2557">
      <c r="A2557" s="6">
        <v>14.0</v>
      </c>
      <c r="B2557" s="6" t="s">
        <v>15597</v>
      </c>
      <c r="C2557" s="6" t="s">
        <v>6166</v>
      </c>
      <c r="D2557" s="6" t="s">
        <v>15629</v>
      </c>
      <c r="E2557" s="6" t="s">
        <v>15599</v>
      </c>
      <c r="F2557" s="6" t="str">
        <f t="shared" si="1"/>
        <v>2013</v>
      </c>
      <c r="G2557" s="6" t="str">
        <f t="shared" si="2"/>
        <v>05</v>
      </c>
      <c r="H2557" s="6" t="str">
        <f t="shared" si="3"/>
        <v>201305</v>
      </c>
      <c r="I2557" s="6" t="s">
        <v>6661</v>
      </c>
      <c r="J2557" s="6" t="s">
        <v>15630</v>
      </c>
      <c r="K2557" s="6" t="s">
        <v>15631</v>
      </c>
      <c r="L2557" s="6" t="s">
        <v>15632</v>
      </c>
      <c r="M2557" s="6" t="s">
        <v>6173</v>
      </c>
      <c r="N2557" s="6" t="s">
        <v>7146</v>
      </c>
      <c r="O2557" s="6" t="s">
        <v>47</v>
      </c>
      <c r="P2557" s="6" t="s">
        <v>6174</v>
      </c>
      <c r="Q2557" s="7" t="s">
        <v>7146</v>
      </c>
      <c r="R2557" s="8"/>
      <c r="S2557" s="8"/>
    </row>
    <row r="2558">
      <c r="A2558" s="6">
        <v>14.0</v>
      </c>
      <c r="B2558" s="6" t="s">
        <v>15597</v>
      </c>
      <c r="C2558" s="6" t="s">
        <v>6166</v>
      </c>
      <c r="D2558" s="6" t="s">
        <v>15633</v>
      </c>
      <c r="E2558" s="6" t="s">
        <v>15599</v>
      </c>
      <c r="F2558" s="6" t="str">
        <f t="shared" si="1"/>
        <v>2013</v>
      </c>
      <c r="G2558" s="6" t="str">
        <f t="shared" si="2"/>
        <v>05</v>
      </c>
      <c r="H2558" s="6" t="str">
        <f t="shared" si="3"/>
        <v>201305</v>
      </c>
      <c r="I2558" s="6" t="s">
        <v>6609</v>
      </c>
      <c r="J2558" s="6" t="s">
        <v>15634</v>
      </c>
      <c r="K2558" s="6" t="s">
        <v>15635</v>
      </c>
      <c r="L2558" s="6" t="s">
        <v>15636</v>
      </c>
      <c r="M2558" s="6" t="s">
        <v>6173</v>
      </c>
      <c r="N2558" s="6" t="s">
        <v>7146</v>
      </c>
      <c r="O2558" s="6" t="s">
        <v>47</v>
      </c>
      <c r="P2558" s="6" t="s">
        <v>6174</v>
      </c>
      <c r="Q2558" s="7" t="s">
        <v>7146</v>
      </c>
      <c r="R2558" s="8"/>
      <c r="S2558" s="8"/>
    </row>
    <row r="2559">
      <c r="A2559" s="6">
        <v>14.0</v>
      </c>
      <c r="B2559" s="6" t="s">
        <v>15597</v>
      </c>
      <c r="C2559" s="6" t="s">
        <v>6166</v>
      </c>
      <c r="D2559" s="6" t="s">
        <v>15637</v>
      </c>
      <c r="E2559" s="6" t="s">
        <v>15599</v>
      </c>
      <c r="F2559" s="6" t="str">
        <f t="shared" si="1"/>
        <v>2013</v>
      </c>
      <c r="G2559" s="6" t="str">
        <f t="shared" si="2"/>
        <v>05</v>
      </c>
      <c r="H2559" s="6" t="str">
        <f t="shared" si="3"/>
        <v>201305</v>
      </c>
      <c r="I2559" s="6" t="s">
        <v>6661</v>
      </c>
      <c r="J2559" s="6" t="s">
        <v>15638</v>
      </c>
      <c r="K2559" s="6" t="s">
        <v>15639</v>
      </c>
      <c r="L2559" s="6" t="s">
        <v>15640</v>
      </c>
      <c r="M2559" s="6" t="s">
        <v>6173</v>
      </c>
      <c r="N2559" s="6" t="s">
        <v>7146</v>
      </c>
      <c r="O2559" s="6" t="s">
        <v>47</v>
      </c>
      <c r="P2559" s="6" t="s">
        <v>6174</v>
      </c>
      <c r="Q2559" s="7" t="s">
        <v>7146</v>
      </c>
      <c r="R2559" s="8"/>
      <c r="S2559" s="8"/>
    </row>
    <row r="2560">
      <c r="A2560" s="6">
        <v>14.0</v>
      </c>
      <c r="B2560" s="6" t="s">
        <v>15597</v>
      </c>
      <c r="C2560" s="6" t="s">
        <v>6166</v>
      </c>
      <c r="D2560" s="6" t="s">
        <v>15641</v>
      </c>
      <c r="E2560" s="6" t="s">
        <v>15599</v>
      </c>
      <c r="F2560" s="6" t="str">
        <f t="shared" si="1"/>
        <v>2013</v>
      </c>
      <c r="G2560" s="6" t="str">
        <f t="shared" si="2"/>
        <v>05</v>
      </c>
      <c r="H2560" s="6" t="str">
        <f t="shared" si="3"/>
        <v>201305</v>
      </c>
      <c r="I2560" s="6" t="s">
        <v>6713</v>
      </c>
      <c r="J2560" s="6" t="s">
        <v>15642</v>
      </c>
      <c r="K2560" s="6" t="s">
        <v>7676</v>
      </c>
      <c r="L2560" s="6" t="s">
        <v>15643</v>
      </c>
      <c r="M2560" s="6" t="s">
        <v>6173</v>
      </c>
      <c r="N2560" s="6" t="s">
        <v>7146</v>
      </c>
      <c r="O2560" s="6" t="s">
        <v>47</v>
      </c>
      <c r="P2560" s="6" t="s">
        <v>6174</v>
      </c>
      <c r="Q2560" s="7" t="s">
        <v>7146</v>
      </c>
      <c r="R2560" s="8"/>
      <c r="S2560" s="8"/>
    </row>
    <row r="2561">
      <c r="A2561" s="6">
        <v>14.0</v>
      </c>
      <c r="B2561" s="6" t="s">
        <v>15597</v>
      </c>
      <c r="C2561" s="6" t="s">
        <v>6166</v>
      </c>
      <c r="D2561" s="6" t="s">
        <v>15644</v>
      </c>
      <c r="E2561" s="6" t="s">
        <v>15113</v>
      </c>
      <c r="F2561" s="6" t="str">
        <f t="shared" si="1"/>
        <v>2013</v>
      </c>
      <c r="G2561" s="6" t="str">
        <f t="shared" si="2"/>
        <v>04</v>
      </c>
      <c r="H2561" s="6" t="str">
        <f t="shared" si="3"/>
        <v>201304</v>
      </c>
      <c r="I2561" s="6" t="s">
        <v>7591</v>
      </c>
      <c r="J2561" s="6" t="s">
        <v>15645</v>
      </c>
      <c r="K2561" s="6" t="s">
        <v>15646</v>
      </c>
      <c r="L2561" s="6" t="s">
        <v>15647</v>
      </c>
      <c r="M2561" s="6" t="s">
        <v>6173</v>
      </c>
      <c r="N2561" s="6" t="s">
        <v>2193</v>
      </c>
      <c r="O2561" s="6" t="s">
        <v>47</v>
      </c>
      <c r="P2561" s="6" t="s">
        <v>6174</v>
      </c>
      <c r="Q2561" s="7" t="s">
        <v>2193</v>
      </c>
      <c r="R2561" s="8"/>
      <c r="S2561" s="8"/>
    </row>
    <row r="2562">
      <c r="A2562" s="6">
        <v>14.0</v>
      </c>
      <c r="B2562" s="6" t="s">
        <v>15597</v>
      </c>
      <c r="C2562" s="6" t="s">
        <v>6166</v>
      </c>
      <c r="D2562" s="6" t="s">
        <v>15648</v>
      </c>
      <c r="E2562" s="6" t="s">
        <v>15604</v>
      </c>
      <c r="F2562" s="6" t="str">
        <f t="shared" si="1"/>
        <v>2013</v>
      </c>
      <c r="G2562" s="6" t="str">
        <f t="shared" si="2"/>
        <v>05</v>
      </c>
      <c r="H2562" s="6" t="str">
        <f t="shared" si="3"/>
        <v>201305</v>
      </c>
      <c r="I2562" s="6" t="s">
        <v>7158</v>
      </c>
      <c r="J2562" s="6" t="s">
        <v>15649</v>
      </c>
      <c r="K2562" s="6" t="s">
        <v>15650</v>
      </c>
      <c r="L2562" s="6" t="s">
        <v>15651</v>
      </c>
      <c r="M2562" s="6" t="s">
        <v>6198</v>
      </c>
      <c r="N2562" s="6" t="s">
        <v>4046</v>
      </c>
      <c r="O2562" s="6" t="s">
        <v>47</v>
      </c>
      <c r="P2562" s="6" t="s">
        <v>6174</v>
      </c>
      <c r="Q2562" s="7" t="s">
        <v>4046</v>
      </c>
      <c r="R2562" s="8"/>
      <c r="S2562" s="8"/>
    </row>
    <row r="2563">
      <c r="A2563" s="6">
        <v>14.0</v>
      </c>
      <c r="B2563" s="6" t="s">
        <v>15597</v>
      </c>
      <c r="C2563" s="6" t="s">
        <v>6166</v>
      </c>
      <c r="D2563" s="6" t="s">
        <v>15652</v>
      </c>
      <c r="E2563" s="6" t="s">
        <v>15653</v>
      </c>
      <c r="F2563" s="6" t="str">
        <f t="shared" si="1"/>
        <v>2013</v>
      </c>
      <c r="G2563" s="6" t="str">
        <f t="shared" si="2"/>
        <v>04</v>
      </c>
      <c r="H2563" s="6" t="str">
        <f t="shared" si="3"/>
        <v>201304</v>
      </c>
      <c r="I2563" s="6" t="s">
        <v>6558</v>
      </c>
      <c r="J2563" s="6" t="s">
        <v>15654</v>
      </c>
      <c r="K2563" s="6" t="s">
        <v>15655</v>
      </c>
      <c r="L2563" s="6" t="s">
        <v>15656</v>
      </c>
      <c r="M2563" s="6" t="s">
        <v>6173</v>
      </c>
      <c r="N2563" s="6" t="s">
        <v>7146</v>
      </c>
      <c r="O2563" s="6" t="s">
        <v>47</v>
      </c>
      <c r="P2563" s="6" t="s">
        <v>6174</v>
      </c>
      <c r="Q2563" s="7" t="s">
        <v>7146</v>
      </c>
      <c r="R2563" s="8"/>
      <c r="S2563" s="8"/>
    </row>
    <row r="2564">
      <c r="A2564" s="6">
        <v>14.0</v>
      </c>
      <c r="B2564" s="6" t="s">
        <v>15597</v>
      </c>
      <c r="C2564" s="6" t="s">
        <v>6166</v>
      </c>
      <c r="D2564" s="6" t="s">
        <v>15657</v>
      </c>
      <c r="E2564" s="6" t="s">
        <v>15599</v>
      </c>
      <c r="F2564" s="6" t="str">
        <f t="shared" si="1"/>
        <v>2013</v>
      </c>
      <c r="G2564" s="6" t="str">
        <f t="shared" si="2"/>
        <v>05</v>
      </c>
      <c r="H2564" s="6" t="str">
        <f t="shared" si="3"/>
        <v>201305</v>
      </c>
      <c r="I2564" s="6" t="s">
        <v>6661</v>
      </c>
      <c r="J2564" s="6" t="s">
        <v>15658</v>
      </c>
      <c r="K2564" s="6" t="s">
        <v>15659</v>
      </c>
      <c r="L2564" s="6" t="s">
        <v>15660</v>
      </c>
      <c r="M2564" s="6" t="s">
        <v>6173</v>
      </c>
      <c r="N2564" s="6" t="s">
        <v>7146</v>
      </c>
      <c r="O2564" s="6" t="s">
        <v>47</v>
      </c>
      <c r="P2564" s="6" t="s">
        <v>6174</v>
      </c>
      <c r="Q2564" s="7" t="s">
        <v>7146</v>
      </c>
      <c r="R2564" s="8"/>
      <c r="S2564" s="8"/>
    </row>
    <row r="2565">
      <c r="A2565" s="6">
        <v>14.0</v>
      </c>
      <c r="B2565" s="6" t="s">
        <v>15597</v>
      </c>
      <c r="C2565" s="6" t="s">
        <v>6166</v>
      </c>
      <c r="D2565" s="6" t="s">
        <v>15661</v>
      </c>
      <c r="E2565" s="6" t="s">
        <v>15604</v>
      </c>
      <c r="F2565" s="6" t="str">
        <f t="shared" si="1"/>
        <v>2013</v>
      </c>
      <c r="G2565" s="6" t="str">
        <f t="shared" si="2"/>
        <v>05</v>
      </c>
      <c r="H2565" s="6" t="str">
        <f t="shared" si="3"/>
        <v>201305</v>
      </c>
      <c r="I2565" s="6" t="s">
        <v>7392</v>
      </c>
      <c r="J2565" s="6" t="s">
        <v>15662</v>
      </c>
      <c r="K2565" s="6" t="s">
        <v>15663</v>
      </c>
      <c r="L2565" s="6" t="s">
        <v>15664</v>
      </c>
      <c r="M2565" s="6" t="s">
        <v>6173</v>
      </c>
      <c r="N2565" s="6" t="s">
        <v>7146</v>
      </c>
      <c r="O2565" s="6" t="s">
        <v>47</v>
      </c>
      <c r="P2565" s="6" t="s">
        <v>6174</v>
      </c>
      <c r="Q2565" s="7" t="s">
        <v>7146</v>
      </c>
      <c r="R2565" s="8"/>
      <c r="S2565" s="8"/>
    </row>
    <row r="2566">
      <c r="A2566" s="6">
        <v>14.0</v>
      </c>
      <c r="B2566" s="6" t="s">
        <v>15597</v>
      </c>
      <c r="C2566" s="6" t="s">
        <v>6166</v>
      </c>
      <c r="D2566" s="6" t="s">
        <v>15665</v>
      </c>
      <c r="E2566" s="6" t="s">
        <v>15666</v>
      </c>
      <c r="F2566" s="6" t="str">
        <f t="shared" si="1"/>
        <v>2013</v>
      </c>
      <c r="G2566" s="6" t="str">
        <f t="shared" si="2"/>
        <v>05</v>
      </c>
      <c r="H2566" s="6" t="str">
        <f t="shared" si="3"/>
        <v>201305</v>
      </c>
      <c r="I2566" s="6" t="s">
        <v>7591</v>
      </c>
      <c r="J2566" s="6" t="s">
        <v>15667</v>
      </c>
      <c r="K2566" s="6" t="s">
        <v>15668</v>
      </c>
      <c r="L2566" s="6" t="s">
        <v>15669</v>
      </c>
      <c r="M2566" s="6" t="s">
        <v>6188</v>
      </c>
      <c r="N2566" s="6" t="s">
        <v>7146</v>
      </c>
      <c r="O2566" s="6" t="s">
        <v>47</v>
      </c>
      <c r="P2566" s="6" t="s">
        <v>6174</v>
      </c>
      <c r="Q2566" s="7" t="s">
        <v>7146</v>
      </c>
      <c r="R2566" s="8"/>
      <c r="S2566" s="8"/>
    </row>
    <row r="2567">
      <c r="A2567" s="6">
        <v>14.0</v>
      </c>
      <c r="B2567" s="6" t="s">
        <v>15597</v>
      </c>
      <c r="C2567" s="6" t="s">
        <v>6166</v>
      </c>
      <c r="D2567" s="6" t="s">
        <v>15670</v>
      </c>
      <c r="E2567" s="6" t="s">
        <v>15617</v>
      </c>
      <c r="F2567" s="6" t="str">
        <f t="shared" si="1"/>
        <v>2013</v>
      </c>
      <c r="G2567" s="6" t="str">
        <f t="shared" si="2"/>
        <v>05</v>
      </c>
      <c r="H2567" s="6" t="str">
        <f t="shared" si="3"/>
        <v>201305</v>
      </c>
      <c r="I2567" s="6" t="s">
        <v>6661</v>
      </c>
      <c r="J2567" s="6" t="s">
        <v>15671</v>
      </c>
      <c r="K2567" s="6" t="s">
        <v>15672</v>
      </c>
      <c r="L2567" s="6" t="s">
        <v>15673</v>
      </c>
      <c r="M2567" s="6" t="s">
        <v>6173</v>
      </c>
      <c r="N2567" s="6" t="s">
        <v>6031</v>
      </c>
      <c r="O2567" s="6" t="s">
        <v>47</v>
      </c>
      <c r="P2567" s="6" t="s">
        <v>6174</v>
      </c>
      <c r="Q2567" s="7" t="s">
        <v>6031</v>
      </c>
      <c r="R2567" s="8"/>
      <c r="S2567" s="8"/>
    </row>
    <row r="2568">
      <c r="A2568" s="6">
        <v>14.0</v>
      </c>
      <c r="B2568" s="6" t="s">
        <v>15597</v>
      </c>
      <c r="C2568" s="6" t="s">
        <v>6166</v>
      </c>
      <c r="D2568" s="6" t="s">
        <v>15674</v>
      </c>
      <c r="E2568" s="6" t="s">
        <v>15599</v>
      </c>
      <c r="F2568" s="6" t="str">
        <f t="shared" si="1"/>
        <v>2013</v>
      </c>
      <c r="G2568" s="6" t="str">
        <f t="shared" si="2"/>
        <v>05</v>
      </c>
      <c r="H2568" s="6" t="str">
        <f t="shared" si="3"/>
        <v>201305</v>
      </c>
      <c r="I2568" s="6" t="s">
        <v>6661</v>
      </c>
      <c r="J2568" s="6" t="s">
        <v>15675</v>
      </c>
      <c r="K2568" s="6" t="s">
        <v>15676</v>
      </c>
      <c r="L2568" s="6" t="s">
        <v>15677</v>
      </c>
      <c r="M2568" s="6" t="s">
        <v>6173</v>
      </c>
      <c r="N2568" s="6" t="s">
        <v>7146</v>
      </c>
      <c r="O2568" s="6" t="s">
        <v>47</v>
      </c>
      <c r="P2568" s="6" t="s">
        <v>6174</v>
      </c>
      <c r="Q2568" s="7" t="s">
        <v>7146</v>
      </c>
      <c r="R2568" s="8"/>
      <c r="S2568" s="8"/>
    </row>
    <row r="2569">
      <c r="A2569" s="6">
        <v>14.0</v>
      </c>
      <c r="B2569" s="6" t="s">
        <v>15597</v>
      </c>
      <c r="C2569" s="6" t="s">
        <v>6166</v>
      </c>
      <c r="D2569" s="6" t="s">
        <v>15678</v>
      </c>
      <c r="E2569" s="6" t="s">
        <v>15091</v>
      </c>
      <c r="F2569" s="6" t="str">
        <f t="shared" si="1"/>
        <v>2013</v>
      </c>
      <c r="G2569" s="6" t="str">
        <f t="shared" si="2"/>
        <v>05</v>
      </c>
      <c r="H2569" s="6" t="str">
        <f t="shared" si="3"/>
        <v>201305</v>
      </c>
      <c r="I2569" s="6" t="s">
        <v>6661</v>
      </c>
      <c r="J2569" s="6" t="s">
        <v>15679</v>
      </c>
      <c r="K2569" s="6" t="s">
        <v>7676</v>
      </c>
      <c r="L2569" s="6" t="s">
        <v>15680</v>
      </c>
      <c r="M2569" s="6" t="s">
        <v>6173</v>
      </c>
      <c r="N2569" s="6" t="s">
        <v>7146</v>
      </c>
      <c r="O2569" s="6" t="s">
        <v>47</v>
      </c>
      <c r="P2569" s="6" t="s">
        <v>6174</v>
      </c>
      <c r="Q2569" s="7" t="s">
        <v>7146</v>
      </c>
      <c r="R2569" s="8"/>
      <c r="S2569" s="8"/>
    </row>
    <row r="2570">
      <c r="A2570" s="6">
        <v>14.0</v>
      </c>
      <c r="B2570" s="6" t="s">
        <v>15597</v>
      </c>
      <c r="C2570" s="6" t="s">
        <v>6166</v>
      </c>
      <c r="D2570" s="6" t="s">
        <v>15681</v>
      </c>
      <c r="E2570" s="6" t="s">
        <v>15682</v>
      </c>
      <c r="F2570" s="6" t="str">
        <f t="shared" si="1"/>
        <v>2013</v>
      </c>
      <c r="G2570" s="6" t="str">
        <f t="shared" si="2"/>
        <v>04</v>
      </c>
      <c r="H2570" s="6" t="str">
        <f t="shared" si="3"/>
        <v>201304</v>
      </c>
      <c r="I2570" s="6" t="s">
        <v>15683</v>
      </c>
      <c r="J2570" s="6" t="s">
        <v>15684</v>
      </c>
      <c r="K2570" s="6" t="s">
        <v>15685</v>
      </c>
      <c r="L2570" s="6" t="s">
        <v>15686</v>
      </c>
      <c r="M2570" s="6" t="s">
        <v>6173</v>
      </c>
      <c r="N2570" s="6" t="s">
        <v>7146</v>
      </c>
      <c r="O2570" s="6" t="s">
        <v>47</v>
      </c>
      <c r="P2570" s="6" t="s">
        <v>6174</v>
      </c>
      <c r="Q2570" s="7" t="s">
        <v>7146</v>
      </c>
      <c r="R2570" s="8"/>
      <c r="S2570" s="8"/>
    </row>
    <row r="2571">
      <c r="A2571" s="6">
        <v>14.0</v>
      </c>
      <c r="B2571" s="6" t="s">
        <v>15597</v>
      </c>
      <c r="C2571" s="6" t="s">
        <v>6166</v>
      </c>
      <c r="D2571" s="6" t="s">
        <v>15687</v>
      </c>
      <c r="E2571" s="6" t="s">
        <v>15617</v>
      </c>
      <c r="F2571" s="6" t="str">
        <f t="shared" si="1"/>
        <v>2013</v>
      </c>
      <c r="G2571" s="6" t="str">
        <f t="shared" si="2"/>
        <v>05</v>
      </c>
      <c r="H2571" s="6" t="str">
        <f t="shared" si="3"/>
        <v>201305</v>
      </c>
      <c r="I2571" s="6" t="s">
        <v>6661</v>
      </c>
      <c r="J2571" s="6" t="s">
        <v>15688</v>
      </c>
      <c r="K2571" s="6" t="s">
        <v>15689</v>
      </c>
      <c r="L2571" s="6" t="s">
        <v>15690</v>
      </c>
      <c r="M2571" s="6" t="s">
        <v>6173</v>
      </c>
      <c r="N2571" s="6" t="s">
        <v>6031</v>
      </c>
      <c r="O2571" s="6" t="s">
        <v>47</v>
      </c>
      <c r="P2571" s="6" t="s">
        <v>6174</v>
      </c>
      <c r="Q2571" s="7" t="s">
        <v>6031</v>
      </c>
      <c r="R2571" s="8"/>
      <c r="S2571" s="8"/>
    </row>
    <row r="2572">
      <c r="A2572" s="6">
        <v>14.0</v>
      </c>
      <c r="B2572" s="6" t="s">
        <v>15597</v>
      </c>
      <c r="C2572" s="6" t="s">
        <v>6166</v>
      </c>
      <c r="D2572" s="6" t="s">
        <v>15691</v>
      </c>
      <c r="E2572" s="6" t="s">
        <v>15617</v>
      </c>
      <c r="F2572" s="6" t="str">
        <f t="shared" si="1"/>
        <v>2013</v>
      </c>
      <c r="G2572" s="6" t="str">
        <f t="shared" si="2"/>
        <v>05</v>
      </c>
      <c r="H2572" s="6" t="str">
        <f t="shared" si="3"/>
        <v>201305</v>
      </c>
      <c r="I2572" s="6" t="s">
        <v>6661</v>
      </c>
      <c r="J2572" s="6" t="s">
        <v>15692</v>
      </c>
      <c r="K2572" s="6" t="s">
        <v>15693</v>
      </c>
      <c r="L2572" s="6" t="s">
        <v>15694</v>
      </c>
      <c r="M2572" s="6" t="s">
        <v>6173</v>
      </c>
      <c r="N2572" s="6" t="s">
        <v>6031</v>
      </c>
      <c r="O2572" s="6" t="s">
        <v>47</v>
      </c>
      <c r="P2572" s="6" t="s">
        <v>6174</v>
      </c>
      <c r="Q2572" s="7" t="s">
        <v>6031</v>
      </c>
      <c r="R2572" s="8"/>
      <c r="S2572" s="8"/>
    </row>
    <row r="2573">
      <c r="A2573" s="6">
        <v>14.0</v>
      </c>
      <c r="B2573" s="6" t="s">
        <v>15597</v>
      </c>
      <c r="C2573" s="6" t="s">
        <v>6166</v>
      </c>
      <c r="D2573" s="6" t="s">
        <v>15695</v>
      </c>
      <c r="E2573" s="6" t="s">
        <v>15604</v>
      </c>
      <c r="F2573" s="6" t="str">
        <f t="shared" si="1"/>
        <v>2013</v>
      </c>
      <c r="G2573" s="6" t="str">
        <f t="shared" si="2"/>
        <v>05</v>
      </c>
      <c r="H2573" s="6" t="str">
        <f t="shared" si="3"/>
        <v>201305</v>
      </c>
      <c r="I2573" s="6" t="s">
        <v>7591</v>
      </c>
      <c r="J2573" s="6" t="s">
        <v>15696</v>
      </c>
      <c r="K2573" s="6" t="s">
        <v>15697</v>
      </c>
      <c r="L2573" s="6" t="s">
        <v>15698</v>
      </c>
      <c r="M2573" s="6" t="s">
        <v>6173</v>
      </c>
      <c r="N2573" s="6" t="s">
        <v>7146</v>
      </c>
      <c r="O2573" s="6" t="s">
        <v>47</v>
      </c>
      <c r="P2573" s="6" t="s">
        <v>6174</v>
      </c>
      <c r="Q2573" s="7" t="s">
        <v>7146</v>
      </c>
      <c r="R2573" s="8"/>
      <c r="S2573" s="8"/>
    </row>
    <row r="2574">
      <c r="A2574" s="6">
        <v>14.0</v>
      </c>
      <c r="B2574" s="6" t="s">
        <v>15597</v>
      </c>
      <c r="C2574" s="6" t="s">
        <v>6166</v>
      </c>
      <c r="D2574" s="6" t="s">
        <v>15699</v>
      </c>
      <c r="E2574" s="6" t="s">
        <v>15599</v>
      </c>
      <c r="F2574" s="6" t="str">
        <f t="shared" si="1"/>
        <v>2013</v>
      </c>
      <c r="G2574" s="6" t="str">
        <f t="shared" si="2"/>
        <v>05</v>
      </c>
      <c r="H2574" s="6" t="str">
        <f t="shared" si="3"/>
        <v>201305</v>
      </c>
      <c r="I2574" s="6" t="s">
        <v>7077</v>
      </c>
      <c r="J2574" s="6" t="s">
        <v>15700</v>
      </c>
      <c r="K2574" s="6" t="s">
        <v>15701</v>
      </c>
      <c r="L2574" s="6" t="s">
        <v>15702</v>
      </c>
      <c r="M2574" s="6" t="s">
        <v>6173</v>
      </c>
      <c r="N2574" s="6" t="s">
        <v>7146</v>
      </c>
      <c r="O2574" s="6" t="s">
        <v>47</v>
      </c>
      <c r="P2574" s="6" t="s">
        <v>6174</v>
      </c>
      <c r="Q2574" s="7" t="s">
        <v>7146</v>
      </c>
      <c r="R2574" s="8"/>
      <c r="S2574" s="8"/>
    </row>
    <row r="2575">
      <c r="A2575" s="6">
        <v>14.0</v>
      </c>
      <c r="B2575" s="6" t="s">
        <v>15597</v>
      </c>
      <c r="C2575" s="6" t="s">
        <v>6166</v>
      </c>
      <c r="D2575" s="6" t="s">
        <v>15703</v>
      </c>
      <c r="E2575" s="6" t="s">
        <v>15604</v>
      </c>
      <c r="F2575" s="6" t="str">
        <f t="shared" si="1"/>
        <v>2013</v>
      </c>
      <c r="G2575" s="6" t="str">
        <f t="shared" si="2"/>
        <v>05</v>
      </c>
      <c r="H2575" s="6" t="str">
        <f t="shared" si="3"/>
        <v>201305</v>
      </c>
      <c r="I2575" s="6" t="s">
        <v>7158</v>
      </c>
      <c r="J2575" s="6" t="s">
        <v>15704</v>
      </c>
      <c r="K2575" s="6" t="s">
        <v>15705</v>
      </c>
      <c r="L2575" s="6" t="s">
        <v>15706</v>
      </c>
      <c r="M2575" s="6" t="s">
        <v>6173</v>
      </c>
      <c r="N2575" s="6" t="s">
        <v>7146</v>
      </c>
      <c r="O2575" s="6" t="s">
        <v>47</v>
      </c>
      <c r="P2575" s="6" t="s">
        <v>6174</v>
      </c>
      <c r="Q2575" s="7" t="s">
        <v>7146</v>
      </c>
      <c r="R2575" s="8"/>
      <c r="S2575" s="8"/>
    </row>
    <row r="2576">
      <c r="A2576" s="6">
        <v>14.0</v>
      </c>
      <c r="B2576" s="6" t="s">
        <v>15597</v>
      </c>
      <c r="C2576" s="6" t="s">
        <v>6166</v>
      </c>
      <c r="D2576" s="6" t="s">
        <v>15707</v>
      </c>
      <c r="E2576" s="6" t="s">
        <v>15617</v>
      </c>
      <c r="F2576" s="6" t="str">
        <f t="shared" si="1"/>
        <v>2013</v>
      </c>
      <c r="G2576" s="6" t="str">
        <f t="shared" si="2"/>
        <v>05</v>
      </c>
      <c r="H2576" s="6" t="str">
        <f t="shared" si="3"/>
        <v>201305</v>
      </c>
      <c r="I2576" s="6" t="s">
        <v>6306</v>
      </c>
      <c r="J2576" s="6" t="s">
        <v>15708</v>
      </c>
      <c r="K2576" s="6" t="s">
        <v>15709</v>
      </c>
      <c r="L2576" s="6" t="s">
        <v>15710</v>
      </c>
      <c r="M2576" s="6" t="s">
        <v>6198</v>
      </c>
      <c r="N2576" s="6" t="s">
        <v>3262</v>
      </c>
      <c r="O2576" s="6" t="s">
        <v>47</v>
      </c>
      <c r="P2576" s="6" t="s">
        <v>6174</v>
      </c>
      <c r="Q2576" s="7" t="s">
        <v>3262</v>
      </c>
      <c r="R2576" s="8"/>
      <c r="S2576" s="8"/>
    </row>
    <row r="2577">
      <c r="A2577" s="6">
        <v>14.0</v>
      </c>
      <c r="B2577" s="6" t="s">
        <v>15597</v>
      </c>
      <c r="C2577" s="6" t="s">
        <v>6166</v>
      </c>
      <c r="D2577" s="6" t="s">
        <v>15711</v>
      </c>
      <c r="E2577" s="6" t="s">
        <v>15599</v>
      </c>
      <c r="F2577" s="6" t="str">
        <f t="shared" si="1"/>
        <v>2013</v>
      </c>
      <c r="G2577" s="6" t="str">
        <f t="shared" si="2"/>
        <v>05</v>
      </c>
      <c r="H2577" s="6" t="str">
        <f t="shared" si="3"/>
        <v>201305</v>
      </c>
      <c r="I2577" s="6" t="s">
        <v>6661</v>
      </c>
      <c r="J2577" s="6" t="s">
        <v>15712</v>
      </c>
      <c r="K2577" s="6" t="s">
        <v>15713</v>
      </c>
      <c r="L2577" s="6" t="s">
        <v>15714</v>
      </c>
      <c r="M2577" s="6" t="s">
        <v>6173</v>
      </c>
      <c r="N2577" s="6" t="s">
        <v>7146</v>
      </c>
      <c r="O2577" s="6" t="s">
        <v>47</v>
      </c>
      <c r="P2577" s="6" t="s">
        <v>6174</v>
      </c>
      <c r="Q2577" s="7" t="s">
        <v>7146</v>
      </c>
      <c r="R2577" s="8"/>
      <c r="S2577" s="8"/>
    </row>
    <row r="2578">
      <c r="A2578" s="6">
        <v>14.0</v>
      </c>
      <c r="B2578" s="6" t="s">
        <v>15597</v>
      </c>
      <c r="C2578" s="6" t="s">
        <v>6166</v>
      </c>
      <c r="D2578" s="6" t="s">
        <v>15715</v>
      </c>
      <c r="E2578" s="6" t="s">
        <v>15599</v>
      </c>
      <c r="F2578" s="6" t="str">
        <f t="shared" si="1"/>
        <v>2013</v>
      </c>
      <c r="G2578" s="6" t="str">
        <f t="shared" si="2"/>
        <v>05</v>
      </c>
      <c r="H2578" s="6" t="str">
        <f t="shared" si="3"/>
        <v>201305</v>
      </c>
      <c r="I2578" s="6" t="s">
        <v>6661</v>
      </c>
      <c r="J2578" s="6" t="s">
        <v>15716</v>
      </c>
      <c r="K2578" s="6" t="s">
        <v>15717</v>
      </c>
      <c r="L2578" s="6" t="s">
        <v>15718</v>
      </c>
      <c r="M2578" s="6" t="s">
        <v>6173</v>
      </c>
      <c r="N2578" s="6" t="s">
        <v>7146</v>
      </c>
      <c r="O2578" s="6" t="s">
        <v>47</v>
      </c>
      <c r="P2578" s="6" t="s">
        <v>6174</v>
      </c>
      <c r="Q2578" s="7" t="s">
        <v>7146</v>
      </c>
      <c r="R2578" s="8"/>
      <c r="S2578" s="8"/>
    </row>
    <row r="2579">
      <c r="A2579" s="6">
        <v>14.0</v>
      </c>
      <c r="B2579" s="6" t="s">
        <v>15597</v>
      </c>
      <c r="C2579" s="6" t="s">
        <v>6166</v>
      </c>
      <c r="D2579" s="6" t="s">
        <v>15719</v>
      </c>
      <c r="E2579" s="6" t="s">
        <v>15599</v>
      </c>
      <c r="F2579" s="6" t="str">
        <f t="shared" si="1"/>
        <v>2013</v>
      </c>
      <c r="G2579" s="6" t="str">
        <f t="shared" si="2"/>
        <v>05</v>
      </c>
      <c r="H2579" s="6" t="str">
        <f t="shared" si="3"/>
        <v>201305</v>
      </c>
      <c r="I2579" s="6" t="s">
        <v>7077</v>
      </c>
      <c r="J2579" s="6" t="s">
        <v>15720</v>
      </c>
      <c r="K2579" s="6" t="s">
        <v>15721</v>
      </c>
      <c r="L2579" s="6" t="s">
        <v>15722</v>
      </c>
      <c r="M2579" s="6" t="s">
        <v>6173</v>
      </c>
      <c r="N2579" s="6" t="s">
        <v>7146</v>
      </c>
      <c r="O2579" s="6" t="s">
        <v>47</v>
      </c>
      <c r="P2579" s="6" t="s">
        <v>6174</v>
      </c>
      <c r="Q2579" s="7" t="s">
        <v>7146</v>
      </c>
      <c r="R2579" s="8"/>
      <c r="S2579" s="8"/>
    </row>
    <row r="2580">
      <c r="A2580" s="6">
        <v>14.0</v>
      </c>
      <c r="B2580" s="6" t="s">
        <v>15597</v>
      </c>
      <c r="C2580" s="6" t="s">
        <v>6166</v>
      </c>
      <c r="D2580" s="6" t="s">
        <v>15723</v>
      </c>
      <c r="E2580" s="6" t="s">
        <v>15599</v>
      </c>
      <c r="F2580" s="6" t="str">
        <f t="shared" si="1"/>
        <v>2013</v>
      </c>
      <c r="G2580" s="6" t="str">
        <f t="shared" si="2"/>
        <v>05</v>
      </c>
      <c r="H2580" s="6" t="str">
        <f t="shared" si="3"/>
        <v>201305</v>
      </c>
      <c r="I2580" s="6" t="s">
        <v>6661</v>
      </c>
      <c r="J2580" s="6" t="s">
        <v>15724</v>
      </c>
      <c r="K2580" s="6" t="s">
        <v>7676</v>
      </c>
      <c r="L2580" s="6" t="s">
        <v>15725</v>
      </c>
      <c r="M2580" s="6" t="s">
        <v>6173</v>
      </c>
      <c r="N2580" s="6" t="s">
        <v>7146</v>
      </c>
      <c r="O2580" s="6" t="s">
        <v>47</v>
      </c>
      <c r="P2580" s="6" t="s">
        <v>6174</v>
      </c>
      <c r="Q2580" s="7" t="s">
        <v>7146</v>
      </c>
      <c r="R2580" s="8"/>
      <c r="S2580" s="8"/>
    </row>
    <row r="2581">
      <c r="A2581" s="6">
        <v>14.0</v>
      </c>
      <c r="B2581" s="6" t="s">
        <v>15597</v>
      </c>
      <c r="C2581" s="6" t="s">
        <v>6166</v>
      </c>
      <c r="D2581" s="6" t="s">
        <v>15726</v>
      </c>
      <c r="E2581" s="6" t="s">
        <v>15604</v>
      </c>
      <c r="F2581" s="6" t="str">
        <f t="shared" si="1"/>
        <v>2013</v>
      </c>
      <c r="G2581" s="6" t="str">
        <f t="shared" si="2"/>
        <v>05</v>
      </c>
      <c r="H2581" s="6" t="str">
        <f t="shared" si="3"/>
        <v>201305</v>
      </c>
      <c r="I2581" s="6" t="s">
        <v>7158</v>
      </c>
      <c r="J2581" s="6" t="s">
        <v>15613</v>
      </c>
      <c r="K2581" s="6" t="s">
        <v>15727</v>
      </c>
      <c r="L2581" s="6" t="s">
        <v>15728</v>
      </c>
      <c r="M2581" s="6" t="s">
        <v>6173</v>
      </c>
      <c r="N2581" s="6" t="s">
        <v>7146</v>
      </c>
      <c r="O2581" s="6" t="s">
        <v>47</v>
      </c>
      <c r="P2581" s="6" t="s">
        <v>6174</v>
      </c>
      <c r="Q2581" s="7" t="s">
        <v>7146</v>
      </c>
      <c r="R2581" s="8"/>
      <c r="S2581" s="8"/>
    </row>
    <row r="2582">
      <c r="A2582" s="6">
        <v>14.0</v>
      </c>
      <c r="B2582" s="6" t="s">
        <v>15597</v>
      </c>
      <c r="C2582" s="6" t="s">
        <v>6166</v>
      </c>
      <c r="D2582" s="6" t="s">
        <v>15729</v>
      </c>
      <c r="E2582" s="6" t="s">
        <v>15113</v>
      </c>
      <c r="F2582" s="6" t="str">
        <f t="shared" si="1"/>
        <v>2013</v>
      </c>
      <c r="G2582" s="6" t="str">
        <f t="shared" si="2"/>
        <v>04</v>
      </c>
      <c r="H2582" s="6" t="str">
        <f t="shared" si="3"/>
        <v>201304</v>
      </c>
      <c r="I2582" s="6" t="s">
        <v>7591</v>
      </c>
      <c r="J2582" s="6" t="s">
        <v>15730</v>
      </c>
      <c r="K2582" s="6" t="s">
        <v>15731</v>
      </c>
      <c r="L2582" s="6" t="s">
        <v>15732</v>
      </c>
      <c r="M2582" s="6" t="s">
        <v>6173</v>
      </c>
      <c r="N2582" s="6" t="s">
        <v>2193</v>
      </c>
      <c r="O2582" s="6" t="s">
        <v>47</v>
      </c>
      <c r="P2582" s="6" t="s">
        <v>6174</v>
      </c>
      <c r="Q2582" s="7" t="s">
        <v>2193</v>
      </c>
      <c r="R2582" s="8"/>
      <c r="S2582" s="8"/>
    </row>
    <row r="2583">
      <c r="A2583" s="6">
        <v>14.0</v>
      </c>
      <c r="B2583" s="6" t="s">
        <v>15597</v>
      </c>
      <c r="C2583" s="6" t="s">
        <v>6166</v>
      </c>
      <c r="D2583" s="6" t="s">
        <v>15733</v>
      </c>
      <c r="E2583" s="6" t="s">
        <v>15091</v>
      </c>
      <c r="F2583" s="6" t="str">
        <f t="shared" si="1"/>
        <v>2013</v>
      </c>
      <c r="G2583" s="6" t="str">
        <f t="shared" si="2"/>
        <v>05</v>
      </c>
      <c r="H2583" s="6" t="str">
        <f t="shared" si="3"/>
        <v>201305</v>
      </c>
      <c r="I2583" s="6" t="s">
        <v>6528</v>
      </c>
      <c r="J2583" s="6" t="s">
        <v>15734</v>
      </c>
      <c r="K2583" s="6" t="s">
        <v>15735</v>
      </c>
      <c r="L2583" s="6" t="s">
        <v>15736</v>
      </c>
      <c r="M2583" s="6" t="s">
        <v>6173</v>
      </c>
      <c r="N2583" s="6" t="s">
        <v>7146</v>
      </c>
      <c r="O2583" s="6" t="s">
        <v>47</v>
      </c>
      <c r="P2583" s="6" t="s">
        <v>6174</v>
      </c>
      <c r="Q2583" s="7" t="s">
        <v>7146</v>
      </c>
      <c r="R2583" s="8"/>
      <c r="S2583" s="8"/>
    </row>
    <row r="2584">
      <c r="A2584" s="6">
        <v>14.0</v>
      </c>
      <c r="B2584" s="6" t="s">
        <v>15737</v>
      </c>
      <c r="C2584" s="6" t="s">
        <v>6166</v>
      </c>
      <c r="D2584" s="6" t="s">
        <v>15738</v>
      </c>
      <c r="E2584" s="6" t="s">
        <v>15739</v>
      </c>
      <c r="F2584" s="6" t="str">
        <f t="shared" si="1"/>
        <v>2013</v>
      </c>
      <c r="G2584" s="6" t="str">
        <f t="shared" si="2"/>
        <v>05</v>
      </c>
      <c r="H2584" s="6" t="str">
        <f t="shared" si="3"/>
        <v>201305</v>
      </c>
      <c r="I2584" s="6" t="s">
        <v>6184</v>
      </c>
      <c r="J2584" s="6" t="s">
        <v>15740</v>
      </c>
      <c r="K2584" s="6" t="s">
        <v>15741</v>
      </c>
      <c r="L2584" s="6" t="s">
        <v>15742</v>
      </c>
      <c r="M2584" s="6" t="s">
        <v>6188</v>
      </c>
      <c r="N2584" s="6" t="s">
        <v>1369</v>
      </c>
      <c r="O2584" s="6" t="s">
        <v>47</v>
      </c>
      <c r="P2584" s="6" t="s">
        <v>6174</v>
      </c>
      <c r="Q2584" s="7" t="s">
        <v>1369</v>
      </c>
      <c r="R2584" s="8"/>
      <c r="S2584" s="8"/>
    </row>
    <row r="2585">
      <c r="A2585" s="6">
        <v>14.0</v>
      </c>
      <c r="B2585" s="6" t="s">
        <v>15737</v>
      </c>
      <c r="C2585" s="6" t="s">
        <v>6166</v>
      </c>
      <c r="D2585" s="6" t="s">
        <v>15743</v>
      </c>
      <c r="E2585" s="6" t="s">
        <v>15739</v>
      </c>
      <c r="F2585" s="6" t="str">
        <f t="shared" si="1"/>
        <v>2013</v>
      </c>
      <c r="G2585" s="6" t="str">
        <f t="shared" si="2"/>
        <v>05</v>
      </c>
      <c r="H2585" s="6" t="str">
        <f t="shared" si="3"/>
        <v>201305</v>
      </c>
      <c r="I2585" s="6" t="s">
        <v>7309</v>
      </c>
      <c r="J2585" s="6" t="s">
        <v>15744</v>
      </c>
      <c r="K2585" s="6" t="s">
        <v>15745</v>
      </c>
      <c r="L2585" s="6" t="s">
        <v>15746</v>
      </c>
      <c r="M2585" s="6" t="s">
        <v>6173</v>
      </c>
      <c r="N2585" s="6" t="s">
        <v>490</v>
      </c>
      <c r="O2585" s="6" t="s">
        <v>47</v>
      </c>
      <c r="P2585" s="6" t="s">
        <v>6174</v>
      </c>
      <c r="Q2585" s="7" t="s">
        <v>490</v>
      </c>
      <c r="R2585" s="8"/>
      <c r="S2585" s="8"/>
    </row>
    <row r="2586">
      <c r="A2586" s="6">
        <v>14.0</v>
      </c>
      <c r="B2586" s="6" t="s">
        <v>15737</v>
      </c>
      <c r="C2586" s="6" t="s">
        <v>6166</v>
      </c>
      <c r="D2586" s="6" t="s">
        <v>15747</v>
      </c>
      <c r="E2586" s="6" t="s">
        <v>15739</v>
      </c>
      <c r="F2586" s="6" t="str">
        <f t="shared" si="1"/>
        <v>2013</v>
      </c>
      <c r="G2586" s="6" t="str">
        <f t="shared" si="2"/>
        <v>05</v>
      </c>
      <c r="H2586" s="6" t="str">
        <f t="shared" si="3"/>
        <v>201305</v>
      </c>
      <c r="I2586" s="6" t="s">
        <v>7309</v>
      </c>
      <c r="J2586" s="6" t="s">
        <v>15748</v>
      </c>
      <c r="K2586" s="6" t="s">
        <v>15749</v>
      </c>
      <c r="L2586" s="6" t="s">
        <v>15750</v>
      </c>
      <c r="M2586" s="6" t="s">
        <v>6188</v>
      </c>
      <c r="N2586" s="6" t="s">
        <v>490</v>
      </c>
      <c r="O2586" s="6" t="s">
        <v>47</v>
      </c>
      <c r="P2586" s="6" t="s">
        <v>6174</v>
      </c>
      <c r="Q2586" s="7" t="s">
        <v>490</v>
      </c>
      <c r="R2586" s="8"/>
      <c r="S2586" s="8"/>
    </row>
    <row r="2587">
      <c r="A2587" s="6">
        <v>14.0</v>
      </c>
      <c r="B2587" s="6" t="s">
        <v>15737</v>
      </c>
      <c r="C2587" s="6" t="s">
        <v>6166</v>
      </c>
      <c r="D2587" s="6" t="s">
        <v>15751</v>
      </c>
      <c r="E2587" s="6" t="s">
        <v>15739</v>
      </c>
      <c r="F2587" s="6" t="str">
        <f t="shared" si="1"/>
        <v>2013</v>
      </c>
      <c r="G2587" s="6" t="str">
        <f t="shared" si="2"/>
        <v>05</v>
      </c>
      <c r="H2587" s="6" t="str">
        <f t="shared" si="3"/>
        <v>201305</v>
      </c>
      <c r="I2587" s="6" t="s">
        <v>6426</v>
      </c>
      <c r="J2587" s="6" t="s">
        <v>15752</v>
      </c>
      <c r="K2587" s="6" t="s">
        <v>15741</v>
      </c>
      <c r="L2587" s="6" t="s">
        <v>15753</v>
      </c>
      <c r="M2587" s="6" t="s">
        <v>6188</v>
      </c>
      <c r="N2587" s="6" t="s">
        <v>1369</v>
      </c>
      <c r="O2587" s="6" t="s">
        <v>47</v>
      </c>
      <c r="P2587" s="6" t="s">
        <v>6174</v>
      </c>
      <c r="Q2587" s="7" t="s">
        <v>1369</v>
      </c>
      <c r="R2587" s="8"/>
      <c r="S2587" s="8"/>
    </row>
    <row r="2588">
      <c r="A2588" s="6">
        <v>14.0</v>
      </c>
      <c r="B2588" s="6" t="s">
        <v>15737</v>
      </c>
      <c r="C2588" s="6" t="s">
        <v>6166</v>
      </c>
      <c r="D2588" s="6" t="s">
        <v>15754</v>
      </c>
      <c r="E2588" s="6" t="s">
        <v>15739</v>
      </c>
      <c r="F2588" s="6" t="str">
        <f t="shared" si="1"/>
        <v>2013</v>
      </c>
      <c r="G2588" s="6" t="str">
        <f t="shared" si="2"/>
        <v>05</v>
      </c>
      <c r="H2588" s="6" t="str">
        <f t="shared" si="3"/>
        <v>201305</v>
      </c>
      <c r="I2588" s="6" t="s">
        <v>6184</v>
      </c>
      <c r="J2588" s="6" t="s">
        <v>15755</v>
      </c>
      <c r="K2588" s="6" t="s">
        <v>15756</v>
      </c>
      <c r="L2588" s="6" t="s">
        <v>15757</v>
      </c>
      <c r="M2588" s="6" t="s">
        <v>6173</v>
      </c>
      <c r="N2588" s="6" t="s">
        <v>1369</v>
      </c>
      <c r="O2588" s="6" t="s">
        <v>47</v>
      </c>
      <c r="P2588" s="6" t="s">
        <v>6174</v>
      </c>
      <c r="Q2588" s="7" t="s">
        <v>1369</v>
      </c>
      <c r="R2588" s="8"/>
      <c r="S2588" s="8"/>
    </row>
    <row r="2589">
      <c r="A2589" s="6">
        <v>14.0</v>
      </c>
      <c r="B2589" s="6" t="s">
        <v>15737</v>
      </c>
      <c r="C2589" s="6" t="s">
        <v>6166</v>
      </c>
      <c r="D2589" s="6" t="s">
        <v>15758</v>
      </c>
      <c r="E2589" s="6" t="s">
        <v>15739</v>
      </c>
      <c r="F2589" s="6" t="str">
        <f t="shared" si="1"/>
        <v>2013</v>
      </c>
      <c r="G2589" s="6" t="str">
        <f t="shared" si="2"/>
        <v>05</v>
      </c>
      <c r="H2589" s="6" t="str">
        <f t="shared" si="3"/>
        <v>201305</v>
      </c>
      <c r="I2589" s="6" t="s">
        <v>7309</v>
      </c>
      <c r="J2589" s="6" t="s">
        <v>15759</v>
      </c>
      <c r="K2589" s="6" t="s">
        <v>15741</v>
      </c>
      <c r="L2589" s="6" t="s">
        <v>15760</v>
      </c>
      <c r="M2589" s="6" t="s">
        <v>6188</v>
      </c>
      <c r="N2589" s="6" t="s">
        <v>1369</v>
      </c>
      <c r="O2589" s="6" t="s">
        <v>47</v>
      </c>
      <c r="P2589" s="6" t="s">
        <v>6174</v>
      </c>
      <c r="Q2589" s="7" t="s">
        <v>1369</v>
      </c>
      <c r="R2589" s="8"/>
      <c r="S2589" s="8"/>
    </row>
    <row r="2590">
      <c r="A2590" s="6">
        <v>14.0</v>
      </c>
      <c r="B2590" s="6" t="s">
        <v>15761</v>
      </c>
      <c r="C2590" s="6" t="s">
        <v>6166</v>
      </c>
      <c r="D2590" s="6" t="s">
        <v>15762</v>
      </c>
      <c r="E2590" s="6" t="s">
        <v>15763</v>
      </c>
      <c r="F2590" s="6" t="str">
        <f t="shared" si="1"/>
        <v>2013</v>
      </c>
      <c r="G2590" s="6" t="str">
        <f t="shared" si="2"/>
        <v>05</v>
      </c>
      <c r="H2590" s="6" t="str">
        <f t="shared" si="3"/>
        <v>201305</v>
      </c>
      <c r="I2590" s="6" t="s">
        <v>9151</v>
      </c>
      <c r="J2590" s="6" t="s">
        <v>15764</v>
      </c>
      <c r="K2590" s="6" t="s">
        <v>15765</v>
      </c>
      <c r="L2590" s="6" t="s">
        <v>15766</v>
      </c>
      <c r="M2590" s="6" t="s">
        <v>6198</v>
      </c>
      <c r="N2590" s="6" t="s">
        <v>3623</v>
      </c>
      <c r="O2590" s="6" t="s">
        <v>47</v>
      </c>
      <c r="P2590" s="6" t="s">
        <v>6174</v>
      </c>
      <c r="Q2590" s="7" t="s">
        <v>3623</v>
      </c>
      <c r="R2590" s="8"/>
      <c r="S2590" s="8"/>
    </row>
    <row r="2591">
      <c r="A2591" s="6">
        <v>14.0</v>
      </c>
      <c r="B2591" s="6" t="s">
        <v>15761</v>
      </c>
      <c r="C2591" s="6" t="s">
        <v>6166</v>
      </c>
      <c r="D2591" s="6" t="s">
        <v>15767</v>
      </c>
      <c r="E2591" s="6" t="s">
        <v>15763</v>
      </c>
      <c r="F2591" s="6" t="str">
        <f t="shared" si="1"/>
        <v>2013</v>
      </c>
      <c r="G2591" s="6" t="str">
        <f t="shared" si="2"/>
        <v>05</v>
      </c>
      <c r="H2591" s="6" t="str">
        <f t="shared" si="3"/>
        <v>201305</v>
      </c>
      <c r="I2591" s="6" t="s">
        <v>6657</v>
      </c>
      <c r="J2591" s="6" t="s">
        <v>15768</v>
      </c>
      <c r="K2591" s="6" t="s">
        <v>15769</v>
      </c>
      <c r="L2591" s="6" t="s">
        <v>15770</v>
      </c>
      <c r="M2591" s="6" t="s">
        <v>6173</v>
      </c>
      <c r="N2591" s="6" t="s">
        <v>3623</v>
      </c>
      <c r="O2591" s="6" t="s">
        <v>47</v>
      </c>
      <c r="P2591" s="6" t="s">
        <v>6174</v>
      </c>
      <c r="Q2591" s="7" t="s">
        <v>3623</v>
      </c>
      <c r="R2591" s="8"/>
      <c r="S2591" s="8"/>
    </row>
    <row r="2592">
      <c r="A2592" s="6">
        <v>14.0</v>
      </c>
      <c r="B2592" s="6" t="s">
        <v>15761</v>
      </c>
      <c r="C2592" s="6" t="s">
        <v>6166</v>
      </c>
      <c r="D2592" s="6" t="s">
        <v>15771</v>
      </c>
      <c r="E2592" s="6" t="s">
        <v>15739</v>
      </c>
      <c r="F2592" s="6" t="str">
        <f t="shared" si="1"/>
        <v>2013</v>
      </c>
      <c r="G2592" s="6" t="str">
        <f t="shared" si="2"/>
        <v>05</v>
      </c>
      <c r="H2592" s="6" t="str">
        <f t="shared" si="3"/>
        <v>201305</v>
      </c>
      <c r="I2592" s="6" t="s">
        <v>6426</v>
      </c>
      <c r="J2592" s="6" t="s">
        <v>15772</v>
      </c>
      <c r="K2592" s="6" t="s">
        <v>15773</v>
      </c>
      <c r="L2592" s="6" t="s">
        <v>15774</v>
      </c>
      <c r="M2592" s="6" t="s">
        <v>6173</v>
      </c>
      <c r="N2592" s="6" t="s">
        <v>5346</v>
      </c>
      <c r="O2592" s="6" t="s">
        <v>47</v>
      </c>
      <c r="P2592" s="6" t="s">
        <v>6174</v>
      </c>
      <c r="Q2592" s="7" t="s">
        <v>5346</v>
      </c>
      <c r="R2592" s="8"/>
      <c r="S2592" s="8"/>
    </row>
    <row r="2593">
      <c r="A2593" s="6">
        <v>14.0</v>
      </c>
      <c r="B2593" s="6" t="s">
        <v>15761</v>
      </c>
      <c r="C2593" s="6" t="s">
        <v>6166</v>
      </c>
      <c r="D2593" s="6" t="s">
        <v>15775</v>
      </c>
      <c r="E2593" s="6" t="s">
        <v>15763</v>
      </c>
      <c r="F2593" s="6" t="str">
        <f t="shared" si="1"/>
        <v>2013</v>
      </c>
      <c r="G2593" s="6" t="str">
        <f t="shared" si="2"/>
        <v>05</v>
      </c>
      <c r="H2593" s="6" t="str">
        <f t="shared" si="3"/>
        <v>201305</v>
      </c>
      <c r="I2593" s="6" t="s">
        <v>7926</v>
      </c>
      <c r="J2593" s="6" t="s">
        <v>15776</v>
      </c>
      <c r="K2593" s="6" t="s">
        <v>15777</v>
      </c>
      <c r="L2593" s="6" t="s">
        <v>15778</v>
      </c>
      <c r="M2593" s="6" t="s">
        <v>6173</v>
      </c>
      <c r="N2593" s="6" t="s">
        <v>3623</v>
      </c>
      <c r="O2593" s="6" t="s">
        <v>47</v>
      </c>
      <c r="P2593" s="6" t="s">
        <v>6174</v>
      </c>
      <c r="Q2593" s="7" t="s">
        <v>3623</v>
      </c>
      <c r="R2593" s="8"/>
      <c r="S2593" s="8"/>
    </row>
    <row r="2594">
      <c r="A2594" s="6">
        <v>14.0</v>
      </c>
      <c r="B2594" s="6" t="s">
        <v>15761</v>
      </c>
      <c r="C2594" s="6" t="s">
        <v>6166</v>
      </c>
      <c r="D2594" s="6" t="s">
        <v>15779</v>
      </c>
      <c r="E2594" s="6" t="s">
        <v>15763</v>
      </c>
      <c r="F2594" s="6" t="str">
        <f t="shared" si="1"/>
        <v>2013</v>
      </c>
      <c r="G2594" s="6" t="str">
        <f t="shared" si="2"/>
        <v>05</v>
      </c>
      <c r="H2594" s="6" t="str">
        <f t="shared" si="3"/>
        <v>201305</v>
      </c>
      <c r="I2594" s="6" t="s">
        <v>6699</v>
      </c>
      <c r="J2594" s="6" t="s">
        <v>15780</v>
      </c>
      <c r="K2594" s="6" t="s">
        <v>15781</v>
      </c>
      <c r="L2594" s="6" t="s">
        <v>15782</v>
      </c>
      <c r="M2594" s="6" t="s">
        <v>6173</v>
      </c>
      <c r="N2594" s="6" t="s">
        <v>3623</v>
      </c>
      <c r="O2594" s="6" t="s">
        <v>47</v>
      </c>
      <c r="P2594" s="6" t="s">
        <v>6174</v>
      </c>
      <c r="Q2594" s="7" t="s">
        <v>3623</v>
      </c>
      <c r="R2594" s="8"/>
      <c r="S2594" s="8"/>
    </row>
    <row r="2595">
      <c r="A2595" s="6">
        <v>14.0</v>
      </c>
      <c r="B2595" s="6" t="s">
        <v>15761</v>
      </c>
      <c r="C2595" s="6" t="s">
        <v>6166</v>
      </c>
      <c r="D2595" s="6" t="s">
        <v>15783</v>
      </c>
      <c r="E2595" s="6" t="s">
        <v>15763</v>
      </c>
      <c r="F2595" s="6" t="str">
        <f t="shared" si="1"/>
        <v>2013</v>
      </c>
      <c r="G2595" s="6" t="str">
        <f t="shared" si="2"/>
        <v>05</v>
      </c>
      <c r="H2595" s="6" t="str">
        <f t="shared" si="3"/>
        <v>201305</v>
      </c>
      <c r="I2595" s="6" t="s">
        <v>10524</v>
      </c>
      <c r="J2595" s="6" t="s">
        <v>15784</v>
      </c>
      <c r="K2595" s="6" t="s">
        <v>15785</v>
      </c>
      <c r="L2595" s="6" t="s">
        <v>15786</v>
      </c>
      <c r="M2595" s="6" t="s">
        <v>6173</v>
      </c>
      <c r="N2595" s="6" t="s">
        <v>3623</v>
      </c>
      <c r="O2595" s="6" t="s">
        <v>47</v>
      </c>
      <c r="P2595" s="6" t="s">
        <v>6174</v>
      </c>
      <c r="Q2595" s="7" t="s">
        <v>3623</v>
      </c>
      <c r="R2595" s="8"/>
      <c r="S2595" s="8"/>
    </row>
    <row r="2596">
      <c r="A2596" s="6">
        <v>14.0</v>
      </c>
      <c r="B2596" s="6" t="s">
        <v>15761</v>
      </c>
      <c r="C2596" s="6" t="s">
        <v>6166</v>
      </c>
      <c r="D2596" s="6" t="s">
        <v>15787</v>
      </c>
      <c r="E2596" s="6" t="s">
        <v>15763</v>
      </c>
      <c r="F2596" s="6" t="str">
        <f t="shared" si="1"/>
        <v>2013</v>
      </c>
      <c r="G2596" s="6" t="str">
        <f t="shared" si="2"/>
        <v>05</v>
      </c>
      <c r="H2596" s="6" t="str">
        <f t="shared" si="3"/>
        <v>201305</v>
      </c>
      <c r="I2596" s="6" t="s">
        <v>6363</v>
      </c>
      <c r="J2596" s="6" t="s">
        <v>15788</v>
      </c>
      <c r="K2596" s="6" t="s">
        <v>15789</v>
      </c>
      <c r="L2596" s="6" t="s">
        <v>15790</v>
      </c>
      <c r="M2596" s="6" t="s">
        <v>6173</v>
      </c>
      <c r="N2596" s="6" t="s">
        <v>3623</v>
      </c>
      <c r="O2596" s="6" t="s">
        <v>47</v>
      </c>
      <c r="P2596" s="6" t="s">
        <v>6174</v>
      </c>
      <c r="Q2596" s="7" t="s">
        <v>3623</v>
      </c>
      <c r="R2596" s="8"/>
      <c r="S2596" s="8"/>
    </row>
    <row r="2597">
      <c r="A2597" s="6">
        <v>14.0</v>
      </c>
      <c r="B2597" s="6" t="s">
        <v>15761</v>
      </c>
      <c r="C2597" s="6" t="s">
        <v>6166</v>
      </c>
      <c r="D2597" s="6" t="s">
        <v>15791</v>
      </c>
      <c r="E2597" s="6" t="s">
        <v>15763</v>
      </c>
      <c r="F2597" s="6" t="str">
        <f t="shared" si="1"/>
        <v>2013</v>
      </c>
      <c r="G2597" s="6" t="str">
        <f t="shared" si="2"/>
        <v>05</v>
      </c>
      <c r="H2597" s="6" t="str">
        <f t="shared" si="3"/>
        <v>201305</v>
      </c>
      <c r="I2597" s="6" t="s">
        <v>6661</v>
      </c>
      <c r="J2597" s="6" t="s">
        <v>15792</v>
      </c>
      <c r="K2597" s="6" t="s">
        <v>15793</v>
      </c>
      <c r="L2597" s="6" t="s">
        <v>15794</v>
      </c>
      <c r="M2597" s="6" t="s">
        <v>6173</v>
      </c>
      <c r="N2597" s="6" t="s">
        <v>3623</v>
      </c>
      <c r="O2597" s="6" t="s">
        <v>47</v>
      </c>
      <c r="P2597" s="6" t="s">
        <v>6174</v>
      </c>
      <c r="Q2597" s="7" t="s">
        <v>3623</v>
      </c>
      <c r="R2597" s="8"/>
      <c r="S2597" s="8"/>
    </row>
    <row r="2598">
      <c r="A2598" s="6">
        <v>14.0</v>
      </c>
      <c r="B2598" s="6" t="s">
        <v>15761</v>
      </c>
      <c r="C2598" s="6" t="s">
        <v>6166</v>
      </c>
      <c r="D2598" s="6" t="s">
        <v>15795</v>
      </c>
      <c r="E2598" s="6" t="s">
        <v>15763</v>
      </c>
      <c r="F2598" s="6" t="str">
        <f t="shared" si="1"/>
        <v>2013</v>
      </c>
      <c r="G2598" s="6" t="str">
        <f t="shared" si="2"/>
        <v>05</v>
      </c>
      <c r="H2598" s="6" t="str">
        <f t="shared" si="3"/>
        <v>201305</v>
      </c>
      <c r="I2598" s="6" t="s">
        <v>6787</v>
      </c>
      <c r="J2598" s="6" t="s">
        <v>15796</v>
      </c>
      <c r="K2598" s="6" t="s">
        <v>15797</v>
      </c>
      <c r="L2598" s="6" t="s">
        <v>15798</v>
      </c>
      <c r="M2598" s="6" t="s">
        <v>6173</v>
      </c>
      <c r="N2598" s="6" t="s">
        <v>3623</v>
      </c>
      <c r="O2598" s="6" t="s">
        <v>47</v>
      </c>
      <c r="P2598" s="6" t="s">
        <v>6174</v>
      </c>
      <c r="Q2598" s="7" t="s">
        <v>3623</v>
      </c>
      <c r="R2598" s="8"/>
      <c r="S2598" s="8"/>
    </row>
    <row r="2599">
      <c r="A2599" s="6">
        <v>14.0</v>
      </c>
      <c r="B2599" s="6" t="s">
        <v>15761</v>
      </c>
      <c r="C2599" s="6" t="s">
        <v>6166</v>
      </c>
      <c r="D2599" s="6" t="s">
        <v>15799</v>
      </c>
      <c r="E2599" s="6" t="s">
        <v>15763</v>
      </c>
      <c r="F2599" s="6" t="str">
        <f t="shared" si="1"/>
        <v>2013</v>
      </c>
      <c r="G2599" s="6" t="str">
        <f t="shared" si="2"/>
        <v>05</v>
      </c>
      <c r="H2599" s="6" t="str">
        <f t="shared" si="3"/>
        <v>201305</v>
      </c>
      <c r="I2599" s="6" t="s">
        <v>6333</v>
      </c>
      <c r="J2599" s="6" t="s">
        <v>15800</v>
      </c>
      <c r="K2599" s="6" t="s">
        <v>15801</v>
      </c>
      <c r="L2599" s="6" t="s">
        <v>15802</v>
      </c>
      <c r="M2599" s="6" t="s">
        <v>6173</v>
      </c>
      <c r="N2599" s="6" t="s">
        <v>3623</v>
      </c>
      <c r="O2599" s="6" t="s">
        <v>47</v>
      </c>
      <c r="P2599" s="6" t="s">
        <v>6174</v>
      </c>
      <c r="Q2599" s="7" t="s">
        <v>3623</v>
      </c>
      <c r="R2599" s="8"/>
      <c r="S2599" s="8"/>
    </row>
    <row r="2600">
      <c r="A2600" s="6">
        <v>14.0</v>
      </c>
      <c r="B2600" s="6" t="s">
        <v>15761</v>
      </c>
      <c r="C2600" s="6" t="s">
        <v>6166</v>
      </c>
      <c r="D2600" s="6" t="s">
        <v>15803</v>
      </c>
      <c r="E2600" s="6" t="s">
        <v>15763</v>
      </c>
      <c r="F2600" s="6" t="str">
        <f t="shared" si="1"/>
        <v>2013</v>
      </c>
      <c r="G2600" s="6" t="str">
        <f t="shared" si="2"/>
        <v>05</v>
      </c>
      <c r="H2600" s="6" t="str">
        <f t="shared" si="3"/>
        <v>201305</v>
      </c>
      <c r="I2600" s="6" t="s">
        <v>6898</v>
      </c>
      <c r="J2600" s="6" t="s">
        <v>15804</v>
      </c>
      <c r="K2600" s="6" t="s">
        <v>15805</v>
      </c>
      <c r="L2600" s="6" t="s">
        <v>15806</v>
      </c>
      <c r="M2600" s="6" t="s">
        <v>6173</v>
      </c>
      <c r="N2600" s="6" t="s">
        <v>3623</v>
      </c>
      <c r="O2600" s="6" t="s">
        <v>47</v>
      </c>
      <c r="P2600" s="6" t="s">
        <v>6174</v>
      </c>
      <c r="Q2600" s="7" t="s">
        <v>3623</v>
      </c>
      <c r="R2600" s="8"/>
      <c r="S2600" s="8"/>
    </row>
    <row r="2601">
      <c r="A2601" s="6">
        <v>14.0</v>
      </c>
      <c r="B2601" s="6" t="s">
        <v>15761</v>
      </c>
      <c r="C2601" s="6" t="s">
        <v>6166</v>
      </c>
      <c r="D2601" s="6" t="s">
        <v>15807</v>
      </c>
      <c r="E2601" s="6" t="s">
        <v>15763</v>
      </c>
      <c r="F2601" s="6" t="str">
        <f t="shared" si="1"/>
        <v>2013</v>
      </c>
      <c r="G2601" s="6" t="str">
        <f t="shared" si="2"/>
        <v>05</v>
      </c>
      <c r="H2601" s="6" t="str">
        <f t="shared" si="3"/>
        <v>201305</v>
      </c>
      <c r="I2601" s="6" t="s">
        <v>11315</v>
      </c>
      <c r="J2601" s="6" t="s">
        <v>15808</v>
      </c>
      <c r="K2601" s="6" t="s">
        <v>15809</v>
      </c>
      <c r="L2601" s="6" t="s">
        <v>15810</v>
      </c>
      <c r="M2601" s="6" t="s">
        <v>6173</v>
      </c>
      <c r="N2601" s="6" t="s">
        <v>3623</v>
      </c>
      <c r="O2601" s="6" t="s">
        <v>47</v>
      </c>
      <c r="P2601" s="6" t="s">
        <v>6174</v>
      </c>
      <c r="Q2601" s="7" t="s">
        <v>3623</v>
      </c>
      <c r="R2601" s="8"/>
      <c r="S2601" s="8"/>
    </row>
    <row r="2602">
      <c r="A2602" s="6">
        <v>14.0</v>
      </c>
      <c r="B2602" s="6" t="s">
        <v>15761</v>
      </c>
      <c r="C2602" s="6" t="s">
        <v>6166</v>
      </c>
      <c r="D2602" s="6" t="s">
        <v>15811</v>
      </c>
      <c r="E2602" s="6" t="s">
        <v>15763</v>
      </c>
      <c r="F2602" s="6" t="str">
        <f t="shared" si="1"/>
        <v>2013</v>
      </c>
      <c r="G2602" s="6" t="str">
        <f t="shared" si="2"/>
        <v>05</v>
      </c>
      <c r="H2602" s="6" t="str">
        <f t="shared" si="3"/>
        <v>201305</v>
      </c>
      <c r="I2602" s="6" t="s">
        <v>7359</v>
      </c>
      <c r="J2602" s="6" t="s">
        <v>15812</v>
      </c>
      <c r="K2602" s="6" t="s">
        <v>15813</v>
      </c>
      <c r="L2602" s="6" t="s">
        <v>15814</v>
      </c>
      <c r="M2602" s="6" t="s">
        <v>6173</v>
      </c>
      <c r="N2602" s="6" t="s">
        <v>3623</v>
      </c>
      <c r="O2602" s="6" t="s">
        <v>47</v>
      </c>
      <c r="P2602" s="6" t="s">
        <v>6174</v>
      </c>
      <c r="Q2602" s="7" t="s">
        <v>3623</v>
      </c>
      <c r="R2602" s="8"/>
      <c r="S2602" s="8"/>
    </row>
    <row r="2603">
      <c r="A2603" s="6">
        <v>14.0</v>
      </c>
      <c r="B2603" s="6" t="s">
        <v>15761</v>
      </c>
      <c r="C2603" s="6" t="s">
        <v>6166</v>
      </c>
      <c r="D2603" s="6" t="s">
        <v>15815</v>
      </c>
      <c r="E2603" s="6" t="s">
        <v>15763</v>
      </c>
      <c r="F2603" s="6" t="str">
        <f t="shared" si="1"/>
        <v>2013</v>
      </c>
      <c r="G2603" s="6" t="str">
        <f t="shared" si="2"/>
        <v>05</v>
      </c>
      <c r="H2603" s="6" t="str">
        <f t="shared" si="3"/>
        <v>201305</v>
      </c>
      <c r="I2603" s="6" t="s">
        <v>6792</v>
      </c>
      <c r="J2603" s="6" t="s">
        <v>15816</v>
      </c>
      <c r="K2603" s="6" t="s">
        <v>15817</v>
      </c>
      <c r="L2603" s="6" t="s">
        <v>15818</v>
      </c>
      <c r="M2603" s="6" t="s">
        <v>6173</v>
      </c>
      <c r="N2603" s="6" t="s">
        <v>3623</v>
      </c>
      <c r="O2603" s="6" t="s">
        <v>47</v>
      </c>
      <c r="P2603" s="6" t="s">
        <v>6174</v>
      </c>
      <c r="Q2603" s="7" t="s">
        <v>3623</v>
      </c>
      <c r="R2603" s="8"/>
      <c r="S2603" s="8"/>
    </row>
    <row r="2604">
      <c r="A2604" s="6">
        <v>14.0</v>
      </c>
      <c r="B2604" s="6" t="s">
        <v>15761</v>
      </c>
      <c r="C2604" s="6" t="s">
        <v>6166</v>
      </c>
      <c r="D2604" s="6" t="s">
        <v>15819</v>
      </c>
      <c r="E2604" s="6" t="s">
        <v>15763</v>
      </c>
      <c r="F2604" s="6" t="str">
        <f t="shared" si="1"/>
        <v>2013</v>
      </c>
      <c r="G2604" s="6" t="str">
        <f t="shared" si="2"/>
        <v>05</v>
      </c>
      <c r="H2604" s="6" t="str">
        <f t="shared" si="3"/>
        <v>201305</v>
      </c>
      <c r="I2604" s="6" t="s">
        <v>6792</v>
      </c>
      <c r="J2604" s="6" t="s">
        <v>15820</v>
      </c>
      <c r="K2604" s="6" t="s">
        <v>15821</v>
      </c>
      <c r="L2604" s="6" t="s">
        <v>15822</v>
      </c>
      <c r="M2604" s="6" t="s">
        <v>6173</v>
      </c>
      <c r="N2604" s="6" t="s">
        <v>3623</v>
      </c>
      <c r="O2604" s="6" t="s">
        <v>47</v>
      </c>
      <c r="P2604" s="6" t="s">
        <v>6174</v>
      </c>
      <c r="Q2604" s="7" t="s">
        <v>3623</v>
      </c>
      <c r="R2604" s="8"/>
      <c r="S2604" s="8"/>
    </row>
    <row r="2605">
      <c r="A2605" s="6">
        <v>14.0</v>
      </c>
      <c r="B2605" s="6" t="s">
        <v>15761</v>
      </c>
      <c r="C2605" s="6" t="s">
        <v>6166</v>
      </c>
      <c r="D2605" s="6" t="s">
        <v>15823</v>
      </c>
      <c r="E2605" s="6" t="s">
        <v>15763</v>
      </c>
      <c r="F2605" s="6" t="str">
        <f t="shared" si="1"/>
        <v>2013</v>
      </c>
      <c r="G2605" s="6" t="str">
        <f t="shared" si="2"/>
        <v>05</v>
      </c>
      <c r="H2605" s="6" t="str">
        <f t="shared" si="3"/>
        <v>201305</v>
      </c>
      <c r="I2605" s="6" t="s">
        <v>7926</v>
      </c>
      <c r="J2605" s="6" t="s">
        <v>15824</v>
      </c>
      <c r="K2605" s="6" t="s">
        <v>15825</v>
      </c>
      <c r="L2605" s="6" t="s">
        <v>15826</v>
      </c>
      <c r="M2605" s="6" t="s">
        <v>6173</v>
      </c>
      <c r="N2605" s="6" t="s">
        <v>3623</v>
      </c>
      <c r="O2605" s="6" t="s">
        <v>47</v>
      </c>
      <c r="P2605" s="6" t="s">
        <v>6174</v>
      </c>
      <c r="Q2605" s="7" t="s">
        <v>3623</v>
      </c>
      <c r="R2605" s="8"/>
      <c r="S2605" s="8"/>
    </row>
    <row r="2606">
      <c r="A2606" s="6">
        <v>14.0</v>
      </c>
      <c r="B2606" s="6" t="s">
        <v>15761</v>
      </c>
      <c r="C2606" s="6" t="s">
        <v>6166</v>
      </c>
      <c r="D2606" s="6" t="s">
        <v>15827</v>
      </c>
      <c r="E2606" s="6" t="s">
        <v>15763</v>
      </c>
      <c r="F2606" s="6" t="str">
        <f t="shared" si="1"/>
        <v>2013</v>
      </c>
      <c r="G2606" s="6" t="str">
        <f t="shared" si="2"/>
        <v>05</v>
      </c>
      <c r="H2606" s="6" t="str">
        <f t="shared" si="3"/>
        <v>201305</v>
      </c>
      <c r="I2606" s="6" t="s">
        <v>15828</v>
      </c>
      <c r="J2606" s="6" t="s">
        <v>15829</v>
      </c>
      <c r="K2606" s="6" t="s">
        <v>15830</v>
      </c>
      <c r="L2606" s="6" t="s">
        <v>15831</v>
      </c>
      <c r="M2606" s="6" t="s">
        <v>6173</v>
      </c>
      <c r="N2606" s="6" t="s">
        <v>3623</v>
      </c>
      <c r="O2606" s="6" t="s">
        <v>47</v>
      </c>
      <c r="P2606" s="6" t="s">
        <v>6174</v>
      </c>
      <c r="Q2606" s="7" t="s">
        <v>3623</v>
      </c>
      <c r="R2606" s="8"/>
      <c r="S2606" s="8"/>
    </row>
    <row r="2607">
      <c r="A2607" s="6">
        <v>14.0</v>
      </c>
      <c r="B2607" s="6" t="s">
        <v>15761</v>
      </c>
      <c r="C2607" s="6" t="s">
        <v>6166</v>
      </c>
      <c r="D2607" s="6" t="s">
        <v>15832</v>
      </c>
      <c r="E2607" s="6" t="s">
        <v>15763</v>
      </c>
      <c r="F2607" s="6" t="str">
        <f t="shared" si="1"/>
        <v>2013</v>
      </c>
      <c r="G2607" s="6" t="str">
        <f t="shared" si="2"/>
        <v>05</v>
      </c>
      <c r="H2607" s="6" t="str">
        <f t="shared" si="3"/>
        <v>201305</v>
      </c>
      <c r="I2607" s="6" t="s">
        <v>6169</v>
      </c>
      <c r="J2607" s="6" t="s">
        <v>15833</v>
      </c>
      <c r="K2607" s="6" t="s">
        <v>15834</v>
      </c>
      <c r="L2607" s="6" t="s">
        <v>15835</v>
      </c>
      <c r="M2607" s="6" t="s">
        <v>6173</v>
      </c>
      <c r="N2607" s="6" t="s">
        <v>3623</v>
      </c>
      <c r="O2607" s="6" t="s">
        <v>47</v>
      </c>
      <c r="P2607" s="6" t="s">
        <v>6174</v>
      </c>
      <c r="Q2607" s="7" t="s">
        <v>3623</v>
      </c>
      <c r="R2607" s="8"/>
      <c r="S2607" s="8"/>
    </row>
    <row r="2608">
      <c r="A2608" s="6">
        <v>14.0</v>
      </c>
      <c r="B2608" s="6" t="s">
        <v>15761</v>
      </c>
      <c r="C2608" s="6" t="s">
        <v>6166</v>
      </c>
      <c r="D2608" s="6" t="s">
        <v>15836</v>
      </c>
      <c r="E2608" s="6" t="s">
        <v>15763</v>
      </c>
      <c r="F2608" s="6" t="str">
        <f t="shared" si="1"/>
        <v>2013</v>
      </c>
      <c r="G2608" s="6" t="str">
        <f t="shared" si="2"/>
        <v>05</v>
      </c>
      <c r="H2608" s="6" t="str">
        <f t="shared" si="3"/>
        <v>201305</v>
      </c>
      <c r="I2608" s="6" t="s">
        <v>7388</v>
      </c>
      <c r="J2608" s="6" t="s">
        <v>15837</v>
      </c>
      <c r="K2608" s="6" t="s">
        <v>15838</v>
      </c>
      <c r="L2608" s="6" t="s">
        <v>15839</v>
      </c>
      <c r="M2608" s="6" t="s">
        <v>6198</v>
      </c>
      <c r="N2608" s="6" t="s">
        <v>3623</v>
      </c>
      <c r="O2608" s="6" t="s">
        <v>47</v>
      </c>
      <c r="P2608" s="6" t="s">
        <v>6174</v>
      </c>
      <c r="Q2608" s="7" t="s">
        <v>3623</v>
      </c>
      <c r="R2608" s="8"/>
      <c r="S2608" s="8"/>
    </row>
    <row r="2609">
      <c r="A2609" s="6">
        <v>14.0</v>
      </c>
      <c r="B2609" s="6" t="s">
        <v>15761</v>
      </c>
      <c r="C2609" s="6" t="s">
        <v>6166</v>
      </c>
      <c r="D2609" s="6" t="s">
        <v>15840</v>
      </c>
      <c r="E2609" s="6" t="s">
        <v>15763</v>
      </c>
      <c r="F2609" s="6" t="str">
        <f t="shared" si="1"/>
        <v>2013</v>
      </c>
      <c r="G2609" s="6" t="str">
        <f t="shared" si="2"/>
        <v>05</v>
      </c>
      <c r="H2609" s="6" t="str">
        <f t="shared" si="3"/>
        <v>201305</v>
      </c>
      <c r="I2609" s="6" t="s">
        <v>6792</v>
      </c>
      <c r="J2609" s="6" t="s">
        <v>15841</v>
      </c>
      <c r="K2609" s="6" t="s">
        <v>15842</v>
      </c>
      <c r="L2609" s="6" t="s">
        <v>15843</v>
      </c>
      <c r="M2609" s="6" t="s">
        <v>6188</v>
      </c>
      <c r="N2609" s="6" t="s">
        <v>3623</v>
      </c>
      <c r="O2609" s="6" t="s">
        <v>47</v>
      </c>
      <c r="P2609" s="6" t="s">
        <v>6174</v>
      </c>
      <c r="Q2609" s="7" t="s">
        <v>3623</v>
      </c>
      <c r="R2609" s="8"/>
      <c r="S2609" s="8"/>
    </row>
    <row r="2610">
      <c r="A2610" s="6">
        <v>14.0</v>
      </c>
      <c r="B2610" s="6" t="s">
        <v>15761</v>
      </c>
      <c r="C2610" s="6" t="s">
        <v>6166</v>
      </c>
      <c r="D2610" s="6" t="s">
        <v>15844</v>
      </c>
      <c r="E2610" s="6" t="s">
        <v>15763</v>
      </c>
      <c r="F2610" s="6" t="str">
        <f t="shared" si="1"/>
        <v>2013</v>
      </c>
      <c r="G2610" s="6" t="str">
        <f t="shared" si="2"/>
        <v>05</v>
      </c>
      <c r="H2610" s="6" t="str">
        <f t="shared" si="3"/>
        <v>201305</v>
      </c>
      <c r="I2610" s="6" t="s">
        <v>6625</v>
      </c>
      <c r="J2610" s="6" t="s">
        <v>15845</v>
      </c>
      <c r="K2610" s="6" t="s">
        <v>15846</v>
      </c>
      <c r="L2610" s="6" t="s">
        <v>15847</v>
      </c>
      <c r="M2610" s="6" t="s">
        <v>6173</v>
      </c>
      <c r="N2610" s="6" t="s">
        <v>3623</v>
      </c>
      <c r="O2610" s="6" t="s">
        <v>47</v>
      </c>
      <c r="P2610" s="6" t="s">
        <v>6174</v>
      </c>
      <c r="Q2610" s="7" t="s">
        <v>3623</v>
      </c>
      <c r="R2610" s="8"/>
      <c r="S2610" s="8"/>
    </row>
    <row r="2611">
      <c r="A2611" s="6">
        <v>14.0</v>
      </c>
      <c r="B2611" s="6" t="s">
        <v>15761</v>
      </c>
      <c r="C2611" s="6" t="s">
        <v>6166</v>
      </c>
      <c r="D2611" s="6" t="s">
        <v>15848</v>
      </c>
      <c r="E2611" s="6" t="s">
        <v>15763</v>
      </c>
      <c r="F2611" s="6" t="str">
        <f t="shared" si="1"/>
        <v>2013</v>
      </c>
      <c r="G2611" s="6" t="str">
        <f t="shared" si="2"/>
        <v>05</v>
      </c>
      <c r="H2611" s="6" t="str">
        <f t="shared" si="3"/>
        <v>201305</v>
      </c>
      <c r="I2611" s="6" t="s">
        <v>6787</v>
      </c>
      <c r="J2611" s="6" t="s">
        <v>15849</v>
      </c>
      <c r="K2611" s="6" t="s">
        <v>15850</v>
      </c>
      <c r="L2611" s="6" t="s">
        <v>15851</v>
      </c>
      <c r="M2611" s="6" t="s">
        <v>6188</v>
      </c>
      <c r="N2611" s="6" t="s">
        <v>3623</v>
      </c>
      <c r="O2611" s="6" t="s">
        <v>47</v>
      </c>
      <c r="P2611" s="6" t="s">
        <v>6174</v>
      </c>
      <c r="Q2611" s="7" t="s">
        <v>3623</v>
      </c>
      <c r="R2611" s="8"/>
      <c r="S2611" s="8"/>
    </row>
    <row r="2612">
      <c r="A2612" s="6">
        <v>14.0</v>
      </c>
      <c r="B2612" s="6" t="s">
        <v>15761</v>
      </c>
      <c r="C2612" s="6" t="s">
        <v>6166</v>
      </c>
      <c r="D2612" s="6" t="s">
        <v>15852</v>
      </c>
      <c r="E2612" s="6" t="s">
        <v>15763</v>
      </c>
      <c r="F2612" s="6" t="str">
        <f t="shared" si="1"/>
        <v>2013</v>
      </c>
      <c r="G2612" s="6" t="str">
        <f t="shared" si="2"/>
        <v>05</v>
      </c>
      <c r="H2612" s="6" t="str">
        <f t="shared" si="3"/>
        <v>201305</v>
      </c>
      <c r="I2612" s="6" t="s">
        <v>6792</v>
      </c>
      <c r="J2612" s="6" t="s">
        <v>15853</v>
      </c>
      <c r="K2612" s="6" t="s">
        <v>15854</v>
      </c>
      <c r="L2612" s="6" t="s">
        <v>15855</v>
      </c>
      <c r="M2612" s="6" t="s">
        <v>6173</v>
      </c>
      <c r="N2612" s="6" t="s">
        <v>3623</v>
      </c>
      <c r="O2612" s="6" t="s">
        <v>47</v>
      </c>
      <c r="P2612" s="6" t="s">
        <v>6174</v>
      </c>
      <c r="Q2612" s="7" t="s">
        <v>3623</v>
      </c>
      <c r="R2612" s="8"/>
      <c r="S2612" s="8"/>
    </row>
    <row r="2613">
      <c r="A2613" s="6">
        <v>14.0</v>
      </c>
      <c r="B2613" s="6" t="s">
        <v>15761</v>
      </c>
      <c r="C2613" s="6" t="s">
        <v>6166</v>
      </c>
      <c r="D2613" s="6" t="s">
        <v>15856</v>
      </c>
      <c r="E2613" s="6" t="s">
        <v>15763</v>
      </c>
      <c r="F2613" s="6" t="str">
        <f t="shared" si="1"/>
        <v>2013</v>
      </c>
      <c r="G2613" s="6" t="str">
        <f t="shared" si="2"/>
        <v>05</v>
      </c>
      <c r="H2613" s="6" t="str">
        <f t="shared" si="3"/>
        <v>201305</v>
      </c>
      <c r="I2613" s="6" t="s">
        <v>6316</v>
      </c>
      <c r="J2613" s="6" t="s">
        <v>15857</v>
      </c>
      <c r="K2613" s="6" t="s">
        <v>15858</v>
      </c>
      <c r="L2613" s="6" t="s">
        <v>15859</v>
      </c>
      <c r="M2613" s="6" t="s">
        <v>6173</v>
      </c>
      <c r="N2613" s="6" t="s">
        <v>3623</v>
      </c>
      <c r="O2613" s="6" t="s">
        <v>47</v>
      </c>
      <c r="P2613" s="6" t="s">
        <v>6174</v>
      </c>
      <c r="Q2613" s="7" t="s">
        <v>3623</v>
      </c>
      <c r="R2613" s="8"/>
      <c r="S2613" s="8"/>
    </row>
    <row r="2614">
      <c r="A2614" s="6">
        <v>14.0</v>
      </c>
      <c r="B2614" s="6" t="s">
        <v>15761</v>
      </c>
      <c r="C2614" s="6" t="s">
        <v>6166</v>
      </c>
      <c r="D2614" s="6" t="s">
        <v>15860</v>
      </c>
      <c r="E2614" s="6" t="s">
        <v>15739</v>
      </c>
      <c r="F2614" s="6" t="str">
        <f t="shared" si="1"/>
        <v>2013</v>
      </c>
      <c r="G2614" s="6" t="str">
        <f t="shared" si="2"/>
        <v>05</v>
      </c>
      <c r="H2614" s="6" t="str">
        <f t="shared" si="3"/>
        <v>201305</v>
      </c>
      <c r="I2614" s="6" t="s">
        <v>6898</v>
      </c>
      <c r="J2614" s="6" t="s">
        <v>15861</v>
      </c>
      <c r="K2614" s="6" t="s">
        <v>15862</v>
      </c>
      <c r="L2614" s="6" t="s">
        <v>15863</v>
      </c>
      <c r="M2614" s="6" t="s">
        <v>6173</v>
      </c>
      <c r="N2614" s="6" t="s">
        <v>436</v>
      </c>
      <c r="O2614" s="6" t="s">
        <v>47</v>
      </c>
      <c r="P2614" s="6" t="s">
        <v>6174</v>
      </c>
      <c r="Q2614" s="7" t="s">
        <v>436</v>
      </c>
      <c r="R2614" s="8"/>
      <c r="S2614" s="8"/>
    </row>
    <row r="2615">
      <c r="A2615" s="6">
        <v>14.0</v>
      </c>
      <c r="B2615" s="6" t="s">
        <v>15761</v>
      </c>
      <c r="C2615" s="6" t="s">
        <v>6166</v>
      </c>
      <c r="D2615" s="6" t="s">
        <v>15864</v>
      </c>
      <c r="E2615" s="6" t="s">
        <v>15763</v>
      </c>
      <c r="F2615" s="6" t="str">
        <f t="shared" si="1"/>
        <v>2013</v>
      </c>
      <c r="G2615" s="6" t="str">
        <f t="shared" si="2"/>
        <v>05</v>
      </c>
      <c r="H2615" s="6" t="str">
        <f t="shared" si="3"/>
        <v>201305</v>
      </c>
      <c r="I2615" s="6" t="s">
        <v>7388</v>
      </c>
      <c r="J2615" s="6" t="s">
        <v>15865</v>
      </c>
      <c r="K2615" s="6" t="s">
        <v>15866</v>
      </c>
      <c r="L2615" s="6" t="s">
        <v>15867</v>
      </c>
      <c r="M2615" s="6" t="s">
        <v>6198</v>
      </c>
      <c r="N2615" s="6" t="s">
        <v>3623</v>
      </c>
      <c r="O2615" s="6" t="s">
        <v>47</v>
      </c>
      <c r="P2615" s="6" t="s">
        <v>6174</v>
      </c>
      <c r="Q2615" s="7" t="s">
        <v>3623</v>
      </c>
      <c r="R2615" s="8"/>
      <c r="S2615" s="8"/>
    </row>
    <row r="2616">
      <c r="A2616" s="6">
        <v>14.0</v>
      </c>
      <c r="B2616" s="6" t="s">
        <v>15761</v>
      </c>
      <c r="C2616" s="6" t="s">
        <v>6166</v>
      </c>
      <c r="D2616" s="6" t="s">
        <v>15868</v>
      </c>
      <c r="E2616" s="6" t="s">
        <v>15763</v>
      </c>
      <c r="F2616" s="6" t="str">
        <f t="shared" si="1"/>
        <v>2013</v>
      </c>
      <c r="G2616" s="6" t="str">
        <f t="shared" si="2"/>
        <v>05</v>
      </c>
      <c r="H2616" s="6" t="str">
        <f t="shared" si="3"/>
        <v>201305</v>
      </c>
      <c r="I2616" s="6" t="s">
        <v>6363</v>
      </c>
      <c r="J2616" s="6" t="s">
        <v>15869</v>
      </c>
      <c r="K2616" s="6" t="s">
        <v>15870</v>
      </c>
      <c r="L2616" s="6" t="s">
        <v>15871</v>
      </c>
      <c r="M2616" s="6" t="s">
        <v>6188</v>
      </c>
      <c r="N2616" s="6" t="s">
        <v>3623</v>
      </c>
      <c r="O2616" s="6" t="s">
        <v>47</v>
      </c>
      <c r="P2616" s="6" t="s">
        <v>6174</v>
      </c>
      <c r="Q2616" s="7" t="s">
        <v>3623</v>
      </c>
      <c r="R2616" s="8"/>
      <c r="S2616" s="8"/>
    </row>
    <row r="2617">
      <c r="A2617" s="6">
        <v>14.0</v>
      </c>
      <c r="B2617" s="6" t="s">
        <v>15761</v>
      </c>
      <c r="C2617" s="6" t="s">
        <v>6166</v>
      </c>
      <c r="D2617" s="6" t="s">
        <v>15872</v>
      </c>
      <c r="E2617" s="6" t="s">
        <v>15763</v>
      </c>
      <c r="F2617" s="6" t="str">
        <f t="shared" si="1"/>
        <v>2013</v>
      </c>
      <c r="G2617" s="6" t="str">
        <f t="shared" si="2"/>
        <v>05</v>
      </c>
      <c r="H2617" s="6" t="str">
        <f t="shared" si="3"/>
        <v>201305</v>
      </c>
      <c r="I2617" s="6" t="s">
        <v>6792</v>
      </c>
      <c r="J2617" s="6" t="s">
        <v>15873</v>
      </c>
      <c r="K2617" s="6" t="s">
        <v>15874</v>
      </c>
      <c r="L2617" s="6" t="s">
        <v>15875</v>
      </c>
      <c r="M2617" s="6" t="s">
        <v>6173</v>
      </c>
      <c r="N2617" s="6" t="s">
        <v>3623</v>
      </c>
      <c r="O2617" s="6" t="s">
        <v>47</v>
      </c>
      <c r="P2617" s="6" t="s">
        <v>6174</v>
      </c>
      <c r="Q2617" s="7" t="s">
        <v>3623</v>
      </c>
      <c r="R2617" s="8"/>
      <c r="S2617" s="8"/>
    </row>
    <row r="2618">
      <c r="A2618" s="6">
        <v>14.0</v>
      </c>
      <c r="B2618" s="6" t="s">
        <v>15761</v>
      </c>
      <c r="C2618" s="6" t="s">
        <v>6166</v>
      </c>
      <c r="D2618" s="6" t="s">
        <v>15876</v>
      </c>
      <c r="E2618" s="6" t="s">
        <v>15763</v>
      </c>
      <c r="F2618" s="6" t="str">
        <f t="shared" si="1"/>
        <v>2013</v>
      </c>
      <c r="G2618" s="6" t="str">
        <f t="shared" si="2"/>
        <v>05</v>
      </c>
      <c r="H2618" s="6" t="str">
        <f t="shared" si="3"/>
        <v>201305</v>
      </c>
      <c r="I2618" s="6" t="s">
        <v>6325</v>
      </c>
      <c r="J2618" s="6" t="s">
        <v>15877</v>
      </c>
      <c r="K2618" s="6" t="s">
        <v>15878</v>
      </c>
      <c r="L2618" s="6" t="s">
        <v>15879</v>
      </c>
      <c r="M2618" s="6" t="s">
        <v>6173</v>
      </c>
      <c r="N2618" s="6" t="s">
        <v>3623</v>
      </c>
      <c r="O2618" s="6" t="s">
        <v>47</v>
      </c>
      <c r="P2618" s="6" t="s">
        <v>6174</v>
      </c>
      <c r="Q2618" s="7" t="s">
        <v>3623</v>
      </c>
      <c r="R2618" s="8"/>
      <c r="S2618" s="8"/>
    </row>
    <row r="2619">
      <c r="A2619" s="6">
        <v>14.0</v>
      </c>
      <c r="B2619" s="6" t="s">
        <v>15761</v>
      </c>
      <c r="C2619" s="6" t="s">
        <v>6166</v>
      </c>
      <c r="D2619" s="6" t="s">
        <v>15880</v>
      </c>
      <c r="E2619" s="6" t="s">
        <v>15763</v>
      </c>
      <c r="F2619" s="6" t="str">
        <f t="shared" si="1"/>
        <v>2013</v>
      </c>
      <c r="G2619" s="6" t="str">
        <f t="shared" si="2"/>
        <v>05</v>
      </c>
      <c r="H2619" s="6" t="str">
        <f t="shared" si="3"/>
        <v>201305</v>
      </c>
      <c r="I2619" s="6" t="s">
        <v>9802</v>
      </c>
      <c r="J2619" s="6" t="s">
        <v>15881</v>
      </c>
      <c r="K2619" s="6" t="s">
        <v>15882</v>
      </c>
      <c r="L2619" s="6" t="s">
        <v>15883</v>
      </c>
      <c r="M2619" s="6" t="s">
        <v>6173</v>
      </c>
      <c r="N2619" s="6" t="s">
        <v>3623</v>
      </c>
      <c r="O2619" s="6" t="s">
        <v>47</v>
      </c>
      <c r="P2619" s="6" t="s">
        <v>6174</v>
      </c>
      <c r="Q2619" s="7" t="s">
        <v>3623</v>
      </c>
      <c r="R2619" s="8"/>
      <c r="S2619" s="8"/>
    </row>
    <row r="2620">
      <c r="A2620" s="6">
        <v>14.0</v>
      </c>
      <c r="B2620" s="6" t="s">
        <v>15761</v>
      </c>
      <c r="C2620" s="6" t="s">
        <v>6166</v>
      </c>
      <c r="D2620" s="6" t="s">
        <v>15884</v>
      </c>
      <c r="E2620" s="6" t="s">
        <v>15763</v>
      </c>
      <c r="F2620" s="6" t="str">
        <f t="shared" si="1"/>
        <v>2013</v>
      </c>
      <c r="G2620" s="6" t="str">
        <f t="shared" si="2"/>
        <v>05</v>
      </c>
      <c r="H2620" s="6" t="str">
        <f t="shared" si="3"/>
        <v>201305</v>
      </c>
      <c r="I2620" s="6" t="s">
        <v>6699</v>
      </c>
      <c r="J2620" s="6" t="s">
        <v>15885</v>
      </c>
      <c r="K2620" s="6" t="s">
        <v>15886</v>
      </c>
      <c r="L2620" s="6" t="s">
        <v>15887</v>
      </c>
      <c r="M2620" s="6" t="s">
        <v>6173</v>
      </c>
      <c r="N2620" s="6" t="s">
        <v>3623</v>
      </c>
      <c r="O2620" s="6" t="s">
        <v>47</v>
      </c>
      <c r="P2620" s="6" t="s">
        <v>6174</v>
      </c>
      <c r="Q2620" s="7" t="s">
        <v>3623</v>
      </c>
      <c r="R2620" s="8"/>
      <c r="S2620" s="8"/>
    </row>
    <row r="2621">
      <c r="A2621" s="6">
        <v>14.0</v>
      </c>
      <c r="B2621" s="6" t="s">
        <v>15761</v>
      </c>
      <c r="C2621" s="6" t="s">
        <v>6166</v>
      </c>
      <c r="D2621" s="6" t="s">
        <v>15888</v>
      </c>
      <c r="E2621" s="6" t="s">
        <v>15763</v>
      </c>
      <c r="F2621" s="6" t="str">
        <f t="shared" si="1"/>
        <v>2013</v>
      </c>
      <c r="G2621" s="6" t="str">
        <f t="shared" si="2"/>
        <v>05</v>
      </c>
      <c r="H2621" s="6" t="str">
        <f t="shared" si="3"/>
        <v>201305</v>
      </c>
      <c r="I2621" s="6" t="s">
        <v>6723</v>
      </c>
      <c r="J2621" s="6" t="s">
        <v>15889</v>
      </c>
      <c r="K2621" s="6" t="s">
        <v>15890</v>
      </c>
      <c r="L2621" s="6" t="s">
        <v>15891</v>
      </c>
      <c r="M2621" s="6" t="s">
        <v>6173</v>
      </c>
      <c r="N2621" s="6" t="s">
        <v>3623</v>
      </c>
      <c r="O2621" s="6" t="s">
        <v>47</v>
      </c>
      <c r="P2621" s="6" t="s">
        <v>6174</v>
      </c>
      <c r="Q2621" s="7" t="s">
        <v>3623</v>
      </c>
      <c r="R2621" s="8"/>
      <c r="S2621" s="8"/>
    </row>
    <row r="2622">
      <c r="A2622" s="6">
        <v>14.0</v>
      </c>
      <c r="B2622" s="6" t="s">
        <v>15761</v>
      </c>
      <c r="C2622" s="6" t="s">
        <v>6166</v>
      </c>
      <c r="D2622" s="6" t="s">
        <v>15892</v>
      </c>
      <c r="E2622" s="6" t="s">
        <v>15763</v>
      </c>
      <c r="F2622" s="6" t="str">
        <f t="shared" si="1"/>
        <v>2013</v>
      </c>
      <c r="G2622" s="6" t="str">
        <f t="shared" si="2"/>
        <v>05</v>
      </c>
      <c r="H2622" s="6" t="str">
        <f t="shared" si="3"/>
        <v>201305</v>
      </c>
      <c r="I2622" s="6" t="s">
        <v>9151</v>
      </c>
      <c r="J2622" s="6" t="s">
        <v>15893</v>
      </c>
      <c r="K2622" s="6" t="s">
        <v>15894</v>
      </c>
      <c r="L2622" s="6" t="s">
        <v>15895</v>
      </c>
      <c r="M2622" s="6" t="s">
        <v>6173</v>
      </c>
      <c r="N2622" s="6" t="s">
        <v>3623</v>
      </c>
      <c r="O2622" s="6" t="s">
        <v>47</v>
      </c>
      <c r="P2622" s="6" t="s">
        <v>6174</v>
      </c>
      <c r="Q2622" s="7" t="s">
        <v>3623</v>
      </c>
      <c r="R2622" s="8"/>
      <c r="S2622" s="8"/>
    </row>
    <row r="2623">
      <c r="A2623" s="6">
        <v>14.0</v>
      </c>
      <c r="B2623" s="6" t="s">
        <v>15761</v>
      </c>
      <c r="C2623" s="6" t="s">
        <v>6166</v>
      </c>
      <c r="D2623" s="6" t="s">
        <v>15896</v>
      </c>
      <c r="E2623" s="6" t="s">
        <v>15763</v>
      </c>
      <c r="F2623" s="6" t="str">
        <f t="shared" si="1"/>
        <v>2013</v>
      </c>
      <c r="G2623" s="6" t="str">
        <f t="shared" si="2"/>
        <v>05</v>
      </c>
      <c r="H2623" s="6" t="str">
        <f t="shared" si="3"/>
        <v>201305</v>
      </c>
      <c r="I2623" s="6" t="s">
        <v>6841</v>
      </c>
      <c r="J2623" s="6" t="s">
        <v>15897</v>
      </c>
      <c r="K2623" s="6" t="s">
        <v>15834</v>
      </c>
      <c r="L2623" s="6" t="s">
        <v>15898</v>
      </c>
      <c r="M2623" s="6" t="s">
        <v>6173</v>
      </c>
      <c r="N2623" s="6" t="s">
        <v>3623</v>
      </c>
      <c r="O2623" s="6" t="s">
        <v>47</v>
      </c>
      <c r="P2623" s="6" t="s">
        <v>6174</v>
      </c>
      <c r="Q2623" s="7" t="s">
        <v>3623</v>
      </c>
      <c r="R2623" s="8"/>
      <c r="S2623" s="8"/>
    </row>
    <row r="2624">
      <c r="A2624" s="6">
        <v>14.0</v>
      </c>
      <c r="B2624" s="6" t="s">
        <v>15761</v>
      </c>
      <c r="C2624" s="6" t="s">
        <v>6166</v>
      </c>
      <c r="D2624" s="6" t="s">
        <v>15899</v>
      </c>
      <c r="E2624" s="6" t="s">
        <v>15763</v>
      </c>
      <c r="F2624" s="6" t="str">
        <f t="shared" si="1"/>
        <v>2013</v>
      </c>
      <c r="G2624" s="6" t="str">
        <f t="shared" si="2"/>
        <v>05</v>
      </c>
      <c r="H2624" s="6" t="str">
        <f t="shared" si="3"/>
        <v>201305</v>
      </c>
      <c r="I2624" s="6" t="s">
        <v>15828</v>
      </c>
      <c r="J2624" s="6" t="s">
        <v>15900</v>
      </c>
      <c r="K2624" s="6" t="s">
        <v>15901</v>
      </c>
      <c r="L2624" s="6" t="s">
        <v>15902</v>
      </c>
      <c r="M2624" s="6" t="s">
        <v>6173</v>
      </c>
      <c r="N2624" s="6" t="s">
        <v>3623</v>
      </c>
      <c r="O2624" s="6" t="s">
        <v>47</v>
      </c>
      <c r="P2624" s="6" t="s">
        <v>6174</v>
      </c>
      <c r="Q2624" s="7" t="s">
        <v>3623</v>
      </c>
      <c r="R2624" s="8"/>
      <c r="S2624" s="8"/>
    </row>
    <row r="2625">
      <c r="A2625" s="6">
        <v>14.0</v>
      </c>
      <c r="B2625" s="6" t="s">
        <v>15761</v>
      </c>
      <c r="C2625" s="6" t="s">
        <v>6166</v>
      </c>
      <c r="D2625" s="6" t="s">
        <v>15903</v>
      </c>
      <c r="E2625" s="6" t="s">
        <v>15763</v>
      </c>
      <c r="F2625" s="6" t="str">
        <f t="shared" si="1"/>
        <v>2013</v>
      </c>
      <c r="G2625" s="6" t="str">
        <f t="shared" si="2"/>
        <v>05</v>
      </c>
      <c r="H2625" s="6" t="str">
        <f t="shared" si="3"/>
        <v>201305</v>
      </c>
      <c r="I2625" s="6" t="s">
        <v>6363</v>
      </c>
      <c r="J2625" s="6" t="s">
        <v>15904</v>
      </c>
      <c r="K2625" s="6" t="s">
        <v>15905</v>
      </c>
      <c r="L2625" s="6" t="s">
        <v>15906</v>
      </c>
      <c r="M2625" s="6" t="s">
        <v>6188</v>
      </c>
      <c r="N2625" s="6" t="s">
        <v>3623</v>
      </c>
      <c r="O2625" s="6" t="s">
        <v>47</v>
      </c>
      <c r="P2625" s="6" t="s">
        <v>6174</v>
      </c>
      <c r="Q2625" s="7" t="s">
        <v>3623</v>
      </c>
      <c r="R2625" s="8"/>
      <c r="S2625" s="8"/>
    </row>
    <row r="2626">
      <c r="A2626" s="6">
        <v>14.0</v>
      </c>
      <c r="B2626" s="6" t="s">
        <v>15761</v>
      </c>
      <c r="C2626" s="6" t="s">
        <v>6166</v>
      </c>
      <c r="D2626" s="6" t="s">
        <v>15907</v>
      </c>
      <c r="E2626" s="6" t="s">
        <v>15763</v>
      </c>
      <c r="F2626" s="6" t="str">
        <f t="shared" si="1"/>
        <v>2013</v>
      </c>
      <c r="G2626" s="6" t="str">
        <f t="shared" si="2"/>
        <v>05</v>
      </c>
      <c r="H2626" s="6" t="str">
        <f t="shared" si="3"/>
        <v>201305</v>
      </c>
      <c r="I2626" s="6" t="s">
        <v>6679</v>
      </c>
      <c r="J2626" s="6" t="s">
        <v>15908</v>
      </c>
      <c r="K2626" s="6" t="s">
        <v>15909</v>
      </c>
      <c r="L2626" s="6" t="s">
        <v>15910</v>
      </c>
      <c r="M2626" s="6" t="s">
        <v>6188</v>
      </c>
      <c r="N2626" s="6" t="s">
        <v>3623</v>
      </c>
      <c r="O2626" s="6" t="s">
        <v>47</v>
      </c>
      <c r="P2626" s="6" t="s">
        <v>6174</v>
      </c>
      <c r="Q2626" s="7" t="s">
        <v>3623</v>
      </c>
      <c r="R2626" s="8"/>
      <c r="S2626" s="8"/>
    </row>
    <row r="2627">
      <c r="A2627" s="6">
        <v>14.0</v>
      </c>
      <c r="B2627" s="6" t="s">
        <v>15761</v>
      </c>
      <c r="C2627" s="6" t="s">
        <v>6166</v>
      </c>
      <c r="D2627" s="6" t="s">
        <v>15911</v>
      </c>
      <c r="E2627" s="6" t="s">
        <v>15763</v>
      </c>
      <c r="F2627" s="6" t="str">
        <f t="shared" si="1"/>
        <v>2013</v>
      </c>
      <c r="G2627" s="6" t="str">
        <f t="shared" si="2"/>
        <v>05</v>
      </c>
      <c r="H2627" s="6" t="str">
        <f t="shared" si="3"/>
        <v>201305</v>
      </c>
      <c r="I2627" s="6" t="s">
        <v>6679</v>
      </c>
      <c r="J2627" s="6" t="s">
        <v>15912</v>
      </c>
      <c r="K2627" s="6" t="s">
        <v>15913</v>
      </c>
      <c r="L2627" s="6" t="s">
        <v>15914</v>
      </c>
      <c r="M2627" s="6" t="s">
        <v>6173</v>
      </c>
      <c r="N2627" s="6" t="s">
        <v>3623</v>
      </c>
      <c r="O2627" s="6" t="s">
        <v>47</v>
      </c>
      <c r="P2627" s="6" t="s">
        <v>6174</v>
      </c>
      <c r="Q2627" s="7" t="s">
        <v>3623</v>
      </c>
      <c r="R2627" s="8"/>
      <c r="S2627" s="8"/>
    </row>
    <row r="2628">
      <c r="A2628" s="6">
        <v>14.0</v>
      </c>
      <c r="B2628" s="6" t="s">
        <v>15761</v>
      </c>
      <c r="C2628" s="6" t="s">
        <v>6166</v>
      </c>
      <c r="D2628" s="6" t="s">
        <v>15915</v>
      </c>
      <c r="E2628" s="6" t="s">
        <v>15763</v>
      </c>
      <c r="F2628" s="6" t="str">
        <f t="shared" si="1"/>
        <v>2013</v>
      </c>
      <c r="G2628" s="6" t="str">
        <f t="shared" si="2"/>
        <v>05</v>
      </c>
      <c r="H2628" s="6" t="str">
        <f t="shared" si="3"/>
        <v>201305</v>
      </c>
      <c r="I2628" s="6" t="s">
        <v>7261</v>
      </c>
      <c r="J2628" s="6" t="s">
        <v>15916</v>
      </c>
      <c r="K2628" s="6" t="s">
        <v>15917</v>
      </c>
      <c r="L2628" s="6" t="s">
        <v>15918</v>
      </c>
      <c r="M2628" s="6" t="s">
        <v>6173</v>
      </c>
      <c r="N2628" s="6" t="s">
        <v>3623</v>
      </c>
      <c r="O2628" s="6" t="s">
        <v>47</v>
      </c>
      <c r="P2628" s="6" t="s">
        <v>6174</v>
      </c>
      <c r="Q2628" s="7" t="s">
        <v>3623</v>
      </c>
      <c r="R2628" s="8"/>
      <c r="S2628" s="8"/>
    </row>
    <row r="2629">
      <c r="A2629" s="6">
        <v>14.0</v>
      </c>
      <c r="B2629" s="6" t="s">
        <v>15761</v>
      </c>
      <c r="C2629" s="6" t="s">
        <v>6166</v>
      </c>
      <c r="D2629" s="6" t="s">
        <v>15919</v>
      </c>
      <c r="E2629" s="6" t="s">
        <v>15763</v>
      </c>
      <c r="F2629" s="6" t="str">
        <f t="shared" si="1"/>
        <v>2013</v>
      </c>
      <c r="G2629" s="6" t="str">
        <f t="shared" si="2"/>
        <v>05</v>
      </c>
      <c r="H2629" s="6" t="str">
        <f t="shared" si="3"/>
        <v>201305</v>
      </c>
      <c r="I2629" s="6" t="s">
        <v>6363</v>
      </c>
      <c r="J2629" s="6" t="s">
        <v>15920</v>
      </c>
      <c r="K2629" s="6" t="s">
        <v>15921</v>
      </c>
      <c r="L2629" s="6" t="s">
        <v>15922</v>
      </c>
      <c r="M2629" s="6" t="s">
        <v>6173</v>
      </c>
      <c r="N2629" s="6" t="s">
        <v>3623</v>
      </c>
      <c r="O2629" s="6" t="s">
        <v>47</v>
      </c>
      <c r="P2629" s="6" t="s">
        <v>6174</v>
      </c>
      <c r="Q2629" s="7" t="s">
        <v>3623</v>
      </c>
      <c r="R2629" s="8"/>
      <c r="S2629" s="8"/>
    </row>
    <row r="2630">
      <c r="A2630" s="6">
        <v>14.0</v>
      </c>
      <c r="B2630" s="6" t="s">
        <v>15761</v>
      </c>
      <c r="C2630" s="6" t="s">
        <v>6166</v>
      </c>
      <c r="D2630" s="6" t="s">
        <v>15923</v>
      </c>
      <c r="E2630" s="6" t="s">
        <v>15763</v>
      </c>
      <c r="F2630" s="6" t="str">
        <f t="shared" si="1"/>
        <v>2013</v>
      </c>
      <c r="G2630" s="6" t="str">
        <f t="shared" si="2"/>
        <v>05</v>
      </c>
      <c r="H2630" s="6" t="str">
        <f t="shared" si="3"/>
        <v>201305</v>
      </c>
      <c r="I2630" s="6" t="s">
        <v>7158</v>
      </c>
      <c r="J2630" s="6" t="s">
        <v>15924</v>
      </c>
      <c r="K2630" s="6" t="s">
        <v>15834</v>
      </c>
      <c r="L2630" s="6" t="s">
        <v>15925</v>
      </c>
      <c r="M2630" s="6" t="s">
        <v>6173</v>
      </c>
      <c r="N2630" s="6" t="s">
        <v>3623</v>
      </c>
      <c r="O2630" s="6" t="s">
        <v>47</v>
      </c>
      <c r="P2630" s="6" t="s">
        <v>6174</v>
      </c>
      <c r="Q2630" s="7" t="s">
        <v>3623</v>
      </c>
      <c r="R2630" s="8"/>
      <c r="S2630" s="8"/>
    </row>
    <row r="2631">
      <c r="A2631" s="6">
        <v>14.0</v>
      </c>
      <c r="B2631" s="6" t="s">
        <v>15761</v>
      </c>
      <c r="C2631" s="6" t="s">
        <v>6166</v>
      </c>
      <c r="D2631" s="6" t="s">
        <v>15926</v>
      </c>
      <c r="E2631" s="6" t="s">
        <v>15763</v>
      </c>
      <c r="F2631" s="6" t="str">
        <f t="shared" si="1"/>
        <v>2013</v>
      </c>
      <c r="G2631" s="6" t="str">
        <f t="shared" si="2"/>
        <v>05</v>
      </c>
      <c r="H2631" s="6" t="str">
        <f t="shared" si="3"/>
        <v>201305</v>
      </c>
      <c r="I2631" s="6" t="s">
        <v>6823</v>
      </c>
      <c r="J2631" s="6" t="s">
        <v>15927</v>
      </c>
      <c r="K2631" s="6" t="s">
        <v>15928</v>
      </c>
      <c r="L2631" s="6" t="s">
        <v>15929</v>
      </c>
      <c r="M2631" s="6" t="s">
        <v>6173</v>
      </c>
      <c r="N2631" s="6" t="s">
        <v>3623</v>
      </c>
      <c r="O2631" s="6" t="s">
        <v>47</v>
      </c>
      <c r="P2631" s="6" t="s">
        <v>6174</v>
      </c>
      <c r="Q2631" s="7" t="s">
        <v>3623</v>
      </c>
      <c r="R2631" s="8"/>
      <c r="S2631" s="8"/>
    </row>
    <row r="2632">
      <c r="A2632" s="6">
        <v>14.0</v>
      </c>
      <c r="B2632" s="6" t="s">
        <v>15761</v>
      </c>
      <c r="C2632" s="6" t="s">
        <v>6166</v>
      </c>
      <c r="D2632" s="6" t="s">
        <v>15930</v>
      </c>
      <c r="E2632" s="6" t="s">
        <v>15763</v>
      </c>
      <c r="F2632" s="6" t="str">
        <f t="shared" si="1"/>
        <v>2013</v>
      </c>
      <c r="G2632" s="6" t="str">
        <f t="shared" si="2"/>
        <v>05</v>
      </c>
      <c r="H2632" s="6" t="str">
        <f t="shared" si="3"/>
        <v>201305</v>
      </c>
      <c r="I2632" s="6" t="s">
        <v>6426</v>
      </c>
      <c r="J2632" s="6" t="s">
        <v>15931</v>
      </c>
      <c r="K2632" s="6" t="s">
        <v>15932</v>
      </c>
      <c r="L2632" s="6" t="s">
        <v>15933</v>
      </c>
      <c r="M2632" s="6" t="s">
        <v>6173</v>
      </c>
      <c r="N2632" s="6" t="s">
        <v>3623</v>
      </c>
      <c r="O2632" s="6" t="s">
        <v>47</v>
      </c>
      <c r="P2632" s="6" t="s">
        <v>6174</v>
      </c>
      <c r="Q2632" s="7" t="s">
        <v>3623</v>
      </c>
      <c r="R2632" s="8"/>
      <c r="S2632" s="8"/>
    </row>
    <row r="2633">
      <c r="A2633" s="6">
        <v>14.0</v>
      </c>
      <c r="B2633" s="6" t="s">
        <v>15761</v>
      </c>
      <c r="C2633" s="6" t="s">
        <v>6166</v>
      </c>
      <c r="D2633" s="6" t="s">
        <v>15934</v>
      </c>
      <c r="E2633" s="6" t="s">
        <v>15763</v>
      </c>
      <c r="F2633" s="6" t="str">
        <f t="shared" si="1"/>
        <v>2013</v>
      </c>
      <c r="G2633" s="6" t="str">
        <f t="shared" si="2"/>
        <v>05</v>
      </c>
      <c r="H2633" s="6" t="str">
        <f t="shared" si="3"/>
        <v>201305</v>
      </c>
      <c r="I2633" s="6" t="s">
        <v>8916</v>
      </c>
      <c r="J2633" s="6" t="s">
        <v>15935</v>
      </c>
      <c r="K2633" s="6" t="s">
        <v>15936</v>
      </c>
      <c r="L2633" s="6" t="s">
        <v>15937</v>
      </c>
      <c r="M2633" s="6" t="s">
        <v>6173</v>
      </c>
      <c r="N2633" s="6" t="s">
        <v>3623</v>
      </c>
      <c r="O2633" s="6" t="s">
        <v>47</v>
      </c>
      <c r="P2633" s="6" t="s">
        <v>6174</v>
      </c>
      <c r="Q2633" s="7" t="s">
        <v>3623</v>
      </c>
      <c r="R2633" s="8"/>
      <c r="S2633" s="8"/>
    </row>
    <row r="2634">
      <c r="A2634" s="6">
        <v>14.0</v>
      </c>
      <c r="B2634" s="6" t="s">
        <v>15761</v>
      </c>
      <c r="C2634" s="6" t="s">
        <v>6166</v>
      </c>
      <c r="D2634" s="6" t="s">
        <v>15938</v>
      </c>
      <c r="E2634" s="6" t="s">
        <v>15763</v>
      </c>
      <c r="F2634" s="6" t="str">
        <f t="shared" si="1"/>
        <v>2013</v>
      </c>
      <c r="G2634" s="6" t="str">
        <f t="shared" si="2"/>
        <v>05</v>
      </c>
      <c r="H2634" s="6" t="str">
        <f t="shared" si="3"/>
        <v>201305</v>
      </c>
      <c r="I2634" s="6" t="s">
        <v>6898</v>
      </c>
      <c r="J2634" s="6" t="s">
        <v>15939</v>
      </c>
      <c r="K2634" s="6" t="s">
        <v>15940</v>
      </c>
      <c r="L2634" s="6" t="s">
        <v>15941</v>
      </c>
      <c r="M2634" s="6" t="s">
        <v>6173</v>
      </c>
      <c r="N2634" s="6" t="s">
        <v>3623</v>
      </c>
      <c r="O2634" s="6" t="s">
        <v>47</v>
      </c>
      <c r="P2634" s="6" t="s">
        <v>6174</v>
      </c>
      <c r="Q2634" s="7" t="s">
        <v>3623</v>
      </c>
      <c r="R2634" s="8"/>
      <c r="S2634" s="8"/>
    </row>
    <row r="2635">
      <c r="A2635" s="6">
        <v>14.0</v>
      </c>
      <c r="B2635" s="6" t="s">
        <v>15761</v>
      </c>
      <c r="C2635" s="6" t="s">
        <v>6166</v>
      </c>
      <c r="D2635" s="6" t="s">
        <v>15942</v>
      </c>
      <c r="E2635" s="6" t="s">
        <v>15763</v>
      </c>
      <c r="F2635" s="6" t="str">
        <f t="shared" si="1"/>
        <v>2013</v>
      </c>
      <c r="G2635" s="6" t="str">
        <f t="shared" si="2"/>
        <v>05</v>
      </c>
      <c r="H2635" s="6" t="str">
        <f t="shared" si="3"/>
        <v>201305</v>
      </c>
      <c r="I2635" s="6" t="s">
        <v>6363</v>
      </c>
      <c r="J2635" s="6" t="s">
        <v>15943</v>
      </c>
      <c r="K2635" s="6" t="s">
        <v>15944</v>
      </c>
      <c r="L2635" s="6" t="s">
        <v>15945</v>
      </c>
      <c r="M2635" s="6" t="s">
        <v>6173</v>
      </c>
      <c r="N2635" s="6" t="s">
        <v>3623</v>
      </c>
      <c r="O2635" s="6" t="s">
        <v>47</v>
      </c>
      <c r="P2635" s="6" t="s">
        <v>6174</v>
      </c>
      <c r="Q2635" s="7" t="s">
        <v>3623</v>
      </c>
      <c r="R2635" s="8"/>
      <c r="S2635" s="8"/>
    </row>
    <row r="2636">
      <c r="A2636" s="6">
        <v>14.0</v>
      </c>
      <c r="B2636" s="6" t="s">
        <v>15761</v>
      </c>
      <c r="C2636" s="6" t="s">
        <v>6166</v>
      </c>
      <c r="D2636" s="6" t="s">
        <v>15946</v>
      </c>
      <c r="E2636" s="6" t="s">
        <v>15763</v>
      </c>
      <c r="F2636" s="6" t="str">
        <f t="shared" si="1"/>
        <v>2013</v>
      </c>
      <c r="G2636" s="6" t="str">
        <f t="shared" si="2"/>
        <v>05</v>
      </c>
      <c r="H2636" s="6" t="str">
        <f t="shared" si="3"/>
        <v>201305</v>
      </c>
      <c r="I2636" s="6" t="s">
        <v>10524</v>
      </c>
      <c r="J2636" s="6" t="s">
        <v>15947</v>
      </c>
      <c r="K2636" s="6" t="s">
        <v>15948</v>
      </c>
      <c r="L2636" s="6" t="s">
        <v>15949</v>
      </c>
      <c r="M2636" s="6" t="s">
        <v>6198</v>
      </c>
      <c r="N2636" s="6" t="s">
        <v>3623</v>
      </c>
      <c r="O2636" s="6" t="s">
        <v>47</v>
      </c>
      <c r="P2636" s="6" t="s">
        <v>6174</v>
      </c>
      <c r="Q2636" s="7" t="s">
        <v>3623</v>
      </c>
      <c r="R2636" s="8"/>
      <c r="S2636" s="8"/>
    </row>
    <row r="2637">
      <c r="A2637" s="6">
        <v>14.0</v>
      </c>
      <c r="B2637" s="6" t="s">
        <v>15761</v>
      </c>
      <c r="C2637" s="6" t="s">
        <v>6166</v>
      </c>
      <c r="D2637" s="6" t="s">
        <v>15950</v>
      </c>
      <c r="E2637" s="6" t="s">
        <v>15763</v>
      </c>
      <c r="F2637" s="6" t="str">
        <f t="shared" si="1"/>
        <v>2013</v>
      </c>
      <c r="G2637" s="6" t="str">
        <f t="shared" si="2"/>
        <v>05</v>
      </c>
      <c r="H2637" s="6" t="str">
        <f t="shared" si="3"/>
        <v>201305</v>
      </c>
      <c r="I2637" s="6" t="s">
        <v>6363</v>
      </c>
      <c r="J2637" s="6" t="s">
        <v>15951</v>
      </c>
      <c r="K2637" s="6" t="s">
        <v>15952</v>
      </c>
      <c r="L2637" s="6" t="s">
        <v>15953</v>
      </c>
      <c r="M2637" s="6" t="s">
        <v>6173</v>
      </c>
      <c r="N2637" s="6" t="s">
        <v>3623</v>
      </c>
      <c r="O2637" s="6" t="s">
        <v>47</v>
      </c>
      <c r="P2637" s="6" t="s">
        <v>6174</v>
      </c>
      <c r="Q2637" s="7" t="s">
        <v>3623</v>
      </c>
      <c r="R2637" s="8"/>
      <c r="S2637" s="8"/>
    </row>
    <row r="2638">
      <c r="A2638" s="6">
        <v>14.0</v>
      </c>
      <c r="B2638" s="6" t="s">
        <v>15761</v>
      </c>
      <c r="C2638" s="6" t="s">
        <v>6166</v>
      </c>
      <c r="D2638" s="6" t="s">
        <v>15954</v>
      </c>
      <c r="E2638" s="6" t="s">
        <v>15763</v>
      </c>
      <c r="F2638" s="6" t="str">
        <f t="shared" si="1"/>
        <v>2013</v>
      </c>
      <c r="G2638" s="6" t="str">
        <f t="shared" si="2"/>
        <v>05</v>
      </c>
      <c r="H2638" s="6" t="str">
        <f t="shared" si="3"/>
        <v>201305</v>
      </c>
      <c r="I2638" s="6" t="s">
        <v>7388</v>
      </c>
      <c r="J2638" s="6" t="s">
        <v>15955</v>
      </c>
      <c r="K2638" s="6" t="s">
        <v>15956</v>
      </c>
      <c r="L2638" s="6" t="s">
        <v>15957</v>
      </c>
      <c r="M2638" s="6" t="s">
        <v>6198</v>
      </c>
      <c r="N2638" s="6" t="s">
        <v>3623</v>
      </c>
      <c r="O2638" s="6" t="s">
        <v>47</v>
      </c>
      <c r="P2638" s="6" t="s">
        <v>6174</v>
      </c>
      <c r="Q2638" s="7" t="s">
        <v>3623</v>
      </c>
      <c r="R2638" s="8"/>
      <c r="S2638" s="8"/>
    </row>
    <row r="2639">
      <c r="A2639" s="6">
        <v>14.0</v>
      </c>
      <c r="B2639" s="6" t="s">
        <v>15761</v>
      </c>
      <c r="C2639" s="6" t="s">
        <v>6166</v>
      </c>
      <c r="D2639" s="6" t="s">
        <v>15958</v>
      </c>
      <c r="E2639" s="6" t="s">
        <v>15763</v>
      </c>
      <c r="F2639" s="6" t="str">
        <f t="shared" si="1"/>
        <v>2013</v>
      </c>
      <c r="G2639" s="6" t="str">
        <f t="shared" si="2"/>
        <v>05</v>
      </c>
      <c r="H2639" s="6" t="str">
        <f t="shared" si="3"/>
        <v>201305</v>
      </c>
      <c r="I2639" s="6" t="s">
        <v>6420</v>
      </c>
      <c r="J2639" s="6" t="s">
        <v>15959</v>
      </c>
      <c r="K2639" s="6" t="s">
        <v>15960</v>
      </c>
      <c r="L2639" s="6" t="s">
        <v>15961</v>
      </c>
      <c r="M2639" s="6" t="s">
        <v>6173</v>
      </c>
      <c r="N2639" s="6" t="s">
        <v>3623</v>
      </c>
      <c r="O2639" s="6" t="s">
        <v>47</v>
      </c>
      <c r="P2639" s="6" t="s">
        <v>6174</v>
      </c>
      <c r="Q2639" s="7" t="s">
        <v>3623</v>
      </c>
      <c r="R2639" s="8"/>
      <c r="S2639" s="8"/>
    </row>
    <row r="2640">
      <c r="A2640" s="6">
        <v>14.0</v>
      </c>
      <c r="B2640" s="6" t="s">
        <v>15761</v>
      </c>
      <c r="C2640" s="6" t="s">
        <v>6166</v>
      </c>
      <c r="D2640" s="6" t="s">
        <v>15962</v>
      </c>
      <c r="E2640" s="6" t="s">
        <v>15763</v>
      </c>
      <c r="F2640" s="6" t="str">
        <f t="shared" si="1"/>
        <v>2013</v>
      </c>
      <c r="G2640" s="6" t="str">
        <f t="shared" si="2"/>
        <v>05</v>
      </c>
      <c r="H2640" s="6" t="str">
        <f t="shared" si="3"/>
        <v>201305</v>
      </c>
      <c r="I2640" s="6" t="s">
        <v>6787</v>
      </c>
      <c r="J2640" s="6" t="s">
        <v>15963</v>
      </c>
      <c r="K2640" s="6" t="s">
        <v>15964</v>
      </c>
      <c r="L2640" s="6" t="s">
        <v>15965</v>
      </c>
      <c r="M2640" s="6" t="s">
        <v>6173</v>
      </c>
      <c r="N2640" s="6" t="s">
        <v>3623</v>
      </c>
      <c r="O2640" s="6" t="s">
        <v>47</v>
      </c>
      <c r="P2640" s="6" t="s">
        <v>6174</v>
      </c>
      <c r="Q2640" s="7" t="s">
        <v>3623</v>
      </c>
      <c r="R2640" s="8"/>
      <c r="S2640" s="8"/>
    </row>
    <row r="2641">
      <c r="A2641" s="6">
        <v>14.0</v>
      </c>
      <c r="B2641" s="6" t="s">
        <v>15761</v>
      </c>
      <c r="C2641" s="6" t="s">
        <v>6166</v>
      </c>
      <c r="D2641" s="6" t="s">
        <v>15966</v>
      </c>
      <c r="E2641" s="6" t="s">
        <v>15763</v>
      </c>
      <c r="F2641" s="6" t="str">
        <f t="shared" si="1"/>
        <v>2013</v>
      </c>
      <c r="G2641" s="6" t="str">
        <f t="shared" si="2"/>
        <v>05</v>
      </c>
      <c r="H2641" s="6" t="str">
        <f t="shared" si="3"/>
        <v>201305</v>
      </c>
      <c r="I2641" s="6" t="s">
        <v>6679</v>
      </c>
      <c r="J2641" s="6" t="s">
        <v>15967</v>
      </c>
      <c r="K2641" s="6" t="s">
        <v>15968</v>
      </c>
      <c r="L2641" s="6" t="s">
        <v>15969</v>
      </c>
      <c r="M2641" s="6" t="s">
        <v>6173</v>
      </c>
      <c r="N2641" s="6" t="s">
        <v>3623</v>
      </c>
      <c r="O2641" s="6" t="s">
        <v>47</v>
      </c>
      <c r="P2641" s="6" t="s">
        <v>6174</v>
      </c>
      <c r="Q2641" s="7" t="s">
        <v>3623</v>
      </c>
      <c r="R2641" s="8"/>
      <c r="S2641" s="8"/>
    </row>
    <row r="2642">
      <c r="A2642" s="6">
        <v>14.0</v>
      </c>
      <c r="B2642" s="6" t="s">
        <v>15761</v>
      </c>
      <c r="C2642" s="6" t="s">
        <v>6166</v>
      </c>
      <c r="D2642" s="6" t="s">
        <v>15970</v>
      </c>
      <c r="E2642" s="6" t="s">
        <v>15763</v>
      </c>
      <c r="F2642" s="6" t="str">
        <f t="shared" si="1"/>
        <v>2013</v>
      </c>
      <c r="G2642" s="6" t="str">
        <f t="shared" si="2"/>
        <v>05</v>
      </c>
      <c r="H2642" s="6" t="str">
        <f t="shared" si="3"/>
        <v>201305</v>
      </c>
      <c r="I2642" s="6" t="s">
        <v>15971</v>
      </c>
      <c r="J2642" s="6" t="s">
        <v>15972</v>
      </c>
      <c r="K2642" s="6" t="s">
        <v>15973</v>
      </c>
      <c r="L2642" s="6" t="s">
        <v>15974</v>
      </c>
      <c r="M2642" s="6" t="s">
        <v>6173</v>
      </c>
      <c r="N2642" s="6" t="s">
        <v>3623</v>
      </c>
      <c r="O2642" s="6" t="s">
        <v>47</v>
      </c>
      <c r="P2642" s="6" t="s">
        <v>6174</v>
      </c>
      <c r="Q2642" s="7" t="s">
        <v>3623</v>
      </c>
      <c r="R2642" s="8"/>
      <c r="S2642" s="8"/>
    </row>
    <row r="2643">
      <c r="A2643" s="6">
        <v>14.0</v>
      </c>
      <c r="B2643" s="6" t="s">
        <v>15761</v>
      </c>
      <c r="C2643" s="6" t="s">
        <v>6166</v>
      </c>
      <c r="D2643" s="6" t="s">
        <v>15975</v>
      </c>
      <c r="E2643" s="6" t="s">
        <v>15739</v>
      </c>
      <c r="F2643" s="6" t="str">
        <f t="shared" si="1"/>
        <v>2013</v>
      </c>
      <c r="G2643" s="6" t="str">
        <f t="shared" si="2"/>
        <v>05</v>
      </c>
      <c r="H2643" s="6" t="str">
        <f t="shared" si="3"/>
        <v>201305</v>
      </c>
      <c r="I2643" s="6" t="s">
        <v>6823</v>
      </c>
      <c r="J2643" s="6" t="s">
        <v>15976</v>
      </c>
      <c r="K2643" s="6" t="s">
        <v>15977</v>
      </c>
      <c r="L2643" s="6" t="s">
        <v>15978</v>
      </c>
      <c r="M2643" s="6" t="s">
        <v>6173</v>
      </c>
      <c r="N2643" s="6" t="s">
        <v>436</v>
      </c>
      <c r="O2643" s="6" t="s">
        <v>47</v>
      </c>
      <c r="P2643" s="6" t="s">
        <v>6174</v>
      </c>
      <c r="Q2643" s="7" t="s">
        <v>436</v>
      </c>
      <c r="R2643" s="8"/>
      <c r="S2643" s="8"/>
    </row>
    <row r="2644">
      <c r="A2644" s="6">
        <v>14.0</v>
      </c>
      <c r="B2644" s="6" t="s">
        <v>15761</v>
      </c>
      <c r="C2644" s="6" t="s">
        <v>6166</v>
      </c>
      <c r="D2644" s="6" t="s">
        <v>15979</v>
      </c>
      <c r="E2644" s="6" t="s">
        <v>15763</v>
      </c>
      <c r="F2644" s="6" t="str">
        <f t="shared" si="1"/>
        <v>2013</v>
      </c>
      <c r="G2644" s="6" t="str">
        <f t="shared" si="2"/>
        <v>05</v>
      </c>
      <c r="H2644" s="6" t="str">
        <f t="shared" si="3"/>
        <v>201305</v>
      </c>
      <c r="I2644" s="6" t="s">
        <v>10411</v>
      </c>
      <c r="J2644" s="6" t="s">
        <v>15980</v>
      </c>
      <c r="K2644" s="6" t="s">
        <v>15981</v>
      </c>
      <c r="L2644" s="6" t="s">
        <v>15982</v>
      </c>
      <c r="M2644" s="6" t="s">
        <v>6198</v>
      </c>
      <c r="N2644" s="6" t="s">
        <v>3623</v>
      </c>
      <c r="O2644" s="6" t="s">
        <v>47</v>
      </c>
      <c r="P2644" s="6" t="s">
        <v>6174</v>
      </c>
      <c r="Q2644" s="7" t="s">
        <v>3623</v>
      </c>
      <c r="R2644" s="8"/>
      <c r="S2644" s="8"/>
    </row>
    <row r="2645">
      <c r="A2645" s="6">
        <v>14.0</v>
      </c>
      <c r="B2645" s="6" t="s">
        <v>15761</v>
      </c>
      <c r="C2645" s="6" t="s">
        <v>6166</v>
      </c>
      <c r="D2645" s="6" t="s">
        <v>15983</v>
      </c>
      <c r="E2645" s="6" t="s">
        <v>15763</v>
      </c>
      <c r="F2645" s="6" t="str">
        <f t="shared" si="1"/>
        <v>2013</v>
      </c>
      <c r="G2645" s="6" t="str">
        <f t="shared" si="2"/>
        <v>05</v>
      </c>
      <c r="H2645" s="6" t="str">
        <f t="shared" si="3"/>
        <v>201305</v>
      </c>
      <c r="I2645" s="6" t="s">
        <v>6363</v>
      </c>
      <c r="J2645" s="6" t="s">
        <v>15984</v>
      </c>
      <c r="K2645" s="6" t="s">
        <v>15985</v>
      </c>
      <c r="L2645" s="6" t="s">
        <v>15986</v>
      </c>
      <c r="M2645" s="6" t="s">
        <v>6173</v>
      </c>
      <c r="N2645" s="6" t="s">
        <v>3623</v>
      </c>
      <c r="O2645" s="6" t="s">
        <v>47</v>
      </c>
      <c r="P2645" s="6" t="s">
        <v>6174</v>
      </c>
      <c r="Q2645" s="7" t="s">
        <v>3623</v>
      </c>
      <c r="R2645" s="8"/>
      <c r="S2645" s="8"/>
    </row>
    <row r="2646">
      <c r="A2646" s="6">
        <v>14.0</v>
      </c>
      <c r="B2646" s="6" t="s">
        <v>15761</v>
      </c>
      <c r="C2646" s="6" t="s">
        <v>6166</v>
      </c>
      <c r="D2646" s="6" t="s">
        <v>15987</v>
      </c>
      <c r="E2646" s="6" t="s">
        <v>15763</v>
      </c>
      <c r="F2646" s="6" t="str">
        <f t="shared" si="1"/>
        <v>2013</v>
      </c>
      <c r="G2646" s="6" t="str">
        <f t="shared" si="2"/>
        <v>05</v>
      </c>
      <c r="H2646" s="6" t="str">
        <f t="shared" si="3"/>
        <v>201305</v>
      </c>
      <c r="I2646" s="6" t="s">
        <v>6699</v>
      </c>
      <c r="J2646" s="6" t="s">
        <v>15988</v>
      </c>
      <c r="K2646" s="6" t="s">
        <v>6797</v>
      </c>
      <c r="L2646" s="6" t="s">
        <v>15989</v>
      </c>
      <c r="M2646" s="6" t="s">
        <v>6173</v>
      </c>
      <c r="N2646" s="6" t="s">
        <v>3623</v>
      </c>
      <c r="O2646" s="6" t="s">
        <v>47</v>
      </c>
      <c r="P2646" s="6" t="s">
        <v>6174</v>
      </c>
      <c r="Q2646" s="7" t="s">
        <v>3623</v>
      </c>
      <c r="R2646" s="8"/>
      <c r="S2646" s="8"/>
    </row>
    <row r="2647">
      <c r="A2647" s="6">
        <v>14.0</v>
      </c>
      <c r="B2647" s="6" t="s">
        <v>15761</v>
      </c>
      <c r="C2647" s="6" t="s">
        <v>6166</v>
      </c>
      <c r="D2647" s="6" t="s">
        <v>15990</v>
      </c>
      <c r="E2647" s="6" t="s">
        <v>15763</v>
      </c>
      <c r="F2647" s="6" t="str">
        <f t="shared" si="1"/>
        <v>2013</v>
      </c>
      <c r="G2647" s="6" t="str">
        <f t="shared" si="2"/>
        <v>05</v>
      </c>
      <c r="H2647" s="6" t="str">
        <f t="shared" si="3"/>
        <v>201305</v>
      </c>
      <c r="I2647" s="6" t="s">
        <v>6420</v>
      </c>
      <c r="J2647" s="6" t="s">
        <v>15991</v>
      </c>
      <c r="K2647" s="6" t="s">
        <v>15992</v>
      </c>
      <c r="L2647" s="6" t="s">
        <v>15993</v>
      </c>
      <c r="M2647" s="6" t="s">
        <v>6173</v>
      </c>
      <c r="N2647" s="6" t="s">
        <v>3623</v>
      </c>
      <c r="O2647" s="6" t="s">
        <v>47</v>
      </c>
      <c r="P2647" s="6" t="s">
        <v>6174</v>
      </c>
      <c r="Q2647" s="7" t="s">
        <v>3623</v>
      </c>
      <c r="R2647" s="8"/>
      <c r="S2647" s="8"/>
    </row>
    <row r="2648">
      <c r="A2648" s="6">
        <v>14.0</v>
      </c>
      <c r="B2648" s="6" t="s">
        <v>15761</v>
      </c>
      <c r="C2648" s="6" t="s">
        <v>6166</v>
      </c>
      <c r="D2648" s="6" t="s">
        <v>15994</v>
      </c>
      <c r="E2648" s="6" t="s">
        <v>15763</v>
      </c>
      <c r="F2648" s="6" t="str">
        <f t="shared" si="1"/>
        <v>2013</v>
      </c>
      <c r="G2648" s="6" t="str">
        <f t="shared" si="2"/>
        <v>05</v>
      </c>
      <c r="H2648" s="6" t="str">
        <f t="shared" si="3"/>
        <v>201305</v>
      </c>
      <c r="I2648" s="6" t="s">
        <v>6558</v>
      </c>
      <c r="J2648" s="6" t="s">
        <v>15995</v>
      </c>
      <c r="K2648" s="6" t="s">
        <v>15996</v>
      </c>
      <c r="L2648" s="6" t="s">
        <v>15997</v>
      </c>
      <c r="M2648" s="6" t="s">
        <v>6173</v>
      </c>
      <c r="N2648" s="6" t="s">
        <v>3623</v>
      </c>
      <c r="O2648" s="6" t="s">
        <v>47</v>
      </c>
      <c r="P2648" s="6" t="s">
        <v>6174</v>
      </c>
      <c r="Q2648" s="7" t="s">
        <v>3623</v>
      </c>
      <c r="R2648" s="8"/>
      <c r="S2648" s="8"/>
    </row>
    <row r="2649">
      <c r="A2649" s="6">
        <v>14.0</v>
      </c>
      <c r="B2649" s="6" t="s">
        <v>15761</v>
      </c>
      <c r="C2649" s="6" t="s">
        <v>6166</v>
      </c>
      <c r="D2649" s="6" t="s">
        <v>15998</v>
      </c>
      <c r="E2649" s="6" t="s">
        <v>15763</v>
      </c>
      <c r="F2649" s="6" t="str">
        <f t="shared" si="1"/>
        <v>2013</v>
      </c>
      <c r="G2649" s="6" t="str">
        <f t="shared" si="2"/>
        <v>05</v>
      </c>
      <c r="H2649" s="6" t="str">
        <f t="shared" si="3"/>
        <v>201305</v>
      </c>
      <c r="I2649" s="6" t="s">
        <v>6558</v>
      </c>
      <c r="J2649" s="6" t="s">
        <v>15999</v>
      </c>
      <c r="K2649" s="6" t="s">
        <v>16000</v>
      </c>
      <c r="L2649" s="6" t="s">
        <v>16001</v>
      </c>
      <c r="M2649" s="6" t="s">
        <v>6173</v>
      </c>
      <c r="N2649" s="6" t="s">
        <v>3623</v>
      </c>
      <c r="O2649" s="6" t="s">
        <v>47</v>
      </c>
      <c r="P2649" s="6" t="s">
        <v>6174</v>
      </c>
      <c r="Q2649" s="7" t="s">
        <v>3623</v>
      </c>
      <c r="R2649" s="8"/>
      <c r="S2649" s="8"/>
    </row>
    <row r="2650">
      <c r="A2650" s="6">
        <v>14.0</v>
      </c>
      <c r="B2650" s="6" t="s">
        <v>15761</v>
      </c>
      <c r="C2650" s="6" t="s">
        <v>6166</v>
      </c>
      <c r="D2650" s="6" t="s">
        <v>16002</v>
      </c>
      <c r="E2650" s="6" t="s">
        <v>15763</v>
      </c>
      <c r="F2650" s="6" t="str">
        <f t="shared" si="1"/>
        <v>2013</v>
      </c>
      <c r="G2650" s="6" t="str">
        <f t="shared" si="2"/>
        <v>05</v>
      </c>
      <c r="H2650" s="6" t="str">
        <f t="shared" si="3"/>
        <v>201305</v>
      </c>
      <c r="I2650" s="6" t="s">
        <v>6558</v>
      </c>
      <c r="J2650" s="6" t="s">
        <v>16003</v>
      </c>
      <c r="K2650" s="6" t="s">
        <v>16004</v>
      </c>
      <c r="L2650" s="6" t="s">
        <v>16005</v>
      </c>
      <c r="M2650" s="6" t="s">
        <v>6173</v>
      </c>
      <c r="N2650" s="6" t="s">
        <v>3623</v>
      </c>
      <c r="O2650" s="6" t="s">
        <v>47</v>
      </c>
      <c r="P2650" s="6" t="s">
        <v>6174</v>
      </c>
      <c r="Q2650" s="7" t="s">
        <v>3623</v>
      </c>
      <c r="R2650" s="8"/>
      <c r="S2650" s="8"/>
    </row>
    <row r="2651">
      <c r="A2651" s="6">
        <v>14.0</v>
      </c>
      <c r="B2651" s="6" t="s">
        <v>15761</v>
      </c>
      <c r="C2651" s="6" t="s">
        <v>6166</v>
      </c>
      <c r="D2651" s="6" t="s">
        <v>16006</v>
      </c>
      <c r="E2651" s="6" t="s">
        <v>15763</v>
      </c>
      <c r="F2651" s="6" t="str">
        <f t="shared" si="1"/>
        <v>2013</v>
      </c>
      <c r="G2651" s="6" t="str">
        <f t="shared" si="2"/>
        <v>05</v>
      </c>
      <c r="H2651" s="6" t="str">
        <f t="shared" si="3"/>
        <v>201305</v>
      </c>
      <c r="I2651" s="6" t="s">
        <v>6363</v>
      </c>
      <c r="J2651" s="6" t="s">
        <v>16007</v>
      </c>
      <c r="K2651" s="6" t="s">
        <v>16008</v>
      </c>
      <c r="L2651" s="6" t="s">
        <v>16009</v>
      </c>
      <c r="M2651" s="6" t="s">
        <v>6173</v>
      </c>
      <c r="N2651" s="6" t="s">
        <v>3623</v>
      </c>
      <c r="O2651" s="6" t="s">
        <v>47</v>
      </c>
      <c r="P2651" s="6" t="s">
        <v>6174</v>
      </c>
      <c r="Q2651" s="7" t="s">
        <v>3623</v>
      </c>
      <c r="R2651" s="8"/>
      <c r="S2651" s="8"/>
    </row>
    <row r="2652">
      <c r="A2652" s="6">
        <v>14.0</v>
      </c>
      <c r="B2652" s="6" t="s">
        <v>15761</v>
      </c>
      <c r="C2652" s="6" t="s">
        <v>6166</v>
      </c>
      <c r="D2652" s="6" t="s">
        <v>16010</v>
      </c>
      <c r="E2652" s="6" t="s">
        <v>15763</v>
      </c>
      <c r="F2652" s="6" t="str">
        <f t="shared" si="1"/>
        <v>2013</v>
      </c>
      <c r="G2652" s="6" t="str">
        <f t="shared" si="2"/>
        <v>05</v>
      </c>
      <c r="H2652" s="6" t="str">
        <f t="shared" si="3"/>
        <v>201305</v>
      </c>
      <c r="I2652" s="6" t="s">
        <v>6823</v>
      </c>
      <c r="J2652" s="6" t="s">
        <v>16011</v>
      </c>
      <c r="K2652" s="6" t="s">
        <v>16012</v>
      </c>
      <c r="L2652" s="6" t="s">
        <v>16013</v>
      </c>
      <c r="M2652" s="6" t="s">
        <v>6173</v>
      </c>
      <c r="N2652" s="6" t="s">
        <v>3623</v>
      </c>
      <c r="O2652" s="6" t="s">
        <v>47</v>
      </c>
      <c r="P2652" s="6" t="s">
        <v>6174</v>
      </c>
      <c r="Q2652" s="7" t="s">
        <v>3623</v>
      </c>
      <c r="R2652" s="8"/>
      <c r="S2652" s="8"/>
    </row>
    <row r="2653">
      <c r="A2653" s="6">
        <v>14.0</v>
      </c>
      <c r="B2653" s="6" t="s">
        <v>15761</v>
      </c>
      <c r="C2653" s="6" t="s">
        <v>6166</v>
      </c>
      <c r="D2653" s="6" t="s">
        <v>16014</v>
      </c>
      <c r="E2653" s="6" t="s">
        <v>15763</v>
      </c>
      <c r="F2653" s="6" t="str">
        <f t="shared" si="1"/>
        <v>2013</v>
      </c>
      <c r="G2653" s="6" t="str">
        <f t="shared" si="2"/>
        <v>05</v>
      </c>
      <c r="H2653" s="6" t="str">
        <f t="shared" si="3"/>
        <v>201305</v>
      </c>
      <c r="I2653" s="6" t="s">
        <v>6699</v>
      </c>
      <c r="J2653" s="6" t="s">
        <v>16015</v>
      </c>
      <c r="K2653" s="6" t="s">
        <v>16016</v>
      </c>
      <c r="L2653" s="6" t="s">
        <v>16017</v>
      </c>
      <c r="M2653" s="6" t="s">
        <v>6173</v>
      </c>
      <c r="N2653" s="6" t="s">
        <v>3623</v>
      </c>
      <c r="O2653" s="6" t="s">
        <v>47</v>
      </c>
      <c r="P2653" s="6" t="s">
        <v>6174</v>
      </c>
      <c r="Q2653" s="7" t="s">
        <v>3623</v>
      </c>
      <c r="R2653" s="8"/>
      <c r="S2653" s="8"/>
    </row>
    <row r="2654">
      <c r="A2654" s="6">
        <v>14.0</v>
      </c>
      <c r="B2654" s="6" t="s">
        <v>15761</v>
      </c>
      <c r="C2654" s="6" t="s">
        <v>6166</v>
      </c>
      <c r="D2654" s="6" t="s">
        <v>16018</v>
      </c>
      <c r="E2654" s="6" t="s">
        <v>15763</v>
      </c>
      <c r="F2654" s="6" t="str">
        <f t="shared" si="1"/>
        <v>2013</v>
      </c>
      <c r="G2654" s="6" t="str">
        <f t="shared" si="2"/>
        <v>05</v>
      </c>
      <c r="H2654" s="6" t="str">
        <f t="shared" si="3"/>
        <v>201305</v>
      </c>
      <c r="I2654" s="6" t="s">
        <v>6787</v>
      </c>
      <c r="J2654" s="6" t="s">
        <v>16019</v>
      </c>
      <c r="K2654" s="6" t="s">
        <v>16020</v>
      </c>
      <c r="L2654" s="6" t="s">
        <v>16021</v>
      </c>
      <c r="M2654" s="6" t="s">
        <v>6173</v>
      </c>
      <c r="N2654" s="6" t="s">
        <v>5782</v>
      </c>
      <c r="O2654" s="6" t="s">
        <v>47</v>
      </c>
      <c r="P2654" s="6" t="s">
        <v>6174</v>
      </c>
      <c r="Q2654" s="7" t="s">
        <v>5782</v>
      </c>
      <c r="R2654" s="8"/>
      <c r="S2654" s="8"/>
    </row>
    <row r="2655">
      <c r="A2655" s="6">
        <v>14.0</v>
      </c>
      <c r="B2655" s="6" t="s">
        <v>15761</v>
      </c>
      <c r="C2655" s="6" t="s">
        <v>6166</v>
      </c>
      <c r="D2655" s="6" t="s">
        <v>16022</v>
      </c>
      <c r="E2655" s="6" t="s">
        <v>15763</v>
      </c>
      <c r="F2655" s="6" t="str">
        <f t="shared" si="1"/>
        <v>2013</v>
      </c>
      <c r="G2655" s="6" t="str">
        <f t="shared" si="2"/>
        <v>05</v>
      </c>
      <c r="H2655" s="6" t="str">
        <f t="shared" si="3"/>
        <v>201305</v>
      </c>
      <c r="I2655" s="6" t="s">
        <v>6558</v>
      </c>
      <c r="J2655" s="6" t="s">
        <v>16023</v>
      </c>
      <c r="K2655" s="6" t="s">
        <v>16024</v>
      </c>
      <c r="L2655" s="6" t="s">
        <v>16025</v>
      </c>
      <c r="M2655" s="6" t="s">
        <v>6173</v>
      </c>
      <c r="N2655" s="6" t="s">
        <v>3623</v>
      </c>
      <c r="O2655" s="6" t="s">
        <v>47</v>
      </c>
      <c r="P2655" s="6" t="s">
        <v>6174</v>
      </c>
      <c r="Q2655" s="7" t="s">
        <v>3623</v>
      </c>
      <c r="R2655" s="8"/>
      <c r="S2655" s="8"/>
    </row>
    <row r="2656">
      <c r="A2656" s="6">
        <v>14.0</v>
      </c>
      <c r="B2656" s="6" t="s">
        <v>15761</v>
      </c>
      <c r="C2656" s="6" t="s">
        <v>6166</v>
      </c>
      <c r="D2656" s="6" t="s">
        <v>16026</v>
      </c>
      <c r="E2656" s="6" t="s">
        <v>15739</v>
      </c>
      <c r="F2656" s="6" t="str">
        <f t="shared" si="1"/>
        <v>2013</v>
      </c>
      <c r="G2656" s="6" t="str">
        <f t="shared" si="2"/>
        <v>05</v>
      </c>
      <c r="H2656" s="6" t="str">
        <f t="shared" si="3"/>
        <v>201305</v>
      </c>
      <c r="I2656" s="6" t="s">
        <v>6732</v>
      </c>
      <c r="J2656" s="6" t="s">
        <v>16027</v>
      </c>
      <c r="K2656" s="6" t="s">
        <v>16028</v>
      </c>
      <c r="L2656" s="6" t="s">
        <v>16029</v>
      </c>
      <c r="M2656" s="6" t="s">
        <v>6173</v>
      </c>
      <c r="N2656" s="6" t="s">
        <v>436</v>
      </c>
      <c r="O2656" s="6" t="s">
        <v>47</v>
      </c>
      <c r="P2656" s="6" t="s">
        <v>6174</v>
      </c>
      <c r="Q2656" s="7" t="s">
        <v>436</v>
      </c>
      <c r="R2656" s="8"/>
      <c r="S2656" s="8"/>
    </row>
    <row r="2657">
      <c r="A2657" s="6">
        <v>14.0</v>
      </c>
      <c r="B2657" s="6" t="s">
        <v>15761</v>
      </c>
      <c r="C2657" s="6" t="s">
        <v>6166</v>
      </c>
      <c r="D2657" s="6" t="s">
        <v>16030</v>
      </c>
      <c r="E2657" s="6" t="s">
        <v>15763</v>
      </c>
      <c r="F2657" s="6" t="str">
        <f t="shared" si="1"/>
        <v>2013</v>
      </c>
      <c r="G2657" s="6" t="str">
        <f t="shared" si="2"/>
        <v>05</v>
      </c>
      <c r="H2657" s="6" t="str">
        <f t="shared" si="3"/>
        <v>201305</v>
      </c>
      <c r="I2657" s="6" t="s">
        <v>6787</v>
      </c>
      <c r="J2657" s="6" t="s">
        <v>16031</v>
      </c>
      <c r="K2657" s="6" t="s">
        <v>16032</v>
      </c>
      <c r="L2657" s="6" t="s">
        <v>16033</v>
      </c>
      <c r="M2657" s="6" t="s">
        <v>6173</v>
      </c>
      <c r="N2657" s="6" t="s">
        <v>3623</v>
      </c>
      <c r="O2657" s="6" t="s">
        <v>47</v>
      </c>
      <c r="P2657" s="6" t="s">
        <v>6174</v>
      </c>
      <c r="Q2657" s="7" t="s">
        <v>3623</v>
      </c>
      <c r="R2657" s="8"/>
      <c r="S2657" s="8"/>
    </row>
    <row r="2658">
      <c r="A2658" s="6">
        <v>14.0</v>
      </c>
      <c r="B2658" s="6" t="s">
        <v>16034</v>
      </c>
      <c r="C2658" s="6" t="s">
        <v>6166</v>
      </c>
      <c r="D2658" s="6" t="s">
        <v>16035</v>
      </c>
      <c r="E2658" s="6" t="s">
        <v>7396</v>
      </c>
      <c r="F2658" s="6" t="str">
        <f t="shared" si="1"/>
        <v>2013</v>
      </c>
      <c r="G2658" s="6" t="str">
        <f t="shared" si="2"/>
        <v>05</v>
      </c>
      <c r="H2658" s="6" t="str">
        <f t="shared" si="3"/>
        <v>201305</v>
      </c>
      <c r="I2658" s="6" t="s">
        <v>6426</v>
      </c>
      <c r="J2658" s="6" t="s">
        <v>16036</v>
      </c>
      <c r="K2658" s="6" t="s">
        <v>6797</v>
      </c>
      <c r="L2658" s="6" t="s">
        <v>16037</v>
      </c>
      <c r="M2658" s="6" t="s">
        <v>6173</v>
      </c>
      <c r="N2658" s="6" t="s">
        <v>3613</v>
      </c>
      <c r="O2658" s="6" t="s">
        <v>47</v>
      </c>
      <c r="P2658" s="6" t="s">
        <v>6174</v>
      </c>
      <c r="Q2658" s="7" t="s">
        <v>3613</v>
      </c>
      <c r="R2658" s="8"/>
      <c r="S2658" s="8"/>
    </row>
    <row r="2659">
      <c r="A2659" s="6">
        <v>14.0</v>
      </c>
      <c r="B2659" s="6" t="s">
        <v>16034</v>
      </c>
      <c r="C2659" s="6" t="s">
        <v>6166</v>
      </c>
      <c r="D2659" s="6" t="s">
        <v>16038</v>
      </c>
      <c r="E2659" s="6" t="s">
        <v>7396</v>
      </c>
      <c r="F2659" s="6" t="str">
        <f t="shared" si="1"/>
        <v>2013</v>
      </c>
      <c r="G2659" s="6" t="str">
        <f t="shared" si="2"/>
        <v>05</v>
      </c>
      <c r="H2659" s="6" t="str">
        <f t="shared" si="3"/>
        <v>201305</v>
      </c>
      <c r="I2659" s="6" t="s">
        <v>9856</v>
      </c>
      <c r="J2659" s="6" t="s">
        <v>16039</v>
      </c>
      <c r="K2659" s="6" t="s">
        <v>16040</v>
      </c>
      <c r="L2659" s="6" t="s">
        <v>16041</v>
      </c>
      <c r="M2659" s="6" t="s">
        <v>6173</v>
      </c>
      <c r="N2659" s="6" t="s">
        <v>3613</v>
      </c>
      <c r="O2659" s="6" t="s">
        <v>47</v>
      </c>
      <c r="P2659" s="6" t="s">
        <v>6174</v>
      </c>
      <c r="Q2659" s="7" t="s">
        <v>3613</v>
      </c>
      <c r="R2659" s="8"/>
      <c r="S2659" s="8"/>
    </row>
    <row r="2660">
      <c r="A2660" s="6">
        <v>14.0</v>
      </c>
      <c r="B2660" s="6" t="s">
        <v>16042</v>
      </c>
      <c r="C2660" s="6" t="s">
        <v>7353</v>
      </c>
      <c r="D2660" s="6" t="s">
        <v>16043</v>
      </c>
      <c r="E2660" s="6" t="s">
        <v>8024</v>
      </c>
      <c r="F2660" s="6" t="str">
        <f t="shared" si="1"/>
        <v>2013</v>
      </c>
      <c r="G2660" s="6" t="str">
        <f t="shared" si="2"/>
        <v>05</v>
      </c>
      <c r="H2660" s="6" t="str">
        <f t="shared" si="3"/>
        <v>201305</v>
      </c>
      <c r="I2660" s="6" t="s">
        <v>7309</v>
      </c>
      <c r="J2660" s="6" t="s">
        <v>16044</v>
      </c>
      <c r="K2660" s="6" t="s">
        <v>16045</v>
      </c>
      <c r="L2660" s="6" t="s">
        <v>16046</v>
      </c>
      <c r="M2660" s="6" t="s">
        <v>6173</v>
      </c>
      <c r="N2660" s="6" t="s">
        <v>4823</v>
      </c>
      <c r="O2660" s="6" t="s">
        <v>47</v>
      </c>
      <c r="P2660" s="6" t="s">
        <v>6174</v>
      </c>
      <c r="Q2660" s="7" t="s">
        <v>4823</v>
      </c>
      <c r="R2660" s="8"/>
      <c r="S2660" s="8"/>
    </row>
    <row r="2661">
      <c r="A2661" s="6">
        <v>14.0</v>
      </c>
      <c r="B2661" s="6" t="s">
        <v>16042</v>
      </c>
      <c r="C2661" s="6" t="s">
        <v>7353</v>
      </c>
      <c r="D2661" s="6" t="s">
        <v>16047</v>
      </c>
      <c r="E2661" s="6" t="s">
        <v>8024</v>
      </c>
      <c r="F2661" s="6" t="str">
        <f t="shared" si="1"/>
        <v>2013</v>
      </c>
      <c r="G2661" s="6" t="str">
        <f t="shared" si="2"/>
        <v>05</v>
      </c>
      <c r="H2661" s="6" t="str">
        <f t="shared" si="3"/>
        <v>201305</v>
      </c>
      <c r="I2661" s="6" t="s">
        <v>7392</v>
      </c>
      <c r="J2661" s="6" t="s">
        <v>16048</v>
      </c>
      <c r="K2661" s="6" t="s">
        <v>6797</v>
      </c>
      <c r="L2661" s="6" t="s">
        <v>16049</v>
      </c>
      <c r="M2661" s="6" t="s">
        <v>6173</v>
      </c>
      <c r="N2661" s="6" t="s">
        <v>3778</v>
      </c>
      <c r="O2661" s="6" t="s">
        <v>47</v>
      </c>
      <c r="P2661" s="6" t="s">
        <v>6174</v>
      </c>
      <c r="Q2661" s="7" t="s">
        <v>3778</v>
      </c>
      <c r="R2661" s="8"/>
      <c r="S2661" s="8"/>
    </row>
    <row r="2662">
      <c r="A2662" s="6">
        <v>14.0</v>
      </c>
      <c r="B2662" s="6" t="s">
        <v>16042</v>
      </c>
      <c r="C2662" s="6" t="s">
        <v>7353</v>
      </c>
      <c r="D2662" s="6" t="s">
        <v>16050</v>
      </c>
      <c r="E2662" s="6" t="s">
        <v>7910</v>
      </c>
      <c r="F2662" s="6" t="str">
        <f t="shared" si="1"/>
        <v>2013</v>
      </c>
      <c r="G2662" s="6" t="str">
        <f t="shared" si="2"/>
        <v>05</v>
      </c>
      <c r="H2662" s="6" t="str">
        <f t="shared" si="3"/>
        <v>201305</v>
      </c>
      <c r="I2662" s="6" t="s">
        <v>7420</v>
      </c>
      <c r="J2662" s="6" t="s">
        <v>16051</v>
      </c>
      <c r="K2662" s="6" t="s">
        <v>6797</v>
      </c>
      <c r="L2662" s="6" t="s">
        <v>16052</v>
      </c>
      <c r="M2662" s="6" t="s">
        <v>6173</v>
      </c>
      <c r="N2662" s="6" t="s">
        <v>3778</v>
      </c>
      <c r="O2662" s="6" t="s">
        <v>47</v>
      </c>
      <c r="P2662" s="6" t="s">
        <v>6174</v>
      </c>
      <c r="Q2662" s="7" t="s">
        <v>3778</v>
      </c>
      <c r="R2662" s="8"/>
      <c r="S2662" s="8"/>
    </row>
    <row r="2663">
      <c r="A2663" s="6">
        <v>14.0</v>
      </c>
      <c r="B2663" s="6" t="s">
        <v>16042</v>
      </c>
      <c r="C2663" s="6" t="s">
        <v>7353</v>
      </c>
      <c r="D2663" s="6" t="s">
        <v>16053</v>
      </c>
      <c r="E2663" s="6" t="s">
        <v>7965</v>
      </c>
      <c r="F2663" s="6" t="str">
        <f t="shared" si="1"/>
        <v>2013</v>
      </c>
      <c r="G2663" s="6" t="str">
        <f t="shared" si="2"/>
        <v>06</v>
      </c>
      <c r="H2663" s="6" t="str">
        <f t="shared" si="3"/>
        <v>201306</v>
      </c>
      <c r="I2663" s="6" t="s">
        <v>7026</v>
      </c>
      <c r="J2663" s="6" t="s">
        <v>16054</v>
      </c>
      <c r="K2663" s="6" t="s">
        <v>15080</v>
      </c>
      <c r="L2663" s="6" t="s">
        <v>16055</v>
      </c>
      <c r="M2663" s="6" t="s">
        <v>6173</v>
      </c>
      <c r="N2663" s="6" t="s">
        <v>3778</v>
      </c>
      <c r="O2663" s="6" t="s">
        <v>47</v>
      </c>
      <c r="P2663" s="6" t="s">
        <v>6174</v>
      </c>
      <c r="Q2663" s="7" t="s">
        <v>3778</v>
      </c>
      <c r="R2663" s="8"/>
      <c r="S2663" s="8"/>
    </row>
    <row r="2664">
      <c r="A2664" s="6">
        <v>14.0</v>
      </c>
      <c r="B2664" s="6" t="s">
        <v>16042</v>
      </c>
      <c r="C2664" s="6" t="s">
        <v>7353</v>
      </c>
      <c r="D2664" s="6" t="s">
        <v>16056</v>
      </c>
      <c r="E2664" s="6" t="s">
        <v>8024</v>
      </c>
      <c r="F2664" s="6" t="str">
        <f t="shared" si="1"/>
        <v>2013</v>
      </c>
      <c r="G2664" s="6" t="str">
        <f t="shared" si="2"/>
        <v>05</v>
      </c>
      <c r="H2664" s="6" t="str">
        <f t="shared" si="3"/>
        <v>201305</v>
      </c>
      <c r="I2664" s="6" t="s">
        <v>7309</v>
      </c>
      <c r="J2664" s="6" t="s">
        <v>16057</v>
      </c>
      <c r="K2664" s="6" t="s">
        <v>16058</v>
      </c>
      <c r="L2664" s="6" t="s">
        <v>16059</v>
      </c>
      <c r="M2664" s="6" t="s">
        <v>6173</v>
      </c>
      <c r="N2664" s="6" t="s">
        <v>4823</v>
      </c>
      <c r="O2664" s="6" t="s">
        <v>47</v>
      </c>
      <c r="P2664" s="6" t="s">
        <v>6174</v>
      </c>
      <c r="Q2664" s="7" t="s">
        <v>4823</v>
      </c>
      <c r="R2664" s="8"/>
      <c r="S2664" s="8"/>
    </row>
    <row r="2665">
      <c r="A2665" s="6">
        <v>14.0</v>
      </c>
      <c r="B2665" s="6" t="s">
        <v>16042</v>
      </c>
      <c r="C2665" s="6" t="s">
        <v>7353</v>
      </c>
      <c r="D2665" s="6" t="s">
        <v>16060</v>
      </c>
      <c r="E2665" s="6" t="s">
        <v>8024</v>
      </c>
      <c r="F2665" s="6" t="str">
        <f t="shared" si="1"/>
        <v>2013</v>
      </c>
      <c r="G2665" s="6" t="str">
        <f t="shared" si="2"/>
        <v>05</v>
      </c>
      <c r="H2665" s="6" t="str">
        <f t="shared" si="3"/>
        <v>201305</v>
      </c>
      <c r="I2665" s="6" t="s">
        <v>7359</v>
      </c>
      <c r="J2665" s="6" t="s">
        <v>16061</v>
      </c>
      <c r="K2665" s="6" t="s">
        <v>6797</v>
      </c>
      <c r="L2665" s="6" t="s">
        <v>16062</v>
      </c>
      <c r="M2665" s="6" t="s">
        <v>6173</v>
      </c>
      <c r="N2665" s="6" t="s">
        <v>3778</v>
      </c>
      <c r="O2665" s="6" t="s">
        <v>47</v>
      </c>
      <c r="P2665" s="6" t="s">
        <v>6174</v>
      </c>
      <c r="Q2665" s="7" t="s">
        <v>3778</v>
      </c>
      <c r="R2665" s="8"/>
      <c r="S2665" s="8"/>
    </row>
    <row r="2666">
      <c r="A2666" s="6">
        <v>14.0</v>
      </c>
      <c r="B2666" s="6" t="s">
        <v>16042</v>
      </c>
      <c r="C2666" s="6" t="s">
        <v>7353</v>
      </c>
      <c r="D2666" s="6" t="s">
        <v>16063</v>
      </c>
      <c r="E2666" s="6" t="s">
        <v>8024</v>
      </c>
      <c r="F2666" s="6" t="str">
        <f t="shared" si="1"/>
        <v>2013</v>
      </c>
      <c r="G2666" s="6" t="str">
        <f t="shared" si="2"/>
        <v>05</v>
      </c>
      <c r="H2666" s="6" t="str">
        <f t="shared" si="3"/>
        <v>201305</v>
      </c>
      <c r="I2666" s="6" t="s">
        <v>7392</v>
      </c>
      <c r="J2666" s="6" t="s">
        <v>16064</v>
      </c>
      <c r="K2666" s="6" t="s">
        <v>7405</v>
      </c>
      <c r="L2666" s="6" t="s">
        <v>16065</v>
      </c>
      <c r="M2666" s="6" t="s">
        <v>6173</v>
      </c>
      <c r="N2666" s="6" t="s">
        <v>3778</v>
      </c>
      <c r="O2666" s="6" t="s">
        <v>47</v>
      </c>
      <c r="P2666" s="6" t="s">
        <v>6174</v>
      </c>
      <c r="Q2666" s="7" t="s">
        <v>3778</v>
      </c>
      <c r="R2666" s="8"/>
      <c r="S2666" s="8"/>
    </row>
    <row r="2667">
      <c r="A2667" s="6">
        <v>14.0</v>
      </c>
      <c r="B2667" s="6" t="s">
        <v>16042</v>
      </c>
      <c r="C2667" s="6" t="s">
        <v>7353</v>
      </c>
      <c r="D2667" s="6" t="s">
        <v>16066</v>
      </c>
      <c r="E2667" s="6" t="s">
        <v>8024</v>
      </c>
      <c r="F2667" s="6" t="str">
        <f t="shared" si="1"/>
        <v>2013</v>
      </c>
      <c r="G2667" s="6" t="str">
        <f t="shared" si="2"/>
        <v>05</v>
      </c>
      <c r="H2667" s="6" t="str">
        <f t="shared" si="3"/>
        <v>201305</v>
      </c>
      <c r="I2667" s="6" t="s">
        <v>7392</v>
      </c>
      <c r="J2667" s="6" t="s">
        <v>16067</v>
      </c>
      <c r="K2667" s="6" t="s">
        <v>6797</v>
      </c>
      <c r="L2667" s="6" t="s">
        <v>16068</v>
      </c>
      <c r="M2667" s="6" t="s">
        <v>6173</v>
      </c>
      <c r="N2667" s="6" t="s">
        <v>3778</v>
      </c>
      <c r="O2667" s="6" t="s">
        <v>47</v>
      </c>
      <c r="P2667" s="6" t="s">
        <v>6174</v>
      </c>
      <c r="Q2667" s="7" t="s">
        <v>3778</v>
      </c>
      <c r="R2667" s="8"/>
      <c r="S2667" s="8"/>
    </row>
    <row r="2668">
      <c r="A2668" s="6">
        <v>14.0</v>
      </c>
      <c r="B2668" s="6" t="s">
        <v>16042</v>
      </c>
      <c r="C2668" s="6" t="s">
        <v>7353</v>
      </c>
      <c r="D2668" s="6" t="s">
        <v>16069</v>
      </c>
      <c r="E2668" s="6" t="s">
        <v>8024</v>
      </c>
      <c r="F2668" s="6" t="str">
        <f t="shared" si="1"/>
        <v>2013</v>
      </c>
      <c r="G2668" s="6" t="str">
        <f t="shared" si="2"/>
        <v>05</v>
      </c>
      <c r="H2668" s="6" t="str">
        <f t="shared" si="3"/>
        <v>201305</v>
      </c>
      <c r="I2668" s="6" t="s">
        <v>7388</v>
      </c>
      <c r="J2668" s="6" t="s">
        <v>16070</v>
      </c>
      <c r="K2668" s="6" t="s">
        <v>6797</v>
      </c>
      <c r="L2668" s="6" t="s">
        <v>16071</v>
      </c>
      <c r="M2668" s="6" t="s">
        <v>6173</v>
      </c>
      <c r="N2668" s="6" t="s">
        <v>3778</v>
      </c>
      <c r="O2668" s="6" t="s">
        <v>47</v>
      </c>
      <c r="P2668" s="6" t="s">
        <v>6174</v>
      </c>
      <c r="Q2668" s="7" t="s">
        <v>3778</v>
      </c>
      <c r="R2668" s="8"/>
      <c r="S2668" s="8"/>
    </row>
    <row r="2669">
      <c r="A2669" s="6">
        <v>14.0</v>
      </c>
      <c r="B2669" s="6" t="s">
        <v>16042</v>
      </c>
      <c r="C2669" s="6" t="s">
        <v>7353</v>
      </c>
      <c r="D2669" s="6" t="s">
        <v>16072</v>
      </c>
      <c r="E2669" s="6" t="s">
        <v>8024</v>
      </c>
      <c r="F2669" s="6" t="str">
        <f t="shared" si="1"/>
        <v>2013</v>
      </c>
      <c r="G2669" s="6" t="str">
        <f t="shared" si="2"/>
        <v>05</v>
      </c>
      <c r="H2669" s="6" t="str">
        <f t="shared" si="3"/>
        <v>201305</v>
      </c>
      <c r="I2669" s="6" t="s">
        <v>7359</v>
      </c>
      <c r="J2669" s="6" t="s">
        <v>16073</v>
      </c>
      <c r="K2669" s="6" t="s">
        <v>6797</v>
      </c>
      <c r="L2669" s="6" t="s">
        <v>16074</v>
      </c>
      <c r="M2669" s="6" t="s">
        <v>6173</v>
      </c>
      <c r="N2669" s="6" t="s">
        <v>3778</v>
      </c>
      <c r="O2669" s="6" t="s">
        <v>47</v>
      </c>
      <c r="P2669" s="6" t="s">
        <v>6174</v>
      </c>
      <c r="Q2669" s="7" t="s">
        <v>3778</v>
      </c>
      <c r="R2669" s="8"/>
      <c r="S2669" s="8"/>
    </row>
    <row r="2670">
      <c r="A2670" s="6">
        <v>14.0</v>
      </c>
      <c r="B2670" s="6" t="s">
        <v>16042</v>
      </c>
      <c r="C2670" s="6" t="s">
        <v>7353</v>
      </c>
      <c r="D2670" s="6" t="s">
        <v>16075</v>
      </c>
      <c r="E2670" s="6" t="s">
        <v>8024</v>
      </c>
      <c r="F2670" s="6" t="str">
        <f t="shared" si="1"/>
        <v>2013</v>
      </c>
      <c r="G2670" s="6" t="str">
        <f t="shared" si="2"/>
        <v>05</v>
      </c>
      <c r="H2670" s="6" t="str">
        <f t="shared" si="3"/>
        <v>201305</v>
      </c>
      <c r="I2670" s="6" t="s">
        <v>7384</v>
      </c>
      <c r="J2670" s="6" t="s">
        <v>16076</v>
      </c>
      <c r="K2670" s="6" t="s">
        <v>16077</v>
      </c>
      <c r="L2670" s="6" t="s">
        <v>16078</v>
      </c>
      <c r="M2670" s="6" t="s">
        <v>6173</v>
      </c>
      <c r="N2670" s="6" t="s">
        <v>3778</v>
      </c>
      <c r="O2670" s="6" t="s">
        <v>47</v>
      </c>
      <c r="P2670" s="6" t="s">
        <v>6174</v>
      </c>
      <c r="Q2670" s="7" t="s">
        <v>3778</v>
      </c>
      <c r="R2670" s="8"/>
      <c r="S2670" s="8"/>
    </row>
    <row r="2671">
      <c r="A2671" s="6">
        <v>14.0</v>
      </c>
      <c r="B2671" s="6" t="s">
        <v>16042</v>
      </c>
      <c r="C2671" s="6" t="s">
        <v>7353</v>
      </c>
      <c r="D2671" s="6" t="s">
        <v>16079</v>
      </c>
      <c r="E2671" s="6" t="s">
        <v>8024</v>
      </c>
      <c r="F2671" s="6" t="str">
        <f t="shared" si="1"/>
        <v>2013</v>
      </c>
      <c r="G2671" s="6" t="str">
        <f t="shared" si="2"/>
        <v>05</v>
      </c>
      <c r="H2671" s="6" t="str">
        <f t="shared" si="3"/>
        <v>201305</v>
      </c>
      <c r="I2671" s="6" t="s">
        <v>6898</v>
      </c>
      <c r="J2671" s="6" t="s">
        <v>16080</v>
      </c>
      <c r="K2671" s="6" t="s">
        <v>6797</v>
      </c>
      <c r="L2671" s="6" t="s">
        <v>16081</v>
      </c>
      <c r="M2671" s="6" t="s">
        <v>6173</v>
      </c>
      <c r="N2671" s="6" t="s">
        <v>3778</v>
      </c>
      <c r="O2671" s="6" t="s">
        <v>47</v>
      </c>
      <c r="P2671" s="6" t="s">
        <v>6174</v>
      </c>
      <c r="Q2671" s="7" t="s">
        <v>3778</v>
      </c>
      <c r="R2671" s="8"/>
      <c r="S2671" s="8"/>
    </row>
    <row r="2672">
      <c r="A2672" s="6">
        <v>14.0</v>
      </c>
      <c r="B2672" s="6" t="s">
        <v>16042</v>
      </c>
      <c r="C2672" s="6" t="s">
        <v>7353</v>
      </c>
      <c r="D2672" s="6" t="s">
        <v>16082</v>
      </c>
      <c r="E2672" s="6" t="s">
        <v>8024</v>
      </c>
      <c r="F2672" s="6" t="str">
        <f t="shared" si="1"/>
        <v>2013</v>
      </c>
      <c r="G2672" s="6" t="str">
        <f t="shared" si="2"/>
        <v>05</v>
      </c>
      <c r="H2672" s="6" t="str">
        <f t="shared" si="3"/>
        <v>201305</v>
      </c>
      <c r="I2672" s="6" t="s">
        <v>7309</v>
      </c>
      <c r="J2672" s="6" t="s">
        <v>16083</v>
      </c>
      <c r="K2672" s="6" t="s">
        <v>16084</v>
      </c>
      <c r="L2672" s="6" t="s">
        <v>16085</v>
      </c>
      <c r="M2672" s="6" t="s">
        <v>6173</v>
      </c>
      <c r="N2672" s="6" t="s">
        <v>4823</v>
      </c>
      <c r="O2672" s="6" t="s">
        <v>47</v>
      </c>
      <c r="P2672" s="6" t="s">
        <v>6174</v>
      </c>
      <c r="Q2672" s="7" t="s">
        <v>4823</v>
      </c>
      <c r="R2672" s="8"/>
      <c r="S2672" s="8"/>
    </row>
    <row r="2673">
      <c r="A2673" s="6">
        <v>14.0</v>
      </c>
      <c r="B2673" s="6" t="s">
        <v>16042</v>
      </c>
      <c r="C2673" s="6" t="s">
        <v>7353</v>
      </c>
      <c r="D2673" s="6" t="s">
        <v>16086</v>
      </c>
      <c r="E2673" s="6" t="s">
        <v>8024</v>
      </c>
      <c r="F2673" s="6" t="str">
        <f t="shared" si="1"/>
        <v>2013</v>
      </c>
      <c r="G2673" s="6" t="str">
        <f t="shared" si="2"/>
        <v>05</v>
      </c>
      <c r="H2673" s="6" t="str">
        <f t="shared" si="3"/>
        <v>201305</v>
      </c>
      <c r="I2673" s="6" t="s">
        <v>7438</v>
      </c>
      <c r="J2673" s="6" t="s">
        <v>16087</v>
      </c>
      <c r="K2673" s="6" t="s">
        <v>6797</v>
      </c>
      <c r="L2673" s="6" t="s">
        <v>16088</v>
      </c>
      <c r="M2673" s="6" t="s">
        <v>6173</v>
      </c>
      <c r="N2673" s="6" t="s">
        <v>3778</v>
      </c>
      <c r="O2673" s="6" t="s">
        <v>47</v>
      </c>
      <c r="P2673" s="6" t="s">
        <v>6174</v>
      </c>
      <c r="Q2673" s="7" t="s">
        <v>3778</v>
      </c>
      <c r="R2673" s="8"/>
      <c r="S2673" s="8"/>
    </row>
    <row r="2674">
      <c r="A2674" s="6">
        <v>14.0</v>
      </c>
      <c r="B2674" s="6" t="s">
        <v>16089</v>
      </c>
      <c r="C2674" s="6" t="s">
        <v>7353</v>
      </c>
      <c r="D2674" s="6" t="s">
        <v>16090</v>
      </c>
      <c r="E2674" s="6" t="s">
        <v>8024</v>
      </c>
      <c r="F2674" s="6" t="str">
        <f t="shared" si="1"/>
        <v>2013</v>
      </c>
      <c r="G2674" s="6" t="str">
        <f t="shared" si="2"/>
        <v>05</v>
      </c>
      <c r="H2674" s="6" t="str">
        <f t="shared" si="3"/>
        <v>201305</v>
      </c>
      <c r="I2674" s="6" t="s">
        <v>10044</v>
      </c>
      <c r="J2674" s="6" t="s">
        <v>16091</v>
      </c>
      <c r="K2674" s="6" t="s">
        <v>16092</v>
      </c>
      <c r="L2674" s="6" t="s">
        <v>16093</v>
      </c>
      <c r="M2674" s="6" t="s">
        <v>6173</v>
      </c>
      <c r="N2674" s="6" t="s">
        <v>4247</v>
      </c>
      <c r="O2674" s="6" t="s">
        <v>47</v>
      </c>
      <c r="P2674" s="6" t="s">
        <v>6174</v>
      </c>
      <c r="Q2674" s="7" t="s">
        <v>4247</v>
      </c>
      <c r="R2674" s="8"/>
      <c r="S2674" s="8"/>
    </row>
    <row r="2675">
      <c r="A2675" s="6">
        <v>14.0</v>
      </c>
      <c r="B2675" s="6" t="s">
        <v>16089</v>
      </c>
      <c r="C2675" s="6" t="s">
        <v>7353</v>
      </c>
      <c r="D2675" s="6" t="s">
        <v>16094</v>
      </c>
      <c r="E2675" s="6" t="s">
        <v>8024</v>
      </c>
      <c r="F2675" s="6" t="str">
        <f t="shared" si="1"/>
        <v>2013</v>
      </c>
      <c r="G2675" s="6" t="str">
        <f t="shared" si="2"/>
        <v>05</v>
      </c>
      <c r="H2675" s="6" t="str">
        <f t="shared" si="3"/>
        <v>201305</v>
      </c>
      <c r="I2675" s="6" t="s">
        <v>9960</v>
      </c>
      <c r="J2675" s="6" t="s">
        <v>16095</v>
      </c>
      <c r="K2675" s="6" t="s">
        <v>16096</v>
      </c>
      <c r="L2675" s="6" t="s">
        <v>16097</v>
      </c>
      <c r="M2675" s="6" t="s">
        <v>6188</v>
      </c>
      <c r="N2675" s="6" t="s">
        <v>4247</v>
      </c>
      <c r="O2675" s="6" t="s">
        <v>47</v>
      </c>
      <c r="P2675" s="6" t="s">
        <v>6174</v>
      </c>
      <c r="Q2675" s="7" t="s">
        <v>4247</v>
      </c>
      <c r="R2675" s="8"/>
      <c r="S2675" s="8"/>
    </row>
    <row r="2676">
      <c r="A2676" s="6">
        <v>14.0</v>
      </c>
      <c r="B2676" s="6" t="s">
        <v>16089</v>
      </c>
      <c r="C2676" s="6" t="s">
        <v>7353</v>
      </c>
      <c r="D2676" s="6" t="s">
        <v>16098</v>
      </c>
      <c r="E2676" s="6" t="s">
        <v>8024</v>
      </c>
      <c r="F2676" s="6" t="str">
        <f t="shared" si="1"/>
        <v>2013</v>
      </c>
      <c r="G2676" s="6" t="str">
        <f t="shared" si="2"/>
        <v>05</v>
      </c>
      <c r="H2676" s="6" t="str">
        <f t="shared" si="3"/>
        <v>201305</v>
      </c>
      <c r="I2676" s="6" t="s">
        <v>6306</v>
      </c>
      <c r="J2676" s="6" t="s">
        <v>16099</v>
      </c>
      <c r="K2676" s="6" t="s">
        <v>16100</v>
      </c>
      <c r="L2676" s="6" t="s">
        <v>16101</v>
      </c>
      <c r="M2676" s="6" t="s">
        <v>6173</v>
      </c>
      <c r="N2676" s="6" t="s">
        <v>3960</v>
      </c>
      <c r="O2676" s="6" t="s">
        <v>47</v>
      </c>
      <c r="P2676" s="6" t="s">
        <v>6174</v>
      </c>
      <c r="Q2676" s="7" t="s">
        <v>3960</v>
      </c>
      <c r="R2676" s="8"/>
      <c r="S2676" s="8"/>
    </row>
    <row r="2677">
      <c r="A2677" s="6">
        <v>14.0</v>
      </c>
      <c r="B2677" s="6" t="s">
        <v>16089</v>
      </c>
      <c r="C2677" s="6" t="s">
        <v>7353</v>
      </c>
      <c r="D2677" s="6" t="s">
        <v>16102</v>
      </c>
      <c r="E2677" s="6" t="s">
        <v>8024</v>
      </c>
      <c r="F2677" s="6" t="str">
        <f t="shared" si="1"/>
        <v>2013</v>
      </c>
      <c r="G2677" s="6" t="str">
        <f t="shared" si="2"/>
        <v>05</v>
      </c>
      <c r="H2677" s="6" t="str">
        <f t="shared" si="3"/>
        <v>201305</v>
      </c>
      <c r="I2677" s="6" t="s">
        <v>7392</v>
      </c>
      <c r="J2677" s="6" t="s">
        <v>16103</v>
      </c>
      <c r="K2677" s="6" t="s">
        <v>16104</v>
      </c>
      <c r="L2677" s="6" t="s">
        <v>16105</v>
      </c>
      <c r="M2677" s="6" t="s">
        <v>6173</v>
      </c>
      <c r="N2677" s="6" t="s">
        <v>4247</v>
      </c>
      <c r="O2677" s="6" t="s">
        <v>47</v>
      </c>
      <c r="P2677" s="6" t="s">
        <v>6174</v>
      </c>
      <c r="Q2677" s="7" t="s">
        <v>4247</v>
      </c>
      <c r="R2677" s="8"/>
      <c r="S2677" s="8"/>
    </row>
    <row r="2678">
      <c r="A2678" s="6">
        <v>14.0</v>
      </c>
      <c r="B2678" s="6" t="s">
        <v>16089</v>
      </c>
      <c r="C2678" s="6" t="s">
        <v>7353</v>
      </c>
      <c r="D2678" s="6" t="s">
        <v>16106</v>
      </c>
      <c r="E2678" s="6" t="s">
        <v>8024</v>
      </c>
      <c r="F2678" s="6" t="str">
        <f t="shared" si="1"/>
        <v>2013</v>
      </c>
      <c r="G2678" s="6" t="str">
        <f t="shared" si="2"/>
        <v>05</v>
      </c>
      <c r="H2678" s="6" t="str">
        <f t="shared" si="3"/>
        <v>201305</v>
      </c>
      <c r="I2678" s="6" t="s">
        <v>6699</v>
      </c>
      <c r="J2678" s="6" t="s">
        <v>16107</v>
      </c>
      <c r="K2678" s="6" t="s">
        <v>16108</v>
      </c>
      <c r="L2678" s="6" t="s">
        <v>16109</v>
      </c>
      <c r="M2678" s="6" t="s">
        <v>6173</v>
      </c>
      <c r="N2678" s="6" t="s">
        <v>4247</v>
      </c>
      <c r="O2678" s="6" t="s">
        <v>47</v>
      </c>
      <c r="P2678" s="6" t="s">
        <v>6174</v>
      </c>
      <c r="Q2678" s="7" t="s">
        <v>4247</v>
      </c>
      <c r="R2678" s="8"/>
      <c r="S2678" s="8"/>
    </row>
    <row r="2679">
      <c r="A2679" s="6">
        <v>14.0</v>
      </c>
      <c r="B2679" s="6" t="s">
        <v>16089</v>
      </c>
      <c r="C2679" s="6" t="s">
        <v>7353</v>
      </c>
      <c r="D2679" s="6" t="s">
        <v>16110</v>
      </c>
      <c r="E2679" s="6" t="s">
        <v>8024</v>
      </c>
      <c r="F2679" s="6" t="str">
        <f t="shared" si="1"/>
        <v>2013</v>
      </c>
      <c r="G2679" s="6" t="str">
        <f t="shared" si="2"/>
        <v>05</v>
      </c>
      <c r="H2679" s="6" t="str">
        <f t="shared" si="3"/>
        <v>201305</v>
      </c>
      <c r="I2679" s="6" t="s">
        <v>6316</v>
      </c>
      <c r="J2679" s="6" t="s">
        <v>16111</v>
      </c>
      <c r="K2679" s="6" t="s">
        <v>16112</v>
      </c>
      <c r="L2679" s="6" t="s">
        <v>16113</v>
      </c>
      <c r="M2679" s="6" t="s">
        <v>6173</v>
      </c>
      <c r="N2679" s="6" t="s">
        <v>4247</v>
      </c>
      <c r="O2679" s="6" t="s">
        <v>47</v>
      </c>
      <c r="P2679" s="6" t="s">
        <v>6174</v>
      </c>
      <c r="Q2679" s="7" t="s">
        <v>4247</v>
      </c>
      <c r="R2679" s="8"/>
      <c r="S2679" s="8"/>
    </row>
    <row r="2680">
      <c r="A2680" s="6">
        <v>14.0</v>
      </c>
      <c r="B2680" s="6" t="s">
        <v>16089</v>
      </c>
      <c r="C2680" s="6" t="s">
        <v>7353</v>
      </c>
      <c r="D2680" s="6" t="s">
        <v>16114</v>
      </c>
      <c r="E2680" s="6" t="s">
        <v>8024</v>
      </c>
      <c r="F2680" s="6" t="str">
        <f t="shared" si="1"/>
        <v>2013</v>
      </c>
      <c r="G2680" s="6" t="str">
        <f t="shared" si="2"/>
        <v>05</v>
      </c>
      <c r="H2680" s="6" t="str">
        <f t="shared" si="3"/>
        <v>201305</v>
      </c>
      <c r="I2680" s="6" t="s">
        <v>6699</v>
      </c>
      <c r="J2680" s="6" t="s">
        <v>16115</v>
      </c>
      <c r="K2680" s="6" t="s">
        <v>16116</v>
      </c>
      <c r="L2680" s="6" t="s">
        <v>16117</v>
      </c>
      <c r="M2680" s="6" t="s">
        <v>6188</v>
      </c>
      <c r="N2680" s="6" t="s">
        <v>4247</v>
      </c>
      <c r="O2680" s="6" t="s">
        <v>47</v>
      </c>
      <c r="P2680" s="6" t="s">
        <v>6174</v>
      </c>
      <c r="Q2680" s="7" t="s">
        <v>4247</v>
      </c>
      <c r="R2680" s="8"/>
      <c r="S2680" s="8"/>
    </row>
    <row r="2681">
      <c r="A2681" s="6">
        <v>14.0</v>
      </c>
      <c r="B2681" s="6" t="s">
        <v>16089</v>
      </c>
      <c r="C2681" s="6" t="s">
        <v>7353</v>
      </c>
      <c r="D2681" s="6" t="s">
        <v>16118</v>
      </c>
      <c r="E2681" s="6" t="s">
        <v>8024</v>
      </c>
      <c r="F2681" s="6" t="str">
        <f t="shared" si="1"/>
        <v>2013</v>
      </c>
      <c r="G2681" s="6" t="str">
        <f t="shared" si="2"/>
        <v>05</v>
      </c>
      <c r="H2681" s="6" t="str">
        <f t="shared" si="3"/>
        <v>201305</v>
      </c>
      <c r="I2681" s="6" t="s">
        <v>16119</v>
      </c>
      <c r="J2681" s="6" t="s">
        <v>16120</v>
      </c>
      <c r="K2681" s="6" t="s">
        <v>16121</v>
      </c>
      <c r="L2681" s="6" t="s">
        <v>16122</v>
      </c>
      <c r="M2681" s="6" t="s">
        <v>6173</v>
      </c>
      <c r="N2681" s="6" t="s">
        <v>336</v>
      </c>
      <c r="O2681" s="6" t="s">
        <v>47</v>
      </c>
      <c r="P2681" s="6" t="s">
        <v>6174</v>
      </c>
      <c r="Q2681" s="7" t="s">
        <v>336</v>
      </c>
      <c r="R2681" s="8"/>
      <c r="S2681" s="8"/>
    </row>
    <row r="2682">
      <c r="A2682" s="6">
        <v>14.0</v>
      </c>
      <c r="B2682" s="6" t="s">
        <v>16089</v>
      </c>
      <c r="C2682" s="6" t="s">
        <v>7353</v>
      </c>
      <c r="D2682" s="6" t="s">
        <v>16123</v>
      </c>
      <c r="E2682" s="6" t="s">
        <v>8024</v>
      </c>
      <c r="F2682" s="6" t="str">
        <f t="shared" si="1"/>
        <v>2013</v>
      </c>
      <c r="G2682" s="6" t="str">
        <f t="shared" si="2"/>
        <v>05</v>
      </c>
      <c r="H2682" s="6" t="str">
        <f t="shared" si="3"/>
        <v>201305</v>
      </c>
      <c r="I2682" s="6" t="s">
        <v>16119</v>
      </c>
      <c r="J2682" s="6" t="s">
        <v>16124</v>
      </c>
      <c r="K2682" s="6" t="s">
        <v>16121</v>
      </c>
      <c r="L2682" s="6" t="s">
        <v>16125</v>
      </c>
      <c r="M2682" s="6" t="s">
        <v>6173</v>
      </c>
      <c r="N2682" s="6" t="s">
        <v>336</v>
      </c>
      <c r="O2682" s="6" t="s">
        <v>47</v>
      </c>
      <c r="P2682" s="6" t="s">
        <v>6174</v>
      </c>
      <c r="Q2682" s="7" t="s">
        <v>336</v>
      </c>
      <c r="R2682" s="8"/>
      <c r="S2682" s="8"/>
    </row>
    <row r="2683">
      <c r="A2683" s="6">
        <v>14.0</v>
      </c>
      <c r="B2683" s="6" t="s">
        <v>16126</v>
      </c>
      <c r="C2683" s="6" t="s">
        <v>6166</v>
      </c>
      <c r="D2683" s="6" t="s">
        <v>16127</v>
      </c>
      <c r="E2683" s="6" t="s">
        <v>7744</v>
      </c>
      <c r="F2683" s="6" t="str">
        <f t="shared" si="1"/>
        <v>2013</v>
      </c>
      <c r="G2683" s="6" t="str">
        <f t="shared" si="2"/>
        <v>06</v>
      </c>
      <c r="H2683" s="6" t="str">
        <f t="shared" si="3"/>
        <v>201306</v>
      </c>
      <c r="I2683" s="6" t="s">
        <v>6426</v>
      </c>
      <c r="J2683" s="6" t="s">
        <v>16128</v>
      </c>
      <c r="K2683" s="6" t="s">
        <v>16129</v>
      </c>
      <c r="L2683" s="6" t="s">
        <v>16130</v>
      </c>
      <c r="M2683" s="6" t="s">
        <v>6173</v>
      </c>
      <c r="N2683" s="6" t="s">
        <v>3164</v>
      </c>
      <c r="O2683" s="6" t="s">
        <v>47</v>
      </c>
      <c r="P2683" s="6" t="s">
        <v>6174</v>
      </c>
      <c r="Q2683" s="7" t="s">
        <v>3164</v>
      </c>
      <c r="R2683" s="8"/>
      <c r="S2683" s="8"/>
    </row>
    <row r="2684">
      <c r="A2684" s="6">
        <v>14.0</v>
      </c>
      <c r="B2684" s="6" t="s">
        <v>16126</v>
      </c>
      <c r="C2684" s="6" t="s">
        <v>6166</v>
      </c>
      <c r="D2684" s="6" t="s">
        <v>16131</v>
      </c>
      <c r="E2684" s="6" t="s">
        <v>7744</v>
      </c>
      <c r="F2684" s="6" t="str">
        <f t="shared" si="1"/>
        <v>2013</v>
      </c>
      <c r="G2684" s="6" t="str">
        <f t="shared" si="2"/>
        <v>06</v>
      </c>
      <c r="H2684" s="6" t="str">
        <f t="shared" si="3"/>
        <v>201306</v>
      </c>
      <c r="I2684" s="6" t="s">
        <v>6426</v>
      </c>
      <c r="J2684" s="6" t="s">
        <v>16132</v>
      </c>
      <c r="K2684" s="6" t="s">
        <v>16133</v>
      </c>
      <c r="L2684" s="6" t="s">
        <v>16134</v>
      </c>
      <c r="M2684" s="6" t="s">
        <v>6173</v>
      </c>
      <c r="N2684" s="6" t="s">
        <v>3164</v>
      </c>
      <c r="O2684" s="6" t="s">
        <v>47</v>
      </c>
      <c r="P2684" s="6" t="s">
        <v>6174</v>
      </c>
      <c r="Q2684" s="7" t="s">
        <v>3164</v>
      </c>
      <c r="R2684" s="8"/>
      <c r="S2684" s="8"/>
    </row>
    <row r="2685">
      <c r="A2685" s="6">
        <v>14.0</v>
      </c>
      <c r="B2685" s="6" t="s">
        <v>16126</v>
      </c>
      <c r="C2685" s="6" t="s">
        <v>6166</v>
      </c>
      <c r="D2685" s="6" t="s">
        <v>16135</v>
      </c>
      <c r="E2685" s="6" t="s">
        <v>7744</v>
      </c>
      <c r="F2685" s="6" t="str">
        <f t="shared" si="1"/>
        <v>2013</v>
      </c>
      <c r="G2685" s="6" t="str">
        <f t="shared" si="2"/>
        <v>06</v>
      </c>
      <c r="H2685" s="6" t="str">
        <f t="shared" si="3"/>
        <v>201306</v>
      </c>
      <c r="I2685" s="6" t="s">
        <v>7309</v>
      </c>
      <c r="J2685" s="6" t="s">
        <v>16136</v>
      </c>
      <c r="K2685" s="6" t="s">
        <v>12021</v>
      </c>
      <c r="L2685" s="6" t="s">
        <v>16137</v>
      </c>
      <c r="M2685" s="6" t="s">
        <v>6173</v>
      </c>
      <c r="N2685" s="6" t="s">
        <v>3164</v>
      </c>
      <c r="O2685" s="6" t="s">
        <v>47</v>
      </c>
      <c r="P2685" s="6" t="s">
        <v>6174</v>
      </c>
      <c r="Q2685" s="7" t="s">
        <v>3164</v>
      </c>
      <c r="R2685" s="8"/>
      <c r="S2685" s="8"/>
    </row>
    <row r="2686">
      <c r="A2686" s="6">
        <v>14.0</v>
      </c>
      <c r="B2686" s="6" t="s">
        <v>16126</v>
      </c>
      <c r="C2686" s="6" t="s">
        <v>6166</v>
      </c>
      <c r="D2686" s="6" t="s">
        <v>16138</v>
      </c>
      <c r="E2686" s="6" t="s">
        <v>7744</v>
      </c>
      <c r="F2686" s="6" t="str">
        <f t="shared" si="1"/>
        <v>2013</v>
      </c>
      <c r="G2686" s="6" t="str">
        <f t="shared" si="2"/>
        <v>06</v>
      </c>
      <c r="H2686" s="6" t="str">
        <f t="shared" si="3"/>
        <v>201306</v>
      </c>
      <c r="I2686" s="6" t="s">
        <v>6316</v>
      </c>
      <c r="J2686" s="6" t="s">
        <v>16139</v>
      </c>
      <c r="K2686" s="6" t="s">
        <v>16140</v>
      </c>
      <c r="L2686" s="6" t="s">
        <v>16141</v>
      </c>
      <c r="M2686" s="6" t="s">
        <v>6173</v>
      </c>
      <c r="N2686" s="6" t="s">
        <v>3164</v>
      </c>
      <c r="O2686" s="6" t="s">
        <v>47</v>
      </c>
      <c r="P2686" s="6" t="s">
        <v>6174</v>
      </c>
      <c r="Q2686" s="7" t="s">
        <v>3164</v>
      </c>
      <c r="R2686" s="8"/>
      <c r="S2686" s="8"/>
    </row>
    <row r="2687">
      <c r="A2687" s="6">
        <v>14.0</v>
      </c>
      <c r="B2687" s="6" t="s">
        <v>16126</v>
      </c>
      <c r="C2687" s="6" t="s">
        <v>6166</v>
      </c>
      <c r="D2687" s="6" t="s">
        <v>16142</v>
      </c>
      <c r="E2687" s="6" t="s">
        <v>7744</v>
      </c>
      <c r="F2687" s="6" t="str">
        <f t="shared" si="1"/>
        <v>2013</v>
      </c>
      <c r="G2687" s="6" t="str">
        <f t="shared" si="2"/>
        <v>06</v>
      </c>
      <c r="H2687" s="6" t="str">
        <f t="shared" si="3"/>
        <v>201306</v>
      </c>
      <c r="I2687" s="6" t="s">
        <v>6316</v>
      </c>
      <c r="J2687" s="6" t="s">
        <v>16143</v>
      </c>
      <c r="K2687" s="6" t="s">
        <v>16144</v>
      </c>
      <c r="L2687" s="6" t="s">
        <v>16145</v>
      </c>
      <c r="M2687" s="6" t="s">
        <v>6173</v>
      </c>
      <c r="N2687" s="6" t="s">
        <v>3164</v>
      </c>
      <c r="O2687" s="6" t="s">
        <v>47</v>
      </c>
      <c r="P2687" s="6" t="s">
        <v>6174</v>
      </c>
      <c r="Q2687" s="7" t="s">
        <v>3164</v>
      </c>
      <c r="R2687" s="8"/>
      <c r="S2687" s="8"/>
    </row>
    <row r="2688">
      <c r="A2688" s="6">
        <v>14.0</v>
      </c>
      <c r="B2688" s="6" t="s">
        <v>16126</v>
      </c>
      <c r="C2688" s="6" t="s">
        <v>6166</v>
      </c>
      <c r="D2688" s="6" t="s">
        <v>16146</v>
      </c>
      <c r="E2688" s="6" t="s">
        <v>7744</v>
      </c>
      <c r="F2688" s="6" t="str">
        <f t="shared" si="1"/>
        <v>2013</v>
      </c>
      <c r="G2688" s="6" t="str">
        <f t="shared" si="2"/>
        <v>06</v>
      </c>
      <c r="H2688" s="6" t="str">
        <f t="shared" si="3"/>
        <v>201306</v>
      </c>
      <c r="I2688" s="6" t="s">
        <v>6751</v>
      </c>
      <c r="J2688" s="6" t="s">
        <v>16147</v>
      </c>
      <c r="K2688" s="6" t="s">
        <v>16148</v>
      </c>
      <c r="L2688" s="6" t="s">
        <v>16149</v>
      </c>
      <c r="M2688" s="6" t="s">
        <v>6173</v>
      </c>
      <c r="N2688" s="6" t="s">
        <v>5409</v>
      </c>
      <c r="O2688" s="6" t="s">
        <v>47</v>
      </c>
      <c r="P2688" s="6" t="s">
        <v>6174</v>
      </c>
      <c r="Q2688" s="7" t="s">
        <v>5409</v>
      </c>
      <c r="R2688" s="8"/>
      <c r="S2688" s="8"/>
    </row>
    <row r="2689">
      <c r="A2689" s="6">
        <v>14.0</v>
      </c>
      <c r="B2689" s="6" t="s">
        <v>16126</v>
      </c>
      <c r="C2689" s="6" t="s">
        <v>6166</v>
      </c>
      <c r="D2689" s="6" t="s">
        <v>16150</v>
      </c>
      <c r="E2689" s="6" t="s">
        <v>7744</v>
      </c>
      <c r="F2689" s="6" t="str">
        <f t="shared" si="1"/>
        <v>2013</v>
      </c>
      <c r="G2689" s="6" t="str">
        <f t="shared" si="2"/>
        <v>06</v>
      </c>
      <c r="H2689" s="6" t="str">
        <f t="shared" si="3"/>
        <v>201306</v>
      </c>
      <c r="I2689" s="6" t="s">
        <v>7309</v>
      </c>
      <c r="J2689" s="6" t="s">
        <v>16151</v>
      </c>
      <c r="K2689" s="6" t="s">
        <v>6797</v>
      </c>
      <c r="L2689" s="6" t="s">
        <v>16152</v>
      </c>
      <c r="M2689" s="6" t="s">
        <v>6173</v>
      </c>
      <c r="N2689" s="6" t="s">
        <v>3164</v>
      </c>
      <c r="O2689" s="6" t="s">
        <v>47</v>
      </c>
      <c r="P2689" s="6" t="s">
        <v>6174</v>
      </c>
      <c r="Q2689" s="7" t="s">
        <v>3164</v>
      </c>
      <c r="R2689" s="8"/>
      <c r="S2689" s="8"/>
    </row>
    <row r="2690">
      <c r="A2690" s="6">
        <v>14.0</v>
      </c>
      <c r="B2690" s="6" t="s">
        <v>16126</v>
      </c>
      <c r="C2690" s="6" t="s">
        <v>6166</v>
      </c>
      <c r="D2690" s="6" t="s">
        <v>16153</v>
      </c>
      <c r="E2690" s="6" t="s">
        <v>7744</v>
      </c>
      <c r="F2690" s="6" t="str">
        <f t="shared" si="1"/>
        <v>2013</v>
      </c>
      <c r="G2690" s="6" t="str">
        <f t="shared" si="2"/>
        <v>06</v>
      </c>
      <c r="H2690" s="6" t="str">
        <f t="shared" si="3"/>
        <v>201306</v>
      </c>
      <c r="I2690" s="6" t="s">
        <v>7309</v>
      </c>
      <c r="J2690" s="6" t="s">
        <v>16154</v>
      </c>
      <c r="K2690" s="6" t="s">
        <v>6797</v>
      </c>
      <c r="L2690" s="6" t="s">
        <v>16155</v>
      </c>
      <c r="M2690" s="6" t="s">
        <v>6173</v>
      </c>
      <c r="N2690" s="6" t="s">
        <v>3164</v>
      </c>
      <c r="O2690" s="6" t="s">
        <v>47</v>
      </c>
      <c r="P2690" s="6" t="s">
        <v>6174</v>
      </c>
      <c r="Q2690" s="7" t="s">
        <v>3164</v>
      </c>
      <c r="R2690" s="8"/>
      <c r="S2690" s="8"/>
    </row>
    <row r="2691">
      <c r="A2691" s="6">
        <v>14.0</v>
      </c>
      <c r="B2691" s="6" t="s">
        <v>16126</v>
      </c>
      <c r="C2691" s="6" t="s">
        <v>6166</v>
      </c>
      <c r="D2691" s="6" t="s">
        <v>16156</v>
      </c>
      <c r="E2691" s="6" t="s">
        <v>7744</v>
      </c>
      <c r="F2691" s="6" t="str">
        <f t="shared" si="1"/>
        <v>2013</v>
      </c>
      <c r="G2691" s="6" t="str">
        <f t="shared" si="2"/>
        <v>06</v>
      </c>
      <c r="H2691" s="6" t="str">
        <f t="shared" si="3"/>
        <v>201306</v>
      </c>
      <c r="I2691" s="6" t="s">
        <v>7026</v>
      </c>
      <c r="J2691" s="6" t="s">
        <v>16157</v>
      </c>
      <c r="K2691" s="6" t="s">
        <v>7334</v>
      </c>
      <c r="L2691" s="6" t="s">
        <v>16158</v>
      </c>
      <c r="M2691" s="6" t="s">
        <v>6173</v>
      </c>
      <c r="N2691" s="6" t="s">
        <v>3164</v>
      </c>
      <c r="O2691" s="6" t="s">
        <v>47</v>
      </c>
      <c r="P2691" s="6" t="s">
        <v>6174</v>
      </c>
      <c r="Q2691" s="7" t="s">
        <v>3164</v>
      </c>
      <c r="R2691" s="8"/>
      <c r="S2691" s="8"/>
    </row>
    <row r="2692">
      <c r="A2692" s="6">
        <v>14.0</v>
      </c>
      <c r="B2692" s="6" t="s">
        <v>16126</v>
      </c>
      <c r="C2692" s="6" t="s">
        <v>6166</v>
      </c>
      <c r="D2692" s="6" t="s">
        <v>16159</v>
      </c>
      <c r="E2692" s="6" t="s">
        <v>7744</v>
      </c>
      <c r="F2692" s="6" t="str">
        <f t="shared" si="1"/>
        <v>2013</v>
      </c>
      <c r="G2692" s="6" t="str">
        <f t="shared" si="2"/>
        <v>06</v>
      </c>
      <c r="H2692" s="6" t="str">
        <f t="shared" si="3"/>
        <v>201306</v>
      </c>
      <c r="I2692" s="6" t="s">
        <v>6426</v>
      </c>
      <c r="J2692" s="6" t="s">
        <v>16160</v>
      </c>
      <c r="K2692" s="6" t="s">
        <v>16161</v>
      </c>
      <c r="L2692" s="6" t="s">
        <v>16162</v>
      </c>
      <c r="M2692" s="6" t="s">
        <v>6173</v>
      </c>
      <c r="N2692" s="6" t="s">
        <v>5409</v>
      </c>
      <c r="O2692" s="6" t="s">
        <v>47</v>
      </c>
      <c r="P2692" s="6" t="s">
        <v>6174</v>
      </c>
      <c r="Q2692" s="7" t="s">
        <v>5409</v>
      </c>
      <c r="R2692" s="8"/>
      <c r="S2692" s="8"/>
    </row>
    <row r="2693">
      <c r="A2693" s="6">
        <v>14.0</v>
      </c>
      <c r="B2693" s="6" t="s">
        <v>16126</v>
      </c>
      <c r="C2693" s="6" t="s">
        <v>6166</v>
      </c>
      <c r="D2693" s="6" t="s">
        <v>16163</v>
      </c>
      <c r="E2693" s="6" t="s">
        <v>7744</v>
      </c>
      <c r="F2693" s="6" t="str">
        <f t="shared" si="1"/>
        <v>2013</v>
      </c>
      <c r="G2693" s="6" t="str">
        <f t="shared" si="2"/>
        <v>06</v>
      </c>
      <c r="H2693" s="6" t="str">
        <f t="shared" si="3"/>
        <v>201306</v>
      </c>
      <c r="I2693" s="6" t="s">
        <v>6426</v>
      </c>
      <c r="J2693" s="6" t="s">
        <v>16164</v>
      </c>
      <c r="K2693" s="6" t="s">
        <v>16165</v>
      </c>
      <c r="L2693" s="6" t="s">
        <v>16166</v>
      </c>
      <c r="M2693" s="6" t="s">
        <v>6173</v>
      </c>
      <c r="N2693" s="6" t="s">
        <v>3224</v>
      </c>
      <c r="O2693" s="6" t="s">
        <v>47</v>
      </c>
      <c r="P2693" s="6" t="s">
        <v>6174</v>
      </c>
      <c r="Q2693" s="7" t="s">
        <v>3224</v>
      </c>
      <c r="R2693" s="8"/>
      <c r="S2693" s="8"/>
    </row>
    <row r="2694">
      <c r="A2694" s="6">
        <v>14.0</v>
      </c>
      <c r="B2694" s="6" t="s">
        <v>16126</v>
      </c>
      <c r="C2694" s="6" t="s">
        <v>6166</v>
      </c>
      <c r="D2694" s="6" t="s">
        <v>16167</v>
      </c>
      <c r="E2694" s="6" t="s">
        <v>7744</v>
      </c>
      <c r="F2694" s="6" t="str">
        <f t="shared" si="1"/>
        <v>2013</v>
      </c>
      <c r="G2694" s="6" t="str">
        <f t="shared" si="2"/>
        <v>06</v>
      </c>
      <c r="H2694" s="6" t="str">
        <f t="shared" si="3"/>
        <v>201306</v>
      </c>
      <c r="I2694" s="6" t="s">
        <v>7309</v>
      </c>
      <c r="J2694" s="6" t="s">
        <v>16168</v>
      </c>
      <c r="K2694" s="6" t="s">
        <v>16169</v>
      </c>
      <c r="L2694" s="6" t="s">
        <v>16170</v>
      </c>
      <c r="M2694" s="6" t="s">
        <v>6173</v>
      </c>
      <c r="N2694" s="6" t="s">
        <v>3164</v>
      </c>
      <c r="O2694" s="6" t="s">
        <v>47</v>
      </c>
      <c r="P2694" s="6" t="s">
        <v>6174</v>
      </c>
      <c r="Q2694" s="7" t="s">
        <v>3164</v>
      </c>
      <c r="R2694" s="8"/>
      <c r="S2694" s="8"/>
    </row>
    <row r="2695">
      <c r="A2695" s="6">
        <v>14.0</v>
      </c>
      <c r="B2695" s="6" t="s">
        <v>16126</v>
      </c>
      <c r="C2695" s="6" t="s">
        <v>6166</v>
      </c>
      <c r="D2695" s="6" t="s">
        <v>16171</v>
      </c>
      <c r="E2695" s="6" t="s">
        <v>7749</v>
      </c>
      <c r="F2695" s="6" t="str">
        <f t="shared" si="1"/>
        <v>2013</v>
      </c>
      <c r="G2695" s="6" t="str">
        <f t="shared" si="2"/>
        <v>06</v>
      </c>
      <c r="H2695" s="6" t="str">
        <f t="shared" si="3"/>
        <v>201306</v>
      </c>
      <c r="I2695" s="6" t="s">
        <v>7309</v>
      </c>
      <c r="J2695" s="6" t="s">
        <v>16172</v>
      </c>
      <c r="K2695" s="6" t="s">
        <v>16173</v>
      </c>
      <c r="L2695" s="6" t="s">
        <v>16174</v>
      </c>
      <c r="M2695" s="6" t="s">
        <v>6173</v>
      </c>
      <c r="N2695" s="6" t="s">
        <v>3379</v>
      </c>
      <c r="O2695" s="6" t="s">
        <v>16175</v>
      </c>
      <c r="P2695" s="6" t="s">
        <v>6174</v>
      </c>
      <c r="Q2695" s="7" t="s">
        <v>3379</v>
      </c>
      <c r="R2695" s="8"/>
      <c r="S2695" s="8"/>
    </row>
    <row r="2696">
      <c r="A2696" s="6">
        <v>14.0</v>
      </c>
      <c r="B2696" s="6" t="s">
        <v>16126</v>
      </c>
      <c r="C2696" s="6" t="s">
        <v>6166</v>
      </c>
      <c r="D2696" s="6" t="s">
        <v>16176</v>
      </c>
      <c r="E2696" s="6" t="s">
        <v>7744</v>
      </c>
      <c r="F2696" s="6" t="str">
        <f t="shared" si="1"/>
        <v>2013</v>
      </c>
      <c r="G2696" s="6" t="str">
        <f t="shared" si="2"/>
        <v>06</v>
      </c>
      <c r="H2696" s="6" t="str">
        <f t="shared" si="3"/>
        <v>201306</v>
      </c>
      <c r="I2696" s="6" t="s">
        <v>7309</v>
      </c>
      <c r="J2696" s="6" t="s">
        <v>16177</v>
      </c>
      <c r="K2696" s="6" t="s">
        <v>16178</v>
      </c>
      <c r="L2696" s="6" t="s">
        <v>16179</v>
      </c>
      <c r="M2696" s="6" t="s">
        <v>6173</v>
      </c>
      <c r="N2696" s="6" t="s">
        <v>3164</v>
      </c>
      <c r="O2696" s="6" t="s">
        <v>47</v>
      </c>
      <c r="P2696" s="6" t="s">
        <v>6174</v>
      </c>
      <c r="Q2696" s="7" t="s">
        <v>3164</v>
      </c>
      <c r="R2696" s="8"/>
      <c r="S2696" s="8"/>
    </row>
    <row r="2697">
      <c r="A2697" s="6">
        <v>14.0</v>
      </c>
      <c r="B2697" s="6" t="s">
        <v>16126</v>
      </c>
      <c r="C2697" s="6" t="s">
        <v>6166</v>
      </c>
      <c r="D2697" s="6" t="s">
        <v>16180</v>
      </c>
      <c r="E2697" s="6" t="s">
        <v>7744</v>
      </c>
      <c r="F2697" s="6" t="str">
        <f t="shared" si="1"/>
        <v>2013</v>
      </c>
      <c r="G2697" s="6" t="str">
        <f t="shared" si="2"/>
        <v>06</v>
      </c>
      <c r="H2697" s="6" t="str">
        <f t="shared" si="3"/>
        <v>201306</v>
      </c>
      <c r="I2697" s="6" t="s">
        <v>7309</v>
      </c>
      <c r="J2697" s="6" t="s">
        <v>16181</v>
      </c>
      <c r="K2697" s="6" t="s">
        <v>6797</v>
      </c>
      <c r="L2697" s="6" t="s">
        <v>16182</v>
      </c>
      <c r="M2697" s="6" t="s">
        <v>6173</v>
      </c>
      <c r="N2697" s="6" t="s">
        <v>3164</v>
      </c>
      <c r="O2697" s="6" t="s">
        <v>47</v>
      </c>
      <c r="P2697" s="6" t="s">
        <v>6174</v>
      </c>
      <c r="Q2697" s="7" t="s">
        <v>3164</v>
      </c>
      <c r="R2697" s="8"/>
      <c r="S2697" s="8"/>
    </row>
    <row r="2698">
      <c r="A2698" s="6">
        <v>14.0</v>
      </c>
      <c r="B2698" s="6" t="s">
        <v>16126</v>
      </c>
      <c r="C2698" s="6" t="s">
        <v>6166</v>
      </c>
      <c r="D2698" s="6" t="s">
        <v>16183</v>
      </c>
      <c r="E2698" s="6" t="s">
        <v>7744</v>
      </c>
      <c r="F2698" s="6" t="str">
        <f t="shared" si="1"/>
        <v>2013</v>
      </c>
      <c r="G2698" s="6" t="str">
        <f t="shared" si="2"/>
        <v>06</v>
      </c>
      <c r="H2698" s="6" t="str">
        <f t="shared" si="3"/>
        <v>201306</v>
      </c>
      <c r="I2698" s="6" t="s">
        <v>6426</v>
      </c>
      <c r="J2698" s="6" t="s">
        <v>16184</v>
      </c>
      <c r="K2698" s="6" t="s">
        <v>16185</v>
      </c>
      <c r="L2698" s="6" t="s">
        <v>16186</v>
      </c>
      <c r="M2698" s="6" t="s">
        <v>6173</v>
      </c>
      <c r="N2698" s="6" t="s">
        <v>3164</v>
      </c>
      <c r="O2698" s="6" t="s">
        <v>47</v>
      </c>
      <c r="P2698" s="6" t="s">
        <v>6174</v>
      </c>
      <c r="Q2698" s="7" t="s">
        <v>3164</v>
      </c>
      <c r="R2698" s="8"/>
      <c r="S2698" s="8"/>
    </row>
    <row r="2699">
      <c r="A2699" s="6">
        <v>14.0</v>
      </c>
      <c r="B2699" s="6" t="s">
        <v>16126</v>
      </c>
      <c r="C2699" s="6" t="s">
        <v>6166</v>
      </c>
      <c r="D2699" s="6" t="s">
        <v>16187</v>
      </c>
      <c r="E2699" s="6" t="s">
        <v>7744</v>
      </c>
      <c r="F2699" s="6" t="str">
        <f t="shared" si="1"/>
        <v>2013</v>
      </c>
      <c r="G2699" s="6" t="str">
        <f t="shared" si="2"/>
        <v>06</v>
      </c>
      <c r="H2699" s="6" t="str">
        <f t="shared" si="3"/>
        <v>201306</v>
      </c>
      <c r="I2699" s="6" t="s">
        <v>7309</v>
      </c>
      <c r="J2699" s="6" t="s">
        <v>16188</v>
      </c>
      <c r="K2699" s="6" t="s">
        <v>6797</v>
      </c>
      <c r="L2699" s="6" t="s">
        <v>16189</v>
      </c>
      <c r="M2699" s="6" t="s">
        <v>6173</v>
      </c>
      <c r="N2699" s="6" t="s">
        <v>3164</v>
      </c>
      <c r="O2699" s="6" t="s">
        <v>47</v>
      </c>
      <c r="P2699" s="6" t="s">
        <v>6174</v>
      </c>
      <c r="Q2699" s="7" t="s">
        <v>3164</v>
      </c>
      <c r="R2699" s="8"/>
      <c r="S2699" s="8"/>
    </row>
    <row r="2700">
      <c r="A2700" s="6">
        <v>14.0</v>
      </c>
      <c r="B2700" s="6" t="s">
        <v>16126</v>
      </c>
      <c r="C2700" s="6" t="s">
        <v>6166</v>
      </c>
      <c r="D2700" s="6" t="s">
        <v>16190</v>
      </c>
      <c r="E2700" s="6" t="s">
        <v>7744</v>
      </c>
      <c r="F2700" s="6" t="str">
        <f t="shared" si="1"/>
        <v>2013</v>
      </c>
      <c r="G2700" s="6" t="str">
        <f t="shared" si="2"/>
        <v>06</v>
      </c>
      <c r="H2700" s="6" t="str">
        <f t="shared" si="3"/>
        <v>201306</v>
      </c>
      <c r="I2700" s="6" t="s">
        <v>6316</v>
      </c>
      <c r="J2700" s="6" t="s">
        <v>16191</v>
      </c>
      <c r="K2700" s="6" t="s">
        <v>16192</v>
      </c>
      <c r="L2700" s="6" t="s">
        <v>16193</v>
      </c>
      <c r="M2700" s="6" t="s">
        <v>6173</v>
      </c>
      <c r="N2700" s="6" t="s">
        <v>3164</v>
      </c>
      <c r="O2700" s="6" t="s">
        <v>47</v>
      </c>
      <c r="P2700" s="6" t="s">
        <v>6174</v>
      </c>
      <c r="Q2700" s="7" t="s">
        <v>3164</v>
      </c>
      <c r="R2700" s="8"/>
      <c r="S2700" s="8"/>
    </row>
    <row r="2701">
      <c r="A2701" s="6">
        <v>14.0</v>
      </c>
      <c r="B2701" s="6" t="s">
        <v>16126</v>
      </c>
      <c r="C2701" s="6" t="s">
        <v>6166</v>
      </c>
      <c r="D2701" s="6" t="s">
        <v>16194</v>
      </c>
      <c r="E2701" s="6" t="s">
        <v>7744</v>
      </c>
      <c r="F2701" s="6" t="str">
        <f t="shared" si="1"/>
        <v>2013</v>
      </c>
      <c r="G2701" s="6" t="str">
        <f t="shared" si="2"/>
        <v>06</v>
      </c>
      <c r="H2701" s="6" t="str">
        <f t="shared" si="3"/>
        <v>201306</v>
      </c>
      <c r="I2701" s="6" t="s">
        <v>7309</v>
      </c>
      <c r="J2701" s="6" t="s">
        <v>16195</v>
      </c>
      <c r="K2701" s="6" t="s">
        <v>16196</v>
      </c>
      <c r="L2701" s="6" t="s">
        <v>16197</v>
      </c>
      <c r="M2701" s="6" t="s">
        <v>6173</v>
      </c>
      <c r="N2701" s="6" t="s">
        <v>3164</v>
      </c>
      <c r="O2701" s="6" t="s">
        <v>47</v>
      </c>
      <c r="P2701" s="6" t="s">
        <v>6174</v>
      </c>
      <c r="Q2701" s="7" t="s">
        <v>3164</v>
      </c>
      <c r="R2701" s="8"/>
      <c r="S2701" s="8"/>
    </row>
    <row r="2702">
      <c r="A2702" s="6">
        <v>14.0</v>
      </c>
      <c r="B2702" s="6" t="s">
        <v>16126</v>
      </c>
      <c r="C2702" s="6" t="s">
        <v>6166</v>
      </c>
      <c r="D2702" s="6" t="s">
        <v>16198</v>
      </c>
      <c r="E2702" s="6" t="s">
        <v>7749</v>
      </c>
      <c r="F2702" s="6" t="str">
        <f t="shared" si="1"/>
        <v>2013</v>
      </c>
      <c r="G2702" s="6" t="str">
        <f t="shared" si="2"/>
        <v>06</v>
      </c>
      <c r="H2702" s="6" t="str">
        <f t="shared" si="3"/>
        <v>201306</v>
      </c>
      <c r="I2702" s="6" t="s">
        <v>7309</v>
      </c>
      <c r="J2702" s="6" t="s">
        <v>16199</v>
      </c>
      <c r="K2702" s="6" t="s">
        <v>16173</v>
      </c>
      <c r="L2702" s="6" t="s">
        <v>16200</v>
      </c>
      <c r="M2702" s="6" t="s">
        <v>6198</v>
      </c>
      <c r="N2702" s="6" t="s">
        <v>3379</v>
      </c>
      <c r="O2702" s="6" t="s">
        <v>16175</v>
      </c>
      <c r="P2702" s="6" t="s">
        <v>6174</v>
      </c>
      <c r="Q2702" s="7" t="s">
        <v>3379</v>
      </c>
      <c r="R2702" s="8"/>
      <c r="S2702" s="8"/>
    </row>
    <row r="2703">
      <c r="A2703" s="6">
        <v>14.0</v>
      </c>
      <c r="B2703" s="6" t="s">
        <v>16126</v>
      </c>
      <c r="C2703" s="6" t="s">
        <v>6166</v>
      </c>
      <c r="D2703" s="6" t="s">
        <v>16201</v>
      </c>
      <c r="E2703" s="6" t="s">
        <v>16202</v>
      </c>
      <c r="F2703" s="6" t="str">
        <f t="shared" si="1"/>
        <v>2013</v>
      </c>
      <c r="G2703" s="6" t="str">
        <f t="shared" si="2"/>
        <v>06</v>
      </c>
      <c r="H2703" s="6" t="str">
        <f t="shared" si="3"/>
        <v>201306</v>
      </c>
      <c r="I2703" s="6" t="s">
        <v>6426</v>
      </c>
      <c r="J2703" s="6" t="s">
        <v>16203</v>
      </c>
      <c r="K2703" s="6" t="s">
        <v>16204</v>
      </c>
      <c r="L2703" s="6" t="s">
        <v>16205</v>
      </c>
      <c r="M2703" s="6" t="s">
        <v>6173</v>
      </c>
      <c r="N2703" s="6" t="s">
        <v>3164</v>
      </c>
      <c r="O2703" s="6" t="s">
        <v>47</v>
      </c>
      <c r="P2703" s="6" t="s">
        <v>6174</v>
      </c>
      <c r="Q2703" s="7" t="s">
        <v>3164</v>
      </c>
      <c r="R2703" s="8"/>
      <c r="S2703" s="8"/>
    </row>
    <row r="2704">
      <c r="A2704" s="6">
        <v>14.0</v>
      </c>
      <c r="B2704" s="6" t="s">
        <v>16126</v>
      </c>
      <c r="C2704" s="6" t="s">
        <v>6166</v>
      </c>
      <c r="D2704" s="6" t="s">
        <v>16206</v>
      </c>
      <c r="E2704" s="6" t="s">
        <v>7744</v>
      </c>
      <c r="F2704" s="6" t="str">
        <f t="shared" si="1"/>
        <v>2013</v>
      </c>
      <c r="G2704" s="6" t="str">
        <f t="shared" si="2"/>
        <v>06</v>
      </c>
      <c r="H2704" s="6" t="str">
        <f t="shared" si="3"/>
        <v>201306</v>
      </c>
      <c r="I2704" s="6" t="s">
        <v>7309</v>
      </c>
      <c r="J2704" s="6" t="s">
        <v>16207</v>
      </c>
      <c r="K2704" s="6" t="s">
        <v>7334</v>
      </c>
      <c r="L2704" s="6" t="s">
        <v>16208</v>
      </c>
      <c r="M2704" s="6" t="s">
        <v>6173</v>
      </c>
      <c r="N2704" s="6" t="s">
        <v>3164</v>
      </c>
      <c r="O2704" s="6" t="s">
        <v>47</v>
      </c>
      <c r="P2704" s="6" t="s">
        <v>6174</v>
      </c>
      <c r="Q2704" s="7" t="s">
        <v>3164</v>
      </c>
      <c r="R2704" s="8"/>
      <c r="S2704" s="8"/>
    </row>
    <row r="2705">
      <c r="A2705" s="6">
        <v>14.0</v>
      </c>
      <c r="B2705" s="6" t="s">
        <v>16126</v>
      </c>
      <c r="C2705" s="6" t="s">
        <v>6166</v>
      </c>
      <c r="D2705" s="6" t="s">
        <v>16209</v>
      </c>
      <c r="E2705" s="6" t="s">
        <v>7744</v>
      </c>
      <c r="F2705" s="6" t="str">
        <f t="shared" si="1"/>
        <v>2013</v>
      </c>
      <c r="G2705" s="6" t="str">
        <f t="shared" si="2"/>
        <v>06</v>
      </c>
      <c r="H2705" s="6" t="str">
        <f t="shared" si="3"/>
        <v>201306</v>
      </c>
      <c r="I2705" s="6" t="s">
        <v>7309</v>
      </c>
      <c r="J2705" s="6" t="s">
        <v>16210</v>
      </c>
      <c r="K2705" s="6" t="s">
        <v>16211</v>
      </c>
      <c r="L2705" s="6" t="s">
        <v>16212</v>
      </c>
      <c r="M2705" s="6" t="s">
        <v>6173</v>
      </c>
      <c r="N2705" s="6" t="s">
        <v>3164</v>
      </c>
      <c r="O2705" s="6" t="s">
        <v>47</v>
      </c>
      <c r="P2705" s="6" t="s">
        <v>6174</v>
      </c>
      <c r="Q2705" s="7" t="s">
        <v>3164</v>
      </c>
      <c r="R2705" s="8"/>
      <c r="S2705" s="8"/>
    </row>
    <row r="2706">
      <c r="A2706" s="6">
        <v>14.0</v>
      </c>
      <c r="B2706" s="6" t="s">
        <v>16126</v>
      </c>
      <c r="C2706" s="6" t="s">
        <v>6166</v>
      </c>
      <c r="D2706" s="6" t="s">
        <v>16213</v>
      </c>
      <c r="E2706" s="6" t="s">
        <v>7744</v>
      </c>
      <c r="F2706" s="6" t="str">
        <f t="shared" si="1"/>
        <v>2013</v>
      </c>
      <c r="G2706" s="6" t="str">
        <f t="shared" si="2"/>
        <v>06</v>
      </c>
      <c r="H2706" s="6" t="str">
        <f t="shared" si="3"/>
        <v>201306</v>
      </c>
      <c r="I2706" s="6" t="s">
        <v>6426</v>
      </c>
      <c r="J2706" s="6" t="s">
        <v>14462</v>
      </c>
      <c r="K2706" s="6" t="s">
        <v>16214</v>
      </c>
      <c r="L2706" s="6" t="s">
        <v>16215</v>
      </c>
      <c r="M2706" s="6" t="s">
        <v>6173</v>
      </c>
      <c r="N2706" s="6" t="s">
        <v>3164</v>
      </c>
      <c r="O2706" s="6" t="s">
        <v>47</v>
      </c>
      <c r="P2706" s="6" t="s">
        <v>6174</v>
      </c>
      <c r="Q2706" s="7" t="s">
        <v>3164</v>
      </c>
      <c r="R2706" s="8"/>
      <c r="S2706" s="8"/>
    </row>
    <row r="2707">
      <c r="A2707" s="6">
        <v>14.0</v>
      </c>
      <c r="B2707" s="6" t="s">
        <v>16216</v>
      </c>
      <c r="C2707" s="6" t="s">
        <v>6166</v>
      </c>
      <c r="D2707" s="6" t="s">
        <v>16217</v>
      </c>
      <c r="E2707" s="6" t="s">
        <v>7744</v>
      </c>
      <c r="F2707" s="6" t="str">
        <f t="shared" si="1"/>
        <v>2013</v>
      </c>
      <c r="G2707" s="6" t="str">
        <f t="shared" si="2"/>
        <v>06</v>
      </c>
      <c r="H2707" s="6" t="str">
        <f t="shared" si="3"/>
        <v>201306</v>
      </c>
      <c r="I2707" s="6" t="s">
        <v>7261</v>
      </c>
      <c r="J2707" s="6" t="s">
        <v>16218</v>
      </c>
      <c r="K2707" s="6" t="s">
        <v>16219</v>
      </c>
      <c r="L2707" s="6" t="s">
        <v>16220</v>
      </c>
      <c r="M2707" s="6" t="s">
        <v>6173</v>
      </c>
      <c r="N2707" s="6" t="s">
        <v>3164</v>
      </c>
      <c r="O2707" s="6" t="s">
        <v>47</v>
      </c>
      <c r="P2707" s="6" t="s">
        <v>6174</v>
      </c>
      <c r="Q2707" s="7" t="s">
        <v>3164</v>
      </c>
      <c r="R2707" s="8"/>
      <c r="S2707" s="8"/>
    </row>
    <row r="2708">
      <c r="A2708" s="6">
        <v>14.0</v>
      </c>
      <c r="B2708" s="6" t="s">
        <v>16216</v>
      </c>
      <c r="C2708" s="6" t="s">
        <v>6166</v>
      </c>
      <c r="D2708" s="6" t="s">
        <v>16221</v>
      </c>
      <c r="E2708" s="6" t="s">
        <v>7744</v>
      </c>
      <c r="F2708" s="6" t="str">
        <f t="shared" si="1"/>
        <v>2013</v>
      </c>
      <c r="G2708" s="6" t="str">
        <f t="shared" si="2"/>
        <v>06</v>
      </c>
      <c r="H2708" s="6" t="str">
        <f t="shared" si="3"/>
        <v>201306</v>
      </c>
      <c r="I2708" s="6" t="s">
        <v>6184</v>
      </c>
      <c r="J2708" s="6" t="s">
        <v>16222</v>
      </c>
      <c r="K2708" s="6" t="s">
        <v>16223</v>
      </c>
      <c r="L2708" s="6" t="s">
        <v>16224</v>
      </c>
      <c r="M2708" s="6" t="s">
        <v>6173</v>
      </c>
      <c r="N2708" s="6" t="s">
        <v>3164</v>
      </c>
      <c r="O2708" s="6" t="s">
        <v>47</v>
      </c>
      <c r="P2708" s="6" t="s">
        <v>6174</v>
      </c>
      <c r="Q2708" s="7" t="s">
        <v>3164</v>
      </c>
      <c r="R2708" s="8"/>
      <c r="S2708" s="8"/>
    </row>
    <row r="2709">
      <c r="A2709" s="6">
        <v>14.0</v>
      </c>
      <c r="B2709" s="6" t="s">
        <v>16216</v>
      </c>
      <c r="C2709" s="6" t="s">
        <v>6166</v>
      </c>
      <c r="D2709" s="6" t="s">
        <v>16225</v>
      </c>
      <c r="E2709" s="6" t="s">
        <v>7744</v>
      </c>
      <c r="F2709" s="6" t="str">
        <f t="shared" si="1"/>
        <v>2013</v>
      </c>
      <c r="G2709" s="6" t="str">
        <f t="shared" si="2"/>
        <v>06</v>
      </c>
      <c r="H2709" s="6" t="str">
        <f t="shared" si="3"/>
        <v>201306</v>
      </c>
      <c r="I2709" s="6" t="s">
        <v>6306</v>
      </c>
      <c r="J2709" s="6" t="s">
        <v>16226</v>
      </c>
      <c r="K2709" s="6" t="s">
        <v>6797</v>
      </c>
      <c r="L2709" s="6" t="s">
        <v>16227</v>
      </c>
      <c r="M2709" s="6" t="s">
        <v>6173</v>
      </c>
      <c r="N2709" s="6" t="s">
        <v>3164</v>
      </c>
      <c r="O2709" s="6" t="s">
        <v>47</v>
      </c>
      <c r="P2709" s="6" t="s">
        <v>6174</v>
      </c>
      <c r="Q2709" s="7" t="s">
        <v>3164</v>
      </c>
      <c r="R2709" s="8"/>
      <c r="S2709" s="8"/>
    </row>
    <row r="2710">
      <c r="A2710" s="6">
        <v>14.0</v>
      </c>
      <c r="B2710" s="6" t="s">
        <v>16216</v>
      </c>
      <c r="C2710" s="6" t="s">
        <v>6166</v>
      </c>
      <c r="D2710" s="6" t="s">
        <v>16228</v>
      </c>
      <c r="E2710" s="6" t="s">
        <v>7744</v>
      </c>
      <c r="F2710" s="6" t="str">
        <f t="shared" si="1"/>
        <v>2013</v>
      </c>
      <c r="G2710" s="6" t="str">
        <f t="shared" si="2"/>
        <v>06</v>
      </c>
      <c r="H2710" s="6" t="str">
        <f t="shared" si="3"/>
        <v>201306</v>
      </c>
      <c r="I2710" s="6" t="s">
        <v>7026</v>
      </c>
      <c r="J2710" s="6" t="s">
        <v>16229</v>
      </c>
      <c r="K2710" s="6" t="s">
        <v>16230</v>
      </c>
      <c r="L2710" s="6" t="s">
        <v>16231</v>
      </c>
      <c r="M2710" s="6" t="s">
        <v>6173</v>
      </c>
      <c r="N2710" s="6" t="s">
        <v>3164</v>
      </c>
      <c r="O2710" s="6" t="s">
        <v>47</v>
      </c>
      <c r="P2710" s="6" t="s">
        <v>6174</v>
      </c>
      <c r="Q2710" s="7" t="s">
        <v>3164</v>
      </c>
      <c r="R2710" s="8"/>
      <c r="S2710" s="8"/>
    </row>
    <row r="2711">
      <c r="A2711" s="6">
        <v>14.0</v>
      </c>
      <c r="B2711" s="6" t="s">
        <v>16216</v>
      </c>
      <c r="C2711" s="6" t="s">
        <v>6166</v>
      </c>
      <c r="D2711" s="6" t="s">
        <v>16232</v>
      </c>
      <c r="E2711" s="6" t="s">
        <v>7744</v>
      </c>
      <c r="F2711" s="6" t="str">
        <f t="shared" si="1"/>
        <v>2013</v>
      </c>
      <c r="G2711" s="6" t="str">
        <f t="shared" si="2"/>
        <v>06</v>
      </c>
      <c r="H2711" s="6" t="str">
        <f t="shared" si="3"/>
        <v>201306</v>
      </c>
      <c r="I2711" s="6" t="s">
        <v>6510</v>
      </c>
      <c r="J2711" s="6" t="s">
        <v>16233</v>
      </c>
      <c r="K2711" s="6" t="s">
        <v>16234</v>
      </c>
      <c r="L2711" s="6" t="s">
        <v>16235</v>
      </c>
      <c r="M2711" s="6" t="s">
        <v>6173</v>
      </c>
      <c r="N2711" s="6" t="s">
        <v>3164</v>
      </c>
      <c r="O2711" s="6" t="s">
        <v>47</v>
      </c>
      <c r="P2711" s="6" t="s">
        <v>6174</v>
      </c>
      <c r="Q2711" s="7" t="s">
        <v>3164</v>
      </c>
      <c r="R2711" s="8"/>
      <c r="S2711" s="8"/>
    </row>
    <row r="2712">
      <c r="A2712" s="6">
        <v>14.0</v>
      </c>
      <c r="B2712" s="6" t="s">
        <v>16216</v>
      </c>
      <c r="C2712" s="6" t="s">
        <v>6166</v>
      </c>
      <c r="D2712" s="6" t="s">
        <v>16236</v>
      </c>
      <c r="E2712" s="6" t="s">
        <v>7744</v>
      </c>
      <c r="F2712" s="6" t="str">
        <f t="shared" si="1"/>
        <v>2013</v>
      </c>
      <c r="G2712" s="6" t="str">
        <f t="shared" si="2"/>
        <v>06</v>
      </c>
      <c r="H2712" s="6" t="str">
        <f t="shared" si="3"/>
        <v>201306</v>
      </c>
      <c r="I2712" s="6" t="s">
        <v>6751</v>
      </c>
      <c r="J2712" s="6" t="s">
        <v>16237</v>
      </c>
      <c r="K2712" s="6" t="s">
        <v>6797</v>
      </c>
      <c r="L2712" s="6" t="s">
        <v>16238</v>
      </c>
      <c r="M2712" s="6" t="s">
        <v>6173</v>
      </c>
      <c r="N2712" s="6" t="s">
        <v>3164</v>
      </c>
      <c r="O2712" s="6" t="s">
        <v>47</v>
      </c>
      <c r="P2712" s="6" t="s">
        <v>6174</v>
      </c>
      <c r="Q2712" s="7" t="s">
        <v>3164</v>
      </c>
      <c r="R2712" s="8"/>
      <c r="S2712" s="8"/>
    </row>
    <row r="2713">
      <c r="A2713" s="6">
        <v>14.0</v>
      </c>
      <c r="B2713" s="6" t="s">
        <v>16216</v>
      </c>
      <c r="C2713" s="6" t="s">
        <v>6166</v>
      </c>
      <c r="D2713" s="6" t="s">
        <v>16239</v>
      </c>
      <c r="E2713" s="6" t="s">
        <v>7744</v>
      </c>
      <c r="F2713" s="6" t="str">
        <f t="shared" si="1"/>
        <v>2013</v>
      </c>
      <c r="G2713" s="6" t="str">
        <f t="shared" si="2"/>
        <v>06</v>
      </c>
      <c r="H2713" s="6" t="str">
        <f t="shared" si="3"/>
        <v>201306</v>
      </c>
      <c r="I2713" s="6" t="s">
        <v>6787</v>
      </c>
      <c r="J2713" s="6" t="s">
        <v>16240</v>
      </c>
      <c r="K2713" s="6" t="s">
        <v>16241</v>
      </c>
      <c r="L2713" s="6" t="s">
        <v>16242</v>
      </c>
      <c r="M2713" s="6" t="s">
        <v>6173</v>
      </c>
      <c r="N2713" s="6" t="s">
        <v>3164</v>
      </c>
      <c r="O2713" s="6" t="s">
        <v>47</v>
      </c>
      <c r="P2713" s="6" t="s">
        <v>6174</v>
      </c>
      <c r="Q2713" s="7" t="s">
        <v>3164</v>
      </c>
      <c r="R2713" s="8"/>
      <c r="S2713" s="8"/>
    </row>
    <row r="2714">
      <c r="A2714" s="6">
        <v>14.0</v>
      </c>
      <c r="B2714" s="6" t="s">
        <v>16216</v>
      </c>
      <c r="C2714" s="6" t="s">
        <v>6166</v>
      </c>
      <c r="D2714" s="6" t="s">
        <v>16243</v>
      </c>
      <c r="E2714" s="6" t="s">
        <v>7744</v>
      </c>
      <c r="F2714" s="6" t="str">
        <f t="shared" si="1"/>
        <v>2013</v>
      </c>
      <c r="G2714" s="6" t="str">
        <f t="shared" si="2"/>
        <v>06</v>
      </c>
      <c r="H2714" s="6" t="str">
        <f t="shared" si="3"/>
        <v>201306</v>
      </c>
      <c r="I2714" s="6" t="s">
        <v>7261</v>
      </c>
      <c r="J2714" s="6" t="s">
        <v>16244</v>
      </c>
      <c r="K2714" s="6" t="s">
        <v>16245</v>
      </c>
      <c r="L2714" s="6" t="s">
        <v>16246</v>
      </c>
      <c r="M2714" s="6" t="s">
        <v>6173</v>
      </c>
      <c r="N2714" s="6" t="s">
        <v>3164</v>
      </c>
      <c r="O2714" s="6" t="s">
        <v>47</v>
      </c>
      <c r="P2714" s="6" t="s">
        <v>6174</v>
      </c>
      <c r="Q2714" s="7" t="s">
        <v>3164</v>
      </c>
      <c r="R2714" s="8"/>
      <c r="S2714" s="8"/>
    </row>
    <row r="2715">
      <c r="A2715" s="6">
        <v>14.0</v>
      </c>
      <c r="B2715" s="6" t="s">
        <v>16216</v>
      </c>
      <c r="C2715" s="6" t="s">
        <v>6166</v>
      </c>
      <c r="D2715" s="6" t="s">
        <v>16247</v>
      </c>
      <c r="E2715" s="6" t="s">
        <v>7744</v>
      </c>
      <c r="F2715" s="6" t="str">
        <f t="shared" si="1"/>
        <v>2013</v>
      </c>
      <c r="G2715" s="6" t="str">
        <f t="shared" si="2"/>
        <v>06</v>
      </c>
      <c r="H2715" s="6" t="str">
        <f t="shared" si="3"/>
        <v>201306</v>
      </c>
      <c r="I2715" s="6" t="s">
        <v>7388</v>
      </c>
      <c r="J2715" s="6" t="s">
        <v>16248</v>
      </c>
      <c r="K2715" s="6" t="s">
        <v>16249</v>
      </c>
      <c r="L2715" s="6" t="s">
        <v>16250</v>
      </c>
      <c r="M2715" s="6" t="s">
        <v>6173</v>
      </c>
      <c r="N2715" s="6" t="s">
        <v>3164</v>
      </c>
      <c r="O2715" s="6" t="s">
        <v>47</v>
      </c>
      <c r="P2715" s="6" t="s">
        <v>6174</v>
      </c>
      <c r="Q2715" s="7" t="s">
        <v>3164</v>
      </c>
      <c r="R2715" s="8"/>
      <c r="S2715" s="8"/>
    </row>
    <row r="2716">
      <c r="A2716" s="6">
        <v>14.0</v>
      </c>
      <c r="B2716" s="6" t="s">
        <v>16216</v>
      </c>
      <c r="C2716" s="6" t="s">
        <v>6166</v>
      </c>
      <c r="D2716" s="6" t="s">
        <v>16251</v>
      </c>
      <c r="E2716" s="6" t="s">
        <v>7744</v>
      </c>
      <c r="F2716" s="6" t="str">
        <f t="shared" si="1"/>
        <v>2013</v>
      </c>
      <c r="G2716" s="6" t="str">
        <f t="shared" si="2"/>
        <v>06</v>
      </c>
      <c r="H2716" s="6" t="str">
        <f t="shared" si="3"/>
        <v>201306</v>
      </c>
      <c r="I2716" s="6" t="s">
        <v>6306</v>
      </c>
      <c r="J2716" s="6" t="s">
        <v>16252</v>
      </c>
      <c r="K2716" s="6" t="s">
        <v>16253</v>
      </c>
      <c r="L2716" s="6" t="s">
        <v>16254</v>
      </c>
      <c r="M2716" s="6" t="s">
        <v>6173</v>
      </c>
      <c r="N2716" s="6" t="s">
        <v>3164</v>
      </c>
      <c r="O2716" s="6" t="s">
        <v>47</v>
      </c>
      <c r="P2716" s="6" t="s">
        <v>6174</v>
      </c>
      <c r="Q2716" s="7" t="s">
        <v>3164</v>
      </c>
      <c r="R2716" s="8"/>
      <c r="S2716" s="8"/>
    </row>
    <row r="2717">
      <c r="A2717" s="6">
        <v>14.0</v>
      </c>
      <c r="B2717" s="6" t="s">
        <v>16216</v>
      </c>
      <c r="C2717" s="6" t="s">
        <v>6166</v>
      </c>
      <c r="D2717" s="6" t="s">
        <v>16255</v>
      </c>
      <c r="E2717" s="6" t="s">
        <v>7744</v>
      </c>
      <c r="F2717" s="6" t="str">
        <f t="shared" si="1"/>
        <v>2013</v>
      </c>
      <c r="G2717" s="6" t="str">
        <f t="shared" si="2"/>
        <v>06</v>
      </c>
      <c r="H2717" s="6" t="str">
        <f t="shared" si="3"/>
        <v>201306</v>
      </c>
      <c r="I2717" s="6" t="s">
        <v>6558</v>
      </c>
      <c r="J2717" s="6" t="s">
        <v>16256</v>
      </c>
      <c r="K2717" s="6" t="s">
        <v>6797</v>
      </c>
      <c r="L2717" s="6" t="s">
        <v>16257</v>
      </c>
      <c r="M2717" s="6" t="s">
        <v>6173</v>
      </c>
      <c r="N2717" s="6" t="s">
        <v>3164</v>
      </c>
      <c r="O2717" s="6" t="s">
        <v>47</v>
      </c>
      <c r="P2717" s="6" t="s">
        <v>6174</v>
      </c>
      <c r="Q2717" s="7" t="s">
        <v>3164</v>
      </c>
      <c r="R2717" s="8"/>
      <c r="S2717" s="8"/>
    </row>
    <row r="2718">
      <c r="A2718" s="6">
        <v>14.0</v>
      </c>
      <c r="B2718" s="6" t="s">
        <v>16216</v>
      </c>
      <c r="C2718" s="6" t="s">
        <v>6166</v>
      </c>
      <c r="D2718" s="6" t="s">
        <v>16258</v>
      </c>
      <c r="E2718" s="6" t="s">
        <v>7744</v>
      </c>
      <c r="F2718" s="6" t="str">
        <f t="shared" si="1"/>
        <v>2013</v>
      </c>
      <c r="G2718" s="6" t="str">
        <f t="shared" si="2"/>
        <v>06</v>
      </c>
      <c r="H2718" s="6" t="str">
        <f t="shared" si="3"/>
        <v>201306</v>
      </c>
      <c r="I2718" s="6" t="s">
        <v>7380</v>
      </c>
      <c r="J2718" s="6" t="s">
        <v>16259</v>
      </c>
      <c r="K2718" s="6" t="s">
        <v>6797</v>
      </c>
      <c r="L2718" s="6" t="s">
        <v>16260</v>
      </c>
      <c r="M2718" s="6" t="s">
        <v>6173</v>
      </c>
      <c r="N2718" s="6" t="s">
        <v>3164</v>
      </c>
      <c r="O2718" s="6" t="s">
        <v>47</v>
      </c>
      <c r="P2718" s="6" t="s">
        <v>6174</v>
      </c>
      <c r="Q2718" s="7" t="s">
        <v>3164</v>
      </c>
      <c r="R2718" s="8"/>
      <c r="S2718" s="8"/>
    </row>
    <row r="2719">
      <c r="A2719" s="6">
        <v>14.0</v>
      </c>
      <c r="B2719" s="6" t="s">
        <v>16216</v>
      </c>
      <c r="C2719" s="6" t="s">
        <v>6166</v>
      </c>
      <c r="D2719" s="6" t="s">
        <v>16261</v>
      </c>
      <c r="E2719" s="6" t="s">
        <v>7744</v>
      </c>
      <c r="F2719" s="6" t="str">
        <f t="shared" si="1"/>
        <v>2013</v>
      </c>
      <c r="G2719" s="6" t="str">
        <f t="shared" si="2"/>
        <v>06</v>
      </c>
      <c r="H2719" s="6" t="str">
        <f t="shared" si="3"/>
        <v>201306</v>
      </c>
      <c r="I2719" s="6" t="s">
        <v>6661</v>
      </c>
      <c r="J2719" s="6" t="s">
        <v>16262</v>
      </c>
      <c r="K2719" s="6" t="s">
        <v>16263</v>
      </c>
      <c r="L2719" s="6" t="s">
        <v>16264</v>
      </c>
      <c r="M2719" s="6" t="s">
        <v>6173</v>
      </c>
      <c r="N2719" s="6" t="s">
        <v>3164</v>
      </c>
      <c r="O2719" s="6" t="s">
        <v>47</v>
      </c>
      <c r="P2719" s="6" t="s">
        <v>6174</v>
      </c>
      <c r="Q2719" s="7" t="s">
        <v>3164</v>
      </c>
      <c r="R2719" s="8"/>
      <c r="S2719" s="8"/>
    </row>
    <row r="2720">
      <c r="A2720" s="6">
        <v>14.0</v>
      </c>
      <c r="B2720" s="6" t="s">
        <v>16216</v>
      </c>
      <c r="C2720" s="6" t="s">
        <v>6166</v>
      </c>
      <c r="D2720" s="6" t="s">
        <v>16265</v>
      </c>
      <c r="E2720" s="6" t="s">
        <v>7744</v>
      </c>
      <c r="F2720" s="6" t="str">
        <f t="shared" si="1"/>
        <v>2013</v>
      </c>
      <c r="G2720" s="6" t="str">
        <f t="shared" si="2"/>
        <v>06</v>
      </c>
      <c r="H2720" s="6" t="str">
        <f t="shared" si="3"/>
        <v>201306</v>
      </c>
      <c r="I2720" s="6" t="s">
        <v>7388</v>
      </c>
      <c r="J2720" s="6" t="s">
        <v>16266</v>
      </c>
      <c r="K2720" s="6" t="s">
        <v>16267</v>
      </c>
      <c r="L2720" s="6" t="s">
        <v>16268</v>
      </c>
      <c r="M2720" s="6" t="s">
        <v>6173</v>
      </c>
      <c r="N2720" s="6" t="s">
        <v>3164</v>
      </c>
      <c r="O2720" s="6" t="s">
        <v>47</v>
      </c>
      <c r="P2720" s="6" t="s">
        <v>6174</v>
      </c>
      <c r="Q2720" s="7" t="s">
        <v>3164</v>
      </c>
      <c r="R2720" s="8"/>
      <c r="S2720" s="8"/>
    </row>
    <row r="2721">
      <c r="A2721" s="6">
        <v>14.0</v>
      </c>
      <c r="B2721" s="6" t="s">
        <v>16216</v>
      </c>
      <c r="C2721" s="6" t="s">
        <v>6166</v>
      </c>
      <c r="D2721" s="6" t="s">
        <v>16269</v>
      </c>
      <c r="E2721" s="6" t="s">
        <v>7744</v>
      </c>
      <c r="F2721" s="6" t="str">
        <f t="shared" si="1"/>
        <v>2013</v>
      </c>
      <c r="G2721" s="6" t="str">
        <f t="shared" si="2"/>
        <v>06</v>
      </c>
      <c r="H2721" s="6" t="str">
        <f t="shared" si="3"/>
        <v>201306</v>
      </c>
      <c r="I2721" s="6" t="s">
        <v>7388</v>
      </c>
      <c r="J2721" s="6" t="s">
        <v>16270</v>
      </c>
      <c r="K2721" s="6" t="s">
        <v>7334</v>
      </c>
      <c r="L2721" s="6" t="s">
        <v>16271</v>
      </c>
      <c r="M2721" s="6" t="s">
        <v>6173</v>
      </c>
      <c r="N2721" s="6" t="s">
        <v>3164</v>
      </c>
      <c r="O2721" s="6" t="s">
        <v>47</v>
      </c>
      <c r="P2721" s="6" t="s">
        <v>6174</v>
      </c>
      <c r="Q2721" s="7" t="s">
        <v>3164</v>
      </c>
      <c r="R2721" s="8"/>
      <c r="S2721" s="8"/>
    </row>
    <row r="2722">
      <c r="A2722" s="6">
        <v>14.0</v>
      </c>
      <c r="B2722" s="6" t="s">
        <v>16216</v>
      </c>
      <c r="C2722" s="6" t="s">
        <v>6166</v>
      </c>
      <c r="D2722" s="6" t="s">
        <v>16272</v>
      </c>
      <c r="E2722" s="6" t="s">
        <v>7744</v>
      </c>
      <c r="F2722" s="6" t="str">
        <f t="shared" si="1"/>
        <v>2013</v>
      </c>
      <c r="G2722" s="6" t="str">
        <f t="shared" si="2"/>
        <v>06</v>
      </c>
      <c r="H2722" s="6" t="str">
        <f t="shared" si="3"/>
        <v>201306</v>
      </c>
      <c r="I2722" s="6" t="s">
        <v>7261</v>
      </c>
      <c r="J2722" s="6" t="s">
        <v>16273</v>
      </c>
      <c r="K2722" s="6" t="s">
        <v>16274</v>
      </c>
      <c r="L2722" s="6" t="s">
        <v>16275</v>
      </c>
      <c r="M2722" s="6" t="s">
        <v>6173</v>
      </c>
      <c r="N2722" s="6" t="s">
        <v>3164</v>
      </c>
      <c r="O2722" s="6" t="s">
        <v>47</v>
      </c>
      <c r="P2722" s="6" t="s">
        <v>6174</v>
      </c>
      <c r="Q2722" s="7" t="s">
        <v>3164</v>
      </c>
      <c r="R2722" s="8"/>
      <c r="S2722" s="8"/>
    </row>
    <row r="2723">
      <c r="A2723" s="6">
        <v>14.0</v>
      </c>
      <c r="B2723" s="6" t="s">
        <v>16216</v>
      </c>
      <c r="C2723" s="6" t="s">
        <v>6166</v>
      </c>
      <c r="D2723" s="6" t="s">
        <v>16276</v>
      </c>
      <c r="E2723" s="6" t="s">
        <v>16202</v>
      </c>
      <c r="F2723" s="6" t="str">
        <f t="shared" si="1"/>
        <v>2013</v>
      </c>
      <c r="G2723" s="6" t="str">
        <f t="shared" si="2"/>
        <v>06</v>
      </c>
      <c r="H2723" s="6" t="str">
        <f t="shared" si="3"/>
        <v>201306</v>
      </c>
      <c r="I2723" s="6" t="s">
        <v>6661</v>
      </c>
      <c r="J2723" s="6" t="s">
        <v>16277</v>
      </c>
      <c r="K2723" s="6" t="s">
        <v>16278</v>
      </c>
      <c r="L2723" s="6" t="s">
        <v>16279</v>
      </c>
      <c r="M2723" s="6" t="s">
        <v>6198</v>
      </c>
      <c r="N2723" s="6" t="s">
        <v>3164</v>
      </c>
      <c r="O2723" s="6" t="s">
        <v>47</v>
      </c>
      <c r="P2723" s="6" t="s">
        <v>6174</v>
      </c>
      <c r="Q2723" s="7" t="s">
        <v>3164</v>
      </c>
      <c r="R2723" s="8"/>
      <c r="S2723" s="8"/>
    </row>
    <row r="2724">
      <c r="A2724" s="6">
        <v>14.0</v>
      </c>
      <c r="B2724" s="6" t="s">
        <v>16216</v>
      </c>
      <c r="C2724" s="6" t="s">
        <v>6166</v>
      </c>
      <c r="D2724" s="6" t="s">
        <v>16280</v>
      </c>
      <c r="E2724" s="6" t="s">
        <v>7749</v>
      </c>
      <c r="F2724" s="6" t="str">
        <f t="shared" si="1"/>
        <v>2013</v>
      </c>
      <c r="G2724" s="6" t="str">
        <f t="shared" si="2"/>
        <v>06</v>
      </c>
      <c r="H2724" s="6" t="str">
        <f t="shared" si="3"/>
        <v>201306</v>
      </c>
      <c r="I2724" s="6" t="s">
        <v>7077</v>
      </c>
      <c r="J2724" s="6" t="s">
        <v>16281</v>
      </c>
      <c r="K2724" s="6" t="s">
        <v>16282</v>
      </c>
      <c r="L2724" s="6" t="s">
        <v>16283</v>
      </c>
      <c r="M2724" s="6" t="s">
        <v>6173</v>
      </c>
      <c r="N2724" s="6" t="s">
        <v>3379</v>
      </c>
      <c r="O2724" s="6" t="s">
        <v>16175</v>
      </c>
      <c r="P2724" s="6" t="s">
        <v>6174</v>
      </c>
      <c r="Q2724" s="7" t="s">
        <v>3379</v>
      </c>
      <c r="R2724" s="8"/>
      <c r="S2724" s="8"/>
    </row>
    <row r="2725">
      <c r="A2725" s="6">
        <v>14.0</v>
      </c>
      <c r="B2725" s="6" t="s">
        <v>16216</v>
      </c>
      <c r="C2725" s="6" t="s">
        <v>6166</v>
      </c>
      <c r="D2725" s="6" t="s">
        <v>16284</v>
      </c>
      <c r="E2725" s="6" t="s">
        <v>7744</v>
      </c>
      <c r="F2725" s="6" t="str">
        <f t="shared" si="1"/>
        <v>2013</v>
      </c>
      <c r="G2725" s="6" t="str">
        <f t="shared" si="2"/>
        <v>06</v>
      </c>
      <c r="H2725" s="6" t="str">
        <f t="shared" si="3"/>
        <v>201306</v>
      </c>
      <c r="I2725" s="6" t="s">
        <v>7438</v>
      </c>
      <c r="J2725" s="6" t="s">
        <v>16285</v>
      </c>
      <c r="K2725" s="6" t="s">
        <v>16286</v>
      </c>
      <c r="L2725" s="6" t="s">
        <v>16287</v>
      </c>
      <c r="M2725" s="6" t="s">
        <v>6173</v>
      </c>
      <c r="N2725" s="6" t="s">
        <v>3164</v>
      </c>
      <c r="O2725" s="6" t="s">
        <v>47</v>
      </c>
      <c r="P2725" s="6" t="s">
        <v>6174</v>
      </c>
      <c r="Q2725" s="7" t="s">
        <v>3164</v>
      </c>
      <c r="R2725" s="8"/>
      <c r="S2725" s="8"/>
    </row>
    <row r="2726">
      <c r="A2726" s="6">
        <v>14.0</v>
      </c>
      <c r="B2726" s="6" t="s">
        <v>16216</v>
      </c>
      <c r="C2726" s="6" t="s">
        <v>6166</v>
      </c>
      <c r="D2726" s="6" t="s">
        <v>16288</v>
      </c>
      <c r="E2726" s="6" t="s">
        <v>7744</v>
      </c>
      <c r="F2726" s="6" t="str">
        <f t="shared" si="1"/>
        <v>2013</v>
      </c>
      <c r="G2726" s="6" t="str">
        <f t="shared" si="2"/>
        <v>06</v>
      </c>
      <c r="H2726" s="6" t="str">
        <f t="shared" si="3"/>
        <v>201306</v>
      </c>
      <c r="I2726" s="6" t="s">
        <v>6751</v>
      </c>
      <c r="J2726" s="6" t="s">
        <v>16289</v>
      </c>
      <c r="K2726" s="6" t="s">
        <v>6797</v>
      </c>
      <c r="L2726" s="6" t="s">
        <v>16290</v>
      </c>
      <c r="M2726" s="6" t="s">
        <v>6173</v>
      </c>
      <c r="N2726" s="6" t="s">
        <v>3164</v>
      </c>
      <c r="O2726" s="6" t="s">
        <v>47</v>
      </c>
      <c r="P2726" s="6" t="s">
        <v>6174</v>
      </c>
      <c r="Q2726" s="7" t="s">
        <v>3164</v>
      </c>
      <c r="R2726" s="8"/>
      <c r="S2726" s="8"/>
    </row>
    <row r="2727">
      <c r="A2727" s="6">
        <v>14.0</v>
      </c>
      <c r="B2727" s="6" t="s">
        <v>16216</v>
      </c>
      <c r="C2727" s="6" t="s">
        <v>6166</v>
      </c>
      <c r="D2727" s="6" t="s">
        <v>16291</v>
      </c>
      <c r="E2727" s="6" t="s">
        <v>7744</v>
      </c>
      <c r="F2727" s="6" t="str">
        <f t="shared" si="1"/>
        <v>2013</v>
      </c>
      <c r="G2727" s="6" t="str">
        <f t="shared" si="2"/>
        <v>06</v>
      </c>
      <c r="H2727" s="6" t="str">
        <f t="shared" si="3"/>
        <v>201306</v>
      </c>
      <c r="I2727" s="6" t="s">
        <v>7388</v>
      </c>
      <c r="J2727" s="6" t="s">
        <v>16292</v>
      </c>
      <c r="K2727" s="6" t="s">
        <v>16293</v>
      </c>
      <c r="L2727" s="6" t="s">
        <v>16294</v>
      </c>
      <c r="M2727" s="6" t="s">
        <v>6173</v>
      </c>
      <c r="N2727" s="6" t="s">
        <v>3164</v>
      </c>
      <c r="O2727" s="6" t="s">
        <v>47</v>
      </c>
      <c r="P2727" s="6" t="s">
        <v>6174</v>
      </c>
      <c r="Q2727" s="7" t="s">
        <v>3164</v>
      </c>
      <c r="R2727" s="8"/>
      <c r="S2727" s="8"/>
    </row>
    <row r="2728">
      <c r="A2728" s="6">
        <v>14.0</v>
      </c>
      <c r="B2728" s="6" t="s">
        <v>16216</v>
      </c>
      <c r="C2728" s="6" t="s">
        <v>6166</v>
      </c>
      <c r="D2728" s="6" t="s">
        <v>16295</v>
      </c>
      <c r="E2728" s="6" t="s">
        <v>7744</v>
      </c>
      <c r="F2728" s="6" t="str">
        <f t="shared" si="1"/>
        <v>2013</v>
      </c>
      <c r="G2728" s="6" t="str">
        <f t="shared" si="2"/>
        <v>06</v>
      </c>
      <c r="H2728" s="6" t="str">
        <f t="shared" si="3"/>
        <v>201306</v>
      </c>
      <c r="I2728" s="6" t="s">
        <v>7438</v>
      </c>
      <c r="J2728" s="6" t="s">
        <v>16296</v>
      </c>
      <c r="K2728" s="6" t="s">
        <v>16297</v>
      </c>
      <c r="L2728" s="6" t="s">
        <v>16298</v>
      </c>
      <c r="M2728" s="6" t="s">
        <v>6173</v>
      </c>
      <c r="N2728" s="6" t="s">
        <v>3164</v>
      </c>
      <c r="O2728" s="6" t="s">
        <v>47</v>
      </c>
      <c r="P2728" s="6" t="s">
        <v>6174</v>
      </c>
      <c r="Q2728" s="7" t="s">
        <v>3164</v>
      </c>
      <c r="R2728" s="8"/>
      <c r="S2728" s="8"/>
    </row>
    <row r="2729">
      <c r="A2729" s="6">
        <v>14.0</v>
      </c>
      <c r="B2729" s="6" t="s">
        <v>16216</v>
      </c>
      <c r="C2729" s="6" t="s">
        <v>6166</v>
      </c>
      <c r="D2729" s="6" t="s">
        <v>16299</v>
      </c>
      <c r="E2729" s="6" t="s">
        <v>7749</v>
      </c>
      <c r="F2729" s="6" t="str">
        <f t="shared" si="1"/>
        <v>2013</v>
      </c>
      <c r="G2729" s="6" t="str">
        <f t="shared" si="2"/>
        <v>06</v>
      </c>
      <c r="H2729" s="6" t="str">
        <f t="shared" si="3"/>
        <v>201306</v>
      </c>
      <c r="I2729" s="6" t="s">
        <v>6325</v>
      </c>
      <c r="J2729" s="6" t="s">
        <v>16300</v>
      </c>
      <c r="K2729" s="6" t="s">
        <v>16301</v>
      </c>
      <c r="L2729" s="6" t="s">
        <v>16302</v>
      </c>
      <c r="M2729" s="6" t="s">
        <v>6173</v>
      </c>
      <c r="N2729" s="6" t="s">
        <v>6097</v>
      </c>
      <c r="O2729" s="6" t="s">
        <v>47</v>
      </c>
      <c r="P2729" s="6" t="s">
        <v>6174</v>
      </c>
      <c r="Q2729" s="7" t="s">
        <v>6097</v>
      </c>
      <c r="R2729" s="8"/>
      <c r="S2729" s="8"/>
    </row>
    <row r="2730">
      <c r="A2730" s="6">
        <v>14.0</v>
      </c>
      <c r="B2730" s="6" t="s">
        <v>16216</v>
      </c>
      <c r="C2730" s="6" t="s">
        <v>6166</v>
      </c>
      <c r="D2730" s="6" t="s">
        <v>16303</v>
      </c>
      <c r="E2730" s="6" t="s">
        <v>7744</v>
      </c>
      <c r="F2730" s="6" t="str">
        <f t="shared" si="1"/>
        <v>2013</v>
      </c>
      <c r="G2730" s="6" t="str">
        <f t="shared" si="2"/>
        <v>06</v>
      </c>
      <c r="H2730" s="6" t="str">
        <f t="shared" si="3"/>
        <v>201306</v>
      </c>
      <c r="I2730" s="6" t="s">
        <v>6306</v>
      </c>
      <c r="J2730" s="6" t="s">
        <v>16304</v>
      </c>
      <c r="K2730" s="6" t="s">
        <v>6797</v>
      </c>
      <c r="L2730" s="6" t="s">
        <v>16305</v>
      </c>
      <c r="M2730" s="6" t="s">
        <v>6173</v>
      </c>
      <c r="N2730" s="6" t="s">
        <v>3164</v>
      </c>
      <c r="O2730" s="6" t="s">
        <v>47</v>
      </c>
      <c r="P2730" s="6" t="s">
        <v>6174</v>
      </c>
      <c r="Q2730" s="7" t="s">
        <v>3164</v>
      </c>
      <c r="R2730" s="8"/>
      <c r="S2730" s="8"/>
    </row>
    <row r="2731">
      <c r="A2731" s="6">
        <v>14.0</v>
      </c>
      <c r="B2731" s="6" t="s">
        <v>16216</v>
      </c>
      <c r="C2731" s="6" t="s">
        <v>6166</v>
      </c>
      <c r="D2731" s="6" t="s">
        <v>16306</v>
      </c>
      <c r="E2731" s="6" t="s">
        <v>7744</v>
      </c>
      <c r="F2731" s="6" t="str">
        <f t="shared" si="1"/>
        <v>2013</v>
      </c>
      <c r="G2731" s="6" t="str">
        <f t="shared" si="2"/>
        <v>06</v>
      </c>
      <c r="H2731" s="6" t="str">
        <f t="shared" si="3"/>
        <v>201306</v>
      </c>
      <c r="I2731" s="6" t="s">
        <v>6510</v>
      </c>
      <c r="J2731" s="6" t="s">
        <v>16307</v>
      </c>
      <c r="K2731" s="6" t="s">
        <v>16308</v>
      </c>
      <c r="L2731" s="6" t="s">
        <v>16309</v>
      </c>
      <c r="M2731" s="6" t="s">
        <v>6173</v>
      </c>
      <c r="N2731" s="6" t="s">
        <v>3164</v>
      </c>
      <c r="O2731" s="6" t="s">
        <v>47</v>
      </c>
      <c r="P2731" s="6" t="s">
        <v>6174</v>
      </c>
      <c r="Q2731" s="7" t="s">
        <v>3164</v>
      </c>
      <c r="R2731" s="8"/>
      <c r="S2731" s="8"/>
    </row>
    <row r="2732">
      <c r="A2732" s="6">
        <v>14.0</v>
      </c>
      <c r="B2732" s="6" t="s">
        <v>16216</v>
      </c>
      <c r="C2732" s="6" t="s">
        <v>6166</v>
      </c>
      <c r="D2732" s="6" t="s">
        <v>16310</v>
      </c>
      <c r="E2732" s="6" t="s">
        <v>7744</v>
      </c>
      <c r="F2732" s="6" t="str">
        <f t="shared" si="1"/>
        <v>2013</v>
      </c>
      <c r="G2732" s="6" t="str">
        <f t="shared" si="2"/>
        <v>06</v>
      </c>
      <c r="H2732" s="6" t="str">
        <f t="shared" si="3"/>
        <v>201306</v>
      </c>
      <c r="I2732" s="6" t="s">
        <v>6306</v>
      </c>
      <c r="J2732" s="6" t="s">
        <v>16311</v>
      </c>
      <c r="K2732" s="6" t="s">
        <v>6797</v>
      </c>
      <c r="L2732" s="6" t="s">
        <v>16312</v>
      </c>
      <c r="M2732" s="6" t="s">
        <v>6173</v>
      </c>
      <c r="N2732" s="6" t="s">
        <v>3164</v>
      </c>
      <c r="O2732" s="6" t="s">
        <v>47</v>
      </c>
      <c r="P2732" s="6" t="s">
        <v>6174</v>
      </c>
      <c r="Q2732" s="7" t="s">
        <v>3164</v>
      </c>
      <c r="R2732" s="8"/>
      <c r="S2732" s="8"/>
    </row>
    <row r="2733">
      <c r="A2733" s="6">
        <v>14.0</v>
      </c>
      <c r="B2733" s="6" t="s">
        <v>16216</v>
      </c>
      <c r="C2733" s="6" t="s">
        <v>6166</v>
      </c>
      <c r="D2733" s="6" t="s">
        <v>16313</v>
      </c>
      <c r="E2733" s="6" t="s">
        <v>7744</v>
      </c>
      <c r="F2733" s="6" t="str">
        <f t="shared" si="1"/>
        <v>2013</v>
      </c>
      <c r="G2733" s="6" t="str">
        <f t="shared" si="2"/>
        <v>06</v>
      </c>
      <c r="H2733" s="6" t="str">
        <f t="shared" si="3"/>
        <v>201306</v>
      </c>
      <c r="I2733" s="6" t="s">
        <v>6325</v>
      </c>
      <c r="J2733" s="6" t="s">
        <v>16314</v>
      </c>
      <c r="K2733" s="6" t="s">
        <v>16315</v>
      </c>
      <c r="L2733" s="6" t="s">
        <v>16316</v>
      </c>
      <c r="M2733" s="6" t="s">
        <v>6173</v>
      </c>
      <c r="N2733" s="6" t="s">
        <v>3164</v>
      </c>
      <c r="O2733" s="6" t="s">
        <v>47</v>
      </c>
      <c r="P2733" s="6" t="s">
        <v>6174</v>
      </c>
      <c r="Q2733" s="7" t="s">
        <v>3164</v>
      </c>
      <c r="R2733" s="8"/>
      <c r="S2733" s="8"/>
    </row>
    <row r="2734">
      <c r="A2734" s="6">
        <v>14.0</v>
      </c>
      <c r="B2734" s="6" t="s">
        <v>16216</v>
      </c>
      <c r="C2734" s="6" t="s">
        <v>6166</v>
      </c>
      <c r="D2734" s="6" t="s">
        <v>16317</v>
      </c>
      <c r="E2734" s="6" t="s">
        <v>7744</v>
      </c>
      <c r="F2734" s="6" t="str">
        <f t="shared" si="1"/>
        <v>2013</v>
      </c>
      <c r="G2734" s="6" t="str">
        <f t="shared" si="2"/>
        <v>06</v>
      </c>
      <c r="H2734" s="6" t="str">
        <f t="shared" si="3"/>
        <v>201306</v>
      </c>
      <c r="I2734" s="6" t="s">
        <v>6184</v>
      </c>
      <c r="J2734" s="6" t="s">
        <v>16318</v>
      </c>
      <c r="K2734" s="6" t="s">
        <v>6797</v>
      </c>
      <c r="L2734" s="6" t="s">
        <v>16319</v>
      </c>
      <c r="M2734" s="6" t="s">
        <v>6173</v>
      </c>
      <c r="N2734" s="6" t="s">
        <v>3164</v>
      </c>
      <c r="O2734" s="6" t="s">
        <v>47</v>
      </c>
      <c r="P2734" s="6" t="s">
        <v>6174</v>
      </c>
      <c r="Q2734" s="7" t="s">
        <v>3164</v>
      </c>
      <c r="R2734" s="8"/>
      <c r="S2734" s="8"/>
    </row>
    <row r="2735">
      <c r="A2735" s="6">
        <v>14.0</v>
      </c>
      <c r="B2735" s="6" t="s">
        <v>16216</v>
      </c>
      <c r="C2735" s="6" t="s">
        <v>6166</v>
      </c>
      <c r="D2735" s="6" t="s">
        <v>16320</v>
      </c>
      <c r="E2735" s="6" t="s">
        <v>7744</v>
      </c>
      <c r="F2735" s="6" t="str">
        <f t="shared" si="1"/>
        <v>2013</v>
      </c>
      <c r="G2735" s="6" t="str">
        <f t="shared" si="2"/>
        <v>06</v>
      </c>
      <c r="H2735" s="6" t="str">
        <f t="shared" si="3"/>
        <v>201306</v>
      </c>
      <c r="I2735" s="6" t="s">
        <v>6751</v>
      </c>
      <c r="J2735" s="6" t="s">
        <v>16321</v>
      </c>
      <c r="K2735" s="6" t="s">
        <v>6797</v>
      </c>
      <c r="L2735" s="6" t="s">
        <v>16322</v>
      </c>
      <c r="M2735" s="6" t="s">
        <v>6173</v>
      </c>
      <c r="N2735" s="6" t="s">
        <v>3164</v>
      </c>
      <c r="O2735" s="6" t="s">
        <v>47</v>
      </c>
      <c r="P2735" s="6" t="s">
        <v>6174</v>
      </c>
      <c r="Q2735" s="7" t="s">
        <v>3164</v>
      </c>
      <c r="R2735" s="8"/>
      <c r="S2735" s="8"/>
    </row>
    <row r="2736">
      <c r="A2736" s="6">
        <v>14.0</v>
      </c>
      <c r="B2736" s="6" t="s">
        <v>16216</v>
      </c>
      <c r="C2736" s="6" t="s">
        <v>6166</v>
      </c>
      <c r="D2736" s="6" t="s">
        <v>16323</v>
      </c>
      <c r="E2736" s="6" t="s">
        <v>7749</v>
      </c>
      <c r="F2736" s="6" t="str">
        <f t="shared" si="1"/>
        <v>2013</v>
      </c>
      <c r="G2736" s="6" t="str">
        <f t="shared" si="2"/>
        <v>06</v>
      </c>
      <c r="H2736" s="6" t="str">
        <f t="shared" si="3"/>
        <v>201306</v>
      </c>
      <c r="I2736" s="6" t="s">
        <v>6325</v>
      </c>
      <c r="J2736" s="6" t="s">
        <v>16324</v>
      </c>
      <c r="K2736" s="6" t="s">
        <v>16325</v>
      </c>
      <c r="L2736" s="6" t="s">
        <v>16326</v>
      </c>
      <c r="M2736" s="6" t="s">
        <v>6188</v>
      </c>
      <c r="N2736" s="6" t="s">
        <v>6097</v>
      </c>
      <c r="O2736" s="6" t="s">
        <v>47</v>
      </c>
      <c r="P2736" s="6" t="s">
        <v>6174</v>
      </c>
      <c r="Q2736" s="7" t="s">
        <v>6097</v>
      </c>
      <c r="R2736" s="8"/>
      <c r="S2736" s="8"/>
    </row>
    <row r="2737">
      <c r="A2737" s="6">
        <v>14.0</v>
      </c>
      <c r="B2737" s="6" t="s">
        <v>16216</v>
      </c>
      <c r="C2737" s="6" t="s">
        <v>6166</v>
      </c>
      <c r="D2737" s="6" t="s">
        <v>16327</v>
      </c>
      <c r="E2737" s="6" t="s">
        <v>7744</v>
      </c>
      <c r="F2737" s="6" t="str">
        <f t="shared" si="1"/>
        <v>2013</v>
      </c>
      <c r="G2737" s="6" t="str">
        <f t="shared" si="2"/>
        <v>06</v>
      </c>
      <c r="H2737" s="6" t="str">
        <f t="shared" si="3"/>
        <v>201306</v>
      </c>
      <c r="I2737" s="6" t="s">
        <v>7026</v>
      </c>
      <c r="J2737" s="6" t="s">
        <v>16328</v>
      </c>
      <c r="K2737" s="6" t="s">
        <v>6797</v>
      </c>
      <c r="L2737" s="6" t="s">
        <v>16329</v>
      </c>
      <c r="M2737" s="6" t="s">
        <v>6173</v>
      </c>
      <c r="N2737" s="6" t="s">
        <v>3164</v>
      </c>
      <c r="O2737" s="6" t="s">
        <v>47</v>
      </c>
      <c r="P2737" s="6" t="s">
        <v>6174</v>
      </c>
      <c r="Q2737" s="7" t="s">
        <v>3164</v>
      </c>
      <c r="R2737" s="8"/>
      <c r="S2737" s="8"/>
    </row>
    <row r="2738">
      <c r="A2738" s="6">
        <v>14.0</v>
      </c>
      <c r="B2738" s="6" t="s">
        <v>16330</v>
      </c>
      <c r="C2738" s="6" t="s">
        <v>7105</v>
      </c>
      <c r="D2738" s="6" t="s">
        <v>16331</v>
      </c>
      <c r="E2738" s="6" t="s">
        <v>16202</v>
      </c>
      <c r="F2738" s="6" t="str">
        <f t="shared" si="1"/>
        <v>2013</v>
      </c>
      <c r="G2738" s="6" t="str">
        <f t="shared" si="2"/>
        <v>06</v>
      </c>
      <c r="H2738" s="6" t="str">
        <f t="shared" si="3"/>
        <v>201306</v>
      </c>
      <c r="I2738" s="6" t="s">
        <v>9960</v>
      </c>
      <c r="J2738" s="6" t="s">
        <v>16332</v>
      </c>
      <c r="K2738" s="6" t="s">
        <v>16333</v>
      </c>
      <c r="L2738" s="6" t="s">
        <v>16334</v>
      </c>
      <c r="M2738" s="6" t="s">
        <v>6173</v>
      </c>
      <c r="N2738" s="6" t="s">
        <v>2743</v>
      </c>
      <c r="O2738" s="6" t="s">
        <v>47</v>
      </c>
      <c r="P2738" s="6" t="s">
        <v>6174</v>
      </c>
      <c r="Q2738" s="7" t="s">
        <v>2743</v>
      </c>
      <c r="R2738" s="8"/>
      <c r="S2738" s="8"/>
    </row>
    <row r="2739">
      <c r="A2739" s="6">
        <v>14.0</v>
      </c>
      <c r="B2739" s="6" t="s">
        <v>16330</v>
      </c>
      <c r="C2739" s="6" t="s">
        <v>7105</v>
      </c>
      <c r="D2739" s="6" t="s">
        <v>16335</v>
      </c>
      <c r="E2739" s="6" t="s">
        <v>16202</v>
      </c>
      <c r="F2739" s="6" t="str">
        <f t="shared" si="1"/>
        <v>2013</v>
      </c>
      <c r="G2739" s="6" t="str">
        <f t="shared" si="2"/>
        <v>06</v>
      </c>
      <c r="H2739" s="6" t="str">
        <f t="shared" si="3"/>
        <v>201306</v>
      </c>
      <c r="I2739" s="6" t="s">
        <v>9769</v>
      </c>
      <c r="J2739" s="6" t="s">
        <v>16336</v>
      </c>
      <c r="K2739" s="6" t="s">
        <v>9771</v>
      </c>
      <c r="L2739" s="6" t="s">
        <v>16337</v>
      </c>
      <c r="M2739" s="6" t="s">
        <v>6173</v>
      </c>
      <c r="N2739" s="6" t="s">
        <v>2743</v>
      </c>
      <c r="O2739" s="6" t="s">
        <v>47</v>
      </c>
      <c r="P2739" s="6" t="s">
        <v>6174</v>
      </c>
      <c r="Q2739" s="7" t="s">
        <v>2743</v>
      </c>
      <c r="R2739" s="8"/>
      <c r="S2739" s="8"/>
    </row>
    <row r="2740">
      <c r="A2740" s="6">
        <v>14.0</v>
      </c>
      <c r="B2740" s="6" t="s">
        <v>16338</v>
      </c>
      <c r="C2740" s="6" t="s">
        <v>6166</v>
      </c>
      <c r="D2740" s="6" t="s">
        <v>16339</v>
      </c>
      <c r="E2740" s="6" t="s">
        <v>16340</v>
      </c>
      <c r="F2740" s="6" t="str">
        <f t="shared" si="1"/>
        <v>2013</v>
      </c>
      <c r="G2740" s="6" t="str">
        <f t="shared" si="2"/>
        <v>06</v>
      </c>
      <c r="H2740" s="6" t="str">
        <f t="shared" si="3"/>
        <v>201306</v>
      </c>
      <c r="I2740" s="6" t="s">
        <v>7388</v>
      </c>
      <c r="J2740" s="6" t="s">
        <v>16341</v>
      </c>
      <c r="K2740" s="6" t="s">
        <v>16342</v>
      </c>
      <c r="L2740" s="6" t="s">
        <v>16343</v>
      </c>
      <c r="M2740" s="6" t="s">
        <v>6173</v>
      </c>
      <c r="N2740" s="6" t="s">
        <v>6124</v>
      </c>
      <c r="O2740" s="6" t="s">
        <v>47</v>
      </c>
      <c r="P2740" s="6" t="s">
        <v>6174</v>
      </c>
      <c r="Q2740" s="7" t="s">
        <v>6124</v>
      </c>
      <c r="R2740" s="8"/>
      <c r="S2740" s="8"/>
    </row>
    <row r="2741">
      <c r="A2741" s="6">
        <v>14.0</v>
      </c>
      <c r="B2741" s="6" t="s">
        <v>16338</v>
      </c>
      <c r="C2741" s="6" t="s">
        <v>6166</v>
      </c>
      <c r="D2741" s="6" t="s">
        <v>16344</v>
      </c>
      <c r="E2741" s="6" t="s">
        <v>16340</v>
      </c>
      <c r="F2741" s="6" t="str">
        <f t="shared" si="1"/>
        <v>2013</v>
      </c>
      <c r="G2741" s="6" t="str">
        <f t="shared" si="2"/>
        <v>06</v>
      </c>
      <c r="H2741" s="6" t="str">
        <f t="shared" si="3"/>
        <v>201306</v>
      </c>
      <c r="I2741" s="6" t="s">
        <v>7388</v>
      </c>
      <c r="J2741" s="6" t="s">
        <v>16345</v>
      </c>
      <c r="K2741" s="6" t="s">
        <v>16346</v>
      </c>
      <c r="L2741" s="6" t="s">
        <v>16347</v>
      </c>
      <c r="M2741" s="6" t="s">
        <v>6173</v>
      </c>
      <c r="N2741" s="6" t="s">
        <v>5502</v>
      </c>
      <c r="O2741" s="6" t="s">
        <v>47</v>
      </c>
      <c r="P2741" s="6" t="s">
        <v>6174</v>
      </c>
      <c r="Q2741" s="7" t="s">
        <v>5502</v>
      </c>
      <c r="R2741" s="8"/>
      <c r="S2741" s="8"/>
    </row>
    <row r="2742">
      <c r="A2742" s="6">
        <v>14.0</v>
      </c>
      <c r="B2742" s="6" t="s">
        <v>16338</v>
      </c>
      <c r="C2742" s="6" t="s">
        <v>6166</v>
      </c>
      <c r="D2742" s="6" t="s">
        <v>16348</v>
      </c>
      <c r="E2742" s="6" t="s">
        <v>16340</v>
      </c>
      <c r="F2742" s="6" t="str">
        <f t="shared" si="1"/>
        <v>2013</v>
      </c>
      <c r="G2742" s="6" t="str">
        <f t="shared" si="2"/>
        <v>06</v>
      </c>
      <c r="H2742" s="6" t="str">
        <f t="shared" si="3"/>
        <v>201306</v>
      </c>
      <c r="I2742" s="6" t="s">
        <v>6751</v>
      </c>
      <c r="J2742" s="6" t="s">
        <v>16349</v>
      </c>
      <c r="K2742" s="6" t="s">
        <v>16350</v>
      </c>
      <c r="L2742" s="6" t="s">
        <v>16351</v>
      </c>
      <c r="M2742" s="6" t="s">
        <v>6173</v>
      </c>
      <c r="N2742" s="6" t="s">
        <v>5502</v>
      </c>
      <c r="O2742" s="6" t="s">
        <v>47</v>
      </c>
      <c r="P2742" s="6" t="s">
        <v>6174</v>
      </c>
      <c r="Q2742" s="7" t="s">
        <v>5502</v>
      </c>
      <c r="R2742" s="8"/>
      <c r="S2742" s="8"/>
    </row>
    <row r="2743">
      <c r="A2743" s="6">
        <v>14.0</v>
      </c>
      <c r="B2743" s="6" t="s">
        <v>16338</v>
      </c>
      <c r="C2743" s="6" t="s">
        <v>6166</v>
      </c>
      <c r="D2743" s="6" t="s">
        <v>16352</v>
      </c>
      <c r="E2743" s="6" t="s">
        <v>16353</v>
      </c>
      <c r="F2743" s="6" t="str">
        <f t="shared" si="1"/>
        <v>2013</v>
      </c>
      <c r="G2743" s="6" t="str">
        <f t="shared" si="2"/>
        <v>06</v>
      </c>
      <c r="H2743" s="6" t="str">
        <f t="shared" si="3"/>
        <v>201306</v>
      </c>
      <c r="I2743" s="6" t="s">
        <v>7388</v>
      </c>
      <c r="J2743" s="6" t="s">
        <v>16354</v>
      </c>
      <c r="K2743" s="6" t="s">
        <v>16355</v>
      </c>
      <c r="L2743" s="6" t="s">
        <v>16356</v>
      </c>
      <c r="M2743" s="6" t="s">
        <v>6173</v>
      </c>
      <c r="N2743" s="6" t="s">
        <v>5502</v>
      </c>
      <c r="O2743" s="6" t="s">
        <v>47</v>
      </c>
      <c r="P2743" s="6" t="s">
        <v>6174</v>
      </c>
      <c r="Q2743" s="7" t="s">
        <v>5502</v>
      </c>
      <c r="R2743" s="8"/>
      <c r="S2743" s="8"/>
    </row>
    <row r="2744">
      <c r="A2744" s="6">
        <v>14.0</v>
      </c>
      <c r="B2744" s="6" t="s">
        <v>16338</v>
      </c>
      <c r="C2744" s="6" t="s">
        <v>6166</v>
      </c>
      <c r="D2744" s="6" t="s">
        <v>16357</v>
      </c>
      <c r="E2744" s="6" t="s">
        <v>16358</v>
      </c>
      <c r="F2744" s="6" t="str">
        <f t="shared" si="1"/>
        <v>2013</v>
      </c>
      <c r="G2744" s="6" t="str">
        <f t="shared" si="2"/>
        <v>06</v>
      </c>
      <c r="H2744" s="6" t="str">
        <f t="shared" si="3"/>
        <v>201306</v>
      </c>
      <c r="I2744" s="6" t="s">
        <v>7309</v>
      </c>
      <c r="J2744" s="6" t="s">
        <v>16359</v>
      </c>
      <c r="K2744" s="6" t="s">
        <v>16360</v>
      </c>
      <c r="L2744" s="6" t="s">
        <v>16361</v>
      </c>
      <c r="M2744" s="6" t="s">
        <v>6173</v>
      </c>
      <c r="N2744" s="6" t="s">
        <v>6124</v>
      </c>
      <c r="O2744" s="6" t="s">
        <v>47</v>
      </c>
      <c r="P2744" s="6" t="s">
        <v>6174</v>
      </c>
      <c r="Q2744" s="7" t="s">
        <v>6124</v>
      </c>
      <c r="R2744" s="8"/>
      <c r="S2744" s="8"/>
    </row>
    <row r="2745">
      <c r="A2745" s="6">
        <v>14.0</v>
      </c>
      <c r="B2745" s="6" t="s">
        <v>16338</v>
      </c>
      <c r="C2745" s="6" t="s">
        <v>6166</v>
      </c>
      <c r="D2745" s="6" t="s">
        <v>16362</v>
      </c>
      <c r="E2745" s="6" t="s">
        <v>16340</v>
      </c>
      <c r="F2745" s="6" t="str">
        <f t="shared" si="1"/>
        <v>2013</v>
      </c>
      <c r="G2745" s="6" t="str">
        <f t="shared" si="2"/>
        <v>06</v>
      </c>
      <c r="H2745" s="6" t="str">
        <f t="shared" si="3"/>
        <v>201306</v>
      </c>
      <c r="I2745" s="6" t="s">
        <v>16363</v>
      </c>
      <c r="J2745" s="6" t="s">
        <v>16364</v>
      </c>
      <c r="K2745" s="6" t="s">
        <v>16365</v>
      </c>
      <c r="L2745" s="6" t="s">
        <v>16366</v>
      </c>
      <c r="M2745" s="6" t="s">
        <v>6173</v>
      </c>
      <c r="N2745" s="6" t="s">
        <v>4823</v>
      </c>
      <c r="O2745" s="6" t="s">
        <v>47</v>
      </c>
      <c r="P2745" s="6" t="s">
        <v>6174</v>
      </c>
      <c r="Q2745" s="7" t="s">
        <v>4823</v>
      </c>
      <c r="R2745" s="8"/>
      <c r="S2745" s="8"/>
    </row>
    <row r="2746">
      <c r="A2746" s="6">
        <v>14.0</v>
      </c>
      <c r="B2746" s="6" t="s">
        <v>16338</v>
      </c>
      <c r="C2746" s="6" t="s">
        <v>6166</v>
      </c>
      <c r="D2746" s="6" t="s">
        <v>16367</v>
      </c>
      <c r="E2746" s="6" t="s">
        <v>16340</v>
      </c>
      <c r="F2746" s="6" t="str">
        <f t="shared" si="1"/>
        <v>2013</v>
      </c>
      <c r="G2746" s="6" t="str">
        <f t="shared" si="2"/>
        <v>06</v>
      </c>
      <c r="H2746" s="6" t="str">
        <f t="shared" si="3"/>
        <v>201306</v>
      </c>
      <c r="I2746" s="6" t="s">
        <v>7388</v>
      </c>
      <c r="J2746" s="6" t="s">
        <v>16368</v>
      </c>
      <c r="K2746" s="6" t="s">
        <v>16369</v>
      </c>
      <c r="L2746" s="6" t="s">
        <v>16370</v>
      </c>
      <c r="M2746" s="6" t="s">
        <v>6173</v>
      </c>
      <c r="N2746" s="6" t="s">
        <v>5502</v>
      </c>
      <c r="O2746" s="6" t="s">
        <v>47</v>
      </c>
      <c r="P2746" s="6" t="s">
        <v>6174</v>
      </c>
      <c r="Q2746" s="7" t="s">
        <v>5502</v>
      </c>
      <c r="R2746" s="8"/>
      <c r="S2746" s="8"/>
    </row>
    <row r="2747">
      <c r="A2747" s="6">
        <v>14.0</v>
      </c>
      <c r="B2747" s="6" t="s">
        <v>16338</v>
      </c>
      <c r="C2747" s="6" t="s">
        <v>6166</v>
      </c>
      <c r="D2747" s="6" t="s">
        <v>16371</v>
      </c>
      <c r="E2747" s="6" t="s">
        <v>16358</v>
      </c>
      <c r="F2747" s="6" t="str">
        <f t="shared" si="1"/>
        <v>2013</v>
      </c>
      <c r="G2747" s="6" t="str">
        <f t="shared" si="2"/>
        <v>06</v>
      </c>
      <c r="H2747" s="6" t="str">
        <f t="shared" si="3"/>
        <v>201306</v>
      </c>
      <c r="I2747" s="6" t="s">
        <v>7388</v>
      </c>
      <c r="J2747" s="6" t="s">
        <v>16372</v>
      </c>
      <c r="K2747" s="6" t="s">
        <v>16373</v>
      </c>
      <c r="L2747" s="6" t="s">
        <v>16374</v>
      </c>
      <c r="M2747" s="6" t="s">
        <v>6198</v>
      </c>
      <c r="N2747" s="6" t="s">
        <v>6124</v>
      </c>
      <c r="O2747" s="6" t="s">
        <v>47</v>
      </c>
      <c r="P2747" s="6" t="s">
        <v>6174</v>
      </c>
      <c r="Q2747" s="7" t="s">
        <v>6124</v>
      </c>
      <c r="R2747" s="8"/>
      <c r="S2747" s="8"/>
    </row>
    <row r="2748">
      <c r="A2748" s="6">
        <v>14.0</v>
      </c>
      <c r="B2748" s="6" t="s">
        <v>16338</v>
      </c>
      <c r="C2748" s="6" t="s">
        <v>6166</v>
      </c>
      <c r="D2748" s="6" t="s">
        <v>16375</v>
      </c>
      <c r="E2748" s="6" t="s">
        <v>16340</v>
      </c>
      <c r="F2748" s="6" t="str">
        <f t="shared" si="1"/>
        <v>2013</v>
      </c>
      <c r="G2748" s="6" t="str">
        <f t="shared" si="2"/>
        <v>06</v>
      </c>
      <c r="H2748" s="6" t="str">
        <f t="shared" si="3"/>
        <v>201306</v>
      </c>
      <c r="I2748" s="6" t="s">
        <v>6751</v>
      </c>
      <c r="J2748" s="6" t="s">
        <v>16376</v>
      </c>
      <c r="K2748" s="6" t="s">
        <v>16377</v>
      </c>
      <c r="L2748" s="6" t="s">
        <v>16378</v>
      </c>
      <c r="M2748" s="6" t="s">
        <v>6173</v>
      </c>
      <c r="N2748" s="6" t="s">
        <v>5502</v>
      </c>
      <c r="O2748" s="6" t="s">
        <v>47</v>
      </c>
      <c r="P2748" s="6" t="s">
        <v>6174</v>
      </c>
      <c r="Q2748" s="7" t="s">
        <v>5502</v>
      </c>
      <c r="R2748" s="8"/>
      <c r="S2748" s="8"/>
    </row>
    <row r="2749">
      <c r="A2749" s="6">
        <v>14.0</v>
      </c>
      <c r="B2749" s="6" t="s">
        <v>16338</v>
      </c>
      <c r="C2749" s="6" t="s">
        <v>6166</v>
      </c>
      <c r="D2749" s="6" t="s">
        <v>16379</v>
      </c>
      <c r="E2749" s="6" t="s">
        <v>16358</v>
      </c>
      <c r="F2749" s="6" t="str">
        <f t="shared" si="1"/>
        <v>2013</v>
      </c>
      <c r="G2749" s="6" t="str">
        <f t="shared" si="2"/>
        <v>06</v>
      </c>
      <c r="H2749" s="6" t="str">
        <f t="shared" si="3"/>
        <v>201306</v>
      </c>
      <c r="I2749" s="6" t="s">
        <v>16380</v>
      </c>
      <c r="J2749" s="6" t="s">
        <v>16381</v>
      </c>
      <c r="K2749" s="6" t="s">
        <v>16382</v>
      </c>
      <c r="L2749" s="6" t="s">
        <v>16383</v>
      </c>
      <c r="M2749" s="6" t="s">
        <v>6173</v>
      </c>
      <c r="N2749" s="6" t="s">
        <v>6040</v>
      </c>
      <c r="O2749" s="6" t="s">
        <v>47</v>
      </c>
      <c r="P2749" s="6" t="s">
        <v>6174</v>
      </c>
      <c r="Q2749" s="7" t="s">
        <v>6040</v>
      </c>
      <c r="R2749" s="8"/>
      <c r="S2749" s="8"/>
    </row>
    <row r="2750">
      <c r="A2750" s="6">
        <v>14.0</v>
      </c>
      <c r="B2750" s="6" t="s">
        <v>16338</v>
      </c>
      <c r="C2750" s="6" t="s">
        <v>6166</v>
      </c>
      <c r="D2750" s="6" t="s">
        <v>16384</v>
      </c>
      <c r="E2750" s="6" t="s">
        <v>16358</v>
      </c>
      <c r="F2750" s="6" t="str">
        <f t="shared" si="1"/>
        <v>2013</v>
      </c>
      <c r="G2750" s="6" t="str">
        <f t="shared" si="2"/>
        <v>06</v>
      </c>
      <c r="H2750" s="6" t="str">
        <f t="shared" si="3"/>
        <v>201306</v>
      </c>
      <c r="I2750" s="6" t="s">
        <v>14346</v>
      </c>
      <c r="J2750" s="6" t="s">
        <v>16385</v>
      </c>
      <c r="K2750" s="6" t="s">
        <v>16386</v>
      </c>
      <c r="L2750" s="6" t="s">
        <v>16387</v>
      </c>
      <c r="M2750" s="6" t="s">
        <v>6173</v>
      </c>
      <c r="N2750" s="6" t="s">
        <v>6040</v>
      </c>
      <c r="O2750" s="6" t="s">
        <v>47</v>
      </c>
      <c r="P2750" s="6" t="s">
        <v>6174</v>
      </c>
      <c r="Q2750" s="7" t="s">
        <v>6040</v>
      </c>
      <c r="R2750" s="8"/>
      <c r="S2750" s="8"/>
    </row>
    <row r="2751">
      <c r="A2751" s="6">
        <v>14.0</v>
      </c>
      <c r="B2751" s="6" t="s">
        <v>16338</v>
      </c>
      <c r="C2751" s="6" t="s">
        <v>6166</v>
      </c>
      <c r="D2751" s="6" t="s">
        <v>16388</v>
      </c>
      <c r="E2751" s="6" t="s">
        <v>16340</v>
      </c>
      <c r="F2751" s="6" t="str">
        <f t="shared" si="1"/>
        <v>2013</v>
      </c>
      <c r="G2751" s="6" t="str">
        <f t="shared" si="2"/>
        <v>06</v>
      </c>
      <c r="H2751" s="6" t="str">
        <f t="shared" si="3"/>
        <v>201306</v>
      </c>
      <c r="I2751" s="6" t="s">
        <v>7388</v>
      </c>
      <c r="J2751" s="6" t="s">
        <v>16389</v>
      </c>
      <c r="K2751" s="6" t="s">
        <v>16390</v>
      </c>
      <c r="L2751" s="6" t="s">
        <v>16391</v>
      </c>
      <c r="M2751" s="6" t="s">
        <v>6198</v>
      </c>
      <c r="N2751" s="6" t="s">
        <v>2522</v>
      </c>
      <c r="O2751" s="6" t="s">
        <v>47</v>
      </c>
      <c r="P2751" s="6" t="s">
        <v>6174</v>
      </c>
      <c r="Q2751" s="7" t="s">
        <v>2522</v>
      </c>
      <c r="R2751" s="8"/>
      <c r="S2751" s="8"/>
    </row>
    <row r="2752">
      <c r="A2752" s="6">
        <v>14.0</v>
      </c>
      <c r="B2752" s="6" t="s">
        <v>16338</v>
      </c>
      <c r="C2752" s="6" t="s">
        <v>6166</v>
      </c>
      <c r="D2752" s="6" t="s">
        <v>16392</v>
      </c>
      <c r="E2752" s="6" t="s">
        <v>16340</v>
      </c>
      <c r="F2752" s="6" t="str">
        <f t="shared" si="1"/>
        <v>2013</v>
      </c>
      <c r="G2752" s="6" t="str">
        <f t="shared" si="2"/>
        <v>06</v>
      </c>
      <c r="H2752" s="6" t="str">
        <f t="shared" si="3"/>
        <v>201306</v>
      </c>
      <c r="I2752" s="6" t="s">
        <v>7388</v>
      </c>
      <c r="J2752" s="6" t="s">
        <v>16393</v>
      </c>
      <c r="K2752" s="6" t="s">
        <v>16394</v>
      </c>
      <c r="L2752" s="6" t="s">
        <v>16395</v>
      </c>
      <c r="M2752" s="6" t="s">
        <v>6173</v>
      </c>
      <c r="N2752" s="6" t="s">
        <v>5502</v>
      </c>
      <c r="O2752" s="6" t="s">
        <v>47</v>
      </c>
      <c r="P2752" s="6" t="s">
        <v>6174</v>
      </c>
      <c r="Q2752" s="7" t="s">
        <v>5502</v>
      </c>
      <c r="R2752" s="8"/>
      <c r="S2752" s="8"/>
    </row>
    <row r="2753">
      <c r="A2753" s="6">
        <v>14.0</v>
      </c>
      <c r="B2753" s="6" t="s">
        <v>16338</v>
      </c>
      <c r="C2753" s="6" t="s">
        <v>6166</v>
      </c>
      <c r="D2753" s="6" t="s">
        <v>16396</v>
      </c>
      <c r="E2753" s="6" t="s">
        <v>16340</v>
      </c>
      <c r="F2753" s="6" t="str">
        <f t="shared" si="1"/>
        <v>2013</v>
      </c>
      <c r="G2753" s="6" t="str">
        <f t="shared" si="2"/>
        <v>06</v>
      </c>
      <c r="H2753" s="6" t="str">
        <f t="shared" si="3"/>
        <v>201306</v>
      </c>
      <c r="I2753" s="6" t="s">
        <v>16397</v>
      </c>
      <c r="J2753" s="6" t="s">
        <v>16398</v>
      </c>
      <c r="K2753" s="6" t="s">
        <v>16399</v>
      </c>
      <c r="L2753" s="6" t="s">
        <v>16400</v>
      </c>
      <c r="M2753" s="6" t="s">
        <v>6173</v>
      </c>
      <c r="N2753" s="6" t="s">
        <v>5502</v>
      </c>
      <c r="O2753" s="6" t="s">
        <v>47</v>
      </c>
      <c r="P2753" s="6" t="s">
        <v>6174</v>
      </c>
      <c r="Q2753" s="7" t="s">
        <v>5502</v>
      </c>
      <c r="R2753" s="8"/>
      <c r="S2753" s="8"/>
    </row>
    <row r="2754">
      <c r="A2754" s="6">
        <v>14.0</v>
      </c>
      <c r="B2754" s="6" t="s">
        <v>16338</v>
      </c>
      <c r="C2754" s="6" t="s">
        <v>6166</v>
      </c>
      <c r="D2754" s="6" t="s">
        <v>16401</v>
      </c>
      <c r="E2754" s="6" t="s">
        <v>16358</v>
      </c>
      <c r="F2754" s="6" t="str">
        <f t="shared" si="1"/>
        <v>2013</v>
      </c>
      <c r="G2754" s="6" t="str">
        <f t="shared" si="2"/>
        <v>06</v>
      </c>
      <c r="H2754" s="6" t="str">
        <f t="shared" si="3"/>
        <v>201306</v>
      </c>
      <c r="I2754" s="6" t="s">
        <v>7388</v>
      </c>
      <c r="J2754" s="6" t="s">
        <v>16402</v>
      </c>
      <c r="K2754" s="6" t="s">
        <v>16403</v>
      </c>
      <c r="L2754" s="6" t="s">
        <v>16404</v>
      </c>
      <c r="M2754" s="6" t="s">
        <v>6173</v>
      </c>
      <c r="N2754" s="6" t="s">
        <v>6124</v>
      </c>
      <c r="O2754" s="6" t="s">
        <v>47</v>
      </c>
      <c r="P2754" s="6" t="s">
        <v>6174</v>
      </c>
      <c r="Q2754" s="7" t="s">
        <v>6124</v>
      </c>
      <c r="R2754" s="8"/>
      <c r="S2754" s="8"/>
    </row>
    <row r="2755">
      <c r="A2755" s="6">
        <v>14.0</v>
      </c>
      <c r="B2755" s="6" t="s">
        <v>16338</v>
      </c>
      <c r="C2755" s="6" t="s">
        <v>6166</v>
      </c>
      <c r="D2755" s="6" t="s">
        <v>16405</v>
      </c>
      <c r="E2755" s="6" t="s">
        <v>16340</v>
      </c>
      <c r="F2755" s="6" t="str">
        <f t="shared" si="1"/>
        <v>2013</v>
      </c>
      <c r="G2755" s="6" t="str">
        <f t="shared" si="2"/>
        <v>06</v>
      </c>
      <c r="H2755" s="6" t="str">
        <f t="shared" si="3"/>
        <v>201306</v>
      </c>
      <c r="I2755" s="6" t="s">
        <v>6751</v>
      </c>
      <c r="J2755" s="6" t="s">
        <v>16406</v>
      </c>
      <c r="K2755" s="6" t="s">
        <v>16407</v>
      </c>
      <c r="L2755" s="6" t="s">
        <v>16408</v>
      </c>
      <c r="M2755" s="6" t="s">
        <v>6173</v>
      </c>
      <c r="N2755" s="6" t="s">
        <v>5502</v>
      </c>
      <c r="O2755" s="6" t="s">
        <v>47</v>
      </c>
      <c r="P2755" s="6" t="s">
        <v>6174</v>
      </c>
      <c r="Q2755" s="7" t="s">
        <v>5502</v>
      </c>
      <c r="R2755" s="8"/>
      <c r="S2755" s="8"/>
    </row>
    <row r="2756">
      <c r="A2756" s="6">
        <v>14.0</v>
      </c>
      <c r="B2756" s="6" t="s">
        <v>16338</v>
      </c>
      <c r="C2756" s="6" t="s">
        <v>6166</v>
      </c>
      <c r="D2756" s="6" t="s">
        <v>16409</v>
      </c>
      <c r="E2756" s="6" t="s">
        <v>16340</v>
      </c>
      <c r="F2756" s="6" t="str">
        <f t="shared" si="1"/>
        <v>2013</v>
      </c>
      <c r="G2756" s="6" t="str">
        <f t="shared" si="2"/>
        <v>06</v>
      </c>
      <c r="H2756" s="6" t="str">
        <f t="shared" si="3"/>
        <v>201306</v>
      </c>
      <c r="I2756" s="6" t="s">
        <v>6751</v>
      </c>
      <c r="J2756" s="6" t="s">
        <v>16410</v>
      </c>
      <c r="K2756" s="6" t="s">
        <v>16411</v>
      </c>
      <c r="L2756" s="6" t="s">
        <v>16412</v>
      </c>
      <c r="M2756" s="6" t="s">
        <v>6173</v>
      </c>
      <c r="N2756" s="6" t="s">
        <v>5502</v>
      </c>
      <c r="O2756" s="6" t="s">
        <v>47</v>
      </c>
      <c r="P2756" s="6" t="s">
        <v>6174</v>
      </c>
      <c r="Q2756" s="7" t="s">
        <v>5502</v>
      </c>
      <c r="R2756" s="8"/>
      <c r="S2756" s="8"/>
    </row>
    <row r="2757">
      <c r="A2757" s="6">
        <v>14.0</v>
      </c>
      <c r="B2757" s="6" t="s">
        <v>16338</v>
      </c>
      <c r="C2757" s="6" t="s">
        <v>6166</v>
      </c>
      <c r="D2757" s="6" t="s">
        <v>16413</v>
      </c>
      <c r="E2757" s="6" t="s">
        <v>16340</v>
      </c>
      <c r="F2757" s="6" t="str">
        <f t="shared" si="1"/>
        <v>2013</v>
      </c>
      <c r="G2757" s="6" t="str">
        <f t="shared" si="2"/>
        <v>06</v>
      </c>
      <c r="H2757" s="6" t="str">
        <f t="shared" si="3"/>
        <v>201306</v>
      </c>
      <c r="I2757" s="6" t="s">
        <v>6306</v>
      </c>
      <c r="J2757" s="6" t="s">
        <v>16414</v>
      </c>
      <c r="K2757" s="6" t="s">
        <v>16415</v>
      </c>
      <c r="L2757" s="6" t="s">
        <v>16416</v>
      </c>
      <c r="M2757" s="6" t="s">
        <v>6173</v>
      </c>
      <c r="N2757" s="6" t="s">
        <v>5502</v>
      </c>
      <c r="O2757" s="6" t="s">
        <v>47</v>
      </c>
      <c r="P2757" s="6" t="s">
        <v>6174</v>
      </c>
      <c r="Q2757" s="7" t="s">
        <v>5502</v>
      </c>
      <c r="R2757" s="8"/>
      <c r="S2757" s="8"/>
    </row>
    <row r="2758">
      <c r="A2758" s="6">
        <v>14.0</v>
      </c>
      <c r="B2758" s="6" t="s">
        <v>16338</v>
      </c>
      <c r="C2758" s="6" t="s">
        <v>6166</v>
      </c>
      <c r="D2758" s="6" t="s">
        <v>16417</v>
      </c>
      <c r="E2758" s="6" t="s">
        <v>16340</v>
      </c>
      <c r="F2758" s="6" t="str">
        <f t="shared" si="1"/>
        <v>2013</v>
      </c>
      <c r="G2758" s="6" t="str">
        <f t="shared" si="2"/>
        <v>06</v>
      </c>
      <c r="H2758" s="6" t="str">
        <f t="shared" si="3"/>
        <v>201306</v>
      </c>
      <c r="I2758" s="6" t="s">
        <v>7388</v>
      </c>
      <c r="J2758" s="6" t="s">
        <v>16418</v>
      </c>
      <c r="K2758" s="6" t="s">
        <v>16419</v>
      </c>
      <c r="L2758" s="6" t="s">
        <v>16420</v>
      </c>
      <c r="M2758" s="6" t="s">
        <v>6173</v>
      </c>
      <c r="N2758" s="6" t="s">
        <v>5502</v>
      </c>
      <c r="O2758" s="6" t="s">
        <v>47</v>
      </c>
      <c r="P2758" s="6" t="s">
        <v>6174</v>
      </c>
      <c r="Q2758" s="7" t="s">
        <v>5502</v>
      </c>
      <c r="R2758" s="8"/>
      <c r="S2758" s="8"/>
    </row>
    <row r="2759">
      <c r="A2759" s="6">
        <v>14.0</v>
      </c>
      <c r="B2759" s="6" t="s">
        <v>16421</v>
      </c>
      <c r="C2759" s="6" t="s">
        <v>6166</v>
      </c>
      <c r="D2759" s="6" t="s">
        <v>16422</v>
      </c>
      <c r="E2759" s="6" t="s">
        <v>16353</v>
      </c>
      <c r="F2759" s="6" t="str">
        <f t="shared" si="1"/>
        <v>2013</v>
      </c>
      <c r="G2759" s="6" t="str">
        <f t="shared" si="2"/>
        <v>06</v>
      </c>
      <c r="H2759" s="6" t="str">
        <f t="shared" si="3"/>
        <v>201306</v>
      </c>
      <c r="I2759" s="6" t="s">
        <v>9007</v>
      </c>
      <c r="J2759" s="6" t="s">
        <v>16423</v>
      </c>
      <c r="K2759" s="6" t="s">
        <v>16424</v>
      </c>
      <c r="L2759" s="6" t="s">
        <v>16425</v>
      </c>
      <c r="M2759" s="6" t="s">
        <v>6173</v>
      </c>
      <c r="N2759" s="6" t="s">
        <v>5356</v>
      </c>
      <c r="O2759" s="6" t="s">
        <v>47</v>
      </c>
      <c r="P2759" s="6" t="s">
        <v>6174</v>
      </c>
      <c r="Q2759" s="7" t="s">
        <v>5356</v>
      </c>
      <c r="R2759" s="8"/>
      <c r="S2759" s="8"/>
    </row>
    <row r="2760">
      <c r="A2760" s="6">
        <v>14.0</v>
      </c>
      <c r="B2760" s="6" t="s">
        <v>16421</v>
      </c>
      <c r="C2760" s="6" t="s">
        <v>6166</v>
      </c>
      <c r="D2760" s="6" t="s">
        <v>16426</v>
      </c>
      <c r="E2760" s="6" t="s">
        <v>16202</v>
      </c>
      <c r="F2760" s="6" t="str">
        <f t="shared" si="1"/>
        <v>2013</v>
      </c>
      <c r="G2760" s="6" t="str">
        <f t="shared" si="2"/>
        <v>06</v>
      </c>
      <c r="H2760" s="6" t="str">
        <f t="shared" si="3"/>
        <v>201306</v>
      </c>
      <c r="I2760" s="6" t="s">
        <v>6713</v>
      </c>
      <c r="J2760" s="6" t="s">
        <v>16427</v>
      </c>
      <c r="K2760" s="6" t="s">
        <v>16428</v>
      </c>
      <c r="L2760" s="6" t="s">
        <v>16429</v>
      </c>
      <c r="M2760" s="6" t="s">
        <v>6173</v>
      </c>
      <c r="N2760" s="6" t="s">
        <v>4860</v>
      </c>
      <c r="O2760" s="6" t="s">
        <v>47</v>
      </c>
      <c r="P2760" s="6" t="s">
        <v>6174</v>
      </c>
      <c r="Q2760" s="7" t="s">
        <v>4860</v>
      </c>
      <c r="R2760" s="8"/>
      <c r="S2760" s="8"/>
    </row>
    <row r="2761">
      <c r="A2761" s="6">
        <v>14.0</v>
      </c>
      <c r="B2761" s="6" t="s">
        <v>16421</v>
      </c>
      <c r="C2761" s="6" t="s">
        <v>6166</v>
      </c>
      <c r="D2761" s="6" t="s">
        <v>16430</v>
      </c>
      <c r="E2761" s="6" t="s">
        <v>16353</v>
      </c>
      <c r="F2761" s="6" t="str">
        <f t="shared" si="1"/>
        <v>2013</v>
      </c>
      <c r="G2761" s="6" t="str">
        <f t="shared" si="2"/>
        <v>06</v>
      </c>
      <c r="H2761" s="6" t="str">
        <f t="shared" si="3"/>
        <v>201306</v>
      </c>
      <c r="I2761" s="6" t="s">
        <v>9007</v>
      </c>
      <c r="J2761" s="6" t="s">
        <v>16431</v>
      </c>
      <c r="K2761" s="6" t="s">
        <v>16432</v>
      </c>
      <c r="L2761" s="6" t="s">
        <v>16433</v>
      </c>
      <c r="M2761" s="6" t="s">
        <v>6173</v>
      </c>
      <c r="N2761" s="6" t="s">
        <v>2193</v>
      </c>
      <c r="O2761" s="6" t="s">
        <v>47</v>
      </c>
      <c r="P2761" s="6" t="s">
        <v>6174</v>
      </c>
      <c r="Q2761" s="7" t="s">
        <v>2193</v>
      </c>
      <c r="R2761" s="8"/>
      <c r="S2761" s="8"/>
    </row>
    <row r="2762">
      <c r="A2762" s="6">
        <v>14.0</v>
      </c>
      <c r="B2762" s="6" t="s">
        <v>16421</v>
      </c>
      <c r="C2762" s="6" t="s">
        <v>6166</v>
      </c>
      <c r="D2762" s="6" t="s">
        <v>16434</v>
      </c>
      <c r="E2762" s="6" t="s">
        <v>16353</v>
      </c>
      <c r="F2762" s="6" t="str">
        <f t="shared" si="1"/>
        <v>2013</v>
      </c>
      <c r="G2762" s="6" t="str">
        <f t="shared" si="2"/>
        <v>06</v>
      </c>
      <c r="H2762" s="6" t="str">
        <f t="shared" si="3"/>
        <v>201306</v>
      </c>
      <c r="I2762" s="6" t="s">
        <v>16435</v>
      </c>
      <c r="J2762" s="6" t="s">
        <v>16436</v>
      </c>
      <c r="K2762" s="6" t="s">
        <v>16437</v>
      </c>
      <c r="L2762" s="6" t="s">
        <v>16438</v>
      </c>
      <c r="M2762" s="6" t="s">
        <v>6173</v>
      </c>
      <c r="N2762" s="6" t="s">
        <v>5356</v>
      </c>
      <c r="O2762" s="6" t="s">
        <v>47</v>
      </c>
      <c r="P2762" s="6" t="s">
        <v>6174</v>
      </c>
      <c r="Q2762" s="7" t="s">
        <v>5356</v>
      </c>
      <c r="R2762" s="8"/>
      <c r="S2762" s="8"/>
    </row>
    <row r="2763">
      <c r="A2763" s="6">
        <v>14.0</v>
      </c>
      <c r="B2763" s="6" t="s">
        <v>16421</v>
      </c>
      <c r="C2763" s="6" t="s">
        <v>6166</v>
      </c>
      <c r="D2763" s="6" t="s">
        <v>16439</v>
      </c>
      <c r="E2763" s="6" t="s">
        <v>16353</v>
      </c>
      <c r="F2763" s="6" t="str">
        <f t="shared" si="1"/>
        <v>2013</v>
      </c>
      <c r="G2763" s="6" t="str">
        <f t="shared" si="2"/>
        <v>06</v>
      </c>
      <c r="H2763" s="6" t="str">
        <f t="shared" si="3"/>
        <v>201306</v>
      </c>
      <c r="I2763" s="6" t="s">
        <v>8916</v>
      </c>
      <c r="J2763" s="6" t="s">
        <v>16440</v>
      </c>
      <c r="K2763" s="6" t="s">
        <v>16441</v>
      </c>
      <c r="L2763" s="6" t="s">
        <v>16442</v>
      </c>
      <c r="M2763" s="6" t="s">
        <v>6198</v>
      </c>
      <c r="N2763" s="6" t="s">
        <v>5356</v>
      </c>
      <c r="O2763" s="6" t="s">
        <v>47</v>
      </c>
      <c r="P2763" s="6" t="s">
        <v>6174</v>
      </c>
      <c r="Q2763" s="7" t="s">
        <v>5356</v>
      </c>
      <c r="R2763" s="8"/>
      <c r="S2763" s="8"/>
    </row>
    <row r="2764">
      <c r="A2764" s="6">
        <v>14.0</v>
      </c>
      <c r="B2764" s="6" t="s">
        <v>16421</v>
      </c>
      <c r="C2764" s="6" t="s">
        <v>6166</v>
      </c>
      <c r="D2764" s="6" t="s">
        <v>16443</v>
      </c>
      <c r="E2764" s="6" t="s">
        <v>16202</v>
      </c>
      <c r="F2764" s="6" t="str">
        <f t="shared" si="1"/>
        <v>2013</v>
      </c>
      <c r="G2764" s="6" t="str">
        <f t="shared" si="2"/>
        <v>06</v>
      </c>
      <c r="H2764" s="6" t="str">
        <f t="shared" si="3"/>
        <v>201306</v>
      </c>
      <c r="I2764" s="6" t="s">
        <v>6713</v>
      </c>
      <c r="J2764" s="6" t="s">
        <v>16444</v>
      </c>
      <c r="K2764" s="6" t="s">
        <v>16445</v>
      </c>
      <c r="L2764" s="6" t="s">
        <v>16446</v>
      </c>
      <c r="M2764" s="6" t="s">
        <v>6173</v>
      </c>
      <c r="N2764" s="6" t="s">
        <v>4860</v>
      </c>
      <c r="O2764" s="6" t="s">
        <v>47</v>
      </c>
      <c r="P2764" s="6" t="s">
        <v>6174</v>
      </c>
      <c r="Q2764" s="7" t="s">
        <v>4860</v>
      </c>
      <c r="R2764" s="8"/>
      <c r="S2764" s="8"/>
    </row>
    <row r="2765">
      <c r="A2765" s="6">
        <v>14.0</v>
      </c>
      <c r="B2765" s="6" t="s">
        <v>16421</v>
      </c>
      <c r="C2765" s="6" t="s">
        <v>6166</v>
      </c>
      <c r="D2765" s="6" t="s">
        <v>16447</v>
      </c>
      <c r="E2765" s="6" t="s">
        <v>16353</v>
      </c>
      <c r="F2765" s="6" t="str">
        <f t="shared" si="1"/>
        <v>2013</v>
      </c>
      <c r="G2765" s="6" t="str">
        <f t="shared" si="2"/>
        <v>06</v>
      </c>
      <c r="H2765" s="6" t="str">
        <f t="shared" si="3"/>
        <v>201306</v>
      </c>
      <c r="I2765" s="6" t="s">
        <v>7926</v>
      </c>
      <c r="J2765" s="6" t="s">
        <v>16448</v>
      </c>
      <c r="K2765" s="6" t="s">
        <v>7334</v>
      </c>
      <c r="L2765" s="6" t="s">
        <v>16449</v>
      </c>
      <c r="M2765" s="6" t="s">
        <v>6173</v>
      </c>
      <c r="N2765" s="6" t="s">
        <v>5356</v>
      </c>
      <c r="O2765" s="6" t="s">
        <v>47</v>
      </c>
      <c r="P2765" s="6" t="s">
        <v>6174</v>
      </c>
      <c r="Q2765" s="7" t="s">
        <v>5356</v>
      </c>
      <c r="R2765" s="8"/>
      <c r="S2765" s="8"/>
    </row>
    <row r="2766">
      <c r="A2766" s="6">
        <v>14.0</v>
      </c>
      <c r="B2766" s="6" t="s">
        <v>16421</v>
      </c>
      <c r="C2766" s="6" t="s">
        <v>6166</v>
      </c>
      <c r="D2766" s="6" t="s">
        <v>16450</v>
      </c>
      <c r="E2766" s="6" t="s">
        <v>16353</v>
      </c>
      <c r="F2766" s="6" t="str">
        <f t="shared" si="1"/>
        <v>2013</v>
      </c>
      <c r="G2766" s="6" t="str">
        <f t="shared" si="2"/>
        <v>06</v>
      </c>
      <c r="H2766" s="6" t="str">
        <f t="shared" si="3"/>
        <v>201306</v>
      </c>
      <c r="I2766" s="6" t="s">
        <v>6751</v>
      </c>
      <c r="J2766" s="6" t="s">
        <v>16451</v>
      </c>
      <c r="K2766" s="6" t="s">
        <v>16452</v>
      </c>
      <c r="L2766" s="6" t="s">
        <v>16453</v>
      </c>
      <c r="M2766" s="6" t="s">
        <v>6173</v>
      </c>
      <c r="N2766" s="6" t="s">
        <v>2244</v>
      </c>
      <c r="O2766" s="6" t="s">
        <v>47</v>
      </c>
      <c r="P2766" s="6" t="s">
        <v>6174</v>
      </c>
      <c r="Q2766" s="7" t="s">
        <v>2244</v>
      </c>
      <c r="R2766" s="8"/>
      <c r="S2766" s="8"/>
    </row>
    <row r="2767">
      <c r="A2767" s="6">
        <v>14.0</v>
      </c>
      <c r="B2767" s="6" t="s">
        <v>16421</v>
      </c>
      <c r="C2767" s="6" t="s">
        <v>6166</v>
      </c>
      <c r="D2767" s="6" t="s">
        <v>16454</v>
      </c>
      <c r="E2767" s="6" t="s">
        <v>7769</v>
      </c>
      <c r="F2767" s="6" t="str">
        <f t="shared" si="1"/>
        <v>2013</v>
      </c>
      <c r="G2767" s="6" t="str">
        <f t="shared" si="2"/>
        <v>06</v>
      </c>
      <c r="H2767" s="6" t="str">
        <f t="shared" si="3"/>
        <v>201306</v>
      </c>
      <c r="I2767" s="6" t="s">
        <v>6261</v>
      </c>
      <c r="J2767" s="6" t="s">
        <v>16455</v>
      </c>
      <c r="K2767" s="6" t="s">
        <v>16456</v>
      </c>
      <c r="L2767" s="6" t="s">
        <v>16457</v>
      </c>
      <c r="M2767" s="6" t="s">
        <v>6173</v>
      </c>
      <c r="N2767" s="6" t="s">
        <v>357</v>
      </c>
      <c r="O2767" s="6" t="s">
        <v>47</v>
      </c>
      <c r="P2767" s="6" t="s">
        <v>6174</v>
      </c>
      <c r="Q2767" s="7" t="s">
        <v>357</v>
      </c>
      <c r="R2767" s="8"/>
      <c r="S2767" s="8"/>
    </row>
    <row r="2768">
      <c r="A2768" s="6">
        <v>14.0</v>
      </c>
      <c r="B2768" s="6" t="s">
        <v>16421</v>
      </c>
      <c r="C2768" s="6" t="s">
        <v>6166</v>
      </c>
      <c r="D2768" s="6" t="s">
        <v>16458</v>
      </c>
      <c r="E2768" s="6" t="s">
        <v>16353</v>
      </c>
      <c r="F2768" s="6" t="str">
        <f t="shared" si="1"/>
        <v>2013</v>
      </c>
      <c r="G2768" s="6" t="str">
        <f t="shared" si="2"/>
        <v>06</v>
      </c>
      <c r="H2768" s="6" t="str">
        <f t="shared" si="3"/>
        <v>201306</v>
      </c>
      <c r="I2768" s="6" t="s">
        <v>6918</v>
      </c>
      <c r="J2768" s="6" t="s">
        <v>16459</v>
      </c>
      <c r="K2768" s="6" t="s">
        <v>16460</v>
      </c>
      <c r="L2768" s="6" t="s">
        <v>16461</v>
      </c>
      <c r="M2768" s="6" t="s">
        <v>6173</v>
      </c>
      <c r="N2768" s="6" t="s">
        <v>2193</v>
      </c>
      <c r="O2768" s="6" t="s">
        <v>47</v>
      </c>
      <c r="P2768" s="6" t="s">
        <v>6174</v>
      </c>
      <c r="Q2768" s="7" t="s">
        <v>2193</v>
      </c>
      <c r="R2768" s="8"/>
      <c r="S2768" s="8"/>
    </row>
    <row r="2769">
      <c r="A2769" s="6">
        <v>14.0</v>
      </c>
      <c r="B2769" s="6" t="s">
        <v>16421</v>
      </c>
      <c r="C2769" s="6" t="s">
        <v>6166</v>
      </c>
      <c r="D2769" s="6" t="s">
        <v>16462</v>
      </c>
      <c r="E2769" s="6" t="s">
        <v>7769</v>
      </c>
      <c r="F2769" s="6" t="str">
        <f t="shared" si="1"/>
        <v>2013</v>
      </c>
      <c r="G2769" s="6" t="str">
        <f t="shared" si="2"/>
        <v>06</v>
      </c>
      <c r="H2769" s="6" t="str">
        <f t="shared" si="3"/>
        <v>201306</v>
      </c>
      <c r="I2769" s="6" t="s">
        <v>7615</v>
      </c>
      <c r="J2769" s="6" t="s">
        <v>16463</v>
      </c>
      <c r="K2769" s="6" t="s">
        <v>7306</v>
      </c>
      <c r="L2769" s="6" t="s">
        <v>16464</v>
      </c>
      <c r="M2769" s="6" t="s">
        <v>6173</v>
      </c>
      <c r="N2769" s="6" t="s">
        <v>5356</v>
      </c>
      <c r="O2769" s="6" t="s">
        <v>47</v>
      </c>
      <c r="P2769" s="6" t="s">
        <v>6174</v>
      </c>
      <c r="Q2769" s="7" t="s">
        <v>5356</v>
      </c>
      <c r="R2769" s="8"/>
      <c r="S2769" s="8"/>
    </row>
    <row r="2770">
      <c r="A2770" s="6">
        <v>14.0</v>
      </c>
      <c r="B2770" s="6" t="s">
        <v>16421</v>
      </c>
      <c r="C2770" s="6" t="s">
        <v>6166</v>
      </c>
      <c r="D2770" s="6" t="s">
        <v>16465</v>
      </c>
      <c r="E2770" s="6" t="s">
        <v>16353</v>
      </c>
      <c r="F2770" s="6" t="str">
        <f t="shared" si="1"/>
        <v>2013</v>
      </c>
      <c r="G2770" s="6" t="str">
        <f t="shared" si="2"/>
        <v>06</v>
      </c>
      <c r="H2770" s="6" t="str">
        <f t="shared" si="3"/>
        <v>201306</v>
      </c>
      <c r="I2770" s="6" t="s">
        <v>9007</v>
      </c>
      <c r="J2770" s="6" t="s">
        <v>16466</v>
      </c>
      <c r="K2770" s="6" t="s">
        <v>16467</v>
      </c>
      <c r="L2770" s="6" t="s">
        <v>16468</v>
      </c>
      <c r="M2770" s="6" t="s">
        <v>6198</v>
      </c>
      <c r="N2770" s="6" t="s">
        <v>5502</v>
      </c>
      <c r="O2770" s="6" t="s">
        <v>47</v>
      </c>
      <c r="P2770" s="6" t="s">
        <v>6174</v>
      </c>
      <c r="Q2770" s="7" t="s">
        <v>5502</v>
      </c>
      <c r="R2770" s="8"/>
      <c r="S2770" s="8"/>
    </row>
    <row r="2771">
      <c r="A2771" s="6">
        <v>14.0</v>
      </c>
      <c r="B2771" s="6" t="s">
        <v>16421</v>
      </c>
      <c r="C2771" s="6" t="s">
        <v>6166</v>
      </c>
      <c r="D2771" s="6" t="s">
        <v>16469</v>
      </c>
      <c r="E2771" s="6" t="s">
        <v>7761</v>
      </c>
      <c r="F2771" s="6" t="str">
        <f t="shared" si="1"/>
        <v>2013</v>
      </c>
      <c r="G2771" s="6" t="str">
        <f t="shared" si="2"/>
        <v>06</v>
      </c>
      <c r="H2771" s="6" t="str">
        <f t="shared" si="3"/>
        <v>201306</v>
      </c>
      <c r="I2771" s="6" t="s">
        <v>6713</v>
      </c>
      <c r="J2771" s="6" t="s">
        <v>16470</v>
      </c>
      <c r="K2771" s="6" t="s">
        <v>16471</v>
      </c>
      <c r="L2771" s="6" t="s">
        <v>16472</v>
      </c>
      <c r="M2771" s="6" t="s">
        <v>6198</v>
      </c>
      <c r="N2771" s="6" t="s">
        <v>4860</v>
      </c>
      <c r="O2771" s="6" t="s">
        <v>47</v>
      </c>
      <c r="P2771" s="6" t="s">
        <v>6174</v>
      </c>
      <c r="Q2771" s="7" t="s">
        <v>4860</v>
      </c>
      <c r="R2771" s="8"/>
      <c r="S2771" s="8"/>
    </row>
    <row r="2772">
      <c r="A2772" s="6">
        <v>14.0</v>
      </c>
      <c r="B2772" s="6" t="s">
        <v>16421</v>
      </c>
      <c r="C2772" s="6" t="s">
        <v>6166</v>
      </c>
      <c r="D2772" s="6" t="s">
        <v>16473</v>
      </c>
      <c r="E2772" s="6" t="s">
        <v>16353</v>
      </c>
      <c r="F2772" s="6" t="str">
        <f t="shared" si="1"/>
        <v>2013</v>
      </c>
      <c r="G2772" s="6" t="str">
        <f t="shared" si="2"/>
        <v>06</v>
      </c>
      <c r="H2772" s="6" t="str">
        <f t="shared" si="3"/>
        <v>201306</v>
      </c>
      <c r="I2772" s="6" t="s">
        <v>6672</v>
      </c>
      <c r="J2772" s="6" t="s">
        <v>16474</v>
      </c>
      <c r="K2772" s="6" t="s">
        <v>16475</v>
      </c>
      <c r="L2772" s="6" t="s">
        <v>16476</v>
      </c>
      <c r="M2772" s="6" t="s">
        <v>6173</v>
      </c>
      <c r="N2772" s="6" t="s">
        <v>5356</v>
      </c>
      <c r="O2772" s="6" t="s">
        <v>47</v>
      </c>
      <c r="P2772" s="6" t="s">
        <v>6174</v>
      </c>
      <c r="Q2772" s="7" t="s">
        <v>5356</v>
      </c>
      <c r="R2772" s="8"/>
      <c r="S2772" s="8"/>
    </row>
    <row r="2773">
      <c r="A2773" s="6">
        <v>14.0</v>
      </c>
      <c r="B2773" s="6" t="s">
        <v>16421</v>
      </c>
      <c r="C2773" s="6" t="s">
        <v>6166</v>
      </c>
      <c r="D2773" s="6" t="s">
        <v>16477</v>
      </c>
      <c r="E2773" s="6" t="s">
        <v>7769</v>
      </c>
      <c r="F2773" s="6" t="str">
        <f t="shared" si="1"/>
        <v>2013</v>
      </c>
      <c r="G2773" s="6" t="str">
        <f t="shared" si="2"/>
        <v>06</v>
      </c>
      <c r="H2773" s="6" t="str">
        <f t="shared" si="3"/>
        <v>201306</v>
      </c>
      <c r="I2773" s="6" t="s">
        <v>6261</v>
      </c>
      <c r="J2773" s="6" t="s">
        <v>16478</v>
      </c>
      <c r="K2773" s="6" t="s">
        <v>16479</v>
      </c>
      <c r="L2773" s="6" t="s">
        <v>16480</v>
      </c>
      <c r="M2773" s="6" t="s">
        <v>6173</v>
      </c>
      <c r="N2773" s="6" t="s">
        <v>357</v>
      </c>
      <c r="O2773" s="6" t="s">
        <v>47</v>
      </c>
      <c r="P2773" s="6" t="s">
        <v>6174</v>
      </c>
      <c r="Q2773" s="7" t="s">
        <v>357</v>
      </c>
      <c r="R2773" s="8"/>
      <c r="S2773" s="8"/>
    </row>
    <row r="2774">
      <c r="A2774" s="6">
        <v>14.0</v>
      </c>
      <c r="B2774" s="6" t="s">
        <v>16421</v>
      </c>
      <c r="C2774" s="6" t="s">
        <v>6166</v>
      </c>
      <c r="D2774" s="6" t="s">
        <v>16481</v>
      </c>
      <c r="E2774" s="6" t="s">
        <v>7769</v>
      </c>
      <c r="F2774" s="6" t="str">
        <f t="shared" si="1"/>
        <v>2013</v>
      </c>
      <c r="G2774" s="6" t="str">
        <f t="shared" si="2"/>
        <v>06</v>
      </c>
      <c r="H2774" s="6" t="str">
        <f t="shared" si="3"/>
        <v>201306</v>
      </c>
      <c r="I2774" s="6" t="s">
        <v>7615</v>
      </c>
      <c r="J2774" s="6" t="s">
        <v>16482</v>
      </c>
      <c r="K2774" s="6" t="s">
        <v>7306</v>
      </c>
      <c r="L2774" s="6" t="s">
        <v>16483</v>
      </c>
      <c r="M2774" s="6" t="s">
        <v>6173</v>
      </c>
      <c r="N2774" s="6" t="s">
        <v>5356</v>
      </c>
      <c r="O2774" s="6" t="s">
        <v>47</v>
      </c>
      <c r="P2774" s="6" t="s">
        <v>6174</v>
      </c>
      <c r="Q2774" s="7" t="s">
        <v>5356</v>
      </c>
      <c r="R2774" s="8"/>
      <c r="S2774" s="8"/>
    </row>
    <row r="2775">
      <c r="A2775" s="6">
        <v>14.0</v>
      </c>
      <c r="B2775" s="6" t="s">
        <v>16421</v>
      </c>
      <c r="C2775" s="6" t="s">
        <v>6166</v>
      </c>
      <c r="D2775" s="6" t="s">
        <v>16484</v>
      </c>
      <c r="E2775" s="6" t="s">
        <v>16353</v>
      </c>
      <c r="F2775" s="6" t="str">
        <f t="shared" si="1"/>
        <v>2013</v>
      </c>
      <c r="G2775" s="6" t="str">
        <f t="shared" si="2"/>
        <v>06</v>
      </c>
      <c r="H2775" s="6" t="str">
        <f t="shared" si="3"/>
        <v>201306</v>
      </c>
      <c r="I2775" s="6" t="s">
        <v>8916</v>
      </c>
      <c r="J2775" s="6" t="s">
        <v>16485</v>
      </c>
      <c r="K2775" s="6" t="s">
        <v>8932</v>
      </c>
      <c r="L2775" s="6" t="s">
        <v>16486</v>
      </c>
      <c r="M2775" s="6" t="s">
        <v>6188</v>
      </c>
      <c r="N2775" s="6" t="s">
        <v>1369</v>
      </c>
      <c r="O2775" s="6" t="s">
        <v>47</v>
      </c>
      <c r="P2775" s="6" t="s">
        <v>6174</v>
      </c>
      <c r="Q2775" s="7" t="s">
        <v>1369</v>
      </c>
      <c r="R2775" s="8"/>
      <c r="S2775" s="8"/>
    </row>
    <row r="2776">
      <c r="A2776" s="6">
        <v>14.0</v>
      </c>
      <c r="B2776" s="6" t="s">
        <v>16421</v>
      </c>
      <c r="C2776" s="6" t="s">
        <v>6166</v>
      </c>
      <c r="D2776" s="6" t="s">
        <v>16487</v>
      </c>
      <c r="E2776" s="6" t="s">
        <v>16202</v>
      </c>
      <c r="F2776" s="6" t="str">
        <f t="shared" si="1"/>
        <v>2013</v>
      </c>
      <c r="G2776" s="6" t="str">
        <f t="shared" si="2"/>
        <v>06</v>
      </c>
      <c r="H2776" s="6" t="str">
        <f t="shared" si="3"/>
        <v>201306</v>
      </c>
      <c r="I2776" s="6" t="s">
        <v>6713</v>
      </c>
      <c r="J2776" s="6" t="s">
        <v>16488</v>
      </c>
      <c r="K2776" s="6" t="s">
        <v>16471</v>
      </c>
      <c r="L2776" s="6" t="s">
        <v>16489</v>
      </c>
      <c r="M2776" s="6" t="s">
        <v>6173</v>
      </c>
      <c r="N2776" s="6" t="s">
        <v>4860</v>
      </c>
      <c r="O2776" s="6" t="s">
        <v>47</v>
      </c>
      <c r="P2776" s="6" t="s">
        <v>6174</v>
      </c>
      <c r="Q2776" s="7" t="s">
        <v>4860</v>
      </c>
      <c r="R2776" s="8"/>
      <c r="S2776" s="8"/>
    </row>
    <row r="2777">
      <c r="A2777" s="6">
        <v>14.0</v>
      </c>
      <c r="B2777" s="6" t="s">
        <v>16421</v>
      </c>
      <c r="C2777" s="6" t="s">
        <v>6166</v>
      </c>
      <c r="D2777" s="6" t="s">
        <v>16490</v>
      </c>
      <c r="E2777" s="6" t="s">
        <v>16353</v>
      </c>
      <c r="F2777" s="6" t="str">
        <f t="shared" si="1"/>
        <v>2013</v>
      </c>
      <c r="G2777" s="6" t="str">
        <f t="shared" si="2"/>
        <v>06</v>
      </c>
      <c r="H2777" s="6" t="str">
        <f t="shared" si="3"/>
        <v>201306</v>
      </c>
      <c r="I2777" s="6" t="s">
        <v>6759</v>
      </c>
      <c r="J2777" s="6" t="s">
        <v>16491</v>
      </c>
      <c r="K2777" s="6" t="s">
        <v>16492</v>
      </c>
      <c r="L2777" s="6" t="s">
        <v>16493</v>
      </c>
      <c r="M2777" s="6" t="s">
        <v>6173</v>
      </c>
      <c r="N2777" s="6" t="s">
        <v>5356</v>
      </c>
      <c r="O2777" s="6" t="s">
        <v>47</v>
      </c>
      <c r="P2777" s="6" t="s">
        <v>6174</v>
      </c>
      <c r="Q2777" s="7" t="s">
        <v>5356</v>
      </c>
      <c r="R2777" s="8"/>
      <c r="S2777" s="8"/>
    </row>
    <row r="2778">
      <c r="A2778" s="6">
        <v>14.0</v>
      </c>
      <c r="B2778" s="6" t="s">
        <v>16421</v>
      </c>
      <c r="C2778" s="6" t="s">
        <v>6166</v>
      </c>
      <c r="D2778" s="6" t="s">
        <v>16494</v>
      </c>
      <c r="E2778" s="6" t="s">
        <v>16353</v>
      </c>
      <c r="F2778" s="6" t="str">
        <f t="shared" si="1"/>
        <v>2013</v>
      </c>
      <c r="G2778" s="6" t="str">
        <f t="shared" si="2"/>
        <v>06</v>
      </c>
      <c r="H2778" s="6" t="str">
        <f t="shared" si="3"/>
        <v>201306</v>
      </c>
      <c r="I2778" s="6" t="s">
        <v>7388</v>
      </c>
      <c r="J2778" s="6" t="s">
        <v>16495</v>
      </c>
      <c r="K2778" s="6" t="s">
        <v>16496</v>
      </c>
      <c r="L2778" s="6" t="s">
        <v>16497</v>
      </c>
      <c r="M2778" s="6" t="s">
        <v>6173</v>
      </c>
      <c r="N2778" s="6" t="s">
        <v>4896</v>
      </c>
      <c r="O2778" s="6" t="s">
        <v>47</v>
      </c>
      <c r="P2778" s="6" t="s">
        <v>6174</v>
      </c>
      <c r="Q2778" s="7" t="s">
        <v>4896</v>
      </c>
      <c r="R2778" s="8"/>
      <c r="S2778" s="8"/>
    </row>
    <row r="2779">
      <c r="A2779" s="6">
        <v>14.0</v>
      </c>
      <c r="B2779" s="6" t="s">
        <v>16421</v>
      </c>
      <c r="C2779" s="6" t="s">
        <v>6166</v>
      </c>
      <c r="D2779" s="6" t="s">
        <v>16498</v>
      </c>
      <c r="E2779" s="6" t="s">
        <v>16353</v>
      </c>
      <c r="F2779" s="6" t="str">
        <f t="shared" si="1"/>
        <v>2013</v>
      </c>
      <c r="G2779" s="6" t="str">
        <f t="shared" si="2"/>
        <v>06</v>
      </c>
      <c r="H2779" s="6" t="str">
        <f t="shared" si="3"/>
        <v>201306</v>
      </c>
      <c r="I2779" s="6" t="s">
        <v>8916</v>
      </c>
      <c r="J2779" s="6" t="s">
        <v>16499</v>
      </c>
      <c r="K2779" s="6" t="s">
        <v>16500</v>
      </c>
      <c r="L2779" s="6" t="s">
        <v>16501</v>
      </c>
      <c r="M2779" s="6" t="s">
        <v>6188</v>
      </c>
      <c r="N2779" s="6" t="s">
        <v>1369</v>
      </c>
      <c r="O2779" s="6" t="s">
        <v>47</v>
      </c>
      <c r="P2779" s="6" t="s">
        <v>6174</v>
      </c>
      <c r="Q2779" s="7" t="s">
        <v>1369</v>
      </c>
      <c r="R2779" s="8"/>
      <c r="S2779" s="8"/>
    </row>
    <row r="2780">
      <c r="A2780" s="6">
        <v>14.0</v>
      </c>
      <c r="B2780" s="6" t="s">
        <v>16421</v>
      </c>
      <c r="C2780" s="6" t="s">
        <v>6166</v>
      </c>
      <c r="D2780" s="6" t="s">
        <v>16502</v>
      </c>
      <c r="E2780" s="6" t="s">
        <v>16353</v>
      </c>
      <c r="F2780" s="6" t="str">
        <f t="shared" si="1"/>
        <v>2013</v>
      </c>
      <c r="G2780" s="6" t="str">
        <f t="shared" si="2"/>
        <v>06</v>
      </c>
      <c r="H2780" s="6" t="str">
        <f t="shared" si="3"/>
        <v>201306</v>
      </c>
      <c r="I2780" s="6" t="s">
        <v>6632</v>
      </c>
      <c r="J2780" s="6" t="s">
        <v>16503</v>
      </c>
      <c r="K2780" s="6" t="s">
        <v>16504</v>
      </c>
      <c r="L2780" s="6" t="s">
        <v>16505</v>
      </c>
      <c r="M2780" s="6" t="s">
        <v>6173</v>
      </c>
      <c r="N2780" s="6" t="s">
        <v>2008</v>
      </c>
      <c r="O2780" s="6" t="s">
        <v>47</v>
      </c>
      <c r="P2780" s="6" t="s">
        <v>6174</v>
      </c>
      <c r="Q2780" s="7" t="s">
        <v>2008</v>
      </c>
      <c r="R2780" s="8"/>
      <c r="S2780" s="8"/>
    </row>
    <row r="2781">
      <c r="A2781" s="6">
        <v>14.0</v>
      </c>
      <c r="B2781" s="6" t="s">
        <v>16421</v>
      </c>
      <c r="C2781" s="6" t="s">
        <v>6166</v>
      </c>
      <c r="D2781" s="6" t="s">
        <v>16506</v>
      </c>
      <c r="E2781" s="6" t="s">
        <v>7761</v>
      </c>
      <c r="F2781" s="6" t="str">
        <f t="shared" si="1"/>
        <v>2013</v>
      </c>
      <c r="G2781" s="6" t="str">
        <f t="shared" si="2"/>
        <v>06</v>
      </c>
      <c r="H2781" s="6" t="str">
        <f t="shared" si="3"/>
        <v>201306</v>
      </c>
      <c r="I2781" s="6" t="s">
        <v>6713</v>
      </c>
      <c r="J2781" s="6" t="s">
        <v>16507</v>
      </c>
      <c r="K2781" s="6" t="s">
        <v>16471</v>
      </c>
      <c r="L2781" s="6" t="s">
        <v>16508</v>
      </c>
      <c r="M2781" s="6" t="s">
        <v>6173</v>
      </c>
      <c r="N2781" s="6" t="s">
        <v>4860</v>
      </c>
      <c r="O2781" s="6" t="s">
        <v>47</v>
      </c>
      <c r="P2781" s="6" t="s">
        <v>6174</v>
      </c>
      <c r="Q2781" s="7" t="s">
        <v>4860</v>
      </c>
      <c r="R2781" s="8"/>
      <c r="S2781" s="8"/>
    </row>
    <row r="2782">
      <c r="A2782" s="6">
        <v>14.0</v>
      </c>
      <c r="B2782" s="6" t="s">
        <v>16421</v>
      </c>
      <c r="C2782" s="6" t="s">
        <v>6166</v>
      </c>
      <c r="D2782" s="6" t="s">
        <v>16509</v>
      </c>
      <c r="E2782" s="6" t="s">
        <v>7769</v>
      </c>
      <c r="F2782" s="6" t="str">
        <f t="shared" si="1"/>
        <v>2013</v>
      </c>
      <c r="G2782" s="6" t="str">
        <f t="shared" si="2"/>
        <v>06</v>
      </c>
      <c r="H2782" s="6" t="str">
        <f t="shared" si="3"/>
        <v>201306</v>
      </c>
      <c r="I2782" s="6" t="s">
        <v>16510</v>
      </c>
      <c r="J2782" s="6" t="s">
        <v>16511</v>
      </c>
      <c r="K2782" s="6" t="s">
        <v>16512</v>
      </c>
      <c r="L2782" s="6" t="s">
        <v>16513</v>
      </c>
      <c r="M2782" s="6" t="s">
        <v>6173</v>
      </c>
      <c r="N2782" s="6" t="s">
        <v>2008</v>
      </c>
      <c r="O2782" s="6" t="s">
        <v>47</v>
      </c>
      <c r="P2782" s="6" t="s">
        <v>6174</v>
      </c>
      <c r="Q2782" s="7" t="s">
        <v>2008</v>
      </c>
      <c r="R2782" s="8"/>
      <c r="S2782" s="8"/>
    </row>
    <row r="2783">
      <c r="A2783" s="6">
        <v>14.0</v>
      </c>
      <c r="B2783" s="6" t="s">
        <v>16421</v>
      </c>
      <c r="C2783" s="6" t="s">
        <v>6166</v>
      </c>
      <c r="D2783" s="6" t="s">
        <v>16514</v>
      </c>
      <c r="E2783" s="6" t="s">
        <v>16353</v>
      </c>
      <c r="F2783" s="6" t="str">
        <f t="shared" si="1"/>
        <v>2013</v>
      </c>
      <c r="G2783" s="6" t="str">
        <f t="shared" si="2"/>
        <v>06</v>
      </c>
      <c r="H2783" s="6" t="str">
        <f t="shared" si="3"/>
        <v>201306</v>
      </c>
      <c r="I2783" s="6" t="s">
        <v>6363</v>
      </c>
      <c r="J2783" s="6" t="s">
        <v>16515</v>
      </c>
      <c r="K2783" s="6" t="s">
        <v>16516</v>
      </c>
      <c r="L2783" s="6" t="s">
        <v>16517</v>
      </c>
      <c r="M2783" s="6" t="s">
        <v>6173</v>
      </c>
      <c r="N2783" s="6" t="s">
        <v>610</v>
      </c>
      <c r="O2783" s="6" t="s">
        <v>47</v>
      </c>
      <c r="P2783" s="6" t="s">
        <v>6174</v>
      </c>
      <c r="Q2783" s="7" t="s">
        <v>610</v>
      </c>
      <c r="R2783" s="8"/>
      <c r="S2783" s="8"/>
    </row>
    <row r="2784">
      <c r="A2784" s="6">
        <v>14.0</v>
      </c>
      <c r="B2784" s="6" t="s">
        <v>16421</v>
      </c>
      <c r="C2784" s="6" t="s">
        <v>6166</v>
      </c>
      <c r="D2784" s="6" t="s">
        <v>16518</v>
      </c>
      <c r="E2784" s="6" t="s">
        <v>16353</v>
      </c>
      <c r="F2784" s="6" t="str">
        <f t="shared" si="1"/>
        <v>2013</v>
      </c>
      <c r="G2784" s="6" t="str">
        <f t="shared" si="2"/>
        <v>06</v>
      </c>
      <c r="H2784" s="6" t="str">
        <f t="shared" si="3"/>
        <v>201306</v>
      </c>
      <c r="I2784" s="6" t="s">
        <v>7309</v>
      </c>
      <c r="J2784" s="6" t="s">
        <v>16519</v>
      </c>
      <c r="K2784" s="6" t="s">
        <v>7334</v>
      </c>
      <c r="L2784" s="6" t="s">
        <v>16520</v>
      </c>
      <c r="M2784" s="6" t="s">
        <v>6198</v>
      </c>
      <c r="N2784" s="6" t="s">
        <v>5356</v>
      </c>
      <c r="O2784" s="6" t="s">
        <v>47</v>
      </c>
      <c r="P2784" s="6" t="s">
        <v>6174</v>
      </c>
      <c r="Q2784" s="7" t="s">
        <v>5356</v>
      </c>
      <c r="R2784" s="8"/>
      <c r="S2784" s="8"/>
    </row>
    <row r="2785">
      <c r="A2785" s="6">
        <v>14.0</v>
      </c>
      <c r="B2785" s="6" t="s">
        <v>16421</v>
      </c>
      <c r="C2785" s="6" t="s">
        <v>6166</v>
      </c>
      <c r="D2785" s="6" t="s">
        <v>16521</v>
      </c>
      <c r="E2785" s="6" t="s">
        <v>16353</v>
      </c>
      <c r="F2785" s="6" t="str">
        <f t="shared" si="1"/>
        <v>2013</v>
      </c>
      <c r="G2785" s="6" t="str">
        <f t="shared" si="2"/>
        <v>06</v>
      </c>
      <c r="H2785" s="6" t="str">
        <f t="shared" si="3"/>
        <v>201306</v>
      </c>
      <c r="I2785" s="6" t="s">
        <v>6343</v>
      </c>
      <c r="J2785" s="6" t="s">
        <v>16522</v>
      </c>
      <c r="K2785" s="6" t="s">
        <v>16523</v>
      </c>
      <c r="L2785" s="6" t="s">
        <v>16524</v>
      </c>
      <c r="M2785" s="6" t="s">
        <v>6198</v>
      </c>
      <c r="N2785" s="6" t="s">
        <v>7146</v>
      </c>
      <c r="O2785" s="6" t="s">
        <v>47</v>
      </c>
      <c r="P2785" s="6" t="s">
        <v>6174</v>
      </c>
      <c r="Q2785" s="7" t="s">
        <v>7146</v>
      </c>
      <c r="R2785" s="8"/>
      <c r="S2785" s="8"/>
    </row>
    <row r="2786">
      <c r="A2786" s="6">
        <v>14.0</v>
      </c>
      <c r="B2786" s="6" t="s">
        <v>16421</v>
      </c>
      <c r="C2786" s="6" t="s">
        <v>6166</v>
      </c>
      <c r="D2786" s="6" t="s">
        <v>16525</v>
      </c>
      <c r="E2786" s="6" t="s">
        <v>7769</v>
      </c>
      <c r="F2786" s="6" t="str">
        <f t="shared" si="1"/>
        <v>2013</v>
      </c>
      <c r="G2786" s="6" t="str">
        <f t="shared" si="2"/>
        <v>06</v>
      </c>
      <c r="H2786" s="6" t="str">
        <f t="shared" si="3"/>
        <v>201306</v>
      </c>
      <c r="I2786" s="6" t="s">
        <v>7615</v>
      </c>
      <c r="J2786" s="6" t="s">
        <v>16526</v>
      </c>
      <c r="K2786" s="6" t="s">
        <v>7306</v>
      </c>
      <c r="L2786" s="6" t="s">
        <v>16527</v>
      </c>
      <c r="M2786" s="6" t="s">
        <v>6173</v>
      </c>
      <c r="N2786" s="6" t="s">
        <v>5356</v>
      </c>
      <c r="O2786" s="6" t="s">
        <v>47</v>
      </c>
      <c r="P2786" s="6" t="s">
        <v>6174</v>
      </c>
      <c r="Q2786" s="7" t="s">
        <v>5356</v>
      </c>
      <c r="R2786" s="8"/>
      <c r="S2786" s="8"/>
    </row>
    <row r="2787">
      <c r="A2787" s="6">
        <v>14.0</v>
      </c>
      <c r="B2787" s="6" t="s">
        <v>16421</v>
      </c>
      <c r="C2787" s="6" t="s">
        <v>6166</v>
      </c>
      <c r="D2787" s="6" t="s">
        <v>16528</v>
      </c>
      <c r="E2787" s="6" t="s">
        <v>16202</v>
      </c>
      <c r="F2787" s="6" t="str">
        <f t="shared" si="1"/>
        <v>2013</v>
      </c>
      <c r="G2787" s="6" t="str">
        <f t="shared" si="2"/>
        <v>06</v>
      </c>
      <c r="H2787" s="6" t="str">
        <f t="shared" si="3"/>
        <v>201306</v>
      </c>
      <c r="I2787" s="6" t="s">
        <v>6713</v>
      </c>
      <c r="J2787" s="6" t="s">
        <v>16529</v>
      </c>
      <c r="K2787" s="6" t="s">
        <v>16530</v>
      </c>
      <c r="L2787" s="6" t="s">
        <v>16531</v>
      </c>
      <c r="M2787" s="6" t="s">
        <v>6173</v>
      </c>
      <c r="N2787" s="6" t="s">
        <v>4860</v>
      </c>
      <c r="O2787" s="6" t="s">
        <v>47</v>
      </c>
      <c r="P2787" s="6" t="s">
        <v>6174</v>
      </c>
      <c r="Q2787" s="7" t="s">
        <v>4860</v>
      </c>
      <c r="R2787" s="8"/>
      <c r="S2787" s="8"/>
    </row>
    <row r="2788">
      <c r="A2788" s="6">
        <v>14.0</v>
      </c>
      <c r="B2788" s="6" t="s">
        <v>16421</v>
      </c>
      <c r="C2788" s="6" t="s">
        <v>6166</v>
      </c>
      <c r="D2788" s="6" t="s">
        <v>16532</v>
      </c>
      <c r="E2788" s="6" t="s">
        <v>16353</v>
      </c>
      <c r="F2788" s="6" t="str">
        <f t="shared" si="1"/>
        <v>2013</v>
      </c>
      <c r="G2788" s="6" t="str">
        <f t="shared" si="2"/>
        <v>06</v>
      </c>
      <c r="H2788" s="6" t="str">
        <f t="shared" si="3"/>
        <v>201306</v>
      </c>
      <c r="I2788" s="6" t="s">
        <v>6713</v>
      </c>
      <c r="J2788" s="6" t="s">
        <v>16533</v>
      </c>
      <c r="K2788" s="6" t="s">
        <v>9021</v>
      </c>
      <c r="L2788" s="6" t="s">
        <v>16534</v>
      </c>
      <c r="M2788" s="6" t="s">
        <v>6173</v>
      </c>
      <c r="N2788" s="6" t="s">
        <v>5356</v>
      </c>
      <c r="O2788" s="6" t="s">
        <v>47</v>
      </c>
      <c r="P2788" s="6" t="s">
        <v>6174</v>
      </c>
      <c r="Q2788" s="7" t="s">
        <v>5356</v>
      </c>
      <c r="R2788" s="8"/>
      <c r="S2788" s="8"/>
    </row>
    <row r="2789">
      <c r="A2789" s="6">
        <v>14.0</v>
      </c>
      <c r="B2789" s="6" t="s">
        <v>16421</v>
      </c>
      <c r="C2789" s="6" t="s">
        <v>6166</v>
      </c>
      <c r="D2789" s="6" t="s">
        <v>16535</v>
      </c>
      <c r="E2789" s="6" t="s">
        <v>7769</v>
      </c>
      <c r="F2789" s="6" t="str">
        <f t="shared" si="1"/>
        <v>2013</v>
      </c>
      <c r="G2789" s="6" t="str">
        <f t="shared" si="2"/>
        <v>06</v>
      </c>
      <c r="H2789" s="6" t="str">
        <f t="shared" si="3"/>
        <v>201306</v>
      </c>
      <c r="I2789" s="6" t="s">
        <v>7615</v>
      </c>
      <c r="J2789" s="6" t="s">
        <v>16536</v>
      </c>
      <c r="K2789" s="6" t="s">
        <v>7306</v>
      </c>
      <c r="L2789" s="6" t="s">
        <v>16537</v>
      </c>
      <c r="M2789" s="6" t="s">
        <v>6173</v>
      </c>
      <c r="N2789" s="6" t="s">
        <v>5356</v>
      </c>
      <c r="O2789" s="6" t="s">
        <v>47</v>
      </c>
      <c r="P2789" s="6" t="s">
        <v>6174</v>
      </c>
      <c r="Q2789" s="7" t="s">
        <v>5356</v>
      </c>
      <c r="R2789" s="8"/>
      <c r="S2789" s="8"/>
    </row>
    <row r="2790">
      <c r="A2790" s="6">
        <v>14.0</v>
      </c>
      <c r="B2790" s="6" t="s">
        <v>16421</v>
      </c>
      <c r="C2790" s="6" t="s">
        <v>6166</v>
      </c>
      <c r="D2790" s="6" t="s">
        <v>16538</v>
      </c>
      <c r="E2790" s="6" t="s">
        <v>16353</v>
      </c>
      <c r="F2790" s="6" t="str">
        <f t="shared" si="1"/>
        <v>2013</v>
      </c>
      <c r="G2790" s="6" t="str">
        <f t="shared" si="2"/>
        <v>06</v>
      </c>
      <c r="H2790" s="6" t="str">
        <f t="shared" si="3"/>
        <v>201306</v>
      </c>
      <c r="I2790" s="6" t="s">
        <v>7309</v>
      </c>
      <c r="J2790" s="6" t="s">
        <v>16539</v>
      </c>
      <c r="K2790" s="6" t="s">
        <v>7574</v>
      </c>
      <c r="L2790" s="6" t="s">
        <v>16540</v>
      </c>
      <c r="M2790" s="6" t="s">
        <v>6173</v>
      </c>
      <c r="N2790" s="6" t="s">
        <v>5356</v>
      </c>
      <c r="O2790" s="6" t="s">
        <v>47</v>
      </c>
      <c r="P2790" s="6" t="s">
        <v>6174</v>
      </c>
      <c r="Q2790" s="7" t="s">
        <v>5356</v>
      </c>
      <c r="R2790" s="8"/>
      <c r="S2790" s="8"/>
    </row>
    <row r="2791">
      <c r="A2791" s="6">
        <v>14.0</v>
      </c>
      <c r="B2791" s="6" t="s">
        <v>16421</v>
      </c>
      <c r="C2791" s="6" t="s">
        <v>6166</v>
      </c>
      <c r="D2791" s="6" t="s">
        <v>16541</v>
      </c>
      <c r="E2791" s="6" t="s">
        <v>16353</v>
      </c>
      <c r="F2791" s="6" t="str">
        <f t="shared" si="1"/>
        <v>2013</v>
      </c>
      <c r="G2791" s="6" t="str">
        <f t="shared" si="2"/>
        <v>06</v>
      </c>
      <c r="H2791" s="6" t="str">
        <f t="shared" si="3"/>
        <v>201306</v>
      </c>
      <c r="I2791" s="6" t="s">
        <v>6918</v>
      </c>
      <c r="J2791" s="6" t="s">
        <v>16542</v>
      </c>
      <c r="K2791" s="6" t="s">
        <v>16543</v>
      </c>
      <c r="L2791" s="6" t="s">
        <v>16544</v>
      </c>
      <c r="M2791" s="6" t="s">
        <v>6173</v>
      </c>
      <c r="N2791" s="6" t="s">
        <v>2193</v>
      </c>
      <c r="O2791" s="6" t="s">
        <v>47</v>
      </c>
      <c r="P2791" s="6" t="s">
        <v>6174</v>
      </c>
      <c r="Q2791" s="7" t="s">
        <v>2193</v>
      </c>
      <c r="R2791" s="8"/>
      <c r="S2791" s="8"/>
    </row>
    <row r="2792">
      <c r="A2792" s="6">
        <v>14.0</v>
      </c>
      <c r="B2792" s="6" t="s">
        <v>16421</v>
      </c>
      <c r="C2792" s="6" t="s">
        <v>6166</v>
      </c>
      <c r="D2792" s="6" t="s">
        <v>16545</v>
      </c>
      <c r="E2792" s="6" t="s">
        <v>16353</v>
      </c>
      <c r="F2792" s="6" t="str">
        <f t="shared" si="1"/>
        <v>2013</v>
      </c>
      <c r="G2792" s="6" t="str">
        <f t="shared" si="2"/>
        <v>06</v>
      </c>
      <c r="H2792" s="6" t="str">
        <f t="shared" si="3"/>
        <v>201306</v>
      </c>
      <c r="I2792" s="6" t="s">
        <v>6261</v>
      </c>
      <c r="J2792" s="6" t="s">
        <v>16546</v>
      </c>
      <c r="K2792" s="6" t="s">
        <v>16547</v>
      </c>
      <c r="L2792" s="6" t="s">
        <v>16548</v>
      </c>
      <c r="M2792" s="6" t="s">
        <v>6198</v>
      </c>
      <c r="N2792" s="6" t="s">
        <v>357</v>
      </c>
      <c r="O2792" s="6" t="s">
        <v>47</v>
      </c>
      <c r="P2792" s="6" t="s">
        <v>6174</v>
      </c>
      <c r="Q2792" s="7" t="s">
        <v>357</v>
      </c>
      <c r="R2792" s="8"/>
      <c r="S2792" s="8"/>
    </row>
    <row r="2793">
      <c r="A2793" s="6">
        <v>14.0</v>
      </c>
      <c r="B2793" s="6" t="s">
        <v>16421</v>
      </c>
      <c r="C2793" s="6" t="s">
        <v>6166</v>
      </c>
      <c r="D2793" s="6" t="s">
        <v>16549</v>
      </c>
      <c r="E2793" s="6" t="s">
        <v>16353</v>
      </c>
      <c r="F2793" s="6" t="str">
        <f t="shared" si="1"/>
        <v>2013</v>
      </c>
      <c r="G2793" s="6" t="str">
        <f t="shared" si="2"/>
        <v>06</v>
      </c>
      <c r="H2793" s="6" t="str">
        <f t="shared" si="3"/>
        <v>201306</v>
      </c>
      <c r="I2793" s="6" t="s">
        <v>7261</v>
      </c>
      <c r="J2793" s="6" t="s">
        <v>16550</v>
      </c>
      <c r="K2793" s="6" t="s">
        <v>16551</v>
      </c>
      <c r="L2793" s="6" t="s">
        <v>16552</v>
      </c>
      <c r="M2793" s="6" t="s">
        <v>6173</v>
      </c>
      <c r="N2793" s="6" t="s">
        <v>5502</v>
      </c>
      <c r="O2793" s="6" t="s">
        <v>47</v>
      </c>
      <c r="P2793" s="6" t="s">
        <v>6174</v>
      </c>
      <c r="Q2793" s="7" t="s">
        <v>5502</v>
      </c>
      <c r="R2793" s="8"/>
      <c r="S2793" s="8"/>
    </row>
    <row r="2794">
      <c r="A2794" s="6">
        <v>14.0</v>
      </c>
      <c r="B2794" s="6" t="s">
        <v>16421</v>
      </c>
      <c r="C2794" s="6" t="s">
        <v>6166</v>
      </c>
      <c r="D2794" s="6" t="s">
        <v>16553</v>
      </c>
      <c r="E2794" s="6" t="s">
        <v>16353</v>
      </c>
      <c r="F2794" s="6" t="str">
        <f t="shared" si="1"/>
        <v>2013</v>
      </c>
      <c r="G2794" s="6" t="str">
        <f t="shared" si="2"/>
        <v>06</v>
      </c>
      <c r="H2794" s="6" t="str">
        <f t="shared" si="3"/>
        <v>201306</v>
      </c>
      <c r="I2794" s="6" t="s">
        <v>6780</v>
      </c>
      <c r="J2794" s="6" t="s">
        <v>16554</v>
      </c>
      <c r="K2794" s="6" t="s">
        <v>16555</v>
      </c>
      <c r="L2794" s="6" t="s">
        <v>16556</v>
      </c>
      <c r="M2794" s="6" t="s">
        <v>6198</v>
      </c>
      <c r="N2794" s="6" t="s">
        <v>5356</v>
      </c>
      <c r="O2794" s="6" t="s">
        <v>47</v>
      </c>
      <c r="P2794" s="6" t="s">
        <v>6174</v>
      </c>
      <c r="Q2794" s="7" t="s">
        <v>5356</v>
      </c>
      <c r="R2794" s="8"/>
      <c r="S2794" s="8"/>
    </row>
    <row r="2795">
      <c r="A2795" s="6">
        <v>14.0</v>
      </c>
      <c r="B2795" s="6" t="s">
        <v>16421</v>
      </c>
      <c r="C2795" s="6" t="s">
        <v>6166</v>
      </c>
      <c r="D2795" s="6" t="s">
        <v>16557</v>
      </c>
      <c r="E2795" s="6" t="s">
        <v>16353</v>
      </c>
      <c r="F2795" s="6" t="str">
        <f t="shared" si="1"/>
        <v>2013</v>
      </c>
      <c r="G2795" s="6" t="str">
        <f t="shared" si="2"/>
        <v>06</v>
      </c>
      <c r="H2795" s="6" t="str">
        <f t="shared" si="3"/>
        <v>201306</v>
      </c>
      <c r="I2795" s="6" t="s">
        <v>7388</v>
      </c>
      <c r="J2795" s="6" t="s">
        <v>16558</v>
      </c>
      <c r="K2795" s="6" t="s">
        <v>16559</v>
      </c>
      <c r="L2795" s="6" t="s">
        <v>16560</v>
      </c>
      <c r="M2795" s="6" t="s">
        <v>6173</v>
      </c>
      <c r="N2795" s="6" t="s">
        <v>5356</v>
      </c>
      <c r="O2795" s="6" t="s">
        <v>47</v>
      </c>
      <c r="P2795" s="6" t="s">
        <v>6174</v>
      </c>
      <c r="Q2795" s="7" t="s">
        <v>5356</v>
      </c>
      <c r="R2795" s="8"/>
      <c r="S2795" s="8"/>
    </row>
    <row r="2796">
      <c r="A2796" s="6">
        <v>14.0</v>
      </c>
      <c r="B2796" s="6" t="s">
        <v>16421</v>
      </c>
      <c r="C2796" s="6" t="s">
        <v>6166</v>
      </c>
      <c r="D2796" s="6" t="s">
        <v>16561</v>
      </c>
      <c r="E2796" s="6" t="s">
        <v>7769</v>
      </c>
      <c r="F2796" s="6" t="str">
        <f t="shared" si="1"/>
        <v>2013</v>
      </c>
      <c r="G2796" s="6" t="str">
        <f t="shared" si="2"/>
        <v>06</v>
      </c>
      <c r="H2796" s="6" t="str">
        <f t="shared" si="3"/>
        <v>201306</v>
      </c>
      <c r="I2796" s="6" t="s">
        <v>6759</v>
      </c>
      <c r="J2796" s="6" t="s">
        <v>16562</v>
      </c>
      <c r="K2796" s="6" t="s">
        <v>16563</v>
      </c>
      <c r="L2796" s="6" t="s">
        <v>16564</v>
      </c>
      <c r="M2796" s="6" t="s">
        <v>6198</v>
      </c>
      <c r="N2796" s="6" t="s">
        <v>2008</v>
      </c>
      <c r="O2796" s="6" t="s">
        <v>47</v>
      </c>
      <c r="P2796" s="6" t="s">
        <v>6174</v>
      </c>
      <c r="Q2796" s="7" t="s">
        <v>2008</v>
      </c>
      <c r="R2796" s="8"/>
      <c r="S2796" s="8"/>
    </row>
    <row r="2797">
      <c r="A2797" s="6">
        <v>14.0</v>
      </c>
      <c r="B2797" s="6" t="s">
        <v>16421</v>
      </c>
      <c r="C2797" s="6" t="s">
        <v>6166</v>
      </c>
      <c r="D2797" s="6" t="s">
        <v>16565</v>
      </c>
      <c r="E2797" s="6" t="s">
        <v>7769</v>
      </c>
      <c r="F2797" s="6" t="str">
        <f t="shared" si="1"/>
        <v>2013</v>
      </c>
      <c r="G2797" s="6" t="str">
        <f t="shared" si="2"/>
        <v>06</v>
      </c>
      <c r="H2797" s="6" t="str">
        <f t="shared" si="3"/>
        <v>201306</v>
      </c>
      <c r="I2797" s="6" t="s">
        <v>7615</v>
      </c>
      <c r="J2797" s="6" t="s">
        <v>16566</v>
      </c>
      <c r="K2797" s="6" t="s">
        <v>7306</v>
      </c>
      <c r="L2797" s="6" t="s">
        <v>16567</v>
      </c>
      <c r="M2797" s="6" t="s">
        <v>6173</v>
      </c>
      <c r="N2797" s="6" t="s">
        <v>5356</v>
      </c>
      <c r="O2797" s="6" t="s">
        <v>47</v>
      </c>
      <c r="P2797" s="6" t="s">
        <v>6174</v>
      </c>
      <c r="Q2797" s="7" t="s">
        <v>5356</v>
      </c>
      <c r="R2797" s="8"/>
      <c r="S2797" s="8"/>
    </row>
    <row r="2798">
      <c r="A2798" s="6">
        <v>14.0</v>
      </c>
      <c r="B2798" s="6" t="s">
        <v>16421</v>
      </c>
      <c r="C2798" s="6" t="s">
        <v>6166</v>
      </c>
      <c r="D2798" s="6" t="s">
        <v>16568</v>
      </c>
      <c r="E2798" s="6" t="s">
        <v>16353</v>
      </c>
      <c r="F2798" s="6" t="str">
        <f t="shared" si="1"/>
        <v>2013</v>
      </c>
      <c r="G2798" s="6" t="str">
        <f t="shared" si="2"/>
        <v>06</v>
      </c>
      <c r="H2798" s="6" t="str">
        <f t="shared" si="3"/>
        <v>201306</v>
      </c>
      <c r="I2798" s="6" t="s">
        <v>16569</v>
      </c>
      <c r="J2798" s="6" t="s">
        <v>16570</v>
      </c>
      <c r="K2798" s="6" t="s">
        <v>16571</v>
      </c>
      <c r="L2798" s="6" t="s">
        <v>16572</v>
      </c>
      <c r="M2798" s="6" t="s">
        <v>6198</v>
      </c>
      <c r="N2798" s="6" t="s">
        <v>5356</v>
      </c>
      <c r="O2798" s="6" t="s">
        <v>47</v>
      </c>
      <c r="P2798" s="6" t="s">
        <v>6174</v>
      </c>
      <c r="Q2798" s="7" t="s">
        <v>5356</v>
      </c>
      <c r="R2798" s="8"/>
      <c r="S2798" s="8"/>
    </row>
    <row r="2799">
      <c r="A2799" s="6">
        <v>14.0</v>
      </c>
      <c r="B2799" s="6" t="s">
        <v>16421</v>
      </c>
      <c r="C2799" s="6" t="s">
        <v>6166</v>
      </c>
      <c r="D2799" s="6" t="s">
        <v>16573</v>
      </c>
      <c r="E2799" s="6" t="s">
        <v>16353</v>
      </c>
      <c r="F2799" s="6" t="str">
        <f t="shared" si="1"/>
        <v>2013</v>
      </c>
      <c r="G2799" s="6" t="str">
        <f t="shared" si="2"/>
        <v>06</v>
      </c>
      <c r="H2799" s="6" t="str">
        <f t="shared" si="3"/>
        <v>201306</v>
      </c>
      <c r="I2799" s="6" t="s">
        <v>6363</v>
      </c>
      <c r="J2799" s="6" t="s">
        <v>16574</v>
      </c>
      <c r="K2799" s="6" t="s">
        <v>16575</v>
      </c>
      <c r="L2799" s="6" t="s">
        <v>16576</v>
      </c>
      <c r="M2799" s="6" t="s">
        <v>6173</v>
      </c>
      <c r="N2799" s="6" t="s">
        <v>610</v>
      </c>
      <c r="O2799" s="6" t="s">
        <v>47</v>
      </c>
      <c r="P2799" s="6" t="s">
        <v>6174</v>
      </c>
      <c r="Q2799" s="7" t="s">
        <v>610</v>
      </c>
      <c r="R2799" s="8"/>
      <c r="S2799" s="8"/>
    </row>
    <row r="2800">
      <c r="A2800" s="6">
        <v>14.0</v>
      </c>
      <c r="B2800" s="6" t="s">
        <v>16421</v>
      </c>
      <c r="C2800" s="6" t="s">
        <v>6166</v>
      </c>
      <c r="D2800" s="6" t="s">
        <v>16577</v>
      </c>
      <c r="E2800" s="6" t="s">
        <v>16353</v>
      </c>
      <c r="F2800" s="6" t="str">
        <f t="shared" si="1"/>
        <v>2013</v>
      </c>
      <c r="G2800" s="6" t="str">
        <f t="shared" si="2"/>
        <v>06</v>
      </c>
      <c r="H2800" s="6" t="str">
        <f t="shared" si="3"/>
        <v>201306</v>
      </c>
      <c r="I2800" s="6" t="s">
        <v>7261</v>
      </c>
      <c r="J2800" s="6" t="s">
        <v>16578</v>
      </c>
      <c r="K2800" s="6" t="s">
        <v>8328</v>
      </c>
      <c r="L2800" s="6" t="s">
        <v>16579</v>
      </c>
      <c r="M2800" s="6" t="s">
        <v>6173</v>
      </c>
      <c r="N2800" s="6" t="s">
        <v>5356</v>
      </c>
      <c r="O2800" s="6" t="s">
        <v>47</v>
      </c>
      <c r="P2800" s="6" t="s">
        <v>6174</v>
      </c>
      <c r="Q2800" s="7" t="s">
        <v>5356</v>
      </c>
      <c r="R2800" s="8"/>
      <c r="S2800" s="8"/>
    </row>
    <row r="2801">
      <c r="A2801" s="6">
        <v>14.0</v>
      </c>
      <c r="B2801" s="6" t="s">
        <v>16421</v>
      </c>
      <c r="C2801" s="6" t="s">
        <v>6166</v>
      </c>
      <c r="D2801" s="6" t="s">
        <v>16580</v>
      </c>
      <c r="E2801" s="6" t="s">
        <v>16353</v>
      </c>
      <c r="F2801" s="6" t="str">
        <f t="shared" si="1"/>
        <v>2013</v>
      </c>
      <c r="G2801" s="6" t="str">
        <f t="shared" si="2"/>
        <v>06</v>
      </c>
      <c r="H2801" s="6" t="str">
        <f t="shared" si="3"/>
        <v>201306</v>
      </c>
      <c r="I2801" s="6" t="s">
        <v>7309</v>
      </c>
      <c r="J2801" s="6" t="s">
        <v>16581</v>
      </c>
      <c r="K2801" s="6" t="s">
        <v>6797</v>
      </c>
      <c r="L2801" s="6" t="s">
        <v>16582</v>
      </c>
      <c r="M2801" s="6" t="s">
        <v>6173</v>
      </c>
      <c r="N2801" s="6" t="s">
        <v>5356</v>
      </c>
      <c r="O2801" s="6" t="s">
        <v>47</v>
      </c>
      <c r="P2801" s="6" t="s">
        <v>6174</v>
      </c>
      <c r="Q2801" s="7" t="s">
        <v>5356</v>
      </c>
      <c r="R2801" s="8"/>
      <c r="S2801" s="8"/>
    </row>
    <row r="2802">
      <c r="A2802" s="6">
        <v>14.0</v>
      </c>
      <c r="B2802" s="6" t="s">
        <v>16421</v>
      </c>
      <c r="C2802" s="6" t="s">
        <v>6166</v>
      </c>
      <c r="D2802" s="6" t="s">
        <v>16583</v>
      </c>
      <c r="E2802" s="6" t="s">
        <v>16353</v>
      </c>
      <c r="F2802" s="6" t="str">
        <f t="shared" si="1"/>
        <v>2013</v>
      </c>
      <c r="G2802" s="6" t="str">
        <f t="shared" si="2"/>
        <v>06</v>
      </c>
      <c r="H2802" s="6" t="str">
        <f t="shared" si="3"/>
        <v>201306</v>
      </c>
      <c r="I2802" s="6" t="s">
        <v>7384</v>
      </c>
      <c r="J2802" s="6" t="s">
        <v>16584</v>
      </c>
      <c r="K2802" s="6" t="s">
        <v>16585</v>
      </c>
      <c r="L2802" s="6" t="s">
        <v>16586</v>
      </c>
      <c r="M2802" s="6" t="s">
        <v>6173</v>
      </c>
      <c r="N2802" s="6" t="s">
        <v>5356</v>
      </c>
      <c r="O2802" s="6" t="s">
        <v>47</v>
      </c>
      <c r="P2802" s="6" t="s">
        <v>6174</v>
      </c>
      <c r="Q2802" s="7" t="s">
        <v>5356</v>
      </c>
      <c r="R2802" s="8"/>
      <c r="S2802" s="8"/>
    </row>
    <row r="2803">
      <c r="A2803" s="6">
        <v>14.0</v>
      </c>
      <c r="B2803" s="6" t="s">
        <v>16421</v>
      </c>
      <c r="C2803" s="6" t="s">
        <v>6166</v>
      </c>
      <c r="D2803" s="6" t="s">
        <v>16587</v>
      </c>
      <c r="E2803" s="6" t="s">
        <v>16202</v>
      </c>
      <c r="F2803" s="6" t="str">
        <f t="shared" si="1"/>
        <v>2013</v>
      </c>
      <c r="G2803" s="6" t="str">
        <f t="shared" si="2"/>
        <v>06</v>
      </c>
      <c r="H2803" s="6" t="str">
        <f t="shared" si="3"/>
        <v>201306</v>
      </c>
      <c r="I2803" s="6" t="s">
        <v>6713</v>
      </c>
      <c r="J2803" s="6" t="s">
        <v>16588</v>
      </c>
      <c r="K2803" s="6" t="s">
        <v>16589</v>
      </c>
      <c r="L2803" s="6" t="s">
        <v>16590</v>
      </c>
      <c r="M2803" s="6" t="s">
        <v>6173</v>
      </c>
      <c r="N2803" s="6" t="s">
        <v>4860</v>
      </c>
      <c r="O2803" s="6" t="s">
        <v>47</v>
      </c>
      <c r="P2803" s="6" t="s">
        <v>6174</v>
      </c>
      <c r="Q2803" s="7" t="s">
        <v>4860</v>
      </c>
      <c r="R2803" s="8"/>
      <c r="S2803" s="8"/>
    </row>
    <row r="2804">
      <c r="A2804" s="6">
        <v>14.0</v>
      </c>
      <c r="B2804" s="6" t="s">
        <v>16421</v>
      </c>
      <c r="C2804" s="6" t="s">
        <v>6166</v>
      </c>
      <c r="D2804" s="6" t="s">
        <v>16591</v>
      </c>
      <c r="E2804" s="6" t="s">
        <v>16353</v>
      </c>
      <c r="F2804" s="6" t="str">
        <f t="shared" si="1"/>
        <v>2013</v>
      </c>
      <c r="G2804" s="6" t="str">
        <f t="shared" si="2"/>
        <v>06</v>
      </c>
      <c r="H2804" s="6" t="str">
        <f t="shared" si="3"/>
        <v>201306</v>
      </c>
      <c r="I2804" s="6" t="s">
        <v>6363</v>
      </c>
      <c r="J2804" s="6" t="s">
        <v>16592</v>
      </c>
      <c r="K2804" s="6" t="s">
        <v>16593</v>
      </c>
      <c r="L2804" s="6" t="s">
        <v>16594</v>
      </c>
      <c r="M2804" s="6" t="s">
        <v>6173</v>
      </c>
      <c r="N2804" s="6" t="s">
        <v>5356</v>
      </c>
      <c r="O2804" s="6" t="s">
        <v>47</v>
      </c>
      <c r="P2804" s="6" t="s">
        <v>6174</v>
      </c>
      <c r="Q2804" s="7" t="s">
        <v>5356</v>
      </c>
      <c r="R2804" s="8"/>
      <c r="S2804" s="8"/>
    </row>
    <row r="2805">
      <c r="A2805" s="6">
        <v>14.0</v>
      </c>
      <c r="B2805" s="6" t="s">
        <v>16421</v>
      </c>
      <c r="C2805" s="6" t="s">
        <v>6166</v>
      </c>
      <c r="D2805" s="6" t="s">
        <v>16595</v>
      </c>
      <c r="E2805" s="6" t="s">
        <v>16353</v>
      </c>
      <c r="F2805" s="6" t="str">
        <f t="shared" si="1"/>
        <v>2013</v>
      </c>
      <c r="G2805" s="6" t="str">
        <f t="shared" si="2"/>
        <v>06</v>
      </c>
      <c r="H2805" s="6" t="str">
        <f t="shared" si="3"/>
        <v>201306</v>
      </c>
      <c r="I2805" s="6" t="s">
        <v>6184</v>
      </c>
      <c r="J2805" s="6" t="s">
        <v>16596</v>
      </c>
      <c r="K2805" s="6" t="s">
        <v>16597</v>
      </c>
      <c r="L2805" s="6" t="s">
        <v>16598</v>
      </c>
      <c r="M2805" s="6" t="s">
        <v>6173</v>
      </c>
      <c r="N2805" s="6" t="s">
        <v>4896</v>
      </c>
      <c r="O2805" s="6" t="s">
        <v>47</v>
      </c>
      <c r="P2805" s="6" t="s">
        <v>6174</v>
      </c>
      <c r="Q2805" s="7" t="s">
        <v>4896</v>
      </c>
      <c r="R2805" s="8"/>
      <c r="S2805" s="8"/>
    </row>
    <row r="2806">
      <c r="A2806" s="6">
        <v>14.0</v>
      </c>
      <c r="B2806" s="6" t="s">
        <v>16421</v>
      </c>
      <c r="C2806" s="6" t="s">
        <v>6166</v>
      </c>
      <c r="D2806" s="6" t="s">
        <v>16599</v>
      </c>
      <c r="E2806" s="6" t="s">
        <v>16353</v>
      </c>
      <c r="F2806" s="6" t="str">
        <f t="shared" si="1"/>
        <v>2013</v>
      </c>
      <c r="G2806" s="6" t="str">
        <f t="shared" si="2"/>
        <v>06</v>
      </c>
      <c r="H2806" s="6" t="str">
        <f t="shared" si="3"/>
        <v>201306</v>
      </c>
      <c r="I2806" s="6" t="s">
        <v>6632</v>
      </c>
      <c r="J2806" s="6" t="s">
        <v>16600</v>
      </c>
      <c r="K2806" s="6" t="s">
        <v>16601</v>
      </c>
      <c r="L2806" s="6" t="s">
        <v>16602</v>
      </c>
      <c r="M2806" s="6" t="s">
        <v>6173</v>
      </c>
      <c r="N2806" s="6" t="s">
        <v>2008</v>
      </c>
      <c r="O2806" s="6" t="s">
        <v>47</v>
      </c>
      <c r="P2806" s="6" t="s">
        <v>6174</v>
      </c>
      <c r="Q2806" s="7" t="s">
        <v>2008</v>
      </c>
      <c r="R2806" s="8"/>
      <c r="S2806" s="8"/>
    </row>
    <row r="2807">
      <c r="A2807" s="6">
        <v>14.0</v>
      </c>
      <c r="B2807" s="6" t="s">
        <v>16421</v>
      </c>
      <c r="C2807" s="6" t="s">
        <v>6166</v>
      </c>
      <c r="D2807" s="6" t="s">
        <v>16603</v>
      </c>
      <c r="E2807" s="6" t="s">
        <v>16353</v>
      </c>
      <c r="F2807" s="6" t="str">
        <f t="shared" si="1"/>
        <v>2013</v>
      </c>
      <c r="G2807" s="6" t="str">
        <f t="shared" si="2"/>
        <v>06</v>
      </c>
      <c r="H2807" s="6" t="str">
        <f t="shared" si="3"/>
        <v>201306</v>
      </c>
      <c r="I2807" s="6" t="s">
        <v>7309</v>
      </c>
      <c r="J2807" s="6" t="s">
        <v>16604</v>
      </c>
      <c r="K2807" s="6" t="s">
        <v>6797</v>
      </c>
      <c r="L2807" s="6" t="s">
        <v>16605</v>
      </c>
      <c r="M2807" s="6" t="s">
        <v>6173</v>
      </c>
      <c r="N2807" s="6" t="s">
        <v>5356</v>
      </c>
      <c r="O2807" s="6" t="s">
        <v>47</v>
      </c>
      <c r="P2807" s="6" t="s">
        <v>6174</v>
      </c>
      <c r="Q2807" s="7" t="s">
        <v>5356</v>
      </c>
      <c r="R2807" s="8"/>
      <c r="S2807" s="8"/>
    </row>
    <row r="2808">
      <c r="A2808" s="6">
        <v>14.0</v>
      </c>
      <c r="B2808" s="6" t="s">
        <v>16421</v>
      </c>
      <c r="C2808" s="6" t="s">
        <v>6166</v>
      </c>
      <c r="D2808" s="6" t="s">
        <v>16606</v>
      </c>
      <c r="E2808" s="6" t="s">
        <v>16353</v>
      </c>
      <c r="F2808" s="6" t="str">
        <f t="shared" si="1"/>
        <v>2013</v>
      </c>
      <c r="G2808" s="6" t="str">
        <f t="shared" si="2"/>
        <v>06</v>
      </c>
      <c r="H2808" s="6" t="str">
        <f t="shared" si="3"/>
        <v>201306</v>
      </c>
      <c r="I2808" s="6" t="s">
        <v>7926</v>
      </c>
      <c r="J2808" s="6" t="s">
        <v>16607</v>
      </c>
      <c r="K2808" s="6" t="s">
        <v>16608</v>
      </c>
      <c r="L2808" s="6" t="s">
        <v>16609</v>
      </c>
      <c r="M2808" s="6" t="s">
        <v>6173</v>
      </c>
      <c r="N2808" s="6" t="s">
        <v>5356</v>
      </c>
      <c r="O2808" s="6" t="s">
        <v>47</v>
      </c>
      <c r="P2808" s="6" t="s">
        <v>6174</v>
      </c>
      <c r="Q2808" s="7" t="s">
        <v>5356</v>
      </c>
      <c r="R2808" s="8"/>
      <c r="S2808" s="8"/>
    </row>
    <row r="2809">
      <c r="A2809" s="6">
        <v>14.0</v>
      </c>
      <c r="B2809" s="6" t="s">
        <v>16421</v>
      </c>
      <c r="C2809" s="6" t="s">
        <v>6166</v>
      </c>
      <c r="D2809" s="6" t="s">
        <v>16610</v>
      </c>
      <c r="E2809" s="6" t="s">
        <v>16202</v>
      </c>
      <c r="F2809" s="6" t="str">
        <f t="shared" si="1"/>
        <v>2013</v>
      </c>
      <c r="G2809" s="6" t="str">
        <f t="shared" si="2"/>
        <v>06</v>
      </c>
      <c r="H2809" s="6" t="str">
        <f t="shared" si="3"/>
        <v>201306</v>
      </c>
      <c r="I2809" s="6" t="s">
        <v>6713</v>
      </c>
      <c r="J2809" s="6" t="s">
        <v>16611</v>
      </c>
      <c r="K2809" s="6" t="s">
        <v>16612</v>
      </c>
      <c r="L2809" s="6" t="s">
        <v>16613</v>
      </c>
      <c r="M2809" s="6" t="s">
        <v>6173</v>
      </c>
      <c r="N2809" s="6" t="s">
        <v>4860</v>
      </c>
      <c r="O2809" s="6" t="s">
        <v>47</v>
      </c>
      <c r="P2809" s="6" t="s">
        <v>6174</v>
      </c>
      <c r="Q2809" s="7" t="s">
        <v>4860</v>
      </c>
      <c r="R2809" s="8"/>
      <c r="S2809" s="8"/>
    </row>
    <row r="2810">
      <c r="A2810" s="6">
        <v>14.0</v>
      </c>
      <c r="B2810" s="6" t="s">
        <v>16421</v>
      </c>
      <c r="C2810" s="6" t="s">
        <v>6166</v>
      </c>
      <c r="D2810" s="6" t="s">
        <v>16614</v>
      </c>
      <c r="E2810" s="6" t="s">
        <v>7769</v>
      </c>
      <c r="F2810" s="6" t="str">
        <f t="shared" si="1"/>
        <v>2013</v>
      </c>
      <c r="G2810" s="6" t="str">
        <f t="shared" si="2"/>
        <v>06</v>
      </c>
      <c r="H2810" s="6" t="str">
        <f t="shared" si="3"/>
        <v>201306</v>
      </c>
      <c r="I2810" s="6" t="s">
        <v>7615</v>
      </c>
      <c r="J2810" s="6" t="s">
        <v>16615</v>
      </c>
      <c r="K2810" s="6" t="s">
        <v>7306</v>
      </c>
      <c r="L2810" s="6" t="s">
        <v>16616</v>
      </c>
      <c r="M2810" s="6" t="s">
        <v>6173</v>
      </c>
      <c r="N2810" s="6" t="s">
        <v>5356</v>
      </c>
      <c r="O2810" s="6" t="s">
        <v>47</v>
      </c>
      <c r="P2810" s="6" t="s">
        <v>6174</v>
      </c>
      <c r="Q2810" s="7" t="s">
        <v>5356</v>
      </c>
      <c r="R2810" s="8"/>
      <c r="S2810" s="8"/>
    </row>
    <row r="2811">
      <c r="A2811" s="6">
        <v>14.0</v>
      </c>
      <c r="B2811" s="6" t="s">
        <v>16421</v>
      </c>
      <c r="C2811" s="6" t="s">
        <v>6166</v>
      </c>
      <c r="D2811" s="6" t="s">
        <v>16617</v>
      </c>
      <c r="E2811" s="6" t="s">
        <v>7769</v>
      </c>
      <c r="F2811" s="6" t="str">
        <f t="shared" si="1"/>
        <v>2013</v>
      </c>
      <c r="G2811" s="6" t="str">
        <f t="shared" si="2"/>
        <v>06</v>
      </c>
      <c r="H2811" s="6" t="str">
        <f t="shared" si="3"/>
        <v>201306</v>
      </c>
      <c r="I2811" s="6" t="s">
        <v>7615</v>
      </c>
      <c r="J2811" s="6" t="s">
        <v>16618</v>
      </c>
      <c r="K2811" s="6" t="s">
        <v>7306</v>
      </c>
      <c r="L2811" s="6" t="s">
        <v>16619</v>
      </c>
      <c r="M2811" s="6" t="s">
        <v>6173</v>
      </c>
      <c r="N2811" s="6" t="s">
        <v>5356</v>
      </c>
      <c r="O2811" s="6" t="s">
        <v>47</v>
      </c>
      <c r="P2811" s="6" t="s">
        <v>6174</v>
      </c>
      <c r="Q2811" s="7" t="s">
        <v>5356</v>
      </c>
      <c r="R2811" s="8"/>
      <c r="S2811" s="8"/>
    </row>
    <row r="2812">
      <c r="A2812" s="6">
        <v>14.0</v>
      </c>
      <c r="B2812" s="6" t="s">
        <v>16421</v>
      </c>
      <c r="C2812" s="6" t="s">
        <v>6166</v>
      </c>
      <c r="D2812" s="6" t="s">
        <v>16620</v>
      </c>
      <c r="E2812" s="6" t="s">
        <v>7769</v>
      </c>
      <c r="F2812" s="6" t="str">
        <f t="shared" si="1"/>
        <v>2013</v>
      </c>
      <c r="G2812" s="6" t="str">
        <f t="shared" si="2"/>
        <v>06</v>
      </c>
      <c r="H2812" s="6" t="str">
        <f t="shared" si="3"/>
        <v>201306</v>
      </c>
      <c r="I2812" s="6" t="s">
        <v>7615</v>
      </c>
      <c r="J2812" s="6" t="s">
        <v>16621</v>
      </c>
      <c r="K2812" s="6" t="s">
        <v>7306</v>
      </c>
      <c r="L2812" s="6" t="s">
        <v>16622</v>
      </c>
      <c r="M2812" s="6" t="s">
        <v>6173</v>
      </c>
      <c r="N2812" s="6" t="s">
        <v>5356</v>
      </c>
      <c r="O2812" s="6" t="s">
        <v>47</v>
      </c>
      <c r="P2812" s="6" t="s">
        <v>6174</v>
      </c>
      <c r="Q2812" s="7" t="s">
        <v>5356</v>
      </c>
      <c r="R2812" s="8"/>
      <c r="S2812" s="8"/>
    </row>
    <row r="2813">
      <c r="A2813" s="6">
        <v>14.0</v>
      </c>
      <c r="B2813" s="6" t="s">
        <v>16421</v>
      </c>
      <c r="C2813" s="6" t="s">
        <v>6166</v>
      </c>
      <c r="D2813" s="6" t="s">
        <v>16623</v>
      </c>
      <c r="E2813" s="6" t="s">
        <v>7769</v>
      </c>
      <c r="F2813" s="6" t="str">
        <f t="shared" si="1"/>
        <v>2013</v>
      </c>
      <c r="G2813" s="6" t="str">
        <f t="shared" si="2"/>
        <v>06</v>
      </c>
      <c r="H2813" s="6" t="str">
        <f t="shared" si="3"/>
        <v>201306</v>
      </c>
      <c r="I2813" s="6" t="s">
        <v>9007</v>
      </c>
      <c r="J2813" s="6" t="s">
        <v>16624</v>
      </c>
      <c r="K2813" s="6" t="s">
        <v>16625</v>
      </c>
      <c r="L2813" s="6" t="s">
        <v>16626</v>
      </c>
      <c r="M2813" s="6" t="s">
        <v>6173</v>
      </c>
      <c r="N2813" s="6" t="s">
        <v>5356</v>
      </c>
      <c r="O2813" s="6" t="s">
        <v>47</v>
      </c>
      <c r="P2813" s="6" t="s">
        <v>6174</v>
      </c>
      <c r="Q2813" s="7" t="s">
        <v>5356</v>
      </c>
      <c r="R2813" s="8"/>
      <c r="S2813" s="8"/>
    </row>
    <row r="2814">
      <c r="A2814" s="6">
        <v>14.0</v>
      </c>
      <c r="B2814" s="6" t="s">
        <v>16421</v>
      </c>
      <c r="C2814" s="6" t="s">
        <v>6166</v>
      </c>
      <c r="D2814" s="6" t="s">
        <v>16627</v>
      </c>
      <c r="E2814" s="6" t="s">
        <v>16353</v>
      </c>
      <c r="F2814" s="6" t="str">
        <f t="shared" si="1"/>
        <v>2013</v>
      </c>
      <c r="G2814" s="6" t="str">
        <f t="shared" si="2"/>
        <v>06</v>
      </c>
      <c r="H2814" s="6" t="str">
        <f t="shared" si="3"/>
        <v>201306</v>
      </c>
      <c r="I2814" s="6" t="s">
        <v>7309</v>
      </c>
      <c r="J2814" s="6" t="s">
        <v>16628</v>
      </c>
      <c r="K2814" s="6" t="s">
        <v>6797</v>
      </c>
      <c r="L2814" s="6" t="s">
        <v>16629</v>
      </c>
      <c r="M2814" s="6" t="s">
        <v>6173</v>
      </c>
      <c r="N2814" s="6" t="s">
        <v>5356</v>
      </c>
      <c r="O2814" s="6" t="s">
        <v>47</v>
      </c>
      <c r="P2814" s="6" t="s">
        <v>6174</v>
      </c>
      <c r="Q2814" s="7" t="s">
        <v>5356</v>
      </c>
      <c r="R2814" s="8"/>
      <c r="S2814" s="8"/>
    </row>
    <row r="2815">
      <c r="A2815" s="6">
        <v>14.0</v>
      </c>
      <c r="B2815" s="6" t="s">
        <v>16421</v>
      </c>
      <c r="C2815" s="6" t="s">
        <v>6166</v>
      </c>
      <c r="D2815" s="6" t="s">
        <v>16630</v>
      </c>
      <c r="E2815" s="6" t="s">
        <v>16353</v>
      </c>
      <c r="F2815" s="6" t="str">
        <f t="shared" si="1"/>
        <v>2013</v>
      </c>
      <c r="G2815" s="6" t="str">
        <f t="shared" si="2"/>
        <v>06</v>
      </c>
      <c r="H2815" s="6" t="str">
        <f t="shared" si="3"/>
        <v>201306</v>
      </c>
      <c r="I2815" s="6" t="s">
        <v>6558</v>
      </c>
      <c r="J2815" s="6" t="s">
        <v>16631</v>
      </c>
      <c r="K2815" s="6" t="s">
        <v>16632</v>
      </c>
      <c r="L2815" s="6" t="s">
        <v>16633</v>
      </c>
      <c r="M2815" s="6" t="s">
        <v>6173</v>
      </c>
      <c r="N2815" s="6" t="s">
        <v>1369</v>
      </c>
      <c r="O2815" s="6" t="s">
        <v>47</v>
      </c>
      <c r="P2815" s="6" t="s">
        <v>6174</v>
      </c>
      <c r="Q2815" s="7" t="s">
        <v>1369</v>
      </c>
      <c r="R2815" s="8"/>
      <c r="S2815" s="8"/>
    </row>
    <row r="2816">
      <c r="A2816" s="6">
        <v>14.0</v>
      </c>
      <c r="B2816" s="6" t="s">
        <v>16421</v>
      </c>
      <c r="C2816" s="6" t="s">
        <v>6166</v>
      </c>
      <c r="D2816" s="6" t="s">
        <v>16634</v>
      </c>
      <c r="E2816" s="6" t="s">
        <v>16353</v>
      </c>
      <c r="F2816" s="6" t="str">
        <f t="shared" si="1"/>
        <v>2013</v>
      </c>
      <c r="G2816" s="6" t="str">
        <f t="shared" si="2"/>
        <v>06</v>
      </c>
      <c r="H2816" s="6" t="str">
        <f t="shared" si="3"/>
        <v>201306</v>
      </c>
      <c r="I2816" s="6" t="s">
        <v>8916</v>
      </c>
      <c r="J2816" s="6" t="s">
        <v>16635</v>
      </c>
      <c r="K2816" s="6" t="s">
        <v>8932</v>
      </c>
      <c r="L2816" s="6" t="s">
        <v>16636</v>
      </c>
      <c r="M2816" s="6" t="s">
        <v>6188</v>
      </c>
      <c r="N2816" s="6" t="s">
        <v>1369</v>
      </c>
      <c r="O2816" s="6" t="s">
        <v>47</v>
      </c>
      <c r="P2816" s="6" t="s">
        <v>6174</v>
      </c>
      <c r="Q2816" s="7" t="s">
        <v>1369</v>
      </c>
      <c r="R2816" s="8"/>
      <c r="S2816" s="8"/>
    </row>
    <row r="2817">
      <c r="A2817" s="6">
        <v>14.0</v>
      </c>
      <c r="B2817" s="6" t="s">
        <v>16421</v>
      </c>
      <c r="C2817" s="6" t="s">
        <v>6166</v>
      </c>
      <c r="D2817" s="6" t="s">
        <v>16637</v>
      </c>
      <c r="E2817" s="6" t="s">
        <v>16353</v>
      </c>
      <c r="F2817" s="6" t="str">
        <f t="shared" si="1"/>
        <v>2013</v>
      </c>
      <c r="G2817" s="6" t="str">
        <f t="shared" si="2"/>
        <v>06</v>
      </c>
      <c r="H2817" s="6" t="str">
        <f t="shared" si="3"/>
        <v>201306</v>
      </c>
      <c r="I2817" s="6" t="s">
        <v>7309</v>
      </c>
      <c r="J2817" s="6" t="s">
        <v>16638</v>
      </c>
      <c r="K2817" s="6" t="s">
        <v>16639</v>
      </c>
      <c r="L2817" s="6" t="s">
        <v>16640</v>
      </c>
      <c r="M2817" s="6" t="s">
        <v>6173</v>
      </c>
      <c r="N2817" s="6" t="s">
        <v>4896</v>
      </c>
      <c r="O2817" s="6" t="s">
        <v>47</v>
      </c>
      <c r="P2817" s="6" t="s">
        <v>6174</v>
      </c>
      <c r="Q2817" s="7" t="s">
        <v>4896</v>
      </c>
      <c r="R2817" s="8"/>
      <c r="S2817" s="8"/>
    </row>
    <row r="2818">
      <c r="A2818" s="6">
        <v>14.0</v>
      </c>
      <c r="B2818" s="6" t="s">
        <v>16421</v>
      </c>
      <c r="C2818" s="6" t="s">
        <v>6166</v>
      </c>
      <c r="D2818" s="6" t="s">
        <v>16641</v>
      </c>
      <c r="E2818" s="6" t="s">
        <v>7761</v>
      </c>
      <c r="F2818" s="6" t="str">
        <f t="shared" si="1"/>
        <v>2013</v>
      </c>
      <c r="G2818" s="6" t="str">
        <f t="shared" si="2"/>
        <v>06</v>
      </c>
      <c r="H2818" s="6" t="str">
        <f t="shared" si="3"/>
        <v>201306</v>
      </c>
      <c r="I2818" s="6" t="s">
        <v>6713</v>
      </c>
      <c r="J2818" s="6" t="s">
        <v>16642</v>
      </c>
      <c r="K2818" s="6" t="s">
        <v>16471</v>
      </c>
      <c r="L2818" s="6" t="s">
        <v>16643</v>
      </c>
      <c r="M2818" s="6" t="s">
        <v>6173</v>
      </c>
      <c r="N2818" s="6" t="s">
        <v>4860</v>
      </c>
      <c r="O2818" s="6" t="s">
        <v>47</v>
      </c>
      <c r="P2818" s="6" t="s">
        <v>6174</v>
      </c>
      <c r="Q2818" s="7" t="s">
        <v>4860</v>
      </c>
      <c r="R2818" s="8"/>
      <c r="S2818" s="8"/>
    </row>
    <row r="2819">
      <c r="A2819" s="6">
        <v>14.0</v>
      </c>
      <c r="B2819" s="6" t="s">
        <v>16421</v>
      </c>
      <c r="C2819" s="6" t="s">
        <v>6166</v>
      </c>
      <c r="D2819" s="6" t="s">
        <v>16644</v>
      </c>
      <c r="E2819" s="6" t="s">
        <v>16353</v>
      </c>
      <c r="F2819" s="6" t="str">
        <f t="shared" si="1"/>
        <v>2013</v>
      </c>
      <c r="G2819" s="6" t="str">
        <f t="shared" si="2"/>
        <v>06</v>
      </c>
      <c r="H2819" s="6" t="str">
        <f t="shared" si="3"/>
        <v>201306</v>
      </c>
      <c r="I2819" s="6" t="s">
        <v>6918</v>
      </c>
      <c r="J2819" s="6" t="s">
        <v>16645</v>
      </c>
      <c r="K2819" s="6" t="s">
        <v>16646</v>
      </c>
      <c r="L2819" s="6" t="s">
        <v>16647</v>
      </c>
      <c r="M2819" s="6" t="s">
        <v>6173</v>
      </c>
      <c r="N2819" s="6" t="s">
        <v>2193</v>
      </c>
      <c r="O2819" s="6" t="s">
        <v>47</v>
      </c>
      <c r="P2819" s="6" t="s">
        <v>6174</v>
      </c>
      <c r="Q2819" s="7" t="s">
        <v>2193</v>
      </c>
      <c r="R2819" s="8"/>
      <c r="S2819" s="8"/>
    </row>
    <row r="2820">
      <c r="A2820" s="6">
        <v>14.0</v>
      </c>
      <c r="B2820" s="6" t="s">
        <v>16421</v>
      </c>
      <c r="C2820" s="6" t="s">
        <v>6166</v>
      </c>
      <c r="D2820" s="6" t="s">
        <v>16648</v>
      </c>
      <c r="E2820" s="6" t="s">
        <v>16353</v>
      </c>
      <c r="F2820" s="6" t="str">
        <f t="shared" si="1"/>
        <v>2013</v>
      </c>
      <c r="G2820" s="6" t="str">
        <f t="shared" si="2"/>
        <v>06</v>
      </c>
      <c r="H2820" s="6" t="str">
        <f t="shared" si="3"/>
        <v>201306</v>
      </c>
      <c r="I2820" s="6" t="s">
        <v>6713</v>
      </c>
      <c r="J2820" s="6" t="s">
        <v>16649</v>
      </c>
      <c r="K2820" s="6" t="s">
        <v>7306</v>
      </c>
      <c r="L2820" s="6" t="s">
        <v>16650</v>
      </c>
      <c r="M2820" s="6" t="s">
        <v>6173</v>
      </c>
      <c r="N2820" s="6" t="s">
        <v>5356</v>
      </c>
      <c r="O2820" s="6" t="s">
        <v>47</v>
      </c>
      <c r="P2820" s="6" t="s">
        <v>6174</v>
      </c>
      <c r="Q2820" s="7" t="s">
        <v>5356</v>
      </c>
      <c r="R2820" s="8"/>
      <c r="S2820" s="8"/>
    </row>
    <row r="2821">
      <c r="A2821" s="6">
        <v>14.0</v>
      </c>
      <c r="B2821" s="6" t="s">
        <v>16421</v>
      </c>
      <c r="C2821" s="6" t="s">
        <v>6166</v>
      </c>
      <c r="D2821" s="6" t="s">
        <v>16651</v>
      </c>
      <c r="E2821" s="6" t="s">
        <v>16353</v>
      </c>
      <c r="F2821" s="6" t="str">
        <f t="shared" si="1"/>
        <v>2013</v>
      </c>
      <c r="G2821" s="6" t="str">
        <f t="shared" si="2"/>
        <v>06</v>
      </c>
      <c r="H2821" s="6" t="str">
        <f t="shared" si="3"/>
        <v>201306</v>
      </c>
      <c r="I2821" s="6" t="s">
        <v>6184</v>
      </c>
      <c r="J2821" s="6" t="s">
        <v>16652</v>
      </c>
      <c r="K2821" s="6" t="s">
        <v>16653</v>
      </c>
      <c r="L2821" s="6" t="s">
        <v>16654</v>
      </c>
      <c r="M2821" s="6" t="s">
        <v>6173</v>
      </c>
      <c r="N2821" s="6" t="s">
        <v>2244</v>
      </c>
      <c r="O2821" s="6" t="s">
        <v>47</v>
      </c>
      <c r="P2821" s="6" t="s">
        <v>6174</v>
      </c>
      <c r="Q2821" s="7" t="s">
        <v>2244</v>
      </c>
      <c r="R2821" s="8"/>
      <c r="S2821" s="8"/>
    </row>
    <row r="2822">
      <c r="A2822" s="6">
        <v>14.0</v>
      </c>
      <c r="B2822" s="6" t="s">
        <v>16421</v>
      </c>
      <c r="C2822" s="6" t="s">
        <v>6166</v>
      </c>
      <c r="D2822" s="6" t="s">
        <v>16655</v>
      </c>
      <c r="E2822" s="6" t="s">
        <v>16353</v>
      </c>
      <c r="F2822" s="6" t="str">
        <f t="shared" si="1"/>
        <v>2013</v>
      </c>
      <c r="G2822" s="6" t="str">
        <f t="shared" si="2"/>
        <v>06</v>
      </c>
      <c r="H2822" s="6" t="str">
        <f t="shared" si="3"/>
        <v>201306</v>
      </c>
      <c r="I2822" s="6" t="s">
        <v>7309</v>
      </c>
      <c r="J2822" s="6" t="s">
        <v>16656</v>
      </c>
      <c r="K2822" s="6" t="s">
        <v>16657</v>
      </c>
      <c r="L2822" s="6" t="s">
        <v>16658</v>
      </c>
      <c r="M2822" s="6" t="s">
        <v>6173</v>
      </c>
      <c r="N2822" s="6" t="s">
        <v>5356</v>
      </c>
      <c r="O2822" s="6" t="s">
        <v>47</v>
      </c>
      <c r="P2822" s="6" t="s">
        <v>6174</v>
      </c>
      <c r="Q2822" s="7" t="s">
        <v>5356</v>
      </c>
      <c r="R2822" s="8"/>
      <c r="S2822" s="8"/>
    </row>
    <row r="2823">
      <c r="A2823" s="6">
        <v>14.0</v>
      </c>
      <c r="B2823" s="6" t="s">
        <v>16421</v>
      </c>
      <c r="C2823" s="6" t="s">
        <v>6166</v>
      </c>
      <c r="D2823" s="6" t="s">
        <v>16659</v>
      </c>
      <c r="E2823" s="6" t="s">
        <v>16353</v>
      </c>
      <c r="F2823" s="6" t="str">
        <f t="shared" si="1"/>
        <v>2013</v>
      </c>
      <c r="G2823" s="6" t="str">
        <f t="shared" si="2"/>
        <v>06</v>
      </c>
      <c r="H2823" s="6" t="str">
        <f t="shared" si="3"/>
        <v>201306</v>
      </c>
      <c r="I2823" s="6" t="s">
        <v>7309</v>
      </c>
      <c r="J2823" s="6" t="s">
        <v>16660</v>
      </c>
      <c r="K2823" s="6" t="s">
        <v>6797</v>
      </c>
      <c r="L2823" s="6" t="s">
        <v>16661</v>
      </c>
      <c r="M2823" s="6" t="s">
        <v>6173</v>
      </c>
      <c r="N2823" s="6" t="s">
        <v>5356</v>
      </c>
      <c r="O2823" s="6" t="s">
        <v>47</v>
      </c>
      <c r="P2823" s="6" t="s">
        <v>6174</v>
      </c>
      <c r="Q2823" s="7" t="s">
        <v>5356</v>
      </c>
      <c r="R2823" s="8"/>
      <c r="S2823" s="8"/>
    </row>
    <row r="2824">
      <c r="A2824" s="6">
        <v>14.0</v>
      </c>
      <c r="B2824" s="6" t="s">
        <v>16421</v>
      </c>
      <c r="C2824" s="6" t="s">
        <v>6166</v>
      </c>
      <c r="D2824" s="6" t="s">
        <v>16662</v>
      </c>
      <c r="E2824" s="6" t="s">
        <v>16353</v>
      </c>
      <c r="F2824" s="6" t="str">
        <f t="shared" si="1"/>
        <v>2013</v>
      </c>
      <c r="G2824" s="6" t="str">
        <f t="shared" si="2"/>
        <v>06</v>
      </c>
      <c r="H2824" s="6" t="str">
        <f t="shared" si="3"/>
        <v>201306</v>
      </c>
      <c r="I2824" s="6" t="s">
        <v>8916</v>
      </c>
      <c r="J2824" s="6" t="s">
        <v>16663</v>
      </c>
      <c r="K2824" s="6" t="s">
        <v>7306</v>
      </c>
      <c r="L2824" s="6" t="s">
        <v>16664</v>
      </c>
      <c r="M2824" s="6" t="s">
        <v>6173</v>
      </c>
      <c r="N2824" s="6" t="s">
        <v>5356</v>
      </c>
      <c r="O2824" s="6" t="s">
        <v>47</v>
      </c>
      <c r="P2824" s="6" t="s">
        <v>6174</v>
      </c>
      <c r="Q2824" s="7" t="s">
        <v>5356</v>
      </c>
      <c r="R2824" s="8"/>
      <c r="S2824" s="8"/>
    </row>
    <row r="2825">
      <c r="A2825" s="6">
        <v>14.0</v>
      </c>
      <c r="B2825" s="6" t="s">
        <v>16421</v>
      </c>
      <c r="C2825" s="6" t="s">
        <v>6166</v>
      </c>
      <c r="D2825" s="6" t="s">
        <v>16665</v>
      </c>
      <c r="E2825" s="6" t="s">
        <v>7761</v>
      </c>
      <c r="F2825" s="6" t="str">
        <f t="shared" si="1"/>
        <v>2013</v>
      </c>
      <c r="G2825" s="6" t="str">
        <f t="shared" si="2"/>
        <v>06</v>
      </c>
      <c r="H2825" s="6" t="str">
        <f t="shared" si="3"/>
        <v>201306</v>
      </c>
      <c r="I2825" s="6" t="s">
        <v>6898</v>
      </c>
      <c r="J2825" s="6" t="s">
        <v>16666</v>
      </c>
      <c r="K2825" s="6" t="s">
        <v>16667</v>
      </c>
      <c r="L2825" s="6" t="s">
        <v>16668</v>
      </c>
      <c r="M2825" s="6" t="s">
        <v>6173</v>
      </c>
      <c r="N2825" s="6" t="s">
        <v>4496</v>
      </c>
      <c r="O2825" s="6" t="s">
        <v>47</v>
      </c>
      <c r="P2825" s="6" t="s">
        <v>6174</v>
      </c>
      <c r="Q2825" s="7" t="s">
        <v>4496</v>
      </c>
      <c r="R2825" s="8"/>
      <c r="S2825" s="8"/>
    </row>
    <row r="2826">
      <c r="A2826" s="6">
        <v>14.0</v>
      </c>
      <c r="B2826" s="6" t="s">
        <v>16421</v>
      </c>
      <c r="C2826" s="6" t="s">
        <v>6166</v>
      </c>
      <c r="D2826" s="6" t="s">
        <v>16669</v>
      </c>
      <c r="E2826" s="6" t="s">
        <v>16353</v>
      </c>
      <c r="F2826" s="6" t="str">
        <f t="shared" si="1"/>
        <v>2013</v>
      </c>
      <c r="G2826" s="6" t="str">
        <f t="shared" si="2"/>
        <v>06</v>
      </c>
      <c r="H2826" s="6" t="str">
        <f t="shared" si="3"/>
        <v>201306</v>
      </c>
      <c r="I2826" s="6" t="s">
        <v>7309</v>
      </c>
      <c r="J2826" s="6" t="s">
        <v>16670</v>
      </c>
      <c r="K2826" s="6" t="s">
        <v>16671</v>
      </c>
      <c r="L2826" s="6" t="s">
        <v>16672</v>
      </c>
      <c r="M2826" s="6" t="s">
        <v>6173</v>
      </c>
      <c r="N2826" s="6" t="s">
        <v>5356</v>
      </c>
      <c r="O2826" s="6" t="s">
        <v>47</v>
      </c>
      <c r="P2826" s="6" t="s">
        <v>6174</v>
      </c>
      <c r="Q2826" s="7" t="s">
        <v>5356</v>
      </c>
      <c r="R2826" s="8"/>
      <c r="S2826" s="8"/>
    </row>
    <row r="2827">
      <c r="A2827" s="6">
        <v>14.0</v>
      </c>
      <c r="B2827" s="6" t="s">
        <v>16421</v>
      </c>
      <c r="C2827" s="6" t="s">
        <v>6166</v>
      </c>
      <c r="D2827" s="6" t="s">
        <v>16673</v>
      </c>
      <c r="E2827" s="6" t="s">
        <v>16353</v>
      </c>
      <c r="F2827" s="6" t="str">
        <f t="shared" si="1"/>
        <v>2013</v>
      </c>
      <c r="G2827" s="6" t="str">
        <f t="shared" si="2"/>
        <v>06</v>
      </c>
      <c r="H2827" s="6" t="str">
        <f t="shared" si="3"/>
        <v>201306</v>
      </c>
      <c r="I2827" s="6" t="s">
        <v>9007</v>
      </c>
      <c r="J2827" s="6" t="s">
        <v>16674</v>
      </c>
      <c r="K2827" s="6" t="s">
        <v>16675</v>
      </c>
      <c r="L2827" s="6" t="s">
        <v>16676</v>
      </c>
      <c r="M2827" s="6" t="s">
        <v>6173</v>
      </c>
      <c r="N2827" s="6" t="s">
        <v>5502</v>
      </c>
      <c r="O2827" s="6" t="s">
        <v>47</v>
      </c>
      <c r="P2827" s="6" t="s">
        <v>6174</v>
      </c>
      <c r="Q2827" s="7" t="s">
        <v>5502</v>
      </c>
      <c r="R2827" s="8"/>
      <c r="S2827" s="8"/>
    </row>
    <row r="2828">
      <c r="A2828" s="6">
        <v>14.0</v>
      </c>
      <c r="B2828" s="6" t="s">
        <v>16421</v>
      </c>
      <c r="C2828" s="6" t="s">
        <v>6166</v>
      </c>
      <c r="D2828" s="6" t="s">
        <v>16677</v>
      </c>
      <c r="E2828" s="6" t="s">
        <v>16353</v>
      </c>
      <c r="F2828" s="6" t="str">
        <f t="shared" si="1"/>
        <v>2013</v>
      </c>
      <c r="G2828" s="6" t="str">
        <f t="shared" si="2"/>
        <v>06</v>
      </c>
      <c r="H2828" s="6" t="str">
        <f t="shared" si="3"/>
        <v>201306</v>
      </c>
      <c r="I2828" s="6" t="s">
        <v>16678</v>
      </c>
      <c r="J2828" s="6" t="s">
        <v>16679</v>
      </c>
      <c r="K2828" s="6" t="s">
        <v>16680</v>
      </c>
      <c r="L2828" s="6" t="s">
        <v>16681</v>
      </c>
      <c r="M2828" s="6" t="s">
        <v>6173</v>
      </c>
      <c r="N2828" s="6" t="s">
        <v>5356</v>
      </c>
      <c r="O2828" s="6" t="s">
        <v>47</v>
      </c>
      <c r="P2828" s="6" t="s">
        <v>6174</v>
      </c>
      <c r="Q2828" s="7" t="s">
        <v>5356</v>
      </c>
      <c r="R2828" s="8"/>
      <c r="S2828" s="8"/>
    </row>
    <row r="2829">
      <c r="A2829" s="6">
        <v>14.0</v>
      </c>
      <c r="B2829" s="6" t="s">
        <v>16421</v>
      </c>
      <c r="C2829" s="6" t="s">
        <v>6166</v>
      </c>
      <c r="D2829" s="6" t="s">
        <v>16682</v>
      </c>
      <c r="E2829" s="6" t="s">
        <v>16353</v>
      </c>
      <c r="F2829" s="6" t="str">
        <f t="shared" si="1"/>
        <v>2013</v>
      </c>
      <c r="G2829" s="6" t="str">
        <f t="shared" si="2"/>
        <v>06</v>
      </c>
      <c r="H2829" s="6" t="str">
        <f t="shared" si="3"/>
        <v>201306</v>
      </c>
      <c r="I2829" s="6" t="s">
        <v>7309</v>
      </c>
      <c r="J2829" s="6" t="s">
        <v>16683</v>
      </c>
      <c r="K2829" s="6" t="s">
        <v>6797</v>
      </c>
      <c r="L2829" s="6" t="s">
        <v>16684</v>
      </c>
      <c r="M2829" s="6" t="s">
        <v>6173</v>
      </c>
      <c r="N2829" s="6" t="s">
        <v>5356</v>
      </c>
      <c r="O2829" s="6" t="s">
        <v>47</v>
      </c>
      <c r="P2829" s="6" t="s">
        <v>6174</v>
      </c>
      <c r="Q2829" s="7" t="s">
        <v>5356</v>
      </c>
      <c r="R2829" s="8"/>
      <c r="S2829" s="8"/>
    </row>
    <row r="2830">
      <c r="A2830" s="6">
        <v>14.0</v>
      </c>
      <c r="B2830" s="6" t="s">
        <v>16421</v>
      </c>
      <c r="C2830" s="6" t="s">
        <v>6166</v>
      </c>
      <c r="D2830" s="6" t="s">
        <v>16685</v>
      </c>
      <c r="E2830" s="6" t="s">
        <v>16353</v>
      </c>
      <c r="F2830" s="6" t="str">
        <f t="shared" si="1"/>
        <v>2013</v>
      </c>
      <c r="G2830" s="6" t="str">
        <f t="shared" si="2"/>
        <v>06</v>
      </c>
      <c r="H2830" s="6" t="str">
        <f t="shared" si="3"/>
        <v>201306</v>
      </c>
      <c r="I2830" s="6" t="s">
        <v>16686</v>
      </c>
      <c r="J2830" s="6" t="s">
        <v>16687</v>
      </c>
      <c r="K2830" s="6" t="s">
        <v>9482</v>
      </c>
      <c r="L2830" s="6" t="s">
        <v>16688</v>
      </c>
      <c r="M2830" s="6" t="s">
        <v>6173</v>
      </c>
      <c r="N2830" s="6" t="s">
        <v>5356</v>
      </c>
      <c r="O2830" s="6" t="s">
        <v>47</v>
      </c>
      <c r="P2830" s="6" t="s">
        <v>6174</v>
      </c>
      <c r="Q2830" s="7" t="s">
        <v>5356</v>
      </c>
      <c r="R2830" s="8"/>
      <c r="S2830" s="8"/>
    </row>
    <row r="2831">
      <c r="A2831" s="6">
        <v>14.0</v>
      </c>
      <c r="B2831" s="6" t="s">
        <v>16421</v>
      </c>
      <c r="C2831" s="6" t="s">
        <v>6166</v>
      </c>
      <c r="D2831" s="6" t="s">
        <v>16689</v>
      </c>
      <c r="E2831" s="6" t="s">
        <v>16353</v>
      </c>
      <c r="F2831" s="6" t="str">
        <f t="shared" si="1"/>
        <v>2013</v>
      </c>
      <c r="G2831" s="6" t="str">
        <f t="shared" si="2"/>
        <v>06</v>
      </c>
      <c r="H2831" s="6" t="str">
        <f t="shared" si="3"/>
        <v>201306</v>
      </c>
      <c r="I2831" s="6" t="s">
        <v>6759</v>
      </c>
      <c r="J2831" s="6" t="s">
        <v>16690</v>
      </c>
      <c r="K2831" s="6" t="s">
        <v>16691</v>
      </c>
      <c r="L2831" s="6" t="s">
        <v>16692</v>
      </c>
      <c r="M2831" s="6" t="s">
        <v>6198</v>
      </c>
      <c r="N2831" s="6" t="s">
        <v>5356</v>
      </c>
      <c r="O2831" s="6" t="s">
        <v>47</v>
      </c>
      <c r="P2831" s="6" t="s">
        <v>6174</v>
      </c>
      <c r="Q2831" s="7" t="s">
        <v>5356</v>
      </c>
      <c r="R2831" s="8"/>
      <c r="S2831" s="8"/>
    </row>
    <row r="2832">
      <c r="A2832" s="6">
        <v>14.0</v>
      </c>
      <c r="B2832" s="6" t="s">
        <v>16421</v>
      </c>
      <c r="C2832" s="6" t="s">
        <v>6166</v>
      </c>
      <c r="D2832" s="6" t="s">
        <v>16693</v>
      </c>
      <c r="E2832" s="6" t="s">
        <v>7761</v>
      </c>
      <c r="F2832" s="6" t="str">
        <f t="shared" si="1"/>
        <v>2013</v>
      </c>
      <c r="G2832" s="6" t="str">
        <f t="shared" si="2"/>
        <v>06</v>
      </c>
      <c r="H2832" s="6" t="str">
        <f t="shared" si="3"/>
        <v>201306</v>
      </c>
      <c r="I2832" s="6" t="s">
        <v>9007</v>
      </c>
      <c r="J2832" s="6" t="s">
        <v>16694</v>
      </c>
      <c r="K2832" s="6" t="s">
        <v>16695</v>
      </c>
      <c r="L2832" s="6" t="s">
        <v>16696</v>
      </c>
      <c r="M2832" s="6" t="s">
        <v>6173</v>
      </c>
      <c r="N2832" s="6" t="s">
        <v>7146</v>
      </c>
      <c r="O2832" s="6" t="s">
        <v>47</v>
      </c>
      <c r="P2832" s="6" t="s">
        <v>6174</v>
      </c>
      <c r="Q2832" s="7" t="s">
        <v>7146</v>
      </c>
      <c r="R2832" s="8"/>
      <c r="S2832" s="8"/>
    </row>
    <row r="2833">
      <c r="A2833" s="6">
        <v>14.0</v>
      </c>
      <c r="B2833" s="6" t="s">
        <v>16421</v>
      </c>
      <c r="C2833" s="6" t="s">
        <v>6166</v>
      </c>
      <c r="D2833" s="6" t="s">
        <v>16697</v>
      </c>
      <c r="E2833" s="6" t="s">
        <v>7769</v>
      </c>
      <c r="F2833" s="6" t="str">
        <f t="shared" si="1"/>
        <v>2013</v>
      </c>
      <c r="G2833" s="6" t="str">
        <f t="shared" si="2"/>
        <v>06</v>
      </c>
      <c r="H2833" s="6" t="str">
        <f t="shared" si="3"/>
        <v>201306</v>
      </c>
      <c r="I2833" s="6" t="s">
        <v>7615</v>
      </c>
      <c r="J2833" s="6" t="s">
        <v>16698</v>
      </c>
      <c r="K2833" s="6" t="s">
        <v>7306</v>
      </c>
      <c r="L2833" s="6" t="s">
        <v>16699</v>
      </c>
      <c r="M2833" s="6" t="s">
        <v>6173</v>
      </c>
      <c r="N2833" s="6" t="s">
        <v>5356</v>
      </c>
      <c r="O2833" s="6" t="s">
        <v>47</v>
      </c>
      <c r="P2833" s="6" t="s">
        <v>6174</v>
      </c>
      <c r="Q2833" s="7" t="s">
        <v>5356</v>
      </c>
      <c r="R2833" s="8"/>
      <c r="S2833" s="8"/>
    </row>
    <row r="2834">
      <c r="A2834" s="6">
        <v>14.0</v>
      </c>
      <c r="B2834" s="6" t="s">
        <v>16421</v>
      </c>
      <c r="C2834" s="6" t="s">
        <v>6166</v>
      </c>
      <c r="D2834" s="6" t="s">
        <v>16700</v>
      </c>
      <c r="E2834" s="6" t="s">
        <v>16353</v>
      </c>
      <c r="F2834" s="6" t="str">
        <f t="shared" si="1"/>
        <v>2013</v>
      </c>
      <c r="G2834" s="6" t="str">
        <f t="shared" si="2"/>
        <v>06</v>
      </c>
      <c r="H2834" s="6" t="str">
        <f t="shared" si="3"/>
        <v>201306</v>
      </c>
      <c r="I2834" s="6" t="s">
        <v>7309</v>
      </c>
      <c r="J2834" s="6" t="s">
        <v>16701</v>
      </c>
      <c r="K2834" s="6" t="s">
        <v>16702</v>
      </c>
      <c r="L2834" s="6" t="s">
        <v>16703</v>
      </c>
      <c r="M2834" s="6" t="s">
        <v>6173</v>
      </c>
      <c r="N2834" s="6" t="s">
        <v>5356</v>
      </c>
      <c r="O2834" s="6" t="s">
        <v>47</v>
      </c>
      <c r="P2834" s="6" t="s">
        <v>6174</v>
      </c>
      <c r="Q2834" s="7" t="s">
        <v>5356</v>
      </c>
      <c r="R2834" s="8"/>
      <c r="S2834" s="8"/>
    </row>
    <row r="2835">
      <c r="A2835" s="6">
        <v>14.0</v>
      </c>
      <c r="B2835" s="6" t="s">
        <v>16421</v>
      </c>
      <c r="C2835" s="6" t="s">
        <v>6166</v>
      </c>
      <c r="D2835" s="6" t="s">
        <v>16704</v>
      </c>
      <c r="E2835" s="6" t="s">
        <v>16202</v>
      </c>
      <c r="F2835" s="6" t="str">
        <f t="shared" si="1"/>
        <v>2013</v>
      </c>
      <c r="G2835" s="6" t="str">
        <f t="shared" si="2"/>
        <v>06</v>
      </c>
      <c r="H2835" s="6" t="str">
        <f t="shared" si="3"/>
        <v>201306</v>
      </c>
      <c r="I2835" s="6" t="s">
        <v>6713</v>
      </c>
      <c r="J2835" s="6" t="s">
        <v>16705</v>
      </c>
      <c r="K2835" s="6" t="s">
        <v>16706</v>
      </c>
      <c r="L2835" s="6" t="s">
        <v>16707</v>
      </c>
      <c r="M2835" s="6" t="s">
        <v>6173</v>
      </c>
      <c r="N2835" s="6" t="s">
        <v>4860</v>
      </c>
      <c r="O2835" s="6" t="s">
        <v>47</v>
      </c>
      <c r="P2835" s="6" t="s">
        <v>6174</v>
      </c>
      <c r="Q2835" s="7" t="s">
        <v>4860</v>
      </c>
      <c r="R2835" s="8"/>
      <c r="S2835" s="8"/>
    </row>
    <row r="2836">
      <c r="A2836" s="6">
        <v>14.0</v>
      </c>
      <c r="B2836" s="6" t="s">
        <v>16421</v>
      </c>
      <c r="C2836" s="6" t="s">
        <v>6166</v>
      </c>
      <c r="D2836" s="6" t="s">
        <v>16708</v>
      </c>
      <c r="E2836" s="6" t="s">
        <v>16353</v>
      </c>
      <c r="F2836" s="6" t="str">
        <f t="shared" si="1"/>
        <v>2013</v>
      </c>
      <c r="G2836" s="6" t="str">
        <f t="shared" si="2"/>
        <v>06</v>
      </c>
      <c r="H2836" s="6" t="str">
        <f t="shared" si="3"/>
        <v>201306</v>
      </c>
      <c r="I2836" s="6" t="s">
        <v>6713</v>
      </c>
      <c r="J2836" s="6" t="s">
        <v>16709</v>
      </c>
      <c r="K2836" s="6" t="s">
        <v>16710</v>
      </c>
      <c r="L2836" s="6" t="s">
        <v>16711</v>
      </c>
      <c r="M2836" s="6" t="s">
        <v>6173</v>
      </c>
      <c r="N2836" s="6" t="s">
        <v>4199</v>
      </c>
      <c r="O2836" s="6" t="s">
        <v>47</v>
      </c>
      <c r="P2836" s="6" t="s">
        <v>6174</v>
      </c>
      <c r="Q2836" s="7" t="s">
        <v>4199</v>
      </c>
      <c r="R2836" s="8"/>
      <c r="S2836" s="8"/>
    </row>
    <row r="2837">
      <c r="A2837" s="6">
        <v>14.0</v>
      </c>
      <c r="B2837" s="6" t="s">
        <v>16421</v>
      </c>
      <c r="C2837" s="6" t="s">
        <v>6166</v>
      </c>
      <c r="D2837" s="6" t="s">
        <v>16712</v>
      </c>
      <c r="E2837" s="6" t="s">
        <v>16353</v>
      </c>
      <c r="F2837" s="6" t="str">
        <f t="shared" si="1"/>
        <v>2013</v>
      </c>
      <c r="G2837" s="6" t="str">
        <f t="shared" si="2"/>
        <v>06</v>
      </c>
      <c r="H2837" s="6" t="str">
        <f t="shared" si="3"/>
        <v>201306</v>
      </c>
      <c r="I2837" s="6" t="s">
        <v>6807</v>
      </c>
      <c r="J2837" s="6" t="s">
        <v>16713</v>
      </c>
      <c r="K2837" s="6" t="s">
        <v>16714</v>
      </c>
      <c r="L2837" s="6" t="s">
        <v>16715</v>
      </c>
      <c r="M2837" s="6" t="s">
        <v>6173</v>
      </c>
      <c r="N2837" s="6" t="s">
        <v>357</v>
      </c>
      <c r="O2837" s="6" t="s">
        <v>47</v>
      </c>
      <c r="P2837" s="6" t="s">
        <v>6174</v>
      </c>
      <c r="Q2837" s="7" t="s">
        <v>357</v>
      </c>
      <c r="R2837" s="8"/>
      <c r="S2837" s="8"/>
    </row>
    <row r="2838">
      <c r="A2838" s="6">
        <v>14.0</v>
      </c>
      <c r="B2838" s="6" t="s">
        <v>16421</v>
      </c>
      <c r="C2838" s="6" t="s">
        <v>6166</v>
      </c>
      <c r="D2838" s="6" t="s">
        <v>16716</v>
      </c>
      <c r="E2838" s="6" t="s">
        <v>16353</v>
      </c>
      <c r="F2838" s="6" t="str">
        <f t="shared" si="1"/>
        <v>2013</v>
      </c>
      <c r="G2838" s="6" t="str">
        <f t="shared" si="2"/>
        <v>06</v>
      </c>
      <c r="H2838" s="6" t="str">
        <f t="shared" si="3"/>
        <v>201306</v>
      </c>
      <c r="I2838" s="6" t="s">
        <v>6713</v>
      </c>
      <c r="J2838" s="6" t="s">
        <v>16717</v>
      </c>
      <c r="K2838" s="6" t="s">
        <v>16718</v>
      </c>
      <c r="L2838" s="6" t="s">
        <v>16719</v>
      </c>
      <c r="M2838" s="6" t="s">
        <v>6198</v>
      </c>
      <c r="N2838" s="6" t="s">
        <v>4199</v>
      </c>
      <c r="O2838" s="6" t="s">
        <v>47</v>
      </c>
      <c r="P2838" s="6" t="s">
        <v>6174</v>
      </c>
      <c r="Q2838" s="7" t="s">
        <v>4199</v>
      </c>
      <c r="R2838" s="8"/>
      <c r="S2838" s="8"/>
    </row>
    <row r="2839">
      <c r="A2839" s="6">
        <v>14.0</v>
      </c>
      <c r="B2839" s="6" t="s">
        <v>16421</v>
      </c>
      <c r="C2839" s="6" t="s">
        <v>6166</v>
      </c>
      <c r="D2839" s="6" t="s">
        <v>16720</v>
      </c>
      <c r="E2839" s="6" t="s">
        <v>16353</v>
      </c>
      <c r="F2839" s="6" t="str">
        <f t="shared" si="1"/>
        <v>2013</v>
      </c>
      <c r="G2839" s="6" t="str">
        <f t="shared" si="2"/>
        <v>06</v>
      </c>
      <c r="H2839" s="6" t="str">
        <f t="shared" si="3"/>
        <v>201306</v>
      </c>
      <c r="I2839" s="6" t="s">
        <v>7309</v>
      </c>
      <c r="J2839" s="6" t="s">
        <v>16721</v>
      </c>
      <c r="K2839" s="6" t="s">
        <v>16722</v>
      </c>
      <c r="L2839" s="6" t="s">
        <v>16723</v>
      </c>
      <c r="M2839" s="6" t="s">
        <v>6173</v>
      </c>
      <c r="N2839" s="6" t="s">
        <v>5519</v>
      </c>
      <c r="O2839" s="6" t="s">
        <v>47</v>
      </c>
      <c r="P2839" s="6" t="s">
        <v>6174</v>
      </c>
      <c r="Q2839" s="7" t="s">
        <v>5519</v>
      </c>
      <c r="R2839" s="8"/>
      <c r="S2839" s="8"/>
    </row>
    <row r="2840">
      <c r="A2840" s="6">
        <v>14.0</v>
      </c>
      <c r="B2840" s="6" t="s">
        <v>16421</v>
      </c>
      <c r="C2840" s="6" t="s">
        <v>6166</v>
      </c>
      <c r="D2840" s="6" t="s">
        <v>16724</v>
      </c>
      <c r="E2840" s="6" t="s">
        <v>16353</v>
      </c>
      <c r="F2840" s="6" t="str">
        <f t="shared" si="1"/>
        <v>2013</v>
      </c>
      <c r="G2840" s="6" t="str">
        <f t="shared" si="2"/>
        <v>06</v>
      </c>
      <c r="H2840" s="6" t="str">
        <f t="shared" si="3"/>
        <v>201306</v>
      </c>
      <c r="I2840" s="6" t="s">
        <v>16725</v>
      </c>
      <c r="J2840" s="6" t="s">
        <v>16726</v>
      </c>
      <c r="K2840" s="6" t="s">
        <v>16727</v>
      </c>
      <c r="L2840" s="6" t="s">
        <v>16728</v>
      </c>
      <c r="M2840" s="6" t="s">
        <v>6173</v>
      </c>
      <c r="N2840" s="6" t="s">
        <v>5356</v>
      </c>
      <c r="O2840" s="6" t="s">
        <v>47</v>
      </c>
      <c r="P2840" s="6" t="s">
        <v>6174</v>
      </c>
      <c r="Q2840" s="7" t="s">
        <v>5356</v>
      </c>
      <c r="R2840" s="8"/>
      <c r="S2840" s="8"/>
    </row>
    <row r="2841">
      <c r="A2841" s="6">
        <v>14.0</v>
      </c>
      <c r="B2841" s="6" t="s">
        <v>16421</v>
      </c>
      <c r="C2841" s="6" t="s">
        <v>6166</v>
      </c>
      <c r="D2841" s="6" t="s">
        <v>16729</v>
      </c>
      <c r="E2841" s="6" t="s">
        <v>16353</v>
      </c>
      <c r="F2841" s="6" t="str">
        <f t="shared" si="1"/>
        <v>2013</v>
      </c>
      <c r="G2841" s="6" t="str">
        <f t="shared" si="2"/>
        <v>06</v>
      </c>
      <c r="H2841" s="6" t="str">
        <f t="shared" si="3"/>
        <v>201306</v>
      </c>
      <c r="I2841" s="6" t="s">
        <v>7926</v>
      </c>
      <c r="J2841" s="6" t="s">
        <v>16730</v>
      </c>
      <c r="K2841" s="6" t="s">
        <v>16731</v>
      </c>
      <c r="L2841" s="6" t="s">
        <v>16732</v>
      </c>
      <c r="M2841" s="6" t="s">
        <v>6173</v>
      </c>
      <c r="N2841" s="6" t="s">
        <v>5356</v>
      </c>
      <c r="O2841" s="6" t="s">
        <v>47</v>
      </c>
      <c r="P2841" s="6" t="s">
        <v>6174</v>
      </c>
      <c r="Q2841" s="7" t="s">
        <v>5356</v>
      </c>
      <c r="R2841" s="8"/>
      <c r="S2841" s="8"/>
    </row>
    <row r="2842">
      <c r="A2842" s="6">
        <v>14.0</v>
      </c>
      <c r="B2842" s="6" t="s">
        <v>16421</v>
      </c>
      <c r="C2842" s="6" t="s">
        <v>6166</v>
      </c>
      <c r="D2842" s="6" t="s">
        <v>16733</v>
      </c>
      <c r="E2842" s="6" t="s">
        <v>16353</v>
      </c>
      <c r="F2842" s="6" t="str">
        <f t="shared" si="1"/>
        <v>2013</v>
      </c>
      <c r="G2842" s="6" t="str">
        <f t="shared" si="2"/>
        <v>06</v>
      </c>
      <c r="H2842" s="6" t="str">
        <f t="shared" si="3"/>
        <v>201306</v>
      </c>
      <c r="I2842" s="6" t="s">
        <v>7309</v>
      </c>
      <c r="J2842" s="6" t="s">
        <v>16734</v>
      </c>
      <c r="K2842" s="6" t="s">
        <v>7334</v>
      </c>
      <c r="L2842" s="6" t="s">
        <v>16735</v>
      </c>
      <c r="M2842" s="6" t="s">
        <v>6173</v>
      </c>
      <c r="N2842" s="6" t="s">
        <v>5356</v>
      </c>
      <c r="O2842" s="6" t="s">
        <v>47</v>
      </c>
      <c r="P2842" s="6" t="s">
        <v>6174</v>
      </c>
      <c r="Q2842" s="7" t="s">
        <v>5356</v>
      </c>
      <c r="R2842" s="8"/>
      <c r="S2842" s="8"/>
    </row>
    <row r="2843">
      <c r="A2843" s="6">
        <v>14.0</v>
      </c>
      <c r="B2843" s="6" t="s">
        <v>16421</v>
      </c>
      <c r="C2843" s="6" t="s">
        <v>6166</v>
      </c>
      <c r="D2843" s="6" t="s">
        <v>16736</v>
      </c>
      <c r="E2843" s="6" t="s">
        <v>16202</v>
      </c>
      <c r="F2843" s="6" t="str">
        <f t="shared" si="1"/>
        <v>2013</v>
      </c>
      <c r="G2843" s="6" t="str">
        <f t="shared" si="2"/>
        <v>06</v>
      </c>
      <c r="H2843" s="6" t="str">
        <f t="shared" si="3"/>
        <v>201306</v>
      </c>
      <c r="I2843" s="6" t="s">
        <v>6713</v>
      </c>
      <c r="J2843" s="6" t="s">
        <v>16737</v>
      </c>
      <c r="K2843" s="6" t="s">
        <v>16738</v>
      </c>
      <c r="L2843" s="6" t="s">
        <v>16739</v>
      </c>
      <c r="M2843" s="6" t="s">
        <v>6173</v>
      </c>
      <c r="N2843" s="6" t="s">
        <v>4860</v>
      </c>
      <c r="O2843" s="6" t="s">
        <v>47</v>
      </c>
      <c r="P2843" s="6" t="s">
        <v>6174</v>
      </c>
      <c r="Q2843" s="7" t="s">
        <v>4860</v>
      </c>
      <c r="R2843" s="8"/>
      <c r="S2843" s="8"/>
    </row>
    <row r="2844">
      <c r="A2844" s="6">
        <v>14.0</v>
      </c>
      <c r="B2844" s="6" t="s">
        <v>16421</v>
      </c>
      <c r="C2844" s="6" t="s">
        <v>6166</v>
      </c>
      <c r="D2844" s="6" t="s">
        <v>16740</v>
      </c>
      <c r="E2844" s="6" t="s">
        <v>16202</v>
      </c>
      <c r="F2844" s="6" t="str">
        <f t="shared" si="1"/>
        <v>2013</v>
      </c>
      <c r="G2844" s="6" t="str">
        <f t="shared" si="2"/>
        <v>06</v>
      </c>
      <c r="H2844" s="6" t="str">
        <f t="shared" si="3"/>
        <v>201306</v>
      </c>
      <c r="I2844" s="6" t="s">
        <v>6713</v>
      </c>
      <c r="J2844" s="6" t="s">
        <v>16741</v>
      </c>
      <c r="K2844" s="6" t="s">
        <v>16742</v>
      </c>
      <c r="L2844" s="6" t="s">
        <v>16743</v>
      </c>
      <c r="M2844" s="6" t="s">
        <v>6173</v>
      </c>
      <c r="N2844" s="6" t="s">
        <v>4860</v>
      </c>
      <c r="O2844" s="6" t="s">
        <v>47</v>
      </c>
      <c r="P2844" s="6" t="s">
        <v>6174</v>
      </c>
      <c r="Q2844" s="7" t="s">
        <v>4860</v>
      </c>
      <c r="R2844" s="8"/>
      <c r="S2844" s="8"/>
    </row>
    <row r="2845">
      <c r="A2845" s="6">
        <v>14.0</v>
      </c>
      <c r="B2845" s="6" t="s">
        <v>16421</v>
      </c>
      <c r="C2845" s="6" t="s">
        <v>6166</v>
      </c>
      <c r="D2845" s="6" t="s">
        <v>16744</v>
      </c>
      <c r="E2845" s="6" t="s">
        <v>16353</v>
      </c>
      <c r="F2845" s="6" t="str">
        <f t="shared" si="1"/>
        <v>2013</v>
      </c>
      <c r="G2845" s="6" t="str">
        <f t="shared" si="2"/>
        <v>06</v>
      </c>
      <c r="H2845" s="6" t="str">
        <f t="shared" si="3"/>
        <v>201306</v>
      </c>
      <c r="I2845" s="6" t="s">
        <v>7309</v>
      </c>
      <c r="J2845" s="6" t="s">
        <v>16745</v>
      </c>
      <c r="K2845" s="6" t="s">
        <v>6797</v>
      </c>
      <c r="L2845" s="6" t="s">
        <v>16746</v>
      </c>
      <c r="M2845" s="6" t="s">
        <v>6198</v>
      </c>
      <c r="N2845" s="6" t="s">
        <v>5356</v>
      </c>
      <c r="O2845" s="6" t="s">
        <v>47</v>
      </c>
      <c r="P2845" s="6" t="s">
        <v>6174</v>
      </c>
      <c r="Q2845" s="7" t="s">
        <v>5356</v>
      </c>
      <c r="R2845" s="8"/>
      <c r="S2845" s="8"/>
    </row>
    <row r="2846">
      <c r="A2846" s="6">
        <v>14.0</v>
      </c>
      <c r="B2846" s="6" t="s">
        <v>16421</v>
      </c>
      <c r="C2846" s="6" t="s">
        <v>6166</v>
      </c>
      <c r="D2846" s="6" t="s">
        <v>16747</v>
      </c>
      <c r="E2846" s="6" t="s">
        <v>16353</v>
      </c>
      <c r="F2846" s="6" t="str">
        <f t="shared" si="1"/>
        <v>2013</v>
      </c>
      <c r="G2846" s="6" t="str">
        <f t="shared" si="2"/>
        <v>06</v>
      </c>
      <c r="H2846" s="6" t="str">
        <f t="shared" si="3"/>
        <v>201306</v>
      </c>
      <c r="I2846" s="6" t="s">
        <v>16748</v>
      </c>
      <c r="J2846" s="6" t="s">
        <v>16749</v>
      </c>
      <c r="K2846" s="6" t="s">
        <v>16750</v>
      </c>
      <c r="L2846" s="6" t="s">
        <v>16751</v>
      </c>
      <c r="M2846" s="6" t="s">
        <v>6173</v>
      </c>
      <c r="N2846" s="6" t="s">
        <v>2244</v>
      </c>
      <c r="O2846" s="6" t="s">
        <v>47</v>
      </c>
      <c r="P2846" s="6" t="s">
        <v>6174</v>
      </c>
      <c r="Q2846" s="7" t="s">
        <v>2244</v>
      </c>
      <c r="R2846" s="8"/>
      <c r="S2846" s="8"/>
    </row>
    <row r="2847">
      <c r="A2847" s="6">
        <v>14.0</v>
      </c>
      <c r="B2847" s="6" t="s">
        <v>16421</v>
      </c>
      <c r="C2847" s="6" t="s">
        <v>6166</v>
      </c>
      <c r="D2847" s="6" t="s">
        <v>16752</v>
      </c>
      <c r="E2847" s="6" t="s">
        <v>7761</v>
      </c>
      <c r="F2847" s="6" t="str">
        <f t="shared" si="1"/>
        <v>2013</v>
      </c>
      <c r="G2847" s="6" t="str">
        <f t="shared" si="2"/>
        <v>06</v>
      </c>
      <c r="H2847" s="6" t="str">
        <f t="shared" si="3"/>
        <v>201306</v>
      </c>
      <c r="I2847" s="6" t="s">
        <v>6713</v>
      </c>
      <c r="J2847" s="6" t="s">
        <v>16753</v>
      </c>
      <c r="K2847" s="6" t="s">
        <v>16471</v>
      </c>
      <c r="L2847" s="6" t="s">
        <v>16754</v>
      </c>
      <c r="M2847" s="6" t="s">
        <v>6173</v>
      </c>
      <c r="N2847" s="6" t="s">
        <v>4860</v>
      </c>
      <c r="O2847" s="6" t="s">
        <v>47</v>
      </c>
      <c r="P2847" s="6" t="s">
        <v>6174</v>
      </c>
      <c r="Q2847" s="7" t="s">
        <v>4860</v>
      </c>
      <c r="R2847" s="8"/>
      <c r="S2847" s="8"/>
    </row>
    <row r="2848">
      <c r="A2848" s="6">
        <v>14.0</v>
      </c>
      <c r="B2848" s="6" t="s">
        <v>16421</v>
      </c>
      <c r="C2848" s="6" t="s">
        <v>6166</v>
      </c>
      <c r="D2848" s="6" t="s">
        <v>16755</v>
      </c>
      <c r="E2848" s="6" t="s">
        <v>7769</v>
      </c>
      <c r="F2848" s="6" t="str">
        <f t="shared" si="1"/>
        <v>2013</v>
      </c>
      <c r="G2848" s="6" t="str">
        <f t="shared" si="2"/>
        <v>06</v>
      </c>
      <c r="H2848" s="6" t="str">
        <f t="shared" si="3"/>
        <v>201306</v>
      </c>
      <c r="I2848" s="6" t="s">
        <v>16725</v>
      </c>
      <c r="J2848" s="6" t="s">
        <v>16756</v>
      </c>
      <c r="K2848" s="6" t="s">
        <v>7574</v>
      </c>
      <c r="L2848" s="6" t="s">
        <v>16757</v>
      </c>
      <c r="M2848" s="6" t="s">
        <v>6173</v>
      </c>
      <c r="N2848" s="6" t="s">
        <v>5356</v>
      </c>
      <c r="O2848" s="6" t="s">
        <v>47</v>
      </c>
      <c r="P2848" s="6" t="s">
        <v>6174</v>
      </c>
      <c r="Q2848" s="7" t="s">
        <v>5356</v>
      </c>
      <c r="R2848" s="8"/>
      <c r="S2848" s="8"/>
    </row>
    <row r="2849">
      <c r="A2849" s="6">
        <v>14.0</v>
      </c>
      <c r="B2849" s="6" t="s">
        <v>16421</v>
      </c>
      <c r="C2849" s="6" t="s">
        <v>6166</v>
      </c>
      <c r="D2849" s="6" t="s">
        <v>16758</v>
      </c>
      <c r="E2849" s="6" t="s">
        <v>16202</v>
      </c>
      <c r="F2849" s="6" t="str">
        <f t="shared" si="1"/>
        <v>2013</v>
      </c>
      <c r="G2849" s="6" t="str">
        <f t="shared" si="2"/>
        <v>06</v>
      </c>
      <c r="H2849" s="6" t="str">
        <f t="shared" si="3"/>
        <v>201306</v>
      </c>
      <c r="I2849" s="6" t="s">
        <v>6713</v>
      </c>
      <c r="J2849" s="6" t="s">
        <v>16759</v>
      </c>
      <c r="K2849" s="6" t="s">
        <v>16760</v>
      </c>
      <c r="L2849" s="6" t="s">
        <v>16761</v>
      </c>
      <c r="M2849" s="6" t="s">
        <v>6173</v>
      </c>
      <c r="N2849" s="6" t="s">
        <v>4860</v>
      </c>
      <c r="O2849" s="6" t="s">
        <v>47</v>
      </c>
      <c r="P2849" s="6" t="s">
        <v>6174</v>
      </c>
      <c r="Q2849" s="7" t="s">
        <v>4860</v>
      </c>
      <c r="R2849" s="8"/>
      <c r="S2849" s="8"/>
    </row>
    <row r="2850">
      <c r="A2850" s="6">
        <v>14.0</v>
      </c>
      <c r="B2850" s="6" t="s">
        <v>16421</v>
      </c>
      <c r="C2850" s="6" t="s">
        <v>6166</v>
      </c>
      <c r="D2850" s="6" t="s">
        <v>16762</v>
      </c>
      <c r="E2850" s="6" t="s">
        <v>16202</v>
      </c>
      <c r="F2850" s="6" t="str">
        <f t="shared" si="1"/>
        <v>2013</v>
      </c>
      <c r="G2850" s="6" t="str">
        <f t="shared" si="2"/>
        <v>06</v>
      </c>
      <c r="H2850" s="6" t="str">
        <f t="shared" si="3"/>
        <v>201306</v>
      </c>
      <c r="I2850" s="6" t="s">
        <v>6713</v>
      </c>
      <c r="J2850" s="6" t="s">
        <v>16763</v>
      </c>
      <c r="K2850" s="6" t="s">
        <v>16764</v>
      </c>
      <c r="L2850" s="6" t="s">
        <v>16765</v>
      </c>
      <c r="M2850" s="6" t="s">
        <v>6173</v>
      </c>
      <c r="N2850" s="6" t="s">
        <v>4860</v>
      </c>
      <c r="O2850" s="6" t="s">
        <v>47</v>
      </c>
      <c r="P2850" s="6" t="s">
        <v>6174</v>
      </c>
      <c r="Q2850" s="7" t="s">
        <v>4860</v>
      </c>
      <c r="R2850" s="8"/>
      <c r="S2850" s="8"/>
    </row>
    <row r="2851">
      <c r="A2851" s="6">
        <v>14.0</v>
      </c>
      <c r="B2851" s="6" t="s">
        <v>16421</v>
      </c>
      <c r="C2851" s="6" t="s">
        <v>6166</v>
      </c>
      <c r="D2851" s="6" t="s">
        <v>16766</v>
      </c>
      <c r="E2851" s="6" t="s">
        <v>7769</v>
      </c>
      <c r="F2851" s="6" t="str">
        <f t="shared" si="1"/>
        <v>2013</v>
      </c>
      <c r="G2851" s="6" t="str">
        <f t="shared" si="2"/>
        <v>06</v>
      </c>
      <c r="H2851" s="6" t="str">
        <f t="shared" si="3"/>
        <v>201306</v>
      </c>
      <c r="I2851" s="6" t="s">
        <v>7615</v>
      </c>
      <c r="J2851" s="6" t="s">
        <v>16767</v>
      </c>
      <c r="K2851" s="6" t="s">
        <v>7306</v>
      </c>
      <c r="L2851" s="6" t="s">
        <v>16768</v>
      </c>
      <c r="M2851" s="6" t="s">
        <v>6173</v>
      </c>
      <c r="N2851" s="6" t="s">
        <v>5356</v>
      </c>
      <c r="O2851" s="6" t="s">
        <v>47</v>
      </c>
      <c r="P2851" s="6" t="s">
        <v>6174</v>
      </c>
      <c r="Q2851" s="7" t="s">
        <v>5356</v>
      </c>
      <c r="R2851" s="8"/>
      <c r="S2851" s="8"/>
    </row>
    <row r="2852">
      <c r="A2852" s="6">
        <v>14.0</v>
      </c>
      <c r="B2852" s="6" t="s">
        <v>16421</v>
      </c>
      <c r="C2852" s="6" t="s">
        <v>6166</v>
      </c>
      <c r="D2852" s="6" t="s">
        <v>16769</v>
      </c>
      <c r="E2852" s="6" t="s">
        <v>16353</v>
      </c>
      <c r="F2852" s="6" t="str">
        <f t="shared" si="1"/>
        <v>2013</v>
      </c>
      <c r="G2852" s="6" t="str">
        <f t="shared" si="2"/>
        <v>06</v>
      </c>
      <c r="H2852" s="6" t="str">
        <f t="shared" si="3"/>
        <v>201306</v>
      </c>
      <c r="I2852" s="6" t="s">
        <v>9007</v>
      </c>
      <c r="J2852" s="6" t="s">
        <v>16770</v>
      </c>
      <c r="K2852" s="6" t="s">
        <v>16771</v>
      </c>
      <c r="L2852" s="6" t="s">
        <v>16772</v>
      </c>
      <c r="M2852" s="6" t="s">
        <v>6173</v>
      </c>
      <c r="N2852" s="6" t="s">
        <v>2265</v>
      </c>
      <c r="O2852" s="6" t="s">
        <v>47</v>
      </c>
      <c r="P2852" s="6" t="s">
        <v>6174</v>
      </c>
      <c r="Q2852" s="7" t="s">
        <v>2265</v>
      </c>
      <c r="R2852" s="8"/>
      <c r="S2852" s="8"/>
    </row>
    <row r="2853">
      <c r="A2853" s="6">
        <v>14.0</v>
      </c>
      <c r="B2853" s="6" t="s">
        <v>16421</v>
      </c>
      <c r="C2853" s="6" t="s">
        <v>6166</v>
      </c>
      <c r="D2853" s="6" t="s">
        <v>16773</v>
      </c>
      <c r="E2853" s="6" t="s">
        <v>16202</v>
      </c>
      <c r="F2853" s="6" t="str">
        <f t="shared" si="1"/>
        <v>2013</v>
      </c>
      <c r="G2853" s="6" t="str">
        <f t="shared" si="2"/>
        <v>06</v>
      </c>
      <c r="H2853" s="6" t="str">
        <f t="shared" si="3"/>
        <v>201306</v>
      </c>
      <c r="I2853" s="6" t="s">
        <v>6713</v>
      </c>
      <c r="J2853" s="6" t="s">
        <v>16774</v>
      </c>
      <c r="K2853" s="6" t="s">
        <v>16775</v>
      </c>
      <c r="L2853" s="6" t="s">
        <v>16776</v>
      </c>
      <c r="M2853" s="6" t="s">
        <v>6173</v>
      </c>
      <c r="N2853" s="6" t="s">
        <v>4860</v>
      </c>
      <c r="O2853" s="6" t="s">
        <v>47</v>
      </c>
      <c r="P2853" s="6" t="s">
        <v>6174</v>
      </c>
      <c r="Q2853" s="7" t="s">
        <v>4860</v>
      </c>
      <c r="R2853" s="8"/>
      <c r="S2853" s="8"/>
    </row>
    <row r="2854">
      <c r="A2854" s="6">
        <v>14.0</v>
      </c>
      <c r="B2854" s="6" t="s">
        <v>16421</v>
      </c>
      <c r="C2854" s="6" t="s">
        <v>6166</v>
      </c>
      <c r="D2854" s="6" t="s">
        <v>16777</v>
      </c>
      <c r="E2854" s="6" t="s">
        <v>16353</v>
      </c>
      <c r="F2854" s="6" t="str">
        <f t="shared" si="1"/>
        <v>2013</v>
      </c>
      <c r="G2854" s="6" t="str">
        <f t="shared" si="2"/>
        <v>06</v>
      </c>
      <c r="H2854" s="6" t="str">
        <f t="shared" si="3"/>
        <v>201306</v>
      </c>
      <c r="I2854" s="6" t="s">
        <v>16778</v>
      </c>
      <c r="J2854" s="6" t="s">
        <v>16779</v>
      </c>
      <c r="K2854" s="6" t="s">
        <v>7306</v>
      </c>
      <c r="L2854" s="6" t="s">
        <v>16780</v>
      </c>
      <c r="M2854" s="6" t="s">
        <v>6173</v>
      </c>
      <c r="N2854" s="6" t="s">
        <v>5356</v>
      </c>
      <c r="O2854" s="6" t="s">
        <v>47</v>
      </c>
      <c r="P2854" s="6" t="s">
        <v>6174</v>
      </c>
      <c r="Q2854" s="7" t="s">
        <v>5356</v>
      </c>
      <c r="R2854" s="8"/>
      <c r="S2854" s="8"/>
    </row>
    <row r="2855">
      <c r="A2855" s="6">
        <v>14.0</v>
      </c>
      <c r="B2855" s="6" t="s">
        <v>16421</v>
      </c>
      <c r="C2855" s="6" t="s">
        <v>6166</v>
      </c>
      <c r="D2855" s="6" t="s">
        <v>16781</v>
      </c>
      <c r="E2855" s="6" t="s">
        <v>16353</v>
      </c>
      <c r="F2855" s="6" t="str">
        <f t="shared" si="1"/>
        <v>2013</v>
      </c>
      <c r="G2855" s="6" t="str">
        <f t="shared" si="2"/>
        <v>06</v>
      </c>
      <c r="H2855" s="6" t="str">
        <f t="shared" si="3"/>
        <v>201306</v>
      </c>
      <c r="I2855" s="6" t="s">
        <v>9007</v>
      </c>
      <c r="J2855" s="6" t="s">
        <v>16782</v>
      </c>
      <c r="K2855" s="6" t="s">
        <v>16783</v>
      </c>
      <c r="L2855" s="6" t="s">
        <v>16784</v>
      </c>
      <c r="M2855" s="6" t="s">
        <v>6173</v>
      </c>
      <c r="N2855" s="6" t="s">
        <v>5502</v>
      </c>
      <c r="O2855" s="6" t="s">
        <v>47</v>
      </c>
      <c r="P2855" s="6" t="s">
        <v>6174</v>
      </c>
      <c r="Q2855" s="7" t="s">
        <v>5502</v>
      </c>
      <c r="R2855" s="8"/>
      <c r="S2855" s="8"/>
    </row>
    <row r="2856">
      <c r="A2856" s="6">
        <v>14.0</v>
      </c>
      <c r="B2856" s="6" t="s">
        <v>16785</v>
      </c>
      <c r="C2856" s="6" t="s">
        <v>6166</v>
      </c>
      <c r="D2856" s="6" t="s">
        <v>16786</v>
      </c>
      <c r="E2856" s="6" t="s">
        <v>10241</v>
      </c>
      <c r="F2856" s="6" t="str">
        <f t="shared" si="1"/>
        <v>2013</v>
      </c>
      <c r="G2856" s="6" t="str">
        <f t="shared" si="2"/>
        <v>07</v>
      </c>
      <c r="H2856" s="6" t="str">
        <f t="shared" si="3"/>
        <v>201307</v>
      </c>
      <c r="I2856" s="6" t="s">
        <v>16787</v>
      </c>
      <c r="J2856" s="6" t="s">
        <v>16788</v>
      </c>
      <c r="K2856" s="6" t="s">
        <v>16789</v>
      </c>
      <c r="L2856" s="6" t="s">
        <v>16790</v>
      </c>
      <c r="M2856" s="6" t="s">
        <v>6173</v>
      </c>
      <c r="N2856" s="6" t="s">
        <v>3379</v>
      </c>
      <c r="O2856" s="6" t="s">
        <v>16175</v>
      </c>
      <c r="P2856" s="6" t="s">
        <v>6174</v>
      </c>
      <c r="Q2856" s="7" t="s">
        <v>3379</v>
      </c>
      <c r="R2856" s="8"/>
      <c r="S2856" s="8"/>
    </row>
    <row r="2857">
      <c r="A2857" s="6">
        <v>14.0</v>
      </c>
      <c r="B2857" s="6" t="s">
        <v>16785</v>
      </c>
      <c r="C2857" s="6" t="s">
        <v>6166</v>
      </c>
      <c r="D2857" s="6" t="s">
        <v>16791</v>
      </c>
      <c r="E2857" s="6" t="s">
        <v>10249</v>
      </c>
      <c r="F2857" s="6" t="str">
        <f t="shared" si="1"/>
        <v>2013</v>
      </c>
      <c r="G2857" s="6" t="str">
        <f t="shared" si="2"/>
        <v>06</v>
      </c>
      <c r="H2857" s="6" t="str">
        <f t="shared" si="3"/>
        <v>201306</v>
      </c>
      <c r="I2857" s="6" t="s">
        <v>7309</v>
      </c>
      <c r="J2857" s="6" t="s">
        <v>16792</v>
      </c>
      <c r="K2857" s="6" t="s">
        <v>16793</v>
      </c>
      <c r="L2857" s="6" t="s">
        <v>16794</v>
      </c>
      <c r="M2857" s="6" t="s">
        <v>6173</v>
      </c>
      <c r="N2857" s="6" t="s">
        <v>3224</v>
      </c>
      <c r="O2857" s="6" t="s">
        <v>47</v>
      </c>
      <c r="P2857" s="6" t="s">
        <v>6174</v>
      </c>
      <c r="Q2857" s="7" t="s">
        <v>3224</v>
      </c>
      <c r="R2857" s="8"/>
      <c r="S2857" s="8"/>
    </row>
    <row r="2858">
      <c r="A2858" s="6">
        <v>14.0</v>
      </c>
      <c r="B2858" s="6" t="s">
        <v>16785</v>
      </c>
      <c r="C2858" s="6" t="s">
        <v>6166</v>
      </c>
      <c r="D2858" s="6" t="s">
        <v>16795</v>
      </c>
      <c r="E2858" s="6" t="s">
        <v>10249</v>
      </c>
      <c r="F2858" s="6" t="str">
        <f t="shared" si="1"/>
        <v>2013</v>
      </c>
      <c r="G2858" s="6" t="str">
        <f t="shared" si="2"/>
        <v>06</v>
      </c>
      <c r="H2858" s="6" t="str">
        <f t="shared" si="3"/>
        <v>201306</v>
      </c>
      <c r="I2858" s="6" t="s">
        <v>9856</v>
      </c>
      <c r="J2858" s="6" t="s">
        <v>7191</v>
      </c>
      <c r="K2858" s="6" t="s">
        <v>16796</v>
      </c>
      <c r="L2858" s="6" t="s">
        <v>16797</v>
      </c>
      <c r="M2858" s="6" t="s">
        <v>6173</v>
      </c>
      <c r="N2858" s="6" t="s">
        <v>1115</v>
      </c>
      <c r="O2858" s="6" t="s">
        <v>47</v>
      </c>
      <c r="P2858" s="6" t="s">
        <v>6174</v>
      </c>
      <c r="Q2858" s="7" t="s">
        <v>1115</v>
      </c>
      <c r="R2858" s="8"/>
      <c r="S2858" s="8"/>
    </row>
    <row r="2859">
      <c r="A2859" s="6">
        <v>14.0</v>
      </c>
      <c r="B2859" s="6" t="s">
        <v>16785</v>
      </c>
      <c r="C2859" s="6" t="s">
        <v>6166</v>
      </c>
      <c r="D2859" s="6" t="s">
        <v>16798</v>
      </c>
      <c r="E2859" s="6" t="s">
        <v>10241</v>
      </c>
      <c r="F2859" s="6" t="str">
        <f t="shared" si="1"/>
        <v>2013</v>
      </c>
      <c r="G2859" s="6" t="str">
        <f t="shared" si="2"/>
        <v>07</v>
      </c>
      <c r="H2859" s="6" t="str">
        <f t="shared" si="3"/>
        <v>201307</v>
      </c>
      <c r="I2859" s="6" t="s">
        <v>16787</v>
      </c>
      <c r="J2859" s="6" t="s">
        <v>14462</v>
      </c>
      <c r="K2859" s="6" t="s">
        <v>16799</v>
      </c>
      <c r="L2859" s="6" t="s">
        <v>16800</v>
      </c>
      <c r="M2859" s="6" t="s">
        <v>6173</v>
      </c>
      <c r="N2859" s="6" t="s">
        <v>3379</v>
      </c>
      <c r="O2859" s="6" t="s">
        <v>16175</v>
      </c>
      <c r="P2859" s="6" t="s">
        <v>6174</v>
      </c>
      <c r="Q2859" s="7" t="s">
        <v>3379</v>
      </c>
      <c r="R2859" s="8"/>
      <c r="S2859" s="8"/>
    </row>
    <row r="2860">
      <c r="A2860" s="6">
        <v>14.0</v>
      </c>
      <c r="B2860" s="6" t="s">
        <v>16785</v>
      </c>
      <c r="C2860" s="6" t="s">
        <v>6166</v>
      </c>
      <c r="D2860" s="6" t="s">
        <v>16801</v>
      </c>
      <c r="E2860" s="6" t="s">
        <v>10241</v>
      </c>
      <c r="F2860" s="6" t="str">
        <f t="shared" si="1"/>
        <v>2013</v>
      </c>
      <c r="G2860" s="6" t="str">
        <f t="shared" si="2"/>
        <v>07</v>
      </c>
      <c r="H2860" s="6" t="str">
        <f t="shared" si="3"/>
        <v>201307</v>
      </c>
      <c r="I2860" s="6" t="s">
        <v>6751</v>
      </c>
      <c r="J2860" s="6" t="s">
        <v>16802</v>
      </c>
      <c r="K2860" s="6" t="s">
        <v>16803</v>
      </c>
      <c r="L2860" s="6" t="s">
        <v>16804</v>
      </c>
      <c r="M2860" s="6" t="s">
        <v>6173</v>
      </c>
      <c r="N2860" s="6" t="s">
        <v>2582</v>
      </c>
      <c r="O2860" s="6" t="s">
        <v>47</v>
      </c>
      <c r="P2860" s="6" t="s">
        <v>6174</v>
      </c>
      <c r="Q2860" s="7" t="s">
        <v>2582</v>
      </c>
      <c r="R2860" s="8"/>
      <c r="S2860" s="8"/>
    </row>
    <row r="2861">
      <c r="A2861" s="6">
        <v>14.0</v>
      </c>
      <c r="B2861" s="6" t="s">
        <v>16785</v>
      </c>
      <c r="C2861" s="6" t="s">
        <v>6166</v>
      </c>
      <c r="D2861" s="6" t="s">
        <v>16805</v>
      </c>
      <c r="E2861" s="6" t="s">
        <v>10249</v>
      </c>
      <c r="F2861" s="6" t="str">
        <f t="shared" si="1"/>
        <v>2013</v>
      </c>
      <c r="G2861" s="6" t="str">
        <f t="shared" si="2"/>
        <v>06</v>
      </c>
      <c r="H2861" s="6" t="str">
        <f t="shared" si="3"/>
        <v>201306</v>
      </c>
      <c r="I2861" s="6" t="s">
        <v>16806</v>
      </c>
      <c r="J2861" s="6" t="s">
        <v>16807</v>
      </c>
      <c r="K2861" s="6" t="s">
        <v>16808</v>
      </c>
      <c r="L2861" s="6" t="s">
        <v>16809</v>
      </c>
      <c r="M2861" s="6" t="s">
        <v>6198</v>
      </c>
      <c r="N2861" s="6" t="s">
        <v>5409</v>
      </c>
      <c r="O2861" s="6" t="s">
        <v>47</v>
      </c>
      <c r="P2861" s="6" t="s">
        <v>6174</v>
      </c>
      <c r="Q2861" s="7" t="s">
        <v>5409</v>
      </c>
      <c r="R2861" s="8"/>
      <c r="S2861" s="8"/>
    </row>
    <row r="2862">
      <c r="A2862" s="6">
        <v>14.0</v>
      </c>
      <c r="B2862" s="6" t="s">
        <v>16785</v>
      </c>
      <c r="C2862" s="6" t="s">
        <v>6166</v>
      </c>
      <c r="D2862" s="6" t="s">
        <v>16810</v>
      </c>
      <c r="E2862" s="6" t="s">
        <v>10241</v>
      </c>
      <c r="F2862" s="6" t="str">
        <f t="shared" si="1"/>
        <v>2013</v>
      </c>
      <c r="G2862" s="6" t="str">
        <f t="shared" si="2"/>
        <v>07</v>
      </c>
      <c r="H2862" s="6" t="str">
        <f t="shared" si="3"/>
        <v>201307</v>
      </c>
      <c r="I2862" s="6" t="s">
        <v>16787</v>
      </c>
      <c r="J2862" s="6" t="s">
        <v>14449</v>
      </c>
      <c r="K2862" s="6" t="s">
        <v>16811</v>
      </c>
      <c r="L2862" s="6" t="s">
        <v>16812</v>
      </c>
      <c r="M2862" s="6" t="s">
        <v>6173</v>
      </c>
      <c r="N2862" s="6" t="s">
        <v>3379</v>
      </c>
      <c r="O2862" s="6" t="s">
        <v>16175</v>
      </c>
      <c r="P2862" s="6" t="s">
        <v>6174</v>
      </c>
      <c r="Q2862" s="7" t="s">
        <v>3379</v>
      </c>
      <c r="R2862" s="8"/>
      <c r="S2862" s="8"/>
    </row>
    <row r="2863">
      <c r="A2863" s="6">
        <v>14.0</v>
      </c>
      <c r="B2863" s="6" t="s">
        <v>16785</v>
      </c>
      <c r="C2863" s="6" t="s">
        <v>6166</v>
      </c>
      <c r="D2863" s="6" t="s">
        <v>16813</v>
      </c>
      <c r="E2863" s="6" t="s">
        <v>10219</v>
      </c>
      <c r="F2863" s="6" t="str">
        <f t="shared" si="1"/>
        <v>2013</v>
      </c>
      <c r="G2863" s="6" t="str">
        <f t="shared" si="2"/>
        <v>06</v>
      </c>
      <c r="H2863" s="6" t="str">
        <f t="shared" si="3"/>
        <v>201306</v>
      </c>
      <c r="I2863" s="6" t="s">
        <v>16806</v>
      </c>
      <c r="J2863" s="6" t="s">
        <v>16814</v>
      </c>
      <c r="K2863" s="6" t="s">
        <v>16815</v>
      </c>
      <c r="L2863" s="6" t="s">
        <v>16816</v>
      </c>
      <c r="M2863" s="6" t="s">
        <v>6173</v>
      </c>
      <c r="N2863" s="6" t="s">
        <v>1093</v>
      </c>
      <c r="O2863" s="6" t="s">
        <v>47</v>
      </c>
      <c r="P2863" s="6" t="s">
        <v>6174</v>
      </c>
      <c r="Q2863" s="7" t="s">
        <v>1093</v>
      </c>
      <c r="R2863" s="8"/>
      <c r="S2863" s="8"/>
    </row>
    <row r="2864">
      <c r="A2864" s="6">
        <v>14.0</v>
      </c>
      <c r="B2864" s="6" t="s">
        <v>16817</v>
      </c>
      <c r="C2864" s="6" t="s">
        <v>10217</v>
      </c>
      <c r="D2864" s="6" t="s">
        <v>16818</v>
      </c>
      <c r="E2864" s="6" t="s">
        <v>11314</v>
      </c>
      <c r="F2864" s="6" t="str">
        <f t="shared" si="1"/>
        <v>2013</v>
      </c>
      <c r="G2864" s="6" t="str">
        <f t="shared" si="2"/>
        <v>07</v>
      </c>
      <c r="H2864" s="6" t="str">
        <f t="shared" si="3"/>
        <v>201307</v>
      </c>
      <c r="I2864" s="6" t="s">
        <v>16819</v>
      </c>
      <c r="J2864" s="6" t="s">
        <v>16820</v>
      </c>
      <c r="K2864" s="6" t="s">
        <v>6797</v>
      </c>
      <c r="L2864" s="6" t="s">
        <v>16821</v>
      </c>
      <c r="M2864" s="6" t="s">
        <v>6173</v>
      </c>
      <c r="N2864" s="6" t="s">
        <v>4761</v>
      </c>
      <c r="O2864" s="6" t="s">
        <v>47</v>
      </c>
      <c r="P2864" s="6" t="s">
        <v>6174</v>
      </c>
      <c r="Q2864" s="7" t="s">
        <v>4761</v>
      </c>
      <c r="R2864" s="8"/>
      <c r="S2864" s="8"/>
    </row>
    <row r="2865">
      <c r="A2865" s="6">
        <v>14.0</v>
      </c>
      <c r="B2865" s="6" t="s">
        <v>16817</v>
      </c>
      <c r="C2865" s="6" t="s">
        <v>10217</v>
      </c>
      <c r="D2865" s="6" t="s">
        <v>16822</v>
      </c>
      <c r="E2865" s="6" t="s">
        <v>11314</v>
      </c>
      <c r="F2865" s="6" t="str">
        <f t="shared" si="1"/>
        <v>2013</v>
      </c>
      <c r="G2865" s="6" t="str">
        <f t="shared" si="2"/>
        <v>07</v>
      </c>
      <c r="H2865" s="6" t="str">
        <f t="shared" si="3"/>
        <v>201307</v>
      </c>
      <c r="I2865" s="6" t="s">
        <v>7388</v>
      </c>
      <c r="J2865" s="6" t="s">
        <v>16823</v>
      </c>
      <c r="K2865" s="6" t="s">
        <v>16824</v>
      </c>
      <c r="L2865" s="6" t="s">
        <v>16825</v>
      </c>
      <c r="M2865" s="6" t="s">
        <v>6173</v>
      </c>
      <c r="N2865" s="6" t="s">
        <v>4761</v>
      </c>
      <c r="O2865" s="6" t="s">
        <v>47</v>
      </c>
      <c r="P2865" s="6" t="s">
        <v>6174</v>
      </c>
      <c r="Q2865" s="7" t="s">
        <v>4761</v>
      </c>
      <c r="R2865" s="8"/>
      <c r="S2865" s="8"/>
    </row>
    <row r="2866">
      <c r="A2866" s="6">
        <v>14.0</v>
      </c>
      <c r="B2866" s="6" t="s">
        <v>16817</v>
      </c>
      <c r="C2866" s="6" t="s">
        <v>10217</v>
      </c>
      <c r="D2866" s="6" t="s">
        <v>16826</v>
      </c>
      <c r="E2866" s="6" t="s">
        <v>11314</v>
      </c>
      <c r="F2866" s="6" t="str">
        <f t="shared" si="1"/>
        <v>2013</v>
      </c>
      <c r="G2866" s="6" t="str">
        <f t="shared" si="2"/>
        <v>07</v>
      </c>
      <c r="H2866" s="6" t="str">
        <f t="shared" si="3"/>
        <v>201307</v>
      </c>
      <c r="I2866" s="6" t="s">
        <v>6751</v>
      </c>
      <c r="J2866" s="6" t="s">
        <v>16827</v>
      </c>
      <c r="K2866" s="6" t="s">
        <v>16828</v>
      </c>
      <c r="L2866" s="6" t="s">
        <v>16829</v>
      </c>
      <c r="M2866" s="6" t="s">
        <v>6173</v>
      </c>
      <c r="N2866" s="6" t="s">
        <v>336</v>
      </c>
      <c r="O2866" s="6" t="s">
        <v>47</v>
      </c>
      <c r="P2866" s="6" t="s">
        <v>6174</v>
      </c>
      <c r="Q2866" s="7" t="s">
        <v>336</v>
      </c>
      <c r="R2866" s="8"/>
      <c r="S2866" s="8"/>
    </row>
    <row r="2867">
      <c r="A2867" s="6">
        <v>14.0</v>
      </c>
      <c r="B2867" s="6" t="s">
        <v>16817</v>
      </c>
      <c r="C2867" s="6" t="s">
        <v>10217</v>
      </c>
      <c r="D2867" s="6" t="s">
        <v>16830</v>
      </c>
      <c r="E2867" s="6" t="s">
        <v>11314</v>
      </c>
      <c r="F2867" s="6" t="str">
        <f t="shared" si="1"/>
        <v>2013</v>
      </c>
      <c r="G2867" s="6" t="str">
        <f t="shared" si="2"/>
        <v>07</v>
      </c>
      <c r="H2867" s="6" t="str">
        <f t="shared" si="3"/>
        <v>201307</v>
      </c>
      <c r="I2867" s="6" t="s">
        <v>7388</v>
      </c>
      <c r="J2867" s="6" t="s">
        <v>16831</v>
      </c>
      <c r="K2867" s="6" t="s">
        <v>6797</v>
      </c>
      <c r="L2867" s="6" t="s">
        <v>16832</v>
      </c>
      <c r="M2867" s="6" t="s">
        <v>6173</v>
      </c>
      <c r="N2867" s="6" t="s">
        <v>4761</v>
      </c>
      <c r="O2867" s="6" t="s">
        <v>47</v>
      </c>
      <c r="P2867" s="6" t="s">
        <v>6174</v>
      </c>
      <c r="Q2867" s="7" t="s">
        <v>4761</v>
      </c>
      <c r="R2867" s="8"/>
      <c r="S2867" s="8"/>
    </row>
    <row r="2868">
      <c r="A2868" s="6">
        <v>14.0</v>
      </c>
      <c r="B2868" s="6" t="s">
        <v>16817</v>
      </c>
      <c r="C2868" s="6" t="s">
        <v>10217</v>
      </c>
      <c r="D2868" s="6" t="s">
        <v>16833</v>
      </c>
      <c r="E2868" s="6" t="s">
        <v>11314</v>
      </c>
      <c r="F2868" s="6" t="str">
        <f t="shared" si="1"/>
        <v>2013</v>
      </c>
      <c r="G2868" s="6" t="str">
        <f t="shared" si="2"/>
        <v>07</v>
      </c>
      <c r="H2868" s="6" t="str">
        <f t="shared" si="3"/>
        <v>201307</v>
      </c>
      <c r="I2868" s="6" t="s">
        <v>7388</v>
      </c>
      <c r="J2868" s="6" t="s">
        <v>16834</v>
      </c>
      <c r="K2868" s="6" t="s">
        <v>6797</v>
      </c>
      <c r="L2868" s="6" t="s">
        <v>16835</v>
      </c>
      <c r="M2868" s="6" t="s">
        <v>6173</v>
      </c>
      <c r="N2868" s="6" t="s">
        <v>4761</v>
      </c>
      <c r="O2868" s="6" t="s">
        <v>47</v>
      </c>
      <c r="P2868" s="6" t="s">
        <v>6174</v>
      </c>
      <c r="Q2868" s="7" t="s">
        <v>4761</v>
      </c>
      <c r="R2868" s="8"/>
      <c r="S2868" s="8"/>
    </row>
    <row r="2869">
      <c r="A2869" s="6">
        <v>14.0</v>
      </c>
      <c r="B2869" s="6" t="s">
        <v>16817</v>
      </c>
      <c r="C2869" s="6" t="s">
        <v>10217</v>
      </c>
      <c r="D2869" s="6" t="s">
        <v>16836</v>
      </c>
      <c r="E2869" s="6" t="s">
        <v>11314</v>
      </c>
      <c r="F2869" s="6" t="str">
        <f t="shared" si="1"/>
        <v>2013</v>
      </c>
      <c r="G2869" s="6" t="str">
        <f t="shared" si="2"/>
        <v>07</v>
      </c>
      <c r="H2869" s="6" t="str">
        <f t="shared" si="3"/>
        <v>201307</v>
      </c>
      <c r="I2869" s="6" t="s">
        <v>6558</v>
      </c>
      <c r="J2869" s="6" t="s">
        <v>16837</v>
      </c>
      <c r="K2869" s="6" t="s">
        <v>7334</v>
      </c>
      <c r="L2869" s="6" t="s">
        <v>16838</v>
      </c>
      <c r="M2869" s="6" t="s">
        <v>6173</v>
      </c>
      <c r="N2869" s="6" t="s">
        <v>4761</v>
      </c>
      <c r="O2869" s="6" t="s">
        <v>47</v>
      </c>
      <c r="P2869" s="6" t="s">
        <v>6174</v>
      </c>
      <c r="Q2869" s="7" t="s">
        <v>4761</v>
      </c>
      <c r="R2869" s="8"/>
      <c r="S2869" s="8"/>
    </row>
    <row r="2870">
      <c r="A2870" s="6">
        <v>14.0</v>
      </c>
      <c r="B2870" s="6" t="s">
        <v>16817</v>
      </c>
      <c r="C2870" s="6" t="s">
        <v>10217</v>
      </c>
      <c r="D2870" s="6" t="s">
        <v>16839</v>
      </c>
      <c r="E2870" s="6" t="s">
        <v>11314</v>
      </c>
      <c r="F2870" s="6" t="str">
        <f t="shared" si="1"/>
        <v>2013</v>
      </c>
      <c r="G2870" s="6" t="str">
        <f t="shared" si="2"/>
        <v>07</v>
      </c>
      <c r="H2870" s="6" t="str">
        <f t="shared" si="3"/>
        <v>201307</v>
      </c>
      <c r="I2870" s="6" t="s">
        <v>7388</v>
      </c>
      <c r="J2870" s="6" t="s">
        <v>16840</v>
      </c>
      <c r="K2870" s="6" t="s">
        <v>6797</v>
      </c>
      <c r="L2870" s="6" t="s">
        <v>16841</v>
      </c>
      <c r="M2870" s="6" t="s">
        <v>6173</v>
      </c>
      <c r="N2870" s="6" t="s">
        <v>4761</v>
      </c>
      <c r="O2870" s="6" t="s">
        <v>47</v>
      </c>
      <c r="P2870" s="6" t="s">
        <v>6174</v>
      </c>
      <c r="Q2870" s="7" t="s">
        <v>4761</v>
      </c>
      <c r="R2870" s="8"/>
      <c r="S2870" s="8"/>
    </row>
    <row r="2871">
      <c r="A2871" s="6">
        <v>14.0</v>
      </c>
      <c r="B2871" s="6" t="s">
        <v>16817</v>
      </c>
      <c r="C2871" s="6" t="s">
        <v>10217</v>
      </c>
      <c r="D2871" s="6" t="s">
        <v>16842</v>
      </c>
      <c r="E2871" s="6" t="s">
        <v>11314</v>
      </c>
      <c r="F2871" s="6" t="str">
        <f t="shared" si="1"/>
        <v>2013</v>
      </c>
      <c r="G2871" s="6" t="str">
        <f t="shared" si="2"/>
        <v>07</v>
      </c>
      <c r="H2871" s="6" t="str">
        <f t="shared" si="3"/>
        <v>201307</v>
      </c>
      <c r="I2871" s="6" t="s">
        <v>6558</v>
      </c>
      <c r="J2871" s="6" t="s">
        <v>16843</v>
      </c>
      <c r="K2871" s="6" t="s">
        <v>16844</v>
      </c>
      <c r="L2871" s="6" t="s">
        <v>16845</v>
      </c>
      <c r="M2871" s="6" t="s">
        <v>6173</v>
      </c>
      <c r="N2871" s="6" t="s">
        <v>3253</v>
      </c>
      <c r="O2871" s="6" t="s">
        <v>47</v>
      </c>
      <c r="P2871" s="6" t="s">
        <v>6174</v>
      </c>
      <c r="Q2871" s="7" t="s">
        <v>3253</v>
      </c>
      <c r="R2871" s="8"/>
      <c r="S2871" s="8"/>
    </row>
    <row r="2872">
      <c r="A2872" s="6">
        <v>14.0</v>
      </c>
      <c r="B2872" s="6" t="s">
        <v>16817</v>
      </c>
      <c r="C2872" s="6" t="s">
        <v>10217</v>
      </c>
      <c r="D2872" s="6" t="s">
        <v>16846</v>
      </c>
      <c r="E2872" s="6" t="s">
        <v>11314</v>
      </c>
      <c r="F2872" s="6" t="str">
        <f t="shared" si="1"/>
        <v>2013</v>
      </c>
      <c r="G2872" s="6" t="str">
        <f t="shared" si="2"/>
        <v>07</v>
      </c>
      <c r="H2872" s="6" t="str">
        <f t="shared" si="3"/>
        <v>201307</v>
      </c>
      <c r="I2872" s="6" t="s">
        <v>6558</v>
      </c>
      <c r="J2872" s="6" t="s">
        <v>16847</v>
      </c>
      <c r="K2872" s="6" t="s">
        <v>7334</v>
      </c>
      <c r="L2872" s="6" t="s">
        <v>16848</v>
      </c>
      <c r="M2872" s="6" t="s">
        <v>6173</v>
      </c>
      <c r="N2872" s="6" t="s">
        <v>4761</v>
      </c>
      <c r="O2872" s="6" t="s">
        <v>47</v>
      </c>
      <c r="P2872" s="6" t="s">
        <v>6174</v>
      </c>
      <c r="Q2872" s="7" t="s">
        <v>4761</v>
      </c>
      <c r="R2872" s="8"/>
      <c r="S2872" s="8"/>
    </row>
    <row r="2873">
      <c r="A2873" s="6">
        <v>14.0</v>
      </c>
      <c r="B2873" s="6" t="s">
        <v>16817</v>
      </c>
      <c r="C2873" s="6" t="s">
        <v>10217</v>
      </c>
      <c r="D2873" s="6" t="s">
        <v>16849</v>
      </c>
      <c r="E2873" s="6" t="s">
        <v>11314</v>
      </c>
      <c r="F2873" s="6" t="str">
        <f t="shared" si="1"/>
        <v>2013</v>
      </c>
      <c r="G2873" s="6" t="str">
        <f t="shared" si="2"/>
        <v>07</v>
      </c>
      <c r="H2873" s="6" t="str">
        <f t="shared" si="3"/>
        <v>201307</v>
      </c>
      <c r="I2873" s="6" t="s">
        <v>7261</v>
      </c>
      <c r="J2873" s="6" t="s">
        <v>16850</v>
      </c>
      <c r="K2873" s="6" t="s">
        <v>16851</v>
      </c>
      <c r="L2873" s="6" t="s">
        <v>16852</v>
      </c>
      <c r="M2873" s="6" t="s">
        <v>6173</v>
      </c>
      <c r="N2873" s="6" t="s">
        <v>1369</v>
      </c>
      <c r="O2873" s="6" t="s">
        <v>47</v>
      </c>
      <c r="P2873" s="6" t="s">
        <v>6174</v>
      </c>
      <c r="Q2873" s="7" t="s">
        <v>1369</v>
      </c>
      <c r="R2873" s="8"/>
      <c r="S2873" s="8"/>
    </row>
    <row r="2874">
      <c r="A2874" s="6">
        <v>14.0</v>
      </c>
      <c r="B2874" s="6" t="s">
        <v>16817</v>
      </c>
      <c r="C2874" s="6" t="s">
        <v>10217</v>
      </c>
      <c r="D2874" s="6" t="s">
        <v>16853</v>
      </c>
      <c r="E2874" s="6" t="s">
        <v>16854</v>
      </c>
      <c r="F2874" s="6" t="str">
        <f t="shared" si="1"/>
        <v>2013</v>
      </c>
      <c r="G2874" s="6" t="str">
        <f t="shared" si="2"/>
        <v>07</v>
      </c>
      <c r="H2874" s="6" t="str">
        <f t="shared" si="3"/>
        <v>201307</v>
      </c>
      <c r="I2874" s="6" t="s">
        <v>7392</v>
      </c>
      <c r="J2874" s="6" t="s">
        <v>16855</v>
      </c>
      <c r="K2874" s="6" t="s">
        <v>16856</v>
      </c>
      <c r="L2874" s="6" t="s">
        <v>16857</v>
      </c>
      <c r="M2874" s="6" t="s">
        <v>6173</v>
      </c>
      <c r="N2874" s="6" t="s">
        <v>4761</v>
      </c>
      <c r="O2874" s="6" t="s">
        <v>47</v>
      </c>
      <c r="P2874" s="6" t="s">
        <v>6174</v>
      </c>
      <c r="Q2874" s="7" t="s">
        <v>4761</v>
      </c>
      <c r="R2874" s="8"/>
      <c r="S2874" s="8"/>
    </row>
    <row r="2875">
      <c r="A2875" s="6">
        <v>14.0</v>
      </c>
      <c r="B2875" s="6" t="s">
        <v>16817</v>
      </c>
      <c r="C2875" s="6" t="s">
        <v>10217</v>
      </c>
      <c r="D2875" s="6" t="s">
        <v>16858</v>
      </c>
      <c r="E2875" s="6" t="s">
        <v>11314</v>
      </c>
      <c r="F2875" s="6" t="str">
        <f t="shared" si="1"/>
        <v>2013</v>
      </c>
      <c r="G2875" s="6" t="str">
        <f t="shared" si="2"/>
        <v>07</v>
      </c>
      <c r="H2875" s="6" t="str">
        <f t="shared" si="3"/>
        <v>201307</v>
      </c>
      <c r="I2875" s="6" t="s">
        <v>7261</v>
      </c>
      <c r="J2875" s="6" t="s">
        <v>16859</v>
      </c>
      <c r="K2875" s="6" t="s">
        <v>6797</v>
      </c>
      <c r="L2875" s="6" t="s">
        <v>16860</v>
      </c>
      <c r="M2875" s="6" t="s">
        <v>6173</v>
      </c>
      <c r="N2875" s="6" t="s">
        <v>4761</v>
      </c>
      <c r="O2875" s="6" t="s">
        <v>47</v>
      </c>
      <c r="P2875" s="6" t="s">
        <v>6174</v>
      </c>
      <c r="Q2875" s="7" t="s">
        <v>4761</v>
      </c>
      <c r="R2875" s="8"/>
      <c r="S2875" s="8"/>
    </row>
    <row r="2876">
      <c r="A2876" s="6">
        <v>14.0</v>
      </c>
      <c r="B2876" s="6" t="s">
        <v>16817</v>
      </c>
      <c r="C2876" s="6" t="s">
        <v>10217</v>
      </c>
      <c r="D2876" s="6" t="s">
        <v>16861</v>
      </c>
      <c r="E2876" s="6" t="s">
        <v>10097</v>
      </c>
      <c r="F2876" s="6" t="str">
        <f t="shared" si="1"/>
        <v>2013</v>
      </c>
      <c r="G2876" s="6" t="str">
        <f t="shared" si="2"/>
        <v>07</v>
      </c>
      <c r="H2876" s="6" t="str">
        <f t="shared" si="3"/>
        <v>201307</v>
      </c>
      <c r="I2876" s="6" t="s">
        <v>6184</v>
      </c>
      <c r="J2876" s="6" t="s">
        <v>16862</v>
      </c>
      <c r="K2876" s="6" t="s">
        <v>16863</v>
      </c>
      <c r="L2876" s="6" t="s">
        <v>16864</v>
      </c>
      <c r="M2876" s="6" t="s">
        <v>6173</v>
      </c>
      <c r="N2876" s="6" t="s">
        <v>4761</v>
      </c>
      <c r="O2876" s="6" t="s">
        <v>47</v>
      </c>
      <c r="P2876" s="6" t="s">
        <v>6174</v>
      </c>
      <c r="Q2876" s="7" t="s">
        <v>4761</v>
      </c>
      <c r="R2876" s="8"/>
      <c r="S2876" s="8"/>
    </row>
    <row r="2877">
      <c r="A2877" s="6">
        <v>14.0</v>
      </c>
      <c r="B2877" s="6" t="s">
        <v>16817</v>
      </c>
      <c r="C2877" s="6" t="s">
        <v>10217</v>
      </c>
      <c r="D2877" s="6" t="s">
        <v>16865</v>
      </c>
      <c r="E2877" s="6" t="s">
        <v>11314</v>
      </c>
      <c r="F2877" s="6" t="str">
        <f t="shared" si="1"/>
        <v>2013</v>
      </c>
      <c r="G2877" s="6" t="str">
        <f t="shared" si="2"/>
        <v>07</v>
      </c>
      <c r="H2877" s="6" t="str">
        <f t="shared" si="3"/>
        <v>201307</v>
      </c>
      <c r="I2877" s="6" t="s">
        <v>6333</v>
      </c>
      <c r="J2877" s="6" t="s">
        <v>16866</v>
      </c>
      <c r="K2877" s="6" t="s">
        <v>16867</v>
      </c>
      <c r="L2877" s="6" t="s">
        <v>16868</v>
      </c>
      <c r="M2877" s="6" t="s">
        <v>6173</v>
      </c>
      <c r="N2877" s="6" t="s">
        <v>4761</v>
      </c>
      <c r="O2877" s="6" t="s">
        <v>47</v>
      </c>
      <c r="P2877" s="6" t="s">
        <v>6174</v>
      </c>
      <c r="Q2877" s="7" t="s">
        <v>4761</v>
      </c>
      <c r="R2877" s="8"/>
      <c r="S2877" s="8"/>
    </row>
    <row r="2878">
      <c r="A2878" s="6">
        <v>14.0</v>
      </c>
      <c r="B2878" s="6" t="s">
        <v>16817</v>
      </c>
      <c r="C2878" s="6" t="s">
        <v>10217</v>
      </c>
      <c r="D2878" s="6" t="s">
        <v>16869</v>
      </c>
      <c r="E2878" s="6" t="s">
        <v>11314</v>
      </c>
      <c r="F2878" s="6" t="str">
        <f t="shared" si="1"/>
        <v>2013</v>
      </c>
      <c r="G2878" s="6" t="str">
        <f t="shared" si="2"/>
        <v>07</v>
      </c>
      <c r="H2878" s="6" t="str">
        <f t="shared" si="3"/>
        <v>201307</v>
      </c>
      <c r="I2878" s="6" t="s">
        <v>7388</v>
      </c>
      <c r="J2878" s="6" t="s">
        <v>16870</v>
      </c>
      <c r="K2878" s="6" t="s">
        <v>6797</v>
      </c>
      <c r="L2878" s="6" t="s">
        <v>16871</v>
      </c>
      <c r="M2878" s="6" t="s">
        <v>6173</v>
      </c>
      <c r="N2878" s="6" t="s">
        <v>4761</v>
      </c>
      <c r="O2878" s="6" t="s">
        <v>47</v>
      </c>
      <c r="P2878" s="6" t="s">
        <v>6174</v>
      </c>
      <c r="Q2878" s="7" t="s">
        <v>4761</v>
      </c>
      <c r="R2878" s="8"/>
      <c r="S2878" s="8"/>
    </row>
    <row r="2879">
      <c r="A2879" s="6">
        <v>14.0</v>
      </c>
      <c r="B2879" s="6" t="s">
        <v>16817</v>
      </c>
      <c r="C2879" s="6" t="s">
        <v>10217</v>
      </c>
      <c r="D2879" s="6" t="s">
        <v>16872</v>
      </c>
      <c r="E2879" s="6" t="s">
        <v>11301</v>
      </c>
      <c r="F2879" s="6" t="str">
        <f t="shared" si="1"/>
        <v>2013</v>
      </c>
      <c r="G2879" s="6" t="str">
        <f t="shared" si="2"/>
        <v>07</v>
      </c>
      <c r="H2879" s="6" t="str">
        <f t="shared" si="3"/>
        <v>201307</v>
      </c>
      <c r="I2879" s="6" t="s">
        <v>10270</v>
      </c>
      <c r="J2879" s="6" t="s">
        <v>16873</v>
      </c>
      <c r="K2879" s="6" t="s">
        <v>16874</v>
      </c>
      <c r="L2879" s="6" t="s">
        <v>16875</v>
      </c>
      <c r="M2879" s="6" t="s">
        <v>6173</v>
      </c>
      <c r="N2879" s="6" t="s">
        <v>4761</v>
      </c>
      <c r="O2879" s="6" t="s">
        <v>47</v>
      </c>
      <c r="P2879" s="6" t="s">
        <v>6174</v>
      </c>
      <c r="Q2879" s="7" t="s">
        <v>4761</v>
      </c>
      <c r="R2879" s="8"/>
      <c r="S2879" s="8"/>
    </row>
    <row r="2880">
      <c r="A2880" s="6">
        <v>14.0</v>
      </c>
      <c r="B2880" s="6" t="s">
        <v>16817</v>
      </c>
      <c r="C2880" s="6" t="s">
        <v>10217</v>
      </c>
      <c r="D2880" s="6" t="s">
        <v>16876</v>
      </c>
      <c r="E2880" s="6" t="s">
        <v>11301</v>
      </c>
      <c r="F2880" s="6" t="str">
        <f t="shared" si="1"/>
        <v>2013</v>
      </c>
      <c r="G2880" s="6" t="str">
        <f t="shared" si="2"/>
        <v>07</v>
      </c>
      <c r="H2880" s="6" t="str">
        <f t="shared" si="3"/>
        <v>201307</v>
      </c>
      <c r="I2880" s="6" t="s">
        <v>10270</v>
      </c>
      <c r="J2880" s="6" t="s">
        <v>16877</v>
      </c>
      <c r="K2880" s="6" t="s">
        <v>16874</v>
      </c>
      <c r="L2880" s="6" t="s">
        <v>16878</v>
      </c>
      <c r="M2880" s="6" t="s">
        <v>6173</v>
      </c>
      <c r="N2880" s="6" t="s">
        <v>4761</v>
      </c>
      <c r="O2880" s="6" t="s">
        <v>47</v>
      </c>
      <c r="P2880" s="6" t="s">
        <v>6174</v>
      </c>
      <c r="Q2880" s="7" t="s">
        <v>4761</v>
      </c>
      <c r="R2880" s="8"/>
      <c r="S2880" s="8"/>
    </row>
    <row r="2881">
      <c r="A2881" s="6">
        <v>14.0</v>
      </c>
      <c r="B2881" s="6" t="s">
        <v>16817</v>
      </c>
      <c r="C2881" s="6" t="s">
        <v>10217</v>
      </c>
      <c r="D2881" s="6" t="s">
        <v>16879</v>
      </c>
      <c r="E2881" s="6" t="s">
        <v>11314</v>
      </c>
      <c r="F2881" s="6" t="str">
        <f t="shared" si="1"/>
        <v>2013</v>
      </c>
      <c r="G2881" s="6" t="str">
        <f t="shared" si="2"/>
        <v>07</v>
      </c>
      <c r="H2881" s="6" t="str">
        <f t="shared" si="3"/>
        <v>201307</v>
      </c>
      <c r="I2881" s="6" t="s">
        <v>6325</v>
      </c>
      <c r="J2881" s="6" t="s">
        <v>16880</v>
      </c>
      <c r="K2881" s="6" t="s">
        <v>7334</v>
      </c>
      <c r="L2881" s="6" t="s">
        <v>16881</v>
      </c>
      <c r="M2881" s="6" t="s">
        <v>6173</v>
      </c>
      <c r="N2881" s="6" t="s">
        <v>4761</v>
      </c>
      <c r="O2881" s="6" t="s">
        <v>47</v>
      </c>
      <c r="P2881" s="6" t="s">
        <v>6174</v>
      </c>
      <c r="Q2881" s="7" t="s">
        <v>4761</v>
      </c>
      <c r="R2881" s="8"/>
      <c r="S2881" s="8"/>
    </row>
    <row r="2882">
      <c r="A2882" s="6">
        <v>14.0</v>
      </c>
      <c r="B2882" s="6" t="s">
        <v>16817</v>
      </c>
      <c r="C2882" s="6" t="s">
        <v>10217</v>
      </c>
      <c r="D2882" s="6" t="s">
        <v>16882</v>
      </c>
      <c r="E2882" s="6" t="s">
        <v>11314</v>
      </c>
      <c r="F2882" s="6" t="str">
        <f t="shared" si="1"/>
        <v>2013</v>
      </c>
      <c r="G2882" s="6" t="str">
        <f t="shared" si="2"/>
        <v>07</v>
      </c>
      <c r="H2882" s="6" t="str">
        <f t="shared" si="3"/>
        <v>201307</v>
      </c>
      <c r="I2882" s="6" t="s">
        <v>7388</v>
      </c>
      <c r="J2882" s="6" t="s">
        <v>16883</v>
      </c>
      <c r="K2882" s="6" t="s">
        <v>16884</v>
      </c>
      <c r="L2882" s="6" t="s">
        <v>16885</v>
      </c>
      <c r="M2882" s="6" t="s">
        <v>6173</v>
      </c>
      <c r="N2882" s="6" t="s">
        <v>4761</v>
      </c>
      <c r="O2882" s="6" t="s">
        <v>47</v>
      </c>
      <c r="P2882" s="6" t="s">
        <v>6174</v>
      </c>
      <c r="Q2882" s="7" t="s">
        <v>4761</v>
      </c>
      <c r="R2882" s="8"/>
      <c r="S2882" s="8"/>
    </row>
    <row r="2883">
      <c r="A2883" s="6">
        <v>14.0</v>
      </c>
      <c r="B2883" s="6" t="s">
        <v>16817</v>
      </c>
      <c r="C2883" s="6" t="s">
        <v>10217</v>
      </c>
      <c r="D2883" s="6" t="s">
        <v>16886</v>
      </c>
      <c r="E2883" s="6" t="s">
        <v>11314</v>
      </c>
      <c r="F2883" s="6" t="str">
        <f t="shared" si="1"/>
        <v>2013</v>
      </c>
      <c r="G2883" s="6" t="str">
        <f t="shared" si="2"/>
        <v>07</v>
      </c>
      <c r="H2883" s="6" t="str">
        <f t="shared" si="3"/>
        <v>201307</v>
      </c>
      <c r="I2883" s="6" t="s">
        <v>6558</v>
      </c>
      <c r="J2883" s="6" t="s">
        <v>16887</v>
      </c>
      <c r="K2883" s="6" t="s">
        <v>16888</v>
      </c>
      <c r="L2883" s="6" t="s">
        <v>16889</v>
      </c>
      <c r="M2883" s="6" t="s">
        <v>6173</v>
      </c>
      <c r="N2883" s="6" t="s">
        <v>3253</v>
      </c>
      <c r="O2883" s="6" t="s">
        <v>47</v>
      </c>
      <c r="P2883" s="6" t="s">
        <v>6174</v>
      </c>
      <c r="Q2883" s="7" t="s">
        <v>3253</v>
      </c>
      <c r="R2883" s="8"/>
      <c r="S2883" s="8"/>
    </row>
    <row r="2884">
      <c r="A2884" s="6">
        <v>14.0</v>
      </c>
      <c r="B2884" s="6" t="s">
        <v>16817</v>
      </c>
      <c r="C2884" s="6" t="s">
        <v>10217</v>
      </c>
      <c r="D2884" s="6" t="s">
        <v>16890</v>
      </c>
      <c r="E2884" s="6" t="s">
        <v>11301</v>
      </c>
      <c r="F2884" s="6" t="str">
        <f t="shared" si="1"/>
        <v>2013</v>
      </c>
      <c r="G2884" s="6" t="str">
        <f t="shared" si="2"/>
        <v>07</v>
      </c>
      <c r="H2884" s="6" t="str">
        <f t="shared" si="3"/>
        <v>201307</v>
      </c>
      <c r="I2884" s="6" t="s">
        <v>10270</v>
      </c>
      <c r="J2884" s="6" t="s">
        <v>16891</v>
      </c>
      <c r="K2884" s="6" t="s">
        <v>16874</v>
      </c>
      <c r="L2884" s="6" t="s">
        <v>16892</v>
      </c>
      <c r="M2884" s="6" t="s">
        <v>6173</v>
      </c>
      <c r="N2884" s="6" t="s">
        <v>4761</v>
      </c>
      <c r="O2884" s="6" t="s">
        <v>47</v>
      </c>
      <c r="P2884" s="6" t="s">
        <v>6174</v>
      </c>
      <c r="Q2884" s="7" t="s">
        <v>4761</v>
      </c>
      <c r="R2884" s="8"/>
      <c r="S2884" s="8"/>
    </row>
    <row r="2885">
      <c r="A2885" s="6">
        <v>14.0</v>
      </c>
      <c r="B2885" s="6" t="s">
        <v>16817</v>
      </c>
      <c r="C2885" s="6" t="s">
        <v>10217</v>
      </c>
      <c r="D2885" s="6" t="s">
        <v>16893</v>
      </c>
      <c r="E2885" s="6" t="s">
        <v>11314</v>
      </c>
      <c r="F2885" s="6" t="str">
        <f t="shared" si="1"/>
        <v>2013</v>
      </c>
      <c r="G2885" s="6" t="str">
        <f t="shared" si="2"/>
        <v>07</v>
      </c>
      <c r="H2885" s="6" t="str">
        <f t="shared" si="3"/>
        <v>201307</v>
      </c>
      <c r="I2885" s="6" t="s">
        <v>7388</v>
      </c>
      <c r="J2885" s="6" t="s">
        <v>16894</v>
      </c>
      <c r="K2885" s="6" t="s">
        <v>6797</v>
      </c>
      <c r="L2885" s="6" t="s">
        <v>16895</v>
      </c>
      <c r="M2885" s="6" t="s">
        <v>6173</v>
      </c>
      <c r="N2885" s="6" t="s">
        <v>4761</v>
      </c>
      <c r="O2885" s="6" t="s">
        <v>47</v>
      </c>
      <c r="P2885" s="6" t="s">
        <v>6174</v>
      </c>
      <c r="Q2885" s="7" t="s">
        <v>4761</v>
      </c>
      <c r="R2885" s="8"/>
      <c r="S2885" s="8"/>
    </row>
    <row r="2886">
      <c r="A2886" s="6">
        <v>14.0</v>
      </c>
      <c r="B2886" s="6" t="s">
        <v>16817</v>
      </c>
      <c r="C2886" s="6" t="s">
        <v>10217</v>
      </c>
      <c r="D2886" s="6" t="s">
        <v>16896</v>
      </c>
      <c r="E2886" s="6" t="s">
        <v>11314</v>
      </c>
      <c r="F2886" s="6" t="str">
        <f t="shared" si="1"/>
        <v>2013</v>
      </c>
      <c r="G2886" s="6" t="str">
        <f t="shared" si="2"/>
        <v>07</v>
      </c>
      <c r="H2886" s="6" t="str">
        <f t="shared" si="3"/>
        <v>201307</v>
      </c>
      <c r="I2886" s="6" t="s">
        <v>6184</v>
      </c>
      <c r="J2886" s="6" t="s">
        <v>16897</v>
      </c>
      <c r="K2886" s="6" t="s">
        <v>16898</v>
      </c>
      <c r="L2886" s="6" t="s">
        <v>16899</v>
      </c>
      <c r="M2886" s="6" t="s">
        <v>6173</v>
      </c>
      <c r="N2886" s="6" t="s">
        <v>4761</v>
      </c>
      <c r="O2886" s="6" t="s">
        <v>47</v>
      </c>
      <c r="P2886" s="6" t="s">
        <v>6174</v>
      </c>
      <c r="Q2886" s="7" t="s">
        <v>4761</v>
      </c>
      <c r="R2886" s="8"/>
      <c r="S2886" s="8"/>
    </row>
    <row r="2887">
      <c r="A2887" s="6">
        <v>14.0</v>
      </c>
      <c r="B2887" s="6" t="s">
        <v>16817</v>
      </c>
      <c r="C2887" s="6" t="s">
        <v>10217</v>
      </c>
      <c r="D2887" s="6" t="s">
        <v>16900</v>
      </c>
      <c r="E2887" s="6" t="s">
        <v>11314</v>
      </c>
      <c r="F2887" s="6" t="str">
        <f t="shared" si="1"/>
        <v>2013</v>
      </c>
      <c r="G2887" s="6" t="str">
        <f t="shared" si="2"/>
        <v>07</v>
      </c>
      <c r="H2887" s="6" t="str">
        <f t="shared" si="3"/>
        <v>201307</v>
      </c>
      <c r="I2887" s="6" t="s">
        <v>7388</v>
      </c>
      <c r="J2887" s="6" t="s">
        <v>16901</v>
      </c>
      <c r="K2887" s="6" t="s">
        <v>6797</v>
      </c>
      <c r="L2887" s="6" t="s">
        <v>16902</v>
      </c>
      <c r="M2887" s="6" t="s">
        <v>6173</v>
      </c>
      <c r="N2887" s="6" t="s">
        <v>4761</v>
      </c>
      <c r="O2887" s="6" t="s">
        <v>47</v>
      </c>
      <c r="P2887" s="6" t="s">
        <v>6174</v>
      </c>
      <c r="Q2887" s="7" t="s">
        <v>4761</v>
      </c>
      <c r="R2887" s="8"/>
      <c r="S2887" s="8"/>
    </row>
    <row r="2888">
      <c r="A2888" s="6">
        <v>14.0</v>
      </c>
      <c r="B2888" s="6" t="s">
        <v>16817</v>
      </c>
      <c r="C2888" s="6" t="s">
        <v>10217</v>
      </c>
      <c r="D2888" s="6" t="s">
        <v>16903</v>
      </c>
      <c r="E2888" s="6" t="s">
        <v>11314</v>
      </c>
      <c r="F2888" s="6" t="str">
        <f t="shared" si="1"/>
        <v>2013</v>
      </c>
      <c r="G2888" s="6" t="str">
        <f t="shared" si="2"/>
        <v>07</v>
      </c>
      <c r="H2888" s="6" t="str">
        <f t="shared" si="3"/>
        <v>201307</v>
      </c>
      <c r="I2888" s="6" t="s">
        <v>7388</v>
      </c>
      <c r="J2888" s="6" t="s">
        <v>16904</v>
      </c>
      <c r="K2888" s="6" t="s">
        <v>6797</v>
      </c>
      <c r="L2888" s="6" t="s">
        <v>16905</v>
      </c>
      <c r="M2888" s="6" t="s">
        <v>6173</v>
      </c>
      <c r="N2888" s="6" t="s">
        <v>4761</v>
      </c>
      <c r="O2888" s="6" t="s">
        <v>47</v>
      </c>
      <c r="P2888" s="6" t="s">
        <v>6174</v>
      </c>
      <c r="Q2888" s="7" t="s">
        <v>4761</v>
      </c>
      <c r="R2888" s="8"/>
      <c r="S2888" s="8"/>
    </row>
    <row r="2889">
      <c r="A2889" s="6">
        <v>14.0</v>
      </c>
      <c r="B2889" s="6" t="s">
        <v>16817</v>
      </c>
      <c r="C2889" s="6" t="s">
        <v>10217</v>
      </c>
      <c r="D2889" s="6" t="s">
        <v>16906</v>
      </c>
      <c r="E2889" s="6" t="s">
        <v>11314</v>
      </c>
      <c r="F2889" s="6" t="str">
        <f t="shared" si="1"/>
        <v>2013</v>
      </c>
      <c r="G2889" s="6" t="str">
        <f t="shared" si="2"/>
        <v>07</v>
      </c>
      <c r="H2889" s="6" t="str">
        <f t="shared" si="3"/>
        <v>201307</v>
      </c>
      <c r="I2889" s="6" t="s">
        <v>7261</v>
      </c>
      <c r="J2889" s="6" t="s">
        <v>16907</v>
      </c>
      <c r="K2889" s="6" t="s">
        <v>15165</v>
      </c>
      <c r="L2889" s="6" t="s">
        <v>16908</v>
      </c>
      <c r="M2889" s="6" t="s">
        <v>6173</v>
      </c>
      <c r="N2889" s="6" t="s">
        <v>4761</v>
      </c>
      <c r="O2889" s="6" t="s">
        <v>47</v>
      </c>
      <c r="P2889" s="6" t="s">
        <v>6174</v>
      </c>
      <c r="Q2889" s="7" t="s">
        <v>4761</v>
      </c>
      <c r="R2889" s="8"/>
      <c r="S2889" s="8"/>
    </row>
    <row r="2890">
      <c r="A2890" s="6">
        <v>14.0</v>
      </c>
      <c r="B2890" s="6" t="s">
        <v>16817</v>
      </c>
      <c r="C2890" s="6" t="s">
        <v>10217</v>
      </c>
      <c r="D2890" s="6" t="s">
        <v>16909</v>
      </c>
      <c r="E2890" s="6" t="s">
        <v>11314</v>
      </c>
      <c r="F2890" s="6" t="str">
        <f t="shared" si="1"/>
        <v>2013</v>
      </c>
      <c r="G2890" s="6" t="str">
        <f t="shared" si="2"/>
        <v>07</v>
      </c>
      <c r="H2890" s="6" t="str">
        <f t="shared" si="3"/>
        <v>201307</v>
      </c>
      <c r="I2890" s="6" t="s">
        <v>10737</v>
      </c>
      <c r="J2890" s="6" t="s">
        <v>16910</v>
      </c>
      <c r="K2890" s="6" t="s">
        <v>16911</v>
      </c>
      <c r="L2890" s="6" t="s">
        <v>16912</v>
      </c>
      <c r="M2890" s="6" t="s">
        <v>6173</v>
      </c>
      <c r="N2890" s="6" t="s">
        <v>4761</v>
      </c>
      <c r="O2890" s="6" t="s">
        <v>47</v>
      </c>
      <c r="P2890" s="6" t="s">
        <v>6174</v>
      </c>
      <c r="Q2890" s="7" t="s">
        <v>4761</v>
      </c>
      <c r="R2890" s="8"/>
      <c r="S2890" s="8"/>
    </row>
    <row r="2891">
      <c r="A2891" s="6">
        <v>14.0</v>
      </c>
      <c r="B2891" s="6" t="s">
        <v>16817</v>
      </c>
      <c r="C2891" s="6" t="s">
        <v>10217</v>
      </c>
      <c r="D2891" s="6" t="s">
        <v>16913</v>
      </c>
      <c r="E2891" s="6" t="s">
        <v>11314</v>
      </c>
      <c r="F2891" s="6" t="str">
        <f t="shared" si="1"/>
        <v>2013</v>
      </c>
      <c r="G2891" s="6" t="str">
        <f t="shared" si="2"/>
        <v>07</v>
      </c>
      <c r="H2891" s="6" t="str">
        <f t="shared" si="3"/>
        <v>201307</v>
      </c>
      <c r="I2891" s="6" t="s">
        <v>16914</v>
      </c>
      <c r="J2891" s="6" t="s">
        <v>16915</v>
      </c>
      <c r="K2891" s="6" t="s">
        <v>6797</v>
      </c>
      <c r="L2891" s="6" t="s">
        <v>16916</v>
      </c>
      <c r="M2891" s="6" t="s">
        <v>6173</v>
      </c>
      <c r="N2891" s="6" t="s">
        <v>4761</v>
      </c>
      <c r="O2891" s="6" t="s">
        <v>47</v>
      </c>
      <c r="P2891" s="6" t="s">
        <v>6174</v>
      </c>
      <c r="Q2891" s="7" t="s">
        <v>4761</v>
      </c>
      <c r="R2891" s="8"/>
      <c r="S2891" s="8"/>
    </row>
    <row r="2892">
      <c r="A2892" s="6">
        <v>14.0</v>
      </c>
      <c r="B2892" s="6" t="s">
        <v>16817</v>
      </c>
      <c r="C2892" s="6" t="s">
        <v>10217</v>
      </c>
      <c r="D2892" s="6" t="s">
        <v>16917</v>
      </c>
      <c r="E2892" s="6" t="s">
        <v>11314</v>
      </c>
      <c r="F2892" s="6" t="str">
        <f t="shared" si="1"/>
        <v>2013</v>
      </c>
      <c r="G2892" s="6" t="str">
        <f t="shared" si="2"/>
        <v>07</v>
      </c>
      <c r="H2892" s="6" t="str">
        <f t="shared" si="3"/>
        <v>201307</v>
      </c>
      <c r="I2892" s="6" t="s">
        <v>6325</v>
      </c>
      <c r="J2892" s="6" t="s">
        <v>16918</v>
      </c>
      <c r="K2892" s="6" t="s">
        <v>16919</v>
      </c>
      <c r="L2892" s="6" t="s">
        <v>16920</v>
      </c>
      <c r="M2892" s="6" t="s">
        <v>6173</v>
      </c>
      <c r="N2892" s="6" t="s">
        <v>1369</v>
      </c>
      <c r="O2892" s="6" t="s">
        <v>47</v>
      </c>
      <c r="P2892" s="6" t="s">
        <v>6174</v>
      </c>
      <c r="Q2892" s="7" t="s">
        <v>1369</v>
      </c>
      <c r="R2892" s="8"/>
      <c r="S2892" s="8"/>
    </row>
    <row r="2893">
      <c r="A2893" s="6">
        <v>14.0</v>
      </c>
      <c r="B2893" s="6" t="s">
        <v>16817</v>
      </c>
      <c r="C2893" s="6" t="s">
        <v>10217</v>
      </c>
      <c r="D2893" s="6" t="s">
        <v>16921</v>
      </c>
      <c r="E2893" s="6" t="s">
        <v>10097</v>
      </c>
      <c r="F2893" s="6" t="str">
        <f t="shared" si="1"/>
        <v>2013</v>
      </c>
      <c r="G2893" s="6" t="str">
        <f t="shared" si="2"/>
        <v>07</v>
      </c>
      <c r="H2893" s="6" t="str">
        <f t="shared" si="3"/>
        <v>201307</v>
      </c>
      <c r="I2893" s="6" t="s">
        <v>6184</v>
      </c>
      <c r="J2893" s="6" t="s">
        <v>16922</v>
      </c>
      <c r="K2893" s="6" t="s">
        <v>15080</v>
      </c>
      <c r="L2893" s="6" t="s">
        <v>16923</v>
      </c>
      <c r="M2893" s="6" t="s">
        <v>6173</v>
      </c>
      <c r="N2893" s="6" t="s">
        <v>4761</v>
      </c>
      <c r="O2893" s="6" t="s">
        <v>47</v>
      </c>
      <c r="P2893" s="6" t="s">
        <v>6174</v>
      </c>
      <c r="Q2893" s="7" t="s">
        <v>4761</v>
      </c>
      <c r="R2893" s="8"/>
      <c r="S2893" s="8"/>
    </row>
    <row r="2894">
      <c r="A2894" s="6">
        <v>14.0</v>
      </c>
      <c r="B2894" s="6" t="s">
        <v>16817</v>
      </c>
      <c r="C2894" s="6" t="s">
        <v>10217</v>
      </c>
      <c r="D2894" s="6" t="s">
        <v>16924</v>
      </c>
      <c r="E2894" s="6" t="s">
        <v>11314</v>
      </c>
      <c r="F2894" s="6" t="str">
        <f t="shared" si="1"/>
        <v>2013</v>
      </c>
      <c r="G2894" s="6" t="str">
        <f t="shared" si="2"/>
        <v>07</v>
      </c>
      <c r="H2894" s="6" t="str">
        <f t="shared" si="3"/>
        <v>201307</v>
      </c>
      <c r="I2894" s="6" t="s">
        <v>7261</v>
      </c>
      <c r="J2894" s="6" t="s">
        <v>16925</v>
      </c>
      <c r="K2894" s="6" t="s">
        <v>16926</v>
      </c>
      <c r="L2894" s="6" t="s">
        <v>16927</v>
      </c>
      <c r="M2894" s="6" t="s">
        <v>6173</v>
      </c>
      <c r="N2894" s="6" t="s">
        <v>4761</v>
      </c>
      <c r="O2894" s="6" t="s">
        <v>47</v>
      </c>
      <c r="P2894" s="6" t="s">
        <v>6174</v>
      </c>
      <c r="Q2894" s="7" t="s">
        <v>4761</v>
      </c>
      <c r="R2894" s="8"/>
      <c r="S2894" s="8"/>
    </row>
    <row r="2895">
      <c r="A2895" s="6">
        <v>14.0</v>
      </c>
      <c r="B2895" s="6" t="s">
        <v>16817</v>
      </c>
      <c r="C2895" s="6" t="s">
        <v>10217</v>
      </c>
      <c r="D2895" s="6" t="s">
        <v>16928</v>
      </c>
      <c r="E2895" s="6" t="s">
        <v>11314</v>
      </c>
      <c r="F2895" s="6" t="str">
        <f t="shared" si="1"/>
        <v>2013</v>
      </c>
      <c r="G2895" s="6" t="str">
        <f t="shared" si="2"/>
        <v>07</v>
      </c>
      <c r="H2895" s="6" t="str">
        <f t="shared" si="3"/>
        <v>201307</v>
      </c>
      <c r="I2895" s="6" t="s">
        <v>10411</v>
      </c>
      <c r="J2895" s="6" t="s">
        <v>16929</v>
      </c>
      <c r="K2895" s="6" t="s">
        <v>7478</v>
      </c>
      <c r="L2895" s="6" t="s">
        <v>16930</v>
      </c>
      <c r="M2895" s="6" t="s">
        <v>6173</v>
      </c>
      <c r="N2895" s="6" t="s">
        <v>4761</v>
      </c>
      <c r="O2895" s="6" t="s">
        <v>47</v>
      </c>
      <c r="P2895" s="6" t="s">
        <v>6174</v>
      </c>
      <c r="Q2895" s="7" t="s">
        <v>4761</v>
      </c>
      <c r="R2895" s="8"/>
      <c r="S2895" s="8"/>
    </row>
    <row r="2896">
      <c r="A2896" s="6">
        <v>14.0</v>
      </c>
      <c r="B2896" s="6" t="s">
        <v>16817</v>
      </c>
      <c r="C2896" s="6" t="s">
        <v>10217</v>
      </c>
      <c r="D2896" s="6" t="s">
        <v>16931</v>
      </c>
      <c r="E2896" s="6" t="s">
        <v>16854</v>
      </c>
      <c r="F2896" s="6" t="str">
        <f t="shared" si="1"/>
        <v>2013</v>
      </c>
      <c r="G2896" s="6" t="str">
        <f t="shared" si="2"/>
        <v>07</v>
      </c>
      <c r="H2896" s="6" t="str">
        <f t="shared" si="3"/>
        <v>201307</v>
      </c>
      <c r="I2896" s="6" t="s">
        <v>10411</v>
      </c>
      <c r="J2896" s="6" t="s">
        <v>14868</v>
      </c>
      <c r="K2896" s="6" t="s">
        <v>16932</v>
      </c>
      <c r="L2896" s="6" t="s">
        <v>16933</v>
      </c>
      <c r="M2896" s="6" t="s">
        <v>6173</v>
      </c>
      <c r="N2896" s="6" t="s">
        <v>4761</v>
      </c>
      <c r="O2896" s="6" t="s">
        <v>47</v>
      </c>
      <c r="P2896" s="6" t="s">
        <v>6174</v>
      </c>
      <c r="Q2896" s="7" t="s">
        <v>4761</v>
      </c>
      <c r="R2896" s="8"/>
      <c r="S2896" s="8"/>
    </row>
    <row r="2897">
      <c r="A2897" s="6">
        <v>14.0</v>
      </c>
      <c r="B2897" s="6" t="s">
        <v>16817</v>
      </c>
      <c r="C2897" s="6" t="s">
        <v>10217</v>
      </c>
      <c r="D2897" s="6" t="s">
        <v>16934</v>
      </c>
      <c r="E2897" s="6" t="s">
        <v>11314</v>
      </c>
      <c r="F2897" s="6" t="str">
        <f t="shared" si="1"/>
        <v>2013</v>
      </c>
      <c r="G2897" s="6" t="str">
        <f t="shared" si="2"/>
        <v>07</v>
      </c>
      <c r="H2897" s="6" t="str">
        <f t="shared" si="3"/>
        <v>201307</v>
      </c>
      <c r="I2897" s="6" t="s">
        <v>10524</v>
      </c>
      <c r="J2897" s="6" t="s">
        <v>16935</v>
      </c>
      <c r="K2897" s="6" t="s">
        <v>10747</v>
      </c>
      <c r="L2897" s="6" t="s">
        <v>16936</v>
      </c>
      <c r="M2897" s="6" t="s">
        <v>6173</v>
      </c>
      <c r="N2897" s="6" t="s">
        <v>3280</v>
      </c>
      <c r="O2897" s="6" t="s">
        <v>47</v>
      </c>
      <c r="P2897" s="6" t="s">
        <v>6174</v>
      </c>
      <c r="Q2897" s="7" t="s">
        <v>3280</v>
      </c>
      <c r="R2897" s="8"/>
      <c r="S2897" s="8"/>
    </row>
    <row r="2898">
      <c r="A2898" s="6">
        <v>14.0</v>
      </c>
      <c r="B2898" s="6" t="s">
        <v>16817</v>
      </c>
      <c r="C2898" s="6" t="s">
        <v>10217</v>
      </c>
      <c r="D2898" s="6" t="s">
        <v>16937</v>
      </c>
      <c r="E2898" s="6" t="s">
        <v>11314</v>
      </c>
      <c r="F2898" s="6" t="str">
        <f t="shared" si="1"/>
        <v>2013</v>
      </c>
      <c r="G2898" s="6" t="str">
        <f t="shared" si="2"/>
        <v>07</v>
      </c>
      <c r="H2898" s="6" t="str">
        <f t="shared" si="3"/>
        <v>201307</v>
      </c>
      <c r="I2898" s="6" t="s">
        <v>6558</v>
      </c>
      <c r="J2898" s="6" t="s">
        <v>16938</v>
      </c>
      <c r="K2898" s="6" t="s">
        <v>11203</v>
      </c>
      <c r="L2898" s="6" t="s">
        <v>16939</v>
      </c>
      <c r="M2898" s="6" t="s">
        <v>6173</v>
      </c>
      <c r="N2898" s="6" t="s">
        <v>4761</v>
      </c>
      <c r="O2898" s="6" t="s">
        <v>47</v>
      </c>
      <c r="P2898" s="6" t="s">
        <v>6174</v>
      </c>
      <c r="Q2898" s="7" t="s">
        <v>4761</v>
      </c>
      <c r="R2898" s="8"/>
      <c r="S2898" s="8"/>
    </row>
    <row r="2899">
      <c r="A2899" s="6">
        <v>14.0</v>
      </c>
      <c r="B2899" s="6" t="s">
        <v>16817</v>
      </c>
      <c r="C2899" s="6" t="s">
        <v>10217</v>
      </c>
      <c r="D2899" s="6" t="s">
        <v>16940</v>
      </c>
      <c r="E2899" s="6" t="s">
        <v>11301</v>
      </c>
      <c r="F2899" s="6" t="str">
        <f t="shared" si="1"/>
        <v>2013</v>
      </c>
      <c r="G2899" s="6" t="str">
        <f t="shared" si="2"/>
        <v>07</v>
      </c>
      <c r="H2899" s="6" t="str">
        <f t="shared" si="3"/>
        <v>201307</v>
      </c>
      <c r="I2899" s="6" t="s">
        <v>10296</v>
      </c>
      <c r="J2899" s="6" t="s">
        <v>16941</v>
      </c>
      <c r="K2899" s="6" t="s">
        <v>16942</v>
      </c>
      <c r="L2899" s="6" t="s">
        <v>16943</v>
      </c>
      <c r="M2899" s="6" t="s">
        <v>6198</v>
      </c>
      <c r="N2899" s="6" t="s">
        <v>4761</v>
      </c>
      <c r="O2899" s="6" t="s">
        <v>47</v>
      </c>
      <c r="P2899" s="6" t="s">
        <v>6174</v>
      </c>
      <c r="Q2899" s="7" t="s">
        <v>4761</v>
      </c>
      <c r="R2899" s="8"/>
      <c r="S2899" s="8"/>
    </row>
    <row r="2900">
      <c r="A2900" s="6">
        <v>14.0</v>
      </c>
      <c r="B2900" s="6" t="s">
        <v>16817</v>
      </c>
      <c r="C2900" s="6" t="s">
        <v>10217</v>
      </c>
      <c r="D2900" s="6" t="s">
        <v>16944</v>
      </c>
      <c r="E2900" s="6" t="s">
        <v>11314</v>
      </c>
      <c r="F2900" s="6" t="str">
        <f t="shared" si="1"/>
        <v>2013</v>
      </c>
      <c r="G2900" s="6" t="str">
        <f t="shared" si="2"/>
        <v>07</v>
      </c>
      <c r="H2900" s="6" t="str">
        <f t="shared" si="3"/>
        <v>201307</v>
      </c>
      <c r="I2900" s="6" t="s">
        <v>6306</v>
      </c>
      <c r="J2900" s="6" t="s">
        <v>16945</v>
      </c>
      <c r="K2900" s="6" t="s">
        <v>7334</v>
      </c>
      <c r="L2900" s="6" t="s">
        <v>16946</v>
      </c>
      <c r="M2900" s="6" t="s">
        <v>6173</v>
      </c>
      <c r="N2900" s="6" t="s">
        <v>4761</v>
      </c>
      <c r="O2900" s="6" t="s">
        <v>47</v>
      </c>
      <c r="P2900" s="6" t="s">
        <v>6174</v>
      </c>
      <c r="Q2900" s="7" t="s">
        <v>4761</v>
      </c>
      <c r="R2900" s="8"/>
      <c r="S2900" s="8"/>
    </row>
    <row r="2901">
      <c r="A2901" s="6">
        <v>14.0</v>
      </c>
      <c r="B2901" s="6" t="s">
        <v>16817</v>
      </c>
      <c r="C2901" s="6" t="s">
        <v>10217</v>
      </c>
      <c r="D2901" s="6" t="s">
        <v>16947</v>
      </c>
      <c r="E2901" s="6" t="s">
        <v>11314</v>
      </c>
      <c r="F2901" s="6" t="str">
        <f t="shared" si="1"/>
        <v>2013</v>
      </c>
      <c r="G2901" s="6" t="str">
        <f t="shared" si="2"/>
        <v>07</v>
      </c>
      <c r="H2901" s="6" t="str">
        <f t="shared" si="3"/>
        <v>201307</v>
      </c>
      <c r="I2901" s="6" t="s">
        <v>6325</v>
      </c>
      <c r="J2901" s="6" t="s">
        <v>16948</v>
      </c>
      <c r="K2901" s="6" t="s">
        <v>7334</v>
      </c>
      <c r="L2901" s="6" t="s">
        <v>16949</v>
      </c>
      <c r="M2901" s="6" t="s">
        <v>6173</v>
      </c>
      <c r="N2901" s="6" t="s">
        <v>4761</v>
      </c>
      <c r="O2901" s="6" t="s">
        <v>47</v>
      </c>
      <c r="P2901" s="6" t="s">
        <v>6174</v>
      </c>
      <c r="Q2901" s="7" t="s">
        <v>4761</v>
      </c>
      <c r="R2901" s="8"/>
      <c r="S2901" s="8"/>
    </row>
    <row r="2902">
      <c r="A2902" s="6">
        <v>14.0</v>
      </c>
      <c r="B2902" s="6" t="s">
        <v>16817</v>
      </c>
      <c r="C2902" s="6" t="s">
        <v>10217</v>
      </c>
      <c r="D2902" s="6" t="s">
        <v>16950</v>
      </c>
      <c r="E2902" s="6" t="s">
        <v>11314</v>
      </c>
      <c r="F2902" s="6" t="str">
        <f t="shared" si="1"/>
        <v>2013</v>
      </c>
      <c r="G2902" s="6" t="str">
        <f t="shared" si="2"/>
        <v>07</v>
      </c>
      <c r="H2902" s="6" t="str">
        <f t="shared" si="3"/>
        <v>201307</v>
      </c>
      <c r="I2902" s="6" t="s">
        <v>7261</v>
      </c>
      <c r="J2902" s="6" t="s">
        <v>16951</v>
      </c>
      <c r="K2902" s="6" t="s">
        <v>7334</v>
      </c>
      <c r="L2902" s="6" t="s">
        <v>16952</v>
      </c>
      <c r="M2902" s="6" t="s">
        <v>6173</v>
      </c>
      <c r="N2902" s="6" t="s">
        <v>4761</v>
      </c>
      <c r="O2902" s="6" t="s">
        <v>47</v>
      </c>
      <c r="P2902" s="6" t="s">
        <v>6174</v>
      </c>
      <c r="Q2902" s="7" t="s">
        <v>4761</v>
      </c>
      <c r="R2902" s="8"/>
      <c r="S2902" s="8"/>
    </row>
    <row r="2903">
      <c r="A2903" s="6">
        <v>14.0</v>
      </c>
      <c r="B2903" s="6" t="s">
        <v>16817</v>
      </c>
      <c r="C2903" s="6" t="s">
        <v>10217</v>
      </c>
      <c r="D2903" s="6" t="s">
        <v>16953</v>
      </c>
      <c r="E2903" s="6" t="s">
        <v>11314</v>
      </c>
      <c r="F2903" s="6" t="str">
        <f t="shared" si="1"/>
        <v>2013</v>
      </c>
      <c r="G2903" s="6" t="str">
        <f t="shared" si="2"/>
        <v>07</v>
      </c>
      <c r="H2903" s="6" t="str">
        <f t="shared" si="3"/>
        <v>201307</v>
      </c>
      <c r="I2903" s="6" t="s">
        <v>7591</v>
      </c>
      <c r="J2903" s="6" t="s">
        <v>16954</v>
      </c>
      <c r="K2903" s="6" t="s">
        <v>16955</v>
      </c>
      <c r="L2903" s="6" t="s">
        <v>16956</v>
      </c>
      <c r="M2903" s="6" t="s">
        <v>6173</v>
      </c>
      <c r="N2903" s="6" t="s">
        <v>4761</v>
      </c>
      <c r="O2903" s="6" t="s">
        <v>47</v>
      </c>
      <c r="P2903" s="6" t="s">
        <v>6174</v>
      </c>
      <c r="Q2903" s="7" t="s">
        <v>4761</v>
      </c>
      <c r="R2903" s="8"/>
      <c r="S2903" s="8"/>
    </row>
    <row r="2904">
      <c r="A2904" s="6">
        <v>14.0</v>
      </c>
      <c r="B2904" s="6" t="s">
        <v>16817</v>
      </c>
      <c r="C2904" s="6" t="s">
        <v>10217</v>
      </c>
      <c r="D2904" s="6" t="s">
        <v>16957</v>
      </c>
      <c r="E2904" s="6" t="s">
        <v>16854</v>
      </c>
      <c r="F2904" s="6" t="str">
        <f t="shared" si="1"/>
        <v>2013</v>
      </c>
      <c r="G2904" s="6" t="str">
        <f t="shared" si="2"/>
        <v>07</v>
      </c>
      <c r="H2904" s="6" t="str">
        <f t="shared" si="3"/>
        <v>201307</v>
      </c>
      <c r="I2904" s="6" t="s">
        <v>10524</v>
      </c>
      <c r="J2904" s="6" t="s">
        <v>16958</v>
      </c>
      <c r="K2904" s="6" t="s">
        <v>16959</v>
      </c>
      <c r="L2904" s="6" t="s">
        <v>16960</v>
      </c>
      <c r="M2904" s="6" t="s">
        <v>6173</v>
      </c>
      <c r="N2904" s="6" t="s">
        <v>4761</v>
      </c>
      <c r="O2904" s="6" t="s">
        <v>47</v>
      </c>
      <c r="P2904" s="6" t="s">
        <v>6174</v>
      </c>
      <c r="Q2904" s="7" t="s">
        <v>4761</v>
      </c>
      <c r="R2904" s="8"/>
      <c r="S2904" s="8"/>
    </row>
    <row r="2905">
      <c r="A2905" s="6">
        <v>14.0</v>
      </c>
      <c r="B2905" s="6" t="s">
        <v>16817</v>
      </c>
      <c r="C2905" s="6" t="s">
        <v>10217</v>
      </c>
      <c r="D2905" s="6" t="s">
        <v>16961</v>
      </c>
      <c r="E2905" s="6" t="s">
        <v>11314</v>
      </c>
      <c r="F2905" s="6" t="str">
        <f t="shared" si="1"/>
        <v>2013</v>
      </c>
      <c r="G2905" s="6" t="str">
        <f t="shared" si="2"/>
        <v>07</v>
      </c>
      <c r="H2905" s="6" t="str">
        <f t="shared" si="3"/>
        <v>201307</v>
      </c>
      <c r="I2905" s="6" t="s">
        <v>6558</v>
      </c>
      <c r="J2905" s="6" t="s">
        <v>16962</v>
      </c>
      <c r="K2905" s="6" t="s">
        <v>7334</v>
      </c>
      <c r="L2905" s="6" t="s">
        <v>16963</v>
      </c>
      <c r="M2905" s="6" t="s">
        <v>6173</v>
      </c>
      <c r="N2905" s="6" t="s">
        <v>4761</v>
      </c>
      <c r="O2905" s="6" t="s">
        <v>47</v>
      </c>
      <c r="P2905" s="6" t="s">
        <v>6174</v>
      </c>
      <c r="Q2905" s="7" t="s">
        <v>4761</v>
      </c>
      <c r="R2905" s="8"/>
      <c r="S2905" s="8"/>
    </row>
    <row r="2906">
      <c r="A2906" s="6">
        <v>14.0</v>
      </c>
      <c r="B2906" s="6" t="s">
        <v>16817</v>
      </c>
      <c r="C2906" s="6" t="s">
        <v>10217</v>
      </c>
      <c r="D2906" s="6" t="s">
        <v>16964</v>
      </c>
      <c r="E2906" s="6" t="s">
        <v>16854</v>
      </c>
      <c r="F2906" s="6" t="str">
        <f t="shared" si="1"/>
        <v>2013</v>
      </c>
      <c r="G2906" s="6" t="str">
        <f t="shared" si="2"/>
        <v>07</v>
      </c>
      <c r="H2906" s="6" t="str">
        <f t="shared" si="3"/>
        <v>201307</v>
      </c>
      <c r="I2906" s="6" t="s">
        <v>7392</v>
      </c>
      <c r="J2906" s="6" t="s">
        <v>16965</v>
      </c>
      <c r="K2906" s="6" t="s">
        <v>7478</v>
      </c>
      <c r="L2906" s="6" t="s">
        <v>16966</v>
      </c>
      <c r="M2906" s="6" t="s">
        <v>6173</v>
      </c>
      <c r="N2906" s="6" t="s">
        <v>4761</v>
      </c>
      <c r="O2906" s="6" t="s">
        <v>47</v>
      </c>
      <c r="P2906" s="6" t="s">
        <v>6174</v>
      </c>
      <c r="Q2906" s="7" t="s">
        <v>4761</v>
      </c>
      <c r="R2906" s="8"/>
      <c r="S2906" s="8"/>
    </row>
    <row r="2907">
      <c r="A2907" s="6">
        <v>14.0</v>
      </c>
      <c r="B2907" s="6" t="s">
        <v>16817</v>
      </c>
      <c r="C2907" s="6" t="s">
        <v>10217</v>
      </c>
      <c r="D2907" s="6" t="s">
        <v>16967</v>
      </c>
      <c r="E2907" s="6" t="s">
        <v>11314</v>
      </c>
      <c r="F2907" s="6" t="str">
        <f t="shared" si="1"/>
        <v>2013</v>
      </c>
      <c r="G2907" s="6" t="str">
        <f t="shared" si="2"/>
        <v>07</v>
      </c>
      <c r="H2907" s="6" t="str">
        <f t="shared" si="3"/>
        <v>201307</v>
      </c>
      <c r="I2907" s="6" t="s">
        <v>6325</v>
      </c>
      <c r="J2907" s="6" t="s">
        <v>16968</v>
      </c>
      <c r="K2907" s="6" t="s">
        <v>6797</v>
      </c>
      <c r="L2907" s="6" t="s">
        <v>16969</v>
      </c>
      <c r="M2907" s="6" t="s">
        <v>6198</v>
      </c>
      <c r="N2907" s="6" t="s">
        <v>4761</v>
      </c>
      <c r="O2907" s="6" t="s">
        <v>47</v>
      </c>
      <c r="P2907" s="6" t="s">
        <v>6174</v>
      </c>
      <c r="Q2907" s="7" t="s">
        <v>4761</v>
      </c>
      <c r="R2907" s="8"/>
      <c r="S2907" s="8"/>
    </row>
    <row r="2908">
      <c r="A2908" s="6">
        <v>14.0</v>
      </c>
      <c r="B2908" s="6" t="s">
        <v>16817</v>
      </c>
      <c r="C2908" s="6" t="s">
        <v>10217</v>
      </c>
      <c r="D2908" s="6" t="s">
        <v>16970</v>
      </c>
      <c r="E2908" s="6" t="s">
        <v>11314</v>
      </c>
      <c r="F2908" s="6" t="str">
        <f t="shared" si="1"/>
        <v>2013</v>
      </c>
      <c r="G2908" s="6" t="str">
        <f t="shared" si="2"/>
        <v>07</v>
      </c>
      <c r="H2908" s="6" t="str">
        <f t="shared" si="3"/>
        <v>201307</v>
      </c>
      <c r="I2908" s="6" t="s">
        <v>7388</v>
      </c>
      <c r="J2908" s="6" t="s">
        <v>16971</v>
      </c>
      <c r="K2908" s="6" t="s">
        <v>16972</v>
      </c>
      <c r="L2908" s="6" t="s">
        <v>16973</v>
      </c>
      <c r="M2908" s="6" t="s">
        <v>6173</v>
      </c>
      <c r="N2908" s="6" t="s">
        <v>4761</v>
      </c>
      <c r="O2908" s="6" t="s">
        <v>47</v>
      </c>
      <c r="P2908" s="6" t="s">
        <v>6174</v>
      </c>
      <c r="Q2908" s="7" t="s">
        <v>4761</v>
      </c>
      <c r="R2908" s="8"/>
      <c r="S2908" s="8"/>
    </row>
    <row r="2909">
      <c r="A2909" s="6">
        <v>14.0</v>
      </c>
      <c r="B2909" s="6" t="s">
        <v>16817</v>
      </c>
      <c r="C2909" s="6" t="s">
        <v>10217</v>
      </c>
      <c r="D2909" s="6" t="s">
        <v>16974</v>
      </c>
      <c r="E2909" s="6" t="s">
        <v>11314</v>
      </c>
      <c r="F2909" s="6" t="str">
        <f t="shared" si="1"/>
        <v>2013</v>
      </c>
      <c r="G2909" s="6" t="str">
        <f t="shared" si="2"/>
        <v>07</v>
      </c>
      <c r="H2909" s="6" t="str">
        <f t="shared" si="3"/>
        <v>201307</v>
      </c>
      <c r="I2909" s="6" t="s">
        <v>6751</v>
      </c>
      <c r="J2909" s="6" t="s">
        <v>16975</v>
      </c>
      <c r="K2909" s="6" t="s">
        <v>16976</v>
      </c>
      <c r="L2909" s="6" t="s">
        <v>16977</v>
      </c>
      <c r="M2909" s="6" t="s">
        <v>6198</v>
      </c>
      <c r="N2909" s="6" t="s">
        <v>2265</v>
      </c>
      <c r="O2909" s="6" t="s">
        <v>47</v>
      </c>
      <c r="P2909" s="6" t="s">
        <v>6174</v>
      </c>
      <c r="Q2909" s="7" t="s">
        <v>2265</v>
      </c>
      <c r="R2909" s="8"/>
      <c r="S2909" s="8"/>
    </row>
    <row r="2910">
      <c r="A2910" s="6">
        <v>14.0</v>
      </c>
      <c r="B2910" s="6" t="s">
        <v>16817</v>
      </c>
      <c r="C2910" s="6" t="s">
        <v>10217</v>
      </c>
      <c r="D2910" s="6" t="s">
        <v>16978</v>
      </c>
      <c r="E2910" s="6" t="s">
        <v>11314</v>
      </c>
      <c r="F2910" s="6" t="str">
        <f t="shared" si="1"/>
        <v>2013</v>
      </c>
      <c r="G2910" s="6" t="str">
        <f t="shared" si="2"/>
        <v>07</v>
      </c>
      <c r="H2910" s="6" t="str">
        <f t="shared" si="3"/>
        <v>201307</v>
      </c>
      <c r="I2910" s="6" t="s">
        <v>6333</v>
      </c>
      <c r="J2910" s="6" t="s">
        <v>16979</v>
      </c>
      <c r="K2910" s="6" t="s">
        <v>16980</v>
      </c>
      <c r="L2910" s="6" t="s">
        <v>16981</v>
      </c>
      <c r="M2910" s="6" t="s">
        <v>6198</v>
      </c>
      <c r="N2910" s="6" t="s">
        <v>4393</v>
      </c>
      <c r="O2910" s="6" t="s">
        <v>47</v>
      </c>
      <c r="P2910" s="6" t="s">
        <v>6174</v>
      </c>
      <c r="Q2910" s="7" t="s">
        <v>4393</v>
      </c>
      <c r="R2910" s="8"/>
      <c r="S2910" s="8"/>
    </row>
    <row r="2911">
      <c r="A2911" s="6">
        <v>14.0</v>
      </c>
      <c r="B2911" s="6" t="s">
        <v>16817</v>
      </c>
      <c r="C2911" s="6" t="s">
        <v>10217</v>
      </c>
      <c r="D2911" s="6" t="s">
        <v>16982</v>
      </c>
      <c r="E2911" s="6" t="s">
        <v>11314</v>
      </c>
      <c r="F2911" s="6" t="str">
        <f t="shared" si="1"/>
        <v>2013</v>
      </c>
      <c r="G2911" s="6" t="str">
        <f t="shared" si="2"/>
        <v>07</v>
      </c>
      <c r="H2911" s="6" t="str">
        <f t="shared" si="3"/>
        <v>201307</v>
      </c>
      <c r="I2911" s="6" t="s">
        <v>7388</v>
      </c>
      <c r="J2911" s="6" t="s">
        <v>16983</v>
      </c>
      <c r="K2911" s="6" t="s">
        <v>6797</v>
      </c>
      <c r="L2911" s="6" t="s">
        <v>16984</v>
      </c>
      <c r="M2911" s="6" t="s">
        <v>6173</v>
      </c>
      <c r="N2911" s="6" t="s">
        <v>4761</v>
      </c>
      <c r="O2911" s="6" t="s">
        <v>47</v>
      </c>
      <c r="P2911" s="6" t="s">
        <v>6174</v>
      </c>
      <c r="Q2911" s="7" t="s">
        <v>4761</v>
      </c>
      <c r="R2911" s="8"/>
      <c r="S2911" s="8"/>
    </row>
    <row r="2912">
      <c r="A2912" s="6">
        <v>14.0</v>
      </c>
      <c r="B2912" s="6" t="s">
        <v>16817</v>
      </c>
      <c r="C2912" s="6" t="s">
        <v>10217</v>
      </c>
      <c r="D2912" s="6" t="s">
        <v>16985</v>
      </c>
      <c r="E2912" s="6" t="s">
        <v>11314</v>
      </c>
      <c r="F2912" s="6" t="str">
        <f t="shared" si="1"/>
        <v>2013</v>
      </c>
      <c r="G2912" s="6" t="str">
        <f t="shared" si="2"/>
        <v>07</v>
      </c>
      <c r="H2912" s="6" t="str">
        <f t="shared" si="3"/>
        <v>201307</v>
      </c>
      <c r="I2912" s="6" t="s">
        <v>16986</v>
      </c>
      <c r="J2912" s="6" t="s">
        <v>16987</v>
      </c>
      <c r="K2912" s="6" t="s">
        <v>16988</v>
      </c>
      <c r="L2912" s="6" t="s">
        <v>16989</v>
      </c>
      <c r="M2912" s="6" t="s">
        <v>6173</v>
      </c>
      <c r="N2912" s="6" t="s">
        <v>4199</v>
      </c>
      <c r="O2912" s="6" t="s">
        <v>47</v>
      </c>
      <c r="P2912" s="6" t="s">
        <v>6174</v>
      </c>
      <c r="Q2912" s="7" t="s">
        <v>4199</v>
      </c>
      <c r="R2912" s="8"/>
      <c r="S2912" s="8"/>
    </row>
    <row r="2913">
      <c r="A2913" s="6">
        <v>14.0</v>
      </c>
      <c r="B2913" s="6" t="s">
        <v>16817</v>
      </c>
      <c r="C2913" s="6" t="s">
        <v>10217</v>
      </c>
      <c r="D2913" s="6" t="s">
        <v>16990</v>
      </c>
      <c r="E2913" s="6" t="s">
        <v>11314</v>
      </c>
      <c r="F2913" s="6" t="str">
        <f t="shared" si="1"/>
        <v>2013</v>
      </c>
      <c r="G2913" s="6" t="str">
        <f t="shared" si="2"/>
        <v>07</v>
      </c>
      <c r="H2913" s="6" t="str">
        <f t="shared" si="3"/>
        <v>201307</v>
      </c>
      <c r="I2913" s="6" t="s">
        <v>7261</v>
      </c>
      <c r="J2913" s="6" t="s">
        <v>16991</v>
      </c>
      <c r="K2913" s="6" t="s">
        <v>6797</v>
      </c>
      <c r="L2913" s="6" t="s">
        <v>16992</v>
      </c>
      <c r="M2913" s="6" t="s">
        <v>6173</v>
      </c>
      <c r="N2913" s="6" t="s">
        <v>4761</v>
      </c>
      <c r="O2913" s="6" t="s">
        <v>47</v>
      </c>
      <c r="P2913" s="6" t="s">
        <v>6174</v>
      </c>
      <c r="Q2913" s="7" t="s">
        <v>4761</v>
      </c>
      <c r="R2913" s="8"/>
      <c r="S2913" s="8"/>
    </row>
    <row r="2914">
      <c r="A2914" s="6">
        <v>14.0</v>
      </c>
      <c r="B2914" s="6" t="s">
        <v>16817</v>
      </c>
      <c r="C2914" s="6" t="s">
        <v>10217</v>
      </c>
      <c r="D2914" s="6" t="s">
        <v>16993</v>
      </c>
      <c r="E2914" s="6" t="s">
        <v>11314</v>
      </c>
      <c r="F2914" s="6" t="str">
        <f t="shared" si="1"/>
        <v>2013</v>
      </c>
      <c r="G2914" s="6" t="str">
        <f t="shared" si="2"/>
        <v>07</v>
      </c>
      <c r="H2914" s="6" t="str">
        <f t="shared" si="3"/>
        <v>201307</v>
      </c>
      <c r="I2914" s="6" t="s">
        <v>7388</v>
      </c>
      <c r="J2914" s="6" t="s">
        <v>16994</v>
      </c>
      <c r="K2914" s="6" t="s">
        <v>16995</v>
      </c>
      <c r="L2914" s="6" t="s">
        <v>16996</v>
      </c>
      <c r="M2914" s="6" t="s">
        <v>6173</v>
      </c>
      <c r="N2914" s="6" t="s">
        <v>4761</v>
      </c>
      <c r="O2914" s="6" t="s">
        <v>47</v>
      </c>
      <c r="P2914" s="6" t="s">
        <v>6174</v>
      </c>
      <c r="Q2914" s="7" t="s">
        <v>4761</v>
      </c>
      <c r="R2914" s="8"/>
      <c r="S2914" s="8"/>
    </row>
    <row r="2915">
      <c r="A2915" s="6">
        <v>14.0</v>
      </c>
      <c r="B2915" s="6" t="s">
        <v>16817</v>
      </c>
      <c r="C2915" s="6" t="s">
        <v>10217</v>
      </c>
      <c r="D2915" s="6" t="s">
        <v>16997</v>
      </c>
      <c r="E2915" s="6" t="s">
        <v>11314</v>
      </c>
      <c r="F2915" s="6" t="str">
        <f t="shared" si="1"/>
        <v>2013</v>
      </c>
      <c r="G2915" s="6" t="str">
        <f t="shared" si="2"/>
        <v>07</v>
      </c>
      <c r="H2915" s="6" t="str">
        <f t="shared" si="3"/>
        <v>201307</v>
      </c>
      <c r="I2915" s="6" t="s">
        <v>6325</v>
      </c>
      <c r="J2915" s="6" t="s">
        <v>16998</v>
      </c>
      <c r="K2915" s="6" t="s">
        <v>6797</v>
      </c>
      <c r="L2915" s="6" t="s">
        <v>16999</v>
      </c>
      <c r="M2915" s="6" t="s">
        <v>6173</v>
      </c>
      <c r="N2915" s="6" t="s">
        <v>4761</v>
      </c>
      <c r="O2915" s="6" t="s">
        <v>47</v>
      </c>
      <c r="P2915" s="6" t="s">
        <v>6174</v>
      </c>
      <c r="Q2915" s="7" t="s">
        <v>4761</v>
      </c>
      <c r="R2915" s="8"/>
      <c r="S2915" s="8"/>
    </row>
    <row r="2916">
      <c r="A2916" s="6">
        <v>14.0</v>
      </c>
      <c r="B2916" s="6" t="s">
        <v>16817</v>
      </c>
      <c r="C2916" s="6" t="s">
        <v>10217</v>
      </c>
      <c r="D2916" s="6" t="s">
        <v>17000</v>
      </c>
      <c r="E2916" s="6" t="s">
        <v>11314</v>
      </c>
      <c r="F2916" s="6" t="str">
        <f t="shared" si="1"/>
        <v>2013</v>
      </c>
      <c r="G2916" s="6" t="str">
        <f t="shared" si="2"/>
        <v>07</v>
      </c>
      <c r="H2916" s="6" t="str">
        <f t="shared" si="3"/>
        <v>201307</v>
      </c>
      <c r="I2916" s="6" t="s">
        <v>7388</v>
      </c>
      <c r="J2916" s="6" t="s">
        <v>17001</v>
      </c>
      <c r="K2916" s="6" t="s">
        <v>6797</v>
      </c>
      <c r="L2916" s="6" t="s">
        <v>17002</v>
      </c>
      <c r="M2916" s="6" t="s">
        <v>6173</v>
      </c>
      <c r="N2916" s="6" t="s">
        <v>4761</v>
      </c>
      <c r="O2916" s="6" t="s">
        <v>47</v>
      </c>
      <c r="P2916" s="6" t="s">
        <v>6174</v>
      </c>
      <c r="Q2916" s="7" t="s">
        <v>4761</v>
      </c>
      <c r="R2916" s="8"/>
      <c r="S2916" s="8"/>
    </row>
    <row r="2917">
      <c r="A2917" s="6">
        <v>14.0</v>
      </c>
      <c r="B2917" s="6" t="s">
        <v>16817</v>
      </c>
      <c r="C2917" s="6" t="s">
        <v>10217</v>
      </c>
      <c r="D2917" s="6" t="s">
        <v>17003</v>
      </c>
      <c r="E2917" s="6" t="s">
        <v>11314</v>
      </c>
      <c r="F2917" s="6" t="str">
        <f t="shared" si="1"/>
        <v>2013</v>
      </c>
      <c r="G2917" s="6" t="str">
        <f t="shared" si="2"/>
        <v>07</v>
      </c>
      <c r="H2917" s="6" t="str">
        <f t="shared" si="3"/>
        <v>201307</v>
      </c>
      <c r="I2917" s="6" t="s">
        <v>6558</v>
      </c>
      <c r="J2917" s="6" t="s">
        <v>17004</v>
      </c>
      <c r="K2917" s="6" t="s">
        <v>17005</v>
      </c>
      <c r="L2917" s="6" t="s">
        <v>17006</v>
      </c>
      <c r="M2917" s="6" t="s">
        <v>6173</v>
      </c>
      <c r="N2917" s="6" t="s">
        <v>3253</v>
      </c>
      <c r="O2917" s="6" t="s">
        <v>47</v>
      </c>
      <c r="P2917" s="6" t="s">
        <v>6174</v>
      </c>
      <c r="Q2917" s="7" t="s">
        <v>3253</v>
      </c>
      <c r="R2917" s="8"/>
      <c r="S2917" s="8"/>
    </row>
    <row r="2918">
      <c r="A2918" s="6">
        <v>14.0</v>
      </c>
      <c r="B2918" s="6" t="s">
        <v>16817</v>
      </c>
      <c r="C2918" s="6" t="s">
        <v>10217</v>
      </c>
      <c r="D2918" s="6" t="s">
        <v>17007</v>
      </c>
      <c r="E2918" s="6" t="s">
        <v>11314</v>
      </c>
      <c r="F2918" s="6" t="str">
        <f t="shared" si="1"/>
        <v>2013</v>
      </c>
      <c r="G2918" s="6" t="str">
        <f t="shared" si="2"/>
        <v>07</v>
      </c>
      <c r="H2918" s="6" t="str">
        <f t="shared" si="3"/>
        <v>201307</v>
      </c>
      <c r="I2918" s="6" t="s">
        <v>16986</v>
      </c>
      <c r="J2918" s="6" t="s">
        <v>17008</v>
      </c>
      <c r="K2918" s="6" t="s">
        <v>6797</v>
      </c>
      <c r="L2918" s="6" t="s">
        <v>17009</v>
      </c>
      <c r="M2918" s="6" t="s">
        <v>6173</v>
      </c>
      <c r="N2918" s="6" t="s">
        <v>4761</v>
      </c>
      <c r="O2918" s="6" t="s">
        <v>47</v>
      </c>
      <c r="P2918" s="6" t="s">
        <v>6174</v>
      </c>
      <c r="Q2918" s="7" t="s">
        <v>4761</v>
      </c>
      <c r="R2918" s="8"/>
      <c r="S2918" s="8"/>
    </row>
    <row r="2919">
      <c r="A2919" s="6">
        <v>14.0</v>
      </c>
      <c r="B2919" s="6" t="s">
        <v>16817</v>
      </c>
      <c r="C2919" s="6" t="s">
        <v>10217</v>
      </c>
      <c r="D2919" s="6" t="s">
        <v>17010</v>
      </c>
      <c r="E2919" s="6" t="s">
        <v>11314</v>
      </c>
      <c r="F2919" s="6" t="str">
        <f t="shared" si="1"/>
        <v>2013</v>
      </c>
      <c r="G2919" s="6" t="str">
        <f t="shared" si="2"/>
        <v>07</v>
      </c>
      <c r="H2919" s="6" t="str">
        <f t="shared" si="3"/>
        <v>201307</v>
      </c>
      <c r="I2919" s="6" t="s">
        <v>7261</v>
      </c>
      <c r="J2919" s="6" t="s">
        <v>17011</v>
      </c>
      <c r="K2919" s="6" t="s">
        <v>17012</v>
      </c>
      <c r="L2919" s="6" t="s">
        <v>17013</v>
      </c>
      <c r="M2919" s="6" t="s">
        <v>6173</v>
      </c>
      <c r="N2919" s="6" t="s">
        <v>4761</v>
      </c>
      <c r="O2919" s="6" t="s">
        <v>47</v>
      </c>
      <c r="P2919" s="6" t="s">
        <v>6174</v>
      </c>
      <c r="Q2919" s="7" t="s">
        <v>4761</v>
      </c>
      <c r="R2919" s="8"/>
      <c r="S2919" s="8"/>
    </row>
    <row r="2920">
      <c r="A2920" s="6">
        <v>14.0</v>
      </c>
      <c r="B2920" s="6" t="s">
        <v>16817</v>
      </c>
      <c r="C2920" s="6" t="s">
        <v>10217</v>
      </c>
      <c r="D2920" s="6" t="s">
        <v>17014</v>
      </c>
      <c r="E2920" s="6" t="s">
        <v>11314</v>
      </c>
      <c r="F2920" s="6" t="str">
        <f t="shared" si="1"/>
        <v>2013</v>
      </c>
      <c r="G2920" s="6" t="str">
        <f t="shared" si="2"/>
        <v>07</v>
      </c>
      <c r="H2920" s="6" t="str">
        <f t="shared" si="3"/>
        <v>201307</v>
      </c>
      <c r="I2920" s="6" t="s">
        <v>7261</v>
      </c>
      <c r="J2920" s="6" t="s">
        <v>17015</v>
      </c>
      <c r="K2920" s="6" t="s">
        <v>6797</v>
      </c>
      <c r="L2920" s="6" t="s">
        <v>17016</v>
      </c>
      <c r="M2920" s="6" t="s">
        <v>6173</v>
      </c>
      <c r="N2920" s="6" t="s">
        <v>4761</v>
      </c>
      <c r="O2920" s="6" t="s">
        <v>47</v>
      </c>
      <c r="P2920" s="6" t="s">
        <v>6174</v>
      </c>
      <c r="Q2920" s="7" t="s">
        <v>4761</v>
      </c>
      <c r="R2920" s="8"/>
      <c r="S2920" s="8"/>
    </row>
    <row r="2921">
      <c r="A2921" s="6">
        <v>14.0</v>
      </c>
      <c r="B2921" s="6" t="s">
        <v>16817</v>
      </c>
      <c r="C2921" s="6" t="s">
        <v>10217</v>
      </c>
      <c r="D2921" s="6" t="s">
        <v>17017</v>
      </c>
      <c r="E2921" s="6" t="s">
        <v>11314</v>
      </c>
      <c r="F2921" s="6" t="str">
        <f t="shared" si="1"/>
        <v>2013</v>
      </c>
      <c r="G2921" s="6" t="str">
        <f t="shared" si="2"/>
        <v>07</v>
      </c>
      <c r="H2921" s="6" t="str">
        <f t="shared" si="3"/>
        <v>201307</v>
      </c>
      <c r="I2921" s="6" t="s">
        <v>7261</v>
      </c>
      <c r="J2921" s="6" t="s">
        <v>17018</v>
      </c>
      <c r="K2921" s="6" t="s">
        <v>17019</v>
      </c>
      <c r="L2921" s="6" t="s">
        <v>17020</v>
      </c>
      <c r="M2921" s="6" t="s">
        <v>6173</v>
      </c>
      <c r="N2921" s="6" t="s">
        <v>4761</v>
      </c>
      <c r="O2921" s="6" t="s">
        <v>47</v>
      </c>
      <c r="P2921" s="6" t="s">
        <v>6174</v>
      </c>
      <c r="Q2921" s="7" t="s">
        <v>4761</v>
      </c>
      <c r="R2921" s="8"/>
      <c r="S2921" s="8"/>
    </row>
    <row r="2922">
      <c r="A2922" s="6">
        <v>14.0</v>
      </c>
      <c r="B2922" s="6" t="s">
        <v>16817</v>
      </c>
      <c r="C2922" s="6" t="s">
        <v>10217</v>
      </c>
      <c r="D2922" s="6" t="s">
        <v>17021</v>
      </c>
      <c r="E2922" s="6" t="s">
        <v>11314</v>
      </c>
      <c r="F2922" s="6" t="str">
        <f t="shared" si="1"/>
        <v>2013</v>
      </c>
      <c r="G2922" s="6" t="str">
        <f t="shared" si="2"/>
        <v>07</v>
      </c>
      <c r="H2922" s="6" t="str">
        <f t="shared" si="3"/>
        <v>201307</v>
      </c>
      <c r="I2922" s="6" t="s">
        <v>7388</v>
      </c>
      <c r="J2922" s="6" t="s">
        <v>17022</v>
      </c>
      <c r="K2922" s="6" t="s">
        <v>7478</v>
      </c>
      <c r="L2922" s="6" t="s">
        <v>17023</v>
      </c>
      <c r="M2922" s="6" t="s">
        <v>6173</v>
      </c>
      <c r="N2922" s="6" t="s">
        <v>4761</v>
      </c>
      <c r="O2922" s="6" t="s">
        <v>47</v>
      </c>
      <c r="P2922" s="6" t="s">
        <v>6174</v>
      </c>
      <c r="Q2922" s="7" t="s">
        <v>4761</v>
      </c>
      <c r="R2922" s="8"/>
      <c r="S2922" s="8"/>
    </row>
    <row r="2923">
      <c r="A2923" s="6">
        <v>14.0</v>
      </c>
      <c r="B2923" s="6" t="s">
        <v>16817</v>
      </c>
      <c r="C2923" s="6" t="s">
        <v>10217</v>
      </c>
      <c r="D2923" s="6" t="s">
        <v>17024</v>
      </c>
      <c r="E2923" s="6" t="s">
        <v>11314</v>
      </c>
      <c r="F2923" s="6" t="str">
        <f t="shared" si="1"/>
        <v>2013</v>
      </c>
      <c r="G2923" s="6" t="str">
        <f t="shared" si="2"/>
        <v>07</v>
      </c>
      <c r="H2923" s="6" t="str">
        <f t="shared" si="3"/>
        <v>201307</v>
      </c>
      <c r="I2923" s="6" t="s">
        <v>7392</v>
      </c>
      <c r="J2923" s="6" t="s">
        <v>17025</v>
      </c>
      <c r="K2923" s="6" t="s">
        <v>17026</v>
      </c>
      <c r="L2923" s="6" t="s">
        <v>17027</v>
      </c>
      <c r="M2923" s="6" t="s">
        <v>6173</v>
      </c>
      <c r="N2923" s="6" t="s">
        <v>3334</v>
      </c>
      <c r="O2923" s="6" t="s">
        <v>47</v>
      </c>
      <c r="P2923" s="6" t="s">
        <v>6174</v>
      </c>
      <c r="Q2923" s="7" t="s">
        <v>3334</v>
      </c>
      <c r="R2923" s="8"/>
      <c r="S2923" s="8"/>
    </row>
    <row r="2924">
      <c r="A2924" s="6">
        <v>14.0</v>
      </c>
      <c r="B2924" s="6" t="s">
        <v>16817</v>
      </c>
      <c r="C2924" s="6" t="s">
        <v>10217</v>
      </c>
      <c r="D2924" s="6" t="s">
        <v>17028</v>
      </c>
      <c r="E2924" s="6" t="s">
        <v>16854</v>
      </c>
      <c r="F2924" s="6" t="str">
        <f t="shared" si="1"/>
        <v>2013</v>
      </c>
      <c r="G2924" s="6" t="str">
        <f t="shared" si="2"/>
        <v>07</v>
      </c>
      <c r="H2924" s="6" t="str">
        <f t="shared" si="3"/>
        <v>201307</v>
      </c>
      <c r="I2924" s="6" t="s">
        <v>7392</v>
      </c>
      <c r="J2924" s="6" t="s">
        <v>17029</v>
      </c>
      <c r="K2924" s="6" t="s">
        <v>6797</v>
      </c>
      <c r="L2924" s="6" t="s">
        <v>17030</v>
      </c>
      <c r="M2924" s="6" t="s">
        <v>6173</v>
      </c>
      <c r="N2924" s="6" t="s">
        <v>4761</v>
      </c>
      <c r="O2924" s="6" t="s">
        <v>47</v>
      </c>
      <c r="P2924" s="6" t="s">
        <v>6174</v>
      </c>
      <c r="Q2924" s="7" t="s">
        <v>4761</v>
      </c>
      <c r="R2924" s="8"/>
      <c r="S2924" s="8"/>
    </row>
    <row r="2925">
      <c r="A2925" s="6">
        <v>14.0</v>
      </c>
      <c r="B2925" s="6" t="s">
        <v>16817</v>
      </c>
      <c r="C2925" s="6" t="s">
        <v>10217</v>
      </c>
      <c r="D2925" s="6" t="s">
        <v>17031</v>
      </c>
      <c r="E2925" s="6" t="s">
        <v>11314</v>
      </c>
      <c r="F2925" s="6" t="str">
        <f t="shared" si="1"/>
        <v>2013</v>
      </c>
      <c r="G2925" s="6" t="str">
        <f t="shared" si="2"/>
        <v>07</v>
      </c>
      <c r="H2925" s="6" t="str">
        <f t="shared" si="3"/>
        <v>201307</v>
      </c>
      <c r="I2925" s="6" t="s">
        <v>10255</v>
      </c>
      <c r="J2925" s="6" t="s">
        <v>17032</v>
      </c>
      <c r="K2925" s="6" t="s">
        <v>6797</v>
      </c>
      <c r="L2925" s="6" t="s">
        <v>17033</v>
      </c>
      <c r="M2925" s="6" t="s">
        <v>6173</v>
      </c>
      <c r="N2925" s="6" t="s">
        <v>4761</v>
      </c>
      <c r="O2925" s="6" t="s">
        <v>47</v>
      </c>
      <c r="P2925" s="6" t="s">
        <v>6174</v>
      </c>
      <c r="Q2925" s="7" t="s">
        <v>4761</v>
      </c>
      <c r="R2925" s="8"/>
      <c r="S2925" s="8"/>
    </row>
    <row r="2926">
      <c r="A2926" s="6">
        <v>14.0</v>
      </c>
      <c r="B2926" s="6" t="s">
        <v>16817</v>
      </c>
      <c r="C2926" s="6" t="s">
        <v>10217</v>
      </c>
      <c r="D2926" s="6" t="s">
        <v>17034</v>
      </c>
      <c r="E2926" s="6" t="s">
        <v>16854</v>
      </c>
      <c r="F2926" s="6" t="str">
        <f t="shared" si="1"/>
        <v>2013</v>
      </c>
      <c r="G2926" s="6" t="str">
        <f t="shared" si="2"/>
        <v>07</v>
      </c>
      <c r="H2926" s="6" t="str">
        <f t="shared" si="3"/>
        <v>201307</v>
      </c>
      <c r="I2926" s="6" t="s">
        <v>7392</v>
      </c>
      <c r="J2926" s="6" t="s">
        <v>17035</v>
      </c>
      <c r="K2926" s="6" t="s">
        <v>6797</v>
      </c>
      <c r="L2926" s="6" t="s">
        <v>17036</v>
      </c>
      <c r="M2926" s="6" t="s">
        <v>6173</v>
      </c>
      <c r="N2926" s="6" t="s">
        <v>4761</v>
      </c>
      <c r="O2926" s="6" t="s">
        <v>47</v>
      </c>
      <c r="P2926" s="6" t="s">
        <v>6174</v>
      </c>
      <c r="Q2926" s="7" t="s">
        <v>4761</v>
      </c>
      <c r="R2926" s="8"/>
      <c r="S2926" s="8"/>
    </row>
    <row r="2927">
      <c r="A2927" s="6">
        <v>14.0</v>
      </c>
      <c r="B2927" s="6" t="s">
        <v>16817</v>
      </c>
      <c r="C2927" s="6" t="s">
        <v>10217</v>
      </c>
      <c r="D2927" s="6" t="s">
        <v>17037</v>
      </c>
      <c r="E2927" s="6" t="s">
        <v>11314</v>
      </c>
      <c r="F2927" s="6" t="str">
        <f t="shared" si="1"/>
        <v>2013</v>
      </c>
      <c r="G2927" s="6" t="str">
        <f t="shared" si="2"/>
        <v>07</v>
      </c>
      <c r="H2927" s="6" t="str">
        <f t="shared" si="3"/>
        <v>201307</v>
      </c>
      <c r="I2927" s="6" t="s">
        <v>16914</v>
      </c>
      <c r="J2927" s="6" t="s">
        <v>17038</v>
      </c>
      <c r="K2927" s="6" t="s">
        <v>17039</v>
      </c>
      <c r="L2927" s="6" t="s">
        <v>17040</v>
      </c>
      <c r="M2927" s="6" t="s">
        <v>6173</v>
      </c>
      <c r="N2927" s="6" t="s">
        <v>1369</v>
      </c>
      <c r="O2927" s="6" t="s">
        <v>47</v>
      </c>
      <c r="P2927" s="6" t="s">
        <v>6174</v>
      </c>
      <c r="Q2927" s="7" t="s">
        <v>1369</v>
      </c>
      <c r="R2927" s="8"/>
      <c r="S2927" s="8"/>
    </row>
    <row r="2928">
      <c r="A2928" s="6">
        <v>14.0</v>
      </c>
      <c r="B2928" s="6" t="s">
        <v>16817</v>
      </c>
      <c r="C2928" s="6" t="s">
        <v>10217</v>
      </c>
      <c r="D2928" s="6" t="s">
        <v>17041</v>
      </c>
      <c r="E2928" s="6" t="s">
        <v>16854</v>
      </c>
      <c r="F2928" s="6" t="str">
        <f t="shared" si="1"/>
        <v>2013</v>
      </c>
      <c r="G2928" s="6" t="str">
        <f t="shared" si="2"/>
        <v>07</v>
      </c>
      <c r="H2928" s="6" t="str">
        <f t="shared" si="3"/>
        <v>201307</v>
      </c>
      <c r="I2928" s="6" t="s">
        <v>7392</v>
      </c>
      <c r="J2928" s="6" t="s">
        <v>17042</v>
      </c>
      <c r="K2928" s="6" t="s">
        <v>6797</v>
      </c>
      <c r="L2928" s="6" t="s">
        <v>17043</v>
      </c>
      <c r="M2928" s="6" t="s">
        <v>6173</v>
      </c>
      <c r="N2928" s="6" t="s">
        <v>4761</v>
      </c>
      <c r="O2928" s="6" t="s">
        <v>47</v>
      </c>
      <c r="P2928" s="6" t="s">
        <v>6174</v>
      </c>
      <c r="Q2928" s="7" t="s">
        <v>4761</v>
      </c>
      <c r="R2928" s="8"/>
      <c r="S2928" s="8"/>
    </row>
    <row r="2929">
      <c r="A2929" s="6">
        <v>14.0</v>
      </c>
      <c r="B2929" s="6" t="s">
        <v>16817</v>
      </c>
      <c r="C2929" s="6" t="s">
        <v>10217</v>
      </c>
      <c r="D2929" s="6" t="s">
        <v>17044</v>
      </c>
      <c r="E2929" s="6" t="s">
        <v>11314</v>
      </c>
      <c r="F2929" s="6" t="str">
        <f t="shared" si="1"/>
        <v>2013</v>
      </c>
      <c r="G2929" s="6" t="str">
        <f t="shared" si="2"/>
        <v>07</v>
      </c>
      <c r="H2929" s="6" t="str">
        <f t="shared" si="3"/>
        <v>201307</v>
      </c>
      <c r="I2929" s="6" t="s">
        <v>7388</v>
      </c>
      <c r="J2929" s="6" t="s">
        <v>17045</v>
      </c>
      <c r="K2929" s="6" t="s">
        <v>6797</v>
      </c>
      <c r="L2929" s="6" t="s">
        <v>17046</v>
      </c>
      <c r="M2929" s="6" t="s">
        <v>6198</v>
      </c>
      <c r="N2929" s="6" t="s">
        <v>4761</v>
      </c>
      <c r="O2929" s="6" t="s">
        <v>47</v>
      </c>
      <c r="P2929" s="6" t="s">
        <v>6174</v>
      </c>
      <c r="Q2929" s="7" t="s">
        <v>4761</v>
      </c>
      <c r="R2929" s="8"/>
      <c r="S2929" s="8"/>
    </row>
    <row r="2930">
      <c r="A2930" s="6">
        <v>14.0</v>
      </c>
      <c r="B2930" s="6" t="s">
        <v>16817</v>
      </c>
      <c r="C2930" s="6" t="s">
        <v>10217</v>
      </c>
      <c r="D2930" s="6" t="s">
        <v>17047</v>
      </c>
      <c r="E2930" s="6" t="s">
        <v>11314</v>
      </c>
      <c r="F2930" s="6" t="str">
        <f t="shared" si="1"/>
        <v>2013</v>
      </c>
      <c r="G2930" s="6" t="str">
        <f t="shared" si="2"/>
        <v>07</v>
      </c>
      <c r="H2930" s="6" t="str">
        <f t="shared" si="3"/>
        <v>201307</v>
      </c>
      <c r="I2930" s="6" t="s">
        <v>7388</v>
      </c>
      <c r="J2930" s="6" t="s">
        <v>17048</v>
      </c>
      <c r="K2930" s="6" t="s">
        <v>6797</v>
      </c>
      <c r="L2930" s="6" t="s">
        <v>17049</v>
      </c>
      <c r="M2930" s="6" t="s">
        <v>6173</v>
      </c>
      <c r="N2930" s="6" t="s">
        <v>4761</v>
      </c>
      <c r="O2930" s="6" t="s">
        <v>47</v>
      </c>
      <c r="P2930" s="6" t="s">
        <v>6174</v>
      </c>
      <c r="Q2930" s="7" t="s">
        <v>4761</v>
      </c>
      <c r="R2930" s="8"/>
      <c r="S2930" s="8"/>
    </row>
    <row r="2931">
      <c r="A2931" s="6">
        <v>14.0</v>
      </c>
      <c r="B2931" s="6" t="s">
        <v>16817</v>
      </c>
      <c r="C2931" s="6" t="s">
        <v>10217</v>
      </c>
      <c r="D2931" s="6" t="s">
        <v>17050</v>
      </c>
      <c r="E2931" s="6" t="s">
        <v>11314</v>
      </c>
      <c r="F2931" s="6" t="str">
        <f t="shared" si="1"/>
        <v>2013</v>
      </c>
      <c r="G2931" s="6" t="str">
        <f t="shared" si="2"/>
        <v>07</v>
      </c>
      <c r="H2931" s="6" t="str">
        <f t="shared" si="3"/>
        <v>201307</v>
      </c>
      <c r="I2931" s="6" t="s">
        <v>10411</v>
      </c>
      <c r="J2931" s="6" t="s">
        <v>17051</v>
      </c>
      <c r="K2931" s="6" t="s">
        <v>7478</v>
      </c>
      <c r="L2931" s="6" t="s">
        <v>17052</v>
      </c>
      <c r="M2931" s="6" t="s">
        <v>6173</v>
      </c>
      <c r="N2931" s="6" t="s">
        <v>4761</v>
      </c>
      <c r="O2931" s="6" t="s">
        <v>47</v>
      </c>
      <c r="P2931" s="6" t="s">
        <v>6174</v>
      </c>
      <c r="Q2931" s="7" t="s">
        <v>4761</v>
      </c>
      <c r="R2931" s="8"/>
      <c r="S2931" s="8"/>
    </row>
    <row r="2932">
      <c r="A2932" s="6">
        <v>14.0</v>
      </c>
      <c r="B2932" s="6" t="s">
        <v>16817</v>
      </c>
      <c r="C2932" s="6" t="s">
        <v>10217</v>
      </c>
      <c r="D2932" s="6" t="s">
        <v>17053</v>
      </c>
      <c r="E2932" s="6" t="s">
        <v>16854</v>
      </c>
      <c r="F2932" s="6" t="str">
        <f t="shared" si="1"/>
        <v>2013</v>
      </c>
      <c r="G2932" s="6" t="str">
        <f t="shared" si="2"/>
        <v>07</v>
      </c>
      <c r="H2932" s="6" t="str">
        <f t="shared" si="3"/>
        <v>201307</v>
      </c>
      <c r="I2932" s="6" t="s">
        <v>7392</v>
      </c>
      <c r="J2932" s="6" t="s">
        <v>17054</v>
      </c>
      <c r="K2932" s="6" t="s">
        <v>7478</v>
      </c>
      <c r="L2932" s="6" t="s">
        <v>17055</v>
      </c>
      <c r="M2932" s="6" t="s">
        <v>6173</v>
      </c>
      <c r="N2932" s="6" t="s">
        <v>4761</v>
      </c>
      <c r="O2932" s="6" t="s">
        <v>47</v>
      </c>
      <c r="P2932" s="6" t="s">
        <v>6174</v>
      </c>
      <c r="Q2932" s="7" t="s">
        <v>4761</v>
      </c>
      <c r="R2932" s="8"/>
      <c r="S2932" s="8"/>
    </row>
    <row r="2933">
      <c r="A2933" s="6">
        <v>14.0</v>
      </c>
      <c r="B2933" s="6" t="s">
        <v>16817</v>
      </c>
      <c r="C2933" s="6" t="s">
        <v>10217</v>
      </c>
      <c r="D2933" s="6" t="s">
        <v>17056</v>
      </c>
      <c r="E2933" s="6" t="s">
        <v>16854</v>
      </c>
      <c r="F2933" s="6" t="str">
        <f t="shared" si="1"/>
        <v>2013</v>
      </c>
      <c r="G2933" s="6" t="str">
        <f t="shared" si="2"/>
        <v>07</v>
      </c>
      <c r="H2933" s="6" t="str">
        <f t="shared" si="3"/>
        <v>201307</v>
      </c>
      <c r="I2933" s="6" t="s">
        <v>7392</v>
      </c>
      <c r="J2933" s="6" t="s">
        <v>17057</v>
      </c>
      <c r="K2933" s="6" t="s">
        <v>17058</v>
      </c>
      <c r="L2933" s="6" t="s">
        <v>17059</v>
      </c>
      <c r="M2933" s="6" t="s">
        <v>6198</v>
      </c>
      <c r="N2933" s="6" t="s">
        <v>4761</v>
      </c>
      <c r="O2933" s="6" t="s">
        <v>47</v>
      </c>
      <c r="P2933" s="6" t="s">
        <v>6174</v>
      </c>
      <c r="Q2933" s="7" t="s">
        <v>4761</v>
      </c>
      <c r="R2933" s="8"/>
      <c r="S2933" s="8"/>
    </row>
    <row r="2934">
      <c r="A2934" s="6">
        <v>14.0</v>
      </c>
      <c r="B2934" s="6" t="s">
        <v>16817</v>
      </c>
      <c r="C2934" s="6" t="s">
        <v>10217</v>
      </c>
      <c r="D2934" s="6" t="s">
        <v>17060</v>
      </c>
      <c r="E2934" s="6" t="s">
        <v>11314</v>
      </c>
      <c r="F2934" s="6" t="str">
        <f t="shared" si="1"/>
        <v>2013</v>
      </c>
      <c r="G2934" s="6" t="str">
        <f t="shared" si="2"/>
        <v>07</v>
      </c>
      <c r="H2934" s="6" t="str">
        <f t="shared" si="3"/>
        <v>201307</v>
      </c>
      <c r="I2934" s="6" t="s">
        <v>7388</v>
      </c>
      <c r="J2934" s="6" t="s">
        <v>17061</v>
      </c>
      <c r="K2934" s="6" t="s">
        <v>6797</v>
      </c>
      <c r="L2934" s="6" t="s">
        <v>17062</v>
      </c>
      <c r="M2934" s="6" t="s">
        <v>6173</v>
      </c>
      <c r="N2934" s="6" t="s">
        <v>4761</v>
      </c>
      <c r="O2934" s="6" t="s">
        <v>47</v>
      </c>
      <c r="P2934" s="6" t="s">
        <v>6174</v>
      </c>
      <c r="Q2934" s="7" t="s">
        <v>4761</v>
      </c>
      <c r="R2934" s="8"/>
      <c r="S2934" s="8"/>
    </row>
    <row r="2935">
      <c r="A2935" s="6">
        <v>14.0</v>
      </c>
      <c r="B2935" s="6" t="s">
        <v>16817</v>
      </c>
      <c r="C2935" s="6" t="s">
        <v>10217</v>
      </c>
      <c r="D2935" s="6" t="s">
        <v>17063</v>
      </c>
      <c r="E2935" s="6" t="s">
        <v>10097</v>
      </c>
      <c r="F2935" s="6" t="str">
        <f t="shared" si="1"/>
        <v>2013</v>
      </c>
      <c r="G2935" s="6" t="str">
        <f t="shared" si="2"/>
        <v>07</v>
      </c>
      <c r="H2935" s="6" t="str">
        <f t="shared" si="3"/>
        <v>201307</v>
      </c>
      <c r="I2935" s="6" t="s">
        <v>6751</v>
      </c>
      <c r="J2935" s="6" t="s">
        <v>17064</v>
      </c>
      <c r="K2935" s="6" t="s">
        <v>17065</v>
      </c>
      <c r="L2935" s="6" t="s">
        <v>17066</v>
      </c>
      <c r="M2935" s="6" t="s">
        <v>6188</v>
      </c>
      <c r="N2935" s="6" t="s">
        <v>4761</v>
      </c>
      <c r="O2935" s="6" t="s">
        <v>47</v>
      </c>
      <c r="P2935" s="6" t="s">
        <v>6174</v>
      </c>
      <c r="Q2935" s="7" t="s">
        <v>4761</v>
      </c>
      <c r="R2935" s="8"/>
      <c r="S2935" s="8"/>
    </row>
    <row r="2936">
      <c r="A2936" s="6">
        <v>14.0</v>
      </c>
      <c r="B2936" s="6" t="s">
        <v>16817</v>
      </c>
      <c r="C2936" s="6" t="s">
        <v>10217</v>
      </c>
      <c r="D2936" s="6" t="s">
        <v>17067</v>
      </c>
      <c r="E2936" s="6" t="s">
        <v>13028</v>
      </c>
      <c r="F2936" s="6" t="str">
        <f t="shared" si="1"/>
        <v>2013</v>
      </c>
      <c r="G2936" s="6" t="str">
        <f t="shared" si="2"/>
        <v>07</v>
      </c>
      <c r="H2936" s="6" t="str">
        <f t="shared" si="3"/>
        <v>201307</v>
      </c>
      <c r="I2936" s="6" t="s">
        <v>10270</v>
      </c>
      <c r="J2936" s="6" t="s">
        <v>17068</v>
      </c>
      <c r="K2936" s="6" t="s">
        <v>16874</v>
      </c>
      <c r="L2936" s="6" t="s">
        <v>17069</v>
      </c>
      <c r="M2936" s="6" t="s">
        <v>6173</v>
      </c>
      <c r="N2936" s="6" t="s">
        <v>4761</v>
      </c>
      <c r="O2936" s="6" t="s">
        <v>47</v>
      </c>
      <c r="P2936" s="6" t="s">
        <v>6174</v>
      </c>
      <c r="Q2936" s="7" t="s">
        <v>4761</v>
      </c>
      <c r="R2936" s="8"/>
      <c r="S2936" s="8"/>
    </row>
    <row r="2937">
      <c r="A2937" s="6">
        <v>14.0</v>
      </c>
      <c r="B2937" s="6" t="s">
        <v>16817</v>
      </c>
      <c r="C2937" s="6" t="s">
        <v>10217</v>
      </c>
      <c r="D2937" s="6" t="s">
        <v>17070</v>
      </c>
      <c r="E2937" s="6" t="s">
        <v>16854</v>
      </c>
      <c r="F2937" s="6" t="str">
        <f t="shared" si="1"/>
        <v>2013</v>
      </c>
      <c r="G2937" s="6" t="str">
        <f t="shared" si="2"/>
        <v>07</v>
      </c>
      <c r="H2937" s="6" t="str">
        <f t="shared" si="3"/>
        <v>201307</v>
      </c>
      <c r="I2937" s="6" t="s">
        <v>6751</v>
      </c>
      <c r="J2937" s="6" t="s">
        <v>17071</v>
      </c>
      <c r="K2937" s="6" t="s">
        <v>17072</v>
      </c>
      <c r="L2937" s="6" t="s">
        <v>17073</v>
      </c>
      <c r="M2937" s="6" t="s">
        <v>6173</v>
      </c>
      <c r="N2937" s="6" t="s">
        <v>5696</v>
      </c>
      <c r="O2937" s="6" t="s">
        <v>47</v>
      </c>
      <c r="P2937" s="6" t="s">
        <v>6174</v>
      </c>
      <c r="Q2937" s="7" t="s">
        <v>5696</v>
      </c>
      <c r="R2937" s="8"/>
      <c r="S2937" s="8"/>
    </row>
    <row r="2938">
      <c r="A2938" s="6">
        <v>14.0</v>
      </c>
      <c r="B2938" s="6" t="s">
        <v>16817</v>
      </c>
      <c r="C2938" s="6" t="s">
        <v>10217</v>
      </c>
      <c r="D2938" s="6" t="s">
        <v>17074</v>
      </c>
      <c r="E2938" s="6" t="s">
        <v>16854</v>
      </c>
      <c r="F2938" s="6" t="str">
        <f t="shared" si="1"/>
        <v>2013</v>
      </c>
      <c r="G2938" s="6" t="str">
        <f t="shared" si="2"/>
        <v>07</v>
      </c>
      <c r="H2938" s="6" t="str">
        <f t="shared" si="3"/>
        <v>201307</v>
      </c>
      <c r="I2938" s="6" t="s">
        <v>6528</v>
      </c>
      <c r="J2938" s="6" t="s">
        <v>17075</v>
      </c>
      <c r="K2938" s="6" t="s">
        <v>17076</v>
      </c>
      <c r="L2938" s="6" t="s">
        <v>17077</v>
      </c>
      <c r="M2938" s="6" t="s">
        <v>6198</v>
      </c>
      <c r="N2938" s="6" t="s">
        <v>5966</v>
      </c>
      <c r="O2938" s="6" t="s">
        <v>47</v>
      </c>
      <c r="P2938" s="6" t="s">
        <v>6174</v>
      </c>
      <c r="Q2938" s="7" t="s">
        <v>5966</v>
      </c>
      <c r="R2938" s="8"/>
      <c r="S2938" s="8"/>
    </row>
    <row r="2939">
      <c r="A2939" s="6">
        <v>14.0</v>
      </c>
      <c r="B2939" s="6" t="s">
        <v>16817</v>
      </c>
      <c r="C2939" s="6" t="s">
        <v>10217</v>
      </c>
      <c r="D2939" s="6" t="s">
        <v>17078</v>
      </c>
      <c r="E2939" s="6" t="s">
        <v>11314</v>
      </c>
      <c r="F2939" s="6" t="str">
        <f t="shared" si="1"/>
        <v>2013</v>
      </c>
      <c r="G2939" s="6" t="str">
        <f t="shared" si="2"/>
        <v>07</v>
      </c>
      <c r="H2939" s="6" t="str">
        <f t="shared" si="3"/>
        <v>201307</v>
      </c>
      <c r="I2939" s="6" t="s">
        <v>17079</v>
      </c>
      <c r="J2939" s="6" t="s">
        <v>7191</v>
      </c>
      <c r="K2939" s="6" t="s">
        <v>17080</v>
      </c>
      <c r="L2939" s="6" t="s">
        <v>17081</v>
      </c>
      <c r="M2939" s="6" t="s">
        <v>6173</v>
      </c>
      <c r="N2939" s="6" t="s">
        <v>4199</v>
      </c>
      <c r="O2939" s="6" t="s">
        <v>47</v>
      </c>
      <c r="P2939" s="6" t="s">
        <v>6174</v>
      </c>
      <c r="Q2939" s="7" t="s">
        <v>4199</v>
      </c>
      <c r="R2939" s="8"/>
      <c r="S2939" s="8"/>
    </row>
    <row r="2940">
      <c r="A2940" s="6">
        <v>14.0</v>
      </c>
      <c r="B2940" s="6" t="s">
        <v>16817</v>
      </c>
      <c r="C2940" s="6" t="s">
        <v>10217</v>
      </c>
      <c r="D2940" s="6" t="s">
        <v>17082</v>
      </c>
      <c r="E2940" s="6" t="s">
        <v>11314</v>
      </c>
      <c r="F2940" s="6" t="str">
        <f t="shared" si="1"/>
        <v>2013</v>
      </c>
      <c r="G2940" s="6" t="str">
        <f t="shared" si="2"/>
        <v>07</v>
      </c>
      <c r="H2940" s="6" t="str">
        <f t="shared" si="3"/>
        <v>201307</v>
      </c>
      <c r="I2940" s="6" t="s">
        <v>6325</v>
      </c>
      <c r="J2940" s="6" t="s">
        <v>17083</v>
      </c>
      <c r="K2940" s="6" t="s">
        <v>17084</v>
      </c>
      <c r="L2940" s="6" t="s">
        <v>17085</v>
      </c>
      <c r="M2940" s="6" t="s">
        <v>6173</v>
      </c>
      <c r="N2940" s="6" t="s">
        <v>1369</v>
      </c>
      <c r="O2940" s="6" t="s">
        <v>47</v>
      </c>
      <c r="P2940" s="6" t="s">
        <v>6174</v>
      </c>
      <c r="Q2940" s="7" t="s">
        <v>1369</v>
      </c>
      <c r="R2940" s="8"/>
      <c r="S2940" s="8"/>
    </row>
    <row r="2941">
      <c r="A2941" s="6">
        <v>14.0</v>
      </c>
      <c r="B2941" s="6" t="s">
        <v>16817</v>
      </c>
      <c r="C2941" s="6" t="s">
        <v>10217</v>
      </c>
      <c r="D2941" s="6" t="s">
        <v>17086</v>
      </c>
      <c r="E2941" s="6" t="s">
        <v>11314</v>
      </c>
      <c r="F2941" s="6" t="str">
        <f t="shared" si="1"/>
        <v>2013</v>
      </c>
      <c r="G2941" s="6" t="str">
        <f t="shared" si="2"/>
        <v>07</v>
      </c>
      <c r="H2941" s="6" t="str">
        <f t="shared" si="3"/>
        <v>201307</v>
      </c>
      <c r="I2941" s="6" t="s">
        <v>7388</v>
      </c>
      <c r="J2941" s="6" t="s">
        <v>17087</v>
      </c>
      <c r="K2941" s="6" t="s">
        <v>6797</v>
      </c>
      <c r="L2941" s="6" t="s">
        <v>17088</v>
      </c>
      <c r="M2941" s="6" t="s">
        <v>6198</v>
      </c>
      <c r="N2941" s="6" t="s">
        <v>4761</v>
      </c>
      <c r="O2941" s="6" t="s">
        <v>47</v>
      </c>
      <c r="P2941" s="6" t="s">
        <v>6174</v>
      </c>
      <c r="Q2941" s="7" t="s">
        <v>4761</v>
      </c>
      <c r="R2941" s="8"/>
      <c r="S2941" s="8"/>
    </row>
    <row r="2942">
      <c r="A2942" s="6">
        <v>14.0</v>
      </c>
      <c r="B2942" s="6" t="s">
        <v>16817</v>
      </c>
      <c r="C2942" s="6" t="s">
        <v>10217</v>
      </c>
      <c r="D2942" s="6" t="s">
        <v>17089</v>
      </c>
      <c r="E2942" s="6" t="s">
        <v>11314</v>
      </c>
      <c r="F2942" s="6" t="str">
        <f t="shared" si="1"/>
        <v>2013</v>
      </c>
      <c r="G2942" s="6" t="str">
        <f t="shared" si="2"/>
        <v>07</v>
      </c>
      <c r="H2942" s="6" t="str">
        <f t="shared" si="3"/>
        <v>201307</v>
      </c>
      <c r="I2942" s="6" t="s">
        <v>7388</v>
      </c>
      <c r="J2942" s="6" t="s">
        <v>17090</v>
      </c>
      <c r="K2942" s="6" t="s">
        <v>6797</v>
      </c>
      <c r="L2942" s="6" t="s">
        <v>17091</v>
      </c>
      <c r="M2942" s="6" t="s">
        <v>6173</v>
      </c>
      <c r="N2942" s="6" t="s">
        <v>4761</v>
      </c>
      <c r="O2942" s="6" t="s">
        <v>47</v>
      </c>
      <c r="P2942" s="6" t="s">
        <v>6174</v>
      </c>
      <c r="Q2942" s="7" t="s">
        <v>4761</v>
      </c>
      <c r="R2942" s="8"/>
      <c r="S2942" s="8"/>
    </row>
    <row r="2943">
      <c r="A2943" s="6">
        <v>14.0</v>
      </c>
      <c r="B2943" s="6" t="s">
        <v>16817</v>
      </c>
      <c r="C2943" s="6" t="s">
        <v>10217</v>
      </c>
      <c r="D2943" s="6" t="s">
        <v>17092</v>
      </c>
      <c r="E2943" s="6" t="s">
        <v>17093</v>
      </c>
      <c r="F2943" s="6" t="str">
        <f t="shared" si="1"/>
        <v>2013</v>
      </c>
      <c r="G2943" s="6" t="str">
        <f t="shared" si="2"/>
        <v>07</v>
      </c>
      <c r="H2943" s="6" t="str">
        <f t="shared" si="3"/>
        <v>201307</v>
      </c>
      <c r="I2943" s="6" t="s">
        <v>10270</v>
      </c>
      <c r="J2943" s="6" t="s">
        <v>7191</v>
      </c>
      <c r="K2943" s="6" t="s">
        <v>7676</v>
      </c>
      <c r="L2943" s="6" t="s">
        <v>17094</v>
      </c>
      <c r="M2943" s="6" t="s">
        <v>6198</v>
      </c>
      <c r="N2943" s="6" t="s">
        <v>1901</v>
      </c>
      <c r="O2943" s="6" t="s">
        <v>47</v>
      </c>
      <c r="P2943" s="6" t="s">
        <v>6174</v>
      </c>
      <c r="Q2943" s="7" t="s">
        <v>1901</v>
      </c>
      <c r="R2943" s="8"/>
      <c r="S2943" s="8"/>
    </row>
    <row r="2944">
      <c r="A2944" s="6">
        <v>14.0</v>
      </c>
      <c r="B2944" s="6" t="s">
        <v>16817</v>
      </c>
      <c r="C2944" s="6" t="s">
        <v>10217</v>
      </c>
      <c r="D2944" s="6" t="s">
        <v>17095</v>
      </c>
      <c r="E2944" s="6" t="s">
        <v>11314</v>
      </c>
      <c r="F2944" s="6" t="str">
        <f t="shared" si="1"/>
        <v>2013</v>
      </c>
      <c r="G2944" s="6" t="str">
        <f t="shared" si="2"/>
        <v>07</v>
      </c>
      <c r="H2944" s="6" t="str">
        <f t="shared" si="3"/>
        <v>201307</v>
      </c>
      <c r="I2944" s="6" t="s">
        <v>7261</v>
      </c>
      <c r="J2944" s="6" t="s">
        <v>17096</v>
      </c>
      <c r="K2944" s="6" t="s">
        <v>17097</v>
      </c>
      <c r="L2944" s="6" t="s">
        <v>17098</v>
      </c>
      <c r="M2944" s="6" t="s">
        <v>6173</v>
      </c>
      <c r="N2944" s="6" t="s">
        <v>1369</v>
      </c>
      <c r="O2944" s="6" t="s">
        <v>47</v>
      </c>
      <c r="P2944" s="6" t="s">
        <v>6174</v>
      </c>
      <c r="Q2944" s="7" t="s">
        <v>1369</v>
      </c>
      <c r="R2944" s="8"/>
      <c r="S2944" s="8"/>
    </row>
    <row r="2945">
      <c r="A2945" s="6">
        <v>14.0</v>
      </c>
      <c r="B2945" s="6" t="s">
        <v>16817</v>
      </c>
      <c r="C2945" s="6" t="s">
        <v>10217</v>
      </c>
      <c r="D2945" s="6" t="s">
        <v>17099</v>
      </c>
      <c r="E2945" s="6" t="s">
        <v>11314</v>
      </c>
      <c r="F2945" s="6" t="str">
        <f t="shared" si="1"/>
        <v>2013</v>
      </c>
      <c r="G2945" s="6" t="str">
        <f t="shared" si="2"/>
        <v>07</v>
      </c>
      <c r="H2945" s="6" t="str">
        <f t="shared" si="3"/>
        <v>201307</v>
      </c>
      <c r="I2945" s="6" t="s">
        <v>17100</v>
      </c>
      <c r="J2945" s="6" t="s">
        <v>17101</v>
      </c>
      <c r="K2945" s="6" t="s">
        <v>17102</v>
      </c>
      <c r="L2945" s="6" t="s">
        <v>17103</v>
      </c>
      <c r="M2945" s="6" t="s">
        <v>6173</v>
      </c>
      <c r="N2945" s="6" t="s">
        <v>4761</v>
      </c>
      <c r="O2945" s="6" t="s">
        <v>47</v>
      </c>
      <c r="P2945" s="6" t="s">
        <v>6174</v>
      </c>
      <c r="Q2945" s="7" t="s">
        <v>4761</v>
      </c>
      <c r="R2945" s="8"/>
      <c r="S2945" s="8"/>
    </row>
    <row r="2946">
      <c r="A2946" s="6">
        <v>14.0</v>
      </c>
      <c r="B2946" s="6" t="s">
        <v>16817</v>
      </c>
      <c r="C2946" s="6" t="s">
        <v>10217</v>
      </c>
      <c r="D2946" s="6" t="s">
        <v>17104</v>
      </c>
      <c r="E2946" s="6" t="s">
        <v>11314</v>
      </c>
      <c r="F2946" s="6" t="str">
        <f t="shared" si="1"/>
        <v>2013</v>
      </c>
      <c r="G2946" s="6" t="str">
        <f t="shared" si="2"/>
        <v>07</v>
      </c>
      <c r="H2946" s="6" t="str">
        <f t="shared" si="3"/>
        <v>201307</v>
      </c>
      <c r="I2946" s="6" t="s">
        <v>7388</v>
      </c>
      <c r="J2946" s="6" t="s">
        <v>17105</v>
      </c>
      <c r="K2946" s="6" t="s">
        <v>7478</v>
      </c>
      <c r="L2946" s="6" t="s">
        <v>17106</v>
      </c>
      <c r="M2946" s="6" t="s">
        <v>6173</v>
      </c>
      <c r="N2946" s="6" t="s">
        <v>4761</v>
      </c>
      <c r="O2946" s="6" t="s">
        <v>47</v>
      </c>
      <c r="P2946" s="6" t="s">
        <v>6174</v>
      </c>
      <c r="Q2946" s="7" t="s">
        <v>4761</v>
      </c>
      <c r="R2946" s="8"/>
      <c r="S2946" s="8"/>
    </row>
    <row r="2947">
      <c r="A2947" s="6">
        <v>14.0</v>
      </c>
      <c r="B2947" s="6" t="s">
        <v>16817</v>
      </c>
      <c r="C2947" s="6" t="s">
        <v>10217</v>
      </c>
      <c r="D2947" s="6" t="s">
        <v>17107</v>
      </c>
      <c r="E2947" s="6" t="s">
        <v>11314</v>
      </c>
      <c r="F2947" s="6" t="str">
        <f t="shared" si="1"/>
        <v>2013</v>
      </c>
      <c r="G2947" s="6" t="str">
        <f t="shared" si="2"/>
        <v>07</v>
      </c>
      <c r="H2947" s="6" t="str">
        <f t="shared" si="3"/>
        <v>201307</v>
      </c>
      <c r="I2947" s="6" t="s">
        <v>6325</v>
      </c>
      <c r="J2947" s="6" t="s">
        <v>17108</v>
      </c>
      <c r="K2947" s="6" t="s">
        <v>6797</v>
      </c>
      <c r="L2947" s="6" t="s">
        <v>17109</v>
      </c>
      <c r="M2947" s="6" t="s">
        <v>6173</v>
      </c>
      <c r="N2947" s="6" t="s">
        <v>4761</v>
      </c>
      <c r="O2947" s="6" t="s">
        <v>47</v>
      </c>
      <c r="P2947" s="6" t="s">
        <v>6174</v>
      </c>
      <c r="Q2947" s="7" t="s">
        <v>4761</v>
      </c>
      <c r="R2947" s="8"/>
      <c r="S2947" s="8"/>
    </row>
    <row r="2948">
      <c r="A2948" s="6">
        <v>14.0</v>
      </c>
      <c r="B2948" s="6" t="s">
        <v>16817</v>
      </c>
      <c r="C2948" s="6" t="s">
        <v>10217</v>
      </c>
      <c r="D2948" s="6" t="s">
        <v>17110</v>
      </c>
      <c r="E2948" s="6" t="s">
        <v>11314</v>
      </c>
      <c r="F2948" s="6" t="str">
        <f t="shared" si="1"/>
        <v>2013</v>
      </c>
      <c r="G2948" s="6" t="str">
        <f t="shared" si="2"/>
        <v>07</v>
      </c>
      <c r="H2948" s="6" t="str">
        <f t="shared" si="3"/>
        <v>201307</v>
      </c>
      <c r="I2948" s="6" t="s">
        <v>6325</v>
      </c>
      <c r="J2948" s="6" t="s">
        <v>17111</v>
      </c>
      <c r="K2948" s="6" t="s">
        <v>7334</v>
      </c>
      <c r="L2948" s="6" t="s">
        <v>17112</v>
      </c>
      <c r="M2948" s="6" t="s">
        <v>6173</v>
      </c>
      <c r="N2948" s="6" t="s">
        <v>4761</v>
      </c>
      <c r="O2948" s="6" t="s">
        <v>47</v>
      </c>
      <c r="P2948" s="6" t="s">
        <v>6174</v>
      </c>
      <c r="Q2948" s="7" t="s">
        <v>4761</v>
      </c>
      <c r="R2948" s="8"/>
      <c r="S2948" s="8"/>
    </row>
    <row r="2949">
      <c r="A2949" s="6">
        <v>14.0</v>
      </c>
      <c r="B2949" s="6" t="s">
        <v>16817</v>
      </c>
      <c r="C2949" s="6" t="s">
        <v>10217</v>
      </c>
      <c r="D2949" s="6" t="s">
        <v>17113</v>
      </c>
      <c r="E2949" s="6" t="s">
        <v>13028</v>
      </c>
      <c r="F2949" s="6" t="str">
        <f t="shared" si="1"/>
        <v>2013</v>
      </c>
      <c r="G2949" s="6" t="str">
        <f t="shared" si="2"/>
        <v>07</v>
      </c>
      <c r="H2949" s="6" t="str">
        <f t="shared" si="3"/>
        <v>201307</v>
      </c>
      <c r="I2949" s="6" t="s">
        <v>10296</v>
      </c>
      <c r="J2949" s="6" t="s">
        <v>17114</v>
      </c>
      <c r="K2949" s="6" t="s">
        <v>17115</v>
      </c>
      <c r="L2949" s="6" t="s">
        <v>17116</v>
      </c>
      <c r="M2949" s="6" t="s">
        <v>6198</v>
      </c>
      <c r="N2949" s="6" t="s">
        <v>4761</v>
      </c>
      <c r="O2949" s="6" t="s">
        <v>47</v>
      </c>
      <c r="P2949" s="6" t="s">
        <v>6174</v>
      </c>
      <c r="Q2949" s="7" t="s">
        <v>4761</v>
      </c>
      <c r="R2949" s="8"/>
      <c r="S2949" s="8"/>
    </row>
    <row r="2950">
      <c r="A2950" s="6">
        <v>14.0</v>
      </c>
      <c r="B2950" s="6" t="s">
        <v>16817</v>
      </c>
      <c r="C2950" s="6" t="s">
        <v>10217</v>
      </c>
      <c r="D2950" s="6" t="s">
        <v>17117</v>
      </c>
      <c r="E2950" s="6" t="s">
        <v>11314</v>
      </c>
      <c r="F2950" s="6" t="str">
        <f t="shared" si="1"/>
        <v>2013</v>
      </c>
      <c r="G2950" s="6" t="str">
        <f t="shared" si="2"/>
        <v>07</v>
      </c>
      <c r="H2950" s="6" t="str">
        <f t="shared" si="3"/>
        <v>201307</v>
      </c>
      <c r="I2950" s="6" t="s">
        <v>7261</v>
      </c>
      <c r="J2950" s="6" t="s">
        <v>17118</v>
      </c>
      <c r="K2950" s="6" t="s">
        <v>7478</v>
      </c>
      <c r="L2950" s="6" t="s">
        <v>17119</v>
      </c>
      <c r="M2950" s="6" t="s">
        <v>6173</v>
      </c>
      <c r="N2950" s="6" t="s">
        <v>4761</v>
      </c>
      <c r="O2950" s="6" t="s">
        <v>47</v>
      </c>
      <c r="P2950" s="6" t="s">
        <v>6174</v>
      </c>
      <c r="Q2950" s="7" t="s">
        <v>4761</v>
      </c>
      <c r="R2950" s="8"/>
      <c r="S2950" s="8"/>
    </row>
    <row r="2951">
      <c r="A2951" s="6">
        <v>14.0</v>
      </c>
      <c r="B2951" s="6" t="s">
        <v>16817</v>
      </c>
      <c r="C2951" s="6" t="s">
        <v>10217</v>
      </c>
      <c r="D2951" s="6" t="s">
        <v>17120</v>
      </c>
      <c r="E2951" s="6" t="s">
        <v>16854</v>
      </c>
      <c r="F2951" s="6" t="str">
        <f t="shared" si="1"/>
        <v>2013</v>
      </c>
      <c r="G2951" s="6" t="str">
        <f t="shared" si="2"/>
        <v>07</v>
      </c>
      <c r="H2951" s="6" t="str">
        <f t="shared" si="3"/>
        <v>201307</v>
      </c>
      <c r="I2951" s="6" t="s">
        <v>17121</v>
      </c>
      <c r="J2951" s="6" t="s">
        <v>17122</v>
      </c>
      <c r="K2951" s="6" t="s">
        <v>6797</v>
      </c>
      <c r="L2951" s="6" t="s">
        <v>17123</v>
      </c>
      <c r="M2951" s="6" t="s">
        <v>6173</v>
      </c>
      <c r="N2951" s="6" t="s">
        <v>4761</v>
      </c>
      <c r="O2951" s="6" t="s">
        <v>47</v>
      </c>
      <c r="P2951" s="6" t="s">
        <v>6174</v>
      </c>
      <c r="Q2951" s="7" t="s">
        <v>4761</v>
      </c>
      <c r="R2951" s="8"/>
      <c r="S2951" s="8"/>
    </row>
    <row r="2952">
      <c r="A2952" s="6">
        <v>14.0</v>
      </c>
      <c r="B2952" s="6" t="s">
        <v>16817</v>
      </c>
      <c r="C2952" s="6" t="s">
        <v>10217</v>
      </c>
      <c r="D2952" s="6" t="s">
        <v>17124</v>
      </c>
      <c r="E2952" s="6" t="s">
        <v>11314</v>
      </c>
      <c r="F2952" s="6" t="str">
        <f t="shared" si="1"/>
        <v>2013</v>
      </c>
      <c r="G2952" s="6" t="str">
        <f t="shared" si="2"/>
        <v>07</v>
      </c>
      <c r="H2952" s="6" t="str">
        <f t="shared" si="3"/>
        <v>201307</v>
      </c>
      <c r="I2952" s="6" t="s">
        <v>6558</v>
      </c>
      <c r="J2952" s="6" t="s">
        <v>17125</v>
      </c>
      <c r="K2952" s="6" t="s">
        <v>7334</v>
      </c>
      <c r="L2952" s="6" t="s">
        <v>17126</v>
      </c>
      <c r="M2952" s="6" t="s">
        <v>6173</v>
      </c>
      <c r="N2952" s="6" t="s">
        <v>4761</v>
      </c>
      <c r="O2952" s="6" t="s">
        <v>47</v>
      </c>
      <c r="P2952" s="6" t="s">
        <v>6174</v>
      </c>
      <c r="Q2952" s="7" t="s">
        <v>4761</v>
      </c>
      <c r="R2952" s="8"/>
      <c r="S2952" s="8"/>
    </row>
    <row r="2953">
      <c r="A2953" s="6">
        <v>14.0</v>
      </c>
      <c r="B2953" s="6" t="s">
        <v>16817</v>
      </c>
      <c r="C2953" s="6" t="s">
        <v>10217</v>
      </c>
      <c r="D2953" s="6" t="s">
        <v>17127</v>
      </c>
      <c r="E2953" s="6" t="s">
        <v>11346</v>
      </c>
      <c r="F2953" s="6" t="str">
        <f t="shared" si="1"/>
        <v>2013</v>
      </c>
      <c r="G2953" s="6" t="str">
        <f t="shared" si="2"/>
        <v>07</v>
      </c>
      <c r="H2953" s="6" t="str">
        <f t="shared" si="3"/>
        <v>201307</v>
      </c>
      <c r="I2953" s="6" t="s">
        <v>10270</v>
      </c>
      <c r="J2953" s="6" t="s">
        <v>17128</v>
      </c>
      <c r="K2953" s="6" t="s">
        <v>17129</v>
      </c>
      <c r="L2953" s="6" t="s">
        <v>17130</v>
      </c>
      <c r="M2953" s="6" t="s">
        <v>6188</v>
      </c>
      <c r="N2953" s="6" t="s">
        <v>6124</v>
      </c>
      <c r="O2953" s="6" t="s">
        <v>47</v>
      </c>
      <c r="P2953" s="6" t="s">
        <v>6174</v>
      </c>
      <c r="Q2953" s="7" t="s">
        <v>6124</v>
      </c>
      <c r="R2953" s="8"/>
      <c r="S2953" s="8"/>
    </row>
    <row r="2954">
      <c r="A2954" s="6">
        <v>14.0</v>
      </c>
      <c r="B2954" s="6" t="s">
        <v>16817</v>
      </c>
      <c r="C2954" s="6" t="s">
        <v>10217</v>
      </c>
      <c r="D2954" s="6" t="s">
        <v>17131</v>
      </c>
      <c r="E2954" s="6" t="s">
        <v>10097</v>
      </c>
      <c r="F2954" s="6" t="str">
        <f t="shared" si="1"/>
        <v>2013</v>
      </c>
      <c r="G2954" s="6" t="str">
        <f t="shared" si="2"/>
        <v>07</v>
      </c>
      <c r="H2954" s="6" t="str">
        <f t="shared" si="3"/>
        <v>201307</v>
      </c>
      <c r="I2954" s="6" t="s">
        <v>6751</v>
      </c>
      <c r="J2954" s="6" t="s">
        <v>17132</v>
      </c>
      <c r="K2954" s="6" t="s">
        <v>17133</v>
      </c>
      <c r="L2954" s="6" t="s">
        <v>17134</v>
      </c>
      <c r="M2954" s="6" t="s">
        <v>6188</v>
      </c>
      <c r="N2954" s="6" t="s">
        <v>4761</v>
      </c>
      <c r="O2954" s="6" t="s">
        <v>47</v>
      </c>
      <c r="P2954" s="6" t="s">
        <v>6174</v>
      </c>
      <c r="Q2954" s="7" t="s">
        <v>4761</v>
      </c>
      <c r="R2954" s="8"/>
      <c r="S2954" s="8"/>
    </row>
    <row r="2955">
      <c r="A2955" s="6">
        <v>14.0</v>
      </c>
      <c r="B2955" s="6" t="s">
        <v>16817</v>
      </c>
      <c r="C2955" s="6" t="s">
        <v>10217</v>
      </c>
      <c r="D2955" s="6" t="s">
        <v>17135</v>
      </c>
      <c r="E2955" s="6" t="s">
        <v>11314</v>
      </c>
      <c r="F2955" s="6" t="str">
        <f t="shared" si="1"/>
        <v>2013</v>
      </c>
      <c r="G2955" s="6" t="str">
        <f t="shared" si="2"/>
        <v>07</v>
      </c>
      <c r="H2955" s="6" t="str">
        <f t="shared" si="3"/>
        <v>201307</v>
      </c>
      <c r="I2955" s="6" t="s">
        <v>7261</v>
      </c>
      <c r="J2955" s="6" t="s">
        <v>17136</v>
      </c>
      <c r="K2955" s="6" t="s">
        <v>6797</v>
      </c>
      <c r="L2955" s="6" t="s">
        <v>17137</v>
      </c>
      <c r="M2955" s="6" t="s">
        <v>6198</v>
      </c>
      <c r="N2955" s="6" t="s">
        <v>4761</v>
      </c>
      <c r="O2955" s="6" t="s">
        <v>47</v>
      </c>
      <c r="P2955" s="6" t="s">
        <v>6174</v>
      </c>
      <c r="Q2955" s="7" t="s">
        <v>4761</v>
      </c>
      <c r="R2955" s="8"/>
      <c r="S2955" s="8"/>
    </row>
    <row r="2956">
      <c r="A2956" s="6">
        <v>14.0</v>
      </c>
      <c r="B2956" s="6" t="s">
        <v>16817</v>
      </c>
      <c r="C2956" s="6" t="s">
        <v>10217</v>
      </c>
      <c r="D2956" s="6" t="s">
        <v>17138</v>
      </c>
      <c r="E2956" s="6" t="s">
        <v>16854</v>
      </c>
      <c r="F2956" s="6" t="str">
        <f t="shared" si="1"/>
        <v>2013</v>
      </c>
      <c r="G2956" s="6" t="str">
        <f t="shared" si="2"/>
        <v>07</v>
      </c>
      <c r="H2956" s="6" t="str">
        <f t="shared" si="3"/>
        <v>201307</v>
      </c>
      <c r="I2956" s="6" t="s">
        <v>7392</v>
      </c>
      <c r="J2956" s="6" t="s">
        <v>17139</v>
      </c>
      <c r="K2956" s="6" t="s">
        <v>7478</v>
      </c>
      <c r="L2956" s="6" t="s">
        <v>17140</v>
      </c>
      <c r="M2956" s="6" t="s">
        <v>6173</v>
      </c>
      <c r="N2956" s="6" t="s">
        <v>4761</v>
      </c>
      <c r="O2956" s="6" t="s">
        <v>47</v>
      </c>
      <c r="P2956" s="6" t="s">
        <v>6174</v>
      </c>
      <c r="Q2956" s="7" t="s">
        <v>4761</v>
      </c>
      <c r="R2956" s="8"/>
      <c r="S2956" s="8"/>
    </row>
    <row r="2957">
      <c r="A2957" s="6">
        <v>14.0</v>
      </c>
      <c r="B2957" s="6" t="s">
        <v>16817</v>
      </c>
      <c r="C2957" s="6" t="s">
        <v>10217</v>
      </c>
      <c r="D2957" s="6" t="s">
        <v>17141</v>
      </c>
      <c r="E2957" s="6" t="s">
        <v>11314</v>
      </c>
      <c r="F2957" s="6" t="str">
        <f t="shared" si="1"/>
        <v>2013</v>
      </c>
      <c r="G2957" s="6" t="str">
        <f t="shared" si="2"/>
        <v>07</v>
      </c>
      <c r="H2957" s="6" t="str">
        <f t="shared" si="3"/>
        <v>201307</v>
      </c>
      <c r="I2957" s="6" t="s">
        <v>7388</v>
      </c>
      <c r="J2957" s="6" t="s">
        <v>17142</v>
      </c>
      <c r="K2957" s="6" t="s">
        <v>6797</v>
      </c>
      <c r="L2957" s="6" t="s">
        <v>17143</v>
      </c>
      <c r="M2957" s="6" t="s">
        <v>6173</v>
      </c>
      <c r="N2957" s="6" t="s">
        <v>4761</v>
      </c>
      <c r="O2957" s="6" t="s">
        <v>47</v>
      </c>
      <c r="P2957" s="6" t="s">
        <v>6174</v>
      </c>
      <c r="Q2957" s="7" t="s">
        <v>4761</v>
      </c>
      <c r="R2957" s="8"/>
      <c r="S2957" s="8"/>
    </row>
    <row r="2958">
      <c r="A2958" s="6">
        <v>14.0</v>
      </c>
      <c r="B2958" s="6" t="s">
        <v>16817</v>
      </c>
      <c r="C2958" s="6" t="s">
        <v>10217</v>
      </c>
      <c r="D2958" s="6" t="s">
        <v>17144</v>
      </c>
      <c r="E2958" s="6" t="s">
        <v>11314</v>
      </c>
      <c r="F2958" s="6" t="str">
        <f t="shared" si="1"/>
        <v>2013</v>
      </c>
      <c r="G2958" s="6" t="str">
        <f t="shared" si="2"/>
        <v>07</v>
      </c>
      <c r="H2958" s="6" t="str">
        <f t="shared" si="3"/>
        <v>201307</v>
      </c>
      <c r="I2958" s="6" t="s">
        <v>7261</v>
      </c>
      <c r="J2958" s="6" t="s">
        <v>17145</v>
      </c>
      <c r="K2958" s="6" t="s">
        <v>7334</v>
      </c>
      <c r="L2958" s="6" t="s">
        <v>17146</v>
      </c>
      <c r="M2958" s="6" t="s">
        <v>6173</v>
      </c>
      <c r="N2958" s="6" t="s">
        <v>4761</v>
      </c>
      <c r="O2958" s="6" t="s">
        <v>47</v>
      </c>
      <c r="P2958" s="6" t="s">
        <v>6174</v>
      </c>
      <c r="Q2958" s="7" t="s">
        <v>4761</v>
      </c>
      <c r="R2958" s="8"/>
      <c r="S2958" s="8"/>
    </row>
    <row r="2959">
      <c r="A2959" s="6">
        <v>14.0</v>
      </c>
      <c r="B2959" s="6" t="s">
        <v>16817</v>
      </c>
      <c r="C2959" s="6" t="s">
        <v>10217</v>
      </c>
      <c r="D2959" s="6" t="s">
        <v>17147</v>
      </c>
      <c r="E2959" s="6" t="s">
        <v>11314</v>
      </c>
      <c r="F2959" s="6" t="str">
        <f t="shared" si="1"/>
        <v>2013</v>
      </c>
      <c r="G2959" s="6" t="str">
        <f t="shared" si="2"/>
        <v>07</v>
      </c>
      <c r="H2959" s="6" t="str">
        <f t="shared" si="3"/>
        <v>201307</v>
      </c>
      <c r="I2959" s="6" t="s">
        <v>7388</v>
      </c>
      <c r="J2959" s="6" t="s">
        <v>17148</v>
      </c>
      <c r="K2959" s="6" t="s">
        <v>6797</v>
      </c>
      <c r="L2959" s="6" t="s">
        <v>17149</v>
      </c>
      <c r="M2959" s="6" t="s">
        <v>6173</v>
      </c>
      <c r="N2959" s="6" t="s">
        <v>4761</v>
      </c>
      <c r="O2959" s="6" t="s">
        <v>47</v>
      </c>
      <c r="P2959" s="6" t="s">
        <v>6174</v>
      </c>
      <c r="Q2959" s="7" t="s">
        <v>4761</v>
      </c>
      <c r="R2959" s="8"/>
      <c r="S2959" s="8"/>
    </row>
    <row r="2960">
      <c r="A2960" s="6">
        <v>14.0</v>
      </c>
      <c r="B2960" s="6" t="s">
        <v>16817</v>
      </c>
      <c r="C2960" s="6" t="s">
        <v>10217</v>
      </c>
      <c r="D2960" s="6" t="s">
        <v>17150</v>
      </c>
      <c r="E2960" s="6" t="s">
        <v>11314</v>
      </c>
      <c r="F2960" s="6" t="str">
        <f t="shared" si="1"/>
        <v>2013</v>
      </c>
      <c r="G2960" s="6" t="str">
        <f t="shared" si="2"/>
        <v>07</v>
      </c>
      <c r="H2960" s="6" t="str">
        <f t="shared" si="3"/>
        <v>201307</v>
      </c>
      <c r="I2960" s="6" t="s">
        <v>7388</v>
      </c>
      <c r="J2960" s="6" t="s">
        <v>17151</v>
      </c>
      <c r="K2960" s="6" t="s">
        <v>7478</v>
      </c>
      <c r="L2960" s="6" t="s">
        <v>17152</v>
      </c>
      <c r="M2960" s="6" t="s">
        <v>6173</v>
      </c>
      <c r="N2960" s="6" t="s">
        <v>4761</v>
      </c>
      <c r="O2960" s="6" t="s">
        <v>47</v>
      </c>
      <c r="P2960" s="6" t="s">
        <v>6174</v>
      </c>
      <c r="Q2960" s="7" t="s">
        <v>4761</v>
      </c>
      <c r="R2960" s="8"/>
      <c r="S2960" s="8"/>
    </row>
    <row r="2961">
      <c r="A2961" s="6">
        <v>14.0</v>
      </c>
      <c r="B2961" s="6" t="s">
        <v>16817</v>
      </c>
      <c r="C2961" s="6" t="s">
        <v>10217</v>
      </c>
      <c r="D2961" s="6" t="s">
        <v>17153</v>
      </c>
      <c r="E2961" s="6" t="s">
        <v>11314</v>
      </c>
      <c r="F2961" s="6" t="str">
        <f t="shared" si="1"/>
        <v>2013</v>
      </c>
      <c r="G2961" s="6" t="str">
        <f t="shared" si="2"/>
        <v>07</v>
      </c>
      <c r="H2961" s="6" t="str">
        <f t="shared" si="3"/>
        <v>201307</v>
      </c>
      <c r="I2961" s="6" t="s">
        <v>7261</v>
      </c>
      <c r="J2961" s="6" t="s">
        <v>17154</v>
      </c>
      <c r="K2961" s="6" t="s">
        <v>17155</v>
      </c>
      <c r="L2961" s="6" t="s">
        <v>17156</v>
      </c>
      <c r="M2961" s="6" t="s">
        <v>6173</v>
      </c>
      <c r="N2961" s="6" t="s">
        <v>4761</v>
      </c>
      <c r="O2961" s="6" t="s">
        <v>47</v>
      </c>
      <c r="P2961" s="6" t="s">
        <v>6174</v>
      </c>
      <c r="Q2961" s="7" t="s">
        <v>4761</v>
      </c>
      <c r="R2961" s="8"/>
      <c r="S2961" s="8"/>
    </row>
    <row r="2962">
      <c r="A2962" s="6">
        <v>14.0</v>
      </c>
      <c r="B2962" s="6" t="s">
        <v>16817</v>
      </c>
      <c r="C2962" s="6" t="s">
        <v>10217</v>
      </c>
      <c r="D2962" s="6" t="s">
        <v>17157</v>
      </c>
      <c r="E2962" s="6" t="s">
        <v>11314</v>
      </c>
      <c r="F2962" s="6" t="str">
        <f t="shared" si="1"/>
        <v>2013</v>
      </c>
      <c r="G2962" s="6" t="str">
        <f t="shared" si="2"/>
        <v>07</v>
      </c>
      <c r="H2962" s="6" t="str">
        <f t="shared" si="3"/>
        <v>201307</v>
      </c>
      <c r="I2962" s="6" t="s">
        <v>7388</v>
      </c>
      <c r="J2962" s="6" t="s">
        <v>17158</v>
      </c>
      <c r="K2962" s="6" t="s">
        <v>17159</v>
      </c>
      <c r="L2962" s="6" t="s">
        <v>17160</v>
      </c>
      <c r="M2962" s="6" t="s">
        <v>6173</v>
      </c>
      <c r="N2962" s="6" t="s">
        <v>4761</v>
      </c>
      <c r="O2962" s="6" t="s">
        <v>47</v>
      </c>
      <c r="P2962" s="6" t="s">
        <v>6174</v>
      </c>
      <c r="Q2962" s="7" t="s">
        <v>4761</v>
      </c>
      <c r="R2962" s="8"/>
      <c r="S2962" s="8"/>
    </row>
    <row r="2963">
      <c r="A2963" s="6">
        <v>14.0</v>
      </c>
      <c r="B2963" s="6" t="s">
        <v>16817</v>
      </c>
      <c r="C2963" s="6" t="s">
        <v>10217</v>
      </c>
      <c r="D2963" s="6" t="s">
        <v>17161</v>
      </c>
      <c r="E2963" s="6" t="s">
        <v>11314</v>
      </c>
      <c r="F2963" s="6" t="str">
        <f t="shared" si="1"/>
        <v>2013</v>
      </c>
      <c r="G2963" s="6" t="str">
        <f t="shared" si="2"/>
        <v>07</v>
      </c>
      <c r="H2963" s="6" t="str">
        <f t="shared" si="3"/>
        <v>201307</v>
      </c>
      <c r="I2963" s="6" t="s">
        <v>7388</v>
      </c>
      <c r="J2963" s="6" t="s">
        <v>17162</v>
      </c>
      <c r="K2963" s="6" t="s">
        <v>6797</v>
      </c>
      <c r="L2963" s="6" t="s">
        <v>17163</v>
      </c>
      <c r="M2963" s="6" t="s">
        <v>6173</v>
      </c>
      <c r="N2963" s="6" t="s">
        <v>4761</v>
      </c>
      <c r="O2963" s="6" t="s">
        <v>47</v>
      </c>
      <c r="P2963" s="6" t="s">
        <v>6174</v>
      </c>
      <c r="Q2963" s="7" t="s">
        <v>4761</v>
      </c>
      <c r="R2963" s="8"/>
      <c r="S2963" s="8"/>
    </row>
    <row r="2964">
      <c r="A2964" s="6">
        <v>14.0</v>
      </c>
      <c r="B2964" s="6" t="s">
        <v>16817</v>
      </c>
      <c r="C2964" s="6" t="s">
        <v>10217</v>
      </c>
      <c r="D2964" s="6" t="s">
        <v>17164</v>
      </c>
      <c r="E2964" s="6" t="s">
        <v>11314</v>
      </c>
      <c r="F2964" s="6" t="str">
        <f t="shared" si="1"/>
        <v>2013</v>
      </c>
      <c r="G2964" s="6" t="str">
        <f t="shared" si="2"/>
        <v>07</v>
      </c>
      <c r="H2964" s="6" t="str">
        <f t="shared" si="3"/>
        <v>201307</v>
      </c>
      <c r="I2964" s="6" t="s">
        <v>7388</v>
      </c>
      <c r="J2964" s="6" t="s">
        <v>17165</v>
      </c>
      <c r="K2964" s="6" t="s">
        <v>17012</v>
      </c>
      <c r="L2964" s="6" t="s">
        <v>17166</v>
      </c>
      <c r="M2964" s="6" t="s">
        <v>6173</v>
      </c>
      <c r="N2964" s="6" t="s">
        <v>4761</v>
      </c>
      <c r="O2964" s="6" t="s">
        <v>47</v>
      </c>
      <c r="P2964" s="6" t="s">
        <v>6174</v>
      </c>
      <c r="Q2964" s="7" t="s">
        <v>4761</v>
      </c>
      <c r="R2964" s="8"/>
      <c r="S2964" s="8"/>
    </row>
    <row r="2965">
      <c r="A2965" s="6">
        <v>14.0</v>
      </c>
      <c r="B2965" s="6" t="s">
        <v>16817</v>
      </c>
      <c r="C2965" s="6" t="s">
        <v>10217</v>
      </c>
      <c r="D2965" s="6" t="s">
        <v>17167</v>
      </c>
      <c r="E2965" s="6" t="s">
        <v>16854</v>
      </c>
      <c r="F2965" s="6" t="str">
        <f t="shared" si="1"/>
        <v>2013</v>
      </c>
      <c r="G2965" s="6" t="str">
        <f t="shared" si="2"/>
        <v>07</v>
      </c>
      <c r="H2965" s="6" t="str">
        <f t="shared" si="3"/>
        <v>201307</v>
      </c>
      <c r="I2965" s="6" t="s">
        <v>7392</v>
      </c>
      <c r="J2965" s="6" t="s">
        <v>17168</v>
      </c>
      <c r="K2965" s="6" t="s">
        <v>7478</v>
      </c>
      <c r="L2965" s="6" t="s">
        <v>17169</v>
      </c>
      <c r="M2965" s="6" t="s">
        <v>6173</v>
      </c>
      <c r="N2965" s="6" t="s">
        <v>4761</v>
      </c>
      <c r="O2965" s="6" t="s">
        <v>47</v>
      </c>
      <c r="P2965" s="6" t="s">
        <v>6174</v>
      </c>
      <c r="Q2965" s="7" t="s">
        <v>4761</v>
      </c>
      <c r="R2965" s="8"/>
      <c r="S2965" s="8"/>
    </row>
    <row r="2966">
      <c r="A2966" s="6">
        <v>14.0</v>
      </c>
      <c r="B2966" s="6" t="s">
        <v>16817</v>
      </c>
      <c r="C2966" s="6" t="s">
        <v>10217</v>
      </c>
      <c r="D2966" s="6" t="s">
        <v>17170</v>
      </c>
      <c r="E2966" s="6" t="s">
        <v>16854</v>
      </c>
      <c r="F2966" s="6" t="str">
        <f t="shared" si="1"/>
        <v>2013</v>
      </c>
      <c r="G2966" s="6" t="str">
        <f t="shared" si="2"/>
        <v>07</v>
      </c>
      <c r="H2966" s="6" t="str">
        <f t="shared" si="3"/>
        <v>201307</v>
      </c>
      <c r="I2966" s="6" t="s">
        <v>7392</v>
      </c>
      <c r="J2966" s="6" t="s">
        <v>17171</v>
      </c>
      <c r="K2966" s="6" t="s">
        <v>6797</v>
      </c>
      <c r="L2966" s="6" t="s">
        <v>17172</v>
      </c>
      <c r="M2966" s="6" t="s">
        <v>6173</v>
      </c>
      <c r="N2966" s="6" t="s">
        <v>4761</v>
      </c>
      <c r="O2966" s="6" t="s">
        <v>47</v>
      </c>
      <c r="P2966" s="6" t="s">
        <v>6174</v>
      </c>
      <c r="Q2966" s="7" t="s">
        <v>4761</v>
      </c>
      <c r="R2966" s="8"/>
      <c r="S2966" s="8"/>
    </row>
    <row r="2967">
      <c r="A2967" s="6">
        <v>14.0</v>
      </c>
      <c r="B2967" s="6" t="s">
        <v>16817</v>
      </c>
      <c r="C2967" s="6" t="s">
        <v>10217</v>
      </c>
      <c r="D2967" s="6" t="s">
        <v>17173</v>
      </c>
      <c r="E2967" s="6" t="s">
        <v>11314</v>
      </c>
      <c r="F2967" s="6" t="str">
        <f t="shared" si="1"/>
        <v>2013</v>
      </c>
      <c r="G2967" s="6" t="str">
        <f t="shared" si="2"/>
        <v>07</v>
      </c>
      <c r="H2967" s="6" t="str">
        <f t="shared" si="3"/>
        <v>201307</v>
      </c>
      <c r="I2967" s="6" t="s">
        <v>7926</v>
      </c>
      <c r="J2967" s="6" t="s">
        <v>17174</v>
      </c>
      <c r="K2967" s="6" t="s">
        <v>6797</v>
      </c>
      <c r="L2967" s="6" t="s">
        <v>17175</v>
      </c>
      <c r="M2967" s="6" t="s">
        <v>6173</v>
      </c>
      <c r="N2967" s="6" t="s">
        <v>4761</v>
      </c>
      <c r="O2967" s="6" t="s">
        <v>47</v>
      </c>
      <c r="P2967" s="6" t="s">
        <v>6174</v>
      </c>
      <c r="Q2967" s="7" t="s">
        <v>4761</v>
      </c>
      <c r="R2967" s="8"/>
      <c r="S2967" s="8"/>
    </row>
    <row r="2968">
      <c r="A2968" s="6">
        <v>14.0</v>
      </c>
      <c r="B2968" s="6" t="s">
        <v>16817</v>
      </c>
      <c r="C2968" s="6" t="s">
        <v>10217</v>
      </c>
      <c r="D2968" s="6" t="s">
        <v>17176</v>
      </c>
      <c r="E2968" s="6" t="s">
        <v>11314</v>
      </c>
      <c r="F2968" s="6" t="str">
        <f t="shared" si="1"/>
        <v>2013</v>
      </c>
      <c r="G2968" s="6" t="str">
        <f t="shared" si="2"/>
        <v>07</v>
      </c>
      <c r="H2968" s="6" t="str">
        <f t="shared" si="3"/>
        <v>201307</v>
      </c>
      <c r="I2968" s="6" t="s">
        <v>7261</v>
      </c>
      <c r="J2968" s="6" t="s">
        <v>17177</v>
      </c>
      <c r="K2968" s="6" t="s">
        <v>17178</v>
      </c>
      <c r="L2968" s="6" t="s">
        <v>17179</v>
      </c>
      <c r="M2968" s="6" t="s">
        <v>6173</v>
      </c>
      <c r="N2968" s="6" t="s">
        <v>1369</v>
      </c>
      <c r="O2968" s="6" t="s">
        <v>47</v>
      </c>
      <c r="P2968" s="6" t="s">
        <v>6174</v>
      </c>
      <c r="Q2968" s="7" t="s">
        <v>1369</v>
      </c>
      <c r="R2968" s="8"/>
      <c r="S2968" s="8"/>
    </row>
    <row r="2969">
      <c r="A2969" s="6">
        <v>14.0</v>
      </c>
      <c r="B2969" s="6" t="s">
        <v>16817</v>
      </c>
      <c r="C2969" s="6" t="s">
        <v>10217</v>
      </c>
      <c r="D2969" s="6" t="s">
        <v>17180</v>
      </c>
      <c r="E2969" s="6" t="s">
        <v>11314</v>
      </c>
      <c r="F2969" s="6" t="str">
        <f t="shared" si="1"/>
        <v>2013</v>
      </c>
      <c r="G2969" s="6" t="str">
        <f t="shared" si="2"/>
        <v>07</v>
      </c>
      <c r="H2969" s="6" t="str">
        <f t="shared" si="3"/>
        <v>201307</v>
      </c>
      <c r="I2969" s="6" t="s">
        <v>17181</v>
      </c>
      <c r="J2969" s="6" t="s">
        <v>17182</v>
      </c>
      <c r="K2969" s="6" t="s">
        <v>17183</v>
      </c>
      <c r="L2969" s="6" t="s">
        <v>17184</v>
      </c>
      <c r="M2969" s="6" t="s">
        <v>6173</v>
      </c>
      <c r="N2969" s="6" t="s">
        <v>7146</v>
      </c>
      <c r="O2969" s="6" t="s">
        <v>47</v>
      </c>
      <c r="P2969" s="6" t="s">
        <v>6174</v>
      </c>
      <c r="Q2969" s="7" t="s">
        <v>7146</v>
      </c>
      <c r="R2969" s="8"/>
      <c r="S2969" s="8"/>
    </row>
    <row r="2970">
      <c r="A2970" s="6">
        <v>14.0</v>
      </c>
      <c r="B2970" s="6" t="s">
        <v>16817</v>
      </c>
      <c r="C2970" s="6" t="s">
        <v>10217</v>
      </c>
      <c r="D2970" s="6" t="s">
        <v>17185</v>
      </c>
      <c r="E2970" s="6" t="s">
        <v>11314</v>
      </c>
      <c r="F2970" s="6" t="str">
        <f t="shared" si="1"/>
        <v>2013</v>
      </c>
      <c r="G2970" s="6" t="str">
        <f t="shared" si="2"/>
        <v>07</v>
      </c>
      <c r="H2970" s="6" t="str">
        <f t="shared" si="3"/>
        <v>201307</v>
      </c>
      <c r="I2970" s="6" t="s">
        <v>7388</v>
      </c>
      <c r="J2970" s="6" t="s">
        <v>17186</v>
      </c>
      <c r="K2970" s="6" t="s">
        <v>7478</v>
      </c>
      <c r="L2970" s="6" t="s">
        <v>17187</v>
      </c>
      <c r="M2970" s="6" t="s">
        <v>6173</v>
      </c>
      <c r="N2970" s="6" t="s">
        <v>4761</v>
      </c>
      <c r="O2970" s="6" t="s">
        <v>47</v>
      </c>
      <c r="P2970" s="6" t="s">
        <v>6174</v>
      </c>
      <c r="Q2970" s="7" t="s">
        <v>4761</v>
      </c>
      <c r="R2970" s="8"/>
      <c r="S2970" s="8"/>
    </row>
    <row r="2971">
      <c r="A2971" s="6">
        <v>14.0</v>
      </c>
      <c r="B2971" s="6" t="s">
        <v>16817</v>
      </c>
      <c r="C2971" s="6" t="s">
        <v>10217</v>
      </c>
      <c r="D2971" s="6" t="s">
        <v>17188</v>
      </c>
      <c r="E2971" s="6" t="s">
        <v>11314</v>
      </c>
      <c r="F2971" s="6" t="str">
        <f t="shared" si="1"/>
        <v>2013</v>
      </c>
      <c r="G2971" s="6" t="str">
        <f t="shared" si="2"/>
        <v>07</v>
      </c>
      <c r="H2971" s="6" t="str">
        <f t="shared" si="3"/>
        <v>201307</v>
      </c>
      <c r="I2971" s="6" t="s">
        <v>7392</v>
      </c>
      <c r="J2971" s="6" t="s">
        <v>17189</v>
      </c>
      <c r="K2971" s="6" t="s">
        <v>17190</v>
      </c>
      <c r="L2971" s="6" t="s">
        <v>17191</v>
      </c>
      <c r="M2971" s="6" t="s">
        <v>6173</v>
      </c>
      <c r="N2971" s="6" t="s">
        <v>3334</v>
      </c>
      <c r="O2971" s="6" t="s">
        <v>47</v>
      </c>
      <c r="P2971" s="6" t="s">
        <v>6174</v>
      </c>
      <c r="Q2971" s="7" t="s">
        <v>3334</v>
      </c>
      <c r="R2971" s="8"/>
      <c r="S2971" s="8"/>
    </row>
    <row r="2972">
      <c r="A2972" s="6">
        <v>14.0</v>
      </c>
      <c r="B2972" s="6" t="s">
        <v>16817</v>
      </c>
      <c r="C2972" s="6" t="s">
        <v>10217</v>
      </c>
      <c r="D2972" s="6" t="s">
        <v>17192</v>
      </c>
      <c r="E2972" s="6" t="s">
        <v>11314</v>
      </c>
      <c r="F2972" s="6" t="str">
        <f t="shared" si="1"/>
        <v>2013</v>
      </c>
      <c r="G2972" s="6" t="str">
        <f t="shared" si="2"/>
        <v>07</v>
      </c>
      <c r="H2972" s="6" t="str">
        <f t="shared" si="3"/>
        <v>201307</v>
      </c>
      <c r="I2972" s="6" t="s">
        <v>6558</v>
      </c>
      <c r="J2972" s="6" t="s">
        <v>17193</v>
      </c>
      <c r="K2972" s="6" t="s">
        <v>7334</v>
      </c>
      <c r="L2972" s="6" t="s">
        <v>17194</v>
      </c>
      <c r="M2972" s="6" t="s">
        <v>6173</v>
      </c>
      <c r="N2972" s="6" t="s">
        <v>4761</v>
      </c>
      <c r="O2972" s="6" t="s">
        <v>47</v>
      </c>
      <c r="P2972" s="6" t="s">
        <v>6174</v>
      </c>
      <c r="Q2972" s="7" t="s">
        <v>4761</v>
      </c>
      <c r="R2972" s="8"/>
      <c r="S2972" s="8"/>
    </row>
    <row r="2973">
      <c r="A2973" s="6">
        <v>14.0</v>
      </c>
      <c r="B2973" s="6" t="s">
        <v>16817</v>
      </c>
      <c r="C2973" s="6" t="s">
        <v>10217</v>
      </c>
      <c r="D2973" s="6" t="s">
        <v>17195</v>
      </c>
      <c r="E2973" s="6" t="s">
        <v>11314</v>
      </c>
      <c r="F2973" s="6" t="str">
        <f t="shared" si="1"/>
        <v>2013</v>
      </c>
      <c r="G2973" s="6" t="str">
        <f t="shared" si="2"/>
        <v>07</v>
      </c>
      <c r="H2973" s="6" t="str">
        <f t="shared" si="3"/>
        <v>201307</v>
      </c>
      <c r="I2973" s="6" t="s">
        <v>7261</v>
      </c>
      <c r="J2973" s="6" t="s">
        <v>17196</v>
      </c>
      <c r="K2973" s="6" t="s">
        <v>7334</v>
      </c>
      <c r="L2973" s="6" t="s">
        <v>17197</v>
      </c>
      <c r="M2973" s="6" t="s">
        <v>6173</v>
      </c>
      <c r="N2973" s="6" t="s">
        <v>4761</v>
      </c>
      <c r="O2973" s="6" t="s">
        <v>47</v>
      </c>
      <c r="P2973" s="6" t="s">
        <v>6174</v>
      </c>
      <c r="Q2973" s="7" t="s">
        <v>4761</v>
      </c>
      <c r="R2973" s="8"/>
      <c r="S2973" s="8"/>
    </row>
    <row r="2974">
      <c r="A2974" s="6">
        <v>14.0</v>
      </c>
      <c r="B2974" s="6" t="s">
        <v>16817</v>
      </c>
      <c r="C2974" s="6" t="s">
        <v>10217</v>
      </c>
      <c r="D2974" s="6" t="s">
        <v>17198</v>
      </c>
      <c r="E2974" s="6" t="s">
        <v>11314</v>
      </c>
      <c r="F2974" s="6" t="str">
        <f t="shared" si="1"/>
        <v>2013</v>
      </c>
      <c r="G2974" s="6" t="str">
        <f t="shared" si="2"/>
        <v>07</v>
      </c>
      <c r="H2974" s="6" t="str">
        <f t="shared" si="3"/>
        <v>201307</v>
      </c>
      <c r="I2974" s="6" t="s">
        <v>7388</v>
      </c>
      <c r="J2974" s="6" t="s">
        <v>17199</v>
      </c>
      <c r="K2974" s="6" t="s">
        <v>6797</v>
      </c>
      <c r="L2974" s="6" t="s">
        <v>17200</v>
      </c>
      <c r="M2974" s="6" t="s">
        <v>6173</v>
      </c>
      <c r="N2974" s="6" t="s">
        <v>4761</v>
      </c>
      <c r="O2974" s="6" t="s">
        <v>47</v>
      </c>
      <c r="P2974" s="6" t="s">
        <v>6174</v>
      </c>
      <c r="Q2974" s="7" t="s">
        <v>4761</v>
      </c>
      <c r="R2974" s="8"/>
      <c r="S2974" s="8"/>
    </row>
    <row r="2975">
      <c r="A2975" s="6">
        <v>14.0</v>
      </c>
      <c r="B2975" s="6" t="s">
        <v>16817</v>
      </c>
      <c r="C2975" s="6" t="s">
        <v>10217</v>
      </c>
      <c r="D2975" s="6" t="s">
        <v>17201</v>
      </c>
      <c r="E2975" s="6" t="s">
        <v>11314</v>
      </c>
      <c r="F2975" s="6" t="str">
        <f t="shared" si="1"/>
        <v>2013</v>
      </c>
      <c r="G2975" s="6" t="str">
        <f t="shared" si="2"/>
        <v>07</v>
      </c>
      <c r="H2975" s="6" t="str">
        <f t="shared" si="3"/>
        <v>201307</v>
      </c>
      <c r="I2975" s="6" t="s">
        <v>16986</v>
      </c>
      <c r="J2975" s="6" t="s">
        <v>17202</v>
      </c>
      <c r="K2975" s="6" t="s">
        <v>6797</v>
      </c>
      <c r="L2975" s="6" t="s">
        <v>17203</v>
      </c>
      <c r="M2975" s="6" t="s">
        <v>6173</v>
      </c>
      <c r="N2975" s="6" t="s">
        <v>4761</v>
      </c>
      <c r="O2975" s="6" t="s">
        <v>47</v>
      </c>
      <c r="P2975" s="6" t="s">
        <v>6174</v>
      </c>
      <c r="Q2975" s="7" t="s">
        <v>4761</v>
      </c>
      <c r="R2975" s="8"/>
      <c r="S2975" s="8"/>
    </row>
    <row r="2976">
      <c r="A2976" s="6">
        <v>14.0</v>
      </c>
      <c r="B2976" s="6" t="s">
        <v>16817</v>
      </c>
      <c r="C2976" s="6" t="s">
        <v>10217</v>
      </c>
      <c r="D2976" s="6" t="s">
        <v>17204</v>
      </c>
      <c r="E2976" s="6" t="s">
        <v>11314</v>
      </c>
      <c r="F2976" s="6" t="str">
        <f t="shared" si="1"/>
        <v>2013</v>
      </c>
      <c r="G2976" s="6" t="str">
        <f t="shared" si="2"/>
        <v>07</v>
      </c>
      <c r="H2976" s="6" t="str">
        <f t="shared" si="3"/>
        <v>201307</v>
      </c>
      <c r="I2976" s="6" t="s">
        <v>16914</v>
      </c>
      <c r="J2976" s="6" t="s">
        <v>17205</v>
      </c>
      <c r="K2976" s="6" t="s">
        <v>17206</v>
      </c>
      <c r="L2976" s="6" t="s">
        <v>17207</v>
      </c>
      <c r="M2976" s="6" t="s">
        <v>6188</v>
      </c>
      <c r="N2976" s="6" t="s">
        <v>1369</v>
      </c>
      <c r="O2976" s="6" t="s">
        <v>47</v>
      </c>
      <c r="P2976" s="6" t="s">
        <v>6174</v>
      </c>
      <c r="Q2976" s="7" t="s">
        <v>1369</v>
      </c>
      <c r="R2976" s="8"/>
      <c r="S2976" s="8"/>
    </row>
    <row r="2977">
      <c r="A2977" s="6">
        <v>14.0</v>
      </c>
      <c r="B2977" s="6" t="s">
        <v>16817</v>
      </c>
      <c r="C2977" s="6" t="s">
        <v>10217</v>
      </c>
      <c r="D2977" s="6" t="s">
        <v>17208</v>
      </c>
      <c r="E2977" s="6" t="s">
        <v>11314</v>
      </c>
      <c r="F2977" s="6" t="str">
        <f t="shared" si="1"/>
        <v>2013</v>
      </c>
      <c r="G2977" s="6" t="str">
        <f t="shared" si="2"/>
        <v>07</v>
      </c>
      <c r="H2977" s="6" t="str">
        <f t="shared" si="3"/>
        <v>201307</v>
      </c>
      <c r="I2977" s="6" t="s">
        <v>7388</v>
      </c>
      <c r="J2977" s="6" t="s">
        <v>17209</v>
      </c>
      <c r="K2977" s="6" t="s">
        <v>6797</v>
      </c>
      <c r="L2977" s="6" t="s">
        <v>17210</v>
      </c>
      <c r="M2977" s="6" t="s">
        <v>6173</v>
      </c>
      <c r="N2977" s="6" t="s">
        <v>4761</v>
      </c>
      <c r="O2977" s="6" t="s">
        <v>47</v>
      </c>
      <c r="P2977" s="6" t="s">
        <v>6174</v>
      </c>
      <c r="Q2977" s="7" t="s">
        <v>4761</v>
      </c>
      <c r="R2977" s="8"/>
      <c r="S2977" s="8"/>
    </row>
    <row r="2978">
      <c r="A2978" s="6">
        <v>14.0</v>
      </c>
      <c r="B2978" s="6" t="s">
        <v>16817</v>
      </c>
      <c r="C2978" s="6" t="s">
        <v>10217</v>
      </c>
      <c r="D2978" s="6" t="s">
        <v>17211</v>
      </c>
      <c r="E2978" s="6" t="s">
        <v>16854</v>
      </c>
      <c r="F2978" s="6" t="str">
        <f t="shared" si="1"/>
        <v>2013</v>
      </c>
      <c r="G2978" s="6" t="str">
        <f t="shared" si="2"/>
        <v>07</v>
      </c>
      <c r="H2978" s="6" t="str">
        <f t="shared" si="3"/>
        <v>201307</v>
      </c>
      <c r="I2978" s="6" t="s">
        <v>7392</v>
      </c>
      <c r="J2978" s="6" t="s">
        <v>17212</v>
      </c>
      <c r="K2978" s="6" t="s">
        <v>6797</v>
      </c>
      <c r="L2978" s="6" t="s">
        <v>17213</v>
      </c>
      <c r="M2978" s="6" t="s">
        <v>6173</v>
      </c>
      <c r="N2978" s="6" t="s">
        <v>4761</v>
      </c>
      <c r="O2978" s="6" t="s">
        <v>47</v>
      </c>
      <c r="P2978" s="6" t="s">
        <v>6174</v>
      </c>
      <c r="Q2978" s="7" t="s">
        <v>4761</v>
      </c>
      <c r="R2978" s="8"/>
      <c r="S2978" s="8"/>
    </row>
    <row r="2979">
      <c r="A2979" s="6">
        <v>14.0</v>
      </c>
      <c r="B2979" s="6" t="s">
        <v>16817</v>
      </c>
      <c r="C2979" s="6" t="s">
        <v>10217</v>
      </c>
      <c r="D2979" s="6" t="s">
        <v>17214</v>
      </c>
      <c r="E2979" s="6" t="s">
        <v>13028</v>
      </c>
      <c r="F2979" s="6" t="str">
        <f t="shared" si="1"/>
        <v>2013</v>
      </c>
      <c r="G2979" s="6" t="str">
        <f t="shared" si="2"/>
        <v>07</v>
      </c>
      <c r="H2979" s="6" t="str">
        <f t="shared" si="3"/>
        <v>201307</v>
      </c>
      <c r="I2979" s="6" t="s">
        <v>10296</v>
      </c>
      <c r="J2979" s="6" t="s">
        <v>17215</v>
      </c>
      <c r="K2979" s="6" t="s">
        <v>12021</v>
      </c>
      <c r="L2979" s="6" t="s">
        <v>17216</v>
      </c>
      <c r="M2979" s="6" t="s">
        <v>6198</v>
      </c>
      <c r="N2979" s="6" t="s">
        <v>4761</v>
      </c>
      <c r="O2979" s="6" t="s">
        <v>47</v>
      </c>
      <c r="P2979" s="6" t="s">
        <v>6174</v>
      </c>
      <c r="Q2979" s="7" t="s">
        <v>4761</v>
      </c>
      <c r="R2979" s="8"/>
      <c r="S2979" s="8"/>
    </row>
    <row r="2980">
      <c r="A2980" s="6">
        <v>14.0</v>
      </c>
      <c r="B2980" s="6" t="s">
        <v>16817</v>
      </c>
      <c r="C2980" s="6" t="s">
        <v>10217</v>
      </c>
      <c r="D2980" s="6" t="s">
        <v>17217</v>
      </c>
      <c r="E2980" s="6" t="s">
        <v>11314</v>
      </c>
      <c r="F2980" s="6" t="str">
        <f t="shared" si="1"/>
        <v>2013</v>
      </c>
      <c r="G2980" s="6" t="str">
        <f t="shared" si="2"/>
        <v>07</v>
      </c>
      <c r="H2980" s="6" t="str">
        <f t="shared" si="3"/>
        <v>201307</v>
      </c>
      <c r="I2980" s="6" t="s">
        <v>6184</v>
      </c>
      <c r="J2980" s="6" t="s">
        <v>17218</v>
      </c>
      <c r="K2980" s="6" t="s">
        <v>6797</v>
      </c>
      <c r="L2980" s="6" t="s">
        <v>17219</v>
      </c>
      <c r="M2980" s="6" t="s">
        <v>6198</v>
      </c>
      <c r="N2980" s="6" t="s">
        <v>4761</v>
      </c>
      <c r="O2980" s="6" t="s">
        <v>47</v>
      </c>
      <c r="P2980" s="6" t="s">
        <v>6174</v>
      </c>
      <c r="Q2980" s="7" t="s">
        <v>4761</v>
      </c>
      <c r="R2980" s="8"/>
      <c r="S2980" s="8"/>
    </row>
    <row r="2981">
      <c r="A2981" s="6">
        <v>14.0</v>
      </c>
      <c r="B2981" s="6" t="s">
        <v>16817</v>
      </c>
      <c r="C2981" s="6" t="s">
        <v>10217</v>
      </c>
      <c r="D2981" s="6" t="s">
        <v>17220</v>
      </c>
      <c r="E2981" s="6" t="s">
        <v>11301</v>
      </c>
      <c r="F2981" s="6" t="str">
        <f t="shared" si="1"/>
        <v>2013</v>
      </c>
      <c r="G2981" s="6" t="str">
        <f t="shared" si="2"/>
        <v>07</v>
      </c>
      <c r="H2981" s="6" t="str">
        <f t="shared" si="3"/>
        <v>201307</v>
      </c>
      <c r="I2981" s="6" t="s">
        <v>10296</v>
      </c>
      <c r="J2981" s="6" t="s">
        <v>17221</v>
      </c>
      <c r="K2981" s="6" t="s">
        <v>16942</v>
      </c>
      <c r="L2981" s="6" t="s">
        <v>17222</v>
      </c>
      <c r="M2981" s="6" t="s">
        <v>6198</v>
      </c>
      <c r="N2981" s="6" t="s">
        <v>4761</v>
      </c>
      <c r="O2981" s="6" t="s">
        <v>47</v>
      </c>
      <c r="P2981" s="6" t="s">
        <v>6174</v>
      </c>
      <c r="Q2981" s="7" t="s">
        <v>4761</v>
      </c>
      <c r="R2981" s="8"/>
      <c r="S2981" s="8"/>
    </row>
    <row r="2982">
      <c r="A2982" s="6">
        <v>14.0</v>
      </c>
      <c r="B2982" s="6" t="s">
        <v>16817</v>
      </c>
      <c r="C2982" s="6" t="s">
        <v>10217</v>
      </c>
      <c r="D2982" s="6" t="s">
        <v>17223</v>
      </c>
      <c r="E2982" s="6" t="s">
        <v>11314</v>
      </c>
      <c r="F2982" s="6" t="str">
        <f t="shared" si="1"/>
        <v>2013</v>
      </c>
      <c r="G2982" s="6" t="str">
        <f t="shared" si="2"/>
        <v>07</v>
      </c>
      <c r="H2982" s="6" t="str">
        <f t="shared" si="3"/>
        <v>201307</v>
      </c>
      <c r="I2982" s="6" t="s">
        <v>7388</v>
      </c>
      <c r="J2982" s="6" t="s">
        <v>17224</v>
      </c>
      <c r="K2982" s="6" t="s">
        <v>6797</v>
      </c>
      <c r="L2982" s="6" t="s">
        <v>17225</v>
      </c>
      <c r="M2982" s="6" t="s">
        <v>6173</v>
      </c>
      <c r="N2982" s="6" t="s">
        <v>4761</v>
      </c>
      <c r="O2982" s="6" t="s">
        <v>47</v>
      </c>
      <c r="P2982" s="6" t="s">
        <v>6174</v>
      </c>
      <c r="Q2982" s="7" t="s">
        <v>4761</v>
      </c>
      <c r="R2982" s="8"/>
      <c r="S2982" s="8"/>
    </row>
    <row r="2983">
      <c r="A2983" s="6">
        <v>14.0</v>
      </c>
      <c r="B2983" s="6" t="s">
        <v>16817</v>
      </c>
      <c r="C2983" s="6" t="s">
        <v>10217</v>
      </c>
      <c r="D2983" s="6" t="s">
        <v>17226</v>
      </c>
      <c r="E2983" s="6" t="s">
        <v>11346</v>
      </c>
      <c r="F2983" s="6" t="str">
        <f t="shared" si="1"/>
        <v>2013</v>
      </c>
      <c r="G2983" s="6" t="str">
        <f t="shared" si="2"/>
        <v>07</v>
      </c>
      <c r="H2983" s="6" t="str">
        <f t="shared" si="3"/>
        <v>201307</v>
      </c>
      <c r="I2983" s="6" t="s">
        <v>6751</v>
      </c>
      <c r="J2983" s="6" t="s">
        <v>17227</v>
      </c>
      <c r="K2983" s="6" t="s">
        <v>17228</v>
      </c>
      <c r="L2983" s="6" t="s">
        <v>17229</v>
      </c>
      <c r="M2983" s="6" t="s">
        <v>6198</v>
      </c>
      <c r="N2983" s="6" t="s">
        <v>5696</v>
      </c>
      <c r="O2983" s="6" t="s">
        <v>47</v>
      </c>
      <c r="P2983" s="6" t="s">
        <v>6174</v>
      </c>
      <c r="Q2983" s="7" t="s">
        <v>5696</v>
      </c>
      <c r="R2983" s="8"/>
      <c r="S2983" s="8"/>
    </row>
    <row r="2984">
      <c r="A2984" s="6">
        <v>14.0</v>
      </c>
      <c r="B2984" s="6" t="s">
        <v>16817</v>
      </c>
      <c r="C2984" s="6" t="s">
        <v>10217</v>
      </c>
      <c r="D2984" s="6" t="s">
        <v>17230</v>
      </c>
      <c r="E2984" s="6" t="s">
        <v>11314</v>
      </c>
      <c r="F2984" s="6" t="str">
        <f t="shared" si="1"/>
        <v>2013</v>
      </c>
      <c r="G2984" s="6" t="str">
        <f t="shared" si="2"/>
        <v>07</v>
      </c>
      <c r="H2984" s="6" t="str">
        <f t="shared" si="3"/>
        <v>201307</v>
      </c>
      <c r="I2984" s="6" t="s">
        <v>7261</v>
      </c>
      <c r="J2984" s="6" t="s">
        <v>17231</v>
      </c>
      <c r="K2984" s="6" t="s">
        <v>16926</v>
      </c>
      <c r="L2984" s="6" t="s">
        <v>17232</v>
      </c>
      <c r="M2984" s="6" t="s">
        <v>6173</v>
      </c>
      <c r="N2984" s="6" t="s">
        <v>4761</v>
      </c>
      <c r="O2984" s="6" t="s">
        <v>47</v>
      </c>
      <c r="P2984" s="6" t="s">
        <v>6174</v>
      </c>
      <c r="Q2984" s="7" t="s">
        <v>4761</v>
      </c>
      <c r="R2984" s="8"/>
      <c r="S2984" s="8"/>
    </row>
    <row r="2985">
      <c r="A2985" s="6">
        <v>14.0</v>
      </c>
      <c r="B2985" s="6" t="s">
        <v>16817</v>
      </c>
      <c r="C2985" s="6" t="s">
        <v>10217</v>
      </c>
      <c r="D2985" s="6" t="s">
        <v>17233</v>
      </c>
      <c r="E2985" s="6" t="s">
        <v>11314</v>
      </c>
      <c r="F2985" s="6" t="str">
        <f t="shared" si="1"/>
        <v>2013</v>
      </c>
      <c r="G2985" s="6" t="str">
        <f t="shared" si="2"/>
        <v>07</v>
      </c>
      <c r="H2985" s="6" t="str">
        <f t="shared" si="3"/>
        <v>201307</v>
      </c>
      <c r="I2985" s="6" t="s">
        <v>6558</v>
      </c>
      <c r="J2985" s="6" t="s">
        <v>17234</v>
      </c>
      <c r="K2985" s="6" t="s">
        <v>7334</v>
      </c>
      <c r="L2985" s="6" t="s">
        <v>17235</v>
      </c>
      <c r="M2985" s="6" t="s">
        <v>6173</v>
      </c>
      <c r="N2985" s="6" t="s">
        <v>4761</v>
      </c>
      <c r="O2985" s="6" t="s">
        <v>47</v>
      </c>
      <c r="P2985" s="6" t="s">
        <v>6174</v>
      </c>
      <c r="Q2985" s="7" t="s">
        <v>4761</v>
      </c>
      <c r="R2985" s="8"/>
      <c r="S2985" s="8"/>
    </row>
    <row r="2986">
      <c r="A2986" s="6">
        <v>14.0</v>
      </c>
      <c r="B2986" s="6" t="s">
        <v>16817</v>
      </c>
      <c r="C2986" s="6" t="s">
        <v>10217</v>
      </c>
      <c r="D2986" s="6" t="s">
        <v>17236</v>
      </c>
      <c r="E2986" s="6" t="s">
        <v>11314</v>
      </c>
      <c r="F2986" s="6" t="str">
        <f t="shared" si="1"/>
        <v>2013</v>
      </c>
      <c r="G2986" s="6" t="str">
        <f t="shared" si="2"/>
        <v>07</v>
      </c>
      <c r="H2986" s="6" t="str">
        <f t="shared" si="3"/>
        <v>201307</v>
      </c>
      <c r="I2986" s="6" t="s">
        <v>7261</v>
      </c>
      <c r="J2986" s="6" t="s">
        <v>17237</v>
      </c>
      <c r="K2986" s="6" t="s">
        <v>6797</v>
      </c>
      <c r="L2986" s="6" t="s">
        <v>17238</v>
      </c>
      <c r="M2986" s="6" t="s">
        <v>6173</v>
      </c>
      <c r="N2986" s="6" t="s">
        <v>4761</v>
      </c>
      <c r="O2986" s="6" t="s">
        <v>47</v>
      </c>
      <c r="P2986" s="6" t="s">
        <v>6174</v>
      </c>
      <c r="Q2986" s="7" t="s">
        <v>4761</v>
      </c>
      <c r="R2986" s="8"/>
      <c r="S2986" s="8"/>
    </row>
    <row r="2987">
      <c r="A2987" s="6">
        <v>14.0</v>
      </c>
      <c r="B2987" s="6" t="s">
        <v>16817</v>
      </c>
      <c r="C2987" s="6" t="s">
        <v>10217</v>
      </c>
      <c r="D2987" s="6" t="s">
        <v>17239</v>
      </c>
      <c r="E2987" s="6" t="s">
        <v>11314</v>
      </c>
      <c r="F2987" s="6" t="str">
        <f t="shared" si="1"/>
        <v>2013</v>
      </c>
      <c r="G2987" s="6" t="str">
        <f t="shared" si="2"/>
        <v>07</v>
      </c>
      <c r="H2987" s="6" t="str">
        <f t="shared" si="3"/>
        <v>201307</v>
      </c>
      <c r="I2987" s="6" t="s">
        <v>7261</v>
      </c>
      <c r="J2987" s="6" t="s">
        <v>17240</v>
      </c>
      <c r="K2987" s="6" t="s">
        <v>7334</v>
      </c>
      <c r="L2987" s="6" t="s">
        <v>17241</v>
      </c>
      <c r="M2987" s="6" t="s">
        <v>6173</v>
      </c>
      <c r="N2987" s="6" t="s">
        <v>4761</v>
      </c>
      <c r="O2987" s="6" t="s">
        <v>47</v>
      </c>
      <c r="P2987" s="6" t="s">
        <v>6174</v>
      </c>
      <c r="Q2987" s="7" t="s">
        <v>4761</v>
      </c>
      <c r="R2987" s="8"/>
      <c r="S2987" s="8"/>
    </row>
    <row r="2988">
      <c r="A2988" s="6">
        <v>14.0</v>
      </c>
      <c r="B2988" s="6" t="s">
        <v>16817</v>
      </c>
      <c r="C2988" s="6" t="s">
        <v>10217</v>
      </c>
      <c r="D2988" s="6" t="s">
        <v>17242</v>
      </c>
      <c r="E2988" s="6" t="s">
        <v>11314</v>
      </c>
      <c r="F2988" s="6" t="str">
        <f t="shared" si="1"/>
        <v>2013</v>
      </c>
      <c r="G2988" s="6" t="str">
        <f t="shared" si="2"/>
        <v>07</v>
      </c>
      <c r="H2988" s="6" t="str">
        <f t="shared" si="3"/>
        <v>201307</v>
      </c>
      <c r="I2988" s="6" t="s">
        <v>7384</v>
      </c>
      <c r="J2988" s="6" t="s">
        <v>17243</v>
      </c>
      <c r="K2988" s="6" t="s">
        <v>6797</v>
      </c>
      <c r="L2988" s="6" t="s">
        <v>17244</v>
      </c>
      <c r="M2988" s="6" t="s">
        <v>6173</v>
      </c>
      <c r="N2988" s="6" t="s">
        <v>4761</v>
      </c>
      <c r="O2988" s="6" t="s">
        <v>47</v>
      </c>
      <c r="P2988" s="6" t="s">
        <v>6174</v>
      </c>
      <c r="Q2988" s="7" t="s">
        <v>4761</v>
      </c>
      <c r="R2988" s="8"/>
      <c r="S2988" s="8"/>
    </row>
    <row r="2989">
      <c r="A2989" s="6">
        <v>14.0</v>
      </c>
      <c r="B2989" s="6" t="s">
        <v>16817</v>
      </c>
      <c r="C2989" s="6" t="s">
        <v>10217</v>
      </c>
      <c r="D2989" s="6" t="s">
        <v>17245</v>
      </c>
      <c r="E2989" s="6" t="s">
        <v>11314</v>
      </c>
      <c r="F2989" s="6" t="str">
        <f t="shared" si="1"/>
        <v>2013</v>
      </c>
      <c r="G2989" s="6" t="str">
        <f t="shared" si="2"/>
        <v>07</v>
      </c>
      <c r="H2989" s="6" t="str">
        <f t="shared" si="3"/>
        <v>201307</v>
      </c>
      <c r="I2989" s="6" t="s">
        <v>6325</v>
      </c>
      <c r="J2989" s="6" t="s">
        <v>17246</v>
      </c>
      <c r="K2989" s="6" t="s">
        <v>6797</v>
      </c>
      <c r="L2989" s="6" t="s">
        <v>17247</v>
      </c>
      <c r="M2989" s="6" t="s">
        <v>6173</v>
      </c>
      <c r="N2989" s="6" t="s">
        <v>4761</v>
      </c>
      <c r="O2989" s="6" t="s">
        <v>47</v>
      </c>
      <c r="P2989" s="6" t="s">
        <v>6174</v>
      </c>
      <c r="Q2989" s="7" t="s">
        <v>4761</v>
      </c>
      <c r="R2989" s="8"/>
      <c r="S2989" s="8"/>
    </row>
    <row r="2990">
      <c r="A2990" s="6">
        <v>14.0</v>
      </c>
      <c r="B2990" s="6" t="s">
        <v>16817</v>
      </c>
      <c r="C2990" s="6" t="s">
        <v>10217</v>
      </c>
      <c r="D2990" s="6" t="s">
        <v>17248</v>
      </c>
      <c r="E2990" s="6" t="s">
        <v>11314</v>
      </c>
      <c r="F2990" s="6" t="str">
        <f t="shared" si="1"/>
        <v>2013</v>
      </c>
      <c r="G2990" s="6" t="str">
        <f t="shared" si="2"/>
        <v>07</v>
      </c>
      <c r="H2990" s="6" t="str">
        <f t="shared" si="3"/>
        <v>201307</v>
      </c>
      <c r="I2990" s="6" t="s">
        <v>7261</v>
      </c>
      <c r="J2990" s="6" t="s">
        <v>17249</v>
      </c>
      <c r="K2990" s="6" t="s">
        <v>6797</v>
      </c>
      <c r="L2990" s="6" t="s">
        <v>17250</v>
      </c>
      <c r="M2990" s="6" t="s">
        <v>6173</v>
      </c>
      <c r="N2990" s="6" t="s">
        <v>4761</v>
      </c>
      <c r="O2990" s="6" t="s">
        <v>47</v>
      </c>
      <c r="P2990" s="6" t="s">
        <v>6174</v>
      </c>
      <c r="Q2990" s="7" t="s">
        <v>4761</v>
      </c>
      <c r="R2990" s="8"/>
      <c r="S2990" s="8"/>
    </row>
    <row r="2991">
      <c r="A2991" s="6">
        <v>14.0</v>
      </c>
      <c r="B2991" s="6" t="s">
        <v>16817</v>
      </c>
      <c r="C2991" s="6" t="s">
        <v>10217</v>
      </c>
      <c r="D2991" s="6" t="s">
        <v>17251</v>
      </c>
      <c r="E2991" s="6" t="s">
        <v>11314</v>
      </c>
      <c r="F2991" s="6" t="str">
        <f t="shared" si="1"/>
        <v>2013</v>
      </c>
      <c r="G2991" s="6" t="str">
        <f t="shared" si="2"/>
        <v>07</v>
      </c>
      <c r="H2991" s="6" t="str">
        <f t="shared" si="3"/>
        <v>201307</v>
      </c>
      <c r="I2991" s="6" t="s">
        <v>7388</v>
      </c>
      <c r="J2991" s="6" t="s">
        <v>17252</v>
      </c>
      <c r="K2991" s="6" t="s">
        <v>6797</v>
      </c>
      <c r="L2991" s="6" t="s">
        <v>17253</v>
      </c>
      <c r="M2991" s="6" t="s">
        <v>6173</v>
      </c>
      <c r="N2991" s="6" t="s">
        <v>4761</v>
      </c>
      <c r="O2991" s="6" t="s">
        <v>47</v>
      </c>
      <c r="P2991" s="6" t="s">
        <v>6174</v>
      </c>
      <c r="Q2991" s="7" t="s">
        <v>4761</v>
      </c>
      <c r="R2991" s="8"/>
      <c r="S2991" s="8"/>
    </row>
    <row r="2992">
      <c r="A2992" s="6">
        <v>14.0</v>
      </c>
      <c r="B2992" s="6" t="s">
        <v>16817</v>
      </c>
      <c r="C2992" s="6" t="s">
        <v>10217</v>
      </c>
      <c r="D2992" s="6" t="s">
        <v>17254</v>
      </c>
      <c r="E2992" s="6" t="s">
        <v>11314</v>
      </c>
      <c r="F2992" s="6" t="str">
        <f t="shared" si="1"/>
        <v>2013</v>
      </c>
      <c r="G2992" s="6" t="str">
        <f t="shared" si="2"/>
        <v>07</v>
      </c>
      <c r="H2992" s="6" t="str">
        <f t="shared" si="3"/>
        <v>201307</v>
      </c>
      <c r="I2992" s="6" t="s">
        <v>7261</v>
      </c>
      <c r="J2992" s="6" t="s">
        <v>17255</v>
      </c>
      <c r="K2992" s="6" t="s">
        <v>6797</v>
      </c>
      <c r="L2992" s="6" t="s">
        <v>17256</v>
      </c>
      <c r="M2992" s="6" t="s">
        <v>6173</v>
      </c>
      <c r="N2992" s="6" t="s">
        <v>4761</v>
      </c>
      <c r="O2992" s="6" t="s">
        <v>47</v>
      </c>
      <c r="P2992" s="6" t="s">
        <v>6174</v>
      </c>
      <c r="Q2992" s="7" t="s">
        <v>4761</v>
      </c>
      <c r="R2992" s="8"/>
      <c r="S2992" s="8"/>
    </row>
    <row r="2993">
      <c r="A2993" s="6">
        <v>14.0</v>
      </c>
      <c r="B2993" s="6" t="s">
        <v>16817</v>
      </c>
      <c r="C2993" s="6" t="s">
        <v>10217</v>
      </c>
      <c r="D2993" s="6" t="s">
        <v>17257</v>
      </c>
      <c r="E2993" s="6" t="s">
        <v>11314</v>
      </c>
      <c r="F2993" s="6" t="str">
        <f t="shared" si="1"/>
        <v>2013</v>
      </c>
      <c r="G2993" s="6" t="str">
        <f t="shared" si="2"/>
        <v>07</v>
      </c>
      <c r="H2993" s="6" t="str">
        <f t="shared" si="3"/>
        <v>201307</v>
      </c>
      <c r="I2993" s="6" t="s">
        <v>10278</v>
      </c>
      <c r="J2993" s="6" t="s">
        <v>17258</v>
      </c>
      <c r="K2993" s="6" t="s">
        <v>6797</v>
      </c>
      <c r="L2993" s="6" t="s">
        <v>17259</v>
      </c>
      <c r="M2993" s="6" t="s">
        <v>6173</v>
      </c>
      <c r="N2993" s="6" t="s">
        <v>4761</v>
      </c>
      <c r="O2993" s="6" t="s">
        <v>47</v>
      </c>
      <c r="P2993" s="6" t="s">
        <v>6174</v>
      </c>
      <c r="Q2993" s="7" t="s">
        <v>4761</v>
      </c>
      <c r="R2993" s="8"/>
      <c r="S2993" s="8"/>
    </row>
    <row r="2994">
      <c r="A2994" s="6">
        <v>14.0</v>
      </c>
      <c r="B2994" s="6" t="s">
        <v>16817</v>
      </c>
      <c r="C2994" s="6" t="s">
        <v>10217</v>
      </c>
      <c r="D2994" s="6" t="s">
        <v>17260</v>
      </c>
      <c r="E2994" s="6" t="s">
        <v>11314</v>
      </c>
      <c r="F2994" s="6" t="str">
        <f t="shared" si="1"/>
        <v>2013</v>
      </c>
      <c r="G2994" s="6" t="str">
        <f t="shared" si="2"/>
        <v>07</v>
      </c>
      <c r="H2994" s="6" t="str">
        <f t="shared" si="3"/>
        <v>201307</v>
      </c>
      <c r="I2994" s="6" t="s">
        <v>10327</v>
      </c>
      <c r="J2994" s="6" t="s">
        <v>17261</v>
      </c>
      <c r="K2994" s="6" t="s">
        <v>6797</v>
      </c>
      <c r="L2994" s="6" t="s">
        <v>17262</v>
      </c>
      <c r="M2994" s="6" t="s">
        <v>6173</v>
      </c>
      <c r="N2994" s="6" t="s">
        <v>4761</v>
      </c>
      <c r="O2994" s="6" t="s">
        <v>47</v>
      </c>
      <c r="P2994" s="6" t="s">
        <v>6174</v>
      </c>
      <c r="Q2994" s="7" t="s">
        <v>4761</v>
      </c>
      <c r="R2994" s="8"/>
      <c r="S2994" s="8"/>
    </row>
    <row r="2995">
      <c r="A2995" s="6">
        <v>14.0</v>
      </c>
      <c r="B2995" s="6" t="s">
        <v>16817</v>
      </c>
      <c r="C2995" s="6" t="s">
        <v>10217</v>
      </c>
      <c r="D2995" s="6" t="s">
        <v>17263</v>
      </c>
      <c r="E2995" s="6" t="s">
        <v>11314</v>
      </c>
      <c r="F2995" s="6" t="str">
        <f t="shared" si="1"/>
        <v>2013</v>
      </c>
      <c r="G2995" s="6" t="str">
        <f t="shared" si="2"/>
        <v>07</v>
      </c>
      <c r="H2995" s="6" t="str">
        <f t="shared" si="3"/>
        <v>201307</v>
      </c>
      <c r="I2995" s="6" t="s">
        <v>6333</v>
      </c>
      <c r="J2995" s="6" t="s">
        <v>17264</v>
      </c>
      <c r="K2995" s="6" t="s">
        <v>16980</v>
      </c>
      <c r="L2995" s="6" t="s">
        <v>17265</v>
      </c>
      <c r="M2995" s="6" t="s">
        <v>6173</v>
      </c>
      <c r="N2995" s="6" t="s">
        <v>4393</v>
      </c>
      <c r="O2995" s="6" t="s">
        <v>47</v>
      </c>
      <c r="P2995" s="6" t="s">
        <v>6174</v>
      </c>
      <c r="Q2995" s="7" t="s">
        <v>4393</v>
      </c>
      <c r="R2995" s="8"/>
      <c r="S2995" s="8"/>
    </row>
    <row r="2996">
      <c r="A2996" s="6">
        <v>14.0</v>
      </c>
      <c r="B2996" s="6" t="s">
        <v>16817</v>
      </c>
      <c r="C2996" s="6" t="s">
        <v>10217</v>
      </c>
      <c r="D2996" s="6" t="s">
        <v>17266</v>
      </c>
      <c r="E2996" s="6" t="s">
        <v>11314</v>
      </c>
      <c r="F2996" s="6" t="str">
        <f t="shared" si="1"/>
        <v>2013</v>
      </c>
      <c r="G2996" s="6" t="str">
        <f t="shared" si="2"/>
        <v>07</v>
      </c>
      <c r="H2996" s="6" t="str">
        <f t="shared" si="3"/>
        <v>201307</v>
      </c>
      <c r="I2996" s="6" t="s">
        <v>17267</v>
      </c>
      <c r="J2996" s="6" t="s">
        <v>17268</v>
      </c>
      <c r="K2996" s="6" t="s">
        <v>17269</v>
      </c>
      <c r="L2996" s="6" t="s">
        <v>17270</v>
      </c>
      <c r="M2996" s="6" t="s">
        <v>6173</v>
      </c>
      <c r="N2996" s="6" t="s">
        <v>4761</v>
      </c>
      <c r="O2996" s="6" t="s">
        <v>47</v>
      </c>
      <c r="P2996" s="6" t="s">
        <v>6174</v>
      </c>
      <c r="Q2996" s="7" t="s">
        <v>4761</v>
      </c>
      <c r="R2996" s="8"/>
      <c r="S2996" s="8"/>
    </row>
    <row r="2997">
      <c r="A2997" s="6">
        <v>14.0</v>
      </c>
      <c r="B2997" s="6" t="s">
        <v>16817</v>
      </c>
      <c r="C2997" s="6" t="s">
        <v>10217</v>
      </c>
      <c r="D2997" s="6" t="s">
        <v>17271</v>
      </c>
      <c r="E2997" s="6" t="s">
        <v>11314</v>
      </c>
      <c r="F2997" s="6" t="str">
        <f t="shared" si="1"/>
        <v>2013</v>
      </c>
      <c r="G2997" s="6" t="str">
        <f t="shared" si="2"/>
        <v>07</v>
      </c>
      <c r="H2997" s="6" t="str">
        <f t="shared" si="3"/>
        <v>201307</v>
      </c>
      <c r="I2997" s="6" t="s">
        <v>7388</v>
      </c>
      <c r="J2997" s="6" t="s">
        <v>17272</v>
      </c>
      <c r="K2997" s="6" t="s">
        <v>6797</v>
      </c>
      <c r="L2997" s="6" t="s">
        <v>17273</v>
      </c>
      <c r="M2997" s="6" t="s">
        <v>6173</v>
      </c>
      <c r="N2997" s="6" t="s">
        <v>4761</v>
      </c>
      <c r="O2997" s="6" t="s">
        <v>47</v>
      </c>
      <c r="P2997" s="6" t="s">
        <v>6174</v>
      </c>
      <c r="Q2997" s="7" t="s">
        <v>4761</v>
      </c>
      <c r="R2997" s="8"/>
      <c r="S2997" s="8"/>
    </row>
    <row r="2998">
      <c r="A2998" s="6">
        <v>14.0</v>
      </c>
      <c r="B2998" s="6" t="s">
        <v>16817</v>
      </c>
      <c r="C2998" s="6" t="s">
        <v>10217</v>
      </c>
      <c r="D2998" s="6" t="s">
        <v>17274</v>
      </c>
      <c r="E2998" s="6" t="s">
        <v>11314</v>
      </c>
      <c r="F2998" s="6" t="str">
        <f t="shared" si="1"/>
        <v>2013</v>
      </c>
      <c r="G2998" s="6" t="str">
        <f t="shared" si="2"/>
        <v>07</v>
      </c>
      <c r="H2998" s="6" t="str">
        <f t="shared" si="3"/>
        <v>201307</v>
      </c>
      <c r="I2998" s="6" t="s">
        <v>7388</v>
      </c>
      <c r="J2998" s="6" t="s">
        <v>17275</v>
      </c>
      <c r="K2998" s="6" t="s">
        <v>6797</v>
      </c>
      <c r="L2998" s="6" t="s">
        <v>17276</v>
      </c>
      <c r="M2998" s="6" t="s">
        <v>6173</v>
      </c>
      <c r="N2998" s="6" t="s">
        <v>4761</v>
      </c>
      <c r="O2998" s="6" t="s">
        <v>47</v>
      </c>
      <c r="P2998" s="6" t="s">
        <v>6174</v>
      </c>
      <c r="Q2998" s="7" t="s">
        <v>4761</v>
      </c>
      <c r="R2998" s="8"/>
      <c r="S2998" s="8"/>
    </row>
    <row r="2999">
      <c r="A2999" s="6">
        <v>14.0</v>
      </c>
      <c r="B2999" s="6" t="s">
        <v>16817</v>
      </c>
      <c r="C2999" s="6" t="s">
        <v>10217</v>
      </c>
      <c r="D2999" s="6" t="s">
        <v>17277</v>
      </c>
      <c r="E2999" s="6" t="s">
        <v>11314</v>
      </c>
      <c r="F2999" s="6" t="str">
        <f t="shared" si="1"/>
        <v>2013</v>
      </c>
      <c r="G2999" s="6" t="str">
        <f t="shared" si="2"/>
        <v>07</v>
      </c>
      <c r="H2999" s="6" t="str">
        <f t="shared" si="3"/>
        <v>201307</v>
      </c>
      <c r="I2999" s="6" t="s">
        <v>10255</v>
      </c>
      <c r="J2999" s="6" t="s">
        <v>17278</v>
      </c>
      <c r="K2999" s="6" t="s">
        <v>17279</v>
      </c>
      <c r="L2999" s="6" t="s">
        <v>17280</v>
      </c>
      <c r="M2999" s="6" t="s">
        <v>6173</v>
      </c>
      <c r="N2999" s="6" t="s">
        <v>336</v>
      </c>
      <c r="O2999" s="6" t="s">
        <v>47</v>
      </c>
      <c r="P2999" s="6" t="s">
        <v>6174</v>
      </c>
      <c r="Q2999" s="7" t="s">
        <v>336</v>
      </c>
      <c r="R2999" s="8"/>
      <c r="S2999" s="8"/>
    </row>
    <row r="3000">
      <c r="A3000" s="6">
        <v>14.0</v>
      </c>
      <c r="B3000" s="6" t="s">
        <v>16817</v>
      </c>
      <c r="C3000" s="6" t="s">
        <v>10217</v>
      </c>
      <c r="D3000" s="6" t="s">
        <v>17281</v>
      </c>
      <c r="E3000" s="6" t="s">
        <v>16854</v>
      </c>
      <c r="F3000" s="6" t="str">
        <f t="shared" si="1"/>
        <v>2013</v>
      </c>
      <c r="G3000" s="6" t="str">
        <f t="shared" si="2"/>
        <v>07</v>
      </c>
      <c r="H3000" s="6" t="str">
        <f t="shared" si="3"/>
        <v>201307</v>
      </c>
      <c r="I3000" s="6" t="s">
        <v>7392</v>
      </c>
      <c r="J3000" s="6" t="s">
        <v>17282</v>
      </c>
      <c r="K3000" s="6" t="s">
        <v>7478</v>
      </c>
      <c r="L3000" s="6" t="s">
        <v>17283</v>
      </c>
      <c r="M3000" s="6" t="s">
        <v>6173</v>
      </c>
      <c r="N3000" s="6" t="s">
        <v>4761</v>
      </c>
      <c r="O3000" s="6" t="s">
        <v>47</v>
      </c>
      <c r="P3000" s="6" t="s">
        <v>6174</v>
      </c>
      <c r="Q3000" s="7" t="s">
        <v>4761</v>
      </c>
      <c r="R3000" s="8"/>
      <c r="S3000" s="8"/>
    </row>
    <row r="3001">
      <c r="A3001" s="6">
        <v>14.0</v>
      </c>
      <c r="B3001" s="6" t="s">
        <v>16817</v>
      </c>
      <c r="C3001" s="6" t="s">
        <v>10217</v>
      </c>
      <c r="D3001" s="6" t="s">
        <v>17284</v>
      </c>
      <c r="E3001" s="6" t="s">
        <v>16854</v>
      </c>
      <c r="F3001" s="6" t="str">
        <f t="shared" si="1"/>
        <v>2013</v>
      </c>
      <c r="G3001" s="6" t="str">
        <f t="shared" si="2"/>
        <v>07</v>
      </c>
      <c r="H3001" s="6" t="str">
        <f t="shared" si="3"/>
        <v>201307</v>
      </c>
      <c r="I3001" s="6" t="s">
        <v>10524</v>
      </c>
      <c r="J3001" s="6" t="s">
        <v>17285</v>
      </c>
      <c r="K3001" s="6" t="s">
        <v>17286</v>
      </c>
      <c r="L3001" s="6" t="s">
        <v>17287</v>
      </c>
      <c r="M3001" s="6" t="s">
        <v>6173</v>
      </c>
      <c r="N3001" s="6" t="s">
        <v>4761</v>
      </c>
      <c r="O3001" s="6" t="s">
        <v>47</v>
      </c>
      <c r="P3001" s="6" t="s">
        <v>6174</v>
      </c>
      <c r="Q3001" s="7" t="s">
        <v>4761</v>
      </c>
      <c r="R3001" s="8"/>
      <c r="S3001" s="8"/>
    </row>
    <row r="3002">
      <c r="A3002" s="6">
        <v>14.0</v>
      </c>
      <c r="B3002" s="6" t="s">
        <v>16817</v>
      </c>
      <c r="C3002" s="6" t="s">
        <v>10217</v>
      </c>
      <c r="D3002" s="6" t="s">
        <v>17288</v>
      </c>
      <c r="E3002" s="6" t="s">
        <v>11314</v>
      </c>
      <c r="F3002" s="6" t="str">
        <f t="shared" si="1"/>
        <v>2013</v>
      </c>
      <c r="G3002" s="6" t="str">
        <f t="shared" si="2"/>
        <v>07</v>
      </c>
      <c r="H3002" s="6" t="str">
        <f t="shared" si="3"/>
        <v>201307</v>
      </c>
      <c r="I3002" s="6" t="s">
        <v>7261</v>
      </c>
      <c r="J3002" s="6" t="s">
        <v>17289</v>
      </c>
      <c r="K3002" s="6" t="s">
        <v>17290</v>
      </c>
      <c r="L3002" s="6" t="s">
        <v>17291</v>
      </c>
      <c r="M3002" s="6" t="s">
        <v>6173</v>
      </c>
      <c r="N3002" s="6" t="s">
        <v>4761</v>
      </c>
      <c r="O3002" s="6" t="s">
        <v>47</v>
      </c>
      <c r="P3002" s="6" t="s">
        <v>6174</v>
      </c>
      <c r="Q3002" s="7" t="s">
        <v>4761</v>
      </c>
      <c r="R3002" s="8"/>
      <c r="S3002" s="8"/>
    </row>
    <row r="3003">
      <c r="A3003" s="6">
        <v>14.0</v>
      </c>
      <c r="B3003" s="6" t="s">
        <v>16817</v>
      </c>
      <c r="C3003" s="6" t="s">
        <v>10217</v>
      </c>
      <c r="D3003" s="6" t="s">
        <v>17292</v>
      </c>
      <c r="E3003" s="6" t="s">
        <v>11314</v>
      </c>
      <c r="F3003" s="6" t="str">
        <f t="shared" si="1"/>
        <v>2013</v>
      </c>
      <c r="G3003" s="6" t="str">
        <f t="shared" si="2"/>
        <v>07</v>
      </c>
      <c r="H3003" s="6" t="str">
        <f t="shared" si="3"/>
        <v>201307</v>
      </c>
      <c r="I3003" s="6" t="s">
        <v>6751</v>
      </c>
      <c r="J3003" s="6" t="s">
        <v>17293</v>
      </c>
      <c r="K3003" s="6" t="s">
        <v>17294</v>
      </c>
      <c r="L3003" s="6" t="s">
        <v>17295</v>
      </c>
      <c r="M3003" s="6" t="s">
        <v>6173</v>
      </c>
      <c r="N3003" s="6" t="s">
        <v>1901</v>
      </c>
      <c r="O3003" s="6" t="s">
        <v>47</v>
      </c>
      <c r="P3003" s="6" t="s">
        <v>6174</v>
      </c>
      <c r="Q3003" s="7" t="s">
        <v>1901</v>
      </c>
      <c r="R3003" s="8"/>
      <c r="S3003" s="8"/>
    </row>
    <row r="3004">
      <c r="A3004" s="6">
        <v>14.0</v>
      </c>
      <c r="B3004" s="6" t="s">
        <v>16817</v>
      </c>
      <c r="C3004" s="6" t="s">
        <v>10217</v>
      </c>
      <c r="D3004" s="6" t="s">
        <v>17296</v>
      </c>
      <c r="E3004" s="6" t="s">
        <v>11314</v>
      </c>
      <c r="F3004" s="6" t="str">
        <f t="shared" si="1"/>
        <v>2013</v>
      </c>
      <c r="G3004" s="6" t="str">
        <f t="shared" si="2"/>
        <v>07</v>
      </c>
      <c r="H3004" s="6" t="str">
        <f t="shared" si="3"/>
        <v>201307</v>
      </c>
      <c r="I3004" s="6" t="s">
        <v>7261</v>
      </c>
      <c r="J3004" s="6" t="s">
        <v>17297</v>
      </c>
      <c r="K3004" s="6" t="s">
        <v>17298</v>
      </c>
      <c r="L3004" s="6" t="s">
        <v>17299</v>
      </c>
      <c r="M3004" s="6" t="s">
        <v>6173</v>
      </c>
      <c r="N3004" s="6" t="s">
        <v>1369</v>
      </c>
      <c r="O3004" s="6" t="s">
        <v>47</v>
      </c>
      <c r="P3004" s="6" t="s">
        <v>6174</v>
      </c>
      <c r="Q3004" s="7" t="s">
        <v>1369</v>
      </c>
      <c r="R3004" s="8"/>
      <c r="S3004" s="8"/>
    </row>
    <row r="3005">
      <c r="A3005" s="6">
        <v>14.0</v>
      </c>
      <c r="B3005" s="6" t="s">
        <v>16817</v>
      </c>
      <c r="C3005" s="6" t="s">
        <v>10217</v>
      </c>
      <c r="D3005" s="6" t="s">
        <v>17300</v>
      </c>
      <c r="E3005" s="6" t="s">
        <v>11301</v>
      </c>
      <c r="F3005" s="6" t="str">
        <f t="shared" si="1"/>
        <v>2013</v>
      </c>
      <c r="G3005" s="6" t="str">
        <f t="shared" si="2"/>
        <v>07</v>
      </c>
      <c r="H3005" s="6" t="str">
        <f t="shared" si="3"/>
        <v>201307</v>
      </c>
      <c r="I3005" s="6" t="s">
        <v>10270</v>
      </c>
      <c r="J3005" s="6" t="s">
        <v>17301</v>
      </c>
      <c r="K3005" s="6" t="s">
        <v>16874</v>
      </c>
      <c r="L3005" s="6" t="s">
        <v>17302</v>
      </c>
      <c r="M3005" s="6" t="s">
        <v>6173</v>
      </c>
      <c r="N3005" s="6" t="s">
        <v>4761</v>
      </c>
      <c r="O3005" s="6" t="s">
        <v>47</v>
      </c>
      <c r="P3005" s="6" t="s">
        <v>6174</v>
      </c>
      <c r="Q3005" s="7" t="s">
        <v>4761</v>
      </c>
      <c r="R3005" s="8"/>
      <c r="S3005" s="8"/>
    </row>
    <row r="3006">
      <c r="A3006" s="6">
        <v>14.0</v>
      </c>
      <c r="B3006" s="6" t="s">
        <v>16817</v>
      </c>
      <c r="C3006" s="6" t="s">
        <v>10217</v>
      </c>
      <c r="D3006" s="6" t="s">
        <v>17303</v>
      </c>
      <c r="E3006" s="6" t="s">
        <v>11314</v>
      </c>
      <c r="F3006" s="6" t="str">
        <f t="shared" si="1"/>
        <v>2013</v>
      </c>
      <c r="G3006" s="6" t="str">
        <f t="shared" si="2"/>
        <v>07</v>
      </c>
      <c r="H3006" s="6" t="str">
        <f t="shared" si="3"/>
        <v>201307</v>
      </c>
      <c r="I3006" s="6" t="s">
        <v>7388</v>
      </c>
      <c r="J3006" s="6" t="s">
        <v>17304</v>
      </c>
      <c r="K3006" s="6" t="s">
        <v>6797</v>
      </c>
      <c r="L3006" s="6" t="s">
        <v>17305</v>
      </c>
      <c r="M3006" s="6" t="s">
        <v>6173</v>
      </c>
      <c r="N3006" s="6" t="s">
        <v>4761</v>
      </c>
      <c r="O3006" s="6" t="s">
        <v>47</v>
      </c>
      <c r="P3006" s="6" t="s">
        <v>6174</v>
      </c>
      <c r="Q3006" s="7" t="s">
        <v>4761</v>
      </c>
      <c r="R3006" s="8"/>
      <c r="S3006" s="8"/>
    </row>
    <row r="3007">
      <c r="A3007" s="6">
        <v>14.0</v>
      </c>
      <c r="B3007" s="6" t="s">
        <v>16817</v>
      </c>
      <c r="C3007" s="6" t="s">
        <v>10217</v>
      </c>
      <c r="D3007" s="6" t="s">
        <v>17306</v>
      </c>
      <c r="E3007" s="6" t="s">
        <v>11314</v>
      </c>
      <c r="F3007" s="6" t="str">
        <f t="shared" si="1"/>
        <v>2013</v>
      </c>
      <c r="G3007" s="6" t="str">
        <f t="shared" si="2"/>
        <v>07</v>
      </c>
      <c r="H3007" s="6" t="str">
        <f t="shared" si="3"/>
        <v>201307</v>
      </c>
      <c r="I3007" s="6" t="s">
        <v>6751</v>
      </c>
      <c r="J3007" s="6" t="s">
        <v>17307</v>
      </c>
      <c r="K3007" s="6" t="s">
        <v>17308</v>
      </c>
      <c r="L3007" s="6" t="s">
        <v>17309</v>
      </c>
      <c r="M3007" s="6" t="s">
        <v>6173</v>
      </c>
      <c r="N3007" s="6" t="s">
        <v>1901</v>
      </c>
      <c r="O3007" s="6" t="s">
        <v>47</v>
      </c>
      <c r="P3007" s="6" t="s">
        <v>6174</v>
      </c>
      <c r="Q3007" s="7" t="s">
        <v>1901</v>
      </c>
      <c r="R3007" s="8"/>
      <c r="S3007" s="8"/>
    </row>
    <row r="3008">
      <c r="A3008" s="6">
        <v>14.0</v>
      </c>
      <c r="B3008" s="6" t="s">
        <v>16817</v>
      </c>
      <c r="C3008" s="6" t="s">
        <v>10217</v>
      </c>
      <c r="D3008" s="6" t="s">
        <v>17310</v>
      </c>
      <c r="E3008" s="6" t="s">
        <v>16854</v>
      </c>
      <c r="F3008" s="6" t="str">
        <f t="shared" si="1"/>
        <v>2013</v>
      </c>
      <c r="G3008" s="6" t="str">
        <f t="shared" si="2"/>
        <v>07</v>
      </c>
      <c r="H3008" s="6" t="str">
        <f t="shared" si="3"/>
        <v>201307</v>
      </c>
      <c r="I3008" s="6" t="s">
        <v>17311</v>
      </c>
      <c r="J3008" s="6" t="s">
        <v>17312</v>
      </c>
      <c r="K3008" s="6" t="s">
        <v>17313</v>
      </c>
      <c r="L3008" s="6" t="s">
        <v>17314</v>
      </c>
      <c r="M3008" s="6" t="s">
        <v>6173</v>
      </c>
      <c r="N3008" s="6" t="s">
        <v>4896</v>
      </c>
      <c r="O3008" s="6" t="s">
        <v>47</v>
      </c>
      <c r="P3008" s="6" t="s">
        <v>6174</v>
      </c>
      <c r="Q3008" s="7" t="s">
        <v>4896</v>
      </c>
      <c r="R3008" s="8"/>
      <c r="S3008" s="8"/>
    </row>
    <row r="3009">
      <c r="A3009" s="6">
        <v>14.0</v>
      </c>
      <c r="B3009" s="6" t="s">
        <v>16817</v>
      </c>
      <c r="C3009" s="6" t="s">
        <v>10217</v>
      </c>
      <c r="D3009" s="6" t="s">
        <v>17315</v>
      </c>
      <c r="E3009" s="6" t="s">
        <v>11314</v>
      </c>
      <c r="F3009" s="6" t="str">
        <f t="shared" si="1"/>
        <v>2013</v>
      </c>
      <c r="G3009" s="6" t="str">
        <f t="shared" si="2"/>
        <v>07</v>
      </c>
      <c r="H3009" s="6" t="str">
        <f t="shared" si="3"/>
        <v>201307</v>
      </c>
      <c r="I3009" s="6" t="s">
        <v>10308</v>
      </c>
      <c r="J3009" s="6" t="s">
        <v>17316</v>
      </c>
      <c r="K3009" s="6" t="s">
        <v>17317</v>
      </c>
      <c r="L3009" s="6" t="s">
        <v>17318</v>
      </c>
      <c r="M3009" s="6" t="s">
        <v>6173</v>
      </c>
      <c r="N3009" s="6" t="s">
        <v>3334</v>
      </c>
      <c r="O3009" s="6" t="s">
        <v>47</v>
      </c>
      <c r="P3009" s="6" t="s">
        <v>6174</v>
      </c>
      <c r="Q3009" s="7" t="s">
        <v>3334</v>
      </c>
      <c r="R3009" s="8"/>
      <c r="S3009" s="8"/>
    </row>
    <row r="3010">
      <c r="A3010" s="6">
        <v>14.0</v>
      </c>
      <c r="B3010" s="6" t="s">
        <v>16817</v>
      </c>
      <c r="C3010" s="6" t="s">
        <v>10217</v>
      </c>
      <c r="D3010" s="6" t="s">
        <v>17319</v>
      </c>
      <c r="E3010" s="6" t="s">
        <v>16854</v>
      </c>
      <c r="F3010" s="6" t="str">
        <f t="shared" si="1"/>
        <v>2013</v>
      </c>
      <c r="G3010" s="6" t="str">
        <f t="shared" si="2"/>
        <v>07</v>
      </c>
      <c r="H3010" s="6" t="str">
        <f t="shared" si="3"/>
        <v>201307</v>
      </c>
      <c r="I3010" s="6" t="s">
        <v>10400</v>
      </c>
      <c r="J3010" s="6" t="s">
        <v>17320</v>
      </c>
      <c r="K3010" s="6" t="s">
        <v>6797</v>
      </c>
      <c r="L3010" s="6" t="s">
        <v>17321</v>
      </c>
      <c r="M3010" s="6" t="s">
        <v>6173</v>
      </c>
      <c r="N3010" s="6" t="s">
        <v>4761</v>
      </c>
      <c r="O3010" s="6" t="s">
        <v>47</v>
      </c>
      <c r="P3010" s="6" t="s">
        <v>6174</v>
      </c>
      <c r="Q3010" s="7" t="s">
        <v>4761</v>
      </c>
      <c r="R3010" s="8"/>
      <c r="S3010" s="8"/>
    </row>
    <row r="3011">
      <c r="A3011" s="6">
        <v>14.0</v>
      </c>
      <c r="B3011" s="6" t="s">
        <v>16817</v>
      </c>
      <c r="C3011" s="6" t="s">
        <v>10217</v>
      </c>
      <c r="D3011" s="6" t="s">
        <v>17322</v>
      </c>
      <c r="E3011" s="6" t="s">
        <v>11314</v>
      </c>
      <c r="F3011" s="6" t="str">
        <f t="shared" si="1"/>
        <v>2013</v>
      </c>
      <c r="G3011" s="6" t="str">
        <f t="shared" si="2"/>
        <v>07</v>
      </c>
      <c r="H3011" s="6" t="str">
        <f t="shared" si="3"/>
        <v>201307</v>
      </c>
      <c r="I3011" s="6" t="s">
        <v>7261</v>
      </c>
      <c r="J3011" s="6" t="s">
        <v>17323</v>
      </c>
      <c r="K3011" s="6" t="s">
        <v>6797</v>
      </c>
      <c r="L3011" s="6" t="s">
        <v>17324</v>
      </c>
      <c r="M3011" s="6" t="s">
        <v>6173</v>
      </c>
      <c r="N3011" s="6" t="s">
        <v>4761</v>
      </c>
      <c r="O3011" s="6" t="s">
        <v>47</v>
      </c>
      <c r="P3011" s="6" t="s">
        <v>6174</v>
      </c>
      <c r="Q3011" s="7" t="s">
        <v>4761</v>
      </c>
      <c r="R3011" s="8"/>
      <c r="S3011" s="8"/>
    </row>
    <row r="3012">
      <c r="A3012" s="6">
        <v>14.0</v>
      </c>
      <c r="B3012" s="6" t="s">
        <v>16817</v>
      </c>
      <c r="C3012" s="6" t="s">
        <v>10217</v>
      </c>
      <c r="D3012" s="6" t="s">
        <v>17325</v>
      </c>
      <c r="E3012" s="6" t="s">
        <v>11301</v>
      </c>
      <c r="F3012" s="6" t="str">
        <f t="shared" si="1"/>
        <v>2013</v>
      </c>
      <c r="G3012" s="6" t="str">
        <f t="shared" si="2"/>
        <v>07</v>
      </c>
      <c r="H3012" s="6" t="str">
        <f t="shared" si="3"/>
        <v>201307</v>
      </c>
      <c r="I3012" s="6" t="s">
        <v>10296</v>
      </c>
      <c r="J3012" s="6" t="s">
        <v>17326</v>
      </c>
      <c r="K3012" s="6" t="s">
        <v>16942</v>
      </c>
      <c r="L3012" s="6" t="s">
        <v>17327</v>
      </c>
      <c r="M3012" s="6" t="s">
        <v>6198</v>
      </c>
      <c r="N3012" s="6" t="s">
        <v>4761</v>
      </c>
      <c r="O3012" s="6" t="s">
        <v>47</v>
      </c>
      <c r="P3012" s="6" t="s">
        <v>6174</v>
      </c>
      <c r="Q3012" s="7" t="s">
        <v>4761</v>
      </c>
      <c r="R3012" s="8"/>
      <c r="S3012" s="8"/>
    </row>
    <row r="3013">
      <c r="A3013" s="6">
        <v>14.0</v>
      </c>
      <c r="B3013" s="6" t="s">
        <v>16817</v>
      </c>
      <c r="C3013" s="6" t="s">
        <v>10217</v>
      </c>
      <c r="D3013" s="6" t="s">
        <v>17328</v>
      </c>
      <c r="E3013" s="6" t="s">
        <v>11314</v>
      </c>
      <c r="F3013" s="6" t="str">
        <f t="shared" si="1"/>
        <v>2013</v>
      </c>
      <c r="G3013" s="6" t="str">
        <f t="shared" si="2"/>
        <v>07</v>
      </c>
      <c r="H3013" s="6" t="str">
        <f t="shared" si="3"/>
        <v>201307</v>
      </c>
      <c r="I3013" s="6" t="s">
        <v>7261</v>
      </c>
      <c r="J3013" s="6" t="s">
        <v>17329</v>
      </c>
      <c r="K3013" s="6" t="s">
        <v>6797</v>
      </c>
      <c r="L3013" s="6" t="s">
        <v>17330</v>
      </c>
      <c r="M3013" s="6" t="s">
        <v>6173</v>
      </c>
      <c r="N3013" s="6" t="s">
        <v>4761</v>
      </c>
      <c r="O3013" s="6" t="s">
        <v>47</v>
      </c>
      <c r="P3013" s="6" t="s">
        <v>6174</v>
      </c>
      <c r="Q3013" s="7" t="s">
        <v>4761</v>
      </c>
      <c r="R3013" s="8"/>
      <c r="S3013" s="8"/>
    </row>
    <row r="3014">
      <c r="A3014" s="6">
        <v>14.0</v>
      </c>
      <c r="B3014" s="6" t="s">
        <v>16817</v>
      </c>
      <c r="C3014" s="6" t="s">
        <v>10217</v>
      </c>
      <c r="D3014" s="6" t="s">
        <v>17331</v>
      </c>
      <c r="E3014" s="6" t="s">
        <v>11314</v>
      </c>
      <c r="F3014" s="6" t="str">
        <f t="shared" si="1"/>
        <v>2013</v>
      </c>
      <c r="G3014" s="6" t="str">
        <f t="shared" si="2"/>
        <v>07</v>
      </c>
      <c r="H3014" s="6" t="str">
        <f t="shared" si="3"/>
        <v>201307</v>
      </c>
      <c r="I3014" s="6" t="s">
        <v>10411</v>
      </c>
      <c r="J3014" s="6" t="s">
        <v>17332</v>
      </c>
      <c r="K3014" s="6" t="s">
        <v>7478</v>
      </c>
      <c r="L3014" s="6" t="s">
        <v>17333</v>
      </c>
      <c r="M3014" s="6" t="s">
        <v>6173</v>
      </c>
      <c r="N3014" s="6" t="s">
        <v>4761</v>
      </c>
      <c r="O3014" s="6" t="s">
        <v>47</v>
      </c>
      <c r="P3014" s="6" t="s">
        <v>6174</v>
      </c>
      <c r="Q3014" s="7" t="s">
        <v>4761</v>
      </c>
      <c r="R3014" s="8"/>
      <c r="S3014" s="8"/>
    </row>
    <row r="3015">
      <c r="A3015" s="6">
        <v>14.0</v>
      </c>
      <c r="B3015" s="6" t="s">
        <v>16817</v>
      </c>
      <c r="C3015" s="6" t="s">
        <v>10217</v>
      </c>
      <c r="D3015" s="6" t="s">
        <v>17334</v>
      </c>
      <c r="E3015" s="6" t="s">
        <v>16854</v>
      </c>
      <c r="F3015" s="6" t="str">
        <f t="shared" si="1"/>
        <v>2013</v>
      </c>
      <c r="G3015" s="6" t="str">
        <f t="shared" si="2"/>
        <v>07</v>
      </c>
      <c r="H3015" s="6" t="str">
        <f t="shared" si="3"/>
        <v>201307</v>
      </c>
      <c r="I3015" s="6" t="s">
        <v>7392</v>
      </c>
      <c r="J3015" s="6" t="s">
        <v>17335</v>
      </c>
      <c r="K3015" s="6" t="s">
        <v>7478</v>
      </c>
      <c r="L3015" s="6" t="s">
        <v>17336</v>
      </c>
      <c r="M3015" s="6" t="s">
        <v>6173</v>
      </c>
      <c r="N3015" s="6" t="s">
        <v>4761</v>
      </c>
      <c r="O3015" s="6" t="s">
        <v>47</v>
      </c>
      <c r="P3015" s="6" t="s">
        <v>6174</v>
      </c>
      <c r="Q3015" s="7" t="s">
        <v>4761</v>
      </c>
      <c r="R3015" s="8"/>
      <c r="S3015" s="8"/>
    </row>
    <row r="3016">
      <c r="A3016" s="6">
        <v>14.0</v>
      </c>
      <c r="B3016" s="6" t="s">
        <v>16817</v>
      </c>
      <c r="C3016" s="6" t="s">
        <v>10217</v>
      </c>
      <c r="D3016" s="6" t="s">
        <v>17337</v>
      </c>
      <c r="E3016" s="6" t="s">
        <v>11314</v>
      </c>
      <c r="F3016" s="6" t="str">
        <f t="shared" si="1"/>
        <v>2013</v>
      </c>
      <c r="G3016" s="6" t="str">
        <f t="shared" si="2"/>
        <v>07</v>
      </c>
      <c r="H3016" s="6" t="str">
        <f t="shared" si="3"/>
        <v>201307</v>
      </c>
      <c r="I3016" s="6" t="s">
        <v>6751</v>
      </c>
      <c r="J3016" s="6" t="s">
        <v>17338</v>
      </c>
      <c r="K3016" s="6" t="s">
        <v>17339</v>
      </c>
      <c r="L3016" s="6" t="s">
        <v>17340</v>
      </c>
      <c r="M3016" s="6" t="s">
        <v>6173</v>
      </c>
      <c r="N3016" s="6" t="s">
        <v>1901</v>
      </c>
      <c r="O3016" s="6" t="s">
        <v>47</v>
      </c>
      <c r="P3016" s="6" t="s">
        <v>6174</v>
      </c>
      <c r="Q3016" s="7" t="s">
        <v>1901</v>
      </c>
      <c r="R3016" s="8"/>
      <c r="S3016" s="8"/>
    </row>
    <row r="3017">
      <c r="A3017" s="6">
        <v>14.0</v>
      </c>
      <c r="B3017" s="6" t="s">
        <v>16817</v>
      </c>
      <c r="C3017" s="6" t="s">
        <v>10217</v>
      </c>
      <c r="D3017" s="6" t="s">
        <v>17341</v>
      </c>
      <c r="E3017" s="6" t="s">
        <v>13028</v>
      </c>
      <c r="F3017" s="6" t="str">
        <f t="shared" si="1"/>
        <v>2013</v>
      </c>
      <c r="G3017" s="6" t="str">
        <f t="shared" si="2"/>
        <v>07</v>
      </c>
      <c r="H3017" s="6" t="str">
        <f t="shared" si="3"/>
        <v>201307</v>
      </c>
      <c r="I3017" s="6" t="s">
        <v>10296</v>
      </c>
      <c r="J3017" s="6" t="s">
        <v>17342</v>
      </c>
      <c r="K3017" s="6" t="s">
        <v>17343</v>
      </c>
      <c r="L3017" s="6" t="s">
        <v>17344</v>
      </c>
      <c r="M3017" s="6" t="s">
        <v>6198</v>
      </c>
      <c r="N3017" s="6" t="s">
        <v>4761</v>
      </c>
      <c r="O3017" s="6" t="s">
        <v>47</v>
      </c>
      <c r="P3017" s="6" t="s">
        <v>6174</v>
      </c>
      <c r="Q3017" s="7" t="s">
        <v>4761</v>
      </c>
      <c r="R3017" s="8"/>
      <c r="S3017" s="8"/>
    </row>
    <row r="3018">
      <c r="A3018" s="6">
        <v>14.0</v>
      </c>
      <c r="B3018" s="6" t="s">
        <v>16817</v>
      </c>
      <c r="C3018" s="6" t="s">
        <v>10217</v>
      </c>
      <c r="D3018" s="6" t="s">
        <v>17345</v>
      </c>
      <c r="E3018" s="6" t="s">
        <v>11314</v>
      </c>
      <c r="F3018" s="6" t="str">
        <f t="shared" si="1"/>
        <v>2013</v>
      </c>
      <c r="G3018" s="6" t="str">
        <f t="shared" si="2"/>
        <v>07</v>
      </c>
      <c r="H3018" s="6" t="str">
        <f t="shared" si="3"/>
        <v>201307</v>
      </c>
      <c r="I3018" s="6" t="s">
        <v>6751</v>
      </c>
      <c r="J3018" s="6" t="s">
        <v>17346</v>
      </c>
      <c r="K3018" s="6" t="s">
        <v>17347</v>
      </c>
      <c r="L3018" s="6" t="s">
        <v>17348</v>
      </c>
      <c r="M3018" s="6" t="s">
        <v>6173</v>
      </c>
      <c r="N3018" s="6" t="s">
        <v>1901</v>
      </c>
      <c r="O3018" s="6" t="s">
        <v>47</v>
      </c>
      <c r="P3018" s="6" t="s">
        <v>6174</v>
      </c>
      <c r="Q3018" s="7" t="s">
        <v>1901</v>
      </c>
      <c r="R3018" s="8"/>
      <c r="S3018" s="8"/>
    </row>
    <row r="3019">
      <c r="A3019" s="6">
        <v>14.0</v>
      </c>
      <c r="B3019" s="6" t="s">
        <v>16817</v>
      </c>
      <c r="C3019" s="6" t="s">
        <v>10217</v>
      </c>
      <c r="D3019" s="6" t="s">
        <v>17349</v>
      </c>
      <c r="E3019" s="6" t="s">
        <v>11314</v>
      </c>
      <c r="F3019" s="6" t="str">
        <f t="shared" si="1"/>
        <v>2013</v>
      </c>
      <c r="G3019" s="6" t="str">
        <f t="shared" si="2"/>
        <v>07</v>
      </c>
      <c r="H3019" s="6" t="str">
        <f t="shared" si="3"/>
        <v>201307</v>
      </c>
      <c r="I3019" s="6" t="s">
        <v>16914</v>
      </c>
      <c r="J3019" s="6" t="s">
        <v>17350</v>
      </c>
      <c r="K3019" s="6" t="s">
        <v>6797</v>
      </c>
      <c r="L3019" s="6" t="s">
        <v>17351</v>
      </c>
      <c r="M3019" s="6" t="s">
        <v>6173</v>
      </c>
      <c r="N3019" s="6" t="s">
        <v>4761</v>
      </c>
      <c r="O3019" s="6" t="s">
        <v>47</v>
      </c>
      <c r="P3019" s="6" t="s">
        <v>6174</v>
      </c>
      <c r="Q3019" s="7" t="s">
        <v>4761</v>
      </c>
      <c r="R3019" s="8"/>
      <c r="S3019" s="8"/>
    </row>
    <row r="3020">
      <c r="A3020" s="6">
        <v>14.0</v>
      </c>
      <c r="B3020" s="6" t="s">
        <v>16817</v>
      </c>
      <c r="C3020" s="6" t="s">
        <v>10217</v>
      </c>
      <c r="D3020" s="6" t="s">
        <v>17352</v>
      </c>
      <c r="E3020" s="6" t="s">
        <v>11314</v>
      </c>
      <c r="F3020" s="6" t="str">
        <f t="shared" si="1"/>
        <v>2013</v>
      </c>
      <c r="G3020" s="6" t="str">
        <f t="shared" si="2"/>
        <v>07</v>
      </c>
      <c r="H3020" s="6" t="str">
        <f t="shared" si="3"/>
        <v>201307</v>
      </c>
      <c r="I3020" s="6" t="s">
        <v>7388</v>
      </c>
      <c r="J3020" s="6" t="s">
        <v>17353</v>
      </c>
      <c r="K3020" s="6" t="s">
        <v>6797</v>
      </c>
      <c r="L3020" s="6" t="s">
        <v>17354</v>
      </c>
      <c r="M3020" s="6" t="s">
        <v>6173</v>
      </c>
      <c r="N3020" s="6" t="s">
        <v>4761</v>
      </c>
      <c r="O3020" s="6" t="s">
        <v>47</v>
      </c>
      <c r="P3020" s="6" t="s">
        <v>6174</v>
      </c>
      <c r="Q3020" s="7" t="s">
        <v>4761</v>
      </c>
      <c r="R3020" s="8"/>
      <c r="S3020" s="8"/>
    </row>
    <row r="3021">
      <c r="A3021" s="6">
        <v>14.0</v>
      </c>
      <c r="B3021" s="6" t="s">
        <v>16817</v>
      </c>
      <c r="C3021" s="6" t="s">
        <v>10217</v>
      </c>
      <c r="D3021" s="6" t="s">
        <v>17355</v>
      </c>
      <c r="E3021" s="6" t="s">
        <v>11314</v>
      </c>
      <c r="F3021" s="6" t="str">
        <f t="shared" si="1"/>
        <v>2013</v>
      </c>
      <c r="G3021" s="6" t="str">
        <f t="shared" si="2"/>
        <v>07</v>
      </c>
      <c r="H3021" s="6" t="str">
        <f t="shared" si="3"/>
        <v>201307</v>
      </c>
      <c r="I3021" s="6" t="s">
        <v>16914</v>
      </c>
      <c r="J3021" s="6" t="s">
        <v>17356</v>
      </c>
      <c r="K3021" s="6" t="s">
        <v>6797</v>
      </c>
      <c r="L3021" s="6" t="s">
        <v>17357</v>
      </c>
      <c r="M3021" s="6" t="s">
        <v>6198</v>
      </c>
      <c r="N3021" s="6" t="s">
        <v>4761</v>
      </c>
      <c r="O3021" s="6" t="s">
        <v>47</v>
      </c>
      <c r="P3021" s="6" t="s">
        <v>6174</v>
      </c>
      <c r="Q3021" s="7" t="s">
        <v>4761</v>
      </c>
      <c r="R3021" s="8"/>
      <c r="S3021" s="8"/>
    </row>
    <row r="3022">
      <c r="A3022" s="6">
        <v>14.0</v>
      </c>
      <c r="B3022" s="6" t="s">
        <v>16817</v>
      </c>
      <c r="C3022" s="6" t="s">
        <v>10217</v>
      </c>
      <c r="D3022" s="6" t="s">
        <v>17358</v>
      </c>
      <c r="E3022" s="6" t="s">
        <v>11314</v>
      </c>
      <c r="F3022" s="6" t="str">
        <f t="shared" si="1"/>
        <v>2013</v>
      </c>
      <c r="G3022" s="6" t="str">
        <f t="shared" si="2"/>
        <v>07</v>
      </c>
      <c r="H3022" s="6" t="str">
        <f t="shared" si="3"/>
        <v>201307</v>
      </c>
      <c r="I3022" s="6" t="s">
        <v>6558</v>
      </c>
      <c r="J3022" s="6" t="s">
        <v>17359</v>
      </c>
      <c r="K3022" s="6" t="s">
        <v>7478</v>
      </c>
      <c r="L3022" s="6" t="s">
        <v>17360</v>
      </c>
      <c r="M3022" s="6" t="s">
        <v>6173</v>
      </c>
      <c r="N3022" s="6" t="s">
        <v>4761</v>
      </c>
      <c r="O3022" s="6" t="s">
        <v>47</v>
      </c>
      <c r="P3022" s="6" t="s">
        <v>6174</v>
      </c>
      <c r="Q3022" s="7" t="s">
        <v>4761</v>
      </c>
      <c r="R3022" s="8"/>
      <c r="S3022" s="8"/>
    </row>
    <row r="3023">
      <c r="A3023" s="6">
        <v>14.0</v>
      </c>
      <c r="B3023" s="6" t="s">
        <v>16817</v>
      </c>
      <c r="C3023" s="6" t="s">
        <v>10217</v>
      </c>
      <c r="D3023" s="6" t="s">
        <v>17361</v>
      </c>
      <c r="E3023" s="6" t="s">
        <v>11314</v>
      </c>
      <c r="F3023" s="6" t="str">
        <f t="shared" si="1"/>
        <v>2013</v>
      </c>
      <c r="G3023" s="6" t="str">
        <f t="shared" si="2"/>
        <v>07</v>
      </c>
      <c r="H3023" s="6" t="str">
        <f t="shared" si="3"/>
        <v>201307</v>
      </c>
      <c r="I3023" s="6" t="s">
        <v>6333</v>
      </c>
      <c r="J3023" s="6" t="s">
        <v>17362</v>
      </c>
      <c r="K3023" s="6" t="s">
        <v>17363</v>
      </c>
      <c r="L3023" s="6" t="s">
        <v>17364</v>
      </c>
      <c r="M3023" s="6" t="s">
        <v>6173</v>
      </c>
      <c r="N3023" s="6" t="s">
        <v>4393</v>
      </c>
      <c r="O3023" s="6" t="s">
        <v>47</v>
      </c>
      <c r="P3023" s="6" t="s">
        <v>6174</v>
      </c>
      <c r="Q3023" s="7" t="s">
        <v>4393</v>
      </c>
      <c r="R3023" s="8"/>
      <c r="S3023" s="8"/>
    </row>
    <row r="3024">
      <c r="A3024" s="6">
        <v>14.0</v>
      </c>
      <c r="B3024" s="6" t="s">
        <v>16817</v>
      </c>
      <c r="C3024" s="6" t="s">
        <v>10217</v>
      </c>
      <c r="D3024" s="6" t="s">
        <v>17365</v>
      </c>
      <c r="E3024" s="6" t="s">
        <v>16854</v>
      </c>
      <c r="F3024" s="6" t="str">
        <f t="shared" si="1"/>
        <v>2013</v>
      </c>
      <c r="G3024" s="6" t="str">
        <f t="shared" si="2"/>
        <v>07</v>
      </c>
      <c r="H3024" s="6" t="str">
        <f t="shared" si="3"/>
        <v>201307</v>
      </c>
      <c r="I3024" s="6" t="s">
        <v>7392</v>
      </c>
      <c r="J3024" s="6" t="s">
        <v>17366</v>
      </c>
      <c r="K3024" s="6" t="s">
        <v>7478</v>
      </c>
      <c r="L3024" s="6" t="s">
        <v>17367</v>
      </c>
      <c r="M3024" s="6" t="s">
        <v>6173</v>
      </c>
      <c r="N3024" s="6" t="s">
        <v>4761</v>
      </c>
      <c r="O3024" s="6" t="s">
        <v>47</v>
      </c>
      <c r="P3024" s="6" t="s">
        <v>6174</v>
      </c>
      <c r="Q3024" s="7" t="s">
        <v>4761</v>
      </c>
      <c r="R3024" s="8"/>
      <c r="S3024" s="8"/>
    </row>
    <row r="3025">
      <c r="A3025" s="6">
        <v>14.0</v>
      </c>
      <c r="B3025" s="6" t="s">
        <v>16817</v>
      </c>
      <c r="C3025" s="6" t="s">
        <v>10217</v>
      </c>
      <c r="D3025" s="6" t="s">
        <v>17368</v>
      </c>
      <c r="E3025" s="6" t="s">
        <v>11314</v>
      </c>
      <c r="F3025" s="6" t="str">
        <f t="shared" si="1"/>
        <v>2013</v>
      </c>
      <c r="G3025" s="6" t="str">
        <f t="shared" si="2"/>
        <v>07</v>
      </c>
      <c r="H3025" s="6" t="str">
        <f t="shared" si="3"/>
        <v>201307</v>
      </c>
      <c r="I3025" s="6" t="s">
        <v>7261</v>
      </c>
      <c r="J3025" s="6" t="s">
        <v>17369</v>
      </c>
      <c r="K3025" s="6" t="s">
        <v>17370</v>
      </c>
      <c r="L3025" s="6" t="s">
        <v>17371</v>
      </c>
      <c r="M3025" s="6" t="s">
        <v>6173</v>
      </c>
      <c r="N3025" s="6" t="s">
        <v>4761</v>
      </c>
      <c r="O3025" s="6" t="s">
        <v>47</v>
      </c>
      <c r="P3025" s="6" t="s">
        <v>6174</v>
      </c>
      <c r="Q3025" s="7" t="s">
        <v>4761</v>
      </c>
      <c r="R3025" s="8"/>
      <c r="S3025" s="8"/>
    </row>
    <row r="3026">
      <c r="A3026" s="6">
        <v>14.0</v>
      </c>
      <c r="B3026" s="6" t="s">
        <v>16817</v>
      </c>
      <c r="C3026" s="6" t="s">
        <v>10217</v>
      </c>
      <c r="D3026" s="6" t="s">
        <v>17372</v>
      </c>
      <c r="E3026" s="6" t="s">
        <v>11314</v>
      </c>
      <c r="F3026" s="6" t="str">
        <f t="shared" si="1"/>
        <v>2013</v>
      </c>
      <c r="G3026" s="6" t="str">
        <f t="shared" si="2"/>
        <v>07</v>
      </c>
      <c r="H3026" s="6" t="str">
        <f t="shared" si="3"/>
        <v>201307</v>
      </c>
      <c r="I3026" s="6" t="s">
        <v>7261</v>
      </c>
      <c r="J3026" s="6" t="s">
        <v>17373</v>
      </c>
      <c r="K3026" s="6" t="s">
        <v>17374</v>
      </c>
      <c r="L3026" s="6" t="s">
        <v>17375</v>
      </c>
      <c r="M3026" s="6" t="s">
        <v>6173</v>
      </c>
      <c r="N3026" s="6" t="s">
        <v>1369</v>
      </c>
      <c r="O3026" s="6" t="s">
        <v>47</v>
      </c>
      <c r="P3026" s="6" t="s">
        <v>6174</v>
      </c>
      <c r="Q3026" s="7" t="s">
        <v>1369</v>
      </c>
      <c r="R3026" s="8"/>
      <c r="S3026" s="8"/>
    </row>
    <row r="3027">
      <c r="A3027" s="6">
        <v>14.0</v>
      </c>
      <c r="B3027" s="6" t="s">
        <v>16817</v>
      </c>
      <c r="C3027" s="6" t="s">
        <v>10217</v>
      </c>
      <c r="D3027" s="6" t="s">
        <v>17376</v>
      </c>
      <c r="E3027" s="6" t="s">
        <v>11301</v>
      </c>
      <c r="F3027" s="6" t="str">
        <f t="shared" si="1"/>
        <v>2013</v>
      </c>
      <c r="G3027" s="6" t="str">
        <f t="shared" si="2"/>
        <v>07</v>
      </c>
      <c r="H3027" s="6" t="str">
        <f t="shared" si="3"/>
        <v>201307</v>
      </c>
      <c r="I3027" s="6" t="s">
        <v>10270</v>
      </c>
      <c r="J3027" s="6" t="s">
        <v>17377</v>
      </c>
      <c r="K3027" s="6" t="s">
        <v>16874</v>
      </c>
      <c r="L3027" s="6" t="s">
        <v>17378</v>
      </c>
      <c r="M3027" s="6" t="s">
        <v>6173</v>
      </c>
      <c r="N3027" s="6" t="s">
        <v>4761</v>
      </c>
      <c r="O3027" s="6" t="s">
        <v>47</v>
      </c>
      <c r="P3027" s="6" t="s">
        <v>6174</v>
      </c>
      <c r="Q3027" s="7" t="s">
        <v>4761</v>
      </c>
      <c r="R3027" s="8"/>
      <c r="S3027" s="8"/>
    </row>
    <row r="3028">
      <c r="A3028" s="6">
        <v>14.0</v>
      </c>
      <c r="B3028" s="6" t="s">
        <v>16817</v>
      </c>
      <c r="C3028" s="6" t="s">
        <v>10217</v>
      </c>
      <c r="D3028" s="6" t="s">
        <v>17379</v>
      </c>
      <c r="E3028" s="6" t="s">
        <v>11314</v>
      </c>
      <c r="F3028" s="6" t="str">
        <f t="shared" si="1"/>
        <v>2013</v>
      </c>
      <c r="G3028" s="6" t="str">
        <f t="shared" si="2"/>
        <v>07</v>
      </c>
      <c r="H3028" s="6" t="str">
        <f t="shared" si="3"/>
        <v>201307</v>
      </c>
      <c r="I3028" s="6" t="s">
        <v>6657</v>
      </c>
      <c r="J3028" s="6" t="s">
        <v>17380</v>
      </c>
      <c r="K3028" s="6" t="s">
        <v>17381</v>
      </c>
      <c r="L3028" s="6" t="s">
        <v>17382</v>
      </c>
      <c r="M3028" s="6" t="s">
        <v>6188</v>
      </c>
      <c r="N3028" s="6" t="s">
        <v>1822</v>
      </c>
      <c r="O3028" s="6" t="s">
        <v>47</v>
      </c>
      <c r="P3028" s="6" t="s">
        <v>6174</v>
      </c>
      <c r="Q3028" s="7" t="s">
        <v>1822</v>
      </c>
      <c r="R3028" s="8"/>
      <c r="S3028" s="8"/>
    </row>
    <row r="3029">
      <c r="A3029" s="6">
        <v>14.0</v>
      </c>
      <c r="B3029" s="6" t="s">
        <v>16817</v>
      </c>
      <c r="C3029" s="6" t="s">
        <v>10217</v>
      </c>
      <c r="D3029" s="6" t="s">
        <v>17383</v>
      </c>
      <c r="E3029" s="6" t="s">
        <v>11314</v>
      </c>
      <c r="F3029" s="6" t="str">
        <f t="shared" si="1"/>
        <v>2013</v>
      </c>
      <c r="G3029" s="6" t="str">
        <f t="shared" si="2"/>
        <v>07</v>
      </c>
      <c r="H3029" s="6" t="str">
        <f t="shared" si="3"/>
        <v>201307</v>
      </c>
      <c r="I3029" s="6" t="s">
        <v>16819</v>
      </c>
      <c r="J3029" s="6" t="s">
        <v>17384</v>
      </c>
      <c r="K3029" s="6" t="s">
        <v>17385</v>
      </c>
      <c r="L3029" s="6" t="s">
        <v>17386</v>
      </c>
      <c r="M3029" s="6" t="s">
        <v>6173</v>
      </c>
      <c r="N3029" s="6" t="s">
        <v>4761</v>
      </c>
      <c r="O3029" s="6" t="s">
        <v>47</v>
      </c>
      <c r="P3029" s="6" t="s">
        <v>6174</v>
      </c>
      <c r="Q3029" s="7" t="s">
        <v>4761</v>
      </c>
      <c r="R3029" s="8"/>
      <c r="S3029" s="8"/>
    </row>
    <row r="3030">
      <c r="A3030" s="6">
        <v>14.0</v>
      </c>
      <c r="B3030" s="6" t="s">
        <v>16817</v>
      </c>
      <c r="C3030" s="6" t="s">
        <v>10217</v>
      </c>
      <c r="D3030" s="6" t="s">
        <v>17387</v>
      </c>
      <c r="E3030" s="6" t="s">
        <v>11314</v>
      </c>
      <c r="F3030" s="6" t="str">
        <f t="shared" si="1"/>
        <v>2013</v>
      </c>
      <c r="G3030" s="6" t="str">
        <f t="shared" si="2"/>
        <v>07</v>
      </c>
      <c r="H3030" s="6" t="str">
        <f t="shared" si="3"/>
        <v>201307</v>
      </c>
      <c r="I3030" s="6" t="s">
        <v>6325</v>
      </c>
      <c r="J3030" s="6" t="s">
        <v>17388</v>
      </c>
      <c r="K3030" s="6" t="s">
        <v>17389</v>
      </c>
      <c r="L3030" s="6" t="s">
        <v>17390</v>
      </c>
      <c r="M3030" s="6" t="s">
        <v>6198</v>
      </c>
      <c r="N3030" s="6" t="s">
        <v>2075</v>
      </c>
      <c r="O3030" s="6" t="s">
        <v>47</v>
      </c>
      <c r="P3030" s="6" t="s">
        <v>6174</v>
      </c>
      <c r="Q3030" s="7" t="s">
        <v>2075</v>
      </c>
      <c r="R3030" s="8"/>
      <c r="S3030" s="8"/>
    </row>
    <row r="3031">
      <c r="A3031" s="6">
        <v>14.0</v>
      </c>
      <c r="B3031" s="6" t="s">
        <v>16817</v>
      </c>
      <c r="C3031" s="6" t="s">
        <v>10217</v>
      </c>
      <c r="D3031" s="6" t="s">
        <v>17391</v>
      </c>
      <c r="E3031" s="6" t="s">
        <v>11301</v>
      </c>
      <c r="F3031" s="6" t="str">
        <f t="shared" si="1"/>
        <v>2013</v>
      </c>
      <c r="G3031" s="6" t="str">
        <f t="shared" si="2"/>
        <v>07</v>
      </c>
      <c r="H3031" s="6" t="str">
        <f t="shared" si="3"/>
        <v>201307</v>
      </c>
      <c r="I3031" s="6" t="s">
        <v>10296</v>
      </c>
      <c r="J3031" s="6" t="s">
        <v>17392</v>
      </c>
      <c r="K3031" s="6" t="s">
        <v>16942</v>
      </c>
      <c r="L3031" s="6" t="s">
        <v>17393</v>
      </c>
      <c r="M3031" s="6" t="s">
        <v>6198</v>
      </c>
      <c r="N3031" s="6" t="s">
        <v>4761</v>
      </c>
      <c r="O3031" s="6" t="s">
        <v>47</v>
      </c>
      <c r="P3031" s="6" t="s">
        <v>6174</v>
      </c>
      <c r="Q3031" s="7" t="s">
        <v>4761</v>
      </c>
      <c r="R3031" s="8"/>
      <c r="S3031" s="8"/>
    </row>
    <row r="3032">
      <c r="A3032" s="6">
        <v>14.0</v>
      </c>
      <c r="B3032" s="6" t="s">
        <v>16817</v>
      </c>
      <c r="C3032" s="6" t="s">
        <v>10217</v>
      </c>
      <c r="D3032" s="6" t="s">
        <v>17394</v>
      </c>
      <c r="E3032" s="6" t="s">
        <v>10080</v>
      </c>
      <c r="F3032" s="6" t="str">
        <f t="shared" si="1"/>
        <v>2013</v>
      </c>
      <c r="G3032" s="6" t="str">
        <f t="shared" si="2"/>
        <v>07</v>
      </c>
      <c r="H3032" s="6" t="str">
        <f t="shared" si="3"/>
        <v>201307</v>
      </c>
      <c r="I3032" s="6" t="s">
        <v>6426</v>
      </c>
      <c r="J3032" s="6" t="s">
        <v>17395</v>
      </c>
      <c r="K3032" s="6" t="s">
        <v>17396</v>
      </c>
      <c r="L3032" s="6" t="s">
        <v>17397</v>
      </c>
      <c r="M3032" s="6" t="s">
        <v>6173</v>
      </c>
      <c r="N3032" s="6" t="s">
        <v>4761</v>
      </c>
      <c r="O3032" s="6" t="s">
        <v>47</v>
      </c>
      <c r="P3032" s="6" t="s">
        <v>6174</v>
      </c>
      <c r="Q3032" s="7" t="s">
        <v>4761</v>
      </c>
      <c r="R3032" s="8"/>
      <c r="S3032" s="8"/>
    </row>
    <row r="3033">
      <c r="A3033" s="6">
        <v>14.0</v>
      </c>
      <c r="B3033" s="6" t="s">
        <v>16817</v>
      </c>
      <c r="C3033" s="6" t="s">
        <v>10217</v>
      </c>
      <c r="D3033" s="6" t="s">
        <v>17398</v>
      </c>
      <c r="E3033" s="6" t="s">
        <v>11314</v>
      </c>
      <c r="F3033" s="6" t="str">
        <f t="shared" si="1"/>
        <v>2013</v>
      </c>
      <c r="G3033" s="6" t="str">
        <f t="shared" si="2"/>
        <v>07</v>
      </c>
      <c r="H3033" s="6" t="str">
        <f t="shared" si="3"/>
        <v>201307</v>
      </c>
      <c r="I3033" s="6" t="s">
        <v>17079</v>
      </c>
      <c r="J3033" s="6" t="s">
        <v>7191</v>
      </c>
      <c r="K3033" s="6" t="s">
        <v>17399</v>
      </c>
      <c r="L3033" s="6" t="s">
        <v>17400</v>
      </c>
      <c r="M3033" s="6" t="s">
        <v>6173</v>
      </c>
      <c r="N3033" s="6" t="s">
        <v>4921</v>
      </c>
      <c r="O3033" s="6" t="s">
        <v>47</v>
      </c>
      <c r="P3033" s="6" t="s">
        <v>6174</v>
      </c>
      <c r="Q3033" s="7" t="s">
        <v>4921</v>
      </c>
      <c r="R3033" s="8"/>
      <c r="S3033" s="8"/>
    </row>
    <row r="3034">
      <c r="A3034" s="6">
        <v>14.0</v>
      </c>
      <c r="B3034" s="6" t="s">
        <v>16817</v>
      </c>
      <c r="C3034" s="6" t="s">
        <v>10217</v>
      </c>
      <c r="D3034" s="6" t="s">
        <v>17401</v>
      </c>
      <c r="E3034" s="6" t="s">
        <v>11314</v>
      </c>
      <c r="F3034" s="6" t="str">
        <f t="shared" si="1"/>
        <v>2013</v>
      </c>
      <c r="G3034" s="6" t="str">
        <f t="shared" si="2"/>
        <v>07</v>
      </c>
      <c r="H3034" s="6" t="str">
        <f t="shared" si="3"/>
        <v>201307</v>
      </c>
      <c r="I3034" s="6" t="s">
        <v>7388</v>
      </c>
      <c r="J3034" s="6" t="s">
        <v>17402</v>
      </c>
      <c r="K3034" s="6" t="s">
        <v>6797</v>
      </c>
      <c r="L3034" s="6" t="s">
        <v>17403</v>
      </c>
      <c r="M3034" s="6" t="s">
        <v>6173</v>
      </c>
      <c r="N3034" s="6" t="s">
        <v>4761</v>
      </c>
      <c r="O3034" s="6" t="s">
        <v>47</v>
      </c>
      <c r="P3034" s="6" t="s">
        <v>6174</v>
      </c>
      <c r="Q3034" s="7" t="s">
        <v>4761</v>
      </c>
      <c r="R3034" s="8"/>
      <c r="S3034" s="8"/>
    </row>
    <row r="3035">
      <c r="A3035" s="6">
        <v>14.0</v>
      </c>
      <c r="B3035" s="6" t="s">
        <v>16817</v>
      </c>
      <c r="C3035" s="6" t="s">
        <v>10217</v>
      </c>
      <c r="D3035" s="6" t="s">
        <v>17404</v>
      </c>
      <c r="E3035" s="6" t="s">
        <v>13028</v>
      </c>
      <c r="F3035" s="6" t="str">
        <f t="shared" si="1"/>
        <v>2013</v>
      </c>
      <c r="G3035" s="6" t="str">
        <f t="shared" si="2"/>
        <v>07</v>
      </c>
      <c r="H3035" s="6" t="str">
        <f t="shared" si="3"/>
        <v>201307</v>
      </c>
      <c r="I3035" s="6" t="s">
        <v>10296</v>
      </c>
      <c r="J3035" s="6" t="s">
        <v>17405</v>
      </c>
      <c r="K3035" s="6" t="s">
        <v>16942</v>
      </c>
      <c r="L3035" s="6" t="s">
        <v>17406</v>
      </c>
      <c r="M3035" s="6" t="s">
        <v>6198</v>
      </c>
      <c r="N3035" s="6" t="s">
        <v>4761</v>
      </c>
      <c r="O3035" s="6" t="s">
        <v>47</v>
      </c>
      <c r="P3035" s="6" t="s">
        <v>6174</v>
      </c>
      <c r="Q3035" s="7" t="s">
        <v>4761</v>
      </c>
      <c r="R3035" s="8"/>
      <c r="S3035" s="8"/>
    </row>
    <row r="3036">
      <c r="A3036" s="6">
        <v>14.0</v>
      </c>
      <c r="B3036" s="6" t="s">
        <v>16817</v>
      </c>
      <c r="C3036" s="6" t="s">
        <v>10217</v>
      </c>
      <c r="D3036" s="6" t="s">
        <v>17407</v>
      </c>
      <c r="E3036" s="6" t="s">
        <v>11314</v>
      </c>
      <c r="F3036" s="6" t="str">
        <f t="shared" si="1"/>
        <v>2013</v>
      </c>
      <c r="G3036" s="6" t="str">
        <f t="shared" si="2"/>
        <v>07</v>
      </c>
      <c r="H3036" s="6" t="str">
        <f t="shared" si="3"/>
        <v>201307</v>
      </c>
      <c r="I3036" s="6" t="s">
        <v>16914</v>
      </c>
      <c r="J3036" s="6" t="s">
        <v>17408</v>
      </c>
      <c r="K3036" s="6" t="s">
        <v>6797</v>
      </c>
      <c r="L3036" s="6" t="s">
        <v>17409</v>
      </c>
      <c r="M3036" s="6" t="s">
        <v>6198</v>
      </c>
      <c r="N3036" s="6" t="s">
        <v>4761</v>
      </c>
      <c r="O3036" s="6" t="s">
        <v>47</v>
      </c>
      <c r="P3036" s="6" t="s">
        <v>6174</v>
      </c>
      <c r="Q3036" s="7" t="s">
        <v>4761</v>
      </c>
      <c r="R3036" s="8"/>
      <c r="S3036" s="8"/>
    </row>
    <row r="3037">
      <c r="A3037" s="6">
        <v>14.0</v>
      </c>
      <c r="B3037" s="6" t="s">
        <v>16817</v>
      </c>
      <c r="C3037" s="6" t="s">
        <v>10217</v>
      </c>
      <c r="D3037" s="6" t="s">
        <v>17410</v>
      </c>
      <c r="E3037" s="6" t="s">
        <v>11301</v>
      </c>
      <c r="F3037" s="6" t="str">
        <f t="shared" si="1"/>
        <v>2013</v>
      </c>
      <c r="G3037" s="6" t="str">
        <f t="shared" si="2"/>
        <v>07</v>
      </c>
      <c r="H3037" s="6" t="str">
        <f t="shared" si="3"/>
        <v>201307</v>
      </c>
      <c r="I3037" s="6" t="s">
        <v>10270</v>
      </c>
      <c r="J3037" s="6" t="s">
        <v>17411</v>
      </c>
      <c r="K3037" s="6" t="s">
        <v>16874</v>
      </c>
      <c r="L3037" s="6" t="s">
        <v>17412</v>
      </c>
      <c r="M3037" s="6" t="s">
        <v>6173</v>
      </c>
      <c r="N3037" s="6" t="s">
        <v>4761</v>
      </c>
      <c r="O3037" s="6" t="s">
        <v>47</v>
      </c>
      <c r="P3037" s="6" t="s">
        <v>6174</v>
      </c>
      <c r="Q3037" s="7" t="s">
        <v>4761</v>
      </c>
      <c r="R3037" s="8"/>
      <c r="S3037" s="8"/>
    </row>
    <row r="3038">
      <c r="A3038" s="6">
        <v>14.0</v>
      </c>
      <c r="B3038" s="6" t="s">
        <v>16817</v>
      </c>
      <c r="C3038" s="6" t="s">
        <v>10217</v>
      </c>
      <c r="D3038" s="6" t="s">
        <v>17413</v>
      </c>
      <c r="E3038" s="6" t="s">
        <v>11314</v>
      </c>
      <c r="F3038" s="6" t="str">
        <f t="shared" si="1"/>
        <v>2013</v>
      </c>
      <c r="G3038" s="6" t="str">
        <f t="shared" si="2"/>
        <v>07</v>
      </c>
      <c r="H3038" s="6" t="str">
        <f t="shared" si="3"/>
        <v>201307</v>
      </c>
      <c r="I3038" s="6" t="s">
        <v>7261</v>
      </c>
      <c r="J3038" s="6" t="s">
        <v>17414</v>
      </c>
      <c r="K3038" s="6" t="s">
        <v>6797</v>
      </c>
      <c r="L3038" s="6" t="s">
        <v>17415</v>
      </c>
      <c r="M3038" s="6" t="s">
        <v>6173</v>
      </c>
      <c r="N3038" s="6" t="s">
        <v>4761</v>
      </c>
      <c r="O3038" s="6" t="s">
        <v>47</v>
      </c>
      <c r="P3038" s="6" t="s">
        <v>6174</v>
      </c>
      <c r="Q3038" s="7" t="s">
        <v>4761</v>
      </c>
      <c r="R3038" s="8"/>
      <c r="S3038" s="8"/>
    </row>
    <row r="3039">
      <c r="A3039" s="6">
        <v>14.0</v>
      </c>
      <c r="B3039" s="6" t="s">
        <v>16817</v>
      </c>
      <c r="C3039" s="6" t="s">
        <v>10217</v>
      </c>
      <c r="D3039" s="6" t="s">
        <v>17416</v>
      </c>
      <c r="E3039" s="6" t="s">
        <v>11314</v>
      </c>
      <c r="F3039" s="6" t="str">
        <f t="shared" si="1"/>
        <v>2013</v>
      </c>
      <c r="G3039" s="6" t="str">
        <f t="shared" si="2"/>
        <v>07</v>
      </c>
      <c r="H3039" s="6" t="str">
        <f t="shared" si="3"/>
        <v>201307</v>
      </c>
      <c r="I3039" s="6" t="s">
        <v>6751</v>
      </c>
      <c r="J3039" s="6" t="s">
        <v>17417</v>
      </c>
      <c r="K3039" s="6" t="s">
        <v>17418</v>
      </c>
      <c r="L3039" s="6" t="s">
        <v>17419</v>
      </c>
      <c r="M3039" s="6" t="s">
        <v>6173</v>
      </c>
      <c r="N3039" s="6" t="s">
        <v>5696</v>
      </c>
      <c r="O3039" s="6" t="s">
        <v>47</v>
      </c>
      <c r="P3039" s="6" t="s">
        <v>6174</v>
      </c>
      <c r="Q3039" s="7" t="s">
        <v>5696</v>
      </c>
      <c r="R3039" s="8"/>
      <c r="S3039" s="8"/>
    </row>
    <row r="3040">
      <c r="A3040" s="6">
        <v>14.0</v>
      </c>
      <c r="B3040" s="6" t="s">
        <v>16817</v>
      </c>
      <c r="C3040" s="6" t="s">
        <v>10217</v>
      </c>
      <c r="D3040" s="6" t="s">
        <v>17420</v>
      </c>
      <c r="E3040" s="6" t="s">
        <v>11314</v>
      </c>
      <c r="F3040" s="6" t="str">
        <f t="shared" si="1"/>
        <v>2013</v>
      </c>
      <c r="G3040" s="6" t="str">
        <f t="shared" si="2"/>
        <v>07</v>
      </c>
      <c r="H3040" s="6" t="str">
        <f t="shared" si="3"/>
        <v>201307</v>
      </c>
      <c r="I3040" s="6" t="s">
        <v>17421</v>
      </c>
      <c r="J3040" s="6" t="s">
        <v>17422</v>
      </c>
      <c r="K3040" s="6" t="s">
        <v>17423</v>
      </c>
      <c r="L3040" s="6" t="s">
        <v>17424</v>
      </c>
      <c r="M3040" s="6" t="s">
        <v>6173</v>
      </c>
      <c r="N3040" s="6" t="s">
        <v>4761</v>
      </c>
      <c r="O3040" s="6" t="s">
        <v>47</v>
      </c>
      <c r="P3040" s="6" t="s">
        <v>6174</v>
      </c>
      <c r="Q3040" s="7" t="s">
        <v>4761</v>
      </c>
      <c r="R3040" s="8"/>
      <c r="S3040" s="8"/>
    </row>
    <row r="3041">
      <c r="A3041" s="6">
        <v>14.0</v>
      </c>
      <c r="B3041" s="6" t="s">
        <v>16817</v>
      </c>
      <c r="C3041" s="6" t="s">
        <v>10217</v>
      </c>
      <c r="D3041" s="6" t="s">
        <v>17425</v>
      </c>
      <c r="E3041" s="6" t="s">
        <v>11314</v>
      </c>
      <c r="F3041" s="6" t="str">
        <f t="shared" si="1"/>
        <v>2013</v>
      </c>
      <c r="G3041" s="6" t="str">
        <f t="shared" si="2"/>
        <v>07</v>
      </c>
      <c r="H3041" s="6" t="str">
        <f t="shared" si="3"/>
        <v>201307</v>
      </c>
      <c r="I3041" s="6" t="s">
        <v>7261</v>
      </c>
      <c r="J3041" s="6" t="s">
        <v>17426</v>
      </c>
      <c r="K3041" s="6" t="s">
        <v>7334</v>
      </c>
      <c r="L3041" s="6" t="s">
        <v>17427</v>
      </c>
      <c r="M3041" s="6" t="s">
        <v>6173</v>
      </c>
      <c r="N3041" s="6" t="s">
        <v>4761</v>
      </c>
      <c r="O3041" s="6" t="s">
        <v>47</v>
      </c>
      <c r="P3041" s="6" t="s">
        <v>6174</v>
      </c>
      <c r="Q3041" s="7" t="s">
        <v>4761</v>
      </c>
      <c r="R3041" s="8"/>
      <c r="S3041" s="8"/>
    </row>
    <row r="3042">
      <c r="A3042" s="6">
        <v>14.0</v>
      </c>
      <c r="B3042" s="6" t="s">
        <v>16817</v>
      </c>
      <c r="C3042" s="6" t="s">
        <v>10217</v>
      </c>
      <c r="D3042" s="6" t="s">
        <v>17428</v>
      </c>
      <c r="E3042" s="6" t="s">
        <v>11314</v>
      </c>
      <c r="F3042" s="6" t="str">
        <f t="shared" si="1"/>
        <v>2013</v>
      </c>
      <c r="G3042" s="6" t="str">
        <f t="shared" si="2"/>
        <v>07</v>
      </c>
      <c r="H3042" s="6" t="str">
        <f t="shared" si="3"/>
        <v>201307</v>
      </c>
      <c r="I3042" s="6" t="s">
        <v>17421</v>
      </c>
      <c r="J3042" s="6" t="s">
        <v>17429</v>
      </c>
      <c r="K3042" s="6" t="s">
        <v>17430</v>
      </c>
      <c r="L3042" s="6" t="s">
        <v>17431</v>
      </c>
      <c r="M3042" s="6" t="s">
        <v>6173</v>
      </c>
      <c r="N3042" s="6" t="s">
        <v>4761</v>
      </c>
      <c r="O3042" s="6" t="s">
        <v>47</v>
      </c>
      <c r="P3042" s="6" t="s">
        <v>6174</v>
      </c>
      <c r="Q3042" s="7" t="s">
        <v>4761</v>
      </c>
      <c r="R3042" s="8"/>
      <c r="S3042" s="8"/>
    </row>
    <row r="3043">
      <c r="A3043" s="6">
        <v>14.0</v>
      </c>
      <c r="B3043" s="6" t="s">
        <v>16817</v>
      </c>
      <c r="C3043" s="6" t="s">
        <v>10217</v>
      </c>
      <c r="D3043" s="6" t="s">
        <v>17432</v>
      </c>
      <c r="E3043" s="6" t="s">
        <v>11314</v>
      </c>
      <c r="F3043" s="6" t="str">
        <f t="shared" si="1"/>
        <v>2013</v>
      </c>
      <c r="G3043" s="6" t="str">
        <f t="shared" si="2"/>
        <v>07</v>
      </c>
      <c r="H3043" s="6" t="str">
        <f t="shared" si="3"/>
        <v>201307</v>
      </c>
      <c r="I3043" s="6" t="s">
        <v>10766</v>
      </c>
      <c r="J3043" s="6" t="s">
        <v>17433</v>
      </c>
      <c r="K3043" s="6" t="s">
        <v>17183</v>
      </c>
      <c r="L3043" s="6" t="s">
        <v>17434</v>
      </c>
      <c r="M3043" s="6" t="s">
        <v>6173</v>
      </c>
      <c r="N3043" s="6" t="s">
        <v>7146</v>
      </c>
      <c r="O3043" s="6" t="s">
        <v>47</v>
      </c>
      <c r="P3043" s="6" t="s">
        <v>6174</v>
      </c>
      <c r="Q3043" s="7" t="s">
        <v>7146</v>
      </c>
      <c r="R3043" s="8"/>
      <c r="S3043" s="8"/>
    </row>
    <row r="3044">
      <c r="A3044" s="6">
        <v>14.0</v>
      </c>
      <c r="B3044" s="6" t="s">
        <v>16817</v>
      </c>
      <c r="C3044" s="6" t="s">
        <v>10217</v>
      </c>
      <c r="D3044" s="6" t="s">
        <v>17435</v>
      </c>
      <c r="E3044" s="6" t="s">
        <v>11301</v>
      </c>
      <c r="F3044" s="6" t="str">
        <f t="shared" si="1"/>
        <v>2013</v>
      </c>
      <c r="G3044" s="6" t="str">
        <f t="shared" si="2"/>
        <v>07</v>
      </c>
      <c r="H3044" s="6" t="str">
        <f t="shared" si="3"/>
        <v>201307</v>
      </c>
      <c r="I3044" s="6" t="s">
        <v>10296</v>
      </c>
      <c r="J3044" s="6" t="s">
        <v>17436</v>
      </c>
      <c r="K3044" s="6" t="s">
        <v>16942</v>
      </c>
      <c r="L3044" s="6" t="s">
        <v>17437</v>
      </c>
      <c r="M3044" s="6" t="s">
        <v>6198</v>
      </c>
      <c r="N3044" s="6" t="s">
        <v>4761</v>
      </c>
      <c r="O3044" s="6" t="s">
        <v>47</v>
      </c>
      <c r="P3044" s="6" t="s">
        <v>6174</v>
      </c>
      <c r="Q3044" s="7" t="s">
        <v>4761</v>
      </c>
      <c r="R3044" s="8"/>
      <c r="S3044" s="8"/>
    </row>
    <row r="3045">
      <c r="A3045" s="6">
        <v>14.0</v>
      </c>
      <c r="B3045" s="6" t="s">
        <v>16817</v>
      </c>
      <c r="C3045" s="6" t="s">
        <v>10217</v>
      </c>
      <c r="D3045" s="6" t="s">
        <v>17438</v>
      </c>
      <c r="E3045" s="6" t="s">
        <v>11314</v>
      </c>
      <c r="F3045" s="6" t="str">
        <f t="shared" si="1"/>
        <v>2013</v>
      </c>
      <c r="G3045" s="6" t="str">
        <f t="shared" si="2"/>
        <v>07</v>
      </c>
      <c r="H3045" s="6" t="str">
        <f t="shared" si="3"/>
        <v>201307</v>
      </c>
      <c r="I3045" s="6" t="s">
        <v>7388</v>
      </c>
      <c r="J3045" s="6" t="s">
        <v>17439</v>
      </c>
      <c r="K3045" s="6" t="s">
        <v>17012</v>
      </c>
      <c r="L3045" s="6" t="s">
        <v>17440</v>
      </c>
      <c r="M3045" s="6" t="s">
        <v>6173</v>
      </c>
      <c r="N3045" s="6" t="s">
        <v>4761</v>
      </c>
      <c r="O3045" s="6" t="s">
        <v>47</v>
      </c>
      <c r="P3045" s="6" t="s">
        <v>6174</v>
      </c>
      <c r="Q3045" s="7" t="s">
        <v>4761</v>
      </c>
      <c r="R3045" s="8"/>
      <c r="S3045" s="8"/>
    </row>
    <row r="3046">
      <c r="A3046" s="6">
        <v>14.0</v>
      </c>
      <c r="B3046" s="6" t="s">
        <v>16817</v>
      </c>
      <c r="C3046" s="6" t="s">
        <v>10217</v>
      </c>
      <c r="D3046" s="6" t="s">
        <v>17441</v>
      </c>
      <c r="E3046" s="6" t="s">
        <v>11314</v>
      </c>
      <c r="F3046" s="6" t="str">
        <f t="shared" si="1"/>
        <v>2013</v>
      </c>
      <c r="G3046" s="6" t="str">
        <f t="shared" si="2"/>
        <v>07</v>
      </c>
      <c r="H3046" s="6" t="str">
        <f t="shared" si="3"/>
        <v>201307</v>
      </c>
      <c r="I3046" s="6" t="s">
        <v>6558</v>
      </c>
      <c r="J3046" s="6" t="s">
        <v>17442</v>
      </c>
      <c r="K3046" s="6" t="s">
        <v>17443</v>
      </c>
      <c r="L3046" s="6" t="s">
        <v>17444</v>
      </c>
      <c r="M3046" s="6" t="s">
        <v>6173</v>
      </c>
      <c r="N3046" s="6" t="s">
        <v>4761</v>
      </c>
      <c r="O3046" s="6" t="s">
        <v>47</v>
      </c>
      <c r="P3046" s="6" t="s">
        <v>6174</v>
      </c>
      <c r="Q3046" s="7" t="s">
        <v>4761</v>
      </c>
      <c r="R3046" s="8"/>
      <c r="S3046" s="8"/>
    </row>
    <row r="3047">
      <c r="A3047" s="6">
        <v>14.0</v>
      </c>
      <c r="B3047" s="6" t="s">
        <v>16817</v>
      </c>
      <c r="C3047" s="6" t="s">
        <v>10217</v>
      </c>
      <c r="D3047" s="6" t="s">
        <v>17445</v>
      </c>
      <c r="E3047" s="6" t="s">
        <v>11314</v>
      </c>
      <c r="F3047" s="6" t="str">
        <f t="shared" si="1"/>
        <v>2013</v>
      </c>
      <c r="G3047" s="6" t="str">
        <f t="shared" si="2"/>
        <v>07</v>
      </c>
      <c r="H3047" s="6" t="str">
        <f t="shared" si="3"/>
        <v>201307</v>
      </c>
      <c r="I3047" s="6" t="s">
        <v>7261</v>
      </c>
      <c r="J3047" s="6" t="s">
        <v>17446</v>
      </c>
      <c r="K3047" s="6" t="s">
        <v>17447</v>
      </c>
      <c r="L3047" s="6" t="s">
        <v>17448</v>
      </c>
      <c r="M3047" s="6" t="s">
        <v>6173</v>
      </c>
      <c r="N3047" s="6" t="s">
        <v>4761</v>
      </c>
      <c r="O3047" s="6" t="s">
        <v>47</v>
      </c>
      <c r="P3047" s="6" t="s">
        <v>6174</v>
      </c>
      <c r="Q3047" s="7" t="s">
        <v>4761</v>
      </c>
      <c r="R3047" s="8"/>
      <c r="S3047" s="8"/>
    </row>
    <row r="3048">
      <c r="A3048" s="6">
        <v>14.0</v>
      </c>
      <c r="B3048" s="6" t="s">
        <v>16817</v>
      </c>
      <c r="C3048" s="6" t="s">
        <v>10217</v>
      </c>
      <c r="D3048" s="6" t="s">
        <v>17449</v>
      </c>
      <c r="E3048" s="6" t="s">
        <v>11314</v>
      </c>
      <c r="F3048" s="6" t="str">
        <f t="shared" si="1"/>
        <v>2013</v>
      </c>
      <c r="G3048" s="6" t="str">
        <f t="shared" si="2"/>
        <v>07</v>
      </c>
      <c r="H3048" s="6" t="str">
        <f t="shared" si="3"/>
        <v>201307</v>
      </c>
      <c r="I3048" s="6" t="s">
        <v>6751</v>
      </c>
      <c r="J3048" s="6" t="s">
        <v>17450</v>
      </c>
      <c r="K3048" s="6" t="s">
        <v>17451</v>
      </c>
      <c r="L3048" s="6" t="s">
        <v>17452</v>
      </c>
      <c r="M3048" s="6" t="s">
        <v>6173</v>
      </c>
      <c r="N3048" s="6" t="s">
        <v>1901</v>
      </c>
      <c r="O3048" s="6" t="s">
        <v>47</v>
      </c>
      <c r="P3048" s="6" t="s">
        <v>6174</v>
      </c>
      <c r="Q3048" s="7" t="s">
        <v>1901</v>
      </c>
      <c r="R3048" s="8"/>
      <c r="S3048" s="8"/>
    </row>
    <row r="3049">
      <c r="A3049" s="6">
        <v>14.0</v>
      </c>
      <c r="B3049" s="6" t="s">
        <v>16817</v>
      </c>
      <c r="C3049" s="6" t="s">
        <v>10217</v>
      </c>
      <c r="D3049" s="6" t="s">
        <v>17453</v>
      </c>
      <c r="E3049" s="6" t="s">
        <v>10097</v>
      </c>
      <c r="F3049" s="6" t="str">
        <f t="shared" si="1"/>
        <v>2013</v>
      </c>
      <c r="G3049" s="6" t="str">
        <f t="shared" si="2"/>
        <v>07</v>
      </c>
      <c r="H3049" s="6" t="str">
        <f t="shared" si="3"/>
        <v>201307</v>
      </c>
      <c r="I3049" s="6" t="s">
        <v>6751</v>
      </c>
      <c r="J3049" s="6" t="s">
        <v>17454</v>
      </c>
      <c r="K3049" s="6" t="s">
        <v>17455</v>
      </c>
      <c r="L3049" s="6" t="s">
        <v>17456</v>
      </c>
      <c r="M3049" s="6" t="s">
        <v>6173</v>
      </c>
      <c r="N3049" s="6" t="s">
        <v>4761</v>
      </c>
      <c r="O3049" s="6" t="s">
        <v>47</v>
      </c>
      <c r="P3049" s="6" t="s">
        <v>6174</v>
      </c>
      <c r="Q3049" s="7" t="s">
        <v>4761</v>
      </c>
      <c r="R3049" s="8"/>
      <c r="S3049" s="8"/>
    </row>
    <row r="3050">
      <c r="A3050" s="6">
        <v>14.0</v>
      </c>
      <c r="B3050" s="6" t="s">
        <v>16817</v>
      </c>
      <c r="C3050" s="6" t="s">
        <v>10217</v>
      </c>
      <c r="D3050" s="6" t="s">
        <v>17457</v>
      </c>
      <c r="E3050" s="6" t="s">
        <v>11346</v>
      </c>
      <c r="F3050" s="6" t="str">
        <f t="shared" si="1"/>
        <v>2013</v>
      </c>
      <c r="G3050" s="6" t="str">
        <f t="shared" si="2"/>
        <v>07</v>
      </c>
      <c r="H3050" s="6" t="str">
        <f t="shared" si="3"/>
        <v>201307</v>
      </c>
      <c r="I3050" s="6" t="s">
        <v>6184</v>
      </c>
      <c r="J3050" s="6" t="s">
        <v>17458</v>
      </c>
      <c r="K3050" s="6" t="s">
        <v>17459</v>
      </c>
      <c r="L3050" s="6" t="s">
        <v>17460</v>
      </c>
      <c r="M3050" s="6" t="s">
        <v>6173</v>
      </c>
      <c r="N3050" s="6" t="s">
        <v>5696</v>
      </c>
      <c r="O3050" s="6" t="s">
        <v>47</v>
      </c>
      <c r="P3050" s="6" t="s">
        <v>6174</v>
      </c>
      <c r="Q3050" s="7" t="s">
        <v>5696</v>
      </c>
      <c r="R3050" s="8"/>
      <c r="S3050" s="8"/>
    </row>
    <row r="3051">
      <c r="A3051" s="6">
        <v>14.0</v>
      </c>
      <c r="B3051" s="6" t="s">
        <v>16817</v>
      </c>
      <c r="C3051" s="6" t="s">
        <v>10217</v>
      </c>
      <c r="D3051" s="6" t="s">
        <v>17461</v>
      </c>
      <c r="E3051" s="6" t="s">
        <v>11314</v>
      </c>
      <c r="F3051" s="6" t="str">
        <f t="shared" si="1"/>
        <v>2013</v>
      </c>
      <c r="G3051" s="6" t="str">
        <f t="shared" si="2"/>
        <v>07</v>
      </c>
      <c r="H3051" s="6" t="str">
        <f t="shared" si="3"/>
        <v>201307</v>
      </c>
      <c r="I3051" s="6" t="s">
        <v>7388</v>
      </c>
      <c r="J3051" s="6" t="s">
        <v>17462</v>
      </c>
      <c r="K3051" s="6" t="s">
        <v>6797</v>
      </c>
      <c r="L3051" s="6" t="s">
        <v>17463</v>
      </c>
      <c r="M3051" s="6" t="s">
        <v>6173</v>
      </c>
      <c r="N3051" s="6" t="s">
        <v>4761</v>
      </c>
      <c r="O3051" s="6" t="s">
        <v>47</v>
      </c>
      <c r="P3051" s="6" t="s">
        <v>6174</v>
      </c>
      <c r="Q3051" s="7" t="s">
        <v>4761</v>
      </c>
      <c r="R3051" s="8"/>
      <c r="S3051" s="8"/>
    </row>
    <row r="3052">
      <c r="A3052" s="6">
        <v>14.0</v>
      </c>
      <c r="B3052" s="6" t="s">
        <v>16817</v>
      </c>
      <c r="C3052" s="6" t="s">
        <v>10217</v>
      </c>
      <c r="D3052" s="6" t="s">
        <v>17464</v>
      </c>
      <c r="E3052" s="6" t="s">
        <v>11314</v>
      </c>
      <c r="F3052" s="6" t="str">
        <f t="shared" si="1"/>
        <v>2013</v>
      </c>
      <c r="G3052" s="6" t="str">
        <f t="shared" si="2"/>
        <v>07</v>
      </c>
      <c r="H3052" s="6" t="str">
        <f t="shared" si="3"/>
        <v>201307</v>
      </c>
      <c r="I3052" s="6" t="s">
        <v>7261</v>
      </c>
      <c r="J3052" s="6" t="s">
        <v>17465</v>
      </c>
      <c r="K3052" s="6" t="s">
        <v>6797</v>
      </c>
      <c r="L3052" s="6" t="s">
        <v>17466</v>
      </c>
      <c r="M3052" s="6" t="s">
        <v>6173</v>
      </c>
      <c r="N3052" s="6" t="s">
        <v>4761</v>
      </c>
      <c r="O3052" s="6" t="s">
        <v>47</v>
      </c>
      <c r="P3052" s="6" t="s">
        <v>6174</v>
      </c>
      <c r="Q3052" s="7" t="s">
        <v>4761</v>
      </c>
      <c r="R3052" s="8"/>
      <c r="S3052" s="8"/>
    </row>
    <row r="3053">
      <c r="A3053" s="6">
        <v>14.0</v>
      </c>
      <c r="B3053" s="6" t="s">
        <v>16817</v>
      </c>
      <c r="C3053" s="6" t="s">
        <v>10217</v>
      </c>
      <c r="D3053" s="6" t="s">
        <v>17467</v>
      </c>
      <c r="E3053" s="6" t="s">
        <v>11314</v>
      </c>
      <c r="F3053" s="6" t="str">
        <f t="shared" si="1"/>
        <v>2013</v>
      </c>
      <c r="G3053" s="6" t="str">
        <f t="shared" si="2"/>
        <v>07</v>
      </c>
      <c r="H3053" s="6" t="str">
        <f t="shared" si="3"/>
        <v>201307</v>
      </c>
      <c r="I3053" s="6" t="s">
        <v>7261</v>
      </c>
      <c r="J3053" s="6" t="s">
        <v>17468</v>
      </c>
      <c r="K3053" s="6" t="s">
        <v>16926</v>
      </c>
      <c r="L3053" s="6" t="s">
        <v>17469</v>
      </c>
      <c r="M3053" s="6" t="s">
        <v>6198</v>
      </c>
      <c r="N3053" s="6" t="s">
        <v>4761</v>
      </c>
      <c r="O3053" s="6" t="s">
        <v>47</v>
      </c>
      <c r="P3053" s="6" t="s">
        <v>6174</v>
      </c>
      <c r="Q3053" s="7" t="s">
        <v>4761</v>
      </c>
      <c r="R3053" s="8"/>
      <c r="S3053" s="8"/>
    </row>
    <row r="3054">
      <c r="A3054" s="6">
        <v>14.0</v>
      </c>
      <c r="B3054" s="6" t="s">
        <v>16817</v>
      </c>
      <c r="C3054" s="6" t="s">
        <v>10217</v>
      </c>
      <c r="D3054" s="6" t="s">
        <v>17470</v>
      </c>
      <c r="E3054" s="6" t="s">
        <v>11314</v>
      </c>
      <c r="F3054" s="6" t="str">
        <f t="shared" si="1"/>
        <v>2013</v>
      </c>
      <c r="G3054" s="6" t="str">
        <f t="shared" si="2"/>
        <v>07</v>
      </c>
      <c r="H3054" s="6" t="str">
        <f t="shared" si="3"/>
        <v>201307</v>
      </c>
      <c r="I3054" s="6" t="s">
        <v>6338</v>
      </c>
      <c r="J3054" s="6" t="s">
        <v>17471</v>
      </c>
      <c r="K3054" s="6" t="s">
        <v>7334</v>
      </c>
      <c r="L3054" s="6" t="s">
        <v>17472</v>
      </c>
      <c r="M3054" s="6" t="s">
        <v>6173</v>
      </c>
      <c r="N3054" s="6" t="s">
        <v>4761</v>
      </c>
      <c r="O3054" s="6" t="s">
        <v>47</v>
      </c>
      <c r="P3054" s="6" t="s">
        <v>6174</v>
      </c>
      <c r="Q3054" s="7" t="s">
        <v>4761</v>
      </c>
      <c r="R3054" s="8"/>
      <c r="S3054" s="8"/>
    </row>
    <row r="3055">
      <c r="A3055" s="6">
        <v>14.0</v>
      </c>
      <c r="B3055" s="6" t="s">
        <v>16817</v>
      </c>
      <c r="C3055" s="6" t="s">
        <v>10217</v>
      </c>
      <c r="D3055" s="6" t="s">
        <v>17473</v>
      </c>
      <c r="E3055" s="6" t="s">
        <v>11314</v>
      </c>
      <c r="F3055" s="6" t="str">
        <f t="shared" si="1"/>
        <v>2013</v>
      </c>
      <c r="G3055" s="6" t="str">
        <f t="shared" si="2"/>
        <v>07</v>
      </c>
      <c r="H3055" s="6" t="str">
        <f t="shared" si="3"/>
        <v>201307</v>
      </c>
      <c r="I3055" s="6" t="s">
        <v>7261</v>
      </c>
      <c r="J3055" s="6" t="s">
        <v>17474</v>
      </c>
      <c r="K3055" s="6" t="s">
        <v>7334</v>
      </c>
      <c r="L3055" s="6" t="s">
        <v>17475</v>
      </c>
      <c r="M3055" s="6" t="s">
        <v>6173</v>
      </c>
      <c r="N3055" s="6" t="s">
        <v>4761</v>
      </c>
      <c r="O3055" s="6" t="s">
        <v>47</v>
      </c>
      <c r="P3055" s="6" t="s">
        <v>6174</v>
      </c>
      <c r="Q3055" s="7" t="s">
        <v>4761</v>
      </c>
      <c r="R3055" s="8"/>
      <c r="S3055" s="8"/>
    </row>
    <row r="3056">
      <c r="A3056" s="6">
        <v>14.0</v>
      </c>
      <c r="B3056" s="6" t="s">
        <v>16817</v>
      </c>
      <c r="C3056" s="6" t="s">
        <v>10217</v>
      </c>
      <c r="D3056" s="6" t="s">
        <v>17476</v>
      </c>
      <c r="E3056" s="6" t="s">
        <v>11314</v>
      </c>
      <c r="F3056" s="6" t="str">
        <f t="shared" si="1"/>
        <v>2013</v>
      </c>
      <c r="G3056" s="6" t="str">
        <f t="shared" si="2"/>
        <v>07</v>
      </c>
      <c r="H3056" s="6" t="str">
        <f t="shared" si="3"/>
        <v>201307</v>
      </c>
      <c r="I3056" s="6" t="s">
        <v>7388</v>
      </c>
      <c r="J3056" s="6" t="s">
        <v>17477</v>
      </c>
      <c r="K3056" s="6" t="s">
        <v>17478</v>
      </c>
      <c r="L3056" s="6" t="s">
        <v>17479</v>
      </c>
      <c r="M3056" s="6" t="s">
        <v>6173</v>
      </c>
      <c r="N3056" s="6" t="s">
        <v>4761</v>
      </c>
      <c r="O3056" s="6" t="s">
        <v>47</v>
      </c>
      <c r="P3056" s="6" t="s">
        <v>6174</v>
      </c>
      <c r="Q3056" s="7" t="s">
        <v>4761</v>
      </c>
      <c r="R3056" s="8"/>
      <c r="S3056" s="8"/>
    </row>
    <row r="3057">
      <c r="A3057" s="6">
        <v>14.0</v>
      </c>
      <c r="B3057" s="6" t="s">
        <v>16817</v>
      </c>
      <c r="C3057" s="6" t="s">
        <v>10217</v>
      </c>
      <c r="D3057" s="6" t="s">
        <v>17480</v>
      </c>
      <c r="E3057" s="6" t="s">
        <v>11314</v>
      </c>
      <c r="F3057" s="6" t="str">
        <f t="shared" si="1"/>
        <v>2013</v>
      </c>
      <c r="G3057" s="6" t="str">
        <f t="shared" si="2"/>
        <v>07</v>
      </c>
      <c r="H3057" s="6" t="str">
        <f t="shared" si="3"/>
        <v>201307</v>
      </c>
      <c r="I3057" s="6" t="s">
        <v>7261</v>
      </c>
      <c r="J3057" s="6" t="s">
        <v>17481</v>
      </c>
      <c r="K3057" s="6" t="s">
        <v>6797</v>
      </c>
      <c r="L3057" s="6" t="s">
        <v>17482</v>
      </c>
      <c r="M3057" s="6" t="s">
        <v>6173</v>
      </c>
      <c r="N3057" s="6" t="s">
        <v>4761</v>
      </c>
      <c r="O3057" s="6" t="s">
        <v>47</v>
      </c>
      <c r="P3057" s="6" t="s">
        <v>6174</v>
      </c>
      <c r="Q3057" s="7" t="s">
        <v>4761</v>
      </c>
      <c r="R3057" s="8"/>
      <c r="S3057" s="8"/>
    </row>
    <row r="3058">
      <c r="A3058" s="6">
        <v>14.0</v>
      </c>
      <c r="B3058" s="6" t="s">
        <v>16817</v>
      </c>
      <c r="C3058" s="6" t="s">
        <v>10217</v>
      </c>
      <c r="D3058" s="6" t="s">
        <v>17483</v>
      </c>
      <c r="E3058" s="6" t="s">
        <v>11314</v>
      </c>
      <c r="F3058" s="6" t="str">
        <f t="shared" si="1"/>
        <v>2013</v>
      </c>
      <c r="G3058" s="6" t="str">
        <f t="shared" si="2"/>
        <v>07</v>
      </c>
      <c r="H3058" s="6" t="str">
        <f t="shared" si="3"/>
        <v>201307</v>
      </c>
      <c r="I3058" s="6" t="s">
        <v>16914</v>
      </c>
      <c r="J3058" s="6" t="s">
        <v>17484</v>
      </c>
      <c r="K3058" s="6" t="s">
        <v>6797</v>
      </c>
      <c r="L3058" s="6" t="s">
        <v>17485</v>
      </c>
      <c r="M3058" s="6" t="s">
        <v>6173</v>
      </c>
      <c r="N3058" s="6" t="s">
        <v>4761</v>
      </c>
      <c r="O3058" s="6" t="s">
        <v>47</v>
      </c>
      <c r="P3058" s="6" t="s">
        <v>6174</v>
      </c>
      <c r="Q3058" s="7" t="s">
        <v>4761</v>
      </c>
      <c r="R3058" s="8"/>
      <c r="S3058" s="8"/>
    </row>
    <row r="3059">
      <c r="A3059" s="6">
        <v>14.0</v>
      </c>
      <c r="B3059" s="6" t="s">
        <v>16817</v>
      </c>
      <c r="C3059" s="6" t="s">
        <v>10217</v>
      </c>
      <c r="D3059" s="6" t="s">
        <v>17486</v>
      </c>
      <c r="E3059" s="6" t="s">
        <v>11314</v>
      </c>
      <c r="F3059" s="6" t="str">
        <f t="shared" si="1"/>
        <v>2013</v>
      </c>
      <c r="G3059" s="6" t="str">
        <f t="shared" si="2"/>
        <v>07</v>
      </c>
      <c r="H3059" s="6" t="str">
        <f t="shared" si="3"/>
        <v>201307</v>
      </c>
      <c r="I3059" s="6" t="s">
        <v>6184</v>
      </c>
      <c r="J3059" s="6" t="s">
        <v>17487</v>
      </c>
      <c r="K3059" s="6" t="s">
        <v>17488</v>
      </c>
      <c r="L3059" s="6" t="s">
        <v>17489</v>
      </c>
      <c r="M3059" s="6" t="s">
        <v>6198</v>
      </c>
      <c r="N3059" s="6" t="s">
        <v>4761</v>
      </c>
      <c r="O3059" s="6" t="s">
        <v>47</v>
      </c>
      <c r="P3059" s="6" t="s">
        <v>6174</v>
      </c>
      <c r="Q3059" s="7" t="s">
        <v>4761</v>
      </c>
      <c r="R3059" s="8"/>
      <c r="S3059" s="8"/>
    </row>
    <row r="3060">
      <c r="A3060" s="6">
        <v>14.0</v>
      </c>
      <c r="B3060" s="6" t="s">
        <v>16817</v>
      </c>
      <c r="C3060" s="6" t="s">
        <v>10217</v>
      </c>
      <c r="D3060" s="6" t="s">
        <v>17490</v>
      </c>
      <c r="E3060" s="6" t="s">
        <v>10097</v>
      </c>
      <c r="F3060" s="6" t="str">
        <f t="shared" si="1"/>
        <v>2013</v>
      </c>
      <c r="G3060" s="6" t="str">
        <f t="shared" si="2"/>
        <v>07</v>
      </c>
      <c r="H3060" s="6" t="str">
        <f t="shared" si="3"/>
        <v>201307</v>
      </c>
      <c r="I3060" s="6" t="s">
        <v>6184</v>
      </c>
      <c r="J3060" s="6" t="s">
        <v>17491</v>
      </c>
      <c r="K3060" s="6" t="s">
        <v>17492</v>
      </c>
      <c r="L3060" s="6" t="s">
        <v>17493</v>
      </c>
      <c r="M3060" s="6" t="s">
        <v>6173</v>
      </c>
      <c r="N3060" s="6" t="s">
        <v>4761</v>
      </c>
      <c r="O3060" s="6" t="s">
        <v>47</v>
      </c>
      <c r="P3060" s="6" t="s">
        <v>6174</v>
      </c>
      <c r="Q3060" s="7" t="s">
        <v>4761</v>
      </c>
      <c r="R3060" s="8"/>
      <c r="S3060" s="8"/>
    </row>
    <row r="3061">
      <c r="A3061" s="6">
        <v>14.0</v>
      </c>
      <c r="B3061" s="6" t="s">
        <v>16817</v>
      </c>
      <c r="C3061" s="6" t="s">
        <v>10217</v>
      </c>
      <c r="D3061" s="6" t="s">
        <v>17494</v>
      </c>
      <c r="E3061" s="6" t="s">
        <v>11314</v>
      </c>
      <c r="F3061" s="6" t="str">
        <f t="shared" si="1"/>
        <v>2013</v>
      </c>
      <c r="G3061" s="6" t="str">
        <f t="shared" si="2"/>
        <v>07</v>
      </c>
      <c r="H3061" s="6" t="str">
        <f t="shared" si="3"/>
        <v>201307</v>
      </c>
      <c r="I3061" s="6" t="s">
        <v>7261</v>
      </c>
      <c r="J3061" s="6" t="s">
        <v>17495</v>
      </c>
      <c r="K3061" s="6" t="s">
        <v>7334</v>
      </c>
      <c r="L3061" s="6" t="s">
        <v>17496</v>
      </c>
      <c r="M3061" s="6" t="s">
        <v>6173</v>
      </c>
      <c r="N3061" s="6" t="s">
        <v>4761</v>
      </c>
      <c r="O3061" s="6" t="s">
        <v>47</v>
      </c>
      <c r="P3061" s="6" t="s">
        <v>6174</v>
      </c>
      <c r="Q3061" s="7" t="s">
        <v>4761</v>
      </c>
      <c r="R3061" s="8"/>
      <c r="S3061" s="8"/>
    </row>
    <row r="3062">
      <c r="A3062" s="6">
        <v>14.0</v>
      </c>
      <c r="B3062" s="6" t="s">
        <v>16817</v>
      </c>
      <c r="C3062" s="6" t="s">
        <v>10217</v>
      </c>
      <c r="D3062" s="6" t="s">
        <v>17497</v>
      </c>
      <c r="E3062" s="6" t="s">
        <v>16854</v>
      </c>
      <c r="F3062" s="6" t="str">
        <f t="shared" si="1"/>
        <v>2013</v>
      </c>
      <c r="G3062" s="6" t="str">
        <f t="shared" si="2"/>
        <v>07</v>
      </c>
      <c r="H3062" s="6" t="str">
        <f t="shared" si="3"/>
        <v>201307</v>
      </c>
      <c r="I3062" s="6" t="s">
        <v>7392</v>
      </c>
      <c r="J3062" s="6" t="s">
        <v>17498</v>
      </c>
      <c r="K3062" s="6" t="s">
        <v>6797</v>
      </c>
      <c r="L3062" s="6" t="s">
        <v>17499</v>
      </c>
      <c r="M3062" s="6" t="s">
        <v>6173</v>
      </c>
      <c r="N3062" s="6" t="s">
        <v>4761</v>
      </c>
      <c r="O3062" s="6" t="s">
        <v>47</v>
      </c>
      <c r="P3062" s="6" t="s">
        <v>6174</v>
      </c>
      <c r="Q3062" s="7" t="s">
        <v>4761</v>
      </c>
      <c r="R3062" s="8"/>
      <c r="S3062" s="8"/>
    </row>
    <row r="3063">
      <c r="A3063" s="6">
        <v>14.0</v>
      </c>
      <c r="B3063" s="6" t="s">
        <v>16817</v>
      </c>
      <c r="C3063" s="6" t="s">
        <v>10217</v>
      </c>
      <c r="D3063" s="6" t="s">
        <v>17500</v>
      </c>
      <c r="E3063" s="6" t="s">
        <v>17093</v>
      </c>
      <c r="F3063" s="6" t="str">
        <f t="shared" si="1"/>
        <v>2013</v>
      </c>
      <c r="G3063" s="6" t="str">
        <f t="shared" si="2"/>
        <v>07</v>
      </c>
      <c r="H3063" s="6" t="str">
        <f t="shared" si="3"/>
        <v>201307</v>
      </c>
      <c r="I3063" s="6" t="s">
        <v>7261</v>
      </c>
      <c r="J3063" s="6" t="s">
        <v>17501</v>
      </c>
      <c r="K3063" s="6" t="s">
        <v>7334</v>
      </c>
      <c r="L3063" s="6" t="s">
        <v>17502</v>
      </c>
      <c r="M3063" s="6" t="s">
        <v>6198</v>
      </c>
      <c r="N3063" s="6" t="s">
        <v>4761</v>
      </c>
      <c r="O3063" s="6" t="s">
        <v>47</v>
      </c>
      <c r="P3063" s="6" t="s">
        <v>6174</v>
      </c>
      <c r="Q3063" s="7" t="s">
        <v>4761</v>
      </c>
      <c r="R3063" s="8"/>
      <c r="S3063" s="8"/>
    </row>
    <row r="3064">
      <c r="A3064" s="6">
        <v>14.0</v>
      </c>
      <c r="B3064" s="6" t="s">
        <v>16817</v>
      </c>
      <c r="C3064" s="6" t="s">
        <v>10217</v>
      </c>
      <c r="D3064" s="6" t="s">
        <v>17503</v>
      </c>
      <c r="E3064" s="6" t="s">
        <v>11314</v>
      </c>
      <c r="F3064" s="6" t="str">
        <f t="shared" si="1"/>
        <v>2013</v>
      </c>
      <c r="G3064" s="6" t="str">
        <f t="shared" si="2"/>
        <v>07</v>
      </c>
      <c r="H3064" s="6" t="str">
        <f t="shared" si="3"/>
        <v>201307</v>
      </c>
      <c r="I3064" s="6" t="s">
        <v>6184</v>
      </c>
      <c r="J3064" s="6" t="s">
        <v>17504</v>
      </c>
      <c r="K3064" s="6" t="s">
        <v>17505</v>
      </c>
      <c r="L3064" s="6" t="s">
        <v>17506</v>
      </c>
      <c r="M3064" s="6" t="s">
        <v>6198</v>
      </c>
      <c r="N3064" s="6" t="s">
        <v>4761</v>
      </c>
      <c r="O3064" s="6" t="s">
        <v>47</v>
      </c>
      <c r="P3064" s="6" t="s">
        <v>6174</v>
      </c>
      <c r="Q3064" s="7" t="s">
        <v>4761</v>
      </c>
      <c r="R3064" s="8"/>
      <c r="S3064" s="8"/>
    </row>
    <row r="3065">
      <c r="A3065" s="6">
        <v>14.0</v>
      </c>
      <c r="B3065" s="6" t="s">
        <v>16817</v>
      </c>
      <c r="C3065" s="6" t="s">
        <v>10217</v>
      </c>
      <c r="D3065" s="6" t="s">
        <v>17507</v>
      </c>
      <c r="E3065" s="6" t="s">
        <v>11314</v>
      </c>
      <c r="F3065" s="6" t="str">
        <f t="shared" si="1"/>
        <v>2013</v>
      </c>
      <c r="G3065" s="6" t="str">
        <f t="shared" si="2"/>
        <v>07</v>
      </c>
      <c r="H3065" s="6" t="str">
        <f t="shared" si="3"/>
        <v>201307</v>
      </c>
      <c r="I3065" s="6" t="s">
        <v>17421</v>
      </c>
      <c r="J3065" s="6" t="s">
        <v>17508</v>
      </c>
      <c r="K3065" s="6" t="s">
        <v>6797</v>
      </c>
      <c r="L3065" s="6" t="s">
        <v>17509</v>
      </c>
      <c r="M3065" s="6" t="s">
        <v>6173</v>
      </c>
      <c r="N3065" s="6" t="s">
        <v>4761</v>
      </c>
      <c r="O3065" s="6" t="s">
        <v>47</v>
      </c>
      <c r="P3065" s="6" t="s">
        <v>6174</v>
      </c>
      <c r="Q3065" s="7" t="s">
        <v>4761</v>
      </c>
      <c r="R3065" s="8"/>
      <c r="S3065" s="8"/>
    </row>
    <row r="3066">
      <c r="A3066" s="6">
        <v>14.0</v>
      </c>
      <c r="B3066" s="6" t="s">
        <v>16817</v>
      </c>
      <c r="C3066" s="6" t="s">
        <v>10217</v>
      </c>
      <c r="D3066" s="6" t="s">
        <v>17510</v>
      </c>
      <c r="E3066" s="6" t="s">
        <v>11314</v>
      </c>
      <c r="F3066" s="6" t="str">
        <f t="shared" si="1"/>
        <v>2013</v>
      </c>
      <c r="G3066" s="6" t="str">
        <f t="shared" si="2"/>
        <v>07</v>
      </c>
      <c r="H3066" s="6" t="str">
        <f t="shared" si="3"/>
        <v>201307</v>
      </c>
      <c r="I3066" s="6" t="s">
        <v>6558</v>
      </c>
      <c r="J3066" s="6" t="s">
        <v>17511</v>
      </c>
      <c r="K3066" s="6" t="s">
        <v>17512</v>
      </c>
      <c r="L3066" s="6" t="s">
        <v>17513</v>
      </c>
      <c r="M3066" s="6" t="s">
        <v>6173</v>
      </c>
      <c r="N3066" s="6" t="s">
        <v>4761</v>
      </c>
      <c r="O3066" s="6" t="s">
        <v>47</v>
      </c>
      <c r="P3066" s="6" t="s">
        <v>6174</v>
      </c>
      <c r="Q3066" s="7" t="s">
        <v>4761</v>
      </c>
      <c r="R3066" s="8"/>
      <c r="S3066" s="8"/>
    </row>
    <row r="3067">
      <c r="A3067" s="6">
        <v>14.0</v>
      </c>
      <c r="B3067" s="6" t="s">
        <v>16817</v>
      </c>
      <c r="C3067" s="6" t="s">
        <v>10217</v>
      </c>
      <c r="D3067" s="6" t="s">
        <v>17514</v>
      </c>
      <c r="E3067" s="6" t="s">
        <v>11301</v>
      </c>
      <c r="F3067" s="6" t="str">
        <f t="shared" si="1"/>
        <v>2013</v>
      </c>
      <c r="G3067" s="6" t="str">
        <f t="shared" si="2"/>
        <v>07</v>
      </c>
      <c r="H3067" s="6" t="str">
        <f t="shared" si="3"/>
        <v>201307</v>
      </c>
      <c r="I3067" s="6" t="s">
        <v>10270</v>
      </c>
      <c r="J3067" s="6" t="s">
        <v>17515</v>
      </c>
      <c r="K3067" s="6" t="s">
        <v>16874</v>
      </c>
      <c r="L3067" s="6" t="s">
        <v>17516</v>
      </c>
      <c r="M3067" s="6" t="s">
        <v>6173</v>
      </c>
      <c r="N3067" s="6" t="s">
        <v>4761</v>
      </c>
      <c r="O3067" s="6" t="s">
        <v>47</v>
      </c>
      <c r="P3067" s="6" t="s">
        <v>6174</v>
      </c>
      <c r="Q3067" s="7" t="s">
        <v>4761</v>
      </c>
      <c r="R3067" s="8"/>
      <c r="S3067" s="8"/>
    </row>
    <row r="3068">
      <c r="A3068" s="6">
        <v>14.0</v>
      </c>
      <c r="B3068" s="6" t="s">
        <v>16817</v>
      </c>
      <c r="C3068" s="6" t="s">
        <v>10217</v>
      </c>
      <c r="D3068" s="6" t="s">
        <v>17517</v>
      </c>
      <c r="E3068" s="6" t="s">
        <v>11314</v>
      </c>
      <c r="F3068" s="6" t="str">
        <f t="shared" si="1"/>
        <v>2013</v>
      </c>
      <c r="G3068" s="6" t="str">
        <f t="shared" si="2"/>
        <v>07</v>
      </c>
      <c r="H3068" s="6" t="str">
        <f t="shared" si="3"/>
        <v>201307</v>
      </c>
      <c r="I3068" s="6" t="s">
        <v>6558</v>
      </c>
      <c r="J3068" s="6" t="s">
        <v>17518</v>
      </c>
      <c r="K3068" s="6" t="s">
        <v>17519</v>
      </c>
      <c r="L3068" s="6" t="s">
        <v>17520</v>
      </c>
      <c r="M3068" s="6" t="s">
        <v>6173</v>
      </c>
      <c r="N3068" s="6" t="s">
        <v>3253</v>
      </c>
      <c r="O3068" s="6" t="s">
        <v>47</v>
      </c>
      <c r="P3068" s="6" t="s">
        <v>6174</v>
      </c>
      <c r="Q3068" s="7" t="s">
        <v>3253</v>
      </c>
      <c r="R3068" s="8"/>
      <c r="S3068" s="8"/>
    </row>
    <row r="3069">
      <c r="A3069" s="6">
        <v>14.0</v>
      </c>
      <c r="B3069" s="6" t="s">
        <v>16817</v>
      </c>
      <c r="C3069" s="6" t="s">
        <v>10217</v>
      </c>
      <c r="D3069" s="6" t="s">
        <v>17521</v>
      </c>
      <c r="E3069" s="6" t="s">
        <v>11314</v>
      </c>
      <c r="F3069" s="6" t="str">
        <f t="shared" si="1"/>
        <v>2013</v>
      </c>
      <c r="G3069" s="6" t="str">
        <f t="shared" si="2"/>
        <v>07</v>
      </c>
      <c r="H3069" s="6" t="str">
        <f t="shared" si="3"/>
        <v>201307</v>
      </c>
      <c r="I3069" s="6" t="s">
        <v>6184</v>
      </c>
      <c r="J3069" s="6" t="s">
        <v>17522</v>
      </c>
      <c r="K3069" s="6" t="s">
        <v>16898</v>
      </c>
      <c r="L3069" s="6" t="s">
        <v>17523</v>
      </c>
      <c r="M3069" s="6" t="s">
        <v>6198</v>
      </c>
      <c r="N3069" s="6" t="s">
        <v>4761</v>
      </c>
      <c r="O3069" s="6" t="s">
        <v>47</v>
      </c>
      <c r="P3069" s="6" t="s">
        <v>6174</v>
      </c>
      <c r="Q3069" s="7" t="s">
        <v>4761</v>
      </c>
      <c r="R3069" s="8"/>
      <c r="S3069" s="8"/>
    </row>
    <row r="3070">
      <c r="A3070" s="6">
        <v>14.0</v>
      </c>
      <c r="B3070" s="6" t="s">
        <v>16817</v>
      </c>
      <c r="C3070" s="6" t="s">
        <v>10217</v>
      </c>
      <c r="D3070" s="6" t="s">
        <v>17524</v>
      </c>
      <c r="E3070" s="6" t="s">
        <v>16854</v>
      </c>
      <c r="F3070" s="6" t="str">
        <f t="shared" si="1"/>
        <v>2013</v>
      </c>
      <c r="G3070" s="6" t="str">
        <f t="shared" si="2"/>
        <v>07</v>
      </c>
      <c r="H3070" s="6" t="str">
        <f t="shared" si="3"/>
        <v>201307</v>
      </c>
      <c r="I3070" s="6" t="s">
        <v>7392</v>
      </c>
      <c r="J3070" s="6" t="s">
        <v>17525</v>
      </c>
      <c r="K3070" s="6" t="s">
        <v>7478</v>
      </c>
      <c r="L3070" s="6" t="s">
        <v>17526</v>
      </c>
      <c r="M3070" s="6" t="s">
        <v>6173</v>
      </c>
      <c r="N3070" s="6" t="s">
        <v>4761</v>
      </c>
      <c r="O3070" s="6" t="s">
        <v>47</v>
      </c>
      <c r="P3070" s="6" t="s">
        <v>6174</v>
      </c>
      <c r="Q3070" s="7" t="s">
        <v>4761</v>
      </c>
      <c r="R3070" s="8"/>
      <c r="S3070" s="8"/>
    </row>
    <row r="3071">
      <c r="A3071" s="6">
        <v>14.0</v>
      </c>
      <c r="B3071" s="6" t="s">
        <v>16817</v>
      </c>
      <c r="C3071" s="6" t="s">
        <v>10217</v>
      </c>
      <c r="D3071" s="6" t="s">
        <v>17527</v>
      </c>
      <c r="E3071" s="6" t="s">
        <v>11314</v>
      </c>
      <c r="F3071" s="6" t="str">
        <f t="shared" si="1"/>
        <v>2013</v>
      </c>
      <c r="G3071" s="6" t="str">
        <f t="shared" si="2"/>
        <v>07</v>
      </c>
      <c r="H3071" s="6" t="str">
        <f t="shared" si="3"/>
        <v>201307</v>
      </c>
      <c r="I3071" s="6" t="s">
        <v>6325</v>
      </c>
      <c r="J3071" s="6" t="s">
        <v>17528</v>
      </c>
      <c r="K3071" s="6" t="s">
        <v>6797</v>
      </c>
      <c r="L3071" s="6" t="s">
        <v>17529</v>
      </c>
      <c r="M3071" s="6" t="s">
        <v>6173</v>
      </c>
      <c r="N3071" s="6" t="s">
        <v>4761</v>
      </c>
      <c r="O3071" s="6" t="s">
        <v>47</v>
      </c>
      <c r="P3071" s="6" t="s">
        <v>6174</v>
      </c>
      <c r="Q3071" s="7" t="s">
        <v>4761</v>
      </c>
      <c r="R3071" s="8"/>
      <c r="S3071" s="8"/>
    </row>
    <row r="3072">
      <c r="A3072" s="6">
        <v>14.0</v>
      </c>
      <c r="B3072" s="6" t="s">
        <v>16817</v>
      </c>
      <c r="C3072" s="6" t="s">
        <v>10217</v>
      </c>
      <c r="D3072" s="6" t="s">
        <v>17530</v>
      </c>
      <c r="E3072" s="6" t="s">
        <v>11314</v>
      </c>
      <c r="F3072" s="6" t="str">
        <f t="shared" si="1"/>
        <v>2013</v>
      </c>
      <c r="G3072" s="6" t="str">
        <f t="shared" si="2"/>
        <v>07</v>
      </c>
      <c r="H3072" s="6" t="str">
        <f t="shared" si="3"/>
        <v>201307</v>
      </c>
      <c r="I3072" s="6" t="s">
        <v>7392</v>
      </c>
      <c r="J3072" s="6" t="s">
        <v>17531</v>
      </c>
      <c r="K3072" s="6" t="s">
        <v>17532</v>
      </c>
      <c r="L3072" s="6" t="s">
        <v>17533</v>
      </c>
      <c r="M3072" s="6" t="s">
        <v>6173</v>
      </c>
      <c r="N3072" s="6" t="s">
        <v>336</v>
      </c>
      <c r="O3072" s="6" t="s">
        <v>47</v>
      </c>
      <c r="P3072" s="6" t="s">
        <v>6174</v>
      </c>
      <c r="Q3072" s="7" t="s">
        <v>336</v>
      </c>
      <c r="R3072" s="8"/>
      <c r="S3072" s="8"/>
    </row>
    <row r="3073">
      <c r="A3073" s="6">
        <v>14.0</v>
      </c>
      <c r="B3073" s="6" t="s">
        <v>16817</v>
      </c>
      <c r="C3073" s="6" t="s">
        <v>10217</v>
      </c>
      <c r="D3073" s="6" t="s">
        <v>17534</v>
      </c>
      <c r="E3073" s="6" t="s">
        <v>16854</v>
      </c>
      <c r="F3073" s="6" t="str">
        <f t="shared" si="1"/>
        <v>2013</v>
      </c>
      <c r="G3073" s="6" t="str">
        <f t="shared" si="2"/>
        <v>07</v>
      </c>
      <c r="H3073" s="6" t="str">
        <f t="shared" si="3"/>
        <v>201307</v>
      </c>
      <c r="I3073" s="6" t="s">
        <v>7392</v>
      </c>
      <c r="J3073" s="6" t="s">
        <v>17535</v>
      </c>
      <c r="K3073" s="6" t="s">
        <v>7478</v>
      </c>
      <c r="L3073" s="6" t="s">
        <v>17536</v>
      </c>
      <c r="M3073" s="6" t="s">
        <v>6173</v>
      </c>
      <c r="N3073" s="6" t="s">
        <v>4761</v>
      </c>
      <c r="O3073" s="6" t="s">
        <v>47</v>
      </c>
      <c r="P3073" s="6" t="s">
        <v>6174</v>
      </c>
      <c r="Q3073" s="7" t="s">
        <v>4761</v>
      </c>
      <c r="R3073" s="8"/>
      <c r="S3073" s="8"/>
    </row>
    <row r="3074">
      <c r="A3074" s="6">
        <v>14.0</v>
      </c>
      <c r="B3074" s="6" t="s">
        <v>16817</v>
      </c>
      <c r="C3074" s="6" t="s">
        <v>10217</v>
      </c>
      <c r="D3074" s="6" t="s">
        <v>17537</v>
      </c>
      <c r="E3074" s="6" t="s">
        <v>11314</v>
      </c>
      <c r="F3074" s="6" t="str">
        <f t="shared" si="1"/>
        <v>2013</v>
      </c>
      <c r="G3074" s="6" t="str">
        <f t="shared" si="2"/>
        <v>07</v>
      </c>
      <c r="H3074" s="6" t="str">
        <f t="shared" si="3"/>
        <v>201307</v>
      </c>
      <c r="I3074" s="6" t="s">
        <v>7388</v>
      </c>
      <c r="J3074" s="6" t="s">
        <v>17538</v>
      </c>
      <c r="K3074" s="6" t="s">
        <v>7478</v>
      </c>
      <c r="L3074" s="6" t="s">
        <v>17539</v>
      </c>
      <c r="M3074" s="6" t="s">
        <v>6173</v>
      </c>
      <c r="N3074" s="6" t="s">
        <v>4761</v>
      </c>
      <c r="O3074" s="6" t="s">
        <v>47</v>
      </c>
      <c r="P3074" s="6" t="s">
        <v>6174</v>
      </c>
      <c r="Q3074" s="7" t="s">
        <v>4761</v>
      </c>
      <c r="R3074" s="8"/>
      <c r="S3074" s="8"/>
    </row>
    <row r="3075">
      <c r="A3075" s="6">
        <v>14.0</v>
      </c>
      <c r="B3075" s="6" t="s">
        <v>16817</v>
      </c>
      <c r="C3075" s="6" t="s">
        <v>10217</v>
      </c>
      <c r="D3075" s="6" t="s">
        <v>17540</v>
      </c>
      <c r="E3075" s="6" t="s">
        <v>11314</v>
      </c>
      <c r="F3075" s="6" t="str">
        <f t="shared" si="1"/>
        <v>2013</v>
      </c>
      <c r="G3075" s="6" t="str">
        <f t="shared" si="2"/>
        <v>07</v>
      </c>
      <c r="H3075" s="6" t="str">
        <f t="shared" si="3"/>
        <v>201307</v>
      </c>
      <c r="I3075" s="6" t="s">
        <v>6558</v>
      </c>
      <c r="J3075" s="6" t="s">
        <v>17541</v>
      </c>
      <c r="K3075" s="6" t="s">
        <v>17542</v>
      </c>
      <c r="L3075" s="6" t="s">
        <v>17543</v>
      </c>
      <c r="M3075" s="6" t="s">
        <v>6198</v>
      </c>
      <c r="N3075" s="6" t="s">
        <v>4761</v>
      </c>
      <c r="O3075" s="6" t="s">
        <v>47</v>
      </c>
      <c r="P3075" s="6" t="s">
        <v>6174</v>
      </c>
      <c r="Q3075" s="7" t="s">
        <v>4761</v>
      </c>
      <c r="R3075" s="8"/>
      <c r="S3075" s="8"/>
    </row>
    <row r="3076">
      <c r="A3076" s="6">
        <v>14.0</v>
      </c>
      <c r="B3076" s="6" t="s">
        <v>16817</v>
      </c>
      <c r="C3076" s="6" t="s">
        <v>10217</v>
      </c>
      <c r="D3076" s="6" t="s">
        <v>17544</v>
      </c>
      <c r="E3076" s="6" t="s">
        <v>10097</v>
      </c>
      <c r="F3076" s="6" t="str">
        <f t="shared" si="1"/>
        <v>2013</v>
      </c>
      <c r="G3076" s="6" t="str">
        <f t="shared" si="2"/>
        <v>07</v>
      </c>
      <c r="H3076" s="6" t="str">
        <f t="shared" si="3"/>
        <v>201307</v>
      </c>
      <c r="I3076" s="6" t="s">
        <v>6333</v>
      </c>
      <c r="J3076" s="6" t="s">
        <v>17545</v>
      </c>
      <c r="K3076" s="6" t="s">
        <v>17546</v>
      </c>
      <c r="L3076" s="6" t="s">
        <v>17547</v>
      </c>
      <c r="M3076" s="6" t="s">
        <v>6173</v>
      </c>
      <c r="N3076" s="6" t="s">
        <v>4761</v>
      </c>
      <c r="O3076" s="6" t="s">
        <v>47</v>
      </c>
      <c r="P3076" s="6" t="s">
        <v>6174</v>
      </c>
      <c r="Q3076" s="7" t="s">
        <v>4761</v>
      </c>
      <c r="R3076" s="8"/>
      <c r="S3076" s="8"/>
    </row>
    <row r="3077">
      <c r="A3077" s="6">
        <v>14.0</v>
      </c>
      <c r="B3077" s="6" t="s">
        <v>16817</v>
      </c>
      <c r="C3077" s="6" t="s">
        <v>10217</v>
      </c>
      <c r="D3077" s="6" t="s">
        <v>17548</v>
      </c>
      <c r="E3077" s="6" t="s">
        <v>11314</v>
      </c>
      <c r="F3077" s="6" t="str">
        <f t="shared" si="1"/>
        <v>2013</v>
      </c>
      <c r="G3077" s="6" t="str">
        <f t="shared" si="2"/>
        <v>07</v>
      </c>
      <c r="H3077" s="6" t="str">
        <f t="shared" si="3"/>
        <v>201307</v>
      </c>
      <c r="I3077" s="6" t="s">
        <v>16986</v>
      </c>
      <c r="J3077" s="6" t="s">
        <v>17549</v>
      </c>
      <c r="K3077" s="6" t="s">
        <v>17550</v>
      </c>
      <c r="L3077" s="6" t="s">
        <v>17551</v>
      </c>
      <c r="M3077" s="6" t="s">
        <v>6173</v>
      </c>
      <c r="N3077" s="6" t="s">
        <v>1901</v>
      </c>
      <c r="O3077" s="6" t="s">
        <v>47</v>
      </c>
      <c r="P3077" s="6" t="s">
        <v>6174</v>
      </c>
      <c r="Q3077" s="7" t="s">
        <v>1901</v>
      </c>
      <c r="R3077" s="8"/>
      <c r="S3077" s="8"/>
    </row>
    <row r="3078">
      <c r="A3078" s="6">
        <v>14.0</v>
      </c>
      <c r="B3078" s="6" t="s">
        <v>16817</v>
      </c>
      <c r="C3078" s="6" t="s">
        <v>10217</v>
      </c>
      <c r="D3078" s="6" t="s">
        <v>17552</v>
      </c>
      <c r="E3078" s="6" t="s">
        <v>11314</v>
      </c>
      <c r="F3078" s="6" t="str">
        <f t="shared" si="1"/>
        <v>2013</v>
      </c>
      <c r="G3078" s="6" t="str">
        <f t="shared" si="2"/>
        <v>07</v>
      </c>
      <c r="H3078" s="6" t="str">
        <f t="shared" si="3"/>
        <v>201307</v>
      </c>
      <c r="I3078" s="6" t="s">
        <v>10411</v>
      </c>
      <c r="J3078" s="6" t="s">
        <v>17553</v>
      </c>
      <c r="K3078" s="6" t="s">
        <v>7478</v>
      </c>
      <c r="L3078" s="6" t="s">
        <v>17554</v>
      </c>
      <c r="M3078" s="6" t="s">
        <v>6173</v>
      </c>
      <c r="N3078" s="6" t="s">
        <v>4761</v>
      </c>
      <c r="O3078" s="6" t="s">
        <v>47</v>
      </c>
      <c r="P3078" s="6" t="s">
        <v>6174</v>
      </c>
      <c r="Q3078" s="7" t="s">
        <v>4761</v>
      </c>
      <c r="R3078" s="8"/>
      <c r="S3078" s="8"/>
    </row>
    <row r="3079">
      <c r="A3079" s="6">
        <v>14.0</v>
      </c>
      <c r="B3079" s="6" t="s">
        <v>16817</v>
      </c>
      <c r="C3079" s="6" t="s">
        <v>10217</v>
      </c>
      <c r="D3079" s="6" t="s">
        <v>17555</v>
      </c>
      <c r="E3079" s="6" t="s">
        <v>11314</v>
      </c>
      <c r="F3079" s="6" t="str">
        <f t="shared" si="1"/>
        <v>2013</v>
      </c>
      <c r="G3079" s="6" t="str">
        <f t="shared" si="2"/>
        <v>07</v>
      </c>
      <c r="H3079" s="6" t="str">
        <f t="shared" si="3"/>
        <v>201307</v>
      </c>
      <c r="I3079" s="6" t="s">
        <v>6558</v>
      </c>
      <c r="J3079" s="6" t="s">
        <v>17556</v>
      </c>
      <c r="K3079" s="6" t="s">
        <v>7334</v>
      </c>
      <c r="L3079" s="6" t="s">
        <v>17557</v>
      </c>
      <c r="M3079" s="6" t="s">
        <v>6173</v>
      </c>
      <c r="N3079" s="6" t="s">
        <v>4761</v>
      </c>
      <c r="O3079" s="6" t="s">
        <v>47</v>
      </c>
      <c r="P3079" s="6" t="s">
        <v>6174</v>
      </c>
      <c r="Q3079" s="7" t="s">
        <v>4761</v>
      </c>
      <c r="R3079" s="8"/>
      <c r="S3079" s="8"/>
    </row>
    <row r="3080">
      <c r="A3080" s="6">
        <v>14.0</v>
      </c>
      <c r="B3080" s="6" t="s">
        <v>16817</v>
      </c>
      <c r="C3080" s="6" t="s">
        <v>10217</v>
      </c>
      <c r="D3080" s="6" t="s">
        <v>17558</v>
      </c>
      <c r="E3080" s="6" t="s">
        <v>11314</v>
      </c>
      <c r="F3080" s="6" t="str">
        <f t="shared" si="1"/>
        <v>2013</v>
      </c>
      <c r="G3080" s="6" t="str">
        <f t="shared" si="2"/>
        <v>07</v>
      </c>
      <c r="H3080" s="6" t="str">
        <f t="shared" si="3"/>
        <v>201307</v>
      </c>
      <c r="I3080" s="6" t="s">
        <v>7388</v>
      </c>
      <c r="J3080" s="6" t="s">
        <v>17559</v>
      </c>
      <c r="K3080" s="6" t="s">
        <v>17560</v>
      </c>
      <c r="L3080" s="6" t="s">
        <v>17561</v>
      </c>
      <c r="M3080" s="6" t="s">
        <v>6173</v>
      </c>
      <c r="N3080" s="6" t="s">
        <v>4761</v>
      </c>
      <c r="O3080" s="6" t="s">
        <v>47</v>
      </c>
      <c r="P3080" s="6" t="s">
        <v>6174</v>
      </c>
      <c r="Q3080" s="7" t="s">
        <v>4761</v>
      </c>
      <c r="R3080" s="8"/>
      <c r="S3080" s="8"/>
    </row>
    <row r="3081">
      <c r="A3081" s="6">
        <v>14.0</v>
      </c>
      <c r="B3081" s="6" t="s">
        <v>16817</v>
      </c>
      <c r="C3081" s="6" t="s">
        <v>10217</v>
      </c>
      <c r="D3081" s="6" t="s">
        <v>17562</v>
      </c>
      <c r="E3081" s="6" t="s">
        <v>16854</v>
      </c>
      <c r="F3081" s="6" t="str">
        <f t="shared" si="1"/>
        <v>2013</v>
      </c>
      <c r="G3081" s="6" t="str">
        <f t="shared" si="2"/>
        <v>07</v>
      </c>
      <c r="H3081" s="6" t="str">
        <f t="shared" si="3"/>
        <v>201307</v>
      </c>
      <c r="I3081" s="6" t="s">
        <v>7392</v>
      </c>
      <c r="J3081" s="6" t="s">
        <v>17563</v>
      </c>
      <c r="K3081" s="6" t="s">
        <v>15165</v>
      </c>
      <c r="L3081" s="6" t="s">
        <v>17564</v>
      </c>
      <c r="M3081" s="6" t="s">
        <v>6173</v>
      </c>
      <c r="N3081" s="6" t="s">
        <v>4761</v>
      </c>
      <c r="O3081" s="6" t="s">
        <v>47</v>
      </c>
      <c r="P3081" s="6" t="s">
        <v>6174</v>
      </c>
      <c r="Q3081" s="7" t="s">
        <v>4761</v>
      </c>
      <c r="R3081" s="8"/>
      <c r="S3081" s="8"/>
    </row>
    <row r="3082">
      <c r="A3082" s="6">
        <v>14.0</v>
      </c>
      <c r="B3082" s="6" t="s">
        <v>16817</v>
      </c>
      <c r="C3082" s="6" t="s">
        <v>10217</v>
      </c>
      <c r="D3082" s="6" t="s">
        <v>17565</v>
      </c>
      <c r="E3082" s="6" t="s">
        <v>13028</v>
      </c>
      <c r="F3082" s="6" t="str">
        <f t="shared" si="1"/>
        <v>2013</v>
      </c>
      <c r="G3082" s="6" t="str">
        <f t="shared" si="2"/>
        <v>07</v>
      </c>
      <c r="H3082" s="6" t="str">
        <f t="shared" si="3"/>
        <v>201307</v>
      </c>
      <c r="I3082" s="6" t="s">
        <v>10296</v>
      </c>
      <c r="J3082" s="6" t="s">
        <v>17566</v>
      </c>
      <c r="K3082" s="6" t="s">
        <v>17567</v>
      </c>
      <c r="L3082" s="6" t="s">
        <v>17568</v>
      </c>
      <c r="M3082" s="6" t="s">
        <v>6198</v>
      </c>
      <c r="N3082" s="6" t="s">
        <v>4761</v>
      </c>
      <c r="O3082" s="6" t="s">
        <v>47</v>
      </c>
      <c r="P3082" s="6" t="s">
        <v>6174</v>
      </c>
      <c r="Q3082" s="7" t="s">
        <v>4761</v>
      </c>
      <c r="R3082" s="8"/>
      <c r="S3082" s="8"/>
    </row>
    <row r="3083">
      <c r="A3083" s="6">
        <v>14.0</v>
      </c>
      <c r="B3083" s="6" t="s">
        <v>16817</v>
      </c>
      <c r="C3083" s="6" t="s">
        <v>10217</v>
      </c>
      <c r="D3083" s="6" t="s">
        <v>17569</v>
      </c>
      <c r="E3083" s="6" t="s">
        <v>11314</v>
      </c>
      <c r="F3083" s="6" t="str">
        <f t="shared" si="1"/>
        <v>2013</v>
      </c>
      <c r="G3083" s="6" t="str">
        <f t="shared" si="2"/>
        <v>07</v>
      </c>
      <c r="H3083" s="6" t="str">
        <f t="shared" si="3"/>
        <v>201307</v>
      </c>
      <c r="I3083" s="6" t="s">
        <v>6402</v>
      </c>
      <c r="J3083" s="6" t="s">
        <v>17570</v>
      </c>
      <c r="K3083" s="6" t="s">
        <v>17571</v>
      </c>
      <c r="L3083" s="6" t="s">
        <v>17572</v>
      </c>
      <c r="M3083" s="6" t="s">
        <v>6173</v>
      </c>
      <c r="N3083" s="6" t="s">
        <v>4761</v>
      </c>
      <c r="O3083" s="6" t="s">
        <v>47</v>
      </c>
      <c r="P3083" s="6" t="s">
        <v>6174</v>
      </c>
      <c r="Q3083" s="7" t="s">
        <v>4761</v>
      </c>
      <c r="R3083" s="8"/>
      <c r="S3083" s="8"/>
    </row>
    <row r="3084">
      <c r="A3084" s="6">
        <v>14.0</v>
      </c>
      <c r="B3084" s="6" t="s">
        <v>16817</v>
      </c>
      <c r="C3084" s="6" t="s">
        <v>10217</v>
      </c>
      <c r="D3084" s="6" t="s">
        <v>17573</v>
      </c>
      <c r="E3084" s="6" t="s">
        <v>11314</v>
      </c>
      <c r="F3084" s="6" t="str">
        <f t="shared" si="1"/>
        <v>2013</v>
      </c>
      <c r="G3084" s="6" t="str">
        <f t="shared" si="2"/>
        <v>07</v>
      </c>
      <c r="H3084" s="6" t="str">
        <f t="shared" si="3"/>
        <v>201307</v>
      </c>
      <c r="I3084" s="6" t="s">
        <v>16819</v>
      </c>
      <c r="J3084" s="6" t="s">
        <v>17574</v>
      </c>
      <c r="K3084" s="6" t="s">
        <v>17575</v>
      </c>
      <c r="L3084" s="6" t="s">
        <v>17576</v>
      </c>
      <c r="M3084" s="6" t="s">
        <v>6188</v>
      </c>
      <c r="N3084" s="6" t="s">
        <v>1269</v>
      </c>
      <c r="O3084" s="6" t="s">
        <v>47</v>
      </c>
      <c r="P3084" s="6" t="s">
        <v>6174</v>
      </c>
      <c r="Q3084" s="7" t="s">
        <v>1269</v>
      </c>
      <c r="R3084" s="8"/>
      <c r="S3084" s="8"/>
    </row>
    <row r="3085">
      <c r="A3085" s="6">
        <v>14.0</v>
      </c>
      <c r="B3085" s="6" t="s">
        <v>16817</v>
      </c>
      <c r="C3085" s="6" t="s">
        <v>10217</v>
      </c>
      <c r="D3085" s="6" t="s">
        <v>17577</v>
      </c>
      <c r="E3085" s="6" t="s">
        <v>11314</v>
      </c>
      <c r="F3085" s="6" t="str">
        <f t="shared" si="1"/>
        <v>2013</v>
      </c>
      <c r="G3085" s="6" t="str">
        <f t="shared" si="2"/>
        <v>07</v>
      </c>
      <c r="H3085" s="6" t="str">
        <f t="shared" si="3"/>
        <v>201307</v>
      </c>
      <c r="I3085" s="6" t="s">
        <v>6325</v>
      </c>
      <c r="J3085" s="6" t="s">
        <v>17578</v>
      </c>
      <c r="K3085" s="6" t="s">
        <v>6797</v>
      </c>
      <c r="L3085" s="6" t="s">
        <v>17579</v>
      </c>
      <c r="M3085" s="6" t="s">
        <v>6173</v>
      </c>
      <c r="N3085" s="6" t="s">
        <v>4761</v>
      </c>
      <c r="O3085" s="6" t="s">
        <v>47</v>
      </c>
      <c r="P3085" s="6" t="s">
        <v>6174</v>
      </c>
      <c r="Q3085" s="7" t="s">
        <v>4761</v>
      </c>
      <c r="R3085" s="8"/>
      <c r="S3085" s="8"/>
    </row>
    <row r="3086">
      <c r="A3086" s="6">
        <v>14.0</v>
      </c>
      <c r="B3086" s="6" t="s">
        <v>16817</v>
      </c>
      <c r="C3086" s="6" t="s">
        <v>10217</v>
      </c>
      <c r="D3086" s="6" t="s">
        <v>17580</v>
      </c>
      <c r="E3086" s="6" t="s">
        <v>11314</v>
      </c>
      <c r="F3086" s="6" t="str">
        <f t="shared" si="1"/>
        <v>2013</v>
      </c>
      <c r="G3086" s="6" t="str">
        <f t="shared" si="2"/>
        <v>07</v>
      </c>
      <c r="H3086" s="6" t="str">
        <f t="shared" si="3"/>
        <v>201307</v>
      </c>
      <c r="I3086" s="6" t="s">
        <v>6184</v>
      </c>
      <c r="J3086" s="6" t="s">
        <v>17581</v>
      </c>
      <c r="K3086" s="6" t="s">
        <v>17582</v>
      </c>
      <c r="L3086" s="6" t="s">
        <v>17583</v>
      </c>
      <c r="M3086" s="6" t="s">
        <v>6173</v>
      </c>
      <c r="N3086" s="6" t="s">
        <v>4761</v>
      </c>
      <c r="O3086" s="6" t="s">
        <v>47</v>
      </c>
      <c r="P3086" s="6" t="s">
        <v>6174</v>
      </c>
      <c r="Q3086" s="7" t="s">
        <v>4761</v>
      </c>
      <c r="R3086" s="8"/>
      <c r="S3086" s="8"/>
    </row>
    <row r="3087">
      <c r="A3087" s="6">
        <v>14.0</v>
      </c>
      <c r="B3087" s="6" t="s">
        <v>16817</v>
      </c>
      <c r="C3087" s="6" t="s">
        <v>10217</v>
      </c>
      <c r="D3087" s="6" t="s">
        <v>17584</v>
      </c>
      <c r="E3087" s="6" t="s">
        <v>11314</v>
      </c>
      <c r="F3087" s="6" t="str">
        <f t="shared" si="1"/>
        <v>2013</v>
      </c>
      <c r="G3087" s="6" t="str">
        <f t="shared" si="2"/>
        <v>07</v>
      </c>
      <c r="H3087" s="6" t="str">
        <f t="shared" si="3"/>
        <v>201307</v>
      </c>
      <c r="I3087" s="6" t="s">
        <v>7388</v>
      </c>
      <c r="J3087" s="6" t="s">
        <v>17585</v>
      </c>
      <c r="K3087" s="6" t="s">
        <v>17586</v>
      </c>
      <c r="L3087" s="6" t="s">
        <v>17587</v>
      </c>
      <c r="M3087" s="6" t="s">
        <v>6173</v>
      </c>
      <c r="N3087" s="6" t="s">
        <v>4761</v>
      </c>
      <c r="O3087" s="6" t="s">
        <v>47</v>
      </c>
      <c r="P3087" s="6" t="s">
        <v>6174</v>
      </c>
      <c r="Q3087" s="7" t="s">
        <v>4761</v>
      </c>
      <c r="R3087" s="8"/>
      <c r="S3087" s="8"/>
    </row>
    <row r="3088">
      <c r="A3088" s="6">
        <v>14.0</v>
      </c>
      <c r="B3088" s="6" t="s">
        <v>16817</v>
      </c>
      <c r="C3088" s="6" t="s">
        <v>10217</v>
      </c>
      <c r="D3088" s="6" t="s">
        <v>17588</v>
      </c>
      <c r="E3088" s="6" t="s">
        <v>16854</v>
      </c>
      <c r="F3088" s="6" t="str">
        <f t="shared" si="1"/>
        <v>2013</v>
      </c>
      <c r="G3088" s="6" t="str">
        <f t="shared" si="2"/>
        <v>07</v>
      </c>
      <c r="H3088" s="6" t="str">
        <f t="shared" si="3"/>
        <v>201307</v>
      </c>
      <c r="I3088" s="6" t="s">
        <v>17079</v>
      </c>
      <c r="J3088" s="6" t="s">
        <v>7191</v>
      </c>
      <c r="K3088" s="6" t="s">
        <v>17589</v>
      </c>
      <c r="L3088" s="6" t="s">
        <v>17590</v>
      </c>
      <c r="M3088" s="6" t="s">
        <v>6173</v>
      </c>
      <c r="N3088" s="6" t="s">
        <v>4761</v>
      </c>
      <c r="O3088" s="6" t="s">
        <v>47</v>
      </c>
      <c r="P3088" s="6" t="s">
        <v>6174</v>
      </c>
      <c r="Q3088" s="7" t="s">
        <v>4761</v>
      </c>
      <c r="R3088" s="8"/>
      <c r="S3088" s="8"/>
    </row>
    <row r="3089">
      <c r="A3089" s="6">
        <v>14.0</v>
      </c>
      <c r="B3089" s="6" t="s">
        <v>16817</v>
      </c>
      <c r="C3089" s="6" t="s">
        <v>10217</v>
      </c>
      <c r="D3089" s="6" t="s">
        <v>17591</v>
      </c>
      <c r="E3089" s="6" t="s">
        <v>11314</v>
      </c>
      <c r="F3089" s="6" t="str">
        <f t="shared" si="1"/>
        <v>2013</v>
      </c>
      <c r="G3089" s="6" t="str">
        <f t="shared" si="2"/>
        <v>07</v>
      </c>
      <c r="H3089" s="6" t="str">
        <f t="shared" si="3"/>
        <v>201307</v>
      </c>
      <c r="I3089" s="6" t="s">
        <v>7591</v>
      </c>
      <c r="J3089" s="6" t="s">
        <v>17592</v>
      </c>
      <c r="K3089" s="6" t="s">
        <v>11203</v>
      </c>
      <c r="L3089" s="6" t="s">
        <v>17593</v>
      </c>
      <c r="M3089" s="6" t="s">
        <v>6173</v>
      </c>
      <c r="N3089" s="6" t="s">
        <v>4761</v>
      </c>
      <c r="O3089" s="6" t="s">
        <v>47</v>
      </c>
      <c r="P3089" s="6" t="s">
        <v>6174</v>
      </c>
      <c r="Q3089" s="7" t="s">
        <v>4761</v>
      </c>
      <c r="R3089" s="8"/>
      <c r="S3089" s="8"/>
    </row>
    <row r="3090">
      <c r="A3090" s="6">
        <v>14.0</v>
      </c>
      <c r="B3090" s="6" t="s">
        <v>16817</v>
      </c>
      <c r="C3090" s="6" t="s">
        <v>10217</v>
      </c>
      <c r="D3090" s="6" t="s">
        <v>17594</v>
      </c>
      <c r="E3090" s="6" t="s">
        <v>11314</v>
      </c>
      <c r="F3090" s="6" t="str">
        <f t="shared" si="1"/>
        <v>2013</v>
      </c>
      <c r="G3090" s="6" t="str">
        <f t="shared" si="2"/>
        <v>07</v>
      </c>
      <c r="H3090" s="6" t="str">
        <f t="shared" si="3"/>
        <v>201307</v>
      </c>
      <c r="I3090" s="6" t="s">
        <v>10255</v>
      </c>
      <c r="J3090" s="6" t="s">
        <v>17595</v>
      </c>
      <c r="K3090" s="6" t="s">
        <v>17596</v>
      </c>
      <c r="L3090" s="6" t="s">
        <v>17597</v>
      </c>
      <c r="M3090" s="6" t="s">
        <v>6173</v>
      </c>
      <c r="N3090" s="6" t="s">
        <v>4761</v>
      </c>
      <c r="O3090" s="6" t="s">
        <v>47</v>
      </c>
      <c r="P3090" s="6" t="s">
        <v>6174</v>
      </c>
      <c r="Q3090" s="7" t="s">
        <v>4761</v>
      </c>
      <c r="R3090" s="8"/>
      <c r="S3090" s="8"/>
    </row>
    <row r="3091">
      <c r="A3091" s="6">
        <v>14.0</v>
      </c>
      <c r="B3091" s="6" t="s">
        <v>16817</v>
      </c>
      <c r="C3091" s="6" t="s">
        <v>10217</v>
      </c>
      <c r="D3091" s="6" t="s">
        <v>17598</v>
      </c>
      <c r="E3091" s="6" t="s">
        <v>11314</v>
      </c>
      <c r="F3091" s="6" t="str">
        <f t="shared" si="1"/>
        <v>2013</v>
      </c>
      <c r="G3091" s="6" t="str">
        <f t="shared" si="2"/>
        <v>07</v>
      </c>
      <c r="H3091" s="6" t="str">
        <f t="shared" si="3"/>
        <v>201307</v>
      </c>
      <c r="I3091" s="6" t="s">
        <v>6325</v>
      </c>
      <c r="J3091" s="6" t="s">
        <v>17599</v>
      </c>
      <c r="K3091" s="6" t="s">
        <v>7334</v>
      </c>
      <c r="L3091" s="6" t="s">
        <v>17600</v>
      </c>
      <c r="M3091" s="6" t="s">
        <v>6173</v>
      </c>
      <c r="N3091" s="6" t="s">
        <v>4761</v>
      </c>
      <c r="O3091" s="6" t="s">
        <v>47</v>
      </c>
      <c r="P3091" s="6" t="s">
        <v>6174</v>
      </c>
      <c r="Q3091" s="7" t="s">
        <v>4761</v>
      </c>
      <c r="R3091" s="8"/>
      <c r="S3091" s="8"/>
    </row>
    <row r="3092">
      <c r="A3092" s="6">
        <v>14.0</v>
      </c>
      <c r="B3092" s="6" t="s">
        <v>16817</v>
      </c>
      <c r="C3092" s="6" t="s">
        <v>10217</v>
      </c>
      <c r="D3092" s="6" t="s">
        <v>17601</v>
      </c>
      <c r="E3092" s="6" t="s">
        <v>11314</v>
      </c>
      <c r="F3092" s="6" t="str">
        <f t="shared" si="1"/>
        <v>2013</v>
      </c>
      <c r="G3092" s="6" t="str">
        <f t="shared" si="2"/>
        <v>07</v>
      </c>
      <c r="H3092" s="6" t="str">
        <f t="shared" si="3"/>
        <v>201307</v>
      </c>
      <c r="I3092" s="6" t="s">
        <v>7388</v>
      </c>
      <c r="J3092" s="6" t="s">
        <v>17602</v>
      </c>
      <c r="K3092" s="6" t="s">
        <v>7478</v>
      </c>
      <c r="L3092" s="6" t="s">
        <v>17603</v>
      </c>
      <c r="M3092" s="6" t="s">
        <v>6173</v>
      </c>
      <c r="N3092" s="6" t="s">
        <v>4761</v>
      </c>
      <c r="O3092" s="6" t="s">
        <v>47</v>
      </c>
      <c r="P3092" s="6" t="s">
        <v>6174</v>
      </c>
      <c r="Q3092" s="7" t="s">
        <v>4761</v>
      </c>
      <c r="R3092" s="8"/>
      <c r="S3092" s="8"/>
    </row>
    <row r="3093">
      <c r="A3093" s="6">
        <v>14.0</v>
      </c>
      <c r="B3093" s="6" t="s">
        <v>16817</v>
      </c>
      <c r="C3093" s="6" t="s">
        <v>10217</v>
      </c>
      <c r="D3093" s="6" t="s">
        <v>17604</v>
      </c>
      <c r="E3093" s="6" t="s">
        <v>11314</v>
      </c>
      <c r="F3093" s="6" t="str">
        <f t="shared" si="1"/>
        <v>2013</v>
      </c>
      <c r="G3093" s="6" t="str">
        <f t="shared" si="2"/>
        <v>07</v>
      </c>
      <c r="H3093" s="6" t="str">
        <f t="shared" si="3"/>
        <v>201307</v>
      </c>
      <c r="I3093" s="6" t="s">
        <v>6325</v>
      </c>
      <c r="J3093" s="6" t="s">
        <v>17605</v>
      </c>
      <c r="K3093" s="6" t="s">
        <v>6797</v>
      </c>
      <c r="L3093" s="6" t="s">
        <v>17606</v>
      </c>
      <c r="M3093" s="6" t="s">
        <v>6198</v>
      </c>
      <c r="N3093" s="6" t="s">
        <v>4761</v>
      </c>
      <c r="O3093" s="6" t="s">
        <v>47</v>
      </c>
      <c r="P3093" s="6" t="s">
        <v>6174</v>
      </c>
      <c r="Q3093" s="7" t="s">
        <v>4761</v>
      </c>
      <c r="R3093" s="8"/>
      <c r="S3093" s="8"/>
    </row>
    <row r="3094">
      <c r="A3094" s="6">
        <v>14.0</v>
      </c>
      <c r="B3094" s="6" t="s">
        <v>16817</v>
      </c>
      <c r="C3094" s="6" t="s">
        <v>10217</v>
      </c>
      <c r="D3094" s="6" t="s">
        <v>17607</v>
      </c>
      <c r="E3094" s="6" t="s">
        <v>11314</v>
      </c>
      <c r="F3094" s="6" t="str">
        <f t="shared" si="1"/>
        <v>2013</v>
      </c>
      <c r="G3094" s="6" t="str">
        <f t="shared" si="2"/>
        <v>07</v>
      </c>
      <c r="H3094" s="6" t="str">
        <f t="shared" si="3"/>
        <v>201307</v>
      </c>
      <c r="I3094" s="6" t="s">
        <v>10274</v>
      </c>
      <c r="J3094" s="6" t="s">
        <v>17608</v>
      </c>
      <c r="K3094" s="6" t="s">
        <v>6797</v>
      </c>
      <c r="L3094" s="6" t="s">
        <v>17609</v>
      </c>
      <c r="M3094" s="6" t="s">
        <v>6173</v>
      </c>
      <c r="N3094" s="6" t="s">
        <v>4761</v>
      </c>
      <c r="O3094" s="6" t="s">
        <v>47</v>
      </c>
      <c r="P3094" s="6" t="s">
        <v>6174</v>
      </c>
      <c r="Q3094" s="7" t="s">
        <v>4761</v>
      </c>
      <c r="R3094" s="8"/>
      <c r="S3094" s="8"/>
    </row>
    <row r="3095">
      <c r="A3095" s="6">
        <v>14.0</v>
      </c>
      <c r="B3095" s="6" t="s">
        <v>16817</v>
      </c>
      <c r="C3095" s="6" t="s">
        <v>10217</v>
      </c>
      <c r="D3095" s="6" t="s">
        <v>17610</v>
      </c>
      <c r="E3095" s="6" t="s">
        <v>11314</v>
      </c>
      <c r="F3095" s="6" t="str">
        <f t="shared" si="1"/>
        <v>2013</v>
      </c>
      <c r="G3095" s="6" t="str">
        <f t="shared" si="2"/>
        <v>07</v>
      </c>
      <c r="H3095" s="6" t="str">
        <f t="shared" si="3"/>
        <v>201307</v>
      </c>
      <c r="I3095" s="6" t="s">
        <v>7388</v>
      </c>
      <c r="J3095" s="6" t="s">
        <v>17611</v>
      </c>
      <c r="K3095" s="6" t="s">
        <v>7478</v>
      </c>
      <c r="L3095" s="6" t="s">
        <v>17612</v>
      </c>
      <c r="M3095" s="6" t="s">
        <v>6173</v>
      </c>
      <c r="N3095" s="6" t="s">
        <v>4761</v>
      </c>
      <c r="O3095" s="6" t="s">
        <v>47</v>
      </c>
      <c r="P3095" s="6" t="s">
        <v>6174</v>
      </c>
      <c r="Q3095" s="7" t="s">
        <v>4761</v>
      </c>
      <c r="R3095" s="8"/>
      <c r="S3095" s="8"/>
    </row>
    <row r="3096">
      <c r="A3096" s="6">
        <v>14.0</v>
      </c>
      <c r="B3096" s="6" t="s">
        <v>16817</v>
      </c>
      <c r="C3096" s="6" t="s">
        <v>10217</v>
      </c>
      <c r="D3096" s="6" t="s">
        <v>17613</v>
      </c>
      <c r="E3096" s="6" t="s">
        <v>11314</v>
      </c>
      <c r="F3096" s="6" t="str">
        <f t="shared" si="1"/>
        <v>2013</v>
      </c>
      <c r="G3096" s="6" t="str">
        <f t="shared" si="2"/>
        <v>07</v>
      </c>
      <c r="H3096" s="6" t="str">
        <f t="shared" si="3"/>
        <v>201307</v>
      </c>
      <c r="I3096" s="6" t="s">
        <v>6325</v>
      </c>
      <c r="J3096" s="6" t="s">
        <v>17614</v>
      </c>
      <c r="K3096" s="6" t="s">
        <v>17615</v>
      </c>
      <c r="L3096" s="6" t="s">
        <v>17616</v>
      </c>
      <c r="M3096" s="6" t="s">
        <v>6173</v>
      </c>
      <c r="N3096" s="6" t="s">
        <v>4761</v>
      </c>
      <c r="O3096" s="6" t="s">
        <v>47</v>
      </c>
      <c r="P3096" s="6" t="s">
        <v>6174</v>
      </c>
      <c r="Q3096" s="7" t="s">
        <v>4761</v>
      </c>
      <c r="R3096" s="8"/>
      <c r="S3096" s="8"/>
    </row>
    <row r="3097">
      <c r="A3097" s="6">
        <v>14.0</v>
      </c>
      <c r="B3097" s="6" t="s">
        <v>16817</v>
      </c>
      <c r="C3097" s="6" t="s">
        <v>10217</v>
      </c>
      <c r="D3097" s="6" t="s">
        <v>17617</v>
      </c>
      <c r="E3097" s="6" t="s">
        <v>11314</v>
      </c>
      <c r="F3097" s="6" t="str">
        <f t="shared" si="1"/>
        <v>2013</v>
      </c>
      <c r="G3097" s="6" t="str">
        <f t="shared" si="2"/>
        <v>07</v>
      </c>
      <c r="H3097" s="6" t="str">
        <f t="shared" si="3"/>
        <v>201307</v>
      </c>
      <c r="I3097" s="6" t="s">
        <v>7392</v>
      </c>
      <c r="J3097" s="6" t="s">
        <v>17618</v>
      </c>
      <c r="K3097" s="6" t="s">
        <v>17619</v>
      </c>
      <c r="L3097" s="6" t="s">
        <v>17620</v>
      </c>
      <c r="M3097" s="6" t="s">
        <v>6173</v>
      </c>
      <c r="N3097" s="6" t="s">
        <v>3334</v>
      </c>
      <c r="O3097" s="6" t="s">
        <v>47</v>
      </c>
      <c r="P3097" s="6" t="s">
        <v>6174</v>
      </c>
      <c r="Q3097" s="7" t="s">
        <v>3334</v>
      </c>
      <c r="R3097" s="8"/>
      <c r="S3097" s="8"/>
    </row>
    <row r="3098">
      <c r="A3098" s="6">
        <v>14.0</v>
      </c>
      <c r="B3098" s="6" t="s">
        <v>16817</v>
      </c>
      <c r="C3098" s="6" t="s">
        <v>10217</v>
      </c>
      <c r="D3098" s="6" t="s">
        <v>17621</v>
      </c>
      <c r="E3098" s="6" t="s">
        <v>11314</v>
      </c>
      <c r="F3098" s="6" t="str">
        <f t="shared" si="1"/>
        <v>2013</v>
      </c>
      <c r="G3098" s="6" t="str">
        <f t="shared" si="2"/>
        <v>07</v>
      </c>
      <c r="H3098" s="6" t="str">
        <f t="shared" si="3"/>
        <v>201307</v>
      </c>
      <c r="I3098" s="6" t="s">
        <v>6333</v>
      </c>
      <c r="J3098" s="6" t="s">
        <v>17622</v>
      </c>
      <c r="K3098" s="6" t="s">
        <v>17623</v>
      </c>
      <c r="L3098" s="6" t="s">
        <v>17624</v>
      </c>
      <c r="M3098" s="6" t="s">
        <v>6173</v>
      </c>
      <c r="N3098" s="6" t="s">
        <v>4761</v>
      </c>
      <c r="O3098" s="6" t="s">
        <v>47</v>
      </c>
      <c r="P3098" s="6" t="s">
        <v>6174</v>
      </c>
      <c r="Q3098" s="7" t="s">
        <v>4761</v>
      </c>
      <c r="R3098" s="8"/>
      <c r="S3098" s="8"/>
    </row>
    <row r="3099">
      <c r="A3099" s="6">
        <v>14.0</v>
      </c>
      <c r="B3099" s="6" t="s">
        <v>16817</v>
      </c>
      <c r="C3099" s="6" t="s">
        <v>10217</v>
      </c>
      <c r="D3099" s="6" t="s">
        <v>17625</v>
      </c>
      <c r="E3099" s="6" t="s">
        <v>11314</v>
      </c>
      <c r="F3099" s="6" t="str">
        <f t="shared" si="1"/>
        <v>2013</v>
      </c>
      <c r="G3099" s="6" t="str">
        <f t="shared" si="2"/>
        <v>07</v>
      </c>
      <c r="H3099" s="6" t="str">
        <f t="shared" si="3"/>
        <v>201307</v>
      </c>
      <c r="I3099" s="6" t="s">
        <v>10274</v>
      </c>
      <c r="J3099" s="6" t="s">
        <v>7191</v>
      </c>
      <c r="K3099" s="6" t="s">
        <v>17626</v>
      </c>
      <c r="L3099" s="6" t="s">
        <v>17627</v>
      </c>
      <c r="M3099" s="6" t="s">
        <v>6173</v>
      </c>
      <c r="N3099" s="6" t="s">
        <v>4199</v>
      </c>
      <c r="O3099" s="6" t="s">
        <v>47</v>
      </c>
      <c r="P3099" s="6" t="s">
        <v>6174</v>
      </c>
      <c r="Q3099" s="7" t="s">
        <v>4199</v>
      </c>
      <c r="R3099" s="8"/>
      <c r="S3099" s="8"/>
    </row>
    <row r="3100">
      <c r="A3100" s="6">
        <v>14.0</v>
      </c>
      <c r="B3100" s="6" t="s">
        <v>16817</v>
      </c>
      <c r="C3100" s="6" t="s">
        <v>10217</v>
      </c>
      <c r="D3100" s="6" t="s">
        <v>17628</v>
      </c>
      <c r="E3100" s="6" t="s">
        <v>11314</v>
      </c>
      <c r="F3100" s="6" t="str">
        <f t="shared" si="1"/>
        <v>2013</v>
      </c>
      <c r="G3100" s="6" t="str">
        <f t="shared" si="2"/>
        <v>07</v>
      </c>
      <c r="H3100" s="6" t="str">
        <f t="shared" si="3"/>
        <v>201307</v>
      </c>
      <c r="I3100" s="6" t="s">
        <v>7388</v>
      </c>
      <c r="J3100" s="6" t="s">
        <v>17629</v>
      </c>
      <c r="K3100" s="6" t="s">
        <v>7478</v>
      </c>
      <c r="L3100" s="6" t="s">
        <v>17630</v>
      </c>
      <c r="M3100" s="6" t="s">
        <v>6173</v>
      </c>
      <c r="N3100" s="6" t="s">
        <v>4761</v>
      </c>
      <c r="O3100" s="6" t="s">
        <v>47</v>
      </c>
      <c r="P3100" s="6" t="s">
        <v>6174</v>
      </c>
      <c r="Q3100" s="7" t="s">
        <v>4761</v>
      </c>
      <c r="R3100" s="8"/>
      <c r="S3100" s="8"/>
    </row>
    <row r="3101">
      <c r="A3101" s="6">
        <v>14.0</v>
      </c>
      <c r="B3101" s="6" t="s">
        <v>16817</v>
      </c>
      <c r="C3101" s="6" t="s">
        <v>10217</v>
      </c>
      <c r="D3101" s="6" t="s">
        <v>17631</v>
      </c>
      <c r="E3101" s="6" t="s">
        <v>11314</v>
      </c>
      <c r="F3101" s="6" t="str">
        <f t="shared" si="1"/>
        <v>2013</v>
      </c>
      <c r="G3101" s="6" t="str">
        <f t="shared" si="2"/>
        <v>07</v>
      </c>
      <c r="H3101" s="6" t="str">
        <f t="shared" si="3"/>
        <v>201307</v>
      </c>
      <c r="I3101" s="6" t="s">
        <v>7388</v>
      </c>
      <c r="J3101" s="6" t="s">
        <v>17632</v>
      </c>
      <c r="K3101" s="6" t="s">
        <v>6797</v>
      </c>
      <c r="L3101" s="6" t="s">
        <v>17633</v>
      </c>
      <c r="M3101" s="6" t="s">
        <v>6173</v>
      </c>
      <c r="N3101" s="6" t="s">
        <v>4761</v>
      </c>
      <c r="O3101" s="6" t="s">
        <v>47</v>
      </c>
      <c r="P3101" s="6" t="s">
        <v>6174</v>
      </c>
      <c r="Q3101" s="7" t="s">
        <v>4761</v>
      </c>
      <c r="R3101" s="8"/>
      <c r="S3101" s="8"/>
    </row>
    <row r="3102">
      <c r="A3102" s="6">
        <v>14.0</v>
      </c>
      <c r="B3102" s="6" t="s">
        <v>16817</v>
      </c>
      <c r="C3102" s="6" t="s">
        <v>10217</v>
      </c>
      <c r="D3102" s="6" t="s">
        <v>17634</v>
      </c>
      <c r="E3102" s="6" t="s">
        <v>11314</v>
      </c>
      <c r="F3102" s="6" t="str">
        <f t="shared" si="1"/>
        <v>2013</v>
      </c>
      <c r="G3102" s="6" t="str">
        <f t="shared" si="2"/>
        <v>07</v>
      </c>
      <c r="H3102" s="6" t="str">
        <f t="shared" si="3"/>
        <v>201307</v>
      </c>
      <c r="I3102" s="6" t="s">
        <v>7261</v>
      </c>
      <c r="J3102" s="6" t="s">
        <v>17635</v>
      </c>
      <c r="K3102" s="6" t="s">
        <v>6797</v>
      </c>
      <c r="L3102" s="6" t="s">
        <v>17636</v>
      </c>
      <c r="M3102" s="6" t="s">
        <v>6173</v>
      </c>
      <c r="N3102" s="6" t="s">
        <v>4761</v>
      </c>
      <c r="O3102" s="6" t="s">
        <v>47</v>
      </c>
      <c r="P3102" s="6" t="s">
        <v>6174</v>
      </c>
      <c r="Q3102" s="7" t="s">
        <v>4761</v>
      </c>
      <c r="R3102" s="8"/>
      <c r="S3102" s="8"/>
    </row>
    <row r="3103">
      <c r="A3103" s="6">
        <v>14.0</v>
      </c>
      <c r="B3103" s="6" t="s">
        <v>16817</v>
      </c>
      <c r="C3103" s="6" t="s">
        <v>10217</v>
      </c>
      <c r="D3103" s="6" t="s">
        <v>17637</v>
      </c>
      <c r="E3103" s="6" t="s">
        <v>11314</v>
      </c>
      <c r="F3103" s="6" t="str">
        <f t="shared" si="1"/>
        <v>2013</v>
      </c>
      <c r="G3103" s="6" t="str">
        <f t="shared" si="2"/>
        <v>07</v>
      </c>
      <c r="H3103" s="6" t="str">
        <f t="shared" si="3"/>
        <v>201307</v>
      </c>
      <c r="I3103" s="6" t="s">
        <v>10737</v>
      </c>
      <c r="J3103" s="6" t="s">
        <v>17638</v>
      </c>
      <c r="K3103" s="6" t="s">
        <v>17639</v>
      </c>
      <c r="L3103" s="6" t="s">
        <v>17640</v>
      </c>
      <c r="M3103" s="6" t="s">
        <v>6173</v>
      </c>
      <c r="N3103" s="6" t="s">
        <v>4393</v>
      </c>
      <c r="O3103" s="6" t="s">
        <v>47</v>
      </c>
      <c r="P3103" s="6" t="s">
        <v>6174</v>
      </c>
      <c r="Q3103" s="7" t="s">
        <v>4393</v>
      </c>
      <c r="R3103" s="8"/>
      <c r="S3103" s="8"/>
    </row>
    <row r="3104">
      <c r="A3104" s="6">
        <v>14.0</v>
      </c>
      <c r="B3104" s="6" t="s">
        <v>16817</v>
      </c>
      <c r="C3104" s="6" t="s">
        <v>10217</v>
      </c>
      <c r="D3104" s="6" t="s">
        <v>17641</v>
      </c>
      <c r="E3104" s="6" t="s">
        <v>11314</v>
      </c>
      <c r="F3104" s="6" t="str">
        <f t="shared" si="1"/>
        <v>2013</v>
      </c>
      <c r="G3104" s="6" t="str">
        <f t="shared" si="2"/>
        <v>07</v>
      </c>
      <c r="H3104" s="6" t="str">
        <f t="shared" si="3"/>
        <v>201307</v>
      </c>
      <c r="I3104" s="6" t="s">
        <v>7261</v>
      </c>
      <c r="J3104" s="6" t="s">
        <v>17642</v>
      </c>
      <c r="K3104" s="6" t="s">
        <v>6797</v>
      </c>
      <c r="L3104" s="6" t="s">
        <v>17643</v>
      </c>
      <c r="M3104" s="6" t="s">
        <v>6173</v>
      </c>
      <c r="N3104" s="6" t="s">
        <v>4761</v>
      </c>
      <c r="O3104" s="6" t="s">
        <v>47</v>
      </c>
      <c r="P3104" s="6" t="s">
        <v>6174</v>
      </c>
      <c r="Q3104" s="7" t="s">
        <v>4761</v>
      </c>
      <c r="R3104" s="8"/>
      <c r="S3104" s="8"/>
    </row>
    <row r="3105">
      <c r="A3105" s="6">
        <v>14.0</v>
      </c>
      <c r="B3105" s="6" t="s">
        <v>16817</v>
      </c>
      <c r="C3105" s="6" t="s">
        <v>10217</v>
      </c>
      <c r="D3105" s="6" t="s">
        <v>17644</v>
      </c>
      <c r="E3105" s="6" t="s">
        <v>11314</v>
      </c>
      <c r="F3105" s="6" t="str">
        <f t="shared" si="1"/>
        <v>2013</v>
      </c>
      <c r="G3105" s="6" t="str">
        <f t="shared" si="2"/>
        <v>07</v>
      </c>
      <c r="H3105" s="6" t="str">
        <f t="shared" si="3"/>
        <v>201307</v>
      </c>
      <c r="I3105" s="6" t="s">
        <v>7388</v>
      </c>
      <c r="J3105" s="6" t="s">
        <v>17645</v>
      </c>
      <c r="K3105" s="6" t="s">
        <v>6797</v>
      </c>
      <c r="L3105" s="6" t="s">
        <v>17646</v>
      </c>
      <c r="M3105" s="6" t="s">
        <v>6173</v>
      </c>
      <c r="N3105" s="6" t="s">
        <v>4761</v>
      </c>
      <c r="O3105" s="6" t="s">
        <v>47</v>
      </c>
      <c r="P3105" s="6" t="s">
        <v>6174</v>
      </c>
      <c r="Q3105" s="7" t="s">
        <v>4761</v>
      </c>
      <c r="R3105" s="8"/>
      <c r="S3105" s="8"/>
    </row>
    <row r="3106">
      <c r="A3106" s="6">
        <v>14.0</v>
      </c>
      <c r="B3106" s="6" t="s">
        <v>16817</v>
      </c>
      <c r="C3106" s="6" t="s">
        <v>10217</v>
      </c>
      <c r="D3106" s="6" t="s">
        <v>17647</v>
      </c>
      <c r="E3106" s="6" t="s">
        <v>11314</v>
      </c>
      <c r="F3106" s="6" t="str">
        <f t="shared" si="1"/>
        <v>2013</v>
      </c>
      <c r="G3106" s="6" t="str">
        <f t="shared" si="2"/>
        <v>07</v>
      </c>
      <c r="H3106" s="6" t="str">
        <f t="shared" si="3"/>
        <v>201307</v>
      </c>
      <c r="I3106" s="6" t="s">
        <v>7077</v>
      </c>
      <c r="J3106" s="6" t="s">
        <v>17648</v>
      </c>
      <c r="K3106" s="6" t="s">
        <v>17649</v>
      </c>
      <c r="L3106" s="6" t="s">
        <v>17650</v>
      </c>
      <c r="M3106" s="6" t="s">
        <v>6173</v>
      </c>
      <c r="N3106" s="6" t="s">
        <v>1369</v>
      </c>
      <c r="O3106" s="6" t="s">
        <v>47</v>
      </c>
      <c r="P3106" s="6" t="s">
        <v>6174</v>
      </c>
      <c r="Q3106" s="7" t="s">
        <v>1369</v>
      </c>
      <c r="R3106" s="8"/>
      <c r="S3106" s="8"/>
    </row>
    <row r="3107">
      <c r="A3107" s="6">
        <v>14.0</v>
      </c>
      <c r="B3107" s="6" t="s">
        <v>16817</v>
      </c>
      <c r="C3107" s="6" t="s">
        <v>10217</v>
      </c>
      <c r="D3107" s="6" t="s">
        <v>17651</v>
      </c>
      <c r="E3107" s="6" t="s">
        <v>11314</v>
      </c>
      <c r="F3107" s="6" t="str">
        <f t="shared" si="1"/>
        <v>2013</v>
      </c>
      <c r="G3107" s="6" t="str">
        <f t="shared" si="2"/>
        <v>07</v>
      </c>
      <c r="H3107" s="6" t="str">
        <f t="shared" si="3"/>
        <v>201307</v>
      </c>
      <c r="I3107" s="6" t="s">
        <v>6333</v>
      </c>
      <c r="J3107" s="6" t="s">
        <v>17652</v>
      </c>
      <c r="K3107" s="6" t="s">
        <v>17653</v>
      </c>
      <c r="L3107" s="6" t="s">
        <v>17654</v>
      </c>
      <c r="M3107" s="6" t="s">
        <v>6173</v>
      </c>
      <c r="N3107" s="6" t="s">
        <v>4761</v>
      </c>
      <c r="O3107" s="6" t="s">
        <v>47</v>
      </c>
      <c r="P3107" s="6" t="s">
        <v>6174</v>
      </c>
      <c r="Q3107" s="7" t="s">
        <v>4761</v>
      </c>
      <c r="R3107" s="8"/>
      <c r="S3107" s="8"/>
    </row>
    <row r="3108">
      <c r="A3108" s="6">
        <v>14.0</v>
      </c>
      <c r="B3108" s="6" t="s">
        <v>16817</v>
      </c>
      <c r="C3108" s="6" t="s">
        <v>10217</v>
      </c>
      <c r="D3108" s="6" t="s">
        <v>17655</v>
      </c>
      <c r="E3108" s="6" t="s">
        <v>11314</v>
      </c>
      <c r="F3108" s="6" t="str">
        <f t="shared" si="1"/>
        <v>2013</v>
      </c>
      <c r="G3108" s="6" t="str">
        <f t="shared" si="2"/>
        <v>07</v>
      </c>
      <c r="H3108" s="6" t="str">
        <f t="shared" si="3"/>
        <v>201307</v>
      </c>
      <c r="I3108" s="6" t="s">
        <v>6184</v>
      </c>
      <c r="J3108" s="6" t="s">
        <v>17656</v>
      </c>
      <c r="K3108" s="6" t="s">
        <v>17657</v>
      </c>
      <c r="L3108" s="6" t="s">
        <v>17658</v>
      </c>
      <c r="M3108" s="6" t="s">
        <v>6173</v>
      </c>
      <c r="N3108" s="6" t="s">
        <v>4761</v>
      </c>
      <c r="O3108" s="6" t="s">
        <v>47</v>
      </c>
      <c r="P3108" s="6" t="s">
        <v>6174</v>
      </c>
      <c r="Q3108" s="7" t="s">
        <v>4761</v>
      </c>
      <c r="R3108" s="8"/>
      <c r="S3108" s="8"/>
    </row>
    <row r="3109">
      <c r="A3109" s="6">
        <v>14.0</v>
      </c>
      <c r="B3109" s="6" t="s">
        <v>16817</v>
      </c>
      <c r="C3109" s="6" t="s">
        <v>10217</v>
      </c>
      <c r="D3109" s="6" t="s">
        <v>17659</v>
      </c>
      <c r="E3109" s="6" t="s">
        <v>11314</v>
      </c>
      <c r="F3109" s="6" t="str">
        <f t="shared" si="1"/>
        <v>2013</v>
      </c>
      <c r="G3109" s="6" t="str">
        <f t="shared" si="2"/>
        <v>07</v>
      </c>
      <c r="H3109" s="6" t="str">
        <f t="shared" si="3"/>
        <v>201307</v>
      </c>
      <c r="I3109" s="6" t="s">
        <v>6333</v>
      </c>
      <c r="J3109" s="6" t="s">
        <v>17660</v>
      </c>
      <c r="K3109" s="6" t="s">
        <v>17363</v>
      </c>
      <c r="L3109" s="6" t="s">
        <v>17661</v>
      </c>
      <c r="M3109" s="6" t="s">
        <v>6198</v>
      </c>
      <c r="N3109" s="6" t="s">
        <v>4393</v>
      </c>
      <c r="O3109" s="6" t="s">
        <v>47</v>
      </c>
      <c r="P3109" s="6" t="s">
        <v>6174</v>
      </c>
      <c r="Q3109" s="7" t="s">
        <v>4393</v>
      </c>
      <c r="R3109" s="8"/>
      <c r="S3109" s="8"/>
    </row>
    <row r="3110">
      <c r="A3110" s="6">
        <v>14.0</v>
      </c>
      <c r="B3110" s="6" t="s">
        <v>16817</v>
      </c>
      <c r="C3110" s="6" t="s">
        <v>10217</v>
      </c>
      <c r="D3110" s="6" t="s">
        <v>17662</v>
      </c>
      <c r="E3110" s="6" t="s">
        <v>11314</v>
      </c>
      <c r="F3110" s="6" t="str">
        <f t="shared" si="1"/>
        <v>2013</v>
      </c>
      <c r="G3110" s="6" t="str">
        <f t="shared" si="2"/>
        <v>07</v>
      </c>
      <c r="H3110" s="6" t="str">
        <f t="shared" si="3"/>
        <v>201307</v>
      </c>
      <c r="I3110" s="6" t="s">
        <v>7388</v>
      </c>
      <c r="J3110" s="6" t="s">
        <v>17663</v>
      </c>
      <c r="K3110" s="6" t="s">
        <v>7478</v>
      </c>
      <c r="L3110" s="6" t="s">
        <v>17664</v>
      </c>
      <c r="M3110" s="6" t="s">
        <v>6173</v>
      </c>
      <c r="N3110" s="6" t="s">
        <v>4761</v>
      </c>
      <c r="O3110" s="6" t="s">
        <v>47</v>
      </c>
      <c r="P3110" s="6" t="s">
        <v>6174</v>
      </c>
      <c r="Q3110" s="7" t="s">
        <v>4761</v>
      </c>
      <c r="R3110" s="8"/>
      <c r="S3110" s="8"/>
    </row>
    <row r="3111">
      <c r="A3111" s="6">
        <v>14.0</v>
      </c>
      <c r="B3111" s="6" t="s">
        <v>16817</v>
      </c>
      <c r="C3111" s="6" t="s">
        <v>10217</v>
      </c>
      <c r="D3111" s="6" t="s">
        <v>17665</v>
      </c>
      <c r="E3111" s="6" t="s">
        <v>11314</v>
      </c>
      <c r="F3111" s="6" t="str">
        <f t="shared" si="1"/>
        <v>2013</v>
      </c>
      <c r="G3111" s="6" t="str">
        <f t="shared" si="2"/>
        <v>07</v>
      </c>
      <c r="H3111" s="6" t="str">
        <f t="shared" si="3"/>
        <v>201307</v>
      </c>
      <c r="I3111" s="6" t="s">
        <v>7261</v>
      </c>
      <c r="J3111" s="6" t="s">
        <v>17666</v>
      </c>
      <c r="K3111" s="6" t="s">
        <v>17667</v>
      </c>
      <c r="L3111" s="6" t="s">
        <v>17668</v>
      </c>
      <c r="M3111" s="6" t="s">
        <v>6173</v>
      </c>
      <c r="N3111" s="6" t="s">
        <v>1369</v>
      </c>
      <c r="O3111" s="6" t="s">
        <v>47</v>
      </c>
      <c r="P3111" s="6" t="s">
        <v>6174</v>
      </c>
      <c r="Q3111" s="7" t="s">
        <v>1369</v>
      </c>
      <c r="R3111" s="8"/>
      <c r="S3111" s="8"/>
    </row>
    <row r="3112">
      <c r="A3112" s="6">
        <v>14.0</v>
      </c>
      <c r="B3112" s="6" t="s">
        <v>16817</v>
      </c>
      <c r="C3112" s="6" t="s">
        <v>10217</v>
      </c>
      <c r="D3112" s="6" t="s">
        <v>17669</v>
      </c>
      <c r="E3112" s="6" t="s">
        <v>11314</v>
      </c>
      <c r="F3112" s="6" t="str">
        <f t="shared" si="1"/>
        <v>2013</v>
      </c>
      <c r="G3112" s="6" t="str">
        <f t="shared" si="2"/>
        <v>07</v>
      </c>
      <c r="H3112" s="6" t="str">
        <f t="shared" si="3"/>
        <v>201307</v>
      </c>
      <c r="I3112" s="6" t="s">
        <v>7388</v>
      </c>
      <c r="J3112" s="6" t="s">
        <v>17670</v>
      </c>
      <c r="K3112" s="6" t="s">
        <v>6797</v>
      </c>
      <c r="L3112" s="6" t="s">
        <v>17671</v>
      </c>
      <c r="M3112" s="6" t="s">
        <v>6173</v>
      </c>
      <c r="N3112" s="6" t="s">
        <v>4761</v>
      </c>
      <c r="O3112" s="6" t="s">
        <v>47</v>
      </c>
      <c r="P3112" s="6" t="s">
        <v>6174</v>
      </c>
      <c r="Q3112" s="7" t="s">
        <v>4761</v>
      </c>
      <c r="R3112" s="8"/>
      <c r="S3112" s="8"/>
    </row>
    <row r="3113">
      <c r="A3113" s="6">
        <v>14.0</v>
      </c>
      <c r="B3113" s="6" t="s">
        <v>16817</v>
      </c>
      <c r="C3113" s="6" t="s">
        <v>10217</v>
      </c>
      <c r="D3113" s="6" t="s">
        <v>17672</v>
      </c>
      <c r="E3113" s="6" t="s">
        <v>11314</v>
      </c>
      <c r="F3113" s="6" t="str">
        <f t="shared" si="1"/>
        <v>2013</v>
      </c>
      <c r="G3113" s="6" t="str">
        <f t="shared" si="2"/>
        <v>07</v>
      </c>
      <c r="H3113" s="6" t="str">
        <f t="shared" si="3"/>
        <v>201307</v>
      </c>
      <c r="I3113" s="6" t="s">
        <v>7392</v>
      </c>
      <c r="J3113" s="6" t="s">
        <v>17673</v>
      </c>
      <c r="K3113" s="6" t="s">
        <v>17674</v>
      </c>
      <c r="L3113" s="6" t="s">
        <v>17675</v>
      </c>
      <c r="M3113" s="6" t="s">
        <v>6198</v>
      </c>
      <c r="N3113" s="6" t="s">
        <v>4393</v>
      </c>
      <c r="O3113" s="6" t="s">
        <v>47</v>
      </c>
      <c r="P3113" s="6" t="s">
        <v>6174</v>
      </c>
      <c r="Q3113" s="7" t="s">
        <v>4393</v>
      </c>
      <c r="R3113" s="8"/>
      <c r="S3113" s="8"/>
    </row>
    <row r="3114">
      <c r="A3114" s="6">
        <v>14.0</v>
      </c>
      <c r="B3114" s="6" t="s">
        <v>16817</v>
      </c>
      <c r="C3114" s="6" t="s">
        <v>10217</v>
      </c>
      <c r="D3114" s="6" t="s">
        <v>17676</v>
      </c>
      <c r="E3114" s="6" t="s">
        <v>11301</v>
      </c>
      <c r="F3114" s="6" t="str">
        <f t="shared" si="1"/>
        <v>2013</v>
      </c>
      <c r="G3114" s="6" t="str">
        <f t="shared" si="2"/>
        <v>07</v>
      </c>
      <c r="H3114" s="6" t="str">
        <f t="shared" si="3"/>
        <v>201307</v>
      </c>
      <c r="I3114" s="6" t="s">
        <v>10296</v>
      </c>
      <c r="J3114" s="6" t="s">
        <v>17677</v>
      </c>
      <c r="K3114" s="6" t="s">
        <v>16942</v>
      </c>
      <c r="L3114" s="6" t="s">
        <v>17678</v>
      </c>
      <c r="M3114" s="6" t="s">
        <v>6198</v>
      </c>
      <c r="N3114" s="6" t="s">
        <v>4761</v>
      </c>
      <c r="O3114" s="6" t="s">
        <v>47</v>
      </c>
      <c r="P3114" s="6" t="s">
        <v>6174</v>
      </c>
      <c r="Q3114" s="7" t="s">
        <v>4761</v>
      </c>
      <c r="R3114" s="8"/>
      <c r="S3114" s="8"/>
    </row>
    <row r="3115">
      <c r="A3115" s="6">
        <v>14.0</v>
      </c>
      <c r="B3115" s="6" t="s">
        <v>16817</v>
      </c>
      <c r="C3115" s="6" t="s">
        <v>10217</v>
      </c>
      <c r="D3115" s="6" t="s">
        <v>17679</v>
      </c>
      <c r="E3115" s="6" t="s">
        <v>11314</v>
      </c>
      <c r="F3115" s="6" t="str">
        <f t="shared" si="1"/>
        <v>2013</v>
      </c>
      <c r="G3115" s="6" t="str">
        <f t="shared" si="2"/>
        <v>07</v>
      </c>
      <c r="H3115" s="6" t="str">
        <f t="shared" si="3"/>
        <v>201307</v>
      </c>
      <c r="I3115" s="6" t="s">
        <v>7261</v>
      </c>
      <c r="J3115" s="6" t="s">
        <v>17680</v>
      </c>
      <c r="K3115" s="6" t="s">
        <v>17681</v>
      </c>
      <c r="L3115" s="6" t="s">
        <v>17682</v>
      </c>
      <c r="M3115" s="6" t="s">
        <v>6173</v>
      </c>
      <c r="N3115" s="6" t="s">
        <v>2075</v>
      </c>
      <c r="O3115" s="6" t="s">
        <v>47</v>
      </c>
      <c r="P3115" s="6" t="s">
        <v>6174</v>
      </c>
      <c r="Q3115" s="7" t="s">
        <v>2075</v>
      </c>
      <c r="R3115" s="8"/>
      <c r="S3115" s="8"/>
    </row>
    <row r="3116">
      <c r="A3116" s="6">
        <v>14.0</v>
      </c>
      <c r="B3116" s="6" t="s">
        <v>16817</v>
      </c>
      <c r="C3116" s="6" t="s">
        <v>10217</v>
      </c>
      <c r="D3116" s="6" t="s">
        <v>17683</v>
      </c>
      <c r="E3116" s="6" t="s">
        <v>11314</v>
      </c>
      <c r="F3116" s="6" t="str">
        <f t="shared" si="1"/>
        <v>2013</v>
      </c>
      <c r="G3116" s="6" t="str">
        <f t="shared" si="2"/>
        <v>07</v>
      </c>
      <c r="H3116" s="6" t="str">
        <f t="shared" si="3"/>
        <v>201307</v>
      </c>
      <c r="I3116" s="6" t="s">
        <v>10766</v>
      </c>
      <c r="J3116" s="6" t="s">
        <v>17684</v>
      </c>
      <c r="K3116" s="6" t="s">
        <v>17183</v>
      </c>
      <c r="L3116" s="6" t="s">
        <v>17685</v>
      </c>
      <c r="M3116" s="6" t="s">
        <v>6173</v>
      </c>
      <c r="N3116" s="6" t="s">
        <v>7146</v>
      </c>
      <c r="O3116" s="6" t="s">
        <v>47</v>
      </c>
      <c r="P3116" s="6" t="s">
        <v>6174</v>
      </c>
      <c r="Q3116" s="7" t="s">
        <v>7146</v>
      </c>
      <c r="R3116" s="8"/>
      <c r="S3116" s="8"/>
    </row>
    <row r="3117">
      <c r="A3117" s="6">
        <v>14.0</v>
      </c>
      <c r="B3117" s="6" t="s">
        <v>16817</v>
      </c>
      <c r="C3117" s="6" t="s">
        <v>10217</v>
      </c>
      <c r="D3117" s="6" t="s">
        <v>17686</v>
      </c>
      <c r="E3117" s="6" t="s">
        <v>13028</v>
      </c>
      <c r="F3117" s="6" t="str">
        <f t="shared" si="1"/>
        <v>2013</v>
      </c>
      <c r="G3117" s="6" t="str">
        <f t="shared" si="2"/>
        <v>07</v>
      </c>
      <c r="H3117" s="6" t="str">
        <f t="shared" si="3"/>
        <v>201307</v>
      </c>
      <c r="I3117" s="6" t="s">
        <v>10296</v>
      </c>
      <c r="J3117" s="6" t="s">
        <v>17687</v>
      </c>
      <c r="K3117" s="6" t="s">
        <v>17688</v>
      </c>
      <c r="L3117" s="6" t="s">
        <v>17689</v>
      </c>
      <c r="M3117" s="6" t="s">
        <v>6198</v>
      </c>
      <c r="N3117" s="6" t="s">
        <v>4761</v>
      </c>
      <c r="O3117" s="6" t="s">
        <v>47</v>
      </c>
      <c r="P3117" s="6" t="s">
        <v>6174</v>
      </c>
      <c r="Q3117" s="7" t="s">
        <v>4761</v>
      </c>
      <c r="R3117" s="8"/>
      <c r="S3117" s="8"/>
    </row>
    <row r="3118">
      <c r="A3118" s="6">
        <v>14.0</v>
      </c>
      <c r="B3118" s="6" t="s">
        <v>16817</v>
      </c>
      <c r="C3118" s="6" t="s">
        <v>10217</v>
      </c>
      <c r="D3118" s="6" t="s">
        <v>17690</v>
      </c>
      <c r="E3118" s="6" t="s">
        <v>11314</v>
      </c>
      <c r="F3118" s="6" t="str">
        <f t="shared" si="1"/>
        <v>2013</v>
      </c>
      <c r="G3118" s="6" t="str">
        <f t="shared" si="2"/>
        <v>07</v>
      </c>
      <c r="H3118" s="6" t="str">
        <f t="shared" si="3"/>
        <v>201307</v>
      </c>
      <c r="I3118" s="6" t="s">
        <v>7926</v>
      </c>
      <c r="J3118" s="6" t="s">
        <v>17691</v>
      </c>
      <c r="K3118" s="6" t="s">
        <v>7306</v>
      </c>
      <c r="L3118" s="6" t="s">
        <v>17692</v>
      </c>
      <c r="M3118" s="6" t="s">
        <v>6173</v>
      </c>
      <c r="N3118" s="6" t="s">
        <v>4761</v>
      </c>
      <c r="O3118" s="6" t="s">
        <v>47</v>
      </c>
      <c r="P3118" s="6" t="s">
        <v>6174</v>
      </c>
      <c r="Q3118" s="7" t="s">
        <v>4761</v>
      </c>
      <c r="R3118" s="8"/>
      <c r="S3118" s="8"/>
    </row>
    <row r="3119">
      <c r="A3119" s="6">
        <v>14.0</v>
      </c>
      <c r="B3119" s="6" t="s">
        <v>16817</v>
      </c>
      <c r="C3119" s="6" t="s">
        <v>10217</v>
      </c>
      <c r="D3119" s="6" t="s">
        <v>17693</v>
      </c>
      <c r="E3119" s="6" t="s">
        <v>11314</v>
      </c>
      <c r="F3119" s="6" t="str">
        <f t="shared" si="1"/>
        <v>2013</v>
      </c>
      <c r="G3119" s="6" t="str">
        <f t="shared" si="2"/>
        <v>07</v>
      </c>
      <c r="H3119" s="6" t="str">
        <f t="shared" si="3"/>
        <v>201307</v>
      </c>
      <c r="I3119" s="6" t="s">
        <v>6333</v>
      </c>
      <c r="J3119" s="6" t="s">
        <v>17694</v>
      </c>
      <c r="K3119" s="6" t="s">
        <v>17695</v>
      </c>
      <c r="L3119" s="6" t="s">
        <v>17696</v>
      </c>
      <c r="M3119" s="6" t="s">
        <v>6173</v>
      </c>
      <c r="N3119" s="6" t="s">
        <v>4761</v>
      </c>
      <c r="O3119" s="6" t="s">
        <v>47</v>
      </c>
      <c r="P3119" s="6" t="s">
        <v>6174</v>
      </c>
      <c r="Q3119" s="7" t="s">
        <v>4761</v>
      </c>
      <c r="R3119" s="8"/>
      <c r="S3119" s="8"/>
    </row>
    <row r="3120">
      <c r="A3120" s="6">
        <v>14.0</v>
      </c>
      <c r="B3120" s="6" t="s">
        <v>16817</v>
      </c>
      <c r="C3120" s="6" t="s">
        <v>10217</v>
      </c>
      <c r="D3120" s="6" t="s">
        <v>17697</v>
      </c>
      <c r="E3120" s="6" t="s">
        <v>11314</v>
      </c>
      <c r="F3120" s="6" t="str">
        <f t="shared" si="1"/>
        <v>2013</v>
      </c>
      <c r="G3120" s="6" t="str">
        <f t="shared" si="2"/>
        <v>07</v>
      </c>
      <c r="H3120" s="6" t="str">
        <f t="shared" si="3"/>
        <v>201307</v>
      </c>
      <c r="I3120" s="6" t="s">
        <v>7388</v>
      </c>
      <c r="J3120" s="6" t="s">
        <v>17698</v>
      </c>
      <c r="K3120" s="6" t="s">
        <v>6797</v>
      </c>
      <c r="L3120" s="6" t="s">
        <v>17699</v>
      </c>
      <c r="M3120" s="6" t="s">
        <v>6173</v>
      </c>
      <c r="N3120" s="6" t="s">
        <v>4761</v>
      </c>
      <c r="O3120" s="6" t="s">
        <v>47</v>
      </c>
      <c r="P3120" s="6" t="s">
        <v>6174</v>
      </c>
      <c r="Q3120" s="7" t="s">
        <v>4761</v>
      </c>
      <c r="R3120" s="8"/>
      <c r="S3120" s="8"/>
    </row>
    <row r="3121">
      <c r="A3121" s="6">
        <v>14.0</v>
      </c>
      <c r="B3121" s="6" t="s">
        <v>16817</v>
      </c>
      <c r="C3121" s="6" t="s">
        <v>10217</v>
      </c>
      <c r="D3121" s="6" t="s">
        <v>17700</v>
      </c>
      <c r="E3121" s="6" t="s">
        <v>11314</v>
      </c>
      <c r="F3121" s="6" t="str">
        <f t="shared" si="1"/>
        <v>2013</v>
      </c>
      <c r="G3121" s="6" t="str">
        <f t="shared" si="2"/>
        <v>07</v>
      </c>
      <c r="H3121" s="6" t="str">
        <f t="shared" si="3"/>
        <v>201307</v>
      </c>
      <c r="I3121" s="6" t="s">
        <v>7388</v>
      </c>
      <c r="J3121" s="6" t="s">
        <v>17701</v>
      </c>
      <c r="K3121" s="6" t="s">
        <v>17702</v>
      </c>
      <c r="L3121" s="6" t="s">
        <v>17703</v>
      </c>
      <c r="M3121" s="6" t="s">
        <v>6173</v>
      </c>
      <c r="N3121" s="6" t="s">
        <v>4761</v>
      </c>
      <c r="O3121" s="6" t="s">
        <v>47</v>
      </c>
      <c r="P3121" s="6" t="s">
        <v>6174</v>
      </c>
      <c r="Q3121" s="7" t="s">
        <v>4761</v>
      </c>
      <c r="R3121" s="8"/>
      <c r="S3121" s="8"/>
    </row>
    <row r="3122">
      <c r="A3122" s="6">
        <v>14.0</v>
      </c>
      <c r="B3122" s="6" t="s">
        <v>16817</v>
      </c>
      <c r="C3122" s="6" t="s">
        <v>10217</v>
      </c>
      <c r="D3122" s="6" t="s">
        <v>17704</v>
      </c>
      <c r="E3122" s="6" t="s">
        <v>16854</v>
      </c>
      <c r="F3122" s="6" t="str">
        <f t="shared" si="1"/>
        <v>2013</v>
      </c>
      <c r="G3122" s="6" t="str">
        <f t="shared" si="2"/>
        <v>07</v>
      </c>
      <c r="H3122" s="6" t="str">
        <f t="shared" si="3"/>
        <v>201307</v>
      </c>
      <c r="I3122" s="6" t="s">
        <v>7392</v>
      </c>
      <c r="J3122" s="6" t="s">
        <v>17705</v>
      </c>
      <c r="K3122" s="6" t="s">
        <v>6797</v>
      </c>
      <c r="L3122" s="6" t="s">
        <v>17706</v>
      </c>
      <c r="M3122" s="6" t="s">
        <v>6173</v>
      </c>
      <c r="N3122" s="6" t="s">
        <v>4761</v>
      </c>
      <c r="O3122" s="6" t="s">
        <v>47</v>
      </c>
      <c r="P3122" s="6" t="s">
        <v>6174</v>
      </c>
      <c r="Q3122" s="7" t="s">
        <v>4761</v>
      </c>
      <c r="R3122" s="8"/>
      <c r="S3122" s="8"/>
    </row>
    <row r="3123">
      <c r="A3123" s="6">
        <v>14.0</v>
      </c>
      <c r="B3123" s="6" t="s">
        <v>16817</v>
      </c>
      <c r="C3123" s="6" t="s">
        <v>10217</v>
      </c>
      <c r="D3123" s="6" t="s">
        <v>17707</v>
      </c>
      <c r="E3123" s="6" t="s">
        <v>11314</v>
      </c>
      <c r="F3123" s="6" t="str">
        <f t="shared" si="1"/>
        <v>2013</v>
      </c>
      <c r="G3123" s="6" t="str">
        <f t="shared" si="2"/>
        <v>07</v>
      </c>
      <c r="H3123" s="6" t="str">
        <f t="shared" si="3"/>
        <v>201307</v>
      </c>
      <c r="I3123" s="6" t="s">
        <v>7388</v>
      </c>
      <c r="J3123" s="6" t="s">
        <v>17708</v>
      </c>
      <c r="K3123" s="6" t="s">
        <v>6797</v>
      </c>
      <c r="L3123" s="6" t="s">
        <v>17709</v>
      </c>
      <c r="M3123" s="6" t="s">
        <v>6173</v>
      </c>
      <c r="N3123" s="6" t="s">
        <v>4761</v>
      </c>
      <c r="O3123" s="6" t="s">
        <v>47</v>
      </c>
      <c r="P3123" s="6" t="s">
        <v>6174</v>
      </c>
      <c r="Q3123" s="7" t="s">
        <v>4761</v>
      </c>
      <c r="R3123" s="8"/>
      <c r="S3123" s="8"/>
    </row>
    <row r="3124">
      <c r="A3124" s="6">
        <v>14.0</v>
      </c>
      <c r="B3124" s="6" t="s">
        <v>16817</v>
      </c>
      <c r="C3124" s="6" t="s">
        <v>10217</v>
      </c>
      <c r="D3124" s="6" t="s">
        <v>17710</v>
      </c>
      <c r="E3124" s="6" t="s">
        <v>11314</v>
      </c>
      <c r="F3124" s="6" t="str">
        <f t="shared" si="1"/>
        <v>2013</v>
      </c>
      <c r="G3124" s="6" t="str">
        <f t="shared" si="2"/>
        <v>07</v>
      </c>
      <c r="H3124" s="6" t="str">
        <f t="shared" si="3"/>
        <v>201307</v>
      </c>
      <c r="I3124" s="6" t="s">
        <v>16914</v>
      </c>
      <c r="J3124" s="6" t="s">
        <v>17711</v>
      </c>
      <c r="K3124" s="6" t="s">
        <v>6797</v>
      </c>
      <c r="L3124" s="6" t="s">
        <v>17712</v>
      </c>
      <c r="M3124" s="6" t="s">
        <v>6198</v>
      </c>
      <c r="N3124" s="6" t="s">
        <v>4761</v>
      </c>
      <c r="O3124" s="6" t="s">
        <v>47</v>
      </c>
      <c r="P3124" s="6" t="s">
        <v>6174</v>
      </c>
      <c r="Q3124" s="7" t="s">
        <v>4761</v>
      </c>
      <c r="R3124" s="8"/>
      <c r="S3124" s="8"/>
    </row>
    <row r="3125">
      <c r="A3125" s="6">
        <v>14.0</v>
      </c>
      <c r="B3125" s="6" t="s">
        <v>16817</v>
      </c>
      <c r="C3125" s="6" t="s">
        <v>10217</v>
      </c>
      <c r="D3125" s="6" t="s">
        <v>17713</v>
      </c>
      <c r="E3125" s="6" t="s">
        <v>11314</v>
      </c>
      <c r="F3125" s="6" t="str">
        <f t="shared" si="1"/>
        <v>2013</v>
      </c>
      <c r="G3125" s="6" t="str">
        <f t="shared" si="2"/>
        <v>07</v>
      </c>
      <c r="H3125" s="6" t="str">
        <f t="shared" si="3"/>
        <v>201307</v>
      </c>
      <c r="I3125" s="6" t="s">
        <v>7926</v>
      </c>
      <c r="J3125" s="6" t="s">
        <v>17714</v>
      </c>
      <c r="K3125" s="6" t="s">
        <v>17657</v>
      </c>
      <c r="L3125" s="6" t="s">
        <v>17715</v>
      </c>
      <c r="M3125" s="6" t="s">
        <v>6173</v>
      </c>
      <c r="N3125" s="6" t="s">
        <v>4761</v>
      </c>
      <c r="O3125" s="6" t="s">
        <v>47</v>
      </c>
      <c r="P3125" s="6" t="s">
        <v>6174</v>
      </c>
      <c r="Q3125" s="7" t="s">
        <v>4761</v>
      </c>
      <c r="R3125" s="8"/>
      <c r="S3125" s="8"/>
    </row>
    <row r="3126">
      <c r="A3126" s="6">
        <v>14.0</v>
      </c>
      <c r="B3126" s="6" t="s">
        <v>16817</v>
      </c>
      <c r="C3126" s="6" t="s">
        <v>10217</v>
      </c>
      <c r="D3126" s="6" t="s">
        <v>17716</v>
      </c>
      <c r="E3126" s="6" t="s">
        <v>11314</v>
      </c>
      <c r="F3126" s="6" t="str">
        <f t="shared" si="1"/>
        <v>2013</v>
      </c>
      <c r="G3126" s="6" t="str">
        <f t="shared" si="2"/>
        <v>07</v>
      </c>
      <c r="H3126" s="6" t="str">
        <f t="shared" si="3"/>
        <v>201307</v>
      </c>
      <c r="I3126" s="6" t="s">
        <v>10025</v>
      </c>
      <c r="J3126" s="6" t="s">
        <v>17717</v>
      </c>
      <c r="K3126" s="6" t="s">
        <v>17269</v>
      </c>
      <c r="L3126" s="6" t="s">
        <v>17718</v>
      </c>
      <c r="M3126" s="6" t="s">
        <v>6173</v>
      </c>
      <c r="N3126" s="6" t="s">
        <v>4761</v>
      </c>
      <c r="O3126" s="6" t="s">
        <v>47</v>
      </c>
      <c r="P3126" s="6" t="s">
        <v>6174</v>
      </c>
      <c r="Q3126" s="7" t="s">
        <v>4761</v>
      </c>
      <c r="R3126" s="8"/>
      <c r="S3126" s="8"/>
    </row>
    <row r="3127">
      <c r="A3127" s="6">
        <v>14.0</v>
      </c>
      <c r="B3127" s="6" t="s">
        <v>16817</v>
      </c>
      <c r="C3127" s="6" t="s">
        <v>10217</v>
      </c>
      <c r="D3127" s="6" t="s">
        <v>17719</v>
      </c>
      <c r="E3127" s="6" t="s">
        <v>11314</v>
      </c>
      <c r="F3127" s="6" t="str">
        <f t="shared" si="1"/>
        <v>2013</v>
      </c>
      <c r="G3127" s="6" t="str">
        <f t="shared" si="2"/>
        <v>07</v>
      </c>
      <c r="H3127" s="6" t="str">
        <f t="shared" si="3"/>
        <v>201307</v>
      </c>
      <c r="I3127" s="6" t="s">
        <v>7190</v>
      </c>
      <c r="J3127" s="6" t="s">
        <v>17720</v>
      </c>
      <c r="K3127" s="6" t="s">
        <v>17721</v>
      </c>
      <c r="L3127" s="6" t="s">
        <v>17722</v>
      </c>
      <c r="M3127" s="6" t="s">
        <v>6198</v>
      </c>
      <c r="N3127" s="6" t="s">
        <v>1901</v>
      </c>
      <c r="O3127" s="6" t="s">
        <v>47</v>
      </c>
      <c r="P3127" s="6" t="s">
        <v>6174</v>
      </c>
      <c r="Q3127" s="7" t="s">
        <v>1901</v>
      </c>
      <c r="R3127" s="8"/>
      <c r="S3127" s="8"/>
    </row>
    <row r="3128">
      <c r="A3128" s="6">
        <v>14.0</v>
      </c>
      <c r="B3128" s="6" t="s">
        <v>16817</v>
      </c>
      <c r="C3128" s="6" t="s">
        <v>10217</v>
      </c>
      <c r="D3128" s="6" t="s">
        <v>17723</v>
      </c>
      <c r="E3128" s="6" t="s">
        <v>11314</v>
      </c>
      <c r="F3128" s="6" t="str">
        <f t="shared" si="1"/>
        <v>2013</v>
      </c>
      <c r="G3128" s="6" t="str">
        <f t="shared" si="2"/>
        <v>07</v>
      </c>
      <c r="H3128" s="6" t="str">
        <f t="shared" si="3"/>
        <v>201307</v>
      </c>
      <c r="I3128" s="6" t="s">
        <v>17421</v>
      </c>
      <c r="J3128" s="6" t="s">
        <v>17724</v>
      </c>
      <c r="K3128" s="6" t="s">
        <v>17725</v>
      </c>
      <c r="L3128" s="6" t="s">
        <v>17726</v>
      </c>
      <c r="M3128" s="6" t="s">
        <v>6173</v>
      </c>
      <c r="N3128" s="6" t="s">
        <v>4761</v>
      </c>
      <c r="O3128" s="6" t="s">
        <v>47</v>
      </c>
      <c r="P3128" s="6" t="s">
        <v>6174</v>
      </c>
      <c r="Q3128" s="7" t="s">
        <v>4761</v>
      </c>
      <c r="R3128" s="8"/>
      <c r="S3128" s="8"/>
    </row>
    <row r="3129">
      <c r="A3129" s="6">
        <v>14.0</v>
      </c>
      <c r="B3129" s="6" t="s">
        <v>16817</v>
      </c>
      <c r="C3129" s="6" t="s">
        <v>10217</v>
      </c>
      <c r="D3129" s="6" t="s">
        <v>17727</v>
      </c>
      <c r="E3129" s="6" t="s">
        <v>11314</v>
      </c>
      <c r="F3129" s="6" t="str">
        <f t="shared" si="1"/>
        <v>2013</v>
      </c>
      <c r="G3129" s="6" t="str">
        <f t="shared" si="2"/>
        <v>07</v>
      </c>
      <c r="H3129" s="6" t="str">
        <f t="shared" si="3"/>
        <v>201307</v>
      </c>
      <c r="I3129" s="6" t="s">
        <v>7388</v>
      </c>
      <c r="J3129" s="6" t="s">
        <v>17728</v>
      </c>
      <c r="K3129" s="6" t="s">
        <v>17729</v>
      </c>
      <c r="L3129" s="6" t="s">
        <v>17730</v>
      </c>
      <c r="M3129" s="6" t="s">
        <v>6173</v>
      </c>
      <c r="N3129" s="6" t="s">
        <v>4761</v>
      </c>
      <c r="O3129" s="6" t="s">
        <v>47</v>
      </c>
      <c r="P3129" s="6" t="s">
        <v>6174</v>
      </c>
      <c r="Q3129" s="7" t="s">
        <v>4761</v>
      </c>
      <c r="R3129" s="8"/>
      <c r="S3129" s="8"/>
    </row>
    <row r="3130">
      <c r="A3130" s="6">
        <v>14.0</v>
      </c>
      <c r="B3130" s="6" t="s">
        <v>16817</v>
      </c>
      <c r="C3130" s="6" t="s">
        <v>10217</v>
      </c>
      <c r="D3130" s="6" t="s">
        <v>17731</v>
      </c>
      <c r="E3130" s="6" t="s">
        <v>11314</v>
      </c>
      <c r="F3130" s="6" t="str">
        <f t="shared" si="1"/>
        <v>2013</v>
      </c>
      <c r="G3130" s="6" t="str">
        <f t="shared" si="2"/>
        <v>07</v>
      </c>
      <c r="H3130" s="6" t="str">
        <f t="shared" si="3"/>
        <v>201307</v>
      </c>
      <c r="I3130" s="6" t="s">
        <v>7261</v>
      </c>
      <c r="J3130" s="6" t="s">
        <v>17732</v>
      </c>
      <c r="K3130" s="6" t="s">
        <v>6797</v>
      </c>
      <c r="L3130" s="6" t="s">
        <v>17733</v>
      </c>
      <c r="M3130" s="6" t="s">
        <v>6173</v>
      </c>
      <c r="N3130" s="6" t="s">
        <v>4761</v>
      </c>
      <c r="O3130" s="6" t="s">
        <v>47</v>
      </c>
      <c r="P3130" s="6" t="s">
        <v>6174</v>
      </c>
      <c r="Q3130" s="7" t="s">
        <v>4761</v>
      </c>
      <c r="R3130" s="8"/>
      <c r="S3130" s="8"/>
    </row>
    <row r="3131">
      <c r="A3131" s="6">
        <v>14.0</v>
      </c>
      <c r="B3131" s="6" t="s">
        <v>16817</v>
      </c>
      <c r="C3131" s="6" t="s">
        <v>10217</v>
      </c>
      <c r="D3131" s="6" t="s">
        <v>17734</v>
      </c>
      <c r="E3131" s="6" t="s">
        <v>11314</v>
      </c>
      <c r="F3131" s="6" t="str">
        <f t="shared" si="1"/>
        <v>2013</v>
      </c>
      <c r="G3131" s="6" t="str">
        <f t="shared" si="2"/>
        <v>07</v>
      </c>
      <c r="H3131" s="6" t="str">
        <f t="shared" si="3"/>
        <v>201307</v>
      </c>
      <c r="I3131" s="6" t="s">
        <v>7388</v>
      </c>
      <c r="J3131" s="6" t="s">
        <v>17735</v>
      </c>
      <c r="K3131" s="6" t="s">
        <v>7478</v>
      </c>
      <c r="L3131" s="6" t="s">
        <v>17736</v>
      </c>
      <c r="M3131" s="6" t="s">
        <v>6173</v>
      </c>
      <c r="N3131" s="6" t="s">
        <v>4761</v>
      </c>
      <c r="O3131" s="6" t="s">
        <v>47</v>
      </c>
      <c r="P3131" s="6" t="s">
        <v>6174</v>
      </c>
      <c r="Q3131" s="7" t="s">
        <v>4761</v>
      </c>
      <c r="R3131" s="8"/>
      <c r="S3131" s="8"/>
    </row>
    <row r="3132">
      <c r="A3132" s="6">
        <v>14.0</v>
      </c>
      <c r="B3132" s="6" t="s">
        <v>17737</v>
      </c>
      <c r="C3132" s="6" t="s">
        <v>7353</v>
      </c>
      <c r="D3132" s="6" t="s">
        <v>17738</v>
      </c>
      <c r="E3132" s="6" t="s">
        <v>17093</v>
      </c>
      <c r="F3132" s="6" t="str">
        <f t="shared" si="1"/>
        <v>2013</v>
      </c>
      <c r="G3132" s="6" t="str">
        <f t="shared" si="2"/>
        <v>07</v>
      </c>
      <c r="H3132" s="6" t="str">
        <f t="shared" si="3"/>
        <v>201307</v>
      </c>
      <c r="I3132" s="6" t="s">
        <v>6184</v>
      </c>
      <c r="J3132" s="6" t="s">
        <v>17739</v>
      </c>
      <c r="K3132" s="6" t="s">
        <v>17740</v>
      </c>
      <c r="L3132" s="6" t="s">
        <v>17741</v>
      </c>
      <c r="M3132" s="6" t="s">
        <v>6173</v>
      </c>
      <c r="N3132" s="6" t="s">
        <v>5519</v>
      </c>
      <c r="O3132" s="6" t="s">
        <v>47</v>
      </c>
      <c r="P3132" s="6" t="s">
        <v>6174</v>
      </c>
      <c r="Q3132" s="7" t="s">
        <v>5519</v>
      </c>
      <c r="R3132" s="8"/>
      <c r="S3132" s="8"/>
    </row>
    <row r="3133">
      <c r="A3133" s="6">
        <v>14.0</v>
      </c>
      <c r="B3133" s="6" t="s">
        <v>17737</v>
      </c>
      <c r="C3133" s="6" t="s">
        <v>7353</v>
      </c>
      <c r="D3133" s="6" t="s">
        <v>17742</v>
      </c>
      <c r="E3133" s="6" t="s">
        <v>17093</v>
      </c>
      <c r="F3133" s="6" t="str">
        <f t="shared" si="1"/>
        <v>2013</v>
      </c>
      <c r="G3133" s="6" t="str">
        <f t="shared" si="2"/>
        <v>07</v>
      </c>
      <c r="H3133" s="6" t="str">
        <f t="shared" si="3"/>
        <v>201307</v>
      </c>
      <c r="I3133" s="6" t="s">
        <v>7309</v>
      </c>
      <c r="J3133" s="6" t="s">
        <v>17743</v>
      </c>
      <c r="K3133" s="6" t="s">
        <v>17744</v>
      </c>
      <c r="L3133" s="6" t="s">
        <v>17745</v>
      </c>
      <c r="M3133" s="6" t="s">
        <v>6173</v>
      </c>
      <c r="N3133" s="6" t="s">
        <v>5519</v>
      </c>
      <c r="O3133" s="6" t="s">
        <v>47</v>
      </c>
      <c r="P3133" s="6" t="s">
        <v>6174</v>
      </c>
      <c r="Q3133" s="7" t="s">
        <v>5519</v>
      </c>
      <c r="R3133" s="8"/>
      <c r="S3133" s="8"/>
    </row>
    <row r="3134">
      <c r="A3134" s="6">
        <v>14.0</v>
      </c>
      <c r="B3134" s="6" t="s">
        <v>17737</v>
      </c>
      <c r="C3134" s="6" t="s">
        <v>7353</v>
      </c>
      <c r="D3134" s="6" t="s">
        <v>17746</v>
      </c>
      <c r="E3134" s="6" t="s">
        <v>17093</v>
      </c>
      <c r="F3134" s="6" t="str">
        <f t="shared" si="1"/>
        <v>2013</v>
      </c>
      <c r="G3134" s="6" t="str">
        <f t="shared" si="2"/>
        <v>07</v>
      </c>
      <c r="H3134" s="6" t="str">
        <f t="shared" si="3"/>
        <v>201307</v>
      </c>
      <c r="I3134" s="6" t="s">
        <v>7309</v>
      </c>
      <c r="J3134" s="6" t="s">
        <v>17747</v>
      </c>
      <c r="K3134" s="6" t="s">
        <v>17748</v>
      </c>
      <c r="L3134" s="6" t="s">
        <v>17749</v>
      </c>
      <c r="M3134" s="6" t="s">
        <v>6173</v>
      </c>
      <c r="N3134" s="6" t="s">
        <v>5519</v>
      </c>
      <c r="O3134" s="6" t="s">
        <v>47</v>
      </c>
      <c r="P3134" s="6" t="s">
        <v>6174</v>
      </c>
      <c r="Q3134" s="7" t="s">
        <v>5519</v>
      </c>
      <c r="R3134" s="8"/>
      <c r="S3134" s="8"/>
    </row>
    <row r="3135">
      <c r="A3135" s="6">
        <v>14.0</v>
      </c>
      <c r="B3135" s="6" t="s">
        <v>17750</v>
      </c>
      <c r="C3135" s="6" t="s">
        <v>6166</v>
      </c>
      <c r="D3135" s="6" t="s">
        <v>17751</v>
      </c>
      <c r="E3135" s="6" t="s">
        <v>11115</v>
      </c>
      <c r="F3135" s="6" t="str">
        <f t="shared" si="1"/>
        <v>2013</v>
      </c>
      <c r="G3135" s="6" t="str">
        <f t="shared" si="2"/>
        <v>07</v>
      </c>
      <c r="H3135" s="6" t="str">
        <f t="shared" si="3"/>
        <v>201307</v>
      </c>
      <c r="I3135" s="6" t="s">
        <v>17752</v>
      </c>
      <c r="J3135" s="6" t="s">
        <v>17753</v>
      </c>
      <c r="K3135" s="6" t="s">
        <v>17754</v>
      </c>
      <c r="L3135" s="6" t="s">
        <v>17755</v>
      </c>
      <c r="M3135" s="6" t="s">
        <v>6173</v>
      </c>
      <c r="N3135" s="6" t="s">
        <v>4093</v>
      </c>
      <c r="O3135" s="6" t="s">
        <v>47</v>
      </c>
      <c r="P3135" s="6" t="s">
        <v>6174</v>
      </c>
      <c r="Q3135" s="7" t="s">
        <v>4093</v>
      </c>
      <c r="R3135" s="8"/>
      <c r="S3135" s="8"/>
    </row>
    <row r="3136">
      <c r="A3136" s="6">
        <v>14.0</v>
      </c>
      <c r="B3136" s="6" t="s">
        <v>17750</v>
      </c>
      <c r="C3136" s="6" t="s">
        <v>6166</v>
      </c>
      <c r="D3136" s="6" t="s">
        <v>17756</v>
      </c>
      <c r="E3136" s="6" t="s">
        <v>11115</v>
      </c>
      <c r="F3136" s="6" t="str">
        <f t="shared" si="1"/>
        <v>2013</v>
      </c>
      <c r="G3136" s="6" t="str">
        <f t="shared" si="2"/>
        <v>07</v>
      </c>
      <c r="H3136" s="6" t="str">
        <f t="shared" si="3"/>
        <v>201307</v>
      </c>
      <c r="I3136" s="6" t="s">
        <v>15482</v>
      </c>
      <c r="J3136" s="6" t="s">
        <v>17757</v>
      </c>
      <c r="K3136" s="6" t="s">
        <v>6797</v>
      </c>
      <c r="L3136" s="6" t="s">
        <v>17758</v>
      </c>
      <c r="M3136" s="6" t="s">
        <v>6173</v>
      </c>
      <c r="N3136" s="6" t="s">
        <v>4093</v>
      </c>
      <c r="O3136" s="6" t="s">
        <v>47</v>
      </c>
      <c r="P3136" s="6" t="s">
        <v>6174</v>
      </c>
      <c r="Q3136" s="7" t="s">
        <v>4093</v>
      </c>
      <c r="R3136" s="8"/>
      <c r="S3136" s="8"/>
    </row>
    <row r="3137">
      <c r="A3137" s="6">
        <v>14.0</v>
      </c>
      <c r="B3137" s="6" t="s">
        <v>17750</v>
      </c>
      <c r="C3137" s="6" t="s">
        <v>6166</v>
      </c>
      <c r="D3137" s="6" t="s">
        <v>17759</v>
      </c>
      <c r="E3137" s="6" t="s">
        <v>11115</v>
      </c>
      <c r="F3137" s="6" t="str">
        <f t="shared" si="1"/>
        <v>2013</v>
      </c>
      <c r="G3137" s="6" t="str">
        <f t="shared" si="2"/>
        <v>07</v>
      </c>
      <c r="H3137" s="6" t="str">
        <f t="shared" si="3"/>
        <v>201307</v>
      </c>
      <c r="I3137" s="6" t="s">
        <v>17760</v>
      </c>
      <c r="J3137" s="6" t="s">
        <v>17761</v>
      </c>
      <c r="K3137" s="6" t="s">
        <v>7478</v>
      </c>
      <c r="L3137" s="6" t="s">
        <v>17762</v>
      </c>
      <c r="M3137" s="6" t="s">
        <v>6173</v>
      </c>
      <c r="N3137" s="6" t="s">
        <v>4093</v>
      </c>
      <c r="O3137" s="6" t="s">
        <v>47</v>
      </c>
      <c r="P3137" s="6" t="s">
        <v>6174</v>
      </c>
      <c r="Q3137" s="7" t="s">
        <v>4093</v>
      </c>
      <c r="R3137" s="8"/>
      <c r="S3137" s="8"/>
    </row>
    <row r="3138">
      <c r="A3138" s="6">
        <v>14.0</v>
      </c>
      <c r="B3138" s="6" t="s">
        <v>17750</v>
      </c>
      <c r="C3138" s="6" t="s">
        <v>6166</v>
      </c>
      <c r="D3138" s="6" t="s">
        <v>17763</v>
      </c>
      <c r="E3138" s="6" t="s">
        <v>11115</v>
      </c>
      <c r="F3138" s="6" t="str">
        <f t="shared" si="1"/>
        <v>2013</v>
      </c>
      <c r="G3138" s="6" t="str">
        <f t="shared" si="2"/>
        <v>07</v>
      </c>
      <c r="H3138" s="6" t="str">
        <f t="shared" si="3"/>
        <v>201307</v>
      </c>
      <c r="I3138" s="6" t="s">
        <v>15482</v>
      </c>
      <c r="J3138" s="6" t="s">
        <v>17764</v>
      </c>
      <c r="K3138" s="6" t="s">
        <v>7334</v>
      </c>
      <c r="L3138" s="6" t="s">
        <v>17765</v>
      </c>
      <c r="M3138" s="6" t="s">
        <v>6173</v>
      </c>
      <c r="N3138" s="6" t="s">
        <v>4093</v>
      </c>
      <c r="O3138" s="6" t="s">
        <v>47</v>
      </c>
      <c r="P3138" s="6" t="s">
        <v>6174</v>
      </c>
      <c r="Q3138" s="7" t="s">
        <v>4093</v>
      </c>
      <c r="R3138" s="8"/>
      <c r="S3138" s="8"/>
    </row>
    <row r="3139">
      <c r="A3139" s="6">
        <v>14.0</v>
      </c>
      <c r="B3139" s="6" t="s">
        <v>17750</v>
      </c>
      <c r="C3139" s="6" t="s">
        <v>6166</v>
      </c>
      <c r="D3139" s="6" t="s">
        <v>17766</v>
      </c>
      <c r="E3139" s="6" t="s">
        <v>11115</v>
      </c>
      <c r="F3139" s="6" t="str">
        <f t="shared" si="1"/>
        <v>2013</v>
      </c>
      <c r="G3139" s="6" t="str">
        <f t="shared" si="2"/>
        <v>07</v>
      </c>
      <c r="H3139" s="6" t="str">
        <f t="shared" si="3"/>
        <v>201307</v>
      </c>
      <c r="I3139" s="6" t="s">
        <v>17767</v>
      </c>
      <c r="J3139" s="6" t="s">
        <v>17768</v>
      </c>
      <c r="K3139" s="6" t="s">
        <v>7478</v>
      </c>
      <c r="L3139" s="6" t="s">
        <v>17769</v>
      </c>
      <c r="M3139" s="6" t="s">
        <v>6173</v>
      </c>
      <c r="N3139" s="6" t="s">
        <v>4093</v>
      </c>
      <c r="O3139" s="6" t="s">
        <v>47</v>
      </c>
      <c r="P3139" s="6" t="s">
        <v>6174</v>
      </c>
      <c r="Q3139" s="7" t="s">
        <v>4093</v>
      </c>
      <c r="R3139" s="8"/>
      <c r="S3139" s="8"/>
    </row>
    <row r="3140">
      <c r="A3140" s="6">
        <v>14.0</v>
      </c>
      <c r="B3140" s="6" t="s">
        <v>17750</v>
      </c>
      <c r="C3140" s="6" t="s">
        <v>6166</v>
      </c>
      <c r="D3140" s="6" t="s">
        <v>17770</v>
      </c>
      <c r="E3140" s="6" t="s">
        <v>11115</v>
      </c>
      <c r="F3140" s="6" t="str">
        <f t="shared" si="1"/>
        <v>2013</v>
      </c>
      <c r="G3140" s="6" t="str">
        <f t="shared" si="2"/>
        <v>07</v>
      </c>
      <c r="H3140" s="6" t="str">
        <f t="shared" si="3"/>
        <v>201307</v>
      </c>
      <c r="I3140" s="6" t="s">
        <v>15482</v>
      </c>
      <c r="J3140" s="6" t="s">
        <v>17771</v>
      </c>
      <c r="K3140" s="6" t="s">
        <v>6797</v>
      </c>
      <c r="L3140" s="6" t="s">
        <v>17772</v>
      </c>
      <c r="M3140" s="6" t="s">
        <v>6173</v>
      </c>
      <c r="N3140" s="6" t="s">
        <v>4093</v>
      </c>
      <c r="O3140" s="6" t="s">
        <v>47</v>
      </c>
      <c r="P3140" s="6" t="s">
        <v>6174</v>
      </c>
      <c r="Q3140" s="7" t="s">
        <v>4093</v>
      </c>
      <c r="R3140" s="8"/>
      <c r="S3140" s="8"/>
    </row>
    <row r="3141">
      <c r="A3141" s="6">
        <v>14.0</v>
      </c>
      <c r="B3141" s="6" t="s">
        <v>17750</v>
      </c>
      <c r="C3141" s="6" t="s">
        <v>6166</v>
      </c>
      <c r="D3141" s="6" t="s">
        <v>17773</v>
      </c>
      <c r="E3141" s="6" t="s">
        <v>11115</v>
      </c>
      <c r="F3141" s="6" t="str">
        <f t="shared" si="1"/>
        <v>2013</v>
      </c>
      <c r="G3141" s="6" t="str">
        <f t="shared" si="2"/>
        <v>07</v>
      </c>
      <c r="H3141" s="6" t="str">
        <f t="shared" si="3"/>
        <v>201307</v>
      </c>
      <c r="I3141" s="6" t="s">
        <v>17767</v>
      </c>
      <c r="J3141" s="6" t="s">
        <v>17774</v>
      </c>
      <c r="K3141" s="6" t="s">
        <v>7478</v>
      </c>
      <c r="L3141" s="6" t="s">
        <v>17775</v>
      </c>
      <c r="M3141" s="6" t="s">
        <v>6173</v>
      </c>
      <c r="N3141" s="6" t="s">
        <v>4093</v>
      </c>
      <c r="O3141" s="6" t="s">
        <v>47</v>
      </c>
      <c r="P3141" s="6" t="s">
        <v>6174</v>
      </c>
      <c r="Q3141" s="7" t="s">
        <v>4093</v>
      </c>
      <c r="R3141" s="8"/>
      <c r="S3141" s="8"/>
    </row>
    <row r="3142">
      <c r="A3142" s="6">
        <v>14.0</v>
      </c>
      <c r="B3142" s="6" t="s">
        <v>17750</v>
      </c>
      <c r="C3142" s="6" t="s">
        <v>6166</v>
      </c>
      <c r="D3142" s="6" t="s">
        <v>17776</v>
      </c>
      <c r="E3142" s="6" t="s">
        <v>11115</v>
      </c>
      <c r="F3142" s="6" t="str">
        <f t="shared" si="1"/>
        <v>2013</v>
      </c>
      <c r="G3142" s="6" t="str">
        <f t="shared" si="2"/>
        <v>07</v>
      </c>
      <c r="H3142" s="6" t="str">
        <f t="shared" si="3"/>
        <v>201307</v>
      </c>
      <c r="I3142" s="6" t="s">
        <v>17752</v>
      </c>
      <c r="J3142" s="6" t="s">
        <v>17777</v>
      </c>
      <c r="K3142" s="6" t="s">
        <v>17778</v>
      </c>
      <c r="L3142" s="6" t="s">
        <v>17779</v>
      </c>
      <c r="M3142" s="6" t="s">
        <v>6173</v>
      </c>
      <c r="N3142" s="6" t="s">
        <v>4093</v>
      </c>
      <c r="O3142" s="6" t="s">
        <v>47</v>
      </c>
      <c r="P3142" s="6" t="s">
        <v>6174</v>
      </c>
      <c r="Q3142" s="7" t="s">
        <v>4093</v>
      </c>
      <c r="R3142" s="8"/>
      <c r="S3142" s="8"/>
    </row>
    <row r="3143">
      <c r="A3143" s="6">
        <v>14.0</v>
      </c>
      <c r="B3143" s="6" t="s">
        <v>17750</v>
      </c>
      <c r="C3143" s="6" t="s">
        <v>6166</v>
      </c>
      <c r="D3143" s="6" t="s">
        <v>17780</v>
      </c>
      <c r="E3143" s="6" t="s">
        <v>11115</v>
      </c>
      <c r="F3143" s="6" t="str">
        <f t="shared" si="1"/>
        <v>2013</v>
      </c>
      <c r="G3143" s="6" t="str">
        <f t="shared" si="2"/>
        <v>07</v>
      </c>
      <c r="H3143" s="6" t="str">
        <f t="shared" si="3"/>
        <v>201307</v>
      </c>
      <c r="I3143" s="6" t="s">
        <v>17760</v>
      </c>
      <c r="J3143" s="6" t="s">
        <v>17781</v>
      </c>
      <c r="K3143" s="6" t="s">
        <v>17782</v>
      </c>
      <c r="L3143" s="6" t="s">
        <v>17783</v>
      </c>
      <c r="M3143" s="6" t="s">
        <v>6173</v>
      </c>
      <c r="N3143" s="6" t="s">
        <v>4093</v>
      </c>
      <c r="O3143" s="6" t="s">
        <v>47</v>
      </c>
      <c r="P3143" s="6" t="s">
        <v>6174</v>
      </c>
      <c r="Q3143" s="7" t="s">
        <v>4093</v>
      </c>
      <c r="R3143" s="8"/>
      <c r="S3143" s="8"/>
    </row>
    <row r="3144">
      <c r="A3144" s="6">
        <v>14.0</v>
      </c>
      <c r="B3144" s="6" t="s">
        <v>17750</v>
      </c>
      <c r="C3144" s="6" t="s">
        <v>6166</v>
      </c>
      <c r="D3144" s="6" t="s">
        <v>17784</v>
      </c>
      <c r="E3144" s="6" t="s">
        <v>11115</v>
      </c>
      <c r="F3144" s="6" t="str">
        <f t="shared" si="1"/>
        <v>2013</v>
      </c>
      <c r="G3144" s="6" t="str">
        <f t="shared" si="2"/>
        <v>07</v>
      </c>
      <c r="H3144" s="6" t="str">
        <f t="shared" si="3"/>
        <v>201307</v>
      </c>
      <c r="I3144" s="6" t="s">
        <v>6190</v>
      </c>
      <c r="J3144" s="6" t="s">
        <v>17785</v>
      </c>
      <c r="K3144" s="6" t="s">
        <v>6797</v>
      </c>
      <c r="L3144" s="6" t="s">
        <v>17786</v>
      </c>
      <c r="M3144" s="6" t="s">
        <v>6173</v>
      </c>
      <c r="N3144" s="6" t="s">
        <v>4093</v>
      </c>
      <c r="O3144" s="6" t="s">
        <v>47</v>
      </c>
      <c r="P3144" s="6" t="s">
        <v>6174</v>
      </c>
      <c r="Q3144" s="7" t="s">
        <v>4093</v>
      </c>
      <c r="R3144" s="8"/>
      <c r="S3144" s="8"/>
    </row>
    <row r="3145">
      <c r="A3145" s="6">
        <v>14.0</v>
      </c>
      <c r="B3145" s="6" t="s">
        <v>17787</v>
      </c>
      <c r="C3145" s="6" t="s">
        <v>7105</v>
      </c>
      <c r="D3145" s="6" t="s">
        <v>17788</v>
      </c>
      <c r="E3145" s="6" t="s">
        <v>11301</v>
      </c>
      <c r="F3145" s="6" t="str">
        <f t="shared" si="1"/>
        <v>2013</v>
      </c>
      <c r="G3145" s="6" t="str">
        <f t="shared" si="2"/>
        <v>07</v>
      </c>
      <c r="H3145" s="6" t="str">
        <f t="shared" si="3"/>
        <v>201307</v>
      </c>
      <c r="I3145" s="6" t="s">
        <v>7309</v>
      </c>
      <c r="J3145" s="6" t="s">
        <v>17789</v>
      </c>
      <c r="K3145" s="6" t="s">
        <v>17790</v>
      </c>
      <c r="L3145" s="6" t="s">
        <v>17791</v>
      </c>
      <c r="M3145" s="6" t="s">
        <v>6173</v>
      </c>
      <c r="N3145" s="6" t="s">
        <v>3164</v>
      </c>
      <c r="O3145" s="6" t="s">
        <v>47</v>
      </c>
      <c r="P3145" s="6" t="s">
        <v>6174</v>
      </c>
      <c r="Q3145" s="7" t="s">
        <v>3164</v>
      </c>
      <c r="R3145" s="8"/>
      <c r="S3145" s="8"/>
    </row>
    <row r="3146">
      <c r="A3146" s="6">
        <v>14.0</v>
      </c>
      <c r="B3146" s="6" t="s">
        <v>17787</v>
      </c>
      <c r="C3146" s="6" t="s">
        <v>7105</v>
      </c>
      <c r="D3146" s="6" t="s">
        <v>17792</v>
      </c>
      <c r="E3146" s="6" t="s">
        <v>11301</v>
      </c>
      <c r="F3146" s="6" t="str">
        <f t="shared" si="1"/>
        <v>2013</v>
      </c>
      <c r="G3146" s="6" t="str">
        <f t="shared" si="2"/>
        <v>07</v>
      </c>
      <c r="H3146" s="6" t="str">
        <f t="shared" si="3"/>
        <v>201307</v>
      </c>
      <c r="I3146" s="6" t="s">
        <v>7309</v>
      </c>
      <c r="J3146" s="6" t="s">
        <v>17793</v>
      </c>
      <c r="K3146" s="6" t="s">
        <v>17794</v>
      </c>
      <c r="L3146" s="6" t="s">
        <v>17795</v>
      </c>
      <c r="M3146" s="6" t="s">
        <v>6173</v>
      </c>
      <c r="N3146" s="6" t="s">
        <v>5409</v>
      </c>
      <c r="O3146" s="6" t="s">
        <v>47</v>
      </c>
      <c r="P3146" s="6" t="s">
        <v>6174</v>
      </c>
      <c r="Q3146" s="7" t="s">
        <v>5409</v>
      </c>
      <c r="R3146" s="8"/>
      <c r="S3146" s="8"/>
    </row>
    <row r="3147">
      <c r="A3147" s="6">
        <v>14.0</v>
      </c>
      <c r="B3147" s="6" t="s">
        <v>17787</v>
      </c>
      <c r="C3147" s="6" t="s">
        <v>7105</v>
      </c>
      <c r="D3147" s="6" t="s">
        <v>17796</v>
      </c>
      <c r="E3147" s="6" t="s">
        <v>11301</v>
      </c>
      <c r="F3147" s="6" t="str">
        <f t="shared" si="1"/>
        <v>2013</v>
      </c>
      <c r="G3147" s="6" t="str">
        <f t="shared" si="2"/>
        <v>07</v>
      </c>
      <c r="H3147" s="6" t="str">
        <f t="shared" si="3"/>
        <v>201307</v>
      </c>
      <c r="I3147" s="6" t="s">
        <v>15497</v>
      </c>
      <c r="J3147" s="6" t="s">
        <v>17797</v>
      </c>
      <c r="K3147" s="6" t="s">
        <v>17798</v>
      </c>
      <c r="L3147" s="6" t="s">
        <v>17799</v>
      </c>
      <c r="M3147" s="6" t="s">
        <v>6173</v>
      </c>
      <c r="N3147" s="6" t="s">
        <v>5409</v>
      </c>
      <c r="O3147" s="6" t="s">
        <v>47</v>
      </c>
      <c r="P3147" s="6" t="s">
        <v>6174</v>
      </c>
      <c r="Q3147" s="7" t="s">
        <v>5409</v>
      </c>
      <c r="R3147" s="8"/>
      <c r="S3147" s="8"/>
    </row>
    <row r="3148">
      <c r="A3148" s="6">
        <v>14.0</v>
      </c>
      <c r="B3148" s="6" t="s">
        <v>17787</v>
      </c>
      <c r="C3148" s="6" t="s">
        <v>7105</v>
      </c>
      <c r="D3148" s="6" t="s">
        <v>17800</v>
      </c>
      <c r="E3148" s="6" t="s">
        <v>11115</v>
      </c>
      <c r="F3148" s="6" t="str">
        <f t="shared" si="1"/>
        <v>2013</v>
      </c>
      <c r="G3148" s="6" t="str">
        <f t="shared" si="2"/>
        <v>07</v>
      </c>
      <c r="H3148" s="6" t="str">
        <f t="shared" si="3"/>
        <v>201307</v>
      </c>
      <c r="I3148" s="6" t="s">
        <v>7309</v>
      </c>
      <c r="J3148" s="6" t="s">
        <v>17801</v>
      </c>
      <c r="K3148" s="6" t="s">
        <v>17802</v>
      </c>
      <c r="L3148" s="6" t="s">
        <v>17803</v>
      </c>
      <c r="M3148" s="6" t="s">
        <v>6173</v>
      </c>
      <c r="N3148" s="6" t="s">
        <v>3164</v>
      </c>
      <c r="O3148" s="6" t="s">
        <v>47</v>
      </c>
      <c r="P3148" s="6" t="s">
        <v>6174</v>
      </c>
      <c r="Q3148" s="7" t="s">
        <v>3164</v>
      </c>
      <c r="R3148" s="8"/>
      <c r="S3148" s="8"/>
    </row>
    <row r="3149">
      <c r="A3149" s="6">
        <v>14.0</v>
      </c>
      <c r="B3149" s="6" t="s">
        <v>17787</v>
      </c>
      <c r="C3149" s="6" t="s">
        <v>7105</v>
      </c>
      <c r="D3149" s="6" t="s">
        <v>17804</v>
      </c>
      <c r="E3149" s="6" t="s">
        <v>11301</v>
      </c>
      <c r="F3149" s="6" t="str">
        <f t="shared" si="1"/>
        <v>2013</v>
      </c>
      <c r="G3149" s="6" t="str">
        <f t="shared" si="2"/>
        <v>07</v>
      </c>
      <c r="H3149" s="6" t="str">
        <f t="shared" si="3"/>
        <v>201307</v>
      </c>
      <c r="I3149" s="6" t="s">
        <v>7309</v>
      </c>
      <c r="J3149" s="6" t="s">
        <v>17805</v>
      </c>
      <c r="K3149" s="6" t="s">
        <v>17806</v>
      </c>
      <c r="L3149" s="6" t="s">
        <v>17807</v>
      </c>
      <c r="M3149" s="6" t="s">
        <v>6173</v>
      </c>
      <c r="N3149" s="6" t="s">
        <v>3164</v>
      </c>
      <c r="O3149" s="6" t="s">
        <v>47</v>
      </c>
      <c r="P3149" s="6" t="s">
        <v>6174</v>
      </c>
      <c r="Q3149" s="7" t="s">
        <v>3164</v>
      </c>
      <c r="R3149" s="8"/>
      <c r="S3149" s="8"/>
    </row>
    <row r="3150">
      <c r="A3150" s="6">
        <v>14.0</v>
      </c>
      <c r="B3150" s="6" t="s">
        <v>17787</v>
      </c>
      <c r="C3150" s="6" t="s">
        <v>7105</v>
      </c>
      <c r="D3150" s="6" t="s">
        <v>17808</v>
      </c>
      <c r="E3150" s="6" t="s">
        <v>11301</v>
      </c>
      <c r="F3150" s="6" t="str">
        <f t="shared" si="1"/>
        <v>2013</v>
      </c>
      <c r="G3150" s="6" t="str">
        <f t="shared" si="2"/>
        <v>07</v>
      </c>
      <c r="H3150" s="6" t="str">
        <f t="shared" si="3"/>
        <v>201307</v>
      </c>
      <c r="I3150" s="6" t="s">
        <v>7309</v>
      </c>
      <c r="J3150" s="6" t="s">
        <v>17809</v>
      </c>
      <c r="K3150" s="6" t="s">
        <v>17810</v>
      </c>
      <c r="L3150" s="6" t="s">
        <v>17811</v>
      </c>
      <c r="M3150" s="6" t="s">
        <v>6173</v>
      </c>
      <c r="N3150" s="6" t="s">
        <v>3164</v>
      </c>
      <c r="O3150" s="6" t="s">
        <v>47</v>
      </c>
      <c r="P3150" s="6" t="s">
        <v>6174</v>
      </c>
      <c r="Q3150" s="7" t="s">
        <v>3164</v>
      </c>
      <c r="R3150" s="8"/>
      <c r="S3150" s="8"/>
    </row>
    <row r="3151">
      <c r="A3151" s="6">
        <v>14.0</v>
      </c>
      <c r="B3151" s="6" t="s">
        <v>17787</v>
      </c>
      <c r="C3151" s="6" t="s">
        <v>7105</v>
      </c>
      <c r="D3151" s="6" t="s">
        <v>17812</v>
      </c>
      <c r="E3151" s="6" t="s">
        <v>11301</v>
      </c>
      <c r="F3151" s="6" t="str">
        <f t="shared" si="1"/>
        <v>2013</v>
      </c>
      <c r="G3151" s="6" t="str">
        <f t="shared" si="2"/>
        <v>07</v>
      </c>
      <c r="H3151" s="6" t="str">
        <f t="shared" si="3"/>
        <v>201307</v>
      </c>
      <c r="I3151" s="6" t="s">
        <v>7309</v>
      </c>
      <c r="J3151" s="6" t="s">
        <v>17813</v>
      </c>
      <c r="K3151" s="6" t="s">
        <v>17814</v>
      </c>
      <c r="L3151" s="6" t="s">
        <v>17815</v>
      </c>
      <c r="M3151" s="6" t="s">
        <v>6173</v>
      </c>
      <c r="N3151" s="6" t="s">
        <v>3164</v>
      </c>
      <c r="O3151" s="6" t="s">
        <v>47</v>
      </c>
      <c r="P3151" s="6" t="s">
        <v>6174</v>
      </c>
      <c r="Q3151" s="7" t="s">
        <v>3164</v>
      </c>
      <c r="R3151" s="8"/>
      <c r="S3151" s="8"/>
    </row>
    <row r="3152">
      <c r="A3152" s="6">
        <v>14.0</v>
      </c>
      <c r="B3152" s="6" t="s">
        <v>17787</v>
      </c>
      <c r="C3152" s="6" t="s">
        <v>7105</v>
      </c>
      <c r="D3152" s="6" t="s">
        <v>17816</v>
      </c>
      <c r="E3152" s="6" t="s">
        <v>11301</v>
      </c>
      <c r="F3152" s="6" t="str">
        <f t="shared" si="1"/>
        <v>2013</v>
      </c>
      <c r="G3152" s="6" t="str">
        <f t="shared" si="2"/>
        <v>07</v>
      </c>
      <c r="H3152" s="6" t="str">
        <f t="shared" si="3"/>
        <v>201307</v>
      </c>
      <c r="I3152" s="6" t="s">
        <v>6751</v>
      </c>
      <c r="J3152" s="6" t="s">
        <v>17817</v>
      </c>
      <c r="K3152" s="6" t="s">
        <v>11620</v>
      </c>
      <c r="L3152" s="6" t="s">
        <v>17818</v>
      </c>
      <c r="M3152" s="6" t="s">
        <v>6173</v>
      </c>
      <c r="N3152" s="6" t="s">
        <v>5409</v>
      </c>
      <c r="O3152" s="6" t="s">
        <v>47</v>
      </c>
      <c r="P3152" s="6" t="s">
        <v>6174</v>
      </c>
      <c r="Q3152" s="7" t="s">
        <v>5409</v>
      </c>
      <c r="R3152" s="8"/>
      <c r="S3152" s="8"/>
    </row>
    <row r="3153">
      <c r="A3153" s="6">
        <v>14.0</v>
      </c>
      <c r="B3153" s="6" t="s">
        <v>17787</v>
      </c>
      <c r="C3153" s="6" t="s">
        <v>7105</v>
      </c>
      <c r="D3153" s="6" t="s">
        <v>17819</v>
      </c>
      <c r="E3153" s="6" t="s">
        <v>11301</v>
      </c>
      <c r="F3153" s="6" t="str">
        <f t="shared" si="1"/>
        <v>2013</v>
      </c>
      <c r="G3153" s="6" t="str">
        <f t="shared" si="2"/>
        <v>07</v>
      </c>
      <c r="H3153" s="6" t="str">
        <f t="shared" si="3"/>
        <v>201307</v>
      </c>
      <c r="I3153" s="6" t="s">
        <v>7309</v>
      </c>
      <c r="J3153" s="6" t="s">
        <v>17820</v>
      </c>
      <c r="K3153" s="6" t="s">
        <v>17821</v>
      </c>
      <c r="L3153" s="6" t="s">
        <v>17822</v>
      </c>
      <c r="M3153" s="6" t="s">
        <v>6173</v>
      </c>
      <c r="N3153" s="6" t="s">
        <v>5409</v>
      </c>
      <c r="O3153" s="6" t="s">
        <v>47</v>
      </c>
      <c r="P3153" s="6" t="s">
        <v>6174</v>
      </c>
      <c r="Q3153" s="7" t="s">
        <v>5409</v>
      </c>
      <c r="R3153" s="8"/>
      <c r="S3153" s="8"/>
    </row>
    <row r="3154">
      <c r="A3154" s="6">
        <v>14.0</v>
      </c>
      <c r="B3154" s="6" t="s">
        <v>17787</v>
      </c>
      <c r="C3154" s="6" t="s">
        <v>7105</v>
      </c>
      <c r="D3154" s="6" t="s">
        <v>17823</v>
      </c>
      <c r="E3154" s="6" t="s">
        <v>11301</v>
      </c>
      <c r="F3154" s="6" t="str">
        <f t="shared" si="1"/>
        <v>2013</v>
      </c>
      <c r="G3154" s="6" t="str">
        <f t="shared" si="2"/>
        <v>07</v>
      </c>
      <c r="H3154" s="6" t="str">
        <f t="shared" si="3"/>
        <v>201307</v>
      </c>
      <c r="I3154" s="6" t="s">
        <v>6426</v>
      </c>
      <c r="J3154" s="6" t="s">
        <v>17824</v>
      </c>
      <c r="K3154" s="6" t="s">
        <v>17825</v>
      </c>
      <c r="L3154" s="6" t="s">
        <v>17826</v>
      </c>
      <c r="M3154" s="6" t="s">
        <v>6173</v>
      </c>
      <c r="N3154" s="6" t="s">
        <v>3164</v>
      </c>
      <c r="O3154" s="6" t="s">
        <v>47</v>
      </c>
      <c r="P3154" s="6" t="s">
        <v>6174</v>
      </c>
      <c r="Q3154" s="7" t="s">
        <v>3164</v>
      </c>
      <c r="R3154" s="8"/>
      <c r="S3154" s="8"/>
    </row>
    <row r="3155">
      <c r="A3155" s="6">
        <v>14.0</v>
      </c>
      <c r="B3155" s="6" t="s">
        <v>17787</v>
      </c>
      <c r="C3155" s="6" t="s">
        <v>7105</v>
      </c>
      <c r="D3155" s="6" t="s">
        <v>17827</v>
      </c>
      <c r="E3155" s="6" t="s">
        <v>11301</v>
      </c>
      <c r="F3155" s="6" t="str">
        <f t="shared" si="1"/>
        <v>2013</v>
      </c>
      <c r="G3155" s="6" t="str">
        <f t="shared" si="2"/>
        <v>07</v>
      </c>
      <c r="H3155" s="6" t="str">
        <f t="shared" si="3"/>
        <v>201307</v>
      </c>
      <c r="I3155" s="6" t="s">
        <v>6184</v>
      </c>
      <c r="J3155" s="6" t="s">
        <v>17828</v>
      </c>
      <c r="K3155" s="6" t="s">
        <v>17829</v>
      </c>
      <c r="L3155" s="6" t="s">
        <v>17830</v>
      </c>
      <c r="M3155" s="6" t="s">
        <v>6173</v>
      </c>
      <c r="N3155" s="6" t="s">
        <v>3164</v>
      </c>
      <c r="O3155" s="6" t="s">
        <v>47</v>
      </c>
      <c r="P3155" s="6" t="s">
        <v>6174</v>
      </c>
      <c r="Q3155" s="7" t="s">
        <v>3164</v>
      </c>
      <c r="R3155" s="8"/>
      <c r="S3155" s="8"/>
    </row>
    <row r="3156">
      <c r="A3156" s="6">
        <v>14.0</v>
      </c>
      <c r="B3156" s="6" t="s">
        <v>17787</v>
      </c>
      <c r="C3156" s="6" t="s">
        <v>7105</v>
      </c>
      <c r="D3156" s="6" t="s">
        <v>17831</v>
      </c>
      <c r="E3156" s="6" t="s">
        <v>11301</v>
      </c>
      <c r="F3156" s="6" t="str">
        <f t="shared" si="1"/>
        <v>2013</v>
      </c>
      <c r="G3156" s="6" t="str">
        <f t="shared" si="2"/>
        <v>07</v>
      </c>
      <c r="H3156" s="6" t="str">
        <f t="shared" si="3"/>
        <v>201307</v>
      </c>
      <c r="I3156" s="6" t="s">
        <v>6426</v>
      </c>
      <c r="J3156" s="6" t="s">
        <v>17832</v>
      </c>
      <c r="K3156" s="6" t="s">
        <v>17833</v>
      </c>
      <c r="L3156" s="6" t="s">
        <v>17834</v>
      </c>
      <c r="M3156" s="6" t="s">
        <v>6173</v>
      </c>
      <c r="N3156" s="6" t="s">
        <v>5409</v>
      </c>
      <c r="O3156" s="6" t="s">
        <v>47</v>
      </c>
      <c r="P3156" s="6" t="s">
        <v>6174</v>
      </c>
      <c r="Q3156" s="7" t="s">
        <v>5409</v>
      </c>
      <c r="R3156" s="8"/>
      <c r="S3156" s="8"/>
    </row>
    <row r="3157">
      <c r="A3157" s="6">
        <v>14.0</v>
      </c>
      <c r="B3157" s="6" t="s">
        <v>17835</v>
      </c>
      <c r="C3157" s="6" t="s">
        <v>7105</v>
      </c>
      <c r="D3157" s="6" t="s">
        <v>17836</v>
      </c>
      <c r="E3157" s="6" t="s">
        <v>11301</v>
      </c>
      <c r="F3157" s="6" t="str">
        <f t="shared" si="1"/>
        <v>2013</v>
      </c>
      <c r="G3157" s="6" t="str">
        <f t="shared" si="2"/>
        <v>07</v>
      </c>
      <c r="H3157" s="6" t="str">
        <f t="shared" si="3"/>
        <v>201307</v>
      </c>
      <c r="I3157" s="6" t="s">
        <v>7388</v>
      </c>
      <c r="J3157" s="6" t="s">
        <v>17837</v>
      </c>
      <c r="K3157" s="6" t="s">
        <v>17838</v>
      </c>
      <c r="L3157" s="6" t="s">
        <v>17839</v>
      </c>
      <c r="M3157" s="6" t="s">
        <v>6173</v>
      </c>
      <c r="N3157" s="6" t="s">
        <v>5409</v>
      </c>
      <c r="O3157" s="6" t="s">
        <v>47</v>
      </c>
      <c r="P3157" s="6" t="s">
        <v>6174</v>
      </c>
      <c r="Q3157" s="7" t="s">
        <v>5409</v>
      </c>
      <c r="R3157" s="8"/>
      <c r="S3157" s="8"/>
    </row>
    <row r="3158">
      <c r="A3158" s="6">
        <v>14.0</v>
      </c>
      <c r="B3158" s="6" t="s">
        <v>17835</v>
      </c>
      <c r="C3158" s="6" t="s">
        <v>7105</v>
      </c>
      <c r="D3158" s="6" t="s">
        <v>17840</v>
      </c>
      <c r="E3158" s="6" t="s">
        <v>11301</v>
      </c>
      <c r="F3158" s="6" t="str">
        <f t="shared" si="1"/>
        <v>2013</v>
      </c>
      <c r="G3158" s="6" t="str">
        <f t="shared" si="2"/>
        <v>07</v>
      </c>
      <c r="H3158" s="6" t="str">
        <f t="shared" si="3"/>
        <v>201307</v>
      </c>
      <c r="I3158" s="6" t="s">
        <v>7388</v>
      </c>
      <c r="J3158" s="6" t="s">
        <v>17841</v>
      </c>
      <c r="K3158" s="6" t="s">
        <v>17821</v>
      </c>
      <c r="L3158" s="6" t="s">
        <v>17842</v>
      </c>
      <c r="M3158" s="6" t="s">
        <v>6173</v>
      </c>
      <c r="N3158" s="6" t="s">
        <v>5409</v>
      </c>
      <c r="O3158" s="6" t="s">
        <v>47</v>
      </c>
      <c r="P3158" s="6" t="s">
        <v>6174</v>
      </c>
      <c r="Q3158" s="7" t="s">
        <v>5409</v>
      </c>
      <c r="R3158" s="8"/>
      <c r="S3158" s="8"/>
    </row>
    <row r="3159">
      <c r="A3159" s="6">
        <v>14.0</v>
      </c>
      <c r="B3159" s="6" t="s">
        <v>17835</v>
      </c>
      <c r="C3159" s="6" t="s">
        <v>7105</v>
      </c>
      <c r="D3159" s="6" t="s">
        <v>17843</v>
      </c>
      <c r="E3159" s="6" t="s">
        <v>11301</v>
      </c>
      <c r="F3159" s="6" t="str">
        <f t="shared" si="1"/>
        <v>2013</v>
      </c>
      <c r="G3159" s="6" t="str">
        <f t="shared" si="2"/>
        <v>07</v>
      </c>
      <c r="H3159" s="6" t="str">
        <f t="shared" si="3"/>
        <v>201307</v>
      </c>
      <c r="I3159" s="6" t="s">
        <v>7368</v>
      </c>
      <c r="J3159" s="6" t="s">
        <v>8187</v>
      </c>
      <c r="K3159" s="6" t="s">
        <v>17844</v>
      </c>
      <c r="L3159" s="6" t="s">
        <v>17845</v>
      </c>
      <c r="M3159" s="6" t="s">
        <v>6173</v>
      </c>
      <c r="N3159" s="6" t="s">
        <v>3164</v>
      </c>
      <c r="O3159" s="6" t="s">
        <v>47</v>
      </c>
      <c r="P3159" s="6" t="s">
        <v>6174</v>
      </c>
      <c r="Q3159" s="7" t="s">
        <v>3164</v>
      </c>
      <c r="R3159" s="8"/>
      <c r="S3159" s="8"/>
    </row>
    <row r="3160">
      <c r="A3160" s="6">
        <v>14.0</v>
      </c>
      <c r="B3160" s="6" t="s">
        <v>17835</v>
      </c>
      <c r="C3160" s="6" t="s">
        <v>7105</v>
      </c>
      <c r="D3160" s="6" t="s">
        <v>17846</v>
      </c>
      <c r="E3160" s="6" t="s">
        <v>11301</v>
      </c>
      <c r="F3160" s="6" t="str">
        <f t="shared" si="1"/>
        <v>2013</v>
      </c>
      <c r="G3160" s="6" t="str">
        <f t="shared" si="2"/>
        <v>07</v>
      </c>
      <c r="H3160" s="6" t="str">
        <f t="shared" si="3"/>
        <v>201307</v>
      </c>
      <c r="I3160" s="6" t="s">
        <v>6751</v>
      </c>
      <c r="J3160" s="6" t="s">
        <v>17847</v>
      </c>
      <c r="K3160" s="6" t="s">
        <v>17848</v>
      </c>
      <c r="L3160" s="6" t="s">
        <v>17849</v>
      </c>
      <c r="M3160" s="6" t="s">
        <v>6173</v>
      </c>
      <c r="N3160" s="6" t="s">
        <v>3164</v>
      </c>
      <c r="O3160" s="6" t="s">
        <v>47</v>
      </c>
      <c r="P3160" s="6" t="s">
        <v>6174</v>
      </c>
      <c r="Q3160" s="7" t="s">
        <v>3164</v>
      </c>
      <c r="R3160" s="8"/>
      <c r="S3160" s="8"/>
    </row>
    <row r="3161">
      <c r="A3161" s="6">
        <v>14.0</v>
      </c>
      <c r="B3161" s="6" t="s">
        <v>17835</v>
      </c>
      <c r="C3161" s="6" t="s">
        <v>7105</v>
      </c>
      <c r="D3161" s="6" t="s">
        <v>17850</v>
      </c>
      <c r="E3161" s="6" t="s">
        <v>11301</v>
      </c>
      <c r="F3161" s="6" t="str">
        <f t="shared" si="1"/>
        <v>2013</v>
      </c>
      <c r="G3161" s="6" t="str">
        <f t="shared" si="2"/>
        <v>07</v>
      </c>
      <c r="H3161" s="6" t="str">
        <f t="shared" si="3"/>
        <v>201307</v>
      </c>
      <c r="I3161" s="6" t="s">
        <v>17851</v>
      </c>
      <c r="J3161" s="6" t="s">
        <v>7191</v>
      </c>
      <c r="K3161" s="6" t="s">
        <v>17852</v>
      </c>
      <c r="L3161" s="6" t="s">
        <v>17853</v>
      </c>
      <c r="M3161" s="6" t="s">
        <v>6173</v>
      </c>
      <c r="N3161" s="6" t="s">
        <v>3164</v>
      </c>
      <c r="O3161" s="6" t="s">
        <v>47</v>
      </c>
      <c r="P3161" s="6" t="s">
        <v>6174</v>
      </c>
      <c r="Q3161" s="7" t="s">
        <v>3164</v>
      </c>
      <c r="R3161" s="8"/>
      <c r="S3161" s="8"/>
    </row>
    <row r="3162">
      <c r="A3162" s="6">
        <v>14.0</v>
      </c>
      <c r="B3162" s="6" t="s">
        <v>17835</v>
      </c>
      <c r="C3162" s="6" t="s">
        <v>7105</v>
      </c>
      <c r="D3162" s="6" t="s">
        <v>17854</v>
      </c>
      <c r="E3162" s="6" t="s">
        <v>11301</v>
      </c>
      <c r="F3162" s="6" t="str">
        <f t="shared" si="1"/>
        <v>2013</v>
      </c>
      <c r="G3162" s="6" t="str">
        <f t="shared" si="2"/>
        <v>07</v>
      </c>
      <c r="H3162" s="6" t="str">
        <f t="shared" si="3"/>
        <v>201307</v>
      </c>
      <c r="I3162" s="6" t="s">
        <v>6751</v>
      </c>
      <c r="J3162" s="6" t="s">
        <v>17855</v>
      </c>
      <c r="K3162" s="6" t="s">
        <v>17856</v>
      </c>
      <c r="L3162" s="6" t="s">
        <v>17857</v>
      </c>
      <c r="M3162" s="6" t="s">
        <v>6173</v>
      </c>
      <c r="N3162" s="6" t="s">
        <v>3164</v>
      </c>
      <c r="O3162" s="6" t="s">
        <v>47</v>
      </c>
      <c r="P3162" s="6" t="s">
        <v>6174</v>
      </c>
      <c r="Q3162" s="7" t="s">
        <v>3164</v>
      </c>
      <c r="R3162" s="8"/>
      <c r="S3162" s="8"/>
    </row>
    <row r="3163">
      <c r="A3163" s="6">
        <v>14.0</v>
      </c>
      <c r="B3163" s="6" t="s">
        <v>17835</v>
      </c>
      <c r="C3163" s="6" t="s">
        <v>7105</v>
      </c>
      <c r="D3163" s="6" t="s">
        <v>17858</v>
      </c>
      <c r="E3163" s="6" t="s">
        <v>11301</v>
      </c>
      <c r="F3163" s="6" t="str">
        <f t="shared" si="1"/>
        <v>2013</v>
      </c>
      <c r="G3163" s="6" t="str">
        <f t="shared" si="2"/>
        <v>07</v>
      </c>
      <c r="H3163" s="6" t="str">
        <f t="shared" si="3"/>
        <v>201307</v>
      </c>
      <c r="I3163" s="6" t="s">
        <v>7380</v>
      </c>
      <c r="J3163" s="6" t="s">
        <v>17859</v>
      </c>
      <c r="K3163" s="6" t="s">
        <v>17860</v>
      </c>
      <c r="L3163" s="6" t="s">
        <v>17861</v>
      </c>
      <c r="M3163" s="6" t="s">
        <v>6173</v>
      </c>
      <c r="N3163" s="6" t="s">
        <v>3164</v>
      </c>
      <c r="O3163" s="6" t="s">
        <v>47</v>
      </c>
      <c r="P3163" s="6" t="s">
        <v>6174</v>
      </c>
      <c r="Q3163" s="7" t="s">
        <v>3164</v>
      </c>
      <c r="R3163" s="8"/>
      <c r="S3163" s="8"/>
    </row>
    <row r="3164">
      <c r="A3164" s="6">
        <v>14.0</v>
      </c>
      <c r="B3164" s="6" t="s">
        <v>17835</v>
      </c>
      <c r="C3164" s="6" t="s">
        <v>7105</v>
      </c>
      <c r="D3164" s="6" t="s">
        <v>17862</v>
      </c>
      <c r="E3164" s="6" t="s">
        <v>11301</v>
      </c>
      <c r="F3164" s="6" t="str">
        <f t="shared" si="1"/>
        <v>2013</v>
      </c>
      <c r="G3164" s="6" t="str">
        <f t="shared" si="2"/>
        <v>07</v>
      </c>
      <c r="H3164" s="6" t="str">
        <f t="shared" si="3"/>
        <v>201307</v>
      </c>
      <c r="I3164" s="6" t="s">
        <v>7380</v>
      </c>
      <c r="J3164" s="6" t="s">
        <v>17863</v>
      </c>
      <c r="K3164" s="6" t="s">
        <v>17864</v>
      </c>
      <c r="L3164" s="6" t="s">
        <v>17865</v>
      </c>
      <c r="M3164" s="6" t="s">
        <v>6173</v>
      </c>
      <c r="N3164" s="6" t="s">
        <v>3164</v>
      </c>
      <c r="O3164" s="6" t="s">
        <v>47</v>
      </c>
      <c r="P3164" s="6" t="s">
        <v>6174</v>
      </c>
      <c r="Q3164" s="7" t="s">
        <v>3164</v>
      </c>
      <c r="R3164" s="8"/>
      <c r="S3164" s="8"/>
    </row>
    <row r="3165">
      <c r="A3165" s="6">
        <v>14.0</v>
      </c>
      <c r="B3165" s="6" t="s">
        <v>17835</v>
      </c>
      <c r="C3165" s="6" t="s">
        <v>7105</v>
      </c>
      <c r="D3165" s="6" t="s">
        <v>17866</v>
      </c>
      <c r="E3165" s="6" t="s">
        <v>11301</v>
      </c>
      <c r="F3165" s="6" t="str">
        <f t="shared" si="1"/>
        <v>2013</v>
      </c>
      <c r="G3165" s="6" t="str">
        <f t="shared" si="2"/>
        <v>07</v>
      </c>
      <c r="H3165" s="6" t="str">
        <f t="shared" si="3"/>
        <v>201307</v>
      </c>
      <c r="I3165" s="6" t="s">
        <v>6306</v>
      </c>
      <c r="J3165" s="6" t="s">
        <v>17867</v>
      </c>
      <c r="K3165" s="6" t="s">
        <v>17868</v>
      </c>
      <c r="L3165" s="6" t="s">
        <v>17869</v>
      </c>
      <c r="M3165" s="6" t="s">
        <v>6173</v>
      </c>
      <c r="N3165" s="6" t="s">
        <v>3164</v>
      </c>
      <c r="O3165" s="6" t="s">
        <v>47</v>
      </c>
      <c r="P3165" s="6" t="s">
        <v>6174</v>
      </c>
      <c r="Q3165" s="7" t="s">
        <v>3164</v>
      </c>
      <c r="R3165" s="8"/>
      <c r="S3165" s="8"/>
    </row>
    <row r="3166">
      <c r="A3166" s="6">
        <v>14.0</v>
      </c>
      <c r="B3166" s="6" t="s">
        <v>17835</v>
      </c>
      <c r="C3166" s="6" t="s">
        <v>7105</v>
      </c>
      <c r="D3166" s="6" t="s">
        <v>17870</v>
      </c>
      <c r="E3166" s="6" t="s">
        <v>11301</v>
      </c>
      <c r="F3166" s="6" t="str">
        <f t="shared" si="1"/>
        <v>2013</v>
      </c>
      <c r="G3166" s="6" t="str">
        <f t="shared" si="2"/>
        <v>07</v>
      </c>
      <c r="H3166" s="6" t="str">
        <f t="shared" si="3"/>
        <v>201307</v>
      </c>
      <c r="I3166" s="6" t="s">
        <v>7926</v>
      </c>
      <c r="J3166" s="6" t="s">
        <v>17871</v>
      </c>
      <c r="K3166" s="6" t="s">
        <v>17872</v>
      </c>
      <c r="L3166" s="6" t="s">
        <v>17873</v>
      </c>
      <c r="M3166" s="6" t="s">
        <v>6173</v>
      </c>
      <c r="N3166" s="6" t="s">
        <v>5409</v>
      </c>
      <c r="O3166" s="6" t="s">
        <v>47</v>
      </c>
      <c r="P3166" s="6" t="s">
        <v>6174</v>
      </c>
      <c r="Q3166" s="7" t="s">
        <v>5409</v>
      </c>
      <c r="R3166" s="8"/>
      <c r="S3166" s="8"/>
    </row>
    <row r="3167">
      <c r="A3167" s="6">
        <v>14.0</v>
      </c>
      <c r="B3167" s="6" t="s">
        <v>17835</v>
      </c>
      <c r="C3167" s="6" t="s">
        <v>7105</v>
      </c>
      <c r="D3167" s="6" t="s">
        <v>17874</v>
      </c>
      <c r="E3167" s="6" t="s">
        <v>11301</v>
      </c>
      <c r="F3167" s="6" t="str">
        <f t="shared" si="1"/>
        <v>2013</v>
      </c>
      <c r="G3167" s="6" t="str">
        <f t="shared" si="2"/>
        <v>07</v>
      </c>
      <c r="H3167" s="6" t="str">
        <f t="shared" si="3"/>
        <v>201307</v>
      </c>
      <c r="I3167" s="6" t="s">
        <v>6426</v>
      </c>
      <c r="J3167" s="6" t="s">
        <v>17875</v>
      </c>
      <c r="K3167" s="6" t="s">
        <v>17876</v>
      </c>
      <c r="L3167" s="6" t="s">
        <v>17877</v>
      </c>
      <c r="M3167" s="6" t="s">
        <v>6173</v>
      </c>
      <c r="N3167" s="6" t="s">
        <v>3164</v>
      </c>
      <c r="O3167" s="6" t="s">
        <v>47</v>
      </c>
      <c r="P3167" s="6" t="s">
        <v>6174</v>
      </c>
      <c r="Q3167" s="7" t="s">
        <v>3164</v>
      </c>
      <c r="R3167" s="8"/>
      <c r="S3167" s="8"/>
    </row>
    <row r="3168">
      <c r="A3168" s="6">
        <v>14.0</v>
      </c>
      <c r="B3168" s="6" t="s">
        <v>17835</v>
      </c>
      <c r="C3168" s="6" t="s">
        <v>7105</v>
      </c>
      <c r="D3168" s="6" t="s">
        <v>17878</v>
      </c>
      <c r="E3168" s="6" t="s">
        <v>11301</v>
      </c>
      <c r="F3168" s="6" t="str">
        <f t="shared" si="1"/>
        <v>2013</v>
      </c>
      <c r="G3168" s="6" t="str">
        <f t="shared" si="2"/>
        <v>07</v>
      </c>
      <c r="H3168" s="6" t="str">
        <f t="shared" si="3"/>
        <v>201307</v>
      </c>
      <c r="I3168" s="6" t="s">
        <v>6426</v>
      </c>
      <c r="J3168" s="6" t="s">
        <v>17879</v>
      </c>
      <c r="K3168" s="6" t="s">
        <v>17880</v>
      </c>
      <c r="L3168" s="6" t="s">
        <v>17881</v>
      </c>
      <c r="M3168" s="6" t="s">
        <v>6173</v>
      </c>
      <c r="N3168" s="6" t="s">
        <v>3164</v>
      </c>
      <c r="O3168" s="6" t="s">
        <v>47</v>
      </c>
      <c r="P3168" s="6" t="s">
        <v>6174</v>
      </c>
      <c r="Q3168" s="7" t="s">
        <v>3164</v>
      </c>
      <c r="R3168" s="8"/>
      <c r="S3168" s="8"/>
    </row>
    <row r="3169">
      <c r="A3169" s="6">
        <v>14.0</v>
      </c>
      <c r="B3169" s="6" t="s">
        <v>17835</v>
      </c>
      <c r="C3169" s="6" t="s">
        <v>7105</v>
      </c>
      <c r="D3169" s="6" t="s">
        <v>17882</v>
      </c>
      <c r="E3169" s="6" t="s">
        <v>11115</v>
      </c>
      <c r="F3169" s="6" t="str">
        <f t="shared" si="1"/>
        <v>2013</v>
      </c>
      <c r="G3169" s="6" t="str">
        <f t="shared" si="2"/>
        <v>07</v>
      </c>
      <c r="H3169" s="6" t="str">
        <f t="shared" si="3"/>
        <v>201307</v>
      </c>
      <c r="I3169" s="6" t="s">
        <v>7388</v>
      </c>
      <c r="J3169" s="6" t="s">
        <v>17883</v>
      </c>
      <c r="K3169" s="6" t="s">
        <v>17884</v>
      </c>
      <c r="L3169" s="6" t="s">
        <v>17885</v>
      </c>
      <c r="M3169" s="6" t="s">
        <v>6173</v>
      </c>
      <c r="N3169" s="6" t="s">
        <v>3164</v>
      </c>
      <c r="O3169" s="6" t="s">
        <v>47</v>
      </c>
      <c r="P3169" s="6" t="s">
        <v>6174</v>
      </c>
      <c r="Q3169" s="7" t="s">
        <v>3164</v>
      </c>
      <c r="R3169" s="8"/>
      <c r="S3169" s="8"/>
    </row>
    <row r="3170">
      <c r="A3170" s="6">
        <v>14.0</v>
      </c>
      <c r="B3170" s="6" t="s">
        <v>17835</v>
      </c>
      <c r="C3170" s="6" t="s">
        <v>7105</v>
      </c>
      <c r="D3170" s="6" t="s">
        <v>17886</v>
      </c>
      <c r="E3170" s="6" t="s">
        <v>11301</v>
      </c>
      <c r="F3170" s="6" t="str">
        <f t="shared" si="1"/>
        <v>2013</v>
      </c>
      <c r="G3170" s="6" t="str">
        <f t="shared" si="2"/>
        <v>07</v>
      </c>
      <c r="H3170" s="6" t="str">
        <f t="shared" si="3"/>
        <v>201307</v>
      </c>
      <c r="I3170" s="6" t="s">
        <v>13425</v>
      </c>
      <c r="J3170" s="6" t="s">
        <v>17887</v>
      </c>
      <c r="K3170" s="6" t="s">
        <v>17888</v>
      </c>
      <c r="L3170" s="6" t="s">
        <v>17889</v>
      </c>
      <c r="M3170" s="6" t="s">
        <v>6173</v>
      </c>
      <c r="N3170" s="6" t="s">
        <v>3164</v>
      </c>
      <c r="O3170" s="6" t="s">
        <v>47</v>
      </c>
      <c r="P3170" s="6" t="s">
        <v>6174</v>
      </c>
      <c r="Q3170" s="7" t="s">
        <v>3164</v>
      </c>
      <c r="R3170" s="8"/>
      <c r="S3170" s="8"/>
    </row>
    <row r="3171">
      <c r="A3171" s="6">
        <v>14.0</v>
      </c>
      <c r="B3171" s="6" t="s">
        <v>17835</v>
      </c>
      <c r="C3171" s="6" t="s">
        <v>7105</v>
      </c>
      <c r="D3171" s="6" t="s">
        <v>17890</v>
      </c>
      <c r="E3171" s="6" t="s">
        <v>11301</v>
      </c>
      <c r="F3171" s="6" t="str">
        <f t="shared" si="1"/>
        <v>2013</v>
      </c>
      <c r="G3171" s="6" t="str">
        <f t="shared" si="2"/>
        <v>07</v>
      </c>
      <c r="H3171" s="6" t="str">
        <f t="shared" si="3"/>
        <v>201307</v>
      </c>
      <c r="I3171" s="6" t="s">
        <v>6306</v>
      </c>
      <c r="J3171" s="6" t="s">
        <v>17891</v>
      </c>
      <c r="K3171" s="6" t="s">
        <v>17892</v>
      </c>
      <c r="L3171" s="6" t="s">
        <v>17893</v>
      </c>
      <c r="M3171" s="6" t="s">
        <v>6173</v>
      </c>
      <c r="N3171" s="6" t="s">
        <v>3164</v>
      </c>
      <c r="O3171" s="6" t="s">
        <v>47</v>
      </c>
      <c r="P3171" s="6" t="s">
        <v>6174</v>
      </c>
      <c r="Q3171" s="7" t="s">
        <v>3164</v>
      </c>
      <c r="R3171" s="8"/>
      <c r="S3171" s="8"/>
    </row>
    <row r="3172">
      <c r="A3172" s="6">
        <v>14.0</v>
      </c>
      <c r="B3172" s="6" t="s">
        <v>17835</v>
      </c>
      <c r="C3172" s="6" t="s">
        <v>7105</v>
      </c>
      <c r="D3172" s="6" t="s">
        <v>17894</v>
      </c>
      <c r="E3172" s="6" t="s">
        <v>11301</v>
      </c>
      <c r="F3172" s="6" t="str">
        <f t="shared" si="1"/>
        <v>2013</v>
      </c>
      <c r="G3172" s="6" t="str">
        <f t="shared" si="2"/>
        <v>07</v>
      </c>
      <c r="H3172" s="6" t="str">
        <f t="shared" si="3"/>
        <v>201307</v>
      </c>
      <c r="I3172" s="6" t="s">
        <v>6787</v>
      </c>
      <c r="J3172" s="6" t="s">
        <v>17895</v>
      </c>
      <c r="K3172" s="6" t="s">
        <v>17896</v>
      </c>
      <c r="L3172" s="6" t="s">
        <v>17897</v>
      </c>
      <c r="M3172" s="6" t="s">
        <v>6173</v>
      </c>
      <c r="N3172" s="6" t="s">
        <v>3164</v>
      </c>
      <c r="O3172" s="6" t="s">
        <v>47</v>
      </c>
      <c r="P3172" s="6" t="s">
        <v>6174</v>
      </c>
      <c r="Q3172" s="7" t="s">
        <v>3164</v>
      </c>
      <c r="R3172" s="8"/>
      <c r="S3172" s="8"/>
    </row>
    <row r="3173">
      <c r="A3173" s="6">
        <v>14.0</v>
      </c>
      <c r="B3173" s="6" t="s">
        <v>17835</v>
      </c>
      <c r="C3173" s="6" t="s">
        <v>7105</v>
      </c>
      <c r="D3173" s="6" t="s">
        <v>17898</v>
      </c>
      <c r="E3173" s="6" t="s">
        <v>11301</v>
      </c>
      <c r="F3173" s="6" t="str">
        <f t="shared" si="1"/>
        <v>2013</v>
      </c>
      <c r="G3173" s="6" t="str">
        <f t="shared" si="2"/>
        <v>07</v>
      </c>
      <c r="H3173" s="6" t="str">
        <f t="shared" si="3"/>
        <v>201307</v>
      </c>
      <c r="I3173" s="6" t="s">
        <v>6787</v>
      </c>
      <c r="J3173" s="6" t="s">
        <v>17899</v>
      </c>
      <c r="K3173" s="6" t="s">
        <v>17900</v>
      </c>
      <c r="L3173" s="6" t="s">
        <v>17901</v>
      </c>
      <c r="M3173" s="6" t="s">
        <v>6173</v>
      </c>
      <c r="N3173" s="6" t="s">
        <v>3164</v>
      </c>
      <c r="O3173" s="6" t="s">
        <v>47</v>
      </c>
      <c r="P3173" s="6" t="s">
        <v>6174</v>
      </c>
      <c r="Q3173" s="7" t="s">
        <v>3164</v>
      </c>
      <c r="R3173" s="8"/>
      <c r="S3173" s="8"/>
    </row>
    <row r="3174">
      <c r="A3174" s="6">
        <v>14.0</v>
      </c>
      <c r="B3174" s="6" t="s">
        <v>17835</v>
      </c>
      <c r="C3174" s="6" t="s">
        <v>7105</v>
      </c>
      <c r="D3174" s="6" t="s">
        <v>17902</v>
      </c>
      <c r="E3174" s="6" t="s">
        <v>11301</v>
      </c>
      <c r="F3174" s="6" t="str">
        <f t="shared" si="1"/>
        <v>2013</v>
      </c>
      <c r="G3174" s="6" t="str">
        <f t="shared" si="2"/>
        <v>07</v>
      </c>
      <c r="H3174" s="6" t="str">
        <f t="shared" si="3"/>
        <v>201307</v>
      </c>
      <c r="I3174" s="6" t="s">
        <v>7368</v>
      </c>
      <c r="J3174" s="6" t="s">
        <v>17903</v>
      </c>
      <c r="K3174" s="6" t="s">
        <v>6797</v>
      </c>
      <c r="L3174" s="6" t="s">
        <v>17904</v>
      </c>
      <c r="M3174" s="6" t="s">
        <v>6173</v>
      </c>
      <c r="N3174" s="6" t="s">
        <v>3164</v>
      </c>
      <c r="O3174" s="6" t="s">
        <v>47</v>
      </c>
      <c r="P3174" s="6" t="s">
        <v>6174</v>
      </c>
      <c r="Q3174" s="7" t="s">
        <v>3164</v>
      </c>
      <c r="R3174" s="8"/>
      <c r="S3174" s="8"/>
    </row>
    <row r="3175">
      <c r="A3175" s="6">
        <v>14.0</v>
      </c>
      <c r="B3175" s="6" t="s">
        <v>17835</v>
      </c>
      <c r="C3175" s="6" t="s">
        <v>7105</v>
      </c>
      <c r="D3175" s="6" t="s">
        <v>17905</v>
      </c>
      <c r="E3175" s="6" t="s">
        <v>11301</v>
      </c>
      <c r="F3175" s="6" t="str">
        <f t="shared" si="1"/>
        <v>2013</v>
      </c>
      <c r="G3175" s="6" t="str">
        <f t="shared" si="2"/>
        <v>07</v>
      </c>
      <c r="H3175" s="6" t="str">
        <f t="shared" si="3"/>
        <v>201307</v>
      </c>
      <c r="I3175" s="6" t="s">
        <v>6609</v>
      </c>
      <c r="J3175" s="6" t="s">
        <v>17906</v>
      </c>
      <c r="K3175" s="6" t="s">
        <v>17907</v>
      </c>
      <c r="L3175" s="6" t="s">
        <v>17908</v>
      </c>
      <c r="M3175" s="6" t="s">
        <v>6173</v>
      </c>
      <c r="N3175" s="6" t="s">
        <v>5409</v>
      </c>
      <c r="O3175" s="6" t="s">
        <v>47</v>
      </c>
      <c r="P3175" s="6" t="s">
        <v>6174</v>
      </c>
      <c r="Q3175" s="7" t="s">
        <v>5409</v>
      </c>
      <c r="R3175" s="8"/>
      <c r="S3175" s="8"/>
    </row>
    <row r="3176">
      <c r="A3176" s="8"/>
      <c r="B3176" s="8"/>
      <c r="C3176" s="8"/>
      <c r="D3176" s="8"/>
      <c r="E3176" s="8"/>
      <c r="F3176" s="6"/>
      <c r="G3176" s="6" t="str">
        <f t="shared" si="2"/>
        <v/>
      </c>
      <c r="H3176" s="6" t="str">
        <f t="shared" si="3"/>
        <v/>
      </c>
      <c r="I3176" s="8"/>
      <c r="J3176" s="8"/>
      <c r="K3176" s="8"/>
      <c r="L3176" s="8"/>
      <c r="M3176" s="8"/>
      <c r="N3176" s="8"/>
      <c r="O3176" s="8"/>
      <c r="P3176" s="8"/>
      <c r="Q3176" s="9"/>
      <c r="R3176" s="8"/>
      <c r="S3176" s="8"/>
    </row>
    <row r="3177">
      <c r="A3177" s="8"/>
      <c r="B3177" s="8"/>
      <c r="C3177" s="8"/>
      <c r="D3177" s="8"/>
      <c r="E3177" s="8"/>
      <c r="F3177" s="6"/>
      <c r="G3177" s="6" t="str">
        <f t="shared" si="2"/>
        <v/>
      </c>
      <c r="H3177" s="6" t="str">
        <f t="shared" si="3"/>
        <v/>
      </c>
      <c r="I3177" s="8"/>
      <c r="J3177" s="8"/>
      <c r="K3177" s="8"/>
      <c r="L3177" s="8"/>
      <c r="M3177" s="8"/>
      <c r="N3177" s="8"/>
      <c r="O3177" s="8"/>
      <c r="P3177" s="8"/>
      <c r="Q3177" s="9"/>
      <c r="R3177" s="8"/>
      <c r="S3177"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4" max="14" width="28.63"/>
  </cols>
  <sheetData>
    <row r="1">
      <c r="A1" s="4" t="s">
        <v>6149</v>
      </c>
      <c r="B1" s="4" t="s">
        <v>6150</v>
      </c>
      <c r="C1" s="4" t="s">
        <v>17923</v>
      </c>
      <c r="D1" s="4" t="s">
        <v>17924</v>
      </c>
      <c r="E1" s="4" t="s">
        <v>6154</v>
      </c>
      <c r="F1" s="4" t="s">
        <v>6154</v>
      </c>
      <c r="G1" s="4" t="s">
        <v>6155</v>
      </c>
      <c r="H1" s="4" t="s">
        <v>17925</v>
      </c>
      <c r="I1" s="4" t="s">
        <v>6151</v>
      </c>
      <c r="J1" s="4" t="s">
        <v>6152</v>
      </c>
      <c r="K1" s="4" t="s">
        <v>6153</v>
      </c>
      <c r="L1" s="4" t="s">
        <v>17926</v>
      </c>
      <c r="M1" s="10" t="s">
        <v>6157</v>
      </c>
      <c r="N1" s="10" t="s">
        <v>6158</v>
      </c>
      <c r="O1" s="4" t="s">
        <v>6159</v>
      </c>
      <c r="P1" s="4" t="s">
        <v>6160</v>
      </c>
      <c r="Q1" s="4" t="s">
        <v>17927</v>
      </c>
      <c r="R1" s="4" t="s">
        <v>6162</v>
      </c>
      <c r="S1" s="4" t="s">
        <v>6163</v>
      </c>
      <c r="T1" s="4" t="s">
        <v>6164</v>
      </c>
      <c r="U1" s="5" t="s">
        <v>6154</v>
      </c>
      <c r="V1" s="5" t="s">
        <v>6154</v>
      </c>
    </row>
    <row r="2">
      <c r="A2" s="7">
        <v>15.0</v>
      </c>
      <c r="B2" s="7" t="s">
        <v>17928</v>
      </c>
      <c r="C2" s="7" t="s">
        <v>17929</v>
      </c>
      <c r="D2" s="7" t="s">
        <v>17930</v>
      </c>
      <c r="E2" s="7" t="str">
        <f t="shared" ref="E2:E4345" si="1">LEFT(D2,4)</f>
        <v>2017</v>
      </c>
      <c r="F2" s="7" t="str">
        <f t="shared" ref="F2:F4345" si="2">RIGHT(LEFT(D2,7),2)</f>
        <v>06</v>
      </c>
      <c r="G2" s="7" t="str">
        <f t="shared" ref="G2:G4345" si="3">E2&amp;F2</f>
        <v>201706</v>
      </c>
      <c r="H2" s="7" t="s">
        <v>17931</v>
      </c>
      <c r="I2" s="7" t="s">
        <v>6166</v>
      </c>
      <c r="J2" s="7" t="s">
        <v>17932</v>
      </c>
      <c r="K2" s="11">
        <v>42919.0</v>
      </c>
      <c r="L2" s="7" t="s">
        <v>7026</v>
      </c>
      <c r="M2" s="12" t="s">
        <v>17933</v>
      </c>
      <c r="N2" s="12" t="s">
        <v>17934</v>
      </c>
      <c r="O2" s="7" t="s">
        <v>17935</v>
      </c>
      <c r="P2" s="7" t="s">
        <v>6173</v>
      </c>
      <c r="Q2" s="7" t="s">
        <v>17936</v>
      </c>
      <c r="R2" s="7" t="s">
        <v>17937</v>
      </c>
      <c r="S2" s="7" t="s">
        <v>6174</v>
      </c>
      <c r="T2" s="7" t="s">
        <v>17936</v>
      </c>
      <c r="U2" s="9"/>
      <c r="V2" s="9"/>
    </row>
    <row r="3">
      <c r="A3" s="7">
        <v>15.0</v>
      </c>
      <c r="B3" s="7" t="s">
        <v>17928</v>
      </c>
      <c r="C3" s="7" t="s">
        <v>17929</v>
      </c>
      <c r="D3" s="7" t="s">
        <v>17930</v>
      </c>
      <c r="E3" s="7" t="str">
        <f t="shared" si="1"/>
        <v>2017</v>
      </c>
      <c r="F3" s="7" t="str">
        <f t="shared" si="2"/>
        <v>06</v>
      </c>
      <c r="G3" s="7" t="str">
        <f t="shared" si="3"/>
        <v>201706</v>
      </c>
      <c r="H3" s="7" t="s">
        <v>17931</v>
      </c>
      <c r="I3" s="7" t="s">
        <v>6166</v>
      </c>
      <c r="J3" s="7" t="s">
        <v>17938</v>
      </c>
      <c r="K3" s="11">
        <v>42921.0</v>
      </c>
      <c r="L3" s="7" t="s">
        <v>6609</v>
      </c>
      <c r="M3" s="12" t="s">
        <v>17939</v>
      </c>
      <c r="N3" s="12" t="s">
        <v>6797</v>
      </c>
      <c r="O3" s="7" t="s">
        <v>17940</v>
      </c>
      <c r="P3" s="7" t="s">
        <v>6173</v>
      </c>
      <c r="Q3" s="7" t="s">
        <v>3699</v>
      </c>
      <c r="R3" s="7" t="s">
        <v>17937</v>
      </c>
      <c r="S3" s="7" t="s">
        <v>6174</v>
      </c>
      <c r="T3" s="7" t="s">
        <v>3699</v>
      </c>
      <c r="U3" s="9"/>
      <c r="V3" s="9"/>
    </row>
    <row r="4">
      <c r="A4" s="7">
        <v>15.0</v>
      </c>
      <c r="B4" s="7" t="s">
        <v>17928</v>
      </c>
      <c r="C4" s="7" t="s">
        <v>17929</v>
      </c>
      <c r="D4" s="7" t="s">
        <v>17930</v>
      </c>
      <c r="E4" s="7" t="str">
        <f t="shared" si="1"/>
        <v>2017</v>
      </c>
      <c r="F4" s="7" t="str">
        <f t="shared" si="2"/>
        <v>06</v>
      </c>
      <c r="G4" s="7" t="str">
        <f t="shared" si="3"/>
        <v>201706</v>
      </c>
      <c r="H4" s="7" t="s">
        <v>17931</v>
      </c>
      <c r="I4" s="7" t="s">
        <v>6166</v>
      </c>
      <c r="J4" s="7" t="s">
        <v>17941</v>
      </c>
      <c r="K4" s="11">
        <v>42921.0</v>
      </c>
      <c r="L4" s="7" t="s">
        <v>6609</v>
      </c>
      <c r="M4" s="12" t="s">
        <v>17942</v>
      </c>
      <c r="N4" s="12" t="s">
        <v>6797</v>
      </c>
      <c r="O4" s="7" t="s">
        <v>17943</v>
      </c>
      <c r="P4" s="7" t="s">
        <v>6173</v>
      </c>
      <c r="Q4" s="7" t="s">
        <v>3699</v>
      </c>
      <c r="R4" s="7" t="s">
        <v>17937</v>
      </c>
      <c r="S4" s="7" t="s">
        <v>6174</v>
      </c>
      <c r="T4" s="7" t="s">
        <v>3699</v>
      </c>
      <c r="U4" s="9"/>
      <c r="V4" s="9"/>
    </row>
    <row r="5">
      <c r="A5" s="7">
        <v>15.0</v>
      </c>
      <c r="B5" s="7" t="s">
        <v>17928</v>
      </c>
      <c r="C5" s="7" t="s">
        <v>17929</v>
      </c>
      <c r="D5" s="7" t="s">
        <v>17930</v>
      </c>
      <c r="E5" s="7" t="str">
        <f t="shared" si="1"/>
        <v>2017</v>
      </c>
      <c r="F5" s="7" t="str">
        <f t="shared" si="2"/>
        <v>06</v>
      </c>
      <c r="G5" s="7" t="str">
        <f t="shared" si="3"/>
        <v>201706</v>
      </c>
      <c r="H5" s="7" t="s">
        <v>17931</v>
      </c>
      <c r="I5" s="7" t="s">
        <v>6166</v>
      </c>
      <c r="J5" s="7" t="s">
        <v>17944</v>
      </c>
      <c r="K5" s="11">
        <v>42921.0</v>
      </c>
      <c r="L5" s="7" t="s">
        <v>7926</v>
      </c>
      <c r="M5" s="12" t="s">
        <v>17945</v>
      </c>
      <c r="N5" s="12" t="s">
        <v>17946</v>
      </c>
      <c r="O5" s="7" t="s">
        <v>17947</v>
      </c>
      <c r="P5" s="7" t="s">
        <v>6173</v>
      </c>
      <c r="Q5" s="7" t="s">
        <v>17948</v>
      </c>
      <c r="R5" s="7" t="s">
        <v>17937</v>
      </c>
      <c r="S5" s="7" t="s">
        <v>6174</v>
      </c>
      <c r="T5" s="7" t="s">
        <v>17948</v>
      </c>
      <c r="U5" s="9"/>
      <c r="V5" s="9"/>
    </row>
    <row r="6">
      <c r="A6" s="7">
        <v>15.0</v>
      </c>
      <c r="B6" s="7" t="s">
        <v>17949</v>
      </c>
      <c r="C6" s="7" t="s">
        <v>17950</v>
      </c>
      <c r="D6" s="7" t="s">
        <v>17930</v>
      </c>
      <c r="E6" s="7" t="str">
        <f t="shared" si="1"/>
        <v>2017</v>
      </c>
      <c r="F6" s="7" t="str">
        <f t="shared" si="2"/>
        <v>06</v>
      </c>
      <c r="G6" s="7" t="str">
        <f t="shared" si="3"/>
        <v>201706</v>
      </c>
      <c r="H6" s="7" t="s">
        <v>17931</v>
      </c>
      <c r="I6" s="7" t="s">
        <v>6166</v>
      </c>
      <c r="J6" s="7" t="s">
        <v>17951</v>
      </c>
      <c r="K6" s="11">
        <v>42927.0</v>
      </c>
      <c r="L6" s="7" t="s">
        <v>9759</v>
      </c>
      <c r="M6" s="12" t="s">
        <v>17952</v>
      </c>
      <c r="N6" s="12" t="s">
        <v>17953</v>
      </c>
      <c r="O6" s="7" t="s">
        <v>17954</v>
      </c>
      <c r="P6" s="7" t="s">
        <v>6198</v>
      </c>
      <c r="Q6" s="7" t="s">
        <v>17955</v>
      </c>
      <c r="R6" s="7" t="s">
        <v>17937</v>
      </c>
      <c r="S6" s="7" t="s">
        <v>6174</v>
      </c>
      <c r="T6" s="7" t="s">
        <v>17955</v>
      </c>
      <c r="U6" s="9"/>
      <c r="V6" s="9"/>
    </row>
    <row r="7">
      <c r="A7" s="7">
        <v>15.0</v>
      </c>
      <c r="B7" s="7" t="s">
        <v>17949</v>
      </c>
      <c r="C7" s="7" t="s">
        <v>17950</v>
      </c>
      <c r="D7" s="7" t="s">
        <v>17930</v>
      </c>
      <c r="E7" s="7" t="str">
        <f t="shared" si="1"/>
        <v>2017</v>
      </c>
      <c r="F7" s="7" t="str">
        <f t="shared" si="2"/>
        <v>06</v>
      </c>
      <c r="G7" s="7" t="str">
        <f t="shared" si="3"/>
        <v>201706</v>
      </c>
      <c r="H7" s="7" t="s">
        <v>17931</v>
      </c>
      <c r="I7" s="7" t="s">
        <v>6166</v>
      </c>
      <c r="J7" s="7" t="s">
        <v>17956</v>
      </c>
      <c r="K7" s="11">
        <v>42927.0</v>
      </c>
      <c r="L7" s="7" t="s">
        <v>9759</v>
      </c>
      <c r="M7" s="12" t="s">
        <v>17957</v>
      </c>
      <c r="N7" s="12" t="s">
        <v>17958</v>
      </c>
      <c r="O7" s="7" t="s">
        <v>17959</v>
      </c>
      <c r="P7" s="7" t="s">
        <v>6173</v>
      </c>
      <c r="Q7" s="7" t="s">
        <v>17955</v>
      </c>
      <c r="R7" s="7" t="s">
        <v>17937</v>
      </c>
      <c r="S7" s="7" t="s">
        <v>6174</v>
      </c>
      <c r="T7" s="7" t="s">
        <v>17955</v>
      </c>
      <c r="U7" s="9"/>
      <c r="V7" s="9"/>
    </row>
    <row r="8">
      <c r="A8" s="7">
        <v>15.0</v>
      </c>
      <c r="B8" s="7" t="s">
        <v>17949</v>
      </c>
      <c r="C8" s="7" t="s">
        <v>17950</v>
      </c>
      <c r="D8" s="7" t="s">
        <v>17930</v>
      </c>
      <c r="E8" s="7" t="str">
        <f t="shared" si="1"/>
        <v>2017</v>
      </c>
      <c r="F8" s="7" t="str">
        <f t="shared" si="2"/>
        <v>06</v>
      </c>
      <c r="G8" s="7" t="str">
        <f t="shared" si="3"/>
        <v>201706</v>
      </c>
      <c r="H8" s="7" t="s">
        <v>17931</v>
      </c>
      <c r="I8" s="7" t="s">
        <v>6166</v>
      </c>
      <c r="J8" s="7" t="s">
        <v>17960</v>
      </c>
      <c r="K8" s="11">
        <v>42927.0</v>
      </c>
      <c r="L8" s="7" t="s">
        <v>9759</v>
      </c>
      <c r="M8" s="12" t="s">
        <v>17961</v>
      </c>
      <c r="N8" s="12" t="s">
        <v>17962</v>
      </c>
      <c r="O8" s="7" t="s">
        <v>17963</v>
      </c>
      <c r="P8" s="7" t="s">
        <v>6173</v>
      </c>
      <c r="Q8" s="7" t="s">
        <v>17955</v>
      </c>
      <c r="R8" s="7" t="s">
        <v>17937</v>
      </c>
      <c r="S8" s="7" t="s">
        <v>6174</v>
      </c>
      <c r="T8" s="7" t="s">
        <v>17955</v>
      </c>
      <c r="U8" s="9"/>
      <c r="V8" s="9"/>
    </row>
    <row r="9">
      <c r="A9" s="7">
        <v>15.0</v>
      </c>
      <c r="B9" s="7" t="s">
        <v>17949</v>
      </c>
      <c r="C9" s="7" t="s">
        <v>17950</v>
      </c>
      <c r="D9" s="7" t="s">
        <v>17930</v>
      </c>
      <c r="E9" s="7" t="str">
        <f t="shared" si="1"/>
        <v>2017</v>
      </c>
      <c r="F9" s="7" t="str">
        <f t="shared" si="2"/>
        <v>06</v>
      </c>
      <c r="G9" s="7" t="str">
        <f t="shared" si="3"/>
        <v>201706</v>
      </c>
      <c r="H9" s="7" t="s">
        <v>17931</v>
      </c>
      <c r="I9" s="7" t="s">
        <v>6166</v>
      </c>
      <c r="J9" s="7" t="s">
        <v>17964</v>
      </c>
      <c r="K9" s="11">
        <v>42927.0</v>
      </c>
      <c r="L9" s="7" t="s">
        <v>9759</v>
      </c>
      <c r="M9" s="12" t="s">
        <v>17965</v>
      </c>
      <c r="N9" s="12" t="s">
        <v>17966</v>
      </c>
      <c r="O9" s="7" t="s">
        <v>17967</v>
      </c>
      <c r="P9" s="7" t="s">
        <v>6173</v>
      </c>
      <c r="Q9" s="7" t="s">
        <v>17955</v>
      </c>
      <c r="R9" s="7" t="s">
        <v>17937</v>
      </c>
      <c r="S9" s="7" t="s">
        <v>6174</v>
      </c>
      <c r="T9" s="7" t="s">
        <v>17955</v>
      </c>
      <c r="U9" s="9"/>
      <c r="V9" s="9"/>
    </row>
    <row r="10">
      <c r="A10" s="7">
        <v>15.0</v>
      </c>
      <c r="B10" s="7" t="s">
        <v>17949</v>
      </c>
      <c r="C10" s="7" t="s">
        <v>17950</v>
      </c>
      <c r="D10" s="7" t="s">
        <v>17930</v>
      </c>
      <c r="E10" s="7" t="str">
        <f t="shared" si="1"/>
        <v>2017</v>
      </c>
      <c r="F10" s="7" t="str">
        <f t="shared" si="2"/>
        <v>06</v>
      </c>
      <c r="G10" s="7" t="str">
        <f t="shared" si="3"/>
        <v>201706</v>
      </c>
      <c r="H10" s="7" t="s">
        <v>17931</v>
      </c>
      <c r="I10" s="7" t="s">
        <v>6166</v>
      </c>
      <c r="J10" s="7" t="s">
        <v>17968</v>
      </c>
      <c r="K10" s="11">
        <v>42927.0</v>
      </c>
      <c r="L10" s="7" t="s">
        <v>9759</v>
      </c>
      <c r="M10" s="12" t="s">
        <v>17969</v>
      </c>
      <c r="N10" s="12" t="s">
        <v>17970</v>
      </c>
      <c r="O10" s="7" t="s">
        <v>17971</v>
      </c>
      <c r="P10" s="7" t="s">
        <v>6173</v>
      </c>
      <c r="Q10" s="7" t="s">
        <v>17955</v>
      </c>
      <c r="R10" s="7" t="s">
        <v>17937</v>
      </c>
      <c r="S10" s="7" t="s">
        <v>6174</v>
      </c>
      <c r="T10" s="7" t="s">
        <v>17955</v>
      </c>
      <c r="U10" s="9"/>
      <c r="V10" s="9"/>
    </row>
    <row r="11">
      <c r="A11" s="7">
        <v>15.0</v>
      </c>
      <c r="B11" s="7" t="s">
        <v>17972</v>
      </c>
      <c r="C11" s="7" t="s">
        <v>17973</v>
      </c>
      <c r="D11" s="7" t="s">
        <v>17930</v>
      </c>
      <c r="E11" s="7" t="str">
        <f t="shared" si="1"/>
        <v>2017</v>
      </c>
      <c r="F11" s="7" t="str">
        <f t="shared" si="2"/>
        <v>06</v>
      </c>
      <c r="G11" s="7" t="str">
        <f t="shared" si="3"/>
        <v>201706</v>
      </c>
      <c r="H11" s="7" t="s">
        <v>17931</v>
      </c>
      <c r="I11" s="7" t="s">
        <v>6166</v>
      </c>
      <c r="J11" s="7" t="s">
        <v>17974</v>
      </c>
      <c r="K11" s="11">
        <v>42923.0</v>
      </c>
      <c r="L11" s="7" t="s">
        <v>9759</v>
      </c>
      <c r="M11" s="12" t="s">
        <v>17975</v>
      </c>
      <c r="N11" s="12" t="s">
        <v>17976</v>
      </c>
      <c r="O11" s="7" t="s">
        <v>17977</v>
      </c>
      <c r="P11" s="7" t="s">
        <v>6173</v>
      </c>
      <c r="Q11" s="7" t="s">
        <v>17978</v>
      </c>
      <c r="R11" s="7" t="s">
        <v>17937</v>
      </c>
      <c r="S11" s="7" t="s">
        <v>6174</v>
      </c>
      <c r="T11" s="7" t="s">
        <v>17978</v>
      </c>
      <c r="U11" s="9"/>
      <c r="V11" s="9"/>
    </row>
    <row r="12">
      <c r="A12" s="7">
        <v>15.0</v>
      </c>
      <c r="B12" s="7" t="s">
        <v>17979</v>
      </c>
      <c r="C12" s="7" t="s">
        <v>17980</v>
      </c>
      <c r="D12" s="7" t="s">
        <v>17981</v>
      </c>
      <c r="E12" s="7" t="str">
        <f t="shared" si="1"/>
        <v>2017</v>
      </c>
      <c r="F12" s="7" t="str">
        <f t="shared" si="2"/>
        <v>07</v>
      </c>
      <c r="G12" s="7" t="str">
        <f t="shared" si="3"/>
        <v>201707</v>
      </c>
      <c r="H12" s="7" t="s">
        <v>17931</v>
      </c>
      <c r="I12" s="7" t="s">
        <v>10217</v>
      </c>
      <c r="J12" s="7" t="s">
        <v>17982</v>
      </c>
      <c r="K12" s="11">
        <v>42986.0</v>
      </c>
      <c r="L12" s="7" t="s">
        <v>6751</v>
      </c>
      <c r="M12" s="12" t="s">
        <v>17983</v>
      </c>
      <c r="N12" s="12" t="s">
        <v>6797</v>
      </c>
      <c r="O12" s="7" t="s">
        <v>17984</v>
      </c>
      <c r="P12" s="7" t="s">
        <v>6173</v>
      </c>
      <c r="Q12" s="7" t="s">
        <v>17985</v>
      </c>
      <c r="R12" s="7" t="s">
        <v>17937</v>
      </c>
      <c r="S12" s="7" t="s">
        <v>6174</v>
      </c>
      <c r="T12" s="7" t="s">
        <v>17985</v>
      </c>
      <c r="U12" s="9"/>
      <c r="V12" s="9"/>
    </row>
    <row r="13">
      <c r="A13" s="7">
        <v>15.0</v>
      </c>
      <c r="B13" s="7" t="s">
        <v>17979</v>
      </c>
      <c r="C13" s="7" t="s">
        <v>17980</v>
      </c>
      <c r="D13" s="7" t="s">
        <v>17981</v>
      </c>
      <c r="E13" s="7" t="str">
        <f t="shared" si="1"/>
        <v>2017</v>
      </c>
      <c r="F13" s="7" t="str">
        <f t="shared" si="2"/>
        <v>07</v>
      </c>
      <c r="G13" s="7" t="str">
        <f t="shared" si="3"/>
        <v>201707</v>
      </c>
      <c r="H13" s="7" t="s">
        <v>17931</v>
      </c>
      <c r="I13" s="7" t="s">
        <v>10217</v>
      </c>
      <c r="J13" s="7" t="s">
        <v>17986</v>
      </c>
      <c r="K13" s="11">
        <v>42986.0</v>
      </c>
      <c r="L13" s="7" t="s">
        <v>6609</v>
      </c>
      <c r="M13" s="12" t="s">
        <v>17987</v>
      </c>
      <c r="N13" s="12" t="s">
        <v>7478</v>
      </c>
      <c r="O13" s="7" t="s">
        <v>17988</v>
      </c>
      <c r="P13" s="7" t="s">
        <v>6173</v>
      </c>
      <c r="Q13" s="7" t="s">
        <v>17985</v>
      </c>
      <c r="R13" s="7" t="s">
        <v>17937</v>
      </c>
      <c r="S13" s="7" t="s">
        <v>6174</v>
      </c>
      <c r="T13" s="7" t="s">
        <v>17985</v>
      </c>
      <c r="U13" s="9"/>
      <c r="V13" s="9"/>
    </row>
    <row r="14">
      <c r="A14" s="7">
        <v>15.0</v>
      </c>
      <c r="B14" s="7" t="s">
        <v>17979</v>
      </c>
      <c r="C14" s="7" t="s">
        <v>17980</v>
      </c>
      <c r="D14" s="7" t="s">
        <v>17981</v>
      </c>
      <c r="E14" s="7" t="str">
        <f t="shared" si="1"/>
        <v>2017</v>
      </c>
      <c r="F14" s="7" t="str">
        <f t="shared" si="2"/>
        <v>07</v>
      </c>
      <c r="G14" s="7" t="str">
        <f t="shared" si="3"/>
        <v>201707</v>
      </c>
      <c r="H14" s="7" t="s">
        <v>17931</v>
      </c>
      <c r="I14" s="7" t="s">
        <v>10217</v>
      </c>
      <c r="J14" s="7" t="s">
        <v>17989</v>
      </c>
      <c r="K14" s="11">
        <v>42989.0</v>
      </c>
      <c r="L14" s="7" t="s">
        <v>6751</v>
      </c>
      <c r="M14" s="12" t="s">
        <v>17990</v>
      </c>
      <c r="N14" s="12" t="s">
        <v>6797</v>
      </c>
      <c r="O14" s="7" t="s">
        <v>17991</v>
      </c>
      <c r="P14" s="7" t="s">
        <v>6173</v>
      </c>
      <c r="Q14" s="7" t="s">
        <v>17985</v>
      </c>
      <c r="R14" s="7" t="s">
        <v>17937</v>
      </c>
      <c r="S14" s="7" t="s">
        <v>6174</v>
      </c>
      <c r="T14" s="7" t="s">
        <v>17985</v>
      </c>
      <c r="U14" s="9"/>
      <c r="V14" s="9"/>
    </row>
    <row r="15">
      <c r="A15" s="7">
        <v>15.0</v>
      </c>
      <c r="B15" s="7" t="s">
        <v>17979</v>
      </c>
      <c r="C15" s="7" t="s">
        <v>17980</v>
      </c>
      <c r="D15" s="7" t="s">
        <v>17981</v>
      </c>
      <c r="E15" s="7" t="str">
        <f t="shared" si="1"/>
        <v>2017</v>
      </c>
      <c r="F15" s="7" t="str">
        <f t="shared" si="2"/>
        <v>07</v>
      </c>
      <c r="G15" s="7" t="str">
        <f t="shared" si="3"/>
        <v>201707</v>
      </c>
      <c r="H15" s="7" t="s">
        <v>17931</v>
      </c>
      <c r="I15" s="7" t="s">
        <v>10217</v>
      </c>
      <c r="J15" s="7" t="s">
        <v>17992</v>
      </c>
      <c r="K15" s="11">
        <v>42986.0</v>
      </c>
      <c r="L15" s="7" t="s">
        <v>7309</v>
      </c>
      <c r="M15" s="12" t="s">
        <v>17993</v>
      </c>
      <c r="N15" s="12" t="s">
        <v>6691</v>
      </c>
      <c r="O15" s="7" t="s">
        <v>17994</v>
      </c>
      <c r="P15" s="7" t="s">
        <v>6173</v>
      </c>
      <c r="Q15" s="7" t="s">
        <v>17985</v>
      </c>
      <c r="R15" s="7" t="s">
        <v>17937</v>
      </c>
      <c r="S15" s="7" t="s">
        <v>6174</v>
      </c>
      <c r="T15" s="7" t="s">
        <v>17985</v>
      </c>
      <c r="U15" s="9"/>
      <c r="V15" s="9"/>
    </row>
    <row r="16">
      <c r="A16" s="7">
        <v>15.0</v>
      </c>
      <c r="B16" s="7" t="s">
        <v>17979</v>
      </c>
      <c r="C16" s="7" t="s">
        <v>17980</v>
      </c>
      <c r="D16" s="7" t="s">
        <v>17981</v>
      </c>
      <c r="E16" s="7" t="str">
        <f t="shared" si="1"/>
        <v>2017</v>
      </c>
      <c r="F16" s="7" t="str">
        <f t="shared" si="2"/>
        <v>07</v>
      </c>
      <c r="G16" s="7" t="str">
        <f t="shared" si="3"/>
        <v>201707</v>
      </c>
      <c r="H16" s="7" t="s">
        <v>17931</v>
      </c>
      <c r="I16" s="7" t="s">
        <v>10217</v>
      </c>
      <c r="J16" s="7" t="s">
        <v>17995</v>
      </c>
      <c r="K16" s="11">
        <v>42989.0</v>
      </c>
      <c r="L16" s="7" t="s">
        <v>6751</v>
      </c>
      <c r="M16" s="12" t="s">
        <v>17996</v>
      </c>
      <c r="N16" s="12" t="s">
        <v>6797</v>
      </c>
      <c r="O16" s="7" t="s">
        <v>17997</v>
      </c>
      <c r="P16" s="7" t="s">
        <v>6173</v>
      </c>
      <c r="Q16" s="7" t="s">
        <v>17985</v>
      </c>
      <c r="R16" s="7" t="s">
        <v>17937</v>
      </c>
      <c r="S16" s="7" t="s">
        <v>6174</v>
      </c>
      <c r="T16" s="7" t="s">
        <v>17985</v>
      </c>
      <c r="U16" s="9"/>
      <c r="V16" s="9"/>
    </row>
    <row r="17">
      <c r="A17" s="7">
        <v>15.0</v>
      </c>
      <c r="B17" s="7" t="s">
        <v>17979</v>
      </c>
      <c r="C17" s="7" t="s">
        <v>17980</v>
      </c>
      <c r="D17" s="7" t="s">
        <v>17981</v>
      </c>
      <c r="E17" s="7" t="str">
        <f t="shared" si="1"/>
        <v>2017</v>
      </c>
      <c r="F17" s="7" t="str">
        <f t="shared" si="2"/>
        <v>07</v>
      </c>
      <c r="G17" s="7" t="str">
        <f t="shared" si="3"/>
        <v>201707</v>
      </c>
      <c r="H17" s="7" t="s">
        <v>17931</v>
      </c>
      <c r="I17" s="7" t="s">
        <v>10217</v>
      </c>
      <c r="J17" s="7" t="s">
        <v>17998</v>
      </c>
      <c r="K17" s="11">
        <v>42989.0</v>
      </c>
      <c r="L17" s="7" t="s">
        <v>6184</v>
      </c>
      <c r="M17" s="12" t="s">
        <v>17999</v>
      </c>
      <c r="N17" s="12" t="s">
        <v>18000</v>
      </c>
      <c r="O17" s="7" t="s">
        <v>18001</v>
      </c>
      <c r="P17" s="7" t="s">
        <v>6173</v>
      </c>
      <c r="Q17" s="7" t="s">
        <v>17985</v>
      </c>
      <c r="R17" s="7" t="s">
        <v>17937</v>
      </c>
      <c r="S17" s="7" t="s">
        <v>6174</v>
      </c>
      <c r="T17" s="7" t="s">
        <v>17985</v>
      </c>
      <c r="U17" s="9"/>
      <c r="V17" s="9"/>
    </row>
    <row r="18">
      <c r="A18" s="7">
        <v>15.0</v>
      </c>
      <c r="B18" s="7" t="s">
        <v>17979</v>
      </c>
      <c r="C18" s="7" t="s">
        <v>17980</v>
      </c>
      <c r="D18" s="7" t="s">
        <v>17981</v>
      </c>
      <c r="E18" s="7" t="str">
        <f t="shared" si="1"/>
        <v>2017</v>
      </c>
      <c r="F18" s="7" t="str">
        <f t="shared" si="2"/>
        <v>07</v>
      </c>
      <c r="G18" s="7" t="str">
        <f t="shared" si="3"/>
        <v>201707</v>
      </c>
      <c r="H18" s="7" t="s">
        <v>17931</v>
      </c>
      <c r="I18" s="7" t="s">
        <v>10217</v>
      </c>
      <c r="J18" s="7" t="s">
        <v>18002</v>
      </c>
      <c r="K18" s="11">
        <v>42985.0</v>
      </c>
      <c r="L18" s="7" t="s">
        <v>7388</v>
      </c>
      <c r="M18" s="12" t="s">
        <v>18003</v>
      </c>
      <c r="N18" s="12" t="s">
        <v>7478</v>
      </c>
      <c r="O18" s="7" t="s">
        <v>18004</v>
      </c>
      <c r="P18" s="7" t="s">
        <v>6173</v>
      </c>
      <c r="Q18" s="7" t="s">
        <v>17985</v>
      </c>
      <c r="R18" s="7" t="s">
        <v>17937</v>
      </c>
      <c r="S18" s="7" t="s">
        <v>6174</v>
      </c>
      <c r="T18" s="7" t="s">
        <v>17985</v>
      </c>
      <c r="U18" s="9"/>
      <c r="V18" s="9"/>
    </row>
    <row r="19">
      <c r="A19" s="7">
        <v>15.0</v>
      </c>
      <c r="B19" s="7" t="s">
        <v>17979</v>
      </c>
      <c r="C19" s="7" t="s">
        <v>17980</v>
      </c>
      <c r="D19" s="7" t="s">
        <v>17981</v>
      </c>
      <c r="E19" s="7" t="str">
        <f t="shared" si="1"/>
        <v>2017</v>
      </c>
      <c r="F19" s="7" t="str">
        <f t="shared" si="2"/>
        <v>07</v>
      </c>
      <c r="G19" s="7" t="str">
        <f t="shared" si="3"/>
        <v>201707</v>
      </c>
      <c r="H19" s="7" t="s">
        <v>17931</v>
      </c>
      <c r="I19" s="7" t="s">
        <v>10217</v>
      </c>
      <c r="J19" s="7" t="s">
        <v>18005</v>
      </c>
      <c r="K19" s="11">
        <v>42987.0</v>
      </c>
      <c r="L19" s="7" t="s">
        <v>7309</v>
      </c>
      <c r="M19" s="12" t="s">
        <v>18006</v>
      </c>
      <c r="N19" s="12" t="s">
        <v>18007</v>
      </c>
      <c r="O19" s="7" t="s">
        <v>18008</v>
      </c>
      <c r="P19" s="7" t="s">
        <v>6173</v>
      </c>
      <c r="Q19" s="7" t="s">
        <v>18009</v>
      </c>
      <c r="R19" s="7" t="s">
        <v>17937</v>
      </c>
      <c r="S19" s="7" t="s">
        <v>6174</v>
      </c>
      <c r="T19" s="7" t="s">
        <v>18009</v>
      </c>
      <c r="U19" s="9"/>
      <c r="V19" s="9"/>
    </row>
    <row r="20">
      <c r="A20" s="7">
        <v>15.0</v>
      </c>
      <c r="B20" s="7" t="s">
        <v>17979</v>
      </c>
      <c r="C20" s="7" t="s">
        <v>17980</v>
      </c>
      <c r="D20" s="7" t="s">
        <v>17981</v>
      </c>
      <c r="E20" s="7" t="str">
        <f t="shared" si="1"/>
        <v>2017</v>
      </c>
      <c r="F20" s="7" t="str">
        <f t="shared" si="2"/>
        <v>07</v>
      </c>
      <c r="G20" s="7" t="str">
        <f t="shared" si="3"/>
        <v>201707</v>
      </c>
      <c r="H20" s="7" t="s">
        <v>17931</v>
      </c>
      <c r="I20" s="7" t="s">
        <v>10217</v>
      </c>
      <c r="J20" s="7" t="s">
        <v>18010</v>
      </c>
      <c r="K20" s="11">
        <v>42985.0</v>
      </c>
      <c r="L20" s="7" t="s">
        <v>7026</v>
      </c>
      <c r="M20" s="12" t="s">
        <v>18011</v>
      </c>
      <c r="N20" s="12" t="s">
        <v>7334</v>
      </c>
      <c r="O20" s="7" t="s">
        <v>18012</v>
      </c>
      <c r="P20" s="7" t="s">
        <v>6173</v>
      </c>
      <c r="Q20" s="7" t="s">
        <v>17985</v>
      </c>
      <c r="R20" s="7" t="s">
        <v>17937</v>
      </c>
      <c r="S20" s="7" t="s">
        <v>6174</v>
      </c>
      <c r="T20" s="7" t="s">
        <v>17985</v>
      </c>
      <c r="U20" s="9"/>
      <c r="V20" s="9"/>
    </row>
    <row r="21">
      <c r="A21" s="7">
        <v>15.0</v>
      </c>
      <c r="B21" s="7" t="s">
        <v>17979</v>
      </c>
      <c r="C21" s="7" t="s">
        <v>17980</v>
      </c>
      <c r="D21" s="7" t="s">
        <v>17981</v>
      </c>
      <c r="E21" s="7" t="str">
        <f t="shared" si="1"/>
        <v>2017</v>
      </c>
      <c r="F21" s="7" t="str">
        <f t="shared" si="2"/>
        <v>07</v>
      </c>
      <c r="G21" s="7" t="str">
        <f t="shared" si="3"/>
        <v>201707</v>
      </c>
      <c r="H21" s="7" t="s">
        <v>17931</v>
      </c>
      <c r="I21" s="7" t="s">
        <v>10217</v>
      </c>
      <c r="J21" s="7" t="s">
        <v>18013</v>
      </c>
      <c r="K21" s="11">
        <v>42987.0</v>
      </c>
      <c r="L21" s="7" t="s">
        <v>6751</v>
      </c>
      <c r="M21" s="12" t="s">
        <v>18014</v>
      </c>
      <c r="N21" s="12" t="s">
        <v>18015</v>
      </c>
      <c r="O21" s="7" t="s">
        <v>18016</v>
      </c>
      <c r="P21" s="7" t="s">
        <v>6173</v>
      </c>
      <c r="Q21" s="7" t="s">
        <v>18017</v>
      </c>
      <c r="R21" s="7" t="s">
        <v>17937</v>
      </c>
      <c r="S21" s="7" t="s">
        <v>6174</v>
      </c>
      <c r="T21" s="7" t="s">
        <v>18017</v>
      </c>
      <c r="U21" s="9"/>
      <c r="V21" s="9"/>
    </row>
    <row r="22">
      <c r="A22" s="7">
        <v>15.0</v>
      </c>
      <c r="B22" s="7" t="s">
        <v>17979</v>
      </c>
      <c r="C22" s="7" t="s">
        <v>17980</v>
      </c>
      <c r="D22" s="7" t="s">
        <v>17981</v>
      </c>
      <c r="E22" s="7" t="str">
        <f t="shared" si="1"/>
        <v>2017</v>
      </c>
      <c r="F22" s="7" t="str">
        <f t="shared" si="2"/>
        <v>07</v>
      </c>
      <c r="G22" s="7" t="str">
        <f t="shared" si="3"/>
        <v>201707</v>
      </c>
      <c r="H22" s="7" t="s">
        <v>17931</v>
      </c>
      <c r="I22" s="7" t="s">
        <v>10217</v>
      </c>
      <c r="J22" s="7" t="s">
        <v>18018</v>
      </c>
      <c r="K22" s="11">
        <v>42986.0</v>
      </c>
      <c r="L22" s="7" t="s">
        <v>7309</v>
      </c>
      <c r="M22" s="12" t="s">
        <v>18019</v>
      </c>
      <c r="N22" s="12" t="s">
        <v>7306</v>
      </c>
      <c r="O22" s="7" t="s">
        <v>18020</v>
      </c>
      <c r="P22" s="7" t="s">
        <v>6173</v>
      </c>
      <c r="Q22" s="7" t="s">
        <v>17985</v>
      </c>
      <c r="R22" s="7" t="s">
        <v>17937</v>
      </c>
      <c r="S22" s="7" t="s">
        <v>6174</v>
      </c>
      <c r="T22" s="7" t="s">
        <v>17985</v>
      </c>
      <c r="U22" s="9"/>
      <c r="V22" s="9"/>
    </row>
    <row r="23">
      <c r="A23" s="7">
        <v>15.0</v>
      </c>
      <c r="B23" s="7" t="s">
        <v>17979</v>
      </c>
      <c r="C23" s="7" t="s">
        <v>17980</v>
      </c>
      <c r="D23" s="7" t="s">
        <v>17981</v>
      </c>
      <c r="E23" s="7" t="str">
        <f t="shared" si="1"/>
        <v>2017</v>
      </c>
      <c r="F23" s="7" t="str">
        <f t="shared" si="2"/>
        <v>07</v>
      </c>
      <c r="G23" s="7" t="str">
        <f t="shared" si="3"/>
        <v>201707</v>
      </c>
      <c r="H23" s="7" t="s">
        <v>17931</v>
      </c>
      <c r="I23" s="7" t="s">
        <v>10217</v>
      </c>
      <c r="J23" s="7" t="s">
        <v>18021</v>
      </c>
      <c r="K23" s="11">
        <v>42985.0</v>
      </c>
      <c r="L23" s="7" t="s">
        <v>6190</v>
      </c>
      <c r="M23" s="12" t="s">
        <v>18022</v>
      </c>
      <c r="N23" s="12" t="s">
        <v>7334</v>
      </c>
      <c r="O23" s="7" t="s">
        <v>18023</v>
      </c>
      <c r="P23" s="7" t="s">
        <v>6173</v>
      </c>
      <c r="Q23" s="7" t="s">
        <v>17985</v>
      </c>
      <c r="R23" s="7" t="s">
        <v>17937</v>
      </c>
      <c r="S23" s="7" t="s">
        <v>6174</v>
      </c>
      <c r="T23" s="7" t="s">
        <v>17985</v>
      </c>
      <c r="U23" s="9"/>
      <c r="V23" s="9"/>
    </row>
    <row r="24">
      <c r="A24" s="7">
        <v>15.0</v>
      </c>
      <c r="B24" s="7" t="s">
        <v>17979</v>
      </c>
      <c r="C24" s="7" t="s">
        <v>17980</v>
      </c>
      <c r="D24" s="7" t="s">
        <v>17981</v>
      </c>
      <c r="E24" s="7" t="str">
        <f t="shared" si="1"/>
        <v>2017</v>
      </c>
      <c r="F24" s="7" t="str">
        <f t="shared" si="2"/>
        <v>07</v>
      </c>
      <c r="G24" s="7" t="str">
        <f t="shared" si="3"/>
        <v>201707</v>
      </c>
      <c r="H24" s="7" t="s">
        <v>17931</v>
      </c>
      <c r="I24" s="7" t="s">
        <v>10217</v>
      </c>
      <c r="J24" s="7" t="s">
        <v>18024</v>
      </c>
      <c r="K24" s="11">
        <v>42986.0</v>
      </c>
      <c r="L24" s="7" t="s">
        <v>6751</v>
      </c>
      <c r="M24" s="12" t="s">
        <v>18025</v>
      </c>
      <c r="N24" s="12" t="s">
        <v>6797</v>
      </c>
      <c r="O24" s="7" t="s">
        <v>18026</v>
      </c>
      <c r="P24" s="7" t="s">
        <v>6198</v>
      </c>
      <c r="Q24" s="7" t="s">
        <v>17985</v>
      </c>
      <c r="R24" s="7" t="s">
        <v>17937</v>
      </c>
      <c r="S24" s="7" t="s">
        <v>6174</v>
      </c>
      <c r="T24" s="7" t="s">
        <v>17985</v>
      </c>
      <c r="U24" s="9"/>
      <c r="V24" s="9"/>
    </row>
    <row r="25">
      <c r="A25" s="7">
        <v>15.0</v>
      </c>
      <c r="B25" s="7" t="s">
        <v>17979</v>
      </c>
      <c r="C25" s="7" t="s">
        <v>17980</v>
      </c>
      <c r="D25" s="7" t="s">
        <v>17981</v>
      </c>
      <c r="E25" s="7" t="str">
        <f t="shared" si="1"/>
        <v>2017</v>
      </c>
      <c r="F25" s="7" t="str">
        <f t="shared" si="2"/>
        <v>07</v>
      </c>
      <c r="G25" s="7" t="str">
        <f t="shared" si="3"/>
        <v>201707</v>
      </c>
      <c r="H25" s="7" t="s">
        <v>17931</v>
      </c>
      <c r="I25" s="7" t="s">
        <v>10217</v>
      </c>
      <c r="J25" s="7" t="s">
        <v>18027</v>
      </c>
      <c r="K25" s="11">
        <v>42986.0</v>
      </c>
      <c r="L25" s="7" t="s">
        <v>6751</v>
      </c>
      <c r="M25" s="12" t="s">
        <v>18028</v>
      </c>
      <c r="N25" s="12" t="s">
        <v>6797</v>
      </c>
      <c r="O25" s="7" t="s">
        <v>18029</v>
      </c>
      <c r="P25" s="7" t="s">
        <v>6173</v>
      </c>
      <c r="Q25" s="7" t="s">
        <v>17985</v>
      </c>
      <c r="R25" s="7" t="s">
        <v>17937</v>
      </c>
      <c r="S25" s="7" t="s">
        <v>6174</v>
      </c>
      <c r="T25" s="7" t="s">
        <v>17985</v>
      </c>
      <c r="U25" s="9"/>
      <c r="V25" s="9"/>
    </row>
    <row r="26">
      <c r="A26" s="7">
        <v>15.0</v>
      </c>
      <c r="B26" s="7" t="s">
        <v>17979</v>
      </c>
      <c r="C26" s="7" t="s">
        <v>17980</v>
      </c>
      <c r="D26" s="7" t="s">
        <v>17981</v>
      </c>
      <c r="E26" s="7" t="str">
        <f t="shared" si="1"/>
        <v>2017</v>
      </c>
      <c r="F26" s="7" t="str">
        <f t="shared" si="2"/>
        <v>07</v>
      </c>
      <c r="G26" s="7" t="str">
        <f t="shared" si="3"/>
        <v>201707</v>
      </c>
      <c r="H26" s="7" t="s">
        <v>17931</v>
      </c>
      <c r="I26" s="7" t="s">
        <v>10217</v>
      </c>
      <c r="J26" s="7" t="s">
        <v>18030</v>
      </c>
      <c r="K26" s="11">
        <v>42985.0</v>
      </c>
      <c r="L26" s="7" t="s">
        <v>6184</v>
      </c>
      <c r="M26" s="12" t="s">
        <v>18031</v>
      </c>
      <c r="N26" s="12" t="s">
        <v>18032</v>
      </c>
      <c r="O26" s="7" t="s">
        <v>18033</v>
      </c>
      <c r="P26" s="7" t="s">
        <v>6173</v>
      </c>
      <c r="Q26" s="7" t="s">
        <v>18034</v>
      </c>
      <c r="R26" s="7" t="s">
        <v>17937</v>
      </c>
      <c r="S26" s="7" t="s">
        <v>6174</v>
      </c>
      <c r="T26" s="7" t="s">
        <v>18034</v>
      </c>
      <c r="U26" s="9"/>
      <c r="V26" s="9"/>
    </row>
    <row r="27">
      <c r="A27" s="7">
        <v>15.0</v>
      </c>
      <c r="B27" s="7" t="s">
        <v>17979</v>
      </c>
      <c r="C27" s="7" t="s">
        <v>17980</v>
      </c>
      <c r="D27" s="7" t="s">
        <v>17981</v>
      </c>
      <c r="E27" s="7" t="str">
        <f t="shared" si="1"/>
        <v>2017</v>
      </c>
      <c r="F27" s="7" t="str">
        <f t="shared" si="2"/>
        <v>07</v>
      </c>
      <c r="G27" s="7" t="str">
        <f t="shared" si="3"/>
        <v>201707</v>
      </c>
      <c r="H27" s="7" t="s">
        <v>17931</v>
      </c>
      <c r="I27" s="7" t="s">
        <v>10217</v>
      </c>
      <c r="J27" s="7" t="s">
        <v>18035</v>
      </c>
      <c r="K27" s="11">
        <v>42986.0</v>
      </c>
      <c r="L27" s="7" t="s">
        <v>6751</v>
      </c>
      <c r="M27" s="12" t="s">
        <v>18036</v>
      </c>
      <c r="N27" s="12" t="s">
        <v>6797</v>
      </c>
      <c r="O27" s="7" t="s">
        <v>18037</v>
      </c>
      <c r="P27" s="7" t="s">
        <v>6173</v>
      </c>
      <c r="Q27" s="7" t="s">
        <v>17985</v>
      </c>
      <c r="R27" s="7" t="s">
        <v>17937</v>
      </c>
      <c r="S27" s="7" t="s">
        <v>6174</v>
      </c>
      <c r="T27" s="7" t="s">
        <v>17985</v>
      </c>
      <c r="U27" s="9"/>
      <c r="V27" s="9"/>
    </row>
    <row r="28">
      <c r="A28" s="7">
        <v>15.0</v>
      </c>
      <c r="B28" s="7" t="s">
        <v>17979</v>
      </c>
      <c r="C28" s="7" t="s">
        <v>17980</v>
      </c>
      <c r="D28" s="7" t="s">
        <v>17981</v>
      </c>
      <c r="E28" s="7" t="str">
        <f t="shared" si="1"/>
        <v>2017</v>
      </c>
      <c r="F28" s="7" t="str">
        <f t="shared" si="2"/>
        <v>07</v>
      </c>
      <c r="G28" s="7" t="str">
        <f t="shared" si="3"/>
        <v>201707</v>
      </c>
      <c r="H28" s="7" t="s">
        <v>17931</v>
      </c>
      <c r="I28" s="7" t="s">
        <v>10217</v>
      </c>
      <c r="J28" s="7" t="s">
        <v>18038</v>
      </c>
      <c r="K28" s="11">
        <v>42989.0</v>
      </c>
      <c r="L28" s="7" t="s">
        <v>7309</v>
      </c>
      <c r="M28" s="12" t="s">
        <v>18039</v>
      </c>
      <c r="N28" s="12" t="s">
        <v>18040</v>
      </c>
      <c r="O28" s="7" t="s">
        <v>18041</v>
      </c>
      <c r="P28" s="7" t="s">
        <v>6173</v>
      </c>
      <c r="Q28" s="7" t="s">
        <v>17985</v>
      </c>
      <c r="R28" s="7" t="s">
        <v>17937</v>
      </c>
      <c r="S28" s="7" t="s">
        <v>6174</v>
      </c>
      <c r="T28" s="7" t="s">
        <v>17985</v>
      </c>
      <c r="U28" s="9"/>
      <c r="V28" s="9"/>
    </row>
    <row r="29">
      <c r="A29" s="7">
        <v>15.0</v>
      </c>
      <c r="B29" s="7" t="s">
        <v>17979</v>
      </c>
      <c r="C29" s="7" t="s">
        <v>17980</v>
      </c>
      <c r="D29" s="7" t="s">
        <v>17981</v>
      </c>
      <c r="E29" s="7" t="str">
        <f t="shared" si="1"/>
        <v>2017</v>
      </c>
      <c r="F29" s="7" t="str">
        <f t="shared" si="2"/>
        <v>07</v>
      </c>
      <c r="G29" s="7" t="str">
        <f t="shared" si="3"/>
        <v>201707</v>
      </c>
      <c r="H29" s="7" t="s">
        <v>17931</v>
      </c>
      <c r="I29" s="7" t="s">
        <v>10217</v>
      </c>
      <c r="J29" s="7" t="s">
        <v>18042</v>
      </c>
      <c r="K29" s="11">
        <v>42985.0</v>
      </c>
      <c r="L29" s="7" t="s">
        <v>6190</v>
      </c>
      <c r="M29" s="12" t="s">
        <v>18043</v>
      </c>
      <c r="N29" s="12" t="s">
        <v>6797</v>
      </c>
      <c r="O29" s="7" t="s">
        <v>18044</v>
      </c>
      <c r="P29" s="7" t="s">
        <v>6173</v>
      </c>
      <c r="Q29" s="7" t="s">
        <v>17985</v>
      </c>
      <c r="R29" s="7" t="s">
        <v>17937</v>
      </c>
      <c r="S29" s="7" t="s">
        <v>6174</v>
      </c>
      <c r="T29" s="7" t="s">
        <v>17985</v>
      </c>
      <c r="U29" s="9"/>
      <c r="V29" s="9"/>
    </row>
    <row r="30">
      <c r="A30" s="7">
        <v>15.0</v>
      </c>
      <c r="B30" s="7" t="s">
        <v>17979</v>
      </c>
      <c r="C30" s="7" t="s">
        <v>17980</v>
      </c>
      <c r="D30" s="7" t="s">
        <v>17981</v>
      </c>
      <c r="E30" s="7" t="str">
        <f t="shared" si="1"/>
        <v>2017</v>
      </c>
      <c r="F30" s="7" t="str">
        <f t="shared" si="2"/>
        <v>07</v>
      </c>
      <c r="G30" s="7" t="str">
        <f t="shared" si="3"/>
        <v>201707</v>
      </c>
      <c r="H30" s="7" t="s">
        <v>17931</v>
      </c>
      <c r="I30" s="7" t="s">
        <v>10217</v>
      </c>
      <c r="J30" s="7" t="s">
        <v>18045</v>
      </c>
      <c r="K30" s="11">
        <v>42986.0</v>
      </c>
      <c r="L30" s="7" t="s">
        <v>6751</v>
      </c>
      <c r="M30" s="12" t="s">
        <v>18046</v>
      </c>
      <c r="N30" s="12" t="s">
        <v>18047</v>
      </c>
      <c r="O30" s="7" t="s">
        <v>18048</v>
      </c>
      <c r="P30" s="7" t="s">
        <v>6173</v>
      </c>
      <c r="Q30" s="7" t="s">
        <v>18049</v>
      </c>
      <c r="R30" s="7" t="s">
        <v>17937</v>
      </c>
      <c r="S30" s="7" t="s">
        <v>6174</v>
      </c>
      <c r="T30" s="7" t="s">
        <v>18049</v>
      </c>
      <c r="U30" s="9"/>
      <c r="V30" s="9"/>
    </row>
    <row r="31">
      <c r="A31" s="7">
        <v>15.0</v>
      </c>
      <c r="B31" s="7" t="s">
        <v>17979</v>
      </c>
      <c r="C31" s="7" t="s">
        <v>17980</v>
      </c>
      <c r="D31" s="7" t="s">
        <v>17981</v>
      </c>
      <c r="E31" s="7" t="str">
        <f t="shared" si="1"/>
        <v>2017</v>
      </c>
      <c r="F31" s="7" t="str">
        <f t="shared" si="2"/>
        <v>07</v>
      </c>
      <c r="G31" s="7" t="str">
        <f t="shared" si="3"/>
        <v>201707</v>
      </c>
      <c r="H31" s="7" t="s">
        <v>17931</v>
      </c>
      <c r="I31" s="7" t="s">
        <v>10217</v>
      </c>
      <c r="J31" s="7" t="s">
        <v>18050</v>
      </c>
      <c r="K31" s="11">
        <v>42987.0</v>
      </c>
      <c r="L31" s="7" t="s">
        <v>6751</v>
      </c>
      <c r="M31" s="12" t="s">
        <v>18051</v>
      </c>
      <c r="N31" s="12" t="s">
        <v>18052</v>
      </c>
      <c r="O31" s="7" t="s">
        <v>18053</v>
      </c>
      <c r="P31" s="7" t="s">
        <v>6173</v>
      </c>
      <c r="Q31" s="7" t="s">
        <v>18017</v>
      </c>
      <c r="R31" s="7" t="s">
        <v>17937</v>
      </c>
      <c r="S31" s="7" t="s">
        <v>6174</v>
      </c>
      <c r="T31" s="7" t="s">
        <v>18017</v>
      </c>
      <c r="U31" s="9"/>
      <c r="V31" s="9"/>
    </row>
    <row r="32">
      <c r="A32" s="7">
        <v>15.0</v>
      </c>
      <c r="B32" s="7" t="s">
        <v>17979</v>
      </c>
      <c r="C32" s="7" t="s">
        <v>17980</v>
      </c>
      <c r="D32" s="7" t="s">
        <v>17981</v>
      </c>
      <c r="E32" s="7" t="str">
        <f t="shared" si="1"/>
        <v>2017</v>
      </c>
      <c r="F32" s="7" t="str">
        <f t="shared" si="2"/>
        <v>07</v>
      </c>
      <c r="G32" s="7" t="str">
        <f t="shared" si="3"/>
        <v>201707</v>
      </c>
      <c r="H32" s="7" t="s">
        <v>17931</v>
      </c>
      <c r="I32" s="7" t="s">
        <v>10217</v>
      </c>
      <c r="J32" s="7" t="s">
        <v>18054</v>
      </c>
      <c r="K32" s="11">
        <v>42985.0</v>
      </c>
      <c r="L32" s="7" t="s">
        <v>6609</v>
      </c>
      <c r="M32" s="12" t="s">
        <v>18055</v>
      </c>
      <c r="N32" s="12" t="s">
        <v>7334</v>
      </c>
      <c r="O32" s="7" t="s">
        <v>18056</v>
      </c>
      <c r="P32" s="7" t="s">
        <v>6173</v>
      </c>
      <c r="Q32" s="7" t="s">
        <v>17985</v>
      </c>
      <c r="R32" s="7" t="s">
        <v>17937</v>
      </c>
      <c r="S32" s="7" t="s">
        <v>6174</v>
      </c>
      <c r="T32" s="7" t="s">
        <v>17985</v>
      </c>
      <c r="U32" s="9"/>
      <c r="V32" s="9"/>
    </row>
    <row r="33">
      <c r="A33" s="7">
        <v>15.0</v>
      </c>
      <c r="B33" s="7" t="s">
        <v>17979</v>
      </c>
      <c r="C33" s="7" t="s">
        <v>17980</v>
      </c>
      <c r="D33" s="7" t="s">
        <v>17981</v>
      </c>
      <c r="E33" s="7" t="str">
        <f t="shared" si="1"/>
        <v>2017</v>
      </c>
      <c r="F33" s="7" t="str">
        <f t="shared" si="2"/>
        <v>07</v>
      </c>
      <c r="G33" s="7" t="str">
        <f t="shared" si="3"/>
        <v>201707</v>
      </c>
      <c r="H33" s="7" t="s">
        <v>17931</v>
      </c>
      <c r="I33" s="7" t="s">
        <v>10217</v>
      </c>
      <c r="J33" s="7" t="s">
        <v>18057</v>
      </c>
      <c r="K33" s="11">
        <v>42986.0</v>
      </c>
      <c r="L33" s="7" t="s">
        <v>7309</v>
      </c>
      <c r="M33" s="12" t="s">
        <v>18058</v>
      </c>
      <c r="N33" s="12" t="s">
        <v>18059</v>
      </c>
      <c r="O33" s="7" t="s">
        <v>18060</v>
      </c>
      <c r="P33" s="7" t="s">
        <v>6173</v>
      </c>
      <c r="Q33" s="7" t="s">
        <v>17985</v>
      </c>
      <c r="R33" s="7" t="s">
        <v>17937</v>
      </c>
      <c r="S33" s="7" t="s">
        <v>6174</v>
      </c>
      <c r="T33" s="7" t="s">
        <v>17985</v>
      </c>
      <c r="U33" s="9"/>
      <c r="V33" s="9"/>
    </row>
    <row r="34">
      <c r="A34" s="7">
        <v>15.0</v>
      </c>
      <c r="B34" s="7" t="s">
        <v>17979</v>
      </c>
      <c r="C34" s="7" t="s">
        <v>17980</v>
      </c>
      <c r="D34" s="7" t="s">
        <v>17981</v>
      </c>
      <c r="E34" s="7" t="str">
        <f t="shared" si="1"/>
        <v>2017</v>
      </c>
      <c r="F34" s="7" t="str">
        <f t="shared" si="2"/>
        <v>07</v>
      </c>
      <c r="G34" s="7" t="str">
        <f t="shared" si="3"/>
        <v>201707</v>
      </c>
      <c r="H34" s="7" t="s">
        <v>17931</v>
      </c>
      <c r="I34" s="7" t="s">
        <v>10217</v>
      </c>
      <c r="J34" s="7" t="s">
        <v>18061</v>
      </c>
      <c r="K34" s="11">
        <v>42985.0</v>
      </c>
      <c r="L34" s="7" t="s">
        <v>7026</v>
      </c>
      <c r="M34" s="12" t="s">
        <v>18062</v>
      </c>
      <c r="N34" s="12" t="s">
        <v>7478</v>
      </c>
      <c r="O34" s="7" t="s">
        <v>18063</v>
      </c>
      <c r="P34" s="7" t="s">
        <v>6173</v>
      </c>
      <c r="Q34" s="7" t="s">
        <v>17985</v>
      </c>
      <c r="R34" s="7" t="s">
        <v>17937</v>
      </c>
      <c r="S34" s="7" t="s">
        <v>6174</v>
      </c>
      <c r="T34" s="7" t="s">
        <v>17985</v>
      </c>
      <c r="U34" s="9"/>
      <c r="V34" s="9"/>
    </row>
    <row r="35">
      <c r="A35" s="7">
        <v>15.0</v>
      </c>
      <c r="B35" s="7" t="s">
        <v>17979</v>
      </c>
      <c r="C35" s="7" t="s">
        <v>17980</v>
      </c>
      <c r="D35" s="7" t="s">
        <v>17981</v>
      </c>
      <c r="E35" s="7" t="str">
        <f t="shared" si="1"/>
        <v>2017</v>
      </c>
      <c r="F35" s="7" t="str">
        <f t="shared" si="2"/>
        <v>07</v>
      </c>
      <c r="G35" s="7" t="str">
        <f t="shared" si="3"/>
        <v>201707</v>
      </c>
      <c r="H35" s="7" t="s">
        <v>17931</v>
      </c>
      <c r="I35" s="7" t="s">
        <v>10217</v>
      </c>
      <c r="J35" s="7" t="s">
        <v>18064</v>
      </c>
      <c r="K35" s="11">
        <v>42985.0</v>
      </c>
      <c r="L35" s="7" t="s">
        <v>6306</v>
      </c>
      <c r="M35" s="12" t="s">
        <v>18065</v>
      </c>
      <c r="N35" s="12" t="s">
        <v>6797</v>
      </c>
      <c r="O35" s="7" t="s">
        <v>18066</v>
      </c>
      <c r="P35" s="7" t="s">
        <v>6173</v>
      </c>
      <c r="Q35" s="7" t="s">
        <v>17985</v>
      </c>
      <c r="R35" s="7" t="s">
        <v>17937</v>
      </c>
      <c r="S35" s="7" t="s">
        <v>6174</v>
      </c>
      <c r="T35" s="7" t="s">
        <v>17985</v>
      </c>
      <c r="U35" s="9"/>
      <c r="V35" s="9"/>
    </row>
    <row r="36">
      <c r="A36" s="7">
        <v>15.0</v>
      </c>
      <c r="B36" s="7" t="s">
        <v>17979</v>
      </c>
      <c r="C36" s="7" t="s">
        <v>17980</v>
      </c>
      <c r="D36" s="7" t="s">
        <v>17981</v>
      </c>
      <c r="E36" s="7" t="str">
        <f t="shared" si="1"/>
        <v>2017</v>
      </c>
      <c r="F36" s="7" t="str">
        <f t="shared" si="2"/>
        <v>07</v>
      </c>
      <c r="G36" s="7" t="str">
        <f t="shared" si="3"/>
        <v>201707</v>
      </c>
      <c r="H36" s="7" t="s">
        <v>17931</v>
      </c>
      <c r="I36" s="7" t="s">
        <v>10217</v>
      </c>
      <c r="J36" s="7" t="s">
        <v>18067</v>
      </c>
      <c r="K36" s="11">
        <v>42986.0</v>
      </c>
      <c r="L36" s="7" t="s">
        <v>6751</v>
      </c>
      <c r="M36" s="12" t="s">
        <v>18068</v>
      </c>
      <c r="N36" s="12" t="s">
        <v>18069</v>
      </c>
      <c r="O36" s="7" t="s">
        <v>18070</v>
      </c>
      <c r="P36" s="7" t="s">
        <v>6173</v>
      </c>
      <c r="Q36" s="7" t="s">
        <v>18049</v>
      </c>
      <c r="R36" s="7" t="s">
        <v>17937</v>
      </c>
      <c r="S36" s="7" t="s">
        <v>6174</v>
      </c>
      <c r="T36" s="7" t="s">
        <v>18049</v>
      </c>
      <c r="U36" s="9"/>
      <c r="V36" s="9"/>
    </row>
    <row r="37">
      <c r="A37" s="7">
        <v>15.0</v>
      </c>
      <c r="B37" s="7" t="s">
        <v>17979</v>
      </c>
      <c r="C37" s="7" t="s">
        <v>17980</v>
      </c>
      <c r="D37" s="7" t="s">
        <v>17981</v>
      </c>
      <c r="E37" s="7" t="str">
        <f t="shared" si="1"/>
        <v>2017</v>
      </c>
      <c r="F37" s="7" t="str">
        <f t="shared" si="2"/>
        <v>07</v>
      </c>
      <c r="G37" s="7" t="str">
        <f t="shared" si="3"/>
        <v>201707</v>
      </c>
      <c r="H37" s="7" t="s">
        <v>17931</v>
      </c>
      <c r="I37" s="7" t="s">
        <v>10217</v>
      </c>
      <c r="J37" s="7" t="s">
        <v>18071</v>
      </c>
      <c r="K37" s="11">
        <v>42989.0</v>
      </c>
      <c r="L37" s="7" t="s">
        <v>6184</v>
      </c>
      <c r="M37" s="12" t="s">
        <v>18072</v>
      </c>
      <c r="N37" s="12" t="s">
        <v>7306</v>
      </c>
      <c r="O37" s="7" t="s">
        <v>18073</v>
      </c>
      <c r="P37" s="7" t="s">
        <v>6173</v>
      </c>
      <c r="Q37" s="7" t="s">
        <v>17985</v>
      </c>
      <c r="R37" s="7" t="s">
        <v>17937</v>
      </c>
      <c r="S37" s="7" t="s">
        <v>6174</v>
      </c>
      <c r="T37" s="7" t="s">
        <v>17985</v>
      </c>
      <c r="U37" s="9"/>
      <c r="V37" s="9"/>
    </row>
    <row r="38">
      <c r="A38" s="7">
        <v>15.0</v>
      </c>
      <c r="B38" s="7" t="s">
        <v>17979</v>
      </c>
      <c r="C38" s="7" t="s">
        <v>17980</v>
      </c>
      <c r="D38" s="7" t="s">
        <v>17981</v>
      </c>
      <c r="E38" s="7" t="str">
        <f t="shared" si="1"/>
        <v>2017</v>
      </c>
      <c r="F38" s="7" t="str">
        <f t="shared" si="2"/>
        <v>07</v>
      </c>
      <c r="G38" s="7" t="str">
        <f t="shared" si="3"/>
        <v>201707</v>
      </c>
      <c r="H38" s="7" t="s">
        <v>17931</v>
      </c>
      <c r="I38" s="7" t="s">
        <v>10217</v>
      </c>
      <c r="J38" s="7" t="s">
        <v>18074</v>
      </c>
      <c r="K38" s="11">
        <v>42985.0</v>
      </c>
      <c r="L38" s="7" t="s">
        <v>6306</v>
      </c>
      <c r="M38" s="12" t="s">
        <v>18075</v>
      </c>
      <c r="N38" s="12" t="s">
        <v>6797</v>
      </c>
      <c r="O38" s="7" t="s">
        <v>18076</v>
      </c>
      <c r="P38" s="7" t="s">
        <v>6173</v>
      </c>
      <c r="Q38" s="7" t="s">
        <v>17985</v>
      </c>
      <c r="R38" s="7" t="s">
        <v>17937</v>
      </c>
      <c r="S38" s="7" t="s">
        <v>6174</v>
      </c>
      <c r="T38" s="7" t="s">
        <v>17985</v>
      </c>
      <c r="U38" s="9"/>
      <c r="V38" s="9"/>
    </row>
    <row r="39">
      <c r="A39" s="7">
        <v>15.0</v>
      </c>
      <c r="B39" s="7" t="s">
        <v>17979</v>
      </c>
      <c r="C39" s="7" t="s">
        <v>17980</v>
      </c>
      <c r="D39" s="7" t="s">
        <v>17981</v>
      </c>
      <c r="E39" s="7" t="str">
        <f t="shared" si="1"/>
        <v>2017</v>
      </c>
      <c r="F39" s="7" t="str">
        <f t="shared" si="2"/>
        <v>07</v>
      </c>
      <c r="G39" s="7" t="str">
        <f t="shared" si="3"/>
        <v>201707</v>
      </c>
      <c r="H39" s="7" t="s">
        <v>17931</v>
      </c>
      <c r="I39" s="7" t="s">
        <v>10217</v>
      </c>
      <c r="J39" s="7" t="s">
        <v>18077</v>
      </c>
      <c r="K39" s="11">
        <v>42986.0</v>
      </c>
      <c r="L39" s="7" t="s">
        <v>7026</v>
      </c>
      <c r="M39" s="12" t="s">
        <v>18078</v>
      </c>
      <c r="N39" s="12" t="s">
        <v>18079</v>
      </c>
      <c r="O39" s="7" t="s">
        <v>18080</v>
      </c>
      <c r="P39" s="7" t="s">
        <v>6173</v>
      </c>
      <c r="Q39" s="7" t="s">
        <v>18009</v>
      </c>
      <c r="R39" s="7" t="s">
        <v>17937</v>
      </c>
      <c r="S39" s="7" t="s">
        <v>6174</v>
      </c>
      <c r="T39" s="7" t="s">
        <v>18009</v>
      </c>
      <c r="U39" s="9"/>
      <c r="V39" s="9"/>
    </row>
    <row r="40">
      <c r="A40" s="7">
        <v>15.0</v>
      </c>
      <c r="B40" s="7" t="s">
        <v>17979</v>
      </c>
      <c r="C40" s="7" t="s">
        <v>17980</v>
      </c>
      <c r="D40" s="7" t="s">
        <v>17981</v>
      </c>
      <c r="E40" s="7" t="str">
        <f t="shared" si="1"/>
        <v>2017</v>
      </c>
      <c r="F40" s="7" t="str">
        <f t="shared" si="2"/>
        <v>07</v>
      </c>
      <c r="G40" s="7" t="str">
        <f t="shared" si="3"/>
        <v>201707</v>
      </c>
      <c r="H40" s="7" t="s">
        <v>17931</v>
      </c>
      <c r="I40" s="7" t="s">
        <v>10217</v>
      </c>
      <c r="J40" s="7" t="s">
        <v>18081</v>
      </c>
      <c r="K40" s="11">
        <v>42989.0</v>
      </c>
      <c r="L40" s="7" t="s">
        <v>7026</v>
      </c>
      <c r="M40" s="12" t="s">
        <v>18082</v>
      </c>
      <c r="N40" s="12" t="s">
        <v>18083</v>
      </c>
      <c r="O40" s="7" t="s">
        <v>18084</v>
      </c>
      <c r="P40" s="7" t="s">
        <v>6173</v>
      </c>
      <c r="Q40" s="7" t="s">
        <v>18009</v>
      </c>
      <c r="R40" s="7" t="s">
        <v>17937</v>
      </c>
      <c r="S40" s="7" t="s">
        <v>6174</v>
      </c>
      <c r="T40" s="7" t="s">
        <v>18009</v>
      </c>
      <c r="U40" s="9"/>
      <c r="V40" s="9"/>
    </row>
    <row r="41">
      <c r="A41" s="7">
        <v>15.0</v>
      </c>
      <c r="B41" s="7" t="s">
        <v>17979</v>
      </c>
      <c r="C41" s="7" t="s">
        <v>17980</v>
      </c>
      <c r="D41" s="7" t="s">
        <v>17981</v>
      </c>
      <c r="E41" s="7" t="str">
        <f t="shared" si="1"/>
        <v>2017</v>
      </c>
      <c r="F41" s="7" t="str">
        <f t="shared" si="2"/>
        <v>07</v>
      </c>
      <c r="G41" s="7" t="str">
        <f t="shared" si="3"/>
        <v>201707</v>
      </c>
      <c r="H41" s="7" t="s">
        <v>17931</v>
      </c>
      <c r="I41" s="7" t="s">
        <v>10217</v>
      </c>
      <c r="J41" s="7" t="s">
        <v>18085</v>
      </c>
      <c r="K41" s="11">
        <v>42989.0</v>
      </c>
      <c r="L41" s="7" t="s">
        <v>7026</v>
      </c>
      <c r="M41" s="12" t="s">
        <v>18086</v>
      </c>
      <c r="N41" s="12" t="s">
        <v>18087</v>
      </c>
      <c r="O41" s="7" t="s">
        <v>18088</v>
      </c>
      <c r="P41" s="7" t="s">
        <v>6173</v>
      </c>
      <c r="Q41" s="7" t="s">
        <v>18089</v>
      </c>
      <c r="R41" s="7" t="s">
        <v>17937</v>
      </c>
      <c r="S41" s="7" t="s">
        <v>6174</v>
      </c>
      <c r="T41" s="7" t="s">
        <v>18089</v>
      </c>
      <c r="U41" s="9"/>
      <c r="V41" s="9"/>
    </row>
    <row r="42">
      <c r="A42" s="7">
        <v>15.0</v>
      </c>
      <c r="B42" s="7" t="s">
        <v>17979</v>
      </c>
      <c r="C42" s="7" t="s">
        <v>17980</v>
      </c>
      <c r="D42" s="7" t="s">
        <v>17981</v>
      </c>
      <c r="E42" s="7" t="str">
        <f t="shared" si="1"/>
        <v>2017</v>
      </c>
      <c r="F42" s="7" t="str">
        <f t="shared" si="2"/>
        <v>07</v>
      </c>
      <c r="G42" s="7" t="str">
        <f t="shared" si="3"/>
        <v>201707</v>
      </c>
      <c r="H42" s="7" t="s">
        <v>17931</v>
      </c>
      <c r="I42" s="7" t="s">
        <v>10217</v>
      </c>
      <c r="J42" s="7" t="s">
        <v>18090</v>
      </c>
      <c r="K42" s="11">
        <v>42989.0</v>
      </c>
      <c r="L42" s="7" t="s">
        <v>7026</v>
      </c>
      <c r="M42" s="12" t="s">
        <v>18091</v>
      </c>
      <c r="N42" s="12" t="s">
        <v>18092</v>
      </c>
      <c r="O42" s="7" t="s">
        <v>18093</v>
      </c>
      <c r="P42" s="7" t="s">
        <v>6173</v>
      </c>
      <c r="Q42" s="7" t="s">
        <v>18089</v>
      </c>
      <c r="R42" s="7" t="s">
        <v>17937</v>
      </c>
      <c r="S42" s="7" t="s">
        <v>6174</v>
      </c>
      <c r="T42" s="7" t="s">
        <v>18089</v>
      </c>
      <c r="U42" s="9"/>
      <c r="V42" s="9"/>
    </row>
    <row r="43">
      <c r="A43" s="7">
        <v>15.0</v>
      </c>
      <c r="B43" s="7" t="s">
        <v>17979</v>
      </c>
      <c r="C43" s="7" t="s">
        <v>17980</v>
      </c>
      <c r="D43" s="7" t="s">
        <v>17981</v>
      </c>
      <c r="E43" s="7" t="str">
        <f t="shared" si="1"/>
        <v>2017</v>
      </c>
      <c r="F43" s="7" t="str">
        <f t="shared" si="2"/>
        <v>07</v>
      </c>
      <c r="G43" s="7" t="str">
        <f t="shared" si="3"/>
        <v>201707</v>
      </c>
      <c r="H43" s="7" t="s">
        <v>17931</v>
      </c>
      <c r="I43" s="7" t="s">
        <v>10217</v>
      </c>
      <c r="J43" s="7" t="s">
        <v>18094</v>
      </c>
      <c r="K43" s="11">
        <v>42986.0</v>
      </c>
      <c r="L43" s="7" t="s">
        <v>7026</v>
      </c>
      <c r="M43" s="12" t="s">
        <v>18095</v>
      </c>
      <c r="N43" s="12" t="s">
        <v>18083</v>
      </c>
      <c r="O43" s="7" t="s">
        <v>18096</v>
      </c>
      <c r="P43" s="7" t="s">
        <v>6173</v>
      </c>
      <c r="Q43" s="7" t="s">
        <v>18009</v>
      </c>
      <c r="R43" s="7" t="s">
        <v>17937</v>
      </c>
      <c r="S43" s="7" t="s">
        <v>6174</v>
      </c>
      <c r="T43" s="7" t="s">
        <v>18009</v>
      </c>
      <c r="U43" s="9"/>
      <c r="V43" s="9"/>
    </row>
    <row r="44">
      <c r="A44" s="7">
        <v>15.0</v>
      </c>
      <c r="B44" s="7" t="s">
        <v>17979</v>
      </c>
      <c r="C44" s="7" t="s">
        <v>17980</v>
      </c>
      <c r="D44" s="7" t="s">
        <v>17981</v>
      </c>
      <c r="E44" s="7" t="str">
        <f t="shared" si="1"/>
        <v>2017</v>
      </c>
      <c r="F44" s="7" t="str">
        <f t="shared" si="2"/>
        <v>07</v>
      </c>
      <c r="G44" s="7" t="str">
        <f t="shared" si="3"/>
        <v>201707</v>
      </c>
      <c r="H44" s="7" t="s">
        <v>17931</v>
      </c>
      <c r="I44" s="7" t="s">
        <v>10217</v>
      </c>
      <c r="J44" s="7" t="s">
        <v>18097</v>
      </c>
      <c r="K44" s="11">
        <v>42986.0</v>
      </c>
      <c r="L44" s="7" t="s">
        <v>6426</v>
      </c>
      <c r="M44" s="12" t="s">
        <v>18098</v>
      </c>
      <c r="N44" s="12" t="s">
        <v>18099</v>
      </c>
      <c r="O44" s="7" t="s">
        <v>18100</v>
      </c>
      <c r="P44" s="7" t="s">
        <v>6173</v>
      </c>
      <c r="Q44" s="7" t="s">
        <v>18009</v>
      </c>
      <c r="R44" s="7" t="s">
        <v>17937</v>
      </c>
      <c r="S44" s="7" t="s">
        <v>6174</v>
      </c>
      <c r="T44" s="7" t="s">
        <v>18009</v>
      </c>
      <c r="U44" s="9"/>
      <c r="V44" s="9"/>
    </row>
    <row r="45">
      <c r="A45" s="7">
        <v>15.0</v>
      </c>
      <c r="B45" s="7" t="s">
        <v>17979</v>
      </c>
      <c r="C45" s="7" t="s">
        <v>17980</v>
      </c>
      <c r="D45" s="7" t="s">
        <v>17981</v>
      </c>
      <c r="E45" s="7" t="str">
        <f t="shared" si="1"/>
        <v>2017</v>
      </c>
      <c r="F45" s="7" t="str">
        <f t="shared" si="2"/>
        <v>07</v>
      </c>
      <c r="G45" s="7" t="str">
        <f t="shared" si="3"/>
        <v>201707</v>
      </c>
      <c r="H45" s="7" t="s">
        <v>17931</v>
      </c>
      <c r="I45" s="7" t="s">
        <v>10217</v>
      </c>
      <c r="J45" s="7" t="s">
        <v>18101</v>
      </c>
      <c r="K45" s="11">
        <v>42985.0</v>
      </c>
      <c r="L45" s="7" t="s">
        <v>6306</v>
      </c>
      <c r="M45" s="12" t="s">
        <v>18102</v>
      </c>
      <c r="N45" s="12" t="s">
        <v>6797</v>
      </c>
      <c r="O45" s="7" t="s">
        <v>18103</v>
      </c>
      <c r="P45" s="7" t="s">
        <v>6173</v>
      </c>
      <c r="Q45" s="7" t="s">
        <v>17985</v>
      </c>
      <c r="R45" s="7" t="s">
        <v>17937</v>
      </c>
      <c r="S45" s="7" t="s">
        <v>6174</v>
      </c>
      <c r="T45" s="7" t="s">
        <v>17985</v>
      </c>
      <c r="U45" s="9"/>
      <c r="V45" s="9"/>
    </row>
    <row r="46">
      <c r="A46" s="7">
        <v>15.0</v>
      </c>
      <c r="B46" s="7" t="s">
        <v>17979</v>
      </c>
      <c r="C46" s="7" t="s">
        <v>17980</v>
      </c>
      <c r="D46" s="7" t="s">
        <v>17981</v>
      </c>
      <c r="E46" s="7" t="str">
        <f t="shared" si="1"/>
        <v>2017</v>
      </c>
      <c r="F46" s="7" t="str">
        <f t="shared" si="2"/>
        <v>07</v>
      </c>
      <c r="G46" s="7" t="str">
        <f t="shared" si="3"/>
        <v>201707</v>
      </c>
      <c r="H46" s="7" t="s">
        <v>17931</v>
      </c>
      <c r="I46" s="7" t="s">
        <v>10217</v>
      </c>
      <c r="J46" s="7" t="s">
        <v>18104</v>
      </c>
      <c r="K46" s="11">
        <v>42985.0</v>
      </c>
      <c r="L46" s="7" t="s">
        <v>15402</v>
      </c>
      <c r="M46" s="12" t="s">
        <v>18105</v>
      </c>
      <c r="N46" s="12" t="s">
        <v>7478</v>
      </c>
      <c r="O46" s="7" t="s">
        <v>18106</v>
      </c>
      <c r="P46" s="7" t="s">
        <v>6173</v>
      </c>
      <c r="Q46" s="7" t="s">
        <v>17985</v>
      </c>
      <c r="R46" s="7" t="s">
        <v>17937</v>
      </c>
      <c r="S46" s="7" t="s">
        <v>6174</v>
      </c>
      <c r="T46" s="7" t="s">
        <v>17985</v>
      </c>
      <c r="U46" s="9"/>
      <c r="V46" s="9"/>
    </row>
    <row r="47">
      <c r="A47" s="7">
        <v>15.0</v>
      </c>
      <c r="B47" s="7" t="s">
        <v>17979</v>
      </c>
      <c r="C47" s="7" t="s">
        <v>17980</v>
      </c>
      <c r="D47" s="7" t="s">
        <v>17981</v>
      </c>
      <c r="E47" s="7" t="str">
        <f t="shared" si="1"/>
        <v>2017</v>
      </c>
      <c r="F47" s="7" t="str">
        <f t="shared" si="2"/>
        <v>07</v>
      </c>
      <c r="G47" s="7" t="str">
        <f t="shared" si="3"/>
        <v>201707</v>
      </c>
      <c r="H47" s="7" t="s">
        <v>17931</v>
      </c>
      <c r="I47" s="7" t="s">
        <v>10217</v>
      </c>
      <c r="J47" s="7" t="s">
        <v>18107</v>
      </c>
      <c r="K47" s="11">
        <v>42986.0</v>
      </c>
      <c r="L47" s="7" t="s">
        <v>6426</v>
      </c>
      <c r="M47" s="12" t="s">
        <v>18108</v>
      </c>
      <c r="N47" s="12" t="s">
        <v>7306</v>
      </c>
      <c r="O47" s="7" t="s">
        <v>18109</v>
      </c>
      <c r="P47" s="7" t="s">
        <v>6173</v>
      </c>
      <c r="Q47" s="7" t="s">
        <v>17985</v>
      </c>
      <c r="R47" s="7" t="s">
        <v>17937</v>
      </c>
      <c r="S47" s="7" t="s">
        <v>6174</v>
      </c>
      <c r="T47" s="7" t="s">
        <v>17985</v>
      </c>
      <c r="U47" s="9"/>
      <c r="V47" s="9"/>
    </row>
    <row r="48">
      <c r="A48" s="7">
        <v>15.0</v>
      </c>
      <c r="B48" s="7" t="s">
        <v>17979</v>
      </c>
      <c r="C48" s="7" t="s">
        <v>17980</v>
      </c>
      <c r="D48" s="7" t="s">
        <v>17981</v>
      </c>
      <c r="E48" s="7" t="str">
        <f t="shared" si="1"/>
        <v>2017</v>
      </c>
      <c r="F48" s="7" t="str">
        <f t="shared" si="2"/>
        <v>07</v>
      </c>
      <c r="G48" s="7" t="str">
        <f t="shared" si="3"/>
        <v>201707</v>
      </c>
      <c r="H48" s="7" t="s">
        <v>17931</v>
      </c>
      <c r="I48" s="7" t="s">
        <v>10217</v>
      </c>
      <c r="J48" s="7" t="s">
        <v>18110</v>
      </c>
      <c r="K48" s="11">
        <v>42985.0</v>
      </c>
      <c r="L48" s="7" t="s">
        <v>7026</v>
      </c>
      <c r="M48" s="12" t="s">
        <v>18111</v>
      </c>
      <c r="N48" s="12" t="s">
        <v>18112</v>
      </c>
      <c r="O48" s="7" t="s">
        <v>18113</v>
      </c>
      <c r="P48" s="7" t="s">
        <v>6173</v>
      </c>
      <c r="Q48" s="7" t="s">
        <v>17985</v>
      </c>
      <c r="R48" s="7" t="s">
        <v>17937</v>
      </c>
      <c r="S48" s="7" t="s">
        <v>6174</v>
      </c>
      <c r="T48" s="7" t="s">
        <v>17985</v>
      </c>
      <c r="U48" s="9"/>
      <c r="V48" s="9"/>
    </row>
    <row r="49">
      <c r="A49" s="7">
        <v>15.0</v>
      </c>
      <c r="B49" s="7" t="s">
        <v>17979</v>
      </c>
      <c r="C49" s="7" t="s">
        <v>17980</v>
      </c>
      <c r="D49" s="7" t="s">
        <v>17981</v>
      </c>
      <c r="E49" s="7" t="str">
        <f t="shared" si="1"/>
        <v>2017</v>
      </c>
      <c r="F49" s="7" t="str">
        <f t="shared" si="2"/>
        <v>07</v>
      </c>
      <c r="G49" s="7" t="str">
        <f t="shared" si="3"/>
        <v>201707</v>
      </c>
      <c r="H49" s="7" t="s">
        <v>17931</v>
      </c>
      <c r="I49" s="7" t="s">
        <v>10217</v>
      </c>
      <c r="J49" s="7" t="s">
        <v>18114</v>
      </c>
      <c r="K49" s="11">
        <v>42990.0</v>
      </c>
      <c r="L49" s="7" t="s">
        <v>6751</v>
      </c>
      <c r="M49" s="12" t="s">
        <v>18115</v>
      </c>
      <c r="N49" s="12" t="s">
        <v>18116</v>
      </c>
      <c r="O49" s="7" t="s">
        <v>18117</v>
      </c>
      <c r="P49" s="7" t="s">
        <v>6173</v>
      </c>
      <c r="Q49" s="7" t="s">
        <v>17985</v>
      </c>
      <c r="R49" s="7" t="s">
        <v>17937</v>
      </c>
      <c r="S49" s="7" t="s">
        <v>6174</v>
      </c>
      <c r="T49" s="7" t="s">
        <v>17985</v>
      </c>
      <c r="U49" s="9"/>
      <c r="V49" s="9"/>
    </row>
    <row r="50">
      <c r="A50" s="7">
        <v>15.0</v>
      </c>
      <c r="B50" s="7" t="s">
        <v>17979</v>
      </c>
      <c r="C50" s="7" t="s">
        <v>17980</v>
      </c>
      <c r="D50" s="7" t="s">
        <v>17981</v>
      </c>
      <c r="E50" s="7" t="str">
        <f t="shared" si="1"/>
        <v>2017</v>
      </c>
      <c r="F50" s="7" t="str">
        <f t="shared" si="2"/>
        <v>07</v>
      </c>
      <c r="G50" s="7" t="str">
        <f t="shared" si="3"/>
        <v>201707</v>
      </c>
      <c r="H50" s="7" t="s">
        <v>17931</v>
      </c>
      <c r="I50" s="7" t="s">
        <v>10217</v>
      </c>
      <c r="J50" s="7" t="s">
        <v>18118</v>
      </c>
      <c r="K50" s="11">
        <v>42990.0</v>
      </c>
      <c r="L50" s="7" t="s">
        <v>6751</v>
      </c>
      <c r="M50" s="12" t="s">
        <v>18119</v>
      </c>
      <c r="N50" s="12" t="s">
        <v>18120</v>
      </c>
      <c r="O50" s="7" t="s">
        <v>18121</v>
      </c>
      <c r="P50" s="7" t="s">
        <v>6173</v>
      </c>
      <c r="Q50" s="7" t="s">
        <v>17985</v>
      </c>
      <c r="R50" s="7" t="s">
        <v>17937</v>
      </c>
      <c r="S50" s="7" t="s">
        <v>6174</v>
      </c>
      <c r="T50" s="7" t="s">
        <v>17985</v>
      </c>
      <c r="U50" s="9"/>
      <c r="V50" s="9"/>
    </row>
    <row r="51">
      <c r="A51" s="7">
        <v>15.0</v>
      </c>
      <c r="B51" s="7" t="s">
        <v>17979</v>
      </c>
      <c r="C51" s="7" t="s">
        <v>17980</v>
      </c>
      <c r="D51" s="7" t="s">
        <v>17981</v>
      </c>
      <c r="E51" s="7" t="str">
        <f t="shared" si="1"/>
        <v>2017</v>
      </c>
      <c r="F51" s="7" t="str">
        <f t="shared" si="2"/>
        <v>07</v>
      </c>
      <c r="G51" s="7" t="str">
        <f t="shared" si="3"/>
        <v>201707</v>
      </c>
      <c r="H51" s="7" t="s">
        <v>17931</v>
      </c>
      <c r="I51" s="7" t="s">
        <v>10217</v>
      </c>
      <c r="J51" s="7" t="s">
        <v>18122</v>
      </c>
      <c r="K51" s="11">
        <v>42985.0</v>
      </c>
      <c r="L51" s="7" t="s">
        <v>7388</v>
      </c>
      <c r="M51" s="12" t="s">
        <v>18123</v>
      </c>
      <c r="N51" s="12" t="s">
        <v>18124</v>
      </c>
      <c r="O51" s="7" t="s">
        <v>18125</v>
      </c>
      <c r="P51" s="7" t="s">
        <v>6173</v>
      </c>
      <c r="Q51" s="7" t="s">
        <v>17985</v>
      </c>
      <c r="R51" s="7" t="s">
        <v>17937</v>
      </c>
      <c r="S51" s="7" t="s">
        <v>6174</v>
      </c>
      <c r="T51" s="7" t="s">
        <v>17985</v>
      </c>
      <c r="U51" s="9"/>
      <c r="V51" s="9"/>
    </row>
    <row r="52">
      <c r="A52" s="7">
        <v>15.0</v>
      </c>
      <c r="B52" s="7" t="s">
        <v>17979</v>
      </c>
      <c r="C52" s="7" t="s">
        <v>17980</v>
      </c>
      <c r="D52" s="7" t="s">
        <v>17981</v>
      </c>
      <c r="E52" s="7" t="str">
        <f t="shared" si="1"/>
        <v>2017</v>
      </c>
      <c r="F52" s="7" t="str">
        <f t="shared" si="2"/>
        <v>07</v>
      </c>
      <c r="G52" s="7" t="str">
        <f t="shared" si="3"/>
        <v>201707</v>
      </c>
      <c r="H52" s="7" t="s">
        <v>17931</v>
      </c>
      <c r="I52" s="7" t="s">
        <v>10217</v>
      </c>
      <c r="J52" s="7" t="s">
        <v>18126</v>
      </c>
      <c r="K52" s="11">
        <v>42989.0</v>
      </c>
      <c r="L52" s="7" t="s">
        <v>6184</v>
      </c>
      <c r="M52" s="12" t="s">
        <v>18127</v>
      </c>
      <c r="N52" s="12" t="s">
        <v>18128</v>
      </c>
      <c r="O52" s="7" t="s">
        <v>18129</v>
      </c>
      <c r="P52" s="7" t="s">
        <v>6173</v>
      </c>
      <c r="Q52" s="7" t="s">
        <v>17985</v>
      </c>
      <c r="R52" s="7" t="s">
        <v>17937</v>
      </c>
      <c r="S52" s="7" t="s">
        <v>6174</v>
      </c>
      <c r="T52" s="7" t="s">
        <v>17985</v>
      </c>
      <c r="U52" s="9"/>
      <c r="V52" s="9"/>
    </row>
    <row r="53">
      <c r="A53" s="7">
        <v>15.0</v>
      </c>
      <c r="B53" s="7" t="s">
        <v>17979</v>
      </c>
      <c r="C53" s="7" t="s">
        <v>17980</v>
      </c>
      <c r="D53" s="7" t="s">
        <v>17981</v>
      </c>
      <c r="E53" s="7" t="str">
        <f t="shared" si="1"/>
        <v>2017</v>
      </c>
      <c r="F53" s="7" t="str">
        <f t="shared" si="2"/>
        <v>07</v>
      </c>
      <c r="G53" s="7" t="str">
        <f t="shared" si="3"/>
        <v>201707</v>
      </c>
      <c r="H53" s="7" t="s">
        <v>17931</v>
      </c>
      <c r="I53" s="7" t="s">
        <v>10217</v>
      </c>
      <c r="J53" s="7" t="s">
        <v>18130</v>
      </c>
      <c r="K53" s="11">
        <v>42989.0</v>
      </c>
      <c r="L53" s="7" t="s">
        <v>6751</v>
      </c>
      <c r="M53" s="12" t="s">
        <v>18131</v>
      </c>
      <c r="N53" s="12" t="s">
        <v>6797</v>
      </c>
      <c r="O53" s="7" t="s">
        <v>18132</v>
      </c>
      <c r="P53" s="7" t="s">
        <v>6173</v>
      </c>
      <c r="Q53" s="7" t="s">
        <v>17985</v>
      </c>
      <c r="R53" s="7" t="s">
        <v>17937</v>
      </c>
      <c r="S53" s="7" t="s">
        <v>6174</v>
      </c>
      <c r="T53" s="7" t="s">
        <v>17985</v>
      </c>
      <c r="U53" s="9"/>
      <c r="V53" s="9"/>
    </row>
    <row r="54">
      <c r="A54" s="7">
        <v>15.0</v>
      </c>
      <c r="B54" s="7" t="s">
        <v>17979</v>
      </c>
      <c r="C54" s="7" t="s">
        <v>17980</v>
      </c>
      <c r="D54" s="7" t="s">
        <v>17981</v>
      </c>
      <c r="E54" s="7" t="str">
        <f t="shared" si="1"/>
        <v>2017</v>
      </c>
      <c r="F54" s="7" t="str">
        <f t="shared" si="2"/>
        <v>07</v>
      </c>
      <c r="G54" s="7" t="str">
        <f t="shared" si="3"/>
        <v>201707</v>
      </c>
      <c r="H54" s="7" t="s">
        <v>17931</v>
      </c>
      <c r="I54" s="7" t="s">
        <v>10217</v>
      </c>
      <c r="J54" s="7" t="s">
        <v>18133</v>
      </c>
      <c r="K54" s="11">
        <v>42986.0</v>
      </c>
      <c r="L54" s="7" t="s">
        <v>18134</v>
      </c>
      <c r="M54" s="12" t="s">
        <v>7191</v>
      </c>
      <c r="N54" s="12" t="s">
        <v>18135</v>
      </c>
      <c r="O54" s="7" t="s">
        <v>18136</v>
      </c>
      <c r="P54" s="7" t="s">
        <v>6173</v>
      </c>
      <c r="Q54" s="7" t="s">
        <v>18137</v>
      </c>
      <c r="R54" s="7" t="s">
        <v>17937</v>
      </c>
      <c r="S54" s="7" t="s">
        <v>6174</v>
      </c>
      <c r="T54" s="7" t="s">
        <v>18137</v>
      </c>
      <c r="U54" s="9"/>
      <c r="V54" s="9"/>
    </row>
    <row r="55">
      <c r="A55" s="7">
        <v>15.0</v>
      </c>
      <c r="B55" s="7" t="s">
        <v>17979</v>
      </c>
      <c r="C55" s="7" t="s">
        <v>17980</v>
      </c>
      <c r="D55" s="7" t="s">
        <v>17981</v>
      </c>
      <c r="E55" s="7" t="str">
        <f t="shared" si="1"/>
        <v>2017</v>
      </c>
      <c r="F55" s="7" t="str">
        <f t="shared" si="2"/>
        <v>07</v>
      </c>
      <c r="G55" s="7" t="str">
        <f t="shared" si="3"/>
        <v>201707</v>
      </c>
      <c r="H55" s="7" t="s">
        <v>17931</v>
      </c>
      <c r="I55" s="7" t="s">
        <v>10217</v>
      </c>
      <c r="J55" s="7" t="s">
        <v>18138</v>
      </c>
      <c r="K55" s="11">
        <v>42990.0</v>
      </c>
      <c r="L55" s="7" t="s">
        <v>15497</v>
      </c>
      <c r="M55" s="12" t="s">
        <v>18139</v>
      </c>
      <c r="N55" s="12" t="s">
        <v>18140</v>
      </c>
      <c r="O55" s="7" t="s">
        <v>18141</v>
      </c>
      <c r="P55" s="7" t="s">
        <v>6173</v>
      </c>
      <c r="Q55" s="7" t="s">
        <v>17985</v>
      </c>
      <c r="R55" s="7" t="s">
        <v>17937</v>
      </c>
      <c r="S55" s="7" t="s">
        <v>6174</v>
      </c>
      <c r="T55" s="7" t="s">
        <v>17985</v>
      </c>
      <c r="U55" s="9"/>
      <c r="V55" s="9"/>
    </row>
    <row r="56">
      <c r="A56" s="7">
        <v>15.0</v>
      </c>
      <c r="B56" s="7" t="s">
        <v>17979</v>
      </c>
      <c r="C56" s="7" t="s">
        <v>17980</v>
      </c>
      <c r="D56" s="7" t="s">
        <v>17981</v>
      </c>
      <c r="E56" s="7" t="str">
        <f t="shared" si="1"/>
        <v>2017</v>
      </c>
      <c r="F56" s="7" t="str">
        <f t="shared" si="2"/>
        <v>07</v>
      </c>
      <c r="G56" s="7" t="str">
        <f t="shared" si="3"/>
        <v>201707</v>
      </c>
      <c r="H56" s="7" t="s">
        <v>17931</v>
      </c>
      <c r="I56" s="7" t="s">
        <v>10217</v>
      </c>
      <c r="J56" s="7" t="s">
        <v>18142</v>
      </c>
      <c r="K56" s="11">
        <v>42990.0</v>
      </c>
      <c r="L56" s="7" t="s">
        <v>6751</v>
      </c>
      <c r="M56" s="12" t="s">
        <v>18143</v>
      </c>
      <c r="N56" s="12" t="s">
        <v>18144</v>
      </c>
      <c r="O56" s="7" t="s">
        <v>18145</v>
      </c>
      <c r="P56" s="7" t="s">
        <v>6173</v>
      </c>
      <c r="Q56" s="7" t="s">
        <v>17985</v>
      </c>
      <c r="R56" s="7" t="s">
        <v>17937</v>
      </c>
      <c r="S56" s="7" t="s">
        <v>6174</v>
      </c>
      <c r="T56" s="7" t="s">
        <v>17985</v>
      </c>
      <c r="U56" s="9"/>
      <c r="V56" s="9"/>
    </row>
    <row r="57">
      <c r="A57" s="7">
        <v>15.0</v>
      </c>
      <c r="B57" s="7" t="s">
        <v>17979</v>
      </c>
      <c r="C57" s="7" t="s">
        <v>17980</v>
      </c>
      <c r="D57" s="7" t="s">
        <v>17981</v>
      </c>
      <c r="E57" s="7" t="str">
        <f t="shared" si="1"/>
        <v>2017</v>
      </c>
      <c r="F57" s="7" t="str">
        <f t="shared" si="2"/>
        <v>07</v>
      </c>
      <c r="G57" s="7" t="str">
        <f t="shared" si="3"/>
        <v>201707</v>
      </c>
      <c r="H57" s="7" t="s">
        <v>17931</v>
      </c>
      <c r="I57" s="7" t="s">
        <v>10217</v>
      </c>
      <c r="J57" s="7" t="s">
        <v>18146</v>
      </c>
      <c r="K57" s="11">
        <v>42986.0</v>
      </c>
      <c r="L57" s="7" t="s">
        <v>6751</v>
      </c>
      <c r="M57" s="12" t="s">
        <v>18147</v>
      </c>
      <c r="N57" s="12" t="s">
        <v>7306</v>
      </c>
      <c r="O57" s="7" t="s">
        <v>18148</v>
      </c>
      <c r="P57" s="7" t="s">
        <v>6173</v>
      </c>
      <c r="Q57" s="7" t="s">
        <v>17985</v>
      </c>
      <c r="R57" s="7" t="s">
        <v>17937</v>
      </c>
      <c r="S57" s="7" t="s">
        <v>6174</v>
      </c>
      <c r="T57" s="7" t="s">
        <v>17985</v>
      </c>
      <c r="U57" s="9"/>
      <c r="V57" s="9"/>
    </row>
    <row r="58">
      <c r="A58" s="7">
        <v>15.0</v>
      </c>
      <c r="B58" s="7" t="s">
        <v>17979</v>
      </c>
      <c r="C58" s="7" t="s">
        <v>17980</v>
      </c>
      <c r="D58" s="7" t="s">
        <v>17981</v>
      </c>
      <c r="E58" s="7" t="str">
        <f t="shared" si="1"/>
        <v>2017</v>
      </c>
      <c r="F58" s="7" t="str">
        <f t="shared" si="2"/>
        <v>07</v>
      </c>
      <c r="G58" s="7" t="str">
        <f t="shared" si="3"/>
        <v>201707</v>
      </c>
      <c r="H58" s="7" t="s">
        <v>17931</v>
      </c>
      <c r="I58" s="7" t="s">
        <v>10217</v>
      </c>
      <c r="J58" s="7" t="s">
        <v>18149</v>
      </c>
      <c r="K58" s="11">
        <v>42986.0</v>
      </c>
      <c r="L58" s="7" t="s">
        <v>6316</v>
      </c>
      <c r="M58" s="12" t="s">
        <v>18150</v>
      </c>
      <c r="N58" s="12" t="s">
        <v>18007</v>
      </c>
      <c r="O58" s="7" t="s">
        <v>18151</v>
      </c>
      <c r="P58" s="7" t="s">
        <v>6173</v>
      </c>
      <c r="Q58" s="7" t="s">
        <v>18009</v>
      </c>
      <c r="R58" s="7" t="s">
        <v>17937</v>
      </c>
      <c r="S58" s="7" t="s">
        <v>6174</v>
      </c>
      <c r="T58" s="7" t="s">
        <v>18009</v>
      </c>
      <c r="U58" s="9"/>
      <c r="V58" s="9"/>
    </row>
    <row r="59">
      <c r="A59" s="7">
        <v>15.0</v>
      </c>
      <c r="B59" s="7" t="s">
        <v>17979</v>
      </c>
      <c r="C59" s="7" t="s">
        <v>17980</v>
      </c>
      <c r="D59" s="7" t="s">
        <v>17981</v>
      </c>
      <c r="E59" s="7" t="str">
        <f t="shared" si="1"/>
        <v>2017</v>
      </c>
      <c r="F59" s="7" t="str">
        <f t="shared" si="2"/>
        <v>07</v>
      </c>
      <c r="G59" s="7" t="str">
        <f t="shared" si="3"/>
        <v>201707</v>
      </c>
      <c r="H59" s="7" t="s">
        <v>17931</v>
      </c>
      <c r="I59" s="7" t="s">
        <v>10217</v>
      </c>
      <c r="J59" s="7" t="s">
        <v>18152</v>
      </c>
      <c r="K59" s="11">
        <v>42986.0</v>
      </c>
      <c r="L59" s="7" t="s">
        <v>6751</v>
      </c>
      <c r="M59" s="12" t="s">
        <v>18153</v>
      </c>
      <c r="N59" s="12" t="s">
        <v>6797</v>
      </c>
      <c r="O59" s="7" t="s">
        <v>18154</v>
      </c>
      <c r="P59" s="7" t="s">
        <v>6173</v>
      </c>
      <c r="Q59" s="7" t="s">
        <v>17985</v>
      </c>
      <c r="R59" s="7" t="s">
        <v>17937</v>
      </c>
      <c r="S59" s="7" t="s">
        <v>6174</v>
      </c>
      <c r="T59" s="7" t="s">
        <v>17985</v>
      </c>
      <c r="U59" s="9"/>
      <c r="V59" s="9"/>
    </row>
    <row r="60">
      <c r="A60" s="7">
        <v>15.0</v>
      </c>
      <c r="B60" s="7" t="s">
        <v>17979</v>
      </c>
      <c r="C60" s="7" t="s">
        <v>17980</v>
      </c>
      <c r="D60" s="7" t="s">
        <v>17981</v>
      </c>
      <c r="E60" s="7" t="str">
        <f t="shared" si="1"/>
        <v>2017</v>
      </c>
      <c r="F60" s="7" t="str">
        <f t="shared" si="2"/>
        <v>07</v>
      </c>
      <c r="G60" s="7" t="str">
        <f t="shared" si="3"/>
        <v>201707</v>
      </c>
      <c r="H60" s="7" t="s">
        <v>17931</v>
      </c>
      <c r="I60" s="7" t="s">
        <v>10217</v>
      </c>
      <c r="J60" s="7" t="s">
        <v>18155</v>
      </c>
      <c r="K60" s="11">
        <v>42989.0</v>
      </c>
      <c r="L60" s="7" t="s">
        <v>6184</v>
      </c>
      <c r="M60" s="12" t="s">
        <v>18156</v>
      </c>
      <c r="N60" s="12" t="s">
        <v>7306</v>
      </c>
      <c r="O60" s="7" t="s">
        <v>18157</v>
      </c>
      <c r="P60" s="7" t="s">
        <v>6173</v>
      </c>
      <c r="Q60" s="7" t="s">
        <v>17985</v>
      </c>
      <c r="R60" s="7" t="s">
        <v>17937</v>
      </c>
      <c r="S60" s="7" t="s">
        <v>6174</v>
      </c>
      <c r="T60" s="7" t="s">
        <v>17985</v>
      </c>
      <c r="U60" s="9"/>
      <c r="V60" s="9"/>
    </row>
    <row r="61">
      <c r="A61" s="7">
        <v>15.0</v>
      </c>
      <c r="B61" s="7" t="s">
        <v>17979</v>
      </c>
      <c r="C61" s="7" t="s">
        <v>17980</v>
      </c>
      <c r="D61" s="7" t="s">
        <v>17981</v>
      </c>
      <c r="E61" s="7" t="str">
        <f t="shared" si="1"/>
        <v>2017</v>
      </c>
      <c r="F61" s="7" t="str">
        <f t="shared" si="2"/>
        <v>07</v>
      </c>
      <c r="G61" s="7" t="str">
        <f t="shared" si="3"/>
        <v>201707</v>
      </c>
      <c r="H61" s="7" t="s">
        <v>17931</v>
      </c>
      <c r="I61" s="7" t="s">
        <v>10217</v>
      </c>
      <c r="J61" s="7" t="s">
        <v>18158</v>
      </c>
      <c r="K61" s="11">
        <v>42985.0</v>
      </c>
      <c r="L61" s="7" t="s">
        <v>6316</v>
      </c>
      <c r="M61" s="12" t="s">
        <v>18159</v>
      </c>
      <c r="N61" s="12" t="s">
        <v>8328</v>
      </c>
      <c r="O61" s="7" t="s">
        <v>18160</v>
      </c>
      <c r="P61" s="7" t="s">
        <v>6173</v>
      </c>
      <c r="Q61" s="7" t="s">
        <v>17985</v>
      </c>
      <c r="R61" s="7" t="s">
        <v>17937</v>
      </c>
      <c r="S61" s="7" t="s">
        <v>6174</v>
      </c>
      <c r="T61" s="7" t="s">
        <v>17985</v>
      </c>
      <c r="U61" s="9"/>
      <c r="V61" s="9"/>
    </row>
    <row r="62">
      <c r="A62" s="7">
        <v>15.0</v>
      </c>
      <c r="B62" s="7" t="s">
        <v>17979</v>
      </c>
      <c r="C62" s="7" t="s">
        <v>17980</v>
      </c>
      <c r="D62" s="7" t="s">
        <v>17981</v>
      </c>
      <c r="E62" s="7" t="str">
        <f t="shared" si="1"/>
        <v>2017</v>
      </c>
      <c r="F62" s="7" t="str">
        <f t="shared" si="2"/>
        <v>07</v>
      </c>
      <c r="G62" s="7" t="str">
        <f t="shared" si="3"/>
        <v>201707</v>
      </c>
      <c r="H62" s="7" t="s">
        <v>17931</v>
      </c>
      <c r="I62" s="7" t="s">
        <v>10217</v>
      </c>
      <c r="J62" s="7" t="s">
        <v>18161</v>
      </c>
      <c r="K62" s="11">
        <v>42985.0</v>
      </c>
      <c r="L62" s="7" t="s">
        <v>6751</v>
      </c>
      <c r="M62" s="12" t="s">
        <v>18162</v>
      </c>
      <c r="N62" s="12" t="s">
        <v>18163</v>
      </c>
      <c r="O62" s="7" t="s">
        <v>18164</v>
      </c>
      <c r="P62" s="7" t="s">
        <v>6173</v>
      </c>
      <c r="Q62" s="7" t="s">
        <v>18034</v>
      </c>
      <c r="R62" s="7" t="s">
        <v>17937</v>
      </c>
      <c r="S62" s="7" t="s">
        <v>6174</v>
      </c>
      <c r="T62" s="7" t="s">
        <v>18034</v>
      </c>
      <c r="U62" s="9"/>
      <c r="V62" s="9"/>
    </row>
    <row r="63">
      <c r="A63" s="7">
        <v>15.0</v>
      </c>
      <c r="B63" s="7" t="s">
        <v>17979</v>
      </c>
      <c r="C63" s="7" t="s">
        <v>17980</v>
      </c>
      <c r="D63" s="7" t="s">
        <v>17981</v>
      </c>
      <c r="E63" s="7" t="str">
        <f t="shared" si="1"/>
        <v>2017</v>
      </c>
      <c r="F63" s="7" t="str">
        <f t="shared" si="2"/>
        <v>07</v>
      </c>
      <c r="G63" s="7" t="str">
        <f t="shared" si="3"/>
        <v>201707</v>
      </c>
      <c r="H63" s="7" t="s">
        <v>17931</v>
      </c>
      <c r="I63" s="7" t="s">
        <v>10217</v>
      </c>
      <c r="J63" s="7" t="s">
        <v>18165</v>
      </c>
      <c r="K63" s="11">
        <v>42985.0</v>
      </c>
      <c r="L63" s="7" t="s">
        <v>6190</v>
      </c>
      <c r="M63" s="12" t="s">
        <v>18166</v>
      </c>
      <c r="N63" s="12" t="s">
        <v>7334</v>
      </c>
      <c r="O63" s="7" t="s">
        <v>18167</v>
      </c>
      <c r="P63" s="7" t="s">
        <v>6173</v>
      </c>
      <c r="Q63" s="7" t="s">
        <v>17985</v>
      </c>
      <c r="R63" s="7" t="s">
        <v>17937</v>
      </c>
      <c r="S63" s="7" t="s">
        <v>6174</v>
      </c>
      <c r="T63" s="7" t="s">
        <v>17985</v>
      </c>
      <c r="U63" s="9"/>
      <c r="V63" s="9"/>
    </row>
    <row r="64">
      <c r="A64" s="7">
        <v>15.0</v>
      </c>
      <c r="B64" s="7" t="s">
        <v>17979</v>
      </c>
      <c r="C64" s="7" t="s">
        <v>17980</v>
      </c>
      <c r="D64" s="7" t="s">
        <v>17981</v>
      </c>
      <c r="E64" s="7" t="str">
        <f t="shared" si="1"/>
        <v>2017</v>
      </c>
      <c r="F64" s="7" t="str">
        <f t="shared" si="2"/>
        <v>07</v>
      </c>
      <c r="G64" s="7" t="str">
        <f t="shared" si="3"/>
        <v>201707</v>
      </c>
      <c r="H64" s="7" t="s">
        <v>17931</v>
      </c>
      <c r="I64" s="7" t="s">
        <v>10217</v>
      </c>
      <c r="J64" s="7" t="s">
        <v>18168</v>
      </c>
      <c r="K64" s="11">
        <v>42985.0</v>
      </c>
      <c r="L64" s="7" t="s">
        <v>7026</v>
      </c>
      <c r="M64" s="12" t="s">
        <v>18169</v>
      </c>
      <c r="N64" s="12" t="s">
        <v>6797</v>
      </c>
      <c r="O64" s="7" t="s">
        <v>18170</v>
      </c>
      <c r="P64" s="7" t="s">
        <v>6173</v>
      </c>
      <c r="Q64" s="7" t="s">
        <v>17985</v>
      </c>
      <c r="R64" s="7" t="s">
        <v>17937</v>
      </c>
      <c r="S64" s="7" t="s">
        <v>6174</v>
      </c>
      <c r="T64" s="7" t="s">
        <v>17985</v>
      </c>
      <c r="U64" s="9"/>
      <c r="V64" s="9"/>
    </row>
    <row r="65">
      <c r="A65" s="7">
        <v>15.0</v>
      </c>
      <c r="B65" s="7" t="s">
        <v>17979</v>
      </c>
      <c r="C65" s="7" t="s">
        <v>17980</v>
      </c>
      <c r="D65" s="7" t="s">
        <v>17981</v>
      </c>
      <c r="E65" s="7" t="str">
        <f t="shared" si="1"/>
        <v>2017</v>
      </c>
      <c r="F65" s="7" t="str">
        <f t="shared" si="2"/>
        <v>07</v>
      </c>
      <c r="G65" s="7" t="str">
        <f t="shared" si="3"/>
        <v>201707</v>
      </c>
      <c r="H65" s="7" t="s">
        <v>17931</v>
      </c>
      <c r="I65" s="7" t="s">
        <v>10217</v>
      </c>
      <c r="J65" s="7" t="s">
        <v>18171</v>
      </c>
      <c r="K65" s="11">
        <v>42985.0</v>
      </c>
      <c r="L65" s="7" t="s">
        <v>7926</v>
      </c>
      <c r="M65" s="12" t="s">
        <v>18172</v>
      </c>
      <c r="N65" s="12" t="s">
        <v>18173</v>
      </c>
      <c r="O65" s="7" t="s">
        <v>18174</v>
      </c>
      <c r="P65" s="7" t="s">
        <v>6173</v>
      </c>
      <c r="Q65" s="7" t="s">
        <v>18175</v>
      </c>
      <c r="R65" s="7" t="s">
        <v>17937</v>
      </c>
      <c r="S65" s="7" t="s">
        <v>6174</v>
      </c>
      <c r="T65" s="7" t="s">
        <v>18175</v>
      </c>
      <c r="U65" s="9"/>
      <c r="V65" s="9"/>
    </row>
    <row r="66">
      <c r="A66" s="7">
        <v>15.0</v>
      </c>
      <c r="B66" s="7" t="s">
        <v>17979</v>
      </c>
      <c r="C66" s="7" t="s">
        <v>17980</v>
      </c>
      <c r="D66" s="7" t="s">
        <v>17981</v>
      </c>
      <c r="E66" s="7" t="str">
        <f t="shared" si="1"/>
        <v>2017</v>
      </c>
      <c r="F66" s="7" t="str">
        <f t="shared" si="2"/>
        <v>07</v>
      </c>
      <c r="G66" s="7" t="str">
        <f t="shared" si="3"/>
        <v>201707</v>
      </c>
      <c r="H66" s="7" t="s">
        <v>17931</v>
      </c>
      <c r="I66" s="7" t="s">
        <v>10217</v>
      </c>
      <c r="J66" s="7" t="s">
        <v>18176</v>
      </c>
      <c r="K66" s="11">
        <v>42985.0</v>
      </c>
      <c r="L66" s="7" t="s">
        <v>7026</v>
      </c>
      <c r="M66" s="12" t="s">
        <v>18177</v>
      </c>
      <c r="N66" s="12" t="s">
        <v>7478</v>
      </c>
      <c r="O66" s="7" t="s">
        <v>18178</v>
      </c>
      <c r="P66" s="7" t="s">
        <v>6173</v>
      </c>
      <c r="Q66" s="7" t="s">
        <v>17985</v>
      </c>
      <c r="R66" s="7" t="s">
        <v>17937</v>
      </c>
      <c r="S66" s="7" t="s">
        <v>6174</v>
      </c>
      <c r="T66" s="7" t="s">
        <v>17985</v>
      </c>
      <c r="U66" s="9"/>
      <c r="V66" s="9"/>
    </row>
    <row r="67">
      <c r="A67" s="7">
        <v>15.0</v>
      </c>
      <c r="B67" s="7" t="s">
        <v>17979</v>
      </c>
      <c r="C67" s="7" t="s">
        <v>17980</v>
      </c>
      <c r="D67" s="7" t="s">
        <v>17981</v>
      </c>
      <c r="E67" s="7" t="str">
        <f t="shared" si="1"/>
        <v>2017</v>
      </c>
      <c r="F67" s="7" t="str">
        <f t="shared" si="2"/>
        <v>07</v>
      </c>
      <c r="G67" s="7" t="str">
        <f t="shared" si="3"/>
        <v>201707</v>
      </c>
      <c r="H67" s="7" t="s">
        <v>17931</v>
      </c>
      <c r="I67" s="7" t="s">
        <v>10217</v>
      </c>
      <c r="J67" s="7" t="s">
        <v>18179</v>
      </c>
      <c r="K67" s="11">
        <v>42990.0</v>
      </c>
      <c r="L67" s="7" t="s">
        <v>6751</v>
      </c>
      <c r="M67" s="12" t="s">
        <v>18180</v>
      </c>
      <c r="N67" s="12" t="s">
        <v>18181</v>
      </c>
      <c r="O67" s="7" t="s">
        <v>18182</v>
      </c>
      <c r="P67" s="7" t="s">
        <v>6173</v>
      </c>
      <c r="Q67" s="7" t="s">
        <v>17985</v>
      </c>
      <c r="R67" s="7" t="s">
        <v>17937</v>
      </c>
      <c r="S67" s="7" t="s">
        <v>6174</v>
      </c>
      <c r="T67" s="7" t="s">
        <v>17985</v>
      </c>
      <c r="U67" s="9"/>
      <c r="V67" s="9"/>
    </row>
    <row r="68">
      <c r="A68" s="7">
        <v>15.0</v>
      </c>
      <c r="B68" s="7" t="s">
        <v>17979</v>
      </c>
      <c r="C68" s="7" t="s">
        <v>17980</v>
      </c>
      <c r="D68" s="7" t="s">
        <v>17981</v>
      </c>
      <c r="E68" s="7" t="str">
        <f t="shared" si="1"/>
        <v>2017</v>
      </c>
      <c r="F68" s="7" t="str">
        <f t="shared" si="2"/>
        <v>07</v>
      </c>
      <c r="G68" s="7" t="str">
        <f t="shared" si="3"/>
        <v>201707</v>
      </c>
      <c r="H68" s="7" t="s">
        <v>17931</v>
      </c>
      <c r="I68" s="7" t="s">
        <v>10217</v>
      </c>
      <c r="J68" s="7" t="s">
        <v>18183</v>
      </c>
      <c r="K68" s="11">
        <v>42986.0</v>
      </c>
      <c r="L68" s="7" t="s">
        <v>7309</v>
      </c>
      <c r="M68" s="12" t="s">
        <v>18184</v>
      </c>
      <c r="N68" s="12" t="s">
        <v>18059</v>
      </c>
      <c r="O68" s="7" t="s">
        <v>18185</v>
      </c>
      <c r="P68" s="7" t="s">
        <v>6173</v>
      </c>
      <c r="Q68" s="7" t="s">
        <v>17985</v>
      </c>
      <c r="R68" s="7" t="s">
        <v>17937</v>
      </c>
      <c r="S68" s="7" t="s">
        <v>6174</v>
      </c>
      <c r="T68" s="7" t="s">
        <v>17985</v>
      </c>
      <c r="U68" s="9"/>
      <c r="V68" s="9"/>
    </row>
    <row r="69">
      <c r="A69" s="7">
        <v>15.0</v>
      </c>
      <c r="B69" s="7" t="s">
        <v>17979</v>
      </c>
      <c r="C69" s="7" t="s">
        <v>17980</v>
      </c>
      <c r="D69" s="7" t="s">
        <v>17981</v>
      </c>
      <c r="E69" s="7" t="str">
        <f t="shared" si="1"/>
        <v>2017</v>
      </c>
      <c r="F69" s="7" t="str">
        <f t="shared" si="2"/>
        <v>07</v>
      </c>
      <c r="G69" s="7" t="str">
        <f t="shared" si="3"/>
        <v>201707</v>
      </c>
      <c r="H69" s="7" t="s">
        <v>17931</v>
      </c>
      <c r="I69" s="7" t="s">
        <v>10217</v>
      </c>
      <c r="J69" s="7" t="s">
        <v>18186</v>
      </c>
      <c r="K69" s="11">
        <v>42987.0</v>
      </c>
      <c r="L69" s="7" t="s">
        <v>6751</v>
      </c>
      <c r="M69" s="12" t="s">
        <v>18187</v>
      </c>
      <c r="N69" s="12" t="s">
        <v>18188</v>
      </c>
      <c r="O69" s="7" t="s">
        <v>18189</v>
      </c>
      <c r="P69" s="7" t="s">
        <v>6173</v>
      </c>
      <c r="Q69" s="7" t="s">
        <v>18017</v>
      </c>
      <c r="R69" s="7" t="s">
        <v>17937</v>
      </c>
      <c r="S69" s="7" t="s">
        <v>6174</v>
      </c>
      <c r="T69" s="7" t="s">
        <v>18017</v>
      </c>
      <c r="U69" s="9"/>
      <c r="V69" s="9"/>
    </row>
    <row r="70">
      <c r="A70" s="7">
        <v>15.0</v>
      </c>
      <c r="B70" s="7" t="s">
        <v>17979</v>
      </c>
      <c r="C70" s="7" t="s">
        <v>17980</v>
      </c>
      <c r="D70" s="7" t="s">
        <v>17981</v>
      </c>
      <c r="E70" s="7" t="str">
        <f t="shared" si="1"/>
        <v>2017</v>
      </c>
      <c r="F70" s="7" t="str">
        <f t="shared" si="2"/>
        <v>07</v>
      </c>
      <c r="G70" s="7" t="str">
        <f t="shared" si="3"/>
        <v>201707</v>
      </c>
      <c r="H70" s="7" t="s">
        <v>17931</v>
      </c>
      <c r="I70" s="7" t="s">
        <v>10217</v>
      </c>
      <c r="J70" s="7" t="s">
        <v>18190</v>
      </c>
      <c r="K70" s="11">
        <v>42989.0</v>
      </c>
      <c r="L70" s="7" t="s">
        <v>7420</v>
      </c>
      <c r="M70" s="12" t="s">
        <v>18191</v>
      </c>
      <c r="N70" s="12" t="s">
        <v>18192</v>
      </c>
      <c r="O70" s="7" t="s">
        <v>18193</v>
      </c>
      <c r="P70" s="7" t="s">
        <v>6173</v>
      </c>
      <c r="Q70" s="7" t="s">
        <v>17985</v>
      </c>
      <c r="R70" s="7" t="s">
        <v>17937</v>
      </c>
      <c r="S70" s="7" t="s">
        <v>6174</v>
      </c>
      <c r="T70" s="7" t="s">
        <v>17985</v>
      </c>
      <c r="U70" s="9"/>
      <c r="V70" s="9"/>
    </row>
    <row r="71">
      <c r="A71" s="7">
        <v>15.0</v>
      </c>
      <c r="B71" s="7" t="s">
        <v>17979</v>
      </c>
      <c r="C71" s="7" t="s">
        <v>17980</v>
      </c>
      <c r="D71" s="7" t="s">
        <v>17981</v>
      </c>
      <c r="E71" s="7" t="str">
        <f t="shared" si="1"/>
        <v>2017</v>
      </c>
      <c r="F71" s="7" t="str">
        <f t="shared" si="2"/>
        <v>07</v>
      </c>
      <c r="G71" s="7" t="str">
        <f t="shared" si="3"/>
        <v>201707</v>
      </c>
      <c r="H71" s="7" t="s">
        <v>17931</v>
      </c>
      <c r="I71" s="7" t="s">
        <v>10217</v>
      </c>
      <c r="J71" s="7" t="s">
        <v>18194</v>
      </c>
      <c r="K71" s="11">
        <v>42985.0</v>
      </c>
      <c r="L71" s="7" t="s">
        <v>7026</v>
      </c>
      <c r="M71" s="12" t="s">
        <v>18195</v>
      </c>
      <c r="N71" s="12" t="s">
        <v>6797</v>
      </c>
      <c r="O71" s="7" t="s">
        <v>18196</v>
      </c>
      <c r="P71" s="7" t="s">
        <v>6173</v>
      </c>
      <c r="Q71" s="7" t="s">
        <v>17985</v>
      </c>
      <c r="R71" s="7" t="s">
        <v>17937</v>
      </c>
      <c r="S71" s="7" t="s">
        <v>6174</v>
      </c>
      <c r="T71" s="7" t="s">
        <v>17985</v>
      </c>
      <c r="U71" s="9"/>
      <c r="V71" s="9"/>
    </row>
    <row r="72">
      <c r="A72" s="7">
        <v>15.0</v>
      </c>
      <c r="B72" s="7" t="s">
        <v>17979</v>
      </c>
      <c r="C72" s="7" t="s">
        <v>17980</v>
      </c>
      <c r="D72" s="7" t="s">
        <v>17981</v>
      </c>
      <c r="E72" s="7" t="str">
        <f t="shared" si="1"/>
        <v>2017</v>
      </c>
      <c r="F72" s="7" t="str">
        <f t="shared" si="2"/>
        <v>07</v>
      </c>
      <c r="G72" s="7" t="str">
        <f t="shared" si="3"/>
        <v>201707</v>
      </c>
      <c r="H72" s="7" t="s">
        <v>17931</v>
      </c>
      <c r="I72" s="7" t="s">
        <v>10217</v>
      </c>
      <c r="J72" s="7" t="s">
        <v>18197</v>
      </c>
      <c r="K72" s="11">
        <v>42985.0</v>
      </c>
      <c r="L72" s="7" t="s">
        <v>15402</v>
      </c>
      <c r="M72" s="12" t="s">
        <v>18198</v>
      </c>
      <c r="N72" s="12" t="s">
        <v>6797</v>
      </c>
      <c r="O72" s="7" t="s">
        <v>18199</v>
      </c>
      <c r="P72" s="7" t="s">
        <v>6173</v>
      </c>
      <c r="Q72" s="7" t="s">
        <v>17985</v>
      </c>
      <c r="R72" s="7" t="s">
        <v>17937</v>
      </c>
      <c r="S72" s="7" t="s">
        <v>6174</v>
      </c>
      <c r="T72" s="7" t="s">
        <v>17985</v>
      </c>
      <c r="U72" s="9"/>
      <c r="V72" s="9"/>
    </row>
    <row r="73">
      <c r="A73" s="7">
        <v>15.0</v>
      </c>
      <c r="B73" s="7" t="s">
        <v>17979</v>
      </c>
      <c r="C73" s="7" t="s">
        <v>17980</v>
      </c>
      <c r="D73" s="7" t="s">
        <v>17981</v>
      </c>
      <c r="E73" s="7" t="str">
        <f t="shared" si="1"/>
        <v>2017</v>
      </c>
      <c r="F73" s="7" t="str">
        <f t="shared" si="2"/>
        <v>07</v>
      </c>
      <c r="G73" s="7" t="str">
        <f t="shared" si="3"/>
        <v>201707</v>
      </c>
      <c r="H73" s="7" t="s">
        <v>17931</v>
      </c>
      <c r="I73" s="7" t="s">
        <v>10217</v>
      </c>
      <c r="J73" s="7" t="s">
        <v>18200</v>
      </c>
      <c r="K73" s="11">
        <v>42989.0</v>
      </c>
      <c r="L73" s="7" t="s">
        <v>6751</v>
      </c>
      <c r="M73" s="12" t="s">
        <v>18201</v>
      </c>
      <c r="N73" s="12" t="s">
        <v>6797</v>
      </c>
      <c r="O73" s="7" t="s">
        <v>18202</v>
      </c>
      <c r="P73" s="7" t="s">
        <v>6173</v>
      </c>
      <c r="Q73" s="7" t="s">
        <v>17985</v>
      </c>
      <c r="R73" s="7" t="s">
        <v>17937</v>
      </c>
      <c r="S73" s="7" t="s">
        <v>6174</v>
      </c>
      <c r="T73" s="7" t="s">
        <v>17985</v>
      </c>
      <c r="U73" s="9"/>
      <c r="V73" s="9"/>
    </row>
    <row r="74">
      <c r="A74" s="7">
        <v>15.0</v>
      </c>
      <c r="B74" s="7" t="s">
        <v>17979</v>
      </c>
      <c r="C74" s="7" t="s">
        <v>17980</v>
      </c>
      <c r="D74" s="7" t="s">
        <v>17981</v>
      </c>
      <c r="E74" s="7" t="str">
        <f t="shared" si="1"/>
        <v>2017</v>
      </c>
      <c r="F74" s="7" t="str">
        <f t="shared" si="2"/>
        <v>07</v>
      </c>
      <c r="G74" s="7" t="str">
        <f t="shared" si="3"/>
        <v>201707</v>
      </c>
      <c r="H74" s="7" t="s">
        <v>17931</v>
      </c>
      <c r="I74" s="7" t="s">
        <v>10217</v>
      </c>
      <c r="J74" s="7" t="s">
        <v>18203</v>
      </c>
      <c r="K74" s="11">
        <v>42986.0</v>
      </c>
      <c r="L74" s="7" t="s">
        <v>6751</v>
      </c>
      <c r="M74" s="12" t="s">
        <v>18204</v>
      </c>
      <c r="N74" s="12" t="s">
        <v>18069</v>
      </c>
      <c r="O74" s="7" t="s">
        <v>18205</v>
      </c>
      <c r="P74" s="7" t="s">
        <v>6173</v>
      </c>
      <c r="Q74" s="7" t="s">
        <v>18049</v>
      </c>
      <c r="R74" s="7" t="s">
        <v>17937</v>
      </c>
      <c r="S74" s="7" t="s">
        <v>6174</v>
      </c>
      <c r="T74" s="7" t="s">
        <v>18049</v>
      </c>
      <c r="U74" s="9"/>
      <c r="V74" s="9"/>
    </row>
    <row r="75">
      <c r="A75" s="7">
        <v>15.0</v>
      </c>
      <c r="B75" s="7" t="s">
        <v>17979</v>
      </c>
      <c r="C75" s="7" t="s">
        <v>17980</v>
      </c>
      <c r="D75" s="7" t="s">
        <v>17981</v>
      </c>
      <c r="E75" s="7" t="str">
        <f t="shared" si="1"/>
        <v>2017</v>
      </c>
      <c r="F75" s="7" t="str">
        <f t="shared" si="2"/>
        <v>07</v>
      </c>
      <c r="G75" s="7" t="str">
        <f t="shared" si="3"/>
        <v>201707</v>
      </c>
      <c r="H75" s="7" t="s">
        <v>17931</v>
      </c>
      <c r="I75" s="7" t="s">
        <v>10217</v>
      </c>
      <c r="J75" s="7" t="s">
        <v>18206</v>
      </c>
      <c r="K75" s="11">
        <v>42989.0</v>
      </c>
      <c r="L75" s="7" t="s">
        <v>6751</v>
      </c>
      <c r="M75" s="12" t="s">
        <v>18207</v>
      </c>
      <c r="N75" s="12" t="s">
        <v>6797</v>
      </c>
      <c r="O75" s="7" t="s">
        <v>18208</v>
      </c>
      <c r="P75" s="7" t="s">
        <v>6173</v>
      </c>
      <c r="Q75" s="7" t="s">
        <v>17985</v>
      </c>
      <c r="R75" s="7" t="s">
        <v>17937</v>
      </c>
      <c r="S75" s="7" t="s">
        <v>6174</v>
      </c>
      <c r="T75" s="7" t="s">
        <v>17985</v>
      </c>
      <c r="U75" s="9"/>
      <c r="V75" s="9"/>
    </row>
    <row r="76">
      <c r="A76" s="7">
        <v>15.0</v>
      </c>
      <c r="B76" s="7" t="s">
        <v>18209</v>
      </c>
      <c r="C76" s="7" t="s">
        <v>18210</v>
      </c>
      <c r="D76" s="7" t="s">
        <v>18211</v>
      </c>
      <c r="E76" s="7" t="str">
        <f t="shared" si="1"/>
        <v>2017</v>
      </c>
      <c r="F76" s="7" t="str">
        <f t="shared" si="2"/>
        <v>09</v>
      </c>
      <c r="G76" s="7" t="str">
        <f t="shared" si="3"/>
        <v>201709</v>
      </c>
      <c r="H76" s="7" t="s">
        <v>17931</v>
      </c>
      <c r="I76" s="7" t="s">
        <v>6166</v>
      </c>
      <c r="J76" s="7" t="s">
        <v>18212</v>
      </c>
      <c r="K76" s="11">
        <v>43000.0</v>
      </c>
      <c r="L76" s="7" t="s">
        <v>6190</v>
      </c>
      <c r="M76" s="12" t="s">
        <v>18213</v>
      </c>
      <c r="N76" s="12" t="s">
        <v>6797</v>
      </c>
      <c r="O76" s="7" t="s">
        <v>18214</v>
      </c>
      <c r="P76" s="7" t="s">
        <v>6173</v>
      </c>
      <c r="Q76" s="7" t="s">
        <v>18215</v>
      </c>
      <c r="R76" s="7" t="s">
        <v>17937</v>
      </c>
      <c r="S76" s="7" t="s">
        <v>6174</v>
      </c>
      <c r="T76" s="7" t="s">
        <v>18215</v>
      </c>
      <c r="U76" s="9"/>
      <c r="V76" s="9"/>
    </row>
    <row r="77">
      <c r="A77" s="7">
        <v>15.0</v>
      </c>
      <c r="B77" s="7" t="s">
        <v>18209</v>
      </c>
      <c r="C77" s="7" t="s">
        <v>18210</v>
      </c>
      <c r="D77" s="7" t="s">
        <v>18211</v>
      </c>
      <c r="E77" s="7" t="str">
        <f t="shared" si="1"/>
        <v>2017</v>
      </c>
      <c r="F77" s="7" t="str">
        <f t="shared" si="2"/>
        <v>09</v>
      </c>
      <c r="G77" s="7" t="str">
        <f t="shared" si="3"/>
        <v>201709</v>
      </c>
      <c r="H77" s="7" t="s">
        <v>17931</v>
      </c>
      <c r="I77" s="7" t="s">
        <v>6166</v>
      </c>
      <c r="J77" s="7" t="s">
        <v>18216</v>
      </c>
      <c r="K77" s="11">
        <v>43000.0</v>
      </c>
      <c r="L77" s="7" t="s">
        <v>6316</v>
      </c>
      <c r="M77" s="12" t="s">
        <v>18217</v>
      </c>
      <c r="N77" s="12" t="s">
        <v>18218</v>
      </c>
      <c r="O77" s="7" t="s">
        <v>18219</v>
      </c>
      <c r="P77" s="7" t="s">
        <v>6173</v>
      </c>
      <c r="Q77" s="7" t="s">
        <v>18215</v>
      </c>
      <c r="R77" s="7" t="s">
        <v>17937</v>
      </c>
      <c r="S77" s="7" t="s">
        <v>6174</v>
      </c>
      <c r="T77" s="7" t="s">
        <v>18215</v>
      </c>
      <c r="U77" s="9"/>
      <c r="V77" s="9"/>
    </row>
    <row r="78">
      <c r="A78" s="7">
        <v>15.0</v>
      </c>
      <c r="B78" s="7" t="s">
        <v>18209</v>
      </c>
      <c r="C78" s="7" t="s">
        <v>18210</v>
      </c>
      <c r="D78" s="7" t="s">
        <v>18211</v>
      </c>
      <c r="E78" s="7" t="str">
        <f t="shared" si="1"/>
        <v>2017</v>
      </c>
      <c r="F78" s="7" t="str">
        <f t="shared" si="2"/>
        <v>09</v>
      </c>
      <c r="G78" s="7" t="str">
        <f t="shared" si="3"/>
        <v>201709</v>
      </c>
      <c r="H78" s="7" t="s">
        <v>17931</v>
      </c>
      <c r="I78" s="7" t="s">
        <v>6166</v>
      </c>
      <c r="J78" s="7" t="s">
        <v>18220</v>
      </c>
      <c r="K78" s="11">
        <v>43000.0</v>
      </c>
      <c r="L78" s="7" t="s">
        <v>6190</v>
      </c>
      <c r="M78" s="12" t="s">
        <v>18221</v>
      </c>
      <c r="N78" s="12" t="s">
        <v>18222</v>
      </c>
      <c r="O78" s="7" t="s">
        <v>18223</v>
      </c>
      <c r="P78" s="7" t="s">
        <v>6173</v>
      </c>
      <c r="Q78" s="7" t="s">
        <v>18215</v>
      </c>
      <c r="R78" s="7" t="s">
        <v>17937</v>
      </c>
      <c r="S78" s="7" t="s">
        <v>6174</v>
      </c>
      <c r="T78" s="7" t="s">
        <v>18215</v>
      </c>
      <c r="U78" s="9"/>
      <c r="V78" s="9"/>
    </row>
    <row r="79">
      <c r="A79" s="7">
        <v>15.0</v>
      </c>
      <c r="B79" s="7" t="s">
        <v>18209</v>
      </c>
      <c r="C79" s="7" t="s">
        <v>18210</v>
      </c>
      <c r="D79" s="7" t="s">
        <v>18211</v>
      </c>
      <c r="E79" s="7" t="str">
        <f t="shared" si="1"/>
        <v>2017</v>
      </c>
      <c r="F79" s="7" t="str">
        <f t="shared" si="2"/>
        <v>09</v>
      </c>
      <c r="G79" s="7" t="str">
        <f t="shared" si="3"/>
        <v>201709</v>
      </c>
      <c r="H79" s="7" t="s">
        <v>17931</v>
      </c>
      <c r="I79" s="7" t="s">
        <v>6166</v>
      </c>
      <c r="J79" s="7" t="s">
        <v>18224</v>
      </c>
      <c r="K79" s="11">
        <v>43000.0</v>
      </c>
      <c r="L79" s="7" t="s">
        <v>7309</v>
      </c>
      <c r="M79" s="12" t="s">
        <v>18225</v>
      </c>
      <c r="N79" s="12" t="s">
        <v>6797</v>
      </c>
      <c r="O79" s="7" t="s">
        <v>18226</v>
      </c>
      <c r="P79" s="7" t="s">
        <v>6173</v>
      </c>
      <c r="Q79" s="7" t="s">
        <v>18215</v>
      </c>
      <c r="R79" s="7" t="s">
        <v>17937</v>
      </c>
      <c r="S79" s="7" t="s">
        <v>6174</v>
      </c>
      <c r="T79" s="7" t="s">
        <v>18215</v>
      </c>
      <c r="U79" s="9"/>
      <c r="V79" s="9"/>
    </row>
    <row r="80">
      <c r="A80" s="7">
        <v>15.0</v>
      </c>
      <c r="B80" s="7" t="s">
        <v>18209</v>
      </c>
      <c r="C80" s="7" t="s">
        <v>18210</v>
      </c>
      <c r="D80" s="7" t="s">
        <v>18211</v>
      </c>
      <c r="E80" s="7" t="str">
        <f t="shared" si="1"/>
        <v>2017</v>
      </c>
      <c r="F80" s="7" t="str">
        <f t="shared" si="2"/>
        <v>09</v>
      </c>
      <c r="G80" s="7" t="str">
        <f t="shared" si="3"/>
        <v>201709</v>
      </c>
      <c r="H80" s="7" t="s">
        <v>17931</v>
      </c>
      <c r="I80" s="7" t="s">
        <v>6166</v>
      </c>
      <c r="J80" s="7" t="s">
        <v>18227</v>
      </c>
      <c r="K80" s="11">
        <v>43000.0</v>
      </c>
      <c r="L80" s="7" t="s">
        <v>7309</v>
      </c>
      <c r="M80" s="12" t="s">
        <v>18228</v>
      </c>
      <c r="N80" s="12" t="s">
        <v>6797</v>
      </c>
      <c r="O80" s="7" t="s">
        <v>18229</v>
      </c>
      <c r="P80" s="7" t="s">
        <v>6173</v>
      </c>
      <c r="Q80" s="7" t="s">
        <v>18215</v>
      </c>
      <c r="R80" s="7" t="s">
        <v>17937</v>
      </c>
      <c r="S80" s="7" t="s">
        <v>6174</v>
      </c>
      <c r="T80" s="7" t="s">
        <v>18215</v>
      </c>
      <c r="U80" s="9"/>
      <c r="V80" s="9"/>
    </row>
    <row r="81">
      <c r="A81" s="7">
        <v>15.0</v>
      </c>
      <c r="B81" s="7" t="s">
        <v>18209</v>
      </c>
      <c r="C81" s="7" t="s">
        <v>18210</v>
      </c>
      <c r="D81" s="7" t="s">
        <v>18211</v>
      </c>
      <c r="E81" s="7" t="str">
        <f t="shared" si="1"/>
        <v>2017</v>
      </c>
      <c r="F81" s="7" t="str">
        <f t="shared" si="2"/>
        <v>09</v>
      </c>
      <c r="G81" s="7" t="str">
        <f t="shared" si="3"/>
        <v>201709</v>
      </c>
      <c r="H81" s="7" t="s">
        <v>17931</v>
      </c>
      <c r="I81" s="7" t="s">
        <v>6166</v>
      </c>
      <c r="J81" s="7" t="s">
        <v>18230</v>
      </c>
      <c r="K81" s="11">
        <v>43000.0</v>
      </c>
      <c r="L81" s="7" t="s">
        <v>6190</v>
      </c>
      <c r="M81" s="12" t="s">
        <v>18231</v>
      </c>
      <c r="N81" s="12" t="s">
        <v>6797</v>
      </c>
      <c r="O81" s="7" t="s">
        <v>18232</v>
      </c>
      <c r="P81" s="7" t="s">
        <v>6173</v>
      </c>
      <c r="Q81" s="7" t="s">
        <v>18215</v>
      </c>
      <c r="R81" s="7" t="s">
        <v>17937</v>
      </c>
      <c r="S81" s="7" t="s">
        <v>6174</v>
      </c>
      <c r="T81" s="7" t="s">
        <v>18215</v>
      </c>
      <c r="U81" s="9"/>
      <c r="V81" s="9"/>
    </row>
    <row r="82">
      <c r="A82" s="7">
        <v>15.0</v>
      </c>
      <c r="B82" s="7" t="s">
        <v>18209</v>
      </c>
      <c r="C82" s="7" t="s">
        <v>18210</v>
      </c>
      <c r="D82" s="7" t="s">
        <v>18211</v>
      </c>
      <c r="E82" s="7" t="str">
        <f t="shared" si="1"/>
        <v>2017</v>
      </c>
      <c r="F82" s="7" t="str">
        <f t="shared" si="2"/>
        <v>09</v>
      </c>
      <c r="G82" s="7" t="str">
        <f t="shared" si="3"/>
        <v>201709</v>
      </c>
      <c r="H82" s="7" t="s">
        <v>17931</v>
      </c>
      <c r="I82" s="7" t="s">
        <v>6166</v>
      </c>
      <c r="J82" s="7" t="s">
        <v>18233</v>
      </c>
      <c r="K82" s="11">
        <v>43000.0</v>
      </c>
      <c r="L82" s="7" t="s">
        <v>6751</v>
      </c>
      <c r="M82" s="12" t="s">
        <v>18234</v>
      </c>
      <c r="N82" s="12" t="s">
        <v>18235</v>
      </c>
      <c r="O82" s="7" t="s">
        <v>18236</v>
      </c>
      <c r="P82" s="7" t="s">
        <v>6173</v>
      </c>
      <c r="Q82" s="7" t="s">
        <v>18215</v>
      </c>
      <c r="R82" s="7" t="s">
        <v>17937</v>
      </c>
      <c r="S82" s="7" t="s">
        <v>6174</v>
      </c>
      <c r="T82" s="7" t="s">
        <v>18215</v>
      </c>
      <c r="U82" s="9"/>
      <c r="V82" s="9"/>
    </row>
    <row r="83">
      <c r="A83" s="7">
        <v>15.0</v>
      </c>
      <c r="B83" s="7" t="s">
        <v>18209</v>
      </c>
      <c r="C83" s="7" t="s">
        <v>18210</v>
      </c>
      <c r="D83" s="7" t="s">
        <v>18211</v>
      </c>
      <c r="E83" s="7" t="str">
        <f t="shared" si="1"/>
        <v>2017</v>
      </c>
      <c r="F83" s="7" t="str">
        <f t="shared" si="2"/>
        <v>09</v>
      </c>
      <c r="G83" s="7" t="str">
        <f t="shared" si="3"/>
        <v>201709</v>
      </c>
      <c r="H83" s="7" t="s">
        <v>17931</v>
      </c>
      <c r="I83" s="7" t="s">
        <v>6166</v>
      </c>
      <c r="J83" s="7" t="s">
        <v>18237</v>
      </c>
      <c r="K83" s="11">
        <v>43000.0</v>
      </c>
      <c r="L83" s="7" t="s">
        <v>6426</v>
      </c>
      <c r="M83" s="12" t="s">
        <v>18238</v>
      </c>
      <c r="N83" s="12" t="s">
        <v>6797</v>
      </c>
      <c r="O83" s="7" t="s">
        <v>18239</v>
      </c>
      <c r="P83" s="7" t="s">
        <v>6173</v>
      </c>
      <c r="Q83" s="7" t="s">
        <v>18215</v>
      </c>
      <c r="R83" s="7" t="s">
        <v>17937</v>
      </c>
      <c r="S83" s="7" t="s">
        <v>6174</v>
      </c>
      <c r="T83" s="7" t="s">
        <v>18215</v>
      </c>
      <c r="U83" s="9"/>
      <c r="V83" s="9"/>
    </row>
    <row r="84">
      <c r="A84" s="7">
        <v>15.0</v>
      </c>
      <c r="B84" s="7" t="s">
        <v>18209</v>
      </c>
      <c r="C84" s="7" t="s">
        <v>18210</v>
      </c>
      <c r="D84" s="7" t="s">
        <v>18211</v>
      </c>
      <c r="E84" s="7" t="str">
        <f t="shared" si="1"/>
        <v>2017</v>
      </c>
      <c r="F84" s="7" t="str">
        <f t="shared" si="2"/>
        <v>09</v>
      </c>
      <c r="G84" s="7" t="str">
        <f t="shared" si="3"/>
        <v>201709</v>
      </c>
      <c r="H84" s="7" t="s">
        <v>17931</v>
      </c>
      <c r="I84" s="7" t="s">
        <v>6166</v>
      </c>
      <c r="J84" s="7" t="s">
        <v>18240</v>
      </c>
      <c r="K84" s="11">
        <v>43000.0</v>
      </c>
      <c r="L84" s="7" t="s">
        <v>7309</v>
      </c>
      <c r="M84" s="12" t="s">
        <v>18241</v>
      </c>
      <c r="N84" s="12" t="s">
        <v>6797</v>
      </c>
      <c r="O84" s="7" t="s">
        <v>18242</v>
      </c>
      <c r="P84" s="7" t="s">
        <v>6173</v>
      </c>
      <c r="Q84" s="7" t="s">
        <v>18215</v>
      </c>
      <c r="R84" s="7" t="s">
        <v>17937</v>
      </c>
      <c r="S84" s="7" t="s">
        <v>6174</v>
      </c>
      <c r="T84" s="7" t="s">
        <v>18215</v>
      </c>
      <c r="U84" s="9"/>
      <c r="V84" s="9"/>
    </row>
    <row r="85">
      <c r="A85" s="7">
        <v>15.0</v>
      </c>
      <c r="B85" s="7" t="s">
        <v>18209</v>
      </c>
      <c r="C85" s="7" t="s">
        <v>18210</v>
      </c>
      <c r="D85" s="7" t="s">
        <v>18211</v>
      </c>
      <c r="E85" s="7" t="str">
        <f t="shared" si="1"/>
        <v>2017</v>
      </c>
      <c r="F85" s="7" t="str">
        <f t="shared" si="2"/>
        <v>09</v>
      </c>
      <c r="G85" s="7" t="str">
        <f t="shared" si="3"/>
        <v>201709</v>
      </c>
      <c r="H85" s="7" t="s">
        <v>17931</v>
      </c>
      <c r="I85" s="7" t="s">
        <v>6166</v>
      </c>
      <c r="J85" s="7" t="s">
        <v>18243</v>
      </c>
      <c r="K85" s="11">
        <v>43000.0</v>
      </c>
      <c r="L85" s="7" t="s">
        <v>7309</v>
      </c>
      <c r="M85" s="12" t="s">
        <v>18244</v>
      </c>
      <c r="N85" s="12" t="s">
        <v>6797</v>
      </c>
      <c r="O85" s="7" t="s">
        <v>18245</v>
      </c>
      <c r="P85" s="7" t="s">
        <v>6173</v>
      </c>
      <c r="Q85" s="7" t="s">
        <v>18215</v>
      </c>
      <c r="R85" s="7" t="s">
        <v>17937</v>
      </c>
      <c r="S85" s="7" t="s">
        <v>6174</v>
      </c>
      <c r="T85" s="7" t="s">
        <v>18215</v>
      </c>
      <c r="U85" s="9"/>
      <c r="V85" s="9"/>
    </row>
    <row r="86">
      <c r="A86" s="7">
        <v>15.0</v>
      </c>
      <c r="B86" s="7" t="s">
        <v>18209</v>
      </c>
      <c r="C86" s="7" t="s">
        <v>18210</v>
      </c>
      <c r="D86" s="7" t="s">
        <v>18211</v>
      </c>
      <c r="E86" s="7" t="str">
        <f t="shared" si="1"/>
        <v>2017</v>
      </c>
      <c r="F86" s="7" t="str">
        <f t="shared" si="2"/>
        <v>09</v>
      </c>
      <c r="G86" s="7" t="str">
        <f t="shared" si="3"/>
        <v>201709</v>
      </c>
      <c r="H86" s="7" t="s">
        <v>17931</v>
      </c>
      <c r="I86" s="7" t="s">
        <v>6166</v>
      </c>
      <c r="J86" s="7" t="s">
        <v>18246</v>
      </c>
      <c r="K86" s="11">
        <v>42999.0</v>
      </c>
      <c r="L86" s="7" t="s">
        <v>7309</v>
      </c>
      <c r="M86" s="12" t="s">
        <v>18247</v>
      </c>
      <c r="N86" s="12" t="s">
        <v>18248</v>
      </c>
      <c r="O86" s="7" t="s">
        <v>18249</v>
      </c>
      <c r="P86" s="7" t="s">
        <v>6198</v>
      </c>
      <c r="Q86" s="7" t="s">
        <v>18250</v>
      </c>
      <c r="R86" s="7" t="s">
        <v>17937</v>
      </c>
      <c r="S86" s="7" t="s">
        <v>6174</v>
      </c>
      <c r="T86" s="7" t="s">
        <v>18250</v>
      </c>
      <c r="U86" s="9"/>
      <c r="V86" s="9"/>
    </row>
    <row r="87">
      <c r="A87" s="7">
        <v>15.0</v>
      </c>
      <c r="B87" s="7" t="s">
        <v>18209</v>
      </c>
      <c r="C87" s="7" t="s">
        <v>18210</v>
      </c>
      <c r="D87" s="7" t="s">
        <v>18211</v>
      </c>
      <c r="E87" s="7" t="str">
        <f t="shared" si="1"/>
        <v>2017</v>
      </c>
      <c r="F87" s="7" t="str">
        <f t="shared" si="2"/>
        <v>09</v>
      </c>
      <c r="G87" s="7" t="str">
        <f t="shared" si="3"/>
        <v>201709</v>
      </c>
      <c r="H87" s="7" t="s">
        <v>17931</v>
      </c>
      <c r="I87" s="7" t="s">
        <v>6166</v>
      </c>
      <c r="J87" s="7" t="s">
        <v>18251</v>
      </c>
      <c r="K87" s="11">
        <v>43000.0</v>
      </c>
      <c r="L87" s="7" t="s">
        <v>6751</v>
      </c>
      <c r="M87" s="12" t="s">
        <v>18252</v>
      </c>
      <c r="N87" s="12" t="s">
        <v>18253</v>
      </c>
      <c r="O87" s="7" t="s">
        <v>18254</v>
      </c>
      <c r="P87" s="7" t="s">
        <v>6173</v>
      </c>
      <c r="Q87" s="7" t="s">
        <v>18215</v>
      </c>
      <c r="R87" s="7" t="s">
        <v>17937</v>
      </c>
      <c r="S87" s="7" t="s">
        <v>6174</v>
      </c>
      <c r="T87" s="7" t="s">
        <v>18215</v>
      </c>
      <c r="U87" s="9"/>
      <c r="V87" s="9"/>
    </row>
    <row r="88">
      <c r="A88" s="7">
        <v>15.0</v>
      </c>
      <c r="B88" s="7" t="s">
        <v>18209</v>
      </c>
      <c r="C88" s="7" t="s">
        <v>18210</v>
      </c>
      <c r="D88" s="7" t="s">
        <v>18211</v>
      </c>
      <c r="E88" s="7" t="str">
        <f t="shared" si="1"/>
        <v>2017</v>
      </c>
      <c r="F88" s="7" t="str">
        <f t="shared" si="2"/>
        <v>09</v>
      </c>
      <c r="G88" s="7" t="str">
        <f t="shared" si="3"/>
        <v>201709</v>
      </c>
      <c r="H88" s="7" t="s">
        <v>17931</v>
      </c>
      <c r="I88" s="7" t="s">
        <v>6166</v>
      </c>
      <c r="J88" s="7" t="s">
        <v>18255</v>
      </c>
      <c r="K88" s="11">
        <v>43000.0</v>
      </c>
      <c r="L88" s="7" t="s">
        <v>7309</v>
      </c>
      <c r="M88" s="12" t="s">
        <v>18256</v>
      </c>
      <c r="N88" s="12" t="s">
        <v>18257</v>
      </c>
      <c r="O88" s="7" t="s">
        <v>18258</v>
      </c>
      <c r="P88" s="7" t="s">
        <v>6188</v>
      </c>
      <c r="Q88" s="7" t="s">
        <v>18215</v>
      </c>
      <c r="R88" s="7" t="s">
        <v>17937</v>
      </c>
      <c r="S88" s="7" t="s">
        <v>6174</v>
      </c>
      <c r="T88" s="7" t="s">
        <v>18215</v>
      </c>
      <c r="U88" s="9"/>
      <c r="V88" s="9"/>
    </row>
    <row r="89">
      <c r="A89" s="7">
        <v>15.0</v>
      </c>
      <c r="B89" s="7" t="s">
        <v>18209</v>
      </c>
      <c r="C89" s="7" t="s">
        <v>18210</v>
      </c>
      <c r="D89" s="7" t="s">
        <v>18211</v>
      </c>
      <c r="E89" s="7" t="str">
        <f t="shared" si="1"/>
        <v>2017</v>
      </c>
      <c r="F89" s="7" t="str">
        <f t="shared" si="2"/>
        <v>09</v>
      </c>
      <c r="G89" s="7" t="str">
        <f t="shared" si="3"/>
        <v>201709</v>
      </c>
      <c r="H89" s="7" t="s">
        <v>17931</v>
      </c>
      <c r="I89" s="7" t="s">
        <v>6166</v>
      </c>
      <c r="J89" s="7" t="s">
        <v>18259</v>
      </c>
      <c r="K89" s="11">
        <v>43003.0</v>
      </c>
      <c r="L89" s="7" t="s">
        <v>6184</v>
      </c>
      <c r="M89" s="12" t="s">
        <v>18260</v>
      </c>
      <c r="N89" s="12" t="s">
        <v>18261</v>
      </c>
      <c r="O89" s="7" t="s">
        <v>18262</v>
      </c>
      <c r="P89" s="7" t="s">
        <v>6173</v>
      </c>
      <c r="Q89" s="7" t="s">
        <v>18263</v>
      </c>
      <c r="R89" s="7" t="s">
        <v>17937</v>
      </c>
      <c r="S89" s="7" t="s">
        <v>6174</v>
      </c>
      <c r="T89" s="7" t="s">
        <v>18263</v>
      </c>
      <c r="U89" s="9"/>
      <c r="V89" s="9"/>
    </row>
    <row r="90">
      <c r="A90" s="7">
        <v>15.0</v>
      </c>
      <c r="B90" s="7" t="s">
        <v>18209</v>
      </c>
      <c r="C90" s="7" t="s">
        <v>18210</v>
      </c>
      <c r="D90" s="7" t="s">
        <v>18211</v>
      </c>
      <c r="E90" s="7" t="str">
        <f t="shared" si="1"/>
        <v>2017</v>
      </c>
      <c r="F90" s="7" t="str">
        <f t="shared" si="2"/>
        <v>09</v>
      </c>
      <c r="G90" s="7" t="str">
        <f t="shared" si="3"/>
        <v>201709</v>
      </c>
      <c r="H90" s="7" t="s">
        <v>17931</v>
      </c>
      <c r="I90" s="7" t="s">
        <v>6166</v>
      </c>
      <c r="J90" s="7" t="s">
        <v>18264</v>
      </c>
      <c r="K90" s="11">
        <v>43003.0</v>
      </c>
      <c r="L90" s="7" t="s">
        <v>7926</v>
      </c>
      <c r="M90" s="12" t="s">
        <v>18265</v>
      </c>
      <c r="N90" s="12" t="s">
        <v>18266</v>
      </c>
      <c r="O90" s="7" t="s">
        <v>18267</v>
      </c>
      <c r="P90" s="7" t="s">
        <v>6173</v>
      </c>
      <c r="Q90" s="7" t="s">
        <v>18263</v>
      </c>
      <c r="R90" s="7" t="s">
        <v>17937</v>
      </c>
      <c r="S90" s="7" t="s">
        <v>6174</v>
      </c>
      <c r="T90" s="7" t="s">
        <v>18263</v>
      </c>
      <c r="U90" s="9"/>
      <c r="V90" s="9"/>
    </row>
    <row r="91">
      <c r="A91" s="7">
        <v>15.0</v>
      </c>
      <c r="B91" s="7" t="s">
        <v>18209</v>
      </c>
      <c r="C91" s="7" t="s">
        <v>18210</v>
      </c>
      <c r="D91" s="7" t="s">
        <v>18211</v>
      </c>
      <c r="E91" s="7" t="str">
        <f t="shared" si="1"/>
        <v>2017</v>
      </c>
      <c r="F91" s="7" t="str">
        <f t="shared" si="2"/>
        <v>09</v>
      </c>
      <c r="G91" s="7" t="str">
        <f t="shared" si="3"/>
        <v>201709</v>
      </c>
      <c r="H91" s="7" t="s">
        <v>17931</v>
      </c>
      <c r="I91" s="7" t="s">
        <v>6166</v>
      </c>
      <c r="J91" s="7" t="s">
        <v>18268</v>
      </c>
      <c r="K91" s="11">
        <v>43003.0</v>
      </c>
      <c r="L91" s="7" t="s">
        <v>7926</v>
      </c>
      <c r="M91" s="12" t="s">
        <v>18269</v>
      </c>
      <c r="N91" s="12" t="s">
        <v>18270</v>
      </c>
      <c r="O91" s="7" t="s">
        <v>18271</v>
      </c>
      <c r="P91" s="7" t="s">
        <v>6173</v>
      </c>
      <c r="Q91" s="7" t="s">
        <v>18263</v>
      </c>
      <c r="R91" s="7" t="s">
        <v>17937</v>
      </c>
      <c r="S91" s="7" t="s">
        <v>6174</v>
      </c>
      <c r="T91" s="7" t="s">
        <v>18263</v>
      </c>
      <c r="U91" s="9"/>
      <c r="V91" s="9"/>
    </row>
    <row r="92">
      <c r="A92" s="7">
        <v>15.0</v>
      </c>
      <c r="B92" s="7" t="s">
        <v>18209</v>
      </c>
      <c r="C92" s="7" t="s">
        <v>18210</v>
      </c>
      <c r="D92" s="7" t="s">
        <v>18211</v>
      </c>
      <c r="E92" s="7" t="str">
        <f t="shared" si="1"/>
        <v>2017</v>
      </c>
      <c r="F92" s="7" t="str">
        <f t="shared" si="2"/>
        <v>09</v>
      </c>
      <c r="G92" s="7" t="str">
        <f t="shared" si="3"/>
        <v>201709</v>
      </c>
      <c r="H92" s="7" t="s">
        <v>17931</v>
      </c>
      <c r="I92" s="7" t="s">
        <v>6166</v>
      </c>
      <c r="J92" s="7" t="s">
        <v>18272</v>
      </c>
      <c r="K92" s="11">
        <v>43000.0</v>
      </c>
      <c r="L92" s="7" t="s">
        <v>6316</v>
      </c>
      <c r="M92" s="12" t="s">
        <v>14462</v>
      </c>
      <c r="N92" s="12" t="s">
        <v>18273</v>
      </c>
      <c r="O92" s="7" t="s">
        <v>18274</v>
      </c>
      <c r="P92" s="7" t="s">
        <v>6173</v>
      </c>
      <c r="Q92" s="7" t="s">
        <v>18215</v>
      </c>
      <c r="R92" s="7" t="s">
        <v>17937</v>
      </c>
      <c r="S92" s="7" t="s">
        <v>6174</v>
      </c>
      <c r="T92" s="7" t="s">
        <v>18215</v>
      </c>
      <c r="U92" s="9"/>
      <c r="V92" s="9"/>
    </row>
    <row r="93">
      <c r="A93" s="7">
        <v>15.0</v>
      </c>
      <c r="B93" s="7" t="s">
        <v>18209</v>
      </c>
      <c r="C93" s="7" t="s">
        <v>18210</v>
      </c>
      <c r="D93" s="7" t="s">
        <v>18211</v>
      </c>
      <c r="E93" s="7" t="str">
        <f t="shared" si="1"/>
        <v>2017</v>
      </c>
      <c r="F93" s="7" t="str">
        <f t="shared" si="2"/>
        <v>09</v>
      </c>
      <c r="G93" s="7" t="str">
        <f t="shared" si="3"/>
        <v>201709</v>
      </c>
      <c r="H93" s="7" t="s">
        <v>17931</v>
      </c>
      <c r="I93" s="7" t="s">
        <v>6166</v>
      </c>
      <c r="J93" s="7" t="s">
        <v>18275</v>
      </c>
      <c r="K93" s="11">
        <v>43000.0</v>
      </c>
      <c r="L93" s="7" t="s">
        <v>6316</v>
      </c>
      <c r="M93" s="12" t="s">
        <v>18276</v>
      </c>
      <c r="N93" s="12" t="s">
        <v>6797</v>
      </c>
      <c r="O93" s="7" t="s">
        <v>18277</v>
      </c>
      <c r="P93" s="7" t="s">
        <v>6173</v>
      </c>
      <c r="Q93" s="7" t="s">
        <v>18215</v>
      </c>
      <c r="R93" s="7" t="s">
        <v>17937</v>
      </c>
      <c r="S93" s="7" t="s">
        <v>6174</v>
      </c>
      <c r="T93" s="7" t="s">
        <v>18215</v>
      </c>
      <c r="U93" s="9"/>
      <c r="V93" s="9"/>
    </row>
    <row r="94">
      <c r="A94" s="7">
        <v>15.0</v>
      </c>
      <c r="B94" s="7" t="s">
        <v>18209</v>
      </c>
      <c r="C94" s="7" t="s">
        <v>18210</v>
      </c>
      <c r="D94" s="7" t="s">
        <v>18211</v>
      </c>
      <c r="E94" s="7" t="str">
        <f t="shared" si="1"/>
        <v>2017</v>
      </c>
      <c r="F94" s="7" t="str">
        <f t="shared" si="2"/>
        <v>09</v>
      </c>
      <c r="G94" s="7" t="str">
        <f t="shared" si="3"/>
        <v>201709</v>
      </c>
      <c r="H94" s="7" t="s">
        <v>17931</v>
      </c>
      <c r="I94" s="7" t="s">
        <v>6166</v>
      </c>
      <c r="J94" s="7" t="s">
        <v>18278</v>
      </c>
      <c r="K94" s="11">
        <v>43000.0</v>
      </c>
      <c r="L94" s="7" t="s">
        <v>6316</v>
      </c>
      <c r="M94" s="12" t="s">
        <v>18279</v>
      </c>
      <c r="N94" s="12" t="s">
        <v>15502</v>
      </c>
      <c r="O94" s="7" t="s">
        <v>18280</v>
      </c>
      <c r="P94" s="7" t="s">
        <v>6173</v>
      </c>
      <c r="Q94" s="7" t="s">
        <v>18215</v>
      </c>
      <c r="R94" s="7" t="s">
        <v>17937</v>
      </c>
      <c r="S94" s="7" t="s">
        <v>6174</v>
      </c>
      <c r="T94" s="7" t="s">
        <v>18215</v>
      </c>
      <c r="U94" s="9"/>
      <c r="V94" s="9"/>
    </row>
    <row r="95">
      <c r="A95" s="7">
        <v>15.0</v>
      </c>
      <c r="B95" s="7" t="s">
        <v>18209</v>
      </c>
      <c r="C95" s="7" t="s">
        <v>18210</v>
      </c>
      <c r="D95" s="7" t="s">
        <v>18211</v>
      </c>
      <c r="E95" s="7" t="str">
        <f t="shared" si="1"/>
        <v>2017</v>
      </c>
      <c r="F95" s="7" t="str">
        <f t="shared" si="2"/>
        <v>09</v>
      </c>
      <c r="G95" s="7" t="str">
        <f t="shared" si="3"/>
        <v>201709</v>
      </c>
      <c r="H95" s="7" t="s">
        <v>17931</v>
      </c>
      <c r="I95" s="7" t="s">
        <v>6166</v>
      </c>
      <c r="J95" s="7" t="s">
        <v>18281</v>
      </c>
      <c r="K95" s="11">
        <v>43000.0</v>
      </c>
      <c r="L95" s="7" t="s">
        <v>7309</v>
      </c>
      <c r="M95" s="12" t="s">
        <v>18282</v>
      </c>
      <c r="N95" s="12" t="s">
        <v>18283</v>
      </c>
      <c r="O95" s="7" t="s">
        <v>18284</v>
      </c>
      <c r="P95" s="7" t="s">
        <v>6173</v>
      </c>
      <c r="Q95" s="7" t="s">
        <v>18215</v>
      </c>
      <c r="R95" s="7" t="s">
        <v>17937</v>
      </c>
      <c r="S95" s="7" t="s">
        <v>6174</v>
      </c>
      <c r="T95" s="7" t="s">
        <v>18215</v>
      </c>
      <c r="U95" s="9"/>
      <c r="V95" s="9"/>
    </row>
    <row r="96">
      <c r="A96" s="7">
        <v>15.0</v>
      </c>
      <c r="B96" s="7" t="s">
        <v>18209</v>
      </c>
      <c r="C96" s="7" t="s">
        <v>18210</v>
      </c>
      <c r="D96" s="7" t="s">
        <v>18211</v>
      </c>
      <c r="E96" s="7" t="str">
        <f t="shared" si="1"/>
        <v>2017</v>
      </c>
      <c r="F96" s="7" t="str">
        <f t="shared" si="2"/>
        <v>09</v>
      </c>
      <c r="G96" s="7" t="str">
        <f t="shared" si="3"/>
        <v>201709</v>
      </c>
      <c r="H96" s="7" t="s">
        <v>17931</v>
      </c>
      <c r="I96" s="7" t="s">
        <v>6166</v>
      </c>
      <c r="J96" s="7" t="s">
        <v>18285</v>
      </c>
      <c r="K96" s="11">
        <v>43000.0</v>
      </c>
      <c r="L96" s="7" t="s">
        <v>7309</v>
      </c>
      <c r="M96" s="12" t="s">
        <v>18286</v>
      </c>
      <c r="N96" s="12" t="s">
        <v>18287</v>
      </c>
      <c r="O96" s="7" t="s">
        <v>18288</v>
      </c>
      <c r="P96" s="7" t="s">
        <v>6173</v>
      </c>
      <c r="Q96" s="7" t="s">
        <v>18215</v>
      </c>
      <c r="R96" s="7" t="s">
        <v>17937</v>
      </c>
      <c r="S96" s="7" t="s">
        <v>6174</v>
      </c>
      <c r="T96" s="7" t="s">
        <v>18215</v>
      </c>
      <c r="U96" s="9"/>
      <c r="V96" s="9"/>
    </row>
    <row r="97">
      <c r="A97" s="7">
        <v>15.0</v>
      </c>
      <c r="B97" s="7" t="s">
        <v>18209</v>
      </c>
      <c r="C97" s="7" t="s">
        <v>18210</v>
      </c>
      <c r="D97" s="7" t="s">
        <v>18211</v>
      </c>
      <c r="E97" s="7" t="str">
        <f t="shared" si="1"/>
        <v>2017</v>
      </c>
      <c r="F97" s="7" t="str">
        <f t="shared" si="2"/>
        <v>09</v>
      </c>
      <c r="G97" s="7" t="str">
        <f t="shared" si="3"/>
        <v>201709</v>
      </c>
      <c r="H97" s="7" t="s">
        <v>17931</v>
      </c>
      <c r="I97" s="7" t="s">
        <v>6166</v>
      </c>
      <c r="J97" s="7" t="s">
        <v>18289</v>
      </c>
      <c r="K97" s="11">
        <v>43000.0</v>
      </c>
      <c r="L97" s="7" t="s">
        <v>7309</v>
      </c>
      <c r="M97" s="12" t="s">
        <v>18290</v>
      </c>
      <c r="N97" s="12" t="s">
        <v>18291</v>
      </c>
      <c r="O97" s="7" t="s">
        <v>18292</v>
      </c>
      <c r="P97" s="7" t="s">
        <v>6173</v>
      </c>
      <c r="Q97" s="7" t="s">
        <v>18215</v>
      </c>
      <c r="R97" s="7" t="s">
        <v>17937</v>
      </c>
      <c r="S97" s="7" t="s">
        <v>6174</v>
      </c>
      <c r="T97" s="7" t="s">
        <v>18215</v>
      </c>
      <c r="U97" s="9"/>
      <c r="V97" s="9"/>
    </row>
    <row r="98">
      <c r="A98" s="7">
        <v>15.0</v>
      </c>
      <c r="B98" s="7" t="s">
        <v>18209</v>
      </c>
      <c r="C98" s="7" t="s">
        <v>18210</v>
      </c>
      <c r="D98" s="7" t="s">
        <v>18211</v>
      </c>
      <c r="E98" s="7" t="str">
        <f t="shared" si="1"/>
        <v>2017</v>
      </c>
      <c r="F98" s="7" t="str">
        <f t="shared" si="2"/>
        <v>09</v>
      </c>
      <c r="G98" s="7" t="str">
        <f t="shared" si="3"/>
        <v>201709</v>
      </c>
      <c r="H98" s="7" t="s">
        <v>17931</v>
      </c>
      <c r="I98" s="7" t="s">
        <v>6166</v>
      </c>
      <c r="J98" s="7" t="s">
        <v>18293</v>
      </c>
      <c r="K98" s="11">
        <v>42999.0</v>
      </c>
      <c r="L98" s="7" t="s">
        <v>6316</v>
      </c>
      <c r="M98" s="12" t="s">
        <v>18294</v>
      </c>
      <c r="N98" s="12" t="s">
        <v>18295</v>
      </c>
      <c r="O98" s="7" t="s">
        <v>18296</v>
      </c>
      <c r="P98" s="7" t="s">
        <v>6188</v>
      </c>
      <c r="Q98" s="7" t="s">
        <v>18250</v>
      </c>
      <c r="R98" s="7" t="s">
        <v>17937</v>
      </c>
      <c r="S98" s="7" t="s">
        <v>6174</v>
      </c>
      <c r="T98" s="7" t="s">
        <v>18250</v>
      </c>
      <c r="U98" s="9"/>
      <c r="V98" s="9"/>
    </row>
    <row r="99">
      <c r="A99" s="7">
        <v>15.0</v>
      </c>
      <c r="B99" s="7" t="s">
        <v>18209</v>
      </c>
      <c r="C99" s="7" t="s">
        <v>18210</v>
      </c>
      <c r="D99" s="7" t="s">
        <v>18211</v>
      </c>
      <c r="E99" s="7" t="str">
        <f t="shared" si="1"/>
        <v>2017</v>
      </c>
      <c r="F99" s="7" t="str">
        <f t="shared" si="2"/>
        <v>09</v>
      </c>
      <c r="G99" s="7" t="str">
        <f t="shared" si="3"/>
        <v>201709</v>
      </c>
      <c r="H99" s="7" t="s">
        <v>17931</v>
      </c>
      <c r="I99" s="7" t="s">
        <v>6166</v>
      </c>
      <c r="J99" s="7" t="s">
        <v>18297</v>
      </c>
      <c r="K99" s="11">
        <v>43000.0</v>
      </c>
      <c r="L99" s="7" t="s">
        <v>6190</v>
      </c>
      <c r="M99" s="12" t="s">
        <v>18298</v>
      </c>
      <c r="N99" s="12" t="s">
        <v>18299</v>
      </c>
      <c r="O99" s="7" t="s">
        <v>18300</v>
      </c>
      <c r="P99" s="7" t="s">
        <v>6173</v>
      </c>
      <c r="Q99" s="7" t="s">
        <v>18215</v>
      </c>
      <c r="R99" s="7" t="s">
        <v>17937</v>
      </c>
      <c r="S99" s="7" t="s">
        <v>6174</v>
      </c>
      <c r="T99" s="7" t="s">
        <v>18215</v>
      </c>
      <c r="U99" s="9"/>
      <c r="V99" s="9"/>
    </row>
    <row r="100">
      <c r="A100" s="7">
        <v>15.0</v>
      </c>
      <c r="B100" s="7" t="s">
        <v>18209</v>
      </c>
      <c r="C100" s="7" t="s">
        <v>18210</v>
      </c>
      <c r="D100" s="7" t="s">
        <v>18211</v>
      </c>
      <c r="E100" s="7" t="str">
        <f t="shared" si="1"/>
        <v>2017</v>
      </c>
      <c r="F100" s="7" t="str">
        <f t="shared" si="2"/>
        <v>09</v>
      </c>
      <c r="G100" s="7" t="str">
        <f t="shared" si="3"/>
        <v>201709</v>
      </c>
      <c r="H100" s="7" t="s">
        <v>17931</v>
      </c>
      <c r="I100" s="7" t="s">
        <v>6166</v>
      </c>
      <c r="J100" s="7" t="s">
        <v>18301</v>
      </c>
      <c r="K100" s="11">
        <v>43000.0</v>
      </c>
      <c r="L100" s="7" t="s">
        <v>6190</v>
      </c>
      <c r="M100" s="12" t="s">
        <v>18302</v>
      </c>
      <c r="N100" s="12" t="s">
        <v>18222</v>
      </c>
      <c r="O100" s="7" t="s">
        <v>18303</v>
      </c>
      <c r="P100" s="7" t="s">
        <v>6173</v>
      </c>
      <c r="Q100" s="7" t="s">
        <v>18215</v>
      </c>
      <c r="R100" s="7" t="s">
        <v>17937</v>
      </c>
      <c r="S100" s="7" t="s">
        <v>6174</v>
      </c>
      <c r="T100" s="7" t="s">
        <v>18215</v>
      </c>
      <c r="U100" s="9"/>
      <c r="V100" s="9"/>
    </row>
    <row r="101">
      <c r="A101" s="7">
        <v>15.0</v>
      </c>
      <c r="B101" s="7" t="s">
        <v>18209</v>
      </c>
      <c r="C101" s="7" t="s">
        <v>18210</v>
      </c>
      <c r="D101" s="7" t="s">
        <v>18211</v>
      </c>
      <c r="E101" s="7" t="str">
        <f t="shared" si="1"/>
        <v>2017</v>
      </c>
      <c r="F101" s="7" t="str">
        <f t="shared" si="2"/>
        <v>09</v>
      </c>
      <c r="G101" s="7" t="str">
        <f t="shared" si="3"/>
        <v>201709</v>
      </c>
      <c r="H101" s="7" t="s">
        <v>17931</v>
      </c>
      <c r="I101" s="7" t="s">
        <v>6166</v>
      </c>
      <c r="J101" s="7" t="s">
        <v>18304</v>
      </c>
      <c r="K101" s="11">
        <v>43003.0</v>
      </c>
      <c r="L101" s="7" t="s">
        <v>7309</v>
      </c>
      <c r="M101" s="12" t="s">
        <v>18305</v>
      </c>
      <c r="N101" s="12" t="s">
        <v>18306</v>
      </c>
      <c r="O101" s="7" t="s">
        <v>18307</v>
      </c>
      <c r="P101" s="7" t="s">
        <v>6173</v>
      </c>
      <c r="Q101" s="7" t="s">
        <v>18215</v>
      </c>
      <c r="R101" s="7" t="s">
        <v>17937</v>
      </c>
      <c r="S101" s="7" t="s">
        <v>6174</v>
      </c>
      <c r="T101" s="7" t="s">
        <v>18215</v>
      </c>
      <c r="U101" s="9"/>
      <c r="V101" s="9"/>
    </row>
    <row r="102">
      <c r="A102" s="7">
        <v>15.0</v>
      </c>
      <c r="B102" s="7" t="s">
        <v>18209</v>
      </c>
      <c r="C102" s="7" t="s">
        <v>18210</v>
      </c>
      <c r="D102" s="7" t="s">
        <v>18211</v>
      </c>
      <c r="E102" s="7" t="str">
        <f t="shared" si="1"/>
        <v>2017</v>
      </c>
      <c r="F102" s="7" t="str">
        <f t="shared" si="2"/>
        <v>09</v>
      </c>
      <c r="G102" s="7" t="str">
        <f t="shared" si="3"/>
        <v>201709</v>
      </c>
      <c r="H102" s="7" t="s">
        <v>17931</v>
      </c>
      <c r="I102" s="7" t="s">
        <v>6166</v>
      </c>
      <c r="J102" s="7" t="s">
        <v>18308</v>
      </c>
      <c r="K102" s="11">
        <v>43003.0</v>
      </c>
      <c r="L102" s="7" t="s">
        <v>7309</v>
      </c>
      <c r="M102" s="12" t="s">
        <v>18309</v>
      </c>
      <c r="N102" s="12" t="s">
        <v>18310</v>
      </c>
      <c r="O102" s="7" t="s">
        <v>18311</v>
      </c>
      <c r="P102" s="7" t="s">
        <v>6173</v>
      </c>
      <c r="Q102" s="7" t="s">
        <v>18215</v>
      </c>
      <c r="R102" s="7" t="s">
        <v>17937</v>
      </c>
      <c r="S102" s="7" t="s">
        <v>6174</v>
      </c>
      <c r="T102" s="7" t="s">
        <v>18215</v>
      </c>
      <c r="U102" s="9"/>
      <c r="V102" s="9"/>
    </row>
    <row r="103">
      <c r="A103" s="7">
        <v>15.0</v>
      </c>
      <c r="B103" s="7" t="s">
        <v>18209</v>
      </c>
      <c r="C103" s="7" t="s">
        <v>18210</v>
      </c>
      <c r="D103" s="7" t="s">
        <v>18211</v>
      </c>
      <c r="E103" s="7" t="str">
        <f t="shared" si="1"/>
        <v>2017</v>
      </c>
      <c r="F103" s="7" t="str">
        <f t="shared" si="2"/>
        <v>09</v>
      </c>
      <c r="G103" s="7" t="str">
        <f t="shared" si="3"/>
        <v>201709</v>
      </c>
      <c r="H103" s="7" t="s">
        <v>17931</v>
      </c>
      <c r="I103" s="7" t="s">
        <v>6166</v>
      </c>
      <c r="J103" s="7" t="s">
        <v>18312</v>
      </c>
      <c r="K103" s="11">
        <v>43000.0</v>
      </c>
      <c r="L103" s="7" t="s">
        <v>6190</v>
      </c>
      <c r="M103" s="12" t="s">
        <v>18313</v>
      </c>
      <c r="N103" s="12" t="s">
        <v>6797</v>
      </c>
      <c r="O103" s="7" t="s">
        <v>18314</v>
      </c>
      <c r="P103" s="7" t="s">
        <v>6173</v>
      </c>
      <c r="Q103" s="7" t="s">
        <v>18215</v>
      </c>
      <c r="R103" s="7" t="s">
        <v>17937</v>
      </c>
      <c r="S103" s="7" t="s">
        <v>6174</v>
      </c>
      <c r="T103" s="7" t="s">
        <v>18215</v>
      </c>
      <c r="U103" s="9"/>
      <c r="V103" s="9"/>
    </row>
    <row r="104">
      <c r="A104" s="7">
        <v>15.0</v>
      </c>
      <c r="B104" s="7" t="s">
        <v>18209</v>
      </c>
      <c r="C104" s="7" t="s">
        <v>18210</v>
      </c>
      <c r="D104" s="7" t="s">
        <v>18211</v>
      </c>
      <c r="E104" s="7" t="str">
        <f t="shared" si="1"/>
        <v>2017</v>
      </c>
      <c r="F104" s="7" t="str">
        <f t="shared" si="2"/>
        <v>09</v>
      </c>
      <c r="G104" s="7" t="str">
        <f t="shared" si="3"/>
        <v>201709</v>
      </c>
      <c r="H104" s="7" t="s">
        <v>17931</v>
      </c>
      <c r="I104" s="7" t="s">
        <v>6166</v>
      </c>
      <c r="J104" s="7" t="s">
        <v>18315</v>
      </c>
      <c r="K104" s="11">
        <v>43000.0</v>
      </c>
      <c r="L104" s="7" t="s">
        <v>7309</v>
      </c>
      <c r="M104" s="12" t="s">
        <v>18316</v>
      </c>
      <c r="N104" s="12" t="s">
        <v>18317</v>
      </c>
      <c r="O104" s="7" t="s">
        <v>18318</v>
      </c>
      <c r="P104" s="7" t="s">
        <v>6173</v>
      </c>
      <c r="Q104" s="7" t="s">
        <v>18215</v>
      </c>
      <c r="R104" s="7" t="s">
        <v>17937</v>
      </c>
      <c r="S104" s="7" t="s">
        <v>6174</v>
      </c>
      <c r="T104" s="7" t="s">
        <v>18215</v>
      </c>
      <c r="U104" s="9"/>
      <c r="V104" s="9"/>
    </row>
    <row r="105">
      <c r="A105" s="7">
        <v>15.0</v>
      </c>
      <c r="B105" s="7" t="s">
        <v>18209</v>
      </c>
      <c r="C105" s="7" t="s">
        <v>18210</v>
      </c>
      <c r="D105" s="7" t="s">
        <v>18211</v>
      </c>
      <c r="E105" s="7" t="str">
        <f t="shared" si="1"/>
        <v>2017</v>
      </c>
      <c r="F105" s="7" t="str">
        <f t="shared" si="2"/>
        <v>09</v>
      </c>
      <c r="G105" s="7" t="str">
        <f t="shared" si="3"/>
        <v>201709</v>
      </c>
      <c r="H105" s="7" t="s">
        <v>17931</v>
      </c>
      <c r="I105" s="7" t="s">
        <v>6166</v>
      </c>
      <c r="J105" s="7" t="s">
        <v>18319</v>
      </c>
      <c r="K105" s="11">
        <v>43003.0</v>
      </c>
      <c r="L105" s="7" t="s">
        <v>6751</v>
      </c>
      <c r="M105" s="12" t="s">
        <v>18320</v>
      </c>
      <c r="N105" s="12" t="s">
        <v>18321</v>
      </c>
      <c r="O105" s="7" t="s">
        <v>18322</v>
      </c>
      <c r="P105" s="7" t="s">
        <v>6173</v>
      </c>
      <c r="Q105" s="7" t="s">
        <v>18215</v>
      </c>
      <c r="R105" s="7" t="s">
        <v>17937</v>
      </c>
      <c r="S105" s="7" t="s">
        <v>6174</v>
      </c>
      <c r="T105" s="7" t="s">
        <v>18215</v>
      </c>
      <c r="U105" s="9"/>
      <c r="V105" s="9"/>
    </row>
    <row r="106">
      <c r="A106" s="7">
        <v>15.0</v>
      </c>
      <c r="B106" s="7" t="s">
        <v>18209</v>
      </c>
      <c r="C106" s="7" t="s">
        <v>18210</v>
      </c>
      <c r="D106" s="7" t="s">
        <v>18211</v>
      </c>
      <c r="E106" s="7" t="str">
        <f t="shared" si="1"/>
        <v>2017</v>
      </c>
      <c r="F106" s="7" t="str">
        <f t="shared" si="2"/>
        <v>09</v>
      </c>
      <c r="G106" s="7" t="str">
        <f t="shared" si="3"/>
        <v>201709</v>
      </c>
      <c r="H106" s="7" t="s">
        <v>17931</v>
      </c>
      <c r="I106" s="7" t="s">
        <v>6166</v>
      </c>
      <c r="J106" s="7" t="s">
        <v>18323</v>
      </c>
      <c r="K106" s="11">
        <v>43004.0</v>
      </c>
      <c r="L106" s="7" t="s">
        <v>7309</v>
      </c>
      <c r="M106" s="12" t="s">
        <v>18324</v>
      </c>
      <c r="N106" s="12" t="s">
        <v>18325</v>
      </c>
      <c r="O106" s="7" t="s">
        <v>18326</v>
      </c>
      <c r="P106" s="7" t="s">
        <v>6173</v>
      </c>
      <c r="Q106" s="7" t="s">
        <v>18215</v>
      </c>
      <c r="R106" s="7" t="s">
        <v>17937</v>
      </c>
      <c r="S106" s="7" t="s">
        <v>6174</v>
      </c>
      <c r="T106" s="7" t="s">
        <v>18215</v>
      </c>
      <c r="U106" s="9"/>
      <c r="V106" s="9"/>
    </row>
    <row r="107">
      <c r="A107" s="7">
        <v>15.0</v>
      </c>
      <c r="B107" s="7" t="s">
        <v>18209</v>
      </c>
      <c r="C107" s="7" t="s">
        <v>18210</v>
      </c>
      <c r="D107" s="7" t="s">
        <v>18211</v>
      </c>
      <c r="E107" s="7" t="str">
        <f t="shared" si="1"/>
        <v>2017</v>
      </c>
      <c r="F107" s="7" t="str">
        <f t="shared" si="2"/>
        <v>09</v>
      </c>
      <c r="G107" s="7" t="str">
        <f t="shared" si="3"/>
        <v>201709</v>
      </c>
      <c r="H107" s="7" t="s">
        <v>17931</v>
      </c>
      <c r="I107" s="7" t="s">
        <v>6166</v>
      </c>
      <c r="J107" s="7" t="s">
        <v>18327</v>
      </c>
      <c r="K107" s="11">
        <v>43000.0</v>
      </c>
      <c r="L107" s="7" t="s">
        <v>6426</v>
      </c>
      <c r="M107" s="12" t="s">
        <v>18328</v>
      </c>
      <c r="N107" s="12" t="s">
        <v>6797</v>
      </c>
      <c r="O107" s="7" t="s">
        <v>18329</v>
      </c>
      <c r="P107" s="7" t="s">
        <v>6173</v>
      </c>
      <c r="Q107" s="7" t="s">
        <v>18215</v>
      </c>
      <c r="R107" s="7" t="s">
        <v>17937</v>
      </c>
      <c r="S107" s="7" t="s">
        <v>6174</v>
      </c>
      <c r="T107" s="7" t="s">
        <v>18215</v>
      </c>
      <c r="U107" s="9"/>
      <c r="V107" s="9"/>
    </row>
    <row r="108">
      <c r="A108" s="7">
        <v>15.0</v>
      </c>
      <c r="B108" s="7" t="s">
        <v>18209</v>
      </c>
      <c r="C108" s="7" t="s">
        <v>18210</v>
      </c>
      <c r="D108" s="7" t="s">
        <v>18211</v>
      </c>
      <c r="E108" s="7" t="str">
        <f t="shared" si="1"/>
        <v>2017</v>
      </c>
      <c r="F108" s="7" t="str">
        <f t="shared" si="2"/>
        <v>09</v>
      </c>
      <c r="G108" s="7" t="str">
        <f t="shared" si="3"/>
        <v>201709</v>
      </c>
      <c r="H108" s="7" t="s">
        <v>17931</v>
      </c>
      <c r="I108" s="7" t="s">
        <v>6166</v>
      </c>
      <c r="J108" s="7" t="s">
        <v>18330</v>
      </c>
      <c r="K108" s="11">
        <v>43004.0</v>
      </c>
      <c r="L108" s="7" t="s">
        <v>7309</v>
      </c>
      <c r="M108" s="12" t="s">
        <v>18331</v>
      </c>
      <c r="N108" s="12" t="s">
        <v>18332</v>
      </c>
      <c r="O108" s="7" t="s">
        <v>18333</v>
      </c>
      <c r="P108" s="7" t="s">
        <v>6173</v>
      </c>
      <c r="Q108" s="7" t="s">
        <v>18215</v>
      </c>
      <c r="R108" s="7" t="s">
        <v>17937</v>
      </c>
      <c r="S108" s="7" t="s">
        <v>6174</v>
      </c>
      <c r="T108" s="7" t="s">
        <v>18215</v>
      </c>
      <c r="U108" s="9"/>
      <c r="V108" s="9"/>
    </row>
    <row r="109">
      <c r="A109" s="7">
        <v>15.0</v>
      </c>
      <c r="B109" s="7" t="s">
        <v>18209</v>
      </c>
      <c r="C109" s="7" t="s">
        <v>18210</v>
      </c>
      <c r="D109" s="7" t="s">
        <v>18211</v>
      </c>
      <c r="E109" s="7" t="str">
        <f t="shared" si="1"/>
        <v>2017</v>
      </c>
      <c r="F109" s="7" t="str">
        <f t="shared" si="2"/>
        <v>09</v>
      </c>
      <c r="G109" s="7" t="str">
        <f t="shared" si="3"/>
        <v>201709</v>
      </c>
      <c r="H109" s="7" t="s">
        <v>17931</v>
      </c>
      <c r="I109" s="7" t="s">
        <v>6166</v>
      </c>
      <c r="J109" s="7" t="s">
        <v>18334</v>
      </c>
      <c r="K109" s="11">
        <v>43000.0</v>
      </c>
      <c r="L109" s="7" t="s">
        <v>7309</v>
      </c>
      <c r="M109" s="12" t="s">
        <v>18335</v>
      </c>
      <c r="N109" s="12" t="s">
        <v>18336</v>
      </c>
      <c r="O109" s="7" t="s">
        <v>18337</v>
      </c>
      <c r="P109" s="7" t="s">
        <v>6173</v>
      </c>
      <c r="Q109" s="7" t="s">
        <v>18215</v>
      </c>
      <c r="R109" s="7" t="s">
        <v>17937</v>
      </c>
      <c r="S109" s="7" t="s">
        <v>6174</v>
      </c>
      <c r="T109" s="7" t="s">
        <v>18215</v>
      </c>
      <c r="U109" s="9"/>
      <c r="V109" s="9"/>
    </row>
    <row r="110">
      <c r="A110" s="7">
        <v>15.0</v>
      </c>
      <c r="B110" s="7" t="s">
        <v>18209</v>
      </c>
      <c r="C110" s="7" t="s">
        <v>18210</v>
      </c>
      <c r="D110" s="7" t="s">
        <v>18211</v>
      </c>
      <c r="E110" s="7" t="str">
        <f t="shared" si="1"/>
        <v>2017</v>
      </c>
      <c r="F110" s="7" t="str">
        <f t="shared" si="2"/>
        <v>09</v>
      </c>
      <c r="G110" s="7" t="str">
        <f t="shared" si="3"/>
        <v>201709</v>
      </c>
      <c r="H110" s="7" t="s">
        <v>17931</v>
      </c>
      <c r="I110" s="7" t="s">
        <v>6166</v>
      </c>
      <c r="J110" s="7" t="s">
        <v>18338</v>
      </c>
      <c r="K110" s="11">
        <v>43000.0</v>
      </c>
      <c r="L110" s="7" t="s">
        <v>6426</v>
      </c>
      <c r="M110" s="12" t="s">
        <v>18339</v>
      </c>
      <c r="N110" s="12" t="s">
        <v>6797</v>
      </c>
      <c r="O110" s="7" t="s">
        <v>18340</v>
      </c>
      <c r="P110" s="7" t="s">
        <v>6173</v>
      </c>
      <c r="Q110" s="7" t="s">
        <v>18215</v>
      </c>
      <c r="R110" s="7" t="s">
        <v>17937</v>
      </c>
      <c r="S110" s="7" t="s">
        <v>6174</v>
      </c>
      <c r="T110" s="7" t="s">
        <v>18215</v>
      </c>
      <c r="U110" s="9"/>
      <c r="V110" s="9"/>
    </row>
    <row r="111">
      <c r="A111" s="7">
        <v>15.0</v>
      </c>
      <c r="B111" s="7" t="s">
        <v>18209</v>
      </c>
      <c r="C111" s="7" t="s">
        <v>18210</v>
      </c>
      <c r="D111" s="7" t="s">
        <v>18211</v>
      </c>
      <c r="E111" s="7" t="str">
        <f t="shared" si="1"/>
        <v>2017</v>
      </c>
      <c r="F111" s="7" t="str">
        <f t="shared" si="2"/>
        <v>09</v>
      </c>
      <c r="G111" s="7" t="str">
        <f t="shared" si="3"/>
        <v>201709</v>
      </c>
      <c r="H111" s="7" t="s">
        <v>17931</v>
      </c>
      <c r="I111" s="7" t="s">
        <v>6166</v>
      </c>
      <c r="J111" s="7" t="s">
        <v>18341</v>
      </c>
      <c r="K111" s="11">
        <v>43000.0</v>
      </c>
      <c r="L111" s="7" t="s">
        <v>6190</v>
      </c>
      <c r="M111" s="12" t="s">
        <v>18342</v>
      </c>
      <c r="N111" s="12" t="s">
        <v>18343</v>
      </c>
      <c r="O111" s="7" t="s">
        <v>18344</v>
      </c>
      <c r="P111" s="7" t="s">
        <v>6173</v>
      </c>
      <c r="Q111" s="7" t="s">
        <v>18215</v>
      </c>
      <c r="R111" s="7" t="s">
        <v>17937</v>
      </c>
      <c r="S111" s="7" t="s">
        <v>6174</v>
      </c>
      <c r="T111" s="7" t="s">
        <v>18215</v>
      </c>
      <c r="U111" s="9"/>
      <c r="V111" s="9"/>
    </row>
    <row r="112">
      <c r="A112" s="7">
        <v>15.0</v>
      </c>
      <c r="B112" s="7" t="s">
        <v>18209</v>
      </c>
      <c r="C112" s="7" t="s">
        <v>18210</v>
      </c>
      <c r="D112" s="7" t="s">
        <v>18211</v>
      </c>
      <c r="E112" s="7" t="str">
        <f t="shared" si="1"/>
        <v>2017</v>
      </c>
      <c r="F112" s="7" t="str">
        <f t="shared" si="2"/>
        <v>09</v>
      </c>
      <c r="G112" s="7" t="str">
        <f t="shared" si="3"/>
        <v>201709</v>
      </c>
      <c r="H112" s="7" t="s">
        <v>17931</v>
      </c>
      <c r="I112" s="7" t="s">
        <v>6166</v>
      </c>
      <c r="J112" s="7" t="s">
        <v>18345</v>
      </c>
      <c r="K112" s="11">
        <v>43000.0</v>
      </c>
      <c r="L112" s="7" t="s">
        <v>6190</v>
      </c>
      <c r="M112" s="12" t="s">
        <v>18346</v>
      </c>
      <c r="N112" s="12" t="s">
        <v>6797</v>
      </c>
      <c r="O112" s="7" t="s">
        <v>18347</v>
      </c>
      <c r="P112" s="7" t="s">
        <v>6173</v>
      </c>
      <c r="Q112" s="7" t="s">
        <v>18215</v>
      </c>
      <c r="R112" s="7" t="s">
        <v>17937</v>
      </c>
      <c r="S112" s="7" t="s">
        <v>6174</v>
      </c>
      <c r="T112" s="7" t="s">
        <v>18215</v>
      </c>
      <c r="U112" s="9"/>
      <c r="V112" s="9"/>
    </row>
    <row r="113">
      <c r="A113" s="7">
        <v>15.0</v>
      </c>
      <c r="B113" s="7" t="s">
        <v>18209</v>
      </c>
      <c r="C113" s="7" t="s">
        <v>18210</v>
      </c>
      <c r="D113" s="7" t="s">
        <v>18211</v>
      </c>
      <c r="E113" s="7" t="str">
        <f t="shared" si="1"/>
        <v>2017</v>
      </c>
      <c r="F113" s="7" t="str">
        <f t="shared" si="2"/>
        <v>09</v>
      </c>
      <c r="G113" s="7" t="str">
        <f t="shared" si="3"/>
        <v>201709</v>
      </c>
      <c r="H113" s="7" t="s">
        <v>17931</v>
      </c>
      <c r="I113" s="7" t="s">
        <v>6166</v>
      </c>
      <c r="J113" s="7" t="s">
        <v>18348</v>
      </c>
      <c r="K113" s="11">
        <v>43000.0</v>
      </c>
      <c r="L113" s="7" t="s">
        <v>6184</v>
      </c>
      <c r="M113" s="12" t="s">
        <v>18349</v>
      </c>
      <c r="N113" s="12" t="s">
        <v>8328</v>
      </c>
      <c r="O113" s="7" t="s">
        <v>18350</v>
      </c>
      <c r="P113" s="7" t="s">
        <v>6173</v>
      </c>
      <c r="Q113" s="7" t="s">
        <v>18263</v>
      </c>
      <c r="R113" s="7" t="s">
        <v>17937</v>
      </c>
      <c r="S113" s="7" t="s">
        <v>6174</v>
      </c>
      <c r="T113" s="7" t="s">
        <v>18263</v>
      </c>
      <c r="U113" s="9"/>
      <c r="V113" s="9"/>
    </row>
    <row r="114">
      <c r="A114" s="7">
        <v>15.0</v>
      </c>
      <c r="B114" s="7" t="s">
        <v>18209</v>
      </c>
      <c r="C114" s="7" t="s">
        <v>18210</v>
      </c>
      <c r="D114" s="7" t="s">
        <v>18211</v>
      </c>
      <c r="E114" s="7" t="str">
        <f t="shared" si="1"/>
        <v>2017</v>
      </c>
      <c r="F114" s="7" t="str">
        <f t="shared" si="2"/>
        <v>09</v>
      </c>
      <c r="G114" s="7" t="str">
        <f t="shared" si="3"/>
        <v>201709</v>
      </c>
      <c r="H114" s="7" t="s">
        <v>17931</v>
      </c>
      <c r="I114" s="7" t="s">
        <v>6166</v>
      </c>
      <c r="J114" s="7" t="s">
        <v>18351</v>
      </c>
      <c r="K114" s="11">
        <v>42999.0</v>
      </c>
      <c r="L114" s="7" t="s">
        <v>6316</v>
      </c>
      <c r="M114" s="12" t="s">
        <v>18352</v>
      </c>
      <c r="N114" s="12" t="s">
        <v>18353</v>
      </c>
      <c r="O114" s="7" t="s">
        <v>18354</v>
      </c>
      <c r="P114" s="7" t="s">
        <v>6173</v>
      </c>
      <c r="Q114" s="7" t="s">
        <v>18250</v>
      </c>
      <c r="R114" s="7" t="s">
        <v>17937</v>
      </c>
      <c r="S114" s="7" t="s">
        <v>6174</v>
      </c>
      <c r="T114" s="7" t="s">
        <v>18250</v>
      </c>
      <c r="U114" s="9"/>
      <c r="V114" s="9"/>
    </row>
    <row r="115">
      <c r="A115" s="7">
        <v>15.0</v>
      </c>
      <c r="B115" s="7" t="s">
        <v>18209</v>
      </c>
      <c r="C115" s="7" t="s">
        <v>18210</v>
      </c>
      <c r="D115" s="7" t="s">
        <v>18211</v>
      </c>
      <c r="E115" s="7" t="str">
        <f t="shared" si="1"/>
        <v>2017</v>
      </c>
      <c r="F115" s="7" t="str">
        <f t="shared" si="2"/>
        <v>09</v>
      </c>
      <c r="G115" s="7" t="str">
        <f t="shared" si="3"/>
        <v>201709</v>
      </c>
      <c r="H115" s="7" t="s">
        <v>17931</v>
      </c>
      <c r="I115" s="7" t="s">
        <v>6166</v>
      </c>
      <c r="J115" s="7" t="s">
        <v>18355</v>
      </c>
      <c r="K115" s="11">
        <v>43003.0</v>
      </c>
      <c r="L115" s="7" t="s">
        <v>6190</v>
      </c>
      <c r="M115" s="12" t="s">
        <v>18356</v>
      </c>
      <c r="N115" s="12" t="s">
        <v>18357</v>
      </c>
      <c r="O115" s="7" t="s">
        <v>18358</v>
      </c>
      <c r="P115" s="7" t="s">
        <v>6173</v>
      </c>
      <c r="Q115" s="7" t="s">
        <v>18215</v>
      </c>
      <c r="R115" s="7" t="s">
        <v>17937</v>
      </c>
      <c r="S115" s="7" t="s">
        <v>6174</v>
      </c>
      <c r="T115" s="7" t="s">
        <v>18215</v>
      </c>
      <c r="U115" s="9"/>
      <c r="V115" s="9"/>
    </row>
    <row r="116">
      <c r="A116" s="7">
        <v>15.0</v>
      </c>
      <c r="B116" s="7" t="s">
        <v>18209</v>
      </c>
      <c r="C116" s="7" t="s">
        <v>18210</v>
      </c>
      <c r="D116" s="7" t="s">
        <v>18211</v>
      </c>
      <c r="E116" s="7" t="str">
        <f t="shared" si="1"/>
        <v>2017</v>
      </c>
      <c r="F116" s="7" t="str">
        <f t="shared" si="2"/>
        <v>09</v>
      </c>
      <c r="G116" s="7" t="str">
        <f t="shared" si="3"/>
        <v>201709</v>
      </c>
      <c r="H116" s="7" t="s">
        <v>17931</v>
      </c>
      <c r="I116" s="7" t="s">
        <v>6166</v>
      </c>
      <c r="J116" s="7" t="s">
        <v>18359</v>
      </c>
      <c r="K116" s="11">
        <v>43000.0</v>
      </c>
      <c r="L116" s="7" t="s">
        <v>7926</v>
      </c>
      <c r="M116" s="12" t="s">
        <v>18360</v>
      </c>
      <c r="N116" s="12" t="s">
        <v>10437</v>
      </c>
      <c r="O116" s="7" t="s">
        <v>18361</v>
      </c>
      <c r="P116" s="7" t="s">
        <v>6173</v>
      </c>
      <c r="Q116" s="7" t="s">
        <v>18263</v>
      </c>
      <c r="R116" s="7" t="s">
        <v>17937</v>
      </c>
      <c r="S116" s="7" t="s">
        <v>6174</v>
      </c>
      <c r="T116" s="7" t="s">
        <v>18263</v>
      </c>
      <c r="U116" s="9"/>
      <c r="V116" s="9"/>
    </row>
    <row r="117">
      <c r="A117" s="7">
        <v>15.0</v>
      </c>
      <c r="B117" s="7" t="s">
        <v>18209</v>
      </c>
      <c r="C117" s="7" t="s">
        <v>18210</v>
      </c>
      <c r="D117" s="7" t="s">
        <v>18211</v>
      </c>
      <c r="E117" s="7" t="str">
        <f t="shared" si="1"/>
        <v>2017</v>
      </c>
      <c r="F117" s="7" t="str">
        <f t="shared" si="2"/>
        <v>09</v>
      </c>
      <c r="G117" s="7" t="str">
        <f t="shared" si="3"/>
        <v>201709</v>
      </c>
      <c r="H117" s="7" t="s">
        <v>17931</v>
      </c>
      <c r="I117" s="7" t="s">
        <v>6166</v>
      </c>
      <c r="J117" s="7" t="s">
        <v>18362</v>
      </c>
      <c r="K117" s="11">
        <v>43000.0</v>
      </c>
      <c r="L117" s="7" t="s">
        <v>7926</v>
      </c>
      <c r="M117" s="12" t="s">
        <v>18363</v>
      </c>
      <c r="N117" s="12" t="s">
        <v>10437</v>
      </c>
      <c r="O117" s="7" t="s">
        <v>18364</v>
      </c>
      <c r="P117" s="7" t="s">
        <v>6173</v>
      </c>
      <c r="Q117" s="7" t="s">
        <v>18263</v>
      </c>
      <c r="R117" s="7" t="s">
        <v>17937</v>
      </c>
      <c r="S117" s="7" t="s">
        <v>6174</v>
      </c>
      <c r="T117" s="7" t="s">
        <v>18263</v>
      </c>
      <c r="U117" s="9"/>
      <c r="V117" s="9"/>
    </row>
    <row r="118">
      <c r="A118" s="7">
        <v>15.0</v>
      </c>
      <c r="B118" s="7" t="s">
        <v>18209</v>
      </c>
      <c r="C118" s="7" t="s">
        <v>18210</v>
      </c>
      <c r="D118" s="7" t="s">
        <v>18211</v>
      </c>
      <c r="E118" s="7" t="str">
        <f t="shared" si="1"/>
        <v>2017</v>
      </c>
      <c r="F118" s="7" t="str">
        <f t="shared" si="2"/>
        <v>09</v>
      </c>
      <c r="G118" s="7" t="str">
        <f t="shared" si="3"/>
        <v>201709</v>
      </c>
      <c r="H118" s="7" t="s">
        <v>17931</v>
      </c>
      <c r="I118" s="7" t="s">
        <v>6166</v>
      </c>
      <c r="J118" s="7" t="s">
        <v>18365</v>
      </c>
      <c r="K118" s="11">
        <v>42999.0</v>
      </c>
      <c r="L118" s="7" t="s">
        <v>7309</v>
      </c>
      <c r="M118" s="12" t="s">
        <v>18366</v>
      </c>
      <c r="N118" s="12" t="s">
        <v>18248</v>
      </c>
      <c r="O118" s="7" t="s">
        <v>18367</v>
      </c>
      <c r="P118" s="7" t="s">
        <v>6198</v>
      </c>
      <c r="Q118" s="7" t="s">
        <v>18250</v>
      </c>
      <c r="R118" s="7" t="s">
        <v>17937</v>
      </c>
      <c r="S118" s="7" t="s">
        <v>6174</v>
      </c>
      <c r="T118" s="7" t="s">
        <v>18250</v>
      </c>
      <c r="U118" s="9"/>
      <c r="V118" s="9"/>
    </row>
    <row r="119">
      <c r="A119" s="7">
        <v>15.0</v>
      </c>
      <c r="B119" s="7" t="s">
        <v>18209</v>
      </c>
      <c r="C119" s="7" t="s">
        <v>18210</v>
      </c>
      <c r="D119" s="7" t="s">
        <v>18211</v>
      </c>
      <c r="E119" s="7" t="str">
        <f t="shared" si="1"/>
        <v>2017</v>
      </c>
      <c r="F119" s="7" t="str">
        <f t="shared" si="2"/>
        <v>09</v>
      </c>
      <c r="G119" s="7" t="str">
        <f t="shared" si="3"/>
        <v>201709</v>
      </c>
      <c r="H119" s="7" t="s">
        <v>17931</v>
      </c>
      <c r="I119" s="7" t="s">
        <v>6166</v>
      </c>
      <c r="J119" s="7" t="s">
        <v>18368</v>
      </c>
      <c r="K119" s="11">
        <v>43000.0</v>
      </c>
      <c r="L119" s="7" t="s">
        <v>6184</v>
      </c>
      <c r="M119" s="12" t="s">
        <v>18369</v>
      </c>
      <c r="N119" s="12" t="s">
        <v>10437</v>
      </c>
      <c r="O119" s="7" t="s">
        <v>18370</v>
      </c>
      <c r="P119" s="7" t="s">
        <v>6173</v>
      </c>
      <c r="Q119" s="7" t="s">
        <v>18263</v>
      </c>
      <c r="R119" s="7" t="s">
        <v>17937</v>
      </c>
      <c r="S119" s="7" t="s">
        <v>6174</v>
      </c>
      <c r="T119" s="7" t="s">
        <v>18263</v>
      </c>
      <c r="U119" s="9"/>
      <c r="V119" s="9"/>
    </row>
    <row r="120">
      <c r="A120" s="7">
        <v>15.0</v>
      </c>
      <c r="B120" s="7" t="s">
        <v>18209</v>
      </c>
      <c r="C120" s="7" t="s">
        <v>18210</v>
      </c>
      <c r="D120" s="7" t="s">
        <v>18211</v>
      </c>
      <c r="E120" s="7" t="str">
        <f t="shared" si="1"/>
        <v>2017</v>
      </c>
      <c r="F120" s="7" t="str">
        <f t="shared" si="2"/>
        <v>09</v>
      </c>
      <c r="G120" s="7" t="str">
        <f t="shared" si="3"/>
        <v>201709</v>
      </c>
      <c r="H120" s="7" t="s">
        <v>17931</v>
      </c>
      <c r="I120" s="7" t="s">
        <v>6166</v>
      </c>
      <c r="J120" s="7" t="s">
        <v>18371</v>
      </c>
      <c r="K120" s="11">
        <v>43000.0</v>
      </c>
      <c r="L120" s="7" t="s">
        <v>6184</v>
      </c>
      <c r="M120" s="12" t="s">
        <v>18372</v>
      </c>
      <c r="N120" s="12" t="s">
        <v>10437</v>
      </c>
      <c r="O120" s="7" t="s">
        <v>18373</v>
      </c>
      <c r="P120" s="7" t="s">
        <v>6173</v>
      </c>
      <c r="Q120" s="7" t="s">
        <v>18263</v>
      </c>
      <c r="R120" s="7" t="s">
        <v>17937</v>
      </c>
      <c r="S120" s="7" t="s">
        <v>6174</v>
      </c>
      <c r="T120" s="7" t="s">
        <v>18263</v>
      </c>
      <c r="U120" s="9"/>
      <c r="V120" s="9"/>
    </row>
    <row r="121">
      <c r="A121" s="7">
        <v>15.0</v>
      </c>
      <c r="B121" s="7" t="s">
        <v>18209</v>
      </c>
      <c r="C121" s="7" t="s">
        <v>18210</v>
      </c>
      <c r="D121" s="7" t="s">
        <v>18211</v>
      </c>
      <c r="E121" s="7" t="str">
        <f t="shared" si="1"/>
        <v>2017</v>
      </c>
      <c r="F121" s="7" t="str">
        <f t="shared" si="2"/>
        <v>09</v>
      </c>
      <c r="G121" s="7" t="str">
        <f t="shared" si="3"/>
        <v>201709</v>
      </c>
      <c r="H121" s="7" t="s">
        <v>17931</v>
      </c>
      <c r="I121" s="7" t="s">
        <v>6166</v>
      </c>
      <c r="J121" s="7" t="s">
        <v>18374</v>
      </c>
      <c r="K121" s="11">
        <v>43000.0</v>
      </c>
      <c r="L121" s="7" t="s">
        <v>6184</v>
      </c>
      <c r="M121" s="12" t="s">
        <v>18375</v>
      </c>
      <c r="N121" s="12" t="s">
        <v>10437</v>
      </c>
      <c r="O121" s="7" t="s">
        <v>18376</v>
      </c>
      <c r="P121" s="7" t="s">
        <v>6173</v>
      </c>
      <c r="Q121" s="7" t="s">
        <v>18263</v>
      </c>
      <c r="R121" s="7" t="s">
        <v>17937</v>
      </c>
      <c r="S121" s="7" t="s">
        <v>6174</v>
      </c>
      <c r="T121" s="7" t="s">
        <v>18263</v>
      </c>
      <c r="U121" s="9"/>
      <c r="V121" s="9"/>
    </row>
    <row r="122">
      <c r="A122" s="7">
        <v>15.0</v>
      </c>
      <c r="B122" s="7" t="s">
        <v>18209</v>
      </c>
      <c r="C122" s="7" t="s">
        <v>18210</v>
      </c>
      <c r="D122" s="7" t="s">
        <v>18211</v>
      </c>
      <c r="E122" s="7" t="str">
        <f t="shared" si="1"/>
        <v>2017</v>
      </c>
      <c r="F122" s="7" t="str">
        <f t="shared" si="2"/>
        <v>09</v>
      </c>
      <c r="G122" s="7" t="str">
        <f t="shared" si="3"/>
        <v>201709</v>
      </c>
      <c r="H122" s="7" t="s">
        <v>17931</v>
      </c>
      <c r="I122" s="7" t="s">
        <v>6166</v>
      </c>
      <c r="J122" s="7" t="s">
        <v>18377</v>
      </c>
      <c r="K122" s="11">
        <v>43001.0</v>
      </c>
      <c r="L122" s="7" t="s">
        <v>6184</v>
      </c>
      <c r="M122" s="12" t="s">
        <v>18378</v>
      </c>
      <c r="N122" s="12" t="s">
        <v>18379</v>
      </c>
      <c r="O122" s="7" t="s">
        <v>18380</v>
      </c>
      <c r="P122" s="7" t="s">
        <v>6173</v>
      </c>
      <c r="Q122" s="7" t="s">
        <v>18263</v>
      </c>
      <c r="R122" s="7" t="s">
        <v>17937</v>
      </c>
      <c r="S122" s="7" t="s">
        <v>6174</v>
      </c>
      <c r="T122" s="7" t="s">
        <v>18263</v>
      </c>
      <c r="U122" s="9"/>
      <c r="V122" s="9"/>
    </row>
    <row r="123">
      <c r="A123" s="7">
        <v>15.0</v>
      </c>
      <c r="B123" s="7" t="s">
        <v>18209</v>
      </c>
      <c r="C123" s="7" t="s">
        <v>18210</v>
      </c>
      <c r="D123" s="7" t="s">
        <v>18211</v>
      </c>
      <c r="E123" s="7" t="str">
        <f t="shared" si="1"/>
        <v>2017</v>
      </c>
      <c r="F123" s="7" t="str">
        <f t="shared" si="2"/>
        <v>09</v>
      </c>
      <c r="G123" s="7" t="str">
        <f t="shared" si="3"/>
        <v>201709</v>
      </c>
      <c r="H123" s="7" t="s">
        <v>17931</v>
      </c>
      <c r="I123" s="7" t="s">
        <v>6166</v>
      </c>
      <c r="J123" s="7" t="s">
        <v>18381</v>
      </c>
      <c r="K123" s="11">
        <v>43000.0</v>
      </c>
      <c r="L123" s="7" t="s">
        <v>7926</v>
      </c>
      <c r="M123" s="12" t="s">
        <v>18382</v>
      </c>
      <c r="N123" s="12" t="s">
        <v>10437</v>
      </c>
      <c r="O123" s="7" t="s">
        <v>18383</v>
      </c>
      <c r="P123" s="7" t="s">
        <v>6173</v>
      </c>
      <c r="Q123" s="7" t="s">
        <v>18263</v>
      </c>
      <c r="R123" s="7" t="s">
        <v>17937</v>
      </c>
      <c r="S123" s="7" t="s">
        <v>6174</v>
      </c>
      <c r="T123" s="7" t="s">
        <v>18263</v>
      </c>
      <c r="U123" s="9"/>
      <c r="V123" s="9"/>
    </row>
    <row r="124">
      <c r="A124" s="7">
        <v>15.0</v>
      </c>
      <c r="B124" s="7" t="s">
        <v>18209</v>
      </c>
      <c r="C124" s="7" t="s">
        <v>18210</v>
      </c>
      <c r="D124" s="7" t="s">
        <v>18211</v>
      </c>
      <c r="E124" s="7" t="str">
        <f t="shared" si="1"/>
        <v>2017</v>
      </c>
      <c r="F124" s="7" t="str">
        <f t="shared" si="2"/>
        <v>09</v>
      </c>
      <c r="G124" s="7" t="str">
        <f t="shared" si="3"/>
        <v>201709</v>
      </c>
      <c r="H124" s="7" t="s">
        <v>17931</v>
      </c>
      <c r="I124" s="7" t="s">
        <v>6166</v>
      </c>
      <c r="J124" s="7" t="s">
        <v>18384</v>
      </c>
      <c r="K124" s="11">
        <v>43000.0</v>
      </c>
      <c r="L124" s="7" t="s">
        <v>6190</v>
      </c>
      <c r="M124" s="12" t="s">
        <v>18385</v>
      </c>
      <c r="N124" s="12" t="s">
        <v>18386</v>
      </c>
      <c r="O124" s="7" t="s">
        <v>18387</v>
      </c>
      <c r="P124" s="7" t="s">
        <v>6173</v>
      </c>
      <c r="Q124" s="7" t="s">
        <v>18215</v>
      </c>
      <c r="R124" s="7" t="s">
        <v>17937</v>
      </c>
      <c r="S124" s="7" t="s">
        <v>6174</v>
      </c>
      <c r="T124" s="7" t="s">
        <v>18215</v>
      </c>
      <c r="U124" s="9"/>
      <c r="V124" s="9"/>
    </row>
    <row r="125">
      <c r="A125" s="7">
        <v>15.0</v>
      </c>
      <c r="B125" s="7" t="s">
        <v>18209</v>
      </c>
      <c r="C125" s="7" t="s">
        <v>18210</v>
      </c>
      <c r="D125" s="7" t="s">
        <v>18211</v>
      </c>
      <c r="E125" s="7" t="str">
        <f t="shared" si="1"/>
        <v>2017</v>
      </c>
      <c r="F125" s="7" t="str">
        <f t="shared" si="2"/>
        <v>09</v>
      </c>
      <c r="G125" s="7" t="str">
        <f t="shared" si="3"/>
        <v>201709</v>
      </c>
      <c r="H125" s="7" t="s">
        <v>17931</v>
      </c>
      <c r="I125" s="7" t="s">
        <v>6166</v>
      </c>
      <c r="J125" s="7" t="s">
        <v>18388</v>
      </c>
      <c r="K125" s="11">
        <v>43000.0</v>
      </c>
      <c r="L125" s="7" t="s">
        <v>6190</v>
      </c>
      <c r="M125" s="12" t="s">
        <v>18389</v>
      </c>
      <c r="N125" s="12" t="s">
        <v>18390</v>
      </c>
      <c r="O125" s="7" t="s">
        <v>18391</v>
      </c>
      <c r="P125" s="7" t="s">
        <v>6173</v>
      </c>
      <c r="Q125" s="7" t="s">
        <v>18215</v>
      </c>
      <c r="R125" s="7" t="s">
        <v>17937</v>
      </c>
      <c r="S125" s="7" t="s">
        <v>6174</v>
      </c>
      <c r="T125" s="7" t="s">
        <v>18215</v>
      </c>
      <c r="U125" s="9"/>
      <c r="V125" s="9"/>
    </row>
    <row r="126">
      <c r="A126" s="7">
        <v>15.0</v>
      </c>
      <c r="B126" s="7" t="s">
        <v>18209</v>
      </c>
      <c r="C126" s="7" t="s">
        <v>18210</v>
      </c>
      <c r="D126" s="7" t="s">
        <v>18211</v>
      </c>
      <c r="E126" s="7" t="str">
        <f t="shared" si="1"/>
        <v>2017</v>
      </c>
      <c r="F126" s="7" t="str">
        <f t="shared" si="2"/>
        <v>09</v>
      </c>
      <c r="G126" s="7" t="str">
        <f t="shared" si="3"/>
        <v>201709</v>
      </c>
      <c r="H126" s="7" t="s">
        <v>17931</v>
      </c>
      <c r="I126" s="7" t="s">
        <v>6166</v>
      </c>
      <c r="J126" s="7" t="s">
        <v>18392</v>
      </c>
      <c r="K126" s="11">
        <v>43000.0</v>
      </c>
      <c r="L126" s="7" t="s">
        <v>6190</v>
      </c>
      <c r="M126" s="12" t="s">
        <v>18393</v>
      </c>
      <c r="N126" s="12" t="s">
        <v>18394</v>
      </c>
      <c r="O126" s="7" t="s">
        <v>18395</v>
      </c>
      <c r="P126" s="7" t="s">
        <v>6173</v>
      </c>
      <c r="Q126" s="7" t="s">
        <v>18215</v>
      </c>
      <c r="R126" s="7" t="s">
        <v>17937</v>
      </c>
      <c r="S126" s="7" t="s">
        <v>6174</v>
      </c>
      <c r="T126" s="7" t="s">
        <v>18215</v>
      </c>
      <c r="U126" s="9"/>
      <c r="V126" s="9"/>
    </row>
    <row r="127">
      <c r="A127" s="7">
        <v>15.0</v>
      </c>
      <c r="B127" s="7" t="s">
        <v>18209</v>
      </c>
      <c r="C127" s="7" t="s">
        <v>18210</v>
      </c>
      <c r="D127" s="7" t="s">
        <v>18211</v>
      </c>
      <c r="E127" s="7" t="str">
        <f t="shared" si="1"/>
        <v>2017</v>
      </c>
      <c r="F127" s="7" t="str">
        <f t="shared" si="2"/>
        <v>09</v>
      </c>
      <c r="G127" s="7" t="str">
        <f t="shared" si="3"/>
        <v>201709</v>
      </c>
      <c r="H127" s="7" t="s">
        <v>17931</v>
      </c>
      <c r="I127" s="7" t="s">
        <v>6166</v>
      </c>
      <c r="J127" s="7" t="s">
        <v>18396</v>
      </c>
      <c r="K127" s="11">
        <v>43000.0</v>
      </c>
      <c r="L127" s="7" t="s">
        <v>6190</v>
      </c>
      <c r="M127" s="12" t="s">
        <v>18397</v>
      </c>
      <c r="N127" s="12" t="s">
        <v>8921</v>
      </c>
      <c r="O127" s="7" t="s">
        <v>18398</v>
      </c>
      <c r="P127" s="7" t="s">
        <v>6173</v>
      </c>
      <c r="Q127" s="7" t="s">
        <v>18215</v>
      </c>
      <c r="R127" s="7" t="s">
        <v>17937</v>
      </c>
      <c r="S127" s="7" t="s">
        <v>6174</v>
      </c>
      <c r="T127" s="7" t="s">
        <v>18215</v>
      </c>
      <c r="U127" s="9"/>
      <c r="V127" s="9"/>
    </row>
    <row r="128">
      <c r="A128" s="7">
        <v>15.0</v>
      </c>
      <c r="B128" s="7" t="s">
        <v>18209</v>
      </c>
      <c r="C128" s="7" t="s">
        <v>18210</v>
      </c>
      <c r="D128" s="7" t="s">
        <v>18211</v>
      </c>
      <c r="E128" s="7" t="str">
        <f t="shared" si="1"/>
        <v>2017</v>
      </c>
      <c r="F128" s="7" t="str">
        <f t="shared" si="2"/>
        <v>09</v>
      </c>
      <c r="G128" s="7" t="str">
        <f t="shared" si="3"/>
        <v>201709</v>
      </c>
      <c r="H128" s="7" t="s">
        <v>17931</v>
      </c>
      <c r="I128" s="7" t="s">
        <v>6166</v>
      </c>
      <c r="J128" s="7" t="s">
        <v>18399</v>
      </c>
      <c r="K128" s="11">
        <v>43000.0</v>
      </c>
      <c r="L128" s="7" t="s">
        <v>6190</v>
      </c>
      <c r="M128" s="12" t="s">
        <v>18400</v>
      </c>
      <c r="N128" s="12" t="s">
        <v>18401</v>
      </c>
      <c r="O128" s="7" t="s">
        <v>18402</v>
      </c>
      <c r="P128" s="7" t="s">
        <v>6173</v>
      </c>
      <c r="Q128" s="7" t="s">
        <v>18215</v>
      </c>
      <c r="R128" s="7" t="s">
        <v>17937</v>
      </c>
      <c r="S128" s="7" t="s">
        <v>6174</v>
      </c>
      <c r="T128" s="7" t="s">
        <v>18215</v>
      </c>
      <c r="U128" s="9"/>
      <c r="V128" s="9"/>
    </row>
    <row r="129">
      <c r="A129" s="7">
        <v>15.0</v>
      </c>
      <c r="B129" s="7" t="s">
        <v>18209</v>
      </c>
      <c r="C129" s="7" t="s">
        <v>18210</v>
      </c>
      <c r="D129" s="7" t="s">
        <v>18211</v>
      </c>
      <c r="E129" s="7" t="str">
        <f t="shared" si="1"/>
        <v>2017</v>
      </c>
      <c r="F129" s="7" t="str">
        <f t="shared" si="2"/>
        <v>09</v>
      </c>
      <c r="G129" s="7" t="str">
        <f t="shared" si="3"/>
        <v>201709</v>
      </c>
      <c r="H129" s="7" t="s">
        <v>17931</v>
      </c>
      <c r="I129" s="7" t="s">
        <v>6166</v>
      </c>
      <c r="J129" s="7" t="s">
        <v>18403</v>
      </c>
      <c r="K129" s="11">
        <v>43000.0</v>
      </c>
      <c r="L129" s="7" t="s">
        <v>6190</v>
      </c>
      <c r="M129" s="12" t="s">
        <v>18404</v>
      </c>
      <c r="N129" s="12" t="s">
        <v>6797</v>
      </c>
      <c r="O129" s="7" t="s">
        <v>18405</v>
      </c>
      <c r="P129" s="7" t="s">
        <v>6173</v>
      </c>
      <c r="Q129" s="7" t="s">
        <v>18215</v>
      </c>
      <c r="R129" s="7" t="s">
        <v>17937</v>
      </c>
      <c r="S129" s="7" t="s">
        <v>6174</v>
      </c>
      <c r="T129" s="7" t="s">
        <v>18215</v>
      </c>
      <c r="U129" s="9"/>
      <c r="V129" s="9"/>
    </row>
    <row r="130">
      <c r="A130" s="7">
        <v>15.0</v>
      </c>
      <c r="B130" s="7" t="s">
        <v>18209</v>
      </c>
      <c r="C130" s="7" t="s">
        <v>18210</v>
      </c>
      <c r="D130" s="7" t="s">
        <v>18211</v>
      </c>
      <c r="E130" s="7" t="str">
        <f t="shared" si="1"/>
        <v>2017</v>
      </c>
      <c r="F130" s="7" t="str">
        <f t="shared" si="2"/>
        <v>09</v>
      </c>
      <c r="G130" s="7" t="str">
        <f t="shared" si="3"/>
        <v>201709</v>
      </c>
      <c r="H130" s="7" t="s">
        <v>17931</v>
      </c>
      <c r="I130" s="7" t="s">
        <v>6166</v>
      </c>
      <c r="J130" s="7" t="s">
        <v>18406</v>
      </c>
      <c r="K130" s="11">
        <v>43000.0</v>
      </c>
      <c r="L130" s="7" t="s">
        <v>6190</v>
      </c>
      <c r="M130" s="12" t="s">
        <v>18407</v>
      </c>
      <c r="N130" s="12" t="s">
        <v>18408</v>
      </c>
      <c r="O130" s="7" t="s">
        <v>18409</v>
      </c>
      <c r="P130" s="7" t="s">
        <v>6173</v>
      </c>
      <c r="Q130" s="7" t="s">
        <v>18215</v>
      </c>
      <c r="R130" s="7" t="s">
        <v>17937</v>
      </c>
      <c r="S130" s="7" t="s">
        <v>6174</v>
      </c>
      <c r="T130" s="7" t="s">
        <v>18215</v>
      </c>
      <c r="U130" s="9"/>
      <c r="V130" s="9"/>
    </row>
    <row r="131">
      <c r="A131" s="7">
        <v>15.0</v>
      </c>
      <c r="B131" s="7" t="s">
        <v>18209</v>
      </c>
      <c r="C131" s="7" t="s">
        <v>18210</v>
      </c>
      <c r="D131" s="7" t="s">
        <v>18211</v>
      </c>
      <c r="E131" s="7" t="str">
        <f t="shared" si="1"/>
        <v>2017</v>
      </c>
      <c r="F131" s="7" t="str">
        <f t="shared" si="2"/>
        <v>09</v>
      </c>
      <c r="G131" s="7" t="str">
        <f t="shared" si="3"/>
        <v>201709</v>
      </c>
      <c r="H131" s="7" t="s">
        <v>17931</v>
      </c>
      <c r="I131" s="7" t="s">
        <v>6166</v>
      </c>
      <c r="J131" s="7" t="s">
        <v>18410</v>
      </c>
      <c r="K131" s="11">
        <v>43000.0</v>
      </c>
      <c r="L131" s="7" t="s">
        <v>6190</v>
      </c>
      <c r="M131" s="12" t="s">
        <v>18411</v>
      </c>
      <c r="N131" s="12" t="s">
        <v>18412</v>
      </c>
      <c r="O131" s="7" t="s">
        <v>18413</v>
      </c>
      <c r="P131" s="7" t="s">
        <v>6173</v>
      </c>
      <c r="Q131" s="7" t="s">
        <v>18215</v>
      </c>
      <c r="R131" s="7" t="s">
        <v>17937</v>
      </c>
      <c r="S131" s="7" t="s">
        <v>6174</v>
      </c>
      <c r="T131" s="7" t="s">
        <v>18215</v>
      </c>
      <c r="U131" s="9"/>
      <c r="V131" s="9"/>
    </row>
    <row r="132">
      <c r="A132" s="7">
        <v>15.0</v>
      </c>
      <c r="B132" s="7" t="s">
        <v>18209</v>
      </c>
      <c r="C132" s="7" t="s">
        <v>18210</v>
      </c>
      <c r="D132" s="7" t="s">
        <v>18211</v>
      </c>
      <c r="E132" s="7" t="str">
        <f t="shared" si="1"/>
        <v>2017</v>
      </c>
      <c r="F132" s="7" t="str">
        <f t="shared" si="2"/>
        <v>09</v>
      </c>
      <c r="G132" s="7" t="str">
        <f t="shared" si="3"/>
        <v>201709</v>
      </c>
      <c r="H132" s="7" t="s">
        <v>17931</v>
      </c>
      <c r="I132" s="7" t="s">
        <v>6166</v>
      </c>
      <c r="J132" s="7" t="s">
        <v>18414</v>
      </c>
      <c r="K132" s="11">
        <v>43004.0</v>
      </c>
      <c r="L132" s="7" t="s">
        <v>7309</v>
      </c>
      <c r="M132" s="12" t="s">
        <v>18415</v>
      </c>
      <c r="N132" s="12" t="s">
        <v>7478</v>
      </c>
      <c r="O132" s="7" t="s">
        <v>18416</v>
      </c>
      <c r="P132" s="7" t="s">
        <v>6173</v>
      </c>
      <c r="Q132" s="7" t="s">
        <v>18215</v>
      </c>
      <c r="R132" s="7" t="s">
        <v>17937</v>
      </c>
      <c r="S132" s="7" t="s">
        <v>6174</v>
      </c>
      <c r="T132" s="7" t="s">
        <v>18215</v>
      </c>
      <c r="U132" s="9"/>
      <c r="V132" s="9"/>
    </row>
    <row r="133">
      <c r="A133" s="7">
        <v>15.0</v>
      </c>
      <c r="B133" s="7" t="s">
        <v>18209</v>
      </c>
      <c r="C133" s="7" t="s">
        <v>18210</v>
      </c>
      <c r="D133" s="7" t="s">
        <v>18211</v>
      </c>
      <c r="E133" s="7" t="str">
        <f t="shared" si="1"/>
        <v>2017</v>
      </c>
      <c r="F133" s="7" t="str">
        <f t="shared" si="2"/>
        <v>09</v>
      </c>
      <c r="G133" s="7" t="str">
        <f t="shared" si="3"/>
        <v>201709</v>
      </c>
      <c r="H133" s="7" t="s">
        <v>17931</v>
      </c>
      <c r="I133" s="7" t="s">
        <v>6166</v>
      </c>
      <c r="J133" s="7" t="s">
        <v>18417</v>
      </c>
      <c r="K133" s="11">
        <v>43000.0</v>
      </c>
      <c r="L133" s="7" t="s">
        <v>6190</v>
      </c>
      <c r="M133" s="12" t="s">
        <v>18418</v>
      </c>
      <c r="N133" s="12" t="s">
        <v>18419</v>
      </c>
      <c r="O133" s="7" t="s">
        <v>18420</v>
      </c>
      <c r="P133" s="7" t="s">
        <v>6173</v>
      </c>
      <c r="Q133" s="7" t="s">
        <v>18215</v>
      </c>
      <c r="R133" s="7" t="s">
        <v>17937</v>
      </c>
      <c r="S133" s="7" t="s">
        <v>6174</v>
      </c>
      <c r="T133" s="7" t="s">
        <v>18215</v>
      </c>
      <c r="U133" s="9"/>
      <c r="V133" s="9"/>
    </row>
    <row r="134">
      <c r="A134" s="7">
        <v>15.0</v>
      </c>
      <c r="B134" s="7" t="s">
        <v>18209</v>
      </c>
      <c r="C134" s="7" t="s">
        <v>18210</v>
      </c>
      <c r="D134" s="7" t="s">
        <v>18211</v>
      </c>
      <c r="E134" s="7" t="str">
        <f t="shared" si="1"/>
        <v>2017</v>
      </c>
      <c r="F134" s="7" t="str">
        <f t="shared" si="2"/>
        <v>09</v>
      </c>
      <c r="G134" s="7" t="str">
        <f t="shared" si="3"/>
        <v>201709</v>
      </c>
      <c r="H134" s="7" t="s">
        <v>17931</v>
      </c>
      <c r="I134" s="7" t="s">
        <v>6166</v>
      </c>
      <c r="J134" s="7" t="s">
        <v>18421</v>
      </c>
      <c r="K134" s="11">
        <v>43000.0</v>
      </c>
      <c r="L134" s="7" t="s">
        <v>6190</v>
      </c>
      <c r="M134" s="12" t="s">
        <v>18422</v>
      </c>
      <c r="N134" s="12" t="s">
        <v>6797</v>
      </c>
      <c r="O134" s="7" t="s">
        <v>18423</v>
      </c>
      <c r="P134" s="7" t="s">
        <v>6173</v>
      </c>
      <c r="Q134" s="7" t="s">
        <v>18215</v>
      </c>
      <c r="R134" s="7" t="s">
        <v>17937</v>
      </c>
      <c r="S134" s="7" t="s">
        <v>6174</v>
      </c>
      <c r="T134" s="7" t="s">
        <v>18215</v>
      </c>
      <c r="U134" s="9"/>
      <c r="V134" s="9"/>
    </row>
    <row r="135">
      <c r="A135" s="7">
        <v>15.0</v>
      </c>
      <c r="B135" s="7" t="s">
        <v>18209</v>
      </c>
      <c r="C135" s="7" t="s">
        <v>18210</v>
      </c>
      <c r="D135" s="7" t="s">
        <v>18211</v>
      </c>
      <c r="E135" s="7" t="str">
        <f t="shared" si="1"/>
        <v>2017</v>
      </c>
      <c r="F135" s="7" t="str">
        <f t="shared" si="2"/>
        <v>09</v>
      </c>
      <c r="G135" s="7" t="str">
        <f t="shared" si="3"/>
        <v>201709</v>
      </c>
      <c r="H135" s="7" t="s">
        <v>17931</v>
      </c>
      <c r="I135" s="7" t="s">
        <v>6166</v>
      </c>
      <c r="J135" s="7" t="s">
        <v>18424</v>
      </c>
      <c r="K135" s="11">
        <v>43000.0</v>
      </c>
      <c r="L135" s="7" t="s">
        <v>6190</v>
      </c>
      <c r="M135" s="12" t="s">
        <v>18425</v>
      </c>
      <c r="N135" s="12" t="s">
        <v>18426</v>
      </c>
      <c r="O135" s="7" t="s">
        <v>18427</v>
      </c>
      <c r="P135" s="7" t="s">
        <v>6173</v>
      </c>
      <c r="Q135" s="7" t="s">
        <v>18215</v>
      </c>
      <c r="R135" s="7" t="s">
        <v>17937</v>
      </c>
      <c r="S135" s="7" t="s">
        <v>6174</v>
      </c>
      <c r="T135" s="7" t="s">
        <v>18215</v>
      </c>
      <c r="U135" s="9"/>
      <c r="V135" s="9"/>
    </row>
    <row r="136">
      <c r="A136" s="7">
        <v>15.0</v>
      </c>
      <c r="B136" s="7" t="s">
        <v>18209</v>
      </c>
      <c r="C136" s="7" t="s">
        <v>18210</v>
      </c>
      <c r="D136" s="7" t="s">
        <v>18211</v>
      </c>
      <c r="E136" s="7" t="str">
        <f t="shared" si="1"/>
        <v>2017</v>
      </c>
      <c r="F136" s="7" t="str">
        <f t="shared" si="2"/>
        <v>09</v>
      </c>
      <c r="G136" s="7" t="str">
        <f t="shared" si="3"/>
        <v>201709</v>
      </c>
      <c r="H136" s="7" t="s">
        <v>17931</v>
      </c>
      <c r="I136" s="7" t="s">
        <v>6166</v>
      </c>
      <c r="J136" s="7" t="s">
        <v>18428</v>
      </c>
      <c r="K136" s="11">
        <v>43000.0</v>
      </c>
      <c r="L136" s="7" t="s">
        <v>6190</v>
      </c>
      <c r="M136" s="12" t="s">
        <v>18429</v>
      </c>
      <c r="N136" s="12" t="s">
        <v>18222</v>
      </c>
      <c r="O136" s="7" t="s">
        <v>18430</v>
      </c>
      <c r="P136" s="7" t="s">
        <v>6173</v>
      </c>
      <c r="Q136" s="7" t="s">
        <v>18215</v>
      </c>
      <c r="R136" s="7" t="s">
        <v>17937</v>
      </c>
      <c r="S136" s="7" t="s">
        <v>6174</v>
      </c>
      <c r="T136" s="7" t="s">
        <v>18215</v>
      </c>
      <c r="U136" s="9"/>
      <c r="V136" s="9"/>
    </row>
    <row r="137">
      <c r="A137" s="7">
        <v>15.0</v>
      </c>
      <c r="B137" s="7" t="s">
        <v>18209</v>
      </c>
      <c r="C137" s="7" t="s">
        <v>18210</v>
      </c>
      <c r="D137" s="7" t="s">
        <v>18211</v>
      </c>
      <c r="E137" s="7" t="str">
        <f t="shared" si="1"/>
        <v>2017</v>
      </c>
      <c r="F137" s="7" t="str">
        <f t="shared" si="2"/>
        <v>09</v>
      </c>
      <c r="G137" s="7" t="str">
        <f t="shared" si="3"/>
        <v>201709</v>
      </c>
      <c r="H137" s="7" t="s">
        <v>17931</v>
      </c>
      <c r="I137" s="7" t="s">
        <v>6166</v>
      </c>
      <c r="J137" s="7" t="s">
        <v>18431</v>
      </c>
      <c r="K137" s="11">
        <v>43000.0</v>
      </c>
      <c r="L137" s="7" t="s">
        <v>7926</v>
      </c>
      <c r="M137" s="12" t="s">
        <v>18432</v>
      </c>
      <c r="N137" s="12" t="s">
        <v>18433</v>
      </c>
      <c r="O137" s="7" t="s">
        <v>18434</v>
      </c>
      <c r="P137" s="7" t="s">
        <v>6173</v>
      </c>
      <c r="Q137" s="7" t="s">
        <v>18263</v>
      </c>
      <c r="R137" s="7" t="s">
        <v>17937</v>
      </c>
      <c r="S137" s="7" t="s">
        <v>6174</v>
      </c>
      <c r="T137" s="7" t="s">
        <v>18263</v>
      </c>
      <c r="U137" s="9"/>
      <c r="V137" s="9"/>
    </row>
    <row r="138">
      <c r="A138" s="7">
        <v>15.0</v>
      </c>
      <c r="B138" s="7" t="s">
        <v>18209</v>
      </c>
      <c r="C138" s="7" t="s">
        <v>18210</v>
      </c>
      <c r="D138" s="7" t="s">
        <v>18211</v>
      </c>
      <c r="E138" s="7" t="str">
        <f t="shared" si="1"/>
        <v>2017</v>
      </c>
      <c r="F138" s="7" t="str">
        <f t="shared" si="2"/>
        <v>09</v>
      </c>
      <c r="G138" s="7" t="str">
        <f t="shared" si="3"/>
        <v>201709</v>
      </c>
      <c r="H138" s="7" t="s">
        <v>17931</v>
      </c>
      <c r="I138" s="7" t="s">
        <v>6166</v>
      </c>
      <c r="J138" s="7" t="s">
        <v>18435</v>
      </c>
      <c r="K138" s="11">
        <v>43000.0</v>
      </c>
      <c r="L138" s="7" t="s">
        <v>6190</v>
      </c>
      <c r="M138" s="12" t="s">
        <v>18436</v>
      </c>
      <c r="N138" s="12" t="s">
        <v>18222</v>
      </c>
      <c r="O138" s="7" t="s">
        <v>18437</v>
      </c>
      <c r="P138" s="7" t="s">
        <v>6173</v>
      </c>
      <c r="Q138" s="7" t="s">
        <v>18215</v>
      </c>
      <c r="R138" s="7" t="s">
        <v>17937</v>
      </c>
      <c r="S138" s="7" t="s">
        <v>6174</v>
      </c>
      <c r="T138" s="7" t="s">
        <v>18215</v>
      </c>
      <c r="U138" s="9"/>
      <c r="V138" s="9"/>
    </row>
    <row r="139">
      <c r="A139" s="7">
        <v>15.0</v>
      </c>
      <c r="B139" s="7" t="s">
        <v>18209</v>
      </c>
      <c r="C139" s="7" t="s">
        <v>18210</v>
      </c>
      <c r="D139" s="7" t="s">
        <v>18211</v>
      </c>
      <c r="E139" s="7" t="str">
        <f t="shared" si="1"/>
        <v>2017</v>
      </c>
      <c r="F139" s="7" t="str">
        <f t="shared" si="2"/>
        <v>09</v>
      </c>
      <c r="G139" s="7" t="str">
        <f t="shared" si="3"/>
        <v>201709</v>
      </c>
      <c r="H139" s="7" t="s">
        <v>17931</v>
      </c>
      <c r="I139" s="7" t="s">
        <v>6166</v>
      </c>
      <c r="J139" s="7" t="s">
        <v>18438</v>
      </c>
      <c r="K139" s="11">
        <v>43000.0</v>
      </c>
      <c r="L139" s="7" t="s">
        <v>6190</v>
      </c>
      <c r="M139" s="12" t="s">
        <v>18439</v>
      </c>
      <c r="N139" s="12" t="s">
        <v>18440</v>
      </c>
      <c r="O139" s="7" t="s">
        <v>18441</v>
      </c>
      <c r="P139" s="7" t="s">
        <v>6173</v>
      </c>
      <c r="Q139" s="7" t="s">
        <v>18215</v>
      </c>
      <c r="R139" s="7" t="s">
        <v>17937</v>
      </c>
      <c r="S139" s="7" t="s">
        <v>6174</v>
      </c>
      <c r="T139" s="7" t="s">
        <v>18215</v>
      </c>
      <c r="U139" s="9"/>
      <c r="V139" s="9"/>
    </row>
    <row r="140">
      <c r="A140" s="7">
        <v>15.0</v>
      </c>
      <c r="B140" s="7" t="s">
        <v>18209</v>
      </c>
      <c r="C140" s="7" t="s">
        <v>18210</v>
      </c>
      <c r="D140" s="7" t="s">
        <v>18211</v>
      </c>
      <c r="E140" s="7" t="str">
        <f t="shared" si="1"/>
        <v>2017</v>
      </c>
      <c r="F140" s="7" t="str">
        <f t="shared" si="2"/>
        <v>09</v>
      </c>
      <c r="G140" s="7" t="str">
        <f t="shared" si="3"/>
        <v>201709</v>
      </c>
      <c r="H140" s="7" t="s">
        <v>17931</v>
      </c>
      <c r="I140" s="7" t="s">
        <v>6166</v>
      </c>
      <c r="J140" s="7" t="s">
        <v>18442</v>
      </c>
      <c r="K140" s="11">
        <v>43001.0</v>
      </c>
      <c r="L140" s="7" t="s">
        <v>7926</v>
      </c>
      <c r="M140" s="12" t="s">
        <v>18443</v>
      </c>
      <c r="N140" s="12" t="s">
        <v>18444</v>
      </c>
      <c r="O140" s="7" t="s">
        <v>18445</v>
      </c>
      <c r="P140" s="7" t="s">
        <v>6173</v>
      </c>
      <c r="Q140" s="7" t="s">
        <v>18263</v>
      </c>
      <c r="R140" s="7" t="s">
        <v>17937</v>
      </c>
      <c r="S140" s="7" t="s">
        <v>6174</v>
      </c>
      <c r="T140" s="7" t="s">
        <v>18263</v>
      </c>
      <c r="U140" s="9"/>
      <c r="V140" s="9"/>
    </row>
    <row r="141">
      <c r="A141" s="7">
        <v>15.0</v>
      </c>
      <c r="B141" s="7" t="s">
        <v>18209</v>
      </c>
      <c r="C141" s="7" t="s">
        <v>18210</v>
      </c>
      <c r="D141" s="7" t="s">
        <v>18211</v>
      </c>
      <c r="E141" s="7" t="str">
        <f t="shared" si="1"/>
        <v>2017</v>
      </c>
      <c r="F141" s="7" t="str">
        <f t="shared" si="2"/>
        <v>09</v>
      </c>
      <c r="G141" s="7" t="str">
        <f t="shared" si="3"/>
        <v>201709</v>
      </c>
      <c r="H141" s="7" t="s">
        <v>17931</v>
      </c>
      <c r="I141" s="7" t="s">
        <v>6166</v>
      </c>
      <c r="J141" s="7" t="s">
        <v>18446</v>
      </c>
      <c r="K141" s="11">
        <v>43000.0</v>
      </c>
      <c r="L141" s="7" t="s">
        <v>6190</v>
      </c>
      <c r="M141" s="12" t="s">
        <v>18447</v>
      </c>
      <c r="N141" s="12" t="s">
        <v>18448</v>
      </c>
      <c r="O141" s="7" t="s">
        <v>18449</v>
      </c>
      <c r="P141" s="7" t="s">
        <v>6173</v>
      </c>
      <c r="Q141" s="7" t="s">
        <v>18215</v>
      </c>
      <c r="R141" s="7" t="s">
        <v>17937</v>
      </c>
      <c r="S141" s="7" t="s">
        <v>6174</v>
      </c>
      <c r="T141" s="7" t="s">
        <v>18215</v>
      </c>
      <c r="U141" s="9"/>
      <c r="V141" s="9"/>
    </row>
    <row r="142">
      <c r="A142" s="7">
        <v>15.0</v>
      </c>
      <c r="B142" s="7" t="s">
        <v>18209</v>
      </c>
      <c r="C142" s="7" t="s">
        <v>18210</v>
      </c>
      <c r="D142" s="7" t="s">
        <v>18211</v>
      </c>
      <c r="E142" s="7" t="str">
        <f t="shared" si="1"/>
        <v>2017</v>
      </c>
      <c r="F142" s="7" t="str">
        <f t="shared" si="2"/>
        <v>09</v>
      </c>
      <c r="G142" s="7" t="str">
        <f t="shared" si="3"/>
        <v>201709</v>
      </c>
      <c r="H142" s="7" t="s">
        <v>17931</v>
      </c>
      <c r="I142" s="7" t="s">
        <v>6166</v>
      </c>
      <c r="J142" s="7" t="s">
        <v>18450</v>
      </c>
      <c r="K142" s="11">
        <v>43000.0</v>
      </c>
      <c r="L142" s="7" t="s">
        <v>6190</v>
      </c>
      <c r="M142" s="12" t="s">
        <v>18451</v>
      </c>
      <c r="N142" s="12" t="s">
        <v>18452</v>
      </c>
      <c r="O142" s="7" t="s">
        <v>18453</v>
      </c>
      <c r="P142" s="7" t="s">
        <v>6173</v>
      </c>
      <c r="Q142" s="7" t="s">
        <v>18215</v>
      </c>
      <c r="R142" s="7" t="s">
        <v>17937</v>
      </c>
      <c r="S142" s="7" t="s">
        <v>6174</v>
      </c>
      <c r="T142" s="7" t="s">
        <v>18215</v>
      </c>
      <c r="U142" s="9"/>
      <c r="V142" s="9"/>
    </row>
    <row r="143">
      <c r="A143" s="7">
        <v>15.0</v>
      </c>
      <c r="B143" s="7" t="s">
        <v>18209</v>
      </c>
      <c r="C143" s="7" t="s">
        <v>18210</v>
      </c>
      <c r="D143" s="7" t="s">
        <v>18211</v>
      </c>
      <c r="E143" s="7" t="str">
        <f t="shared" si="1"/>
        <v>2017</v>
      </c>
      <c r="F143" s="7" t="str">
        <f t="shared" si="2"/>
        <v>09</v>
      </c>
      <c r="G143" s="7" t="str">
        <f t="shared" si="3"/>
        <v>201709</v>
      </c>
      <c r="H143" s="7" t="s">
        <v>17931</v>
      </c>
      <c r="I143" s="7" t="s">
        <v>6166</v>
      </c>
      <c r="J143" s="7" t="s">
        <v>18454</v>
      </c>
      <c r="K143" s="11">
        <v>43000.0</v>
      </c>
      <c r="L143" s="7" t="s">
        <v>6190</v>
      </c>
      <c r="M143" s="12" t="s">
        <v>18455</v>
      </c>
      <c r="N143" s="12" t="s">
        <v>18419</v>
      </c>
      <c r="O143" s="7" t="s">
        <v>18456</v>
      </c>
      <c r="P143" s="7" t="s">
        <v>6173</v>
      </c>
      <c r="Q143" s="7" t="s">
        <v>18215</v>
      </c>
      <c r="R143" s="7" t="s">
        <v>17937</v>
      </c>
      <c r="S143" s="7" t="s">
        <v>6174</v>
      </c>
      <c r="T143" s="7" t="s">
        <v>18215</v>
      </c>
      <c r="U143" s="9"/>
      <c r="V143" s="9"/>
    </row>
    <row r="144">
      <c r="A144" s="7">
        <v>15.0</v>
      </c>
      <c r="B144" s="7" t="s">
        <v>18209</v>
      </c>
      <c r="C144" s="7" t="s">
        <v>18210</v>
      </c>
      <c r="D144" s="7" t="s">
        <v>18211</v>
      </c>
      <c r="E144" s="7" t="str">
        <f t="shared" si="1"/>
        <v>2017</v>
      </c>
      <c r="F144" s="7" t="str">
        <f t="shared" si="2"/>
        <v>09</v>
      </c>
      <c r="G144" s="7" t="str">
        <f t="shared" si="3"/>
        <v>201709</v>
      </c>
      <c r="H144" s="7" t="s">
        <v>17931</v>
      </c>
      <c r="I144" s="7" t="s">
        <v>6166</v>
      </c>
      <c r="J144" s="7" t="s">
        <v>18457</v>
      </c>
      <c r="K144" s="11">
        <v>43000.0</v>
      </c>
      <c r="L144" s="7" t="s">
        <v>6190</v>
      </c>
      <c r="M144" s="12" t="s">
        <v>18458</v>
      </c>
      <c r="N144" s="12" t="s">
        <v>18459</v>
      </c>
      <c r="O144" s="7" t="s">
        <v>18460</v>
      </c>
      <c r="P144" s="7" t="s">
        <v>6173</v>
      </c>
      <c r="Q144" s="7" t="s">
        <v>18215</v>
      </c>
      <c r="R144" s="7" t="s">
        <v>17937</v>
      </c>
      <c r="S144" s="7" t="s">
        <v>6174</v>
      </c>
      <c r="T144" s="7" t="s">
        <v>18215</v>
      </c>
      <c r="U144" s="9"/>
      <c r="V144" s="9"/>
    </row>
    <row r="145">
      <c r="A145" s="7">
        <v>15.0</v>
      </c>
      <c r="B145" s="7" t="s">
        <v>18209</v>
      </c>
      <c r="C145" s="7" t="s">
        <v>18210</v>
      </c>
      <c r="D145" s="7" t="s">
        <v>18211</v>
      </c>
      <c r="E145" s="7" t="str">
        <f t="shared" si="1"/>
        <v>2017</v>
      </c>
      <c r="F145" s="7" t="str">
        <f t="shared" si="2"/>
        <v>09</v>
      </c>
      <c r="G145" s="7" t="str">
        <f t="shared" si="3"/>
        <v>201709</v>
      </c>
      <c r="H145" s="7" t="s">
        <v>17931</v>
      </c>
      <c r="I145" s="7" t="s">
        <v>6166</v>
      </c>
      <c r="J145" s="7" t="s">
        <v>18461</v>
      </c>
      <c r="K145" s="11">
        <v>43000.0</v>
      </c>
      <c r="L145" s="7" t="s">
        <v>6190</v>
      </c>
      <c r="M145" s="12" t="s">
        <v>18462</v>
      </c>
      <c r="N145" s="12" t="s">
        <v>6797</v>
      </c>
      <c r="O145" s="7" t="s">
        <v>18463</v>
      </c>
      <c r="P145" s="7" t="s">
        <v>6173</v>
      </c>
      <c r="Q145" s="7" t="s">
        <v>18215</v>
      </c>
      <c r="R145" s="7" t="s">
        <v>17937</v>
      </c>
      <c r="S145" s="7" t="s">
        <v>6174</v>
      </c>
      <c r="T145" s="7" t="s">
        <v>18215</v>
      </c>
      <c r="U145" s="9"/>
      <c r="V145" s="9"/>
    </row>
    <row r="146">
      <c r="A146" s="7">
        <v>15.0</v>
      </c>
      <c r="B146" s="7" t="s">
        <v>18209</v>
      </c>
      <c r="C146" s="7" t="s">
        <v>18210</v>
      </c>
      <c r="D146" s="7" t="s">
        <v>18211</v>
      </c>
      <c r="E146" s="7" t="str">
        <f t="shared" si="1"/>
        <v>2017</v>
      </c>
      <c r="F146" s="7" t="str">
        <f t="shared" si="2"/>
        <v>09</v>
      </c>
      <c r="G146" s="7" t="str">
        <f t="shared" si="3"/>
        <v>201709</v>
      </c>
      <c r="H146" s="7" t="s">
        <v>17931</v>
      </c>
      <c r="I146" s="7" t="s">
        <v>6166</v>
      </c>
      <c r="J146" s="7" t="s">
        <v>18464</v>
      </c>
      <c r="K146" s="11">
        <v>43000.0</v>
      </c>
      <c r="L146" s="7" t="s">
        <v>6190</v>
      </c>
      <c r="M146" s="12" t="s">
        <v>18465</v>
      </c>
      <c r="N146" s="12" t="s">
        <v>18466</v>
      </c>
      <c r="O146" s="7" t="s">
        <v>18467</v>
      </c>
      <c r="P146" s="7" t="s">
        <v>6173</v>
      </c>
      <c r="Q146" s="7" t="s">
        <v>18215</v>
      </c>
      <c r="R146" s="7" t="s">
        <v>17937</v>
      </c>
      <c r="S146" s="7" t="s">
        <v>6174</v>
      </c>
      <c r="T146" s="7" t="s">
        <v>18215</v>
      </c>
      <c r="U146" s="9"/>
      <c r="V146" s="9"/>
    </row>
    <row r="147">
      <c r="A147" s="7">
        <v>15.0</v>
      </c>
      <c r="B147" s="7" t="s">
        <v>18468</v>
      </c>
      <c r="C147" s="7" t="s">
        <v>18469</v>
      </c>
      <c r="D147" s="7" t="s">
        <v>18470</v>
      </c>
      <c r="E147" s="7" t="str">
        <f t="shared" si="1"/>
        <v>2017</v>
      </c>
      <c r="F147" s="7" t="str">
        <f t="shared" si="2"/>
        <v>09</v>
      </c>
      <c r="G147" s="7" t="str">
        <f t="shared" si="3"/>
        <v>201709</v>
      </c>
      <c r="H147" s="7" t="s">
        <v>17931</v>
      </c>
      <c r="I147" s="7" t="s">
        <v>6166</v>
      </c>
      <c r="J147" s="7" t="s">
        <v>18471</v>
      </c>
      <c r="K147" s="11">
        <v>43014.0</v>
      </c>
      <c r="L147" s="7" t="s">
        <v>6787</v>
      </c>
      <c r="M147" s="12" t="s">
        <v>18472</v>
      </c>
      <c r="N147" s="12" t="s">
        <v>18473</v>
      </c>
      <c r="O147" s="7" t="s">
        <v>18474</v>
      </c>
      <c r="P147" s="7" t="s">
        <v>6173</v>
      </c>
      <c r="Q147" s="7" t="s">
        <v>3699</v>
      </c>
      <c r="R147" s="7" t="s">
        <v>17937</v>
      </c>
      <c r="S147" s="7" t="s">
        <v>6174</v>
      </c>
      <c r="T147" s="7" t="s">
        <v>3699</v>
      </c>
      <c r="U147" s="9"/>
      <c r="V147" s="9"/>
    </row>
    <row r="148">
      <c r="A148" s="7">
        <v>15.0</v>
      </c>
      <c r="B148" s="7" t="s">
        <v>18468</v>
      </c>
      <c r="C148" s="7" t="s">
        <v>18469</v>
      </c>
      <c r="D148" s="7" t="s">
        <v>18470</v>
      </c>
      <c r="E148" s="7" t="str">
        <f t="shared" si="1"/>
        <v>2017</v>
      </c>
      <c r="F148" s="7" t="str">
        <f t="shared" si="2"/>
        <v>09</v>
      </c>
      <c r="G148" s="7" t="str">
        <f t="shared" si="3"/>
        <v>201709</v>
      </c>
      <c r="H148" s="7" t="s">
        <v>17931</v>
      </c>
      <c r="I148" s="7" t="s">
        <v>6166</v>
      </c>
      <c r="J148" s="7" t="s">
        <v>18475</v>
      </c>
      <c r="K148" s="11">
        <v>43014.0</v>
      </c>
      <c r="L148" s="7" t="s">
        <v>6169</v>
      </c>
      <c r="M148" s="12" t="s">
        <v>18476</v>
      </c>
      <c r="N148" s="12" t="s">
        <v>18477</v>
      </c>
      <c r="O148" s="7" t="s">
        <v>18478</v>
      </c>
      <c r="P148" s="7" t="s">
        <v>6173</v>
      </c>
      <c r="Q148" s="7" t="s">
        <v>3699</v>
      </c>
      <c r="R148" s="7" t="s">
        <v>17937</v>
      </c>
      <c r="S148" s="7" t="s">
        <v>6174</v>
      </c>
      <c r="T148" s="7" t="s">
        <v>3699</v>
      </c>
      <c r="U148" s="9"/>
      <c r="V148" s="9"/>
    </row>
    <row r="149">
      <c r="A149" s="7">
        <v>15.0</v>
      </c>
      <c r="B149" s="7" t="s">
        <v>18468</v>
      </c>
      <c r="C149" s="7" t="s">
        <v>18469</v>
      </c>
      <c r="D149" s="7" t="s">
        <v>18470</v>
      </c>
      <c r="E149" s="7" t="str">
        <f t="shared" si="1"/>
        <v>2017</v>
      </c>
      <c r="F149" s="7" t="str">
        <f t="shared" si="2"/>
        <v>09</v>
      </c>
      <c r="G149" s="7" t="str">
        <f t="shared" si="3"/>
        <v>201709</v>
      </c>
      <c r="H149" s="7" t="s">
        <v>17931</v>
      </c>
      <c r="I149" s="7" t="s">
        <v>6166</v>
      </c>
      <c r="J149" s="7" t="s">
        <v>18479</v>
      </c>
      <c r="K149" s="11">
        <v>43014.0</v>
      </c>
      <c r="L149" s="7" t="s">
        <v>6306</v>
      </c>
      <c r="M149" s="12" t="s">
        <v>18480</v>
      </c>
      <c r="N149" s="12" t="s">
        <v>18481</v>
      </c>
      <c r="O149" s="7" t="s">
        <v>18482</v>
      </c>
      <c r="P149" s="7" t="s">
        <v>6173</v>
      </c>
      <c r="Q149" s="7" t="s">
        <v>18483</v>
      </c>
      <c r="R149" s="7" t="s">
        <v>17937</v>
      </c>
      <c r="S149" s="7" t="s">
        <v>6174</v>
      </c>
      <c r="T149" s="7" t="s">
        <v>18483</v>
      </c>
      <c r="U149" s="9"/>
      <c r="V149" s="9"/>
    </row>
    <row r="150">
      <c r="A150" s="7">
        <v>15.0</v>
      </c>
      <c r="B150" s="7" t="s">
        <v>18468</v>
      </c>
      <c r="C150" s="7" t="s">
        <v>18469</v>
      </c>
      <c r="D150" s="7" t="s">
        <v>18470</v>
      </c>
      <c r="E150" s="7" t="str">
        <f t="shared" si="1"/>
        <v>2017</v>
      </c>
      <c r="F150" s="7" t="str">
        <f t="shared" si="2"/>
        <v>09</v>
      </c>
      <c r="G150" s="7" t="str">
        <f t="shared" si="3"/>
        <v>201709</v>
      </c>
      <c r="H150" s="7" t="s">
        <v>17931</v>
      </c>
      <c r="I150" s="7" t="s">
        <v>6166</v>
      </c>
      <c r="J150" s="7" t="s">
        <v>18484</v>
      </c>
      <c r="K150" s="11">
        <v>43014.0</v>
      </c>
      <c r="L150" s="7" t="s">
        <v>6338</v>
      </c>
      <c r="M150" s="12" t="s">
        <v>18485</v>
      </c>
      <c r="N150" s="12" t="s">
        <v>6797</v>
      </c>
      <c r="O150" s="7" t="s">
        <v>18486</v>
      </c>
      <c r="P150" s="7" t="s">
        <v>6173</v>
      </c>
      <c r="Q150" s="7" t="s">
        <v>3699</v>
      </c>
      <c r="R150" s="7" t="s">
        <v>17937</v>
      </c>
      <c r="S150" s="7" t="s">
        <v>6174</v>
      </c>
      <c r="T150" s="7" t="s">
        <v>3699</v>
      </c>
      <c r="U150" s="9"/>
      <c r="V150" s="9"/>
    </row>
    <row r="151">
      <c r="A151" s="7">
        <v>15.0</v>
      </c>
      <c r="B151" s="7" t="s">
        <v>18468</v>
      </c>
      <c r="C151" s="7" t="s">
        <v>18469</v>
      </c>
      <c r="D151" s="7" t="s">
        <v>18470</v>
      </c>
      <c r="E151" s="7" t="str">
        <f t="shared" si="1"/>
        <v>2017</v>
      </c>
      <c r="F151" s="7" t="str">
        <f t="shared" si="2"/>
        <v>09</v>
      </c>
      <c r="G151" s="7" t="str">
        <f t="shared" si="3"/>
        <v>201709</v>
      </c>
      <c r="H151" s="7" t="s">
        <v>17931</v>
      </c>
      <c r="I151" s="7" t="s">
        <v>6166</v>
      </c>
      <c r="J151" s="7" t="s">
        <v>18487</v>
      </c>
      <c r="K151" s="11">
        <v>43014.0</v>
      </c>
      <c r="L151" s="7" t="s">
        <v>6338</v>
      </c>
      <c r="M151" s="12" t="s">
        <v>18488</v>
      </c>
      <c r="N151" s="12" t="s">
        <v>6797</v>
      </c>
      <c r="O151" s="7" t="s">
        <v>18489</v>
      </c>
      <c r="P151" s="7" t="s">
        <v>6173</v>
      </c>
      <c r="Q151" s="7" t="s">
        <v>3699</v>
      </c>
      <c r="R151" s="7" t="s">
        <v>17937</v>
      </c>
      <c r="S151" s="7" t="s">
        <v>6174</v>
      </c>
      <c r="T151" s="7" t="s">
        <v>3699</v>
      </c>
      <c r="U151" s="9"/>
      <c r="V151" s="9"/>
    </row>
    <row r="152">
      <c r="A152" s="7">
        <v>15.0</v>
      </c>
      <c r="B152" s="7" t="s">
        <v>18468</v>
      </c>
      <c r="C152" s="7" t="s">
        <v>18469</v>
      </c>
      <c r="D152" s="7" t="s">
        <v>18470</v>
      </c>
      <c r="E152" s="7" t="str">
        <f t="shared" si="1"/>
        <v>2017</v>
      </c>
      <c r="F152" s="7" t="str">
        <f t="shared" si="2"/>
        <v>09</v>
      </c>
      <c r="G152" s="7" t="str">
        <f t="shared" si="3"/>
        <v>201709</v>
      </c>
      <c r="H152" s="7" t="s">
        <v>17931</v>
      </c>
      <c r="I152" s="7" t="s">
        <v>6166</v>
      </c>
      <c r="J152" s="7" t="s">
        <v>18490</v>
      </c>
      <c r="K152" s="11">
        <v>43014.0</v>
      </c>
      <c r="L152" s="7" t="s">
        <v>6306</v>
      </c>
      <c r="M152" s="12" t="s">
        <v>18491</v>
      </c>
      <c r="N152" s="12" t="s">
        <v>6797</v>
      </c>
      <c r="O152" s="7" t="s">
        <v>18492</v>
      </c>
      <c r="P152" s="7" t="s">
        <v>6173</v>
      </c>
      <c r="Q152" s="7" t="s">
        <v>3699</v>
      </c>
      <c r="R152" s="7" t="s">
        <v>17937</v>
      </c>
      <c r="S152" s="7" t="s">
        <v>6174</v>
      </c>
      <c r="T152" s="7" t="s">
        <v>3699</v>
      </c>
      <c r="U152" s="9"/>
      <c r="V152" s="9"/>
    </row>
    <row r="153">
      <c r="A153" s="7">
        <v>15.0</v>
      </c>
      <c r="B153" s="7" t="s">
        <v>18468</v>
      </c>
      <c r="C153" s="7" t="s">
        <v>18469</v>
      </c>
      <c r="D153" s="7" t="s">
        <v>18470</v>
      </c>
      <c r="E153" s="7" t="str">
        <f t="shared" si="1"/>
        <v>2017</v>
      </c>
      <c r="F153" s="7" t="str">
        <f t="shared" si="2"/>
        <v>09</v>
      </c>
      <c r="G153" s="7" t="str">
        <f t="shared" si="3"/>
        <v>201709</v>
      </c>
      <c r="H153" s="7" t="s">
        <v>17931</v>
      </c>
      <c r="I153" s="7" t="s">
        <v>6166</v>
      </c>
      <c r="J153" s="7" t="s">
        <v>18493</v>
      </c>
      <c r="K153" s="11">
        <v>43014.0</v>
      </c>
      <c r="L153" s="7" t="s">
        <v>6426</v>
      </c>
      <c r="M153" s="12" t="s">
        <v>18494</v>
      </c>
      <c r="N153" s="12" t="s">
        <v>18495</v>
      </c>
      <c r="O153" s="7" t="s">
        <v>18496</v>
      </c>
      <c r="P153" s="7" t="s">
        <v>6173</v>
      </c>
      <c r="Q153" s="7" t="s">
        <v>3699</v>
      </c>
      <c r="R153" s="7" t="s">
        <v>17937</v>
      </c>
      <c r="S153" s="7" t="s">
        <v>6174</v>
      </c>
      <c r="T153" s="7" t="s">
        <v>3699</v>
      </c>
      <c r="U153" s="9"/>
      <c r="V153" s="9"/>
    </row>
    <row r="154">
      <c r="A154" s="7">
        <v>15.0</v>
      </c>
      <c r="B154" s="7" t="s">
        <v>18468</v>
      </c>
      <c r="C154" s="7" t="s">
        <v>18469</v>
      </c>
      <c r="D154" s="7" t="s">
        <v>18470</v>
      </c>
      <c r="E154" s="7" t="str">
        <f t="shared" si="1"/>
        <v>2017</v>
      </c>
      <c r="F154" s="7" t="str">
        <f t="shared" si="2"/>
        <v>09</v>
      </c>
      <c r="G154" s="7" t="str">
        <f t="shared" si="3"/>
        <v>201709</v>
      </c>
      <c r="H154" s="7" t="s">
        <v>17931</v>
      </c>
      <c r="I154" s="7" t="s">
        <v>6166</v>
      </c>
      <c r="J154" s="7" t="s">
        <v>18497</v>
      </c>
      <c r="K154" s="11">
        <v>43014.0</v>
      </c>
      <c r="L154" s="7" t="s">
        <v>6338</v>
      </c>
      <c r="M154" s="12" t="s">
        <v>18498</v>
      </c>
      <c r="N154" s="12" t="s">
        <v>8921</v>
      </c>
      <c r="O154" s="7" t="s">
        <v>18499</v>
      </c>
      <c r="P154" s="7" t="s">
        <v>6173</v>
      </c>
      <c r="Q154" s="7" t="s">
        <v>3699</v>
      </c>
      <c r="R154" s="7" t="s">
        <v>17937</v>
      </c>
      <c r="S154" s="7" t="s">
        <v>6174</v>
      </c>
      <c r="T154" s="7" t="s">
        <v>3699</v>
      </c>
      <c r="U154" s="9"/>
      <c r="V154" s="9"/>
    </row>
    <row r="155">
      <c r="A155" s="7">
        <v>15.0</v>
      </c>
      <c r="B155" s="7" t="s">
        <v>18468</v>
      </c>
      <c r="C155" s="7" t="s">
        <v>18469</v>
      </c>
      <c r="D155" s="7" t="s">
        <v>18470</v>
      </c>
      <c r="E155" s="7" t="str">
        <f t="shared" si="1"/>
        <v>2017</v>
      </c>
      <c r="F155" s="7" t="str">
        <f t="shared" si="2"/>
        <v>09</v>
      </c>
      <c r="G155" s="7" t="str">
        <f t="shared" si="3"/>
        <v>201709</v>
      </c>
      <c r="H155" s="7" t="s">
        <v>17931</v>
      </c>
      <c r="I155" s="7" t="s">
        <v>6166</v>
      </c>
      <c r="J155" s="7" t="s">
        <v>18500</v>
      </c>
      <c r="K155" s="11">
        <v>43014.0</v>
      </c>
      <c r="L155" s="7" t="s">
        <v>6316</v>
      </c>
      <c r="M155" s="12" t="s">
        <v>18501</v>
      </c>
      <c r="N155" s="12" t="s">
        <v>18502</v>
      </c>
      <c r="O155" s="7" t="s">
        <v>18503</v>
      </c>
      <c r="P155" s="7" t="s">
        <v>6173</v>
      </c>
      <c r="Q155" s="7" t="s">
        <v>3699</v>
      </c>
      <c r="R155" s="7" t="s">
        <v>17937</v>
      </c>
      <c r="S155" s="7" t="s">
        <v>6174</v>
      </c>
      <c r="T155" s="7" t="s">
        <v>3699</v>
      </c>
      <c r="U155" s="9"/>
      <c r="V155" s="9"/>
    </row>
    <row r="156">
      <c r="A156" s="7">
        <v>15.0</v>
      </c>
      <c r="B156" s="7" t="s">
        <v>18468</v>
      </c>
      <c r="C156" s="7" t="s">
        <v>18469</v>
      </c>
      <c r="D156" s="7" t="s">
        <v>18470</v>
      </c>
      <c r="E156" s="7" t="str">
        <f t="shared" si="1"/>
        <v>2017</v>
      </c>
      <c r="F156" s="7" t="str">
        <f t="shared" si="2"/>
        <v>09</v>
      </c>
      <c r="G156" s="7" t="str">
        <f t="shared" si="3"/>
        <v>201709</v>
      </c>
      <c r="H156" s="7" t="s">
        <v>17931</v>
      </c>
      <c r="I156" s="7" t="s">
        <v>6166</v>
      </c>
      <c r="J156" s="7" t="s">
        <v>18504</v>
      </c>
      <c r="K156" s="11">
        <v>43014.0</v>
      </c>
      <c r="L156" s="7" t="s">
        <v>7026</v>
      </c>
      <c r="M156" s="12" t="s">
        <v>18505</v>
      </c>
      <c r="N156" s="12" t="s">
        <v>6797</v>
      </c>
      <c r="O156" s="7" t="s">
        <v>18506</v>
      </c>
      <c r="P156" s="7" t="s">
        <v>6173</v>
      </c>
      <c r="Q156" s="7" t="s">
        <v>3699</v>
      </c>
      <c r="R156" s="7" t="s">
        <v>17937</v>
      </c>
      <c r="S156" s="7" t="s">
        <v>6174</v>
      </c>
      <c r="T156" s="7" t="s">
        <v>3699</v>
      </c>
      <c r="U156" s="9"/>
      <c r="V156" s="9"/>
    </row>
    <row r="157">
      <c r="A157" s="7">
        <v>15.0</v>
      </c>
      <c r="B157" s="7" t="s">
        <v>18468</v>
      </c>
      <c r="C157" s="7" t="s">
        <v>18469</v>
      </c>
      <c r="D157" s="7" t="s">
        <v>18470</v>
      </c>
      <c r="E157" s="7" t="str">
        <f t="shared" si="1"/>
        <v>2017</v>
      </c>
      <c r="F157" s="7" t="str">
        <f t="shared" si="2"/>
        <v>09</v>
      </c>
      <c r="G157" s="7" t="str">
        <f t="shared" si="3"/>
        <v>201709</v>
      </c>
      <c r="H157" s="7" t="s">
        <v>17931</v>
      </c>
      <c r="I157" s="7" t="s">
        <v>6166</v>
      </c>
      <c r="J157" s="7" t="s">
        <v>18507</v>
      </c>
      <c r="K157" s="11">
        <v>43014.0</v>
      </c>
      <c r="L157" s="7" t="s">
        <v>6338</v>
      </c>
      <c r="M157" s="12" t="s">
        <v>18508</v>
      </c>
      <c r="N157" s="12" t="s">
        <v>6797</v>
      </c>
      <c r="O157" s="7" t="s">
        <v>18509</v>
      </c>
      <c r="P157" s="7" t="s">
        <v>6173</v>
      </c>
      <c r="Q157" s="7" t="s">
        <v>3699</v>
      </c>
      <c r="R157" s="7" t="s">
        <v>17937</v>
      </c>
      <c r="S157" s="7" t="s">
        <v>6174</v>
      </c>
      <c r="T157" s="7" t="s">
        <v>3699</v>
      </c>
      <c r="U157" s="9"/>
      <c r="V157" s="9"/>
    </row>
    <row r="158">
      <c r="A158" s="7">
        <v>15.0</v>
      </c>
      <c r="B158" s="7" t="s">
        <v>18468</v>
      </c>
      <c r="C158" s="7" t="s">
        <v>18469</v>
      </c>
      <c r="D158" s="7" t="s">
        <v>18470</v>
      </c>
      <c r="E158" s="7" t="str">
        <f t="shared" si="1"/>
        <v>2017</v>
      </c>
      <c r="F158" s="7" t="str">
        <f t="shared" si="2"/>
        <v>09</v>
      </c>
      <c r="G158" s="7" t="str">
        <f t="shared" si="3"/>
        <v>201709</v>
      </c>
      <c r="H158" s="7" t="s">
        <v>17931</v>
      </c>
      <c r="I158" s="7" t="s">
        <v>6166</v>
      </c>
      <c r="J158" s="7" t="s">
        <v>18510</v>
      </c>
      <c r="K158" s="11">
        <v>43014.0</v>
      </c>
      <c r="L158" s="7" t="s">
        <v>8916</v>
      </c>
      <c r="M158" s="12" t="s">
        <v>18511</v>
      </c>
      <c r="N158" s="12" t="s">
        <v>18512</v>
      </c>
      <c r="O158" s="7" t="s">
        <v>18513</v>
      </c>
      <c r="P158" s="7" t="s">
        <v>6173</v>
      </c>
      <c r="Q158" s="7" t="s">
        <v>3699</v>
      </c>
      <c r="R158" s="7" t="s">
        <v>17937</v>
      </c>
      <c r="S158" s="7" t="s">
        <v>6174</v>
      </c>
      <c r="T158" s="7" t="s">
        <v>3699</v>
      </c>
      <c r="U158" s="9"/>
      <c r="V158" s="9"/>
    </row>
    <row r="159">
      <c r="A159" s="7">
        <v>15.0</v>
      </c>
      <c r="B159" s="7" t="s">
        <v>18468</v>
      </c>
      <c r="C159" s="7" t="s">
        <v>18469</v>
      </c>
      <c r="D159" s="7" t="s">
        <v>18470</v>
      </c>
      <c r="E159" s="7" t="str">
        <f t="shared" si="1"/>
        <v>2017</v>
      </c>
      <c r="F159" s="7" t="str">
        <f t="shared" si="2"/>
        <v>09</v>
      </c>
      <c r="G159" s="7" t="str">
        <f t="shared" si="3"/>
        <v>201709</v>
      </c>
      <c r="H159" s="7" t="s">
        <v>17931</v>
      </c>
      <c r="I159" s="7" t="s">
        <v>6166</v>
      </c>
      <c r="J159" s="7" t="s">
        <v>18514</v>
      </c>
      <c r="K159" s="11">
        <v>43014.0</v>
      </c>
      <c r="L159" s="7" t="s">
        <v>6306</v>
      </c>
      <c r="M159" s="12" t="s">
        <v>18515</v>
      </c>
      <c r="N159" s="12" t="s">
        <v>7306</v>
      </c>
      <c r="O159" s="7" t="s">
        <v>18516</v>
      </c>
      <c r="P159" s="7" t="s">
        <v>6173</v>
      </c>
      <c r="Q159" s="7" t="s">
        <v>3699</v>
      </c>
      <c r="R159" s="7" t="s">
        <v>17937</v>
      </c>
      <c r="S159" s="7" t="s">
        <v>6174</v>
      </c>
      <c r="T159" s="7" t="s">
        <v>3699</v>
      </c>
      <c r="U159" s="9"/>
      <c r="V159" s="9"/>
    </row>
    <row r="160">
      <c r="A160" s="7">
        <v>15.0</v>
      </c>
      <c r="B160" s="7" t="s">
        <v>18468</v>
      </c>
      <c r="C160" s="7" t="s">
        <v>18469</v>
      </c>
      <c r="D160" s="7" t="s">
        <v>18470</v>
      </c>
      <c r="E160" s="7" t="str">
        <f t="shared" si="1"/>
        <v>2017</v>
      </c>
      <c r="F160" s="7" t="str">
        <f t="shared" si="2"/>
        <v>09</v>
      </c>
      <c r="G160" s="7" t="str">
        <f t="shared" si="3"/>
        <v>201709</v>
      </c>
      <c r="H160" s="7" t="s">
        <v>17931</v>
      </c>
      <c r="I160" s="7" t="s">
        <v>6166</v>
      </c>
      <c r="J160" s="7" t="s">
        <v>18517</v>
      </c>
      <c r="K160" s="11">
        <v>43014.0</v>
      </c>
      <c r="L160" s="7" t="s">
        <v>6898</v>
      </c>
      <c r="M160" s="12" t="s">
        <v>18518</v>
      </c>
      <c r="N160" s="12" t="s">
        <v>18519</v>
      </c>
      <c r="O160" s="7" t="s">
        <v>18520</v>
      </c>
      <c r="P160" s="7" t="s">
        <v>6173</v>
      </c>
      <c r="Q160" s="7" t="s">
        <v>3699</v>
      </c>
      <c r="R160" s="7" t="s">
        <v>17937</v>
      </c>
      <c r="S160" s="7" t="s">
        <v>6174</v>
      </c>
      <c r="T160" s="7" t="s">
        <v>3699</v>
      </c>
      <c r="U160" s="9"/>
      <c r="V160" s="9"/>
    </row>
    <row r="161">
      <c r="A161" s="7">
        <v>15.0</v>
      </c>
      <c r="B161" s="7" t="s">
        <v>18468</v>
      </c>
      <c r="C161" s="7" t="s">
        <v>18469</v>
      </c>
      <c r="D161" s="7" t="s">
        <v>18470</v>
      </c>
      <c r="E161" s="7" t="str">
        <f t="shared" si="1"/>
        <v>2017</v>
      </c>
      <c r="F161" s="7" t="str">
        <f t="shared" si="2"/>
        <v>09</v>
      </c>
      <c r="G161" s="7" t="str">
        <f t="shared" si="3"/>
        <v>201709</v>
      </c>
      <c r="H161" s="7" t="s">
        <v>17931</v>
      </c>
      <c r="I161" s="7" t="s">
        <v>6166</v>
      </c>
      <c r="J161" s="7" t="s">
        <v>18521</v>
      </c>
      <c r="K161" s="11">
        <v>43014.0</v>
      </c>
      <c r="L161" s="7" t="s">
        <v>6325</v>
      </c>
      <c r="M161" s="12" t="s">
        <v>18522</v>
      </c>
      <c r="N161" s="12" t="s">
        <v>7306</v>
      </c>
      <c r="O161" s="7" t="s">
        <v>18523</v>
      </c>
      <c r="P161" s="7" t="s">
        <v>6173</v>
      </c>
      <c r="Q161" s="7" t="s">
        <v>3699</v>
      </c>
      <c r="R161" s="7" t="s">
        <v>17937</v>
      </c>
      <c r="S161" s="7" t="s">
        <v>6174</v>
      </c>
      <c r="T161" s="7" t="s">
        <v>3699</v>
      </c>
      <c r="U161" s="9"/>
      <c r="V161" s="9"/>
    </row>
    <row r="162">
      <c r="A162" s="7">
        <v>15.0</v>
      </c>
      <c r="B162" s="7" t="s">
        <v>18468</v>
      </c>
      <c r="C162" s="7" t="s">
        <v>18469</v>
      </c>
      <c r="D162" s="7" t="s">
        <v>18470</v>
      </c>
      <c r="E162" s="7" t="str">
        <f t="shared" si="1"/>
        <v>2017</v>
      </c>
      <c r="F162" s="7" t="str">
        <f t="shared" si="2"/>
        <v>09</v>
      </c>
      <c r="G162" s="7" t="str">
        <f t="shared" si="3"/>
        <v>201709</v>
      </c>
      <c r="H162" s="7" t="s">
        <v>17931</v>
      </c>
      <c r="I162" s="7" t="s">
        <v>6166</v>
      </c>
      <c r="J162" s="7" t="s">
        <v>18524</v>
      </c>
      <c r="K162" s="11">
        <v>43014.0</v>
      </c>
      <c r="L162" s="7" t="s">
        <v>6338</v>
      </c>
      <c r="M162" s="12" t="s">
        <v>18525</v>
      </c>
      <c r="N162" s="12" t="s">
        <v>6797</v>
      </c>
      <c r="O162" s="7" t="s">
        <v>18526</v>
      </c>
      <c r="P162" s="7" t="s">
        <v>6173</v>
      </c>
      <c r="Q162" s="7" t="s">
        <v>3699</v>
      </c>
      <c r="R162" s="7" t="s">
        <v>17937</v>
      </c>
      <c r="S162" s="7" t="s">
        <v>6174</v>
      </c>
      <c r="T162" s="7" t="s">
        <v>3699</v>
      </c>
      <c r="U162" s="9"/>
      <c r="V162" s="9"/>
    </row>
    <row r="163">
      <c r="A163" s="7">
        <v>15.0</v>
      </c>
      <c r="B163" s="7" t="s">
        <v>18468</v>
      </c>
      <c r="C163" s="7" t="s">
        <v>18469</v>
      </c>
      <c r="D163" s="7" t="s">
        <v>18470</v>
      </c>
      <c r="E163" s="7" t="str">
        <f t="shared" si="1"/>
        <v>2017</v>
      </c>
      <c r="F163" s="7" t="str">
        <f t="shared" si="2"/>
        <v>09</v>
      </c>
      <c r="G163" s="7" t="str">
        <f t="shared" si="3"/>
        <v>201709</v>
      </c>
      <c r="H163" s="7" t="s">
        <v>17931</v>
      </c>
      <c r="I163" s="7" t="s">
        <v>6166</v>
      </c>
      <c r="J163" s="7" t="s">
        <v>18527</v>
      </c>
      <c r="K163" s="11">
        <v>43014.0</v>
      </c>
      <c r="L163" s="7" t="s">
        <v>6338</v>
      </c>
      <c r="M163" s="12" t="s">
        <v>18528</v>
      </c>
      <c r="N163" s="12" t="s">
        <v>7306</v>
      </c>
      <c r="O163" s="7" t="s">
        <v>18529</v>
      </c>
      <c r="P163" s="7" t="s">
        <v>6173</v>
      </c>
      <c r="Q163" s="7" t="s">
        <v>3699</v>
      </c>
      <c r="R163" s="7" t="s">
        <v>17937</v>
      </c>
      <c r="S163" s="7" t="s">
        <v>6174</v>
      </c>
      <c r="T163" s="7" t="s">
        <v>3699</v>
      </c>
      <c r="U163" s="9"/>
      <c r="V163" s="9"/>
    </row>
    <row r="164">
      <c r="A164" s="7">
        <v>15.0</v>
      </c>
      <c r="B164" s="7" t="s">
        <v>18468</v>
      </c>
      <c r="C164" s="7" t="s">
        <v>18469</v>
      </c>
      <c r="D164" s="7" t="s">
        <v>18470</v>
      </c>
      <c r="E164" s="7" t="str">
        <f t="shared" si="1"/>
        <v>2017</v>
      </c>
      <c r="F164" s="7" t="str">
        <f t="shared" si="2"/>
        <v>09</v>
      </c>
      <c r="G164" s="7" t="str">
        <f t="shared" si="3"/>
        <v>201709</v>
      </c>
      <c r="H164" s="7" t="s">
        <v>17931</v>
      </c>
      <c r="I164" s="7" t="s">
        <v>6166</v>
      </c>
      <c r="J164" s="7" t="s">
        <v>18530</v>
      </c>
      <c r="K164" s="11">
        <v>43014.0</v>
      </c>
      <c r="L164" s="7" t="s">
        <v>6306</v>
      </c>
      <c r="M164" s="12" t="s">
        <v>18531</v>
      </c>
      <c r="N164" s="12" t="s">
        <v>6797</v>
      </c>
      <c r="O164" s="7" t="s">
        <v>18532</v>
      </c>
      <c r="P164" s="7" t="s">
        <v>6173</v>
      </c>
      <c r="Q164" s="7" t="s">
        <v>3699</v>
      </c>
      <c r="R164" s="7" t="s">
        <v>17937</v>
      </c>
      <c r="S164" s="7" t="s">
        <v>6174</v>
      </c>
      <c r="T164" s="7" t="s">
        <v>3699</v>
      </c>
      <c r="U164" s="9"/>
      <c r="V164" s="9"/>
    </row>
    <row r="165">
      <c r="A165" s="7">
        <v>15.0</v>
      </c>
      <c r="B165" s="7" t="s">
        <v>18468</v>
      </c>
      <c r="C165" s="7" t="s">
        <v>18469</v>
      </c>
      <c r="D165" s="7" t="s">
        <v>18470</v>
      </c>
      <c r="E165" s="7" t="str">
        <f t="shared" si="1"/>
        <v>2017</v>
      </c>
      <c r="F165" s="7" t="str">
        <f t="shared" si="2"/>
        <v>09</v>
      </c>
      <c r="G165" s="7" t="str">
        <f t="shared" si="3"/>
        <v>201709</v>
      </c>
      <c r="H165" s="7" t="s">
        <v>17931</v>
      </c>
      <c r="I165" s="7" t="s">
        <v>6166</v>
      </c>
      <c r="J165" s="7" t="s">
        <v>18533</v>
      </c>
      <c r="K165" s="11">
        <v>43014.0</v>
      </c>
      <c r="L165" s="7" t="s">
        <v>7026</v>
      </c>
      <c r="M165" s="12" t="s">
        <v>18534</v>
      </c>
      <c r="N165" s="12" t="s">
        <v>6797</v>
      </c>
      <c r="O165" s="7" t="s">
        <v>18535</v>
      </c>
      <c r="P165" s="7" t="s">
        <v>6173</v>
      </c>
      <c r="Q165" s="7" t="s">
        <v>3699</v>
      </c>
      <c r="R165" s="7" t="s">
        <v>17937</v>
      </c>
      <c r="S165" s="7" t="s">
        <v>6174</v>
      </c>
      <c r="T165" s="7" t="s">
        <v>3699</v>
      </c>
      <c r="U165" s="9"/>
      <c r="V165" s="9"/>
    </row>
    <row r="166">
      <c r="A166" s="7">
        <v>15.0</v>
      </c>
      <c r="B166" s="7" t="s">
        <v>18468</v>
      </c>
      <c r="C166" s="7" t="s">
        <v>18469</v>
      </c>
      <c r="D166" s="7" t="s">
        <v>18470</v>
      </c>
      <c r="E166" s="7" t="str">
        <f t="shared" si="1"/>
        <v>2017</v>
      </c>
      <c r="F166" s="7" t="str">
        <f t="shared" si="2"/>
        <v>09</v>
      </c>
      <c r="G166" s="7" t="str">
        <f t="shared" si="3"/>
        <v>201709</v>
      </c>
      <c r="H166" s="7" t="s">
        <v>17931</v>
      </c>
      <c r="I166" s="7" t="s">
        <v>6166</v>
      </c>
      <c r="J166" s="7" t="s">
        <v>18536</v>
      </c>
      <c r="K166" s="11">
        <v>43014.0</v>
      </c>
      <c r="L166" s="7" t="s">
        <v>6510</v>
      </c>
      <c r="M166" s="12" t="s">
        <v>18537</v>
      </c>
      <c r="N166" s="12" t="s">
        <v>6797</v>
      </c>
      <c r="O166" s="7" t="s">
        <v>18538</v>
      </c>
      <c r="P166" s="7" t="s">
        <v>6173</v>
      </c>
      <c r="Q166" s="7" t="s">
        <v>3699</v>
      </c>
      <c r="R166" s="7" t="s">
        <v>17937</v>
      </c>
      <c r="S166" s="7" t="s">
        <v>6174</v>
      </c>
      <c r="T166" s="7" t="s">
        <v>3699</v>
      </c>
      <c r="U166" s="9"/>
      <c r="V166" s="9"/>
    </row>
    <row r="167">
      <c r="A167" s="7">
        <v>15.0</v>
      </c>
      <c r="B167" s="7" t="s">
        <v>18468</v>
      </c>
      <c r="C167" s="7" t="s">
        <v>18469</v>
      </c>
      <c r="D167" s="7" t="s">
        <v>18470</v>
      </c>
      <c r="E167" s="7" t="str">
        <f t="shared" si="1"/>
        <v>2017</v>
      </c>
      <c r="F167" s="7" t="str">
        <f t="shared" si="2"/>
        <v>09</v>
      </c>
      <c r="G167" s="7" t="str">
        <f t="shared" si="3"/>
        <v>201709</v>
      </c>
      <c r="H167" s="7" t="s">
        <v>17931</v>
      </c>
      <c r="I167" s="7" t="s">
        <v>6166</v>
      </c>
      <c r="J167" s="7" t="s">
        <v>18539</v>
      </c>
      <c r="K167" s="11">
        <v>43014.0</v>
      </c>
      <c r="L167" s="7" t="s">
        <v>6306</v>
      </c>
      <c r="M167" s="12" t="s">
        <v>18540</v>
      </c>
      <c r="N167" s="12" t="s">
        <v>6797</v>
      </c>
      <c r="O167" s="7" t="s">
        <v>18541</v>
      </c>
      <c r="P167" s="7" t="s">
        <v>6173</v>
      </c>
      <c r="Q167" s="7" t="s">
        <v>3699</v>
      </c>
      <c r="R167" s="7" t="s">
        <v>17937</v>
      </c>
      <c r="S167" s="7" t="s">
        <v>6174</v>
      </c>
      <c r="T167" s="7" t="s">
        <v>3699</v>
      </c>
      <c r="U167" s="9"/>
      <c r="V167" s="9"/>
    </row>
    <row r="168">
      <c r="A168" s="7">
        <v>15.0</v>
      </c>
      <c r="B168" s="7" t="s">
        <v>18468</v>
      </c>
      <c r="C168" s="7" t="s">
        <v>18469</v>
      </c>
      <c r="D168" s="7" t="s">
        <v>18470</v>
      </c>
      <c r="E168" s="7" t="str">
        <f t="shared" si="1"/>
        <v>2017</v>
      </c>
      <c r="F168" s="7" t="str">
        <f t="shared" si="2"/>
        <v>09</v>
      </c>
      <c r="G168" s="7" t="str">
        <f t="shared" si="3"/>
        <v>201709</v>
      </c>
      <c r="H168" s="7" t="s">
        <v>17931</v>
      </c>
      <c r="I168" s="7" t="s">
        <v>6166</v>
      </c>
      <c r="J168" s="7" t="s">
        <v>18542</v>
      </c>
      <c r="K168" s="11">
        <v>43014.0</v>
      </c>
      <c r="L168" s="7" t="s">
        <v>7026</v>
      </c>
      <c r="M168" s="12" t="s">
        <v>18543</v>
      </c>
      <c r="N168" s="12" t="s">
        <v>6797</v>
      </c>
      <c r="O168" s="7" t="s">
        <v>18544</v>
      </c>
      <c r="P168" s="7" t="s">
        <v>6173</v>
      </c>
      <c r="Q168" s="7" t="s">
        <v>3699</v>
      </c>
      <c r="R168" s="7" t="s">
        <v>17937</v>
      </c>
      <c r="S168" s="7" t="s">
        <v>6174</v>
      </c>
      <c r="T168" s="7" t="s">
        <v>3699</v>
      </c>
      <c r="U168" s="9"/>
      <c r="V168" s="9"/>
    </row>
    <row r="169">
      <c r="A169" s="7">
        <v>15.0</v>
      </c>
      <c r="B169" s="7" t="s">
        <v>18468</v>
      </c>
      <c r="C169" s="7" t="s">
        <v>18469</v>
      </c>
      <c r="D169" s="7" t="s">
        <v>18470</v>
      </c>
      <c r="E169" s="7" t="str">
        <f t="shared" si="1"/>
        <v>2017</v>
      </c>
      <c r="F169" s="7" t="str">
        <f t="shared" si="2"/>
        <v>09</v>
      </c>
      <c r="G169" s="7" t="str">
        <f t="shared" si="3"/>
        <v>201709</v>
      </c>
      <c r="H169" s="7" t="s">
        <v>17931</v>
      </c>
      <c r="I169" s="7" t="s">
        <v>6166</v>
      </c>
      <c r="J169" s="7" t="s">
        <v>18545</v>
      </c>
      <c r="K169" s="11">
        <v>43014.0</v>
      </c>
      <c r="L169" s="7" t="s">
        <v>7926</v>
      </c>
      <c r="M169" s="12" t="s">
        <v>18546</v>
      </c>
      <c r="N169" s="12" t="s">
        <v>18547</v>
      </c>
      <c r="O169" s="7" t="s">
        <v>18548</v>
      </c>
      <c r="P169" s="7" t="s">
        <v>6173</v>
      </c>
      <c r="Q169" s="7" t="s">
        <v>3699</v>
      </c>
      <c r="R169" s="7" t="s">
        <v>17937</v>
      </c>
      <c r="S169" s="7" t="s">
        <v>6174</v>
      </c>
      <c r="T169" s="7" t="s">
        <v>3699</v>
      </c>
      <c r="U169" s="9"/>
      <c r="V169" s="9"/>
    </row>
    <row r="170">
      <c r="A170" s="7">
        <v>15.0</v>
      </c>
      <c r="B170" s="7" t="s">
        <v>18468</v>
      </c>
      <c r="C170" s="7" t="s">
        <v>18469</v>
      </c>
      <c r="D170" s="7" t="s">
        <v>18470</v>
      </c>
      <c r="E170" s="7" t="str">
        <f t="shared" si="1"/>
        <v>2017</v>
      </c>
      <c r="F170" s="7" t="str">
        <f t="shared" si="2"/>
        <v>09</v>
      </c>
      <c r="G170" s="7" t="str">
        <f t="shared" si="3"/>
        <v>201709</v>
      </c>
      <c r="H170" s="7" t="s">
        <v>17931</v>
      </c>
      <c r="I170" s="7" t="s">
        <v>6166</v>
      </c>
      <c r="J170" s="7" t="s">
        <v>18549</v>
      </c>
      <c r="K170" s="11">
        <v>43014.0</v>
      </c>
      <c r="L170" s="7" t="s">
        <v>6306</v>
      </c>
      <c r="M170" s="12" t="s">
        <v>18550</v>
      </c>
      <c r="N170" s="12" t="s">
        <v>7306</v>
      </c>
      <c r="O170" s="7" t="s">
        <v>18551</v>
      </c>
      <c r="P170" s="7" t="s">
        <v>6173</v>
      </c>
      <c r="Q170" s="7" t="s">
        <v>3699</v>
      </c>
      <c r="R170" s="7" t="s">
        <v>17937</v>
      </c>
      <c r="S170" s="7" t="s">
        <v>6174</v>
      </c>
      <c r="T170" s="7" t="s">
        <v>3699</v>
      </c>
      <c r="U170" s="9"/>
      <c r="V170" s="9"/>
    </row>
    <row r="171">
      <c r="A171" s="7">
        <v>15.0</v>
      </c>
      <c r="B171" s="7" t="s">
        <v>18468</v>
      </c>
      <c r="C171" s="7" t="s">
        <v>18469</v>
      </c>
      <c r="D171" s="7" t="s">
        <v>18470</v>
      </c>
      <c r="E171" s="7" t="str">
        <f t="shared" si="1"/>
        <v>2017</v>
      </c>
      <c r="F171" s="7" t="str">
        <f t="shared" si="2"/>
        <v>09</v>
      </c>
      <c r="G171" s="7" t="str">
        <f t="shared" si="3"/>
        <v>201709</v>
      </c>
      <c r="H171" s="7" t="s">
        <v>17931</v>
      </c>
      <c r="I171" s="7" t="s">
        <v>6166</v>
      </c>
      <c r="J171" s="7" t="s">
        <v>18552</v>
      </c>
      <c r="K171" s="11">
        <v>43017.0</v>
      </c>
      <c r="L171" s="7" t="s">
        <v>6306</v>
      </c>
      <c r="M171" s="12" t="s">
        <v>18553</v>
      </c>
      <c r="N171" s="12" t="s">
        <v>18554</v>
      </c>
      <c r="O171" s="7" t="s">
        <v>18555</v>
      </c>
      <c r="P171" s="7" t="s">
        <v>6173</v>
      </c>
      <c r="Q171" s="7" t="s">
        <v>3699</v>
      </c>
      <c r="R171" s="7" t="s">
        <v>17937</v>
      </c>
      <c r="S171" s="7" t="s">
        <v>6174</v>
      </c>
      <c r="T171" s="7" t="s">
        <v>3699</v>
      </c>
      <c r="U171" s="9"/>
      <c r="V171" s="9"/>
    </row>
    <row r="172">
      <c r="A172" s="7">
        <v>15.0</v>
      </c>
      <c r="B172" s="7" t="s">
        <v>18468</v>
      </c>
      <c r="C172" s="7" t="s">
        <v>18469</v>
      </c>
      <c r="D172" s="7" t="s">
        <v>18470</v>
      </c>
      <c r="E172" s="7" t="str">
        <f t="shared" si="1"/>
        <v>2017</v>
      </c>
      <c r="F172" s="7" t="str">
        <f t="shared" si="2"/>
        <v>09</v>
      </c>
      <c r="G172" s="7" t="str">
        <f t="shared" si="3"/>
        <v>201709</v>
      </c>
      <c r="H172" s="7" t="s">
        <v>17931</v>
      </c>
      <c r="I172" s="7" t="s">
        <v>6166</v>
      </c>
      <c r="J172" s="7" t="s">
        <v>18556</v>
      </c>
      <c r="K172" s="11">
        <v>43014.0</v>
      </c>
      <c r="L172" s="7" t="s">
        <v>7026</v>
      </c>
      <c r="M172" s="12" t="s">
        <v>18557</v>
      </c>
      <c r="N172" s="12" t="s">
        <v>6797</v>
      </c>
      <c r="O172" s="7" t="s">
        <v>18558</v>
      </c>
      <c r="P172" s="7" t="s">
        <v>6173</v>
      </c>
      <c r="Q172" s="7" t="s">
        <v>3699</v>
      </c>
      <c r="R172" s="7" t="s">
        <v>17937</v>
      </c>
      <c r="S172" s="7" t="s">
        <v>6174</v>
      </c>
      <c r="T172" s="7" t="s">
        <v>3699</v>
      </c>
      <c r="U172" s="9"/>
      <c r="V172" s="9"/>
    </row>
    <row r="173">
      <c r="A173" s="7">
        <v>15.0</v>
      </c>
      <c r="B173" s="7" t="s">
        <v>18468</v>
      </c>
      <c r="C173" s="7" t="s">
        <v>18469</v>
      </c>
      <c r="D173" s="7" t="s">
        <v>18470</v>
      </c>
      <c r="E173" s="7" t="str">
        <f t="shared" si="1"/>
        <v>2017</v>
      </c>
      <c r="F173" s="7" t="str">
        <f t="shared" si="2"/>
        <v>09</v>
      </c>
      <c r="G173" s="7" t="str">
        <f t="shared" si="3"/>
        <v>201709</v>
      </c>
      <c r="H173" s="7" t="s">
        <v>17931</v>
      </c>
      <c r="I173" s="7" t="s">
        <v>6166</v>
      </c>
      <c r="J173" s="7" t="s">
        <v>18559</v>
      </c>
      <c r="K173" s="11">
        <v>43014.0</v>
      </c>
      <c r="L173" s="7" t="s">
        <v>6338</v>
      </c>
      <c r="M173" s="12" t="s">
        <v>18560</v>
      </c>
      <c r="N173" s="12" t="s">
        <v>7306</v>
      </c>
      <c r="O173" s="7" t="s">
        <v>18561</v>
      </c>
      <c r="P173" s="7" t="s">
        <v>6173</v>
      </c>
      <c r="Q173" s="7" t="s">
        <v>3699</v>
      </c>
      <c r="R173" s="7" t="s">
        <v>17937</v>
      </c>
      <c r="S173" s="7" t="s">
        <v>6174</v>
      </c>
      <c r="T173" s="7" t="s">
        <v>3699</v>
      </c>
      <c r="U173" s="9"/>
      <c r="V173" s="9"/>
    </row>
    <row r="174">
      <c r="A174" s="7">
        <v>15.0</v>
      </c>
      <c r="B174" s="7" t="s">
        <v>18468</v>
      </c>
      <c r="C174" s="7" t="s">
        <v>18469</v>
      </c>
      <c r="D174" s="7" t="s">
        <v>18470</v>
      </c>
      <c r="E174" s="7" t="str">
        <f t="shared" si="1"/>
        <v>2017</v>
      </c>
      <c r="F174" s="7" t="str">
        <f t="shared" si="2"/>
        <v>09</v>
      </c>
      <c r="G174" s="7" t="str">
        <f t="shared" si="3"/>
        <v>201709</v>
      </c>
      <c r="H174" s="7" t="s">
        <v>17931</v>
      </c>
      <c r="I174" s="7" t="s">
        <v>6166</v>
      </c>
      <c r="J174" s="7" t="s">
        <v>18562</v>
      </c>
      <c r="K174" s="11">
        <v>43014.0</v>
      </c>
      <c r="L174" s="7" t="s">
        <v>7261</v>
      </c>
      <c r="M174" s="12" t="s">
        <v>18563</v>
      </c>
      <c r="N174" s="12" t="s">
        <v>6797</v>
      </c>
      <c r="O174" s="7" t="s">
        <v>18564</v>
      </c>
      <c r="P174" s="7" t="s">
        <v>6173</v>
      </c>
      <c r="Q174" s="7" t="s">
        <v>3699</v>
      </c>
      <c r="R174" s="7" t="s">
        <v>17937</v>
      </c>
      <c r="S174" s="7" t="s">
        <v>6174</v>
      </c>
      <c r="T174" s="7" t="s">
        <v>3699</v>
      </c>
      <c r="U174" s="9"/>
      <c r="V174" s="9"/>
    </row>
    <row r="175">
      <c r="A175" s="7">
        <v>15.0</v>
      </c>
      <c r="B175" s="7" t="s">
        <v>18565</v>
      </c>
      <c r="C175" s="7" t="s">
        <v>18566</v>
      </c>
      <c r="D175" s="7" t="s">
        <v>18470</v>
      </c>
      <c r="E175" s="7" t="str">
        <f t="shared" si="1"/>
        <v>2017</v>
      </c>
      <c r="F175" s="7" t="str">
        <f t="shared" si="2"/>
        <v>09</v>
      </c>
      <c r="G175" s="7" t="str">
        <f t="shared" si="3"/>
        <v>201709</v>
      </c>
      <c r="H175" s="7" t="s">
        <v>17931</v>
      </c>
      <c r="I175" s="7" t="s">
        <v>6166</v>
      </c>
      <c r="J175" s="7" t="s">
        <v>18567</v>
      </c>
      <c r="K175" s="11">
        <v>43018.0</v>
      </c>
      <c r="L175" s="7" t="s">
        <v>7261</v>
      </c>
      <c r="M175" s="12" t="s">
        <v>18568</v>
      </c>
      <c r="N175" s="12" t="s">
        <v>18569</v>
      </c>
      <c r="O175" s="7" t="s">
        <v>18570</v>
      </c>
      <c r="P175" s="7" t="s">
        <v>6173</v>
      </c>
      <c r="Q175" s="7" t="s">
        <v>3699</v>
      </c>
      <c r="R175" s="7" t="s">
        <v>17937</v>
      </c>
      <c r="S175" s="7" t="s">
        <v>6174</v>
      </c>
      <c r="T175" s="7" t="s">
        <v>3699</v>
      </c>
      <c r="U175" s="9"/>
      <c r="V175" s="9"/>
    </row>
    <row r="176">
      <c r="A176" s="7">
        <v>15.0</v>
      </c>
      <c r="B176" s="7" t="s">
        <v>18565</v>
      </c>
      <c r="C176" s="7" t="s">
        <v>18566</v>
      </c>
      <c r="D176" s="7" t="s">
        <v>18470</v>
      </c>
      <c r="E176" s="7" t="str">
        <f t="shared" si="1"/>
        <v>2017</v>
      </c>
      <c r="F176" s="7" t="str">
        <f t="shared" si="2"/>
        <v>09</v>
      </c>
      <c r="G176" s="7" t="str">
        <f t="shared" si="3"/>
        <v>201709</v>
      </c>
      <c r="H176" s="7" t="s">
        <v>17931</v>
      </c>
      <c r="I176" s="7" t="s">
        <v>6166</v>
      </c>
      <c r="J176" s="7" t="s">
        <v>18571</v>
      </c>
      <c r="K176" s="11">
        <v>43017.0</v>
      </c>
      <c r="L176" s="7" t="s">
        <v>6510</v>
      </c>
      <c r="M176" s="12" t="s">
        <v>18572</v>
      </c>
      <c r="N176" s="12" t="s">
        <v>18573</v>
      </c>
      <c r="O176" s="7" t="s">
        <v>18574</v>
      </c>
      <c r="P176" s="7" t="s">
        <v>6173</v>
      </c>
      <c r="Q176" s="7" t="s">
        <v>18575</v>
      </c>
      <c r="R176" s="7" t="s">
        <v>17937</v>
      </c>
      <c r="S176" s="7" t="s">
        <v>6174</v>
      </c>
      <c r="T176" s="7" t="s">
        <v>18575</v>
      </c>
      <c r="U176" s="9"/>
      <c r="V176" s="9"/>
    </row>
    <row r="177">
      <c r="A177" s="7">
        <v>15.0</v>
      </c>
      <c r="B177" s="7" t="s">
        <v>18565</v>
      </c>
      <c r="C177" s="7" t="s">
        <v>18566</v>
      </c>
      <c r="D177" s="7" t="s">
        <v>18470</v>
      </c>
      <c r="E177" s="7" t="str">
        <f t="shared" si="1"/>
        <v>2017</v>
      </c>
      <c r="F177" s="7" t="str">
        <f t="shared" si="2"/>
        <v>09</v>
      </c>
      <c r="G177" s="7" t="str">
        <f t="shared" si="3"/>
        <v>201709</v>
      </c>
      <c r="H177" s="7" t="s">
        <v>17931</v>
      </c>
      <c r="I177" s="7" t="s">
        <v>6166</v>
      </c>
      <c r="J177" s="7" t="s">
        <v>18576</v>
      </c>
      <c r="K177" s="11">
        <v>43015.0</v>
      </c>
      <c r="L177" s="7" t="s">
        <v>6316</v>
      </c>
      <c r="M177" s="12" t="s">
        <v>18577</v>
      </c>
      <c r="N177" s="12" t="s">
        <v>18578</v>
      </c>
      <c r="O177" s="7" t="s">
        <v>18579</v>
      </c>
      <c r="P177" s="7" t="s">
        <v>10860</v>
      </c>
      <c r="Q177" s="7" t="s">
        <v>3699</v>
      </c>
      <c r="R177" s="7" t="s">
        <v>17937</v>
      </c>
      <c r="S177" s="7" t="s">
        <v>6174</v>
      </c>
      <c r="T177" s="7" t="s">
        <v>3699</v>
      </c>
      <c r="U177" s="9"/>
      <c r="V177" s="9"/>
    </row>
    <row r="178">
      <c r="A178" s="7">
        <v>15.0</v>
      </c>
      <c r="B178" s="7" t="s">
        <v>18565</v>
      </c>
      <c r="C178" s="7" t="s">
        <v>18566</v>
      </c>
      <c r="D178" s="7" t="s">
        <v>18470</v>
      </c>
      <c r="E178" s="7" t="str">
        <f t="shared" si="1"/>
        <v>2017</v>
      </c>
      <c r="F178" s="7" t="str">
        <f t="shared" si="2"/>
        <v>09</v>
      </c>
      <c r="G178" s="7" t="str">
        <f t="shared" si="3"/>
        <v>201709</v>
      </c>
      <c r="H178" s="7" t="s">
        <v>17931</v>
      </c>
      <c r="I178" s="7" t="s">
        <v>6166</v>
      </c>
      <c r="J178" s="7" t="s">
        <v>18580</v>
      </c>
      <c r="K178" s="11">
        <v>43014.0</v>
      </c>
      <c r="L178" s="7" t="s">
        <v>7026</v>
      </c>
      <c r="M178" s="12" t="s">
        <v>18581</v>
      </c>
      <c r="N178" s="12" t="s">
        <v>18582</v>
      </c>
      <c r="O178" s="7" t="s">
        <v>18583</v>
      </c>
      <c r="P178" s="7" t="s">
        <v>10860</v>
      </c>
      <c r="Q178" s="7" t="s">
        <v>1736</v>
      </c>
      <c r="R178" s="7" t="s">
        <v>17937</v>
      </c>
      <c r="S178" s="7" t="s">
        <v>6174</v>
      </c>
      <c r="T178" s="7" t="s">
        <v>1736</v>
      </c>
      <c r="U178" s="9"/>
      <c r="V178" s="9"/>
    </row>
    <row r="179">
      <c r="A179" s="7">
        <v>15.0</v>
      </c>
      <c r="B179" s="7" t="s">
        <v>18565</v>
      </c>
      <c r="C179" s="7" t="s">
        <v>18566</v>
      </c>
      <c r="D179" s="7" t="s">
        <v>18470</v>
      </c>
      <c r="E179" s="7" t="str">
        <f t="shared" si="1"/>
        <v>2017</v>
      </c>
      <c r="F179" s="7" t="str">
        <f t="shared" si="2"/>
        <v>09</v>
      </c>
      <c r="G179" s="7" t="str">
        <f t="shared" si="3"/>
        <v>201709</v>
      </c>
      <c r="H179" s="7" t="s">
        <v>17931</v>
      </c>
      <c r="I179" s="7" t="s">
        <v>6166</v>
      </c>
      <c r="J179" s="7" t="s">
        <v>18584</v>
      </c>
      <c r="K179" s="11">
        <v>43018.0</v>
      </c>
      <c r="L179" s="7" t="s">
        <v>7388</v>
      </c>
      <c r="M179" s="12" t="s">
        <v>18585</v>
      </c>
      <c r="N179" s="12" t="s">
        <v>18586</v>
      </c>
      <c r="O179" s="7" t="s">
        <v>18587</v>
      </c>
      <c r="P179" s="7" t="s">
        <v>6173</v>
      </c>
      <c r="Q179" s="7" t="s">
        <v>3699</v>
      </c>
      <c r="R179" s="7" t="s">
        <v>17937</v>
      </c>
      <c r="S179" s="7" t="s">
        <v>6174</v>
      </c>
      <c r="T179" s="7" t="s">
        <v>3699</v>
      </c>
      <c r="U179" s="9"/>
      <c r="V179" s="9"/>
    </row>
    <row r="180">
      <c r="A180" s="7">
        <v>15.0</v>
      </c>
      <c r="B180" s="7" t="s">
        <v>18565</v>
      </c>
      <c r="C180" s="7" t="s">
        <v>18566</v>
      </c>
      <c r="D180" s="7" t="s">
        <v>18470</v>
      </c>
      <c r="E180" s="7" t="str">
        <f t="shared" si="1"/>
        <v>2017</v>
      </c>
      <c r="F180" s="7" t="str">
        <f t="shared" si="2"/>
        <v>09</v>
      </c>
      <c r="G180" s="7" t="str">
        <f t="shared" si="3"/>
        <v>201709</v>
      </c>
      <c r="H180" s="7" t="s">
        <v>17931</v>
      </c>
      <c r="I180" s="7" t="s">
        <v>6166</v>
      </c>
      <c r="J180" s="7" t="s">
        <v>18588</v>
      </c>
      <c r="K180" s="11">
        <v>43015.0</v>
      </c>
      <c r="L180" s="7" t="s">
        <v>7261</v>
      </c>
      <c r="M180" s="12" t="s">
        <v>18589</v>
      </c>
      <c r="N180" s="12" t="s">
        <v>18590</v>
      </c>
      <c r="O180" s="7" t="s">
        <v>18591</v>
      </c>
      <c r="P180" s="7" t="s">
        <v>6173</v>
      </c>
      <c r="Q180" s="7" t="s">
        <v>3699</v>
      </c>
      <c r="R180" s="7" t="s">
        <v>17937</v>
      </c>
      <c r="S180" s="7" t="s">
        <v>6174</v>
      </c>
      <c r="T180" s="7" t="s">
        <v>3699</v>
      </c>
      <c r="U180" s="9"/>
      <c r="V180" s="9"/>
    </row>
    <row r="181">
      <c r="A181" s="7">
        <v>15.0</v>
      </c>
      <c r="B181" s="7" t="s">
        <v>18565</v>
      </c>
      <c r="C181" s="7" t="s">
        <v>18566</v>
      </c>
      <c r="D181" s="7" t="s">
        <v>18470</v>
      </c>
      <c r="E181" s="7" t="str">
        <f t="shared" si="1"/>
        <v>2017</v>
      </c>
      <c r="F181" s="7" t="str">
        <f t="shared" si="2"/>
        <v>09</v>
      </c>
      <c r="G181" s="7" t="str">
        <f t="shared" si="3"/>
        <v>201709</v>
      </c>
      <c r="H181" s="7" t="s">
        <v>17931</v>
      </c>
      <c r="I181" s="7" t="s">
        <v>6166</v>
      </c>
      <c r="J181" s="7" t="s">
        <v>18592</v>
      </c>
      <c r="K181" s="11">
        <v>43015.0</v>
      </c>
      <c r="L181" s="7" t="s">
        <v>7261</v>
      </c>
      <c r="M181" s="12" t="s">
        <v>18593</v>
      </c>
      <c r="N181" s="12" t="s">
        <v>18594</v>
      </c>
      <c r="O181" s="7" t="s">
        <v>18595</v>
      </c>
      <c r="P181" s="7" t="s">
        <v>6173</v>
      </c>
      <c r="Q181" s="7" t="s">
        <v>3699</v>
      </c>
      <c r="R181" s="7" t="s">
        <v>17937</v>
      </c>
      <c r="S181" s="7" t="s">
        <v>6174</v>
      </c>
      <c r="T181" s="7" t="s">
        <v>3699</v>
      </c>
      <c r="U181" s="9"/>
      <c r="V181" s="9"/>
    </row>
    <row r="182">
      <c r="A182" s="7">
        <v>15.0</v>
      </c>
      <c r="B182" s="7" t="s">
        <v>18565</v>
      </c>
      <c r="C182" s="7" t="s">
        <v>18566</v>
      </c>
      <c r="D182" s="7" t="s">
        <v>18470</v>
      </c>
      <c r="E182" s="7" t="str">
        <f t="shared" si="1"/>
        <v>2017</v>
      </c>
      <c r="F182" s="7" t="str">
        <f t="shared" si="2"/>
        <v>09</v>
      </c>
      <c r="G182" s="7" t="str">
        <f t="shared" si="3"/>
        <v>201709</v>
      </c>
      <c r="H182" s="7" t="s">
        <v>17931</v>
      </c>
      <c r="I182" s="7" t="s">
        <v>6166</v>
      </c>
      <c r="J182" s="7" t="s">
        <v>18596</v>
      </c>
      <c r="K182" s="11">
        <v>43015.0</v>
      </c>
      <c r="L182" s="7" t="s">
        <v>7077</v>
      </c>
      <c r="M182" s="12" t="s">
        <v>18597</v>
      </c>
      <c r="N182" s="12" t="s">
        <v>18598</v>
      </c>
      <c r="O182" s="7" t="s">
        <v>18599</v>
      </c>
      <c r="P182" s="7" t="s">
        <v>6173</v>
      </c>
      <c r="Q182" s="7" t="s">
        <v>1736</v>
      </c>
      <c r="R182" s="7" t="s">
        <v>17937</v>
      </c>
      <c r="S182" s="7" t="s">
        <v>6174</v>
      </c>
      <c r="T182" s="7" t="s">
        <v>1736</v>
      </c>
      <c r="U182" s="9"/>
      <c r="V182" s="9"/>
    </row>
    <row r="183">
      <c r="A183" s="7">
        <v>15.0</v>
      </c>
      <c r="B183" s="7" t="s">
        <v>18565</v>
      </c>
      <c r="C183" s="7" t="s">
        <v>18566</v>
      </c>
      <c r="D183" s="7" t="s">
        <v>18470</v>
      </c>
      <c r="E183" s="7" t="str">
        <f t="shared" si="1"/>
        <v>2017</v>
      </c>
      <c r="F183" s="7" t="str">
        <f t="shared" si="2"/>
        <v>09</v>
      </c>
      <c r="G183" s="7" t="str">
        <f t="shared" si="3"/>
        <v>201709</v>
      </c>
      <c r="H183" s="7" t="s">
        <v>17931</v>
      </c>
      <c r="I183" s="7" t="s">
        <v>6166</v>
      </c>
      <c r="J183" s="7" t="s">
        <v>18600</v>
      </c>
      <c r="K183" s="11">
        <v>43014.0</v>
      </c>
      <c r="L183" s="7" t="s">
        <v>6609</v>
      </c>
      <c r="M183" s="12" t="s">
        <v>18601</v>
      </c>
      <c r="N183" s="12" t="s">
        <v>18602</v>
      </c>
      <c r="O183" s="7" t="s">
        <v>18603</v>
      </c>
      <c r="P183" s="7" t="s">
        <v>10860</v>
      </c>
      <c r="Q183" s="7" t="s">
        <v>1736</v>
      </c>
      <c r="R183" s="7" t="s">
        <v>17937</v>
      </c>
      <c r="S183" s="7" t="s">
        <v>6174</v>
      </c>
      <c r="T183" s="7" t="s">
        <v>1736</v>
      </c>
      <c r="U183" s="9"/>
      <c r="V183" s="9"/>
    </row>
    <row r="184">
      <c r="A184" s="7">
        <v>15.0</v>
      </c>
      <c r="B184" s="7" t="s">
        <v>18565</v>
      </c>
      <c r="C184" s="7" t="s">
        <v>18566</v>
      </c>
      <c r="D184" s="7" t="s">
        <v>18470</v>
      </c>
      <c r="E184" s="7" t="str">
        <f t="shared" si="1"/>
        <v>2017</v>
      </c>
      <c r="F184" s="7" t="str">
        <f t="shared" si="2"/>
        <v>09</v>
      </c>
      <c r="G184" s="7" t="str">
        <f t="shared" si="3"/>
        <v>201709</v>
      </c>
      <c r="H184" s="7" t="s">
        <v>17931</v>
      </c>
      <c r="I184" s="7" t="s">
        <v>6166</v>
      </c>
      <c r="J184" s="7" t="s">
        <v>18604</v>
      </c>
      <c r="K184" s="11">
        <v>43015.0</v>
      </c>
      <c r="L184" s="7" t="s">
        <v>6713</v>
      </c>
      <c r="M184" s="12" t="s">
        <v>18605</v>
      </c>
      <c r="N184" s="12" t="s">
        <v>18606</v>
      </c>
      <c r="O184" s="7" t="s">
        <v>18607</v>
      </c>
      <c r="P184" s="7" t="s">
        <v>6188</v>
      </c>
      <c r="Q184" s="7" t="s">
        <v>1736</v>
      </c>
      <c r="R184" s="7" t="s">
        <v>17937</v>
      </c>
      <c r="S184" s="7" t="s">
        <v>6174</v>
      </c>
      <c r="T184" s="7" t="s">
        <v>1736</v>
      </c>
      <c r="U184" s="9"/>
      <c r="V184" s="9"/>
    </row>
    <row r="185">
      <c r="A185" s="7">
        <v>15.0</v>
      </c>
      <c r="B185" s="7" t="s">
        <v>18565</v>
      </c>
      <c r="C185" s="7" t="s">
        <v>18566</v>
      </c>
      <c r="D185" s="7" t="s">
        <v>18470</v>
      </c>
      <c r="E185" s="7" t="str">
        <f t="shared" si="1"/>
        <v>2017</v>
      </c>
      <c r="F185" s="7" t="str">
        <f t="shared" si="2"/>
        <v>09</v>
      </c>
      <c r="G185" s="7" t="str">
        <f t="shared" si="3"/>
        <v>201709</v>
      </c>
      <c r="H185" s="7" t="s">
        <v>17931</v>
      </c>
      <c r="I185" s="7" t="s">
        <v>6166</v>
      </c>
      <c r="J185" s="7" t="s">
        <v>18608</v>
      </c>
      <c r="K185" s="11">
        <v>43015.0</v>
      </c>
      <c r="L185" s="7" t="s">
        <v>6426</v>
      </c>
      <c r="M185" s="12" t="s">
        <v>18609</v>
      </c>
      <c r="N185" s="12" t="s">
        <v>18610</v>
      </c>
      <c r="O185" s="7" t="s">
        <v>18611</v>
      </c>
      <c r="P185" s="7" t="s">
        <v>6188</v>
      </c>
      <c r="Q185" s="7" t="s">
        <v>1736</v>
      </c>
      <c r="R185" s="7" t="s">
        <v>17937</v>
      </c>
      <c r="S185" s="7" t="s">
        <v>6174</v>
      </c>
      <c r="T185" s="7" t="s">
        <v>1736</v>
      </c>
      <c r="U185" s="9"/>
      <c r="V185" s="9"/>
    </row>
    <row r="186">
      <c r="A186" s="7">
        <v>15.0</v>
      </c>
      <c r="B186" s="7" t="s">
        <v>18565</v>
      </c>
      <c r="C186" s="7" t="s">
        <v>18566</v>
      </c>
      <c r="D186" s="7" t="s">
        <v>18470</v>
      </c>
      <c r="E186" s="7" t="str">
        <f t="shared" si="1"/>
        <v>2017</v>
      </c>
      <c r="F186" s="7" t="str">
        <f t="shared" si="2"/>
        <v>09</v>
      </c>
      <c r="G186" s="7" t="str">
        <f t="shared" si="3"/>
        <v>201709</v>
      </c>
      <c r="H186" s="7" t="s">
        <v>17931</v>
      </c>
      <c r="I186" s="7" t="s">
        <v>6166</v>
      </c>
      <c r="J186" s="7" t="s">
        <v>18612</v>
      </c>
      <c r="K186" s="11">
        <v>43015.0</v>
      </c>
      <c r="L186" s="7" t="s">
        <v>7261</v>
      </c>
      <c r="M186" s="12" t="s">
        <v>18613</v>
      </c>
      <c r="N186" s="12" t="s">
        <v>18614</v>
      </c>
      <c r="O186" s="7" t="s">
        <v>18615</v>
      </c>
      <c r="P186" s="7" t="s">
        <v>6173</v>
      </c>
      <c r="Q186" s="7" t="s">
        <v>3699</v>
      </c>
      <c r="R186" s="7" t="s">
        <v>17937</v>
      </c>
      <c r="S186" s="7" t="s">
        <v>6174</v>
      </c>
      <c r="T186" s="7" t="s">
        <v>3699</v>
      </c>
      <c r="U186" s="9"/>
      <c r="V186" s="9"/>
    </row>
    <row r="187">
      <c r="A187" s="7">
        <v>15.0</v>
      </c>
      <c r="B187" s="7" t="s">
        <v>18565</v>
      </c>
      <c r="C187" s="7" t="s">
        <v>18566</v>
      </c>
      <c r="D187" s="7" t="s">
        <v>18470</v>
      </c>
      <c r="E187" s="7" t="str">
        <f t="shared" si="1"/>
        <v>2017</v>
      </c>
      <c r="F187" s="7" t="str">
        <f t="shared" si="2"/>
        <v>09</v>
      </c>
      <c r="G187" s="7" t="str">
        <f t="shared" si="3"/>
        <v>201709</v>
      </c>
      <c r="H187" s="7" t="s">
        <v>17931</v>
      </c>
      <c r="I187" s="7" t="s">
        <v>6166</v>
      </c>
      <c r="J187" s="7" t="s">
        <v>18616</v>
      </c>
      <c r="K187" s="11">
        <v>43015.0</v>
      </c>
      <c r="L187" s="7" t="s">
        <v>6787</v>
      </c>
      <c r="M187" s="12" t="s">
        <v>18617</v>
      </c>
      <c r="N187" s="12" t="s">
        <v>18618</v>
      </c>
      <c r="O187" s="7" t="s">
        <v>18619</v>
      </c>
      <c r="P187" s="7" t="s">
        <v>6188</v>
      </c>
      <c r="Q187" s="7" t="s">
        <v>1736</v>
      </c>
      <c r="R187" s="7" t="s">
        <v>17937</v>
      </c>
      <c r="S187" s="7" t="s">
        <v>6174</v>
      </c>
      <c r="T187" s="7" t="s">
        <v>1736</v>
      </c>
      <c r="U187" s="9"/>
      <c r="V187" s="9"/>
    </row>
    <row r="188">
      <c r="A188" s="7">
        <v>15.0</v>
      </c>
      <c r="B188" s="7" t="s">
        <v>18565</v>
      </c>
      <c r="C188" s="7" t="s">
        <v>18566</v>
      </c>
      <c r="D188" s="7" t="s">
        <v>18470</v>
      </c>
      <c r="E188" s="7" t="str">
        <f t="shared" si="1"/>
        <v>2017</v>
      </c>
      <c r="F188" s="7" t="str">
        <f t="shared" si="2"/>
        <v>09</v>
      </c>
      <c r="G188" s="7" t="str">
        <f t="shared" si="3"/>
        <v>201709</v>
      </c>
      <c r="H188" s="7" t="s">
        <v>17931</v>
      </c>
      <c r="I188" s="7" t="s">
        <v>6166</v>
      </c>
      <c r="J188" s="7" t="s">
        <v>18620</v>
      </c>
      <c r="K188" s="11">
        <v>43015.0</v>
      </c>
      <c r="L188" s="7" t="s">
        <v>6169</v>
      </c>
      <c r="M188" s="12" t="s">
        <v>18621</v>
      </c>
      <c r="N188" s="12" t="s">
        <v>18622</v>
      </c>
      <c r="O188" s="7" t="s">
        <v>18623</v>
      </c>
      <c r="P188" s="7" t="s">
        <v>6188</v>
      </c>
      <c r="Q188" s="7" t="s">
        <v>1736</v>
      </c>
      <c r="R188" s="7" t="s">
        <v>17937</v>
      </c>
      <c r="S188" s="7" t="s">
        <v>6174</v>
      </c>
      <c r="T188" s="7" t="s">
        <v>1736</v>
      </c>
      <c r="U188" s="9"/>
      <c r="V188" s="9"/>
    </row>
    <row r="189">
      <c r="A189" s="7">
        <v>15.0</v>
      </c>
      <c r="B189" s="7" t="s">
        <v>18565</v>
      </c>
      <c r="C189" s="7" t="s">
        <v>18566</v>
      </c>
      <c r="D189" s="7" t="s">
        <v>18470</v>
      </c>
      <c r="E189" s="7" t="str">
        <f t="shared" si="1"/>
        <v>2017</v>
      </c>
      <c r="F189" s="7" t="str">
        <f t="shared" si="2"/>
        <v>09</v>
      </c>
      <c r="G189" s="7" t="str">
        <f t="shared" si="3"/>
        <v>201709</v>
      </c>
      <c r="H189" s="7" t="s">
        <v>17931</v>
      </c>
      <c r="I189" s="7" t="s">
        <v>6166</v>
      </c>
      <c r="J189" s="7" t="s">
        <v>18624</v>
      </c>
      <c r="K189" s="11">
        <v>43014.0</v>
      </c>
      <c r="L189" s="7" t="s">
        <v>6510</v>
      </c>
      <c r="M189" s="12" t="s">
        <v>18625</v>
      </c>
      <c r="N189" s="12" t="s">
        <v>18626</v>
      </c>
      <c r="O189" s="7" t="s">
        <v>18627</v>
      </c>
      <c r="P189" s="7" t="s">
        <v>6188</v>
      </c>
      <c r="Q189" s="7" t="s">
        <v>1736</v>
      </c>
      <c r="R189" s="7" t="s">
        <v>17937</v>
      </c>
      <c r="S189" s="7" t="s">
        <v>6174</v>
      </c>
      <c r="T189" s="7" t="s">
        <v>1736</v>
      </c>
      <c r="U189" s="9"/>
      <c r="V189" s="9"/>
    </row>
    <row r="190">
      <c r="A190" s="7">
        <v>15.0</v>
      </c>
      <c r="B190" s="7" t="s">
        <v>18565</v>
      </c>
      <c r="C190" s="7" t="s">
        <v>18566</v>
      </c>
      <c r="D190" s="7" t="s">
        <v>18470</v>
      </c>
      <c r="E190" s="7" t="str">
        <f t="shared" si="1"/>
        <v>2017</v>
      </c>
      <c r="F190" s="7" t="str">
        <f t="shared" si="2"/>
        <v>09</v>
      </c>
      <c r="G190" s="7" t="str">
        <f t="shared" si="3"/>
        <v>201709</v>
      </c>
      <c r="H190" s="7" t="s">
        <v>17931</v>
      </c>
      <c r="I190" s="7" t="s">
        <v>6166</v>
      </c>
      <c r="J190" s="7" t="s">
        <v>18628</v>
      </c>
      <c r="K190" s="11">
        <v>43014.0</v>
      </c>
      <c r="L190" s="7" t="s">
        <v>7261</v>
      </c>
      <c r="M190" s="12" t="s">
        <v>18629</v>
      </c>
      <c r="N190" s="12" t="s">
        <v>18630</v>
      </c>
      <c r="O190" s="7" t="s">
        <v>18631</v>
      </c>
      <c r="P190" s="7" t="s">
        <v>6173</v>
      </c>
      <c r="Q190" s="7" t="s">
        <v>1736</v>
      </c>
      <c r="R190" s="7" t="s">
        <v>17937</v>
      </c>
      <c r="S190" s="7" t="s">
        <v>6174</v>
      </c>
      <c r="T190" s="7" t="s">
        <v>1736</v>
      </c>
      <c r="U190" s="9"/>
      <c r="V190" s="9"/>
    </row>
    <row r="191">
      <c r="A191" s="7">
        <v>15.0</v>
      </c>
      <c r="B191" s="7" t="s">
        <v>18565</v>
      </c>
      <c r="C191" s="7" t="s">
        <v>18566</v>
      </c>
      <c r="D191" s="7" t="s">
        <v>18470</v>
      </c>
      <c r="E191" s="7" t="str">
        <f t="shared" si="1"/>
        <v>2017</v>
      </c>
      <c r="F191" s="7" t="str">
        <f t="shared" si="2"/>
        <v>09</v>
      </c>
      <c r="G191" s="7" t="str">
        <f t="shared" si="3"/>
        <v>201709</v>
      </c>
      <c r="H191" s="7" t="s">
        <v>17931</v>
      </c>
      <c r="I191" s="7" t="s">
        <v>6166</v>
      </c>
      <c r="J191" s="7" t="s">
        <v>18632</v>
      </c>
      <c r="K191" s="11">
        <v>43017.0</v>
      </c>
      <c r="L191" s="7" t="s">
        <v>7388</v>
      </c>
      <c r="M191" s="12" t="s">
        <v>18633</v>
      </c>
      <c r="N191" s="12" t="s">
        <v>18634</v>
      </c>
      <c r="O191" s="7" t="s">
        <v>18635</v>
      </c>
      <c r="P191" s="7" t="s">
        <v>6173</v>
      </c>
      <c r="Q191" s="7" t="s">
        <v>3699</v>
      </c>
      <c r="R191" s="7" t="s">
        <v>17937</v>
      </c>
      <c r="S191" s="7" t="s">
        <v>6174</v>
      </c>
      <c r="T191" s="7" t="s">
        <v>3699</v>
      </c>
      <c r="U191" s="9"/>
      <c r="V191" s="9"/>
    </row>
    <row r="192">
      <c r="A192" s="7">
        <v>15.0</v>
      </c>
      <c r="B192" s="7" t="s">
        <v>18565</v>
      </c>
      <c r="C192" s="7" t="s">
        <v>18566</v>
      </c>
      <c r="D192" s="7" t="s">
        <v>18470</v>
      </c>
      <c r="E192" s="7" t="str">
        <f t="shared" si="1"/>
        <v>2017</v>
      </c>
      <c r="F192" s="7" t="str">
        <f t="shared" si="2"/>
        <v>09</v>
      </c>
      <c r="G192" s="7" t="str">
        <f t="shared" si="3"/>
        <v>201709</v>
      </c>
      <c r="H192" s="7" t="s">
        <v>17931</v>
      </c>
      <c r="I192" s="7" t="s">
        <v>6166</v>
      </c>
      <c r="J192" s="7" t="s">
        <v>18636</v>
      </c>
      <c r="K192" s="11">
        <v>43014.0</v>
      </c>
      <c r="L192" s="7" t="s">
        <v>6609</v>
      </c>
      <c r="M192" s="12" t="s">
        <v>18637</v>
      </c>
      <c r="N192" s="12" t="s">
        <v>18638</v>
      </c>
      <c r="O192" s="7" t="s">
        <v>18639</v>
      </c>
      <c r="P192" s="7" t="s">
        <v>10860</v>
      </c>
      <c r="Q192" s="7" t="s">
        <v>1736</v>
      </c>
      <c r="R192" s="7" t="s">
        <v>17937</v>
      </c>
      <c r="S192" s="7" t="s">
        <v>6174</v>
      </c>
      <c r="T192" s="7" t="s">
        <v>1736</v>
      </c>
      <c r="U192" s="9"/>
      <c r="V192" s="9"/>
    </row>
    <row r="193">
      <c r="A193" s="7">
        <v>15.0</v>
      </c>
      <c r="B193" s="7" t="s">
        <v>18565</v>
      </c>
      <c r="C193" s="7" t="s">
        <v>18566</v>
      </c>
      <c r="D193" s="7" t="s">
        <v>18470</v>
      </c>
      <c r="E193" s="7" t="str">
        <f t="shared" si="1"/>
        <v>2017</v>
      </c>
      <c r="F193" s="7" t="str">
        <f t="shared" si="2"/>
        <v>09</v>
      </c>
      <c r="G193" s="7" t="str">
        <f t="shared" si="3"/>
        <v>201709</v>
      </c>
      <c r="H193" s="7" t="s">
        <v>17931</v>
      </c>
      <c r="I193" s="7" t="s">
        <v>6166</v>
      </c>
      <c r="J193" s="7" t="s">
        <v>18640</v>
      </c>
      <c r="K193" s="11">
        <v>43017.0</v>
      </c>
      <c r="L193" s="7" t="s">
        <v>6306</v>
      </c>
      <c r="M193" s="12" t="s">
        <v>18641</v>
      </c>
      <c r="N193" s="12" t="s">
        <v>18642</v>
      </c>
      <c r="O193" s="7" t="s">
        <v>18643</v>
      </c>
      <c r="P193" s="7" t="s">
        <v>10860</v>
      </c>
      <c r="Q193" s="7" t="s">
        <v>3699</v>
      </c>
      <c r="R193" s="7" t="s">
        <v>17937</v>
      </c>
      <c r="S193" s="7" t="s">
        <v>6174</v>
      </c>
      <c r="T193" s="7" t="s">
        <v>3699</v>
      </c>
      <c r="U193" s="9"/>
      <c r="V193" s="9"/>
    </row>
    <row r="194">
      <c r="A194" s="7">
        <v>15.0</v>
      </c>
      <c r="B194" s="7" t="s">
        <v>18565</v>
      </c>
      <c r="C194" s="7" t="s">
        <v>18566</v>
      </c>
      <c r="D194" s="7" t="s">
        <v>18470</v>
      </c>
      <c r="E194" s="7" t="str">
        <f t="shared" si="1"/>
        <v>2017</v>
      </c>
      <c r="F194" s="7" t="str">
        <f t="shared" si="2"/>
        <v>09</v>
      </c>
      <c r="G194" s="7" t="str">
        <f t="shared" si="3"/>
        <v>201709</v>
      </c>
      <c r="H194" s="7" t="s">
        <v>17931</v>
      </c>
      <c r="I194" s="7" t="s">
        <v>6166</v>
      </c>
      <c r="J194" s="7" t="s">
        <v>18644</v>
      </c>
      <c r="K194" s="11">
        <v>43014.0</v>
      </c>
      <c r="L194" s="7" t="s">
        <v>6510</v>
      </c>
      <c r="M194" s="12" t="s">
        <v>18645</v>
      </c>
      <c r="N194" s="12" t="s">
        <v>18646</v>
      </c>
      <c r="O194" s="7" t="s">
        <v>18647</v>
      </c>
      <c r="P194" s="7" t="s">
        <v>6173</v>
      </c>
      <c r="Q194" s="7" t="s">
        <v>1736</v>
      </c>
      <c r="R194" s="7" t="s">
        <v>17937</v>
      </c>
      <c r="S194" s="7" t="s">
        <v>6174</v>
      </c>
      <c r="T194" s="7" t="s">
        <v>1736</v>
      </c>
      <c r="U194" s="9"/>
      <c r="V194" s="9"/>
    </row>
    <row r="195">
      <c r="A195" s="7">
        <v>15.0</v>
      </c>
      <c r="B195" s="7" t="s">
        <v>18565</v>
      </c>
      <c r="C195" s="7" t="s">
        <v>18566</v>
      </c>
      <c r="D195" s="7" t="s">
        <v>18470</v>
      </c>
      <c r="E195" s="7" t="str">
        <f t="shared" si="1"/>
        <v>2017</v>
      </c>
      <c r="F195" s="7" t="str">
        <f t="shared" si="2"/>
        <v>09</v>
      </c>
      <c r="G195" s="7" t="str">
        <f t="shared" si="3"/>
        <v>201709</v>
      </c>
      <c r="H195" s="7" t="s">
        <v>17931</v>
      </c>
      <c r="I195" s="7" t="s">
        <v>6166</v>
      </c>
      <c r="J195" s="7" t="s">
        <v>18648</v>
      </c>
      <c r="K195" s="11">
        <v>43015.0</v>
      </c>
      <c r="L195" s="7" t="s">
        <v>6510</v>
      </c>
      <c r="M195" s="12" t="s">
        <v>18649</v>
      </c>
      <c r="N195" s="12" t="s">
        <v>18646</v>
      </c>
      <c r="O195" s="7" t="s">
        <v>18650</v>
      </c>
      <c r="P195" s="7" t="s">
        <v>6173</v>
      </c>
      <c r="Q195" s="7" t="s">
        <v>18651</v>
      </c>
      <c r="R195" s="7" t="s">
        <v>17937</v>
      </c>
      <c r="S195" s="7" t="s">
        <v>6174</v>
      </c>
      <c r="T195" s="7" t="s">
        <v>18651</v>
      </c>
      <c r="U195" s="9"/>
      <c r="V195" s="9"/>
    </row>
    <row r="196">
      <c r="A196" s="7">
        <v>15.0</v>
      </c>
      <c r="B196" s="7" t="s">
        <v>18565</v>
      </c>
      <c r="C196" s="7" t="s">
        <v>18566</v>
      </c>
      <c r="D196" s="7" t="s">
        <v>18470</v>
      </c>
      <c r="E196" s="7" t="str">
        <f t="shared" si="1"/>
        <v>2017</v>
      </c>
      <c r="F196" s="7" t="str">
        <f t="shared" si="2"/>
        <v>09</v>
      </c>
      <c r="G196" s="7" t="str">
        <f t="shared" si="3"/>
        <v>201709</v>
      </c>
      <c r="H196" s="7" t="s">
        <v>17931</v>
      </c>
      <c r="I196" s="7" t="s">
        <v>6166</v>
      </c>
      <c r="J196" s="7" t="s">
        <v>18652</v>
      </c>
      <c r="K196" s="11">
        <v>43014.0</v>
      </c>
      <c r="L196" s="7" t="s">
        <v>6510</v>
      </c>
      <c r="M196" s="12" t="s">
        <v>18653</v>
      </c>
      <c r="N196" s="12" t="s">
        <v>18654</v>
      </c>
      <c r="O196" s="7" t="s">
        <v>18655</v>
      </c>
      <c r="P196" s="7" t="s">
        <v>6173</v>
      </c>
      <c r="Q196" s="7" t="s">
        <v>1736</v>
      </c>
      <c r="R196" s="7" t="s">
        <v>17937</v>
      </c>
      <c r="S196" s="7" t="s">
        <v>6174</v>
      </c>
      <c r="T196" s="7" t="s">
        <v>1736</v>
      </c>
      <c r="U196" s="9"/>
      <c r="V196" s="9"/>
    </row>
    <row r="197">
      <c r="A197" s="7">
        <v>15.0</v>
      </c>
      <c r="B197" s="7" t="s">
        <v>18565</v>
      </c>
      <c r="C197" s="7" t="s">
        <v>18566</v>
      </c>
      <c r="D197" s="7" t="s">
        <v>18470</v>
      </c>
      <c r="E197" s="7" t="str">
        <f t="shared" si="1"/>
        <v>2017</v>
      </c>
      <c r="F197" s="7" t="str">
        <f t="shared" si="2"/>
        <v>09</v>
      </c>
      <c r="G197" s="7" t="str">
        <f t="shared" si="3"/>
        <v>201709</v>
      </c>
      <c r="H197" s="7" t="s">
        <v>17931</v>
      </c>
      <c r="I197" s="7" t="s">
        <v>6166</v>
      </c>
      <c r="J197" s="7" t="s">
        <v>18656</v>
      </c>
      <c r="K197" s="11">
        <v>43015.0</v>
      </c>
      <c r="L197" s="7" t="s">
        <v>6510</v>
      </c>
      <c r="M197" s="12" t="s">
        <v>18657</v>
      </c>
      <c r="N197" s="12" t="s">
        <v>18658</v>
      </c>
      <c r="O197" s="7" t="s">
        <v>18659</v>
      </c>
      <c r="P197" s="7" t="s">
        <v>6173</v>
      </c>
      <c r="Q197" s="7" t="s">
        <v>3699</v>
      </c>
      <c r="R197" s="7" t="s">
        <v>17937</v>
      </c>
      <c r="S197" s="7" t="s">
        <v>6174</v>
      </c>
      <c r="T197" s="7" t="s">
        <v>3699</v>
      </c>
      <c r="U197" s="9"/>
      <c r="V197" s="9"/>
    </row>
    <row r="198">
      <c r="A198" s="7">
        <v>15.0</v>
      </c>
      <c r="B198" s="7" t="s">
        <v>18565</v>
      </c>
      <c r="C198" s="7" t="s">
        <v>18566</v>
      </c>
      <c r="D198" s="7" t="s">
        <v>18470</v>
      </c>
      <c r="E198" s="7" t="str">
        <f t="shared" si="1"/>
        <v>2017</v>
      </c>
      <c r="F198" s="7" t="str">
        <f t="shared" si="2"/>
        <v>09</v>
      </c>
      <c r="G198" s="7" t="str">
        <f t="shared" si="3"/>
        <v>201709</v>
      </c>
      <c r="H198" s="7" t="s">
        <v>17931</v>
      </c>
      <c r="I198" s="7" t="s">
        <v>6166</v>
      </c>
      <c r="J198" s="7" t="s">
        <v>18660</v>
      </c>
      <c r="K198" s="11">
        <v>43015.0</v>
      </c>
      <c r="L198" s="7" t="s">
        <v>6713</v>
      </c>
      <c r="M198" s="12" t="s">
        <v>18661</v>
      </c>
      <c r="N198" s="12" t="s">
        <v>6691</v>
      </c>
      <c r="O198" s="7" t="s">
        <v>18662</v>
      </c>
      <c r="P198" s="7" t="s">
        <v>6173</v>
      </c>
      <c r="Q198" s="7" t="s">
        <v>3699</v>
      </c>
      <c r="R198" s="7" t="s">
        <v>17937</v>
      </c>
      <c r="S198" s="7" t="s">
        <v>6174</v>
      </c>
      <c r="T198" s="7" t="s">
        <v>3699</v>
      </c>
      <c r="U198" s="9"/>
      <c r="V198" s="9"/>
    </row>
    <row r="199">
      <c r="A199" s="7">
        <v>15.0</v>
      </c>
      <c r="B199" s="7" t="s">
        <v>18565</v>
      </c>
      <c r="C199" s="7" t="s">
        <v>18566</v>
      </c>
      <c r="D199" s="7" t="s">
        <v>18470</v>
      </c>
      <c r="E199" s="7" t="str">
        <f t="shared" si="1"/>
        <v>2017</v>
      </c>
      <c r="F199" s="7" t="str">
        <f t="shared" si="2"/>
        <v>09</v>
      </c>
      <c r="G199" s="7" t="str">
        <f t="shared" si="3"/>
        <v>201709</v>
      </c>
      <c r="H199" s="7" t="s">
        <v>17931</v>
      </c>
      <c r="I199" s="7" t="s">
        <v>6166</v>
      </c>
      <c r="J199" s="7" t="s">
        <v>18663</v>
      </c>
      <c r="K199" s="11">
        <v>43015.0</v>
      </c>
      <c r="L199" s="7" t="s">
        <v>6713</v>
      </c>
      <c r="M199" s="12" t="s">
        <v>18664</v>
      </c>
      <c r="N199" s="12" t="s">
        <v>6691</v>
      </c>
      <c r="O199" s="7" t="s">
        <v>18665</v>
      </c>
      <c r="P199" s="7" t="s">
        <v>6173</v>
      </c>
      <c r="Q199" s="7" t="s">
        <v>3699</v>
      </c>
      <c r="R199" s="7" t="s">
        <v>17937</v>
      </c>
      <c r="S199" s="7" t="s">
        <v>6174</v>
      </c>
      <c r="T199" s="7" t="s">
        <v>3699</v>
      </c>
      <c r="U199" s="9"/>
      <c r="V199" s="9"/>
    </row>
    <row r="200">
      <c r="A200" s="7">
        <v>15.0</v>
      </c>
      <c r="B200" s="7" t="s">
        <v>18565</v>
      </c>
      <c r="C200" s="7" t="s">
        <v>18566</v>
      </c>
      <c r="D200" s="7" t="s">
        <v>18470</v>
      </c>
      <c r="E200" s="7" t="str">
        <f t="shared" si="1"/>
        <v>2017</v>
      </c>
      <c r="F200" s="7" t="str">
        <f t="shared" si="2"/>
        <v>09</v>
      </c>
      <c r="G200" s="7" t="str">
        <f t="shared" si="3"/>
        <v>201709</v>
      </c>
      <c r="H200" s="7" t="s">
        <v>17931</v>
      </c>
      <c r="I200" s="7" t="s">
        <v>6166</v>
      </c>
      <c r="J200" s="7" t="s">
        <v>18666</v>
      </c>
      <c r="K200" s="11">
        <v>43015.0</v>
      </c>
      <c r="L200" s="7" t="s">
        <v>6713</v>
      </c>
      <c r="M200" s="12" t="s">
        <v>18667</v>
      </c>
      <c r="N200" s="12" t="s">
        <v>6691</v>
      </c>
      <c r="O200" s="7" t="s">
        <v>18668</v>
      </c>
      <c r="P200" s="7" t="s">
        <v>6173</v>
      </c>
      <c r="Q200" s="7" t="s">
        <v>3699</v>
      </c>
      <c r="R200" s="7" t="s">
        <v>17937</v>
      </c>
      <c r="S200" s="7" t="s">
        <v>6174</v>
      </c>
      <c r="T200" s="7" t="s">
        <v>3699</v>
      </c>
      <c r="U200" s="9"/>
      <c r="V200" s="9"/>
    </row>
    <row r="201">
      <c r="A201" s="7">
        <v>15.0</v>
      </c>
      <c r="B201" s="7" t="s">
        <v>18565</v>
      </c>
      <c r="C201" s="7" t="s">
        <v>18566</v>
      </c>
      <c r="D201" s="7" t="s">
        <v>18470</v>
      </c>
      <c r="E201" s="7" t="str">
        <f t="shared" si="1"/>
        <v>2017</v>
      </c>
      <c r="F201" s="7" t="str">
        <f t="shared" si="2"/>
        <v>09</v>
      </c>
      <c r="G201" s="7" t="str">
        <f t="shared" si="3"/>
        <v>201709</v>
      </c>
      <c r="H201" s="7" t="s">
        <v>17931</v>
      </c>
      <c r="I201" s="7" t="s">
        <v>6166</v>
      </c>
      <c r="J201" s="7" t="s">
        <v>18669</v>
      </c>
      <c r="K201" s="11">
        <v>43015.0</v>
      </c>
      <c r="L201" s="7" t="s">
        <v>7388</v>
      </c>
      <c r="M201" s="12" t="s">
        <v>18670</v>
      </c>
      <c r="N201" s="12" t="s">
        <v>18671</v>
      </c>
      <c r="O201" s="7" t="s">
        <v>18672</v>
      </c>
      <c r="P201" s="7" t="s">
        <v>6173</v>
      </c>
      <c r="Q201" s="7" t="s">
        <v>3699</v>
      </c>
      <c r="R201" s="7" t="s">
        <v>17937</v>
      </c>
      <c r="S201" s="7" t="s">
        <v>6174</v>
      </c>
      <c r="T201" s="7" t="s">
        <v>3699</v>
      </c>
      <c r="U201" s="9"/>
      <c r="V201" s="9"/>
    </row>
    <row r="202">
      <c r="A202" s="7">
        <v>15.0</v>
      </c>
      <c r="B202" s="7" t="s">
        <v>18565</v>
      </c>
      <c r="C202" s="7" t="s">
        <v>18566</v>
      </c>
      <c r="D202" s="7" t="s">
        <v>18470</v>
      </c>
      <c r="E202" s="7" t="str">
        <f t="shared" si="1"/>
        <v>2017</v>
      </c>
      <c r="F202" s="7" t="str">
        <f t="shared" si="2"/>
        <v>09</v>
      </c>
      <c r="G202" s="7" t="str">
        <f t="shared" si="3"/>
        <v>201709</v>
      </c>
      <c r="H202" s="7" t="s">
        <v>17931</v>
      </c>
      <c r="I202" s="7" t="s">
        <v>6166</v>
      </c>
      <c r="J202" s="7" t="s">
        <v>18673</v>
      </c>
      <c r="K202" s="11">
        <v>43015.0</v>
      </c>
      <c r="L202" s="7" t="s">
        <v>6510</v>
      </c>
      <c r="M202" s="12" t="s">
        <v>18674</v>
      </c>
      <c r="N202" s="12" t="s">
        <v>18675</v>
      </c>
      <c r="O202" s="7" t="s">
        <v>18676</v>
      </c>
      <c r="P202" s="7" t="s">
        <v>6173</v>
      </c>
      <c r="Q202" s="7" t="s">
        <v>3699</v>
      </c>
      <c r="R202" s="7" t="s">
        <v>17937</v>
      </c>
      <c r="S202" s="7" t="s">
        <v>6174</v>
      </c>
      <c r="T202" s="7" t="s">
        <v>3699</v>
      </c>
      <c r="U202" s="9"/>
      <c r="V202" s="9"/>
    </row>
    <row r="203">
      <c r="A203" s="7">
        <v>15.0</v>
      </c>
      <c r="B203" s="7" t="s">
        <v>18565</v>
      </c>
      <c r="C203" s="7" t="s">
        <v>18566</v>
      </c>
      <c r="D203" s="7" t="s">
        <v>18470</v>
      </c>
      <c r="E203" s="7" t="str">
        <f t="shared" si="1"/>
        <v>2017</v>
      </c>
      <c r="F203" s="7" t="str">
        <f t="shared" si="2"/>
        <v>09</v>
      </c>
      <c r="G203" s="7" t="str">
        <f t="shared" si="3"/>
        <v>201709</v>
      </c>
      <c r="H203" s="7" t="s">
        <v>17931</v>
      </c>
      <c r="I203" s="7" t="s">
        <v>6166</v>
      </c>
      <c r="J203" s="7" t="s">
        <v>18677</v>
      </c>
      <c r="K203" s="11">
        <v>43015.0</v>
      </c>
      <c r="L203" s="7" t="s">
        <v>6510</v>
      </c>
      <c r="M203" s="12" t="s">
        <v>18678</v>
      </c>
      <c r="N203" s="12" t="s">
        <v>18679</v>
      </c>
      <c r="O203" s="7" t="s">
        <v>18680</v>
      </c>
      <c r="P203" s="7" t="s">
        <v>6198</v>
      </c>
      <c r="Q203" s="7" t="s">
        <v>3699</v>
      </c>
      <c r="R203" s="7" t="s">
        <v>17937</v>
      </c>
      <c r="S203" s="7" t="s">
        <v>6174</v>
      </c>
      <c r="T203" s="7" t="s">
        <v>3699</v>
      </c>
      <c r="U203" s="9"/>
      <c r="V203" s="9"/>
    </row>
    <row r="204">
      <c r="A204" s="7">
        <v>15.0</v>
      </c>
      <c r="B204" s="7" t="s">
        <v>18565</v>
      </c>
      <c r="C204" s="7" t="s">
        <v>18566</v>
      </c>
      <c r="D204" s="7" t="s">
        <v>18470</v>
      </c>
      <c r="E204" s="7" t="str">
        <f t="shared" si="1"/>
        <v>2017</v>
      </c>
      <c r="F204" s="7" t="str">
        <f t="shared" si="2"/>
        <v>09</v>
      </c>
      <c r="G204" s="7" t="str">
        <f t="shared" si="3"/>
        <v>201709</v>
      </c>
      <c r="H204" s="7" t="s">
        <v>17931</v>
      </c>
      <c r="I204" s="7" t="s">
        <v>6166</v>
      </c>
      <c r="J204" s="7" t="s">
        <v>18681</v>
      </c>
      <c r="K204" s="11">
        <v>43018.0</v>
      </c>
      <c r="L204" s="7" t="s">
        <v>6510</v>
      </c>
      <c r="M204" s="12" t="s">
        <v>18682</v>
      </c>
      <c r="N204" s="12" t="s">
        <v>18683</v>
      </c>
      <c r="O204" s="7" t="s">
        <v>18684</v>
      </c>
      <c r="P204" s="7" t="s">
        <v>6173</v>
      </c>
      <c r="Q204" s="7" t="s">
        <v>3699</v>
      </c>
      <c r="R204" s="7" t="s">
        <v>17937</v>
      </c>
      <c r="S204" s="7" t="s">
        <v>6174</v>
      </c>
      <c r="T204" s="7" t="s">
        <v>3699</v>
      </c>
      <c r="U204" s="9"/>
      <c r="V204" s="9"/>
    </row>
    <row r="205">
      <c r="A205" s="7">
        <v>15.0</v>
      </c>
      <c r="B205" s="7" t="s">
        <v>18565</v>
      </c>
      <c r="C205" s="7" t="s">
        <v>18566</v>
      </c>
      <c r="D205" s="7" t="s">
        <v>18470</v>
      </c>
      <c r="E205" s="7" t="str">
        <f t="shared" si="1"/>
        <v>2017</v>
      </c>
      <c r="F205" s="7" t="str">
        <f t="shared" si="2"/>
        <v>09</v>
      </c>
      <c r="G205" s="7" t="str">
        <f t="shared" si="3"/>
        <v>201709</v>
      </c>
      <c r="H205" s="7" t="s">
        <v>17931</v>
      </c>
      <c r="I205" s="7" t="s">
        <v>6166</v>
      </c>
      <c r="J205" s="7" t="s">
        <v>18685</v>
      </c>
      <c r="K205" s="11">
        <v>43018.0</v>
      </c>
      <c r="L205" s="7" t="s">
        <v>7261</v>
      </c>
      <c r="M205" s="12" t="s">
        <v>18686</v>
      </c>
      <c r="N205" s="12" t="s">
        <v>18687</v>
      </c>
      <c r="O205" s="7" t="s">
        <v>18688</v>
      </c>
      <c r="P205" s="7" t="s">
        <v>6173</v>
      </c>
      <c r="Q205" s="7" t="s">
        <v>3699</v>
      </c>
      <c r="R205" s="7" t="s">
        <v>17937</v>
      </c>
      <c r="S205" s="7" t="s">
        <v>6174</v>
      </c>
      <c r="T205" s="7" t="s">
        <v>3699</v>
      </c>
      <c r="U205" s="9"/>
      <c r="V205" s="9"/>
    </row>
    <row r="206">
      <c r="A206" s="7">
        <v>15.0</v>
      </c>
      <c r="B206" s="7" t="s">
        <v>18565</v>
      </c>
      <c r="C206" s="7" t="s">
        <v>18566</v>
      </c>
      <c r="D206" s="7" t="s">
        <v>18470</v>
      </c>
      <c r="E206" s="7" t="str">
        <f t="shared" si="1"/>
        <v>2017</v>
      </c>
      <c r="F206" s="7" t="str">
        <f t="shared" si="2"/>
        <v>09</v>
      </c>
      <c r="G206" s="7" t="str">
        <f t="shared" si="3"/>
        <v>201709</v>
      </c>
      <c r="H206" s="7" t="s">
        <v>17931</v>
      </c>
      <c r="I206" s="7" t="s">
        <v>6166</v>
      </c>
      <c r="J206" s="7" t="s">
        <v>18689</v>
      </c>
      <c r="K206" s="11">
        <v>43015.0</v>
      </c>
      <c r="L206" s="7" t="s">
        <v>7388</v>
      </c>
      <c r="M206" s="12" t="s">
        <v>18690</v>
      </c>
      <c r="N206" s="12" t="s">
        <v>18691</v>
      </c>
      <c r="O206" s="7" t="s">
        <v>18692</v>
      </c>
      <c r="P206" s="7" t="s">
        <v>6173</v>
      </c>
      <c r="Q206" s="7" t="s">
        <v>3699</v>
      </c>
      <c r="R206" s="7" t="s">
        <v>17937</v>
      </c>
      <c r="S206" s="7" t="s">
        <v>6174</v>
      </c>
      <c r="T206" s="7" t="s">
        <v>3699</v>
      </c>
      <c r="U206" s="9"/>
      <c r="V206" s="9"/>
    </row>
    <row r="207">
      <c r="A207" s="7">
        <v>15.0</v>
      </c>
      <c r="B207" s="7" t="s">
        <v>18565</v>
      </c>
      <c r="C207" s="7" t="s">
        <v>18566</v>
      </c>
      <c r="D207" s="7" t="s">
        <v>18470</v>
      </c>
      <c r="E207" s="7" t="str">
        <f t="shared" si="1"/>
        <v>2017</v>
      </c>
      <c r="F207" s="7" t="str">
        <f t="shared" si="2"/>
        <v>09</v>
      </c>
      <c r="G207" s="7" t="str">
        <f t="shared" si="3"/>
        <v>201709</v>
      </c>
      <c r="H207" s="7" t="s">
        <v>17931</v>
      </c>
      <c r="I207" s="7" t="s">
        <v>6166</v>
      </c>
      <c r="J207" s="7" t="s">
        <v>18693</v>
      </c>
      <c r="K207" s="11">
        <v>43015.0</v>
      </c>
      <c r="L207" s="7" t="s">
        <v>6609</v>
      </c>
      <c r="M207" s="12" t="s">
        <v>18694</v>
      </c>
      <c r="N207" s="12" t="s">
        <v>18695</v>
      </c>
      <c r="O207" s="7" t="s">
        <v>18696</v>
      </c>
      <c r="P207" s="7" t="s">
        <v>10860</v>
      </c>
      <c r="Q207" s="7" t="s">
        <v>1736</v>
      </c>
      <c r="R207" s="7" t="s">
        <v>17937</v>
      </c>
      <c r="S207" s="7" t="s">
        <v>6174</v>
      </c>
      <c r="T207" s="7" t="s">
        <v>1736</v>
      </c>
      <c r="U207" s="9"/>
      <c r="V207" s="9"/>
    </row>
    <row r="208">
      <c r="A208" s="7">
        <v>15.0</v>
      </c>
      <c r="B208" s="7" t="s">
        <v>18565</v>
      </c>
      <c r="C208" s="7" t="s">
        <v>18566</v>
      </c>
      <c r="D208" s="7" t="s">
        <v>18470</v>
      </c>
      <c r="E208" s="7" t="str">
        <f t="shared" si="1"/>
        <v>2017</v>
      </c>
      <c r="F208" s="7" t="str">
        <f t="shared" si="2"/>
        <v>09</v>
      </c>
      <c r="G208" s="7" t="str">
        <f t="shared" si="3"/>
        <v>201709</v>
      </c>
      <c r="H208" s="7" t="s">
        <v>17931</v>
      </c>
      <c r="I208" s="7" t="s">
        <v>6166</v>
      </c>
      <c r="J208" s="7" t="s">
        <v>18697</v>
      </c>
      <c r="K208" s="11">
        <v>43017.0</v>
      </c>
      <c r="L208" s="7" t="s">
        <v>7261</v>
      </c>
      <c r="M208" s="12" t="s">
        <v>18698</v>
      </c>
      <c r="N208" s="12" t="s">
        <v>18699</v>
      </c>
      <c r="O208" s="7" t="s">
        <v>18700</v>
      </c>
      <c r="P208" s="7" t="s">
        <v>6173</v>
      </c>
      <c r="Q208" s="7" t="s">
        <v>3699</v>
      </c>
      <c r="R208" s="7" t="s">
        <v>17937</v>
      </c>
      <c r="S208" s="7" t="s">
        <v>6174</v>
      </c>
      <c r="T208" s="7" t="s">
        <v>3699</v>
      </c>
      <c r="U208" s="9"/>
      <c r="V208" s="9"/>
    </row>
    <row r="209">
      <c r="A209" s="7">
        <v>15.0</v>
      </c>
      <c r="B209" s="7" t="s">
        <v>18565</v>
      </c>
      <c r="C209" s="7" t="s">
        <v>18566</v>
      </c>
      <c r="D209" s="7" t="s">
        <v>18470</v>
      </c>
      <c r="E209" s="7" t="str">
        <f t="shared" si="1"/>
        <v>2017</v>
      </c>
      <c r="F209" s="7" t="str">
        <f t="shared" si="2"/>
        <v>09</v>
      </c>
      <c r="G209" s="7" t="str">
        <f t="shared" si="3"/>
        <v>201709</v>
      </c>
      <c r="H209" s="7" t="s">
        <v>17931</v>
      </c>
      <c r="I209" s="7" t="s">
        <v>6166</v>
      </c>
      <c r="J209" s="7" t="s">
        <v>18701</v>
      </c>
      <c r="K209" s="11">
        <v>43014.0</v>
      </c>
      <c r="L209" s="7" t="s">
        <v>7261</v>
      </c>
      <c r="M209" s="12" t="s">
        <v>18702</v>
      </c>
      <c r="N209" s="12" t="s">
        <v>18703</v>
      </c>
      <c r="O209" s="7" t="s">
        <v>18704</v>
      </c>
      <c r="P209" s="7" t="s">
        <v>6173</v>
      </c>
      <c r="Q209" s="7" t="s">
        <v>1736</v>
      </c>
      <c r="R209" s="7" t="s">
        <v>17937</v>
      </c>
      <c r="S209" s="7" t="s">
        <v>6174</v>
      </c>
      <c r="T209" s="7" t="s">
        <v>1736</v>
      </c>
      <c r="U209" s="9"/>
      <c r="V209" s="9"/>
    </row>
    <row r="210">
      <c r="A210" s="7">
        <v>15.0</v>
      </c>
      <c r="B210" s="7" t="s">
        <v>18565</v>
      </c>
      <c r="C210" s="7" t="s">
        <v>18566</v>
      </c>
      <c r="D210" s="7" t="s">
        <v>18470</v>
      </c>
      <c r="E210" s="7" t="str">
        <f t="shared" si="1"/>
        <v>2017</v>
      </c>
      <c r="F210" s="7" t="str">
        <f t="shared" si="2"/>
        <v>09</v>
      </c>
      <c r="G210" s="7" t="str">
        <f t="shared" si="3"/>
        <v>201709</v>
      </c>
      <c r="H210" s="7" t="s">
        <v>17931</v>
      </c>
      <c r="I210" s="7" t="s">
        <v>6166</v>
      </c>
      <c r="J210" s="7" t="s">
        <v>18705</v>
      </c>
      <c r="K210" s="11">
        <v>43015.0</v>
      </c>
      <c r="L210" s="7" t="s">
        <v>6751</v>
      </c>
      <c r="M210" s="12" t="s">
        <v>18706</v>
      </c>
      <c r="N210" s="12" t="s">
        <v>18707</v>
      </c>
      <c r="O210" s="7" t="s">
        <v>18708</v>
      </c>
      <c r="P210" s="7" t="s">
        <v>10860</v>
      </c>
      <c r="Q210" s="7" t="s">
        <v>1736</v>
      </c>
      <c r="R210" s="7" t="s">
        <v>17937</v>
      </c>
      <c r="S210" s="7" t="s">
        <v>6174</v>
      </c>
      <c r="T210" s="7" t="s">
        <v>1736</v>
      </c>
      <c r="U210" s="9"/>
      <c r="V210" s="9"/>
    </row>
    <row r="211">
      <c r="A211" s="7">
        <v>15.0</v>
      </c>
      <c r="B211" s="7" t="s">
        <v>18565</v>
      </c>
      <c r="C211" s="7" t="s">
        <v>18566</v>
      </c>
      <c r="D211" s="7" t="s">
        <v>18470</v>
      </c>
      <c r="E211" s="7" t="str">
        <f t="shared" si="1"/>
        <v>2017</v>
      </c>
      <c r="F211" s="7" t="str">
        <f t="shared" si="2"/>
        <v>09</v>
      </c>
      <c r="G211" s="7" t="str">
        <f t="shared" si="3"/>
        <v>201709</v>
      </c>
      <c r="H211" s="7" t="s">
        <v>17931</v>
      </c>
      <c r="I211" s="7" t="s">
        <v>6166</v>
      </c>
      <c r="J211" s="7" t="s">
        <v>18709</v>
      </c>
      <c r="K211" s="11">
        <v>43014.0</v>
      </c>
      <c r="L211" s="7" t="s">
        <v>7261</v>
      </c>
      <c r="M211" s="12" t="s">
        <v>18710</v>
      </c>
      <c r="N211" s="12" t="s">
        <v>18711</v>
      </c>
      <c r="O211" s="7" t="s">
        <v>18712</v>
      </c>
      <c r="P211" s="7" t="s">
        <v>6173</v>
      </c>
      <c r="Q211" s="7" t="s">
        <v>1736</v>
      </c>
      <c r="R211" s="7" t="s">
        <v>17937</v>
      </c>
      <c r="S211" s="7" t="s">
        <v>6174</v>
      </c>
      <c r="T211" s="7" t="s">
        <v>1736</v>
      </c>
      <c r="U211" s="9"/>
      <c r="V211" s="9"/>
    </row>
    <row r="212">
      <c r="A212" s="7">
        <v>15.0</v>
      </c>
      <c r="B212" s="7" t="s">
        <v>18565</v>
      </c>
      <c r="C212" s="7" t="s">
        <v>18566</v>
      </c>
      <c r="D212" s="7" t="s">
        <v>18470</v>
      </c>
      <c r="E212" s="7" t="str">
        <f t="shared" si="1"/>
        <v>2017</v>
      </c>
      <c r="F212" s="7" t="str">
        <f t="shared" si="2"/>
        <v>09</v>
      </c>
      <c r="G212" s="7" t="str">
        <f t="shared" si="3"/>
        <v>201709</v>
      </c>
      <c r="H212" s="7" t="s">
        <v>17931</v>
      </c>
      <c r="I212" s="7" t="s">
        <v>6166</v>
      </c>
      <c r="J212" s="7" t="s">
        <v>18713</v>
      </c>
      <c r="K212" s="11">
        <v>43015.0</v>
      </c>
      <c r="L212" s="7" t="s">
        <v>6751</v>
      </c>
      <c r="M212" s="12" t="s">
        <v>18714</v>
      </c>
      <c r="N212" s="12" t="s">
        <v>18715</v>
      </c>
      <c r="O212" s="7" t="s">
        <v>18716</v>
      </c>
      <c r="P212" s="7" t="s">
        <v>6173</v>
      </c>
      <c r="Q212" s="7" t="s">
        <v>1736</v>
      </c>
      <c r="R212" s="7" t="s">
        <v>17937</v>
      </c>
      <c r="S212" s="7" t="s">
        <v>6174</v>
      </c>
      <c r="T212" s="7" t="s">
        <v>1736</v>
      </c>
      <c r="U212" s="9"/>
      <c r="V212" s="9"/>
    </row>
    <row r="213">
      <c r="A213" s="7">
        <v>15.0</v>
      </c>
      <c r="B213" s="7" t="s">
        <v>18565</v>
      </c>
      <c r="C213" s="7" t="s">
        <v>18566</v>
      </c>
      <c r="D213" s="7" t="s">
        <v>18470</v>
      </c>
      <c r="E213" s="7" t="str">
        <f t="shared" si="1"/>
        <v>2017</v>
      </c>
      <c r="F213" s="7" t="str">
        <f t="shared" si="2"/>
        <v>09</v>
      </c>
      <c r="G213" s="7" t="str">
        <f t="shared" si="3"/>
        <v>201709</v>
      </c>
      <c r="H213" s="7" t="s">
        <v>17931</v>
      </c>
      <c r="I213" s="7" t="s">
        <v>6166</v>
      </c>
      <c r="J213" s="7" t="s">
        <v>18717</v>
      </c>
      <c r="K213" s="11">
        <v>43015.0</v>
      </c>
      <c r="L213" s="7" t="s">
        <v>6751</v>
      </c>
      <c r="M213" s="12" t="s">
        <v>18718</v>
      </c>
      <c r="N213" s="12" t="s">
        <v>18715</v>
      </c>
      <c r="O213" s="7" t="s">
        <v>18719</v>
      </c>
      <c r="P213" s="7" t="s">
        <v>6173</v>
      </c>
      <c r="Q213" s="7" t="s">
        <v>1736</v>
      </c>
      <c r="R213" s="7" t="s">
        <v>17937</v>
      </c>
      <c r="S213" s="7" t="s">
        <v>6174</v>
      </c>
      <c r="T213" s="7" t="s">
        <v>1736</v>
      </c>
      <c r="U213" s="9"/>
      <c r="V213" s="9"/>
    </row>
    <row r="214">
      <c r="A214" s="7">
        <v>15.0</v>
      </c>
      <c r="B214" s="7" t="s">
        <v>18565</v>
      </c>
      <c r="C214" s="7" t="s">
        <v>18566</v>
      </c>
      <c r="D214" s="7" t="s">
        <v>18470</v>
      </c>
      <c r="E214" s="7" t="str">
        <f t="shared" si="1"/>
        <v>2017</v>
      </c>
      <c r="F214" s="7" t="str">
        <f t="shared" si="2"/>
        <v>09</v>
      </c>
      <c r="G214" s="7" t="str">
        <f t="shared" si="3"/>
        <v>201709</v>
      </c>
      <c r="H214" s="7" t="s">
        <v>17931</v>
      </c>
      <c r="I214" s="7" t="s">
        <v>6166</v>
      </c>
      <c r="J214" s="7" t="s">
        <v>18720</v>
      </c>
      <c r="K214" s="11">
        <v>43014.0</v>
      </c>
      <c r="L214" s="7" t="s">
        <v>7026</v>
      </c>
      <c r="M214" s="12" t="s">
        <v>18721</v>
      </c>
      <c r="N214" s="12" t="s">
        <v>18722</v>
      </c>
      <c r="O214" s="7" t="s">
        <v>18723</v>
      </c>
      <c r="P214" s="7" t="s">
        <v>6173</v>
      </c>
      <c r="Q214" s="7" t="s">
        <v>18575</v>
      </c>
      <c r="R214" s="7" t="s">
        <v>17937</v>
      </c>
      <c r="S214" s="7" t="s">
        <v>6174</v>
      </c>
      <c r="T214" s="7" t="s">
        <v>18575</v>
      </c>
      <c r="U214" s="9"/>
      <c r="V214" s="9"/>
    </row>
    <row r="215">
      <c r="A215" s="7">
        <v>15.0</v>
      </c>
      <c r="B215" s="7" t="s">
        <v>18565</v>
      </c>
      <c r="C215" s="7" t="s">
        <v>18566</v>
      </c>
      <c r="D215" s="7" t="s">
        <v>18470</v>
      </c>
      <c r="E215" s="7" t="str">
        <f t="shared" si="1"/>
        <v>2017</v>
      </c>
      <c r="F215" s="7" t="str">
        <f t="shared" si="2"/>
        <v>09</v>
      </c>
      <c r="G215" s="7" t="str">
        <f t="shared" si="3"/>
        <v>201709</v>
      </c>
      <c r="H215" s="7" t="s">
        <v>17931</v>
      </c>
      <c r="I215" s="7" t="s">
        <v>6166</v>
      </c>
      <c r="J215" s="7" t="s">
        <v>18724</v>
      </c>
      <c r="K215" s="11">
        <v>43014.0</v>
      </c>
      <c r="L215" s="7" t="s">
        <v>7261</v>
      </c>
      <c r="M215" s="12" t="s">
        <v>18725</v>
      </c>
      <c r="N215" s="12" t="s">
        <v>18726</v>
      </c>
      <c r="O215" s="7" t="s">
        <v>18727</v>
      </c>
      <c r="P215" s="7" t="s">
        <v>6173</v>
      </c>
      <c r="Q215" s="7" t="s">
        <v>1736</v>
      </c>
      <c r="R215" s="7" t="s">
        <v>17937</v>
      </c>
      <c r="S215" s="7" t="s">
        <v>6174</v>
      </c>
      <c r="T215" s="7" t="s">
        <v>1736</v>
      </c>
      <c r="U215" s="9"/>
      <c r="V215" s="9"/>
    </row>
    <row r="216">
      <c r="A216" s="7">
        <v>15.0</v>
      </c>
      <c r="B216" s="7" t="s">
        <v>18565</v>
      </c>
      <c r="C216" s="7" t="s">
        <v>18566</v>
      </c>
      <c r="D216" s="7" t="s">
        <v>18470</v>
      </c>
      <c r="E216" s="7" t="str">
        <f t="shared" si="1"/>
        <v>2017</v>
      </c>
      <c r="F216" s="7" t="str">
        <f t="shared" si="2"/>
        <v>09</v>
      </c>
      <c r="G216" s="7" t="str">
        <f t="shared" si="3"/>
        <v>201709</v>
      </c>
      <c r="H216" s="7" t="s">
        <v>17931</v>
      </c>
      <c r="I216" s="7" t="s">
        <v>6166</v>
      </c>
      <c r="J216" s="7" t="s">
        <v>18728</v>
      </c>
      <c r="K216" s="11">
        <v>43014.0</v>
      </c>
      <c r="L216" s="7" t="s">
        <v>6510</v>
      </c>
      <c r="M216" s="12" t="s">
        <v>18729</v>
      </c>
      <c r="N216" s="12" t="s">
        <v>18730</v>
      </c>
      <c r="O216" s="7" t="s">
        <v>18731</v>
      </c>
      <c r="P216" s="7" t="s">
        <v>6173</v>
      </c>
      <c r="Q216" s="7" t="s">
        <v>18575</v>
      </c>
      <c r="R216" s="7" t="s">
        <v>17937</v>
      </c>
      <c r="S216" s="7" t="s">
        <v>6174</v>
      </c>
      <c r="T216" s="7" t="s">
        <v>18575</v>
      </c>
      <c r="U216" s="9"/>
      <c r="V216" s="9"/>
    </row>
    <row r="217">
      <c r="A217" s="7">
        <v>15.0</v>
      </c>
      <c r="B217" s="7" t="s">
        <v>18565</v>
      </c>
      <c r="C217" s="7" t="s">
        <v>18566</v>
      </c>
      <c r="D217" s="7" t="s">
        <v>18470</v>
      </c>
      <c r="E217" s="7" t="str">
        <f t="shared" si="1"/>
        <v>2017</v>
      </c>
      <c r="F217" s="7" t="str">
        <f t="shared" si="2"/>
        <v>09</v>
      </c>
      <c r="G217" s="7" t="str">
        <f t="shared" si="3"/>
        <v>201709</v>
      </c>
      <c r="H217" s="7" t="s">
        <v>17931</v>
      </c>
      <c r="I217" s="7" t="s">
        <v>6166</v>
      </c>
      <c r="J217" s="7" t="s">
        <v>18732</v>
      </c>
      <c r="K217" s="11">
        <v>43014.0</v>
      </c>
      <c r="L217" s="7" t="s">
        <v>6510</v>
      </c>
      <c r="M217" s="12" t="s">
        <v>18733</v>
      </c>
      <c r="N217" s="12" t="s">
        <v>18734</v>
      </c>
      <c r="O217" s="7" t="s">
        <v>18735</v>
      </c>
      <c r="P217" s="7" t="s">
        <v>6173</v>
      </c>
      <c r="Q217" s="7" t="s">
        <v>18575</v>
      </c>
      <c r="R217" s="7" t="s">
        <v>17937</v>
      </c>
      <c r="S217" s="7" t="s">
        <v>6174</v>
      </c>
      <c r="T217" s="7" t="s">
        <v>18575</v>
      </c>
      <c r="U217" s="9"/>
      <c r="V217" s="9"/>
    </row>
    <row r="218">
      <c r="A218" s="7">
        <v>15.0</v>
      </c>
      <c r="B218" s="7" t="s">
        <v>18565</v>
      </c>
      <c r="C218" s="7" t="s">
        <v>18566</v>
      </c>
      <c r="D218" s="7" t="s">
        <v>18470</v>
      </c>
      <c r="E218" s="7" t="str">
        <f t="shared" si="1"/>
        <v>2017</v>
      </c>
      <c r="F218" s="7" t="str">
        <f t="shared" si="2"/>
        <v>09</v>
      </c>
      <c r="G218" s="7" t="str">
        <f t="shared" si="3"/>
        <v>201709</v>
      </c>
      <c r="H218" s="7" t="s">
        <v>17931</v>
      </c>
      <c r="I218" s="7" t="s">
        <v>6166</v>
      </c>
      <c r="J218" s="7" t="s">
        <v>18736</v>
      </c>
      <c r="K218" s="11">
        <v>43014.0</v>
      </c>
      <c r="L218" s="7" t="s">
        <v>6510</v>
      </c>
      <c r="M218" s="12" t="s">
        <v>18737</v>
      </c>
      <c r="N218" s="12" t="s">
        <v>18738</v>
      </c>
      <c r="O218" s="7" t="s">
        <v>18739</v>
      </c>
      <c r="P218" s="7" t="s">
        <v>6173</v>
      </c>
      <c r="Q218" s="7" t="s">
        <v>18575</v>
      </c>
      <c r="R218" s="7" t="s">
        <v>17937</v>
      </c>
      <c r="S218" s="7" t="s">
        <v>6174</v>
      </c>
      <c r="T218" s="7" t="s">
        <v>18575</v>
      </c>
      <c r="U218" s="9"/>
      <c r="V218" s="9"/>
    </row>
    <row r="219">
      <c r="A219" s="7">
        <v>15.0</v>
      </c>
      <c r="B219" s="7" t="s">
        <v>18565</v>
      </c>
      <c r="C219" s="7" t="s">
        <v>18566</v>
      </c>
      <c r="D219" s="7" t="s">
        <v>18470</v>
      </c>
      <c r="E219" s="7" t="str">
        <f t="shared" si="1"/>
        <v>2017</v>
      </c>
      <c r="F219" s="7" t="str">
        <f t="shared" si="2"/>
        <v>09</v>
      </c>
      <c r="G219" s="7" t="str">
        <f t="shared" si="3"/>
        <v>201709</v>
      </c>
      <c r="H219" s="7" t="s">
        <v>17931</v>
      </c>
      <c r="I219" s="7" t="s">
        <v>6166</v>
      </c>
      <c r="J219" s="7" t="s">
        <v>18740</v>
      </c>
      <c r="K219" s="11">
        <v>43015.0</v>
      </c>
      <c r="L219" s="7" t="s">
        <v>6190</v>
      </c>
      <c r="M219" s="12" t="s">
        <v>18741</v>
      </c>
      <c r="N219" s="12" t="s">
        <v>18742</v>
      </c>
      <c r="O219" s="7" t="s">
        <v>18743</v>
      </c>
      <c r="P219" s="7" t="s">
        <v>6173</v>
      </c>
      <c r="Q219" s="7" t="s">
        <v>18651</v>
      </c>
      <c r="R219" s="7" t="s">
        <v>17937</v>
      </c>
      <c r="S219" s="7" t="s">
        <v>6174</v>
      </c>
      <c r="T219" s="7" t="s">
        <v>18651</v>
      </c>
      <c r="U219" s="9"/>
      <c r="V219" s="9"/>
    </row>
    <row r="220">
      <c r="A220" s="7">
        <v>15.0</v>
      </c>
      <c r="B220" s="7" t="s">
        <v>18565</v>
      </c>
      <c r="C220" s="7" t="s">
        <v>18566</v>
      </c>
      <c r="D220" s="7" t="s">
        <v>18470</v>
      </c>
      <c r="E220" s="7" t="str">
        <f t="shared" si="1"/>
        <v>2017</v>
      </c>
      <c r="F220" s="7" t="str">
        <f t="shared" si="2"/>
        <v>09</v>
      </c>
      <c r="G220" s="7" t="str">
        <f t="shared" si="3"/>
        <v>201709</v>
      </c>
      <c r="H220" s="7" t="s">
        <v>17931</v>
      </c>
      <c r="I220" s="7" t="s">
        <v>6166</v>
      </c>
      <c r="J220" s="7" t="s">
        <v>18744</v>
      </c>
      <c r="K220" s="11">
        <v>43014.0</v>
      </c>
      <c r="L220" s="7" t="s">
        <v>6609</v>
      </c>
      <c r="M220" s="12" t="s">
        <v>18745</v>
      </c>
      <c r="N220" s="12" t="s">
        <v>18746</v>
      </c>
      <c r="O220" s="7" t="s">
        <v>18747</v>
      </c>
      <c r="P220" s="7" t="s">
        <v>6198</v>
      </c>
      <c r="Q220" s="7" t="s">
        <v>18575</v>
      </c>
      <c r="R220" s="7" t="s">
        <v>17937</v>
      </c>
      <c r="S220" s="7" t="s">
        <v>6174</v>
      </c>
      <c r="T220" s="7" t="s">
        <v>18575</v>
      </c>
      <c r="U220" s="9"/>
      <c r="V220" s="9"/>
    </row>
    <row r="221">
      <c r="A221" s="7">
        <v>15.0</v>
      </c>
      <c r="B221" s="7" t="s">
        <v>18565</v>
      </c>
      <c r="C221" s="7" t="s">
        <v>18566</v>
      </c>
      <c r="D221" s="7" t="s">
        <v>18470</v>
      </c>
      <c r="E221" s="7" t="str">
        <f t="shared" si="1"/>
        <v>2017</v>
      </c>
      <c r="F221" s="7" t="str">
        <f t="shared" si="2"/>
        <v>09</v>
      </c>
      <c r="G221" s="7" t="str">
        <f t="shared" si="3"/>
        <v>201709</v>
      </c>
      <c r="H221" s="7" t="s">
        <v>17931</v>
      </c>
      <c r="I221" s="7" t="s">
        <v>6166</v>
      </c>
      <c r="J221" s="7" t="s">
        <v>18748</v>
      </c>
      <c r="K221" s="11">
        <v>43014.0</v>
      </c>
      <c r="L221" s="7" t="s">
        <v>6609</v>
      </c>
      <c r="M221" s="12" t="s">
        <v>18749</v>
      </c>
      <c r="N221" s="12" t="s">
        <v>18750</v>
      </c>
      <c r="O221" s="7" t="s">
        <v>18751</v>
      </c>
      <c r="P221" s="7" t="s">
        <v>6198</v>
      </c>
      <c r="Q221" s="7" t="s">
        <v>18575</v>
      </c>
      <c r="R221" s="7" t="s">
        <v>17937</v>
      </c>
      <c r="S221" s="7" t="s">
        <v>6174</v>
      </c>
      <c r="T221" s="7" t="s">
        <v>18575</v>
      </c>
      <c r="U221" s="9"/>
      <c r="V221" s="9"/>
    </row>
    <row r="222">
      <c r="A222" s="7">
        <v>15.0</v>
      </c>
      <c r="B222" s="7" t="s">
        <v>18565</v>
      </c>
      <c r="C222" s="7" t="s">
        <v>18566</v>
      </c>
      <c r="D222" s="7" t="s">
        <v>18470</v>
      </c>
      <c r="E222" s="7" t="str">
        <f t="shared" si="1"/>
        <v>2017</v>
      </c>
      <c r="F222" s="7" t="str">
        <f t="shared" si="2"/>
        <v>09</v>
      </c>
      <c r="G222" s="7" t="str">
        <f t="shared" si="3"/>
        <v>201709</v>
      </c>
      <c r="H222" s="7" t="s">
        <v>17931</v>
      </c>
      <c r="I222" s="7" t="s">
        <v>6166</v>
      </c>
      <c r="J222" s="7" t="s">
        <v>18752</v>
      </c>
      <c r="K222" s="11">
        <v>43014.0</v>
      </c>
      <c r="L222" s="7" t="s">
        <v>6609</v>
      </c>
      <c r="M222" s="12" t="s">
        <v>18753</v>
      </c>
      <c r="N222" s="12" t="s">
        <v>18754</v>
      </c>
      <c r="O222" s="7" t="s">
        <v>18755</v>
      </c>
      <c r="P222" s="7" t="s">
        <v>6173</v>
      </c>
      <c r="Q222" s="7" t="s">
        <v>18575</v>
      </c>
      <c r="R222" s="7" t="s">
        <v>17937</v>
      </c>
      <c r="S222" s="7" t="s">
        <v>6174</v>
      </c>
      <c r="T222" s="7" t="s">
        <v>18575</v>
      </c>
      <c r="U222" s="9"/>
      <c r="V222" s="9"/>
    </row>
    <row r="223">
      <c r="A223" s="7">
        <v>15.0</v>
      </c>
      <c r="B223" s="7" t="s">
        <v>18565</v>
      </c>
      <c r="C223" s="7" t="s">
        <v>18566</v>
      </c>
      <c r="D223" s="7" t="s">
        <v>18470</v>
      </c>
      <c r="E223" s="7" t="str">
        <f t="shared" si="1"/>
        <v>2017</v>
      </c>
      <c r="F223" s="7" t="str">
        <f t="shared" si="2"/>
        <v>09</v>
      </c>
      <c r="G223" s="7" t="str">
        <f t="shared" si="3"/>
        <v>201709</v>
      </c>
      <c r="H223" s="7" t="s">
        <v>17931</v>
      </c>
      <c r="I223" s="7" t="s">
        <v>6166</v>
      </c>
      <c r="J223" s="7" t="s">
        <v>18756</v>
      </c>
      <c r="K223" s="11">
        <v>43017.0</v>
      </c>
      <c r="L223" s="7" t="s">
        <v>6510</v>
      </c>
      <c r="M223" s="12" t="s">
        <v>18757</v>
      </c>
      <c r="N223" s="12" t="s">
        <v>18758</v>
      </c>
      <c r="O223" s="7" t="s">
        <v>18759</v>
      </c>
      <c r="P223" s="7" t="s">
        <v>6173</v>
      </c>
      <c r="Q223" s="7" t="s">
        <v>18575</v>
      </c>
      <c r="R223" s="7" t="s">
        <v>17937</v>
      </c>
      <c r="S223" s="7" t="s">
        <v>6174</v>
      </c>
      <c r="T223" s="7" t="s">
        <v>18575</v>
      </c>
      <c r="U223" s="9"/>
      <c r="V223" s="9"/>
    </row>
    <row r="224">
      <c r="A224" s="7">
        <v>15.0</v>
      </c>
      <c r="B224" s="7" t="s">
        <v>18565</v>
      </c>
      <c r="C224" s="7" t="s">
        <v>18566</v>
      </c>
      <c r="D224" s="7" t="s">
        <v>18470</v>
      </c>
      <c r="E224" s="7" t="str">
        <f t="shared" si="1"/>
        <v>2017</v>
      </c>
      <c r="F224" s="7" t="str">
        <f t="shared" si="2"/>
        <v>09</v>
      </c>
      <c r="G224" s="7" t="str">
        <f t="shared" si="3"/>
        <v>201709</v>
      </c>
      <c r="H224" s="7" t="s">
        <v>17931</v>
      </c>
      <c r="I224" s="7" t="s">
        <v>6166</v>
      </c>
      <c r="J224" s="7" t="s">
        <v>18760</v>
      </c>
      <c r="K224" s="11">
        <v>43014.0</v>
      </c>
      <c r="L224" s="7" t="s">
        <v>6609</v>
      </c>
      <c r="M224" s="12" t="s">
        <v>18761</v>
      </c>
      <c r="N224" s="12" t="s">
        <v>18762</v>
      </c>
      <c r="O224" s="7" t="s">
        <v>18763</v>
      </c>
      <c r="P224" s="7" t="s">
        <v>10860</v>
      </c>
      <c r="Q224" s="7" t="s">
        <v>1736</v>
      </c>
      <c r="R224" s="7" t="s">
        <v>17937</v>
      </c>
      <c r="S224" s="7" t="s">
        <v>6174</v>
      </c>
      <c r="T224" s="7" t="s">
        <v>1736</v>
      </c>
      <c r="U224" s="9"/>
      <c r="V224" s="9"/>
    </row>
    <row r="225">
      <c r="A225" s="7">
        <v>15.0</v>
      </c>
      <c r="B225" s="7" t="s">
        <v>18565</v>
      </c>
      <c r="C225" s="7" t="s">
        <v>18566</v>
      </c>
      <c r="D225" s="7" t="s">
        <v>18470</v>
      </c>
      <c r="E225" s="7" t="str">
        <f t="shared" si="1"/>
        <v>2017</v>
      </c>
      <c r="F225" s="7" t="str">
        <f t="shared" si="2"/>
        <v>09</v>
      </c>
      <c r="G225" s="7" t="str">
        <f t="shared" si="3"/>
        <v>201709</v>
      </c>
      <c r="H225" s="7" t="s">
        <v>17931</v>
      </c>
      <c r="I225" s="7" t="s">
        <v>6166</v>
      </c>
      <c r="J225" s="7" t="s">
        <v>18764</v>
      </c>
      <c r="K225" s="11">
        <v>43014.0</v>
      </c>
      <c r="L225" s="7" t="s">
        <v>7261</v>
      </c>
      <c r="M225" s="12" t="s">
        <v>18765</v>
      </c>
      <c r="N225" s="12" t="s">
        <v>18766</v>
      </c>
      <c r="O225" s="7" t="s">
        <v>18767</v>
      </c>
      <c r="P225" s="7" t="s">
        <v>6173</v>
      </c>
      <c r="Q225" s="7" t="s">
        <v>1736</v>
      </c>
      <c r="R225" s="7" t="s">
        <v>17937</v>
      </c>
      <c r="S225" s="7" t="s">
        <v>6174</v>
      </c>
      <c r="T225" s="7" t="s">
        <v>1736</v>
      </c>
      <c r="U225" s="9"/>
      <c r="V225" s="9"/>
    </row>
    <row r="226">
      <c r="A226" s="7">
        <v>15.0</v>
      </c>
      <c r="B226" s="7" t="s">
        <v>18565</v>
      </c>
      <c r="C226" s="7" t="s">
        <v>18566</v>
      </c>
      <c r="D226" s="7" t="s">
        <v>18470</v>
      </c>
      <c r="E226" s="7" t="str">
        <f t="shared" si="1"/>
        <v>2017</v>
      </c>
      <c r="F226" s="7" t="str">
        <f t="shared" si="2"/>
        <v>09</v>
      </c>
      <c r="G226" s="7" t="str">
        <f t="shared" si="3"/>
        <v>201709</v>
      </c>
      <c r="H226" s="7" t="s">
        <v>17931</v>
      </c>
      <c r="I226" s="7" t="s">
        <v>6166</v>
      </c>
      <c r="J226" s="7" t="s">
        <v>18768</v>
      </c>
      <c r="K226" s="11">
        <v>43014.0</v>
      </c>
      <c r="L226" s="7" t="s">
        <v>6510</v>
      </c>
      <c r="M226" s="12" t="s">
        <v>18769</v>
      </c>
      <c r="N226" s="12" t="s">
        <v>18770</v>
      </c>
      <c r="O226" s="7" t="s">
        <v>18771</v>
      </c>
      <c r="P226" s="7" t="s">
        <v>6173</v>
      </c>
      <c r="Q226" s="7" t="s">
        <v>18575</v>
      </c>
      <c r="R226" s="7" t="s">
        <v>17937</v>
      </c>
      <c r="S226" s="7" t="s">
        <v>6174</v>
      </c>
      <c r="T226" s="7" t="s">
        <v>18575</v>
      </c>
      <c r="U226" s="9"/>
      <c r="V226" s="9"/>
    </row>
    <row r="227">
      <c r="A227" s="7">
        <v>15.0</v>
      </c>
      <c r="B227" s="7" t="s">
        <v>18565</v>
      </c>
      <c r="C227" s="7" t="s">
        <v>18566</v>
      </c>
      <c r="D227" s="7" t="s">
        <v>18470</v>
      </c>
      <c r="E227" s="7" t="str">
        <f t="shared" si="1"/>
        <v>2017</v>
      </c>
      <c r="F227" s="7" t="str">
        <f t="shared" si="2"/>
        <v>09</v>
      </c>
      <c r="G227" s="7" t="str">
        <f t="shared" si="3"/>
        <v>201709</v>
      </c>
      <c r="H227" s="7" t="s">
        <v>17931</v>
      </c>
      <c r="I227" s="7" t="s">
        <v>6166</v>
      </c>
      <c r="J227" s="7" t="s">
        <v>18772</v>
      </c>
      <c r="K227" s="11">
        <v>43013.0</v>
      </c>
      <c r="L227" s="7" t="s">
        <v>6609</v>
      </c>
      <c r="M227" s="12" t="s">
        <v>18773</v>
      </c>
      <c r="N227" s="12" t="s">
        <v>18774</v>
      </c>
      <c r="O227" s="7" t="s">
        <v>18775</v>
      </c>
      <c r="P227" s="7" t="s">
        <v>6173</v>
      </c>
      <c r="Q227" s="7" t="s">
        <v>18776</v>
      </c>
      <c r="R227" s="7" t="s">
        <v>17937</v>
      </c>
      <c r="S227" s="7" t="s">
        <v>6174</v>
      </c>
      <c r="T227" s="7" t="s">
        <v>18776</v>
      </c>
      <c r="U227" s="9"/>
      <c r="V227" s="9"/>
    </row>
    <row r="228">
      <c r="A228" s="7">
        <v>15.0</v>
      </c>
      <c r="B228" s="7" t="s">
        <v>18565</v>
      </c>
      <c r="C228" s="7" t="s">
        <v>18566</v>
      </c>
      <c r="D228" s="7" t="s">
        <v>18470</v>
      </c>
      <c r="E228" s="7" t="str">
        <f t="shared" si="1"/>
        <v>2017</v>
      </c>
      <c r="F228" s="7" t="str">
        <f t="shared" si="2"/>
        <v>09</v>
      </c>
      <c r="G228" s="7" t="str">
        <f t="shared" si="3"/>
        <v>201709</v>
      </c>
      <c r="H228" s="7" t="s">
        <v>17931</v>
      </c>
      <c r="I228" s="7" t="s">
        <v>6166</v>
      </c>
      <c r="J228" s="7" t="s">
        <v>18777</v>
      </c>
      <c r="K228" s="11">
        <v>43017.0</v>
      </c>
      <c r="L228" s="7" t="s">
        <v>6609</v>
      </c>
      <c r="M228" s="12" t="s">
        <v>18778</v>
      </c>
      <c r="N228" s="12" t="s">
        <v>18779</v>
      </c>
      <c r="O228" s="7" t="s">
        <v>18780</v>
      </c>
      <c r="P228" s="7" t="s">
        <v>6173</v>
      </c>
      <c r="Q228" s="7" t="s">
        <v>18781</v>
      </c>
      <c r="R228" s="7" t="s">
        <v>17937</v>
      </c>
      <c r="S228" s="7" t="s">
        <v>6174</v>
      </c>
      <c r="T228" s="7" t="s">
        <v>18781</v>
      </c>
      <c r="U228" s="9"/>
      <c r="V228" s="9"/>
    </row>
    <row r="229">
      <c r="A229" s="7">
        <v>15.0</v>
      </c>
      <c r="B229" s="7" t="s">
        <v>18565</v>
      </c>
      <c r="C229" s="7" t="s">
        <v>18566</v>
      </c>
      <c r="D229" s="7" t="s">
        <v>18470</v>
      </c>
      <c r="E229" s="7" t="str">
        <f t="shared" si="1"/>
        <v>2017</v>
      </c>
      <c r="F229" s="7" t="str">
        <f t="shared" si="2"/>
        <v>09</v>
      </c>
      <c r="G229" s="7" t="str">
        <f t="shared" si="3"/>
        <v>201709</v>
      </c>
      <c r="H229" s="7" t="s">
        <v>17931</v>
      </c>
      <c r="I229" s="7" t="s">
        <v>6166</v>
      </c>
      <c r="J229" s="7" t="s">
        <v>18782</v>
      </c>
      <c r="K229" s="11">
        <v>43017.0</v>
      </c>
      <c r="L229" s="7" t="s">
        <v>6609</v>
      </c>
      <c r="M229" s="12" t="s">
        <v>18783</v>
      </c>
      <c r="N229" s="12" t="s">
        <v>18784</v>
      </c>
      <c r="O229" s="7" t="s">
        <v>18785</v>
      </c>
      <c r="P229" s="7" t="s">
        <v>6173</v>
      </c>
      <c r="Q229" s="7" t="s">
        <v>18781</v>
      </c>
      <c r="R229" s="7" t="s">
        <v>17937</v>
      </c>
      <c r="S229" s="7" t="s">
        <v>6174</v>
      </c>
      <c r="T229" s="7" t="s">
        <v>18781</v>
      </c>
      <c r="U229" s="9"/>
      <c r="V229" s="9"/>
    </row>
    <row r="230">
      <c r="A230" s="7">
        <v>15.0</v>
      </c>
      <c r="B230" s="7" t="s">
        <v>18565</v>
      </c>
      <c r="C230" s="7" t="s">
        <v>18566</v>
      </c>
      <c r="D230" s="7" t="s">
        <v>18470</v>
      </c>
      <c r="E230" s="7" t="str">
        <f t="shared" si="1"/>
        <v>2017</v>
      </c>
      <c r="F230" s="7" t="str">
        <f t="shared" si="2"/>
        <v>09</v>
      </c>
      <c r="G230" s="7" t="str">
        <f t="shared" si="3"/>
        <v>201709</v>
      </c>
      <c r="H230" s="7" t="s">
        <v>17931</v>
      </c>
      <c r="I230" s="7" t="s">
        <v>6166</v>
      </c>
      <c r="J230" s="7" t="s">
        <v>18786</v>
      </c>
      <c r="K230" s="11">
        <v>43017.0</v>
      </c>
      <c r="L230" s="7" t="s">
        <v>6609</v>
      </c>
      <c r="M230" s="12" t="s">
        <v>18787</v>
      </c>
      <c r="N230" s="12" t="s">
        <v>18788</v>
      </c>
      <c r="O230" s="7" t="s">
        <v>18789</v>
      </c>
      <c r="P230" s="7" t="s">
        <v>6173</v>
      </c>
      <c r="Q230" s="7" t="s">
        <v>18781</v>
      </c>
      <c r="R230" s="7" t="s">
        <v>17937</v>
      </c>
      <c r="S230" s="7" t="s">
        <v>6174</v>
      </c>
      <c r="T230" s="7" t="s">
        <v>18781</v>
      </c>
      <c r="U230" s="9"/>
      <c r="V230" s="9"/>
    </row>
    <row r="231">
      <c r="A231" s="7">
        <v>15.0</v>
      </c>
      <c r="B231" s="7" t="s">
        <v>18565</v>
      </c>
      <c r="C231" s="7" t="s">
        <v>18566</v>
      </c>
      <c r="D231" s="7" t="s">
        <v>18470</v>
      </c>
      <c r="E231" s="7" t="str">
        <f t="shared" si="1"/>
        <v>2017</v>
      </c>
      <c r="F231" s="7" t="str">
        <f t="shared" si="2"/>
        <v>09</v>
      </c>
      <c r="G231" s="7" t="str">
        <f t="shared" si="3"/>
        <v>201709</v>
      </c>
      <c r="H231" s="7" t="s">
        <v>17931</v>
      </c>
      <c r="I231" s="7" t="s">
        <v>6166</v>
      </c>
      <c r="J231" s="7" t="s">
        <v>18790</v>
      </c>
      <c r="K231" s="11">
        <v>43017.0</v>
      </c>
      <c r="L231" s="7" t="s">
        <v>6609</v>
      </c>
      <c r="M231" s="12" t="s">
        <v>18791</v>
      </c>
      <c r="N231" s="12" t="s">
        <v>18792</v>
      </c>
      <c r="O231" s="7" t="s">
        <v>18793</v>
      </c>
      <c r="P231" s="7" t="s">
        <v>6173</v>
      </c>
      <c r="Q231" s="7" t="s">
        <v>18781</v>
      </c>
      <c r="R231" s="7" t="s">
        <v>17937</v>
      </c>
      <c r="S231" s="7" t="s">
        <v>6174</v>
      </c>
      <c r="T231" s="7" t="s">
        <v>18781</v>
      </c>
      <c r="U231" s="9"/>
      <c r="V231" s="9"/>
    </row>
    <row r="232">
      <c r="A232" s="7">
        <v>15.0</v>
      </c>
      <c r="B232" s="7" t="s">
        <v>18565</v>
      </c>
      <c r="C232" s="7" t="s">
        <v>18566</v>
      </c>
      <c r="D232" s="7" t="s">
        <v>18470</v>
      </c>
      <c r="E232" s="7" t="str">
        <f t="shared" si="1"/>
        <v>2017</v>
      </c>
      <c r="F232" s="7" t="str">
        <f t="shared" si="2"/>
        <v>09</v>
      </c>
      <c r="G232" s="7" t="str">
        <f t="shared" si="3"/>
        <v>201709</v>
      </c>
      <c r="H232" s="7" t="s">
        <v>17931</v>
      </c>
      <c r="I232" s="7" t="s">
        <v>6166</v>
      </c>
      <c r="J232" s="7" t="s">
        <v>18794</v>
      </c>
      <c r="K232" s="11">
        <v>43017.0</v>
      </c>
      <c r="L232" s="7" t="s">
        <v>7026</v>
      </c>
      <c r="M232" s="12" t="s">
        <v>18795</v>
      </c>
      <c r="N232" s="12" t="s">
        <v>18796</v>
      </c>
      <c r="O232" s="7" t="s">
        <v>18797</v>
      </c>
      <c r="P232" s="7" t="s">
        <v>6173</v>
      </c>
      <c r="Q232" s="7" t="s">
        <v>18781</v>
      </c>
      <c r="R232" s="7" t="s">
        <v>17937</v>
      </c>
      <c r="S232" s="7" t="s">
        <v>6174</v>
      </c>
      <c r="T232" s="7" t="s">
        <v>18781</v>
      </c>
      <c r="U232" s="9"/>
      <c r="V232" s="9"/>
    </row>
    <row r="233">
      <c r="A233" s="7">
        <v>15.0</v>
      </c>
      <c r="B233" s="7" t="s">
        <v>18565</v>
      </c>
      <c r="C233" s="7" t="s">
        <v>18566</v>
      </c>
      <c r="D233" s="7" t="s">
        <v>18470</v>
      </c>
      <c r="E233" s="7" t="str">
        <f t="shared" si="1"/>
        <v>2017</v>
      </c>
      <c r="F233" s="7" t="str">
        <f t="shared" si="2"/>
        <v>09</v>
      </c>
      <c r="G233" s="7" t="str">
        <f t="shared" si="3"/>
        <v>201709</v>
      </c>
      <c r="H233" s="7" t="s">
        <v>17931</v>
      </c>
      <c r="I233" s="7" t="s">
        <v>6166</v>
      </c>
      <c r="J233" s="7" t="s">
        <v>18798</v>
      </c>
      <c r="K233" s="11">
        <v>43025.0</v>
      </c>
      <c r="L233" s="7" t="s">
        <v>6306</v>
      </c>
      <c r="M233" s="12" t="s">
        <v>18799</v>
      </c>
      <c r="N233" s="12" t="s">
        <v>18800</v>
      </c>
      <c r="O233" s="7" t="s">
        <v>18801</v>
      </c>
      <c r="P233" s="7" t="s">
        <v>6173</v>
      </c>
      <c r="Q233" s="7" t="s">
        <v>3699</v>
      </c>
      <c r="R233" s="7" t="s">
        <v>17937</v>
      </c>
      <c r="S233" s="7" t="s">
        <v>6174</v>
      </c>
      <c r="T233" s="7" t="s">
        <v>3699</v>
      </c>
      <c r="U233" s="9"/>
      <c r="V233" s="9"/>
    </row>
    <row r="234">
      <c r="A234" s="7">
        <v>15.0</v>
      </c>
      <c r="B234" s="7" t="s">
        <v>18565</v>
      </c>
      <c r="C234" s="7" t="s">
        <v>18566</v>
      </c>
      <c r="D234" s="7" t="s">
        <v>18470</v>
      </c>
      <c r="E234" s="7" t="str">
        <f t="shared" si="1"/>
        <v>2017</v>
      </c>
      <c r="F234" s="7" t="str">
        <f t="shared" si="2"/>
        <v>09</v>
      </c>
      <c r="G234" s="7" t="str">
        <f t="shared" si="3"/>
        <v>201709</v>
      </c>
      <c r="H234" s="7" t="s">
        <v>17931</v>
      </c>
      <c r="I234" s="7" t="s">
        <v>6166</v>
      </c>
      <c r="J234" s="7" t="s">
        <v>18802</v>
      </c>
      <c r="K234" s="11">
        <v>43021.0</v>
      </c>
      <c r="L234" s="7" t="s">
        <v>6510</v>
      </c>
      <c r="M234" s="12" t="s">
        <v>18803</v>
      </c>
      <c r="N234" s="12" t="s">
        <v>18804</v>
      </c>
      <c r="O234" s="7" t="s">
        <v>18805</v>
      </c>
      <c r="P234" s="7" t="s">
        <v>6188</v>
      </c>
      <c r="Q234" s="7" t="s">
        <v>18175</v>
      </c>
      <c r="R234" s="7" t="s">
        <v>17937</v>
      </c>
      <c r="S234" s="7" t="s">
        <v>6174</v>
      </c>
      <c r="T234" s="7" t="s">
        <v>18175</v>
      </c>
      <c r="U234" s="9"/>
      <c r="V234" s="9"/>
    </row>
    <row r="235">
      <c r="A235" s="7">
        <v>15.0</v>
      </c>
      <c r="B235" s="7" t="s">
        <v>18565</v>
      </c>
      <c r="C235" s="7" t="s">
        <v>18566</v>
      </c>
      <c r="D235" s="7" t="s">
        <v>18470</v>
      </c>
      <c r="E235" s="7" t="str">
        <f t="shared" si="1"/>
        <v>2017</v>
      </c>
      <c r="F235" s="7" t="str">
        <f t="shared" si="2"/>
        <v>09</v>
      </c>
      <c r="G235" s="7" t="str">
        <f t="shared" si="3"/>
        <v>201709</v>
      </c>
      <c r="H235" s="7" t="s">
        <v>17931</v>
      </c>
      <c r="I235" s="7" t="s">
        <v>6166</v>
      </c>
      <c r="J235" s="7" t="s">
        <v>18806</v>
      </c>
      <c r="K235" s="11">
        <v>43035.0</v>
      </c>
      <c r="L235" s="7" t="s">
        <v>6780</v>
      </c>
      <c r="M235" s="12" t="s">
        <v>18807</v>
      </c>
      <c r="N235" s="12" t="s">
        <v>18808</v>
      </c>
      <c r="O235" s="7" t="s">
        <v>18809</v>
      </c>
      <c r="P235" s="7" t="s">
        <v>6198</v>
      </c>
      <c r="Q235" s="7" t="s">
        <v>18810</v>
      </c>
      <c r="R235" s="7" t="s">
        <v>17937</v>
      </c>
      <c r="S235" s="7" t="s">
        <v>6174</v>
      </c>
      <c r="T235" s="7" t="s">
        <v>18810</v>
      </c>
      <c r="U235" s="9"/>
      <c r="V235" s="9"/>
    </row>
    <row r="236">
      <c r="A236" s="7">
        <v>15.0</v>
      </c>
      <c r="B236" s="7" t="s">
        <v>18565</v>
      </c>
      <c r="C236" s="7" t="s">
        <v>18566</v>
      </c>
      <c r="D236" s="7" t="s">
        <v>18470</v>
      </c>
      <c r="E236" s="7" t="str">
        <f t="shared" si="1"/>
        <v>2017</v>
      </c>
      <c r="F236" s="7" t="str">
        <f t="shared" si="2"/>
        <v>09</v>
      </c>
      <c r="G236" s="7" t="str">
        <f t="shared" si="3"/>
        <v>201709</v>
      </c>
      <c r="H236" s="7" t="s">
        <v>17931</v>
      </c>
      <c r="I236" s="7" t="s">
        <v>6166</v>
      </c>
      <c r="J236" s="7" t="s">
        <v>18811</v>
      </c>
      <c r="K236" s="11">
        <v>43021.0</v>
      </c>
      <c r="L236" s="7" t="s">
        <v>6510</v>
      </c>
      <c r="M236" s="12" t="s">
        <v>18812</v>
      </c>
      <c r="N236" s="12" t="s">
        <v>18813</v>
      </c>
      <c r="O236" s="7" t="s">
        <v>18814</v>
      </c>
      <c r="P236" s="7" t="s">
        <v>6173</v>
      </c>
      <c r="Q236" s="7" t="s">
        <v>18815</v>
      </c>
      <c r="R236" s="7" t="s">
        <v>17937</v>
      </c>
      <c r="S236" s="7" t="s">
        <v>6174</v>
      </c>
      <c r="T236" s="7" t="s">
        <v>18815</v>
      </c>
      <c r="U236" s="9"/>
      <c r="V236" s="9"/>
    </row>
    <row r="237">
      <c r="A237" s="7">
        <v>15.0</v>
      </c>
      <c r="B237" s="7" t="s">
        <v>18565</v>
      </c>
      <c r="C237" s="7" t="s">
        <v>18566</v>
      </c>
      <c r="D237" s="7" t="s">
        <v>18470</v>
      </c>
      <c r="E237" s="7" t="str">
        <f t="shared" si="1"/>
        <v>2017</v>
      </c>
      <c r="F237" s="7" t="str">
        <f t="shared" si="2"/>
        <v>09</v>
      </c>
      <c r="G237" s="7" t="str">
        <f t="shared" si="3"/>
        <v>201709</v>
      </c>
      <c r="H237" s="7" t="s">
        <v>17931</v>
      </c>
      <c r="I237" s="7" t="s">
        <v>6166</v>
      </c>
      <c r="J237" s="7" t="s">
        <v>18816</v>
      </c>
      <c r="K237" s="11">
        <v>43020.0</v>
      </c>
      <c r="L237" s="7" t="s">
        <v>6609</v>
      </c>
      <c r="M237" s="12" t="s">
        <v>18817</v>
      </c>
      <c r="N237" s="12" t="s">
        <v>6797</v>
      </c>
      <c r="O237" s="7" t="s">
        <v>18818</v>
      </c>
      <c r="P237" s="7" t="s">
        <v>6173</v>
      </c>
      <c r="Q237" s="7" t="s">
        <v>3699</v>
      </c>
      <c r="R237" s="7" t="s">
        <v>17937</v>
      </c>
      <c r="S237" s="7" t="s">
        <v>6174</v>
      </c>
      <c r="T237" s="7" t="s">
        <v>3699</v>
      </c>
      <c r="U237" s="9"/>
      <c r="V237" s="9"/>
    </row>
    <row r="238">
      <c r="A238" s="7">
        <v>15.0</v>
      </c>
      <c r="B238" s="7" t="s">
        <v>18565</v>
      </c>
      <c r="C238" s="7" t="s">
        <v>18566</v>
      </c>
      <c r="D238" s="7" t="s">
        <v>18470</v>
      </c>
      <c r="E238" s="7" t="str">
        <f t="shared" si="1"/>
        <v>2017</v>
      </c>
      <c r="F238" s="7" t="str">
        <f t="shared" si="2"/>
        <v>09</v>
      </c>
      <c r="G238" s="7" t="str">
        <f t="shared" si="3"/>
        <v>201709</v>
      </c>
      <c r="H238" s="7" t="s">
        <v>17931</v>
      </c>
      <c r="I238" s="7" t="s">
        <v>6166</v>
      </c>
      <c r="J238" s="7" t="s">
        <v>18819</v>
      </c>
      <c r="K238" s="11">
        <v>43020.0</v>
      </c>
      <c r="L238" s="7" t="s">
        <v>6609</v>
      </c>
      <c r="M238" s="12" t="s">
        <v>18820</v>
      </c>
      <c r="N238" s="12" t="s">
        <v>18821</v>
      </c>
      <c r="O238" s="7" t="s">
        <v>18822</v>
      </c>
      <c r="P238" s="7" t="s">
        <v>6173</v>
      </c>
      <c r="Q238" s="7" t="s">
        <v>1736</v>
      </c>
      <c r="R238" s="7" t="s">
        <v>17937</v>
      </c>
      <c r="S238" s="7" t="s">
        <v>6174</v>
      </c>
      <c r="T238" s="7" t="s">
        <v>1736</v>
      </c>
      <c r="U238" s="9"/>
      <c r="V238" s="9"/>
    </row>
    <row r="239">
      <c r="A239" s="7">
        <v>15.0</v>
      </c>
      <c r="B239" s="7" t="s">
        <v>18565</v>
      </c>
      <c r="C239" s="7" t="s">
        <v>18566</v>
      </c>
      <c r="D239" s="7" t="s">
        <v>18470</v>
      </c>
      <c r="E239" s="7" t="str">
        <f t="shared" si="1"/>
        <v>2017</v>
      </c>
      <c r="F239" s="7" t="str">
        <f t="shared" si="2"/>
        <v>09</v>
      </c>
      <c r="G239" s="7" t="str">
        <f t="shared" si="3"/>
        <v>201709</v>
      </c>
      <c r="H239" s="7" t="s">
        <v>17931</v>
      </c>
      <c r="I239" s="7" t="s">
        <v>6166</v>
      </c>
      <c r="J239" s="7" t="s">
        <v>18823</v>
      </c>
      <c r="K239" s="11">
        <v>43020.0</v>
      </c>
      <c r="L239" s="7" t="s">
        <v>6510</v>
      </c>
      <c r="M239" s="12" t="s">
        <v>18824</v>
      </c>
      <c r="N239" s="12" t="s">
        <v>18825</v>
      </c>
      <c r="O239" s="7" t="s">
        <v>18826</v>
      </c>
      <c r="P239" s="7" t="s">
        <v>6173</v>
      </c>
      <c r="Q239" s="7" t="s">
        <v>1736</v>
      </c>
      <c r="R239" s="7" t="s">
        <v>17937</v>
      </c>
      <c r="S239" s="7" t="s">
        <v>6174</v>
      </c>
      <c r="T239" s="7" t="s">
        <v>1736</v>
      </c>
      <c r="U239" s="9"/>
      <c r="V239" s="9"/>
    </row>
    <row r="240">
      <c r="A240" s="7">
        <v>15.0</v>
      </c>
      <c r="B240" s="7" t="s">
        <v>18565</v>
      </c>
      <c r="C240" s="7" t="s">
        <v>18566</v>
      </c>
      <c r="D240" s="7" t="s">
        <v>18470</v>
      </c>
      <c r="E240" s="7" t="str">
        <f t="shared" si="1"/>
        <v>2017</v>
      </c>
      <c r="F240" s="7" t="str">
        <f t="shared" si="2"/>
        <v>09</v>
      </c>
      <c r="G240" s="7" t="str">
        <f t="shared" si="3"/>
        <v>201709</v>
      </c>
      <c r="H240" s="7" t="s">
        <v>17931</v>
      </c>
      <c r="I240" s="7" t="s">
        <v>6166</v>
      </c>
      <c r="J240" s="7" t="s">
        <v>18827</v>
      </c>
      <c r="K240" s="11">
        <v>43035.0</v>
      </c>
      <c r="L240" s="7" t="s">
        <v>6780</v>
      </c>
      <c r="M240" s="12" t="s">
        <v>18828</v>
      </c>
      <c r="N240" s="12" t="s">
        <v>18829</v>
      </c>
      <c r="O240" s="7" t="s">
        <v>18830</v>
      </c>
      <c r="P240" s="7" t="s">
        <v>6198</v>
      </c>
      <c r="Q240" s="7" t="s">
        <v>18810</v>
      </c>
      <c r="R240" s="7" t="s">
        <v>17937</v>
      </c>
      <c r="S240" s="7" t="s">
        <v>6174</v>
      </c>
      <c r="T240" s="7" t="s">
        <v>18810</v>
      </c>
      <c r="U240" s="9"/>
      <c r="V240" s="9"/>
    </row>
    <row r="241">
      <c r="A241" s="7">
        <v>15.0</v>
      </c>
      <c r="B241" s="7" t="s">
        <v>18565</v>
      </c>
      <c r="C241" s="7" t="s">
        <v>18566</v>
      </c>
      <c r="D241" s="7" t="s">
        <v>18470</v>
      </c>
      <c r="E241" s="7" t="str">
        <f t="shared" si="1"/>
        <v>2017</v>
      </c>
      <c r="F241" s="7" t="str">
        <f t="shared" si="2"/>
        <v>09</v>
      </c>
      <c r="G241" s="7" t="str">
        <f t="shared" si="3"/>
        <v>201709</v>
      </c>
      <c r="H241" s="7" t="s">
        <v>17931</v>
      </c>
      <c r="I241" s="7" t="s">
        <v>6166</v>
      </c>
      <c r="J241" s="7" t="s">
        <v>18831</v>
      </c>
      <c r="K241" s="11">
        <v>43038.0</v>
      </c>
      <c r="L241" s="7" t="s">
        <v>18832</v>
      </c>
      <c r="M241" s="13"/>
      <c r="N241" s="12" t="s">
        <v>18833</v>
      </c>
      <c r="O241" s="7" t="s">
        <v>18834</v>
      </c>
      <c r="P241" s="7" t="s">
        <v>6173</v>
      </c>
      <c r="Q241" s="7" t="s">
        <v>18835</v>
      </c>
      <c r="R241" s="7" t="s">
        <v>17937</v>
      </c>
      <c r="S241" s="7" t="s">
        <v>6174</v>
      </c>
      <c r="T241" s="7" t="s">
        <v>18835</v>
      </c>
      <c r="U241" s="9"/>
      <c r="V241" s="9"/>
    </row>
    <row r="242">
      <c r="A242" s="7">
        <v>15.0</v>
      </c>
      <c r="B242" s="7" t="s">
        <v>18565</v>
      </c>
      <c r="C242" s="7" t="s">
        <v>18566</v>
      </c>
      <c r="D242" s="7" t="s">
        <v>18470</v>
      </c>
      <c r="E242" s="7" t="str">
        <f t="shared" si="1"/>
        <v>2017</v>
      </c>
      <c r="F242" s="7" t="str">
        <f t="shared" si="2"/>
        <v>09</v>
      </c>
      <c r="G242" s="7" t="str">
        <f t="shared" si="3"/>
        <v>201709</v>
      </c>
      <c r="H242" s="7" t="s">
        <v>17931</v>
      </c>
      <c r="I242" s="7" t="s">
        <v>6166</v>
      </c>
      <c r="J242" s="7" t="s">
        <v>18836</v>
      </c>
      <c r="K242" s="11">
        <v>43021.0</v>
      </c>
      <c r="L242" s="7" t="s">
        <v>6661</v>
      </c>
      <c r="M242" s="12" t="s">
        <v>18837</v>
      </c>
      <c r="N242" s="12" t="s">
        <v>18838</v>
      </c>
      <c r="O242" s="7" t="s">
        <v>18839</v>
      </c>
      <c r="P242" s="7" t="s">
        <v>6198</v>
      </c>
      <c r="Q242" s="7" t="s">
        <v>3699</v>
      </c>
      <c r="R242" s="7" t="s">
        <v>17937</v>
      </c>
      <c r="S242" s="7" t="s">
        <v>6174</v>
      </c>
      <c r="T242" s="7" t="s">
        <v>3699</v>
      </c>
      <c r="U242" s="9"/>
      <c r="V242" s="9"/>
    </row>
    <row r="243">
      <c r="A243" s="7">
        <v>15.0</v>
      </c>
      <c r="B243" s="7" t="s">
        <v>18565</v>
      </c>
      <c r="C243" s="7" t="s">
        <v>18566</v>
      </c>
      <c r="D243" s="7" t="s">
        <v>18470</v>
      </c>
      <c r="E243" s="7" t="str">
        <f t="shared" si="1"/>
        <v>2017</v>
      </c>
      <c r="F243" s="7" t="str">
        <f t="shared" si="2"/>
        <v>09</v>
      </c>
      <c r="G243" s="7" t="str">
        <f t="shared" si="3"/>
        <v>201709</v>
      </c>
      <c r="H243" s="7" t="s">
        <v>17931</v>
      </c>
      <c r="I243" s="7" t="s">
        <v>6166</v>
      </c>
      <c r="J243" s="7" t="s">
        <v>18840</v>
      </c>
      <c r="K243" s="11">
        <v>43020.0</v>
      </c>
      <c r="L243" s="7" t="s">
        <v>7261</v>
      </c>
      <c r="M243" s="12" t="s">
        <v>18841</v>
      </c>
      <c r="N243" s="12" t="s">
        <v>6797</v>
      </c>
      <c r="O243" s="7" t="s">
        <v>18842</v>
      </c>
      <c r="P243" s="7" t="s">
        <v>6198</v>
      </c>
      <c r="Q243" s="7" t="s">
        <v>3699</v>
      </c>
      <c r="R243" s="7" t="s">
        <v>17937</v>
      </c>
      <c r="S243" s="7" t="s">
        <v>6174</v>
      </c>
      <c r="T243" s="7" t="s">
        <v>3699</v>
      </c>
      <c r="U243" s="9"/>
      <c r="V243" s="9"/>
    </row>
    <row r="244">
      <c r="A244" s="7">
        <v>15.0</v>
      </c>
      <c r="B244" s="7" t="s">
        <v>18565</v>
      </c>
      <c r="C244" s="7" t="s">
        <v>18566</v>
      </c>
      <c r="D244" s="7" t="s">
        <v>18470</v>
      </c>
      <c r="E244" s="7" t="str">
        <f t="shared" si="1"/>
        <v>2017</v>
      </c>
      <c r="F244" s="7" t="str">
        <f t="shared" si="2"/>
        <v>09</v>
      </c>
      <c r="G244" s="7" t="str">
        <f t="shared" si="3"/>
        <v>201709</v>
      </c>
      <c r="H244" s="7" t="s">
        <v>17931</v>
      </c>
      <c r="I244" s="7" t="s">
        <v>6166</v>
      </c>
      <c r="J244" s="7" t="s">
        <v>18843</v>
      </c>
      <c r="K244" s="11">
        <v>43020.0</v>
      </c>
      <c r="L244" s="7" t="s">
        <v>7261</v>
      </c>
      <c r="M244" s="12" t="s">
        <v>18844</v>
      </c>
      <c r="N244" s="12" t="s">
        <v>6797</v>
      </c>
      <c r="O244" s="7" t="s">
        <v>18845</v>
      </c>
      <c r="P244" s="7" t="s">
        <v>6173</v>
      </c>
      <c r="Q244" s="7" t="s">
        <v>3699</v>
      </c>
      <c r="R244" s="7" t="s">
        <v>17937</v>
      </c>
      <c r="S244" s="7" t="s">
        <v>6174</v>
      </c>
      <c r="T244" s="7" t="s">
        <v>3699</v>
      </c>
      <c r="U244" s="9"/>
      <c r="V244" s="9"/>
    </row>
    <row r="245">
      <c r="A245" s="7">
        <v>15.0</v>
      </c>
      <c r="B245" s="7" t="s">
        <v>18565</v>
      </c>
      <c r="C245" s="7" t="s">
        <v>18566</v>
      </c>
      <c r="D245" s="7" t="s">
        <v>18470</v>
      </c>
      <c r="E245" s="7" t="str">
        <f t="shared" si="1"/>
        <v>2017</v>
      </c>
      <c r="F245" s="7" t="str">
        <f t="shared" si="2"/>
        <v>09</v>
      </c>
      <c r="G245" s="7" t="str">
        <f t="shared" si="3"/>
        <v>201709</v>
      </c>
      <c r="H245" s="7" t="s">
        <v>17931</v>
      </c>
      <c r="I245" s="7" t="s">
        <v>6166</v>
      </c>
      <c r="J245" s="7" t="s">
        <v>18846</v>
      </c>
      <c r="K245" s="11">
        <v>43021.0</v>
      </c>
      <c r="L245" s="7" t="s">
        <v>6787</v>
      </c>
      <c r="M245" s="12" t="s">
        <v>18847</v>
      </c>
      <c r="N245" s="12" t="s">
        <v>18848</v>
      </c>
      <c r="O245" s="7" t="s">
        <v>18849</v>
      </c>
      <c r="P245" s="7" t="s">
        <v>6188</v>
      </c>
      <c r="Q245" s="7" t="s">
        <v>18850</v>
      </c>
      <c r="R245" s="7" t="s">
        <v>17937</v>
      </c>
      <c r="S245" s="7" t="s">
        <v>6174</v>
      </c>
      <c r="T245" s="7" t="s">
        <v>18850</v>
      </c>
      <c r="U245" s="9"/>
      <c r="V245" s="9"/>
    </row>
    <row r="246">
      <c r="A246" s="7">
        <v>15.0</v>
      </c>
      <c r="B246" s="7" t="s">
        <v>18565</v>
      </c>
      <c r="C246" s="7" t="s">
        <v>18566</v>
      </c>
      <c r="D246" s="7" t="s">
        <v>18470</v>
      </c>
      <c r="E246" s="7" t="str">
        <f t="shared" si="1"/>
        <v>2017</v>
      </c>
      <c r="F246" s="7" t="str">
        <f t="shared" si="2"/>
        <v>09</v>
      </c>
      <c r="G246" s="7" t="str">
        <f t="shared" si="3"/>
        <v>201709</v>
      </c>
      <c r="H246" s="7" t="s">
        <v>17931</v>
      </c>
      <c r="I246" s="7" t="s">
        <v>6166</v>
      </c>
      <c r="J246" s="7" t="s">
        <v>18851</v>
      </c>
      <c r="K246" s="11">
        <v>43020.0</v>
      </c>
      <c r="L246" s="7" t="s">
        <v>6306</v>
      </c>
      <c r="M246" s="12" t="s">
        <v>18852</v>
      </c>
      <c r="N246" s="12" t="s">
        <v>7334</v>
      </c>
      <c r="O246" s="7" t="s">
        <v>18853</v>
      </c>
      <c r="P246" s="7" t="s">
        <v>6173</v>
      </c>
      <c r="Q246" s="7" t="s">
        <v>3699</v>
      </c>
      <c r="R246" s="7" t="s">
        <v>17937</v>
      </c>
      <c r="S246" s="7" t="s">
        <v>6174</v>
      </c>
      <c r="T246" s="7" t="s">
        <v>3699</v>
      </c>
      <c r="U246" s="9"/>
      <c r="V246" s="9"/>
    </row>
    <row r="247">
      <c r="A247" s="7">
        <v>15.0</v>
      </c>
      <c r="B247" s="7" t="s">
        <v>18565</v>
      </c>
      <c r="C247" s="7" t="s">
        <v>18566</v>
      </c>
      <c r="D247" s="7" t="s">
        <v>18470</v>
      </c>
      <c r="E247" s="7" t="str">
        <f t="shared" si="1"/>
        <v>2017</v>
      </c>
      <c r="F247" s="7" t="str">
        <f t="shared" si="2"/>
        <v>09</v>
      </c>
      <c r="G247" s="7" t="str">
        <f t="shared" si="3"/>
        <v>201709</v>
      </c>
      <c r="H247" s="7" t="s">
        <v>17931</v>
      </c>
      <c r="I247" s="7" t="s">
        <v>6166</v>
      </c>
      <c r="J247" s="7" t="s">
        <v>18854</v>
      </c>
      <c r="K247" s="11">
        <v>43021.0</v>
      </c>
      <c r="L247" s="7" t="s">
        <v>6316</v>
      </c>
      <c r="M247" s="12" t="s">
        <v>18855</v>
      </c>
      <c r="N247" s="12" t="s">
        <v>18856</v>
      </c>
      <c r="O247" s="7" t="s">
        <v>18857</v>
      </c>
      <c r="P247" s="7" t="s">
        <v>6188</v>
      </c>
      <c r="Q247" s="7" t="s">
        <v>18858</v>
      </c>
      <c r="R247" s="7" t="s">
        <v>17937</v>
      </c>
      <c r="S247" s="7" t="s">
        <v>6174</v>
      </c>
      <c r="T247" s="7" t="s">
        <v>18858</v>
      </c>
      <c r="U247" s="9"/>
      <c r="V247" s="9"/>
    </row>
    <row r="248">
      <c r="A248" s="7">
        <v>15.0</v>
      </c>
      <c r="B248" s="7" t="s">
        <v>18565</v>
      </c>
      <c r="C248" s="7" t="s">
        <v>18566</v>
      </c>
      <c r="D248" s="7" t="s">
        <v>18470</v>
      </c>
      <c r="E248" s="7" t="str">
        <f t="shared" si="1"/>
        <v>2017</v>
      </c>
      <c r="F248" s="7" t="str">
        <f t="shared" si="2"/>
        <v>09</v>
      </c>
      <c r="G248" s="7" t="str">
        <f t="shared" si="3"/>
        <v>201709</v>
      </c>
      <c r="H248" s="7" t="s">
        <v>17931</v>
      </c>
      <c r="I248" s="7" t="s">
        <v>6166</v>
      </c>
      <c r="J248" s="7" t="s">
        <v>18859</v>
      </c>
      <c r="K248" s="11">
        <v>43020.0</v>
      </c>
      <c r="L248" s="7" t="s">
        <v>7388</v>
      </c>
      <c r="M248" s="12" t="s">
        <v>18860</v>
      </c>
      <c r="N248" s="12" t="s">
        <v>6797</v>
      </c>
      <c r="O248" s="7" t="s">
        <v>18861</v>
      </c>
      <c r="P248" s="7" t="s">
        <v>6173</v>
      </c>
      <c r="Q248" s="7" t="s">
        <v>3699</v>
      </c>
      <c r="R248" s="7" t="s">
        <v>17937</v>
      </c>
      <c r="S248" s="7" t="s">
        <v>6174</v>
      </c>
      <c r="T248" s="7" t="s">
        <v>3699</v>
      </c>
      <c r="U248" s="9"/>
      <c r="V248" s="9"/>
    </row>
    <row r="249">
      <c r="A249" s="7">
        <v>15.0</v>
      </c>
      <c r="B249" s="7" t="s">
        <v>18565</v>
      </c>
      <c r="C249" s="7" t="s">
        <v>18566</v>
      </c>
      <c r="D249" s="7" t="s">
        <v>18470</v>
      </c>
      <c r="E249" s="7" t="str">
        <f t="shared" si="1"/>
        <v>2017</v>
      </c>
      <c r="F249" s="7" t="str">
        <f t="shared" si="2"/>
        <v>09</v>
      </c>
      <c r="G249" s="7" t="str">
        <f t="shared" si="3"/>
        <v>201709</v>
      </c>
      <c r="H249" s="7" t="s">
        <v>17931</v>
      </c>
      <c r="I249" s="7" t="s">
        <v>6166</v>
      </c>
      <c r="J249" s="7" t="s">
        <v>18862</v>
      </c>
      <c r="K249" s="11">
        <v>43020.0</v>
      </c>
      <c r="L249" s="7" t="s">
        <v>6787</v>
      </c>
      <c r="M249" s="12" t="s">
        <v>18863</v>
      </c>
      <c r="N249" s="12" t="s">
        <v>18864</v>
      </c>
      <c r="O249" s="7" t="s">
        <v>18865</v>
      </c>
      <c r="P249" s="7" t="s">
        <v>6188</v>
      </c>
      <c r="Q249" s="7" t="s">
        <v>1736</v>
      </c>
      <c r="R249" s="7" t="s">
        <v>17937</v>
      </c>
      <c r="S249" s="7" t="s">
        <v>6174</v>
      </c>
      <c r="T249" s="7" t="s">
        <v>1736</v>
      </c>
      <c r="U249" s="9"/>
      <c r="V249" s="9"/>
    </row>
    <row r="250">
      <c r="A250" s="7">
        <v>15.0</v>
      </c>
      <c r="B250" s="7" t="s">
        <v>18565</v>
      </c>
      <c r="C250" s="7" t="s">
        <v>18566</v>
      </c>
      <c r="D250" s="7" t="s">
        <v>18470</v>
      </c>
      <c r="E250" s="7" t="str">
        <f t="shared" si="1"/>
        <v>2017</v>
      </c>
      <c r="F250" s="7" t="str">
        <f t="shared" si="2"/>
        <v>09</v>
      </c>
      <c r="G250" s="7" t="str">
        <f t="shared" si="3"/>
        <v>201709</v>
      </c>
      <c r="H250" s="7" t="s">
        <v>17931</v>
      </c>
      <c r="I250" s="7" t="s">
        <v>6166</v>
      </c>
      <c r="J250" s="7" t="s">
        <v>18866</v>
      </c>
      <c r="K250" s="11">
        <v>43021.0</v>
      </c>
      <c r="L250" s="7" t="s">
        <v>6661</v>
      </c>
      <c r="M250" s="12" t="s">
        <v>18867</v>
      </c>
      <c r="N250" s="12" t="s">
        <v>15502</v>
      </c>
      <c r="O250" s="7" t="s">
        <v>18868</v>
      </c>
      <c r="P250" s="7" t="s">
        <v>6173</v>
      </c>
      <c r="Q250" s="7" t="s">
        <v>3699</v>
      </c>
      <c r="R250" s="7" t="s">
        <v>17937</v>
      </c>
      <c r="S250" s="7" t="s">
        <v>6174</v>
      </c>
      <c r="T250" s="7" t="s">
        <v>3699</v>
      </c>
      <c r="U250" s="9"/>
      <c r="V250" s="9"/>
    </row>
    <row r="251">
      <c r="A251" s="7">
        <v>15.0</v>
      </c>
      <c r="B251" s="7" t="s">
        <v>18565</v>
      </c>
      <c r="C251" s="7" t="s">
        <v>18566</v>
      </c>
      <c r="D251" s="7" t="s">
        <v>18470</v>
      </c>
      <c r="E251" s="7" t="str">
        <f t="shared" si="1"/>
        <v>2017</v>
      </c>
      <c r="F251" s="7" t="str">
        <f t="shared" si="2"/>
        <v>09</v>
      </c>
      <c r="G251" s="7" t="str">
        <f t="shared" si="3"/>
        <v>201709</v>
      </c>
      <c r="H251" s="7" t="s">
        <v>17931</v>
      </c>
      <c r="I251" s="7" t="s">
        <v>6166</v>
      </c>
      <c r="J251" s="7" t="s">
        <v>18869</v>
      </c>
      <c r="K251" s="11">
        <v>43021.0</v>
      </c>
      <c r="L251" s="7" t="s">
        <v>6306</v>
      </c>
      <c r="M251" s="12" t="s">
        <v>18870</v>
      </c>
      <c r="N251" s="12" t="s">
        <v>18871</v>
      </c>
      <c r="O251" s="7" t="s">
        <v>18872</v>
      </c>
      <c r="P251" s="7" t="s">
        <v>6173</v>
      </c>
      <c r="Q251" s="7" t="s">
        <v>1736</v>
      </c>
      <c r="R251" s="7" t="s">
        <v>17937</v>
      </c>
      <c r="S251" s="7" t="s">
        <v>6174</v>
      </c>
      <c r="T251" s="7" t="s">
        <v>1736</v>
      </c>
      <c r="U251" s="9"/>
      <c r="V251" s="9"/>
    </row>
    <row r="252">
      <c r="A252" s="7">
        <v>15.0</v>
      </c>
      <c r="B252" s="7" t="s">
        <v>18565</v>
      </c>
      <c r="C252" s="7" t="s">
        <v>18566</v>
      </c>
      <c r="D252" s="7" t="s">
        <v>18470</v>
      </c>
      <c r="E252" s="7" t="str">
        <f t="shared" si="1"/>
        <v>2017</v>
      </c>
      <c r="F252" s="7" t="str">
        <f t="shared" si="2"/>
        <v>09</v>
      </c>
      <c r="G252" s="7" t="str">
        <f t="shared" si="3"/>
        <v>201709</v>
      </c>
      <c r="H252" s="7" t="s">
        <v>17931</v>
      </c>
      <c r="I252" s="7" t="s">
        <v>6166</v>
      </c>
      <c r="J252" s="7" t="s">
        <v>18873</v>
      </c>
      <c r="K252" s="11">
        <v>43020.0</v>
      </c>
      <c r="L252" s="7" t="s">
        <v>6787</v>
      </c>
      <c r="M252" s="12" t="s">
        <v>18874</v>
      </c>
      <c r="N252" s="12" t="s">
        <v>18875</v>
      </c>
      <c r="O252" s="7" t="s">
        <v>18876</v>
      </c>
      <c r="P252" s="7" t="s">
        <v>6188</v>
      </c>
      <c r="Q252" s="7" t="s">
        <v>1736</v>
      </c>
      <c r="R252" s="7" t="s">
        <v>17937</v>
      </c>
      <c r="S252" s="7" t="s">
        <v>6174</v>
      </c>
      <c r="T252" s="7" t="s">
        <v>1736</v>
      </c>
      <c r="U252" s="9"/>
      <c r="V252" s="9"/>
    </row>
    <row r="253">
      <c r="A253" s="7">
        <v>15.0</v>
      </c>
      <c r="B253" s="7" t="s">
        <v>18565</v>
      </c>
      <c r="C253" s="7" t="s">
        <v>18566</v>
      </c>
      <c r="D253" s="7" t="s">
        <v>18470</v>
      </c>
      <c r="E253" s="7" t="str">
        <f t="shared" si="1"/>
        <v>2017</v>
      </c>
      <c r="F253" s="7" t="str">
        <f t="shared" si="2"/>
        <v>09</v>
      </c>
      <c r="G253" s="7" t="str">
        <f t="shared" si="3"/>
        <v>201709</v>
      </c>
      <c r="H253" s="7" t="s">
        <v>17931</v>
      </c>
      <c r="I253" s="7" t="s">
        <v>6166</v>
      </c>
      <c r="J253" s="7" t="s">
        <v>18877</v>
      </c>
      <c r="K253" s="11">
        <v>43018.0</v>
      </c>
      <c r="L253" s="7" t="s">
        <v>6510</v>
      </c>
      <c r="M253" s="12" t="s">
        <v>18878</v>
      </c>
      <c r="N253" s="12" t="s">
        <v>18879</v>
      </c>
      <c r="O253" s="7" t="s">
        <v>18880</v>
      </c>
      <c r="P253" s="7" t="s">
        <v>6173</v>
      </c>
      <c r="Q253" s="7" t="s">
        <v>18881</v>
      </c>
      <c r="R253" s="7" t="s">
        <v>17937</v>
      </c>
      <c r="S253" s="7" t="s">
        <v>6174</v>
      </c>
      <c r="T253" s="7" t="s">
        <v>18881</v>
      </c>
      <c r="U253" s="9"/>
      <c r="V253" s="9"/>
    </row>
    <row r="254">
      <c r="A254" s="7">
        <v>15.0</v>
      </c>
      <c r="B254" s="7" t="s">
        <v>18565</v>
      </c>
      <c r="C254" s="7" t="s">
        <v>18566</v>
      </c>
      <c r="D254" s="7" t="s">
        <v>18470</v>
      </c>
      <c r="E254" s="7" t="str">
        <f t="shared" si="1"/>
        <v>2017</v>
      </c>
      <c r="F254" s="7" t="str">
        <f t="shared" si="2"/>
        <v>09</v>
      </c>
      <c r="G254" s="7" t="str">
        <f t="shared" si="3"/>
        <v>201709</v>
      </c>
      <c r="H254" s="7" t="s">
        <v>17931</v>
      </c>
      <c r="I254" s="7" t="s">
        <v>6166</v>
      </c>
      <c r="J254" s="7" t="s">
        <v>18882</v>
      </c>
      <c r="K254" s="11">
        <v>43021.0</v>
      </c>
      <c r="L254" s="7" t="s">
        <v>6190</v>
      </c>
      <c r="M254" s="12" t="s">
        <v>18883</v>
      </c>
      <c r="N254" s="12" t="s">
        <v>18884</v>
      </c>
      <c r="O254" s="7" t="s">
        <v>18885</v>
      </c>
      <c r="P254" s="7" t="s">
        <v>6173</v>
      </c>
      <c r="Q254" s="7" t="s">
        <v>18850</v>
      </c>
      <c r="R254" s="7" t="s">
        <v>17937</v>
      </c>
      <c r="S254" s="7" t="s">
        <v>6174</v>
      </c>
      <c r="T254" s="7" t="s">
        <v>18850</v>
      </c>
      <c r="U254" s="9"/>
      <c r="V254" s="9"/>
    </row>
    <row r="255">
      <c r="A255" s="7">
        <v>15.0</v>
      </c>
      <c r="B255" s="7" t="s">
        <v>18565</v>
      </c>
      <c r="C255" s="7" t="s">
        <v>18566</v>
      </c>
      <c r="D255" s="7" t="s">
        <v>18470</v>
      </c>
      <c r="E255" s="7" t="str">
        <f t="shared" si="1"/>
        <v>2017</v>
      </c>
      <c r="F255" s="7" t="str">
        <f t="shared" si="2"/>
        <v>09</v>
      </c>
      <c r="G255" s="7" t="str">
        <f t="shared" si="3"/>
        <v>201709</v>
      </c>
      <c r="H255" s="7" t="s">
        <v>17931</v>
      </c>
      <c r="I255" s="7" t="s">
        <v>6166</v>
      </c>
      <c r="J255" s="7" t="s">
        <v>18886</v>
      </c>
      <c r="K255" s="11">
        <v>43020.0</v>
      </c>
      <c r="L255" s="7" t="s">
        <v>7388</v>
      </c>
      <c r="M255" s="12" t="s">
        <v>18887</v>
      </c>
      <c r="N255" s="12" t="s">
        <v>6797</v>
      </c>
      <c r="O255" s="7" t="s">
        <v>18888</v>
      </c>
      <c r="P255" s="7" t="s">
        <v>6173</v>
      </c>
      <c r="Q255" s="7" t="s">
        <v>3699</v>
      </c>
      <c r="R255" s="7" t="s">
        <v>17937</v>
      </c>
      <c r="S255" s="7" t="s">
        <v>6174</v>
      </c>
      <c r="T255" s="7" t="s">
        <v>3699</v>
      </c>
      <c r="U255" s="9"/>
      <c r="V255" s="9"/>
    </row>
    <row r="256">
      <c r="A256" s="7">
        <v>15.0</v>
      </c>
      <c r="B256" s="7" t="s">
        <v>18565</v>
      </c>
      <c r="C256" s="7" t="s">
        <v>18566</v>
      </c>
      <c r="D256" s="7" t="s">
        <v>18470</v>
      </c>
      <c r="E256" s="7" t="str">
        <f t="shared" si="1"/>
        <v>2017</v>
      </c>
      <c r="F256" s="7" t="str">
        <f t="shared" si="2"/>
        <v>09</v>
      </c>
      <c r="G256" s="7" t="str">
        <f t="shared" si="3"/>
        <v>201709</v>
      </c>
      <c r="H256" s="7" t="s">
        <v>17931</v>
      </c>
      <c r="I256" s="7" t="s">
        <v>6166</v>
      </c>
      <c r="J256" s="7" t="s">
        <v>18889</v>
      </c>
      <c r="K256" s="11">
        <v>43021.0</v>
      </c>
      <c r="L256" s="7" t="s">
        <v>6661</v>
      </c>
      <c r="M256" s="12" t="s">
        <v>18890</v>
      </c>
      <c r="N256" s="12" t="s">
        <v>15502</v>
      </c>
      <c r="O256" s="7" t="s">
        <v>18891</v>
      </c>
      <c r="P256" s="7" t="s">
        <v>6173</v>
      </c>
      <c r="Q256" s="7" t="s">
        <v>3699</v>
      </c>
      <c r="R256" s="7" t="s">
        <v>17937</v>
      </c>
      <c r="S256" s="7" t="s">
        <v>6174</v>
      </c>
      <c r="T256" s="7" t="s">
        <v>3699</v>
      </c>
      <c r="U256" s="9"/>
      <c r="V256" s="9"/>
    </row>
    <row r="257">
      <c r="A257" s="7">
        <v>15.0</v>
      </c>
      <c r="B257" s="7" t="s">
        <v>18565</v>
      </c>
      <c r="C257" s="7" t="s">
        <v>18566</v>
      </c>
      <c r="D257" s="7" t="s">
        <v>18470</v>
      </c>
      <c r="E257" s="7" t="str">
        <f t="shared" si="1"/>
        <v>2017</v>
      </c>
      <c r="F257" s="7" t="str">
        <f t="shared" si="2"/>
        <v>09</v>
      </c>
      <c r="G257" s="7" t="str">
        <f t="shared" si="3"/>
        <v>201709</v>
      </c>
      <c r="H257" s="7" t="s">
        <v>17931</v>
      </c>
      <c r="I257" s="7" t="s">
        <v>6166</v>
      </c>
      <c r="J257" s="7" t="s">
        <v>18892</v>
      </c>
      <c r="K257" s="11">
        <v>43021.0</v>
      </c>
      <c r="L257" s="7" t="s">
        <v>7261</v>
      </c>
      <c r="M257" s="12" t="s">
        <v>18893</v>
      </c>
      <c r="N257" s="12" t="s">
        <v>18894</v>
      </c>
      <c r="O257" s="7" t="s">
        <v>18895</v>
      </c>
      <c r="P257" s="7" t="s">
        <v>6173</v>
      </c>
      <c r="Q257" s="7" t="s">
        <v>18850</v>
      </c>
      <c r="R257" s="7" t="s">
        <v>17937</v>
      </c>
      <c r="S257" s="7" t="s">
        <v>6174</v>
      </c>
      <c r="T257" s="7" t="s">
        <v>18850</v>
      </c>
      <c r="U257" s="9"/>
      <c r="V257" s="9"/>
    </row>
    <row r="258">
      <c r="A258" s="7">
        <v>15.0</v>
      </c>
      <c r="B258" s="7" t="s">
        <v>18565</v>
      </c>
      <c r="C258" s="7" t="s">
        <v>18566</v>
      </c>
      <c r="D258" s="7" t="s">
        <v>18470</v>
      </c>
      <c r="E258" s="7" t="str">
        <f t="shared" si="1"/>
        <v>2017</v>
      </c>
      <c r="F258" s="7" t="str">
        <f t="shared" si="2"/>
        <v>09</v>
      </c>
      <c r="G258" s="7" t="str">
        <f t="shared" si="3"/>
        <v>201709</v>
      </c>
      <c r="H258" s="7" t="s">
        <v>17931</v>
      </c>
      <c r="I258" s="7" t="s">
        <v>6166</v>
      </c>
      <c r="J258" s="7" t="s">
        <v>18896</v>
      </c>
      <c r="K258" s="11">
        <v>43020.0</v>
      </c>
      <c r="L258" s="7" t="s">
        <v>6787</v>
      </c>
      <c r="M258" s="12" t="s">
        <v>18897</v>
      </c>
      <c r="N258" s="12" t="s">
        <v>18898</v>
      </c>
      <c r="O258" s="7" t="s">
        <v>18899</v>
      </c>
      <c r="P258" s="7" t="s">
        <v>6188</v>
      </c>
      <c r="Q258" s="7" t="s">
        <v>1736</v>
      </c>
      <c r="R258" s="7" t="s">
        <v>17937</v>
      </c>
      <c r="S258" s="7" t="s">
        <v>6174</v>
      </c>
      <c r="T258" s="7" t="s">
        <v>1736</v>
      </c>
      <c r="U258" s="9"/>
      <c r="V258" s="9"/>
    </row>
    <row r="259">
      <c r="A259" s="7">
        <v>15.0</v>
      </c>
      <c r="B259" s="7" t="s">
        <v>18565</v>
      </c>
      <c r="C259" s="7" t="s">
        <v>18566</v>
      </c>
      <c r="D259" s="7" t="s">
        <v>18470</v>
      </c>
      <c r="E259" s="7" t="str">
        <f t="shared" si="1"/>
        <v>2017</v>
      </c>
      <c r="F259" s="7" t="str">
        <f t="shared" si="2"/>
        <v>09</v>
      </c>
      <c r="G259" s="7" t="str">
        <f t="shared" si="3"/>
        <v>201709</v>
      </c>
      <c r="H259" s="7" t="s">
        <v>17931</v>
      </c>
      <c r="I259" s="7" t="s">
        <v>6166</v>
      </c>
      <c r="J259" s="7" t="s">
        <v>18900</v>
      </c>
      <c r="K259" s="11">
        <v>43020.0</v>
      </c>
      <c r="L259" s="7" t="s">
        <v>7261</v>
      </c>
      <c r="M259" s="12" t="s">
        <v>18901</v>
      </c>
      <c r="N259" s="12" t="s">
        <v>6797</v>
      </c>
      <c r="O259" s="7" t="s">
        <v>18902</v>
      </c>
      <c r="P259" s="7" t="s">
        <v>6173</v>
      </c>
      <c r="Q259" s="7" t="s">
        <v>3699</v>
      </c>
      <c r="R259" s="7" t="s">
        <v>17937</v>
      </c>
      <c r="S259" s="7" t="s">
        <v>6174</v>
      </c>
      <c r="T259" s="7" t="s">
        <v>3699</v>
      </c>
      <c r="U259" s="9"/>
      <c r="V259" s="9"/>
    </row>
    <row r="260">
      <c r="A260" s="7">
        <v>15.0</v>
      </c>
      <c r="B260" s="7" t="s">
        <v>18565</v>
      </c>
      <c r="C260" s="7" t="s">
        <v>18566</v>
      </c>
      <c r="D260" s="7" t="s">
        <v>18470</v>
      </c>
      <c r="E260" s="7" t="str">
        <f t="shared" si="1"/>
        <v>2017</v>
      </c>
      <c r="F260" s="7" t="str">
        <f t="shared" si="2"/>
        <v>09</v>
      </c>
      <c r="G260" s="7" t="str">
        <f t="shared" si="3"/>
        <v>201709</v>
      </c>
      <c r="H260" s="7" t="s">
        <v>17931</v>
      </c>
      <c r="I260" s="7" t="s">
        <v>6166</v>
      </c>
      <c r="J260" s="7" t="s">
        <v>18903</v>
      </c>
      <c r="K260" s="11">
        <v>43021.0</v>
      </c>
      <c r="L260" s="7" t="s">
        <v>6510</v>
      </c>
      <c r="M260" s="12" t="s">
        <v>18904</v>
      </c>
      <c r="N260" s="12" t="s">
        <v>18905</v>
      </c>
      <c r="O260" s="7" t="s">
        <v>18906</v>
      </c>
      <c r="P260" s="7" t="s">
        <v>6173</v>
      </c>
      <c r="Q260" s="7" t="s">
        <v>18907</v>
      </c>
      <c r="R260" s="7" t="s">
        <v>17937</v>
      </c>
      <c r="S260" s="7" t="s">
        <v>6174</v>
      </c>
      <c r="T260" s="7" t="s">
        <v>18907</v>
      </c>
      <c r="U260" s="9"/>
      <c r="V260" s="9"/>
    </row>
    <row r="261">
      <c r="A261" s="7">
        <v>15.0</v>
      </c>
      <c r="B261" s="7" t="s">
        <v>18565</v>
      </c>
      <c r="C261" s="7" t="s">
        <v>18566</v>
      </c>
      <c r="D261" s="7" t="s">
        <v>18470</v>
      </c>
      <c r="E261" s="7" t="str">
        <f t="shared" si="1"/>
        <v>2017</v>
      </c>
      <c r="F261" s="7" t="str">
        <f t="shared" si="2"/>
        <v>09</v>
      </c>
      <c r="G261" s="7" t="str">
        <f t="shared" si="3"/>
        <v>201709</v>
      </c>
      <c r="H261" s="7" t="s">
        <v>17931</v>
      </c>
      <c r="I261" s="7" t="s">
        <v>6166</v>
      </c>
      <c r="J261" s="7" t="s">
        <v>18908</v>
      </c>
      <c r="K261" s="11">
        <v>43021.0</v>
      </c>
      <c r="L261" s="7" t="s">
        <v>6661</v>
      </c>
      <c r="M261" s="12" t="s">
        <v>18909</v>
      </c>
      <c r="N261" s="12" t="s">
        <v>12021</v>
      </c>
      <c r="O261" s="7" t="s">
        <v>18910</v>
      </c>
      <c r="P261" s="7" t="s">
        <v>6173</v>
      </c>
      <c r="Q261" s="7" t="s">
        <v>3699</v>
      </c>
      <c r="R261" s="7" t="s">
        <v>17937</v>
      </c>
      <c r="S261" s="7" t="s">
        <v>6174</v>
      </c>
      <c r="T261" s="7" t="s">
        <v>3699</v>
      </c>
      <c r="U261" s="9"/>
      <c r="V261" s="9"/>
    </row>
    <row r="262">
      <c r="A262" s="7">
        <v>15.0</v>
      </c>
      <c r="B262" s="7" t="s">
        <v>18565</v>
      </c>
      <c r="C262" s="7" t="s">
        <v>18566</v>
      </c>
      <c r="D262" s="7" t="s">
        <v>18470</v>
      </c>
      <c r="E262" s="7" t="str">
        <f t="shared" si="1"/>
        <v>2017</v>
      </c>
      <c r="F262" s="7" t="str">
        <f t="shared" si="2"/>
        <v>09</v>
      </c>
      <c r="G262" s="7" t="str">
        <f t="shared" si="3"/>
        <v>201709</v>
      </c>
      <c r="H262" s="7" t="s">
        <v>17931</v>
      </c>
      <c r="I262" s="7" t="s">
        <v>6166</v>
      </c>
      <c r="J262" s="7" t="s">
        <v>18911</v>
      </c>
      <c r="K262" s="11">
        <v>43025.0</v>
      </c>
      <c r="L262" s="7" t="s">
        <v>6510</v>
      </c>
      <c r="M262" s="12" t="s">
        <v>18912</v>
      </c>
      <c r="N262" s="12" t="s">
        <v>18913</v>
      </c>
      <c r="O262" s="7" t="s">
        <v>18914</v>
      </c>
      <c r="P262" s="7" t="s">
        <v>6173</v>
      </c>
      <c r="Q262" s="7" t="s">
        <v>3699</v>
      </c>
      <c r="R262" s="7" t="s">
        <v>17937</v>
      </c>
      <c r="S262" s="7" t="s">
        <v>6174</v>
      </c>
      <c r="T262" s="7" t="s">
        <v>3699</v>
      </c>
      <c r="U262" s="9"/>
      <c r="V262" s="9"/>
    </row>
    <row r="263">
      <c r="A263" s="7">
        <v>15.0</v>
      </c>
      <c r="B263" s="7" t="s">
        <v>18565</v>
      </c>
      <c r="C263" s="7" t="s">
        <v>18566</v>
      </c>
      <c r="D263" s="7" t="s">
        <v>18470</v>
      </c>
      <c r="E263" s="7" t="str">
        <f t="shared" si="1"/>
        <v>2017</v>
      </c>
      <c r="F263" s="7" t="str">
        <f t="shared" si="2"/>
        <v>09</v>
      </c>
      <c r="G263" s="7" t="str">
        <f t="shared" si="3"/>
        <v>201709</v>
      </c>
      <c r="H263" s="7" t="s">
        <v>17931</v>
      </c>
      <c r="I263" s="7" t="s">
        <v>6166</v>
      </c>
      <c r="J263" s="7" t="s">
        <v>18915</v>
      </c>
      <c r="K263" s="11">
        <v>43021.0</v>
      </c>
      <c r="L263" s="7" t="s">
        <v>6510</v>
      </c>
      <c r="M263" s="12" t="s">
        <v>18916</v>
      </c>
      <c r="N263" s="12" t="s">
        <v>18917</v>
      </c>
      <c r="O263" s="7" t="s">
        <v>18918</v>
      </c>
      <c r="P263" s="7" t="s">
        <v>6198</v>
      </c>
      <c r="Q263" s="7" t="s">
        <v>18919</v>
      </c>
      <c r="R263" s="7" t="s">
        <v>17937</v>
      </c>
      <c r="S263" s="7" t="s">
        <v>6174</v>
      </c>
      <c r="T263" s="7" t="s">
        <v>18919</v>
      </c>
      <c r="U263" s="9"/>
      <c r="V263" s="9"/>
    </row>
    <row r="264">
      <c r="A264" s="7">
        <v>15.0</v>
      </c>
      <c r="B264" s="7" t="s">
        <v>18565</v>
      </c>
      <c r="C264" s="7" t="s">
        <v>18566</v>
      </c>
      <c r="D264" s="7" t="s">
        <v>18470</v>
      </c>
      <c r="E264" s="7" t="str">
        <f t="shared" si="1"/>
        <v>2017</v>
      </c>
      <c r="F264" s="7" t="str">
        <f t="shared" si="2"/>
        <v>09</v>
      </c>
      <c r="G264" s="7" t="str">
        <f t="shared" si="3"/>
        <v>201709</v>
      </c>
      <c r="H264" s="7" t="s">
        <v>17931</v>
      </c>
      <c r="I264" s="7" t="s">
        <v>6166</v>
      </c>
      <c r="J264" s="7" t="s">
        <v>18920</v>
      </c>
      <c r="K264" s="11">
        <v>43021.0</v>
      </c>
      <c r="L264" s="7" t="s">
        <v>7261</v>
      </c>
      <c r="M264" s="12" t="s">
        <v>18921</v>
      </c>
      <c r="N264" s="12" t="s">
        <v>18922</v>
      </c>
      <c r="O264" s="7" t="s">
        <v>18923</v>
      </c>
      <c r="P264" s="7" t="s">
        <v>6173</v>
      </c>
      <c r="Q264" s="7" t="s">
        <v>1736</v>
      </c>
      <c r="R264" s="7" t="s">
        <v>17937</v>
      </c>
      <c r="S264" s="7" t="s">
        <v>6174</v>
      </c>
      <c r="T264" s="7" t="s">
        <v>1736</v>
      </c>
      <c r="U264" s="9"/>
      <c r="V264" s="9"/>
    </row>
    <row r="265">
      <c r="A265" s="7">
        <v>15.0</v>
      </c>
      <c r="B265" s="7" t="s">
        <v>18565</v>
      </c>
      <c r="C265" s="7" t="s">
        <v>18566</v>
      </c>
      <c r="D265" s="7" t="s">
        <v>18470</v>
      </c>
      <c r="E265" s="7" t="str">
        <f t="shared" si="1"/>
        <v>2017</v>
      </c>
      <c r="F265" s="7" t="str">
        <f t="shared" si="2"/>
        <v>09</v>
      </c>
      <c r="G265" s="7" t="str">
        <f t="shared" si="3"/>
        <v>201709</v>
      </c>
      <c r="H265" s="7" t="s">
        <v>17931</v>
      </c>
      <c r="I265" s="7" t="s">
        <v>6166</v>
      </c>
      <c r="J265" s="7" t="s">
        <v>18924</v>
      </c>
      <c r="K265" s="11">
        <v>43021.0</v>
      </c>
      <c r="L265" s="7" t="s">
        <v>6792</v>
      </c>
      <c r="M265" s="12" t="s">
        <v>18925</v>
      </c>
      <c r="N265" s="12" t="s">
        <v>18926</v>
      </c>
      <c r="O265" s="7" t="s">
        <v>18927</v>
      </c>
      <c r="P265" s="7" t="s">
        <v>6188</v>
      </c>
      <c r="Q265" s="7" t="s">
        <v>18175</v>
      </c>
      <c r="R265" s="7" t="s">
        <v>17937</v>
      </c>
      <c r="S265" s="7" t="s">
        <v>6174</v>
      </c>
      <c r="T265" s="7" t="s">
        <v>18175</v>
      </c>
      <c r="U265" s="9"/>
      <c r="V265" s="9"/>
    </row>
    <row r="266">
      <c r="A266" s="7">
        <v>15.0</v>
      </c>
      <c r="B266" s="7" t="s">
        <v>18565</v>
      </c>
      <c r="C266" s="7" t="s">
        <v>18566</v>
      </c>
      <c r="D266" s="7" t="s">
        <v>18470</v>
      </c>
      <c r="E266" s="7" t="str">
        <f t="shared" si="1"/>
        <v>2017</v>
      </c>
      <c r="F266" s="7" t="str">
        <f t="shared" si="2"/>
        <v>09</v>
      </c>
      <c r="G266" s="7" t="str">
        <f t="shared" si="3"/>
        <v>201709</v>
      </c>
      <c r="H266" s="7" t="s">
        <v>17931</v>
      </c>
      <c r="I266" s="7" t="s">
        <v>6166</v>
      </c>
      <c r="J266" s="7" t="s">
        <v>18928</v>
      </c>
      <c r="K266" s="11">
        <v>43021.0</v>
      </c>
      <c r="L266" s="7" t="s">
        <v>6609</v>
      </c>
      <c r="M266" s="12" t="s">
        <v>18929</v>
      </c>
      <c r="N266" s="12" t="s">
        <v>18930</v>
      </c>
      <c r="O266" s="7" t="s">
        <v>18931</v>
      </c>
      <c r="P266" s="7" t="s">
        <v>6173</v>
      </c>
      <c r="Q266" s="7" t="s">
        <v>3699</v>
      </c>
      <c r="R266" s="7" t="s">
        <v>17937</v>
      </c>
      <c r="S266" s="7" t="s">
        <v>6174</v>
      </c>
      <c r="T266" s="7" t="s">
        <v>3699</v>
      </c>
      <c r="U266" s="9"/>
      <c r="V266" s="9"/>
    </row>
    <row r="267">
      <c r="A267" s="7">
        <v>15.0</v>
      </c>
      <c r="B267" s="7" t="s">
        <v>18565</v>
      </c>
      <c r="C267" s="7" t="s">
        <v>18566</v>
      </c>
      <c r="D267" s="7" t="s">
        <v>18470</v>
      </c>
      <c r="E267" s="7" t="str">
        <f t="shared" si="1"/>
        <v>2017</v>
      </c>
      <c r="F267" s="7" t="str">
        <f t="shared" si="2"/>
        <v>09</v>
      </c>
      <c r="G267" s="7" t="str">
        <f t="shared" si="3"/>
        <v>201709</v>
      </c>
      <c r="H267" s="7" t="s">
        <v>17931</v>
      </c>
      <c r="I267" s="7" t="s">
        <v>6166</v>
      </c>
      <c r="J267" s="7" t="s">
        <v>18932</v>
      </c>
      <c r="K267" s="11">
        <v>43020.0</v>
      </c>
      <c r="L267" s="7" t="s">
        <v>7026</v>
      </c>
      <c r="M267" s="12" t="s">
        <v>18933</v>
      </c>
      <c r="N267" s="12" t="s">
        <v>18934</v>
      </c>
      <c r="O267" s="7" t="s">
        <v>18935</v>
      </c>
      <c r="P267" s="7" t="s">
        <v>6173</v>
      </c>
      <c r="Q267" s="7" t="s">
        <v>1736</v>
      </c>
      <c r="R267" s="7" t="s">
        <v>17937</v>
      </c>
      <c r="S267" s="7" t="s">
        <v>6174</v>
      </c>
      <c r="T267" s="7" t="s">
        <v>1736</v>
      </c>
      <c r="U267" s="9"/>
      <c r="V267" s="9"/>
    </row>
    <row r="268">
      <c r="A268" s="7">
        <v>15.0</v>
      </c>
      <c r="B268" s="7" t="s">
        <v>18565</v>
      </c>
      <c r="C268" s="7" t="s">
        <v>18566</v>
      </c>
      <c r="D268" s="7" t="s">
        <v>18470</v>
      </c>
      <c r="E268" s="7" t="str">
        <f t="shared" si="1"/>
        <v>2017</v>
      </c>
      <c r="F268" s="7" t="str">
        <f t="shared" si="2"/>
        <v>09</v>
      </c>
      <c r="G268" s="7" t="str">
        <f t="shared" si="3"/>
        <v>201709</v>
      </c>
      <c r="H268" s="7" t="s">
        <v>17931</v>
      </c>
      <c r="I268" s="7" t="s">
        <v>6166</v>
      </c>
      <c r="J268" s="7" t="s">
        <v>18936</v>
      </c>
      <c r="K268" s="11">
        <v>43021.0</v>
      </c>
      <c r="L268" s="7" t="s">
        <v>6751</v>
      </c>
      <c r="M268" s="12" t="s">
        <v>18937</v>
      </c>
      <c r="N268" s="12" t="s">
        <v>18715</v>
      </c>
      <c r="O268" s="7" t="s">
        <v>18938</v>
      </c>
      <c r="P268" s="7" t="s">
        <v>6173</v>
      </c>
      <c r="Q268" s="7" t="s">
        <v>1736</v>
      </c>
      <c r="R268" s="7" t="s">
        <v>17937</v>
      </c>
      <c r="S268" s="7" t="s">
        <v>6174</v>
      </c>
      <c r="T268" s="7" t="s">
        <v>1736</v>
      </c>
      <c r="U268" s="9"/>
      <c r="V268" s="9"/>
    </row>
    <row r="269">
      <c r="A269" s="7">
        <v>15.0</v>
      </c>
      <c r="B269" s="7" t="s">
        <v>18565</v>
      </c>
      <c r="C269" s="7" t="s">
        <v>18566</v>
      </c>
      <c r="D269" s="7" t="s">
        <v>18470</v>
      </c>
      <c r="E269" s="7" t="str">
        <f t="shared" si="1"/>
        <v>2017</v>
      </c>
      <c r="F269" s="7" t="str">
        <f t="shared" si="2"/>
        <v>09</v>
      </c>
      <c r="G269" s="7" t="str">
        <f t="shared" si="3"/>
        <v>201709</v>
      </c>
      <c r="H269" s="7" t="s">
        <v>17931</v>
      </c>
      <c r="I269" s="7" t="s">
        <v>6166</v>
      </c>
      <c r="J269" s="7" t="s">
        <v>18939</v>
      </c>
      <c r="K269" s="11">
        <v>43021.0</v>
      </c>
      <c r="L269" s="7" t="s">
        <v>6190</v>
      </c>
      <c r="M269" s="12" t="s">
        <v>18940</v>
      </c>
      <c r="N269" s="12" t="s">
        <v>18941</v>
      </c>
      <c r="O269" s="7" t="s">
        <v>18942</v>
      </c>
      <c r="P269" s="7" t="s">
        <v>6173</v>
      </c>
      <c r="Q269" s="7" t="s">
        <v>18175</v>
      </c>
      <c r="R269" s="7" t="s">
        <v>17937</v>
      </c>
      <c r="S269" s="7" t="s">
        <v>6174</v>
      </c>
      <c r="T269" s="7" t="s">
        <v>18175</v>
      </c>
      <c r="U269" s="9"/>
      <c r="V269" s="9"/>
    </row>
    <row r="270">
      <c r="A270" s="7">
        <v>15.0</v>
      </c>
      <c r="B270" s="7" t="s">
        <v>18565</v>
      </c>
      <c r="C270" s="7" t="s">
        <v>18566</v>
      </c>
      <c r="D270" s="7" t="s">
        <v>18470</v>
      </c>
      <c r="E270" s="7" t="str">
        <f t="shared" si="1"/>
        <v>2017</v>
      </c>
      <c r="F270" s="7" t="str">
        <f t="shared" si="2"/>
        <v>09</v>
      </c>
      <c r="G270" s="7" t="str">
        <f t="shared" si="3"/>
        <v>201709</v>
      </c>
      <c r="H270" s="7" t="s">
        <v>17931</v>
      </c>
      <c r="I270" s="7" t="s">
        <v>6166</v>
      </c>
      <c r="J270" s="7" t="s">
        <v>18943</v>
      </c>
      <c r="K270" s="11">
        <v>43020.0</v>
      </c>
      <c r="L270" s="7" t="s">
        <v>7388</v>
      </c>
      <c r="M270" s="12" t="s">
        <v>18944</v>
      </c>
      <c r="N270" s="12" t="s">
        <v>6797</v>
      </c>
      <c r="O270" s="7" t="s">
        <v>18945</v>
      </c>
      <c r="P270" s="7" t="s">
        <v>6173</v>
      </c>
      <c r="Q270" s="7" t="s">
        <v>3699</v>
      </c>
      <c r="R270" s="7" t="s">
        <v>17937</v>
      </c>
      <c r="S270" s="7" t="s">
        <v>6174</v>
      </c>
      <c r="T270" s="7" t="s">
        <v>3699</v>
      </c>
      <c r="U270" s="9"/>
      <c r="V270" s="9"/>
    </row>
    <row r="271">
      <c r="A271" s="7">
        <v>15.0</v>
      </c>
      <c r="B271" s="7" t="s">
        <v>18565</v>
      </c>
      <c r="C271" s="7" t="s">
        <v>18566</v>
      </c>
      <c r="D271" s="7" t="s">
        <v>18470</v>
      </c>
      <c r="E271" s="7" t="str">
        <f t="shared" si="1"/>
        <v>2017</v>
      </c>
      <c r="F271" s="7" t="str">
        <f t="shared" si="2"/>
        <v>09</v>
      </c>
      <c r="G271" s="7" t="str">
        <f t="shared" si="3"/>
        <v>201709</v>
      </c>
      <c r="H271" s="7" t="s">
        <v>17931</v>
      </c>
      <c r="I271" s="7" t="s">
        <v>6166</v>
      </c>
      <c r="J271" s="7" t="s">
        <v>18946</v>
      </c>
      <c r="K271" s="11">
        <v>43020.0</v>
      </c>
      <c r="L271" s="7" t="s">
        <v>7261</v>
      </c>
      <c r="M271" s="12" t="s">
        <v>18947</v>
      </c>
      <c r="N271" s="12" t="s">
        <v>6797</v>
      </c>
      <c r="O271" s="7" t="s">
        <v>18948</v>
      </c>
      <c r="P271" s="7" t="s">
        <v>6173</v>
      </c>
      <c r="Q271" s="7" t="s">
        <v>3699</v>
      </c>
      <c r="R271" s="7" t="s">
        <v>17937</v>
      </c>
      <c r="S271" s="7" t="s">
        <v>6174</v>
      </c>
      <c r="T271" s="7" t="s">
        <v>3699</v>
      </c>
      <c r="U271" s="9"/>
      <c r="V271" s="9"/>
    </row>
    <row r="272">
      <c r="A272" s="7">
        <v>15.0</v>
      </c>
      <c r="B272" s="7" t="s">
        <v>18565</v>
      </c>
      <c r="C272" s="7" t="s">
        <v>18566</v>
      </c>
      <c r="D272" s="7" t="s">
        <v>18470</v>
      </c>
      <c r="E272" s="7" t="str">
        <f t="shared" si="1"/>
        <v>2017</v>
      </c>
      <c r="F272" s="7" t="str">
        <f t="shared" si="2"/>
        <v>09</v>
      </c>
      <c r="G272" s="7" t="str">
        <f t="shared" si="3"/>
        <v>201709</v>
      </c>
      <c r="H272" s="7" t="s">
        <v>17931</v>
      </c>
      <c r="I272" s="7" t="s">
        <v>6166</v>
      </c>
      <c r="J272" s="7" t="s">
        <v>18949</v>
      </c>
      <c r="K272" s="11">
        <v>43020.0</v>
      </c>
      <c r="L272" s="7" t="s">
        <v>7261</v>
      </c>
      <c r="M272" s="12" t="s">
        <v>18950</v>
      </c>
      <c r="N272" s="12" t="s">
        <v>6797</v>
      </c>
      <c r="O272" s="7" t="s">
        <v>18951</v>
      </c>
      <c r="P272" s="7" t="s">
        <v>6173</v>
      </c>
      <c r="Q272" s="7" t="s">
        <v>3699</v>
      </c>
      <c r="R272" s="7" t="s">
        <v>17937</v>
      </c>
      <c r="S272" s="7" t="s">
        <v>6174</v>
      </c>
      <c r="T272" s="7" t="s">
        <v>3699</v>
      </c>
      <c r="U272" s="9"/>
      <c r="V272" s="9"/>
    </row>
    <row r="273">
      <c r="A273" s="7">
        <v>15.0</v>
      </c>
      <c r="B273" s="7" t="s">
        <v>18565</v>
      </c>
      <c r="C273" s="7" t="s">
        <v>18566</v>
      </c>
      <c r="D273" s="7" t="s">
        <v>18470</v>
      </c>
      <c r="E273" s="7" t="str">
        <f t="shared" si="1"/>
        <v>2017</v>
      </c>
      <c r="F273" s="7" t="str">
        <f t="shared" si="2"/>
        <v>09</v>
      </c>
      <c r="G273" s="7" t="str">
        <f t="shared" si="3"/>
        <v>201709</v>
      </c>
      <c r="H273" s="7" t="s">
        <v>17931</v>
      </c>
      <c r="I273" s="7" t="s">
        <v>6166</v>
      </c>
      <c r="J273" s="7" t="s">
        <v>18952</v>
      </c>
      <c r="K273" s="11">
        <v>43035.0</v>
      </c>
      <c r="L273" s="7" t="s">
        <v>18832</v>
      </c>
      <c r="M273" s="13"/>
      <c r="N273" s="12" t="s">
        <v>18953</v>
      </c>
      <c r="O273" s="7" t="s">
        <v>18954</v>
      </c>
      <c r="P273" s="7" t="s">
        <v>6173</v>
      </c>
      <c r="Q273" s="7" t="s">
        <v>18776</v>
      </c>
      <c r="R273" s="7" t="s">
        <v>17937</v>
      </c>
      <c r="S273" s="7" t="s">
        <v>6174</v>
      </c>
      <c r="T273" s="7" t="s">
        <v>18776</v>
      </c>
      <c r="U273" s="9"/>
      <c r="V273" s="9"/>
    </row>
    <row r="274">
      <c r="A274" s="7">
        <v>15.0</v>
      </c>
      <c r="B274" s="7" t="s">
        <v>18565</v>
      </c>
      <c r="C274" s="7" t="s">
        <v>18566</v>
      </c>
      <c r="D274" s="7" t="s">
        <v>18470</v>
      </c>
      <c r="E274" s="7" t="str">
        <f t="shared" si="1"/>
        <v>2017</v>
      </c>
      <c r="F274" s="7" t="str">
        <f t="shared" si="2"/>
        <v>09</v>
      </c>
      <c r="G274" s="7" t="str">
        <f t="shared" si="3"/>
        <v>201709</v>
      </c>
      <c r="H274" s="7" t="s">
        <v>17931</v>
      </c>
      <c r="I274" s="7" t="s">
        <v>6166</v>
      </c>
      <c r="J274" s="7" t="s">
        <v>18955</v>
      </c>
      <c r="K274" s="11">
        <v>43025.0</v>
      </c>
      <c r="L274" s="7" t="s">
        <v>7261</v>
      </c>
      <c r="M274" s="12" t="s">
        <v>18956</v>
      </c>
      <c r="N274" s="12" t="s">
        <v>18957</v>
      </c>
      <c r="O274" s="7" t="s">
        <v>18958</v>
      </c>
      <c r="P274" s="7" t="s">
        <v>6173</v>
      </c>
      <c r="Q274" s="7" t="s">
        <v>3699</v>
      </c>
      <c r="R274" s="7" t="s">
        <v>17937</v>
      </c>
      <c r="S274" s="7" t="s">
        <v>6174</v>
      </c>
      <c r="T274" s="7" t="s">
        <v>3699</v>
      </c>
      <c r="U274" s="9"/>
      <c r="V274" s="9"/>
    </row>
    <row r="275">
      <c r="A275" s="7">
        <v>15.0</v>
      </c>
      <c r="B275" s="7" t="s">
        <v>18565</v>
      </c>
      <c r="C275" s="7" t="s">
        <v>18566</v>
      </c>
      <c r="D275" s="7" t="s">
        <v>18470</v>
      </c>
      <c r="E275" s="7" t="str">
        <f t="shared" si="1"/>
        <v>2017</v>
      </c>
      <c r="F275" s="7" t="str">
        <f t="shared" si="2"/>
        <v>09</v>
      </c>
      <c r="G275" s="7" t="str">
        <f t="shared" si="3"/>
        <v>201709</v>
      </c>
      <c r="H275" s="7" t="s">
        <v>17931</v>
      </c>
      <c r="I275" s="7" t="s">
        <v>6166</v>
      </c>
      <c r="J275" s="7" t="s">
        <v>18959</v>
      </c>
      <c r="K275" s="11">
        <v>43020.0</v>
      </c>
      <c r="L275" s="7" t="s">
        <v>6609</v>
      </c>
      <c r="M275" s="12" t="s">
        <v>18960</v>
      </c>
      <c r="N275" s="12" t="s">
        <v>18961</v>
      </c>
      <c r="O275" s="7" t="s">
        <v>18962</v>
      </c>
      <c r="P275" s="7" t="s">
        <v>6173</v>
      </c>
      <c r="Q275" s="7" t="s">
        <v>1736</v>
      </c>
      <c r="R275" s="7" t="s">
        <v>17937</v>
      </c>
      <c r="S275" s="7" t="s">
        <v>6174</v>
      </c>
      <c r="T275" s="7" t="s">
        <v>1736</v>
      </c>
      <c r="U275" s="9"/>
      <c r="V275" s="9"/>
    </row>
    <row r="276">
      <c r="A276" s="7">
        <v>15.0</v>
      </c>
      <c r="B276" s="7" t="s">
        <v>18565</v>
      </c>
      <c r="C276" s="7" t="s">
        <v>18566</v>
      </c>
      <c r="D276" s="7" t="s">
        <v>18470</v>
      </c>
      <c r="E276" s="7" t="str">
        <f t="shared" si="1"/>
        <v>2017</v>
      </c>
      <c r="F276" s="7" t="str">
        <f t="shared" si="2"/>
        <v>09</v>
      </c>
      <c r="G276" s="7" t="str">
        <f t="shared" si="3"/>
        <v>201709</v>
      </c>
      <c r="H276" s="7" t="s">
        <v>17931</v>
      </c>
      <c r="I276" s="7" t="s">
        <v>6166</v>
      </c>
      <c r="J276" s="7" t="s">
        <v>18963</v>
      </c>
      <c r="K276" s="11">
        <v>43021.0</v>
      </c>
      <c r="L276" s="7" t="s">
        <v>7388</v>
      </c>
      <c r="M276" s="12" t="s">
        <v>18964</v>
      </c>
      <c r="N276" s="12" t="s">
        <v>18965</v>
      </c>
      <c r="O276" s="7" t="s">
        <v>18966</v>
      </c>
      <c r="P276" s="7" t="s">
        <v>6173</v>
      </c>
      <c r="Q276" s="7" t="s">
        <v>18967</v>
      </c>
      <c r="R276" s="7" t="s">
        <v>17937</v>
      </c>
      <c r="S276" s="7" t="s">
        <v>6174</v>
      </c>
      <c r="T276" s="7" t="s">
        <v>18967</v>
      </c>
      <c r="U276" s="9"/>
      <c r="V276" s="9"/>
    </row>
    <row r="277">
      <c r="A277" s="7">
        <v>15.0</v>
      </c>
      <c r="B277" s="7" t="s">
        <v>18565</v>
      </c>
      <c r="C277" s="7" t="s">
        <v>18566</v>
      </c>
      <c r="D277" s="7" t="s">
        <v>18470</v>
      </c>
      <c r="E277" s="7" t="str">
        <f t="shared" si="1"/>
        <v>2017</v>
      </c>
      <c r="F277" s="7" t="str">
        <f t="shared" si="2"/>
        <v>09</v>
      </c>
      <c r="G277" s="7" t="str">
        <f t="shared" si="3"/>
        <v>201709</v>
      </c>
      <c r="H277" s="7" t="s">
        <v>17931</v>
      </c>
      <c r="I277" s="7" t="s">
        <v>6166</v>
      </c>
      <c r="J277" s="7" t="s">
        <v>18968</v>
      </c>
      <c r="K277" s="11">
        <v>43021.0</v>
      </c>
      <c r="L277" s="7" t="s">
        <v>6609</v>
      </c>
      <c r="M277" s="12" t="s">
        <v>18969</v>
      </c>
      <c r="N277" s="12" t="s">
        <v>18970</v>
      </c>
      <c r="O277" s="7" t="s">
        <v>18971</v>
      </c>
      <c r="P277" s="7" t="s">
        <v>6173</v>
      </c>
      <c r="Q277" s="7" t="s">
        <v>18781</v>
      </c>
      <c r="R277" s="7" t="s">
        <v>17937</v>
      </c>
      <c r="S277" s="7" t="s">
        <v>6174</v>
      </c>
      <c r="T277" s="7" t="s">
        <v>18781</v>
      </c>
      <c r="U277" s="9"/>
      <c r="V277" s="9"/>
    </row>
    <row r="278">
      <c r="A278" s="7">
        <v>15.0</v>
      </c>
      <c r="B278" s="7" t="s">
        <v>18565</v>
      </c>
      <c r="C278" s="7" t="s">
        <v>18566</v>
      </c>
      <c r="D278" s="7" t="s">
        <v>18470</v>
      </c>
      <c r="E278" s="7" t="str">
        <f t="shared" si="1"/>
        <v>2017</v>
      </c>
      <c r="F278" s="7" t="str">
        <f t="shared" si="2"/>
        <v>09</v>
      </c>
      <c r="G278" s="7" t="str">
        <f t="shared" si="3"/>
        <v>201709</v>
      </c>
      <c r="H278" s="7" t="s">
        <v>17931</v>
      </c>
      <c r="I278" s="7" t="s">
        <v>6166</v>
      </c>
      <c r="J278" s="7" t="s">
        <v>18972</v>
      </c>
      <c r="K278" s="11">
        <v>43021.0</v>
      </c>
      <c r="L278" s="7" t="s">
        <v>7261</v>
      </c>
      <c r="M278" s="12" t="s">
        <v>18973</v>
      </c>
      <c r="N278" s="12" t="s">
        <v>18974</v>
      </c>
      <c r="O278" s="7" t="s">
        <v>18975</v>
      </c>
      <c r="P278" s="7" t="s">
        <v>6173</v>
      </c>
      <c r="Q278" s="7" t="s">
        <v>18976</v>
      </c>
      <c r="R278" s="7" t="s">
        <v>17937</v>
      </c>
      <c r="S278" s="7" t="s">
        <v>6174</v>
      </c>
      <c r="T278" s="7" t="s">
        <v>18976</v>
      </c>
      <c r="U278" s="9"/>
      <c r="V278" s="9"/>
    </row>
    <row r="279">
      <c r="A279" s="7">
        <v>15.0</v>
      </c>
      <c r="B279" s="7" t="s">
        <v>18565</v>
      </c>
      <c r="C279" s="7" t="s">
        <v>18566</v>
      </c>
      <c r="D279" s="7" t="s">
        <v>18470</v>
      </c>
      <c r="E279" s="7" t="str">
        <f t="shared" si="1"/>
        <v>2017</v>
      </c>
      <c r="F279" s="7" t="str">
        <f t="shared" si="2"/>
        <v>09</v>
      </c>
      <c r="G279" s="7" t="str">
        <f t="shared" si="3"/>
        <v>201709</v>
      </c>
      <c r="H279" s="7" t="s">
        <v>17931</v>
      </c>
      <c r="I279" s="7" t="s">
        <v>6166</v>
      </c>
      <c r="J279" s="7" t="s">
        <v>18977</v>
      </c>
      <c r="K279" s="11">
        <v>43021.0</v>
      </c>
      <c r="L279" s="7" t="s">
        <v>7026</v>
      </c>
      <c r="M279" s="12" t="s">
        <v>18978</v>
      </c>
      <c r="N279" s="12" t="s">
        <v>18979</v>
      </c>
      <c r="O279" s="7" t="s">
        <v>18980</v>
      </c>
      <c r="P279" s="7" t="s">
        <v>6188</v>
      </c>
      <c r="Q279" s="7" t="s">
        <v>18981</v>
      </c>
      <c r="R279" s="7" t="s">
        <v>17937</v>
      </c>
      <c r="S279" s="7" t="s">
        <v>6174</v>
      </c>
      <c r="T279" s="7" t="s">
        <v>18981</v>
      </c>
      <c r="U279" s="9"/>
      <c r="V279" s="9"/>
    </row>
    <row r="280">
      <c r="A280" s="7">
        <v>15.0</v>
      </c>
      <c r="B280" s="7" t="s">
        <v>18565</v>
      </c>
      <c r="C280" s="7" t="s">
        <v>18566</v>
      </c>
      <c r="D280" s="7" t="s">
        <v>18470</v>
      </c>
      <c r="E280" s="7" t="str">
        <f t="shared" si="1"/>
        <v>2017</v>
      </c>
      <c r="F280" s="7" t="str">
        <f t="shared" si="2"/>
        <v>09</v>
      </c>
      <c r="G280" s="7" t="str">
        <f t="shared" si="3"/>
        <v>201709</v>
      </c>
      <c r="H280" s="7" t="s">
        <v>17931</v>
      </c>
      <c r="I280" s="7" t="s">
        <v>6166</v>
      </c>
      <c r="J280" s="7" t="s">
        <v>18982</v>
      </c>
      <c r="K280" s="11">
        <v>43021.0</v>
      </c>
      <c r="L280" s="7" t="s">
        <v>6510</v>
      </c>
      <c r="M280" s="12" t="s">
        <v>16788</v>
      </c>
      <c r="N280" s="12" t="s">
        <v>18983</v>
      </c>
      <c r="O280" s="7" t="s">
        <v>18984</v>
      </c>
      <c r="P280" s="7" t="s">
        <v>6173</v>
      </c>
      <c r="Q280" s="7" t="s">
        <v>18985</v>
      </c>
      <c r="R280" s="7" t="s">
        <v>17937</v>
      </c>
      <c r="S280" s="7" t="s">
        <v>6174</v>
      </c>
      <c r="T280" s="7" t="s">
        <v>18985</v>
      </c>
      <c r="U280" s="9"/>
      <c r="V280" s="9"/>
    </row>
    <row r="281">
      <c r="A281" s="7">
        <v>15.0</v>
      </c>
      <c r="B281" s="7" t="s">
        <v>18565</v>
      </c>
      <c r="C281" s="7" t="s">
        <v>18566</v>
      </c>
      <c r="D281" s="7" t="s">
        <v>18470</v>
      </c>
      <c r="E281" s="7" t="str">
        <f t="shared" si="1"/>
        <v>2017</v>
      </c>
      <c r="F281" s="7" t="str">
        <f t="shared" si="2"/>
        <v>09</v>
      </c>
      <c r="G281" s="7" t="str">
        <f t="shared" si="3"/>
        <v>201709</v>
      </c>
      <c r="H281" s="7" t="s">
        <v>17931</v>
      </c>
      <c r="I281" s="7" t="s">
        <v>6166</v>
      </c>
      <c r="J281" s="7" t="s">
        <v>18986</v>
      </c>
      <c r="K281" s="11">
        <v>43020.0</v>
      </c>
      <c r="L281" s="7" t="s">
        <v>6609</v>
      </c>
      <c r="M281" s="12" t="s">
        <v>18987</v>
      </c>
      <c r="N281" s="12" t="s">
        <v>18988</v>
      </c>
      <c r="O281" s="7" t="s">
        <v>18989</v>
      </c>
      <c r="P281" s="7" t="s">
        <v>6173</v>
      </c>
      <c r="Q281" s="7" t="s">
        <v>1736</v>
      </c>
      <c r="R281" s="7" t="s">
        <v>17937</v>
      </c>
      <c r="S281" s="7" t="s">
        <v>6174</v>
      </c>
      <c r="T281" s="7" t="s">
        <v>1736</v>
      </c>
      <c r="U281" s="9"/>
      <c r="V281" s="9"/>
    </row>
    <row r="282">
      <c r="A282" s="7">
        <v>15.0</v>
      </c>
      <c r="B282" s="7" t="s">
        <v>18565</v>
      </c>
      <c r="C282" s="7" t="s">
        <v>18566</v>
      </c>
      <c r="D282" s="7" t="s">
        <v>18470</v>
      </c>
      <c r="E282" s="7" t="str">
        <f t="shared" si="1"/>
        <v>2017</v>
      </c>
      <c r="F282" s="7" t="str">
        <f t="shared" si="2"/>
        <v>09</v>
      </c>
      <c r="G282" s="7" t="str">
        <f t="shared" si="3"/>
        <v>201709</v>
      </c>
      <c r="H282" s="7" t="s">
        <v>17931</v>
      </c>
      <c r="I282" s="7" t="s">
        <v>6166</v>
      </c>
      <c r="J282" s="7" t="s">
        <v>18990</v>
      </c>
      <c r="K282" s="11">
        <v>43020.0</v>
      </c>
      <c r="L282" s="7" t="s">
        <v>6898</v>
      </c>
      <c r="M282" s="12" t="s">
        <v>18991</v>
      </c>
      <c r="N282" s="12" t="s">
        <v>18992</v>
      </c>
      <c r="O282" s="7" t="s">
        <v>18993</v>
      </c>
      <c r="P282" s="7" t="s">
        <v>6188</v>
      </c>
      <c r="Q282" s="7" t="s">
        <v>1736</v>
      </c>
      <c r="R282" s="7" t="s">
        <v>17937</v>
      </c>
      <c r="S282" s="7" t="s">
        <v>6174</v>
      </c>
      <c r="T282" s="7" t="s">
        <v>1736</v>
      </c>
      <c r="U282" s="9"/>
      <c r="V282" s="9"/>
    </row>
    <row r="283">
      <c r="A283" s="7">
        <v>15.0</v>
      </c>
      <c r="B283" s="7" t="s">
        <v>18565</v>
      </c>
      <c r="C283" s="7" t="s">
        <v>18566</v>
      </c>
      <c r="D283" s="7" t="s">
        <v>18470</v>
      </c>
      <c r="E283" s="7" t="str">
        <f t="shared" si="1"/>
        <v>2017</v>
      </c>
      <c r="F283" s="7" t="str">
        <f t="shared" si="2"/>
        <v>09</v>
      </c>
      <c r="G283" s="7" t="str">
        <f t="shared" si="3"/>
        <v>201709</v>
      </c>
      <c r="H283" s="7" t="s">
        <v>17931</v>
      </c>
      <c r="I283" s="7" t="s">
        <v>6166</v>
      </c>
      <c r="J283" s="7" t="s">
        <v>18994</v>
      </c>
      <c r="K283" s="11">
        <v>43019.0</v>
      </c>
      <c r="L283" s="7" t="s">
        <v>7388</v>
      </c>
      <c r="M283" s="12" t="s">
        <v>18995</v>
      </c>
      <c r="N283" s="12" t="s">
        <v>6797</v>
      </c>
      <c r="O283" s="7" t="s">
        <v>18996</v>
      </c>
      <c r="P283" s="7" t="s">
        <v>6198</v>
      </c>
      <c r="Q283" s="7" t="s">
        <v>3699</v>
      </c>
      <c r="R283" s="7" t="s">
        <v>17937</v>
      </c>
      <c r="S283" s="7" t="s">
        <v>6174</v>
      </c>
      <c r="T283" s="7" t="s">
        <v>3699</v>
      </c>
      <c r="U283" s="9"/>
      <c r="V283" s="9"/>
    </row>
    <row r="284">
      <c r="A284" s="7">
        <v>15.0</v>
      </c>
      <c r="B284" s="7" t="s">
        <v>18565</v>
      </c>
      <c r="C284" s="7" t="s">
        <v>18566</v>
      </c>
      <c r="D284" s="7" t="s">
        <v>18470</v>
      </c>
      <c r="E284" s="7" t="str">
        <f t="shared" si="1"/>
        <v>2017</v>
      </c>
      <c r="F284" s="7" t="str">
        <f t="shared" si="2"/>
        <v>09</v>
      </c>
      <c r="G284" s="7" t="str">
        <f t="shared" si="3"/>
        <v>201709</v>
      </c>
      <c r="H284" s="7" t="s">
        <v>17931</v>
      </c>
      <c r="I284" s="7" t="s">
        <v>6166</v>
      </c>
      <c r="J284" s="7" t="s">
        <v>18997</v>
      </c>
      <c r="K284" s="11">
        <v>43021.0</v>
      </c>
      <c r="L284" s="7" t="s">
        <v>7261</v>
      </c>
      <c r="M284" s="12" t="s">
        <v>18998</v>
      </c>
      <c r="N284" s="12" t="s">
        <v>18999</v>
      </c>
      <c r="O284" s="7" t="s">
        <v>19000</v>
      </c>
      <c r="P284" s="7" t="s">
        <v>6188</v>
      </c>
      <c r="Q284" s="7" t="s">
        <v>19001</v>
      </c>
      <c r="R284" s="7" t="s">
        <v>17937</v>
      </c>
      <c r="S284" s="7" t="s">
        <v>6174</v>
      </c>
      <c r="T284" s="7" t="s">
        <v>19001</v>
      </c>
      <c r="U284" s="9"/>
      <c r="V284" s="9"/>
    </row>
    <row r="285">
      <c r="A285" s="7">
        <v>15.0</v>
      </c>
      <c r="B285" s="7" t="s">
        <v>18565</v>
      </c>
      <c r="C285" s="7" t="s">
        <v>18566</v>
      </c>
      <c r="D285" s="7" t="s">
        <v>18470</v>
      </c>
      <c r="E285" s="7" t="str">
        <f t="shared" si="1"/>
        <v>2017</v>
      </c>
      <c r="F285" s="7" t="str">
        <f t="shared" si="2"/>
        <v>09</v>
      </c>
      <c r="G285" s="7" t="str">
        <f t="shared" si="3"/>
        <v>201709</v>
      </c>
      <c r="H285" s="7" t="s">
        <v>17931</v>
      </c>
      <c r="I285" s="7" t="s">
        <v>6166</v>
      </c>
      <c r="J285" s="7" t="s">
        <v>19002</v>
      </c>
      <c r="K285" s="11">
        <v>43021.0</v>
      </c>
      <c r="L285" s="7" t="s">
        <v>6316</v>
      </c>
      <c r="M285" s="12" t="s">
        <v>19003</v>
      </c>
      <c r="N285" s="12" t="s">
        <v>19004</v>
      </c>
      <c r="O285" s="7" t="s">
        <v>19005</v>
      </c>
      <c r="P285" s="7" t="s">
        <v>6188</v>
      </c>
      <c r="Q285" s="7" t="s">
        <v>18858</v>
      </c>
      <c r="R285" s="7" t="s">
        <v>17937</v>
      </c>
      <c r="S285" s="7" t="s">
        <v>6174</v>
      </c>
      <c r="T285" s="7" t="s">
        <v>18858</v>
      </c>
      <c r="U285" s="9"/>
      <c r="V285" s="9"/>
    </row>
    <row r="286">
      <c r="A286" s="7">
        <v>15.0</v>
      </c>
      <c r="B286" s="7" t="s">
        <v>18565</v>
      </c>
      <c r="C286" s="7" t="s">
        <v>18566</v>
      </c>
      <c r="D286" s="7" t="s">
        <v>18470</v>
      </c>
      <c r="E286" s="7" t="str">
        <f t="shared" si="1"/>
        <v>2017</v>
      </c>
      <c r="F286" s="7" t="str">
        <f t="shared" si="2"/>
        <v>09</v>
      </c>
      <c r="G286" s="7" t="str">
        <f t="shared" si="3"/>
        <v>201709</v>
      </c>
      <c r="H286" s="7" t="s">
        <v>17931</v>
      </c>
      <c r="I286" s="7" t="s">
        <v>6166</v>
      </c>
      <c r="J286" s="7" t="s">
        <v>19006</v>
      </c>
      <c r="K286" s="11">
        <v>43020.0</v>
      </c>
      <c r="L286" s="7" t="s">
        <v>7388</v>
      </c>
      <c r="M286" s="12" t="s">
        <v>19007</v>
      </c>
      <c r="N286" s="12" t="s">
        <v>6797</v>
      </c>
      <c r="O286" s="7" t="s">
        <v>19008</v>
      </c>
      <c r="P286" s="7" t="s">
        <v>6198</v>
      </c>
      <c r="Q286" s="7" t="s">
        <v>3699</v>
      </c>
      <c r="R286" s="7" t="s">
        <v>17937</v>
      </c>
      <c r="S286" s="7" t="s">
        <v>6174</v>
      </c>
      <c r="T286" s="7" t="s">
        <v>3699</v>
      </c>
      <c r="U286" s="9"/>
      <c r="V286" s="9"/>
    </row>
    <row r="287">
      <c r="A287" s="7">
        <v>15.0</v>
      </c>
      <c r="B287" s="7" t="s">
        <v>18565</v>
      </c>
      <c r="C287" s="7" t="s">
        <v>18566</v>
      </c>
      <c r="D287" s="7" t="s">
        <v>18470</v>
      </c>
      <c r="E287" s="7" t="str">
        <f t="shared" si="1"/>
        <v>2017</v>
      </c>
      <c r="F287" s="7" t="str">
        <f t="shared" si="2"/>
        <v>09</v>
      </c>
      <c r="G287" s="7" t="str">
        <f t="shared" si="3"/>
        <v>201709</v>
      </c>
      <c r="H287" s="7" t="s">
        <v>17931</v>
      </c>
      <c r="I287" s="7" t="s">
        <v>6166</v>
      </c>
      <c r="J287" s="7" t="s">
        <v>19009</v>
      </c>
      <c r="K287" s="11">
        <v>43020.0</v>
      </c>
      <c r="L287" s="7" t="s">
        <v>6510</v>
      </c>
      <c r="M287" s="12" t="s">
        <v>19010</v>
      </c>
      <c r="N287" s="12" t="s">
        <v>18654</v>
      </c>
      <c r="O287" s="7" t="s">
        <v>19011</v>
      </c>
      <c r="P287" s="7" t="s">
        <v>6173</v>
      </c>
      <c r="Q287" s="7" t="s">
        <v>1736</v>
      </c>
      <c r="R287" s="7" t="s">
        <v>17937</v>
      </c>
      <c r="S287" s="7" t="s">
        <v>6174</v>
      </c>
      <c r="T287" s="7" t="s">
        <v>1736</v>
      </c>
      <c r="U287" s="9"/>
      <c r="V287" s="9"/>
    </row>
    <row r="288">
      <c r="A288" s="7">
        <v>15.0</v>
      </c>
      <c r="B288" s="7" t="s">
        <v>18565</v>
      </c>
      <c r="C288" s="7" t="s">
        <v>18566</v>
      </c>
      <c r="D288" s="7" t="s">
        <v>18470</v>
      </c>
      <c r="E288" s="7" t="str">
        <f t="shared" si="1"/>
        <v>2017</v>
      </c>
      <c r="F288" s="7" t="str">
        <f t="shared" si="2"/>
        <v>09</v>
      </c>
      <c r="G288" s="7" t="str">
        <f t="shared" si="3"/>
        <v>201709</v>
      </c>
      <c r="H288" s="7" t="s">
        <v>17931</v>
      </c>
      <c r="I288" s="7" t="s">
        <v>6166</v>
      </c>
      <c r="J288" s="7" t="s">
        <v>19012</v>
      </c>
      <c r="K288" s="11">
        <v>43020.0</v>
      </c>
      <c r="L288" s="7" t="s">
        <v>6306</v>
      </c>
      <c r="M288" s="12" t="s">
        <v>19013</v>
      </c>
      <c r="N288" s="12" t="s">
        <v>6797</v>
      </c>
      <c r="O288" s="7" t="s">
        <v>19014</v>
      </c>
      <c r="P288" s="7" t="s">
        <v>6173</v>
      </c>
      <c r="Q288" s="7" t="s">
        <v>3699</v>
      </c>
      <c r="R288" s="7" t="s">
        <v>17937</v>
      </c>
      <c r="S288" s="7" t="s">
        <v>6174</v>
      </c>
      <c r="T288" s="7" t="s">
        <v>3699</v>
      </c>
      <c r="U288" s="9"/>
      <c r="V288" s="9"/>
    </row>
    <row r="289">
      <c r="A289" s="7">
        <v>15.0</v>
      </c>
      <c r="B289" s="7" t="s">
        <v>18565</v>
      </c>
      <c r="C289" s="7" t="s">
        <v>18566</v>
      </c>
      <c r="D289" s="7" t="s">
        <v>18470</v>
      </c>
      <c r="E289" s="7" t="str">
        <f t="shared" si="1"/>
        <v>2017</v>
      </c>
      <c r="F289" s="7" t="str">
        <f t="shared" si="2"/>
        <v>09</v>
      </c>
      <c r="G289" s="7" t="str">
        <f t="shared" si="3"/>
        <v>201709</v>
      </c>
      <c r="H289" s="7" t="s">
        <v>17931</v>
      </c>
      <c r="I289" s="7" t="s">
        <v>6166</v>
      </c>
      <c r="J289" s="7" t="s">
        <v>19015</v>
      </c>
      <c r="K289" s="11">
        <v>43020.0</v>
      </c>
      <c r="L289" s="7" t="s">
        <v>7261</v>
      </c>
      <c r="M289" s="12" t="s">
        <v>19016</v>
      </c>
      <c r="N289" s="12" t="s">
        <v>19017</v>
      </c>
      <c r="O289" s="7" t="s">
        <v>19018</v>
      </c>
      <c r="P289" s="7" t="s">
        <v>6173</v>
      </c>
      <c r="Q289" s="7" t="s">
        <v>1736</v>
      </c>
      <c r="R289" s="7" t="s">
        <v>17937</v>
      </c>
      <c r="S289" s="7" t="s">
        <v>6174</v>
      </c>
      <c r="T289" s="7" t="s">
        <v>1736</v>
      </c>
      <c r="U289" s="9"/>
      <c r="V289" s="9"/>
    </row>
    <row r="290">
      <c r="A290" s="7">
        <v>15.0</v>
      </c>
      <c r="B290" s="7" t="s">
        <v>18565</v>
      </c>
      <c r="C290" s="7" t="s">
        <v>18566</v>
      </c>
      <c r="D290" s="7" t="s">
        <v>18470</v>
      </c>
      <c r="E290" s="7" t="str">
        <f t="shared" si="1"/>
        <v>2017</v>
      </c>
      <c r="F290" s="7" t="str">
        <f t="shared" si="2"/>
        <v>09</v>
      </c>
      <c r="G290" s="7" t="str">
        <f t="shared" si="3"/>
        <v>201709</v>
      </c>
      <c r="H290" s="7" t="s">
        <v>17931</v>
      </c>
      <c r="I290" s="7" t="s">
        <v>6166</v>
      </c>
      <c r="J290" s="7" t="s">
        <v>19019</v>
      </c>
      <c r="K290" s="11">
        <v>43035.0</v>
      </c>
      <c r="L290" s="7" t="s">
        <v>6780</v>
      </c>
      <c r="M290" s="12" t="s">
        <v>8511</v>
      </c>
      <c r="N290" s="12" t="s">
        <v>19020</v>
      </c>
      <c r="O290" s="7" t="s">
        <v>19021</v>
      </c>
      <c r="P290" s="7" t="s">
        <v>6173</v>
      </c>
      <c r="Q290" s="7" t="s">
        <v>18810</v>
      </c>
      <c r="R290" s="7" t="s">
        <v>17937</v>
      </c>
      <c r="S290" s="7" t="s">
        <v>6174</v>
      </c>
      <c r="T290" s="7" t="s">
        <v>18810</v>
      </c>
      <c r="U290" s="9"/>
      <c r="V290" s="9"/>
    </row>
    <row r="291">
      <c r="A291" s="7">
        <v>15.0</v>
      </c>
      <c r="B291" s="7" t="s">
        <v>18565</v>
      </c>
      <c r="C291" s="7" t="s">
        <v>18566</v>
      </c>
      <c r="D291" s="7" t="s">
        <v>18470</v>
      </c>
      <c r="E291" s="7" t="str">
        <f t="shared" si="1"/>
        <v>2017</v>
      </c>
      <c r="F291" s="7" t="str">
        <f t="shared" si="2"/>
        <v>09</v>
      </c>
      <c r="G291" s="7" t="str">
        <f t="shared" si="3"/>
        <v>201709</v>
      </c>
      <c r="H291" s="7" t="s">
        <v>17931</v>
      </c>
      <c r="I291" s="7" t="s">
        <v>6166</v>
      </c>
      <c r="J291" s="7" t="s">
        <v>19022</v>
      </c>
      <c r="K291" s="11">
        <v>43020.0</v>
      </c>
      <c r="L291" s="7" t="s">
        <v>6190</v>
      </c>
      <c r="M291" s="12" t="s">
        <v>19023</v>
      </c>
      <c r="N291" s="12" t="s">
        <v>19024</v>
      </c>
      <c r="O291" s="7" t="s">
        <v>19025</v>
      </c>
      <c r="P291" s="7" t="s">
        <v>6173</v>
      </c>
      <c r="Q291" s="7" t="s">
        <v>1736</v>
      </c>
      <c r="R291" s="7" t="s">
        <v>17937</v>
      </c>
      <c r="S291" s="7" t="s">
        <v>6174</v>
      </c>
      <c r="T291" s="7" t="s">
        <v>1736</v>
      </c>
      <c r="U291" s="9"/>
      <c r="V291" s="9"/>
    </row>
    <row r="292">
      <c r="A292" s="7">
        <v>15.0</v>
      </c>
      <c r="B292" s="7" t="s">
        <v>18565</v>
      </c>
      <c r="C292" s="7" t="s">
        <v>18566</v>
      </c>
      <c r="D292" s="7" t="s">
        <v>18470</v>
      </c>
      <c r="E292" s="7" t="str">
        <f t="shared" si="1"/>
        <v>2017</v>
      </c>
      <c r="F292" s="7" t="str">
        <f t="shared" si="2"/>
        <v>09</v>
      </c>
      <c r="G292" s="7" t="str">
        <f t="shared" si="3"/>
        <v>201709</v>
      </c>
      <c r="H292" s="7" t="s">
        <v>17931</v>
      </c>
      <c r="I292" s="7" t="s">
        <v>6166</v>
      </c>
      <c r="J292" s="7" t="s">
        <v>19026</v>
      </c>
      <c r="K292" s="11">
        <v>43020.0</v>
      </c>
      <c r="L292" s="7" t="s">
        <v>7261</v>
      </c>
      <c r="M292" s="12" t="s">
        <v>19027</v>
      </c>
      <c r="N292" s="12" t="s">
        <v>6797</v>
      </c>
      <c r="O292" s="7" t="s">
        <v>19028</v>
      </c>
      <c r="P292" s="7" t="s">
        <v>6173</v>
      </c>
      <c r="Q292" s="7" t="s">
        <v>3699</v>
      </c>
      <c r="R292" s="7" t="s">
        <v>17937</v>
      </c>
      <c r="S292" s="7" t="s">
        <v>6174</v>
      </c>
      <c r="T292" s="7" t="s">
        <v>3699</v>
      </c>
      <c r="U292" s="9"/>
      <c r="V292" s="9"/>
    </row>
    <row r="293">
      <c r="A293" s="7">
        <v>15.0</v>
      </c>
      <c r="B293" s="7" t="s">
        <v>18565</v>
      </c>
      <c r="C293" s="7" t="s">
        <v>18566</v>
      </c>
      <c r="D293" s="7" t="s">
        <v>18470</v>
      </c>
      <c r="E293" s="7" t="str">
        <f t="shared" si="1"/>
        <v>2017</v>
      </c>
      <c r="F293" s="7" t="str">
        <f t="shared" si="2"/>
        <v>09</v>
      </c>
      <c r="G293" s="7" t="str">
        <f t="shared" si="3"/>
        <v>201709</v>
      </c>
      <c r="H293" s="7" t="s">
        <v>17931</v>
      </c>
      <c r="I293" s="7" t="s">
        <v>6166</v>
      </c>
      <c r="J293" s="7" t="s">
        <v>19029</v>
      </c>
      <c r="K293" s="11">
        <v>43021.0</v>
      </c>
      <c r="L293" s="7" t="s">
        <v>6510</v>
      </c>
      <c r="M293" s="12" t="s">
        <v>19030</v>
      </c>
      <c r="N293" s="12" t="s">
        <v>19031</v>
      </c>
      <c r="O293" s="7" t="s">
        <v>19032</v>
      </c>
      <c r="P293" s="7" t="s">
        <v>6173</v>
      </c>
      <c r="Q293" s="7" t="s">
        <v>18483</v>
      </c>
      <c r="R293" s="7" t="s">
        <v>17937</v>
      </c>
      <c r="S293" s="7" t="s">
        <v>6174</v>
      </c>
      <c r="T293" s="7" t="s">
        <v>18483</v>
      </c>
      <c r="U293" s="9"/>
      <c r="V293" s="9"/>
    </row>
    <row r="294">
      <c r="A294" s="7">
        <v>15.0</v>
      </c>
      <c r="B294" s="7" t="s">
        <v>18565</v>
      </c>
      <c r="C294" s="7" t="s">
        <v>18566</v>
      </c>
      <c r="D294" s="7" t="s">
        <v>18470</v>
      </c>
      <c r="E294" s="7" t="str">
        <f t="shared" si="1"/>
        <v>2017</v>
      </c>
      <c r="F294" s="7" t="str">
        <f t="shared" si="2"/>
        <v>09</v>
      </c>
      <c r="G294" s="7" t="str">
        <f t="shared" si="3"/>
        <v>201709</v>
      </c>
      <c r="H294" s="7" t="s">
        <v>17931</v>
      </c>
      <c r="I294" s="7" t="s">
        <v>6166</v>
      </c>
      <c r="J294" s="7" t="s">
        <v>19033</v>
      </c>
      <c r="K294" s="11">
        <v>43021.0</v>
      </c>
      <c r="L294" s="7" t="s">
        <v>6751</v>
      </c>
      <c r="M294" s="12" t="s">
        <v>19034</v>
      </c>
      <c r="N294" s="12" t="s">
        <v>19035</v>
      </c>
      <c r="O294" s="7" t="s">
        <v>19036</v>
      </c>
      <c r="P294" s="7" t="s">
        <v>6198</v>
      </c>
      <c r="Q294" s="7" t="s">
        <v>3699</v>
      </c>
      <c r="R294" s="7" t="s">
        <v>17937</v>
      </c>
      <c r="S294" s="7" t="s">
        <v>6174</v>
      </c>
      <c r="T294" s="7" t="s">
        <v>3699</v>
      </c>
      <c r="U294" s="9"/>
      <c r="V294" s="9"/>
    </row>
    <row r="295">
      <c r="A295" s="7">
        <v>15.0</v>
      </c>
      <c r="B295" s="7" t="s">
        <v>18565</v>
      </c>
      <c r="C295" s="7" t="s">
        <v>18566</v>
      </c>
      <c r="D295" s="7" t="s">
        <v>18470</v>
      </c>
      <c r="E295" s="7" t="str">
        <f t="shared" si="1"/>
        <v>2017</v>
      </c>
      <c r="F295" s="7" t="str">
        <f t="shared" si="2"/>
        <v>09</v>
      </c>
      <c r="G295" s="7" t="str">
        <f t="shared" si="3"/>
        <v>201709</v>
      </c>
      <c r="H295" s="7" t="s">
        <v>17931</v>
      </c>
      <c r="I295" s="7" t="s">
        <v>6166</v>
      </c>
      <c r="J295" s="7" t="s">
        <v>19037</v>
      </c>
      <c r="K295" s="11">
        <v>43020.0</v>
      </c>
      <c r="L295" s="7" t="s">
        <v>6609</v>
      </c>
      <c r="M295" s="12" t="s">
        <v>19038</v>
      </c>
      <c r="N295" s="12" t="s">
        <v>19039</v>
      </c>
      <c r="O295" s="7" t="s">
        <v>19040</v>
      </c>
      <c r="P295" s="7" t="s">
        <v>6173</v>
      </c>
      <c r="Q295" s="7" t="s">
        <v>1736</v>
      </c>
      <c r="R295" s="7" t="s">
        <v>17937</v>
      </c>
      <c r="S295" s="7" t="s">
        <v>6174</v>
      </c>
      <c r="T295" s="7" t="s">
        <v>1736</v>
      </c>
      <c r="U295" s="9"/>
      <c r="V295" s="9"/>
    </row>
    <row r="296">
      <c r="A296" s="7">
        <v>15.0</v>
      </c>
      <c r="B296" s="7" t="s">
        <v>18565</v>
      </c>
      <c r="C296" s="7" t="s">
        <v>18566</v>
      </c>
      <c r="D296" s="7" t="s">
        <v>18470</v>
      </c>
      <c r="E296" s="7" t="str">
        <f t="shared" si="1"/>
        <v>2017</v>
      </c>
      <c r="F296" s="7" t="str">
        <f t="shared" si="2"/>
        <v>09</v>
      </c>
      <c r="G296" s="7" t="str">
        <f t="shared" si="3"/>
        <v>201709</v>
      </c>
      <c r="H296" s="7" t="s">
        <v>17931</v>
      </c>
      <c r="I296" s="7" t="s">
        <v>6166</v>
      </c>
      <c r="J296" s="7" t="s">
        <v>19041</v>
      </c>
      <c r="K296" s="11">
        <v>43021.0</v>
      </c>
      <c r="L296" s="7" t="s">
        <v>6190</v>
      </c>
      <c r="M296" s="12" t="s">
        <v>19042</v>
      </c>
      <c r="N296" s="12" t="s">
        <v>19043</v>
      </c>
      <c r="O296" s="7" t="s">
        <v>19044</v>
      </c>
      <c r="P296" s="7" t="s">
        <v>6173</v>
      </c>
      <c r="Q296" s="7" t="s">
        <v>1901</v>
      </c>
      <c r="R296" s="7" t="s">
        <v>17937</v>
      </c>
      <c r="S296" s="7" t="s">
        <v>6174</v>
      </c>
      <c r="T296" s="7" t="s">
        <v>1901</v>
      </c>
      <c r="U296" s="9"/>
      <c r="V296" s="9"/>
    </row>
    <row r="297">
      <c r="A297" s="7">
        <v>15.0</v>
      </c>
      <c r="B297" s="7" t="s">
        <v>18565</v>
      </c>
      <c r="C297" s="7" t="s">
        <v>18566</v>
      </c>
      <c r="D297" s="7" t="s">
        <v>18470</v>
      </c>
      <c r="E297" s="7" t="str">
        <f t="shared" si="1"/>
        <v>2017</v>
      </c>
      <c r="F297" s="7" t="str">
        <f t="shared" si="2"/>
        <v>09</v>
      </c>
      <c r="G297" s="7" t="str">
        <f t="shared" si="3"/>
        <v>201709</v>
      </c>
      <c r="H297" s="7" t="s">
        <v>17931</v>
      </c>
      <c r="I297" s="7" t="s">
        <v>6166</v>
      </c>
      <c r="J297" s="7" t="s">
        <v>19045</v>
      </c>
      <c r="K297" s="11">
        <v>43020.0</v>
      </c>
      <c r="L297" s="7" t="s">
        <v>7261</v>
      </c>
      <c r="M297" s="12" t="s">
        <v>19046</v>
      </c>
      <c r="N297" s="12" t="s">
        <v>18598</v>
      </c>
      <c r="O297" s="7" t="s">
        <v>19047</v>
      </c>
      <c r="P297" s="7" t="s">
        <v>6173</v>
      </c>
      <c r="Q297" s="7" t="s">
        <v>1736</v>
      </c>
      <c r="R297" s="7" t="s">
        <v>17937</v>
      </c>
      <c r="S297" s="7" t="s">
        <v>6174</v>
      </c>
      <c r="T297" s="7" t="s">
        <v>1736</v>
      </c>
      <c r="U297" s="9"/>
      <c r="V297" s="9"/>
    </row>
    <row r="298">
      <c r="A298" s="7">
        <v>15.0</v>
      </c>
      <c r="B298" s="7" t="s">
        <v>18565</v>
      </c>
      <c r="C298" s="7" t="s">
        <v>18566</v>
      </c>
      <c r="D298" s="7" t="s">
        <v>18470</v>
      </c>
      <c r="E298" s="7" t="str">
        <f t="shared" si="1"/>
        <v>2017</v>
      </c>
      <c r="F298" s="7" t="str">
        <f t="shared" si="2"/>
        <v>09</v>
      </c>
      <c r="G298" s="7" t="str">
        <f t="shared" si="3"/>
        <v>201709</v>
      </c>
      <c r="H298" s="7" t="s">
        <v>17931</v>
      </c>
      <c r="I298" s="7" t="s">
        <v>6166</v>
      </c>
      <c r="J298" s="7" t="s">
        <v>19048</v>
      </c>
      <c r="K298" s="11">
        <v>43020.0</v>
      </c>
      <c r="L298" s="7" t="s">
        <v>7388</v>
      </c>
      <c r="M298" s="12" t="s">
        <v>19049</v>
      </c>
      <c r="N298" s="12" t="s">
        <v>6797</v>
      </c>
      <c r="O298" s="7" t="s">
        <v>19050</v>
      </c>
      <c r="P298" s="7" t="s">
        <v>6173</v>
      </c>
      <c r="Q298" s="7" t="s">
        <v>3699</v>
      </c>
      <c r="R298" s="7" t="s">
        <v>17937</v>
      </c>
      <c r="S298" s="7" t="s">
        <v>6174</v>
      </c>
      <c r="T298" s="7" t="s">
        <v>3699</v>
      </c>
      <c r="U298" s="9"/>
      <c r="V298" s="9"/>
    </row>
    <row r="299">
      <c r="A299" s="7">
        <v>15.0</v>
      </c>
      <c r="B299" s="7" t="s">
        <v>18565</v>
      </c>
      <c r="C299" s="7" t="s">
        <v>18566</v>
      </c>
      <c r="D299" s="7" t="s">
        <v>18470</v>
      </c>
      <c r="E299" s="7" t="str">
        <f t="shared" si="1"/>
        <v>2017</v>
      </c>
      <c r="F299" s="7" t="str">
        <f t="shared" si="2"/>
        <v>09</v>
      </c>
      <c r="G299" s="7" t="str">
        <f t="shared" si="3"/>
        <v>201709</v>
      </c>
      <c r="H299" s="7" t="s">
        <v>17931</v>
      </c>
      <c r="I299" s="7" t="s">
        <v>6166</v>
      </c>
      <c r="J299" s="7" t="s">
        <v>19051</v>
      </c>
      <c r="K299" s="11">
        <v>43021.0</v>
      </c>
      <c r="L299" s="7" t="s">
        <v>7261</v>
      </c>
      <c r="M299" s="12" t="s">
        <v>19052</v>
      </c>
      <c r="N299" s="12" t="s">
        <v>19053</v>
      </c>
      <c r="O299" s="7" t="s">
        <v>19054</v>
      </c>
      <c r="P299" s="7" t="s">
        <v>6188</v>
      </c>
      <c r="Q299" s="7" t="s">
        <v>19001</v>
      </c>
      <c r="R299" s="7" t="s">
        <v>17937</v>
      </c>
      <c r="S299" s="7" t="s">
        <v>6174</v>
      </c>
      <c r="T299" s="7" t="s">
        <v>19001</v>
      </c>
      <c r="U299" s="9"/>
      <c r="V299" s="9"/>
    </row>
    <row r="300">
      <c r="A300" s="7">
        <v>15.0</v>
      </c>
      <c r="B300" s="7" t="s">
        <v>18565</v>
      </c>
      <c r="C300" s="7" t="s">
        <v>18566</v>
      </c>
      <c r="D300" s="7" t="s">
        <v>18470</v>
      </c>
      <c r="E300" s="7" t="str">
        <f t="shared" si="1"/>
        <v>2017</v>
      </c>
      <c r="F300" s="7" t="str">
        <f t="shared" si="2"/>
        <v>09</v>
      </c>
      <c r="G300" s="7" t="str">
        <f t="shared" si="3"/>
        <v>201709</v>
      </c>
      <c r="H300" s="7" t="s">
        <v>17931</v>
      </c>
      <c r="I300" s="7" t="s">
        <v>6166</v>
      </c>
      <c r="J300" s="7" t="s">
        <v>19055</v>
      </c>
      <c r="K300" s="11">
        <v>43035.0</v>
      </c>
      <c r="L300" s="7" t="s">
        <v>6780</v>
      </c>
      <c r="M300" s="12" t="s">
        <v>19056</v>
      </c>
      <c r="N300" s="12" t="s">
        <v>19057</v>
      </c>
      <c r="O300" s="7" t="s">
        <v>19058</v>
      </c>
      <c r="P300" s="7" t="s">
        <v>6198</v>
      </c>
      <c r="Q300" s="7" t="s">
        <v>18810</v>
      </c>
      <c r="R300" s="7" t="s">
        <v>17937</v>
      </c>
      <c r="S300" s="7" t="s">
        <v>6174</v>
      </c>
      <c r="T300" s="7" t="s">
        <v>18810</v>
      </c>
      <c r="U300" s="9"/>
      <c r="V300" s="9"/>
    </row>
    <row r="301">
      <c r="A301" s="7">
        <v>15.0</v>
      </c>
      <c r="B301" s="7" t="s">
        <v>18565</v>
      </c>
      <c r="C301" s="7" t="s">
        <v>18566</v>
      </c>
      <c r="D301" s="7" t="s">
        <v>18470</v>
      </c>
      <c r="E301" s="7" t="str">
        <f t="shared" si="1"/>
        <v>2017</v>
      </c>
      <c r="F301" s="7" t="str">
        <f t="shared" si="2"/>
        <v>09</v>
      </c>
      <c r="G301" s="7" t="str">
        <f t="shared" si="3"/>
        <v>201709</v>
      </c>
      <c r="H301" s="7" t="s">
        <v>17931</v>
      </c>
      <c r="I301" s="7" t="s">
        <v>6166</v>
      </c>
      <c r="J301" s="7" t="s">
        <v>19059</v>
      </c>
      <c r="K301" s="11">
        <v>43035.0</v>
      </c>
      <c r="L301" s="7" t="s">
        <v>6823</v>
      </c>
      <c r="M301" s="12" t="s">
        <v>19060</v>
      </c>
      <c r="N301" s="12" t="s">
        <v>19061</v>
      </c>
      <c r="O301" s="7" t="s">
        <v>19062</v>
      </c>
      <c r="P301" s="7" t="s">
        <v>6188</v>
      </c>
      <c r="Q301" s="7" t="s">
        <v>1736</v>
      </c>
      <c r="R301" s="7" t="s">
        <v>17937</v>
      </c>
      <c r="S301" s="7" t="s">
        <v>6174</v>
      </c>
      <c r="T301" s="7" t="s">
        <v>1736</v>
      </c>
      <c r="U301" s="9"/>
      <c r="V301" s="9"/>
    </row>
    <row r="302">
      <c r="A302" s="7">
        <v>15.0</v>
      </c>
      <c r="B302" s="7" t="s">
        <v>18565</v>
      </c>
      <c r="C302" s="7" t="s">
        <v>18566</v>
      </c>
      <c r="D302" s="7" t="s">
        <v>18470</v>
      </c>
      <c r="E302" s="7" t="str">
        <f t="shared" si="1"/>
        <v>2017</v>
      </c>
      <c r="F302" s="7" t="str">
        <f t="shared" si="2"/>
        <v>09</v>
      </c>
      <c r="G302" s="7" t="str">
        <f t="shared" si="3"/>
        <v>201709</v>
      </c>
      <c r="H302" s="7" t="s">
        <v>17931</v>
      </c>
      <c r="I302" s="7" t="s">
        <v>6166</v>
      </c>
      <c r="J302" s="7" t="s">
        <v>19063</v>
      </c>
      <c r="K302" s="11">
        <v>43052.0</v>
      </c>
      <c r="L302" s="7" t="s">
        <v>6632</v>
      </c>
      <c r="M302" s="12" t="s">
        <v>19064</v>
      </c>
      <c r="N302" s="12" t="s">
        <v>19065</v>
      </c>
      <c r="O302" s="7" t="s">
        <v>19066</v>
      </c>
      <c r="P302" s="7" t="s">
        <v>6173</v>
      </c>
      <c r="Q302" s="7" t="s">
        <v>19067</v>
      </c>
      <c r="R302" s="7" t="s">
        <v>17937</v>
      </c>
      <c r="S302" s="7" t="s">
        <v>6174</v>
      </c>
      <c r="T302" s="7" t="s">
        <v>19067</v>
      </c>
      <c r="U302" s="9"/>
      <c r="V302" s="9"/>
    </row>
    <row r="303">
      <c r="A303" s="7">
        <v>15.0</v>
      </c>
      <c r="B303" s="7" t="s">
        <v>18565</v>
      </c>
      <c r="C303" s="7" t="s">
        <v>18566</v>
      </c>
      <c r="D303" s="7" t="s">
        <v>18470</v>
      </c>
      <c r="E303" s="7" t="str">
        <f t="shared" si="1"/>
        <v>2017</v>
      </c>
      <c r="F303" s="7" t="str">
        <f t="shared" si="2"/>
        <v>09</v>
      </c>
      <c r="G303" s="7" t="str">
        <f t="shared" si="3"/>
        <v>201709</v>
      </c>
      <c r="H303" s="7" t="s">
        <v>17931</v>
      </c>
      <c r="I303" s="7" t="s">
        <v>6166</v>
      </c>
      <c r="J303" s="7" t="s">
        <v>19068</v>
      </c>
      <c r="K303" s="11">
        <v>43021.0</v>
      </c>
      <c r="L303" s="7" t="s">
        <v>6657</v>
      </c>
      <c r="M303" s="12" t="s">
        <v>19069</v>
      </c>
      <c r="N303" s="12" t="s">
        <v>19070</v>
      </c>
      <c r="O303" s="7" t="s">
        <v>19071</v>
      </c>
      <c r="P303" s="7" t="s">
        <v>6173</v>
      </c>
      <c r="Q303" s="7" t="s">
        <v>18175</v>
      </c>
      <c r="R303" s="7" t="s">
        <v>17937</v>
      </c>
      <c r="S303" s="7" t="s">
        <v>6174</v>
      </c>
      <c r="T303" s="7" t="s">
        <v>18175</v>
      </c>
      <c r="U303" s="9"/>
      <c r="V303" s="9"/>
    </row>
    <row r="304">
      <c r="A304" s="7">
        <v>15.0</v>
      </c>
      <c r="B304" s="7" t="s">
        <v>18565</v>
      </c>
      <c r="C304" s="7" t="s">
        <v>18566</v>
      </c>
      <c r="D304" s="7" t="s">
        <v>18470</v>
      </c>
      <c r="E304" s="7" t="str">
        <f t="shared" si="1"/>
        <v>2017</v>
      </c>
      <c r="F304" s="7" t="str">
        <f t="shared" si="2"/>
        <v>09</v>
      </c>
      <c r="G304" s="7" t="str">
        <f t="shared" si="3"/>
        <v>201709</v>
      </c>
      <c r="H304" s="7" t="s">
        <v>17931</v>
      </c>
      <c r="I304" s="7" t="s">
        <v>6166</v>
      </c>
      <c r="J304" s="7" t="s">
        <v>19072</v>
      </c>
      <c r="K304" s="11">
        <v>43025.0</v>
      </c>
      <c r="L304" s="7" t="s">
        <v>6609</v>
      </c>
      <c r="M304" s="12" t="s">
        <v>19073</v>
      </c>
      <c r="N304" s="12" t="s">
        <v>19074</v>
      </c>
      <c r="O304" s="7" t="s">
        <v>19075</v>
      </c>
      <c r="P304" s="7" t="s">
        <v>6173</v>
      </c>
      <c r="Q304" s="7" t="s">
        <v>3699</v>
      </c>
      <c r="R304" s="7" t="s">
        <v>17937</v>
      </c>
      <c r="S304" s="7" t="s">
        <v>6174</v>
      </c>
      <c r="T304" s="7" t="s">
        <v>3699</v>
      </c>
      <c r="U304" s="9"/>
      <c r="V304" s="9"/>
    </row>
    <row r="305">
      <c r="A305" s="7">
        <v>15.0</v>
      </c>
      <c r="B305" s="7" t="s">
        <v>18565</v>
      </c>
      <c r="C305" s="7" t="s">
        <v>18566</v>
      </c>
      <c r="D305" s="7" t="s">
        <v>18470</v>
      </c>
      <c r="E305" s="7" t="str">
        <f t="shared" si="1"/>
        <v>2017</v>
      </c>
      <c r="F305" s="7" t="str">
        <f t="shared" si="2"/>
        <v>09</v>
      </c>
      <c r="G305" s="7" t="str">
        <f t="shared" si="3"/>
        <v>201709</v>
      </c>
      <c r="H305" s="7" t="s">
        <v>17931</v>
      </c>
      <c r="I305" s="7" t="s">
        <v>6166</v>
      </c>
      <c r="J305" s="7" t="s">
        <v>19076</v>
      </c>
      <c r="K305" s="11">
        <v>43020.0</v>
      </c>
      <c r="L305" s="7" t="s">
        <v>6510</v>
      </c>
      <c r="M305" s="12" t="s">
        <v>19077</v>
      </c>
      <c r="N305" s="12" t="s">
        <v>18646</v>
      </c>
      <c r="O305" s="7" t="s">
        <v>19078</v>
      </c>
      <c r="P305" s="7" t="s">
        <v>6173</v>
      </c>
      <c r="Q305" s="7" t="s">
        <v>1736</v>
      </c>
      <c r="R305" s="7" t="s">
        <v>17937</v>
      </c>
      <c r="S305" s="7" t="s">
        <v>6174</v>
      </c>
      <c r="T305" s="7" t="s">
        <v>1736</v>
      </c>
      <c r="U305" s="9"/>
      <c r="V305" s="9"/>
    </row>
    <row r="306">
      <c r="A306" s="7">
        <v>15.0</v>
      </c>
      <c r="B306" s="7" t="s">
        <v>18565</v>
      </c>
      <c r="C306" s="7" t="s">
        <v>18566</v>
      </c>
      <c r="D306" s="7" t="s">
        <v>18470</v>
      </c>
      <c r="E306" s="7" t="str">
        <f t="shared" si="1"/>
        <v>2017</v>
      </c>
      <c r="F306" s="7" t="str">
        <f t="shared" si="2"/>
        <v>09</v>
      </c>
      <c r="G306" s="7" t="str">
        <f t="shared" si="3"/>
        <v>201709</v>
      </c>
      <c r="H306" s="7" t="s">
        <v>17931</v>
      </c>
      <c r="I306" s="7" t="s">
        <v>6166</v>
      </c>
      <c r="J306" s="7" t="s">
        <v>19079</v>
      </c>
      <c r="K306" s="11">
        <v>43052.0</v>
      </c>
      <c r="L306" s="7" t="s">
        <v>6657</v>
      </c>
      <c r="M306" s="12" t="s">
        <v>19080</v>
      </c>
      <c r="N306" s="12" t="s">
        <v>19081</v>
      </c>
      <c r="O306" s="7" t="s">
        <v>19082</v>
      </c>
      <c r="P306" s="7" t="s">
        <v>6173</v>
      </c>
      <c r="Q306" s="7" t="s">
        <v>1736</v>
      </c>
      <c r="R306" s="7" t="s">
        <v>17937</v>
      </c>
      <c r="S306" s="7" t="s">
        <v>6174</v>
      </c>
      <c r="T306" s="7" t="s">
        <v>1736</v>
      </c>
      <c r="U306" s="9"/>
      <c r="V306" s="9"/>
    </row>
    <row r="307">
      <c r="A307" s="7">
        <v>15.0</v>
      </c>
      <c r="B307" s="7" t="s">
        <v>18565</v>
      </c>
      <c r="C307" s="7" t="s">
        <v>18566</v>
      </c>
      <c r="D307" s="7" t="s">
        <v>18470</v>
      </c>
      <c r="E307" s="7" t="str">
        <f t="shared" si="1"/>
        <v>2017</v>
      </c>
      <c r="F307" s="7" t="str">
        <f t="shared" si="2"/>
        <v>09</v>
      </c>
      <c r="G307" s="7" t="str">
        <f t="shared" si="3"/>
        <v>201709</v>
      </c>
      <c r="H307" s="7" t="s">
        <v>17931</v>
      </c>
      <c r="I307" s="7" t="s">
        <v>6166</v>
      </c>
      <c r="J307" s="7" t="s">
        <v>19083</v>
      </c>
      <c r="K307" s="11">
        <v>43024.0</v>
      </c>
      <c r="L307" s="7" t="s">
        <v>19084</v>
      </c>
      <c r="M307" s="12" t="s">
        <v>19085</v>
      </c>
      <c r="N307" s="12" t="s">
        <v>19086</v>
      </c>
      <c r="O307" s="7" t="s">
        <v>19087</v>
      </c>
      <c r="P307" s="7" t="s">
        <v>6188</v>
      </c>
      <c r="Q307" s="7" t="s">
        <v>2127</v>
      </c>
      <c r="R307" s="7" t="s">
        <v>17937</v>
      </c>
      <c r="S307" s="7" t="s">
        <v>6174</v>
      </c>
      <c r="T307" s="7" t="s">
        <v>2127</v>
      </c>
      <c r="U307" s="9"/>
      <c r="V307" s="9"/>
    </row>
    <row r="308">
      <c r="A308" s="7">
        <v>15.0</v>
      </c>
      <c r="B308" s="7" t="s">
        <v>18565</v>
      </c>
      <c r="C308" s="7" t="s">
        <v>18566</v>
      </c>
      <c r="D308" s="7" t="s">
        <v>18470</v>
      </c>
      <c r="E308" s="7" t="str">
        <f t="shared" si="1"/>
        <v>2017</v>
      </c>
      <c r="F308" s="7" t="str">
        <f t="shared" si="2"/>
        <v>09</v>
      </c>
      <c r="G308" s="7" t="str">
        <f t="shared" si="3"/>
        <v>201709</v>
      </c>
      <c r="H308" s="7" t="s">
        <v>17931</v>
      </c>
      <c r="I308" s="7" t="s">
        <v>6166</v>
      </c>
      <c r="J308" s="7" t="s">
        <v>19088</v>
      </c>
      <c r="K308" s="11">
        <v>43038.0</v>
      </c>
      <c r="L308" s="7" t="s">
        <v>6841</v>
      </c>
      <c r="M308" s="12" t="s">
        <v>19089</v>
      </c>
      <c r="N308" s="12" t="s">
        <v>19090</v>
      </c>
      <c r="O308" s="7" t="s">
        <v>19091</v>
      </c>
      <c r="P308" s="7" t="s">
        <v>6173</v>
      </c>
      <c r="Q308" s="7" t="s">
        <v>1736</v>
      </c>
      <c r="R308" s="7" t="s">
        <v>17937</v>
      </c>
      <c r="S308" s="7" t="s">
        <v>6174</v>
      </c>
      <c r="T308" s="7" t="s">
        <v>1736</v>
      </c>
      <c r="U308" s="9"/>
      <c r="V308" s="9"/>
    </row>
    <row r="309">
      <c r="A309" s="7">
        <v>15.0</v>
      </c>
      <c r="B309" s="7" t="s">
        <v>18565</v>
      </c>
      <c r="C309" s="7" t="s">
        <v>18566</v>
      </c>
      <c r="D309" s="7" t="s">
        <v>18470</v>
      </c>
      <c r="E309" s="7" t="str">
        <f t="shared" si="1"/>
        <v>2017</v>
      </c>
      <c r="F309" s="7" t="str">
        <f t="shared" si="2"/>
        <v>09</v>
      </c>
      <c r="G309" s="7" t="str">
        <f t="shared" si="3"/>
        <v>201709</v>
      </c>
      <c r="H309" s="7" t="s">
        <v>17931</v>
      </c>
      <c r="I309" s="7" t="s">
        <v>6166</v>
      </c>
      <c r="J309" s="7" t="s">
        <v>19092</v>
      </c>
      <c r="K309" s="11">
        <v>43054.0</v>
      </c>
      <c r="L309" s="7" t="s">
        <v>6746</v>
      </c>
      <c r="M309" s="12" t="s">
        <v>19093</v>
      </c>
      <c r="N309" s="12" t="s">
        <v>19094</v>
      </c>
      <c r="O309" s="7" t="s">
        <v>19095</v>
      </c>
      <c r="P309" s="7" t="s">
        <v>6173</v>
      </c>
      <c r="Q309" s="7" t="s">
        <v>3699</v>
      </c>
      <c r="R309" s="7" t="s">
        <v>17937</v>
      </c>
      <c r="S309" s="7" t="s">
        <v>6174</v>
      </c>
      <c r="T309" s="7" t="s">
        <v>3699</v>
      </c>
      <c r="U309" s="9"/>
      <c r="V309" s="9"/>
    </row>
    <row r="310">
      <c r="A310" s="7">
        <v>15.0</v>
      </c>
      <c r="B310" s="7" t="s">
        <v>18565</v>
      </c>
      <c r="C310" s="7" t="s">
        <v>18566</v>
      </c>
      <c r="D310" s="7" t="s">
        <v>18470</v>
      </c>
      <c r="E310" s="7" t="str">
        <f t="shared" si="1"/>
        <v>2017</v>
      </c>
      <c r="F310" s="7" t="str">
        <f t="shared" si="2"/>
        <v>09</v>
      </c>
      <c r="G310" s="7" t="str">
        <f t="shared" si="3"/>
        <v>201709</v>
      </c>
      <c r="H310" s="7" t="s">
        <v>17931</v>
      </c>
      <c r="I310" s="7" t="s">
        <v>6166</v>
      </c>
      <c r="J310" s="7" t="s">
        <v>19096</v>
      </c>
      <c r="K310" s="11">
        <v>43034.0</v>
      </c>
      <c r="L310" s="7" t="s">
        <v>6625</v>
      </c>
      <c r="M310" s="12" t="s">
        <v>19097</v>
      </c>
      <c r="N310" s="12" t="s">
        <v>19098</v>
      </c>
      <c r="O310" s="7" t="s">
        <v>19099</v>
      </c>
      <c r="P310" s="7" t="s">
        <v>6188</v>
      </c>
      <c r="Q310" s="7" t="s">
        <v>18250</v>
      </c>
      <c r="R310" s="7" t="s">
        <v>17937</v>
      </c>
      <c r="S310" s="7" t="s">
        <v>6174</v>
      </c>
      <c r="T310" s="7" t="s">
        <v>18250</v>
      </c>
      <c r="U310" s="9"/>
      <c r="V310" s="9"/>
    </row>
    <row r="311">
      <c r="A311" s="7">
        <v>15.0</v>
      </c>
      <c r="B311" s="7" t="s">
        <v>18565</v>
      </c>
      <c r="C311" s="7" t="s">
        <v>18566</v>
      </c>
      <c r="D311" s="7" t="s">
        <v>18470</v>
      </c>
      <c r="E311" s="7" t="str">
        <f t="shared" si="1"/>
        <v>2017</v>
      </c>
      <c r="F311" s="7" t="str">
        <f t="shared" si="2"/>
        <v>09</v>
      </c>
      <c r="G311" s="7" t="str">
        <f t="shared" si="3"/>
        <v>201709</v>
      </c>
      <c r="H311" s="7" t="s">
        <v>17931</v>
      </c>
      <c r="I311" s="7" t="s">
        <v>6166</v>
      </c>
      <c r="J311" s="7" t="s">
        <v>19100</v>
      </c>
      <c r="K311" s="11">
        <v>43045.0</v>
      </c>
      <c r="L311" s="7" t="s">
        <v>6841</v>
      </c>
      <c r="M311" s="12" t="s">
        <v>19101</v>
      </c>
      <c r="N311" s="12" t="s">
        <v>19102</v>
      </c>
      <c r="O311" s="7" t="s">
        <v>19103</v>
      </c>
      <c r="P311" s="7" t="s">
        <v>6173</v>
      </c>
      <c r="Q311" s="7" t="s">
        <v>19104</v>
      </c>
      <c r="R311" s="7" t="s">
        <v>17937</v>
      </c>
      <c r="S311" s="7" t="s">
        <v>6174</v>
      </c>
      <c r="T311" s="7" t="s">
        <v>19104</v>
      </c>
      <c r="U311" s="9"/>
      <c r="V311" s="9"/>
    </row>
    <row r="312">
      <c r="A312" s="7">
        <v>15.0</v>
      </c>
      <c r="B312" s="7" t="s">
        <v>18565</v>
      </c>
      <c r="C312" s="7" t="s">
        <v>18566</v>
      </c>
      <c r="D312" s="7" t="s">
        <v>18470</v>
      </c>
      <c r="E312" s="7" t="str">
        <f t="shared" si="1"/>
        <v>2017</v>
      </c>
      <c r="F312" s="7" t="str">
        <f t="shared" si="2"/>
        <v>09</v>
      </c>
      <c r="G312" s="7" t="str">
        <f t="shared" si="3"/>
        <v>201709</v>
      </c>
      <c r="H312" s="7" t="s">
        <v>17931</v>
      </c>
      <c r="I312" s="7" t="s">
        <v>6166</v>
      </c>
      <c r="J312" s="7" t="s">
        <v>19105</v>
      </c>
      <c r="K312" s="11">
        <v>43048.0</v>
      </c>
      <c r="L312" s="7" t="s">
        <v>6807</v>
      </c>
      <c r="M312" s="12" t="s">
        <v>19106</v>
      </c>
      <c r="N312" s="12" t="s">
        <v>19107</v>
      </c>
      <c r="O312" s="7" t="s">
        <v>19108</v>
      </c>
      <c r="P312" s="7" t="s">
        <v>6173</v>
      </c>
      <c r="Q312" s="7" t="s">
        <v>3699</v>
      </c>
      <c r="R312" s="7" t="s">
        <v>17937</v>
      </c>
      <c r="S312" s="7" t="s">
        <v>6174</v>
      </c>
      <c r="T312" s="7" t="s">
        <v>3699</v>
      </c>
      <c r="U312" s="9"/>
      <c r="V312" s="9"/>
    </row>
    <row r="313">
      <c r="A313" s="7">
        <v>15.0</v>
      </c>
      <c r="B313" s="7" t="s">
        <v>18565</v>
      </c>
      <c r="C313" s="7" t="s">
        <v>18566</v>
      </c>
      <c r="D313" s="7" t="s">
        <v>18470</v>
      </c>
      <c r="E313" s="7" t="str">
        <f t="shared" si="1"/>
        <v>2017</v>
      </c>
      <c r="F313" s="7" t="str">
        <f t="shared" si="2"/>
        <v>09</v>
      </c>
      <c r="G313" s="7" t="str">
        <f t="shared" si="3"/>
        <v>201709</v>
      </c>
      <c r="H313" s="7" t="s">
        <v>17931</v>
      </c>
      <c r="I313" s="7" t="s">
        <v>6166</v>
      </c>
      <c r="J313" s="7" t="s">
        <v>19109</v>
      </c>
      <c r="K313" s="11">
        <v>43021.0</v>
      </c>
      <c r="L313" s="7" t="s">
        <v>6609</v>
      </c>
      <c r="M313" s="12" t="s">
        <v>19110</v>
      </c>
      <c r="N313" s="12" t="s">
        <v>19111</v>
      </c>
      <c r="O313" s="7" t="s">
        <v>19112</v>
      </c>
      <c r="P313" s="7" t="s">
        <v>6173</v>
      </c>
      <c r="Q313" s="7" t="s">
        <v>18175</v>
      </c>
      <c r="R313" s="7" t="s">
        <v>17937</v>
      </c>
      <c r="S313" s="7" t="s">
        <v>6174</v>
      </c>
      <c r="T313" s="7" t="s">
        <v>18175</v>
      </c>
      <c r="U313" s="9"/>
      <c r="V313" s="9"/>
    </row>
    <row r="314">
      <c r="A314" s="7">
        <v>15.0</v>
      </c>
      <c r="B314" s="7" t="s">
        <v>18565</v>
      </c>
      <c r="C314" s="7" t="s">
        <v>18566</v>
      </c>
      <c r="D314" s="7" t="s">
        <v>18470</v>
      </c>
      <c r="E314" s="7" t="str">
        <f t="shared" si="1"/>
        <v>2017</v>
      </c>
      <c r="F314" s="7" t="str">
        <f t="shared" si="2"/>
        <v>09</v>
      </c>
      <c r="G314" s="7" t="str">
        <f t="shared" si="3"/>
        <v>201709</v>
      </c>
      <c r="H314" s="7" t="s">
        <v>17931</v>
      </c>
      <c r="I314" s="7" t="s">
        <v>6166</v>
      </c>
      <c r="J314" s="7" t="s">
        <v>19113</v>
      </c>
      <c r="K314" s="11">
        <v>43021.0</v>
      </c>
      <c r="L314" s="7" t="s">
        <v>6657</v>
      </c>
      <c r="M314" s="12" t="s">
        <v>19114</v>
      </c>
      <c r="N314" s="12" t="s">
        <v>19115</v>
      </c>
      <c r="O314" s="7" t="s">
        <v>19116</v>
      </c>
      <c r="P314" s="7" t="s">
        <v>6188</v>
      </c>
      <c r="Q314" s="7" t="s">
        <v>18175</v>
      </c>
      <c r="R314" s="7" t="s">
        <v>17937</v>
      </c>
      <c r="S314" s="7" t="s">
        <v>6174</v>
      </c>
      <c r="T314" s="7" t="s">
        <v>18175</v>
      </c>
      <c r="U314" s="9"/>
      <c r="V314" s="9"/>
    </row>
    <row r="315">
      <c r="A315" s="7">
        <v>15.0</v>
      </c>
      <c r="B315" s="7" t="s">
        <v>18565</v>
      </c>
      <c r="C315" s="7" t="s">
        <v>18566</v>
      </c>
      <c r="D315" s="7" t="s">
        <v>18470</v>
      </c>
      <c r="E315" s="7" t="str">
        <f t="shared" si="1"/>
        <v>2017</v>
      </c>
      <c r="F315" s="7" t="str">
        <f t="shared" si="2"/>
        <v>09</v>
      </c>
      <c r="G315" s="7" t="str">
        <f t="shared" si="3"/>
        <v>201709</v>
      </c>
      <c r="H315" s="7" t="s">
        <v>17931</v>
      </c>
      <c r="I315" s="7" t="s">
        <v>6166</v>
      </c>
      <c r="J315" s="7" t="s">
        <v>19117</v>
      </c>
      <c r="K315" s="11">
        <v>43043.0</v>
      </c>
      <c r="L315" s="7" t="s">
        <v>18832</v>
      </c>
      <c r="M315" s="13"/>
      <c r="N315" s="12" t="s">
        <v>19118</v>
      </c>
      <c r="O315" s="7" t="s">
        <v>19119</v>
      </c>
      <c r="P315" s="7" t="s">
        <v>6188</v>
      </c>
      <c r="Q315" s="7" t="s">
        <v>5053</v>
      </c>
      <c r="R315" s="7" t="s">
        <v>17937</v>
      </c>
      <c r="S315" s="7" t="s">
        <v>6174</v>
      </c>
      <c r="T315" s="7" t="s">
        <v>5053</v>
      </c>
      <c r="U315" s="9"/>
      <c r="V315" s="9"/>
    </row>
    <row r="316">
      <c r="A316" s="7">
        <v>15.0</v>
      </c>
      <c r="B316" s="7" t="s">
        <v>18565</v>
      </c>
      <c r="C316" s="7" t="s">
        <v>18566</v>
      </c>
      <c r="D316" s="7" t="s">
        <v>18470</v>
      </c>
      <c r="E316" s="7" t="str">
        <f t="shared" si="1"/>
        <v>2017</v>
      </c>
      <c r="F316" s="7" t="str">
        <f t="shared" si="2"/>
        <v>09</v>
      </c>
      <c r="G316" s="7" t="str">
        <f t="shared" si="3"/>
        <v>201709</v>
      </c>
      <c r="H316" s="7" t="s">
        <v>17931</v>
      </c>
      <c r="I316" s="7" t="s">
        <v>6166</v>
      </c>
      <c r="J316" s="7" t="s">
        <v>19120</v>
      </c>
      <c r="K316" s="11">
        <v>43049.0</v>
      </c>
      <c r="L316" s="7" t="s">
        <v>6212</v>
      </c>
      <c r="M316" s="12" t="s">
        <v>19121</v>
      </c>
      <c r="N316" s="12" t="s">
        <v>19122</v>
      </c>
      <c r="O316" s="7" t="s">
        <v>19123</v>
      </c>
      <c r="P316" s="7" t="s">
        <v>6173</v>
      </c>
      <c r="Q316" s="7" t="s">
        <v>19124</v>
      </c>
      <c r="R316" s="7" t="s">
        <v>17937</v>
      </c>
      <c r="S316" s="7" t="s">
        <v>6174</v>
      </c>
      <c r="T316" s="7" t="s">
        <v>19124</v>
      </c>
      <c r="U316" s="9"/>
      <c r="V316" s="9"/>
    </row>
    <row r="317">
      <c r="A317" s="7">
        <v>15.0</v>
      </c>
      <c r="B317" s="7" t="s">
        <v>18565</v>
      </c>
      <c r="C317" s="7" t="s">
        <v>18566</v>
      </c>
      <c r="D317" s="7" t="s">
        <v>18470</v>
      </c>
      <c r="E317" s="7" t="str">
        <f t="shared" si="1"/>
        <v>2017</v>
      </c>
      <c r="F317" s="7" t="str">
        <f t="shared" si="2"/>
        <v>09</v>
      </c>
      <c r="G317" s="7" t="str">
        <f t="shared" si="3"/>
        <v>201709</v>
      </c>
      <c r="H317" s="7" t="s">
        <v>17931</v>
      </c>
      <c r="I317" s="7" t="s">
        <v>6166</v>
      </c>
      <c r="J317" s="7" t="s">
        <v>19125</v>
      </c>
      <c r="K317" s="11">
        <v>43024.0</v>
      </c>
      <c r="L317" s="7" t="s">
        <v>19084</v>
      </c>
      <c r="M317" s="12" t="s">
        <v>19126</v>
      </c>
      <c r="N317" s="12" t="s">
        <v>19127</v>
      </c>
      <c r="O317" s="7" t="s">
        <v>19128</v>
      </c>
      <c r="P317" s="7" t="s">
        <v>6188</v>
      </c>
      <c r="Q317" s="7" t="s">
        <v>2127</v>
      </c>
      <c r="R317" s="7" t="s">
        <v>17937</v>
      </c>
      <c r="S317" s="7" t="s">
        <v>6174</v>
      </c>
      <c r="T317" s="7" t="s">
        <v>2127</v>
      </c>
      <c r="U317" s="9"/>
      <c r="V317" s="9"/>
    </row>
    <row r="318">
      <c r="A318" s="7">
        <v>15.0</v>
      </c>
      <c r="B318" s="7" t="s">
        <v>18565</v>
      </c>
      <c r="C318" s="7" t="s">
        <v>18566</v>
      </c>
      <c r="D318" s="7" t="s">
        <v>18470</v>
      </c>
      <c r="E318" s="7" t="str">
        <f t="shared" si="1"/>
        <v>2017</v>
      </c>
      <c r="F318" s="7" t="str">
        <f t="shared" si="2"/>
        <v>09</v>
      </c>
      <c r="G318" s="7" t="str">
        <f t="shared" si="3"/>
        <v>201709</v>
      </c>
      <c r="H318" s="7" t="s">
        <v>17931</v>
      </c>
      <c r="I318" s="7" t="s">
        <v>6166</v>
      </c>
      <c r="J318" s="7" t="s">
        <v>19129</v>
      </c>
      <c r="K318" s="11">
        <v>43054.0</v>
      </c>
      <c r="L318" s="7" t="s">
        <v>6746</v>
      </c>
      <c r="M318" s="12" t="s">
        <v>19130</v>
      </c>
      <c r="N318" s="12" t="s">
        <v>19131</v>
      </c>
      <c r="O318" s="7" t="s">
        <v>19132</v>
      </c>
      <c r="P318" s="7" t="s">
        <v>6173</v>
      </c>
      <c r="Q318" s="7" t="s">
        <v>3699</v>
      </c>
      <c r="R318" s="7" t="s">
        <v>17937</v>
      </c>
      <c r="S318" s="7" t="s">
        <v>6174</v>
      </c>
      <c r="T318" s="7" t="s">
        <v>3699</v>
      </c>
      <c r="U318" s="9"/>
      <c r="V318" s="9"/>
    </row>
    <row r="319">
      <c r="A319" s="7">
        <v>15.0</v>
      </c>
      <c r="B319" s="7" t="s">
        <v>18565</v>
      </c>
      <c r="C319" s="7" t="s">
        <v>18566</v>
      </c>
      <c r="D319" s="7" t="s">
        <v>18470</v>
      </c>
      <c r="E319" s="7" t="str">
        <f t="shared" si="1"/>
        <v>2017</v>
      </c>
      <c r="F319" s="7" t="str">
        <f t="shared" si="2"/>
        <v>09</v>
      </c>
      <c r="G319" s="7" t="str">
        <f t="shared" si="3"/>
        <v>201709</v>
      </c>
      <c r="H319" s="7" t="s">
        <v>17931</v>
      </c>
      <c r="I319" s="7" t="s">
        <v>6166</v>
      </c>
      <c r="J319" s="7" t="s">
        <v>19133</v>
      </c>
      <c r="K319" s="11">
        <v>43035.0</v>
      </c>
      <c r="L319" s="7" t="s">
        <v>6657</v>
      </c>
      <c r="M319" s="12" t="s">
        <v>19134</v>
      </c>
      <c r="N319" s="12" t="s">
        <v>19135</v>
      </c>
      <c r="O319" s="7" t="s">
        <v>19136</v>
      </c>
      <c r="P319" s="7" t="s">
        <v>6173</v>
      </c>
      <c r="Q319" s="7" t="s">
        <v>19137</v>
      </c>
      <c r="R319" s="7" t="s">
        <v>17937</v>
      </c>
      <c r="S319" s="7" t="s">
        <v>6174</v>
      </c>
      <c r="T319" s="7" t="s">
        <v>19137</v>
      </c>
      <c r="U319" s="9"/>
      <c r="V319" s="9"/>
    </row>
    <row r="320">
      <c r="A320" s="7">
        <v>15.0</v>
      </c>
      <c r="B320" s="7" t="s">
        <v>18565</v>
      </c>
      <c r="C320" s="7" t="s">
        <v>18566</v>
      </c>
      <c r="D320" s="7" t="s">
        <v>18470</v>
      </c>
      <c r="E320" s="7" t="str">
        <f t="shared" si="1"/>
        <v>2017</v>
      </c>
      <c r="F320" s="7" t="str">
        <f t="shared" si="2"/>
        <v>09</v>
      </c>
      <c r="G320" s="7" t="str">
        <f t="shared" si="3"/>
        <v>201709</v>
      </c>
      <c r="H320" s="7" t="s">
        <v>17931</v>
      </c>
      <c r="I320" s="7" t="s">
        <v>6166</v>
      </c>
      <c r="J320" s="7" t="s">
        <v>19138</v>
      </c>
      <c r="K320" s="11">
        <v>43020.0</v>
      </c>
      <c r="L320" s="7" t="s">
        <v>7388</v>
      </c>
      <c r="M320" s="12" t="s">
        <v>19139</v>
      </c>
      <c r="N320" s="12" t="s">
        <v>6797</v>
      </c>
      <c r="O320" s="7" t="s">
        <v>19140</v>
      </c>
      <c r="P320" s="7" t="s">
        <v>6198</v>
      </c>
      <c r="Q320" s="7" t="s">
        <v>3699</v>
      </c>
      <c r="R320" s="7" t="s">
        <v>17937</v>
      </c>
      <c r="S320" s="7" t="s">
        <v>6174</v>
      </c>
      <c r="T320" s="7" t="s">
        <v>3699</v>
      </c>
      <c r="U320" s="9"/>
      <c r="V320" s="9"/>
    </row>
    <row r="321">
      <c r="A321" s="7">
        <v>15.0</v>
      </c>
      <c r="B321" s="7" t="s">
        <v>18565</v>
      </c>
      <c r="C321" s="7" t="s">
        <v>18566</v>
      </c>
      <c r="D321" s="7" t="s">
        <v>18470</v>
      </c>
      <c r="E321" s="7" t="str">
        <f t="shared" si="1"/>
        <v>2017</v>
      </c>
      <c r="F321" s="7" t="str">
        <f t="shared" si="2"/>
        <v>09</v>
      </c>
      <c r="G321" s="7" t="str">
        <f t="shared" si="3"/>
        <v>201709</v>
      </c>
      <c r="H321" s="7" t="s">
        <v>17931</v>
      </c>
      <c r="I321" s="7" t="s">
        <v>6166</v>
      </c>
      <c r="J321" s="7" t="s">
        <v>19141</v>
      </c>
      <c r="K321" s="11">
        <v>43021.0</v>
      </c>
      <c r="L321" s="7" t="s">
        <v>6510</v>
      </c>
      <c r="M321" s="12" t="s">
        <v>19142</v>
      </c>
      <c r="N321" s="12" t="s">
        <v>19143</v>
      </c>
      <c r="O321" s="7" t="s">
        <v>19144</v>
      </c>
      <c r="P321" s="7" t="s">
        <v>6198</v>
      </c>
      <c r="Q321" s="7" t="s">
        <v>18919</v>
      </c>
      <c r="R321" s="7" t="s">
        <v>17937</v>
      </c>
      <c r="S321" s="7" t="s">
        <v>6174</v>
      </c>
      <c r="T321" s="7" t="s">
        <v>18919</v>
      </c>
      <c r="U321" s="9"/>
      <c r="V321" s="9"/>
    </row>
    <row r="322">
      <c r="A322" s="7">
        <v>15.0</v>
      </c>
      <c r="B322" s="7" t="s">
        <v>18565</v>
      </c>
      <c r="C322" s="7" t="s">
        <v>18566</v>
      </c>
      <c r="D322" s="7" t="s">
        <v>18470</v>
      </c>
      <c r="E322" s="7" t="str">
        <f t="shared" si="1"/>
        <v>2017</v>
      </c>
      <c r="F322" s="7" t="str">
        <f t="shared" si="2"/>
        <v>09</v>
      </c>
      <c r="G322" s="7" t="str">
        <f t="shared" si="3"/>
        <v>201709</v>
      </c>
      <c r="H322" s="7" t="s">
        <v>17931</v>
      </c>
      <c r="I322" s="7" t="s">
        <v>6166</v>
      </c>
      <c r="J322" s="7" t="s">
        <v>19145</v>
      </c>
      <c r="K322" s="11">
        <v>43052.0</v>
      </c>
      <c r="L322" s="7" t="s">
        <v>6625</v>
      </c>
      <c r="M322" s="12" t="s">
        <v>19146</v>
      </c>
      <c r="N322" s="12" t="s">
        <v>19147</v>
      </c>
      <c r="O322" s="7" t="s">
        <v>19148</v>
      </c>
      <c r="P322" s="7" t="s">
        <v>6173</v>
      </c>
      <c r="Q322" s="7" t="s">
        <v>1736</v>
      </c>
      <c r="R322" s="7" t="s">
        <v>17937</v>
      </c>
      <c r="S322" s="7" t="s">
        <v>6174</v>
      </c>
      <c r="T322" s="7" t="s">
        <v>1736</v>
      </c>
      <c r="U322" s="9"/>
      <c r="V322" s="9"/>
    </row>
    <row r="323">
      <c r="A323" s="7">
        <v>15.0</v>
      </c>
      <c r="B323" s="7" t="s">
        <v>18565</v>
      </c>
      <c r="C323" s="7" t="s">
        <v>18566</v>
      </c>
      <c r="D323" s="7" t="s">
        <v>18470</v>
      </c>
      <c r="E323" s="7" t="str">
        <f t="shared" si="1"/>
        <v>2017</v>
      </c>
      <c r="F323" s="7" t="str">
        <f t="shared" si="2"/>
        <v>09</v>
      </c>
      <c r="G323" s="7" t="str">
        <f t="shared" si="3"/>
        <v>201709</v>
      </c>
      <c r="H323" s="7" t="s">
        <v>17931</v>
      </c>
      <c r="I323" s="7" t="s">
        <v>6166</v>
      </c>
      <c r="J323" s="7" t="s">
        <v>19149</v>
      </c>
      <c r="K323" s="11">
        <v>43038.0</v>
      </c>
      <c r="L323" s="7" t="s">
        <v>19150</v>
      </c>
      <c r="M323" s="13"/>
      <c r="N323" s="12" t="s">
        <v>19151</v>
      </c>
      <c r="O323" s="7" t="s">
        <v>19152</v>
      </c>
      <c r="P323" s="7" t="s">
        <v>6173</v>
      </c>
      <c r="Q323" s="7" t="s">
        <v>18776</v>
      </c>
      <c r="R323" s="7" t="s">
        <v>17937</v>
      </c>
      <c r="S323" s="7" t="s">
        <v>6174</v>
      </c>
      <c r="T323" s="7" t="s">
        <v>18776</v>
      </c>
      <c r="U323" s="9"/>
      <c r="V323" s="9"/>
    </row>
    <row r="324">
      <c r="A324" s="7">
        <v>15.0</v>
      </c>
      <c r="B324" s="7" t="s">
        <v>18565</v>
      </c>
      <c r="C324" s="7" t="s">
        <v>18566</v>
      </c>
      <c r="D324" s="7" t="s">
        <v>18470</v>
      </c>
      <c r="E324" s="7" t="str">
        <f t="shared" si="1"/>
        <v>2017</v>
      </c>
      <c r="F324" s="7" t="str">
        <f t="shared" si="2"/>
        <v>09</v>
      </c>
      <c r="G324" s="7" t="str">
        <f t="shared" si="3"/>
        <v>201709</v>
      </c>
      <c r="H324" s="7" t="s">
        <v>17931</v>
      </c>
      <c r="I324" s="7" t="s">
        <v>6166</v>
      </c>
      <c r="J324" s="7" t="s">
        <v>19153</v>
      </c>
      <c r="K324" s="11">
        <v>43049.0</v>
      </c>
      <c r="L324" s="7" t="s">
        <v>6823</v>
      </c>
      <c r="M324" s="12" t="s">
        <v>19154</v>
      </c>
      <c r="N324" s="12" t="s">
        <v>19155</v>
      </c>
      <c r="O324" s="7" t="s">
        <v>19156</v>
      </c>
      <c r="P324" s="7" t="s">
        <v>6188</v>
      </c>
      <c r="Q324" s="7" t="s">
        <v>1736</v>
      </c>
      <c r="R324" s="7" t="s">
        <v>17937</v>
      </c>
      <c r="S324" s="7" t="s">
        <v>6174</v>
      </c>
      <c r="T324" s="7" t="s">
        <v>1736</v>
      </c>
      <c r="U324" s="9"/>
      <c r="V324" s="9"/>
    </row>
    <row r="325">
      <c r="A325" s="7">
        <v>15.0</v>
      </c>
      <c r="B325" s="7" t="s">
        <v>18565</v>
      </c>
      <c r="C325" s="7" t="s">
        <v>18566</v>
      </c>
      <c r="D325" s="7" t="s">
        <v>18470</v>
      </c>
      <c r="E325" s="7" t="str">
        <f t="shared" si="1"/>
        <v>2017</v>
      </c>
      <c r="F325" s="7" t="str">
        <f t="shared" si="2"/>
        <v>09</v>
      </c>
      <c r="G325" s="7" t="str">
        <f t="shared" si="3"/>
        <v>201709</v>
      </c>
      <c r="H325" s="7" t="s">
        <v>17931</v>
      </c>
      <c r="I325" s="7" t="s">
        <v>6166</v>
      </c>
      <c r="J325" s="7" t="s">
        <v>19157</v>
      </c>
      <c r="K325" s="11">
        <v>43045.0</v>
      </c>
      <c r="L325" s="7" t="s">
        <v>6632</v>
      </c>
      <c r="M325" s="12" t="s">
        <v>19158</v>
      </c>
      <c r="N325" s="12" t="s">
        <v>19159</v>
      </c>
      <c r="O325" s="7" t="s">
        <v>19160</v>
      </c>
      <c r="P325" s="7" t="s">
        <v>6188</v>
      </c>
      <c r="Q325" s="7" t="s">
        <v>18651</v>
      </c>
      <c r="R325" s="7" t="s">
        <v>17937</v>
      </c>
      <c r="S325" s="7" t="s">
        <v>6174</v>
      </c>
      <c r="T325" s="7" t="s">
        <v>18651</v>
      </c>
      <c r="U325" s="9"/>
      <c r="V325" s="9"/>
    </row>
    <row r="326">
      <c r="A326" s="7">
        <v>15.0</v>
      </c>
      <c r="B326" s="7" t="s">
        <v>18565</v>
      </c>
      <c r="C326" s="7" t="s">
        <v>18566</v>
      </c>
      <c r="D326" s="7" t="s">
        <v>18470</v>
      </c>
      <c r="E326" s="7" t="str">
        <f t="shared" si="1"/>
        <v>2017</v>
      </c>
      <c r="F326" s="7" t="str">
        <f t="shared" si="2"/>
        <v>09</v>
      </c>
      <c r="G326" s="7" t="str">
        <f t="shared" si="3"/>
        <v>201709</v>
      </c>
      <c r="H326" s="7" t="s">
        <v>17931</v>
      </c>
      <c r="I326" s="7" t="s">
        <v>6166</v>
      </c>
      <c r="J326" s="7" t="s">
        <v>19161</v>
      </c>
      <c r="K326" s="11">
        <v>43052.0</v>
      </c>
      <c r="L326" s="7" t="s">
        <v>6746</v>
      </c>
      <c r="M326" s="12" t="s">
        <v>19162</v>
      </c>
      <c r="N326" s="12" t="s">
        <v>19163</v>
      </c>
      <c r="O326" s="7" t="s">
        <v>19164</v>
      </c>
      <c r="P326" s="7" t="s">
        <v>6173</v>
      </c>
      <c r="Q326" s="7" t="s">
        <v>18810</v>
      </c>
      <c r="R326" s="7" t="s">
        <v>17937</v>
      </c>
      <c r="S326" s="7" t="s">
        <v>6174</v>
      </c>
      <c r="T326" s="7" t="s">
        <v>18810</v>
      </c>
      <c r="U326" s="9"/>
      <c r="V326" s="9"/>
    </row>
    <row r="327">
      <c r="A327" s="7">
        <v>15.0</v>
      </c>
      <c r="B327" s="7" t="s">
        <v>18565</v>
      </c>
      <c r="C327" s="7" t="s">
        <v>18566</v>
      </c>
      <c r="D327" s="7" t="s">
        <v>18470</v>
      </c>
      <c r="E327" s="7" t="str">
        <f t="shared" si="1"/>
        <v>2017</v>
      </c>
      <c r="F327" s="7" t="str">
        <f t="shared" si="2"/>
        <v>09</v>
      </c>
      <c r="G327" s="7" t="str">
        <f t="shared" si="3"/>
        <v>201709</v>
      </c>
      <c r="H327" s="7" t="s">
        <v>17931</v>
      </c>
      <c r="I327" s="7" t="s">
        <v>6166</v>
      </c>
      <c r="J327" s="7" t="s">
        <v>19165</v>
      </c>
      <c r="K327" s="11">
        <v>43025.0</v>
      </c>
      <c r="L327" s="7" t="s">
        <v>6751</v>
      </c>
      <c r="M327" s="12" t="s">
        <v>19166</v>
      </c>
      <c r="N327" s="12" t="s">
        <v>19035</v>
      </c>
      <c r="O327" s="7" t="s">
        <v>19167</v>
      </c>
      <c r="P327" s="7" t="s">
        <v>6173</v>
      </c>
      <c r="Q327" s="7" t="s">
        <v>3699</v>
      </c>
      <c r="R327" s="7" t="s">
        <v>17937</v>
      </c>
      <c r="S327" s="7" t="s">
        <v>6174</v>
      </c>
      <c r="T327" s="7" t="s">
        <v>3699</v>
      </c>
      <c r="U327" s="9"/>
      <c r="V327" s="9"/>
    </row>
    <row r="328">
      <c r="A328" s="7">
        <v>15.0</v>
      </c>
      <c r="B328" s="7" t="s">
        <v>18565</v>
      </c>
      <c r="C328" s="7" t="s">
        <v>18566</v>
      </c>
      <c r="D328" s="7" t="s">
        <v>18470</v>
      </c>
      <c r="E328" s="7" t="str">
        <f t="shared" si="1"/>
        <v>2017</v>
      </c>
      <c r="F328" s="7" t="str">
        <f t="shared" si="2"/>
        <v>09</v>
      </c>
      <c r="G328" s="7" t="str">
        <f t="shared" si="3"/>
        <v>201709</v>
      </c>
      <c r="H328" s="7" t="s">
        <v>17931</v>
      </c>
      <c r="I328" s="7" t="s">
        <v>6166</v>
      </c>
      <c r="J328" s="7" t="s">
        <v>19168</v>
      </c>
      <c r="K328" s="11">
        <v>43047.0</v>
      </c>
      <c r="L328" s="7" t="s">
        <v>6699</v>
      </c>
      <c r="M328" s="12" t="s">
        <v>19169</v>
      </c>
      <c r="N328" s="12" t="s">
        <v>19170</v>
      </c>
      <c r="O328" s="7" t="s">
        <v>19171</v>
      </c>
      <c r="P328" s="7" t="s">
        <v>6173</v>
      </c>
      <c r="Q328" s="7" t="s">
        <v>3699</v>
      </c>
      <c r="R328" s="7" t="s">
        <v>17937</v>
      </c>
      <c r="S328" s="7" t="s">
        <v>6174</v>
      </c>
      <c r="T328" s="7" t="s">
        <v>3699</v>
      </c>
      <c r="U328" s="9"/>
      <c r="V328" s="9"/>
    </row>
    <row r="329">
      <c r="A329" s="7">
        <v>15.0</v>
      </c>
      <c r="B329" s="7" t="s">
        <v>18565</v>
      </c>
      <c r="C329" s="7" t="s">
        <v>18566</v>
      </c>
      <c r="D329" s="7" t="s">
        <v>18470</v>
      </c>
      <c r="E329" s="7" t="str">
        <f t="shared" si="1"/>
        <v>2017</v>
      </c>
      <c r="F329" s="7" t="str">
        <f t="shared" si="2"/>
        <v>09</v>
      </c>
      <c r="G329" s="7" t="str">
        <f t="shared" si="3"/>
        <v>201709</v>
      </c>
      <c r="H329" s="7" t="s">
        <v>17931</v>
      </c>
      <c r="I329" s="7" t="s">
        <v>6166</v>
      </c>
      <c r="J329" s="7" t="s">
        <v>19172</v>
      </c>
      <c r="K329" s="11">
        <v>43020.0</v>
      </c>
      <c r="L329" s="7" t="s">
        <v>7388</v>
      </c>
      <c r="M329" s="12" t="s">
        <v>19173</v>
      </c>
      <c r="N329" s="12" t="s">
        <v>6797</v>
      </c>
      <c r="O329" s="7" t="s">
        <v>19174</v>
      </c>
      <c r="P329" s="7" t="s">
        <v>6173</v>
      </c>
      <c r="Q329" s="7" t="s">
        <v>3699</v>
      </c>
      <c r="R329" s="7" t="s">
        <v>17937</v>
      </c>
      <c r="S329" s="7" t="s">
        <v>6174</v>
      </c>
      <c r="T329" s="7" t="s">
        <v>3699</v>
      </c>
      <c r="U329" s="9"/>
      <c r="V329" s="9"/>
    </row>
    <row r="330">
      <c r="A330" s="7">
        <v>15.0</v>
      </c>
      <c r="B330" s="7" t="s">
        <v>18565</v>
      </c>
      <c r="C330" s="7" t="s">
        <v>18566</v>
      </c>
      <c r="D330" s="7" t="s">
        <v>18470</v>
      </c>
      <c r="E330" s="7" t="str">
        <f t="shared" si="1"/>
        <v>2017</v>
      </c>
      <c r="F330" s="7" t="str">
        <f t="shared" si="2"/>
        <v>09</v>
      </c>
      <c r="G330" s="7" t="str">
        <f t="shared" si="3"/>
        <v>201709</v>
      </c>
      <c r="H330" s="7" t="s">
        <v>17931</v>
      </c>
      <c r="I330" s="7" t="s">
        <v>6166</v>
      </c>
      <c r="J330" s="7" t="s">
        <v>19175</v>
      </c>
      <c r="K330" s="11">
        <v>43020.0</v>
      </c>
      <c r="L330" s="7" t="s">
        <v>7077</v>
      </c>
      <c r="M330" s="12" t="s">
        <v>19176</v>
      </c>
      <c r="N330" s="12" t="s">
        <v>19177</v>
      </c>
      <c r="O330" s="7" t="s">
        <v>19178</v>
      </c>
      <c r="P330" s="7" t="s">
        <v>6188</v>
      </c>
      <c r="Q330" s="7" t="s">
        <v>1736</v>
      </c>
      <c r="R330" s="7" t="s">
        <v>17937</v>
      </c>
      <c r="S330" s="7" t="s">
        <v>6174</v>
      </c>
      <c r="T330" s="7" t="s">
        <v>1736</v>
      </c>
      <c r="U330" s="9"/>
      <c r="V330" s="9"/>
    </row>
    <row r="331">
      <c r="A331" s="7">
        <v>15.0</v>
      </c>
      <c r="B331" s="7" t="s">
        <v>18565</v>
      </c>
      <c r="C331" s="7" t="s">
        <v>18566</v>
      </c>
      <c r="D331" s="7" t="s">
        <v>18470</v>
      </c>
      <c r="E331" s="7" t="str">
        <f t="shared" si="1"/>
        <v>2017</v>
      </c>
      <c r="F331" s="7" t="str">
        <f t="shared" si="2"/>
        <v>09</v>
      </c>
      <c r="G331" s="7" t="str">
        <f t="shared" si="3"/>
        <v>201709</v>
      </c>
      <c r="H331" s="7" t="s">
        <v>17931</v>
      </c>
      <c r="I331" s="7" t="s">
        <v>6166</v>
      </c>
      <c r="J331" s="7" t="s">
        <v>19179</v>
      </c>
      <c r="K331" s="11">
        <v>43055.0</v>
      </c>
      <c r="L331" s="7" t="s">
        <v>6841</v>
      </c>
      <c r="M331" s="12" t="s">
        <v>19180</v>
      </c>
      <c r="N331" s="12" t="s">
        <v>19181</v>
      </c>
      <c r="O331" s="7" t="s">
        <v>19182</v>
      </c>
      <c r="P331" s="7" t="s">
        <v>6173</v>
      </c>
      <c r="Q331" s="7" t="s">
        <v>1736</v>
      </c>
      <c r="R331" s="7" t="s">
        <v>17937</v>
      </c>
      <c r="S331" s="7" t="s">
        <v>6174</v>
      </c>
      <c r="T331" s="7" t="s">
        <v>1736</v>
      </c>
      <c r="U331" s="9"/>
      <c r="V331" s="9"/>
    </row>
    <row r="332">
      <c r="A332" s="7">
        <v>15.0</v>
      </c>
      <c r="B332" s="7" t="s">
        <v>18565</v>
      </c>
      <c r="C332" s="7" t="s">
        <v>18566</v>
      </c>
      <c r="D332" s="7" t="s">
        <v>18470</v>
      </c>
      <c r="E332" s="7" t="str">
        <f t="shared" si="1"/>
        <v>2017</v>
      </c>
      <c r="F332" s="7" t="str">
        <f t="shared" si="2"/>
        <v>09</v>
      </c>
      <c r="G332" s="7" t="str">
        <f t="shared" si="3"/>
        <v>201709</v>
      </c>
      <c r="H332" s="7" t="s">
        <v>17931</v>
      </c>
      <c r="I332" s="7" t="s">
        <v>6166</v>
      </c>
      <c r="J332" s="7" t="s">
        <v>19183</v>
      </c>
      <c r="K332" s="11">
        <v>43038.0</v>
      </c>
      <c r="L332" s="7" t="s">
        <v>6841</v>
      </c>
      <c r="M332" s="12" t="s">
        <v>19184</v>
      </c>
      <c r="N332" s="12" t="s">
        <v>19185</v>
      </c>
      <c r="O332" s="7" t="s">
        <v>19186</v>
      </c>
      <c r="P332" s="7" t="s">
        <v>6173</v>
      </c>
      <c r="Q332" s="7" t="s">
        <v>1736</v>
      </c>
      <c r="R332" s="7" t="s">
        <v>17937</v>
      </c>
      <c r="S332" s="7" t="s">
        <v>6174</v>
      </c>
      <c r="T332" s="7" t="s">
        <v>1736</v>
      </c>
      <c r="U332" s="9"/>
      <c r="V332" s="9"/>
    </row>
    <row r="333">
      <c r="A333" s="7">
        <v>15.0</v>
      </c>
      <c r="B333" s="7" t="s">
        <v>18565</v>
      </c>
      <c r="C333" s="7" t="s">
        <v>18566</v>
      </c>
      <c r="D333" s="7" t="s">
        <v>18470</v>
      </c>
      <c r="E333" s="7" t="str">
        <f t="shared" si="1"/>
        <v>2017</v>
      </c>
      <c r="F333" s="7" t="str">
        <f t="shared" si="2"/>
        <v>09</v>
      </c>
      <c r="G333" s="7" t="str">
        <f t="shared" si="3"/>
        <v>201709</v>
      </c>
      <c r="H333" s="7" t="s">
        <v>17931</v>
      </c>
      <c r="I333" s="7" t="s">
        <v>6166</v>
      </c>
      <c r="J333" s="7" t="s">
        <v>19187</v>
      </c>
      <c r="K333" s="11">
        <v>43055.0</v>
      </c>
      <c r="L333" s="7" t="s">
        <v>6841</v>
      </c>
      <c r="M333" s="12" t="s">
        <v>19188</v>
      </c>
      <c r="N333" s="12" t="s">
        <v>14368</v>
      </c>
      <c r="O333" s="7" t="s">
        <v>19189</v>
      </c>
      <c r="P333" s="7" t="s">
        <v>6198</v>
      </c>
      <c r="Q333" s="7" t="s">
        <v>3699</v>
      </c>
      <c r="R333" s="7" t="s">
        <v>17937</v>
      </c>
      <c r="S333" s="7" t="s">
        <v>6174</v>
      </c>
      <c r="T333" s="7" t="s">
        <v>3699</v>
      </c>
      <c r="U333" s="9"/>
      <c r="V333" s="9"/>
    </row>
    <row r="334">
      <c r="A334" s="7">
        <v>15.0</v>
      </c>
      <c r="B334" s="7" t="s">
        <v>18565</v>
      </c>
      <c r="C334" s="7" t="s">
        <v>18566</v>
      </c>
      <c r="D334" s="7" t="s">
        <v>18470</v>
      </c>
      <c r="E334" s="7" t="str">
        <f t="shared" si="1"/>
        <v>2017</v>
      </c>
      <c r="F334" s="7" t="str">
        <f t="shared" si="2"/>
        <v>09</v>
      </c>
      <c r="G334" s="7" t="str">
        <f t="shared" si="3"/>
        <v>201709</v>
      </c>
      <c r="H334" s="7" t="s">
        <v>17931</v>
      </c>
      <c r="I334" s="7" t="s">
        <v>6166</v>
      </c>
      <c r="J334" s="7" t="s">
        <v>19190</v>
      </c>
      <c r="K334" s="11">
        <v>43020.0</v>
      </c>
      <c r="L334" s="7" t="s">
        <v>7261</v>
      </c>
      <c r="M334" s="12" t="s">
        <v>19191</v>
      </c>
      <c r="N334" s="12" t="s">
        <v>19192</v>
      </c>
      <c r="O334" s="7" t="s">
        <v>19193</v>
      </c>
      <c r="P334" s="7" t="s">
        <v>6173</v>
      </c>
      <c r="Q334" s="7" t="s">
        <v>18776</v>
      </c>
      <c r="R334" s="7" t="s">
        <v>17937</v>
      </c>
      <c r="S334" s="7" t="s">
        <v>6174</v>
      </c>
      <c r="T334" s="7" t="s">
        <v>18776</v>
      </c>
      <c r="U334" s="9"/>
      <c r="V334" s="9"/>
    </row>
    <row r="335">
      <c r="A335" s="7">
        <v>15.0</v>
      </c>
      <c r="B335" s="7" t="s">
        <v>18565</v>
      </c>
      <c r="C335" s="7" t="s">
        <v>18566</v>
      </c>
      <c r="D335" s="7" t="s">
        <v>18470</v>
      </c>
      <c r="E335" s="7" t="str">
        <f t="shared" si="1"/>
        <v>2017</v>
      </c>
      <c r="F335" s="7" t="str">
        <f t="shared" si="2"/>
        <v>09</v>
      </c>
      <c r="G335" s="7" t="str">
        <f t="shared" si="3"/>
        <v>201709</v>
      </c>
      <c r="H335" s="7" t="s">
        <v>17931</v>
      </c>
      <c r="I335" s="7" t="s">
        <v>6166</v>
      </c>
      <c r="J335" s="7" t="s">
        <v>19194</v>
      </c>
      <c r="K335" s="11">
        <v>43032.0</v>
      </c>
      <c r="L335" s="7" t="s">
        <v>6759</v>
      </c>
      <c r="M335" s="12" t="s">
        <v>19195</v>
      </c>
      <c r="N335" s="12" t="s">
        <v>19196</v>
      </c>
      <c r="O335" s="7" t="s">
        <v>19197</v>
      </c>
      <c r="P335" s="7" t="s">
        <v>6173</v>
      </c>
      <c r="Q335" s="7" t="s">
        <v>18250</v>
      </c>
      <c r="R335" s="7" t="s">
        <v>17937</v>
      </c>
      <c r="S335" s="7" t="s">
        <v>6174</v>
      </c>
      <c r="T335" s="7" t="s">
        <v>18250</v>
      </c>
      <c r="U335" s="9"/>
      <c r="V335" s="9"/>
    </row>
    <row r="336">
      <c r="A336" s="7">
        <v>15.0</v>
      </c>
      <c r="B336" s="7" t="s">
        <v>18565</v>
      </c>
      <c r="C336" s="7" t="s">
        <v>18566</v>
      </c>
      <c r="D336" s="7" t="s">
        <v>18470</v>
      </c>
      <c r="E336" s="7" t="str">
        <f t="shared" si="1"/>
        <v>2017</v>
      </c>
      <c r="F336" s="7" t="str">
        <f t="shared" si="2"/>
        <v>09</v>
      </c>
      <c r="G336" s="7" t="str">
        <f t="shared" si="3"/>
        <v>201709</v>
      </c>
      <c r="H336" s="7" t="s">
        <v>17931</v>
      </c>
      <c r="I336" s="7" t="s">
        <v>6166</v>
      </c>
      <c r="J336" s="7" t="s">
        <v>19198</v>
      </c>
      <c r="K336" s="11">
        <v>43049.0</v>
      </c>
      <c r="L336" s="7" t="s">
        <v>6625</v>
      </c>
      <c r="M336" s="12" t="s">
        <v>19199</v>
      </c>
      <c r="N336" s="12" t="s">
        <v>19200</v>
      </c>
      <c r="O336" s="7" t="s">
        <v>19201</v>
      </c>
      <c r="P336" s="7" t="s">
        <v>6173</v>
      </c>
      <c r="Q336" s="7" t="s">
        <v>1736</v>
      </c>
      <c r="R336" s="7" t="s">
        <v>17937</v>
      </c>
      <c r="S336" s="7" t="s">
        <v>6174</v>
      </c>
      <c r="T336" s="7" t="s">
        <v>1736</v>
      </c>
      <c r="U336" s="9"/>
      <c r="V336" s="9"/>
    </row>
    <row r="337">
      <c r="A337" s="7">
        <v>15.0</v>
      </c>
      <c r="B337" s="7" t="s">
        <v>18565</v>
      </c>
      <c r="C337" s="7" t="s">
        <v>18566</v>
      </c>
      <c r="D337" s="7" t="s">
        <v>18470</v>
      </c>
      <c r="E337" s="7" t="str">
        <f t="shared" si="1"/>
        <v>2017</v>
      </c>
      <c r="F337" s="7" t="str">
        <f t="shared" si="2"/>
        <v>09</v>
      </c>
      <c r="G337" s="7" t="str">
        <f t="shared" si="3"/>
        <v>201709</v>
      </c>
      <c r="H337" s="7" t="s">
        <v>17931</v>
      </c>
      <c r="I337" s="7" t="s">
        <v>6166</v>
      </c>
      <c r="J337" s="7" t="s">
        <v>19202</v>
      </c>
      <c r="K337" s="11">
        <v>43021.0</v>
      </c>
      <c r="L337" s="7" t="s">
        <v>6510</v>
      </c>
      <c r="M337" s="12" t="s">
        <v>19203</v>
      </c>
      <c r="N337" s="12" t="s">
        <v>19204</v>
      </c>
      <c r="O337" s="7" t="s">
        <v>19205</v>
      </c>
      <c r="P337" s="7" t="s">
        <v>6173</v>
      </c>
      <c r="Q337" s="7" t="s">
        <v>3699</v>
      </c>
      <c r="R337" s="7" t="s">
        <v>17937</v>
      </c>
      <c r="S337" s="7" t="s">
        <v>6174</v>
      </c>
      <c r="T337" s="7" t="s">
        <v>3699</v>
      </c>
      <c r="U337" s="9"/>
      <c r="V337" s="9"/>
    </row>
    <row r="338">
      <c r="A338" s="7">
        <v>15.0</v>
      </c>
      <c r="B338" s="7" t="s">
        <v>18565</v>
      </c>
      <c r="C338" s="7" t="s">
        <v>18566</v>
      </c>
      <c r="D338" s="7" t="s">
        <v>18470</v>
      </c>
      <c r="E338" s="7" t="str">
        <f t="shared" si="1"/>
        <v>2017</v>
      </c>
      <c r="F338" s="7" t="str">
        <f t="shared" si="2"/>
        <v>09</v>
      </c>
      <c r="G338" s="7" t="str">
        <f t="shared" si="3"/>
        <v>201709</v>
      </c>
      <c r="H338" s="7" t="s">
        <v>17931</v>
      </c>
      <c r="I338" s="7" t="s">
        <v>6166</v>
      </c>
      <c r="J338" s="7" t="s">
        <v>19206</v>
      </c>
      <c r="K338" s="11">
        <v>43049.0</v>
      </c>
      <c r="L338" s="7" t="s">
        <v>6823</v>
      </c>
      <c r="M338" s="12" t="s">
        <v>19207</v>
      </c>
      <c r="N338" s="12" t="s">
        <v>19208</v>
      </c>
      <c r="O338" s="7" t="s">
        <v>19209</v>
      </c>
      <c r="P338" s="7" t="s">
        <v>6188</v>
      </c>
      <c r="Q338" s="7" t="s">
        <v>1736</v>
      </c>
      <c r="R338" s="7" t="s">
        <v>17937</v>
      </c>
      <c r="S338" s="7" t="s">
        <v>6174</v>
      </c>
      <c r="T338" s="7" t="s">
        <v>1736</v>
      </c>
      <c r="U338" s="9"/>
      <c r="V338" s="9"/>
    </row>
    <row r="339">
      <c r="A339" s="7">
        <v>15.0</v>
      </c>
      <c r="B339" s="7" t="s">
        <v>18565</v>
      </c>
      <c r="C339" s="7" t="s">
        <v>18566</v>
      </c>
      <c r="D339" s="7" t="s">
        <v>18470</v>
      </c>
      <c r="E339" s="7" t="str">
        <f t="shared" si="1"/>
        <v>2017</v>
      </c>
      <c r="F339" s="7" t="str">
        <f t="shared" si="2"/>
        <v>09</v>
      </c>
      <c r="G339" s="7" t="str">
        <f t="shared" si="3"/>
        <v>201709</v>
      </c>
      <c r="H339" s="7" t="s">
        <v>17931</v>
      </c>
      <c r="I339" s="7" t="s">
        <v>6166</v>
      </c>
      <c r="J339" s="7" t="s">
        <v>19210</v>
      </c>
      <c r="K339" s="11">
        <v>43052.0</v>
      </c>
      <c r="L339" s="7" t="s">
        <v>6657</v>
      </c>
      <c r="M339" s="12" t="s">
        <v>19211</v>
      </c>
      <c r="N339" s="12" t="s">
        <v>19212</v>
      </c>
      <c r="O339" s="7" t="s">
        <v>19213</v>
      </c>
      <c r="P339" s="7" t="s">
        <v>6173</v>
      </c>
      <c r="Q339" s="7" t="s">
        <v>18810</v>
      </c>
      <c r="R339" s="7" t="s">
        <v>17937</v>
      </c>
      <c r="S339" s="7" t="s">
        <v>6174</v>
      </c>
      <c r="T339" s="7" t="s">
        <v>18810</v>
      </c>
      <c r="U339" s="9"/>
      <c r="V339" s="9"/>
    </row>
    <row r="340">
      <c r="A340" s="7">
        <v>15.0</v>
      </c>
      <c r="B340" s="7" t="s">
        <v>18565</v>
      </c>
      <c r="C340" s="7" t="s">
        <v>18566</v>
      </c>
      <c r="D340" s="7" t="s">
        <v>18470</v>
      </c>
      <c r="E340" s="7" t="str">
        <f t="shared" si="1"/>
        <v>2017</v>
      </c>
      <c r="F340" s="7" t="str">
        <f t="shared" si="2"/>
        <v>09</v>
      </c>
      <c r="G340" s="7" t="str">
        <f t="shared" si="3"/>
        <v>201709</v>
      </c>
      <c r="H340" s="7" t="s">
        <v>17931</v>
      </c>
      <c r="I340" s="7" t="s">
        <v>6166</v>
      </c>
      <c r="J340" s="7" t="s">
        <v>19214</v>
      </c>
      <c r="K340" s="11">
        <v>43052.0</v>
      </c>
      <c r="L340" s="7" t="s">
        <v>6657</v>
      </c>
      <c r="M340" s="12" t="s">
        <v>19215</v>
      </c>
      <c r="N340" s="12" t="s">
        <v>19081</v>
      </c>
      <c r="O340" s="7" t="s">
        <v>19216</v>
      </c>
      <c r="P340" s="7" t="s">
        <v>6173</v>
      </c>
      <c r="Q340" s="7" t="s">
        <v>1736</v>
      </c>
      <c r="R340" s="7" t="s">
        <v>17937</v>
      </c>
      <c r="S340" s="7" t="s">
        <v>6174</v>
      </c>
      <c r="T340" s="7" t="s">
        <v>1736</v>
      </c>
      <c r="U340" s="9"/>
      <c r="V340" s="9"/>
    </row>
    <row r="341">
      <c r="A341" s="7">
        <v>15.0</v>
      </c>
      <c r="B341" s="7" t="s">
        <v>18565</v>
      </c>
      <c r="C341" s="7" t="s">
        <v>18566</v>
      </c>
      <c r="D341" s="7" t="s">
        <v>18470</v>
      </c>
      <c r="E341" s="7" t="str">
        <f t="shared" si="1"/>
        <v>2017</v>
      </c>
      <c r="F341" s="7" t="str">
        <f t="shared" si="2"/>
        <v>09</v>
      </c>
      <c r="G341" s="7" t="str">
        <f t="shared" si="3"/>
        <v>201709</v>
      </c>
      <c r="H341" s="7" t="s">
        <v>17931</v>
      </c>
      <c r="I341" s="7" t="s">
        <v>6166</v>
      </c>
      <c r="J341" s="7" t="s">
        <v>19217</v>
      </c>
      <c r="K341" s="11">
        <v>43042.0</v>
      </c>
      <c r="L341" s="7" t="s">
        <v>6807</v>
      </c>
      <c r="M341" s="12" t="s">
        <v>19218</v>
      </c>
      <c r="N341" s="12" t="s">
        <v>19219</v>
      </c>
      <c r="O341" s="7" t="s">
        <v>19220</v>
      </c>
      <c r="P341" s="7" t="s">
        <v>6173</v>
      </c>
      <c r="Q341" s="7" t="s">
        <v>19221</v>
      </c>
      <c r="R341" s="7" t="s">
        <v>17937</v>
      </c>
      <c r="S341" s="7" t="s">
        <v>6174</v>
      </c>
      <c r="T341" s="7" t="s">
        <v>19221</v>
      </c>
      <c r="U341" s="9"/>
      <c r="V341" s="9"/>
    </row>
    <row r="342">
      <c r="A342" s="7">
        <v>15.0</v>
      </c>
      <c r="B342" s="7" t="s">
        <v>18565</v>
      </c>
      <c r="C342" s="7" t="s">
        <v>18566</v>
      </c>
      <c r="D342" s="7" t="s">
        <v>18470</v>
      </c>
      <c r="E342" s="7" t="str">
        <f t="shared" si="1"/>
        <v>2017</v>
      </c>
      <c r="F342" s="7" t="str">
        <f t="shared" si="2"/>
        <v>09</v>
      </c>
      <c r="G342" s="7" t="str">
        <f t="shared" si="3"/>
        <v>201709</v>
      </c>
      <c r="H342" s="7" t="s">
        <v>17931</v>
      </c>
      <c r="I342" s="7" t="s">
        <v>6166</v>
      </c>
      <c r="J342" s="7" t="s">
        <v>19222</v>
      </c>
      <c r="K342" s="11">
        <v>43042.0</v>
      </c>
      <c r="L342" s="7" t="s">
        <v>6261</v>
      </c>
      <c r="M342" s="12" t="s">
        <v>19223</v>
      </c>
      <c r="N342" s="12" t="s">
        <v>19224</v>
      </c>
      <c r="O342" s="7" t="s">
        <v>19225</v>
      </c>
      <c r="P342" s="7" t="s">
        <v>6173</v>
      </c>
      <c r="Q342" s="7" t="s">
        <v>19221</v>
      </c>
      <c r="R342" s="7" t="s">
        <v>17937</v>
      </c>
      <c r="S342" s="7" t="s">
        <v>6174</v>
      </c>
      <c r="T342" s="7" t="s">
        <v>19221</v>
      </c>
      <c r="U342" s="9"/>
      <c r="V342" s="9"/>
    </row>
    <row r="343">
      <c r="A343" s="7">
        <v>15.0</v>
      </c>
      <c r="B343" s="7" t="s">
        <v>18565</v>
      </c>
      <c r="C343" s="7" t="s">
        <v>18566</v>
      </c>
      <c r="D343" s="7" t="s">
        <v>18470</v>
      </c>
      <c r="E343" s="7" t="str">
        <f t="shared" si="1"/>
        <v>2017</v>
      </c>
      <c r="F343" s="7" t="str">
        <f t="shared" si="2"/>
        <v>09</v>
      </c>
      <c r="G343" s="7" t="str">
        <f t="shared" si="3"/>
        <v>201709</v>
      </c>
      <c r="H343" s="7" t="s">
        <v>17931</v>
      </c>
      <c r="I343" s="7" t="s">
        <v>6166</v>
      </c>
      <c r="J343" s="7" t="s">
        <v>19226</v>
      </c>
      <c r="K343" s="11">
        <v>43042.0</v>
      </c>
      <c r="L343" s="7" t="s">
        <v>6667</v>
      </c>
      <c r="M343" s="12" t="s">
        <v>19227</v>
      </c>
      <c r="N343" s="12" t="s">
        <v>19228</v>
      </c>
      <c r="O343" s="7" t="s">
        <v>19229</v>
      </c>
      <c r="P343" s="7" t="s">
        <v>6173</v>
      </c>
      <c r="Q343" s="7" t="s">
        <v>19230</v>
      </c>
      <c r="R343" s="7" t="s">
        <v>17937</v>
      </c>
      <c r="S343" s="7" t="s">
        <v>6174</v>
      </c>
      <c r="T343" s="7" t="s">
        <v>19230</v>
      </c>
      <c r="U343" s="9"/>
      <c r="V343" s="9"/>
    </row>
    <row r="344">
      <c r="A344" s="7">
        <v>15.0</v>
      </c>
      <c r="B344" s="7" t="s">
        <v>18565</v>
      </c>
      <c r="C344" s="7" t="s">
        <v>18566</v>
      </c>
      <c r="D344" s="7" t="s">
        <v>18470</v>
      </c>
      <c r="E344" s="7" t="str">
        <f t="shared" si="1"/>
        <v>2017</v>
      </c>
      <c r="F344" s="7" t="str">
        <f t="shared" si="2"/>
        <v>09</v>
      </c>
      <c r="G344" s="7" t="str">
        <f t="shared" si="3"/>
        <v>201709</v>
      </c>
      <c r="H344" s="7" t="s">
        <v>17931</v>
      </c>
      <c r="I344" s="7" t="s">
        <v>6166</v>
      </c>
      <c r="J344" s="7" t="s">
        <v>19231</v>
      </c>
      <c r="K344" s="11">
        <v>43021.0</v>
      </c>
      <c r="L344" s="7" t="s">
        <v>6661</v>
      </c>
      <c r="M344" s="12" t="s">
        <v>19232</v>
      </c>
      <c r="N344" s="12" t="s">
        <v>6797</v>
      </c>
      <c r="O344" s="7" t="s">
        <v>19233</v>
      </c>
      <c r="P344" s="7" t="s">
        <v>6173</v>
      </c>
      <c r="Q344" s="7" t="s">
        <v>3699</v>
      </c>
      <c r="R344" s="7" t="s">
        <v>17937</v>
      </c>
      <c r="S344" s="7" t="s">
        <v>6174</v>
      </c>
      <c r="T344" s="7" t="s">
        <v>3699</v>
      </c>
      <c r="U344" s="9"/>
      <c r="V344" s="9"/>
    </row>
    <row r="345">
      <c r="A345" s="7">
        <v>15.0</v>
      </c>
      <c r="B345" s="7" t="s">
        <v>18565</v>
      </c>
      <c r="C345" s="7" t="s">
        <v>18566</v>
      </c>
      <c r="D345" s="7" t="s">
        <v>18470</v>
      </c>
      <c r="E345" s="7" t="str">
        <f t="shared" si="1"/>
        <v>2017</v>
      </c>
      <c r="F345" s="7" t="str">
        <f t="shared" si="2"/>
        <v>09</v>
      </c>
      <c r="G345" s="7" t="str">
        <f t="shared" si="3"/>
        <v>201709</v>
      </c>
      <c r="H345" s="7" t="s">
        <v>17931</v>
      </c>
      <c r="I345" s="7" t="s">
        <v>6166</v>
      </c>
      <c r="J345" s="7" t="s">
        <v>19234</v>
      </c>
      <c r="K345" s="11">
        <v>43045.0</v>
      </c>
      <c r="L345" s="7" t="s">
        <v>6746</v>
      </c>
      <c r="M345" s="12" t="s">
        <v>19235</v>
      </c>
      <c r="N345" s="12" t="s">
        <v>19236</v>
      </c>
      <c r="O345" s="7" t="s">
        <v>19237</v>
      </c>
      <c r="P345" s="7" t="s">
        <v>6188</v>
      </c>
      <c r="Q345" s="7" t="s">
        <v>18483</v>
      </c>
      <c r="R345" s="7" t="s">
        <v>17937</v>
      </c>
      <c r="S345" s="7" t="s">
        <v>6174</v>
      </c>
      <c r="T345" s="7" t="s">
        <v>18483</v>
      </c>
      <c r="U345" s="9"/>
      <c r="V345" s="9"/>
    </row>
    <row r="346">
      <c r="A346" s="7">
        <v>15.0</v>
      </c>
      <c r="B346" s="7" t="s">
        <v>18565</v>
      </c>
      <c r="C346" s="7" t="s">
        <v>18566</v>
      </c>
      <c r="D346" s="7" t="s">
        <v>18470</v>
      </c>
      <c r="E346" s="7" t="str">
        <f t="shared" si="1"/>
        <v>2017</v>
      </c>
      <c r="F346" s="7" t="str">
        <f t="shared" si="2"/>
        <v>09</v>
      </c>
      <c r="G346" s="7" t="str">
        <f t="shared" si="3"/>
        <v>201709</v>
      </c>
      <c r="H346" s="7" t="s">
        <v>17931</v>
      </c>
      <c r="I346" s="7" t="s">
        <v>6166</v>
      </c>
      <c r="J346" s="7" t="s">
        <v>19238</v>
      </c>
      <c r="K346" s="11">
        <v>43052.0</v>
      </c>
      <c r="L346" s="7" t="s">
        <v>6667</v>
      </c>
      <c r="M346" s="12" t="s">
        <v>19239</v>
      </c>
      <c r="N346" s="12" t="s">
        <v>7334</v>
      </c>
      <c r="O346" s="7" t="s">
        <v>19240</v>
      </c>
      <c r="P346" s="7" t="s">
        <v>6173</v>
      </c>
      <c r="Q346" s="7" t="s">
        <v>3699</v>
      </c>
      <c r="R346" s="7" t="s">
        <v>17937</v>
      </c>
      <c r="S346" s="7" t="s">
        <v>6174</v>
      </c>
      <c r="T346" s="7" t="s">
        <v>3699</v>
      </c>
      <c r="U346" s="9"/>
      <c r="V346" s="9"/>
    </row>
    <row r="347">
      <c r="A347" s="7">
        <v>15.0</v>
      </c>
      <c r="B347" s="7" t="s">
        <v>18565</v>
      </c>
      <c r="C347" s="7" t="s">
        <v>18566</v>
      </c>
      <c r="D347" s="7" t="s">
        <v>18470</v>
      </c>
      <c r="E347" s="7" t="str">
        <f t="shared" si="1"/>
        <v>2017</v>
      </c>
      <c r="F347" s="7" t="str">
        <f t="shared" si="2"/>
        <v>09</v>
      </c>
      <c r="G347" s="7" t="str">
        <f t="shared" si="3"/>
        <v>201709</v>
      </c>
      <c r="H347" s="7" t="s">
        <v>17931</v>
      </c>
      <c r="I347" s="7" t="s">
        <v>6166</v>
      </c>
      <c r="J347" s="7" t="s">
        <v>19241</v>
      </c>
      <c r="K347" s="11">
        <v>43042.0</v>
      </c>
      <c r="L347" s="7" t="s">
        <v>6657</v>
      </c>
      <c r="M347" s="12" t="s">
        <v>19242</v>
      </c>
      <c r="N347" s="12" t="s">
        <v>19243</v>
      </c>
      <c r="O347" s="7" t="s">
        <v>19244</v>
      </c>
      <c r="P347" s="7" t="s">
        <v>6188</v>
      </c>
      <c r="Q347" s="7" t="s">
        <v>18175</v>
      </c>
      <c r="R347" s="7" t="s">
        <v>17937</v>
      </c>
      <c r="S347" s="7" t="s">
        <v>6174</v>
      </c>
      <c r="T347" s="7" t="s">
        <v>18175</v>
      </c>
      <c r="U347" s="9"/>
      <c r="V347" s="9"/>
    </row>
    <row r="348">
      <c r="A348" s="7">
        <v>15.0</v>
      </c>
      <c r="B348" s="7" t="s">
        <v>18565</v>
      </c>
      <c r="C348" s="7" t="s">
        <v>18566</v>
      </c>
      <c r="D348" s="7" t="s">
        <v>18470</v>
      </c>
      <c r="E348" s="7" t="str">
        <f t="shared" si="1"/>
        <v>2017</v>
      </c>
      <c r="F348" s="7" t="str">
        <f t="shared" si="2"/>
        <v>09</v>
      </c>
      <c r="G348" s="7" t="str">
        <f t="shared" si="3"/>
        <v>201709</v>
      </c>
      <c r="H348" s="7" t="s">
        <v>17931</v>
      </c>
      <c r="I348" s="7" t="s">
        <v>6166</v>
      </c>
      <c r="J348" s="7" t="s">
        <v>19245</v>
      </c>
      <c r="K348" s="11">
        <v>43049.0</v>
      </c>
      <c r="L348" s="7" t="s">
        <v>6657</v>
      </c>
      <c r="M348" s="12" t="s">
        <v>19246</v>
      </c>
      <c r="N348" s="12" t="s">
        <v>7478</v>
      </c>
      <c r="O348" s="7" t="s">
        <v>19247</v>
      </c>
      <c r="P348" s="7" t="s">
        <v>6173</v>
      </c>
      <c r="Q348" s="7" t="s">
        <v>3699</v>
      </c>
      <c r="R348" s="7" t="s">
        <v>17937</v>
      </c>
      <c r="S348" s="7" t="s">
        <v>6174</v>
      </c>
      <c r="T348" s="7" t="s">
        <v>3699</v>
      </c>
      <c r="U348" s="9"/>
      <c r="V348" s="9"/>
    </row>
    <row r="349">
      <c r="A349" s="7">
        <v>15.0</v>
      </c>
      <c r="B349" s="7" t="s">
        <v>18565</v>
      </c>
      <c r="C349" s="7" t="s">
        <v>18566</v>
      </c>
      <c r="D349" s="7" t="s">
        <v>18470</v>
      </c>
      <c r="E349" s="7" t="str">
        <f t="shared" si="1"/>
        <v>2017</v>
      </c>
      <c r="F349" s="7" t="str">
        <f t="shared" si="2"/>
        <v>09</v>
      </c>
      <c r="G349" s="7" t="str">
        <f t="shared" si="3"/>
        <v>201709</v>
      </c>
      <c r="H349" s="7" t="s">
        <v>17931</v>
      </c>
      <c r="I349" s="7" t="s">
        <v>6166</v>
      </c>
      <c r="J349" s="7" t="s">
        <v>19248</v>
      </c>
      <c r="K349" s="11">
        <v>43042.0</v>
      </c>
      <c r="L349" s="7" t="s">
        <v>6746</v>
      </c>
      <c r="M349" s="12" t="s">
        <v>19249</v>
      </c>
      <c r="N349" s="12" t="s">
        <v>19250</v>
      </c>
      <c r="O349" s="7" t="s">
        <v>19251</v>
      </c>
      <c r="P349" s="7" t="s">
        <v>6173</v>
      </c>
      <c r="Q349" s="7" t="s">
        <v>18810</v>
      </c>
      <c r="R349" s="7" t="s">
        <v>17937</v>
      </c>
      <c r="S349" s="7" t="s">
        <v>6174</v>
      </c>
      <c r="T349" s="7" t="s">
        <v>18810</v>
      </c>
      <c r="U349" s="9"/>
      <c r="V349" s="9"/>
    </row>
    <row r="350">
      <c r="A350" s="7">
        <v>15.0</v>
      </c>
      <c r="B350" s="7" t="s">
        <v>18565</v>
      </c>
      <c r="C350" s="7" t="s">
        <v>18566</v>
      </c>
      <c r="D350" s="7" t="s">
        <v>18470</v>
      </c>
      <c r="E350" s="7" t="str">
        <f t="shared" si="1"/>
        <v>2017</v>
      </c>
      <c r="F350" s="7" t="str">
        <f t="shared" si="2"/>
        <v>09</v>
      </c>
      <c r="G350" s="7" t="str">
        <f t="shared" si="3"/>
        <v>201709</v>
      </c>
      <c r="H350" s="7" t="s">
        <v>17931</v>
      </c>
      <c r="I350" s="7" t="s">
        <v>6166</v>
      </c>
      <c r="J350" s="7" t="s">
        <v>19252</v>
      </c>
      <c r="K350" s="11">
        <v>43055.0</v>
      </c>
      <c r="L350" s="7" t="s">
        <v>6841</v>
      </c>
      <c r="M350" s="12" t="s">
        <v>19253</v>
      </c>
      <c r="N350" s="12" t="s">
        <v>19181</v>
      </c>
      <c r="O350" s="7" t="s">
        <v>19254</v>
      </c>
      <c r="P350" s="7" t="s">
        <v>6173</v>
      </c>
      <c r="Q350" s="7" t="s">
        <v>1736</v>
      </c>
      <c r="R350" s="7" t="s">
        <v>17937</v>
      </c>
      <c r="S350" s="7" t="s">
        <v>6174</v>
      </c>
      <c r="T350" s="7" t="s">
        <v>1736</v>
      </c>
      <c r="U350" s="9"/>
      <c r="V350" s="9"/>
    </row>
    <row r="351">
      <c r="A351" s="7">
        <v>15.0</v>
      </c>
      <c r="B351" s="7" t="s">
        <v>18565</v>
      </c>
      <c r="C351" s="7" t="s">
        <v>18566</v>
      </c>
      <c r="D351" s="7" t="s">
        <v>18470</v>
      </c>
      <c r="E351" s="7" t="str">
        <f t="shared" si="1"/>
        <v>2017</v>
      </c>
      <c r="F351" s="7" t="str">
        <f t="shared" si="2"/>
        <v>09</v>
      </c>
      <c r="G351" s="7" t="str">
        <f t="shared" si="3"/>
        <v>201709</v>
      </c>
      <c r="H351" s="7" t="s">
        <v>17931</v>
      </c>
      <c r="I351" s="7" t="s">
        <v>6166</v>
      </c>
      <c r="J351" s="7" t="s">
        <v>19255</v>
      </c>
      <c r="K351" s="11">
        <v>43032.0</v>
      </c>
      <c r="L351" s="7" t="s">
        <v>6780</v>
      </c>
      <c r="M351" s="12" t="s">
        <v>19256</v>
      </c>
      <c r="N351" s="12" t="s">
        <v>19257</v>
      </c>
      <c r="O351" s="7" t="s">
        <v>19258</v>
      </c>
      <c r="P351" s="7" t="s">
        <v>6173</v>
      </c>
      <c r="Q351" s="7" t="s">
        <v>19259</v>
      </c>
      <c r="R351" s="7" t="s">
        <v>17937</v>
      </c>
      <c r="S351" s="7" t="s">
        <v>6174</v>
      </c>
      <c r="T351" s="7" t="s">
        <v>19259</v>
      </c>
      <c r="U351" s="9"/>
      <c r="V351" s="9"/>
    </row>
    <row r="352">
      <c r="A352" s="7">
        <v>15.0</v>
      </c>
      <c r="B352" s="7" t="s">
        <v>18565</v>
      </c>
      <c r="C352" s="7" t="s">
        <v>18566</v>
      </c>
      <c r="D352" s="7" t="s">
        <v>18470</v>
      </c>
      <c r="E352" s="7" t="str">
        <f t="shared" si="1"/>
        <v>2017</v>
      </c>
      <c r="F352" s="7" t="str">
        <f t="shared" si="2"/>
        <v>09</v>
      </c>
      <c r="G352" s="7" t="str">
        <f t="shared" si="3"/>
        <v>201709</v>
      </c>
      <c r="H352" s="7" t="s">
        <v>17931</v>
      </c>
      <c r="I352" s="7" t="s">
        <v>6166</v>
      </c>
      <c r="J352" s="7" t="s">
        <v>19260</v>
      </c>
      <c r="K352" s="11">
        <v>43052.0</v>
      </c>
      <c r="L352" s="7" t="s">
        <v>6667</v>
      </c>
      <c r="M352" s="12" t="s">
        <v>19261</v>
      </c>
      <c r="N352" s="12" t="s">
        <v>19262</v>
      </c>
      <c r="O352" s="7" t="s">
        <v>19263</v>
      </c>
      <c r="P352" s="7" t="s">
        <v>6173</v>
      </c>
      <c r="Q352" s="7" t="s">
        <v>18651</v>
      </c>
      <c r="R352" s="7" t="s">
        <v>17937</v>
      </c>
      <c r="S352" s="7" t="s">
        <v>6174</v>
      </c>
      <c r="T352" s="7" t="s">
        <v>18651</v>
      </c>
      <c r="U352" s="9"/>
      <c r="V352" s="9"/>
    </row>
    <row r="353">
      <c r="A353" s="7">
        <v>15.0</v>
      </c>
      <c r="B353" s="7" t="s">
        <v>18565</v>
      </c>
      <c r="C353" s="7" t="s">
        <v>18566</v>
      </c>
      <c r="D353" s="7" t="s">
        <v>18470</v>
      </c>
      <c r="E353" s="7" t="str">
        <f t="shared" si="1"/>
        <v>2017</v>
      </c>
      <c r="F353" s="7" t="str">
        <f t="shared" si="2"/>
        <v>09</v>
      </c>
      <c r="G353" s="7" t="str">
        <f t="shared" si="3"/>
        <v>201709</v>
      </c>
      <c r="H353" s="7" t="s">
        <v>17931</v>
      </c>
      <c r="I353" s="7" t="s">
        <v>6166</v>
      </c>
      <c r="J353" s="7" t="s">
        <v>19264</v>
      </c>
      <c r="K353" s="11">
        <v>43021.0</v>
      </c>
      <c r="L353" s="7" t="s">
        <v>6657</v>
      </c>
      <c r="M353" s="12" t="s">
        <v>19265</v>
      </c>
      <c r="N353" s="12" t="s">
        <v>19266</v>
      </c>
      <c r="O353" s="7" t="s">
        <v>19267</v>
      </c>
      <c r="P353" s="7" t="s">
        <v>6188</v>
      </c>
      <c r="Q353" s="7" t="s">
        <v>18175</v>
      </c>
      <c r="R353" s="7" t="s">
        <v>17937</v>
      </c>
      <c r="S353" s="7" t="s">
        <v>6174</v>
      </c>
      <c r="T353" s="7" t="s">
        <v>18175</v>
      </c>
      <c r="U353" s="9"/>
      <c r="V353" s="9"/>
    </row>
    <row r="354">
      <c r="A354" s="7">
        <v>15.0</v>
      </c>
      <c r="B354" s="7" t="s">
        <v>18565</v>
      </c>
      <c r="C354" s="7" t="s">
        <v>18566</v>
      </c>
      <c r="D354" s="7" t="s">
        <v>18470</v>
      </c>
      <c r="E354" s="7" t="str">
        <f t="shared" si="1"/>
        <v>2017</v>
      </c>
      <c r="F354" s="7" t="str">
        <f t="shared" si="2"/>
        <v>09</v>
      </c>
      <c r="G354" s="7" t="str">
        <f t="shared" si="3"/>
        <v>201709</v>
      </c>
      <c r="H354" s="7" t="s">
        <v>17931</v>
      </c>
      <c r="I354" s="7" t="s">
        <v>6166</v>
      </c>
      <c r="J354" s="7" t="s">
        <v>19268</v>
      </c>
      <c r="K354" s="11">
        <v>43052.0</v>
      </c>
      <c r="L354" s="7" t="s">
        <v>6632</v>
      </c>
      <c r="M354" s="12" t="s">
        <v>19269</v>
      </c>
      <c r="N354" s="12" t="s">
        <v>19270</v>
      </c>
      <c r="O354" s="7" t="s">
        <v>19271</v>
      </c>
      <c r="P354" s="7" t="s">
        <v>6173</v>
      </c>
      <c r="Q354" s="7" t="s">
        <v>18835</v>
      </c>
      <c r="R354" s="7" t="s">
        <v>17937</v>
      </c>
      <c r="S354" s="7" t="s">
        <v>6174</v>
      </c>
      <c r="T354" s="7" t="s">
        <v>18835</v>
      </c>
      <c r="U354" s="9"/>
      <c r="V354" s="9"/>
    </row>
    <row r="355">
      <c r="A355" s="7">
        <v>15.0</v>
      </c>
      <c r="B355" s="7" t="s">
        <v>18565</v>
      </c>
      <c r="C355" s="7" t="s">
        <v>18566</v>
      </c>
      <c r="D355" s="7" t="s">
        <v>18470</v>
      </c>
      <c r="E355" s="7" t="str">
        <f t="shared" si="1"/>
        <v>2017</v>
      </c>
      <c r="F355" s="7" t="str">
        <f t="shared" si="2"/>
        <v>09</v>
      </c>
      <c r="G355" s="7" t="str">
        <f t="shared" si="3"/>
        <v>201709</v>
      </c>
      <c r="H355" s="7" t="s">
        <v>17931</v>
      </c>
      <c r="I355" s="7" t="s">
        <v>6166</v>
      </c>
      <c r="J355" s="7" t="s">
        <v>19272</v>
      </c>
      <c r="K355" s="11">
        <v>43047.0</v>
      </c>
      <c r="L355" s="7" t="s">
        <v>6746</v>
      </c>
      <c r="M355" s="12" t="s">
        <v>19273</v>
      </c>
      <c r="N355" s="12" t="s">
        <v>19274</v>
      </c>
      <c r="O355" s="7" t="s">
        <v>19275</v>
      </c>
      <c r="P355" s="7" t="s">
        <v>6173</v>
      </c>
      <c r="Q355" s="7" t="s">
        <v>3699</v>
      </c>
      <c r="R355" s="7" t="s">
        <v>17937</v>
      </c>
      <c r="S355" s="7" t="s">
        <v>6174</v>
      </c>
      <c r="T355" s="7" t="s">
        <v>3699</v>
      </c>
      <c r="U355" s="9"/>
      <c r="V355" s="9"/>
    </row>
    <row r="356">
      <c r="A356" s="7">
        <v>15.0</v>
      </c>
      <c r="B356" s="7" t="s">
        <v>18565</v>
      </c>
      <c r="C356" s="7" t="s">
        <v>18566</v>
      </c>
      <c r="D356" s="7" t="s">
        <v>18470</v>
      </c>
      <c r="E356" s="7" t="str">
        <f t="shared" si="1"/>
        <v>2017</v>
      </c>
      <c r="F356" s="7" t="str">
        <f t="shared" si="2"/>
        <v>09</v>
      </c>
      <c r="G356" s="7" t="str">
        <f t="shared" si="3"/>
        <v>201709</v>
      </c>
      <c r="H356" s="7" t="s">
        <v>17931</v>
      </c>
      <c r="I356" s="7" t="s">
        <v>6166</v>
      </c>
      <c r="J356" s="7" t="s">
        <v>19276</v>
      </c>
      <c r="K356" s="11">
        <v>43045.0</v>
      </c>
      <c r="L356" s="7" t="s">
        <v>6212</v>
      </c>
      <c r="M356" s="12" t="s">
        <v>19277</v>
      </c>
      <c r="N356" s="12" t="s">
        <v>19278</v>
      </c>
      <c r="O356" s="7" t="s">
        <v>19279</v>
      </c>
      <c r="P356" s="7" t="s">
        <v>6173</v>
      </c>
      <c r="Q356" s="7" t="s">
        <v>18651</v>
      </c>
      <c r="R356" s="7" t="s">
        <v>17937</v>
      </c>
      <c r="S356" s="7" t="s">
        <v>6174</v>
      </c>
      <c r="T356" s="7" t="s">
        <v>18651</v>
      </c>
      <c r="U356" s="9"/>
      <c r="V356" s="9"/>
    </row>
    <row r="357">
      <c r="A357" s="7">
        <v>15.0</v>
      </c>
      <c r="B357" s="7" t="s">
        <v>18565</v>
      </c>
      <c r="C357" s="7" t="s">
        <v>18566</v>
      </c>
      <c r="D357" s="7" t="s">
        <v>18470</v>
      </c>
      <c r="E357" s="7" t="str">
        <f t="shared" si="1"/>
        <v>2017</v>
      </c>
      <c r="F357" s="7" t="str">
        <f t="shared" si="2"/>
        <v>09</v>
      </c>
      <c r="G357" s="7" t="str">
        <f t="shared" si="3"/>
        <v>201709</v>
      </c>
      <c r="H357" s="7" t="s">
        <v>17931</v>
      </c>
      <c r="I357" s="7" t="s">
        <v>6166</v>
      </c>
      <c r="J357" s="7" t="s">
        <v>19280</v>
      </c>
      <c r="K357" s="11">
        <v>43052.0</v>
      </c>
      <c r="L357" s="7" t="s">
        <v>6625</v>
      </c>
      <c r="M357" s="12" t="s">
        <v>19281</v>
      </c>
      <c r="N357" s="12" t="s">
        <v>19282</v>
      </c>
      <c r="O357" s="7" t="s">
        <v>19283</v>
      </c>
      <c r="P357" s="7" t="s">
        <v>6173</v>
      </c>
      <c r="Q357" s="7" t="s">
        <v>1736</v>
      </c>
      <c r="R357" s="7" t="s">
        <v>17937</v>
      </c>
      <c r="S357" s="7" t="s">
        <v>6174</v>
      </c>
      <c r="T357" s="7" t="s">
        <v>1736</v>
      </c>
      <c r="U357" s="9"/>
      <c r="V357" s="9"/>
    </row>
    <row r="358">
      <c r="A358" s="7">
        <v>15.0</v>
      </c>
      <c r="B358" s="7" t="s">
        <v>18565</v>
      </c>
      <c r="C358" s="7" t="s">
        <v>18566</v>
      </c>
      <c r="D358" s="7" t="s">
        <v>18470</v>
      </c>
      <c r="E358" s="7" t="str">
        <f t="shared" si="1"/>
        <v>2017</v>
      </c>
      <c r="F358" s="7" t="str">
        <f t="shared" si="2"/>
        <v>09</v>
      </c>
      <c r="G358" s="7" t="str">
        <f t="shared" si="3"/>
        <v>201709</v>
      </c>
      <c r="H358" s="7" t="s">
        <v>17931</v>
      </c>
      <c r="I358" s="7" t="s">
        <v>6166</v>
      </c>
      <c r="J358" s="7" t="s">
        <v>19284</v>
      </c>
      <c r="K358" s="11">
        <v>43042.0</v>
      </c>
      <c r="L358" s="7" t="s">
        <v>18832</v>
      </c>
      <c r="M358" s="13"/>
      <c r="N358" s="12" t="s">
        <v>19285</v>
      </c>
      <c r="O358" s="7" t="s">
        <v>19286</v>
      </c>
      <c r="P358" s="7" t="s">
        <v>6173</v>
      </c>
      <c r="Q358" s="7" t="s">
        <v>19287</v>
      </c>
      <c r="R358" s="7" t="s">
        <v>17937</v>
      </c>
      <c r="S358" s="7" t="s">
        <v>6174</v>
      </c>
      <c r="T358" s="7" t="s">
        <v>19287</v>
      </c>
      <c r="U358" s="9"/>
      <c r="V358" s="9"/>
    </row>
    <row r="359">
      <c r="A359" s="7">
        <v>15.0</v>
      </c>
      <c r="B359" s="7" t="s">
        <v>18565</v>
      </c>
      <c r="C359" s="7" t="s">
        <v>18566</v>
      </c>
      <c r="D359" s="7" t="s">
        <v>18470</v>
      </c>
      <c r="E359" s="7" t="str">
        <f t="shared" si="1"/>
        <v>2017</v>
      </c>
      <c r="F359" s="7" t="str">
        <f t="shared" si="2"/>
        <v>09</v>
      </c>
      <c r="G359" s="7" t="str">
        <f t="shared" si="3"/>
        <v>201709</v>
      </c>
      <c r="H359" s="7" t="s">
        <v>17931</v>
      </c>
      <c r="I359" s="7" t="s">
        <v>6166</v>
      </c>
      <c r="J359" s="7" t="s">
        <v>19288</v>
      </c>
      <c r="K359" s="11">
        <v>43047.0</v>
      </c>
      <c r="L359" s="7" t="s">
        <v>6657</v>
      </c>
      <c r="M359" s="12" t="s">
        <v>19289</v>
      </c>
      <c r="N359" s="12" t="s">
        <v>19290</v>
      </c>
      <c r="O359" s="7" t="s">
        <v>19291</v>
      </c>
      <c r="P359" s="7" t="s">
        <v>6173</v>
      </c>
      <c r="Q359" s="7" t="s">
        <v>3699</v>
      </c>
      <c r="R359" s="7" t="s">
        <v>17937</v>
      </c>
      <c r="S359" s="7" t="s">
        <v>6174</v>
      </c>
      <c r="T359" s="7" t="s">
        <v>3699</v>
      </c>
      <c r="U359" s="9"/>
      <c r="V359" s="9"/>
    </row>
    <row r="360">
      <c r="A360" s="7">
        <v>15.0</v>
      </c>
      <c r="B360" s="7" t="s">
        <v>18565</v>
      </c>
      <c r="C360" s="7" t="s">
        <v>18566</v>
      </c>
      <c r="D360" s="7" t="s">
        <v>18470</v>
      </c>
      <c r="E360" s="7" t="str">
        <f t="shared" si="1"/>
        <v>2017</v>
      </c>
      <c r="F360" s="7" t="str">
        <f t="shared" si="2"/>
        <v>09</v>
      </c>
      <c r="G360" s="7" t="str">
        <f t="shared" si="3"/>
        <v>201709</v>
      </c>
      <c r="H360" s="7" t="s">
        <v>17931</v>
      </c>
      <c r="I360" s="7" t="s">
        <v>6166</v>
      </c>
      <c r="J360" s="7" t="s">
        <v>19292</v>
      </c>
      <c r="K360" s="11">
        <v>43052.0</v>
      </c>
      <c r="L360" s="7" t="s">
        <v>6657</v>
      </c>
      <c r="M360" s="12" t="s">
        <v>19293</v>
      </c>
      <c r="N360" s="12" t="s">
        <v>19294</v>
      </c>
      <c r="O360" s="7" t="s">
        <v>19295</v>
      </c>
      <c r="P360" s="7" t="s">
        <v>6173</v>
      </c>
      <c r="Q360" s="7" t="s">
        <v>19137</v>
      </c>
      <c r="R360" s="7" t="s">
        <v>17937</v>
      </c>
      <c r="S360" s="7" t="s">
        <v>6174</v>
      </c>
      <c r="T360" s="7" t="s">
        <v>19137</v>
      </c>
      <c r="U360" s="9"/>
      <c r="V360" s="9"/>
    </row>
    <row r="361">
      <c r="A361" s="7">
        <v>15.0</v>
      </c>
      <c r="B361" s="7" t="s">
        <v>18565</v>
      </c>
      <c r="C361" s="7" t="s">
        <v>18566</v>
      </c>
      <c r="D361" s="7" t="s">
        <v>18470</v>
      </c>
      <c r="E361" s="7" t="str">
        <f t="shared" si="1"/>
        <v>2017</v>
      </c>
      <c r="F361" s="7" t="str">
        <f t="shared" si="2"/>
        <v>09</v>
      </c>
      <c r="G361" s="7" t="str">
        <f t="shared" si="3"/>
        <v>201709</v>
      </c>
      <c r="H361" s="7" t="s">
        <v>17931</v>
      </c>
      <c r="I361" s="7" t="s">
        <v>6166</v>
      </c>
      <c r="J361" s="7" t="s">
        <v>19296</v>
      </c>
      <c r="K361" s="11">
        <v>43020.0</v>
      </c>
      <c r="L361" s="7" t="s">
        <v>6609</v>
      </c>
      <c r="M361" s="12" t="s">
        <v>19297</v>
      </c>
      <c r="N361" s="12" t="s">
        <v>19298</v>
      </c>
      <c r="O361" s="7" t="s">
        <v>19299</v>
      </c>
      <c r="P361" s="7" t="s">
        <v>6173</v>
      </c>
      <c r="Q361" s="7" t="s">
        <v>18575</v>
      </c>
      <c r="R361" s="7" t="s">
        <v>17937</v>
      </c>
      <c r="S361" s="7" t="s">
        <v>6174</v>
      </c>
      <c r="T361" s="7" t="s">
        <v>18575</v>
      </c>
      <c r="U361" s="9"/>
      <c r="V361" s="9"/>
    </row>
    <row r="362">
      <c r="A362" s="7">
        <v>15.0</v>
      </c>
      <c r="B362" s="7" t="s">
        <v>18565</v>
      </c>
      <c r="C362" s="7" t="s">
        <v>18566</v>
      </c>
      <c r="D362" s="7" t="s">
        <v>18470</v>
      </c>
      <c r="E362" s="7" t="str">
        <f t="shared" si="1"/>
        <v>2017</v>
      </c>
      <c r="F362" s="7" t="str">
        <f t="shared" si="2"/>
        <v>09</v>
      </c>
      <c r="G362" s="7" t="str">
        <f t="shared" si="3"/>
        <v>201709</v>
      </c>
      <c r="H362" s="7" t="s">
        <v>17931</v>
      </c>
      <c r="I362" s="7" t="s">
        <v>6166</v>
      </c>
      <c r="J362" s="7" t="s">
        <v>19300</v>
      </c>
      <c r="K362" s="11">
        <v>43049.0</v>
      </c>
      <c r="L362" s="7" t="s">
        <v>6657</v>
      </c>
      <c r="M362" s="12" t="s">
        <v>19301</v>
      </c>
      <c r="N362" s="12" t="s">
        <v>6797</v>
      </c>
      <c r="O362" s="7" t="s">
        <v>19302</v>
      </c>
      <c r="P362" s="7" t="s">
        <v>6173</v>
      </c>
      <c r="Q362" s="7" t="s">
        <v>3699</v>
      </c>
      <c r="R362" s="7" t="s">
        <v>17937</v>
      </c>
      <c r="S362" s="7" t="s">
        <v>6174</v>
      </c>
      <c r="T362" s="7" t="s">
        <v>3699</v>
      </c>
      <c r="U362" s="9"/>
      <c r="V362" s="9"/>
    </row>
    <row r="363">
      <c r="A363" s="7">
        <v>15.0</v>
      </c>
      <c r="B363" s="7" t="s">
        <v>18565</v>
      </c>
      <c r="C363" s="7" t="s">
        <v>18566</v>
      </c>
      <c r="D363" s="7" t="s">
        <v>18470</v>
      </c>
      <c r="E363" s="7" t="str">
        <f t="shared" si="1"/>
        <v>2017</v>
      </c>
      <c r="F363" s="7" t="str">
        <f t="shared" si="2"/>
        <v>09</v>
      </c>
      <c r="G363" s="7" t="str">
        <f t="shared" si="3"/>
        <v>201709</v>
      </c>
      <c r="H363" s="7" t="s">
        <v>17931</v>
      </c>
      <c r="I363" s="7" t="s">
        <v>6166</v>
      </c>
      <c r="J363" s="7" t="s">
        <v>19303</v>
      </c>
      <c r="K363" s="11">
        <v>43049.0</v>
      </c>
      <c r="L363" s="7" t="s">
        <v>6823</v>
      </c>
      <c r="M363" s="12" t="s">
        <v>19304</v>
      </c>
      <c r="N363" s="12" t="s">
        <v>19305</v>
      </c>
      <c r="O363" s="7" t="s">
        <v>19306</v>
      </c>
      <c r="P363" s="7" t="s">
        <v>6188</v>
      </c>
      <c r="Q363" s="7" t="s">
        <v>1736</v>
      </c>
      <c r="R363" s="7" t="s">
        <v>17937</v>
      </c>
      <c r="S363" s="7" t="s">
        <v>6174</v>
      </c>
      <c r="T363" s="7" t="s">
        <v>1736</v>
      </c>
      <c r="U363" s="9"/>
      <c r="V363" s="9"/>
    </row>
    <row r="364">
      <c r="A364" s="7">
        <v>15.0</v>
      </c>
      <c r="B364" s="7" t="s">
        <v>18565</v>
      </c>
      <c r="C364" s="7" t="s">
        <v>18566</v>
      </c>
      <c r="D364" s="7" t="s">
        <v>18470</v>
      </c>
      <c r="E364" s="7" t="str">
        <f t="shared" si="1"/>
        <v>2017</v>
      </c>
      <c r="F364" s="7" t="str">
        <f t="shared" si="2"/>
        <v>09</v>
      </c>
      <c r="G364" s="7" t="str">
        <f t="shared" si="3"/>
        <v>201709</v>
      </c>
      <c r="H364" s="7" t="s">
        <v>17931</v>
      </c>
      <c r="I364" s="7" t="s">
        <v>6166</v>
      </c>
      <c r="J364" s="7" t="s">
        <v>19307</v>
      </c>
      <c r="K364" s="11">
        <v>43045.0</v>
      </c>
      <c r="L364" s="7" t="s">
        <v>6632</v>
      </c>
      <c r="M364" s="12" t="s">
        <v>19308</v>
      </c>
      <c r="N364" s="12" t="s">
        <v>19309</v>
      </c>
      <c r="O364" s="7" t="s">
        <v>19310</v>
      </c>
      <c r="P364" s="7" t="s">
        <v>6188</v>
      </c>
      <c r="Q364" s="7" t="s">
        <v>18009</v>
      </c>
      <c r="R364" s="7" t="s">
        <v>17937</v>
      </c>
      <c r="S364" s="7" t="s">
        <v>6174</v>
      </c>
      <c r="T364" s="7" t="s">
        <v>18009</v>
      </c>
      <c r="U364" s="9"/>
      <c r="V364" s="9"/>
    </row>
    <row r="365">
      <c r="A365" s="7">
        <v>15.0</v>
      </c>
      <c r="B365" s="7" t="s">
        <v>18565</v>
      </c>
      <c r="C365" s="7" t="s">
        <v>18566</v>
      </c>
      <c r="D365" s="7" t="s">
        <v>18470</v>
      </c>
      <c r="E365" s="7" t="str">
        <f t="shared" si="1"/>
        <v>2017</v>
      </c>
      <c r="F365" s="7" t="str">
        <f t="shared" si="2"/>
        <v>09</v>
      </c>
      <c r="G365" s="7" t="str">
        <f t="shared" si="3"/>
        <v>201709</v>
      </c>
      <c r="H365" s="7" t="s">
        <v>17931</v>
      </c>
      <c r="I365" s="7" t="s">
        <v>6166</v>
      </c>
      <c r="J365" s="7" t="s">
        <v>19311</v>
      </c>
      <c r="K365" s="11">
        <v>43052.0</v>
      </c>
      <c r="L365" s="7" t="s">
        <v>6841</v>
      </c>
      <c r="M365" s="12" t="s">
        <v>19312</v>
      </c>
      <c r="N365" s="12" t="s">
        <v>19313</v>
      </c>
      <c r="O365" s="7" t="s">
        <v>19314</v>
      </c>
      <c r="P365" s="7" t="s">
        <v>6173</v>
      </c>
      <c r="Q365" s="7" t="s">
        <v>18967</v>
      </c>
      <c r="R365" s="7" t="s">
        <v>17937</v>
      </c>
      <c r="S365" s="7" t="s">
        <v>6174</v>
      </c>
      <c r="T365" s="7" t="s">
        <v>18967</v>
      </c>
      <c r="U365" s="9"/>
      <c r="V365" s="9"/>
    </row>
    <row r="366">
      <c r="A366" s="7">
        <v>15.0</v>
      </c>
      <c r="B366" s="7" t="s">
        <v>18565</v>
      </c>
      <c r="C366" s="7" t="s">
        <v>18566</v>
      </c>
      <c r="D366" s="7" t="s">
        <v>18470</v>
      </c>
      <c r="E366" s="7" t="str">
        <f t="shared" si="1"/>
        <v>2017</v>
      </c>
      <c r="F366" s="7" t="str">
        <f t="shared" si="2"/>
        <v>09</v>
      </c>
      <c r="G366" s="7" t="str">
        <f t="shared" si="3"/>
        <v>201709</v>
      </c>
      <c r="H366" s="7" t="s">
        <v>17931</v>
      </c>
      <c r="I366" s="7" t="s">
        <v>6166</v>
      </c>
      <c r="J366" s="7" t="s">
        <v>19315</v>
      </c>
      <c r="K366" s="11">
        <v>43045.0</v>
      </c>
      <c r="L366" s="7" t="s">
        <v>6746</v>
      </c>
      <c r="M366" s="12" t="s">
        <v>19316</v>
      </c>
      <c r="N366" s="12" t="s">
        <v>19317</v>
      </c>
      <c r="O366" s="7" t="s">
        <v>19318</v>
      </c>
      <c r="P366" s="7" t="s">
        <v>6173</v>
      </c>
      <c r="Q366" s="7" t="s">
        <v>18483</v>
      </c>
      <c r="R366" s="7" t="s">
        <v>17937</v>
      </c>
      <c r="S366" s="7" t="s">
        <v>6174</v>
      </c>
      <c r="T366" s="7" t="s">
        <v>18483</v>
      </c>
      <c r="U366" s="9"/>
      <c r="V366" s="9"/>
    </row>
    <row r="367">
      <c r="A367" s="7">
        <v>15.0</v>
      </c>
      <c r="B367" s="7" t="s">
        <v>18565</v>
      </c>
      <c r="C367" s="7" t="s">
        <v>18566</v>
      </c>
      <c r="D367" s="7" t="s">
        <v>18470</v>
      </c>
      <c r="E367" s="7" t="str">
        <f t="shared" si="1"/>
        <v>2017</v>
      </c>
      <c r="F367" s="7" t="str">
        <f t="shared" si="2"/>
        <v>09</v>
      </c>
      <c r="G367" s="7" t="str">
        <f t="shared" si="3"/>
        <v>201709</v>
      </c>
      <c r="H367" s="7" t="s">
        <v>17931</v>
      </c>
      <c r="I367" s="7" t="s">
        <v>6166</v>
      </c>
      <c r="J367" s="7" t="s">
        <v>19319</v>
      </c>
      <c r="K367" s="11">
        <v>43052.0</v>
      </c>
      <c r="L367" s="7" t="s">
        <v>6667</v>
      </c>
      <c r="M367" s="12" t="s">
        <v>19261</v>
      </c>
      <c r="N367" s="12" t="s">
        <v>19262</v>
      </c>
      <c r="O367" s="7" t="s">
        <v>19320</v>
      </c>
      <c r="P367" s="7" t="s">
        <v>6173</v>
      </c>
      <c r="Q367" s="7" t="s">
        <v>19321</v>
      </c>
      <c r="R367" s="7" t="s">
        <v>17937</v>
      </c>
      <c r="S367" s="7" t="s">
        <v>6174</v>
      </c>
      <c r="T367" s="7" t="s">
        <v>19321</v>
      </c>
      <c r="U367" s="9"/>
      <c r="V367" s="9"/>
    </row>
    <row r="368">
      <c r="A368" s="7">
        <v>15.0</v>
      </c>
      <c r="B368" s="7" t="s">
        <v>18565</v>
      </c>
      <c r="C368" s="7" t="s">
        <v>18566</v>
      </c>
      <c r="D368" s="7" t="s">
        <v>18470</v>
      </c>
      <c r="E368" s="7" t="str">
        <f t="shared" si="1"/>
        <v>2017</v>
      </c>
      <c r="F368" s="7" t="str">
        <f t="shared" si="2"/>
        <v>09</v>
      </c>
      <c r="G368" s="7" t="str">
        <f t="shared" si="3"/>
        <v>201709</v>
      </c>
      <c r="H368" s="7" t="s">
        <v>17931</v>
      </c>
      <c r="I368" s="7" t="s">
        <v>6166</v>
      </c>
      <c r="J368" s="7" t="s">
        <v>19322</v>
      </c>
      <c r="K368" s="11">
        <v>43048.0</v>
      </c>
      <c r="L368" s="7" t="s">
        <v>6212</v>
      </c>
      <c r="M368" s="12" t="s">
        <v>19323</v>
      </c>
      <c r="N368" s="12" t="s">
        <v>19324</v>
      </c>
      <c r="O368" s="7" t="s">
        <v>19325</v>
      </c>
      <c r="P368" s="7" t="s">
        <v>6173</v>
      </c>
      <c r="Q368" s="7" t="s">
        <v>5053</v>
      </c>
      <c r="R368" s="7" t="s">
        <v>17937</v>
      </c>
      <c r="S368" s="7" t="s">
        <v>6174</v>
      </c>
      <c r="T368" s="7" t="s">
        <v>5053</v>
      </c>
      <c r="U368" s="9"/>
      <c r="V368" s="9"/>
    </row>
    <row r="369">
      <c r="A369" s="7">
        <v>15.0</v>
      </c>
      <c r="B369" s="7" t="s">
        <v>18565</v>
      </c>
      <c r="C369" s="7" t="s">
        <v>18566</v>
      </c>
      <c r="D369" s="7" t="s">
        <v>18470</v>
      </c>
      <c r="E369" s="7" t="str">
        <f t="shared" si="1"/>
        <v>2017</v>
      </c>
      <c r="F369" s="7" t="str">
        <f t="shared" si="2"/>
        <v>09</v>
      </c>
      <c r="G369" s="7" t="str">
        <f t="shared" si="3"/>
        <v>201709</v>
      </c>
      <c r="H369" s="7" t="s">
        <v>17931</v>
      </c>
      <c r="I369" s="7" t="s">
        <v>6166</v>
      </c>
      <c r="J369" s="7" t="s">
        <v>19326</v>
      </c>
      <c r="K369" s="11">
        <v>43021.0</v>
      </c>
      <c r="L369" s="7" t="s">
        <v>6661</v>
      </c>
      <c r="M369" s="12" t="s">
        <v>19327</v>
      </c>
      <c r="N369" s="12" t="s">
        <v>15502</v>
      </c>
      <c r="O369" s="7" t="s">
        <v>19328</v>
      </c>
      <c r="P369" s="7" t="s">
        <v>6173</v>
      </c>
      <c r="Q369" s="7" t="s">
        <v>3699</v>
      </c>
      <c r="R369" s="7" t="s">
        <v>17937</v>
      </c>
      <c r="S369" s="7" t="s">
        <v>6174</v>
      </c>
      <c r="T369" s="7" t="s">
        <v>3699</v>
      </c>
      <c r="U369" s="9"/>
      <c r="V369" s="9"/>
    </row>
    <row r="370">
      <c r="A370" s="7">
        <v>15.0</v>
      </c>
      <c r="B370" s="7" t="s">
        <v>18565</v>
      </c>
      <c r="C370" s="7" t="s">
        <v>18566</v>
      </c>
      <c r="D370" s="7" t="s">
        <v>18470</v>
      </c>
      <c r="E370" s="7" t="str">
        <f t="shared" si="1"/>
        <v>2017</v>
      </c>
      <c r="F370" s="7" t="str">
        <f t="shared" si="2"/>
        <v>09</v>
      </c>
      <c r="G370" s="7" t="str">
        <f t="shared" si="3"/>
        <v>201709</v>
      </c>
      <c r="H370" s="7" t="s">
        <v>17931</v>
      </c>
      <c r="I370" s="7" t="s">
        <v>6166</v>
      </c>
      <c r="J370" s="7" t="s">
        <v>19329</v>
      </c>
      <c r="K370" s="11">
        <v>43049.0</v>
      </c>
      <c r="L370" s="7" t="s">
        <v>6212</v>
      </c>
      <c r="M370" s="12" t="s">
        <v>19330</v>
      </c>
      <c r="N370" s="12" t="s">
        <v>19278</v>
      </c>
      <c r="O370" s="7" t="s">
        <v>19331</v>
      </c>
      <c r="P370" s="7" t="s">
        <v>6173</v>
      </c>
      <c r="Q370" s="7" t="s">
        <v>18651</v>
      </c>
      <c r="R370" s="7" t="s">
        <v>17937</v>
      </c>
      <c r="S370" s="7" t="s">
        <v>6174</v>
      </c>
      <c r="T370" s="7" t="s">
        <v>18651</v>
      </c>
      <c r="U370" s="9"/>
      <c r="V370" s="9"/>
    </row>
    <row r="371">
      <c r="A371" s="7">
        <v>15.0</v>
      </c>
      <c r="B371" s="7" t="s">
        <v>18565</v>
      </c>
      <c r="C371" s="7" t="s">
        <v>18566</v>
      </c>
      <c r="D371" s="7" t="s">
        <v>18470</v>
      </c>
      <c r="E371" s="7" t="str">
        <f t="shared" si="1"/>
        <v>2017</v>
      </c>
      <c r="F371" s="7" t="str">
        <f t="shared" si="2"/>
        <v>09</v>
      </c>
      <c r="G371" s="7" t="str">
        <f t="shared" si="3"/>
        <v>201709</v>
      </c>
      <c r="H371" s="7" t="s">
        <v>17931</v>
      </c>
      <c r="I371" s="7" t="s">
        <v>6166</v>
      </c>
      <c r="J371" s="7" t="s">
        <v>19332</v>
      </c>
      <c r="K371" s="11">
        <v>43049.0</v>
      </c>
      <c r="L371" s="7" t="s">
        <v>6807</v>
      </c>
      <c r="M371" s="12" t="s">
        <v>19333</v>
      </c>
      <c r="N371" s="12" t="s">
        <v>19334</v>
      </c>
      <c r="O371" s="7" t="s">
        <v>19335</v>
      </c>
      <c r="P371" s="7" t="s">
        <v>6173</v>
      </c>
      <c r="Q371" s="7" t="s">
        <v>19336</v>
      </c>
      <c r="R371" s="7" t="s">
        <v>17937</v>
      </c>
      <c r="S371" s="7" t="s">
        <v>6174</v>
      </c>
      <c r="T371" s="7" t="s">
        <v>19336</v>
      </c>
      <c r="U371" s="9"/>
      <c r="V371" s="9"/>
    </row>
    <row r="372">
      <c r="A372" s="7">
        <v>15.0</v>
      </c>
      <c r="B372" s="7" t="s">
        <v>18565</v>
      </c>
      <c r="C372" s="7" t="s">
        <v>18566</v>
      </c>
      <c r="D372" s="7" t="s">
        <v>18470</v>
      </c>
      <c r="E372" s="7" t="str">
        <f t="shared" si="1"/>
        <v>2017</v>
      </c>
      <c r="F372" s="7" t="str">
        <f t="shared" si="2"/>
        <v>09</v>
      </c>
      <c r="G372" s="7" t="str">
        <f t="shared" si="3"/>
        <v>201709</v>
      </c>
      <c r="H372" s="7" t="s">
        <v>17931</v>
      </c>
      <c r="I372" s="7" t="s">
        <v>6166</v>
      </c>
      <c r="J372" s="7" t="s">
        <v>19337</v>
      </c>
      <c r="K372" s="11">
        <v>43031.0</v>
      </c>
      <c r="L372" s="7" t="s">
        <v>6746</v>
      </c>
      <c r="M372" s="12" t="s">
        <v>19338</v>
      </c>
      <c r="N372" s="12" t="s">
        <v>19339</v>
      </c>
      <c r="O372" s="7" t="s">
        <v>19340</v>
      </c>
      <c r="P372" s="7" t="s">
        <v>6173</v>
      </c>
      <c r="Q372" s="7" t="s">
        <v>18250</v>
      </c>
      <c r="R372" s="7" t="s">
        <v>17937</v>
      </c>
      <c r="S372" s="7" t="s">
        <v>6174</v>
      </c>
      <c r="T372" s="7" t="s">
        <v>18250</v>
      </c>
      <c r="U372" s="9"/>
      <c r="V372" s="9"/>
    </row>
    <row r="373">
      <c r="A373" s="7">
        <v>15.0</v>
      </c>
      <c r="B373" s="7" t="s">
        <v>18565</v>
      </c>
      <c r="C373" s="7" t="s">
        <v>18566</v>
      </c>
      <c r="D373" s="7" t="s">
        <v>18470</v>
      </c>
      <c r="E373" s="7" t="str">
        <f t="shared" si="1"/>
        <v>2017</v>
      </c>
      <c r="F373" s="7" t="str">
        <f t="shared" si="2"/>
        <v>09</v>
      </c>
      <c r="G373" s="7" t="str">
        <f t="shared" si="3"/>
        <v>201709</v>
      </c>
      <c r="H373" s="7" t="s">
        <v>17931</v>
      </c>
      <c r="I373" s="7" t="s">
        <v>6166</v>
      </c>
      <c r="J373" s="7" t="s">
        <v>19341</v>
      </c>
      <c r="K373" s="11">
        <v>43021.0</v>
      </c>
      <c r="L373" s="7" t="s">
        <v>6510</v>
      </c>
      <c r="M373" s="12" t="s">
        <v>19342</v>
      </c>
      <c r="N373" s="12" t="s">
        <v>19343</v>
      </c>
      <c r="O373" s="7" t="s">
        <v>19344</v>
      </c>
      <c r="P373" s="7" t="s">
        <v>6173</v>
      </c>
      <c r="Q373" s="7" t="s">
        <v>3699</v>
      </c>
      <c r="R373" s="7" t="s">
        <v>17937</v>
      </c>
      <c r="S373" s="7" t="s">
        <v>6174</v>
      </c>
      <c r="T373" s="7" t="s">
        <v>3699</v>
      </c>
      <c r="U373" s="9"/>
      <c r="V373" s="9"/>
    </row>
    <row r="374">
      <c r="A374" s="7">
        <v>15.0</v>
      </c>
      <c r="B374" s="7" t="s">
        <v>18565</v>
      </c>
      <c r="C374" s="7" t="s">
        <v>18566</v>
      </c>
      <c r="D374" s="7" t="s">
        <v>18470</v>
      </c>
      <c r="E374" s="7" t="str">
        <f t="shared" si="1"/>
        <v>2017</v>
      </c>
      <c r="F374" s="7" t="str">
        <f t="shared" si="2"/>
        <v>09</v>
      </c>
      <c r="G374" s="7" t="str">
        <f t="shared" si="3"/>
        <v>201709</v>
      </c>
      <c r="H374" s="7" t="s">
        <v>17931</v>
      </c>
      <c r="I374" s="7" t="s">
        <v>6166</v>
      </c>
      <c r="J374" s="7" t="s">
        <v>19345</v>
      </c>
      <c r="K374" s="11">
        <v>43038.0</v>
      </c>
      <c r="L374" s="7" t="s">
        <v>6657</v>
      </c>
      <c r="M374" s="12" t="s">
        <v>19346</v>
      </c>
      <c r="N374" s="12" t="s">
        <v>19347</v>
      </c>
      <c r="O374" s="7" t="s">
        <v>19348</v>
      </c>
      <c r="P374" s="7" t="s">
        <v>6173</v>
      </c>
      <c r="Q374" s="7" t="s">
        <v>1736</v>
      </c>
      <c r="R374" s="7" t="s">
        <v>17937</v>
      </c>
      <c r="S374" s="7" t="s">
        <v>6174</v>
      </c>
      <c r="T374" s="7" t="s">
        <v>1736</v>
      </c>
      <c r="U374" s="9"/>
      <c r="V374" s="9"/>
    </row>
    <row r="375">
      <c r="A375" s="7">
        <v>15.0</v>
      </c>
      <c r="B375" s="7" t="s">
        <v>18565</v>
      </c>
      <c r="C375" s="7" t="s">
        <v>18566</v>
      </c>
      <c r="D375" s="7" t="s">
        <v>18470</v>
      </c>
      <c r="E375" s="7" t="str">
        <f t="shared" si="1"/>
        <v>2017</v>
      </c>
      <c r="F375" s="7" t="str">
        <f t="shared" si="2"/>
        <v>09</v>
      </c>
      <c r="G375" s="7" t="str">
        <f t="shared" si="3"/>
        <v>201709</v>
      </c>
      <c r="H375" s="7" t="s">
        <v>17931</v>
      </c>
      <c r="I375" s="7" t="s">
        <v>6166</v>
      </c>
      <c r="J375" s="7" t="s">
        <v>19349</v>
      </c>
      <c r="K375" s="11">
        <v>43045.0</v>
      </c>
      <c r="L375" s="7" t="s">
        <v>6807</v>
      </c>
      <c r="M375" s="12" t="s">
        <v>19350</v>
      </c>
      <c r="N375" s="12" t="s">
        <v>19351</v>
      </c>
      <c r="O375" s="7" t="s">
        <v>19352</v>
      </c>
      <c r="P375" s="7" t="s">
        <v>6173</v>
      </c>
      <c r="Q375" s="7" t="s">
        <v>18009</v>
      </c>
      <c r="R375" s="7" t="s">
        <v>17937</v>
      </c>
      <c r="S375" s="7" t="s">
        <v>6174</v>
      </c>
      <c r="T375" s="7" t="s">
        <v>18009</v>
      </c>
      <c r="U375" s="9"/>
      <c r="V375" s="9"/>
    </row>
    <row r="376">
      <c r="A376" s="7">
        <v>15.0</v>
      </c>
      <c r="B376" s="7" t="s">
        <v>18565</v>
      </c>
      <c r="C376" s="7" t="s">
        <v>18566</v>
      </c>
      <c r="D376" s="7" t="s">
        <v>18470</v>
      </c>
      <c r="E376" s="7" t="str">
        <f t="shared" si="1"/>
        <v>2017</v>
      </c>
      <c r="F376" s="7" t="str">
        <f t="shared" si="2"/>
        <v>09</v>
      </c>
      <c r="G376" s="7" t="str">
        <f t="shared" si="3"/>
        <v>201709</v>
      </c>
      <c r="H376" s="7" t="s">
        <v>17931</v>
      </c>
      <c r="I376" s="7" t="s">
        <v>6166</v>
      </c>
      <c r="J376" s="7" t="s">
        <v>19353</v>
      </c>
      <c r="K376" s="11">
        <v>43055.0</v>
      </c>
      <c r="L376" s="7" t="s">
        <v>6841</v>
      </c>
      <c r="M376" s="12" t="s">
        <v>19354</v>
      </c>
      <c r="N376" s="12" t="s">
        <v>19355</v>
      </c>
      <c r="O376" s="7" t="s">
        <v>19356</v>
      </c>
      <c r="P376" s="7" t="s">
        <v>6173</v>
      </c>
      <c r="Q376" s="7" t="s">
        <v>3699</v>
      </c>
      <c r="R376" s="7" t="s">
        <v>17937</v>
      </c>
      <c r="S376" s="7" t="s">
        <v>6174</v>
      </c>
      <c r="T376" s="7" t="s">
        <v>3699</v>
      </c>
      <c r="U376" s="9"/>
      <c r="V376" s="9"/>
    </row>
    <row r="377">
      <c r="A377" s="7">
        <v>15.0</v>
      </c>
      <c r="B377" s="7" t="s">
        <v>18565</v>
      </c>
      <c r="C377" s="7" t="s">
        <v>18566</v>
      </c>
      <c r="D377" s="7" t="s">
        <v>18470</v>
      </c>
      <c r="E377" s="7" t="str">
        <f t="shared" si="1"/>
        <v>2017</v>
      </c>
      <c r="F377" s="7" t="str">
        <f t="shared" si="2"/>
        <v>09</v>
      </c>
      <c r="G377" s="7" t="str">
        <f t="shared" si="3"/>
        <v>201709</v>
      </c>
      <c r="H377" s="7" t="s">
        <v>17931</v>
      </c>
      <c r="I377" s="7" t="s">
        <v>6166</v>
      </c>
      <c r="J377" s="7" t="s">
        <v>19357</v>
      </c>
      <c r="K377" s="11">
        <v>43048.0</v>
      </c>
      <c r="L377" s="7" t="s">
        <v>6807</v>
      </c>
      <c r="M377" s="12" t="s">
        <v>19358</v>
      </c>
      <c r="N377" s="12" t="s">
        <v>19359</v>
      </c>
      <c r="O377" s="7" t="s">
        <v>19360</v>
      </c>
      <c r="P377" s="7" t="s">
        <v>6173</v>
      </c>
      <c r="Q377" s="7" t="s">
        <v>5053</v>
      </c>
      <c r="R377" s="7" t="s">
        <v>17937</v>
      </c>
      <c r="S377" s="7" t="s">
        <v>6174</v>
      </c>
      <c r="T377" s="7" t="s">
        <v>5053</v>
      </c>
      <c r="U377" s="9"/>
      <c r="V377" s="9"/>
    </row>
    <row r="378">
      <c r="A378" s="7">
        <v>15.0</v>
      </c>
      <c r="B378" s="7" t="s">
        <v>18565</v>
      </c>
      <c r="C378" s="7" t="s">
        <v>18566</v>
      </c>
      <c r="D378" s="7" t="s">
        <v>18470</v>
      </c>
      <c r="E378" s="7" t="str">
        <f t="shared" si="1"/>
        <v>2017</v>
      </c>
      <c r="F378" s="7" t="str">
        <f t="shared" si="2"/>
        <v>09</v>
      </c>
      <c r="G378" s="7" t="str">
        <f t="shared" si="3"/>
        <v>201709</v>
      </c>
      <c r="H378" s="7" t="s">
        <v>17931</v>
      </c>
      <c r="I378" s="7" t="s">
        <v>6166</v>
      </c>
      <c r="J378" s="7" t="s">
        <v>19361</v>
      </c>
      <c r="K378" s="11">
        <v>43024.0</v>
      </c>
      <c r="L378" s="7" t="s">
        <v>6667</v>
      </c>
      <c r="M378" s="12" t="s">
        <v>19362</v>
      </c>
      <c r="N378" s="12" t="s">
        <v>19363</v>
      </c>
      <c r="O378" s="7" t="s">
        <v>19364</v>
      </c>
      <c r="P378" s="7" t="s">
        <v>6173</v>
      </c>
      <c r="Q378" s="7" t="s">
        <v>2127</v>
      </c>
      <c r="R378" s="7" t="s">
        <v>17937</v>
      </c>
      <c r="S378" s="7" t="s">
        <v>6174</v>
      </c>
      <c r="T378" s="7" t="s">
        <v>2127</v>
      </c>
      <c r="U378" s="9"/>
      <c r="V378" s="9"/>
    </row>
    <row r="379">
      <c r="A379" s="7">
        <v>15.0</v>
      </c>
      <c r="B379" s="7" t="s">
        <v>18565</v>
      </c>
      <c r="C379" s="7" t="s">
        <v>18566</v>
      </c>
      <c r="D379" s="7" t="s">
        <v>18470</v>
      </c>
      <c r="E379" s="7" t="str">
        <f t="shared" si="1"/>
        <v>2017</v>
      </c>
      <c r="F379" s="7" t="str">
        <f t="shared" si="2"/>
        <v>09</v>
      </c>
      <c r="G379" s="7" t="str">
        <f t="shared" si="3"/>
        <v>201709</v>
      </c>
      <c r="H379" s="7" t="s">
        <v>17931</v>
      </c>
      <c r="I379" s="7" t="s">
        <v>6166</v>
      </c>
      <c r="J379" s="7" t="s">
        <v>19365</v>
      </c>
      <c r="K379" s="11">
        <v>43054.0</v>
      </c>
      <c r="L379" s="7" t="s">
        <v>6841</v>
      </c>
      <c r="M379" s="12" t="s">
        <v>6506</v>
      </c>
      <c r="N379" s="12" t="s">
        <v>19366</v>
      </c>
      <c r="O379" s="7" t="s">
        <v>19367</v>
      </c>
      <c r="P379" s="7" t="s">
        <v>6188</v>
      </c>
      <c r="Q379" s="7" t="s">
        <v>1736</v>
      </c>
      <c r="R379" s="7" t="s">
        <v>17937</v>
      </c>
      <c r="S379" s="7" t="s">
        <v>6174</v>
      </c>
      <c r="T379" s="7" t="s">
        <v>1736</v>
      </c>
      <c r="U379" s="9"/>
      <c r="V379" s="9"/>
    </row>
    <row r="380">
      <c r="A380" s="7">
        <v>15.0</v>
      </c>
      <c r="B380" s="7" t="s">
        <v>18565</v>
      </c>
      <c r="C380" s="7" t="s">
        <v>18566</v>
      </c>
      <c r="D380" s="7" t="s">
        <v>18470</v>
      </c>
      <c r="E380" s="7" t="str">
        <f t="shared" si="1"/>
        <v>2017</v>
      </c>
      <c r="F380" s="7" t="str">
        <f t="shared" si="2"/>
        <v>09</v>
      </c>
      <c r="G380" s="7" t="str">
        <f t="shared" si="3"/>
        <v>201709</v>
      </c>
      <c r="H380" s="7" t="s">
        <v>17931</v>
      </c>
      <c r="I380" s="7" t="s">
        <v>6166</v>
      </c>
      <c r="J380" s="7" t="s">
        <v>19368</v>
      </c>
      <c r="K380" s="11">
        <v>43020.0</v>
      </c>
      <c r="L380" s="7" t="s">
        <v>7388</v>
      </c>
      <c r="M380" s="12" t="s">
        <v>19369</v>
      </c>
      <c r="N380" s="12" t="s">
        <v>6797</v>
      </c>
      <c r="O380" s="7" t="s">
        <v>19370</v>
      </c>
      <c r="P380" s="7" t="s">
        <v>6173</v>
      </c>
      <c r="Q380" s="7" t="s">
        <v>3699</v>
      </c>
      <c r="R380" s="7" t="s">
        <v>17937</v>
      </c>
      <c r="S380" s="7" t="s">
        <v>6174</v>
      </c>
      <c r="T380" s="7" t="s">
        <v>3699</v>
      </c>
      <c r="U380" s="9"/>
      <c r="V380" s="9"/>
    </row>
    <row r="381">
      <c r="A381" s="7">
        <v>15.0</v>
      </c>
      <c r="B381" s="7" t="s">
        <v>18565</v>
      </c>
      <c r="C381" s="7" t="s">
        <v>18566</v>
      </c>
      <c r="D381" s="7" t="s">
        <v>18470</v>
      </c>
      <c r="E381" s="7" t="str">
        <f t="shared" si="1"/>
        <v>2017</v>
      </c>
      <c r="F381" s="7" t="str">
        <f t="shared" si="2"/>
        <v>09</v>
      </c>
      <c r="G381" s="7" t="str">
        <f t="shared" si="3"/>
        <v>201709</v>
      </c>
      <c r="H381" s="7" t="s">
        <v>17931</v>
      </c>
      <c r="I381" s="7" t="s">
        <v>6166</v>
      </c>
      <c r="J381" s="7" t="s">
        <v>19371</v>
      </c>
      <c r="K381" s="11">
        <v>43049.0</v>
      </c>
      <c r="L381" s="7" t="s">
        <v>6807</v>
      </c>
      <c r="M381" s="12" t="s">
        <v>19333</v>
      </c>
      <c r="N381" s="12" t="s">
        <v>19334</v>
      </c>
      <c r="O381" s="7" t="s">
        <v>19372</v>
      </c>
      <c r="P381" s="7" t="s">
        <v>6173</v>
      </c>
      <c r="Q381" s="7" t="s">
        <v>19373</v>
      </c>
      <c r="R381" s="7" t="s">
        <v>17937</v>
      </c>
      <c r="S381" s="7" t="s">
        <v>6174</v>
      </c>
      <c r="T381" s="7" t="s">
        <v>19373</v>
      </c>
      <c r="U381" s="9"/>
      <c r="V381" s="9"/>
    </row>
    <row r="382">
      <c r="A382" s="7">
        <v>15.0</v>
      </c>
      <c r="B382" s="7" t="s">
        <v>18565</v>
      </c>
      <c r="C382" s="7" t="s">
        <v>18566</v>
      </c>
      <c r="D382" s="7" t="s">
        <v>18470</v>
      </c>
      <c r="E382" s="7" t="str">
        <f t="shared" si="1"/>
        <v>2017</v>
      </c>
      <c r="F382" s="7" t="str">
        <f t="shared" si="2"/>
        <v>09</v>
      </c>
      <c r="G382" s="7" t="str">
        <f t="shared" si="3"/>
        <v>201709</v>
      </c>
      <c r="H382" s="7" t="s">
        <v>17931</v>
      </c>
      <c r="I382" s="7" t="s">
        <v>6166</v>
      </c>
      <c r="J382" s="7" t="s">
        <v>19374</v>
      </c>
      <c r="K382" s="11">
        <v>43048.0</v>
      </c>
      <c r="L382" s="7" t="s">
        <v>6625</v>
      </c>
      <c r="M382" s="12" t="s">
        <v>19375</v>
      </c>
      <c r="N382" s="12" t="s">
        <v>19376</v>
      </c>
      <c r="O382" s="7" t="s">
        <v>19377</v>
      </c>
      <c r="P382" s="7" t="s">
        <v>6173</v>
      </c>
      <c r="Q382" s="7" t="s">
        <v>3699</v>
      </c>
      <c r="R382" s="7" t="s">
        <v>17937</v>
      </c>
      <c r="S382" s="7" t="s">
        <v>6174</v>
      </c>
      <c r="T382" s="7" t="s">
        <v>3699</v>
      </c>
      <c r="U382" s="9"/>
      <c r="V382" s="9"/>
    </row>
    <row r="383">
      <c r="A383" s="7">
        <v>15.0</v>
      </c>
      <c r="B383" s="7" t="s">
        <v>18565</v>
      </c>
      <c r="C383" s="7" t="s">
        <v>18566</v>
      </c>
      <c r="D383" s="7" t="s">
        <v>18470</v>
      </c>
      <c r="E383" s="7" t="str">
        <f t="shared" si="1"/>
        <v>2017</v>
      </c>
      <c r="F383" s="7" t="str">
        <f t="shared" si="2"/>
        <v>09</v>
      </c>
      <c r="G383" s="7" t="str">
        <f t="shared" si="3"/>
        <v>201709</v>
      </c>
      <c r="H383" s="7" t="s">
        <v>17931</v>
      </c>
      <c r="I383" s="7" t="s">
        <v>6166</v>
      </c>
      <c r="J383" s="7" t="s">
        <v>19378</v>
      </c>
      <c r="K383" s="11">
        <v>43020.0</v>
      </c>
      <c r="L383" s="7" t="s">
        <v>7261</v>
      </c>
      <c r="M383" s="12" t="s">
        <v>19379</v>
      </c>
      <c r="N383" s="12" t="s">
        <v>6797</v>
      </c>
      <c r="O383" s="7" t="s">
        <v>19380</v>
      </c>
      <c r="P383" s="7" t="s">
        <v>6173</v>
      </c>
      <c r="Q383" s="7" t="s">
        <v>3699</v>
      </c>
      <c r="R383" s="7" t="s">
        <v>17937</v>
      </c>
      <c r="S383" s="7" t="s">
        <v>6174</v>
      </c>
      <c r="T383" s="7" t="s">
        <v>3699</v>
      </c>
      <c r="U383" s="9"/>
      <c r="V383" s="9"/>
    </row>
    <row r="384">
      <c r="A384" s="7">
        <v>15.0</v>
      </c>
      <c r="B384" s="7" t="s">
        <v>18565</v>
      </c>
      <c r="C384" s="7" t="s">
        <v>18566</v>
      </c>
      <c r="D384" s="7" t="s">
        <v>18470</v>
      </c>
      <c r="E384" s="7" t="str">
        <f t="shared" si="1"/>
        <v>2017</v>
      </c>
      <c r="F384" s="7" t="str">
        <f t="shared" si="2"/>
        <v>09</v>
      </c>
      <c r="G384" s="7" t="str">
        <f t="shared" si="3"/>
        <v>201709</v>
      </c>
      <c r="H384" s="7" t="s">
        <v>17931</v>
      </c>
      <c r="I384" s="7" t="s">
        <v>6166</v>
      </c>
      <c r="J384" s="7" t="s">
        <v>19381</v>
      </c>
      <c r="K384" s="11">
        <v>43041.0</v>
      </c>
      <c r="L384" s="7" t="s">
        <v>18832</v>
      </c>
      <c r="M384" s="13"/>
      <c r="N384" s="12" t="s">
        <v>19382</v>
      </c>
      <c r="O384" s="7" t="s">
        <v>19383</v>
      </c>
      <c r="P384" s="7" t="s">
        <v>6173</v>
      </c>
      <c r="Q384" s="7" t="s">
        <v>19230</v>
      </c>
      <c r="R384" s="7" t="s">
        <v>17937</v>
      </c>
      <c r="S384" s="7" t="s">
        <v>6174</v>
      </c>
      <c r="T384" s="7" t="s">
        <v>19230</v>
      </c>
      <c r="U384" s="9"/>
      <c r="V384" s="9"/>
    </row>
    <row r="385">
      <c r="A385" s="7">
        <v>15.0</v>
      </c>
      <c r="B385" s="7" t="s">
        <v>18565</v>
      </c>
      <c r="C385" s="7" t="s">
        <v>18566</v>
      </c>
      <c r="D385" s="7" t="s">
        <v>18470</v>
      </c>
      <c r="E385" s="7" t="str">
        <f t="shared" si="1"/>
        <v>2017</v>
      </c>
      <c r="F385" s="7" t="str">
        <f t="shared" si="2"/>
        <v>09</v>
      </c>
      <c r="G385" s="7" t="str">
        <f t="shared" si="3"/>
        <v>201709</v>
      </c>
      <c r="H385" s="7" t="s">
        <v>17931</v>
      </c>
      <c r="I385" s="7" t="s">
        <v>6166</v>
      </c>
      <c r="J385" s="7" t="s">
        <v>19384</v>
      </c>
      <c r="K385" s="11">
        <v>43021.0</v>
      </c>
      <c r="L385" s="7" t="s">
        <v>6751</v>
      </c>
      <c r="M385" s="12" t="s">
        <v>19385</v>
      </c>
      <c r="N385" s="12" t="s">
        <v>6797</v>
      </c>
      <c r="O385" s="7" t="s">
        <v>19386</v>
      </c>
      <c r="P385" s="7" t="s">
        <v>6173</v>
      </c>
      <c r="Q385" s="7" t="s">
        <v>3699</v>
      </c>
      <c r="R385" s="7" t="s">
        <v>17937</v>
      </c>
      <c r="S385" s="7" t="s">
        <v>6174</v>
      </c>
      <c r="T385" s="7" t="s">
        <v>3699</v>
      </c>
      <c r="U385" s="9"/>
      <c r="V385" s="9"/>
    </row>
    <row r="386">
      <c r="A386" s="7">
        <v>15.0</v>
      </c>
      <c r="B386" s="7" t="s">
        <v>18565</v>
      </c>
      <c r="C386" s="7" t="s">
        <v>18566</v>
      </c>
      <c r="D386" s="7" t="s">
        <v>18470</v>
      </c>
      <c r="E386" s="7" t="str">
        <f t="shared" si="1"/>
        <v>2017</v>
      </c>
      <c r="F386" s="7" t="str">
        <f t="shared" si="2"/>
        <v>09</v>
      </c>
      <c r="G386" s="7" t="str">
        <f t="shared" si="3"/>
        <v>201709</v>
      </c>
      <c r="H386" s="7" t="s">
        <v>17931</v>
      </c>
      <c r="I386" s="7" t="s">
        <v>6166</v>
      </c>
      <c r="J386" s="7" t="s">
        <v>19387</v>
      </c>
      <c r="K386" s="11">
        <v>43021.0</v>
      </c>
      <c r="L386" s="7" t="s">
        <v>6306</v>
      </c>
      <c r="M386" s="12" t="s">
        <v>19388</v>
      </c>
      <c r="N386" s="12" t="s">
        <v>19389</v>
      </c>
      <c r="O386" s="7" t="s">
        <v>19390</v>
      </c>
      <c r="P386" s="7" t="s">
        <v>6173</v>
      </c>
      <c r="Q386" s="7" t="s">
        <v>18850</v>
      </c>
      <c r="R386" s="7" t="s">
        <v>17937</v>
      </c>
      <c r="S386" s="7" t="s">
        <v>6174</v>
      </c>
      <c r="T386" s="7" t="s">
        <v>18850</v>
      </c>
      <c r="U386" s="9"/>
      <c r="V386" s="9"/>
    </row>
    <row r="387">
      <c r="A387" s="7">
        <v>15.0</v>
      </c>
      <c r="B387" s="7" t="s">
        <v>18565</v>
      </c>
      <c r="C387" s="7" t="s">
        <v>18566</v>
      </c>
      <c r="D387" s="7" t="s">
        <v>18470</v>
      </c>
      <c r="E387" s="7" t="str">
        <f t="shared" si="1"/>
        <v>2017</v>
      </c>
      <c r="F387" s="7" t="str">
        <f t="shared" si="2"/>
        <v>09</v>
      </c>
      <c r="G387" s="7" t="str">
        <f t="shared" si="3"/>
        <v>201709</v>
      </c>
      <c r="H387" s="7" t="s">
        <v>17931</v>
      </c>
      <c r="I387" s="7" t="s">
        <v>6166</v>
      </c>
      <c r="J387" s="7" t="s">
        <v>19391</v>
      </c>
      <c r="K387" s="11">
        <v>43054.0</v>
      </c>
      <c r="L387" s="7" t="s">
        <v>6746</v>
      </c>
      <c r="M387" s="12" t="s">
        <v>19392</v>
      </c>
      <c r="N387" s="12" t="s">
        <v>19393</v>
      </c>
      <c r="O387" s="7" t="s">
        <v>19394</v>
      </c>
      <c r="P387" s="7" t="s">
        <v>6173</v>
      </c>
      <c r="Q387" s="7" t="s">
        <v>3699</v>
      </c>
      <c r="R387" s="7" t="s">
        <v>17937</v>
      </c>
      <c r="S387" s="7" t="s">
        <v>6174</v>
      </c>
      <c r="T387" s="7" t="s">
        <v>3699</v>
      </c>
      <c r="U387" s="9"/>
      <c r="V387" s="9"/>
    </row>
    <row r="388">
      <c r="A388" s="7">
        <v>15.0</v>
      </c>
      <c r="B388" s="7" t="s">
        <v>18565</v>
      </c>
      <c r="C388" s="7" t="s">
        <v>18566</v>
      </c>
      <c r="D388" s="7" t="s">
        <v>18470</v>
      </c>
      <c r="E388" s="7" t="str">
        <f t="shared" si="1"/>
        <v>2017</v>
      </c>
      <c r="F388" s="7" t="str">
        <f t="shared" si="2"/>
        <v>09</v>
      </c>
      <c r="G388" s="7" t="str">
        <f t="shared" si="3"/>
        <v>201709</v>
      </c>
      <c r="H388" s="7" t="s">
        <v>17931</v>
      </c>
      <c r="I388" s="7" t="s">
        <v>6166</v>
      </c>
      <c r="J388" s="7" t="s">
        <v>19395</v>
      </c>
      <c r="K388" s="11">
        <v>43021.0</v>
      </c>
      <c r="L388" s="7" t="s">
        <v>6787</v>
      </c>
      <c r="M388" s="12" t="s">
        <v>19396</v>
      </c>
      <c r="N388" s="12" t="s">
        <v>19397</v>
      </c>
      <c r="O388" s="7" t="s">
        <v>19398</v>
      </c>
      <c r="P388" s="7" t="s">
        <v>6188</v>
      </c>
      <c r="Q388" s="7" t="s">
        <v>18850</v>
      </c>
      <c r="R388" s="7" t="s">
        <v>17937</v>
      </c>
      <c r="S388" s="7" t="s">
        <v>6174</v>
      </c>
      <c r="T388" s="7" t="s">
        <v>18850</v>
      </c>
      <c r="U388" s="9"/>
      <c r="V388" s="9"/>
    </row>
    <row r="389">
      <c r="A389" s="7">
        <v>15.0</v>
      </c>
      <c r="B389" s="7" t="s">
        <v>18565</v>
      </c>
      <c r="C389" s="7" t="s">
        <v>18566</v>
      </c>
      <c r="D389" s="7" t="s">
        <v>18470</v>
      </c>
      <c r="E389" s="7" t="str">
        <f t="shared" si="1"/>
        <v>2017</v>
      </c>
      <c r="F389" s="7" t="str">
        <f t="shared" si="2"/>
        <v>09</v>
      </c>
      <c r="G389" s="7" t="str">
        <f t="shared" si="3"/>
        <v>201709</v>
      </c>
      <c r="H389" s="7" t="s">
        <v>17931</v>
      </c>
      <c r="I389" s="7" t="s">
        <v>6166</v>
      </c>
      <c r="J389" s="7" t="s">
        <v>19399</v>
      </c>
      <c r="K389" s="11">
        <v>43052.0</v>
      </c>
      <c r="L389" s="7" t="s">
        <v>6657</v>
      </c>
      <c r="M389" s="12" t="s">
        <v>19215</v>
      </c>
      <c r="N389" s="12" t="s">
        <v>19400</v>
      </c>
      <c r="O389" s="7" t="s">
        <v>19401</v>
      </c>
      <c r="P389" s="7" t="s">
        <v>6173</v>
      </c>
      <c r="Q389" s="7" t="s">
        <v>19137</v>
      </c>
      <c r="R389" s="7" t="s">
        <v>17937</v>
      </c>
      <c r="S389" s="7" t="s">
        <v>6174</v>
      </c>
      <c r="T389" s="7" t="s">
        <v>19137</v>
      </c>
      <c r="U389" s="9"/>
      <c r="V389" s="9"/>
    </row>
    <row r="390">
      <c r="A390" s="7">
        <v>15.0</v>
      </c>
      <c r="B390" s="7" t="s">
        <v>18565</v>
      </c>
      <c r="C390" s="7" t="s">
        <v>18566</v>
      </c>
      <c r="D390" s="7" t="s">
        <v>18470</v>
      </c>
      <c r="E390" s="7" t="str">
        <f t="shared" si="1"/>
        <v>2017</v>
      </c>
      <c r="F390" s="7" t="str">
        <f t="shared" si="2"/>
        <v>09</v>
      </c>
      <c r="G390" s="7" t="str">
        <f t="shared" si="3"/>
        <v>201709</v>
      </c>
      <c r="H390" s="7" t="s">
        <v>17931</v>
      </c>
      <c r="I390" s="7" t="s">
        <v>6166</v>
      </c>
      <c r="J390" s="7" t="s">
        <v>19402</v>
      </c>
      <c r="K390" s="11">
        <v>43049.0</v>
      </c>
      <c r="L390" s="7" t="s">
        <v>6657</v>
      </c>
      <c r="M390" s="12" t="s">
        <v>19403</v>
      </c>
      <c r="N390" s="12" t="s">
        <v>19404</v>
      </c>
      <c r="O390" s="7" t="s">
        <v>19405</v>
      </c>
      <c r="P390" s="7" t="s">
        <v>6188</v>
      </c>
      <c r="Q390" s="7" t="s">
        <v>1736</v>
      </c>
      <c r="R390" s="7" t="s">
        <v>17937</v>
      </c>
      <c r="S390" s="7" t="s">
        <v>6174</v>
      </c>
      <c r="T390" s="7" t="s">
        <v>1736</v>
      </c>
      <c r="U390" s="9"/>
      <c r="V390" s="9"/>
    </row>
    <row r="391">
      <c r="A391" s="7">
        <v>15.0</v>
      </c>
      <c r="B391" s="7" t="s">
        <v>18565</v>
      </c>
      <c r="C391" s="7" t="s">
        <v>18566</v>
      </c>
      <c r="D391" s="7" t="s">
        <v>18470</v>
      </c>
      <c r="E391" s="7" t="str">
        <f t="shared" si="1"/>
        <v>2017</v>
      </c>
      <c r="F391" s="7" t="str">
        <f t="shared" si="2"/>
        <v>09</v>
      </c>
      <c r="G391" s="7" t="str">
        <f t="shared" si="3"/>
        <v>201709</v>
      </c>
      <c r="H391" s="7" t="s">
        <v>17931</v>
      </c>
      <c r="I391" s="7" t="s">
        <v>6166</v>
      </c>
      <c r="J391" s="7" t="s">
        <v>19406</v>
      </c>
      <c r="K391" s="11">
        <v>43021.0</v>
      </c>
      <c r="L391" s="7" t="s">
        <v>6510</v>
      </c>
      <c r="M391" s="12" t="s">
        <v>19407</v>
      </c>
      <c r="N391" s="12" t="s">
        <v>19408</v>
      </c>
      <c r="O391" s="7" t="s">
        <v>19409</v>
      </c>
      <c r="P391" s="7" t="s">
        <v>6188</v>
      </c>
      <c r="Q391" s="7" t="s">
        <v>18175</v>
      </c>
      <c r="R391" s="7" t="s">
        <v>17937</v>
      </c>
      <c r="S391" s="7" t="s">
        <v>6174</v>
      </c>
      <c r="T391" s="7" t="s">
        <v>18175</v>
      </c>
      <c r="U391" s="9"/>
      <c r="V391" s="9"/>
    </row>
    <row r="392">
      <c r="A392" s="7">
        <v>15.0</v>
      </c>
      <c r="B392" s="7" t="s">
        <v>18565</v>
      </c>
      <c r="C392" s="7" t="s">
        <v>18566</v>
      </c>
      <c r="D392" s="7" t="s">
        <v>18470</v>
      </c>
      <c r="E392" s="7" t="str">
        <f t="shared" si="1"/>
        <v>2017</v>
      </c>
      <c r="F392" s="7" t="str">
        <f t="shared" si="2"/>
        <v>09</v>
      </c>
      <c r="G392" s="7" t="str">
        <f t="shared" si="3"/>
        <v>201709</v>
      </c>
      <c r="H392" s="7" t="s">
        <v>17931</v>
      </c>
      <c r="I392" s="7" t="s">
        <v>6166</v>
      </c>
      <c r="J392" s="7" t="s">
        <v>19410</v>
      </c>
      <c r="K392" s="11">
        <v>43049.0</v>
      </c>
      <c r="L392" s="7" t="s">
        <v>6823</v>
      </c>
      <c r="M392" s="12" t="s">
        <v>19411</v>
      </c>
      <c r="N392" s="12" t="s">
        <v>19412</v>
      </c>
      <c r="O392" s="7" t="s">
        <v>19413</v>
      </c>
      <c r="P392" s="7" t="s">
        <v>6188</v>
      </c>
      <c r="Q392" s="7" t="s">
        <v>19336</v>
      </c>
      <c r="R392" s="7" t="s">
        <v>17937</v>
      </c>
      <c r="S392" s="7" t="s">
        <v>6174</v>
      </c>
      <c r="T392" s="7" t="s">
        <v>19336</v>
      </c>
      <c r="U392" s="9"/>
      <c r="V392" s="9"/>
    </row>
    <row r="393">
      <c r="A393" s="7">
        <v>15.0</v>
      </c>
      <c r="B393" s="7" t="s">
        <v>18565</v>
      </c>
      <c r="C393" s="7" t="s">
        <v>18566</v>
      </c>
      <c r="D393" s="7" t="s">
        <v>18470</v>
      </c>
      <c r="E393" s="7" t="str">
        <f t="shared" si="1"/>
        <v>2017</v>
      </c>
      <c r="F393" s="7" t="str">
        <f t="shared" si="2"/>
        <v>09</v>
      </c>
      <c r="G393" s="7" t="str">
        <f t="shared" si="3"/>
        <v>201709</v>
      </c>
      <c r="H393" s="7" t="s">
        <v>17931</v>
      </c>
      <c r="I393" s="7" t="s">
        <v>6166</v>
      </c>
      <c r="J393" s="7" t="s">
        <v>19414</v>
      </c>
      <c r="K393" s="11">
        <v>43021.0</v>
      </c>
      <c r="L393" s="7" t="s">
        <v>6657</v>
      </c>
      <c r="M393" s="12" t="s">
        <v>19415</v>
      </c>
      <c r="N393" s="12" t="s">
        <v>19416</v>
      </c>
      <c r="O393" s="7" t="s">
        <v>19417</v>
      </c>
      <c r="P393" s="7" t="s">
        <v>6188</v>
      </c>
      <c r="Q393" s="7" t="s">
        <v>18175</v>
      </c>
      <c r="R393" s="7" t="s">
        <v>17937</v>
      </c>
      <c r="S393" s="7" t="s">
        <v>6174</v>
      </c>
      <c r="T393" s="7" t="s">
        <v>18175</v>
      </c>
      <c r="U393" s="9"/>
      <c r="V393" s="9"/>
    </row>
    <row r="394">
      <c r="A394" s="7">
        <v>15.0</v>
      </c>
      <c r="B394" s="7" t="s">
        <v>18565</v>
      </c>
      <c r="C394" s="7" t="s">
        <v>18566</v>
      </c>
      <c r="D394" s="7" t="s">
        <v>18470</v>
      </c>
      <c r="E394" s="7" t="str">
        <f t="shared" si="1"/>
        <v>2017</v>
      </c>
      <c r="F394" s="7" t="str">
        <f t="shared" si="2"/>
        <v>09</v>
      </c>
      <c r="G394" s="7" t="str">
        <f t="shared" si="3"/>
        <v>201709</v>
      </c>
      <c r="H394" s="7" t="s">
        <v>17931</v>
      </c>
      <c r="I394" s="7" t="s">
        <v>6166</v>
      </c>
      <c r="J394" s="7" t="s">
        <v>19418</v>
      </c>
      <c r="K394" s="11">
        <v>43048.0</v>
      </c>
      <c r="L394" s="7" t="s">
        <v>6212</v>
      </c>
      <c r="M394" s="12" t="s">
        <v>19419</v>
      </c>
      <c r="N394" s="12" t="s">
        <v>19420</v>
      </c>
      <c r="O394" s="7" t="s">
        <v>19421</v>
      </c>
      <c r="P394" s="7" t="s">
        <v>6173</v>
      </c>
      <c r="Q394" s="7" t="s">
        <v>3699</v>
      </c>
      <c r="R394" s="7" t="s">
        <v>17937</v>
      </c>
      <c r="S394" s="7" t="s">
        <v>6174</v>
      </c>
      <c r="T394" s="7" t="s">
        <v>3699</v>
      </c>
      <c r="U394" s="9"/>
      <c r="V394" s="9"/>
    </row>
    <row r="395">
      <c r="A395" s="7">
        <v>15.0</v>
      </c>
      <c r="B395" s="7" t="s">
        <v>18565</v>
      </c>
      <c r="C395" s="7" t="s">
        <v>18566</v>
      </c>
      <c r="D395" s="7" t="s">
        <v>18470</v>
      </c>
      <c r="E395" s="7" t="str">
        <f t="shared" si="1"/>
        <v>2017</v>
      </c>
      <c r="F395" s="7" t="str">
        <f t="shared" si="2"/>
        <v>09</v>
      </c>
      <c r="G395" s="7" t="str">
        <f t="shared" si="3"/>
        <v>201709</v>
      </c>
      <c r="H395" s="7" t="s">
        <v>17931</v>
      </c>
      <c r="I395" s="7" t="s">
        <v>6166</v>
      </c>
      <c r="J395" s="7" t="s">
        <v>19422</v>
      </c>
      <c r="K395" s="11">
        <v>43020.0</v>
      </c>
      <c r="L395" s="7" t="s">
        <v>7261</v>
      </c>
      <c r="M395" s="12" t="s">
        <v>19423</v>
      </c>
      <c r="N395" s="12" t="s">
        <v>6797</v>
      </c>
      <c r="O395" s="7" t="s">
        <v>19424</v>
      </c>
      <c r="P395" s="7" t="s">
        <v>6173</v>
      </c>
      <c r="Q395" s="7" t="s">
        <v>3699</v>
      </c>
      <c r="R395" s="7" t="s">
        <v>17937</v>
      </c>
      <c r="S395" s="7" t="s">
        <v>6174</v>
      </c>
      <c r="T395" s="7" t="s">
        <v>3699</v>
      </c>
      <c r="U395" s="9"/>
      <c r="V395" s="9"/>
    </row>
    <row r="396">
      <c r="A396" s="7">
        <v>15.0</v>
      </c>
      <c r="B396" s="7" t="s">
        <v>18565</v>
      </c>
      <c r="C396" s="7" t="s">
        <v>18566</v>
      </c>
      <c r="D396" s="7" t="s">
        <v>18470</v>
      </c>
      <c r="E396" s="7" t="str">
        <f t="shared" si="1"/>
        <v>2017</v>
      </c>
      <c r="F396" s="7" t="str">
        <f t="shared" si="2"/>
        <v>09</v>
      </c>
      <c r="G396" s="7" t="str">
        <f t="shared" si="3"/>
        <v>201709</v>
      </c>
      <c r="H396" s="7" t="s">
        <v>17931</v>
      </c>
      <c r="I396" s="7" t="s">
        <v>6166</v>
      </c>
      <c r="J396" s="7" t="s">
        <v>19425</v>
      </c>
      <c r="K396" s="11">
        <v>43052.0</v>
      </c>
      <c r="L396" s="7" t="s">
        <v>6699</v>
      </c>
      <c r="M396" s="12" t="s">
        <v>19426</v>
      </c>
      <c r="N396" s="12" t="s">
        <v>6797</v>
      </c>
      <c r="O396" s="7" t="s">
        <v>19427</v>
      </c>
      <c r="P396" s="7" t="s">
        <v>6173</v>
      </c>
      <c r="Q396" s="7" t="s">
        <v>3699</v>
      </c>
      <c r="R396" s="7" t="s">
        <v>17937</v>
      </c>
      <c r="S396" s="7" t="s">
        <v>6174</v>
      </c>
      <c r="T396" s="7" t="s">
        <v>3699</v>
      </c>
      <c r="U396" s="9"/>
      <c r="V396" s="9"/>
    </row>
    <row r="397">
      <c r="A397" s="7">
        <v>15.0</v>
      </c>
      <c r="B397" s="7" t="s">
        <v>18565</v>
      </c>
      <c r="C397" s="7" t="s">
        <v>18566</v>
      </c>
      <c r="D397" s="7" t="s">
        <v>18470</v>
      </c>
      <c r="E397" s="7" t="str">
        <f t="shared" si="1"/>
        <v>2017</v>
      </c>
      <c r="F397" s="7" t="str">
        <f t="shared" si="2"/>
        <v>09</v>
      </c>
      <c r="G397" s="7" t="str">
        <f t="shared" si="3"/>
        <v>201709</v>
      </c>
      <c r="H397" s="7" t="s">
        <v>17931</v>
      </c>
      <c r="I397" s="7" t="s">
        <v>6166</v>
      </c>
      <c r="J397" s="7" t="s">
        <v>19428</v>
      </c>
      <c r="K397" s="11">
        <v>43052.0</v>
      </c>
      <c r="L397" s="7" t="s">
        <v>6333</v>
      </c>
      <c r="M397" s="12" t="s">
        <v>19429</v>
      </c>
      <c r="N397" s="12" t="s">
        <v>19430</v>
      </c>
      <c r="O397" s="7" t="s">
        <v>19431</v>
      </c>
      <c r="P397" s="7" t="s">
        <v>6173</v>
      </c>
      <c r="Q397" s="7" t="s">
        <v>3699</v>
      </c>
      <c r="R397" s="7" t="s">
        <v>17937</v>
      </c>
      <c r="S397" s="7" t="s">
        <v>6174</v>
      </c>
      <c r="T397" s="7" t="s">
        <v>3699</v>
      </c>
      <c r="U397" s="9"/>
      <c r="V397" s="9"/>
    </row>
    <row r="398">
      <c r="A398" s="7">
        <v>15.0</v>
      </c>
      <c r="B398" s="7" t="s">
        <v>18565</v>
      </c>
      <c r="C398" s="7" t="s">
        <v>18566</v>
      </c>
      <c r="D398" s="7" t="s">
        <v>18470</v>
      </c>
      <c r="E398" s="7" t="str">
        <f t="shared" si="1"/>
        <v>2017</v>
      </c>
      <c r="F398" s="7" t="str">
        <f t="shared" si="2"/>
        <v>09</v>
      </c>
      <c r="G398" s="7" t="str">
        <f t="shared" si="3"/>
        <v>201709</v>
      </c>
      <c r="H398" s="7" t="s">
        <v>17931</v>
      </c>
      <c r="I398" s="7" t="s">
        <v>6166</v>
      </c>
      <c r="J398" s="7" t="s">
        <v>19432</v>
      </c>
      <c r="K398" s="11">
        <v>43039.0</v>
      </c>
      <c r="L398" s="7" t="s">
        <v>6625</v>
      </c>
      <c r="M398" s="12" t="s">
        <v>19433</v>
      </c>
      <c r="N398" s="12" t="s">
        <v>19200</v>
      </c>
      <c r="O398" s="7" t="s">
        <v>19434</v>
      </c>
      <c r="P398" s="7" t="s">
        <v>6173</v>
      </c>
      <c r="Q398" s="7" t="s">
        <v>1736</v>
      </c>
      <c r="R398" s="7" t="s">
        <v>17937</v>
      </c>
      <c r="S398" s="7" t="s">
        <v>6174</v>
      </c>
      <c r="T398" s="7" t="s">
        <v>1736</v>
      </c>
      <c r="U398" s="9"/>
      <c r="V398" s="9"/>
    </row>
    <row r="399">
      <c r="A399" s="7">
        <v>15.0</v>
      </c>
      <c r="B399" s="7" t="s">
        <v>18565</v>
      </c>
      <c r="C399" s="7" t="s">
        <v>18566</v>
      </c>
      <c r="D399" s="7" t="s">
        <v>18470</v>
      </c>
      <c r="E399" s="7" t="str">
        <f t="shared" si="1"/>
        <v>2017</v>
      </c>
      <c r="F399" s="7" t="str">
        <f t="shared" si="2"/>
        <v>09</v>
      </c>
      <c r="G399" s="7" t="str">
        <f t="shared" si="3"/>
        <v>201709</v>
      </c>
      <c r="H399" s="7" t="s">
        <v>17931</v>
      </c>
      <c r="I399" s="7" t="s">
        <v>6166</v>
      </c>
      <c r="J399" s="7" t="s">
        <v>19435</v>
      </c>
      <c r="K399" s="11">
        <v>43047.0</v>
      </c>
      <c r="L399" s="7" t="s">
        <v>6632</v>
      </c>
      <c r="M399" s="12" t="s">
        <v>19436</v>
      </c>
      <c r="N399" s="12" t="s">
        <v>19404</v>
      </c>
      <c r="O399" s="7" t="s">
        <v>19437</v>
      </c>
      <c r="P399" s="7" t="s">
        <v>6188</v>
      </c>
      <c r="Q399" s="7" t="s">
        <v>1736</v>
      </c>
      <c r="R399" s="7" t="s">
        <v>17937</v>
      </c>
      <c r="S399" s="7" t="s">
        <v>6174</v>
      </c>
      <c r="T399" s="7" t="s">
        <v>1736</v>
      </c>
      <c r="U399" s="9"/>
      <c r="V399" s="9"/>
    </row>
    <row r="400">
      <c r="A400" s="7">
        <v>15.0</v>
      </c>
      <c r="B400" s="7" t="s">
        <v>18565</v>
      </c>
      <c r="C400" s="7" t="s">
        <v>18566</v>
      </c>
      <c r="D400" s="7" t="s">
        <v>18470</v>
      </c>
      <c r="E400" s="7" t="str">
        <f t="shared" si="1"/>
        <v>2017</v>
      </c>
      <c r="F400" s="7" t="str">
        <f t="shared" si="2"/>
        <v>09</v>
      </c>
      <c r="G400" s="7" t="str">
        <f t="shared" si="3"/>
        <v>201709</v>
      </c>
      <c r="H400" s="7" t="s">
        <v>17931</v>
      </c>
      <c r="I400" s="7" t="s">
        <v>6166</v>
      </c>
      <c r="J400" s="7" t="s">
        <v>19438</v>
      </c>
      <c r="K400" s="11">
        <v>43042.0</v>
      </c>
      <c r="L400" s="7" t="s">
        <v>6632</v>
      </c>
      <c r="M400" s="12" t="s">
        <v>19439</v>
      </c>
      <c r="N400" s="12" t="s">
        <v>19159</v>
      </c>
      <c r="O400" s="7" t="s">
        <v>19440</v>
      </c>
      <c r="P400" s="7" t="s">
        <v>6188</v>
      </c>
      <c r="Q400" s="7" t="s">
        <v>19221</v>
      </c>
      <c r="R400" s="7" t="s">
        <v>17937</v>
      </c>
      <c r="S400" s="7" t="s">
        <v>6174</v>
      </c>
      <c r="T400" s="7" t="s">
        <v>19221</v>
      </c>
      <c r="U400" s="9"/>
      <c r="V400" s="9"/>
    </row>
    <row r="401">
      <c r="A401" s="7">
        <v>15.0</v>
      </c>
      <c r="B401" s="7" t="s">
        <v>18565</v>
      </c>
      <c r="C401" s="7" t="s">
        <v>18566</v>
      </c>
      <c r="D401" s="7" t="s">
        <v>18470</v>
      </c>
      <c r="E401" s="7" t="str">
        <f t="shared" si="1"/>
        <v>2017</v>
      </c>
      <c r="F401" s="7" t="str">
        <f t="shared" si="2"/>
        <v>09</v>
      </c>
      <c r="G401" s="7" t="str">
        <f t="shared" si="3"/>
        <v>201709</v>
      </c>
      <c r="H401" s="7" t="s">
        <v>17931</v>
      </c>
      <c r="I401" s="7" t="s">
        <v>6166</v>
      </c>
      <c r="J401" s="7" t="s">
        <v>19441</v>
      </c>
      <c r="K401" s="11">
        <v>43021.0</v>
      </c>
      <c r="L401" s="7" t="s">
        <v>6751</v>
      </c>
      <c r="M401" s="12" t="s">
        <v>19442</v>
      </c>
      <c r="N401" s="12" t="s">
        <v>7334</v>
      </c>
      <c r="O401" s="7" t="s">
        <v>19443</v>
      </c>
      <c r="P401" s="7" t="s">
        <v>6173</v>
      </c>
      <c r="Q401" s="7" t="s">
        <v>3699</v>
      </c>
      <c r="R401" s="7" t="s">
        <v>17937</v>
      </c>
      <c r="S401" s="7" t="s">
        <v>6174</v>
      </c>
      <c r="T401" s="7" t="s">
        <v>3699</v>
      </c>
      <c r="U401" s="9"/>
      <c r="V401" s="9"/>
    </row>
    <row r="402">
      <c r="A402" s="7">
        <v>15.0</v>
      </c>
      <c r="B402" s="7" t="s">
        <v>18565</v>
      </c>
      <c r="C402" s="7" t="s">
        <v>18566</v>
      </c>
      <c r="D402" s="7" t="s">
        <v>18470</v>
      </c>
      <c r="E402" s="7" t="str">
        <f t="shared" si="1"/>
        <v>2017</v>
      </c>
      <c r="F402" s="7" t="str">
        <f t="shared" si="2"/>
        <v>09</v>
      </c>
      <c r="G402" s="7" t="str">
        <f t="shared" si="3"/>
        <v>201709</v>
      </c>
      <c r="H402" s="7" t="s">
        <v>17931</v>
      </c>
      <c r="I402" s="7" t="s">
        <v>6166</v>
      </c>
      <c r="J402" s="7" t="s">
        <v>19444</v>
      </c>
      <c r="K402" s="11">
        <v>43049.0</v>
      </c>
      <c r="L402" s="7" t="s">
        <v>6823</v>
      </c>
      <c r="M402" s="12" t="s">
        <v>19445</v>
      </c>
      <c r="N402" s="12" t="s">
        <v>19446</v>
      </c>
      <c r="O402" s="7" t="s">
        <v>19447</v>
      </c>
      <c r="P402" s="7" t="s">
        <v>6188</v>
      </c>
      <c r="Q402" s="7" t="s">
        <v>1736</v>
      </c>
      <c r="R402" s="7" t="s">
        <v>17937</v>
      </c>
      <c r="S402" s="7" t="s">
        <v>6174</v>
      </c>
      <c r="T402" s="7" t="s">
        <v>1736</v>
      </c>
      <c r="U402" s="9"/>
      <c r="V402" s="9"/>
    </row>
    <row r="403">
      <c r="A403" s="7">
        <v>15.0</v>
      </c>
      <c r="B403" s="7" t="s">
        <v>18565</v>
      </c>
      <c r="C403" s="7" t="s">
        <v>18566</v>
      </c>
      <c r="D403" s="7" t="s">
        <v>18470</v>
      </c>
      <c r="E403" s="7" t="str">
        <f t="shared" si="1"/>
        <v>2017</v>
      </c>
      <c r="F403" s="7" t="str">
        <f t="shared" si="2"/>
        <v>09</v>
      </c>
      <c r="G403" s="7" t="str">
        <f t="shared" si="3"/>
        <v>201709</v>
      </c>
      <c r="H403" s="7" t="s">
        <v>17931</v>
      </c>
      <c r="I403" s="7" t="s">
        <v>6166</v>
      </c>
      <c r="J403" s="7" t="s">
        <v>19448</v>
      </c>
      <c r="K403" s="11">
        <v>43049.0</v>
      </c>
      <c r="L403" s="7" t="s">
        <v>6657</v>
      </c>
      <c r="M403" s="12" t="s">
        <v>19449</v>
      </c>
      <c r="N403" s="12" t="s">
        <v>19450</v>
      </c>
      <c r="O403" s="7" t="s">
        <v>19451</v>
      </c>
      <c r="P403" s="7" t="s">
        <v>6173</v>
      </c>
      <c r="Q403" s="7" t="s">
        <v>1736</v>
      </c>
      <c r="R403" s="7" t="s">
        <v>17937</v>
      </c>
      <c r="S403" s="7" t="s">
        <v>6174</v>
      </c>
      <c r="T403" s="7" t="s">
        <v>1736</v>
      </c>
      <c r="U403" s="9"/>
      <c r="V403" s="9"/>
    </row>
    <row r="404">
      <c r="A404" s="7">
        <v>15.0</v>
      </c>
      <c r="B404" s="7" t="s">
        <v>18565</v>
      </c>
      <c r="C404" s="7" t="s">
        <v>18566</v>
      </c>
      <c r="D404" s="7" t="s">
        <v>18470</v>
      </c>
      <c r="E404" s="7" t="str">
        <f t="shared" si="1"/>
        <v>2017</v>
      </c>
      <c r="F404" s="7" t="str">
        <f t="shared" si="2"/>
        <v>09</v>
      </c>
      <c r="G404" s="7" t="str">
        <f t="shared" si="3"/>
        <v>201709</v>
      </c>
      <c r="H404" s="7" t="s">
        <v>17931</v>
      </c>
      <c r="I404" s="7" t="s">
        <v>6166</v>
      </c>
      <c r="J404" s="7" t="s">
        <v>19452</v>
      </c>
      <c r="K404" s="11">
        <v>43045.0</v>
      </c>
      <c r="L404" s="7" t="s">
        <v>6212</v>
      </c>
      <c r="M404" s="12" t="s">
        <v>19453</v>
      </c>
      <c r="N404" s="12" t="s">
        <v>19454</v>
      </c>
      <c r="O404" s="7" t="s">
        <v>19455</v>
      </c>
      <c r="P404" s="7" t="s">
        <v>6188</v>
      </c>
      <c r="Q404" s="7" t="s">
        <v>18651</v>
      </c>
      <c r="R404" s="7" t="s">
        <v>17937</v>
      </c>
      <c r="S404" s="7" t="s">
        <v>6174</v>
      </c>
      <c r="T404" s="7" t="s">
        <v>18651</v>
      </c>
      <c r="U404" s="9"/>
      <c r="V404" s="9"/>
    </row>
    <row r="405">
      <c r="A405" s="7">
        <v>15.0</v>
      </c>
      <c r="B405" s="7" t="s">
        <v>18565</v>
      </c>
      <c r="C405" s="7" t="s">
        <v>18566</v>
      </c>
      <c r="D405" s="7" t="s">
        <v>18470</v>
      </c>
      <c r="E405" s="7" t="str">
        <f t="shared" si="1"/>
        <v>2017</v>
      </c>
      <c r="F405" s="7" t="str">
        <f t="shared" si="2"/>
        <v>09</v>
      </c>
      <c r="G405" s="7" t="str">
        <f t="shared" si="3"/>
        <v>201709</v>
      </c>
      <c r="H405" s="7" t="s">
        <v>17931</v>
      </c>
      <c r="I405" s="7" t="s">
        <v>6166</v>
      </c>
      <c r="J405" s="7" t="s">
        <v>19456</v>
      </c>
      <c r="K405" s="11">
        <v>43041.0</v>
      </c>
      <c r="L405" s="7" t="s">
        <v>6780</v>
      </c>
      <c r="M405" s="12" t="s">
        <v>14467</v>
      </c>
      <c r="N405" s="12" t="s">
        <v>19457</v>
      </c>
      <c r="O405" s="7" t="s">
        <v>19458</v>
      </c>
      <c r="P405" s="7" t="s">
        <v>6173</v>
      </c>
      <c r="Q405" s="7" t="s">
        <v>18850</v>
      </c>
      <c r="R405" s="7" t="s">
        <v>17937</v>
      </c>
      <c r="S405" s="7" t="s">
        <v>6174</v>
      </c>
      <c r="T405" s="7" t="s">
        <v>18850</v>
      </c>
      <c r="U405" s="9"/>
      <c r="V405" s="9"/>
    </row>
    <row r="406">
      <c r="A406" s="7">
        <v>15.0</v>
      </c>
      <c r="B406" s="7" t="s">
        <v>18565</v>
      </c>
      <c r="C406" s="7" t="s">
        <v>18566</v>
      </c>
      <c r="D406" s="7" t="s">
        <v>18470</v>
      </c>
      <c r="E406" s="7" t="str">
        <f t="shared" si="1"/>
        <v>2017</v>
      </c>
      <c r="F406" s="7" t="str">
        <f t="shared" si="2"/>
        <v>09</v>
      </c>
      <c r="G406" s="7" t="str">
        <f t="shared" si="3"/>
        <v>201709</v>
      </c>
      <c r="H406" s="7" t="s">
        <v>17931</v>
      </c>
      <c r="I406" s="7" t="s">
        <v>6166</v>
      </c>
      <c r="J406" s="7" t="s">
        <v>19459</v>
      </c>
      <c r="K406" s="11">
        <v>43052.0</v>
      </c>
      <c r="L406" s="7" t="s">
        <v>6632</v>
      </c>
      <c r="M406" s="12" t="s">
        <v>19460</v>
      </c>
      <c r="N406" s="12" t="s">
        <v>19461</v>
      </c>
      <c r="O406" s="7" t="s">
        <v>19462</v>
      </c>
      <c r="P406" s="7" t="s">
        <v>6173</v>
      </c>
      <c r="Q406" s="7" t="s">
        <v>3699</v>
      </c>
      <c r="R406" s="7" t="s">
        <v>17937</v>
      </c>
      <c r="S406" s="7" t="s">
        <v>6174</v>
      </c>
      <c r="T406" s="7" t="s">
        <v>3699</v>
      </c>
      <c r="U406" s="9"/>
      <c r="V406" s="9"/>
    </row>
    <row r="407">
      <c r="A407" s="7">
        <v>15.0</v>
      </c>
      <c r="B407" s="7" t="s">
        <v>18565</v>
      </c>
      <c r="C407" s="7" t="s">
        <v>18566</v>
      </c>
      <c r="D407" s="7" t="s">
        <v>18470</v>
      </c>
      <c r="E407" s="7" t="str">
        <f t="shared" si="1"/>
        <v>2017</v>
      </c>
      <c r="F407" s="7" t="str">
        <f t="shared" si="2"/>
        <v>09</v>
      </c>
      <c r="G407" s="7" t="str">
        <f t="shared" si="3"/>
        <v>201709</v>
      </c>
      <c r="H407" s="7" t="s">
        <v>17931</v>
      </c>
      <c r="I407" s="7" t="s">
        <v>6166</v>
      </c>
      <c r="J407" s="7" t="s">
        <v>19463</v>
      </c>
      <c r="K407" s="11">
        <v>43038.0</v>
      </c>
      <c r="L407" s="7" t="s">
        <v>6841</v>
      </c>
      <c r="M407" s="12" t="s">
        <v>19464</v>
      </c>
      <c r="N407" s="12" t="s">
        <v>19465</v>
      </c>
      <c r="O407" s="7" t="s">
        <v>19466</v>
      </c>
      <c r="P407" s="7" t="s">
        <v>6173</v>
      </c>
      <c r="Q407" s="7" t="s">
        <v>1736</v>
      </c>
      <c r="R407" s="7" t="s">
        <v>17937</v>
      </c>
      <c r="S407" s="7" t="s">
        <v>6174</v>
      </c>
      <c r="T407" s="7" t="s">
        <v>1736</v>
      </c>
      <c r="U407" s="9"/>
      <c r="V407" s="9"/>
    </row>
    <row r="408">
      <c r="A408" s="7">
        <v>15.0</v>
      </c>
      <c r="B408" s="7" t="s">
        <v>18565</v>
      </c>
      <c r="C408" s="7" t="s">
        <v>18566</v>
      </c>
      <c r="D408" s="7" t="s">
        <v>18470</v>
      </c>
      <c r="E408" s="7" t="str">
        <f t="shared" si="1"/>
        <v>2017</v>
      </c>
      <c r="F408" s="7" t="str">
        <f t="shared" si="2"/>
        <v>09</v>
      </c>
      <c r="G408" s="7" t="str">
        <f t="shared" si="3"/>
        <v>201709</v>
      </c>
      <c r="H408" s="7" t="s">
        <v>17931</v>
      </c>
      <c r="I408" s="7" t="s">
        <v>6166</v>
      </c>
      <c r="J408" s="7" t="s">
        <v>19467</v>
      </c>
      <c r="K408" s="11">
        <v>43052.0</v>
      </c>
      <c r="L408" s="7" t="s">
        <v>6746</v>
      </c>
      <c r="M408" s="12" t="s">
        <v>19468</v>
      </c>
      <c r="N408" s="12" t="s">
        <v>19469</v>
      </c>
      <c r="O408" s="7" t="s">
        <v>19470</v>
      </c>
      <c r="P408" s="7" t="s">
        <v>6173</v>
      </c>
      <c r="Q408" s="7" t="s">
        <v>19137</v>
      </c>
      <c r="R408" s="7" t="s">
        <v>17937</v>
      </c>
      <c r="S408" s="7" t="s">
        <v>6174</v>
      </c>
      <c r="T408" s="7" t="s">
        <v>19137</v>
      </c>
      <c r="U408" s="9"/>
      <c r="V408" s="9"/>
    </row>
    <row r="409">
      <c r="A409" s="7">
        <v>15.0</v>
      </c>
      <c r="B409" s="7" t="s">
        <v>18565</v>
      </c>
      <c r="C409" s="7" t="s">
        <v>18566</v>
      </c>
      <c r="D409" s="7" t="s">
        <v>18470</v>
      </c>
      <c r="E409" s="7" t="str">
        <f t="shared" si="1"/>
        <v>2017</v>
      </c>
      <c r="F409" s="7" t="str">
        <f t="shared" si="2"/>
        <v>09</v>
      </c>
      <c r="G409" s="7" t="str">
        <f t="shared" si="3"/>
        <v>201709</v>
      </c>
      <c r="H409" s="7" t="s">
        <v>17931</v>
      </c>
      <c r="I409" s="7" t="s">
        <v>6166</v>
      </c>
      <c r="J409" s="7" t="s">
        <v>19471</v>
      </c>
      <c r="K409" s="11">
        <v>43035.0</v>
      </c>
      <c r="L409" s="7" t="s">
        <v>6841</v>
      </c>
      <c r="M409" s="12" t="s">
        <v>19472</v>
      </c>
      <c r="N409" s="12" t="s">
        <v>19473</v>
      </c>
      <c r="O409" s="7" t="s">
        <v>19474</v>
      </c>
      <c r="P409" s="7" t="s">
        <v>6188</v>
      </c>
      <c r="Q409" s="7" t="s">
        <v>1736</v>
      </c>
      <c r="R409" s="7" t="s">
        <v>17937</v>
      </c>
      <c r="S409" s="7" t="s">
        <v>6174</v>
      </c>
      <c r="T409" s="7" t="s">
        <v>1736</v>
      </c>
      <c r="U409" s="9"/>
      <c r="V409" s="9"/>
    </row>
    <row r="410">
      <c r="A410" s="7">
        <v>15.0</v>
      </c>
      <c r="B410" s="7" t="s">
        <v>18565</v>
      </c>
      <c r="C410" s="7" t="s">
        <v>18566</v>
      </c>
      <c r="D410" s="7" t="s">
        <v>18470</v>
      </c>
      <c r="E410" s="7" t="str">
        <f t="shared" si="1"/>
        <v>2017</v>
      </c>
      <c r="F410" s="7" t="str">
        <f t="shared" si="2"/>
        <v>09</v>
      </c>
      <c r="G410" s="7" t="str">
        <f t="shared" si="3"/>
        <v>201709</v>
      </c>
      <c r="H410" s="7" t="s">
        <v>17931</v>
      </c>
      <c r="I410" s="7" t="s">
        <v>6166</v>
      </c>
      <c r="J410" s="7" t="s">
        <v>19475</v>
      </c>
      <c r="K410" s="11">
        <v>43021.0</v>
      </c>
      <c r="L410" s="7" t="s">
        <v>6787</v>
      </c>
      <c r="M410" s="12" t="s">
        <v>19476</v>
      </c>
      <c r="N410" s="12" t="s">
        <v>19477</v>
      </c>
      <c r="O410" s="7" t="s">
        <v>19478</v>
      </c>
      <c r="P410" s="7" t="s">
        <v>6198</v>
      </c>
      <c r="Q410" s="7" t="s">
        <v>18919</v>
      </c>
      <c r="R410" s="7" t="s">
        <v>17937</v>
      </c>
      <c r="S410" s="7" t="s">
        <v>6174</v>
      </c>
      <c r="T410" s="7" t="s">
        <v>18919</v>
      </c>
      <c r="U410" s="9"/>
      <c r="V410" s="9"/>
    </row>
    <row r="411">
      <c r="A411" s="7">
        <v>15.0</v>
      </c>
      <c r="B411" s="7" t="s">
        <v>18565</v>
      </c>
      <c r="C411" s="7" t="s">
        <v>18566</v>
      </c>
      <c r="D411" s="7" t="s">
        <v>18470</v>
      </c>
      <c r="E411" s="7" t="str">
        <f t="shared" si="1"/>
        <v>2017</v>
      </c>
      <c r="F411" s="7" t="str">
        <f t="shared" si="2"/>
        <v>09</v>
      </c>
      <c r="G411" s="7" t="str">
        <f t="shared" si="3"/>
        <v>201709</v>
      </c>
      <c r="H411" s="7" t="s">
        <v>17931</v>
      </c>
      <c r="I411" s="7" t="s">
        <v>6166</v>
      </c>
      <c r="J411" s="7" t="s">
        <v>19479</v>
      </c>
      <c r="K411" s="11">
        <v>43049.0</v>
      </c>
      <c r="L411" s="7" t="s">
        <v>6823</v>
      </c>
      <c r="M411" s="12" t="s">
        <v>19480</v>
      </c>
      <c r="N411" s="12" t="s">
        <v>19481</v>
      </c>
      <c r="O411" s="7" t="s">
        <v>19482</v>
      </c>
      <c r="P411" s="7" t="s">
        <v>6188</v>
      </c>
      <c r="Q411" s="7" t="s">
        <v>1736</v>
      </c>
      <c r="R411" s="7" t="s">
        <v>17937</v>
      </c>
      <c r="S411" s="7" t="s">
        <v>6174</v>
      </c>
      <c r="T411" s="7" t="s">
        <v>1736</v>
      </c>
      <c r="U411" s="9"/>
      <c r="V411" s="9"/>
    </row>
    <row r="412">
      <c r="A412" s="7">
        <v>15.0</v>
      </c>
      <c r="B412" s="7" t="s">
        <v>18565</v>
      </c>
      <c r="C412" s="7" t="s">
        <v>18566</v>
      </c>
      <c r="D412" s="7" t="s">
        <v>18470</v>
      </c>
      <c r="E412" s="7" t="str">
        <f t="shared" si="1"/>
        <v>2017</v>
      </c>
      <c r="F412" s="7" t="str">
        <f t="shared" si="2"/>
        <v>09</v>
      </c>
      <c r="G412" s="7" t="str">
        <f t="shared" si="3"/>
        <v>201709</v>
      </c>
      <c r="H412" s="7" t="s">
        <v>17931</v>
      </c>
      <c r="I412" s="7" t="s">
        <v>6166</v>
      </c>
      <c r="J412" s="7" t="s">
        <v>19483</v>
      </c>
      <c r="K412" s="11">
        <v>43043.0</v>
      </c>
      <c r="L412" s="7" t="s">
        <v>18832</v>
      </c>
      <c r="M412" s="13"/>
      <c r="N412" s="12" t="s">
        <v>19484</v>
      </c>
      <c r="O412" s="7" t="s">
        <v>19485</v>
      </c>
      <c r="P412" s="7" t="s">
        <v>6188</v>
      </c>
      <c r="Q412" s="7" t="s">
        <v>5053</v>
      </c>
      <c r="R412" s="7" t="s">
        <v>17937</v>
      </c>
      <c r="S412" s="7" t="s">
        <v>6174</v>
      </c>
      <c r="T412" s="7" t="s">
        <v>5053</v>
      </c>
      <c r="U412" s="9"/>
      <c r="V412" s="9"/>
    </row>
    <row r="413">
      <c r="A413" s="7">
        <v>15.0</v>
      </c>
      <c r="B413" s="7" t="s">
        <v>18565</v>
      </c>
      <c r="C413" s="7" t="s">
        <v>18566</v>
      </c>
      <c r="D413" s="7" t="s">
        <v>18470</v>
      </c>
      <c r="E413" s="7" t="str">
        <f t="shared" si="1"/>
        <v>2017</v>
      </c>
      <c r="F413" s="7" t="str">
        <f t="shared" si="2"/>
        <v>09</v>
      </c>
      <c r="G413" s="7" t="str">
        <f t="shared" si="3"/>
        <v>201709</v>
      </c>
      <c r="H413" s="7" t="s">
        <v>17931</v>
      </c>
      <c r="I413" s="7" t="s">
        <v>6166</v>
      </c>
      <c r="J413" s="7" t="s">
        <v>19486</v>
      </c>
      <c r="K413" s="11">
        <v>43020.0</v>
      </c>
      <c r="L413" s="7" t="s">
        <v>7261</v>
      </c>
      <c r="M413" s="12" t="s">
        <v>19487</v>
      </c>
      <c r="N413" s="12" t="s">
        <v>6797</v>
      </c>
      <c r="O413" s="7" t="s">
        <v>19488</v>
      </c>
      <c r="P413" s="7" t="s">
        <v>6173</v>
      </c>
      <c r="Q413" s="7" t="s">
        <v>3699</v>
      </c>
      <c r="R413" s="7" t="s">
        <v>17937</v>
      </c>
      <c r="S413" s="7" t="s">
        <v>6174</v>
      </c>
      <c r="T413" s="7" t="s">
        <v>3699</v>
      </c>
      <c r="U413" s="9"/>
      <c r="V413" s="9"/>
    </row>
    <row r="414">
      <c r="A414" s="7">
        <v>15.0</v>
      </c>
      <c r="B414" s="7" t="s">
        <v>18565</v>
      </c>
      <c r="C414" s="7" t="s">
        <v>18566</v>
      </c>
      <c r="D414" s="7" t="s">
        <v>18470</v>
      </c>
      <c r="E414" s="7" t="str">
        <f t="shared" si="1"/>
        <v>2017</v>
      </c>
      <c r="F414" s="7" t="str">
        <f t="shared" si="2"/>
        <v>09</v>
      </c>
      <c r="G414" s="7" t="str">
        <f t="shared" si="3"/>
        <v>201709</v>
      </c>
      <c r="H414" s="7" t="s">
        <v>17931</v>
      </c>
      <c r="I414" s="7" t="s">
        <v>6166</v>
      </c>
      <c r="J414" s="7" t="s">
        <v>19489</v>
      </c>
      <c r="K414" s="11">
        <v>43031.0</v>
      </c>
      <c r="L414" s="7" t="s">
        <v>6657</v>
      </c>
      <c r="M414" s="12" t="s">
        <v>19490</v>
      </c>
      <c r="N414" s="12" t="s">
        <v>19491</v>
      </c>
      <c r="O414" s="7" t="s">
        <v>19492</v>
      </c>
      <c r="P414" s="7" t="s">
        <v>6173</v>
      </c>
      <c r="Q414" s="7" t="s">
        <v>18250</v>
      </c>
      <c r="R414" s="7" t="s">
        <v>17937</v>
      </c>
      <c r="S414" s="7" t="s">
        <v>6174</v>
      </c>
      <c r="T414" s="7" t="s">
        <v>18250</v>
      </c>
      <c r="U414" s="9"/>
      <c r="V414" s="9"/>
    </row>
    <row r="415">
      <c r="A415" s="7">
        <v>15.0</v>
      </c>
      <c r="B415" s="7" t="s">
        <v>18565</v>
      </c>
      <c r="C415" s="7" t="s">
        <v>18566</v>
      </c>
      <c r="D415" s="7" t="s">
        <v>18470</v>
      </c>
      <c r="E415" s="7" t="str">
        <f t="shared" si="1"/>
        <v>2017</v>
      </c>
      <c r="F415" s="7" t="str">
        <f t="shared" si="2"/>
        <v>09</v>
      </c>
      <c r="G415" s="7" t="str">
        <f t="shared" si="3"/>
        <v>201709</v>
      </c>
      <c r="H415" s="7" t="s">
        <v>17931</v>
      </c>
      <c r="I415" s="7" t="s">
        <v>6166</v>
      </c>
      <c r="J415" s="7" t="s">
        <v>19493</v>
      </c>
      <c r="K415" s="11">
        <v>43052.0</v>
      </c>
      <c r="L415" s="7" t="s">
        <v>6625</v>
      </c>
      <c r="M415" s="12" t="s">
        <v>19494</v>
      </c>
      <c r="N415" s="12" t="s">
        <v>19147</v>
      </c>
      <c r="O415" s="7" t="s">
        <v>19495</v>
      </c>
      <c r="P415" s="7" t="s">
        <v>6173</v>
      </c>
      <c r="Q415" s="7" t="s">
        <v>1736</v>
      </c>
      <c r="R415" s="7" t="s">
        <v>17937</v>
      </c>
      <c r="S415" s="7" t="s">
        <v>6174</v>
      </c>
      <c r="T415" s="7" t="s">
        <v>1736</v>
      </c>
      <c r="U415" s="9"/>
      <c r="V415" s="9"/>
    </row>
    <row r="416">
      <c r="A416" s="7">
        <v>15.0</v>
      </c>
      <c r="B416" s="7" t="s">
        <v>18565</v>
      </c>
      <c r="C416" s="7" t="s">
        <v>18566</v>
      </c>
      <c r="D416" s="7" t="s">
        <v>18470</v>
      </c>
      <c r="E416" s="7" t="str">
        <f t="shared" si="1"/>
        <v>2017</v>
      </c>
      <c r="F416" s="7" t="str">
        <f t="shared" si="2"/>
        <v>09</v>
      </c>
      <c r="G416" s="7" t="str">
        <f t="shared" si="3"/>
        <v>201709</v>
      </c>
      <c r="H416" s="7" t="s">
        <v>17931</v>
      </c>
      <c r="I416" s="7" t="s">
        <v>6166</v>
      </c>
      <c r="J416" s="7" t="s">
        <v>19496</v>
      </c>
      <c r="K416" s="11">
        <v>43052.0</v>
      </c>
      <c r="L416" s="7" t="s">
        <v>6632</v>
      </c>
      <c r="M416" s="12" t="s">
        <v>19497</v>
      </c>
      <c r="N416" s="12" t="s">
        <v>19498</v>
      </c>
      <c r="O416" s="7" t="s">
        <v>19499</v>
      </c>
      <c r="P416" s="7" t="s">
        <v>6173</v>
      </c>
      <c r="Q416" s="7" t="s">
        <v>18835</v>
      </c>
      <c r="R416" s="7" t="s">
        <v>17937</v>
      </c>
      <c r="S416" s="7" t="s">
        <v>6174</v>
      </c>
      <c r="T416" s="7" t="s">
        <v>18835</v>
      </c>
      <c r="U416" s="9"/>
      <c r="V416" s="9"/>
    </row>
    <row r="417">
      <c r="A417" s="7">
        <v>15.0</v>
      </c>
      <c r="B417" s="7" t="s">
        <v>18565</v>
      </c>
      <c r="C417" s="7" t="s">
        <v>18566</v>
      </c>
      <c r="D417" s="7" t="s">
        <v>18470</v>
      </c>
      <c r="E417" s="7" t="str">
        <f t="shared" si="1"/>
        <v>2017</v>
      </c>
      <c r="F417" s="7" t="str">
        <f t="shared" si="2"/>
        <v>09</v>
      </c>
      <c r="G417" s="7" t="str">
        <f t="shared" si="3"/>
        <v>201709</v>
      </c>
      <c r="H417" s="7" t="s">
        <v>17931</v>
      </c>
      <c r="I417" s="7" t="s">
        <v>6166</v>
      </c>
      <c r="J417" s="7" t="s">
        <v>19500</v>
      </c>
      <c r="K417" s="11">
        <v>43046.0</v>
      </c>
      <c r="L417" s="7" t="s">
        <v>6667</v>
      </c>
      <c r="M417" s="12" t="s">
        <v>19501</v>
      </c>
      <c r="N417" s="12" t="s">
        <v>19502</v>
      </c>
      <c r="O417" s="7" t="s">
        <v>19503</v>
      </c>
      <c r="P417" s="7" t="s">
        <v>6173</v>
      </c>
      <c r="Q417" s="7" t="s">
        <v>3699</v>
      </c>
      <c r="R417" s="7" t="s">
        <v>17937</v>
      </c>
      <c r="S417" s="7" t="s">
        <v>6174</v>
      </c>
      <c r="T417" s="7" t="s">
        <v>3699</v>
      </c>
      <c r="U417" s="9"/>
      <c r="V417" s="9"/>
    </row>
    <row r="418">
      <c r="A418" s="7">
        <v>15.0</v>
      </c>
      <c r="B418" s="7" t="s">
        <v>18565</v>
      </c>
      <c r="C418" s="7" t="s">
        <v>18566</v>
      </c>
      <c r="D418" s="7" t="s">
        <v>18470</v>
      </c>
      <c r="E418" s="7" t="str">
        <f t="shared" si="1"/>
        <v>2017</v>
      </c>
      <c r="F418" s="7" t="str">
        <f t="shared" si="2"/>
        <v>09</v>
      </c>
      <c r="G418" s="7" t="str">
        <f t="shared" si="3"/>
        <v>201709</v>
      </c>
      <c r="H418" s="7" t="s">
        <v>17931</v>
      </c>
      <c r="I418" s="7" t="s">
        <v>6166</v>
      </c>
      <c r="J418" s="7" t="s">
        <v>19504</v>
      </c>
      <c r="K418" s="11">
        <v>43024.0</v>
      </c>
      <c r="L418" s="7" t="s">
        <v>6699</v>
      </c>
      <c r="M418" s="12" t="s">
        <v>19505</v>
      </c>
      <c r="N418" s="12" t="s">
        <v>19506</v>
      </c>
      <c r="O418" s="7" t="s">
        <v>19507</v>
      </c>
      <c r="P418" s="7" t="s">
        <v>6173</v>
      </c>
      <c r="Q418" s="7" t="s">
        <v>2127</v>
      </c>
      <c r="R418" s="7" t="s">
        <v>17937</v>
      </c>
      <c r="S418" s="7" t="s">
        <v>6174</v>
      </c>
      <c r="T418" s="7" t="s">
        <v>2127</v>
      </c>
      <c r="U418" s="9"/>
      <c r="V418" s="9"/>
    </row>
    <row r="419">
      <c r="A419" s="7">
        <v>15.0</v>
      </c>
      <c r="B419" s="7" t="s">
        <v>18565</v>
      </c>
      <c r="C419" s="7" t="s">
        <v>18566</v>
      </c>
      <c r="D419" s="7" t="s">
        <v>18470</v>
      </c>
      <c r="E419" s="7" t="str">
        <f t="shared" si="1"/>
        <v>2017</v>
      </c>
      <c r="F419" s="7" t="str">
        <f t="shared" si="2"/>
        <v>09</v>
      </c>
      <c r="G419" s="7" t="str">
        <f t="shared" si="3"/>
        <v>201709</v>
      </c>
      <c r="H419" s="7" t="s">
        <v>17931</v>
      </c>
      <c r="I419" s="7" t="s">
        <v>6166</v>
      </c>
      <c r="J419" s="7" t="s">
        <v>19508</v>
      </c>
      <c r="K419" s="11">
        <v>43052.0</v>
      </c>
      <c r="L419" s="7" t="s">
        <v>6679</v>
      </c>
      <c r="M419" s="12" t="s">
        <v>19509</v>
      </c>
      <c r="N419" s="12" t="s">
        <v>7334</v>
      </c>
      <c r="O419" s="7" t="s">
        <v>19510</v>
      </c>
      <c r="P419" s="7" t="s">
        <v>6173</v>
      </c>
      <c r="Q419" s="7" t="s">
        <v>3699</v>
      </c>
      <c r="R419" s="7" t="s">
        <v>17937</v>
      </c>
      <c r="S419" s="7" t="s">
        <v>6174</v>
      </c>
      <c r="T419" s="7" t="s">
        <v>3699</v>
      </c>
      <c r="U419" s="9"/>
      <c r="V419" s="9"/>
    </row>
    <row r="420">
      <c r="A420" s="7">
        <v>15.0</v>
      </c>
      <c r="B420" s="7" t="s">
        <v>18565</v>
      </c>
      <c r="C420" s="7" t="s">
        <v>18566</v>
      </c>
      <c r="D420" s="7" t="s">
        <v>18470</v>
      </c>
      <c r="E420" s="7" t="str">
        <f t="shared" si="1"/>
        <v>2017</v>
      </c>
      <c r="F420" s="7" t="str">
        <f t="shared" si="2"/>
        <v>09</v>
      </c>
      <c r="G420" s="7" t="str">
        <f t="shared" si="3"/>
        <v>201709</v>
      </c>
      <c r="H420" s="7" t="s">
        <v>17931</v>
      </c>
      <c r="I420" s="7" t="s">
        <v>6166</v>
      </c>
      <c r="J420" s="7" t="s">
        <v>19511</v>
      </c>
      <c r="K420" s="11">
        <v>43035.0</v>
      </c>
      <c r="L420" s="7" t="s">
        <v>18832</v>
      </c>
      <c r="M420" s="13"/>
      <c r="N420" s="12" t="s">
        <v>19512</v>
      </c>
      <c r="O420" s="7" t="s">
        <v>19513</v>
      </c>
      <c r="P420" s="7" t="s">
        <v>6173</v>
      </c>
      <c r="Q420" s="7" t="s">
        <v>18776</v>
      </c>
      <c r="R420" s="7" t="s">
        <v>17937</v>
      </c>
      <c r="S420" s="7" t="s">
        <v>6174</v>
      </c>
      <c r="T420" s="7" t="s">
        <v>18776</v>
      </c>
      <c r="U420" s="9"/>
      <c r="V420" s="9"/>
    </row>
    <row r="421">
      <c r="A421" s="7">
        <v>15.0</v>
      </c>
      <c r="B421" s="7" t="s">
        <v>18565</v>
      </c>
      <c r="C421" s="7" t="s">
        <v>18566</v>
      </c>
      <c r="D421" s="7" t="s">
        <v>18470</v>
      </c>
      <c r="E421" s="7" t="str">
        <f t="shared" si="1"/>
        <v>2017</v>
      </c>
      <c r="F421" s="7" t="str">
        <f t="shared" si="2"/>
        <v>09</v>
      </c>
      <c r="G421" s="7" t="str">
        <f t="shared" si="3"/>
        <v>201709</v>
      </c>
      <c r="H421" s="7" t="s">
        <v>17931</v>
      </c>
      <c r="I421" s="7" t="s">
        <v>6166</v>
      </c>
      <c r="J421" s="7" t="s">
        <v>19514</v>
      </c>
      <c r="K421" s="11">
        <v>43021.0</v>
      </c>
      <c r="L421" s="7" t="s">
        <v>7026</v>
      </c>
      <c r="M421" s="12" t="s">
        <v>19515</v>
      </c>
      <c r="N421" s="12" t="s">
        <v>19516</v>
      </c>
      <c r="O421" s="7" t="s">
        <v>19517</v>
      </c>
      <c r="P421" s="7" t="s">
        <v>6188</v>
      </c>
      <c r="Q421" s="7" t="s">
        <v>18981</v>
      </c>
      <c r="R421" s="7" t="s">
        <v>17937</v>
      </c>
      <c r="S421" s="7" t="s">
        <v>6174</v>
      </c>
      <c r="T421" s="7" t="s">
        <v>18981</v>
      </c>
      <c r="U421" s="9"/>
      <c r="V421" s="9"/>
    </row>
    <row r="422">
      <c r="A422" s="7">
        <v>15.0</v>
      </c>
      <c r="B422" s="7" t="s">
        <v>18565</v>
      </c>
      <c r="C422" s="7" t="s">
        <v>18566</v>
      </c>
      <c r="D422" s="7" t="s">
        <v>18470</v>
      </c>
      <c r="E422" s="7" t="str">
        <f t="shared" si="1"/>
        <v>2017</v>
      </c>
      <c r="F422" s="7" t="str">
        <f t="shared" si="2"/>
        <v>09</v>
      </c>
      <c r="G422" s="7" t="str">
        <f t="shared" si="3"/>
        <v>201709</v>
      </c>
      <c r="H422" s="7" t="s">
        <v>17931</v>
      </c>
      <c r="I422" s="7" t="s">
        <v>6166</v>
      </c>
      <c r="J422" s="7" t="s">
        <v>19518</v>
      </c>
      <c r="K422" s="11">
        <v>43048.0</v>
      </c>
      <c r="L422" s="7" t="s">
        <v>6807</v>
      </c>
      <c r="M422" s="12" t="s">
        <v>19519</v>
      </c>
      <c r="N422" s="12" t="s">
        <v>19520</v>
      </c>
      <c r="O422" s="7" t="s">
        <v>19521</v>
      </c>
      <c r="P422" s="7" t="s">
        <v>6173</v>
      </c>
      <c r="Q422" s="7" t="s">
        <v>5053</v>
      </c>
      <c r="R422" s="7" t="s">
        <v>17937</v>
      </c>
      <c r="S422" s="7" t="s">
        <v>6174</v>
      </c>
      <c r="T422" s="7" t="s">
        <v>5053</v>
      </c>
      <c r="U422" s="9"/>
      <c r="V422" s="9"/>
    </row>
    <row r="423">
      <c r="A423" s="7">
        <v>15.0</v>
      </c>
      <c r="B423" s="7" t="s">
        <v>18565</v>
      </c>
      <c r="C423" s="7" t="s">
        <v>18566</v>
      </c>
      <c r="D423" s="7" t="s">
        <v>18470</v>
      </c>
      <c r="E423" s="7" t="str">
        <f t="shared" si="1"/>
        <v>2017</v>
      </c>
      <c r="F423" s="7" t="str">
        <f t="shared" si="2"/>
        <v>09</v>
      </c>
      <c r="G423" s="7" t="str">
        <f t="shared" si="3"/>
        <v>201709</v>
      </c>
      <c r="H423" s="7" t="s">
        <v>17931</v>
      </c>
      <c r="I423" s="7" t="s">
        <v>6166</v>
      </c>
      <c r="J423" s="7" t="s">
        <v>19522</v>
      </c>
      <c r="K423" s="11">
        <v>43038.0</v>
      </c>
      <c r="L423" s="7" t="s">
        <v>6657</v>
      </c>
      <c r="M423" s="12" t="s">
        <v>19523</v>
      </c>
      <c r="N423" s="12" t="s">
        <v>19524</v>
      </c>
      <c r="O423" s="7" t="s">
        <v>19525</v>
      </c>
      <c r="P423" s="7" t="s">
        <v>6173</v>
      </c>
      <c r="Q423" s="7" t="s">
        <v>1736</v>
      </c>
      <c r="R423" s="7" t="s">
        <v>17937</v>
      </c>
      <c r="S423" s="7" t="s">
        <v>6174</v>
      </c>
      <c r="T423" s="7" t="s">
        <v>1736</v>
      </c>
      <c r="U423" s="9"/>
      <c r="V423" s="9"/>
    </row>
    <row r="424">
      <c r="A424" s="7">
        <v>15.0</v>
      </c>
      <c r="B424" s="7" t="s">
        <v>18565</v>
      </c>
      <c r="C424" s="7" t="s">
        <v>18566</v>
      </c>
      <c r="D424" s="7" t="s">
        <v>18470</v>
      </c>
      <c r="E424" s="7" t="str">
        <f t="shared" si="1"/>
        <v>2017</v>
      </c>
      <c r="F424" s="7" t="str">
        <f t="shared" si="2"/>
        <v>09</v>
      </c>
      <c r="G424" s="7" t="str">
        <f t="shared" si="3"/>
        <v>201709</v>
      </c>
      <c r="H424" s="7" t="s">
        <v>17931</v>
      </c>
      <c r="I424" s="7" t="s">
        <v>6166</v>
      </c>
      <c r="J424" s="7" t="s">
        <v>19526</v>
      </c>
      <c r="K424" s="11">
        <v>43024.0</v>
      </c>
      <c r="L424" s="7" t="s">
        <v>6657</v>
      </c>
      <c r="M424" s="12" t="s">
        <v>19527</v>
      </c>
      <c r="N424" s="12" t="s">
        <v>19528</v>
      </c>
      <c r="O424" s="7" t="s">
        <v>19529</v>
      </c>
      <c r="P424" s="7" t="s">
        <v>6188</v>
      </c>
      <c r="Q424" s="7" t="s">
        <v>2127</v>
      </c>
      <c r="R424" s="7" t="s">
        <v>17937</v>
      </c>
      <c r="S424" s="7" t="s">
        <v>6174</v>
      </c>
      <c r="T424" s="7" t="s">
        <v>2127</v>
      </c>
      <c r="U424" s="9"/>
      <c r="V424" s="9"/>
    </row>
    <row r="425">
      <c r="A425" s="7">
        <v>15.0</v>
      </c>
      <c r="B425" s="7" t="s">
        <v>18565</v>
      </c>
      <c r="C425" s="7" t="s">
        <v>18566</v>
      </c>
      <c r="D425" s="7" t="s">
        <v>18470</v>
      </c>
      <c r="E425" s="7" t="str">
        <f t="shared" si="1"/>
        <v>2017</v>
      </c>
      <c r="F425" s="7" t="str">
        <f t="shared" si="2"/>
        <v>09</v>
      </c>
      <c r="G425" s="7" t="str">
        <f t="shared" si="3"/>
        <v>201709</v>
      </c>
      <c r="H425" s="7" t="s">
        <v>17931</v>
      </c>
      <c r="I425" s="7" t="s">
        <v>6166</v>
      </c>
      <c r="J425" s="7" t="s">
        <v>19530</v>
      </c>
      <c r="K425" s="11">
        <v>43041.0</v>
      </c>
      <c r="L425" s="7" t="s">
        <v>6823</v>
      </c>
      <c r="M425" s="12" t="s">
        <v>19531</v>
      </c>
      <c r="N425" s="12" t="s">
        <v>19532</v>
      </c>
      <c r="O425" s="7" t="s">
        <v>19533</v>
      </c>
      <c r="P425" s="7" t="s">
        <v>6188</v>
      </c>
      <c r="Q425" s="7" t="s">
        <v>1736</v>
      </c>
      <c r="R425" s="7" t="s">
        <v>17937</v>
      </c>
      <c r="S425" s="7" t="s">
        <v>6174</v>
      </c>
      <c r="T425" s="7" t="s">
        <v>1736</v>
      </c>
      <c r="U425" s="9"/>
      <c r="V425" s="9"/>
    </row>
    <row r="426">
      <c r="A426" s="7">
        <v>15.0</v>
      </c>
      <c r="B426" s="7" t="s">
        <v>18565</v>
      </c>
      <c r="C426" s="7" t="s">
        <v>18566</v>
      </c>
      <c r="D426" s="7" t="s">
        <v>18470</v>
      </c>
      <c r="E426" s="7" t="str">
        <f t="shared" si="1"/>
        <v>2017</v>
      </c>
      <c r="F426" s="7" t="str">
        <f t="shared" si="2"/>
        <v>09</v>
      </c>
      <c r="G426" s="7" t="str">
        <f t="shared" si="3"/>
        <v>201709</v>
      </c>
      <c r="H426" s="7" t="s">
        <v>17931</v>
      </c>
      <c r="I426" s="7" t="s">
        <v>6166</v>
      </c>
      <c r="J426" s="7" t="s">
        <v>19534</v>
      </c>
      <c r="K426" s="11">
        <v>43020.0</v>
      </c>
      <c r="L426" s="7" t="s">
        <v>6306</v>
      </c>
      <c r="M426" s="12" t="s">
        <v>19535</v>
      </c>
      <c r="N426" s="12" t="s">
        <v>6797</v>
      </c>
      <c r="O426" s="7" t="s">
        <v>19536</v>
      </c>
      <c r="P426" s="7" t="s">
        <v>6173</v>
      </c>
      <c r="Q426" s="7" t="s">
        <v>3699</v>
      </c>
      <c r="R426" s="7" t="s">
        <v>17937</v>
      </c>
      <c r="S426" s="7" t="s">
        <v>6174</v>
      </c>
      <c r="T426" s="7" t="s">
        <v>3699</v>
      </c>
      <c r="U426" s="9"/>
      <c r="V426" s="9"/>
    </row>
    <row r="427">
      <c r="A427" s="7">
        <v>15.0</v>
      </c>
      <c r="B427" s="7" t="s">
        <v>18565</v>
      </c>
      <c r="C427" s="7" t="s">
        <v>18566</v>
      </c>
      <c r="D427" s="7" t="s">
        <v>18470</v>
      </c>
      <c r="E427" s="7" t="str">
        <f t="shared" si="1"/>
        <v>2017</v>
      </c>
      <c r="F427" s="7" t="str">
        <f t="shared" si="2"/>
        <v>09</v>
      </c>
      <c r="G427" s="7" t="str">
        <f t="shared" si="3"/>
        <v>201709</v>
      </c>
      <c r="H427" s="7" t="s">
        <v>17931</v>
      </c>
      <c r="I427" s="7" t="s">
        <v>6166</v>
      </c>
      <c r="J427" s="7" t="s">
        <v>19537</v>
      </c>
      <c r="K427" s="11">
        <v>43052.0</v>
      </c>
      <c r="L427" s="7" t="s">
        <v>6657</v>
      </c>
      <c r="M427" s="12" t="s">
        <v>19538</v>
      </c>
      <c r="N427" s="12" t="s">
        <v>19539</v>
      </c>
      <c r="O427" s="7" t="s">
        <v>19540</v>
      </c>
      <c r="P427" s="7" t="s">
        <v>6198</v>
      </c>
      <c r="Q427" s="7" t="s">
        <v>19541</v>
      </c>
      <c r="R427" s="7" t="s">
        <v>17937</v>
      </c>
      <c r="S427" s="7" t="s">
        <v>6174</v>
      </c>
      <c r="T427" s="7" t="s">
        <v>19541</v>
      </c>
      <c r="U427" s="9"/>
      <c r="V427" s="9"/>
    </row>
    <row r="428">
      <c r="A428" s="7">
        <v>15.0</v>
      </c>
      <c r="B428" s="7" t="s">
        <v>18565</v>
      </c>
      <c r="C428" s="7" t="s">
        <v>18566</v>
      </c>
      <c r="D428" s="7" t="s">
        <v>18470</v>
      </c>
      <c r="E428" s="7" t="str">
        <f t="shared" si="1"/>
        <v>2017</v>
      </c>
      <c r="F428" s="7" t="str">
        <f t="shared" si="2"/>
        <v>09</v>
      </c>
      <c r="G428" s="7" t="str">
        <f t="shared" si="3"/>
        <v>201709</v>
      </c>
      <c r="H428" s="7" t="s">
        <v>17931</v>
      </c>
      <c r="I428" s="7" t="s">
        <v>6166</v>
      </c>
      <c r="J428" s="7" t="s">
        <v>19542</v>
      </c>
      <c r="K428" s="11">
        <v>43042.0</v>
      </c>
      <c r="L428" s="7" t="s">
        <v>6212</v>
      </c>
      <c r="M428" s="12" t="s">
        <v>19453</v>
      </c>
      <c r="N428" s="12" t="s">
        <v>19543</v>
      </c>
      <c r="O428" s="7" t="s">
        <v>19544</v>
      </c>
      <c r="P428" s="7" t="s">
        <v>6188</v>
      </c>
      <c r="Q428" s="7" t="s">
        <v>19221</v>
      </c>
      <c r="R428" s="7" t="s">
        <v>17937</v>
      </c>
      <c r="S428" s="7" t="s">
        <v>6174</v>
      </c>
      <c r="T428" s="7" t="s">
        <v>19221</v>
      </c>
      <c r="U428" s="9"/>
      <c r="V428" s="9"/>
    </row>
    <row r="429">
      <c r="A429" s="7">
        <v>15.0</v>
      </c>
      <c r="B429" s="7" t="s">
        <v>18565</v>
      </c>
      <c r="C429" s="7" t="s">
        <v>18566</v>
      </c>
      <c r="D429" s="7" t="s">
        <v>18470</v>
      </c>
      <c r="E429" s="7" t="str">
        <f t="shared" si="1"/>
        <v>2017</v>
      </c>
      <c r="F429" s="7" t="str">
        <f t="shared" si="2"/>
        <v>09</v>
      </c>
      <c r="G429" s="7" t="str">
        <f t="shared" si="3"/>
        <v>201709</v>
      </c>
      <c r="H429" s="7" t="s">
        <v>17931</v>
      </c>
      <c r="I429" s="7" t="s">
        <v>6166</v>
      </c>
      <c r="J429" s="7" t="s">
        <v>19545</v>
      </c>
      <c r="K429" s="11">
        <v>43045.0</v>
      </c>
      <c r="L429" s="7" t="s">
        <v>6746</v>
      </c>
      <c r="M429" s="12" t="s">
        <v>19546</v>
      </c>
      <c r="N429" s="12" t="s">
        <v>19547</v>
      </c>
      <c r="O429" s="7" t="s">
        <v>19548</v>
      </c>
      <c r="P429" s="7" t="s">
        <v>6188</v>
      </c>
      <c r="Q429" s="7" t="s">
        <v>18483</v>
      </c>
      <c r="R429" s="7" t="s">
        <v>17937</v>
      </c>
      <c r="S429" s="7" t="s">
        <v>6174</v>
      </c>
      <c r="T429" s="7" t="s">
        <v>18483</v>
      </c>
      <c r="U429" s="9"/>
      <c r="V429" s="9"/>
    </row>
    <row r="430">
      <c r="A430" s="7">
        <v>15.0</v>
      </c>
      <c r="B430" s="7" t="s">
        <v>18565</v>
      </c>
      <c r="C430" s="7" t="s">
        <v>18566</v>
      </c>
      <c r="D430" s="7" t="s">
        <v>18470</v>
      </c>
      <c r="E430" s="7" t="str">
        <f t="shared" si="1"/>
        <v>2017</v>
      </c>
      <c r="F430" s="7" t="str">
        <f t="shared" si="2"/>
        <v>09</v>
      </c>
      <c r="G430" s="7" t="str">
        <f t="shared" si="3"/>
        <v>201709</v>
      </c>
      <c r="H430" s="7" t="s">
        <v>17931</v>
      </c>
      <c r="I430" s="7" t="s">
        <v>6166</v>
      </c>
      <c r="J430" s="7" t="s">
        <v>19549</v>
      </c>
      <c r="K430" s="11">
        <v>43020.0</v>
      </c>
      <c r="L430" s="7" t="s">
        <v>7388</v>
      </c>
      <c r="M430" s="12" t="s">
        <v>19550</v>
      </c>
      <c r="N430" s="12" t="s">
        <v>6797</v>
      </c>
      <c r="O430" s="7" t="s">
        <v>19551</v>
      </c>
      <c r="P430" s="7" t="s">
        <v>6173</v>
      </c>
      <c r="Q430" s="7" t="s">
        <v>3699</v>
      </c>
      <c r="R430" s="7" t="s">
        <v>17937</v>
      </c>
      <c r="S430" s="7" t="s">
        <v>6174</v>
      </c>
      <c r="T430" s="7" t="s">
        <v>3699</v>
      </c>
      <c r="U430" s="9"/>
      <c r="V430" s="9"/>
    </row>
    <row r="431">
      <c r="A431" s="7">
        <v>15.0</v>
      </c>
      <c r="B431" s="7" t="s">
        <v>18565</v>
      </c>
      <c r="C431" s="7" t="s">
        <v>18566</v>
      </c>
      <c r="D431" s="7" t="s">
        <v>18470</v>
      </c>
      <c r="E431" s="7" t="str">
        <f t="shared" si="1"/>
        <v>2017</v>
      </c>
      <c r="F431" s="7" t="str">
        <f t="shared" si="2"/>
        <v>09</v>
      </c>
      <c r="G431" s="7" t="str">
        <f t="shared" si="3"/>
        <v>201709</v>
      </c>
      <c r="H431" s="7" t="s">
        <v>17931</v>
      </c>
      <c r="I431" s="7" t="s">
        <v>6166</v>
      </c>
      <c r="J431" s="7" t="s">
        <v>19552</v>
      </c>
      <c r="K431" s="11">
        <v>43045.0</v>
      </c>
      <c r="L431" s="7" t="s">
        <v>6667</v>
      </c>
      <c r="M431" s="12" t="s">
        <v>19553</v>
      </c>
      <c r="N431" s="12" t="s">
        <v>19554</v>
      </c>
      <c r="O431" s="7" t="s">
        <v>19555</v>
      </c>
      <c r="P431" s="7" t="s">
        <v>6173</v>
      </c>
      <c r="Q431" s="7" t="s">
        <v>18651</v>
      </c>
      <c r="R431" s="7" t="s">
        <v>17937</v>
      </c>
      <c r="S431" s="7" t="s">
        <v>6174</v>
      </c>
      <c r="T431" s="7" t="s">
        <v>18651</v>
      </c>
      <c r="U431" s="9"/>
      <c r="V431" s="9"/>
    </row>
    <row r="432">
      <c r="A432" s="7">
        <v>15.0</v>
      </c>
      <c r="B432" s="7" t="s">
        <v>18565</v>
      </c>
      <c r="C432" s="7" t="s">
        <v>18566</v>
      </c>
      <c r="D432" s="7" t="s">
        <v>18470</v>
      </c>
      <c r="E432" s="7" t="str">
        <f t="shared" si="1"/>
        <v>2017</v>
      </c>
      <c r="F432" s="7" t="str">
        <f t="shared" si="2"/>
        <v>09</v>
      </c>
      <c r="G432" s="7" t="str">
        <f t="shared" si="3"/>
        <v>201709</v>
      </c>
      <c r="H432" s="7" t="s">
        <v>17931</v>
      </c>
      <c r="I432" s="7" t="s">
        <v>6166</v>
      </c>
      <c r="J432" s="7" t="s">
        <v>19556</v>
      </c>
      <c r="K432" s="11">
        <v>43047.0</v>
      </c>
      <c r="L432" s="7" t="s">
        <v>6657</v>
      </c>
      <c r="M432" s="12" t="s">
        <v>19557</v>
      </c>
      <c r="N432" s="12" t="s">
        <v>19558</v>
      </c>
      <c r="O432" s="7" t="s">
        <v>19559</v>
      </c>
      <c r="P432" s="7" t="s">
        <v>6173</v>
      </c>
      <c r="Q432" s="7" t="s">
        <v>3699</v>
      </c>
      <c r="R432" s="7" t="s">
        <v>17937</v>
      </c>
      <c r="S432" s="7" t="s">
        <v>6174</v>
      </c>
      <c r="T432" s="7" t="s">
        <v>3699</v>
      </c>
      <c r="U432" s="9"/>
      <c r="V432" s="9"/>
    </row>
    <row r="433">
      <c r="A433" s="7">
        <v>15.0</v>
      </c>
      <c r="B433" s="7" t="s">
        <v>18565</v>
      </c>
      <c r="C433" s="7" t="s">
        <v>18566</v>
      </c>
      <c r="D433" s="7" t="s">
        <v>18470</v>
      </c>
      <c r="E433" s="7" t="str">
        <f t="shared" si="1"/>
        <v>2017</v>
      </c>
      <c r="F433" s="7" t="str">
        <f t="shared" si="2"/>
        <v>09</v>
      </c>
      <c r="G433" s="7" t="str">
        <f t="shared" si="3"/>
        <v>201709</v>
      </c>
      <c r="H433" s="7" t="s">
        <v>17931</v>
      </c>
      <c r="I433" s="7" t="s">
        <v>6166</v>
      </c>
      <c r="J433" s="7" t="s">
        <v>19560</v>
      </c>
      <c r="K433" s="11">
        <v>43049.0</v>
      </c>
      <c r="L433" s="7" t="s">
        <v>6657</v>
      </c>
      <c r="M433" s="12" t="s">
        <v>19293</v>
      </c>
      <c r="N433" s="12" t="s">
        <v>19561</v>
      </c>
      <c r="O433" s="7" t="s">
        <v>19562</v>
      </c>
      <c r="P433" s="7" t="s">
        <v>6173</v>
      </c>
      <c r="Q433" s="7" t="s">
        <v>1736</v>
      </c>
      <c r="R433" s="7" t="s">
        <v>17937</v>
      </c>
      <c r="S433" s="7" t="s">
        <v>6174</v>
      </c>
      <c r="T433" s="7" t="s">
        <v>1736</v>
      </c>
      <c r="U433" s="9"/>
      <c r="V433" s="9"/>
    </row>
    <row r="434">
      <c r="A434" s="7">
        <v>15.0</v>
      </c>
      <c r="B434" s="7" t="s">
        <v>18565</v>
      </c>
      <c r="C434" s="7" t="s">
        <v>18566</v>
      </c>
      <c r="D434" s="7" t="s">
        <v>18470</v>
      </c>
      <c r="E434" s="7" t="str">
        <f t="shared" si="1"/>
        <v>2017</v>
      </c>
      <c r="F434" s="7" t="str">
        <f t="shared" si="2"/>
        <v>09</v>
      </c>
      <c r="G434" s="7" t="str">
        <f t="shared" si="3"/>
        <v>201709</v>
      </c>
      <c r="H434" s="7" t="s">
        <v>17931</v>
      </c>
      <c r="I434" s="7" t="s">
        <v>6166</v>
      </c>
      <c r="J434" s="7" t="s">
        <v>19563</v>
      </c>
      <c r="K434" s="11">
        <v>43020.0</v>
      </c>
      <c r="L434" s="7" t="s">
        <v>7388</v>
      </c>
      <c r="M434" s="12" t="s">
        <v>19564</v>
      </c>
      <c r="N434" s="12" t="s">
        <v>6797</v>
      </c>
      <c r="O434" s="7" t="s">
        <v>19565</v>
      </c>
      <c r="P434" s="7" t="s">
        <v>6173</v>
      </c>
      <c r="Q434" s="7" t="s">
        <v>3699</v>
      </c>
      <c r="R434" s="7" t="s">
        <v>17937</v>
      </c>
      <c r="S434" s="7" t="s">
        <v>6174</v>
      </c>
      <c r="T434" s="7" t="s">
        <v>3699</v>
      </c>
      <c r="U434" s="9"/>
      <c r="V434" s="9"/>
    </row>
    <row r="435">
      <c r="A435" s="7">
        <v>15.0</v>
      </c>
      <c r="B435" s="7" t="s">
        <v>18565</v>
      </c>
      <c r="C435" s="7" t="s">
        <v>18566</v>
      </c>
      <c r="D435" s="7" t="s">
        <v>18470</v>
      </c>
      <c r="E435" s="7" t="str">
        <f t="shared" si="1"/>
        <v>2017</v>
      </c>
      <c r="F435" s="7" t="str">
        <f t="shared" si="2"/>
        <v>09</v>
      </c>
      <c r="G435" s="7" t="str">
        <f t="shared" si="3"/>
        <v>201709</v>
      </c>
      <c r="H435" s="7" t="s">
        <v>17931</v>
      </c>
      <c r="I435" s="7" t="s">
        <v>6166</v>
      </c>
      <c r="J435" s="7" t="s">
        <v>19566</v>
      </c>
      <c r="K435" s="11">
        <v>43024.0</v>
      </c>
      <c r="L435" s="7" t="s">
        <v>6667</v>
      </c>
      <c r="M435" s="12" t="s">
        <v>19567</v>
      </c>
      <c r="N435" s="12" t="s">
        <v>19568</v>
      </c>
      <c r="O435" s="7" t="s">
        <v>19569</v>
      </c>
      <c r="P435" s="7" t="s">
        <v>6173</v>
      </c>
      <c r="Q435" s="7" t="s">
        <v>2127</v>
      </c>
      <c r="R435" s="7" t="s">
        <v>17937</v>
      </c>
      <c r="S435" s="7" t="s">
        <v>6174</v>
      </c>
      <c r="T435" s="7" t="s">
        <v>2127</v>
      </c>
      <c r="U435" s="9"/>
      <c r="V435" s="9"/>
    </row>
    <row r="436">
      <c r="A436" s="7">
        <v>15.0</v>
      </c>
      <c r="B436" s="7" t="s">
        <v>18565</v>
      </c>
      <c r="C436" s="7" t="s">
        <v>18566</v>
      </c>
      <c r="D436" s="7" t="s">
        <v>18470</v>
      </c>
      <c r="E436" s="7" t="str">
        <f t="shared" si="1"/>
        <v>2017</v>
      </c>
      <c r="F436" s="7" t="str">
        <f t="shared" si="2"/>
        <v>09</v>
      </c>
      <c r="G436" s="7" t="str">
        <f t="shared" si="3"/>
        <v>201709</v>
      </c>
      <c r="H436" s="7" t="s">
        <v>17931</v>
      </c>
      <c r="I436" s="7" t="s">
        <v>6166</v>
      </c>
      <c r="J436" s="7" t="s">
        <v>19570</v>
      </c>
      <c r="K436" s="11">
        <v>43052.0</v>
      </c>
      <c r="L436" s="7" t="s">
        <v>6823</v>
      </c>
      <c r="M436" s="12" t="s">
        <v>19571</v>
      </c>
      <c r="N436" s="12" t="s">
        <v>19572</v>
      </c>
      <c r="O436" s="7" t="s">
        <v>19573</v>
      </c>
      <c r="P436" s="7" t="s">
        <v>6188</v>
      </c>
      <c r="Q436" s="7" t="s">
        <v>1736</v>
      </c>
      <c r="R436" s="7" t="s">
        <v>17937</v>
      </c>
      <c r="S436" s="7" t="s">
        <v>6174</v>
      </c>
      <c r="T436" s="7" t="s">
        <v>1736</v>
      </c>
      <c r="U436" s="9"/>
      <c r="V436" s="9"/>
    </row>
    <row r="437">
      <c r="A437" s="7">
        <v>15.0</v>
      </c>
      <c r="B437" s="7" t="s">
        <v>18565</v>
      </c>
      <c r="C437" s="7" t="s">
        <v>18566</v>
      </c>
      <c r="D437" s="7" t="s">
        <v>18470</v>
      </c>
      <c r="E437" s="7" t="str">
        <f t="shared" si="1"/>
        <v>2017</v>
      </c>
      <c r="F437" s="7" t="str">
        <f t="shared" si="2"/>
        <v>09</v>
      </c>
      <c r="G437" s="7" t="str">
        <f t="shared" si="3"/>
        <v>201709</v>
      </c>
      <c r="H437" s="7" t="s">
        <v>17931</v>
      </c>
      <c r="I437" s="7" t="s">
        <v>6166</v>
      </c>
      <c r="J437" s="7" t="s">
        <v>19574</v>
      </c>
      <c r="K437" s="11">
        <v>43048.0</v>
      </c>
      <c r="L437" s="7" t="s">
        <v>6807</v>
      </c>
      <c r="M437" s="12" t="s">
        <v>19575</v>
      </c>
      <c r="N437" s="12" t="s">
        <v>19576</v>
      </c>
      <c r="O437" s="7" t="s">
        <v>19577</v>
      </c>
      <c r="P437" s="7" t="s">
        <v>6173</v>
      </c>
      <c r="Q437" s="7" t="s">
        <v>3699</v>
      </c>
      <c r="R437" s="7" t="s">
        <v>17937</v>
      </c>
      <c r="S437" s="7" t="s">
        <v>6174</v>
      </c>
      <c r="T437" s="7" t="s">
        <v>3699</v>
      </c>
      <c r="U437" s="9"/>
      <c r="V437" s="9"/>
    </row>
    <row r="438">
      <c r="A438" s="7">
        <v>15.0</v>
      </c>
      <c r="B438" s="7" t="s">
        <v>18565</v>
      </c>
      <c r="C438" s="7" t="s">
        <v>18566</v>
      </c>
      <c r="D438" s="7" t="s">
        <v>18470</v>
      </c>
      <c r="E438" s="7" t="str">
        <f t="shared" si="1"/>
        <v>2017</v>
      </c>
      <c r="F438" s="7" t="str">
        <f t="shared" si="2"/>
        <v>09</v>
      </c>
      <c r="G438" s="7" t="str">
        <f t="shared" si="3"/>
        <v>201709</v>
      </c>
      <c r="H438" s="7" t="s">
        <v>17931</v>
      </c>
      <c r="I438" s="7" t="s">
        <v>6166</v>
      </c>
      <c r="J438" s="7" t="s">
        <v>19578</v>
      </c>
      <c r="K438" s="11">
        <v>43048.0</v>
      </c>
      <c r="L438" s="7" t="s">
        <v>6807</v>
      </c>
      <c r="M438" s="12" t="s">
        <v>19579</v>
      </c>
      <c r="N438" s="12" t="s">
        <v>19580</v>
      </c>
      <c r="O438" s="7" t="s">
        <v>19581</v>
      </c>
      <c r="P438" s="7" t="s">
        <v>6173</v>
      </c>
      <c r="Q438" s="7" t="s">
        <v>3699</v>
      </c>
      <c r="R438" s="7" t="s">
        <v>17937</v>
      </c>
      <c r="S438" s="7" t="s">
        <v>6174</v>
      </c>
      <c r="T438" s="7" t="s">
        <v>3699</v>
      </c>
      <c r="U438" s="9"/>
      <c r="V438" s="9"/>
    </row>
    <row r="439">
      <c r="A439" s="7">
        <v>15.0</v>
      </c>
      <c r="B439" s="7" t="s">
        <v>18565</v>
      </c>
      <c r="C439" s="7" t="s">
        <v>18566</v>
      </c>
      <c r="D439" s="7" t="s">
        <v>18470</v>
      </c>
      <c r="E439" s="7" t="str">
        <f t="shared" si="1"/>
        <v>2017</v>
      </c>
      <c r="F439" s="7" t="str">
        <f t="shared" si="2"/>
        <v>09</v>
      </c>
      <c r="G439" s="7" t="str">
        <f t="shared" si="3"/>
        <v>201709</v>
      </c>
      <c r="H439" s="7" t="s">
        <v>17931</v>
      </c>
      <c r="I439" s="7" t="s">
        <v>6166</v>
      </c>
      <c r="J439" s="7" t="s">
        <v>19582</v>
      </c>
      <c r="K439" s="11">
        <v>43042.0</v>
      </c>
      <c r="L439" s="7" t="s">
        <v>6657</v>
      </c>
      <c r="M439" s="12" t="s">
        <v>19583</v>
      </c>
      <c r="N439" s="12" t="s">
        <v>19584</v>
      </c>
      <c r="O439" s="7" t="s">
        <v>19585</v>
      </c>
      <c r="P439" s="7" t="s">
        <v>6188</v>
      </c>
      <c r="Q439" s="7" t="s">
        <v>1736</v>
      </c>
      <c r="R439" s="7" t="s">
        <v>17937</v>
      </c>
      <c r="S439" s="7" t="s">
        <v>6174</v>
      </c>
      <c r="T439" s="7" t="s">
        <v>1736</v>
      </c>
      <c r="U439" s="9"/>
      <c r="V439" s="9"/>
    </row>
    <row r="440">
      <c r="A440" s="7">
        <v>15.0</v>
      </c>
      <c r="B440" s="7" t="s">
        <v>18565</v>
      </c>
      <c r="C440" s="7" t="s">
        <v>18566</v>
      </c>
      <c r="D440" s="7" t="s">
        <v>18470</v>
      </c>
      <c r="E440" s="7" t="str">
        <f t="shared" si="1"/>
        <v>2017</v>
      </c>
      <c r="F440" s="7" t="str">
        <f t="shared" si="2"/>
        <v>09</v>
      </c>
      <c r="G440" s="7" t="str">
        <f t="shared" si="3"/>
        <v>201709</v>
      </c>
      <c r="H440" s="7" t="s">
        <v>17931</v>
      </c>
      <c r="I440" s="7" t="s">
        <v>6166</v>
      </c>
      <c r="J440" s="7" t="s">
        <v>19586</v>
      </c>
      <c r="K440" s="11">
        <v>43045.0</v>
      </c>
      <c r="L440" s="7" t="s">
        <v>6212</v>
      </c>
      <c r="M440" s="12" t="s">
        <v>19587</v>
      </c>
      <c r="N440" s="12" t="s">
        <v>19588</v>
      </c>
      <c r="O440" s="7" t="s">
        <v>19589</v>
      </c>
      <c r="P440" s="7" t="s">
        <v>6173</v>
      </c>
      <c r="Q440" s="7" t="s">
        <v>19124</v>
      </c>
      <c r="R440" s="7" t="s">
        <v>17937</v>
      </c>
      <c r="S440" s="7" t="s">
        <v>6174</v>
      </c>
      <c r="T440" s="7" t="s">
        <v>19124</v>
      </c>
      <c r="U440" s="9"/>
      <c r="V440" s="9"/>
    </row>
    <row r="441">
      <c r="A441" s="7">
        <v>15.0</v>
      </c>
      <c r="B441" s="7" t="s">
        <v>18565</v>
      </c>
      <c r="C441" s="7" t="s">
        <v>18566</v>
      </c>
      <c r="D441" s="7" t="s">
        <v>18470</v>
      </c>
      <c r="E441" s="7" t="str">
        <f t="shared" si="1"/>
        <v>2017</v>
      </c>
      <c r="F441" s="7" t="str">
        <f t="shared" si="2"/>
        <v>09</v>
      </c>
      <c r="G441" s="7" t="str">
        <f t="shared" si="3"/>
        <v>201709</v>
      </c>
      <c r="H441" s="7" t="s">
        <v>17931</v>
      </c>
      <c r="I441" s="7" t="s">
        <v>6166</v>
      </c>
      <c r="J441" s="7" t="s">
        <v>19590</v>
      </c>
      <c r="K441" s="11">
        <v>43021.0</v>
      </c>
      <c r="L441" s="7" t="s">
        <v>6306</v>
      </c>
      <c r="M441" s="12" t="s">
        <v>19591</v>
      </c>
      <c r="N441" s="12" t="s">
        <v>19592</v>
      </c>
      <c r="O441" s="7" t="s">
        <v>19593</v>
      </c>
      <c r="P441" s="7" t="s">
        <v>6173</v>
      </c>
      <c r="Q441" s="7" t="s">
        <v>18850</v>
      </c>
      <c r="R441" s="7" t="s">
        <v>17937</v>
      </c>
      <c r="S441" s="7" t="s">
        <v>6174</v>
      </c>
      <c r="T441" s="7" t="s">
        <v>18850</v>
      </c>
      <c r="U441" s="9"/>
      <c r="V441" s="9"/>
    </row>
    <row r="442">
      <c r="A442" s="7">
        <v>15.0</v>
      </c>
      <c r="B442" s="7" t="s">
        <v>18565</v>
      </c>
      <c r="C442" s="7" t="s">
        <v>18566</v>
      </c>
      <c r="D442" s="7" t="s">
        <v>18470</v>
      </c>
      <c r="E442" s="7" t="str">
        <f t="shared" si="1"/>
        <v>2017</v>
      </c>
      <c r="F442" s="7" t="str">
        <f t="shared" si="2"/>
        <v>09</v>
      </c>
      <c r="G442" s="7" t="str">
        <f t="shared" si="3"/>
        <v>201709</v>
      </c>
      <c r="H442" s="7" t="s">
        <v>17931</v>
      </c>
      <c r="I442" s="7" t="s">
        <v>6166</v>
      </c>
      <c r="J442" s="7" t="s">
        <v>19594</v>
      </c>
      <c r="K442" s="11">
        <v>43047.0</v>
      </c>
      <c r="L442" s="7" t="s">
        <v>6746</v>
      </c>
      <c r="M442" s="12" t="s">
        <v>19595</v>
      </c>
      <c r="N442" s="12" t="s">
        <v>19596</v>
      </c>
      <c r="O442" s="7" t="s">
        <v>19597</v>
      </c>
      <c r="P442" s="7" t="s">
        <v>6173</v>
      </c>
      <c r="Q442" s="7" t="s">
        <v>19598</v>
      </c>
      <c r="R442" s="7" t="s">
        <v>17937</v>
      </c>
      <c r="S442" s="7" t="s">
        <v>6174</v>
      </c>
      <c r="T442" s="7" t="s">
        <v>19598</v>
      </c>
      <c r="U442" s="9"/>
      <c r="V442" s="9"/>
    </row>
    <row r="443">
      <c r="A443" s="7">
        <v>15.0</v>
      </c>
      <c r="B443" s="7" t="s">
        <v>18565</v>
      </c>
      <c r="C443" s="7" t="s">
        <v>18566</v>
      </c>
      <c r="D443" s="7" t="s">
        <v>18470</v>
      </c>
      <c r="E443" s="7" t="str">
        <f t="shared" si="1"/>
        <v>2017</v>
      </c>
      <c r="F443" s="7" t="str">
        <f t="shared" si="2"/>
        <v>09</v>
      </c>
      <c r="G443" s="7" t="str">
        <f t="shared" si="3"/>
        <v>201709</v>
      </c>
      <c r="H443" s="7" t="s">
        <v>17931</v>
      </c>
      <c r="I443" s="7" t="s">
        <v>6166</v>
      </c>
      <c r="J443" s="7" t="s">
        <v>19599</v>
      </c>
      <c r="K443" s="11">
        <v>43052.0</v>
      </c>
      <c r="L443" s="7" t="s">
        <v>6333</v>
      </c>
      <c r="M443" s="12" t="s">
        <v>19600</v>
      </c>
      <c r="N443" s="12" t="s">
        <v>7334</v>
      </c>
      <c r="O443" s="7" t="s">
        <v>19601</v>
      </c>
      <c r="P443" s="7" t="s">
        <v>6173</v>
      </c>
      <c r="Q443" s="7" t="s">
        <v>3699</v>
      </c>
      <c r="R443" s="7" t="s">
        <v>17937</v>
      </c>
      <c r="S443" s="7" t="s">
        <v>6174</v>
      </c>
      <c r="T443" s="7" t="s">
        <v>3699</v>
      </c>
      <c r="U443" s="9"/>
      <c r="V443" s="9"/>
    </row>
    <row r="444">
      <c r="A444" s="7">
        <v>15.0</v>
      </c>
      <c r="B444" s="7" t="s">
        <v>18565</v>
      </c>
      <c r="C444" s="7" t="s">
        <v>18566</v>
      </c>
      <c r="D444" s="7" t="s">
        <v>18470</v>
      </c>
      <c r="E444" s="7" t="str">
        <f t="shared" si="1"/>
        <v>2017</v>
      </c>
      <c r="F444" s="7" t="str">
        <f t="shared" si="2"/>
        <v>09</v>
      </c>
      <c r="G444" s="7" t="str">
        <f t="shared" si="3"/>
        <v>201709</v>
      </c>
      <c r="H444" s="7" t="s">
        <v>17931</v>
      </c>
      <c r="I444" s="7" t="s">
        <v>6166</v>
      </c>
      <c r="J444" s="7" t="s">
        <v>19602</v>
      </c>
      <c r="K444" s="11">
        <v>43039.0</v>
      </c>
      <c r="L444" s="7" t="s">
        <v>6657</v>
      </c>
      <c r="M444" s="12" t="s">
        <v>19603</v>
      </c>
      <c r="N444" s="12" t="s">
        <v>19561</v>
      </c>
      <c r="O444" s="7" t="s">
        <v>19604</v>
      </c>
      <c r="P444" s="7" t="s">
        <v>6173</v>
      </c>
      <c r="Q444" s="7" t="s">
        <v>1736</v>
      </c>
      <c r="R444" s="7" t="s">
        <v>17937</v>
      </c>
      <c r="S444" s="7" t="s">
        <v>6174</v>
      </c>
      <c r="T444" s="7" t="s">
        <v>1736</v>
      </c>
      <c r="U444" s="9"/>
      <c r="V444" s="9"/>
    </row>
    <row r="445">
      <c r="A445" s="7">
        <v>15.0</v>
      </c>
      <c r="B445" s="7" t="s">
        <v>18565</v>
      </c>
      <c r="C445" s="7" t="s">
        <v>18566</v>
      </c>
      <c r="D445" s="7" t="s">
        <v>18470</v>
      </c>
      <c r="E445" s="7" t="str">
        <f t="shared" si="1"/>
        <v>2017</v>
      </c>
      <c r="F445" s="7" t="str">
        <f t="shared" si="2"/>
        <v>09</v>
      </c>
      <c r="G445" s="7" t="str">
        <f t="shared" si="3"/>
        <v>201709</v>
      </c>
      <c r="H445" s="7" t="s">
        <v>17931</v>
      </c>
      <c r="I445" s="7" t="s">
        <v>6166</v>
      </c>
      <c r="J445" s="7" t="s">
        <v>19605</v>
      </c>
      <c r="K445" s="11">
        <v>43052.0</v>
      </c>
      <c r="L445" s="7" t="s">
        <v>6841</v>
      </c>
      <c r="M445" s="12" t="s">
        <v>19606</v>
      </c>
      <c r="N445" s="12" t="s">
        <v>19607</v>
      </c>
      <c r="O445" s="7" t="s">
        <v>19608</v>
      </c>
      <c r="P445" s="7" t="s">
        <v>6173</v>
      </c>
      <c r="Q445" s="7" t="s">
        <v>18967</v>
      </c>
      <c r="R445" s="7" t="s">
        <v>17937</v>
      </c>
      <c r="S445" s="7" t="s">
        <v>6174</v>
      </c>
      <c r="T445" s="7" t="s">
        <v>18967</v>
      </c>
      <c r="U445" s="9"/>
      <c r="V445" s="9"/>
    </row>
    <row r="446">
      <c r="A446" s="7">
        <v>15.0</v>
      </c>
      <c r="B446" s="7" t="s">
        <v>18565</v>
      </c>
      <c r="C446" s="7" t="s">
        <v>18566</v>
      </c>
      <c r="D446" s="7" t="s">
        <v>18470</v>
      </c>
      <c r="E446" s="7" t="str">
        <f t="shared" si="1"/>
        <v>2017</v>
      </c>
      <c r="F446" s="7" t="str">
        <f t="shared" si="2"/>
        <v>09</v>
      </c>
      <c r="G446" s="7" t="str">
        <f t="shared" si="3"/>
        <v>201709</v>
      </c>
      <c r="H446" s="7" t="s">
        <v>17931</v>
      </c>
      <c r="I446" s="7" t="s">
        <v>6166</v>
      </c>
      <c r="J446" s="7" t="s">
        <v>19609</v>
      </c>
      <c r="K446" s="11">
        <v>43021.0</v>
      </c>
      <c r="L446" s="7" t="s">
        <v>6751</v>
      </c>
      <c r="M446" s="12" t="s">
        <v>19610</v>
      </c>
      <c r="N446" s="12" t="s">
        <v>6797</v>
      </c>
      <c r="O446" s="7" t="s">
        <v>19611</v>
      </c>
      <c r="P446" s="7" t="s">
        <v>6173</v>
      </c>
      <c r="Q446" s="7" t="s">
        <v>3699</v>
      </c>
      <c r="R446" s="7" t="s">
        <v>17937</v>
      </c>
      <c r="S446" s="7" t="s">
        <v>6174</v>
      </c>
      <c r="T446" s="7" t="s">
        <v>3699</v>
      </c>
      <c r="U446" s="9"/>
      <c r="V446" s="9"/>
    </row>
    <row r="447">
      <c r="A447" s="7">
        <v>15.0</v>
      </c>
      <c r="B447" s="7" t="s">
        <v>18565</v>
      </c>
      <c r="C447" s="7" t="s">
        <v>18566</v>
      </c>
      <c r="D447" s="7" t="s">
        <v>18470</v>
      </c>
      <c r="E447" s="7" t="str">
        <f t="shared" si="1"/>
        <v>2017</v>
      </c>
      <c r="F447" s="7" t="str">
        <f t="shared" si="2"/>
        <v>09</v>
      </c>
      <c r="G447" s="7" t="str">
        <f t="shared" si="3"/>
        <v>201709</v>
      </c>
      <c r="H447" s="7" t="s">
        <v>17931</v>
      </c>
      <c r="I447" s="7" t="s">
        <v>6166</v>
      </c>
      <c r="J447" s="7" t="s">
        <v>19612</v>
      </c>
      <c r="K447" s="11">
        <v>43046.0</v>
      </c>
      <c r="L447" s="7" t="s">
        <v>6841</v>
      </c>
      <c r="M447" s="12" t="s">
        <v>19613</v>
      </c>
      <c r="N447" s="12" t="s">
        <v>19614</v>
      </c>
      <c r="O447" s="7" t="s">
        <v>19615</v>
      </c>
      <c r="P447" s="7" t="s">
        <v>6173</v>
      </c>
      <c r="Q447" s="7" t="s">
        <v>4803</v>
      </c>
      <c r="R447" s="7" t="s">
        <v>17937</v>
      </c>
      <c r="S447" s="7" t="s">
        <v>6174</v>
      </c>
      <c r="T447" s="7" t="s">
        <v>4803</v>
      </c>
      <c r="U447" s="9"/>
      <c r="V447" s="9"/>
    </row>
    <row r="448">
      <c r="A448" s="7">
        <v>15.0</v>
      </c>
      <c r="B448" s="7" t="s">
        <v>18565</v>
      </c>
      <c r="C448" s="7" t="s">
        <v>18566</v>
      </c>
      <c r="D448" s="7" t="s">
        <v>18470</v>
      </c>
      <c r="E448" s="7" t="str">
        <f t="shared" si="1"/>
        <v>2017</v>
      </c>
      <c r="F448" s="7" t="str">
        <f t="shared" si="2"/>
        <v>09</v>
      </c>
      <c r="G448" s="7" t="str">
        <f t="shared" si="3"/>
        <v>201709</v>
      </c>
      <c r="H448" s="7" t="s">
        <v>17931</v>
      </c>
      <c r="I448" s="7" t="s">
        <v>6166</v>
      </c>
      <c r="J448" s="7" t="s">
        <v>19616</v>
      </c>
      <c r="K448" s="11">
        <v>43042.0</v>
      </c>
      <c r="L448" s="7" t="s">
        <v>6746</v>
      </c>
      <c r="M448" s="12" t="s">
        <v>19617</v>
      </c>
      <c r="N448" s="12" t="s">
        <v>19163</v>
      </c>
      <c r="O448" s="7" t="s">
        <v>19618</v>
      </c>
      <c r="P448" s="7" t="s">
        <v>6173</v>
      </c>
      <c r="Q448" s="7" t="s">
        <v>18810</v>
      </c>
      <c r="R448" s="7" t="s">
        <v>17937</v>
      </c>
      <c r="S448" s="7" t="s">
        <v>6174</v>
      </c>
      <c r="T448" s="7" t="s">
        <v>18810</v>
      </c>
      <c r="U448" s="9"/>
      <c r="V448" s="9"/>
    </row>
    <row r="449">
      <c r="A449" s="7">
        <v>15.0</v>
      </c>
      <c r="B449" s="7" t="s">
        <v>18565</v>
      </c>
      <c r="C449" s="7" t="s">
        <v>18566</v>
      </c>
      <c r="D449" s="7" t="s">
        <v>18470</v>
      </c>
      <c r="E449" s="7" t="str">
        <f t="shared" si="1"/>
        <v>2017</v>
      </c>
      <c r="F449" s="7" t="str">
        <f t="shared" si="2"/>
        <v>09</v>
      </c>
      <c r="G449" s="7" t="str">
        <f t="shared" si="3"/>
        <v>201709</v>
      </c>
      <c r="H449" s="7" t="s">
        <v>17931</v>
      </c>
      <c r="I449" s="7" t="s">
        <v>6166</v>
      </c>
      <c r="J449" s="7" t="s">
        <v>19619</v>
      </c>
      <c r="K449" s="11">
        <v>43049.0</v>
      </c>
      <c r="L449" s="7" t="s">
        <v>6823</v>
      </c>
      <c r="M449" s="12" t="s">
        <v>19620</v>
      </c>
      <c r="N449" s="12" t="s">
        <v>19621</v>
      </c>
      <c r="O449" s="7" t="s">
        <v>19622</v>
      </c>
      <c r="P449" s="7" t="s">
        <v>6188</v>
      </c>
      <c r="Q449" s="7" t="s">
        <v>1736</v>
      </c>
      <c r="R449" s="7" t="s">
        <v>17937</v>
      </c>
      <c r="S449" s="7" t="s">
        <v>6174</v>
      </c>
      <c r="T449" s="7" t="s">
        <v>1736</v>
      </c>
      <c r="U449" s="9"/>
      <c r="V449" s="9"/>
    </row>
    <row r="450">
      <c r="A450" s="7">
        <v>15.0</v>
      </c>
      <c r="B450" s="7" t="s">
        <v>18565</v>
      </c>
      <c r="C450" s="7" t="s">
        <v>18566</v>
      </c>
      <c r="D450" s="7" t="s">
        <v>18470</v>
      </c>
      <c r="E450" s="7" t="str">
        <f t="shared" si="1"/>
        <v>2017</v>
      </c>
      <c r="F450" s="7" t="str">
        <f t="shared" si="2"/>
        <v>09</v>
      </c>
      <c r="G450" s="7" t="str">
        <f t="shared" si="3"/>
        <v>201709</v>
      </c>
      <c r="H450" s="7" t="s">
        <v>17931</v>
      </c>
      <c r="I450" s="7" t="s">
        <v>6166</v>
      </c>
      <c r="J450" s="7" t="s">
        <v>19623</v>
      </c>
      <c r="K450" s="11">
        <v>43047.0</v>
      </c>
      <c r="L450" s="7" t="s">
        <v>6667</v>
      </c>
      <c r="M450" s="12" t="s">
        <v>19624</v>
      </c>
      <c r="N450" s="12" t="s">
        <v>19625</v>
      </c>
      <c r="O450" s="7" t="s">
        <v>19626</v>
      </c>
      <c r="P450" s="7" t="s">
        <v>6173</v>
      </c>
      <c r="Q450" s="7" t="s">
        <v>3699</v>
      </c>
      <c r="R450" s="7" t="s">
        <v>17937</v>
      </c>
      <c r="S450" s="7" t="s">
        <v>6174</v>
      </c>
      <c r="T450" s="7" t="s">
        <v>3699</v>
      </c>
      <c r="U450" s="9"/>
      <c r="V450" s="9"/>
    </row>
    <row r="451">
      <c r="A451" s="7">
        <v>15.0</v>
      </c>
      <c r="B451" s="7" t="s">
        <v>18565</v>
      </c>
      <c r="C451" s="7" t="s">
        <v>18566</v>
      </c>
      <c r="D451" s="7" t="s">
        <v>18470</v>
      </c>
      <c r="E451" s="7" t="str">
        <f t="shared" si="1"/>
        <v>2017</v>
      </c>
      <c r="F451" s="7" t="str">
        <f t="shared" si="2"/>
        <v>09</v>
      </c>
      <c r="G451" s="7" t="str">
        <f t="shared" si="3"/>
        <v>201709</v>
      </c>
      <c r="H451" s="7" t="s">
        <v>17931</v>
      </c>
      <c r="I451" s="7" t="s">
        <v>6166</v>
      </c>
      <c r="J451" s="7" t="s">
        <v>19627</v>
      </c>
      <c r="K451" s="11">
        <v>43049.0</v>
      </c>
      <c r="L451" s="7" t="s">
        <v>6657</v>
      </c>
      <c r="M451" s="12" t="s">
        <v>19628</v>
      </c>
      <c r="N451" s="12" t="s">
        <v>6797</v>
      </c>
      <c r="O451" s="7" t="s">
        <v>19629</v>
      </c>
      <c r="P451" s="7" t="s">
        <v>6173</v>
      </c>
      <c r="Q451" s="7" t="s">
        <v>3699</v>
      </c>
      <c r="R451" s="7" t="s">
        <v>17937</v>
      </c>
      <c r="S451" s="7" t="s">
        <v>6174</v>
      </c>
      <c r="T451" s="7" t="s">
        <v>3699</v>
      </c>
      <c r="U451" s="9"/>
      <c r="V451" s="9"/>
    </row>
    <row r="452">
      <c r="A452" s="7">
        <v>15.0</v>
      </c>
      <c r="B452" s="7" t="s">
        <v>18565</v>
      </c>
      <c r="C452" s="7" t="s">
        <v>18566</v>
      </c>
      <c r="D452" s="7" t="s">
        <v>18470</v>
      </c>
      <c r="E452" s="7" t="str">
        <f t="shared" si="1"/>
        <v>2017</v>
      </c>
      <c r="F452" s="7" t="str">
        <f t="shared" si="2"/>
        <v>09</v>
      </c>
      <c r="G452" s="7" t="str">
        <f t="shared" si="3"/>
        <v>201709</v>
      </c>
      <c r="H452" s="7" t="s">
        <v>17931</v>
      </c>
      <c r="I452" s="7" t="s">
        <v>6166</v>
      </c>
      <c r="J452" s="7" t="s">
        <v>19630</v>
      </c>
      <c r="K452" s="11">
        <v>43052.0</v>
      </c>
      <c r="L452" s="7" t="s">
        <v>6746</v>
      </c>
      <c r="M452" s="12" t="s">
        <v>19468</v>
      </c>
      <c r="N452" s="12" t="s">
        <v>19631</v>
      </c>
      <c r="O452" s="7" t="s">
        <v>19632</v>
      </c>
      <c r="P452" s="7" t="s">
        <v>6173</v>
      </c>
      <c r="Q452" s="7" t="s">
        <v>1736</v>
      </c>
      <c r="R452" s="7" t="s">
        <v>17937</v>
      </c>
      <c r="S452" s="7" t="s">
        <v>6174</v>
      </c>
      <c r="T452" s="7" t="s">
        <v>1736</v>
      </c>
      <c r="U452" s="9"/>
      <c r="V452" s="9"/>
    </row>
    <row r="453">
      <c r="A453" s="7">
        <v>15.0</v>
      </c>
      <c r="B453" s="7" t="s">
        <v>18565</v>
      </c>
      <c r="C453" s="7" t="s">
        <v>18566</v>
      </c>
      <c r="D453" s="7" t="s">
        <v>18470</v>
      </c>
      <c r="E453" s="7" t="str">
        <f t="shared" si="1"/>
        <v>2017</v>
      </c>
      <c r="F453" s="7" t="str">
        <f t="shared" si="2"/>
        <v>09</v>
      </c>
      <c r="G453" s="7" t="str">
        <f t="shared" si="3"/>
        <v>201709</v>
      </c>
      <c r="H453" s="7" t="s">
        <v>17931</v>
      </c>
      <c r="I453" s="7" t="s">
        <v>6166</v>
      </c>
      <c r="J453" s="7" t="s">
        <v>19633</v>
      </c>
      <c r="K453" s="11">
        <v>43038.0</v>
      </c>
      <c r="L453" s="7" t="s">
        <v>6723</v>
      </c>
      <c r="M453" s="12" t="s">
        <v>19634</v>
      </c>
      <c r="N453" s="12" t="s">
        <v>19635</v>
      </c>
      <c r="O453" s="7" t="s">
        <v>19636</v>
      </c>
      <c r="P453" s="7" t="s">
        <v>6173</v>
      </c>
      <c r="Q453" s="7" t="s">
        <v>19067</v>
      </c>
      <c r="R453" s="7" t="s">
        <v>17937</v>
      </c>
      <c r="S453" s="7" t="s">
        <v>6174</v>
      </c>
      <c r="T453" s="7" t="s">
        <v>19067</v>
      </c>
      <c r="U453" s="9"/>
      <c r="V453" s="9"/>
    </row>
    <row r="454">
      <c r="A454" s="7">
        <v>15.0</v>
      </c>
      <c r="B454" s="7" t="s">
        <v>18565</v>
      </c>
      <c r="C454" s="7" t="s">
        <v>18566</v>
      </c>
      <c r="D454" s="7" t="s">
        <v>18470</v>
      </c>
      <c r="E454" s="7" t="str">
        <f t="shared" si="1"/>
        <v>2017</v>
      </c>
      <c r="F454" s="7" t="str">
        <f t="shared" si="2"/>
        <v>09</v>
      </c>
      <c r="G454" s="7" t="str">
        <f t="shared" si="3"/>
        <v>201709</v>
      </c>
      <c r="H454" s="7" t="s">
        <v>17931</v>
      </c>
      <c r="I454" s="7" t="s">
        <v>6166</v>
      </c>
      <c r="J454" s="7" t="s">
        <v>19637</v>
      </c>
      <c r="K454" s="11">
        <v>43048.0</v>
      </c>
      <c r="L454" s="7" t="s">
        <v>6212</v>
      </c>
      <c r="M454" s="12" t="s">
        <v>19638</v>
      </c>
      <c r="N454" s="12" t="s">
        <v>19639</v>
      </c>
      <c r="O454" s="7" t="s">
        <v>19640</v>
      </c>
      <c r="P454" s="7" t="s">
        <v>6173</v>
      </c>
      <c r="Q454" s="7" t="s">
        <v>5053</v>
      </c>
      <c r="R454" s="7" t="s">
        <v>17937</v>
      </c>
      <c r="S454" s="7" t="s">
        <v>6174</v>
      </c>
      <c r="T454" s="7" t="s">
        <v>5053</v>
      </c>
      <c r="U454" s="9"/>
      <c r="V454" s="9"/>
    </row>
    <row r="455">
      <c r="A455" s="7">
        <v>15.0</v>
      </c>
      <c r="B455" s="7" t="s">
        <v>18565</v>
      </c>
      <c r="C455" s="7" t="s">
        <v>18566</v>
      </c>
      <c r="D455" s="7" t="s">
        <v>18470</v>
      </c>
      <c r="E455" s="7" t="str">
        <f t="shared" si="1"/>
        <v>2017</v>
      </c>
      <c r="F455" s="7" t="str">
        <f t="shared" si="2"/>
        <v>09</v>
      </c>
      <c r="G455" s="7" t="str">
        <f t="shared" si="3"/>
        <v>201709</v>
      </c>
      <c r="H455" s="7" t="s">
        <v>17931</v>
      </c>
      <c r="I455" s="7" t="s">
        <v>6166</v>
      </c>
      <c r="J455" s="7" t="s">
        <v>19641</v>
      </c>
      <c r="K455" s="11">
        <v>43020.0</v>
      </c>
      <c r="L455" s="7" t="s">
        <v>7261</v>
      </c>
      <c r="M455" s="12" t="s">
        <v>19642</v>
      </c>
      <c r="N455" s="12" t="s">
        <v>6797</v>
      </c>
      <c r="O455" s="7" t="s">
        <v>19643</v>
      </c>
      <c r="P455" s="7" t="s">
        <v>6173</v>
      </c>
      <c r="Q455" s="7" t="s">
        <v>3699</v>
      </c>
      <c r="R455" s="7" t="s">
        <v>17937</v>
      </c>
      <c r="S455" s="7" t="s">
        <v>6174</v>
      </c>
      <c r="T455" s="7" t="s">
        <v>3699</v>
      </c>
      <c r="U455" s="9"/>
      <c r="V455" s="9"/>
    </row>
    <row r="456">
      <c r="A456" s="7">
        <v>15.0</v>
      </c>
      <c r="B456" s="7" t="s">
        <v>18565</v>
      </c>
      <c r="C456" s="7" t="s">
        <v>18566</v>
      </c>
      <c r="D456" s="7" t="s">
        <v>18470</v>
      </c>
      <c r="E456" s="7" t="str">
        <f t="shared" si="1"/>
        <v>2017</v>
      </c>
      <c r="F456" s="7" t="str">
        <f t="shared" si="2"/>
        <v>09</v>
      </c>
      <c r="G456" s="7" t="str">
        <f t="shared" si="3"/>
        <v>201709</v>
      </c>
      <c r="H456" s="7" t="s">
        <v>17931</v>
      </c>
      <c r="I456" s="7" t="s">
        <v>6166</v>
      </c>
      <c r="J456" s="7" t="s">
        <v>19644</v>
      </c>
      <c r="K456" s="11">
        <v>43020.0</v>
      </c>
      <c r="L456" s="7" t="s">
        <v>7388</v>
      </c>
      <c r="M456" s="12" t="s">
        <v>19645</v>
      </c>
      <c r="N456" s="12" t="s">
        <v>6797</v>
      </c>
      <c r="O456" s="7" t="s">
        <v>19646</v>
      </c>
      <c r="P456" s="7" t="s">
        <v>6173</v>
      </c>
      <c r="Q456" s="7" t="s">
        <v>3699</v>
      </c>
      <c r="R456" s="7" t="s">
        <v>17937</v>
      </c>
      <c r="S456" s="7" t="s">
        <v>6174</v>
      </c>
      <c r="T456" s="7" t="s">
        <v>3699</v>
      </c>
      <c r="U456" s="9"/>
      <c r="V456" s="9"/>
    </row>
    <row r="457">
      <c r="A457" s="7">
        <v>15.0</v>
      </c>
      <c r="B457" s="7" t="s">
        <v>18565</v>
      </c>
      <c r="C457" s="7" t="s">
        <v>18566</v>
      </c>
      <c r="D457" s="7" t="s">
        <v>18470</v>
      </c>
      <c r="E457" s="7" t="str">
        <f t="shared" si="1"/>
        <v>2017</v>
      </c>
      <c r="F457" s="7" t="str">
        <f t="shared" si="2"/>
        <v>09</v>
      </c>
      <c r="G457" s="7" t="str">
        <f t="shared" si="3"/>
        <v>201709</v>
      </c>
      <c r="H457" s="7" t="s">
        <v>17931</v>
      </c>
      <c r="I457" s="7" t="s">
        <v>6166</v>
      </c>
      <c r="J457" s="7" t="s">
        <v>19647</v>
      </c>
      <c r="K457" s="11">
        <v>43031.0</v>
      </c>
      <c r="L457" s="7" t="s">
        <v>6657</v>
      </c>
      <c r="M457" s="12" t="s">
        <v>19648</v>
      </c>
      <c r="N457" s="12" t="s">
        <v>19649</v>
      </c>
      <c r="O457" s="7" t="s">
        <v>19650</v>
      </c>
      <c r="P457" s="7" t="s">
        <v>6173</v>
      </c>
      <c r="Q457" s="7" t="s">
        <v>18250</v>
      </c>
      <c r="R457" s="7" t="s">
        <v>17937</v>
      </c>
      <c r="S457" s="7" t="s">
        <v>6174</v>
      </c>
      <c r="T457" s="7" t="s">
        <v>18250</v>
      </c>
      <c r="U457" s="9"/>
      <c r="V457" s="9"/>
    </row>
    <row r="458">
      <c r="A458" s="7">
        <v>15.0</v>
      </c>
      <c r="B458" s="7" t="s">
        <v>18565</v>
      </c>
      <c r="C458" s="7" t="s">
        <v>18566</v>
      </c>
      <c r="D458" s="7" t="s">
        <v>18470</v>
      </c>
      <c r="E458" s="7" t="str">
        <f t="shared" si="1"/>
        <v>2017</v>
      </c>
      <c r="F458" s="7" t="str">
        <f t="shared" si="2"/>
        <v>09</v>
      </c>
      <c r="G458" s="7" t="str">
        <f t="shared" si="3"/>
        <v>201709</v>
      </c>
      <c r="H458" s="7" t="s">
        <v>17931</v>
      </c>
      <c r="I458" s="7" t="s">
        <v>6166</v>
      </c>
      <c r="J458" s="7" t="s">
        <v>19651</v>
      </c>
      <c r="K458" s="11">
        <v>43049.0</v>
      </c>
      <c r="L458" s="7" t="s">
        <v>6823</v>
      </c>
      <c r="M458" s="12" t="s">
        <v>19652</v>
      </c>
      <c r="N458" s="12" t="s">
        <v>19653</v>
      </c>
      <c r="O458" s="7" t="s">
        <v>19654</v>
      </c>
      <c r="P458" s="7" t="s">
        <v>6188</v>
      </c>
      <c r="Q458" s="7" t="s">
        <v>1736</v>
      </c>
      <c r="R458" s="7" t="s">
        <v>17937</v>
      </c>
      <c r="S458" s="7" t="s">
        <v>6174</v>
      </c>
      <c r="T458" s="7" t="s">
        <v>1736</v>
      </c>
      <c r="U458" s="9"/>
      <c r="V458" s="9"/>
    </row>
    <row r="459">
      <c r="A459" s="7">
        <v>15.0</v>
      </c>
      <c r="B459" s="7" t="s">
        <v>18565</v>
      </c>
      <c r="C459" s="7" t="s">
        <v>18566</v>
      </c>
      <c r="D459" s="7" t="s">
        <v>18470</v>
      </c>
      <c r="E459" s="7" t="str">
        <f t="shared" si="1"/>
        <v>2017</v>
      </c>
      <c r="F459" s="7" t="str">
        <f t="shared" si="2"/>
        <v>09</v>
      </c>
      <c r="G459" s="7" t="str">
        <f t="shared" si="3"/>
        <v>201709</v>
      </c>
      <c r="H459" s="7" t="s">
        <v>17931</v>
      </c>
      <c r="I459" s="7" t="s">
        <v>6166</v>
      </c>
      <c r="J459" s="7" t="s">
        <v>19655</v>
      </c>
      <c r="K459" s="11">
        <v>43038.0</v>
      </c>
      <c r="L459" s="7" t="s">
        <v>6723</v>
      </c>
      <c r="M459" s="12" t="s">
        <v>19656</v>
      </c>
      <c r="N459" s="12" t="s">
        <v>19657</v>
      </c>
      <c r="O459" s="7" t="s">
        <v>19658</v>
      </c>
      <c r="P459" s="7" t="s">
        <v>6173</v>
      </c>
      <c r="Q459" s="7" t="s">
        <v>19067</v>
      </c>
      <c r="R459" s="7" t="s">
        <v>17937</v>
      </c>
      <c r="S459" s="7" t="s">
        <v>6174</v>
      </c>
      <c r="T459" s="7" t="s">
        <v>19067</v>
      </c>
      <c r="U459" s="9"/>
      <c r="V459" s="9"/>
    </row>
    <row r="460">
      <c r="A460" s="7">
        <v>15.0</v>
      </c>
      <c r="B460" s="7" t="s">
        <v>18565</v>
      </c>
      <c r="C460" s="7" t="s">
        <v>18566</v>
      </c>
      <c r="D460" s="7" t="s">
        <v>18470</v>
      </c>
      <c r="E460" s="7" t="str">
        <f t="shared" si="1"/>
        <v>2017</v>
      </c>
      <c r="F460" s="7" t="str">
        <f t="shared" si="2"/>
        <v>09</v>
      </c>
      <c r="G460" s="7" t="str">
        <f t="shared" si="3"/>
        <v>201709</v>
      </c>
      <c r="H460" s="7" t="s">
        <v>17931</v>
      </c>
      <c r="I460" s="7" t="s">
        <v>6166</v>
      </c>
      <c r="J460" s="7" t="s">
        <v>19659</v>
      </c>
      <c r="K460" s="11">
        <v>43031.0</v>
      </c>
      <c r="L460" s="7" t="s">
        <v>6657</v>
      </c>
      <c r="M460" s="12" t="s">
        <v>19660</v>
      </c>
      <c r="N460" s="12" t="s">
        <v>19661</v>
      </c>
      <c r="O460" s="7" t="s">
        <v>19662</v>
      </c>
      <c r="P460" s="7" t="s">
        <v>6173</v>
      </c>
      <c r="Q460" s="7" t="s">
        <v>18250</v>
      </c>
      <c r="R460" s="7" t="s">
        <v>17937</v>
      </c>
      <c r="S460" s="7" t="s">
        <v>6174</v>
      </c>
      <c r="T460" s="7" t="s">
        <v>18250</v>
      </c>
      <c r="U460" s="9"/>
      <c r="V460" s="9"/>
    </row>
    <row r="461">
      <c r="A461" s="7">
        <v>15.0</v>
      </c>
      <c r="B461" s="7" t="s">
        <v>18565</v>
      </c>
      <c r="C461" s="7" t="s">
        <v>18566</v>
      </c>
      <c r="D461" s="7" t="s">
        <v>18470</v>
      </c>
      <c r="E461" s="7" t="str">
        <f t="shared" si="1"/>
        <v>2017</v>
      </c>
      <c r="F461" s="7" t="str">
        <f t="shared" si="2"/>
        <v>09</v>
      </c>
      <c r="G461" s="7" t="str">
        <f t="shared" si="3"/>
        <v>201709</v>
      </c>
      <c r="H461" s="7" t="s">
        <v>17931</v>
      </c>
      <c r="I461" s="7" t="s">
        <v>6166</v>
      </c>
      <c r="J461" s="7" t="s">
        <v>19663</v>
      </c>
      <c r="K461" s="11">
        <v>43045.0</v>
      </c>
      <c r="L461" s="7" t="s">
        <v>6667</v>
      </c>
      <c r="M461" s="12" t="s">
        <v>19362</v>
      </c>
      <c r="N461" s="12" t="s">
        <v>19664</v>
      </c>
      <c r="O461" s="7" t="s">
        <v>19665</v>
      </c>
      <c r="P461" s="7" t="s">
        <v>6173</v>
      </c>
      <c r="Q461" s="7" t="s">
        <v>18858</v>
      </c>
      <c r="R461" s="7" t="s">
        <v>17937</v>
      </c>
      <c r="S461" s="7" t="s">
        <v>6174</v>
      </c>
      <c r="T461" s="7" t="s">
        <v>18858</v>
      </c>
      <c r="U461" s="9"/>
      <c r="V461" s="9"/>
    </row>
    <row r="462">
      <c r="A462" s="7">
        <v>15.0</v>
      </c>
      <c r="B462" s="7" t="s">
        <v>18565</v>
      </c>
      <c r="C462" s="7" t="s">
        <v>18566</v>
      </c>
      <c r="D462" s="7" t="s">
        <v>18470</v>
      </c>
      <c r="E462" s="7" t="str">
        <f t="shared" si="1"/>
        <v>2017</v>
      </c>
      <c r="F462" s="7" t="str">
        <f t="shared" si="2"/>
        <v>09</v>
      </c>
      <c r="G462" s="7" t="str">
        <f t="shared" si="3"/>
        <v>201709</v>
      </c>
      <c r="H462" s="7" t="s">
        <v>17931</v>
      </c>
      <c r="I462" s="7" t="s">
        <v>6166</v>
      </c>
      <c r="J462" s="7" t="s">
        <v>19666</v>
      </c>
      <c r="K462" s="11">
        <v>43047.0</v>
      </c>
      <c r="L462" s="7" t="s">
        <v>6746</v>
      </c>
      <c r="M462" s="12" t="s">
        <v>19667</v>
      </c>
      <c r="N462" s="12" t="s">
        <v>19668</v>
      </c>
      <c r="O462" s="7" t="s">
        <v>19669</v>
      </c>
      <c r="P462" s="7" t="s">
        <v>6173</v>
      </c>
      <c r="Q462" s="7" t="s">
        <v>3699</v>
      </c>
      <c r="R462" s="7" t="s">
        <v>17937</v>
      </c>
      <c r="S462" s="7" t="s">
        <v>6174</v>
      </c>
      <c r="T462" s="7" t="s">
        <v>3699</v>
      </c>
      <c r="U462" s="9"/>
      <c r="V462" s="9"/>
    </row>
    <row r="463">
      <c r="A463" s="7">
        <v>15.0</v>
      </c>
      <c r="B463" s="7" t="s">
        <v>18565</v>
      </c>
      <c r="C463" s="7" t="s">
        <v>18566</v>
      </c>
      <c r="D463" s="7" t="s">
        <v>18470</v>
      </c>
      <c r="E463" s="7" t="str">
        <f t="shared" si="1"/>
        <v>2017</v>
      </c>
      <c r="F463" s="7" t="str">
        <f t="shared" si="2"/>
        <v>09</v>
      </c>
      <c r="G463" s="7" t="str">
        <f t="shared" si="3"/>
        <v>201709</v>
      </c>
      <c r="H463" s="7" t="s">
        <v>17931</v>
      </c>
      <c r="I463" s="7" t="s">
        <v>6166</v>
      </c>
      <c r="J463" s="7" t="s">
        <v>19670</v>
      </c>
      <c r="K463" s="11">
        <v>43041.0</v>
      </c>
      <c r="L463" s="7" t="s">
        <v>6775</v>
      </c>
      <c r="M463" s="12" t="s">
        <v>19671</v>
      </c>
      <c r="N463" s="12" t="s">
        <v>19672</v>
      </c>
      <c r="O463" s="7" t="s">
        <v>19673</v>
      </c>
      <c r="P463" s="7" t="s">
        <v>6173</v>
      </c>
      <c r="Q463" s="7" t="s">
        <v>19230</v>
      </c>
      <c r="R463" s="7" t="s">
        <v>17937</v>
      </c>
      <c r="S463" s="7" t="s">
        <v>6174</v>
      </c>
      <c r="T463" s="7" t="s">
        <v>19230</v>
      </c>
      <c r="U463" s="9"/>
      <c r="V463" s="9"/>
    </row>
    <row r="464">
      <c r="A464" s="7">
        <v>15.0</v>
      </c>
      <c r="B464" s="7" t="s">
        <v>18565</v>
      </c>
      <c r="C464" s="7" t="s">
        <v>18566</v>
      </c>
      <c r="D464" s="7" t="s">
        <v>18470</v>
      </c>
      <c r="E464" s="7" t="str">
        <f t="shared" si="1"/>
        <v>2017</v>
      </c>
      <c r="F464" s="7" t="str">
        <f t="shared" si="2"/>
        <v>09</v>
      </c>
      <c r="G464" s="7" t="str">
        <f t="shared" si="3"/>
        <v>201709</v>
      </c>
      <c r="H464" s="7" t="s">
        <v>17931</v>
      </c>
      <c r="I464" s="7" t="s">
        <v>6166</v>
      </c>
      <c r="J464" s="7" t="s">
        <v>19674</v>
      </c>
      <c r="K464" s="11">
        <v>43020.0</v>
      </c>
      <c r="L464" s="7" t="s">
        <v>6787</v>
      </c>
      <c r="M464" s="12" t="s">
        <v>19675</v>
      </c>
      <c r="N464" s="12" t="s">
        <v>19676</v>
      </c>
      <c r="O464" s="7" t="s">
        <v>19677</v>
      </c>
      <c r="P464" s="7" t="s">
        <v>6188</v>
      </c>
      <c r="Q464" s="7" t="s">
        <v>1736</v>
      </c>
      <c r="R464" s="7" t="s">
        <v>17937</v>
      </c>
      <c r="S464" s="7" t="s">
        <v>6174</v>
      </c>
      <c r="T464" s="7" t="s">
        <v>1736</v>
      </c>
      <c r="U464" s="9"/>
      <c r="V464" s="9"/>
    </row>
    <row r="465">
      <c r="A465" s="7">
        <v>15.0</v>
      </c>
      <c r="B465" s="7" t="s">
        <v>18565</v>
      </c>
      <c r="C465" s="7" t="s">
        <v>18566</v>
      </c>
      <c r="D465" s="7" t="s">
        <v>18470</v>
      </c>
      <c r="E465" s="7" t="str">
        <f t="shared" si="1"/>
        <v>2017</v>
      </c>
      <c r="F465" s="7" t="str">
        <f t="shared" si="2"/>
        <v>09</v>
      </c>
      <c r="G465" s="7" t="str">
        <f t="shared" si="3"/>
        <v>201709</v>
      </c>
      <c r="H465" s="7" t="s">
        <v>17931</v>
      </c>
      <c r="I465" s="7" t="s">
        <v>6166</v>
      </c>
      <c r="J465" s="7" t="s">
        <v>19678</v>
      </c>
      <c r="K465" s="11">
        <v>43038.0</v>
      </c>
      <c r="L465" s="7" t="s">
        <v>18832</v>
      </c>
      <c r="M465" s="13"/>
      <c r="N465" s="12" t="s">
        <v>19679</v>
      </c>
      <c r="O465" s="7" t="s">
        <v>19680</v>
      </c>
      <c r="P465" s="7" t="s">
        <v>6173</v>
      </c>
      <c r="Q465" s="7" t="s">
        <v>3699</v>
      </c>
      <c r="R465" s="7" t="s">
        <v>17937</v>
      </c>
      <c r="S465" s="7" t="s">
        <v>6174</v>
      </c>
      <c r="T465" s="7" t="s">
        <v>3699</v>
      </c>
      <c r="U465" s="9"/>
      <c r="V465" s="9"/>
    </row>
    <row r="466">
      <c r="A466" s="7">
        <v>15.0</v>
      </c>
      <c r="B466" s="7" t="s">
        <v>18565</v>
      </c>
      <c r="C466" s="7" t="s">
        <v>18566</v>
      </c>
      <c r="D466" s="7" t="s">
        <v>18470</v>
      </c>
      <c r="E466" s="7" t="str">
        <f t="shared" si="1"/>
        <v>2017</v>
      </c>
      <c r="F466" s="7" t="str">
        <f t="shared" si="2"/>
        <v>09</v>
      </c>
      <c r="G466" s="7" t="str">
        <f t="shared" si="3"/>
        <v>201709</v>
      </c>
      <c r="H466" s="7" t="s">
        <v>17931</v>
      </c>
      <c r="I466" s="7" t="s">
        <v>6166</v>
      </c>
      <c r="J466" s="7" t="s">
        <v>19681</v>
      </c>
      <c r="K466" s="11">
        <v>43049.0</v>
      </c>
      <c r="L466" s="7" t="s">
        <v>6657</v>
      </c>
      <c r="M466" s="12" t="s">
        <v>19682</v>
      </c>
      <c r="N466" s="12" t="s">
        <v>19683</v>
      </c>
      <c r="O466" s="7" t="s">
        <v>19684</v>
      </c>
      <c r="P466" s="7" t="s">
        <v>6173</v>
      </c>
      <c r="Q466" s="7" t="s">
        <v>3699</v>
      </c>
      <c r="R466" s="7" t="s">
        <v>17937</v>
      </c>
      <c r="S466" s="7" t="s">
        <v>6174</v>
      </c>
      <c r="T466" s="7" t="s">
        <v>3699</v>
      </c>
      <c r="U466" s="9"/>
      <c r="V466" s="9"/>
    </row>
    <row r="467">
      <c r="A467" s="7">
        <v>15.0</v>
      </c>
      <c r="B467" s="7" t="s">
        <v>18565</v>
      </c>
      <c r="C467" s="7" t="s">
        <v>18566</v>
      </c>
      <c r="D467" s="7" t="s">
        <v>18470</v>
      </c>
      <c r="E467" s="7" t="str">
        <f t="shared" si="1"/>
        <v>2017</v>
      </c>
      <c r="F467" s="7" t="str">
        <f t="shared" si="2"/>
        <v>09</v>
      </c>
      <c r="G467" s="7" t="str">
        <f t="shared" si="3"/>
        <v>201709</v>
      </c>
      <c r="H467" s="7" t="s">
        <v>17931</v>
      </c>
      <c r="I467" s="7" t="s">
        <v>6166</v>
      </c>
      <c r="J467" s="7" t="s">
        <v>19685</v>
      </c>
      <c r="K467" s="11">
        <v>43052.0</v>
      </c>
      <c r="L467" s="7" t="s">
        <v>6667</v>
      </c>
      <c r="M467" s="12" t="s">
        <v>19686</v>
      </c>
      <c r="N467" s="12" t="s">
        <v>19687</v>
      </c>
      <c r="O467" s="7" t="s">
        <v>19688</v>
      </c>
      <c r="P467" s="7" t="s">
        <v>6188</v>
      </c>
      <c r="Q467" s="7" t="s">
        <v>19104</v>
      </c>
      <c r="R467" s="7" t="s">
        <v>17937</v>
      </c>
      <c r="S467" s="7" t="s">
        <v>6174</v>
      </c>
      <c r="T467" s="7" t="s">
        <v>19104</v>
      </c>
      <c r="U467" s="9"/>
      <c r="V467" s="9"/>
    </row>
    <row r="468">
      <c r="A468" s="7">
        <v>15.0</v>
      </c>
      <c r="B468" s="7" t="s">
        <v>18565</v>
      </c>
      <c r="C468" s="7" t="s">
        <v>18566</v>
      </c>
      <c r="D468" s="7" t="s">
        <v>18470</v>
      </c>
      <c r="E468" s="7" t="str">
        <f t="shared" si="1"/>
        <v>2017</v>
      </c>
      <c r="F468" s="7" t="str">
        <f t="shared" si="2"/>
        <v>09</v>
      </c>
      <c r="G468" s="7" t="str">
        <f t="shared" si="3"/>
        <v>201709</v>
      </c>
      <c r="H468" s="7" t="s">
        <v>17931</v>
      </c>
      <c r="I468" s="7" t="s">
        <v>6166</v>
      </c>
      <c r="J468" s="7" t="s">
        <v>19689</v>
      </c>
      <c r="K468" s="11">
        <v>43048.0</v>
      </c>
      <c r="L468" s="7" t="s">
        <v>6807</v>
      </c>
      <c r="M468" s="12" t="s">
        <v>19690</v>
      </c>
      <c r="N468" s="12" t="s">
        <v>19691</v>
      </c>
      <c r="O468" s="7" t="s">
        <v>19692</v>
      </c>
      <c r="P468" s="7" t="s">
        <v>6173</v>
      </c>
      <c r="Q468" s="7" t="s">
        <v>5053</v>
      </c>
      <c r="R468" s="7" t="s">
        <v>17937</v>
      </c>
      <c r="S468" s="7" t="s">
        <v>6174</v>
      </c>
      <c r="T468" s="7" t="s">
        <v>5053</v>
      </c>
      <c r="U468" s="9"/>
      <c r="V468" s="9"/>
    </row>
    <row r="469">
      <c r="A469" s="7">
        <v>15.0</v>
      </c>
      <c r="B469" s="7" t="s">
        <v>18565</v>
      </c>
      <c r="C469" s="7" t="s">
        <v>18566</v>
      </c>
      <c r="D469" s="7" t="s">
        <v>18470</v>
      </c>
      <c r="E469" s="7" t="str">
        <f t="shared" si="1"/>
        <v>2017</v>
      </c>
      <c r="F469" s="7" t="str">
        <f t="shared" si="2"/>
        <v>09</v>
      </c>
      <c r="G469" s="7" t="str">
        <f t="shared" si="3"/>
        <v>201709</v>
      </c>
      <c r="H469" s="7" t="s">
        <v>17931</v>
      </c>
      <c r="I469" s="7" t="s">
        <v>6166</v>
      </c>
      <c r="J469" s="7" t="s">
        <v>19693</v>
      </c>
      <c r="K469" s="11">
        <v>43024.0</v>
      </c>
      <c r="L469" s="7" t="s">
        <v>6657</v>
      </c>
      <c r="M469" s="12" t="s">
        <v>19694</v>
      </c>
      <c r="N469" s="12" t="s">
        <v>19695</v>
      </c>
      <c r="O469" s="7" t="s">
        <v>19696</v>
      </c>
      <c r="P469" s="7" t="s">
        <v>6188</v>
      </c>
      <c r="Q469" s="7" t="s">
        <v>2127</v>
      </c>
      <c r="R469" s="7" t="s">
        <v>17937</v>
      </c>
      <c r="S469" s="7" t="s">
        <v>6174</v>
      </c>
      <c r="T469" s="7" t="s">
        <v>2127</v>
      </c>
      <c r="U469" s="9"/>
      <c r="V469" s="9"/>
    </row>
    <row r="470">
      <c r="A470" s="7">
        <v>15.0</v>
      </c>
      <c r="B470" s="7" t="s">
        <v>18565</v>
      </c>
      <c r="C470" s="7" t="s">
        <v>18566</v>
      </c>
      <c r="D470" s="7" t="s">
        <v>18470</v>
      </c>
      <c r="E470" s="7" t="str">
        <f t="shared" si="1"/>
        <v>2017</v>
      </c>
      <c r="F470" s="7" t="str">
        <f t="shared" si="2"/>
        <v>09</v>
      </c>
      <c r="G470" s="7" t="str">
        <f t="shared" si="3"/>
        <v>201709</v>
      </c>
      <c r="H470" s="7" t="s">
        <v>17931</v>
      </c>
      <c r="I470" s="7" t="s">
        <v>6166</v>
      </c>
      <c r="J470" s="7" t="s">
        <v>19697</v>
      </c>
      <c r="K470" s="11">
        <v>43052.0</v>
      </c>
      <c r="L470" s="7" t="s">
        <v>6667</v>
      </c>
      <c r="M470" s="12" t="s">
        <v>19261</v>
      </c>
      <c r="N470" s="12" t="s">
        <v>19698</v>
      </c>
      <c r="O470" s="7" t="s">
        <v>19699</v>
      </c>
      <c r="P470" s="7" t="s">
        <v>6173</v>
      </c>
      <c r="Q470" s="7" t="s">
        <v>3699</v>
      </c>
      <c r="R470" s="7" t="s">
        <v>17937</v>
      </c>
      <c r="S470" s="7" t="s">
        <v>6174</v>
      </c>
      <c r="T470" s="7" t="s">
        <v>3699</v>
      </c>
      <c r="U470" s="9"/>
      <c r="V470" s="9"/>
    </row>
    <row r="471">
      <c r="A471" s="7">
        <v>15.0</v>
      </c>
      <c r="B471" s="7" t="s">
        <v>18565</v>
      </c>
      <c r="C471" s="7" t="s">
        <v>18566</v>
      </c>
      <c r="D471" s="7" t="s">
        <v>18470</v>
      </c>
      <c r="E471" s="7" t="str">
        <f t="shared" si="1"/>
        <v>2017</v>
      </c>
      <c r="F471" s="7" t="str">
        <f t="shared" si="2"/>
        <v>09</v>
      </c>
      <c r="G471" s="7" t="str">
        <f t="shared" si="3"/>
        <v>201709</v>
      </c>
      <c r="H471" s="7" t="s">
        <v>17931</v>
      </c>
      <c r="I471" s="7" t="s">
        <v>6166</v>
      </c>
      <c r="J471" s="7" t="s">
        <v>19700</v>
      </c>
      <c r="K471" s="11">
        <v>43045.0</v>
      </c>
      <c r="L471" s="7" t="s">
        <v>6212</v>
      </c>
      <c r="M471" s="12" t="s">
        <v>19453</v>
      </c>
      <c r="N471" s="12" t="s">
        <v>19701</v>
      </c>
      <c r="O471" s="7" t="s">
        <v>19702</v>
      </c>
      <c r="P471" s="7" t="s">
        <v>6188</v>
      </c>
      <c r="Q471" s="7" t="s">
        <v>18009</v>
      </c>
      <c r="R471" s="7" t="s">
        <v>17937</v>
      </c>
      <c r="S471" s="7" t="s">
        <v>6174</v>
      </c>
      <c r="T471" s="7" t="s">
        <v>18009</v>
      </c>
      <c r="U471" s="9"/>
      <c r="V471" s="9"/>
    </row>
    <row r="472">
      <c r="A472" s="7">
        <v>15.0</v>
      </c>
      <c r="B472" s="7" t="s">
        <v>18565</v>
      </c>
      <c r="C472" s="7" t="s">
        <v>18566</v>
      </c>
      <c r="D472" s="7" t="s">
        <v>18470</v>
      </c>
      <c r="E472" s="7" t="str">
        <f t="shared" si="1"/>
        <v>2017</v>
      </c>
      <c r="F472" s="7" t="str">
        <f t="shared" si="2"/>
        <v>09</v>
      </c>
      <c r="G472" s="7" t="str">
        <f t="shared" si="3"/>
        <v>201709</v>
      </c>
      <c r="H472" s="7" t="s">
        <v>17931</v>
      </c>
      <c r="I472" s="7" t="s">
        <v>6166</v>
      </c>
      <c r="J472" s="7" t="s">
        <v>19703</v>
      </c>
      <c r="K472" s="11">
        <v>43038.0</v>
      </c>
      <c r="L472" s="7" t="s">
        <v>6746</v>
      </c>
      <c r="M472" s="12" t="s">
        <v>19704</v>
      </c>
      <c r="N472" s="12" t="s">
        <v>19705</v>
      </c>
      <c r="O472" s="7" t="s">
        <v>19706</v>
      </c>
      <c r="P472" s="7" t="s">
        <v>6173</v>
      </c>
      <c r="Q472" s="7" t="s">
        <v>1736</v>
      </c>
      <c r="R472" s="7" t="s">
        <v>17937</v>
      </c>
      <c r="S472" s="7" t="s">
        <v>6174</v>
      </c>
      <c r="T472" s="7" t="s">
        <v>1736</v>
      </c>
      <c r="U472" s="9"/>
      <c r="V472" s="9"/>
    </row>
    <row r="473">
      <c r="A473" s="7">
        <v>15.0</v>
      </c>
      <c r="B473" s="7" t="s">
        <v>18565</v>
      </c>
      <c r="C473" s="7" t="s">
        <v>18566</v>
      </c>
      <c r="D473" s="7" t="s">
        <v>18470</v>
      </c>
      <c r="E473" s="7" t="str">
        <f t="shared" si="1"/>
        <v>2017</v>
      </c>
      <c r="F473" s="7" t="str">
        <f t="shared" si="2"/>
        <v>09</v>
      </c>
      <c r="G473" s="7" t="str">
        <f t="shared" si="3"/>
        <v>201709</v>
      </c>
      <c r="H473" s="7" t="s">
        <v>17931</v>
      </c>
      <c r="I473" s="7" t="s">
        <v>6166</v>
      </c>
      <c r="J473" s="7" t="s">
        <v>19707</v>
      </c>
      <c r="K473" s="11">
        <v>43041.0</v>
      </c>
      <c r="L473" s="7" t="s">
        <v>6667</v>
      </c>
      <c r="M473" s="12" t="s">
        <v>19708</v>
      </c>
      <c r="N473" s="12" t="s">
        <v>19709</v>
      </c>
      <c r="O473" s="7" t="s">
        <v>19710</v>
      </c>
      <c r="P473" s="7" t="s">
        <v>6173</v>
      </c>
      <c r="Q473" s="7" t="s">
        <v>1736</v>
      </c>
      <c r="R473" s="7" t="s">
        <v>17937</v>
      </c>
      <c r="S473" s="7" t="s">
        <v>6174</v>
      </c>
      <c r="T473" s="7" t="s">
        <v>1736</v>
      </c>
      <c r="U473" s="9"/>
      <c r="V473" s="9"/>
    </row>
    <row r="474">
      <c r="A474" s="7">
        <v>15.0</v>
      </c>
      <c r="B474" s="7" t="s">
        <v>18565</v>
      </c>
      <c r="C474" s="7" t="s">
        <v>18566</v>
      </c>
      <c r="D474" s="7" t="s">
        <v>18470</v>
      </c>
      <c r="E474" s="7" t="str">
        <f t="shared" si="1"/>
        <v>2017</v>
      </c>
      <c r="F474" s="7" t="str">
        <f t="shared" si="2"/>
        <v>09</v>
      </c>
      <c r="G474" s="7" t="str">
        <f t="shared" si="3"/>
        <v>201709</v>
      </c>
      <c r="H474" s="7" t="s">
        <v>17931</v>
      </c>
      <c r="I474" s="7" t="s">
        <v>6166</v>
      </c>
      <c r="J474" s="7" t="s">
        <v>19711</v>
      </c>
      <c r="K474" s="11">
        <v>43042.0</v>
      </c>
      <c r="L474" s="7" t="s">
        <v>18832</v>
      </c>
      <c r="M474" s="13"/>
      <c r="N474" s="12" t="s">
        <v>19712</v>
      </c>
      <c r="O474" s="7" t="s">
        <v>19713</v>
      </c>
      <c r="P474" s="7" t="s">
        <v>6173</v>
      </c>
      <c r="Q474" s="7" t="s">
        <v>19287</v>
      </c>
      <c r="R474" s="7" t="s">
        <v>17937</v>
      </c>
      <c r="S474" s="7" t="s">
        <v>6174</v>
      </c>
      <c r="T474" s="7" t="s">
        <v>19287</v>
      </c>
      <c r="U474" s="9"/>
      <c r="V474" s="9"/>
    </row>
    <row r="475">
      <c r="A475" s="7">
        <v>15.0</v>
      </c>
      <c r="B475" s="7" t="s">
        <v>18565</v>
      </c>
      <c r="C475" s="7" t="s">
        <v>18566</v>
      </c>
      <c r="D475" s="7" t="s">
        <v>18470</v>
      </c>
      <c r="E475" s="7" t="str">
        <f t="shared" si="1"/>
        <v>2017</v>
      </c>
      <c r="F475" s="7" t="str">
        <f t="shared" si="2"/>
        <v>09</v>
      </c>
      <c r="G475" s="7" t="str">
        <f t="shared" si="3"/>
        <v>201709</v>
      </c>
      <c r="H475" s="7" t="s">
        <v>17931</v>
      </c>
      <c r="I475" s="7" t="s">
        <v>6166</v>
      </c>
      <c r="J475" s="7" t="s">
        <v>19714</v>
      </c>
      <c r="K475" s="11">
        <v>43045.0</v>
      </c>
      <c r="L475" s="7" t="s">
        <v>6212</v>
      </c>
      <c r="M475" s="12" t="s">
        <v>19715</v>
      </c>
      <c r="N475" s="12" t="s">
        <v>19716</v>
      </c>
      <c r="O475" s="7" t="s">
        <v>19717</v>
      </c>
      <c r="P475" s="7" t="s">
        <v>6198</v>
      </c>
      <c r="Q475" s="7" t="s">
        <v>19124</v>
      </c>
      <c r="R475" s="7" t="s">
        <v>17937</v>
      </c>
      <c r="S475" s="7" t="s">
        <v>6174</v>
      </c>
      <c r="T475" s="7" t="s">
        <v>19124</v>
      </c>
      <c r="U475" s="9"/>
      <c r="V475" s="9"/>
    </row>
    <row r="476">
      <c r="A476" s="7">
        <v>15.0</v>
      </c>
      <c r="B476" s="7" t="s">
        <v>18565</v>
      </c>
      <c r="C476" s="7" t="s">
        <v>18566</v>
      </c>
      <c r="D476" s="7" t="s">
        <v>18470</v>
      </c>
      <c r="E476" s="7" t="str">
        <f t="shared" si="1"/>
        <v>2017</v>
      </c>
      <c r="F476" s="7" t="str">
        <f t="shared" si="2"/>
        <v>09</v>
      </c>
      <c r="G476" s="7" t="str">
        <f t="shared" si="3"/>
        <v>201709</v>
      </c>
      <c r="H476" s="7" t="s">
        <v>17931</v>
      </c>
      <c r="I476" s="7" t="s">
        <v>6166</v>
      </c>
      <c r="J476" s="7" t="s">
        <v>19718</v>
      </c>
      <c r="K476" s="11">
        <v>43031.0</v>
      </c>
      <c r="L476" s="7" t="s">
        <v>6746</v>
      </c>
      <c r="M476" s="12" t="s">
        <v>19719</v>
      </c>
      <c r="N476" s="12" t="s">
        <v>19720</v>
      </c>
      <c r="O476" s="7" t="s">
        <v>19721</v>
      </c>
      <c r="P476" s="7" t="s">
        <v>6188</v>
      </c>
      <c r="Q476" s="7" t="s">
        <v>18250</v>
      </c>
      <c r="R476" s="7" t="s">
        <v>17937</v>
      </c>
      <c r="S476" s="7" t="s">
        <v>6174</v>
      </c>
      <c r="T476" s="7" t="s">
        <v>18250</v>
      </c>
      <c r="U476" s="9"/>
      <c r="V476" s="9"/>
    </row>
    <row r="477">
      <c r="A477" s="7">
        <v>15.0</v>
      </c>
      <c r="B477" s="7" t="s">
        <v>18565</v>
      </c>
      <c r="C477" s="7" t="s">
        <v>18566</v>
      </c>
      <c r="D477" s="7" t="s">
        <v>18470</v>
      </c>
      <c r="E477" s="7" t="str">
        <f t="shared" si="1"/>
        <v>2017</v>
      </c>
      <c r="F477" s="7" t="str">
        <f t="shared" si="2"/>
        <v>09</v>
      </c>
      <c r="G477" s="7" t="str">
        <f t="shared" si="3"/>
        <v>201709</v>
      </c>
      <c r="H477" s="7" t="s">
        <v>17931</v>
      </c>
      <c r="I477" s="7" t="s">
        <v>6166</v>
      </c>
      <c r="J477" s="7" t="s">
        <v>19722</v>
      </c>
      <c r="K477" s="11">
        <v>43049.0</v>
      </c>
      <c r="L477" s="7" t="s">
        <v>6823</v>
      </c>
      <c r="M477" s="12" t="s">
        <v>19723</v>
      </c>
      <c r="N477" s="12" t="s">
        <v>19724</v>
      </c>
      <c r="O477" s="7" t="s">
        <v>19725</v>
      </c>
      <c r="P477" s="7" t="s">
        <v>6188</v>
      </c>
      <c r="Q477" s="7" t="s">
        <v>1736</v>
      </c>
      <c r="R477" s="7" t="s">
        <v>17937</v>
      </c>
      <c r="S477" s="7" t="s">
        <v>6174</v>
      </c>
      <c r="T477" s="7" t="s">
        <v>1736</v>
      </c>
      <c r="U477" s="9"/>
      <c r="V477" s="9"/>
    </row>
    <row r="478">
      <c r="A478" s="7">
        <v>15.0</v>
      </c>
      <c r="B478" s="7" t="s">
        <v>18565</v>
      </c>
      <c r="C478" s="7" t="s">
        <v>18566</v>
      </c>
      <c r="D478" s="7" t="s">
        <v>18470</v>
      </c>
      <c r="E478" s="7" t="str">
        <f t="shared" si="1"/>
        <v>2017</v>
      </c>
      <c r="F478" s="7" t="str">
        <f t="shared" si="2"/>
        <v>09</v>
      </c>
      <c r="G478" s="7" t="str">
        <f t="shared" si="3"/>
        <v>201709</v>
      </c>
      <c r="H478" s="7" t="s">
        <v>17931</v>
      </c>
      <c r="I478" s="7" t="s">
        <v>6166</v>
      </c>
      <c r="J478" s="7" t="s">
        <v>19726</v>
      </c>
      <c r="K478" s="11">
        <v>43045.0</v>
      </c>
      <c r="L478" s="7" t="s">
        <v>6212</v>
      </c>
      <c r="M478" s="12" t="s">
        <v>19727</v>
      </c>
      <c r="N478" s="12" t="s">
        <v>19728</v>
      </c>
      <c r="O478" s="7" t="s">
        <v>19729</v>
      </c>
      <c r="P478" s="7" t="s">
        <v>6173</v>
      </c>
      <c r="Q478" s="7" t="s">
        <v>19124</v>
      </c>
      <c r="R478" s="7" t="s">
        <v>17937</v>
      </c>
      <c r="S478" s="7" t="s">
        <v>6174</v>
      </c>
      <c r="T478" s="7" t="s">
        <v>19124</v>
      </c>
      <c r="U478" s="9"/>
      <c r="V478" s="9"/>
    </row>
    <row r="479">
      <c r="A479" s="7">
        <v>15.0</v>
      </c>
      <c r="B479" s="7" t="s">
        <v>18565</v>
      </c>
      <c r="C479" s="7" t="s">
        <v>18566</v>
      </c>
      <c r="D479" s="7" t="s">
        <v>18470</v>
      </c>
      <c r="E479" s="7" t="str">
        <f t="shared" si="1"/>
        <v>2017</v>
      </c>
      <c r="F479" s="7" t="str">
        <f t="shared" si="2"/>
        <v>09</v>
      </c>
      <c r="G479" s="7" t="str">
        <f t="shared" si="3"/>
        <v>201709</v>
      </c>
      <c r="H479" s="7" t="s">
        <v>17931</v>
      </c>
      <c r="I479" s="7" t="s">
        <v>6166</v>
      </c>
      <c r="J479" s="7" t="s">
        <v>19730</v>
      </c>
      <c r="K479" s="11">
        <v>43041.0</v>
      </c>
      <c r="L479" s="7" t="s">
        <v>18832</v>
      </c>
      <c r="M479" s="13"/>
      <c r="N479" s="12" t="s">
        <v>19731</v>
      </c>
      <c r="O479" s="7" t="s">
        <v>19732</v>
      </c>
      <c r="P479" s="7" t="s">
        <v>6173</v>
      </c>
      <c r="Q479" s="7" t="s">
        <v>19733</v>
      </c>
      <c r="R479" s="7" t="s">
        <v>17937</v>
      </c>
      <c r="S479" s="7" t="s">
        <v>6174</v>
      </c>
      <c r="T479" s="7" t="s">
        <v>19733</v>
      </c>
      <c r="U479" s="9"/>
      <c r="V479" s="9"/>
    </row>
    <row r="480">
      <c r="A480" s="7">
        <v>15.0</v>
      </c>
      <c r="B480" s="7" t="s">
        <v>18565</v>
      </c>
      <c r="C480" s="7" t="s">
        <v>18566</v>
      </c>
      <c r="D480" s="7" t="s">
        <v>18470</v>
      </c>
      <c r="E480" s="7" t="str">
        <f t="shared" si="1"/>
        <v>2017</v>
      </c>
      <c r="F480" s="7" t="str">
        <f t="shared" si="2"/>
        <v>09</v>
      </c>
      <c r="G480" s="7" t="str">
        <f t="shared" si="3"/>
        <v>201709</v>
      </c>
      <c r="H480" s="7" t="s">
        <v>17931</v>
      </c>
      <c r="I480" s="7" t="s">
        <v>6166</v>
      </c>
      <c r="J480" s="7" t="s">
        <v>19734</v>
      </c>
      <c r="K480" s="11">
        <v>43049.0</v>
      </c>
      <c r="L480" s="7" t="s">
        <v>6625</v>
      </c>
      <c r="M480" s="12" t="s">
        <v>19735</v>
      </c>
      <c r="N480" s="12" t="s">
        <v>19736</v>
      </c>
      <c r="O480" s="7" t="s">
        <v>19737</v>
      </c>
      <c r="P480" s="7" t="s">
        <v>6188</v>
      </c>
      <c r="Q480" s="7" t="s">
        <v>1736</v>
      </c>
      <c r="R480" s="7" t="s">
        <v>17937</v>
      </c>
      <c r="S480" s="7" t="s">
        <v>6174</v>
      </c>
      <c r="T480" s="7" t="s">
        <v>1736</v>
      </c>
      <c r="U480" s="9"/>
      <c r="V480" s="9"/>
    </row>
    <row r="481">
      <c r="A481" s="7">
        <v>15.0</v>
      </c>
      <c r="B481" s="7" t="s">
        <v>18565</v>
      </c>
      <c r="C481" s="7" t="s">
        <v>18566</v>
      </c>
      <c r="D481" s="7" t="s">
        <v>18470</v>
      </c>
      <c r="E481" s="7" t="str">
        <f t="shared" si="1"/>
        <v>2017</v>
      </c>
      <c r="F481" s="7" t="str">
        <f t="shared" si="2"/>
        <v>09</v>
      </c>
      <c r="G481" s="7" t="str">
        <f t="shared" si="3"/>
        <v>201709</v>
      </c>
      <c r="H481" s="7" t="s">
        <v>17931</v>
      </c>
      <c r="I481" s="7" t="s">
        <v>6166</v>
      </c>
      <c r="J481" s="7" t="s">
        <v>19738</v>
      </c>
      <c r="K481" s="11">
        <v>43047.0</v>
      </c>
      <c r="L481" s="7" t="s">
        <v>6667</v>
      </c>
      <c r="M481" s="12" t="s">
        <v>19739</v>
      </c>
      <c r="N481" s="12" t="s">
        <v>19740</v>
      </c>
      <c r="O481" s="7" t="s">
        <v>19741</v>
      </c>
      <c r="P481" s="7" t="s">
        <v>6173</v>
      </c>
      <c r="Q481" s="7" t="s">
        <v>3699</v>
      </c>
      <c r="R481" s="7" t="s">
        <v>17937</v>
      </c>
      <c r="S481" s="7" t="s">
        <v>6174</v>
      </c>
      <c r="T481" s="7" t="s">
        <v>3699</v>
      </c>
      <c r="U481" s="9"/>
      <c r="V481" s="9"/>
    </row>
    <row r="482">
      <c r="A482" s="7">
        <v>15.0</v>
      </c>
      <c r="B482" s="7" t="s">
        <v>18565</v>
      </c>
      <c r="C482" s="7" t="s">
        <v>18566</v>
      </c>
      <c r="D482" s="7" t="s">
        <v>18470</v>
      </c>
      <c r="E482" s="7" t="str">
        <f t="shared" si="1"/>
        <v>2017</v>
      </c>
      <c r="F482" s="7" t="str">
        <f t="shared" si="2"/>
        <v>09</v>
      </c>
      <c r="G482" s="7" t="str">
        <f t="shared" si="3"/>
        <v>201709</v>
      </c>
      <c r="H482" s="7" t="s">
        <v>17931</v>
      </c>
      <c r="I482" s="7" t="s">
        <v>6166</v>
      </c>
      <c r="J482" s="7" t="s">
        <v>19742</v>
      </c>
      <c r="K482" s="11">
        <v>43052.0</v>
      </c>
      <c r="L482" s="7" t="s">
        <v>6667</v>
      </c>
      <c r="M482" s="12" t="s">
        <v>19743</v>
      </c>
      <c r="N482" s="12" t="s">
        <v>16926</v>
      </c>
      <c r="O482" s="7" t="s">
        <v>19744</v>
      </c>
      <c r="P482" s="7" t="s">
        <v>6173</v>
      </c>
      <c r="Q482" s="7" t="s">
        <v>3699</v>
      </c>
      <c r="R482" s="7" t="s">
        <v>17937</v>
      </c>
      <c r="S482" s="7" t="s">
        <v>6174</v>
      </c>
      <c r="T482" s="7" t="s">
        <v>3699</v>
      </c>
      <c r="U482" s="9"/>
      <c r="V482" s="9"/>
    </row>
    <row r="483">
      <c r="A483" s="7">
        <v>15.0</v>
      </c>
      <c r="B483" s="7" t="s">
        <v>18565</v>
      </c>
      <c r="C483" s="7" t="s">
        <v>18566</v>
      </c>
      <c r="D483" s="7" t="s">
        <v>18470</v>
      </c>
      <c r="E483" s="7" t="str">
        <f t="shared" si="1"/>
        <v>2017</v>
      </c>
      <c r="F483" s="7" t="str">
        <f t="shared" si="2"/>
        <v>09</v>
      </c>
      <c r="G483" s="7" t="str">
        <f t="shared" si="3"/>
        <v>201709</v>
      </c>
      <c r="H483" s="7" t="s">
        <v>17931</v>
      </c>
      <c r="I483" s="7" t="s">
        <v>6166</v>
      </c>
      <c r="J483" s="7" t="s">
        <v>19745</v>
      </c>
      <c r="K483" s="11">
        <v>43020.0</v>
      </c>
      <c r="L483" s="7" t="s">
        <v>6306</v>
      </c>
      <c r="M483" s="12" t="s">
        <v>19746</v>
      </c>
      <c r="N483" s="12" t="s">
        <v>19747</v>
      </c>
      <c r="O483" s="7" t="s">
        <v>19748</v>
      </c>
      <c r="P483" s="7" t="s">
        <v>6173</v>
      </c>
      <c r="Q483" s="7" t="s">
        <v>1736</v>
      </c>
      <c r="R483" s="7" t="s">
        <v>17937</v>
      </c>
      <c r="S483" s="7" t="s">
        <v>6174</v>
      </c>
      <c r="T483" s="7" t="s">
        <v>1736</v>
      </c>
      <c r="U483" s="9"/>
      <c r="V483" s="9"/>
    </row>
    <row r="484">
      <c r="A484" s="7">
        <v>15.0</v>
      </c>
      <c r="B484" s="7" t="s">
        <v>18565</v>
      </c>
      <c r="C484" s="7" t="s">
        <v>18566</v>
      </c>
      <c r="D484" s="7" t="s">
        <v>18470</v>
      </c>
      <c r="E484" s="7" t="str">
        <f t="shared" si="1"/>
        <v>2017</v>
      </c>
      <c r="F484" s="7" t="str">
        <f t="shared" si="2"/>
        <v>09</v>
      </c>
      <c r="G484" s="7" t="str">
        <f t="shared" si="3"/>
        <v>201709</v>
      </c>
      <c r="H484" s="7" t="s">
        <v>17931</v>
      </c>
      <c r="I484" s="7" t="s">
        <v>6166</v>
      </c>
      <c r="J484" s="7" t="s">
        <v>19749</v>
      </c>
      <c r="K484" s="11">
        <v>43048.0</v>
      </c>
      <c r="L484" s="7" t="s">
        <v>6807</v>
      </c>
      <c r="M484" s="12" t="s">
        <v>19750</v>
      </c>
      <c r="N484" s="12" t="s">
        <v>19751</v>
      </c>
      <c r="O484" s="7" t="s">
        <v>19752</v>
      </c>
      <c r="P484" s="7" t="s">
        <v>6173</v>
      </c>
      <c r="Q484" s="7" t="s">
        <v>5053</v>
      </c>
      <c r="R484" s="7" t="s">
        <v>17937</v>
      </c>
      <c r="S484" s="7" t="s">
        <v>6174</v>
      </c>
      <c r="T484" s="7" t="s">
        <v>5053</v>
      </c>
      <c r="U484" s="9"/>
      <c r="V484" s="9"/>
    </row>
    <row r="485">
      <c r="A485" s="7">
        <v>15.0</v>
      </c>
      <c r="B485" s="7" t="s">
        <v>18565</v>
      </c>
      <c r="C485" s="7" t="s">
        <v>18566</v>
      </c>
      <c r="D485" s="7" t="s">
        <v>18470</v>
      </c>
      <c r="E485" s="7" t="str">
        <f t="shared" si="1"/>
        <v>2017</v>
      </c>
      <c r="F485" s="7" t="str">
        <f t="shared" si="2"/>
        <v>09</v>
      </c>
      <c r="G485" s="7" t="str">
        <f t="shared" si="3"/>
        <v>201709</v>
      </c>
      <c r="H485" s="7" t="s">
        <v>17931</v>
      </c>
      <c r="I485" s="7" t="s">
        <v>6166</v>
      </c>
      <c r="J485" s="7" t="s">
        <v>19753</v>
      </c>
      <c r="K485" s="11">
        <v>43049.0</v>
      </c>
      <c r="L485" s="7" t="s">
        <v>6823</v>
      </c>
      <c r="M485" s="12" t="s">
        <v>19754</v>
      </c>
      <c r="N485" s="12" t="s">
        <v>19755</v>
      </c>
      <c r="O485" s="7" t="s">
        <v>19756</v>
      </c>
      <c r="P485" s="7" t="s">
        <v>6188</v>
      </c>
      <c r="Q485" s="7" t="s">
        <v>1736</v>
      </c>
      <c r="R485" s="7" t="s">
        <v>17937</v>
      </c>
      <c r="S485" s="7" t="s">
        <v>6174</v>
      </c>
      <c r="T485" s="7" t="s">
        <v>1736</v>
      </c>
      <c r="U485" s="9"/>
      <c r="V485" s="9"/>
    </row>
    <row r="486">
      <c r="A486" s="7">
        <v>15.0</v>
      </c>
      <c r="B486" s="7" t="s">
        <v>18565</v>
      </c>
      <c r="C486" s="7" t="s">
        <v>18566</v>
      </c>
      <c r="D486" s="7" t="s">
        <v>18470</v>
      </c>
      <c r="E486" s="7" t="str">
        <f t="shared" si="1"/>
        <v>2017</v>
      </c>
      <c r="F486" s="7" t="str">
        <f t="shared" si="2"/>
        <v>09</v>
      </c>
      <c r="G486" s="7" t="str">
        <f t="shared" si="3"/>
        <v>201709</v>
      </c>
      <c r="H486" s="7" t="s">
        <v>17931</v>
      </c>
      <c r="I486" s="7" t="s">
        <v>6166</v>
      </c>
      <c r="J486" s="7" t="s">
        <v>19757</v>
      </c>
      <c r="K486" s="11">
        <v>43021.0</v>
      </c>
      <c r="L486" s="7" t="s">
        <v>6632</v>
      </c>
      <c r="M486" s="12" t="s">
        <v>19758</v>
      </c>
      <c r="N486" s="12" t="s">
        <v>19759</v>
      </c>
      <c r="O486" s="7" t="s">
        <v>19760</v>
      </c>
      <c r="P486" s="7" t="s">
        <v>6188</v>
      </c>
      <c r="Q486" s="7" t="s">
        <v>18175</v>
      </c>
      <c r="R486" s="7" t="s">
        <v>17937</v>
      </c>
      <c r="S486" s="7" t="s">
        <v>6174</v>
      </c>
      <c r="T486" s="7" t="s">
        <v>18175</v>
      </c>
      <c r="U486" s="9"/>
      <c r="V486" s="9"/>
    </row>
    <row r="487">
      <c r="A487" s="7">
        <v>15.0</v>
      </c>
      <c r="B487" s="7" t="s">
        <v>18565</v>
      </c>
      <c r="C487" s="7" t="s">
        <v>18566</v>
      </c>
      <c r="D487" s="7" t="s">
        <v>18470</v>
      </c>
      <c r="E487" s="7" t="str">
        <f t="shared" si="1"/>
        <v>2017</v>
      </c>
      <c r="F487" s="7" t="str">
        <f t="shared" si="2"/>
        <v>09</v>
      </c>
      <c r="G487" s="7" t="str">
        <f t="shared" si="3"/>
        <v>201709</v>
      </c>
      <c r="H487" s="7" t="s">
        <v>17931</v>
      </c>
      <c r="I487" s="7" t="s">
        <v>6166</v>
      </c>
      <c r="J487" s="7" t="s">
        <v>19761</v>
      </c>
      <c r="K487" s="11">
        <v>43038.0</v>
      </c>
      <c r="L487" s="7" t="s">
        <v>6823</v>
      </c>
      <c r="M487" s="12" t="s">
        <v>19762</v>
      </c>
      <c r="N487" s="12" t="s">
        <v>19763</v>
      </c>
      <c r="O487" s="7" t="s">
        <v>19764</v>
      </c>
      <c r="P487" s="7" t="s">
        <v>6188</v>
      </c>
      <c r="Q487" s="7" t="s">
        <v>1736</v>
      </c>
      <c r="R487" s="7" t="s">
        <v>17937</v>
      </c>
      <c r="S487" s="7" t="s">
        <v>6174</v>
      </c>
      <c r="T487" s="7" t="s">
        <v>1736</v>
      </c>
      <c r="U487" s="9"/>
      <c r="V487" s="9"/>
    </row>
    <row r="488">
      <c r="A488" s="7">
        <v>15.0</v>
      </c>
      <c r="B488" s="7" t="s">
        <v>18565</v>
      </c>
      <c r="C488" s="7" t="s">
        <v>18566</v>
      </c>
      <c r="D488" s="7" t="s">
        <v>18470</v>
      </c>
      <c r="E488" s="7" t="str">
        <f t="shared" si="1"/>
        <v>2017</v>
      </c>
      <c r="F488" s="7" t="str">
        <f t="shared" si="2"/>
        <v>09</v>
      </c>
      <c r="G488" s="7" t="str">
        <f t="shared" si="3"/>
        <v>201709</v>
      </c>
      <c r="H488" s="7" t="s">
        <v>17931</v>
      </c>
      <c r="I488" s="7" t="s">
        <v>6166</v>
      </c>
      <c r="J488" s="7" t="s">
        <v>19765</v>
      </c>
      <c r="K488" s="11">
        <v>43055.0</v>
      </c>
      <c r="L488" s="7" t="s">
        <v>6746</v>
      </c>
      <c r="M488" s="12" t="s">
        <v>19766</v>
      </c>
      <c r="N488" s="12" t="s">
        <v>19767</v>
      </c>
      <c r="O488" s="7" t="s">
        <v>19768</v>
      </c>
      <c r="P488" s="7" t="s">
        <v>6173</v>
      </c>
      <c r="Q488" s="7" t="s">
        <v>3699</v>
      </c>
      <c r="R488" s="7" t="s">
        <v>17937</v>
      </c>
      <c r="S488" s="7" t="s">
        <v>6174</v>
      </c>
      <c r="T488" s="7" t="s">
        <v>3699</v>
      </c>
      <c r="U488" s="9"/>
      <c r="V488" s="9"/>
    </row>
    <row r="489">
      <c r="A489" s="7">
        <v>15.0</v>
      </c>
      <c r="B489" s="7" t="s">
        <v>18565</v>
      </c>
      <c r="C489" s="7" t="s">
        <v>18566</v>
      </c>
      <c r="D489" s="7" t="s">
        <v>18470</v>
      </c>
      <c r="E489" s="7" t="str">
        <f t="shared" si="1"/>
        <v>2017</v>
      </c>
      <c r="F489" s="7" t="str">
        <f t="shared" si="2"/>
        <v>09</v>
      </c>
      <c r="G489" s="7" t="str">
        <f t="shared" si="3"/>
        <v>201709</v>
      </c>
      <c r="H489" s="7" t="s">
        <v>17931</v>
      </c>
      <c r="I489" s="7" t="s">
        <v>6166</v>
      </c>
      <c r="J489" s="7" t="s">
        <v>19769</v>
      </c>
      <c r="K489" s="11">
        <v>43020.0</v>
      </c>
      <c r="L489" s="7" t="s">
        <v>6184</v>
      </c>
      <c r="M489" s="12" t="s">
        <v>19770</v>
      </c>
      <c r="N489" s="12" t="s">
        <v>6797</v>
      </c>
      <c r="O489" s="7" t="s">
        <v>19771</v>
      </c>
      <c r="P489" s="7" t="s">
        <v>6198</v>
      </c>
      <c r="Q489" s="7" t="s">
        <v>3699</v>
      </c>
      <c r="R489" s="7" t="s">
        <v>17937</v>
      </c>
      <c r="S489" s="7" t="s">
        <v>6174</v>
      </c>
      <c r="T489" s="7" t="s">
        <v>3699</v>
      </c>
      <c r="U489" s="9"/>
      <c r="V489" s="9"/>
    </row>
    <row r="490">
      <c r="A490" s="7">
        <v>15.0</v>
      </c>
      <c r="B490" s="7" t="s">
        <v>18565</v>
      </c>
      <c r="C490" s="7" t="s">
        <v>18566</v>
      </c>
      <c r="D490" s="7" t="s">
        <v>18470</v>
      </c>
      <c r="E490" s="7" t="str">
        <f t="shared" si="1"/>
        <v>2017</v>
      </c>
      <c r="F490" s="7" t="str">
        <f t="shared" si="2"/>
        <v>09</v>
      </c>
      <c r="G490" s="7" t="str">
        <f t="shared" si="3"/>
        <v>201709</v>
      </c>
      <c r="H490" s="7" t="s">
        <v>17931</v>
      </c>
      <c r="I490" s="7" t="s">
        <v>6166</v>
      </c>
      <c r="J490" s="7" t="s">
        <v>19772</v>
      </c>
      <c r="K490" s="11">
        <v>43049.0</v>
      </c>
      <c r="L490" s="7" t="s">
        <v>6657</v>
      </c>
      <c r="M490" s="12" t="s">
        <v>19773</v>
      </c>
      <c r="N490" s="12" t="s">
        <v>19774</v>
      </c>
      <c r="O490" s="7" t="s">
        <v>19775</v>
      </c>
      <c r="P490" s="7" t="s">
        <v>6173</v>
      </c>
      <c r="Q490" s="7" t="s">
        <v>1736</v>
      </c>
      <c r="R490" s="7" t="s">
        <v>17937</v>
      </c>
      <c r="S490" s="7" t="s">
        <v>6174</v>
      </c>
      <c r="T490" s="7" t="s">
        <v>1736</v>
      </c>
      <c r="U490" s="9"/>
      <c r="V490" s="9"/>
    </row>
    <row r="491">
      <c r="A491" s="7">
        <v>15.0</v>
      </c>
      <c r="B491" s="7" t="s">
        <v>18565</v>
      </c>
      <c r="C491" s="7" t="s">
        <v>18566</v>
      </c>
      <c r="D491" s="7" t="s">
        <v>18470</v>
      </c>
      <c r="E491" s="7" t="str">
        <f t="shared" si="1"/>
        <v>2017</v>
      </c>
      <c r="F491" s="7" t="str">
        <f t="shared" si="2"/>
        <v>09</v>
      </c>
      <c r="G491" s="7" t="str">
        <f t="shared" si="3"/>
        <v>201709</v>
      </c>
      <c r="H491" s="7" t="s">
        <v>17931</v>
      </c>
      <c r="I491" s="7" t="s">
        <v>6166</v>
      </c>
      <c r="J491" s="7" t="s">
        <v>19776</v>
      </c>
      <c r="K491" s="11">
        <v>43049.0</v>
      </c>
      <c r="L491" s="7" t="s">
        <v>6823</v>
      </c>
      <c r="M491" s="12" t="s">
        <v>19777</v>
      </c>
      <c r="N491" s="12" t="s">
        <v>19724</v>
      </c>
      <c r="O491" s="7" t="s">
        <v>19778</v>
      </c>
      <c r="P491" s="7" t="s">
        <v>6188</v>
      </c>
      <c r="Q491" s="7" t="s">
        <v>1736</v>
      </c>
      <c r="R491" s="7" t="s">
        <v>17937</v>
      </c>
      <c r="S491" s="7" t="s">
        <v>6174</v>
      </c>
      <c r="T491" s="7" t="s">
        <v>1736</v>
      </c>
      <c r="U491" s="9"/>
      <c r="V491" s="9"/>
    </row>
    <row r="492">
      <c r="A492" s="7">
        <v>15.0</v>
      </c>
      <c r="B492" s="7" t="s">
        <v>18565</v>
      </c>
      <c r="C492" s="7" t="s">
        <v>18566</v>
      </c>
      <c r="D492" s="7" t="s">
        <v>18470</v>
      </c>
      <c r="E492" s="7" t="str">
        <f t="shared" si="1"/>
        <v>2017</v>
      </c>
      <c r="F492" s="7" t="str">
        <f t="shared" si="2"/>
        <v>09</v>
      </c>
      <c r="G492" s="7" t="str">
        <f t="shared" si="3"/>
        <v>201709</v>
      </c>
      <c r="H492" s="7" t="s">
        <v>17931</v>
      </c>
      <c r="I492" s="7" t="s">
        <v>6166</v>
      </c>
      <c r="J492" s="7" t="s">
        <v>19779</v>
      </c>
      <c r="K492" s="11">
        <v>43021.0</v>
      </c>
      <c r="L492" s="7" t="s">
        <v>6609</v>
      </c>
      <c r="M492" s="12" t="s">
        <v>18987</v>
      </c>
      <c r="N492" s="12" t="s">
        <v>19780</v>
      </c>
      <c r="O492" s="7" t="s">
        <v>19781</v>
      </c>
      <c r="P492" s="7" t="s">
        <v>6198</v>
      </c>
      <c r="Q492" s="7" t="s">
        <v>3699</v>
      </c>
      <c r="R492" s="7" t="s">
        <v>17937</v>
      </c>
      <c r="S492" s="7" t="s">
        <v>6174</v>
      </c>
      <c r="T492" s="7" t="s">
        <v>3699</v>
      </c>
      <c r="U492" s="9"/>
      <c r="V492" s="9"/>
    </row>
    <row r="493">
      <c r="A493" s="7">
        <v>15.0</v>
      </c>
      <c r="B493" s="7" t="s">
        <v>18565</v>
      </c>
      <c r="C493" s="7" t="s">
        <v>18566</v>
      </c>
      <c r="D493" s="7" t="s">
        <v>18470</v>
      </c>
      <c r="E493" s="7" t="str">
        <f t="shared" si="1"/>
        <v>2017</v>
      </c>
      <c r="F493" s="7" t="str">
        <f t="shared" si="2"/>
        <v>09</v>
      </c>
      <c r="G493" s="7" t="str">
        <f t="shared" si="3"/>
        <v>201709</v>
      </c>
      <c r="H493" s="7" t="s">
        <v>17931</v>
      </c>
      <c r="I493" s="7" t="s">
        <v>6166</v>
      </c>
      <c r="J493" s="7" t="s">
        <v>19782</v>
      </c>
      <c r="K493" s="11">
        <v>43041.0</v>
      </c>
      <c r="L493" s="7" t="s">
        <v>6723</v>
      </c>
      <c r="M493" s="12" t="s">
        <v>19783</v>
      </c>
      <c r="N493" s="12" t="s">
        <v>19784</v>
      </c>
      <c r="O493" s="7" t="s">
        <v>19785</v>
      </c>
      <c r="P493" s="7" t="s">
        <v>6173</v>
      </c>
      <c r="Q493" s="7" t="s">
        <v>19786</v>
      </c>
      <c r="R493" s="7" t="s">
        <v>17937</v>
      </c>
      <c r="S493" s="7" t="s">
        <v>6174</v>
      </c>
      <c r="T493" s="7" t="s">
        <v>19786</v>
      </c>
      <c r="U493" s="9"/>
      <c r="V493" s="9"/>
    </row>
    <row r="494">
      <c r="A494" s="7">
        <v>15.0</v>
      </c>
      <c r="B494" s="7" t="s">
        <v>18565</v>
      </c>
      <c r="C494" s="7" t="s">
        <v>18566</v>
      </c>
      <c r="D494" s="7" t="s">
        <v>18470</v>
      </c>
      <c r="E494" s="7" t="str">
        <f t="shared" si="1"/>
        <v>2017</v>
      </c>
      <c r="F494" s="7" t="str">
        <f t="shared" si="2"/>
        <v>09</v>
      </c>
      <c r="G494" s="7" t="str">
        <f t="shared" si="3"/>
        <v>201709</v>
      </c>
      <c r="H494" s="7" t="s">
        <v>17931</v>
      </c>
      <c r="I494" s="7" t="s">
        <v>6166</v>
      </c>
      <c r="J494" s="7" t="s">
        <v>19787</v>
      </c>
      <c r="K494" s="11">
        <v>43020.0</v>
      </c>
      <c r="L494" s="7" t="s">
        <v>7261</v>
      </c>
      <c r="M494" s="12" t="s">
        <v>19788</v>
      </c>
      <c r="N494" s="12" t="s">
        <v>6797</v>
      </c>
      <c r="O494" s="7" t="s">
        <v>19789</v>
      </c>
      <c r="P494" s="7" t="s">
        <v>6173</v>
      </c>
      <c r="Q494" s="7" t="s">
        <v>3699</v>
      </c>
      <c r="R494" s="7" t="s">
        <v>17937</v>
      </c>
      <c r="S494" s="7" t="s">
        <v>6174</v>
      </c>
      <c r="T494" s="7" t="s">
        <v>3699</v>
      </c>
      <c r="U494" s="9"/>
      <c r="V494" s="9"/>
    </row>
    <row r="495">
      <c r="A495" s="7">
        <v>15.0</v>
      </c>
      <c r="B495" s="7" t="s">
        <v>18565</v>
      </c>
      <c r="C495" s="7" t="s">
        <v>18566</v>
      </c>
      <c r="D495" s="7" t="s">
        <v>18470</v>
      </c>
      <c r="E495" s="7" t="str">
        <f t="shared" si="1"/>
        <v>2017</v>
      </c>
      <c r="F495" s="7" t="str">
        <f t="shared" si="2"/>
        <v>09</v>
      </c>
      <c r="G495" s="7" t="str">
        <f t="shared" si="3"/>
        <v>201709</v>
      </c>
      <c r="H495" s="7" t="s">
        <v>17931</v>
      </c>
      <c r="I495" s="7" t="s">
        <v>6166</v>
      </c>
      <c r="J495" s="7" t="s">
        <v>19790</v>
      </c>
      <c r="K495" s="11">
        <v>43054.0</v>
      </c>
      <c r="L495" s="7" t="s">
        <v>6841</v>
      </c>
      <c r="M495" s="12" t="s">
        <v>19791</v>
      </c>
      <c r="N495" s="12" t="s">
        <v>19366</v>
      </c>
      <c r="O495" s="7" t="s">
        <v>19792</v>
      </c>
      <c r="P495" s="7" t="s">
        <v>6188</v>
      </c>
      <c r="Q495" s="7" t="s">
        <v>1736</v>
      </c>
      <c r="R495" s="7" t="s">
        <v>17937</v>
      </c>
      <c r="S495" s="7" t="s">
        <v>6174</v>
      </c>
      <c r="T495" s="7" t="s">
        <v>1736</v>
      </c>
      <c r="U495" s="9"/>
      <c r="V495" s="9"/>
    </row>
    <row r="496">
      <c r="A496" s="7">
        <v>15.0</v>
      </c>
      <c r="B496" s="7" t="s">
        <v>18565</v>
      </c>
      <c r="C496" s="7" t="s">
        <v>18566</v>
      </c>
      <c r="D496" s="7" t="s">
        <v>18470</v>
      </c>
      <c r="E496" s="7" t="str">
        <f t="shared" si="1"/>
        <v>2017</v>
      </c>
      <c r="F496" s="7" t="str">
        <f t="shared" si="2"/>
        <v>09</v>
      </c>
      <c r="G496" s="7" t="str">
        <f t="shared" si="3"/>
        <v>201709</v>
      </c>
      <c r="H496" s="7" t="s">
        <v>17931</v>
      </c>
      <c r="I496" s="7" t="s">
        <v>6166</v>
      </c>
      <c r="J496" s="7" t="s">
        <v>19793</v>
      </c>
      <c r="K496" s="11">
        <v>43034.0</v>
      </c>
      <c r="L496" s="7" t="s">
        <v>18832</v>
      </c>
      <c r="M496" s="13"/>
      <c r="N496" s="12" t="s">
        <v>19794</v>
      </c>
      <c r="O496" s="7" t="s">
        <v>19795</v>
      </c>
      <c r="P496" s="7" t="s">
        <v>6173</v>
      </c>
      <c r="Q496" s="7" t="s">
        <v>18483</v>
      </c>
      <c r="R496" s="7" t="s">
        <v>17937</v>
      </c>
      <c r="S496" s="7" t="s">
        <v>6174</v>
      </c>
      <c r="T496" s="7" t="s">
        <v>18483</v>
      </c>
      <c r="U496" s="9"/>
      <c r="V496" s="9"/>
    </row>
    <row r="497">
      <c r="A497" s="7">
        <v>15.0</v>
      </c>
      <c r="B497" s="7" t="s">
        <v>18565</v>
      </c>
      <c r="C497" s="7" t="s">
        <v>18566</v>
      </c>
      <c r="D497" s="7" t="s">
        <v>18470</v>
      </c>
      <c r="E497" s="7" t="str">
        <f t="shared" si="1"/>
        <v>2017</v>
      </c>
      <c r="F497" s="7" t="str">
        <f t="shared" si="2"/>
        <v>09</v>
      </c>
      <c r="G497" s="7" t="str">
        <f t="shared" si="3"/>
        <v>201709</v>
      </c>
      <c r="H497" s="7" t="s">
        <v>17931</v>
      </c>
      <c r="I497" s="7" t="s">
        <v>6166</v>
      </c>
      <c r="J497" s="7" t="s">
        <v>19796</v>
      </c>
      <c r="K497" s="11">
        <v>43042.0</v>
      </c>
      <c r="L497" s="7" t="s">
        <v>6632</v>
      </c>
      <c r="M497" s="12" t="s">
        <v>19797</v>
      </c>
      <c r="N497" s="12" t="s">
        <v>19798</v>
      </c>
      <c r="O497" s="7" t="s">
        <v>19799</v>
      </c>
      <c r="P497" s="7" t="s">
        <v>6188</v>
      </c>
      <c r="Q497" s="7" t="s">
        <v>19221</v>
      </c>
      <c r="R497" s="7" t="s">
        <v>17937</v>
      </c>
      <c r="S497" s="7" t="s">
        <v>6174</v>
      </c>
      <c r="T497" s="7" t="s">
        <v>19221</v>
      </c>
      <c r="U497" s="9"/>
      <c r="V497" s="9"/>
    </row>
    <row r="498">
      <c r="A498" s="7">
        <v>15.0</v>
      </c>
      <c r="B498" s="7" t="s">
        <v>18565</v>
      </c>
      <c r="C498" s="7" t="s">
        <v>18566</v>
      </c>
      <c r="D498" s="7" t="s">
        <v>18470</v>
      </c>
      <c r="E498" s="7" t="str">
        <f t="shared" si="1"/>
        <v>2017</v>
      </c>
      <c r="F498" s="7" t="str">
        <f t="shared" si="2"/>
        <v>09</v>
      </c>
      <c r="G498" s="7" t="str">
        <f t="shared" si="3"/>
        <v>201709</v>
      </c>
      <c r="H498" s="7" t="s">
        <v>17931</v>
      </c>
      <c r="I498" s="7" t="s">
        <v>6166</v>
      </c>
      <c r="J498" s="7" t="s">
        <v>19800</v>
      </c>
      <c r="K498" s="11">
        <v>43020.0</v>
      </c>
      <c r="L498" s="7" t="s">
        <v>6787</v>
      </c>
      <c r="M498" s="12" t="s">
        <v>19801</v>
      </c>
      <c r="N498" s="12" t="s">
        <v>19802</v>
      </c>
      <c r="O498" s="7" t="s">
        <v>19803</v>
      </c>
      <c r="P498" s="7" t="s">
        <v>6188</v>
      </c>
      <c r="Q498" s="7" t="s">
        <v>1736</v>
      </c>
      <c r="R498" s="7" t="s">
        <v>17937</v>
      </c>
      <c r="S498" s="7" t="s">
        <v>6174</v>
      </c>
      <c r="T498" s="7" t="s">
        <v>1736</v>
      </c>
      <c r="U498" s="9"/>
      <c r="V498" s="9"/>
    </row>
    <row r="499">
      <c r="A499" s="7">
        <v>15.0</v>
      </c>
      <c r="B499" s="7" t="s">
        <v>18565</v>
      </c>
      <c r="C499" s="7" t="s">
        <v>18566</v>
      </c>
      <c r="D499" s="7" t="s">
        <v>18470</v>
      </c>
      <c r="E499" s="7" t="str">
        <f t="shared" si="1"/>
        <v>2017</v>
      </c>
      <c r="F499" s="7" t="str">
        <f t="shared" si="2"/>
        <v>09</v>
      </c>
      <c r="G499" s="7" t="str">
        <f t="shared" si="3"/>
        <v>201709</v>
      </c>
      <c r="H499" s="7" t="s">
        <v>17931</v>
      </c>
      <c r="I499" s="7" t="s">
        <v>6166</v>
      </c>
      <c r="J499" s="7" t="s">
        <v>19804</v>
      </c>
      <c r="K499" s="11">
        <v>43045.0</v>
      </c>
      <c r="L499" s="7" t="s">
        <v>6841</v>
      </c>
      <c r="M499" s="12" t="s">
        <v>19805</v>
      </c>
      <c r="N499" s="12" t="s">
        <v>19806</v>
      </c>
      <c r="O499" s="7" t="s">
        <v>19807</v>
      </c>
      <c r="P499" s="7" t="s">
        <v>6173</v>
      </c>
      <c r="Q499" s="7" t="s">
        <v>18967</v>
      </c>
      <c r="R499" s="7" t="s">
        <v>17937</v>
      </c>
      <c r="S499" s="7" t="s">
        <v>6174</v>
      </c>
      <c r="T499" s="7" t="s">
        <v>18967</v>
      </c>
      <c r="U499" s="9"/>
      <c r="V499" s="9"/>
    </row>
    <row r="500">
      <c r="A500" s="7">
        <v>15.0</v>
      </c>
      <c r="B500" s="7" t="s">
        <v>18565</v>
      </c>
      <c r="C500" s="7" t="s">
        <v>18566</v>
      </c>
      <c r="D500" s="7" t="s">
        <v>18470</v>
      </c>
      <c r="E500" s="7" t="str">
        <f t="shared" si="1"/>
        <v>2017</v>
      </c>
      <c r="F500" s="7" t="str">
        <f t="shared" si="2"/>
        <v>09</v>
      </c>
      <c r="G500" s="7" t="str">
        <f t="shared" si="3"/>
        <v>201709</v>
      </c>
      <c r="H500" s="7" t="s">
        <v>17931</v>
      </c>
      <c r="I500" s="7" t="s">
        <v>6166</v>
      </c>
      <c r="J500" s="7" t="s">
        <v>19808</v>
      </c>
      <c r="K500" s="11">
        <v>43052.0</v>
      </c>
      <c r="L500" s="7" t="s">
        <v>6841</v>
      </c>
      <c r="M500" s="12" t="s">
        <v>19809</v>
      </c>
      <c r="N500" s="12" t="s">
        <v>19810</v>
      </c>
      <c r="O500" s="7" t="s">
        <v>19811</v>
      </c>
      <c r="P500" s="7" t="s">
        <v>6173</v>
      </c>
      <c r="Q500" s="7" t="s">
        <v>19812</v>
      </c>
      <c r="R500" s="7" t="s">
        <v>17937</v>
      </c>
      <c r="S500" s="7" t="s">
        <v>6174</v>
      </c>
      <c r="T500" s="7" t="s">
        <v>19812</v>
      </c>
      <c r="U500" s="9"/>
      <c r="V500" s="9"/>
    </row>
    <row r="501">
      <c r="A501" s="7">
        <v>15.0</v>
      </c>
      <c r="B501" s="7" t="s">
        <v>18565</v>
      </c>
      <c r="C501" s="7" t="s">
        <v>18566</v>
      </c>
      <c r="D501" s="7" t="s">
        <v>18470</v>
      </c>
      <c r="E501" s="7" t="str">
        <f t="shared" si="1"/>
        <v>2017</v>
      </c>
      <c r="F501" s="7" t="str">
        <f t="shared" si="2"/>
        <v>09</v>
      </c>
      <c r="G501" s="7" t="str">
        <f t="shared" si="3"/>
        <v>201709</v>
      </c>
      <c r="H501" s="7" t="s">
        <v>17931</v>
      </c>
      <c r="I501" s="7" t="s">
        <v>6166</v>
      </c>
      <c r="J501" s="7" t="s">
        <v>19813</v>
      </c>
      <c r="K501" s="11">
        <v>43049.0</v>
      </c>
      <c r="L501" s="7" t="s">
        <v>6823</v>
      </c>
      <c r="M501" s="12" t="s">
        <v>19814</v>
      </c>
      <c r="N501" s="12" t="s">
        <v>19815</v>
      </c>
      <c r="O501" s="7" t="s">
        <v>19816</v>
      </c>
      <c r="P501" s="7" t="s">
        <v>6188</v>
      </c>
      <c r="Q501" s="7" t="s">
        <v>1736</v>
      </c>
      <c r="R501" s="7" t="s">
        <v>17937</v>
      </c>
      <c r="S501" s="7" t="s">
        <v>6174</v>
      </c>
      <c r="T501" s="7" t="s">
        <v>1736</v>
      </c>
      <c r="U501" s="9"/>
      <c r="V501" s="9"/>
    </row>
    <row r="502">
      <c r="A502" s="7">
        <v>15.0</v>
      </c>
      <c r="B502" s="7" t="s">
        <v>18565</v>
      </c>
      <c r="C502" s="7" t="s">
        <v>18566</v>
      </c>
      <c r="D502" s="7" t="s">
        <v>18470</v>
      </c>
      <c r="E502" s="7" t="str">
        <f t="shared" si="1"/>
        <v>2017</v>
      </c>
      <c r="F502" s="7" t="str">
        <f t="shared" si="2"/>
        <v>09</v>
      </c>
      <c r="G502" s="7" t="str">
        <f t="shared" si="3"/>
        <v>201709</v>
      </c>
      <c r="H502" s="7" t="s">
        <v>17931</v>
      </c>
      <c r="I502" s="7" t="s">
        <v>6166</v>
      </c>
      <c r="J502" s="7" t="s">
        <v>19817</v>
      </c>
      <c r="K502" s="11">
        <v>43045.0</v>
      </c>
      <c r="L502" s="7" t="s">
        <v>6632</v>
      </c>
      <c r="M502" s="12" t="s">
        <v>19818</v>
      </c>
      <c r="N502" s="12" t="s">
        <v>19819</v>
      </c>
      <c r="O502" s="7" t="s">
        <v>19820</v>
      </c>
      <c r="P502" s="7" t="s">
        <v>6188</v>
      </c>
      <c r="Q502" s="7" t="s">
        <v>19221</v>
      </c>
      <c r="R502" s="7" t="s">
        <v>17937</v>
      </c>
      <c r="S502" s="7" t="s">
        <v>6174</v>
      </c>
      <c r="T502" s="7" t="s">
        <v>19221</v>
      </c>
      <c r="U502" s="9"/>
      <c r="V502" s="9"/>
    </row>
    <row r="503">
      <c r="A503" s="7">
        <v>15.0</v>
      </c>
      <c r="B503" s="7" t="s">
        <v>18565</v>
      </c>
      <c r="C503" s="7" t="s">
        <v>18566</v>
      </c>
      <c r="D503" s="7" t="s">
        <v>18470</v>
      </c>
      <c r="E503" s="7" t="str">
        <f t="shared" si="1"/>
        <v>2017</v>
      </c>
      <c r="F503" s="7" t="str">
        <f t="shared" si="2"/>
        <v>09</v>
      </c>
      <c r="G503" s="7" t="str">
        <f t="shared" si="3"/>
        <v>201709</v>
      </c>
      <c r="H503" s="7" t="s">
        <v>17931</v>
      </c>
      <c r="I503" s="7" t="s">
        <v>6166</v>
      </c>
      <c r="J503" s="7" t="s">
        <v>19821</v>
      </c>
      <c r="K503" s="11">
        <v>43052.0</v>
      </c>
      <c r="L503" s="7" t="s">
        <v>6746</v>
      </c>
      <c r="M503" s="12" t="s">
        <v>19822</v>
      </c>
      <c r="N503" s="12" t="s">
        <v>19250</v>
      </c>
      <c r="O503" s="7" t="s">
        <v>19823</v>
      </c>
      <c r="P503" s="7" t="s">
        <v>6173</v>
      </c>
      <c r="Q503" s="7" t="s">
        <v>18810</v>
      </c>
      <c r="R503" s="7" t="s">
        <v>17937</v>
      </c>
      <c r="S503" s="7" t="s">
        <v>6174</v>
      </c>
      <c r="T503" s="7" t="s">
        <v>18810</v>
      </c>
      <c r="U503" s="9"/>
      <c r="V503" s="9"/>
    </row>
    <row r="504">
      <c r="A504" s="7">
        <v>15.0</v>
      </c>
      <c r="B504" s="7" t="s">
        <v>18565</v>
      </c>
      <c r="C504" s="7" t="s">
        <v>18566</v>
      </c>
      <c r="D504" s="7" t="s">
        <v>18470</v>
      </c>
      <c r="E504" s="7" t="str">
        <f t="shared" si="1"/>
        <v>2017</v>
      </c>
      <c r="F504" s="7" t="str">
        <f t="shared" si="2"/>
        <v>09</v>
      </c>
      <c r="G504" s="7" t="str">
        <f t="shared" si="3"/>
        <v>201709</v>
      </c>
      <c r="H504" s="7" t="s">
        <v>17931</v>
      </c>
      <c r="I504" s="7" t="s">
        <v>6166</v>
      </c>
      <c r="J504" s="7" t="s">
        <v>19824</v>
      </c>
      <c r="K504" s="11">
        <v>43031.0</v>
      </c>
      <c r="L504" s="7" t="s">
        <v>6672</v>
      </c>
      <c r="M504" s="12" t="s">
        <v>19825</v>
      </c>
      <c r="N504" s="12" t="s">
        <v>19826</v>
      </c>
      <c r="O504" s="7" t="s">
        <v>19827</v>
      </c>
      <c r="P504" s="7" t="s">
        <v>6173</v>
      </c>
      <c r="Q504" s="7" t="s">
        <v>18976</v>
      </c>
      <c r="R504" s="7" t="s">
        <v>17937</v>
      </c>
      <c r="S504" s="7" t="s">
        <v>6174</v>
      </c>
      <c r="T504" s="7" t="s">
        <v>18976</v>
      </c>
      <c r="U504" s="9"/>
      <c r="V504" s="9"/>
    </row>
    <row r="505">
      <c r="A505" s="7">
        <v>15.0</v>
      </c>
      <c r="B505" s="7" t="s">
        <v>18565</v>
      </c>
      <c r="C505" s="7" t="s">
        <v>18566</v>
      </c>
      <c r="D505" s="7" t="s">
        <v>18470</v>
      </c>
      <c r="E505" s="7" t="str">
        <f t="shared" si="1"/>
        <v>2017</v>
      </c>
      <c r="F505" s="7" t="str">
        <f t="shared" si="2"/>
        <v>09</v>
      </c>
      <c r="G505" s="7" t="str">
        <f t="shared" si="3"/>
        <v>201709</v>
      </c>
      <c r="H505" s="7" t="s">
        <v>17931</v>
      </c>
      <c r="I505" s="7" t="s">
        <v>6166</v>
      </c>
      <c r="J505" s="7" t="s">
        <v>19828</v>
      </c>
      <c r="K505" s="11">
        <v>43045.0</v>
      </c>
      <c r="L505" s="7" t="s">
        <v>6667</v>
      </c>
      <c r="M505" s="12" t="s">
        <v>19829</v>
      </c>
      <c r="N505" s="12" t="s">
        <v>19830</v>
      </c>
      <c r="O505" s="7" t="s">
        <v>19831</v>
      </c>
      <c r="P505" s="7" t="s">
        <v>6198</v>
      </c>
      <c r="Q505" s="7" t="s">
        <v>18858</v>
      </c>
      <c r="R505" s="7" t="s">
        <v>17937</v>
      </c>
      <c r="S505" s="7" t="s">
        <v>6174</v>
      </c>
      <c r="T505" s="7" t="s">
        <v>18858</v>
      </c>
      <c r="U505" s="9"/>
      <c r="V505" s="9"/>
    </row>
    <row r="506">
      <c r="A506" s="7">
        <v>15.0</v>
      </c>
      <c r="B506" s="7" t="s">
        <v>18565</v>
      </c>
      <c r="C506" s="7" t="s">
        <v>18566</v>
      </c>
      <c r="D506" s="7" t="s">
        <v>18470</v>
      </c>
      <c r="E506" s="7" t="str">
        <f t="shared" si="1"/>
        <v>2017</v>
      </c>
      <c r="F506" s="7" t="str">
        <f t="shared" si="2"/>
        <v>09</v>
      </c>
      <c r="G506" s="7" t="str">
        <f t="shared" si="3"/>
        <v>201709</v>
      </c>
      <c r="H506" s="7" t="s">
        <v>17931</v>
      </c>
      <c r="I506" s="7" t="s">
        <v>6166</v>
      </c>
      <c r="J506" s="7" t="s">
        <v>19832</v>
      </c>
      <c r="K506" s="11">
        <v>43045.0</v>
      </c>
      <c r="L506" s="7" t="s">
        <v>6667</v>
      </c>
      <c r="M506" s="12" t="s">
        <v>19833</v>
      </c>
      <c r="N506" s="12" t="s">
        <v>19834</v>
      </c>
      <c r="O506" s="7" t="s">
        <v>19835</v>
      </c>
      <c r="P506" s="7" t="s">
        <v>6173</v>
      </c>
      <c r="Q506" s="7" t="s">
        <v>18967</v>
      </c>
      <c r="R506" s="7" t="s">
        <v>17937</v>
      </c>
      <c r="S506" s="7" t="s">
        <v>6174</v>
      </c>
      <c r="T506" s="7" t="s">
        <v>18967</v>
      </c>
      <c r="U506" s="9"/>
      <c r="V506" s="9"/>
    </row>
    <row r="507">
      <c r="A507" s="7">
        <v>15.0</v>
      </c>
      <c r="B507" s="7" t="s">
        <v>18565</v>
      </c>
      <c r="C507" s="7" t="s">
        <v>18566</v>
      </c>
      <c r="D507" s="7" t="s">
        <v>18470</v>
      </c>
      <c r="E507" s="7" t="str">
        <f t="shared" si="1"/>
        <v>2017</v>
      </c>
      <c r="F507" s="7" t="str">
        <f t="shared" si="2"/>
        <v>09</v>
      </c>
      <c r="G507" s="7" t="str">
        <f t="shared" si="3"/>
        <v>201709</v>
      </c>
      <c r="H507" s="7" t="s">
        <v>17931</v>
      </c>
      <c r="I507" s="7" t="s">
        <v>6166</v>
      </c>
      <c r="J507" s="7" t="s">
        <v>19836</v>
      </c>
      <c r="K507" s="11">
        <v>43021.0</v>
      </c>
      <c r="L507" s="7" t="s">
        <v>6667</v>
      </c>
      <c r="M507" s="12" t="s">
        <v>19837</v>
      </c>
      <c r="N507" s="12" t="s">
        <v>19838</v>
      </c>
      <c r="O507" s="7" t="s">
        <v>19839</v>
      </c>
      <c r="P507" s="7" t="s">
        <v>6188</v>
      </c>
      <c r="Q507" s="7" t="s">
        <v>18175</v>
      </c>
      <c r="R507" s="7" t="s">
        <v>17937</v>
      </c>
      <c r="S507" s="7" t="s">
        <v>6174</v>
      </c>
      <c r="T507" s="7" t="s">
        <v>18175</v>
      </c>
      <c r="U507" s="9"/>
      <c r="V507" s="9"/>
    </row>
    <row r="508">
      <c r="A508" s="7">
        <v>15.0</v>
      </c>
      <c r="B508" s="7" t="s">
        <v>18565</v>
      </c>
      <c r="C508" s="7" t="s">
        <v>18566</v>
      </c>
      <c r="D508" s="7" t="s">
        <v>18470</v>
      </c>
      <c r="E508" s="7" t="str">
        <f t="shared" si="1"/>
        <v>2017</v>
      </c>
      <c r="F508" s="7" t="str">
        <f t="shared" si="2"/>
        <v>09</v>
      </c>
      <c r="G508" s="7" t="str">
        <f t="shared" si="3"/>
        <v>201709</v>
      </c>
      <c r="H508" s="7" t="s">
        <v>17931</v>
      </c>
      <c r="I508" s="7" t="s">
        <v>6166</v>
      </c>
      <c r="J508" s="7" t="s">
        <v>19840</v>
      </c>
      <c r="K508" s="11">
        <v>43021.0</v>
      </c>
      <c r="L508" s="7" t="s">
        <v>6661</v>
      </c>
      <c r="M508" s="12" t="s">
        <v>19841</v>
      </c>
      <c r="N508" s="12" t="s">
        <v>15502</v>
      </c>
      <c r="O508" s="7" t="s">
        <v>19842</v>
      </c>
      <c r="P508" s="7" t="s">
        <v>6173</v>
      </c>
      <c r="Q508" s="7" t="s">
        <v>3699</v>
      </c>
      <c r="R508" s="7" t="s">
        <v>17937</v>
      </c>
      <c r="S508" s="7" t="s">
        <v>6174</v>
      </c>
      <c r="T508" s="7" t="s">
        <v>3699</v>
      </c>
      <c r="U508" s="9"/>
      <c r="V508" s="9"/>
    </row>
    <row r="509">
      <c r="A509" s="7">
        <v>15.0</v>
      </c>
      <c r="B509" s="7" t="s">
        <v>18565</v>
      </c>
      <c r="C509" s="7" t="s">
        <v>18566</v>
      </c>
      <c r="D509" s="7" t="s">
        <v>18470</v>
      </c>
      <c r="E509" s="7" t="str">
        <f t="shared" si="1"/>
        <v>2017</v>
      </c>
      <c r="F509" s="7" t="str">
        <f t="shared" si="2"/>
        <v>09</v>
      </c>
      <c r="G509" s="7" t="str">
        <f t="shared" si="3"/>
        <v>201709</v>
      </c>
      <c r="H509" s="7" t="s">
        <v>17931</v>
      </c>
      <c r="I509" s="7" t="s">
        <v>6166</v>
      </c>
      <c r="J509" s="7" t="s">
        <v>19843</v>
      </c>
      <c r="K509" s="11">
        <v>43021.0</v>
      </c>
      <c r="L509" s="7" t="s">
        <v>6661</v>
      </c>
      <c r="M509" s="12" t="s">
        <v>19844</v>
      </c>
      <c r="N509" s="12" t="s">
        <v>7334</v>
      </c>
      <c r="O509" s="7" t="s">
        <v>19845</v>
      </c>
      <c r="P509" s="7" t="s">
        <v>6173</v>
      </c>
      <c r="Q509" s="7" t="s">
        <v>3699</v>
      </c>
      <c r="R509" s="7" t="s">
        <v>17937</v>
      </c>
      <c r="S509" s="7" t="s">
        <v>6174</v>
      </c>
      <c r="T509" s="7" t="s">
        <v>3699</v>
      </c>
      <c r="U509" s="9"/>
      <c r="V509" s="9"/>
    </row>
    <row r="510">
      <c r="A510" s="7">
        <v>15.0</v>
      </c>
      <c r="B510" s="7" t="s">
        <v>18565</v>
      </c>
      <c r="C510" s="7" t="s">
        <v>18566</v>
      </c>
      <c r="D510" s="7" t="s">
        <v>18470</v>
      </c>
      <c r="E510" s="7" t="str">
        <f t="shared" si="1"/>
        <v>2017</v>
      </c>
      <c r="F510" s="7" t="str">
        <f t="shared" si="2"/>
        <v>09</v>
      </c>
      <c r="G510" s="7" t="str">
        <f t="shared" si="3"/>
        <v>201709</v>
      </c>
      <c r="H510" s="7" t="s">
        <v>17931</v>
      </c>
      <c r="I510" s="7" t="s">
        <v>6166</v>
      </c>
      <c r="J510" s="7" t="s">
        <v>19846</v>
      </c>
      <c r="K510" s="11">
        <v>43021.0</v>
      </c>
      <c r="L510" s="7" t="s">
        <v>6510</v>
      </c>
      <c r="M510" s="12" t="s">
        <v>19847</v>
      </c>
      <c r="N510" s="12" t="s">
        <v>19848</v>
      </c>
      <c r="O510" s="7" t="s">
        <v>19849</v>
      </c>
      <c r="P510" s="7" t="s">
        <v>6173</v>
      </c>
      <c r="Q510" s="7" t="s">
        <v>5025</v>
      </c>
      <c r="R510" s="7" t="s">
        <v>17937</v>
      </c>
      <c r="S510" s="7" t="s">
        <v>6174</v>
      </c>
      <c r="T510" s="7" t="s">
        <v>5025</v>
      </c>
      <c r="U510" s="9"/>
      <c r="V510" s="9"/>
    </row>
    <row r="511">
      <c r="A511" s="7">
        <v>15.0</v>
      </c>
      <c r="B511" s="7" t="s">
        <v>18565</v>
      </c>
      <c r="C511" s="7" t="s">
        <v>18566</v>
      </c>
      <c r="D511" s="7" t="s">
        <v>18470</v>
      </c>
      <c r="E511" s="7" t="str">
        <f t="shared" si="1"/>
        <v>2017</v>
      </c>
      <c r="F511" s="7" t="str">
        <f t="shared" si="2"/>
        <v>09</v>
      </c>
      <c r="G511" s="7" t="str">
        <f t="shared" si="3"/>
        <v>201709</v>
      </c>
      <c r="H511" s="7" t="s">
        <v>17931</v>
      </c>
      <c r="I511" s="7" t="s">
        <v>6166</v>
      </c>
      <c r="J511" s="7" t="s">
        <v>19850</v>
      </c>
      <c r="K511" s="11">
        <v>43020.0</v>
      </c>
      <c r="L511" s="7" t="s">
        <v>6306</v>
      </c>
      <c r="M511" s="12" t="s">
        <v>19851</v>
      </c>
      <c r="N511" s="12" t="s">
        <v>7334</v>
      </c>
      <c r="O511" s="7" t="s">
        <v>19852</v>
      </c>
      <c r="P511" s="7" t="s">
        <v>6173</v>
      </c>
      <c r="Q511" s="7" t="s">
        <v>3699</v>
      </c>
      <c r="R511" s="7" t="s">
        <v>17937</v>
      </c>
      <c r="S511" s="7" t="s">
        <v>6174</v>
      </c>
      <c r="T511" s="7" t="s">
        <v>3699</v>
      </c>
      <c r="U511" s="9"/>
      <c r="V511" s="9"/>
    </row>
    <row r="512">
      <c r="A512" s="7">
        <v>15.0</v>
      </c>
      <c r="B512" s="7" t="s">
        <v>18565</v>
      </c>
      <c r="C512" s="7" t="s">
        <v>18566</v>
      </c>
      <c r="D512" s="7" t="s">
        <v>18470</v>
      </c>
      <c r="E512" s="7" t="str">
        <f t="shared" si="1"/>
        <v>2017</v>
      </c>
      <c r="F512" s="7" t="str">
        <f t="shared" si="2"/>
        <v>09</v>
      </c>
      <c r="G512" s="7" t="str">
        <f t="shared" si="3"/>
        <v>201709</v>
      </c>
      <c r="H512" s="7" t="s">
        <v>17931</v>
      </c>
      <c r="I512" s="7" t="s">
        <v>6166</v>
      </c>
      <c r="J512" s="7" t="s">
        <v>19853</v>
      </c>
      <c r="K512" s="11">
        <v>43049.0</v>
      </c>
      <c r="L512" s="7" t="s">
        <v>6657</v>
      </c>
      <c r="M512" s="12" t="s">
        <v>19854</v>
      </c>
      <c r="N512" s="12" t="s">
        <v>19347</v>
      </c>
      <c r="O512" s="7" t="s">
        <v>19855</v>
      </c>
      <c r="P512" s="7" t="s">
        <v>6173</v>
      </c>
      <c r="Q512" s="7" t="s">
        <v>1736</v>
      </c>
      <c r="R512" s="7" t="s">
        <v>17937</v>
      </c>
      <c r="S512" s="7" t="s">
        <v>6174</v>
      </c>
      <c r="T512" s="7" t="s">
        <v>1736</v>
      </c>
      <c r="U512" s="9"/>
      <c r="V512" s="9"/>
    </row>
    <row r="513">
      <c r="A513" s="7">
        <v>15.0</v>
      </c>
      <c r="B513" s="7" t="s">
        <v>18565</v>
      </c>
      <c r="C513" s="7" t="s">
        <v>18566</v>
      </c>
      <c r="D513" s="7" t="s">
        <v>18470</v>
      </c>
      <c r="E513" s="7" t="str">
        <f t="shared" si="1"/>
        <v>2017</v>
      </c>
      <c r="F513" s="7" t="str">
        <f t="shared" si="2"/>
        <v>09</v>
      </c>
      <c r="G513" s="7" t="str">
        <f t="shared" si="3"/>
        <v>201709</v>
      </c>
      <c r="H513" s="7" t="s">
        <v>17931</v>
      </c>
      <c r="I513" s="7" t="s">
        <v>6166</v>
      </c>
      <c r="J513" s="7" t="s">
        <v>19856</v>
      </c>
      <c r="K513" s="11">
        <v>43042.0</v>
      </c>
      <c r="L513" s="7" t="s">
        <v>6775</v>
      </c>
      <c r="M513" s="12" t="s">
        <v>19857</v>
      </c>
      <c r="N513" s="12" t="s">
        <v>19858</v>
      </c>
      <c r="O513" s="7" t="s">
        <v>19859</v>
      </c>
      <c r="P513" s="7" t="s">
        <v>6173</v>
      </c>
      <c r="Q513" s="7" t="s">
        <v>19287</v>
      </c>
      <c r="R513" s="7" t="s">
        <v>17937</v>
      </c>
      <c r="S513" s="7" t="s">
        <v>6174</v>
      </c>
      <c r="T513" s="7" t="s">
        <v>19287</v>
      </c>
      <c r="U513" s="9"/>
      <c r="V513" s="9"/>
    </row>
    <row r="514">
      <c r="A514" s="7">
        <v>15.0</v>
      </c>
      <c r="B514" s="7" t="s">
        <v>18565</v>
      </c>
      <c r="C514" s="7" t="s">
        <v>18566</v>
      </c>
      <c r="D514" s="7" t="s">
        <v>18470</v>
      </c>
      <c r="E514" s="7" t="str">
        <f t="shared" si="1"/>
        <v>2017</v>
      </c>
      <c r="F514" s="7" t="str">
        <f t="shared" si="2"/>
        <v>09</v>
      </c>
      <c r="G514" s="7" t="str">
        <f t="shared" si="3"/>
        <v>201709</v>
      </c>
      <c r="H514" s="7" t="s">
        <v>17931</v>
      </c>
      <c r="I514" s="7" t="s">
        <v>6166</v>
      </c>
      <c r="J514" s="7" t="s">
        <v>19860</v>
      </c>
      <c r="K514" s="11">
        <v>43025.0</v>
      </c>
      <c r="L514" s="7" t="s">
        <v>6787</v>
      </c>
      <c r="M514" s="12" t="s">
        <v>19861</v>
      </c>
      <c r="N514" s="12" t="s">
        <v>19862</v>
      </c>
      <c r="O514" s="7" t="s">
        <v>19863</v>
      </c>
      <c r="P514" s="7" t="s">
        <v>6173</v>
      </c>
      <c r="Q514" s="7" t="s">
        <v>3699</v>
      </c>
      <c r="R514" s="7" t="s">
        <v>17937</v>
      </c>
      <c r="S514" s="7" t="s">
        <v>6174</v>
      </c>
      <c r="T514" s="7" t="s">
        <v>3699</v>
      </c>
      <c r="U514" s="9"/>
      <c r="V514" s="9"/>
    </row>
    <row r="515">
      <c r="A515" s="7">
        <v>15.0</v>
      </c>
      <c r="B515" s="7" t="s">
        <v>18565</v>
      </c>
      <c r="C515" s="7" t="s">
        <v>18566</v>
      </c>
      <c r="D515" s="7" t="s">
        <v>18470</v>
      </c>
      <c r="E515" s="7" t="str">
        <f t="shared" si="1"/>
        <v>2017</v>
      </c>
      <c r="F515" s="7" t="str">
        <f t="shared" si="2"/>
        <v>09</v>
      </c>
      <c r="G515" s="7" t="str">
        <f t="shared" si="3"/>
        <v>201709</v>
      </c>
      <c r="H515" s="7" t="s">
        <v>17931</v>
      </c>
      <c r="I515" s="7" t="s">
        <v>6166</v>
      </c>
      <c r="J515" s="7" t="s">
        <v>19864</v>
      </c>
      <c r="K515" s="11">
        <v>43042.0</v>
      </c>
      <c r="L515" s="7" t="s">
        <v>6657</v>
      </c>
      <c r="M515" s="12" t="s">
        <v>19865</v>
      </c>
      <c r="N515" s="12" t="s">
        <v>19212</v>
      </c>
      <c r="O515" s="7" t="s">
        <v>19866</v>
      </c>
      <c r="P515" s="7" t="s">
        <v>6173</v>
      </c>
      <c r="Q515" s="7" t="s">
        <v>18810</v>
      </c>
      <c r="R515" s="7" t="s">
        <v>17937</v>
      </c>
      <c r="S515" s="7" t="s">
        <v>6174</v>
      </c>
      <c r="T515" s="7" t="s">
        <v>18810</v>
      </c>
      <c r="U515" s="9"/>
      <c r="V515" s="9"/>
    </row>
    <row r="516">
      <c r="A516" s="7">
        <v>15.0</v>
      </c>
      <c r="B516" s="7" t="s">
        <v>18565</v>
      </c>
      <c r="C516" s="7" t="s">
        <v>18566</v>
      </c>
      <c r="D516" s="7" t="s">
        <v>18470</v>
      </c>
      <c r="E516" s="7" t="str">
        <f t="shared" si="1"/>
        <v>2017</v>
      </c>
      <c r="F516" s="7" t="str">
        <f t="shared" si="2"/>
        <v>09</v>
      </c>
      <c r="G516" s="7" t="str">
        <f t="shared" si="3"/>
        <v>201709</v>
      </c>
      <c r="H516" s="7" t="s">
        <v>17931</v>
      </c>
      <c r="I516" s="7" t="s">
        <v>6166</v>
      </c>
      <c r="J516" s="7" t="s">
        <v>19867</v>
      </c>
      <c r="K516" s="11">
        <v>43045.0</v>
      </c>
      <c r="L516" s="7" t="s">
        <v>6632</v>
      </c>
      <c r="M516" s="12" t="s">
        <v>19868</v>
      </c>
      <c r="N516" s="12" t="s">
        <v>19869</v>
      </c>
      <c r="O516" s="7" t="s">
        <v>19870</v>
      </c>
      <c r="P516" s="7" t="s">
        <v>6188</v>
      </c>
      <c r="Q516" s="7" t="s">
        <v>3131</v>
      </c>
      <c r="R516" s="7" t="s">
        <v>17937</v>
      </c>
      <c r="S516" s="7" t="s">
        <v>6174</v>
      </c>
      <c r="T516" s="7" t="s">
        <v>3131</v>
      </c>
      <c r="U516" s="9"/>
      <c r="V516" s="9"/>
    </row>
    <row r="517">
      <c r="A517" s="7">
        <v>15.0</v>
      </c>
      <c r="B517" s="7" t="s">
        <v>18565</v>
      </c>
      <c r="C517" s="7" t="s">
        <v>18566</v>
      </c>
      <c r="D517" s="7" t="s">
        <v>18470</v>
      </c>
      <c r="E517" s="7" t="str">
        <f t="shared" si="1"/>
        <v>2017</v>
      </c>
      <c r="F517" s="7" t="str">
        <f t="shared" si="2"/>
        <v>09</v>
      </c>
      <c r="G517" s="7" t="str">
        <f t="shared" si="3"/>
        <v>201709</v>
      </c>
      <c r="H517" s="7" t="s">
        <v>17931</v>
      </c>
      <c r="I517" s="7" t="s">
        <v>6166</v>
      </c>
      <c r="J517" s="7" t="s">
        <v>19871</v>
      </c>
      <c r="K517" s="11">
        <v>43052.0</v>
      </c>
      <c r="L517" s="7" t="s">
        <v>18832</v>
      </c>
      <c r="M517" s="13"/>
      <c r="N517" s="12" t="s">
        <v>19872</v>
      </c>
      <c r="O517" s="7" t="s">
        <v>19873</v>
      </c>
      <c r="P517" s="7" t="s">
        <v>6173</v>
      </c>
      <c r="Q517" s="7" t="s">
        <v>3699</v>
      </c>
      <c r="R517" s="7" t="s">
        <v>17937</v>
      </c>
      <c r="S517" s="7" t="s">
        <v>6174</v>
      </c>
      <c r="T517" s="7" t="s">
        <v>3699</v>
      </c>
      <c r="U517" s="9"/>
      <c r="V517" s="9"/>
    </row>
    <row r="518">
      <c r="A518" s="7">
        <v>15.0</v>
      </c>
      <c r="B518" s="7" t="s">
        <v>18565</v>
      </c>
      <c r="C518" s="7" t="s">
        <v>18566</v>
      </c>
      <c r="D518" s="7" t="s">
        <v>18470</v>
      </c>
      <c r="E518" s="7" t="str">
        <f t="shared" si="1"/>
        <v>2017</v>
      </c>
      <c r="F518" s="7" t="str">
        <f t="shared" si="2"/>
        <v>09</v>
      </c>
      <c r="G518" s="7" t="str">
        <f t="shared" si="3"/>
        <v>201709</v>
      </c>
      <c r="H518" s="7" t="s">
        <v>17931</v>
      </c>
      <c r="I518" s="7" t="s">
        <v>6166</v>
      </c>
      <c r="J518" s="7" t="s">
        <v>19874</v>
      </c>
      <c r="K518" s="11">
        <v>43052.0</v>
      </c>
      <c r="L518" s="7" t="s">
        <v>6625</v>
      </c>
      <c r="M518" s="12" t="s">
        <v>19875</v>
      </c>
      <c r="N518" s="12" t="s">
        <v>19147</v>
      </c>
      <c r="O518" s="7" t="s">
        <v>19876</v>
      </c>
      <c r="P518" s="7" t="s">
        <v>6173</v>
      </c>
      <c r="Q518" s="7" t="s">
        <v>1736</v>
      </c>
      <c r="R518" s="7" t="s">
        <v>17937</v>
      </c>
      <c r="S518" s="7" t="s">
        <v>6174</v>
      </c>
      <c r="T518" s="7" t="s">
        <v>1736</v>
      </c>
      <c r="U518" s="9"/>
      <c r="V518" s="9"/>
    </row>
    <row r="519">
      <c r="A519" s="7">
        <v>15.0</v>
      </c>
      <c r="B519" s="7" t="s">
        <v>18565</v>
      </c>
      <c r="C519" s="7" t="s">
        <v>18566</v>
      </c>
      <c r="D519" s="7" t="s">
        <v>18470</v>
      </c>
      <c r="E519" s="7" t="str">
        <f t="shared" si="1"/>
        <v>2017</v>
      </c>
      <c r="F519" s="7" t="str">
        <f t="shared" si="2"/>
        <v>09</v>
      </c>
      <c r="G519" s="7" t="str">
        <f t="shared" si="3"/>
        <v>201709</v>
      </c>
      <c r="H519" s="7" t="s">
        <v>17931</v>
      </c>
      <c r="I519" s="7" t="s">
        <v>6166</v>
      </c>
      <c r="J519" s="7" t="s">
        <v>19877</v>
      </c>
      <c r="K519" s="11">
        <v>43041.0</v>
      </c>
      <c r="L519" s="7" t="s">
        <v>6657</v>
      </c>
      <c r="M519" s="12" t="s">
        <v>19878</v>
      </c>
      <c r="N519" s="12" t="s">
        <v>19879</v>
      </c>
      <c r="O519" s="7" t="s">
        <v>19880</v>
      </c>
      <c r="P519" s="7" t="s">
        <v>6188</v>
      </c>
      <c r="Q519" s="7" t="s">
        <v>1736</v>
      </c>
      <c r="R519" s="7" t="s">
        <v>17937</v>
      </c>
      <c r="S519" s="7" t="s">
        <v>6174</v>
      </c>
      <c r="T519" s="7" t="s">
        <v>1736</v>
      </c>
      <c r="U519" s="9"/>
      <c r="V519" s="9"/>
    </row>
    <row r="520">
      <c r="A520" s="7">
        <v>15.0</v>
      </c>
      <c r="B520" s="7" t="s">
        <v>18565</v>
      </c>
      <c r="C520" s="7" t="s">
        <v>18566</v>
      </c>
      <c r="D520" s="7" t="s">
        <v>18470</v>
      </c>
      <c r="E520" s="7" t="str">
        <f t="shared" si="1"/>
        <v>2017</v>
      </c>
      <c r="F520" s="7" t="str">
        <f t="shared" si="2"/>
        <v>09</v>
      </c>
      <c r="G520" s="7" t="str">
        <f t="shared" si="3"/>
        <v>201709</v>
      </c>
      <c r="H520" s="7" t="s">
        <v>17931</v>
      </c>
      <c r="I520" s="7" t="s">
        <v>6166</v>
      </c>
      <c r="J520" s="7" t="s">
        <v>19881</v>
      </c>
      <c r="K520" s="11">
        <v>43038.0</v>
      </c>
      <c r="L520" s="7" t="s">
        <v>6667</v>
      </c>
      <c r="M520" s="12" t="s">
        <v>19882</v>
      </c>
      <c r="N520" s="12" t="s">
        <v>19883</v>
      </c>
      <c r="O520" s="7" t="s">
        <v>19884</v>
      </c>
      <c r="P520" s="7" t="s">
        <v>6173</v>
      </c>
      <c r="Q520" s="7" t="s">
        <v>1736</v>
      </c>
      <c r="R520" s="7" t="s">
        <v>17937</v>
      </c>
      <c r="S520" s="7" t="s">
        <v>6174</v>
      </c>
      <c r="T520" s="7" t="s">
        <v>1736</v>
      </c>
      <c r="U520" s="9"/>
      <c r="V520" s="9"/>
    </row>
    <row r="521">
      <c r="A521" s="7">
        <v>15.0</v>
      </c>
      <c r="B521" s="7" t="s">
        <v>18565</v>
      </c>
      <c r="C521" s="7" t="s">
        <v>18566</v>
      </c>
      <c r="D521" s="7" t="s">
        <v>18470</v>
      </c>
      <c r="E521" s="7" t="str">
        <f t="shared" si="1"/>
        <v>2017</v>
      </c>
      <c r="F521" s="7" t="str">
        <f t="shared" si="2"/>
        <v>09</v>
      </c>
      <c r="G521" s="7" t="str">
        <f t="shared" si="3"/>
        <v>201709</v>
      </c>
      <c r="H521" s="7" t="s">
        <v>17931</v>
      </c>
      <c r="I521" s="7" t="s">
        <v>6166</v>
      </c>
      <c r="J521" s="7" t="s">
        <v>19885</v>
      </c>
      <c r="K521" s="11">
        <v>43032.0</v>
      </c>
      <c r="L521" s="7" t="s">
        <v>6780</v>
      </c>
      <c r="M521" s="12" t="s">
        <v>19886</v>
      </c>
      <c r="N521" s="12" t="s">
        <v>19887</v>
      </c>
      <c r="O521" s="7" t="s">
        <v>19888</v>
      </c>
      <c r="P521" s="7" t="s">
        <v>6173</v>
      </c>
      <c r="Q521" s="7" t="s">
        <v>19259</v>
      </c>
      <c r="R521" s="7" t="s">
        <v>17937</v>
      </c>
      <c r="S521" s="7" t="s">
        <v>6174</v>
      </c>
      <c r="T521" s="7" t="s">
        <v>19259</v>
      </c>
      <c r="U521" s="9"/>
      <c r="V521" s="9"/>
    </row>
    <row r="522">
      <c r="A522" s="7">
        <v>15.0</v>
      </c>
      <c r="B522" s="7" t="s">
        <v>18565</v>
      </c>
      <c r="C522" s="7" t="s">
        <v>18566</v>
      </c>
      <c r="D522" s="7" t="s">
        <v>18470</v>
      </c>
      <c r="E522" s="7" t="str">
        <f t="shared" si="1"/>
        <v>2017</v>
      </c>
      <c r="F522" s="7" t="str">
        <f t="shared" si="2"/>
        <v>09</v>
      </c>
      <c r="G522" s="7" t="str">
        <f t="shared" si="3"/>
        <v>201709</v>
      </c>
      <c r="H522" s="7" t="s">
        <v>17931</v>
      </c>
      <c r="I522" s="7" t="s">
        <v>6166</v>
      </c>
      <c r="J522" s="7" t="s">
        <v>19889</v>
      </c>
      <c r="K522" s="11">
        <v>43038.0</v>
      </c>
      <c r="L522" s="7" t="s">
        <v>6723</v>
      </c>
      <c r="M522" s="12" t="s">
        <v>19890</v>
      </c>
      <c r="N522" s="12" t="s">
        <v>19891</v>
      </c>
      <c r="O522" s="7" t="s">
        <v>19892</v>
      </c>
      <c r="P522" s="7" t="s">
        <v>6173</v>
      </c>
      <c r="Q522" s="7" t="s">
        <v>19067</v>
      </c>
      <c r="R522" s="7" t="s">
        <v>17937</v>
      </c>
      <c r="S522" s="7" t="s">
        <v>6174</v>
      </c>
      <c r="T522" s="7" t="s">
        <v>19067</v>
      </c>
      <c r="U522" s="9"/>
      <c r="V522" s="9"/>
    </row>
    <row r="523">
      <c r="A523" s="7">
        <v>15.0</v>
      </c>
      <c r="B523" s="7" t="s">
        <v>18565</v>
      </c>
      <c r="C523" s="7" t="s">
        <v>18566</v>
      </c>
      <c r="D523" s="7" t="s">
        <v>18470</v>
      </c>
      <c r="E523" s="7" t="str">
        <f t="shared" si="1"/>
        <v>2017</v>
      </c>
      <c r="F523" s="7" t="str">
        <f t="shared" si="2"/>
        <v>09</v>
      </c>
      <c r="G523" s="7" t="str">
        <f t="shared" si="3"/>
        <v>201709</v>
      </c>
      <c r="H523" s="7" t="s">
        <v>17931</v>
      </c>
      <c r="I523" s="7" t="s">
        <v>6166</v>
      </c>
      <c r="J523" s="7" t="s">
        <v>19893</v>
      </c>
      <c r="K523" s="11">
        <v>43024.0</v>
      </c>
      <c r="L523" s="7" t="s">
        <v>6657</v>
      </c>
      <c r="M523" s="12" t="s">
        <v>19894</v>
      </c>
      <c r="N523" s="12" t="s">
        <v>19895</v>
      </c>
      <c r="O523" s="7" t="s">
        <v>19896</v>
      </c>
      <c r="P523" s="7" t="s">
        <v>6188</v>
      </c>
      <c r="Q523" s="7" t="s">
        <v>2127</v>
      </c>
      <c r="R523" s="7" t="s">
        <v>17937</v>
      </c>
      <c r="S523" s="7" t="s">
        <v>6174</v>
      </c>
      <c r="T523" s="7" t="s">
        <v>2127</v>
      </c>
      <c r="U523" s="9"/>
      <c r="V523" s="9"/>
    </row>
    <row r="524">
      <c r="A524" s="7">
        <v>15.0</v>
      </c>
      <c r="B524" s="7" t="s">
        <v>18565</v>
      </c>
      <c r="C524" s="7" t="s">
        <v>18566</v>
      </c>
      <c r="D524" s="7" t="s">
        <v>18470</v>
      </c>
      <c r="E524" s="7" t="str">
        <f t="shared" si="1"/>
        <v>2017</v>
      </c>
      <c r="F524" s="7" t="str">
        <f t="shared" si="2"/>
        <v>09</v>
      </c>
      <c r="G524" s="7" t="str">
        <f t="shared" si="3"/>
        <v>201709</v>
      </c>
      <c r="H524" s="7" t="s">
        <v>17931</v>
      </c>
      <c r="I524" s="7" t="s">
        <v>6166</v>
      </c>
      <c r="J524" s="7" t="s">
        <v>19897</v>
      </c>
      <c r="K524" s="11">
        <v>43020.0</v>
      </c>
      <c r="L524" s="7" t="s">
        <v>6325</v>
      </c>
      <c r="M524" s="12" t="s">
        <v>19898</v>
      </c>
      <c r="N524" s="12" t="s">
        <v>7478</v>
      </c>
      <c r="O524" s="7" t="s">
        <v>19899</v>
      </c>
      <c r="P524" s="7" t="s">
        <v>6173</v>
      </c>
      <c r="Q524" s="7" t="s">
        <v>3699</v>
      </c>
      <c r="R524" s="7" t="s">
        <v>17937</v>
      </c>
      <c r="S524" s="7" t="s">
        <v>6174</v>
      </c>
      <c r="T524" s="7" t="s">
        <v>3699</v>
      </c>
      <c r="U524" s="9"/>
      <c r="V524" s="9"/>
    </row>
    <row r="525">
      <c r="A525" s="7">
        <v>15.0</v>
      </c>
      <c r="B525" s="7" t="s">
        <v>18565</v>
      </c>
      <c r="C525" s="7" t="s">
        <v>18566</v>
      </c>
      <c r="D525" s="7" t="s">
        <v>18470</v>
      </c>
      <c r="E525" s="7" t="str">
        <f t="shared" si="1"/>
        <v>2017</v>
      </c>
      <c r="F525" s="7" t="str">
        <f t="shared" si="2"/>
        <v>09</v>
      </c>
      <c r="G525" s="7" t="str">
        <f t="shared" si="3"/>
        <v>201709</v>
      </c>
      <c r="H525" s="7" t="s">
        <v>17931</v>
      </c>
      <c r="I525" s="7" t="s">
        <v>6166</v>
      </c>
      <c r="J525" s="7" t="s">
        <v>19900</v>
      </c>
      <c r="K525" s="11">
        <v>43047.0</v>
      </c>
      <c r="L525" s="7" t="s">
        <v>6746</v>
      </c>
      <c r="M525" s="12" t="s">
        <v>19901</v>
      </c>
      <c r="N525" s="12" t="s">
        <v>19902</v>
      </c>
      <c r="O525" s="7" t="s">
        <v>19903</v>
      </c>
      <c r="P525" s="7" t="s">
        <v>6173</v>
      </c>
      <c r="Q525" s="7" t="s">
        <v>3699</v>
      </c>
      <c r="R525" s="7" t="s">
        <v>17937</v>
      </c>
      <c r="S525" s="7" t="s">
        <v>6174</v>
      </c>
      <c r="T525" s="7" t="s">
        <v>3699</v>
      </c>
      <c r="U525" s="9"/>
      <c r="V525" s="9"/>
    </row>
    <row r="526">
      <c r="A526" s="7">
        <v>15.0</v>
      </c>
      <c r="B526" s="7" t="s">
        <v>18565</v>
      </c>
      <c r="C526" s="7" t="s">
        <v>18566</v>
      </c>
      <c r="D526" s="7" t="s">
        <v>18470</v>
      </c>
      <c r="E526" s="7" t="str">
        <f t="shared" si="1"/>
        <v>2017</v>
      </c>
      <c r="F526" s="7" t="str">
        <f t="shared" si="2"/>
        <v>09</v>
      </c>
      <c r="G526" s="7" t="str">
        <f t="shared" si="3"/>
        <v>201709</v>
      </c>
      <c r="H526" s="7" t="s">
        <v>17931</v>
      </c>
      <c r="I526" s="7" t="s">
        <v>6166</v>
      </c>
      <c r="J526" s="7" t="s">
        <v>19904</v>
      </c>
      <c r="K526" s="11">
        <v>43038.0</v>
      </c>
      <c r="L526" s="7" t="s">
        <v>6723</v>
      </c>
      <c r="M526" s="12" t="s">
        <v>19905</v>
      </c>
      <c r="N526" s="12" t="s">
        <v>19906</v>
      </c>
      <c r="O526" s="7" t="s">
        <v>19907</v>
      </c>
      <c r="P526" s="7" t="s">
        <v>6173</v>
      </c>
      <c r="Q526" s="7" t="s">
        <v>19067</v>
      </c>
      <c r="R526" s="7" t="s">
        <v>17937</v>
      </c>
      <c r="S526" s="7" t="s">
        <v>6174</v>
      </c>
      <c r="T526" s="7" t="s">
        <v>19067</v>
      </c>
      <c r="U526" s="9"/>
      <c r="V526" s="9"/>
    </row>
    <row r="527">
      <c r="A527" s="7">
        <v>15.0</v>
      </c>
      <c r="B527" s="7" t="s">
        <v>18565</v>
      </c>
      <c r="C527" s="7" t="s">
        <v>18566</v>
      </c>
      <c r="D527" s="7" t="s">
        <v>18470</v>
      </c>
      <c r="E527" s="7" t="str">
        <f t="shared" si="1"/>
        <v>2017</v>
      </c>
      <c r="F527" s="7" t="str">
        <f t="shared" si="2"/>
        <v>09</v>
      </c>
      <c r="G527" s="7" t="str">
        <f t="shared" si="3"/>
        <v>201709</v>
      </c>
      <c r="H527" s="7" t="s">
        <v>17931</v>
      </c>
      <c r="I527" s="7" t="s">
        <v>6166</v>
      </c>
      <c r="J527" s="7" t="s">
        <v>19908</v>
      </c>
      <c r="K527" s="11">
        <v>43049.0</v>
      </c>
      <c r="L527" s="7" t="s">
        <v>6212</v>
      </c>
      <c r="M527" s="12" t="s">
        <v>19909</v>
      </c>
      <c r="N527" s="12" t="s">
        <v>19910</v>
      </c>
      <c r="O527" s="7" t="s">
        <v>19911</v>
      </c>
      <c r="P527" s="7" t="s">
        <v>6173</v>
      </c>
      <c r="Q527" s="7" t="s">
        <v>19124</v>
      </c>
      <c r="R527" s="7" t="s">
        <v>17937</v>
      </c>
      <c r="S527" s="7" t="s">
        <v>6174</v>
      </c>
      <c r="T527" s="7" t="s">
        <v>19124</v>
      </c>
      <c r="U527" s="9"/>
      <c r="V527" s="9"/>
    </row>
    <row r="528">
      <c r="A528" s="7">
        <v>15.0</v>
      </c>
      <c r="B528" s="7" t="s">
        <v>18565</v>
      </c>
      <c r="C528" s="7" t="s">
        <v>18566</v>
      </c>
      <c r="D528" s="7" t="s">
        <v>18470</v>
      </c>
      <c r="E528" s="7" t="str">
        <f t="shared" si="1"/>
        <v>2017</v>
      </c>
      <c r="F528" s="7" t="str">
        <f t="shared" si="2"/>
        <v>09</v>
      </c>
      <c r="G528" s="7" t="str">
        <f t="shared" si="3"/>
        <v>201709</v>
      </c>
      <c r="H528" s="7" t="s">
        <v>17931</v>
      </c>
      <c r="I528" s="7" t="s">
        <v>6166</v>
      </c>
      <c r="J528" s="7" t="s">
        <v>19912</v>
      </c>
      <c r="K528" s="11">
        <v>43021.0</v>
      </c>
      <c r="L528" s="7" t="s">
        <v>6898</v>
      </c>
      <c r="M528" s="12" t="s">
        <v>19913</v>
      </c>
      <c r="N528" s="12" t="s">
        <v>7334</v>
      </c>
      <c r="O528" s="7" t="s">
        <v>19914</v>
      </c>
      <c r="P528" s="7" t="s">
        <v>6173</v>
      </c>
      <c r="Q528" s="7" t="s">
        <v>3699</v>
      </c>
      <c r="R528" s="7" t="s">
        <v>17937</v>
      </c>
      <c r="S528" s="7" t="s">
        <v>6174</v>
      </c>
      <c r="T528" s="7" t="s">
        <v>3699</v>
      </c>
      <c r="U528" s="9"/>
      <c r="V528" s="9"/>
    </row>
    <row r="529">
      <c r="A529" s="7">
        <v>15.0</v>
      </c>
      <c r="B529" s="7" t="s">
        <v>18565</v>
      </c>
      <c r="C529" s="7" t="s">
        <v>18566</v>
      </c>
      <c r="D529" s="7" t="s">
        <v>18470</v>
      </c>
      <c r="E529" s="7" t="str">
        <f t="shared" si="1"/>
        <v>2017</v>
      </c>
      <c r="F529" s="7" t="str">
        <f t="shared" si="2"/>
        <v>09</v>
      </c>
      <c r="G529" s="7" t="str">
        <f t="shared" si="3"/>
        <v>201709</v>
      </c>
      <c r="H529" s="7" t="s">
        <v>17931</v>
      </c>
      <c r="I529" s="7" t="s">
        <v>6166</v>
      </c>
      <c r="J529" s="7" t="s">
        <v>19915</v>
      </c>
      <c r="K529" s="11">
        <v>43045.0</v>
      </c>
      <c r="L529" s="7" t="s">
        <v>6632</v>
      </c>
      <c r="M529" s="12" t="s">
        <v>19916</v>
      </c>
      <c r="N529" s="12" t="s">
        <v>19917</v>
      </c>
      <c r="O529" s="7" t="s">
        <v>19918</v>
      </c>
      <c r="P529" s="7" t="s">
        <v>6188</v>
      </c>
      <c r="Q529" s="7" t="s">
        <v>18651</v>
      </c>
      <c r="R529" s="7" t="s">
        <v>17937</v>
      </c>
      <c r="S529" s="7" t="s">
        <v>6174</v>
      </c>
      <c r="T529" s="7" t="s">
        <v>18651</v>
      </c>
      <c r="U529" s="9"/>
      <c r="V529" s="9"/>
    </row>
    <row r="530">
      <c r="A530" s="7">
        <v>15.0</v>
      </c>
      <c r="B530" s="7" t="s">
        <v>18565</v>
      </c>
      <c r="C530" s="7" t="s">
        <v>18566</v>
      </c>
      <c r="D530" s="7" t="s">
        <v>18470</v>
      </c>
      <c r="E530" s="7" t="str">
        <f t="shared" si="1"/>
        <v>2017</v>
      </c>
      <c r="F530" s="7" t="str">
        <f t="shared" si="2"/>
        <v>09</v>
      </c>
      <c r="G530" s="7" t="str">
        <f t="shared" si="3"/>
        <v>201709</v>
      </c>
      <c r="H530" s="7" t="s">
        <v>17931</v>
      </c>
      <c r="I530" s="7" t="s">
        <v>6166</v>
      </c>
      <c r="J530" s="7" t="s">
        <v>19919</v>
      </c>
      <c r="K530" s="11">
        <v>43021.0</v>
      </c>
      <c r="L530" s="7" t="s">
        <v>6609</v>
      </c>
      <c r="M530" s="12" t="s">
        <v>19920</v>
      </c>
      <c r="N530" s="12" t="s">
        <v>19921</v>
      </c>
      <c r="O530" s="7" t="s">
        <v>19922</v>
      </c>
      <c r="P530" s="7" t="s">
        <v>6188</v>
      </c>
      <c r="Q530" s="7" t="s">
        <v>18967</v>
      </c>
      <c r="R530" s="7" t="s">
        <v>17937</v>
      </c>
      <c r="S530" s="7" t="s">
        <v>6174</v>
      </c>
      <c r="T530" s="7" t="s">
        <v>18967</v>
      </c>
      <c r="U530" s="9"/>
      <c r="V530" s="9"/>
    </row>
    <row r="531">
      <c r="A531" s="7">
        <v>15.0</v>
      </c>
      <c r="B531" s="7" t="s">
        <v>18565</v>
      </c>
      <c r="C531" s="7" t="s">
        <v>18566</v>
      </c>
      <c r="D531" s="7" t="s">
        <v>18470</v>
      </c>
      <c r="E531" s="7" t="str">
        <f t="shared" si="1"/>
        <v>2017</v>
      </c>
      <c r="F531" s="7" t="str">
        <f t="shared" si="2"/>
        <v>09</v>
      </c>
      <c r="G531" s="7" t="str">
        <f t="shared" si="3"/>
        <v>201709</v>
      </c>
      <c r="H531" s="7" t="s">
        <v>17931</v>
      </c>
      <c r="I531" s="7" t="s">
        <v>6166</v>
      </c>
      <c r="J531" s="7" t="s">
        <v>19923</v>
      </c>
      <c r="K531" s="11">
        <v>43045.0</v>
      </c>
      <c r="L531" s="7" t="s">
        <v>6746</v>
      </c>
      <c r="M531" s="12" t="s">
        <v>19924</v>
      </c>
      <c r="N531" s="12" t="s">
        <v>19596</v>
      </c>
      <c r="O531" s="7" t="s">
        <v>19925</v>
      </c>
      <c r="P531" s="7" t="s">
        <v>6173</v>
      </c>
      <c r="Q531" s="7" t="s">
        <v>19598</v>
      </c>
      <c r="R531" s="7" t="s">
        <v>17937</v>
      </c>
      <c r="S531" s="7" t="s">
        <v>6174</v>
      </c>
      <c r="T531" s="7" t="s">
        <v>19598</v>
      </c>
      <c r="U531" s="9"/>
      <c r="V531" s="9"/>
    </row>
    <row r="532">
      <c r="A532" s="7">
        <v>15.0</v>
      </c>
      <c r="B532" s="7" t="s">
        <v>18565</v>
      </c>
      <c r="C532" s="7" t="s">
        <v>18566</v>
      </c>
      <c r="D532" s="7" t="s">
        <v>18470</v>
      </c>
      <c r="E532" s="7" t="str">
        <f t="shared" si="1"/>
        <v>2017</v>
      </c>
      <c r="F532" s="7" t="str">
        <f t="shared" si="2"/>
        <v>09</v>
      </c>
      <c r="G532" s="7" t="str">
        <f t="shared" si="3"/>
        <v>201709</v>
      </c>
      <c r="H532" s="7" t="s">
        <v>17931</v>
      </c>
      <c r="I532" s="7" t="s">
        <v>6166</v>
      </c>
      <c r="J532" s="7" t="s">
        <v>19926</v>
      </c>
      <c r="K532" s="11">
        <v>43021.0</v>
      </c>
      <c r="L532" s="7" t="s">
        <v>6751</v>
      </c>
      <c r="M532" s="12" t="s">
        <v>19927</v>
      </c>
      <c r="N532" s="12" t="s">
        <v>7334</v>
      </c>
      <c r="O532" s="7" t="s">
        <v>19928</v>
      </c>
      <c r="P532" s="7" t="s">
        <v>6173</v>
      </c>
      <c r="Q532" s="7" t="s">
        <v>3699</v>
      </c>
      <c r="R532" s="7" t="s">
        <v>17937</v>
      </c>
      <c r="S532" s="7" t="s">
        <v>6174</v>
      </c>
      <c r="T532" s="7" t="s">
        <v>3699</v>
      </c>
      <c r="U532" s="9"/>
      <c r="V532" s="9"/>
    </row>
    <row r="533">
      <c r="A533" s="7">
        <v>15.0</v>
      </c>
      <c r="B533" s="7" t="s">
        <v>18565</v>
      </c>
      <c r="C533" s="7" t="s">
        <v>18566</v>
      </c>
      <c r="D533" s="7" t="s">
        <v>18470</v>
      </c>
      <c r="E533" s="7" t="str">
        <f t="shared" si="1"/>
        <v>2017</v>
      </c>
      <c r="F533" s="7" t="str">
        <f t="shared" si="2"/>
        <v>09</v>
      </c>
      <c r="G533" s="7" t="str">
        <f t="shared" si="3"/>
        <v>201709</v>
      </c>
      <c r="H533" s="7" t="s">
        <v>17931</v>
      </c>
      <c r="I533" s="7" t="s">
        <v>6166</v>
      </c>
      <c r="J533" s="7" t="s">
        <v>19929</v>
      </c>
      <c r="K533" s="11">
        <v>43021.0</v>
      </c>
      <c r="L533" s="7" t="s">
        <v>6190</v>
      </c>
      <c r="M533" s="12" t="s">
        <v>19930</v>
      </c>
      <c r="N533" s="12" t="s">
        <v>19931</v>
      </c>
      <c r="O533" s="7" t="s">
        <v>19932</v>
      </c>
      <c r="P533" s="7" t="s">
        <v>6173</v>
      </c>
      <c r="Q533" s="7" t="s">
        <v>18175</v>
      </c>
      <c r="R533" s="7" t="s">
        <v>17937</v>
      </c>
      <c r="S533" s="7" t="s">
        <v>6174</v>
      </c>
      <c r="T533" s="7" t="s">
        <v>18175</v>
      </c>
      <c r="U533" s="9"/>
      <c r="V533" s="9"/>
    </row>
    <row r="534">
      <c r="A534" s="7">
        <v>15.0</v>
      </c>
      <c r="B534" s="7" t="s">
        <v>18565</v>
      </c>
      <c r="C534" s="7" t="s">
        <v>18566</v>
      </c>
      <c r="D534" s="7" t="s">
        <v>18470</v>
      </c>
      <c r="E534" s="7" t="str">
        <f t="shared" si="1"/>
        <v>2017</v>
      </c>
      <c r="F534" s="7" t="str">
        <f t="shared" si="2"/>
        <v>09</v>
      </c>
      <c r="G534" s="7" t="str">
        <f t="shared" si="3"/>
        <v>201709</v>
      </c>
      <c r="H534" s="7" t="s">
        <v>17931</v>
      </c>
      <c r="I534" s="7" t="s">
        <v>6166</v>
      </c>
      <c r="J534" s="7" t="s">
        <v>19933</v>
      </c>
      <c r="K534" s="11">
        <v>43045.0</v>
      </c>
      <c r="L534" s="7" t="s">
        <v>6667</v>
      </c>
      <c r="M534" s="12" t="s">
        <v>19934</v>
      </c>
      <c r="N534" s="12" t="s">
        <v>19935</v>
      </c>
      <c r="O534" s="7" t="s">
        <v>19936</v>
      </c>
      <c r="P534" s="7" t="s">
        <v>6173</v>
      </c>
      <c r="Q534" s="7" t="s">
        <v>18967</v>
      </c>
      <c r="R534" s="7" t="s">
        <v>17937</v>
      </c>
      <c r="S534" s="7" t="s">
        <v>6174</v>
      </c>
      <c r="T534" s="7" t="s">
        <v>18967</v>
      </c>
      <c r="U534" s="9"/>
      <c r="V534" s="9"/>
    </row>
    <row r="535">
      <c r="A535" s="7">
        <v>15.0</v>
      </c>
      <c r="B535" s="7" t="s">
        <v>18565</v>
      </c>
      <c r="C535" s="7" t="s">
        <v>18566</v>
      </c>
      <c r="D535" s="7" t="s">
        <v>18470</v>
      </c>
      <c r="E535" s="7" t="str">
        <f t="shared" si="1"/>
        <v>2017</v>
      </c>
      <c r="F535" s="7" t="str">
        <f t="shared" si="2"/>
        <v>09</v>
      </c>
      <c r="G535" s="7" t="str">
        <f t="shared" si="3"/>
        <v>201709</v>
      </c>
      <c r="H535" s="7" t="s">
        <v>17931</v>
      </c>
      <c r="I535" s="7" t="s">
        <v>6166</v>
      </c>
      <c r="J535" s="7" t="s">
        <v>19937</v>
      </c>
      <c r="K535" s="11">
        <v>43021.0</v>
      </c>
      <c r="L535" s="7" t="s">
        <v>7261</v>
      </c>
      <c r="M535" s="12" t="s">
        <v>19938</v>
      </c>
      <c r="N535" s="12" t="s">
        <v>18766</v>
      </c>
      <c r="O535" s="7" t="s">
        <v>19939</v>
      </c>
      <c r="P535" s="7" t="s">
        <v>6173</v>
      </c>
      <c r="Q535" s="7" t="s">
        <v>1736</v>
      </c>
      <c r="R535" s="7" t="s">
        <v>17937</v>
      </c>
      <c r="S535" s="7" t="s">
        <v>6174</v>
      </c>
      <c r="T535" s="7" t="s">
        <v>1736</v>
      </c>
      <c r="U535" s="9"/>
      <c r="V535" s="9"/>
    </row>
    <row r="536">
      <c r="A536" s="7">
        <v>15.0</v>
      </c>
      <c r="B536" s="7" t="s">
        <v>18565</v>
      </c>
      <c r="C536" s="7" t="s">
        <v>18566</v>
      </c>
      <c r="D536" s="7" t="s">
        <v>18470</v>
      </c>
      <c r="E536" s="7" t="str">
        <f t="shared" si="1"/>
        <v>2017</v>
      </c>
      <c r="F536" s="7" t="str">
        <f t="shared" si="2"/>
        <v>09</v>
      </c>
      <c r="G536" s="7" t="str">
        <f t="shared" si="3"/>
        <v>201709</v>
      </c>
      <c r="H536" s="7" t="s">
        <v>17931</v>
      </c>
      <c r="I536" s="7" t="s">
        <v>6166</v>
      </c>
      <c r="J536" s="7" t="s">
        <v>19940</v>
      </c>
      <c r="K536" s="11">
        <v>43020.0</v>
      </c>
      <c r="L536" s="7" t="s">
        <v>7261</v>
      </c>
      <c r="M536" s="12" t="s">
        <v>19941</v>
      </c>
      <c r="N536" s="12" t="s">
        <v>6797</v>
      </c>
      <c r="O536" s="7" t="s">
        <v>19942</v>
      </c>
      <c r="P536" s="7" t="s">
        <v>6173</v>
      </c>
      <c r="Q536" s="7" t="s">
        <v>3699</v>
      </c>
      <c r="R536" s="7" t="s">
        <v>17937</v>
      </c>
      <c r="S536" s="7" t="s">
        <v>6174</v>
      </c>
      <c r="T536" s="7" t="s">
        <v>3699</v>
      </c>
      <c r="U536" s="9"/>
      <c r="V536" s="9"/>
    </row>
    <row r="537">
      <c r="A537" s="7">
        <v>15.0</v>
      </c>
      <c r="B537" s="7" t="s">
        <v>18565</v>
      </c>
      <c r="C537" s="7" t="s">
        <v>18566</v>
      </c>
      <c r="D537" s="7" t="s">
        <v>18470</v>
      </c>
      <c r="E537" s="7" t="str">
        <f t="shared" si="1"/>
        <v>2017</v>
      </c>
      <c r="F537" s="7" t="str">
        <f t="shared" si="2"/>
        <v>09</v>
      </c>
      <c r="G537" s="7" t="str">
        <f t="shared" si="3"/>
        <v>201709</v>
      </c>
      <c r="H537" s="7" t="s">
        <v>17931</v>
      </c>
      <c r="I537" s="7" t="s">
        <v>6166</v>
      </c>
      <c r="J537" s="7" t="s">
        <v>19943</v>
      </c>
      <c r="K537" s="11">
        <v>43052.0</v>
      </c>
      <c r="L537" s="7" t="s">
        <v>6746</v>
      </c>
      <c r="M537" s="12" t="s">
        <v>19595</v>
      </c>
      <c r="N537" s="12" t="s">
        <v>19944</v>
      </c>
      <c r="O537" s="7" t="s">
        <v>19945</v>
      </c>
      <c r="P537" s="7" t="s">
        <v>6173</v>
      </c>
      <c r="Q537" s="7" t="s">
        <v>3699</v>
      </c>
      <c r="R537" s="7" t="s">
        <v>17937</v>
      </c>
      <c r="S537" s="7" t="s">
        <v>6174</v>
      </c>
      <c r="T537" s="7" t="s">
        <v>3699</v>
      </c>
      <c r="U537" s="9"/>
      <c r="V537" s="9"/>
    </row>
    <row r="538">
      <c r="A538" s="7">
        <v>15.0</v>
      </c>
      <c r="B538" s="7" t="s">
        <v>18565</v>
      </c>
      <c r="C538" s="7" t="s">
        <v>18566</v>
      </c>
      <c r="D538" s="7" t="s">
        <v>18470</v>
      </c>
      <c r="E538" s="7" t="str">
        <f t="shared" si="1"/>
        <v>2017</v>
      </c>
      <c r="F538" s="7" t="str">
        <f t="shared" si="2"/>
        <v>09</v>
      </c>
      <c r="G538" s="7" t="str">
        <f t="shared" si="3"/>
        <v>201709</v>
      </c>
      <c r="H538" s="7" t="s">
        <v>17931</v>
      </c>
      <c r="I538" s="7" t="s">
        <v>6166</v>
      </c>
      <c r="J538" s="7" t="s">
        <v>19946</v>
      </c>
      <c r="K538" s="11">
        <v>43021.0</v>
      </c>
      <c r="L538" s="7" t="s">
        <v>6751</v>
      </c>
      <c r="M538" s="12" t="s">
        <v>19947</v>
      </c>
      <c r="N538" s="12" t="s">
        <v>18715</v>
      </c>
      <c r="O538" s="7" t="s">
        <v>19948</v>
      </c>
      <c r="P538" s="7" t="s">
        <v>6173</v>
      </c>
      <c r="Q538" s="7" t="s">
        <v>1736</v>
      </c>
      <c r="R538" s="7" t="s">
        <v>17937</v>
      </c>
      <c r="S538" s="7" t="s">
        <v>6174</v>
      </c>
      <c r="T538" s="7" t="s">
        <v>1736</v>
      </c>
      <c r="U538" s="9"/>
      <c r="V538" s="9"/>
    </row>
    <row r="539">
      <c r="A539" s="7">
        <v>15.0</v>
      </c>
      <c r="B539" s="7" t="s">
        <v>18565</v>
      </c>
      <c r="C539" s="7" t="s">
        <v>18566</v>
      </c>
      <c r="D539" s="7" t="s">
        <v>18470</v>
      </c>
      <c r="E539" s="7" t="str">
        <f t="shared" si="1"/>
        <v>2017</v>
      </c>
      <c r="F539" s="7" t="str">
        <f t="shared" si="2"/>
        <v>09</v>
      </c>
      <c r="G539" s="7" t="str">
        <f t="shared" si="3"/>
        <v>201709</v>
      </c>
      <c r="H539" s="7" t="s">
        <v>17931</v>
      </c>
      <c r="I539" s="7" t="s">
        <v>6166</v>
      </c>
      <c r="J539" s="7" t="s">
        <v>19949</v>
      </c>
      <c r="K539" s="11">
        <v>43024.0</v>
      </c>
      <c r="L539" s="7" t="s">
        <v>19950</v>
      </c>
      <c r="M539" s="12" t="s">
        <v>19951</v>
      </c>
      <c r="N539" s="12" t="s">
        <v>19952</v>
      </c>
      <c r="O539" s="7" t="s">
        <v>19953</v>
      </c>
      <c r="P539" s="7" t="s">
        <v>6188</v>
      </c>
      <c r="Q539" s="7" t="s">
        <v>2127</v>
      </c>
      <c r="R539" s="7" t="s">
        <v>17937</v>
      </c>
      <c r="S539" s="7" t="s">
        <v>6174</v>
      </c>
      <c r="T539" s="7" t="s">
        <v>2127</v>
      </c>
      <c r="U539" s="9"/>
      <c r="V539" s="9"/>
    </row>
    <row r="540">
      <c r="A540" s="7">
        <v>15.0</v>
      </c>
      <c r="B540" s="7" t="s">
        <v>18565</v>
      </c>
      <c r="C540" s="7" t="s">
        <v>18566</v>
      </c>
      <c r="D540" s="7" t="s">
        <v>18470</v>
      </c>
      <c r="E540" s="7" t="str">
        <f t="shared" si="1"/>
        <v>2017</v>
      </c>
      <c r="F540" s="7" t="str">
        <f t="shared" si="2"/>
        <v>09</v>
      </c>
      <c r="G540" s="7" t="str">
        <f t="shared" si="3"/>
        <v>201709</v>
      </c>
      <c r="H540" s="7" t="s">
        <v>17931</v>
      </c>
      <c r="I540" s="7" t="s">
        <v>6166</v>
      </c>
      <c r="J540" s="7" t="s">
        <v>19954</v>
      </c>
      <c r="K540" s="11">
        <v>43021.0</v>
      </c>
      <c r="L540" s="7" t="s">
        <v>6792</v>
      </c>
      <c r="M540" s="12" t="s">
        <v>19955</v>
      </c>
      <c r="N540" s="12" t="s">
        <v>19956</v>
      </c>
      <c r="O540" s="7" t="s">
        <v>19957</v>
      </c>
      <c r="P540" s="7" t="s">
        <v>6188</v>
      </c>
      <c r="Q540" s="7" t="s">
        <v>18175</v>
      </c>
      <c r="R540" s="7" t="s">
        <v>17937</v>
      </c>
      <c r="S540" s="7" t="s">
        <v>6174</v>
      </c>
      <c r="T540" s="7" t="s">
        <v>18175</v>
      </c>
      <c r="U540" s="9"/>
      <c r="V540" s="9"/>
    </row>
    <row r="541">
      <c r="A541" s="7">
        <v>15.0</v>
      </c>
      <c r="B541" s="7" t="s">
        <v>18565</v>
      </c>
      <c r="C541" s="7" t="s">
        <v>18566</v>
      </c>
      <c r="D541" s="7" t="s">
        <v>18470</v>
      </c>
      <c r="E541" s="7" t="str">
        <f t="shared" si="1"/>
        <v>2017</v>
      </c>
      <c r="F541" s="7" t="str">
        <f t="shared" si="2"/>
        <v>09</v>
      </c>
      <c r="G541" s="7" t="str">
        <f t="shared" si="3"/>
        <v>201709</v>
      </c>
      <c r="H541" s="7" t="s">
        <v>17931</v>
      </c>
      <c r="I541" s="7" t="s">
        <v>6166</v>
      </c>
      <c r="J541" s="7" t="s">
        <v>19958</v>
      </c>
      <c r="K541" s="11">
        <v>43024.0</v>
      </c>
      <c r="L541" s="7" t="s">
        <v>6667</v>
      </c>
      <c r="M541" s="12" t="s">
        <v>19959</v>
      </c>
      <c r="N541" s="12" t="s">
        <v>19960</v>
      </c>
      <c r="O541" s="7" t="s">
        <v>19961</v>
      </c>
      <c r="P541" s="7" t="s">
        <v>6173</v>
      </c>
      <c r="Q541" s="7" t="s">
        <v>2127</v>
      </c>
      <c r="R541" s="7" t="s">
        <v>17937</v>
      </c>
      <c r="S541" s="7" t="s">
        <v>6174</v>
      </c>
      <c r="T541" s="7" t="s">
        <v>2127</v>
      </c>
      <c r="U541" s="9"/>
      <c r="V541" s="9"/>
    </row>
    <row r="542">
      <c r="A542" s="7">
        <v>15.0</v>
      </c>
      <c r="B542" s="7" t="s">
        <v>18565</v>
      </c>
      <c r="C542" s="7" t="s">
        <v>18566</v>
      </c>
      <c r="D542" s="7" t="s">
        <v>18470</v>
      </c>
      <c r="E542" s="7" t="str">
        <f t="shared" si="1"/>
        <v>2017</v>
      </c>
      <c r="F542" s="7" t="str">
        <f t="shared" si="2"/>
        <v>09</v>
      </c>
      <c r="G542" s="7" t="str">
        <f t="shared" si="3"/>
        <v>201709</v>
      </c>
      <c r="H542" s="7" t="s">
        <v>17931</v>
      </c>
      <c r="I542" s="7" t="s">
        <v>6166</v>
      </c>
      <c r="J542" s="7" t="s">
        <v>19962</v>
      </c>
      <c r="K542" s="11">
        <v>43024.0</v>
      </c>
      <c r="L542" s="7" t="s">
        <v>6775</v>
      </c>
      <c r="M542" s="12" t="s">
        <v>19963</v>
      </c>
      <c r="N542" s="12" t="s">
        <v>19964</v>
      </c>
      <c r="O542" s="7" t="s">
        <v>19965</v>
      </c>
      <c r="P542" s="7" t="s">
        <v>6188</v>
      </c>
      <c r="Q542" s="7" t="s">
        <v>2127</v>
      </c>
      <c r="R542" s="7" t="s">
        <v>17937</v>
      </c>
      <c r="S542" s="7" t="s">
        <v>6174</v>
      </c>
      <c r="T542" s="7" t="s">
        <v>2127</v>
      </c>
      <c r="U542" s="9"/>
      <c r="V542" s="9"/>
    </row>
    <row r="543">
      <c r="A543" s="7">
        <v>15.0</v>
      </c>
      <c r="B543" s="7" t="s">
        <v>18565</v>
      </c>
      <c r="C543" s="7" t="s">
        <v>18566</v>
      </c>
      <c r="D543" s="7" t="s">
        <v>18470</v>
      </c>
      <c r="E543" s="7" t="str">
        <f t="shared" si="1"/>
        <v>2017</v>
      </c>
      <c r="F543" s="7" t="str">
        <f t="shared" si="2"/>
        <v>09</v>
      </c>
      <c r="G543" s="7" t="str">
        <f t="shared" si="3"/>
        <v>201709</v>
      </c>
      <c r="H543" s="7" t="s">
        <v>17931</v>
      </c>
      <c r="I543" s="7" t="s">
        <v>6166</v>
      </c>
      <c r="J543" s="7" t="s">
        <v>19966</v>
      </c>
      <c r="K543" s="11">
        <v>43047.0</v>
      </c>
      <c r="L543" s="7" t="s">
        <v>6746</v>
      </c>
      <c r="M543" s="12" t="s">
        <v>19967</v>
      </c>
      <c r="N543" s="12" t="s">
        <v>19968</v>
      </c>
      <c r="O543" s="7" t="s">
        <v>19969</v>
      </c>
      <c r="P543" s="7" t="s">
        <v>6173</v>
      </c>
      <c r="Q543" s="7" t="s">
        <v>3699</v>
      </c>
      <c r="R543" s="7" t="s">
        <v>17937</v>
      </c>
      <c r="S543" s="7" t="s">
        <v>6174</v>
      </c>
      <c r="T543" s="7" t="s">
        <v>3699</v>
      </c>
      <c r="U543" s="9"/>
      <c r="V543" s="9"/>
    </row>
    <row r="544">
      <c r="A544" s="7">
        <v>15.0</v>
      </c>
      <c r="B544" s="7" t="s">
        <v>18565</v>
      </c>
      <c r="C544" s="7" t="s">
        <v>18566</v>
      </c>
      <c r="D544" s="7" t="s">
        <v>18470</v>
      </c>
      <c r="E544" s="7" t="str">
        <f t="shared" si="1"/>
        <v>2017</v>
      </c>
      <c r="F544" s="7" t="str">
        <f t="shared" si="2"/>
        <v>09</v>
      </c>
      <c r="G544" s="7" t="str">
        <f t="shared" si="3"/>
        <v>201709</v>
      </c>
      <c r="H544" s="7" t="s">
        <v>17931</v>
      </c>
      <c r="I544" s="7" t="s">
        <v>6166</v>
      </c>
      <c r="J544" s="7" t="s">
        <v>19970</v>
      </c>
      <c r="K544" s="11">
        <v>43041.0</v>
      </c>
      <c r="L544" s="7" t="s">
        <v>6657</v>
      </c>
      <c r="M544" s="12" t="s">
        <v>19971</v>
      </c>
      <c r="N544" s="12" t="s">
        <v>19972</v>
      </c>
      <c r="O544" s="7" t="s">
        <v>19973</v>
      </c>
      <c r="P544" s="7" t="s">
        <v>6188</v>
      </c>
      <c r="Q544" s="7" t="s">
        <v>1736</v>
      </c>
      <c r="R544" s="7" t="s">
        <v>17937</v>
      </c>
      <c r="S544" s="7" t="s">
        <v>6174</v>
      </c>
      <c r="T544" s="7" t="s">
        <v>1736</v>
      </c>
      <c r="U544" s="9"/>
      <c r="V544" s="9"/>
    </row>
    <row r="545">
      <c r="A545" s="7">
        <v>15.0</v>
      </c>
      <c r="B545" s="7" t="s">
        <v>18565</v>
      </c>
      <c r="C545" s="7" t="s">
        <v>18566</v>
      </c>
      <c r="D545" s="7" t="s">
        <v>18470</v>
      </c>
      <c r="E545" s="7" t="str">
        <f t="shared" si="1"/>
        <v>2017</v>
      </c>
      <c r="F545" s="7" t="str">
        <f t="shared" si="2"/>
        <v>09</v>
      </c>
      <c r="G545" s="7" t="str">
        <f t="shared" si="3"/>
        <v>201709</v>
      </c>
      <c r="H545" s="7" t="s">
        <v>17931</v>
      </c>
      <c r="I545" s="7" t="s">
        <v>6166</v>
      </c>
      <c r="J545" s="7" t="s">
        <v>19974</v>
      </c>
      <c r="K545" s="11">
        <v>43045.0</v>
      </c>
      <c r="L545" s="7" t="s">
        <v>6667</v>
      </c>
      <c r="M545" s="12" t="s">
        <v>19975</v>
      </c>
      <c r="N545" s="12" t="s">
        <v>19976</v>
      </c>
      <c r="O545" s="7" t="s">
        <v>19977</v>
      </c>
      <c r="P545" s="7" t="s">
        <v>6173</v>
      </c>
      <c r="Q545" s="7" t="s">
        <v>18651</v>
      </c>
      <c r="R545" s="7" t="s">
        <v>17937</v>
      </c>
      <c r="S545" s="7" t="s">
        <v>6174</v>
      </c>
      <c r="T545" s="7" t="s">
        <v>18651</v>
      </c>
      <c r="U545" s="9"/>
      <c r="V545" s="9"/>
    </row>
    <row r="546">
      <c r="A546" s="7">
        <v>15.0</v>
      </c>
      <c r="B546" s="7" t="s">
        <v>18565</v>
      </c>
      <c r="C546" s="7" t="s">
        <v>18566</v>
      </c>
      <c r="D546" s="7" t="s">
        <v>18470</v>
      </c>
      <c r="E546" s="7" t="str">
        <f t="shared" si="1"/>
        <v>2017</v>
      </c>
      <c r="F546" s="7" t="str">
        <f t="shared" si="2"/>
        <v>09</v>
      </c>
      <c r="G546" s="7" t="str">
        <f t="shared" si="3"/>
        <v>201709</v>
      </c>
      <c r="H546" s="7" t="s">
        <v>17931</v>
      </c>
      <c r="I546" s="7" t="s">
        <v>6166</v>
      </c>
      <c r="J546" s="7" t="s">
        <v>19978</v>
      </c>
      <c r="K546" s="11">
        <v>43038.0</v>
      </c>
      <c r="L546" s="7" t="s">
        <v>6632</v>
      </c>
      <c r="M546" s="12" t="s">
        <v>19979</v>
      </c>
      <c r="N546" s="12" t="s">
        <v>19980</v>
      </c>
      <c r="O546" s="7" t="s">
        <v>19981</v>
      </c>
      <c r="P546" s="7" t="s">
        <v>6188</v>
      </c>
      <c r="Q546" s="7" t="s">
        <v>1736</v>
      </c>
      <c r="R546" s="7" t="s">
        <v>17937</v>
      </c>
      <c r="S546" s="7" t="s">
        <v>6174</v>
      </c>
      <c r="T546" s="7" t="s">
        <v>1736</v>
      </c>
      <c r="U546" s="9"/>
      <c r="V546" s="9"/>
    </row>
    <row r="547">
      <c r="A547" s="7">
        <v>15.0</v>
      </c>
      <c r="B547" s="7" t="s">
        <v>18565</v>
      </c>
      <c r="C547" s="7" t="s">
        <v>18566</v>
      </c>
      <c r="D547" s="7" t="s">
        <v>18470</v>
      </c>
      <c r="E547" s="7" t="str">
        <f t="shared" si="1"/>
        <v>2017</v>
      </c>
      <c r="F547" s="7" t="str">
        <f t="shared" si="2"/>
        <v>09</v>
      </c>
      <c r="G547" s="7" t="str">
        <f t="shared" si="3"/>
        <v>201709</v>
      </c>
      <c r="H547" s="7" t="s">
        <v>17931</v>
      </c>
      <c r="I547" s="7" t="s">
        <v>6166</v>
      </c>
      <c r="J547" s="7" t="s">
        <v>19982</v>
      </c>
      <c r="K547" s="11">
        <v>43054.0</v>
      </c>
      <c r="L547" s="7" t="s">
        <v>6746</v>
      </c>
      <c r="M547" s="12" t="s">
        <v>19392</v>
      </c>
      <c r="N547" s="12" t="s">
        <v>19393</v>
      </c>
      <c r="O547" s="7" t="s">
        <v>19983</v>
      </c>
      <c r="P547" s="7" t="s">
        <v>6173</v>
      </c>
      <c r="Q547" s="7" t="s">
        <v>18483</v>
      </c>
      <c r="R547" s="7" t="s">
        <v>17937</v>
      </c>
      <c r="S547" s="7" t="s">
        <v>6174</v>
      </c>
      <c r="T547" s="7" t="s">
        <v>18483</v>
      </c>
      <c r="U547" s="9"/>
      <c r="V547" s="9"/>
    </row>
    <row r="548">
      <c r="A548" s="7">
        <v>15.0</v>
      </c>
      <c r="B548" s="7" t="s">
        <v>18565</v>
      </c>
      <c r="C548" s="7" t="s">
        <v>18566</v>
      </c>
      <c r="D548" s="7" t="s">
        <v>18470</v>
      </c>
      <c r="E548" s="7" t="str">
        <f t="shared" si="1"/>
        <v>2017</v>
      </c>
      <c r="F548" s="7" t="str">
        <f t="shared" si="2"/>
        <v>09</v>
      </c>
      <c r="G548" s="7" t="str">
        <f t="shared" si="3"/>
        <v>201709</v>
      </c>
      <c r="H548" s="7" t="s">
        <v>17931</v>
      </c>
      <c r="I548" s="7" t="s">
        <v>6166</v>
      </c>
      <c r="J548" s="7" t="s">
        <v>19984</v>
      </c>
      <c r="K548" s="11">
        <v>43047.0</v>
      </c>
      <c r="L548" s="7" t="s">
        <v>6746</v>
      </c>
      <c r="M548" s="12" t="s">
        <v>19985</v>
      </c>
      <c r="N548" s="12" t="s">
        <v>19986</v>
      </c>
      <c r="O548" s="7" t="s">
        <v>19987</v>
      </c>
      <c r="P548" s="7" t="s">
        <v>6173</v>
      </c>
      <c r="Q548" s="7" t="s">
        <v>3699</v>
      </c>
      <c r="R548" s="7" t="s">
        <v>17937</v>
      </c>
      <c r="S548" s="7" t="s">
        <v>6174</v>
      </c>
      <c r="T548" s="7" t="s">
        <v>3699</v>
      </c>
      <c r="U548" s="9"/>
      <c r="V548" s="9"/>
    </row>
    <row r="549">
      <c r="A549" s="7">
        <v>15.0</v>
      </c>
      <c r="B549" s="7" t="s">
        <v>18565</v>
      </c>
      <c r="C549" s="7" t="s">
        <v>18566</v>
      </c>
      <c r="D549" s="7" t="s">
        <v>18470</v>
      </c>
      <c r="E549" s="7" t="str">
        <f t="shared" si="1"/>
        <v>2017</v>
      </c>
      <c r="F549" s="7" t="str">
        <f t="shared" si="2"/>
        <v>09</v>
      </c>
      <c r="G549" s="7" t="str">
        <f t="shared" si="3"/>
        <v>201709</v>
      </c>
      <c r="H549" s="7" t="s">
        <v>17931</v>
      </c>
      <c r="I549" s="7" t="s">
        <v>6166</v>
      </c>
      <c r="J549" s="7" t="s">
        <v>19988</v>
      </c>
      <c r="K549" s="11">
        <v>43020.0</v>
      </c>
      <c r="L549" s="7" t="s">
        <v>7388</v>
      </c>
      <c r="M549" s="12" t="s">
        <v>19989</v>
      </c>
      <c r="N549" s="12" t="s">
        <v>6797</v>
      </c>
      <c r="O549" s="7" t="s">
        <v>19990</v>
      </c>
      <c r="P549" s="7" t="s">
        <v>6173</v>
      </c>
      <c r="Q549" s="7" t="s">
        <v>3699</v>
      </c>
      <c r="R549" s="7" t="s">
        <v>17937</v>
      </c>
      <c r="S549" s="7" t="s">
        <v>6174</v>
      </c>
      <c r="T549" s="7" t="s">
        <v>3699</v>
      </c>
      <c r="U549" s="9"/>
      <c r="V549" s="9"/>
    </row>
    <row r="550">
      <c r="A550" s="7">
        <v>15.0</v>
      </c>
      <c r="B550" s="7" t="s">
        <v>18565</v>
      </c>
      <c r="C550" s="7" t="s">
        <v>18566</v>
      </c>
      <c r="D550" s="7" t="s">
        <v>18470</v>
      </c>
      <c r="E550" s="7" t="str">
        <f t="shared" si="1"/>
        <v>2017</v>
      </c>
      <c r="F550" s="7" t="str">
        <f t="shared" si="2"/>
        <v>09</v>
      </c>
      <c r="G550" s="7" t="str">
        <f t="shared" si="3"/>
        <v>201709</v>
      </c>
      <c r="H550" s="7" t="s">
        <v>17931</v>
      </c>
      <c r="I550" s="7" t="s">
        <v>6166</v>
      </c>
      <c r="J550" s="7" t="s">
        <v>19991</v>
      </c>
      <c r="K550" s="11">
        <v>43021.0</v>
      </c>
      <c r="L550" s="7" t="s">
        <v>6661</v>
      </c>
      <c r="M550" s="12" t="s">
        <v>19992</v>
      </c>
      <c r="N550" s="12" t="s">
        <v>7334</v>
      </c>
      <c r="O550" s="7" t="s">
        <v>19993</v>
      </c>
      <c r="P550" s="7" t="s">
        <v>6173</v>
      </c>
      <c r="Q550" s="7" t="s">
        <v>3699</v>
      </c>
      <c r="R550" s="7" t="s">
        <v>17937</v>
      </c>
      <c r="S550" s="7" t="s">
        <v>6174</v>
      </c>
      <c r="T550" s="7" t="s">
        <v>3699</v>
      </c>
      <c r="U550" s="9"/>
      <c r="V550" s="9"/>
    </row>
    <row r="551">
      <c r="A551" s="7">
        <v>15.0</v>
      </c>
      <c r="B551" s="7" t="s">
        <v>18565</v>
      </c>
      <c r="C551" s="7" t="s">
        <v>18566</v>
      </c>
      <c r="D551" s="7" t="s">
        <v>18470</v>
      </c>
      <c r="E551" s="7" t="str">
        <f t="shared" si="1"/>
        <v>2017</v>
      </c>
      <c r="F551" s="7" t="str">
        <f t="shared" si="2"/>
        <v>09</v>
      </c>
      <c r="G551" s="7" t="str">
        <f t="shared" si="3"/>
        <v>201709</v>
      </c>
      <c r="H551" s="7" t="s">
        <v>17931</v>
      </c>
      <c r="I551" s="7" t="s">
        <v>6166</v>
      </c>
      <c r="J551" s="7" t="s">
        <v>19994</v>
      </c>
      <c r="K551" s="11">
        <v>43052.0</v>
      </c>
      <c r="L551" s="7" t="s">
        <v>6841</v>
      </c>
      <c r="M551" s="12" t="s">
        <v>19995</v>
      </c>
      <c r="N551" s="12" t="s">
        <v>19996</v>
      </c>
      <c r="O551" s="7" t="s">
        <v>19997</v>
      </c>
      <c r="P551" s="7" t="s">
        <v>6173</v>
      </c>
      <c r="Q551" s="7" t="s">
        <v>1736</v>
      </c>
      <c r="R551" s="7" t="s">
        <v>17937</v>
      </c>
      <c r="S551" s="7" t="s">
        <v>6174</v>
      </c>
      <c r="T551" s="7" t="s">
        <v>1736</v>
      </c>
      <c r="U551" s="9"/>
      <c r="V551" s="9"/>
    </row>
    <row r="552">
      <c r="A552" s="7">
        <v>15.0</v>
      </c>
      <c r="B552" s="7" t="s">
        <v>18565</v>
      </c>
      <c r="C552" s="7" t="s">
        <v>18566</v>
      </c>
      <c r="D552" s="7" t="s">
        <v>18470</v>
      </c>
      <c r="E552" s="7" t="str">
        <f t="shared" si="1"/>
        <v>2017</v>
      </c>
      <c r="F552" s="7" t="str">
        <f t="shared" si="2"/>
        <v>09</v>
      </c>
      <c r="G552" s="7" t="str">
        <f t="shared" si="3"/>
        <v>201709</v>
      </c>
      <c r="H552" s="7" t="s">
        <v>17931</v>
      </c>
      <c r="I552" s="7" t="s">
        <v>6166</v>
      </c>
      <c r="J552" s="7" t="s">
        <v>19998</v>
      </c>
      <c r="K552" s="11">
        <v>43042.0</v>
      </c>
      <c r="L552" s="7" t="s">
        <v>6657</v>
      </c>
      <c r="M552" s="12" t="s">
        <v>19999</v>
      </c>
      <c r="N552" s="12" t="s">
        <v>20000</v>
      </c>
      <c r="O552" s="7" t="s">
        <v>20001</v>
      </c>
      <c r="P552" s="7" t="s">
        <v>6188</v>
      </c>
      <c r="Q552" s="7" t="s">
        <v>18175</v>
      </c>
      <c r="R552" s="7" t="s">
        <v>17937</v>
      </c>
      <c r="S552" s="7" t="s">
        <v>6174</v>
      </c>
      <c r="T552" s="7" t="s">
        <v>18175</v>
      </c>
      <c r="U552" s="9"/>
      <c r="V552" s="9"/>
    </row>
    <row r="553">
      <c r="A553" s="7">
        <v>15.0</v>
      </c>
      <c r="B553" s="7" t="s">
        <v>18565</v>
      </c>
      <c r="C553" s="7" t="s">
        <v>18566</v>
      </c>
      <c r="D553" s="7" t="s">
        <v>18470</v>
      </c>
      <c r="E553" s="7" t="str">
        <f t="shared" si="1"/>
        <v>2017</v>
      </c>
      <c r="F553" s="7" t="str">
        <f t="shared" si="2"/>
        <v>09</v>
      </c>
      <c r="G553" s="7" t="str">
        <f t="shared" si="3"/>
        <v>201709</v>
      </c>
      <c r="H553" s="7" t="s">
        <v>17931</v>
      </c>
      <c r="I553" s="7" t="s">
        <v>6166</v>
      </c>
      <c r="J553" s="7" t="s">
        <v>20002</v>
      </c>
      <c r="K553" s="11">
        <v>43052.0</v>
      </c>
      <c r="L553" s="7" t="s">
        <v>6667</v>
      </c>
      <c r="M553" s="12" t="s">
        <v>19261</v>
      </c>
      <c r="N553" s="12" t="s">
        <v>20003</v>
      </c>
      <c r="O553" s="7" t="s">
        <v>20004</v>
      </c>
      <c r="P553" s="7" t="s">
        <v>6173</v>
      </c>
      <c r="Q553" s="7" t="s">
        <v>20005</v>
      </c>
      <c r="R553" s="7" t="s">
        <v>17937</v>
      </c>
      <c r="S553" s="7" t="s">
        <v>6174</v>
      </c>
      <c r="T553" s="7" t="s">
        <v>20005</v>
      </c>
      <c r="U553" s="9"/>
      <c r="V553" s="9"/>
    </row>
    <row r="554">
      <c r="A554" s="7">
        <v>15.0</v>
      </c>
      <c r="B554" s="7" t="s">
        <v>18565</v>
      </c>
      <c r="C554" s="7" t="s">
        <v>18566</v>
      </c>
      <c r="D554" s="7" t="s">
        <v>18470</v>
      </c>
      <c r="E554" s="7" t="str">
        <f t="shared" si="1"/>
        <v>2017</v>
      </c>
      <c r="F554" s="7" t="str">
        <f t="shared" si="2"/>
        <v>09</v>
      </c>
      <c r="G554" s="7" t="str">
        <f t="shared" si="3"/>
        <v>201709</v>
      </c>
      <c r="H554" s="7" t="s">
        <v>17931</v>
      </c>
      <c r="I554" s="7" t="s">
        <v>6166</v>
      </c>
      <c r="J554" s="7" t="s">
        <v>20006</v>
      </c>
      <c r="K554" s="11">
        <v>43047.0</v>
      </c>
      <c r="L554" s="7" t="s">
        <v>6746</v>
      </c>
      <c r="M554" s="12" t="s">
        <v>20007</v>
      </c>
      <c r="N554" s="12" t="s">
        <v>20008</v>
      </c>
      <c r="O554" s="7" t="s">
        <v>20009</v>
      </c>
      <c r="P554" s="7" t="s">
        <v>6173</v>
      </c>
      <c r="Q554" s="7" t="s">
        <v>3699</v>
      </c>
      <c r="R554" s="7" t="s">
        <v>17937</v>
      </c>
      <c r="S554" s="7" t="s">
        <v>6174</v>
      </c>
      <c r="T554" s="7" t="s">
        <v>3699</v>
      </c>
      <c r="U554" s="9"/>
      <c r="V554" s="9"/>
    </row>
    <row r="555">
      <c r="A555" s="7">
        <v>15.0</v>
      </c>
      <c r="B555" s="7" t="s">
        <v>18565</v>
      </c>
      <c r="C555" s="7" t="s">
        <v>18566</v>
      </c>
      <c r="D555" s="7" t="s">
        <v>18470</v>
      </c>
      <c r="E555" s="7" t="str">
        <f t="shared" si="1"/>
        <v>2017</v>
      </c>
      <c r="F555" s="7" t="str">
        <f t="shared" si="2"/>
        <v>09</v>
      </c>
      <c r="G555" s="7" t="str">
        <f t="shared" si="3"/>
        <v>201709</v>
      </c>
      <c r="H555" s="7" t="s">
        <v>17931</v>
      </c>
      <c r="I555" s="7" t="s">
        <v>6166</v>
      </c>
      <c r="J555" s="7" t="s">
        <v>20010</v>
      </c>
      <c r="K555" s="11">
        <v>43035.0</v>
      </c>
      <c r="L555" s="7" t="s">
        <v>6636</v>
      </c>
      <c r="M555" s="12" t="s">
        <v>20011</v>
      </c>
      <c r="N555" s="12" t="s">
        <v>20012</v>
      </c>
      <c r="O555" s="7" t="s">
        <v>20013</v>
      </c>
      <c r="P555" s="7" t="s">
        <v>6173</v>
      </c>
      <c r="Q555" s="7" t="s">
        <v>1736</v>
      </c>
      <c r="R555" s="7" t="s">
        <v>17937</v>
      </c>
      <c r="S555" s="7" t="s">
        <v>6174</v>
      </c>
      <c r="T555" s="7" t="s">
        <v>1736</v>
      </c>
      <c r="U555" s="9"/>
      <c r="V555" s="9"/>
    </row>
    <row r="556">
      <c r="A556" s="7">
        <v>15.0</v>
      </c>
      <c r="B556" s="7" t="s">
        <v>18565</v>
      </c>
      <c r="C556" s="7" t="s">
        <v>18566</v>
      </c>
      <c r="D556" s="7" t="s">
        <v>18470</v>
      </c>
      <c r="E556" s="7" t="str">
        <f t="shared" si="1"/>
        <v>2017</v>
      </c>
      <c r="F556" s="7" t="str">
        <f t="shared" si="2"/>
        <v>09</v>
      </c>
      <c r="G556" s="7" t="str">
        <f t="shared" si="3"/>
        <v>201709</v>
      </c>
      <c r="H556" s="7" t="s">
        <v>17931</v>
      </c>
      <c r="I556" s="7" t="s">
        <v>6166</v>
      </c>
      <c r="J556" s="7" t="s">
        <v>20014</v>
      </c>
      <c r="K556" s="11">
        <v>43047.0</v>
      </c>
      <c r="L556" s="7" t="s">
        <v>6657</v>
      </c>
      <c r="M556" s="12" t="s">
        <v>20015</v>
      </c>
      <c r="N556" s="12" t="s">
        <v>20016</v>
      </c>
      <c r="O556" s="7" t="s">
        <v>20017</v>
      </c>
      <c r="P556" s="7" t="s">
        <v>6173</v>
      </c>
      <c r="Q556" s="7" t="s">
        <v>3699</v>
      </c>
      <c r="R556" s="7" t="s">
        <v>17937</v>
      </c>
      <c r="S556" s="7" t="s">
        <v>6174</v>
      </c>
      <c r="T556" s="7" t="s">
        <v>3699</v>
      </c>
      <c r="U556" s="9"/>
      <c r="V556" s="9"/>
    </row>
    <row r="557">
      <c r="A557" s="7">
        <v>15.0</v>
      </c>
      <c r="B557" s="7" t="s">
        <v>18565</v>
      </c>
      <c r="C557" s="7" t="s">
        <v>18566</v>
      </c>
      <c r="D557" s="7" t="s">
        <v>18470</v>
      </c>
      <c r="E557" s="7" t="str">
        <f t="shared" si="1"/>
        <v>2017</v>
      </c>
      <c r="F557" s="7" t="str">
        <f t="shared" si="2"/>
        <v>09</v>
      </c>
      <c r="G557" s="7" t="str">
        <f t="shared" si="3"/>
        <v>201709</v>
      </c>
      <c r="H557" s="7" t="s">
        <v>17931</v>
      </c>
      <c r="I557" s="7" t="s">
        <v>6166</v>
      </c>
      <c r="J557" s="7" t="s">
        <v>20018</v>
      </c>
      <c r="K557" s="11">
        <v>43021.0</v>
      </c>
      <c r="L557" s="7" t="s">
        <v>6306</v>
      </c>
      <c r="M557" s="12" t="s">
        <v>20019</v>
      </c>
      <c r="N557" s="12" t="s">
        <v>20020</v>
      </c>
      <c r="O557" s="7" t="s">
        <v>20021</v>
      </c>
      <c r="P557" s="7" t="s">
        <v>6173</v>
      </c>
      <c r="Q557" s="7" t="s">
        <v>18850</v>
      </c>
      <c r="R557" s="7" t="s">
        <v>17937</v>
      </c>
      <c r="S557" s="7" t="s">
        <v>6174</v>
      </c>
      <c r="T557" s="7" t="s">
        <v>18850</v>
      </c>
      <c r="U557" s="9"/>
      <c r="V557" s="9"/>
    </row>
    <row r="558">
      <c r="A558" s="7">
        <v>15.0</v>
      </c>
      <c r="B558" s="7" t="s">
        <v>18565</v>
      </c>
      <c r="C558" s="7" t="s">
        <v>18566</v>
      </c>
      <c r="D558" s="7" t="s">
        <v>18470</v>
      </c>
      <c r="E558" s="7" t="str">
        <f t="shared" si="1"/>
        <v>2017</v>
      </c>
      <c r="F558" s="7" t="str">
        <f t="shared" si="2"/>
        <v>09</v>
      </c>
      <c r="G558" s="7" t="str">
        <f t="shared" si="3"/>
        <v>201709</v>
      </c>
      <c r="H558" s="7" t="s">
        <v>17931</v>
      </c>
      <c r="I558" s="7" t="s">
        <v>6166</v>
      </c>
      <c r="J558" s="7" t="s">
        <v>20022</v>
      </c>
      <c r="K558" s="11">
        <v>43055.0</v>
      </c>
      <c r="L558" s="7" t="s">
        <v>6625</v>
      </c>
      <c r="M558" s="12" t="s">
        <v>20023</v>
      </c>
      <c r="N558" s="12" t="s">
        <v>20024</v>
      </c>
      <c r="O558" s="7" t="s">
        <v>20025</v>
      </c>
      <c r="P558" s="7" t="s">
        <v>6173</v>
      </c>
      <c r="Q558" s="7" t="s">
        <v>3699</v>
      </c>
      <c r="R558" s="7" t="s">
        <v>17937</v>
      </c>
      <c r="S558" s="7" t="s">
        <v>6174</v>
      </c>
      <c r="T558" s="7" t="s">
        <v>3699</v>
      </c>
      <c r="U558" s="9"/>
      <c r="V558" s="9"/>
    </row>
    <row r="559">
      <c r="A559" s="7">
        <v>15.0</v>
      </c>
      <c r="B559" s="7" t="s">
        <v>18565</v>
      </c>
      <c r="C559" s="7" t="s">
        <v>18566</v>
      </c>
      <c r="D559" s="7" t="s">
        <v>18470</v>
      </c>
      <c r="E559" s="7" t="str">
        <f t="shared" si="1"/>
        <v>2017</v>
      </c>
      <c r="F559" s="7" t="str">
        <f t="shared" si="2"/>
        <v>09</v>
      </c>
      <c r="G559" s="7" t="str">
        <f t="shared" si="3"/>
        <v>201709</v>
      </c>
      <c r="H559" s="7" t="s">
        <v>17931</v>
      </c>
      <c r="I559" s="7" t="s">
        <v>6166</v>
      </c>
      <c r="J559" s="7" t="s">
        <v>20026</v>
      </c>
      <c r="K559" s="11">
        <v>43055.0</v>
      </c>
      <c r="L559" s="7" t="s">
        <v>6679</v>
      </c>
      <c r="M559" s="12" t="s">
        <v>20027</v>
      </c>
      <c r="N559" s="12" t="s">
        <v>20028</v>
      </c>
      <c r="O559" s="7" t="s">
        <v>20029</v>
      </c>
      <c r="P559" s="7" t="s">
        <v>10860</v>
      </c>
      <c r="Q559" s="7" t="s">
        <v>3699</v>
      </c>
      <c r="R559" s="7" t="s">
        <v>17937</v>
      </c>
      <c r="S559" s="7" t="s">
        <v>6174</v>
      </c>
      <c r="T559" s="7" t="s">
        <v>3699</v>
      </c>
      <c r="U559" s="9"/>
      <c r="V559" s="9"/>
    </row>
    <row r="560">
      <c r="A560" s="7">
        <v>15.0</v>
      </c>
      <c r="B560" s="7" t="s">
        <v>18565</v>
      </c>
      <c r="C560" s="7" t="s">
        <v>18566</v>
      </c>
      <c r="D560" s="7" t="s">
        <v>18470</v>
      </c>
      <c r="E560" s="7" t="str">
        <f t="shared" si="1"/>
        <v>2017</v>
      </c>
      <c r="F560" s="7" t="str">
        <f t="shared" si="2"/>
        <v>09</v>
      </c>
      <c r="G560" s="7" t="str">
        <f t="shared" si="3"/>
        <v>201709</v>
      </c>
      <c r="H560" s="7" t="s">
        <v>17931</v>
      </c>
      <c r="I560" s="7" t="s">
        <v>6166</v>
      </c>
      <c r="J560" s="7" t="s">
        <v>20030</v>
      </c>
      <c r="K560" s="11">
        <v>43054.0</v>
      </c>
      <c r="L560" s="7" t="s">
        <v>6746</v>
      </c>
      <c r="M560" s="12" t="s">
        <v>20031</v>
      </c>
      <c r="N560" s="12" t="s">
        <v>20032</v>
      </c>
      <c r="O560" s="7" t="s">
        <v>20033</v>
      </c>
      <c r="P560" s="7" t="s">
        <v>6198</v>
      </c>
      <c r="Q560" s="7" t="s">
        <v>3699</v>
      </c>
      <c r="R560" s="7" t="s">
        <v>17937</v>
      </c>
      <c r="S560" s="7" t="s">
        <v>6174</v>
      </c>
      <c r="T560" s="7" t="s">
        <v>3699</v>
      </c>
      <c r="U560" s="9"/>
      <c r="V560" s="9"/>
    </row>
    <row r="561">
      <c r="A561" s="7">
        <v>15.0</v>
      </c>
      <c r="B561" s="7" t="s">
        <v>18565</v>
      </c>
      <c r="C561" s="7" t="s">
        <v>18566</v>
      </c>
      <c r="D561" s="7" t="s">
        <v>18470</v>
      </c>
      <c r="E561" s="7" t="str">
        <f t="shared" si="1"/>
        <v>2017</v>
      </c>
      <c r="F561" s="7" t="str">
        <f t="shared" si="2"/>
        <v>09</v>
      </c>
      <c r="G561" s="7" t="str">
        <f t="shared" si="3"/>
        <v>201709</v>
      </c>
      <c r="H561" s="7" t="s">
        <v>17931</v>
      </c>
      <c r="I561" s="7" t="s">
        <v>6166</v>
      </c>
      <c r="J561" s="7" t="s">
        <v>20034</v>
      </c>
      <c r="K561" s="11">
        <v>43054.0</v>
      </c>
      <c r="L561" s="7" t="s">
        <v>6746</v>
      </c>
      <c r="M561" s="12" t="s">
        <v>20031</v>
      </c>
      <c r="N561" s="12" t="s">
        <v>20032</v>
      </c>
      <c r="O561" s="7" t="s">
        <v>20035</v>
      </c>
      <c r="P561" s="7" t="s">
        <v>6173</v>
      </c>
      <c r="Q561" s="7" t="s">
        <v>18483</v>
      </c>
      <c r="R561" s="7" t="s">
        <v>17937</v>
      </c>
      <c r="S561" s="7" t="s">
        <v>6174</v>
      </c>
      <c r="T561" s="7" t="s">
        <v>18483</v>
      </c>
      <c r="U561" s="9"/>
      <c r="V561" s="9"/>
    </row>
    <row r="562">
      <c r="A562" s="7">
        <v>15.0</v>
      </c>
      <c r="B562" s="7" t="s">
        <v>18565</v>
      </c>
      <c r="C562" s="7" t="s">
        <v>18566</v>
      </c>
      <c r="D562" s="7" t="s">
        <v>18470</v>
      </c>
      <c r="E562" s="7" t="str">
        <f t="shared" si="1"/>
        <v>2017</v>
      </c>
      <c r="F562" s="7" t="str">
        <f t="shared" si="2"/>
        <v>09</v>
      </c>
      <c r="G562" s="7" t="str">
        <f t="shared" si="3"/>
        <v>201709</v>
      </c>
      <c r="H562" s="7" t="s">
        <v>17931</v>
      </c>
      <c r="I562" s="7" t="s">
        <v>6166</v>
      </c>
      <c r="J562" s="7" t="s">
        <v>20036</v>
      </c>
      <c r="K562" s="11">
        <v>43055.0</v>
      </c>
      <c r="L562" s="7" t="s">
        <v>6746</v>
      </c>
      <c r="M562" s="12" t="s">
        <v>20037</v>
      </c>
      <c r="N562" s="12" t="s">
        <v>20038</v>
      </c>
      <c r="O562" s="7" t="s">
        <v>20039</v>
      </c>
      <c r="P562" s="7" t="s">
        <v>6173</v>
      </c>
      <c r="Q562" s="7" t="s">
        <v>3699</v>
      </c>
      <c r="R562" s="7" t="s">
        <v>17937</v>
      </c>
      <c r="S562" s="7" t="s">
        <v>6174</v>
      </c>
      <c r="T562" s="7" t="s">
        <v>3699</v>
      </c>
      <c r="U562" s="9"/>
      <c r="V562" s="9"/>
    </row>
    <row r="563">
      <c r="A563" s="7">
        <v>15.0</v>
      </c>
      <c r="B563" s="7" t="s">
        <v>18565</v>
      </c>
      <c r="C563" s="7" t="s">
        <v>18566</v>
      </c>
      <c r="D563" s="7" t="s">
        <v>18470</v>
      </c>
      <c r="E563" s="7" t="str">
        <f t="shared" si="1"/>
        <v>2017</v>
      </c>
      <c r="F563" s="7" t="str">
        <f t="shared" si="2"/>
        <v>09</v>
      </c>
      <c r="G563" s="7" t="str">
        <f t="shared" si="3"/>
        <v>201709</v>
      </c>
      <c r="H563" s="7" t="s">
        <v>17931</v>
      </c>
      <c r="I563" s="7" t="s">
        <v>6166</v>
      </c>
      <c r="J563" s="7" t="s">
        <v>20040</v>
      </c>
      <c r="K563" s="11">
        <v>43055.0</v>
      </c>
      <c r="L563" s="7" t="s">
        <v>6746</v>
      </c>
      <c r="M563" s="12" t="s">
        <v>20041</v>
      </c>
      <c r="N563" s="12" t="s">
        <v>20042</v>
      </c>
      <c r="O563" s="7" t="s">
        <v>20043</v>
      </c>
      <c r="P563" s="7" t="s">
        <v>6198</v>
      </c>
      <c r="Q563" s="7" t="s">
        <v>3699</v>
      </c>
      <c r="R563" s="7" t="s">
        <v>17937</v>
      </c>
      <c r="S563" s="7" t="s">
        <v>6174</v>
      </c>
      <c r="T563" s="7" t="s">
        <v>3699</v>
      </c>
      <c r="U563" s="9"/>
      <c r="V563" s="9"/>
    </row>
    <row r="564">
      <c r="A564" s="7">
        <v>15.0</v>
      </c>
      <c r="B564" s="7" t="s">
        <v>18565</v>
      </c>
      <c r="C564" s="7" t="s">
        <v>18566</v>
      </c>
      <c r="D564" s="7" t="s">
        <v>18470</v>
      </c>
      <c r="E564" s="7" t="str">
        <f t="shared" si="1"/>
        <v>2017</v>
      </c>
      <c r="F564" s="7" t="str">
        <f t="shared" si="2"/>
        <v>09</v>
      </c>
      <c r="G564" s="7" t="str">
        <f t="shared" si="3"/>
        <v>201709</v>
      </c>
      <c r="H564" s="7" t="s">
        <v>17931</v>
      </c>
      <c r="I564" s="7" t="s">
        <v>6166</v>
      </c>
      <c r="J564" s="7" t="s">
        <v>20044</v>
      </c>
      <c r="K564" s="11">
        <v>43056.0</v>
      </c>
      <c r="L564" s="7" t="s">
        <v>6746</v>
      </c>
      <c r="M564" s="12" t="s">
        <v>20045</v>
      </c>
      <c r="N564" s="12" t="s">
        <v>20046</v>
      </c>
      <c r="O564" s="7" t="s">
        <v>20047</v>
      </c>
      <c r="P564" s="7" t="s">
        <v>6173</v>
      </c>
      <c r="Q564" s="7" t="s">
        <v>3699</v>
      </c>
      <c r="R564" s="7" t="s">
        <v>17937</v>
      </c>
      <c r="S564" s="7" t="s">
        <v>6174</v>
      </c>
      <c r="T564" s="7" t="s">
        <v>3699</v>
      </c>
      <c r="U564" s="9"/>
      <c r="V564" s="9"/>
    </row>
    <row r="565">
      <c r="A565" s="7">
        <v>15.0</v>
      </c>
      <c r="B565" s="7" t="s">
        <v>18565</v>
      </c>
      <c r="C565" s="7" t="s">
        <v>18566</v>
      </c>
      <c r="D565" s="7" t="s">
        <v>18470</v>
      </c>
      <c r="E565" s="7" t="str">
        <f t="shared" si="1"/>
        <v>2017</v>
      </c>
      <c r="F565" s="7" t="str">
        <f t="shared" si="2"/>
        <v>09</v>
      </c>
      <c r="G565" s="7" t="str">
        <f t="shared" si="3"/>
        <v>201709</v>
      </c>
      <c r="H565" s="7" t="s">
        <v>17931</v>
      </c>
      <c r="I565" s="7" t="s">
        <v>6166</v>
      </c>
      <c r="J565" s="7" t="s">
        <v>20048</v>
      </c>
      <c r="K565" s="11">
        <v>43056.0</v>
      </c>
      <c r="L565" s="7" t="s">
        <v>6746</v>
      </c>
      <c r="M565" s="12" t="s">
        <v>20049</v>
      </c>
      <c r="N565" s="12" t="s">
        <v>6797</v>
      </c>
      <c r="O565" s="7" t="s">
        <v>20050</v>
      </c>
      <c r="P565" s="7" t="s">
        <v>6173</v>
      </c>
      <c r="Q565" s="7" t="s">
        <v>3699</v>
      </c>
      <c r="R565" s="7" t="s">
        <v>17937</v>
      </c>
      <c r="S565" s="7" t="s">
        <v>6174</v>
      </c>
      <c r="T565" s="7" t="s">
        <v>3699</v>
      </c>
      <c r="U565" s="9"/>
      <c r="V565" s="9"/>
    </row>
    <row r="566">
      <c r="A566" s="7">
        <v>15.0</v>
      </c>
      <c r="B566" s="7" t="s">
        <v>18565</v>
      </c>
      <c r="C566" s="7" t="s">
        <v>18566</v>
      </c>
      <c r="D566" s="7" t="s">
        <v>18470</v>
      </c>
      <c r="E566" s="7" t="str">
        <f t="shared" si="1"/>
        <v>2017</v>
      </c>
      <c r="F566" s="7" t="str">
        <f t="shared" si="2"/>
        <v>09</v>
      </c>
      <c r="G566" s="7" t="str">
        <f t="shared" si="3"/>
        <v>201709</v>
      </c>
      <c r="H566" s="7" t="s">
        <v>17931</v>
      </c>
      <c r="I566" s="7" t="s">
        <v>6166</v>
      </c>
      <c r="J566" s="7" t="s">
        <v>20051</v>
      </c>
      <c r="K566" s="11">
        <v>43056.0</v>
      </c>
      <c r="L566" s="7" t="s">
        <v>6625</v>
      </c>
      <c r="M566" s="12" t="s">
        <v>20052</v>
      </c>
      <c r="N566" s="12" t="s">
        <v>14368</v>
      </c>
      <c r="O566" s="7" t="s">
        <v>20053</v>
      </c>
      <c r="P566" s="7" t="s">
        <v>6173</v>
      </c>
      <c r="Q566" s="7" t="s">
        <v>3699</v>
      </c>
      <c r="R566" s="7" t="s">
        <v>17937</v>
      </c>
      <c r="S566" s="7" t="s">
        <v>6174</v>
      </c>
      <c r="T566" s="7" t="s">
        <v>3699</v>
      </c>
      <c r="U566" s="9"/>
      <c r="V566" s="9"/>
    </row>
    <row r="567">
      <c r="A567" s="7">
        <v>15.0</v>
      </c>
      <c r="B567" s="7" t="s">
        <v>20054</v>
      </c>
      <c r="C567" s="7" t="s">
        <v>20055</v>
      </c>
      <c r="D567" s="7" t="s">
        <v>18470</v>
      </c>
      <c r="E567" s="7" t="str">
        <f t="shared" si="1"/>
        <v>2017</v>
      </c>
      <c r="F567" s="7" t="str">
        <f t="shared" si="2"/>
        <v>09</v>
      </c>
      <c r="G567" s="7" t="str">
        <f t="shared" si="3"/>
        <v>201709</v>
      </c>
      <c r="H567" s="7" t="s">
        <v>17931</v>
      </c>
      <c r="I567" s="7" t="s">
        <v>6166</v>
      </c>
      <c r="J567" s="7" t="s">
        <v>20056</v>
      </c>
      <c r="K567" s="11">
        <v>43045.0</v>
      </c>
      <c r="L567" s="7" t="s">
        <v>9759</v>
      </c>
      <c r="M567" s="12" t="s">
        <v>20057</v>
      </c>
      <c r="N567" s="12" t="s">
        <v>20058</v>
      </c>
      <c r="O567" s="7" t="s">
        <v>20059</v>
      </c>
      <c r="P567" s="7" t="s">
        <v>6173</v>
      </c>
      <c r="Q567" s="7" t="s">
        <v>17948</v>
      </c>
      <c r="R567" s="7" t="s">
        <v>17937</v>
      </c>
      <c r="S567" s="7" t="s">
        <v>6174</v>
      </c>
      <c r="T567" s="7" t="s">
        <v>17948</v>
      </c>
      <c r="U567" s="9"/>
      <c r="V567" s="9"/>
    </row>
    <row r="568">
      <c r="A568" s="7">
        <v>15.0</v>
      </c>
      <c r="B568" s="7" t="s">
        <v>20054</v>
      </c>
      <c r="C568" s="7" t="s">
        <v>20055</v>
      </c>
      <c r="D568" s="7" t="s">
        <v>18470</v>
      </c>
      <c r="E568" s="7" t="str">
        <f t="shared" si="1"/>
        <v>2017</v>
      </c>
      <c r="F568" s="7" t="str">
        <f t="shared" si="2"/>
        <v>09</v>
      </c>
      <c r="G568" s="7" t="str">
        <f t="shared" si="3"/>
        <v>201709</v>
      </c>
      <c r="H568" s="7" t="s">
        <v>17931</v>
      </c>
      <c r="I568" s="7" t="s">
        <v>6166</v>
      </c>
      <c r="J568" s="7" t="s">
        <v>20060</v>
      </c>
      <c r="K568" s="11">
        <v>43045.0</v>
      </c>
      <c r="L568" s="7" t="s">
        <v>9759</v>
      </c>
      <c r="M568" s="12" t="s">
        <v>20061</v>
      </c>
      <c r="N568" s="12" t="s">
        <v>20062</v>
      </c>
      <c r="O568" s="7" t="s">
        <v>20063</v>
      </c>
      <c r="P568" s="7" t="s">
        <v>6173</v>
      </c>
      <c r="Q568" s="7" t="s">
        <v>17948</v>
      </c>
      <c r="R568" s="7" t="s">
        <v>17937</v>
      </c>
      <c r="S568" s="7" t="s">
        <v>6174</v>
      </c>
      <c r="T568" s="7" t="s">
        <v>17948</v>
      </c>
      <c r="U568" s="9"/>
      <c r="V568" s="9"/>
    </row>
    <row r="569">
      <c r="A569" s="7">
        <v>15.0</v>
      </c>
      <c r="B569" s="7" t="s">
        <v>20054</v>
      </c>
      <c r="C569" s="7" t="s">
        <v>20055</v>
      </c>
      <c r="D569" s="7" t="s">
        <v>18470</v>
      </c>
      <c r="E569" s="7" t="str">
        <f t="shared" si="1"/>
        <v>2017</v>
      </c>
      <c r="F569" s="7" t="str">
        <f t="shared" si="2"/>
        <v>09</v>
      </c>
      <c r="G569" s="7" t="str">
        <f t="shared" si="3"/>
        <v>201709</v>
      </c>
      <c r="H569" s="7" t="s">
        <v>17931</v>
      </c>
      <c r="I569" s="7" t="s">
        <v>6166</v>
      </c>
      <c r="J569" s="7" t="s">
        <v>20064</v>
      </c>
      <c r="K569" s="11">
        <v>43045.0</v>
      </c>
      <c r="L569" s="7" t="s">
        <v>9759</v>
      </c>
      <c r="M569" s="12" t="s">
        <v>20065</v>
      </c>
      <c r="N569" s="12" t="s">
        <v>20066</v>
      </c>
      <c r="O569" s="7" t="s">
        <v>20067</v>
      </c>
      <c r="P569" s="7" t="s">
        <v>6173</v>
      </c>
      <c r="Q569" s="7" t="s">
        <v>17948</v>
      </c>
      <c r="R569" s="7" t="s">
        <v>17937</v>
      </c>
      <c r="S569" s="7" t="s">
        <v>6174</v>
      </c>
      <c r="T569" s="7" t="s">
        <v>17948</v>
      </c>
      <c r="U569" s="9"/>
      <c r="V569" s="9"/>
    </row>
    <row r="570">
      <c r="A570" s="7">
        <v>15.0</v>
      </c>
      <c r="B570" s="7" t="s">
        <v>20054</v>
      </c>
      <c r="C570" s="7" t="s">
        <v>20055</v>
      </c>
      <c r="D570" s="7" t="s">
        <v>18470</v>
      </c>
      <c r="E570" s="7" t="str">
        <f t="shared" si="1"/>
        <v>2017</v>
      </c>
      <c r="F570" s="7" t="str">
        <f t="shared" si="2"/>
        <v>09</v>
      </c>
      <c r="G570" s="7" t="str">
        <f t="shared" si="3"/>
        <v>201709</v>
      </c>
      <c r="H570" s="7" t="s">
        <v>17931</v>
      </c>
      <c r="I570" s="7" t="s">
        <v>6166</v>
      </c>
      <c r="J570" s="7" t="s">
        <v>20068</v>
      </c>
      <c r="K570" s="11">
        <v>43045.0</v>
      </c>
      <c r="L570" s="7" t="s">
        <v>9759</v>
      </c>
      <c r="M570" s="12" t="s">
        <v>20069</v>
      </c>
      <c r="N570" s="12" t="s">
        <v>20070</v>
      </c>
      <c r="O570" s="7" t="s">
        <v>20071</v>
      </c>
      <c r="P570" s="7" t="s">
        <v>6173</v>
      </c>
      <c r="Q570" s="7" t="s">
        <v>17948</v>
      </c>
      <c r="R570" s="7" t="s">
        <v>17937</v>
      </c>
      <c r="S570" s="7" t="s">
        <v>6174</v>
      </c>
      <c r="T570" s="7" t="s">
        <v>17948</v>
      </c>
      <c r="U570" s="9"/>
      <c r="V570" s="9"/>
    </row>
    <row r="571">
      <c r="A571" s="7">
        <v>15.0</v>
      </c>
      <c r="B571" s="7" t="s">
        <v>20054</v>
      </c>
      <c r="C571" s="7" t="s">
        <v>20055</v>
      </c>
      <c r="D571" s="7" t="s">
        <v>18470</v>
      </c>
      <c r="E571" s="7" t="str">
        <f t="shared" si="1"/>
        <v>2017</v>
      </c>
      <c r="F571" s="7" t="str">
        <f t="shared" si="2"/>
        <v>09</v>
      </c>
      <c r="G571" s="7" t="str">
        <f t="shared" si="3"/>
        <v>201709</v>
      </c>
      <c r="H571" s="7" t="s">
        <v>17931</v>
      </c>
      <c r="I571" s="7" t="s">
        <v>6166</v>
      </c>
      <c r="J571" s="7" t="s">
        <v>20072</v>
      </c>
      <c r="K571" s="11">
        <v>43046.0</v>
      </c>
      <c r="L571" s="7" t="s">
        <v>9759</v>
      </c>
      <c r="M571" s="12" t="s">
        <v>20073</v>
      </c>
      <c r="N571" s="12" t="s">
        <v>20074</v>
      </c>
      <c r="O571" s="7" t="s">
        <v>20075</v>
      </c>
      <c r="P571" s="7" t="s">
        <v>6173</v>
      </c>
      <c r="Q571" s="7" t="s">
        <v>17948</v>
      </c>
      <c r="R571" s="7" t="s">
        <v>17937</v>
      </c>
      <c r="S571" s="7" t="s">
        <v>6174</v>
      </c>
      <c r="T571" s="7" t="s">
        <v>17948</v>
      </c>
      <c r="U571" s="9"/>
      <c r="V571" s="9"/>
    </row>
    <row r="572">
      <c r="A572" s="7">
        <v>15.0</v>
      </c>
      <c r="B572" s="7" t="s">
        <v>20054</v>
      </c>
      <c r="C572" s="7" t="s">
        <v>20055</v>
      </c>
      <c r="D572" s="7" t="s">
        <v>18470</v>
      </c>
      <c r="E572" s="7" t="str">
        <f t="shared" si="1"/>
        <v>2017</v>
      </c>
      <c r="F572" s="7" t="str">
        <f t="shared" si="2"/>
        <v>09</v>
      </c>
      <c r="G572" s="7" t="str">
        <f t="shared" si="3"/>
        <v>201709</v>
      </c>
      <c r="H572" s="7" t="s">
        <v>17931</v>
      </c>
      <c r="I572" s="7" t="s">
        <v>6166</v>
      </c>
      <c r="J572" s="7" t="s">
        <v>20076</v>
      </c>
      <c r="K572" s="11">
        <v>43046.0</v>
      </c>
      <c r="L572" s="7" t="s">
        <v>9759</v>
      </c>
      <c r="M572" s="12" t="s">
        <v>20077</v>
      </c>
      <c r="N572" s="12" t="s">
        <v>20078</v>
      </c>
      <c r="O572" s="7" t="s">
        <v>20079</v>
      </c>
      <c r="P572" s="7" t="s">
        <v>6173</v>
      </c>
      <c r="Q572" s="7" t="s">
        <v>17948</v>
      </c>
      <c r="R572" s="7" t="s">
        <v>17937</v>
      </c>
      <c r="S572" s="7" t="s">
        <v>6174</v>
      </c>
      <c r="T572" s="7" t="s">
        <v>17948</v>
      </c>
      <c r="U572" s="9"/>
      <c r="V572" s="9"/>
    </row>
    <row r="573">
      <c r="A573" s="7">
        <v>15.0</v>
      </c>
      <c r="B573" s="7" t="s">
        <v>20054</v>
      </c>
      <c r="C573" s="7" t="s">
        <v>20055</v>
      </c>
      <c r="D573" s="7" t="s">
        <v>18470</v>
      </c>
      <c r="E573" s="7" t="str">
        <f t="shared" si="1"/>
        <v>2017</v>
      </c>
      <c r="F573" s="7" t="str">
        <f t="shared" si="2"/>
        <v>09</v>
      </c>
      <c r="G573" s="7" t="str">
        <f t="shared" si="3"/>
        <v>201709</v>
      </c>
      <c r="H573" s="7" t="s">
        <v>17931</v>
      </c>
      <c r="I573" s="7" t="s">
        <v>6166</v>
      </c>
      <c r="J573" s="7" t="s">
        <v>20080</v>
      </c>
      <c r="K573" s="11">
        <v>43045.0</v>
      </c>
      <c r="L573" s="7" t="s">
        <v>9759</v>
      </c>
      <c r="M573" s="12" t="s">
        <v>20081</v>
      </c>
      <c r="N573" s="12" t="s">
        <v>20082</v>
      </c>
      <c r="O573" s="7" t="s">
        <v>20083</v>
      </c>
      <c r="P573" s="7" t="s">
        <v>6173</v>
      </c>
      <c r="Q573" s="7" t="s">
        <v>17948</v>
      </c>
      <c r="R573" s="7" t="s">
        <v>17937</v>
      </c>
      <c r="S573" s="7" t="s">
        <v>6174</v>
      </c>
      <c r="T573" s="7" t="s">
        <v>17948</v>
      </c>
      <c r="U573" s="9"/>
      <c r="V573" s="9"/>
    </row>
    <row r="574">
      <c r="A574" s="7">
        <v>15.0</v>
      </c>
      <c r="B574" s="7" t="s">
        <v>20054</v>
      </c>
      <c r="C574" s="7" t="s">
        <v>20055</v>
      </c>
      <c r="D574" s="7" t="s">
        <v>18470</v>
      </c>
      <c r="E574" s="7" t="str">
        <f t="shared" si="1"/>
        <v>2017</v>
      </c>
      <c r="F574" s="7" t="str">
        <f t="shared" si="2"/>
        <v>09</v>
      </c>
      <c r="G574" s="7" t="str">
        <f t="shared" si="3"/>
        <v>201709</v>
      </c>
      <c r="H574" s="7" t="s">
        <v>17931</v>
      </c>
      <c r="I574" s="7" t="s">
        <v>6166</v>
      </c>
      <c r="J574" s="7" t="s">
        <v>20084</v>
      </c>
      <c r="K574" s="11">
        <v>43045.0</v>
      </c>
      <c r="L574" s="7" t="s">
        <v>9759</v>
      </c>
      <c r="M574" s="12" t="s">
        <v>20085</v>
      </c>
      <c r="N574" s="12" t="s">
        <v>20086</v>
      </c>
      <c r="O574" s="7" t="s">
        <v>20087</v>
      </c>
      <c r="P574" s="7" t="s">
        <v>6173</v>
      </c>
      <c r="Q574" s="7" t="s">
        <v>17948</v>
      </c>
      <c r="R574" s="7" t="s">
        <v>17937</v>
      </c>
      <c r="S574" s="7" t="s">
        <v>6174</v>
      </c>
      <c r="T574" s="7" t="s">
        <v>17948</v>
      </c>
      <c r="U574" s="9"/>
      <c r="V574" s="9"/>
    </row>
    <row r="575">
      <c r="A575" s="7">
        <v>15.0</v>
      </c>
      <c r="B575" s="7" t="s">
        <v>20054</v>
      </c>
      <c r="C575" s="7" t="s">
        <v>20055</v>
      </c>
      <c r="D575" s="7" t="s">
        <v>18470</v>
      </c>
      <c r="E575" s="7" t="str">
        <f t="shared" si="1"/>
        <v>2017</v>
      </c>
      <c r="F575" s="7" t="str">
        <f t="shared" si="2"/>
        <v>09</v>
      </c>
      <c r="G575" s="7" t="str">
        <f t="shared" si="3"/>
        <v>201709</v>
      </c>
      <c r="H575" s="7" t="s">
        <v>17931</v>
      </c>
      <c r="I575" s="7" t="s">
        <v>6166</v>
      </c>
      <c r="J575" s="7" t="s">
        <v>20088</v>
      </c>
      <c r="K575" s="11">
        <v>43045.0</v>
      </c>
      <c r="L575" s="7" t="s">
        <v>9759</v>
      </c>
      <c r="M575" s="12" t="s">
        <v>20089</v>
      </c>
      <c r="N575" s="12" t="s">
        <v>20090</v>
      </c>
      <c r="O575" s="7" t="s">
        <v>20091</v>
      </c>
      <c r="P575" s="7" t="s">
        <v>6173</v>
      </c>
      <c r="Q575" s="7" t="s">
        <v>17948</v>
      </c>
      <c r="R575" s="7" t="s">
        <v>17937</v>
      </c>
      <c r="S575" s="7" t="s">
        <v>6174</v>
      </c>
      <c r="T575" s="7" t="s">
        <v>17948</v>
      </c>
      <c r="U575" s="9"/>
      <c r="V575" s="9"/>
    </row>
    <row r="576">
      <c r="A576" s="7">
        <v>15.0</v>
      </c>
      <c r="B576" s="7" t="s">
        <v>20054</v>
      </c>
      <c r="C576" s="7" t="s">
        <v>20055</v>
      </c>
      <c r="D576" s="7" t="s">
        <v>18470</v>
      </c>
      <c r="E576" s="7" t="str">
        <f t="shared" si="1"/>
        <v>2017</v>
      </c>
      <c r="F576" s="7" t="str">
        <f t="shared" si="2"/>
        <v>09</v>
      </c>
      <c r="G576" s="7" t="str">
        <f t="shared" si="3"/>
        <v>201709</v>
      </c>
      <c r="H576" s="7" t="s">
        <v>17931</v>
      </c>
      <c r="I576" s="7" t="s">
        <v>6166</v>
      </c>
      <c r="J576" s="7" t="s">
        <v>20092</v>
      </c>
      <c r="K576" s="11">
        <v>43045.0</v>
      </c>
      <c r="L576" s="7" t="s">
        <v>9759</v>
      </c>
      <c r="M576" s="12" t="s">
        <v>20093</v>
      </c>
      <c r="N576" s="12" t="s">
        <v>20094</v>
      </c>
      <c r="O576" s="7" t="s">
        <v>20095</v>
      </c>
      <c r="P576" s="7" t="s">
        <v>6173</v>
      </c>
      <c r="Q576" s="7" t="s">
        <v>17948</v>
      </c>
      <c r="R576" s="7" t="s">
        <v>17937</v>
      </c>
      <c r="S576" s="7" t="s">
        <v>6174</v>
      </c>
      <c r="T576" s="7" t="s">
        <v>17948</v>
      </c>
      <c r="U576" s="9"/>
      <c r="V576" s="9"/>
    </row>
    <row r="577">
      <c r="A577" s="7">
        <v>15.0</v>
      </c>
      <c r="B577" s="7" t="s">
        <v>20054</v>
      </c>
      <c r="C577" s="7" t="s">
        <v>20055</v>
      </c>
      <c r="D577" s="7" t="s">
        <v>18470</v>
      </c>
      <c r="E577" s="7" t="str">
        <f t="shared" si="1"/>
        <v>2017</v>
      </c>
      <c r="F577" s="7" t="str">
        <f t="shared" si="2"/>
        <v>09</v>
      </c>
      <c r="G577" s="7" t="str">
        <f t="shared" si="3"/>
        <v>201709</v>
      </c>
      <c r="H577" s="7" t="s">
        <v>17931</v>
      </c>
      <c r="I577" s="7" t="s">
        <v>6166</v>
      </c>
      <c r="J577" s="7" t="s">
        <v>20096</v>
      </c>
      <c r="K577" s="11">
        <v>43045.0</v>
      </c>
      <c r="L577" s="7" t="s">
        <v>9759</v>
      </c>
      <c r="M577" s="12" t="s">
        <v>20097</v>
      </c>
      <c r="N577" s="12" t="s">
        <v>20098</v>
      </c>
      <c r="O577" s="7" t="s">
        <v>20099</v>
      </c>
      <c r="P577" s="7" t="s">
        <v>6173</v>
      </c>
      <c r="Q577" s="7" t="s">
        <v>17948</v>
      </c>
      <c r="R577" s="7" t="s">
        <v>17937</v>
      </c>
      <c r="S577" s="7" t="s">
        <v>6174</v>
      </c>
      <c r="T577" s="7" t="s">
        <v>17948</v>
      </c>
      <c r="U577" s="9"/>
      <c r="V577" s="9"/>
    </row>
    <row r="578">
      <c r="A578" s="7">
        <v>15.0</v>
      </c>
      <c r="B578" s="7" t="s">
        <v>20054</v>
      </c>
      <c r="C578" s="7" t="s">
        <v>20055</v>
      </c>
      <c r="D578" s="7" t="s">
        <v>18470</v>
      </c>
      <c r="E578" s="7" t="str">
        <f t="shared" si="1"/>
        <v>2017</v>
      </c>
      <c r="F578" s="7" t="str">
        <f t="shared" si="2"/>
        <v>09</v>
      </c>
      <c r="G578" s="7" t="str">
        <f t="shared" si="3"/>
        <v>201709</v>
      </c>
      <c r="H578" s="7" t="s">
        <v>17931</v>
      </c>
      <c r="I578" s="7" t="s">
        <v>6166</v>
      </c>
      <c r="J578" s="7" t="s">
        <v>20100</v>
      </c>
      <c r="K578" s="11">
        <v>43045.0</v>
      </c>
      <c r="L578" s="7" t="s">
        <v>9759</v>
      </c>
      <c r="M578" s="12" t="s">
        <v>20101</v>
      </c>
      <c r="N578" s="12" t="s">
        <v>20102</v>
      </c>
      <c r="O578" s="7" t="s">
        <v>20103</v>
      </c>
      <c r="P578" s="7" t="s">
        <v>6173</v>
      </c>
      <c r="Q578" s="7" t="s">
        <v>17948</v>
      </c>
      <c r="R578" s="7" t="s">
        <v>17937</v>
      </c>
      <c r="S578" s="7" t="s">
        <v>6174</v>
      </c>
      <c r="T578" s="7" t="s">
        <v>17948</v>
      </c>
      <c r="U578" s="9"/>
      <c r="V578" s="9"/>
    </row>
    <row r="579">
      <c r="A579" s="7">
        <v>15.0</v>
      </c>
      <c r="B579" s="7" t="s">
        <v>20054</v>
      </c>
      <c r="C579" s="7" t="s">
        <v>20055</v>
      </c>
      <c r="D579" s="7" t="s">
        <v>18470</v>
      </c>
      <c r="E579" s="7" t="str">
        <f t="shared" si="1"/>
        <v>2017</v>
      </c>
      <c r="F579" s="7" t="str">
        <f t="shared" si="2"/>
        <v>09</v>
      </c>
      <c r="G579" s="7" t="str">
        <f t="shared" si="3"/>
        <v>201709</v>
      </c>
      <c r="H579" s="7" t="s">
        <v>17931</v>
      </c>
      <c r="I579" s="7" t="s">
        <v>6166</v>
      </c>
      <c r="J579" s="7" t="s">
        <v>20104</v>
      </c>
      <c r="K579" s="11">
        <v>43045.0</v>
      </c>
      <c r="L579" s="7" t="s">
        <v>9759</v>
      </c>
      <c r="M579" s="12" t="s">
        <v>20105</v>
      </c>
      <c r="N579" s="12" t="s">
        <v>20106</v>
      </c>
      <c r="O579" s="7" t="s">
        <v>20107</v>
      </c>
      <c r="P579" s="7" t="s">
        <v>6173</v>
      </c>
      <c r="Q579" s="7" t="s">
        <v>17948</v>
      </c>
      <c r="R579" s="7" t="s">
        <v>17937</v>
      </c>
      <c r="S579" s="7" t="s">
        <v>6174</v>
      </c>
      <c r="T579" s="7" t="s">
        <v>17948</v>
      </c>
      <c r="U579" s="9"/>
      <c r="V579" s="9"/>
    </row>
    <row r="580">
      <c r="A580" s="7">
        <v>15.0</v>
      </c>
      <c r="B580" s="7" t="s">
        <v>20054</v>
      </c>
      <c r="C580" s="7" t="s">
        <v>20055</v>
      </c>
      <c r="D580" s="7" t="s">
        <v>18470</v>
      </c>
      <c r="E580" s="7" t="str">
        <f t="shared" si="1"/>
        <v>2017</v>
      </c>
      <c r="F580" s="7" t="str">
        <f t="shared" si="2"/>
        <v>09</v>
      </c>
      <c r="G580" s="7" t="str">
        <f t="shared" si="3"/>
        <v>201709</v>
      </c>
      <c r="H580" s="7" t="s">
        <v>17931</v>
      </c>
      <c r="I580" s="7" t="s">
        <v>6166</v>
      </c>
      <c r="J580" s="7" t="s">
        <v>20108</v>
      </c>
      <c r="K580" s="11">
        <v>43045.0</v>
      </c>
      <c r="L580" s="7" t="s">
        <v>9759</v>
      </c>
      <c r="M580" s="12" t="s">
        <v>20109</v>
      </c>
      <c r="N580" s="12" t="s">
        <v>20110</v>
      </c>
      <c r="O580" s="7" t="s">
        <v>20111</v>
      </c>
      <c r="P580" s="7" t="s">
        <v>6173</v>
      </c>
      <c r="Q580" s="7" t="s">
        <v>17948</v>
      </c>
      <c r="R580" s="7" t="s">
        <v>17937</v>
      </c>
      <c r="S580" s="7" t="s">
        <v>6174</v>
      </c>
      <c r="T580" s="7" t="s">
        <v>17948</v>
      </c>
      <c r="U580" s="9"/>
      <c r="V580" s="9"/>
    </row>
    <row r="581">
      <c r="A581" s="7">
        <v>15.0</v>
      </c>
      <c r="B581" s="7" t="s">
        <v>20054</v>
      </c>
      <c r="C581" s="7" t="s">
        <v>20055</v>
      </c>
      <c r="D581" s="7" t="s">
        <v>18470</v>
      </c>
      <c r="E581" s="7" t="str">
        <f t="shared" si="1"/>
        <v>2017</v>
      </c>
      <c r="F581" s="7" t="str">
        <f t="shared" si="2"/>
        <v>09</v>
      </c>
      <c r="G581" s="7" t="str">
        <f t="shared" si="3"/>
        <v>201709</v>
      </c>
      <c r="H581" s="7" t="s">
        <v>17931</v>
      </c>
      <c r="I581" s="7" t="s">
        <v>6166</v>
      </c>
      <c r="J581" s="7" t="s">
        <v>20112</v>
      </c>
      <c r="K581" s="11">
        <v>43045.0</v>
      </c>
      <c r="L581" s="7" t="s">
        <v>9759</v>
      </c>
      <c r="M581" s="12" t="s">
        <v>20113</v>
      </c>
      <c r="N581" s="12" t="s">
        <v>20114</v>
      </c>
      <c r="O581" s="7" t="s">
        <v>20115</v>
      </c>
      <c r="P581" s="7" t="s">
        <v>6173</v>
      </c>
      <c r="Q581" s="7" t="s">
        <v>17948</v>
      </c>
      <c r="R581" s="7" t="s">
        <v>17937</v>
      </c>
      <c r="S581" s="7" t="s">
        <v>6174</v>
      </c>
      <c r="T581" s="7" t="s">
        <v>17948</v>
      </c>
      <c r="U581" s="9"/>
      <c r="V581" s="9"/>
    </row>
    <row r="582">
      <c r="A582" s="7">
        <v>15.0</v>
      </c>
      <c r="B582" s="7" t="s">
        <v>20054</v>
      </c>
      <c r="C582" s="7" t="s">
        <v>20055</v>
      </c>
      <c r="D582" s="7" t="s">
        <v>18470</v>
      </c>
      <c r="E582" s="7" t="str">
        <f t="shared" si="1"/>
        <v>2017</v>
      </c>
      <c r="F582" s="7" t="str">
        <f t="shared" si="2"/>
        <v>09</v>
      </c>
      <c r="G582" s="7" t="str">
        <f t="shared" si="3"/>
        <v>201709</v>
      </c>
      <c r="H582" s="7" t="s">
        <v>17931</v>
      </c>
      <c r="I582" s="7" t="s">
        <v>6166</v>
      </c>
      <c r="J582" s="7" t="s">
        <v>20116</v>
      </c>
      <c r="K582" s="11">
        <v>43045.0</v>
      </c>
      <c r="L582" s="7" t="s">
        <v>9759</v>
      </c>
      <c r="M582" s="12" t="s">
        <v>20117</v>
      </c>
      <c r="N582" s="12" t="s">
        <v>20118</v>
      </c>
      <c r="O582" s="7" t="s">
        <v>20119</v>
      </c>
      <c r="P582" s="7" t="s">
        <v>6173</v>
      </c>
      <c r="Q582" s="7" t="s">
        <v>17948</v>
      </c>
      <c r="R582" s="7" t="s">
        <v>17937</v>
      </c>
      <c r="S582" s="7" t="s">
        <v>6174</v>
      </c>
      <c r="T582" s="7" t="s">
        <v>17948</v>
      </c>
      <c r="U582" s="9"/>
      <c r="V582" s="9"/>
    </row>
    <row r="583">
      <c r="A583" s="7">
        <v>15.0</v>
      </c>
      <c r="B583" s="7" t="s">
        <v>20054</v>
      </c>
      <c r="C583" s="7" t="s">
        <v>20055</v>
      </c>
      <c r="D583" s="7" t="s">
        <v>18470</v>
      </c>
      <c r="E583" s="7" t="str">
        <f t="shared" si="1"/>
        <v>2017</v>
      </c>
      <c r="F583" s="7" t="str">
        <f t="shared" si="2"/>
        <v>09</v>
      </c>
      <c r="G583" s="7" t="str">
        <f t="shared" si="3"/>
        <v>201709</v>
      </c>
      <c r="H583" s="7" t="s">
        <v>17931</v>
      </c>
      <c r="I583" s="7" t="s">
        <v>6166</v>
      </c>
      <c r="J583" s="7" t="s">
        <v>20120</v>
      </c>
      <c r="K583" s="11">
        <v>43046.0</v>
      </c>
      <c r="L583" s="7" t="s">
        <v>9759</v>
      </c>
      <c r="M583" s="12" t="s">
        <v>20121</v>
      </c>
      <c r="N583" s="12" t="s">
        <v>20122</v>
      </c>
      <c r="O583" s="7" t="s">
        <v>20123</v>
      </c>
      <c r="P583" s="7" t="s">
        <v>6173</v>
      </c>
      <c r="Q583" s="7" t="s">
        <v>17948</v>
      </c>
      <c r="R583" s="7" t="s">
        <v>17937</v>
      </c>
      <c r="S583" s="7" t="s">
        <v>6174</v>
      </c>
      <c r="T583" s="7" t="s">
        <v>17948</v>
      </c>
      <c r="U583" s="9"/>
      <c r="V583" s="9"/>
    </row>
    <row r="584">
      <c r="A584" s="7">
        <v>15.0</v>
      </c>
      <c r="B584" s="7" t="s">
        <v>20124</v>
      </c>
      <c r="C584" s="7" t="s">
        <v>20125</v>
      </c>
      <c r="D584" s="7" t="s">
        <v>20126</v>
      </c>
      <c r="E584" s="7" t="str">
        <f t="shared" si="1"/>
        <v>2017</v>
      </c>
      <c r="F584" s="7" t="str">
        <f t="shared" si="2"/>
        <v>10</v>
      </c>
      <c r="G584" s="7" t="str">
        <f t="shared" si="3"/>
        <v>201710</v>
      </c>
      <c r="H584" s="7" t="s">
        <v>17931</v>
      </c>
      <c r="I584" s="7" t="s">
        <v>6166</v>
      </c>
      <c r="J584" s="7" t="s">
        <v>20127</v>
      </c>
      <c r="K584" s="11">
        <v>43027.0</v>
      </c>
      <c r="L584" s="7" t="s">
        <v>6898</v>
      </c>
      <c r="M584" s="12" t="s">
        <v>20128</v>
      </c>
      <c r="N584" s="12" t="s">
        <v>6691</v>
      </c>
      <c r="O584" s="7" t="s">
        <v>20129</v>
      </c>
      <c r="P584" s="7" t="s">
        <v>6198</v>
      </c>
      <c r="Q584" s="7" t="s">
        <v>4803</v>
      </c>
      <c r="R584" s="7" t="s">
        <v>17937</v>
      </c>
      <c r="S584" s="7" t="s">
        <v>6174</v>
      </c>
      <c r="T584" s="7" t="s">
        <v>4803</v>
      </c>
      <c r="U584" s="9"/>
      <c r="V584" s="9"/>
    </row>
    <row r="585">
      <c r="A585" s="7">
        <v>15.0</v>
      </c>
      <c r="B585" s="7" t="s">
        <v>20124</v>
      </c>
      <c r="C585" s="7" t="s">
        <v>20125</v>
      </c>
      <c r="D585" s="7" t="s">
        <v>20126</v>
      </c>
      <c r="E585" s="7" t="str">
        <f t="shared" si="1"/>
        <v>2017</v>
      </c>
      <c r="F585" s="7" t="str">
        <f t="shared" si="2"/>
        <v>10</v>
      </c>
      <c r="G585" s="7" t="str">
        <f t="shared" si="3"/>
        <v>201710</v>
      </c>
      <c r="H585" s="7" t="s">
        <v>17931</v>
      </c>
      <c r="I585" s="7" t="s">
        <v>6166</v>
      </c>
      <c r="J585" s="7" t="s">
        <v>20130</v>
      </c>
      <c r="K585" s="11">
        <v>43028.0</v>
      </c>
      <c r="L585" s="7" t="s">
        <v>7388</v>
      </c>
      <c r="M585" s="12" t="s">
        <v>20131</v>
      </c>
      <c r="N585" s="12" t="s">
        <v>6797</v>
      </c>
      <c r="O585" s="7" t="s">
        <v>20132</v>
      </c>
      <c r="P585" s="7" t="s">
        <v>6173</v>
      </c>
      <c r="Q585" s="7" t="s">
        <v>4803</v>
      </c>
      <c r="R585" s="7" t="s">
        <v>17937</v>
      </c>
      <c r="S585" s="7" t="s">
        <v>6174</v>
      </c>
      <c r="T585" s="7" t="s">
        <v>4803</v>
      </c>
      <c r="U585" s="9"/>
      <c r="V585" s="9"/>
    </row>
    <row r="586">
      <c r="A586" s="7">
        <v>15.0</v>
      </c>
      <c r="B586" s="7" t="s">
        <v>20124</v>
      </c>
      <c r="C586" s="7" t="s">
        <v>20125</v>
      </c>
      <c r="D586" s="7" t="s">
        <v>20126</v>
      </c>
      <c r="E586" s="7" t="str">
        <f t="shared" si="1"/>
        <v>2017</v>
      </c>
      <c r="F586" s="7" t="str">
        <f t="shared" si="2"/>
        <v>10</v>
      </c>
      <c r="G586" s="7" t="str">
        <f t="shared" si="3"/>
        <v>201710</v>
      </c>
      <c r="H586" s="7" t="s">
        <v>17931</v>
      </c>
      <c r="I586" s="7" t="s">
        <v>6166</v>
      </c>
      <c r="J586" s="7" t="s">
        <v>20133</v>
      </c>
      <c r="K586" s="11">
        <v>43028.0</v>
      </c>
      <c r="L586" s="7" t="s">
        <v>10400</v>
      </c>
      <c r="M586" s="12" t="s">
        <v>20134</v>
      </c>
      <c r="N586" s="12" t="s">
        <v>20135</v>
      </c>
      <c r="O586" s="7" t="s">
        <v>20136</v>
      </c>
      <c r="P586" s="7" t="s">
        <v>6173</v>
      </c>
      <c r="Q586" s="7" t="s">
        <v>4803</v>
      </c>
      <c r="R586" s="7" t="s">
        <v>17937</v>
      </c>
      <c r="S586" s="7" t="s">
        <v>6174</v>
      </c>
      <c r="T586" s="7" t="s">
        <v>4803</v>
      </c>
      <c r="U586" s="9"/>
      <c r="V586" s="9"/>
    </row>
    <row r="587">
      <c r="A587" s="7">
        <v>15.0</v>
      </c>
      <c r="B587" s="7" t="s">
        <v>20124</v>
      </c>
      <c r="C587" s="7" t="s">
        <v>20125</v>
      </c>
      <c r="D587" s="7" t="s">
        <v>20126</v>
      </c>
      <c r="E587" s="7" t="str">
        <f t="shared" si="1"/>
        <v>2017</v>
      </c>
      <c r="F587" s="7" t="str">
        <f t="shared" si="2"/>
        <v>10</v>
      </c>
      <c r="G587" s="7" t="str">
        <f t="shared" si="3"/>
        <v>201710</v>
      </c>
      <c r="H587" s="7" t="s">
        <v>17931</v>
      </c>
      <c r="I587" s="7" t="s">
        <v>6166</v>
      </c>
      <c r="J587" s="7" t="s">
        <v>20137</v>
      </c>
      <c r="K587" s="11">
        <v>43025.0</v>
      </c>
      <c r="L587" s="7" t="s">
        <v>6325</v>
      </c>
      <c r="M587" s="12" t="s">
        <v>20138</v>
      </c>
      <c r="N587" s="12" t="s">
        <v>20139</v>
      </c>
      <c r="O587" s="7" t="s">
        <v>20140</v>
      </c>
      <c r="P587" s="7" t="s">
        <v>6173</v>
      </c>
      <c r="Q587" s="7" t="s">
        <v>4803</v>
      </c>
      <c r="R587" s="7" t="s">
        <v>17937</v>
      </c>
      <c r="S587" s="7" t="s">
        <v>6174</v>
      </c>
      <c r="T587" s="7" t="s">
        <v>4803</v>
      </c>
      <c r="U587" s="9"/>
      <c r="V587" s="9"/>
    </row>
    <row r="588">
      <c r="A588" s="7">
        <v>15.0</v>
      </c>
      <c r="B588" s="7" t="s">
        <v>20124</v>
      </c>
      <c r="C588" s="7" t="s">
        <v>20125</v>
      </c>
      <c r="D588" s="7" t="s">
        <v>20126</v>
      </c>
      <c r="E588" s="7" t="str">
        <f t="shared" si="1"/>
        <v>2017</v>
      </c>
      <c r="F588" s="7" t="str">
        <f t="shared" si="2"/>
        <v>10</v>
      </c>
      <c r="G588" s="7" t="str">
        <f t="shared" si="3"/>
        <v>201710</v>
      </c>
      <c r="H588" s="7" t="s">
        <v>17931</v>
      </c>
      <c r="I588" s="7" t="s">
        <v>6166</v>
      </c>
      <c r="J588" s="7" t="s">
        <v>20141</v>
      </c>
      <c r="K588" s="11">
        <v>43028.0</v>
      </c>
      <c r="L588" s="7" t="s">
        <v>7388</v>
      </c>
      <c r="M588" s="12" t="s">
        <v>20142</v>
      </c>
      <c r="N588" s="12" t="s">
        <v>20143</v>
      </c>
      <c r="O588" s="7" t="s">
        <v>20144</v>
      </c>
      <c r="P588" s="7" t="s">
        <v>6173</v>
      </c>
      <c r="Q588" s="7" t="s">
        <v>4803</v>
      </c>
      <c r="R588" s="7" t="s">
        <v>17937</v>
      </c>
      <c r="S588" s="7" t="s">
        <v>6174</v>
      </c>
      <c r="T588" s="7" t="s">
        <v>4803</v>
      </c>
      <c r="U588" s="9"/>
      <c r="V588" s="9"/>
    </row>
    <row r="589">
      <c r="A589" s="7">
        <v>15.0</v>
      </c>
      <c r="B589" s="7" t="s">
        <v>20124</v>
      </c>
      <c r="C589" s="7" t="s">
        <v>20125</v>
      </c>
      <c r="D589" s="7" t="s">
        <v>20126</v>
      </c>
      <c r="E589" s="7" t="str">
        <f t="shared" si="1"/>
        <v>2017</v>
      </c>
      <c r="F589" s="7" t="str">
        <f t="shared" si="2"/>
        <v>10</v>
      </c>
      <c r="G589" s="7" t="str">
        <f t="shared" si="3"/>
        <v>201710</v>
      </c>
      <c r="H589" s="7" t="s">
        <v>17931</v>
      </c>
      <c r="I589" s="7" t="s">
        <v>6166</v>
      </c>
      <c r="J589" s="7" t="s">
        <v>20145</v>
      </c>
      <c r="K589" s="11">
        <v>43028.0</v>
      </c>
      <c r="L589" s="7" t="s">
        <v>7388</v>
      </c>
      <c r="M589" s="12" t="s">
        <v>20146</v>
      </c>
      <c r="N589" s="12" t="s">
        <v>7478</v>
      </c>
      <c r="O589" s="7" t="s">
        <v>20147</v>
      </c>
      <c r="P589" s="7" t="s">
        <v>6173</v>
      </c>
      <c r="Q589" s="7" t="s">
        <v>4803</v>
      </c>
      <c r="R589" s="7" t="s">
        <v>17937</v>
      </c>
      <c r="S589" s="7" t="s">
        <v>6174</v>
      </c>
      <c r="T589" s="7" t="s">
        <v>4803</v>
      </c>
      <c r="U589" s="9"/>
      <c r="V589" s="9"/>
    </row>
    <row r="590">
      <c r="A590" s="7">
        <v>15.0</v>
      </c>
      <c r="B590" s="7" t="s">
        <v>20124</v>
      </c>
      <c r="C590" s="7" t="s">
        <v>20125</v>
      </c>
      <c r="D590" s="7" t="s">
        <v>20126</v>
      </c>
      <c r="E590" s="7" t="str">
        <f t="shared" si="1"/>
        <v>2017</v>
      </c>
      <c r="F590" s="7" t="str">
        <f t="shared" si="2"/>
        <v>10</v>
      </c>
      <c r="G590" s="7" t="str">
        <f t="shared" si="3"/>
        <v>201710</v>
      </c>
      <c r="H590" s="7" t="s">
        <v>17931</v>
      </c>
      <c r="I590" s="7" t="s">
        <v>6166</v>
      </c>
      <c r="J590" s="7" t="s">
        <v>20148</v>
      </c>
      <c r="K590" s="11">
        <v>43028.0</v>
      </c>
      <c r="L590" s="7" t="s">
        <v>7388</v>
      </c>
      <c r="M590" s="12" t="s">
        <v>20149</v>
      </c>
      <c r="N590" s="12" t="s">
        <v>11203</v>
      </c>
      <c r="O590" s="7" t="s">
        <v>20150</v>
      </c>
      <c r="P590" s="7" t="s">
        <v>6173</v>
      </c>
      <c r="Q590" s="7" t="s">
        <v>4803</v>
      </c>
      <c r="R590" s="7" t="s">
        <v>17937</v>
      </c>
      <c r="S590" s="7" t="s">
        <v>6174</v>
      </c>
      <c r="T590" s="7" t="s">
        <v>4803</v>
      </c>
      <c r="U590" s="9"/>
      <c r="V590" s="9"/>
    </row>
    <row r="591">
      <c r="A591" s="7">
        <v>15.0</v>
      </c>
      <c r="B591" s="7" t="s">
        <v>20124</v>
      </c>
      <c r="C591" s="7" t="s">
        <v>20125</v>
      </c>
      <c r="D591" s="7" t="s">
        <v>20126</v>
      </c>
      <c r="E591" s="7" t="str">
        <f t="shared" si="1"/>
        <v>2017</v>
      </c>
      <c r="F591" s="7" t="str">
        <f t="shared" si="2"/>
        <v>10</v>
      </c>
      <c r="G591" s="7" t="str">
        <f t="shared" si="3"/>
        <v>201710</v>
      </c>
      <c r="H591" s="7" t="s">
        <v>17931</v>
      </c>
      <c r="I591" s="7" t="s">
        <v>6166</v>
      </c>
      <c r="J591" s="7" t="s">
        <v>20151</v>
      </c>
      <c r="K591" s="11">
        <v>43025.0</v>
      </c>
      <c r="L591" s="7" t="s">
        <v>7388</v>
      </c>
      <c r="M591" s="12" t="s">
        <v>20152</v>
      </c>
      <c r="N591" s="12" t="s">
        <v>20153</v>
      </c>
      <c r="O591" s="7" t="s">
        <v>20154</v>
      </c>
      <c r="P591" s="7" t="s">
        <v>6173</v>
      </c>
      <c r="Q591" s="7" t="s">
        <v>4803</v>
      </c>
      <c r="R591" s="7" t="s">
        <v>17937</v>
      </c>
      <c r="S591" s="7" t="s">
        <v>6174</v>
      </c>
      <c r="T591" s="7" t="s">
        <v>4803</v>
      </c>
      <c r="U591" s="9"/>
      <c r="V591" s="9"/>
    </row>
    <row r="592">
      <c r="A592" s="7">
        <v>15.0</v>
      </c>
      <c r="B592" s="7" t="s">
        <v>20124</v>
      </c>
      <c r="C592" s="7" t="s">
        <v>20125</v>
      </c>
      <c r="D592" s="7" t="s">
        <v>20126</v>
      </c>
      <c r="E592" s="7" t="str">
        <f t="shared" si="1"/>
        <v>2017</v>
      </c>
      <c r="F592" s="7" t="str">
        <f t="shared" si="2"/>
        <v>10</v>
      </c>
      <c r="G592" s="7" t="str">
        <f t="shared" si="3"/>
        <v>201710</v>
      </c>
      <c r="H592" s="7" t="s">
        <v>17931</v>
      </c>
      <c r="I592" s="7" t="s">
        <v>6166</v>
      </c>
      <c r="J592" s="7" t="s">
        <v>20155</v>
      </c>
      <c r="K592" s="11">
        <v>43028.0</v>
      </c>
      <c r="L592" s="7" t="s">
        <v>10400</v>
      </c>
      <c r="M592" s="12" t="s">
        <v>20156</v>
      </c>
      <c r="N592" s="12" t="s">
        <v>6797</v>
      </c>
      <c r="O592" s="7" t="s">
        <v>20157</v>
      </c>
      <c r="P592" s="7" t="s">
        <v>6173</v>
      </c>
      <c r="Q592" s="7" t="s">
        <v>4803</v>
      </c>
      <c r="R592" s="7" t="s">
        <v>17937</v>
      </c>
      <c r="S592" s="7" t="s">
        <v>6174</v>
      </c>
      <c r="T592" s="7" t="s">
        <v>4803</v>
      </c>
      <c r="U592" s="9"/>
      <c r="V592" s="9"/>
    </row>
    <row r="593">
      <c r="A593" s="7">
        <v>15.0</v>
      </c>
      <c r="B593" s="7" t="s">
        <v>20124</v>
      </c>
      <c r="C593" s="7" t="s">
        <v>20125</v>
      </c>
      <c r="D593" s="7" t="s">
        <v>20126</v>
      </c>
      <c r="E593" s="7" t="str">
        <f t="shared" si="1"/>
        <v>2017</v>
      </c>
      <c r="F593" s="7" t="str">
        <f t="shared" si="2"/>
        <v>10</v>
      </c>
      <c r="G593" s="7" t="str">
        <f t="shared" si="3"/>
        <v>201710</v>
      </c>
      <c r="H593" s="7" t="s">
        <v>17931</v>
      </c>
      <c r="I593" s="7" t="s">
        <v>6166</v>
      </c>
      <c r="J593" s="7" t="s">
        <v>20158</v>
      </c>
      <c r="K593" s="11">
        <v>43028.0</v>
      </c>
      <c r="L593" s="7" t="s">
        <v>6787</v>
      </c>
      <c r="M593" s="12" t="s">
        <v>20159</v>
      </c>
      <c r="N593" s="12" t="s">
        <v>6797</v>
      </c>
      <c r="O593" s="7" t="s">
        <v>20160</v>
      </c>
      <c r="P593" s="7" t="s">
        <v>6198</v>
      </c>
      <c r="Q593" s="7" t="s">
        <v>4803</v>
      </c>
      <c r="R593" s="7" t="s">
        <v>17937</v>
      </c>
      <c r="S593" s="7" t="s">
        <v>6174</v>
      </c>
      <c r="T593" s="7" t="s">
        <v>4803</v>
      </c>
      <c r="U593" s="9"/>
      <c r="V593" s="9"/>
    </row>
    <row r="594">
      <c r="A594" s="7">
        <v>15.0</v>
      </c>
      <c r="B594" s="7" t="s">
        <v>20124</v>
      </c>
      <c r="C594" s="7" t="s">
        <v>20125</v>
      </c>
      <c r="D594" s="7" t="s">
        <v>20126</v>
      </c>
      <c r="E594" s="7" t="str">
        <f t="shared" si="1"/>
        <v>2017</v>
      </c>
      <c r="F594" s="7" t="str">
        <f t="shared" si="2"/>
        <v>10</v>
      </c>
      <c r="G594" s="7" t="str">
        <f t="shared" si="3"/>
        <v>201710</v>
      </c>
      <c r="H594" s="7" t="s">
        <v>17931</v>
      </c>
      <c r="I594" s="7" t="s">
        <v>6166</v>
      </c>
      <c r="J594" s="7" t="s">
        <v>20161</v>
      </c>
      <c r="K594" s="11">
        <v>43028.0</v>
      </c>
      <c r="L594" s="7" t="s">
        <v>7388</v>
      </c>
      <c r="M594" s="12" t="s">
        <v>20162</v>
      </c>
      <c r="N594" s="12" t="s">
        <v>20163</v>
      </c>
      <c r="O594" s="7" t="s">
        <v>20164</v>
      </c>
      <c r="P594" s="7" t="s">
        <v>6173</v>
      </c>
      <c r="Q594" s="7" t="s">
        <v>19124</v>
      </c>
      <c r="R594" s="7" t="s">
        <v>17937</v>
      </c>
      <c r="S594" s="7" t="s">
        <v>6174</v>
      </c>
      <c r="T594" s="7" t="s">
        <v>19124</v>
      </c>
      <c r="U594" s="9"/>
      <c r="V594" s="9"/>
    </row>
    <row r="595">
      <c r="A595" s="7">
        <v>15.0</v>
      </c>
      <c r="B595" s="7" t="s">
        <v>20124</v>
      </c>
      <c r="C595" s="7" t="s">
        <v>20125</v>
      </c>
      <c r="D595" s="7" t="s">
        <v>20126</v>
      </c>
      <c r="E595" s="7" t="str">
        <f t="shared" si="1"/>
        <v>2017</v>
      </c>
      <c r="F595" s="7" t="str">
        <f t="shared" si="2"/>
        <v>10</v>
      </c>
      <c r="G595" s="7" t="str">
        <f t="shared" si="3"/>
        <v>201710</v>
      </c>
      <c r="H595" s="7" t="s">
        <v>17931</v>
      </c>
      <c r="I595" s="7" t="s">
        <v>6166</v>
      </c>
      <c r="J595" s="7" t="s">
        <v>20165</v>
      </c>
      <c r="K595" s="11">
        <v>43027.0</v>
      </c>
      <c r="L595" s="7" t="s">
        <v>6316</v>
      </c>
      <c r="M595" s="12" t="s">
        <v>20166</v>
      </c>
      <c r="N595" s="12" t="s">
        <v>8921</v>
      </c>
      <c r="O595" s="7" t="s">
        <v>20167</v>
      </c>
      <c r="P595" s="7" t="s">
        <v>6173</v>
      </c>
      <c r="Q595" s="7" t="s">
        <v>4803</v>
      </c>
      <c r="R595" s="7" t="s">
        <v>17937</v>
      </c>
      <c r="S595" s="7" t="s">
        <v>6174</v>
      </c>
      <c r="T595" s="7" t="s">
        <v>4803</v>
      </c>
      <c r="U595" s="9"/>
      <c r="V595" s="9"/>
    </row>
    <row r="596">
      <c r="A596" s="7">
        <v>15.0</v>
      </c>
      <c r="B596" s="7" t="s">
        <v>20124</v>
      </c>
      <c r="C596" s="7" t="s">
        <v>20125</v>
      </c>
      <c r="D596" s="7" t="s">
        <v>20126</v>
      </c>
      <c r="E596" s="7" t="str">
        <f t="shared" si="1"/>
        <v>2017</v>
      </c>
      <c r="F596" s="7" t="str">
        <f t="shared" si="2"/>
        <v>10</v>
      </c>
      <c r="G596" s="7" t="str">
        <f t="shared" si="3"/>
        <v>201710</v>
      </c>
      <c r="H596" s="7" t="s">
        <v>17931</v>
      </c>
      <c r="I596" s="7" t="s">
        <v>6166</v>
      </c>
      <c r="J596" s="7" t="s">
        <v>20168</v>
      </c>
      <c r="K596" s="11">
        <v>43027.0</v>
      </c>
      <c r="L596" s="7" t="s">
        <v>6732</v>
      </c>
      <c r="M596" s="12" t="s">
        <v>20169</v>
      </c>
      <c r="N596" s="12" t="s">
        <v>10437</v>
      </c>
      <c r="O596" s="7" t="s">
        <v>20170</v>
      </c>
      <c r="P596" s="7" t="s">
        <v>6173</v>
      </c>
      <c r="Q596" s="7" t="s">
        <v>4803</v>
      </c>
      <c r="R596" s="7" t="s">
        <v>17937</v>
      </c>
      <c r="S596" s="7" t="s">
        <v>6174</v>
      </c>
      <c r="T596" s="7" t="s">
        <v>4803</v>
      </c>
      <c r="U596" s="9"/>
      <c r="V596" s="9"/>
    </row>
    <row r="597">
      <c r="A597" s="7">
        <v>15.0</v>
      </c>
      <c r="B597" s="7" t="s">
        <v>20124</v>
      </c>
      <c r="C597" s="7" t="s">
        <v>20125</v>
      </c>
      <c r="D597" s="7" t="s">
        <v>20126</v>
      </c>
      <c r="E597" s="7" t="str">
        <f t="shared" si="1"/>
        <v>2017</v>
      </c>
      <c r="F597" s="7" t="str">
        <f t="shared" si="2"/>
        <v>10</v>
      </c>
      <c r="G597" s="7" t="str">
        <f t="shared" si="3"/>
        <v>201710</v>
      </c>
      <c r="H597" s="7" t="s">
        <v>17931</v>
      </c>
      <c r="I597" s="7" t="s">
        <v>6166</v>
      </c>
      <c r="J597" s="7" t="s">
        <v>20171</v>
      </c>
      <c r="K597" s="11">
        <v>43028.0</v>
      </c>
      <c r="L597" s="7" t="s">
        <v>6657</v>
      </c>
      <c r="M597" s="12" t="s">
        <v>20172</v>
      </c>
      <c r="N597" s="12" t="s">
        <v>6797</v>
      </c>
      <c r="O597" s="7" t="s">
        <v>20173</v>
      </c>
      <c r="P597" s="7" t="s">
        <v>6173</v>
      </c>
      <c r="Q597" s="7" t="s">
        <v>4803</v>
      </c>
      <c r="R597" s="7" t="s">
        <v>17937</v>
      </c>
      <c r="S597" s="7" t="s">
        <v>6174</v>
      </c>
      <c r="T597" s="7" t="s">
        <v>4803</v>
      </c>
      <c r="U597" s="9"/>
      <c r="V597" s="9"/>
    </row>
    <row r="598">
      <c r="A598" s="7">
        <v>15.0</v>
      </c>
      <c r="B598" s="7" t="s">
        <v>20124</v>
      </c>
      <c r="C598" s="7" t="s">
        <v>20125</v>
      </c>
      <c r="D598" s="7" t="s">
        <v>20126</v>
      </c>
      <c r="E598" s="7" t="str">
        <f t="shared" si="1"/>
        <v>2017</v>
      </c>
      <c r="F598" s="7" t="str">
        <f t="shared" si="2"/>
        <v>10</v>
      </c>
      <c r="G598" s="7" t="str">
        <f t="shared" si="3"/>
        <v>201710</v>
      </c>
      <c r="H598" s="7" t="s">
        <v>17931</v>
      </c>
      <c r="I598" s="7" t="s">
        <v>6166</v>
      </c>
      <c r="J598" s="7" t="s">
        <v>20174</v>
      </c>
      <c r="K598" s="11">
        <v>43028.0</v>
      </c>
      <c r="L598" s="7" t="s">
        <v>7388</v>
      </c>
      <c r="M598" s="12" t="s">
        <v>20175</v>
      </c>
      <c r="N598" s="12" t="s">
        <v>20143</v>
      </c>
      <c r="O598" s="7" t="s">
        <v>20176</v>
      </c>
      <c r="P598" s="7" t="s">
        <v>6173</v>
      </c>
      <c r="Q598" s="7" t="s">
        <v>4803</v>
      </c>
      <c r="R598" s="7" t="s">
        <v>17937</v>
      </c>
      <c r="S598" s="7" t="s">
        <v>6174</v>
      </c>
      <c r="T598" s="7" t="s">
        <v>4803</v>
      </c>
      <c r="U598" s="9"/>
      <c r="V598" s="9"/>
    </row>
    <row r="599">
      <c r="A599" s="7">
        <v>15.0</v>
      </c>
      <c r="B599" s="7" t="s">
        <v>20124</v>
      </c>
      <c r="C599" s="7" t="s">
        <v>20125</v>
      </c>
      <c r="D599" s="7" t="s">
        <v>20126</v>
      </c>
      <c r="E599" s="7" t="str">
        <f t="shared" si="1"/>
        <v>2017</v>
      </c>
      <c r="F599" s="7" t="str">
        <f t="shared" si="2"/>
        <v>10</v>
      </c>
      <c r="G599" s="7" t="str">
        <f t="shared" si="3"/>
        <v>201710</v>
      </c>
      <c r="H599" s="7" t="s">
        <v>17931</v>
      </c>
      <c r="I599" s="7" t="s">
        <v>6166</v>
      </c>
      <c r="J599" s="7" t="s">
        <v>20177</v>
      </c>
      <c r="K599" s="11">
        <v>43024.0</v>
      </c>
      <c r="L599" s="7" t="s">
        <v>10400</v>
      </c>
      <c r="M599" s="12" t="s">
        <v>20178</v>
      </c>
      <c r="N599" s="12" t="s">
        <v>20179</v>
      </c>
      <c r="O599" s="7" t="s">
        <v>20180</v>
      </c>
      <c r="P599" s="7" t="s">
        <v>6173</v>
      </c>
      <c r="Q599" s="7" t="s">
        <v>18985</v>
      </c>
      <c r="R599" s="7" t="s">
        <v>17937</v>
      </c>
      <c r="S599" s="7" t="s">
        <v>6174</v>
      </c>
      <c r="T599" s="7" t="s">
        <v>18985</v>
      </c>
      <c r="U599" s="9"/>
      <c r="V599" s="9"/>
    </row>
    <row r="600">
      <c r="A600" s="7">
        <v>15.0</v>
      </c>
      <c r="B600" s="7" t="s">
        <v>20124</v>
      </c>
      <c r="C600" s="7" t="s">
        <v>20125</v>
      </c>
      <c r="D600" s="7" t="s">
        <v>20126</v>
      </c>
      <c r="E600" s="7" t="str">
        <f t="shared" si="1"/>
        <v>2017</v>
      </c>
      <c r="F600" s="7" t="str">
        <f t="shared" si="2"/>
        <v>10</v>
      </c>
      <c r="G600" s="7" t="str">
        <f t="shared" si="3"/>
        <v>201710</v>
      </c>
      <c r="H600" s="7" t="s">
        <v>17931</v>
      </c>
      <c r="I600" s="7" t="s">
        <v>6166</v>
      </c>
      <c r="J600" s="7" t="s">
        <v>20181</v>
      </c>
      <c r="K600" s="11">
        <v>43025.0</v>
      </c>
      <c r="L600" s="7" t="s">
        <v>7388</v>
      </c>
      <c r="M600" s="12" t="s">
        <v>20182</v>
      </c>
      <c r="N600" s="12" t="s">
        <v>20183</v>
      </c>
      <c r="O600" s="7" t="s">
        <v>20184</v>
      </c>
      <c r="P600" s="7" t="s">
        <v>6173</v>
      </c>
      <c r="Q600" s="7" t="s">
        <v>4803</v>
      </c>
      <c r="R600" s="7" t="s">
        <v>17937</v>
      </c>
      <c r="S600" s="7" t="s">
        <v>6174</v>
      </c>
      <c r="T600" s="7" t="s">
        <v>4803</v>
      </c>
      <c r="U600" s="9"/>
      <c r="V600" s="9"/>
    </row>
    <row r="601">
      <c r="A601" s="7">
        <v>15.0</v>
      </c>
      <c r="B601" s="7" t="s">
        <v>20124</v>
      </c>
      <c r="C601" s="7" t="s">
        <v>20125</v>
      </c>
      <c r="D601" s="7" t="s">
        <v>20126</v>
      </c>
      <c r="E601" s="7" t="str">
        <f t="shared" si="1"/>
        <v>2017</v>
      </c>
      <c r="F601" s="7" t="str">
        <f t="shared" si="2"/>
        <v>10</v>
      </c>
      <c r="G601" s="7" t="str">
        <f t="shared" si="3"/>
        <v>201710</v>
      </c>
      <c r="H601" s="7" t="s">
        <v>17931</v>
      </c>
      <c r="I601" s="7" t="s">
        <v>6166</v>
      </c>
      <c r="J601" s="7" t="s">
        <v>20185</v>
      </c>
      <c r="K601" s="11">
        <v>43027.0</v>
      </c>
      <c r="L601" s="7" t="s">
        <v>6732</v>
      </c>
      <c r="M601" s="12" t="s">
        <v>20186</v>
      </c>
      <c r="N601" s="12" t="s">
        <v>10437</v>
      </c>
      <c r="O601" s="7" t="s">
        <v>20187</v>
      </c>
      <c r="P601" s="7" t="s">
        <v>6173</v>
      </c>
      <c r="Q601" s="7" t="s">
        <v>4803</v>
      </c>
      <c r="R601" s="7" t="s">
        <v>17937</v>
      </c>
      <c r="S601" s="7" t="s">
        <v>6174</v>
      </c>
      <c r="T601" s="7" t="s">
        <v>4803</v>
      </c>
      <c r="U601" s="9"/>
      <c r="V601" s="9"/>
    </row>
    <row r="602">
      <c r="A602" s="7">
        <v>15.0</v>
      </c>
      <c r="B602" s="7" t="s">
        <v>20124</v>
      </c>
      <c r="C602" s="7" t="s">
        <v>20125</v>
      </c>
      <c r="D602" s="7" t="s">
        <v>20126</v>
      </c>
      <c r="E602" s="7" t="str">
        <f t="shared" si="1"/>
        <v>2017</v>
      </c>
      <c r="F602" s="7" t="str">
        <f t="shared" si="2"/>
        <v>10</v>
      </c>
      <c r="G602" s="7" t="str">
        <f t="shared" si="3"/>
        <v>201710</v>
      </c>
      <c r="H602" s="7" t="s">
        <v>17931</v>
      </c>
      <c r="I602" s="7" t="s">
        <v>6166</v>
      </c>
      <c r="J602" s="7" t="s">
        <v>20188</v>
      </c>
      <c r="K602" s="11">
        <v>43028.0</v>
      </c>
      <c r="L602" s="7" t="s">
        <v>6679</v>
      </c>
      <c r="M602" s="12" t="s">
        <v>20189</v>
      </c>
      <c r="N602" s="12" t="s">
        <v>6797</v>
      </c>
      <c r="O602" s="7" t="s">
        <v>20190</v>
      </c>
      <c r="P602" s="7" t="s">
        <v>6198</v>
      </c>
      <c r="Q602" s="7" t="s">
        <v>4803</v>
      </c>
      <c r="R602" s="7" t="s">
        <v>17937</v>
      </c>
      <c r="S602" s="7" t="s">
        <v>6174</v>
      </c>
      <c r="T602" s="7" t="s">
        <v>4803</v>
      </c>
      <c r="U602" s="9"/>
      <c r="V602" s="9"/>
    </row>
    <row r="603">
      <c r="A603" s="7">
        <v>15.0</v>
      </c>
      <c r="B603" s="7" t="s">
        <v>20124</v>
      </c>
      <c r="C603" s="7" t="s">
        <v>20125</v>
      </c>
      <c r="D603" s="7" t="s">
        <v>20126</v>
      </c>
      <c r="E603" s="7" t="str">
        <f t="shared" si="1"/>
        <v>2017</v>
      </c>
      <c r="F603" s="7" t="str">
        <f t="shared" si="2"/>
        <v>10</v>
      </c>
      <c r="G603" s="7" t="str">
        <f t="shared" si="3"/>
        <v>201710</v>
      </c>
      <c r="H603" s="7" t="s">
        <v>17931</v>
      </c>
      <c r="I603" s="7" t="s">
        <v>6166</v>
      </c>
      <c r="J603" s="7" t="s">
        <v>20191</v>
      </c>
      <c r="K603" s="11">
        <v>43028.0</v>
      </c>
      <c r="L603" s="7" t="s">
        <v>6363</v>
      </c>
      <c r="M603" s="12" t="s">
        <v>20192</v>
      </c>
      <c r="N603" s="12" t="s">
        <v>6797</v>
      </c>
      <c r="O603" s="7" t="s">
        <v>20193</v>
      </c>
      <c r="P603" s="7" t="s">
        <v>6173</v>
      </c>
      <c r="Q603" s="7" t="s">
        <v>4803</v>
      </c>
      <c r="R603" s="7" t="s">
        <v>17937</v>
      </c>
      <c r="S603" s="7" t="s">
        <v>6174</v>
      </c>
      <c r="T603" s="7" t="s">
        <v>4803</v>
      </c>
      <c r="U603" s="9"/>
      <c r="V603" s="9"/>
    </row>
    <row r="604">
      <c r="A604" s="7">
        <v>15.0</v>
      </c>
      <c r="B604" s="7" t="s">
        <v>20124</v>
      </c>
      <c r="C604" s="7" t="s">
        <v>20125</v>
      </c>
      <c r="D604" s="7" t="s">
        <v>20126</v>
      </c>
      <c r="E604" s="7" t="str">
        <f t="shared" si="1"/>
        <v>2017</v>
      </c>
      <c r="F604" s="7" t="str">
        <f t="shared" si="2"/>
        <v>10</v>
      </c>
      <c r="G604" s="7" t="str">
        <f t="shared" si="3"/>
        <v>201710</v>
      </c>
      <c r="H604" s="7" t="s">
        <v>17931</v>
      </c>
      <c r="I604" s="7" t="s">
        <v>6166</v>
      </c>
      <c r="J604" s="7" t="s">
        <v>20194</v>
      </c>
      <c r="K604" s="11">
        <v>43025.0</v>
      </c>
      <c r="L604" s="7" t="s">
        <v>9802</v>
      </c>
      <c r="M604" s="12" t="s">
        <v>20195</v>
      </c>
      <c r="N604" s="12" t="s">
        <v>20196</v>
      </c>
      <c r="O604" s="7" t="s">
        <v>20197</v>
      </c>
      <c r="P604" s="7" t="s">
        <v>6173</v>
      </c>
      <c r="Q604" s="7" t="s">
        <v>4803</v>
      </c>
      <c r="R604" s="7" t="s">
        <v>17937</v>
      </c>
      <c r="S604" s="7" t="s">
        <v>6174</v>
      </c>
      <c r="T604" s="7" t="s">
        <v>4803</v>
      </c>
      <c r="U604" s="9"/>
      <c r="V604" s="9"/>
    </row>
    <row r="605">
      <c r="A605" s="7">
        <v>15.0</v>
      </c>
      <c r="B605" s="7" t="s">
        <v>20124</v>
      </c>
      <c r="C605" s="7" t="s">
        <v>20125</v>
      </c>
      <c r="D605" s="7" t="s">
        <v>20126</v>
      </c>
      <c r="E605" s="7" t="str">
        <f t="shared" si="1"/>
        <v>2017</v>
      </c>
      <c r="F605" s="7" t="str">
        <f t="shared" si="2"/>
        <v>10</v>
      </c>
      <c r="G605" s="7" t="str">
        <f t="shared" si="3"/>
        <v>201710</v>
      </c>
      <c r="H605" s="7" t="s">
        <v>17931</v>
      </c>
      <c r="I605" s="7" t="s">
        <v>6166</v>
      </c>
      <c r="J605" s="7" t="s">
        <v>20198</v>
      </c>
      <c r="K605" s="11">
        <v>43028.0</v>
      </c>
      <c r="L605" s="7" t="s">
        <v>7388</v>
      </c>
      <c r="M605" s="12" t="s">
        <v>20199</v>
      </c>
      <c r="N605" s="12" t="s">
        <v>7306</v>
      </c>
      <c r="O605" s="7" t="s">
        <v>20200</v>
      </c>
      <c r="P605" s="7" t="s">
        <v>6173</v>
      </c>
      <c r="Q605" s="7" t="s">
        <v>4803</v>
      </c>
      <c r="R605" s="7" t="s">
        <v>17937</v>
      </c>
      <c r="S605" s="7" t="s">
        <v>6174</v>
      </c>
      <c r="T605" s="7" t="s">
        <v>4803</v>
      </c>
      <c r="U605" s="9"/>
      <c r="V605" s="9"/>
    </row>
    <row r="606">
      <c r="A606" s="7">
        <v>15.0</v>
      </c>
      <c r="B606" s="7" t="s">
        <v>20124</v>
      </c>
      <c r="C606" s="7" t="s">
        <v>20125</v>
      </c>
      <c r="D606" s="7" t="s">
        <v>20126</v>
      </c>
      <c r="E606" s="7" t="str">
        <f t="shared" si="1"/>
        <v>2017</v>
      </c>
      <c r="F606" s="7" t="str">
        <f t="shared" si="2"/>
        <v>10</v>
      </c>
      <c r="G606" s="7" t="str">
        <f t="shared" si="3"/>
        <v>201710</v>
      </c>
      <c r="H606" s="7" t="s">
        <v>17931</v>
      </c>
      <c r="I606" s="7" t="s">
        <v>6166</v>
      </c>
      <c r="J606" s="7" t="s">
        <v>20201</v>
      </c>
      <c r="K606" s="11">
        <v>43026.0</v>
      </c>
      <c r="L606" s="7" t="s">
        <v>10400</v>
      </c>
      <c r="M606" s="12" t="s">
        <v>20202</v>
      </c>
      <c r="N606" s="12" t="s">
        <v>20203</v>
      </c>
      <c r="O606" s="7" t="s">
        <v>20204</v>
      </c>
      <c r="P606" s="7" t="s">
        <v>6173</v>
      </c>
      <c r="Q606" s="7" t="s">
        <v>1736</v>
      </c>
      <c r="R606" s="7" t="s">
        <v>17937</v>
      </c>
      <c r="S606" s="7" t="s">
        <v>6174</v>
      </c>
      <c r="T606" s="7" t="s">
        <v>1736</v>
      </c>
      <c r="U606" s="9"/>
      <c r="V606" s="9"/>
    </row>
    <row r="607">
      <c r="A607" s="7">
        <v>15.0</v>
      </c>
      <c r="B607" s="7" t="s">
        <v>20124</v>
      </c>
      <c r="C607" s="7" t="s">
        <v>20125</v>
      </c>
      <c r="D607" s="7" t="s">
        <v>20126</v>
      </c>
      <c r="E607" s="7" t="str">
        <f t="shared" si="1"/>
        <v>2017</v>
      </c>
      <c r="F607" s="7" t="str">
        <f t="shared" si="2"/>
        <v>10</v>
      </c>
      <c r="G607" s="7" t="str">
        <f t="shared" si="3"/>
        <v>201710</v>
      </c>
      <c r="H607" s="7" t="s">
        <v>17931</v>
      </c>
      <c r="I607" s="7" t="s">
        <v>6166</v>
      </c>
      <c r="J607" s="7" t="s">
        <v>20205</v>
      </c>
      <c r="K607" s="11">
        <v>43028.0</v>
      </c>
      <c r="L607" s="7" t="s">
        <v>7388</v>
      </c>
      <c r="M607" s="12" t="s">
        <v>20206</v>
      </c>
      <c r="N607" s="12" t="s">
        <v>7478</v>
      </c>
      <c r="O607" s="7" t="s">
        <v>20207</v>
      </c>
      <c r="P607" s="7" t="s">
        <v>6173</v>
      </c>
      <c r="Q607" s="7" t="s">
        <v>4803</v>
      </c>
      <c r="R607" s="7" t="s">
        <v>17937</v>
      </c>
      <c r="S607" s="7" t="s">
        <v>6174</v>
      </c>
      <c r="T607" s="7" t="s">
        <v>4803</v>
      </c>
      <c r="U607" s="9"/>
      <c r="V607" s="9"/>
    </row>
    <row r="608">
      <c r="A608" s="7">
        <v>15.0</v>
      </c>
      <c r="B608" s="7" t="s">
        <v>20124</v>
      </c>
      <c r="C608" s="7" t="s">
        <v>20125</v>
      </c>
      <c r="D608" s="7" t="s">
        <v>20126</v>
      </c>
      <c r="E608" s="7" t="str">
        <f t="shared" si="1"/>
        <v>2017</v>
      </c>
      <c r="F608" s="7" t="str">
        <f t="shared" si="2"/>
        <v>10</v>
      </c>
      <c r="G608" s="7" t="str">
        <f t="shared" si="3"/>
        <v>201710</v>
      </c>
      <c r="H608" s="7" t="s">
        <v>17931</v>
      </c>
      <c r="I608" s="7" t="s">
        <v>6166</v>
      </c>
      <c r="J608" s="7" t="s">
        <v>20208</v>
      </c>
      <c r="K608" s="11">
        <v>43028.0</v>
      </c>
      <c r="L608" s="7" t="s">
        <v>7388</v>
      </c>
      <c r="M608" s="12" t="s">
        <v>20209</v>
      </c>
      <c r="N608" s="12" t="s">
        <v>6797</v>
      </c>
      <c r="O608" s="7" t="s">
        <v>20210</v>
      </c>
      <c r="P608" s="7" t="s">
        <v>6173</v>
      </c>
      <c r="Q608" s="7" t="s">
        <v>4803</v>
      </c>
      <c r="R608" s="7" t="s">
        <v>17937</v>
      </c>
      <c r="S608" s="7" t="s">
        <v>6174</v>
      </c>
      <c r="T608" s="7" t="s">
        <v>4803</v>
      </c>
      <c r="U608" s="9"/>
      <c r="V608" s="9"/>
    </row>
    <row r="609">
      <c r="A609" s="7">
        <v>15.0</v>
      </c>
      <c r="B609" s="7" t="s">
        <v>20124</v>
      </c>
      <c r="C609" s="7" t="s">
        <v>20125</v>
      </c>
      <c r="D609" s="7" t="s">
        <v>20126</v>
      </c>
      <c r="E609" s="7" t="str">
        <f t="shared" si="1"/>
        <v>2017</v>
      </c>
      <c r="F609" s="7" t="str">
        <f t="shared" si="2"/>
        <v>10</v>
      </c>
      <c r="G609" s="7" t="str">
        <f t="shared" si="3"/>
        <v>201710</v>
      </c>
      <c r="H609" s="7" t="s">
        <v>17931</v>
      </c>
      <c r="I609" s="7" t="s">
        <v>6166</v>
      </c>
      <c r="J609" s="7" t="s">
        <v>20211</v>
      </c>
      <c r="K609" s="11">
        <v>43027.0</v>
      </c>
      <c r="L609" s="7" t="s">
        <v>6632</v>
      </c>
      <c r="M609" s="12" t="s">
        <v>20212</v>
      </c>
      <c r="N609" s="12" t="s">
        <v>20213</v>
      </c>
      <c r="O609" s="7" t="s">
        <v>20214</v>
      </c>
      <c r="P609" s="7" t="s">
        <v>6173</v>
      </c>
      <c r="Q609" s="7" t="s">
        <v>4803</v>
      </c>
      <c r="R609" s="7" t="s">
        <v>17937</v>
      </c>
      <c r="S609" s="7" t="s">
        <v>6174</v>
      </c>
      <c r="T609" s="7" t="s">
        <v>4803</v>
      </c>
      <c r="U609" s="9"/>
      <c r="V609" s="9"/>
    </row>
    <row r="610">
      <c r="A610" s="7">
        <v>15.0</v>
      </c>
      <c r="B610" s="7" t="s">
        <v>20124</v>
      </c>
      <c r="C610" s="7" t="s">
        <v>20125</v>
      </c>
      <c r="D610" s="7" t="s">
        <v>20126</v>
      </c>
      <c r="E610" s="7" t="str">
        <f t="shared" si="1"/>
        <v>2017</v>
      </c>
      <c r="F610" s="7" t="str">
        <f t="shared" si="2"/>
        <v>10</v>
      </c>
      <c r="G610" s="7" t="str">
        <f t="shared" si="3"/>
        <v>201710</v>
      </c>
      <c r="H610" s="7" t="s">
        <v>17931</v>
      </c>
      <c r="I610" s="7" t="s">
        <v>6166</v>
      </c>
      <c r="J610" s="7" t="s">
        <v>20215</v>
      </c>
      <c r="K610" s="11">
        <v>43027.0</v>
      </c>
      <c r="L610" s="7" t="s">
        <v>6898</v>
      </c>
      <c r="M610" s="12" t="s">
        <v>20216</v>
      </c>
      <c r="N610" s="12" t="s">
        <v>7334</v>
      </c>
      <c r="O610" s="7" t="s">
        <v>20217</v>
      </c>
      <c r="P610" s="7" t="s">
        <v>6173</v>
      </c>
      <c r="Q610" s="7" t="s">
        <v>4803</v>
      </c>
      <c r="R610" s="7" t="s">
        <v>17937</v>
      </c>
      <c r="S610" s="7" t="s">
        <v>6174</v>
      </c>
      <c r="T610" s="7" t="s">
        <v>4803</v>
      </c>
      <c r="U610" s="9"/>
      <c r="V610" s="9"/>
    </row>
    <row r="611">
      <c r="A611" s="7">
        <v>15.0</v>
      </c>
      <c r="B611" s="7" t="s">
        <v>20124</v>
      </c>
      <c r="C611" s="7" t="s">
        <v>20125</v>
      </c>
      <c r="D611" s="7" t="s">
        <v>20126</v>
      </c>
      <c r="E611" s="7" t="str">
        <f t="shared" si="1"/>
        <v>2017</v>
      </c>
      <c r="F611" s="7" t="str">
        <f t="shared" si="2"/>
        <v>10</v>
      </c>
      <c r="G611" s="7" t="str">
        <f t="shared" si="3"/>
        <v>201710</v>
      </c>
      <c r="H611" s="7" t="s">
        <v>17931</v>
      </c>
      <c r="I611" s="7" t="s">
        <v>6166</v>
      </c>
      <c r="J611" s="7" t="s">
        <v>20218</v>
      </c>
      <c r="K611" s="11">
        <v>43027.0</v>
      </c>
      <c r="L611" s="7" t="s">
        <v>6732</v>
      </c>
      <c r="M611" s="12" t="s">
        <v>20219</v>
      </c>
      <c r="N611" s="12" t="s">
        <v>10437</v>
      </c>
      <c r="O611" s="7" t="s">
        <v>20220</v>
      </c>
      <c r="P611" s="7" t="s">
        <v>6173</v>
      </c>
      <c r="Q611" s="7" t="s">
        <v>4803</v>
      </c>
      <c r="R611" s="7" t="s">
        <v>17937</v>
      </c>
      <c r="S611" s="7" t="s">
        <v>6174</v>
      </c>
      <c r="T611" s="7" t="s">
        <v>4803</v>
      </c>
      <c r="U611" s="9"/>
      <c r="V611" s="9"/>
    </row>
    <row r="612">
      <c r="A612" s="7">
        <v>15.0</v>
      </c>
      <c r="B612" s="7" t="s">
        <v>20124</v>
      </c>
      <c r="C612" s="7" t="s">
        <v>20125</v>
      </c>
      <c r="D612" s="7" t="s">
        <v>20126</v>
      </c>
      <c r="E612" s="7" t="str">
        <f t="shared" si="1"/>
        <v>2017</v>
      </c>
      <c r="F612" s="7" t="str">
        <f t="shared" si="2"/>
        <v>10</v>
      </c>
      <c r="G612" s="7" t="str">
        <f t="shared" si="3"/>
        <v>201710</v>
      </c>
      <c r="H612" s="7" t="s">
        <v>17931</v>
      </c>
      <c r="I612" s="7" t="s">
        <v>6166</v>
      </c>
      <c r="J612" s="7" t="s">
        <v>20221</v>
      </c>
      <c r="K612" s="11">
        <v>43028.0</v>
      </c>
      <c r="L612" s="7" t="s">
        <v>7388</v>
      </c>
      <c r="M612" s="12" t="s">
        <v>20222</v>
      </c>
      <c r="N612" s="12" t="s">
        <v>20143</v>
      </c>
      <c r="O612" s="7" t="s">
        <v>20223</v>
      </c>
      <c r="P612" s="7" t="s">
        <v>6173</v>
      </c>
      <c r="Q612" s="7" t="s">
        <v>4803</v>
      </c>
      <c r="R612" s="7" t="s">
        <v>17937</v>
      </c>
      <c r="S612" s="7" t="s">
        <v>6174</v>
      </c>
      <c r="T612" s="7" t="s">
        <v>4803</v>
      </c>
      <c r="U612" s="9"/>
      <c r="V612" s="9"/>
    </row>
    <row r="613">
      <c r="A613" s="7">
        <v>15.0</v>
      </c>
      <c r="B613" s="7" t="s">
        <v>20124</v>
      </c>
      <c r="C613" s="7" t="s">
        <v>20125</v>
      </c>
      <c r="D613" s="7" t="s">
        <v>20126</v>
      </c>
      <c r="E613" s="7" t="str">
        <f t="shared" si="1"/>
        <v>2017</v>
      </c>
      <c r="F613" s="7" t="str">
        <f t="shared" si="2"/>
        <v>10</v>
      </c>
      <c r="G613" s="7" t="str">
        <f t="shared" si="3"/>
        <v>201710</v>
      </c>
      <c r="H613" s="7" t="s">
        <v>17931</v>
      </c>
      <c r="I613" s="7" t="s">
        <v>6166</v>
      </c>
      <c r="J613" s="7" t="s">
        <v>20224</v>
      </c>
      <c r="K613" s="11">
        <v>43028.0</v>
      </c>
      <c r="L613" s="7" t="s">
        <v>7388</v>
      </c>
      <c r="M613" s="12" t="s">
        <v>20225</v>
      </c>
      <c r="N613" s="12" t="s">
        <v>6797</v>
      </c>
      <c r="O613" s="7" t="s">
        <v>20226</v>
      </c>
      <c r="P613" s="7" t="s">
        <v>6198</v>
      </c>
      <c r="Q613" s="7" t="s">
        <v>4803</v>
      </c>
      <c r="R613" s="7" t="s">
        <v>17937</v>
      </c>
      <c r="S613" s="7" t="s">
        <v>6174</v>
      </c>
      <c r="T613" s="7" t="s">
        <v>4803</v>
      </c>
      <c r="U613" s="9"/>
      <c r="V613" s="9"/>
    </row>
    <row r="614">
      <c r="A614" s="7">
        <v>15.0</v>
      </c>
      <c r="B614" s="7" t="s">
        <v>20124</v>
      </c>
      <c r="C614" s="7" t="s">
        <v>20125</v>
      </c>
      <c r="D614" s="7" t="s">
        <v>20126</v>
      </c>
      <c r="E614" s="7" t="str">
        <f t="shared" si="1"/>
        <v>2017</v>
      </c>
      <c r="F614" s="7" t="str">
        <f t="shared" si="2"/>
        <v>10</v>
      </c>
      <c r="G614" s="7" t="str">
        <f t="shared" si="3"/>
        <v>201710</v>
      </c>
      <c r="H614" s="7" t="s">
        <v>17931</v>
      </c>
      <c r="I614" s="7" t="s">
        <v>6166</v>
      </c>
      <c r="J614" s="7" t="s">
        <v>20227</v>
      </c>
      <c r="K614" s="11">
        <v>43027.0</v>
      </c>
      <c r="L614" s="7" t="s">
        <v>6316</v>
      </c>
      <c r="M614" s="12" t="s">
        <v>20228</v>
      </c>
      <c r="N614" s="12" t="s">
        <v>7478</v>
      </c>
      <c r="O614" s="7" t="s">
        <v>20229</v>
      </c>
      <c r="P614" s="7" t="s">
        <v>6173</v>
      </c>
      <c r="Q614" s="7" t="s">
        <v>4803</v>
      </c>
      <c r="R614" s="7" t="s">
        <v>17937</v>
      </c>
      <c r="S614" s="7" t="s">
        <v>6174</v>
      </c>
      <c r="T614" s="7" t="s">
        <v>4803</v>
      </c>
      <c r="U614" s="9"/>
      <c r="V614" s="9"/>
    </row>
    <row r="615">
      <c r="A615" s="7">
        <v>15.0</v>
      </c>
      <c r="B615" s="7" t="s">
        <v>20124</v>
      </c>
      <c r="C615" s="7" t="s">
        <v>20125</v>
      </c>
      <c r="D615" s="7" t="s">
        <v>20126</v>
      </c>
      <c r="E615" s="7" t="str">
        <f t="shared" si="1"/>
        <v>2017</v>
      </c>
      <c r="F615" s="7" t="str">
        <f t="shared" si="2"/>
        <v>10</v>
      </c>
      <c r="G615" s="7" t="str">
        <f t="shared" si="3"/>
        <v>201710</v>
      </c>
      <c r="H615" s="7" t="s">
        <v>17931</v>
      </c>
      <c r="I615" s="7" t="s">
        <v>6166</v>
      </c>
      <c r="J615" s="7" t="s">
        <v>20230</v>
      </c>
      <c r="K615" s="11">
        <v>43028.0</v>
      </c>
      <c r="L615" s="7" t="s">
        <v>7388</v>
      </c>
      <c r="M615" s="12" t="s">
        <v>20231</v>
      </c>
      <c r="N615" s="12" t="s">
        <v>7478</v>
      </c>
      <c r="O615" s="7" t="s">
        <v>20232</v>
      </c>
      <c r="P615" s="7" t="s">
        <v>6173</v>
      </c>
      <c r="Q615" s="7" t="s">
        <v>4803</v>
      </c>
      <c r="R615" s="7" t="s">
        <v>17937</v>
      </c>
      <c r="S615" s="7" t="s">
        <v>6174</v>
      </c>
      <c r="T615" s="7" t="s">
        <v>4803</v>
      </c>
      <c r="U615" s="9"/>
      <c r="V615" s="9"/>
    </row>
    <row r="616">
      <c r="A616" s="7">
        <v>15.0</v>
      </c>
      <c r="B616" s="7" t="s">
        <v>20124</v>
      </c>
      <c r="C616" s="7" t="s">
        <v>20125</v>
      </c>
      <c r="D616" s="7" t="s">
        <v>20126</v>
      </c>
      <c r="E616" s="7" t="str">
        <f t="shared" si="1"/>
        <v>2017</v>
      </c>
      <c r="F616" s="7" t="str">
        <f t="shared" si="2"/>
        <v>10</v>
      </c>
      <c r="G616" s="7" t="str">
        <f t="shared" si="3"/>
        <v>201710</v>
      </c>
      <c r="H616" s="7" t="s">
        <v>17931</v>
      </c>
      <c r="I616" s="7" t="s">
        <v>6166</v>
      </c>
      <c r="J616" s="7" t="s">
        <v>20233</v>
      </c>
      <c r="K616" s="11">
        <v>43028.0</v>
      </c>
      <c r="L616" s="7" t="s">
        <v>6402</v>
      </c>
      <c r="M616" s="12" t="s">
        <v>20234</v>
      </c>
      <c r="N616" s="12" t="s">
        <v>6797</v>
      </c>
      <c r="O616" s="7" t="s">
        <v>20235</v>
      </c>
      <c r="P616" s="7" t="s">
        <v>6173</v>
      </c>
      <c r="Q616" s="7" t="s">
        <v>4803</v>
      </c>
      <c r="R616" s="7" t="s">
        <v>17937</v>
      </c>
      <c r="S616" s="7" t="s">
        <v>6174</v>
      </c>
      <c r="T616" s="7" t="s">
        <v>4803</v>
      </c>
      <c r="U616" s="9"/>
      <c r="V616" s="9"/>
    </row>
    <row r="617">
      <c r="A617" s="7">
        <v>15.0</v>
      </c>
      <c r="B617" s="7" t="s">
        <v>20124</v>
      </c>
      <c r="C617" s="7" t="s">
        <v>20125</v>
      </c>
      <c r="D617" s="7" t="s">
        <v>20126</v>
      </c>
      <c r="E617" s="7" t="str">
        <f t="shared" si="1"/>
        <v>2017</v>
      </c>
      <c r="F617" s="7" t="str">
        <f t="shared" si="2"/>
        <v>10</v>
      </c>
      <c r="G617" s="7" t="str">
        <f t="shared" si="3"/>
        <v>201710</v>
      </c>
      <c r="H617" s="7" t="s">
        <v>17931</v>
      </c>
      <c r="I617" s="7" t="s">
        <v>6166</v>
      </c>
      <c r="J617" s="7" t="s">
        <v>20236</v>
      </c>
      <c r="K617" s="11">
        <v>43028.0</v>
      </c>
      <c r="L617" s="7" t="s">
        <v>6823</v>
      </c>
      <c r="M617" s="12" t="s">
        <v>20237</v>
      </c>
      <c r="N617" s="12" t="s">
        <v>10437</v>
      </c>
      <c r="O617" s="7" t="s">
        <v>20238</v>
      </c>
      <c r="P617" s="7" t="s">
        <v>6173</v>
      </c>
      <c r="Q617" s="7" t="s">
        <v>4803</v>
      </c>
      <c r="R617" s="7" t="s">
        <v>17937</v>
      </c>
      <c r="S617" s="7" t="s">
        <v>6174</v>
      </c>
      <c r="T617" s="7" t="s">
        <v>4803</v>
      </c>
      <c r="U617" s="9"/>
      <c r="V617" s="9"/>
    </row>
    <row r="618">
      <c r="A618" s="7">
        <v>15.0</v>
      </c>
      <c r="B618" s="7" t="s">
        <v>20124</v>
      </c>
      <c r="C618" s="7" t="s">
        <v>20125</v>
      </c>
      <c r="D618" s="7" t="s">
        <v>20126</v>
      </c>
      <c r="E618" s="7" t="str">
        <f t="shared" si="1"/>
        <v>2017</v>
      </c>
      <c r="F618" s="7" t="str">
        <f t="shared" si="2"/>
        <v>10</v>
      </c>
      <c r="G618" s="7" t="str">
        <f t="shared" si="3"/>
        <v>201710</v>
      </c>
      <c r="H618" s="7" t="s">
        <v>17931</v>
      </c>
      <c r="I618" s="7" t="s">
        <v>6166</v>
      </c>
      <c r="J618" s="7" t="s">
        <v>20239</v>
      </c>
      <c r="K618" s="11">
        <v>43028.0</v>
      </c>
      <c r="L618" s="7" t="s">
        <v>7388</v>
      </c>
      <c r="M618" s="12" t="s">
        <v>20240</v>
      </c>
      <c r="N618" s="12" t="s">
        <v>7478</v>
      </c>
      <c r="O618" s="7" t="s">
        <v>20241</v>
      </c>
      <c r="P618" s="7" t="s">
        <v>6173</v>
      </c>
      <c r="Q618" s="7" t="s">
        <v>4803</v>
      </c>
      <c r="R618" s="7" t="s">
        <v>17937</v>
      </c>
      <c r="S618" s="7" t="s">
        <v>6174</v>
      </c>
      <c r="T618" s="7" t="s">
        <v>4803</v>
      </c>
      <c r="U618" s="9"/>
      <c r="V618" s="9"/>
    </row>
    <row r="619">
      <c r="A619" s="7">
        <v>15.0</v>
      </c>
      <c r="B619" s="7" t="s">
        <v>20124</v>
      </c>
      <c r="C619" s="7" t="s">
        <v>20125</v>
      </c>
      <c r="D619" s="7" t="s">
        <v>20126</v>
      </c>
      <c r="E619" s="7" t="str">
        <f t="shared" si="1"/>
        <v>2017</v>
      </c>
      <c r="F619" s="7" t="str">
        <f t="shared" si="2"/>
        <v>10</v>
      </c>
      <c r="G619" s="7" t="str">
        <f t="shared" si="3"/>
        <v>201710</v>
      </c>
      <c r="H619" s="7" t="s">
        <v>17931</v>
      </c>
      <c r="I619" s="7" t="s">
        <v>6166</v>
      </c>
      <c r="J619" s="7" t="s">
        <v>20242</v>
      </c>
      <c r="K619" s="11">
        <v>43025.0</v>
      </c>
      <c r="L619" s="7" t="s">
        <v>7388</v>
      </c>
      <c r="M619" s="12" t="s">
        <v>20243</v>
      </c>
      <c r="N619" s="12" t="s">
        <v>20244</v>
      </c>
      <c r="O619" s="7" t="s">
        <v>20245</v>
      </c>
      <c r="P619" s="7" t="s">
        <v>6173</v>
      </c>
      <c r="Q619" s="7" t="s">
        <v>4803</v>
      </c>
      <c r="R619" s="7" t="s">
        <v>17937</v>
      </c>
      <c r="S619" s="7" t="s">
        <v>6174</v>
      </c>
      <c r="T619" s="7" t="s">
        <v>4803</v>
      </c>
      <c r="U619" s="9"/>
      <c r="V619" s="9"/>
    </row>
    <row r="620">
      <c r="A620" s="7">
        <v>15.0</v>
      </c>
      <c r="B620" s="7" t="s">
        <v>20124</v>
      </c>
      <c r="C620" s="7" t="s">
        <v>20125</v>
      </c>
      <c r="D620" s="7" t="s">
        <v>20126</v>
      </c>
      <c r="E620" s="7" t="str">
        <f t="shared" si="1"/>
        <v>2017</v>
      </c>
      <c r="F620" s="7" t="str">
        <f t="shared" si="2"/>
        <v>10</v>
      </c>
      <c r="G620" s="7" t="str">
        <f t="shared" si="3"/>
        <v>201710</v>
      </c>
      <c r="H620" s="7" t="s">
        <v>17931</v>
      </c>
      <c r="I620" s="7" t="s">
        <v>6166</v>
      </c>
      <c r="J620" s="7" t="s">
        <v>20246</v>
      </c>
      <c r="K620" s="11">
        <v>43028.0</v>
      </c>
      <c r="L620" s="7" t="s">
        <v>6636</v>
      </c>
      <c r="M620" s="12" t="s">
        <v>20247</v>
      </c>
      <c r="N620" s="12" t="s">
        <v>10437</v>
      </c>
      <c r="O620" s="7" t="s">
        <v>20248</v>
      </c>
      <c r="P620" s="7" t="s">
        <v>6173</v>
      </c>
      <c r="Q620" s="7" t="s">
        <v>4803</v>
      </c>
      <c r="R620" s="7" t="s">
        <v>17937</v>
      </c>
      <c r="S620" s="7" t="s">
        <v>6174</v>
      </c>
      <c r="T620" s="7" t="s">
        <v>4803</v>
      </c>
      <c r="U620" s="9"/>
      <c r="V620" s="9"/>
    </row>
    <row r="621">
      <c r="A621" s="7">
        <v>15.0</v>
      </c>
      <c r="B621" s="7" t="s">
        <v>20124</v>
      </c>
      <c r="C621" s="7" t="s">
        <v>20125</v>
      </c>
      <c r="D621" s="7" t="s">
        <v>20126</v>
      </c>
      <c r="E621" s="7" t="str">
        <f t="shared" si="1"/>
        <v>2017</v>
      </c>
      <c r="F621" s="7" t="str">
        <f t="shared" si="2"/>
        <v>10</v>
      </c>
      <c r="G621" s="7" t="str">
        <f t="shared" si="3"/>
        <v>201710</v>
      </c>
      <c r="H621" s="7" t="s">
        <v>17931</v>
      </c>
      <c r="I621" s="7" t="s">
        <v>6166</v>
      </c>
      <c r="J621" s="7" t="s">
        <v>20249</v>
      </c>
      <c r="K621" s="11">
        <v>43028.0</v>
      </c>
      <c r="L621" s="7" t="s">
        <v>6792</v>
      </c>
      <c r="M621" s="12" t="s">
        <v>20250</v>
      </c>
      <c r="N621" s="12" t="s">
        <v>10437</v>
      </c>
      <c r="O621" s="7" t="s">
        <v>20251</v>
      </c>
      <c r="P621" s="7" t="s">
        <v>6173</v>
      </c>
      <c r="Q621" s="7" t="s">
        <v>4803</v>
      </c>
      <c r="R621" s="7" t="s">
        <v>17937</v>
      </c>
      <c r="S621" s="7" t="s">
        <v>6174</v>
      </c>
      <c r="T621" s="7" t="s">
        <v>4803</v>
      </c>
      <c r="U621" s="9"/>
      <c r="V621" s="9"/>
    </row>
    <row r="622">
      <c r="A622" s="7">
        <v>15.0</v>
      </c>
      <c r="B622" s="7" t="s">
        <v>20124</v>
      </c>
      <c r="C622" s="7" t="s">
        <v>20125</v>
      </c>
      <c r="D622" s="7" t="s">
        <v>20126</v>
      </c>
      <c r="E622" s="7" t="str">
        <f t="shared" si="1"/>
        <v>2017</v>
      </c>
      <c r="F622" s="7" t="str">
        <f t="shared" si="2"/>
        <v>10</v>
      </c>
      <c r="G622" s="7" t="str">
        <f t="shared" si="3"/>
        <v>201710</v>
      </c>
      <c r="H622" s="7" t="s">
        <v>17931</v>
      </c>
      <c r="I622" s="7" t="s">
        <v>6166</v>
      </c>
      <c r="J622" s="7" t="s">
        <v>20252</v>
      </c>
      <c r="K622" s="11">
        <v>43028.0</v>
      </c>
      <c r="L622" s="7" t="s">
        <v>6657</v>
      </c>
      <c r="M622" s="12" t="s">
        <v>20253</v>
      </c>
      <c r="N622" s="12" t="s">
        <v>6797</v>
      </c>
      <c r="O622" s="7" t="s">
        <v>20254</v>
      </c>
      <c r="P622" s="7" t="s">
        <v>6173</v>
      </c>
      <c r="Q622" s="7" t="s">
        <v>4803</v>
      </c>
      <c r="R622" s="7" t="s">
        <v>17937</v>
      </c>
      <c r="S622" s="7" t="s">
        <v>6174</v>
      </c>
      <c r="T622" s="7" t="s">
        <v>4803</v>
      </c>
      <c r="U622" s="9"/>
      <c r="V622" s="9"/>
    </row>
    <row r="623">
      <c r="A623" s="7">
        <v>15.0</v>
      </c>
      <c r="B623" s="7" t="s">
        <v>20124</v>
      </c>
      <c r="C623" s="7" t="s">
        <v>20125</v>
      </c>
      <c r="D623" s="7" t="s">
        <v>20126</v>
      </c>
      <c r="E623" s="7" t="str">
        <f t="shared" si="1"/>
        <v>2017</v>
      </c>
      <c r="F623" s="7" t="str">
        <f t="shared" si="2"/>
        <v>10</v>
      </c>
      <c r="G623" s="7" t="str">
        <f t="shared" si="3"/>
        <v>201710</v>
      </c>
      <c r="H623" s="7" t="s">
        <v>17931</v>
      </c>
      <c r="I623" s="7" t="s">
        <v>6166</v>
      </c>
      <c r="J623" s="7" t="s">
        <v>20255</v>
      </c>
      <c r="K623" s="11">
        <v>43028.0</v>
      </c>
      <c r="L623" s="7" t="s">
        <v>6679</v>
      </c>
      <c r="M623" s="12" t="s">
        <v>20256</v>
      </c>
      <c r="N623" s="12" t="s">
        <v>6797</v>
      </c>
      <c r="O623" s="7" t="s">
        <v>20257</v>
      </c>
      <c r="P623" s="7" t="s">
        <v>6173</v>
      </c>
      <c r="Q623" s="7" t="s">
        <v>4803</v>
      </c>
      <c r="R623" s="7" t="s">
        <v>17937</v>
      </c>
      <c r="S623" s="7" t="s">
        <v>6174</v>
      </c>
      <c r="T623" s="7" t="s">
        <v>4803</v>
      </c>
      <c r="U623" s="9"/>
      <c r="V623" s="9"/>
    </row>
    <row r="624">
      <c r="A624" s="7">
        <v>15.0</v>
      </c>
      <c r="B624" s="7" t="s">
        <v>20124</v>
      </c>
      <c r="C624" s="7" t="s">
        <v>20125</v>
      </c>
      <c r="D624" s="7" t="s">
        <v>20126</v>
      </c>
      <c r="E624" s="7" t="str">
        <f t="shared" si="1"/>
        <v>2017</v>
      </c>
      <c r="F624" s="7" t="str">
        <f t="shared" si="2"/>
        <v>10</v>
      </c>
      <c r="G624" s="7" t="str">
        <f t="shared" si="3"/>
        <v>201710</v>
      </c>
      <c r="H624" s="7" t="s">
        <v>17931</v>
      </c>
      <c r="I624" s="7" t="s">
        <v>6166</v>
      </c>
      <c r="J624" s="7" t="s">
        <v>20258</v>
      </c>
      <c r="K624" s="11">
        <v>43024.0</v>
      </c>
      <c r="L624" s="7" t="s">
        <v>7261</v>
      </c>
      <c r="M624" s="12" t="s">
        <v>20259</v>
      </c>
      <c r="N624" s="12" t="s">
        <v>20260</v>
      </c>
      <c r="O624" s="7" t="s">
        <v>20261</v>
      </c>
      <c r="P624" s="7" t="s">
        <v>6173</v>
      </c>
      <c r="Q624" s="7" t="s">
        <v>4803</v>
      </c>
      <c r="R624" s="7" t="s">
        <v>17937</v>
      </c>
      <c r="S624" s="7" t="s">
        <v>6174</v>
      </c>
      <c r="T624" s="7" t="s">
        <v>4803</v>
      </c>
      <c r="U624" s="9"/>
      <c r="V624" s="9"/>
    </row>
    <row r="625">
      <c r="A625" s="7">
        <v>15.0</v>
      </c>
      <c r="B625" s="7" t="s">
        <v>20124</v>
      </c>
      <c r="C625" s="7" t="s">
        <v>20125</v>
      </c>
      <c r="D625" s="7" t="s">
        <v>20126</v>
      </c>
      <c r="E625" s="7" t="str">
        <f t="shared" si="1"/>
        <v>2017</v>
      </c>
      <c r="F625" s="7" t="str">
        <f t="shared" si="2"/>
        <v>10</v>
      </c>
      <c r="G625" s="7" t="str">
        <f t="shared" si="3"/>
        <v>201710</v>
      </c>
      <c r="H625" s="7" t="s">
        <v>17931</v>
      </c>
      <c r="I625" s="7" t="s">
        <v>6166</v>
      </c>
      <c r="J625" s="7" t="s">
        <v>20262</v>
      </c>
      <c r="K625" s="11">
        <v>43028.0</v>
      </c>
      <c r="L625" s="7" t="s">
        <v>9802</v>
      </c>
      <c r="M625" s="12" t="s">
        <v>20263</v>
      </c>
      <c r="N625" s="12" t="s">
        <v>6797</v>
      </c>
      <c r="O625" s="7" t="s">
        <v>20264</v>
      </c>
      <c r="P625" s="7" t="s">
        <v>6173</v>
      </c>
      <c r="Q625" s="7" t="s">
        <v>4803</v>
      </c>
      <c r="R625" s="7" t="s">
        <v>17937</v>
      </c>
      <c r="S625" s="7" t="s">
        <v>6174</v>
      </c>
      <c r="T625" s="7" t="s">
        <v>4803</v>
      </c>
      <c r="U625" s="9"/>
      <c r="V625" s="9"/>
    </row>
    <row r="626">
      <c r="A626" s="7">
        <v>15.0</v>
      </c>
      <c r="B626" s="7" t="s">
        <v>20124</v>
      </c>
      <c r="C626" s="7" t="s">
        <v>20125</v>
      </c>
      <c r="D626" s="7" t="s">
        <v>20126</v>
      </c>
      <c r="E626" s="7" t="str">
        <f t="shared" si="1"/>
        <v>2017</v>
      </c>
      <c r="F626" s="7" t="str">
        <f t="shared" si="2"/>
        <v>10</v>
      </c>
      <c r="G626" s="7" t="str">
        <f t="shared" si="3"/>
        <v>201710</v>
      </c>
      <c r="H626" s="7" t="s">
        <v>17931</v>
      </c>
      <c r="I626" s="7" t="s">
        <v>6166</v>
      </c>
      <c r="J626" s="7" t="s">
        <v>20265</v>
      </c>
      <c r="K626" s="11">
        <v>43028.0</v>
      </c>
      <c r="L626" s="7" t="s">
        <v>9802</v>
      </c>
      <c r="M626" s="12" t="s">
        <v>20266</v>
      </c>
      <c r="N626" s="12" t="s">
        <v>6797</v>
      </c>
      <c r="O626" s="7" t="s">
        <v>20267</v>
      </c>
      <c r="P626" s="7" t="s">
        <v>6173</v>
      </c>
      <c r="Q626" s="7" t="s">
        <v>4803</v>
      </c>
      <c r="R626" s="7" t="s">
        <v>17937</v>
      </c>
      <c r="S626" s="7" t="s">
        <v>6174</v>
      </c>
      <c r="T626" s="7" t="s">
        <v>4803</v>
      </c>
      <c r="U626" s="9"/>
      <c r="V626" s="9"/>
    </row>
    <row r="627">
      <c r="A627" s="7">
        <v>15.0</v>
      </c>
      <c r="B627" s="7" t="s">
        <v>20124</v>
      </c>
      <c r="C627" s="7" t="s">
        <v>20125</v>
      </c>
      <c r="D627" s="7" t="s">
        <v>20126</v>
      </c>
      <c r="E627" s="7" t="str">
        <f t="shared" si="1"/>
        <v>2017</v>
      </c>
      <c r="F627" s="7" t="str">
        <f t="shared" si="2"/>
        <v>10</v>
      </c>
      <c r="G627" s="7" t="str">
        <f t="shared" si="3"/>
        <v>201710</v>
      </c>
      <c r="H627" s="7" t="s">
        <v>17931</v>
      </c>
      <c r="I627" s="7" t="s">
        <v>6166</v>
      </c>
      <c r="J627" s="7" t="s">
        <v>20268</v>
      </c>
      <c r="K627" s="11">
        <v>43021.0</v>
      </c>
      <c r="L627" s="7" t="s">
        <v>6316</v>
      </c>
      <c r="M627" s="12" t="s">
        <v>20269</v>
      </c>
      <c r="N627" s="12" t="s">
        <v>20270</v>
      </c>
      <c r="O627" s="7" t="s">
        <v>20271</v>
      </c>
      <c r="P627" s="7" t="s">
        <v>6173</v>
      </c>
      <c r="Q627" s="7" t="s">
        <v>18009</v>
      </c>
      <c r="R627" s="7" t="s">
        <v>17937</v>
      </c>
      <c r="S627" s="7" t="s">
        <v>6174</v>
      </c>
      <c r="T627" s="7" t="s">
        <v>18009</v>
      </c>
      <c r="U627" s="9"/>
      <c r="V627" s="9"/>
    </row>
    <row r="628">
      <c r="A628" s="7">
        <v>15.0</v>
      </c>
      <c r="B628" s="7" t="s">
        <v>20124</v>
      </c>
      <c r="C628" s="7" t="s">
        <v>20125</v>
      </c>
      <c r="D628" s="7" t="s">
        <v>20126</v>
      </c>
      <c r="E628" s="7" t="str">
        <f t="shared" si="1"/>
        <v>2017</v>
      </c>
      <c r="F628" s="7" t="str">
        <f t="shared" si="2"/>
        <v>10</v>
      </c>
      <c r="G628" s="7" t="str">
        <f t="shared" si="3"/>
        <v>201710</v>
      </c>
      <c r="H628" s="7" t="s">
        <v>17931</v>
      </c>
      <c r="I628" s="7" t="s">
        <v>6166</v>
      </c>
      <c r="J628" s="7" t="s">
        <v>20272</v>
      </c>
      <c r="K628" s="11">
        <v>43025.0</v>
      </c>
      <c r="L628" s="7" t="s">
        <v>6746</v>
      </c>
      <c r="M628" s="12" t="s">
        <v>20273</v>
      </c>
      <c r="N628" s="12" t="s">
        <v>20274</v>
      </c>
      <c r="O628" s="7" t="s">
        <v>20275</v>
      </c>
      <c r="P628" s="7" t="s">
        <v>6173</v>
      </c>
      <c r="Q628" s="7" t="s">
        <v>4803</v>
      </c>
      <c r="R628" s="7" t="s">
        <v>17937</v>
      </c>
      <c r="S628" s="7" t="s">
        <v>6174</v>
      </c>
      <c r="T628" s="7" t="s">
        <v>4803</v>
      </c>
      <c r="U628" s="9"/>
      <c r="V628" s="9"/>
    </row>
    <row r="629">
      <c r="A629" s="7">
        <v>15.0</v>
      </c>
      <c r="B629" s="7" t="s">
        <v>20124</v>
      </c>
      <c r="C629" s="7" t="s">
        <v>20125</v>
      </c>
      <c r="D629" s="7" t="s">
        <v>20126</v>
      </c>
      <c r="E629" s="7" t="str">
        <f t="shared" si="1"/>
        <v>2017</v>
      </c>
      <c r="F629" s="7" t="str">
        <f t="shared" si="2"/>
        <v>10</v>
      </c>
      <c r="G629" s="7" t="str">
        <f t="shared" si="3"/>
        <v>201710</v>
      </c>
      <c r="H629" s="7" t="s">
        <v>17931</v>
      </c>
      <c r="I629" s="7" t="s">
        <v>6166</v>
      </c>
      <c r="J629" s="7" t="s">
        <v>20276</v>
      </c>
      <c r="K629" s="11">
        <v>43027.0</v>
      </c>
      <c r="L629" s="7" t="s">
        <v>7026</v>
      </c>
      <c r="M629" s="12" t="s">
        <v>20277</v>
      </c>
      <c r="N629" s="12" t="s">
        <v>8921</v>
      </c>
      <c r="O629" s="7" t="s">
        <v>20278</v>
      </c>
      <c r="P629" s="7" t="s">
        <v>6173</v>
      </c>
      <c r="Q629" s="7" t="s">
        <v>4803</v>
      </c>
      <c r="R629" s="7" t="s">
        <v>17937</v>
      </c>
      <c r="S629" s="7" t="s">
        <v>6174</v>
      </c>
      <c r="T629" s="7" t="s">
        <v>4803</v>
      </c>
      <c r="U629" s="9"/>
      <c r="V629" s="9"/>
    </row>
    <row r="630">
      <c r="A630" s="7">
        <v>15.0</v>
      </c>
      <c r="B630" s="7" t="s">
        <v>20124</v>
      </c>
      <c r="C630" s="7" t="s">
        <v>20125</v>
      </c>
      <c r="D630" s="7" t="s">
        <v>20126</v>
      </c>
      <c r="E630" s="7" t="str">
        <f t="shared" si="1"/>
        <v>2017</v>
      </c>
      <c r="F630" s="7" t="str">
        <f t="shared" si="2"/>
        <v>10</v>
      </c>
      <c r="G630" s="7" t="str">
        <f t="shared" si="3"/>
        <v>201710</v>
      </c>
      <c r="H630" s="7" t="s">
        <v>17931</v>
      </c>
      <c r="I630" s="7" t="s">
        <v>6166</v>
      </c>
      <c r="J630" s="7" t="s">
        <v>20279</v>
      </c>
      <c r="K630" s="11">
        <v>43028.0</v>
      </c>
      <c r="L630" s="7" t="s">
        <v>6402</v>
      </c>
      <c r="M630" s="12" t="s">
        <v>20280</v>
      </c>
      <c r="N630" s="12" t="s">
        <v>6797</v>
      </c>
      <c r="O630" s="7" t="s">
        <v>20281</v>
      </c>
      <c r="P630" s="7" t="s">
        <v>6173</v>
      </c>
      <c r="Q630" s="7" t="s">
        <v>4803</v>
      </c>
      <c r="R630" s="7" t="s">
        <v>17937</v>
      </c>
      <c r="S630" s="7" t="s">
        <v>6174</v>
      </c>
      <c r="T630" s="7" t="s">
        <v>4803</v>
      </c>
      <c r="U630" s="9"/>
      <c r="V630" s="9"/>
    </row>
    <row r="631">
      <c r="A631" s="7">
        <v>15.0</v>
      </c>
      <c r="B631" s="7" t="s">
        <v>20124</v>
      </c>
      <c r="C631" s="7" t="s">
        <v>20125</v>
      </c>
      <c r="D631" s="7" t="s">
        <v>20126</v>
      </c>
      <c r="E631" s="7" t="str">
        <f t="shared" si="1"/>
        <v>2017</v>
      </c>
      <c r="F631" s="7" t="str">
        <f t="shared" si="2"/>
        <v>10</v>
      </c>
      <c r="G631" s="7" t="str">
        <f t="shared" si="3"/>
        <v>201710</v>
      </c>
      <c r="H631" s="7" t="s">
        <v>17931</v>
      </c>
      <c r="I631" s="7" t="s">
        <v>6166</v>
      </c>
      <c r="J631" s="7" t="s">
        <v>20282</v>
      </c>
      <c r="K631" s="11">
        <v>43021.0</v>
      </c>
      <c r="L631" s="7" t="s">
        <v>6325</v>
      </c>
      <c r="M631" s="12" t="s">
        <v>20283</v>
      </c>
      <c r="N631" s="12" t="s">
        <v>20284</v>
      </c>
      <c r="O631" s="7" t="s">
        <v>20285</v>
      </c>
      <c r="P631" s="7" t="s">
        <v>6173</v>
      </c>
      <c r="Q631" s="7" t="s">
        <v>2127</v>
      </c>
      <c r="R631" s="7" t="s">
        <v>17937</v>
      </c>
      <c r="S631" s="7" t="s">
        <v>6174</v>
      </c>
      <c r="T631" s="7" t="s">
        <v>2127</v>
      </c>
      <c r="U631" s="9"/>
      <c r="V631" s="9"/>
    </row>
    <row r="632">
      <c r="A632" s="7">
        <v>15.0</v>
      </c>
      <c r="B632" s="7" t="s">
        <v>20124</v>
      </c>
      <c r="C632" s="7" t="s">
        <v>20125</v>
      </c>
      <c r="D632" s="7" t="s">
        <v>20126</v>
      </c>
      <c r="E632" s="7" t="str">
        <f t="shared" si="1"/>
        <v>2017</v>
      </c>
      <c r="F632" s="7" t="str">
        <f t="shared" si="2"/>
        <v>10</v>
      </c>
      <c r="G632" s="7" t="str">
        <f t="shared" si="3"/>
        <v>201710</v>
      </c>
      <c r="H632" s="7" t="s">
        <v>17931</v>
      </c>
      <c r="I632" s="7" t="s">
        <v>6166</v>
      </c>
      <c r="J632" s="7" t="s">
        <v>20286</v>
      </c>
      <c r="K632" s="11">
        <v>43028.0</v>
      </c>
      <c r="L632" s="7" t="s">
        <v>6679</v>
      </c>
      <c r="M632" s="12" t="s">
        <v>20287</v>
      </c>
      <c r="N632" s="12" t="s">
        <v>6797</v>
      </c>
      <c r="O632" s="7" t="s">
        <v>20288</v>
      </c>
      <c r="P632" s="7" t="s">
        <v>6173</v>
      </c>
      <c r="Q632" s="7" t="s">
        <v>4803</v>
      </c>
      <c r="R632" s="7" t="s">
        <v>17937</v>
      </c>
      <c r="S632" s="7" t="s">
        <v>6174</v>
      </c>
      <c r="T632" s="7" t="s">
        <v>4803</v>
      </c>
      <c r="U632" s="9"/>
      <c r="V632" s="9"/>
    </row>
    <row r="633">
      <c r="A633" s="7">
        <v>15.0</v>
      </c>
      <c r="B633" s="7" t="s">
        <v>20124</v>
      </c>
      <c r="C633" s="7" t="s">
        <v>20125</v>
      </c>
      <c r="D633" s="7" t="s">
        <v>20126</v>
      </c>
      <c r="E633" s="7" t="str">
        <f t="shared" si="1"/>
        <v>2017</v>
      </c>
      <c r="F633" s="7" t="str">
        <f t="shared" si="2"/>
        <v>10</v>
      </c>
      <c r="G633" s="7" t="str">
        <f t="shared" si="3"/>
        <v>201710</v>
      </c>
      <c r="H633" s="7" t="s">
        <v>17931</v>
      </c>
      <c r="I633" s="7" t="s">
        <v>6166</v>
      </c>
      <c r="J633" s="7" t="s">
        <v>20289</v>
      </c>
      <c r="K633" s="11">
        <v>43028.0</v>
      </c>
      <c r="L633" s="7" t="s">
        <v>6325</v>
      </c>
      <c r="M633" s="12" t="s">
        <v>20290</v>
      </c>
      <c r="N633" s="12" t="s">
        <v>20284</v>
      </c>
      <c r="O633" s="7" t="s">
        <v>20291</v>
      </c>
      <c r="P633" s="7" t="s">
        <v>6173</v>
      </c>
      <c r="Q633" s="7" t="s">
        <v>2127</v>
      </c>
      <c r="R633" s="7" t="s">
        <v>17937</v>
      </c>
      <c r="S633" s="7" t="s">
        <v>6174</v>
      </c>
      <c r="T633" s="7" t="s">
        <v>2127</v>
      </c>
      <c r="U633" s="9"/>
      <c r="V633" s="9"/>
    </row>
    <row r="634">
      <c r="A634" s="7">
        <v>15.0</v>
      </c>
      <c r="B634" s="7" t="s">
        <v>20124</v>
      </c>
      <c r="C634" s="7" t="s">
        <v>20125</v>
      </c>
      <c r="D634" s="7" t="s">
        <v>20126</v>
      </c>
      <c r="E634" s="7" t="str">
        <f t="shared" si="1"/>
        <v>2017</v>
      </c>
      <c r="F634" s="7" t="str">
        <f t="shared" si="2"/>
        <v>10</v>
      </c>
      <c r="G634" s="7" t="str">
        <f t="shared" si="3"/>
        <v>201710</v>
      </c>
      <c r="H634" s="7" t="s">
        <v>17931</v>
      </c>
      <c r="I634" s="7" t="s">
        <v>6166</v>
      </c>
      <c r="J634" s="7" t="s">
        <v>20292</v>
      </c>
      <c r="K634" s="11">
        <v>43028.0</v>
      </c>
      <c r="L634" s="7" t="s">
        <v>10400</v>
      </c>
      <c r="M634" s="12" t="s">
        <v>20293</v>
      </c>
      <c r="N634" s="12" t="s">
        <v>20294</v>
      </c>
      <c r="O634" s="7" t="s">
        <v>20295</v>
      </c>
      <c r="P634" s="7" t="s">
        <v>6173</v>
      </c>
      <c r="Q634" s="7" t="s">
        <v>20296</v>
      </c>
      <c r="R634" s="7" t="s">
        <v>17937</v>
      </c>
      <c r="S634" s="7" t="s">
        <v>6174</v>
      </c>
      <c r="T634" s="7" t="s">
        <v>20296</v>
      </c>
      <c r="U634" s="9"/>
      <c r="V634" s="9"/>
    </row>
    <row r="635">
      <c r="A635" s="7">
        <v>15.0</v>
      </c>
      <c r="B635" s="7" t="s">
        <v>20124</v>
      </c>
      <c r="C635" s="7" t="s">
        <v>20125</v>
      </c>
      <c r="D635" s="7" t="s">
        <v>20126</v>
      </c>
      <c r="E635" s="7" t="str">
        <f t="shared" si="1"/>
        <v>2017</v>
      </c>
      <c r="F635" s="7" t="str">
        <f t="shared" si="2"/>
        <v>10</v>
      </c>
      <c r="G635" s="7" t="str">
        <f t="shared" si="3"/>
        <v>201710</v>
      </c>
      <c r="H635" s="7" t="s">
        <v>17931</v>
      </c>
      <c r="I635" s="7" t="s">
        <v>6166</v>
      </c>
      <c r="J635" s="7" t="s">
        <v>20297</v>
      </c>
      <c r="K635" s="11">
        <v>43027.0</v>
      </c>
      <c r="L635" s="7" t="s">
        <v>6732</v>
      </c>
      <c r="M635" s="12" t="s">
        <v>20298</v>
      </c>
      <c r="N635" s="12" t="s">
        <v>7478</v>
      </c>
      <c r="O635" s="7" t="s">
        <v>20299</v>
      </c>
      <c r="P635" s="7" t="s">
        <v>6173</v>
      </c>
      <c r="Q635" s="7" t="s">
        <v>4803</v>
      </c>
      <c r="R635" s="7" t="s">
        <v>17937</v>
      </c>
      <c r="S635" s="7" t="s">
        <v>6174</v>
      </c>
      <c r="T635" s="7" t="s">
        <v>4803</v>
      </c>
      <c r="U635" s="9"/>
      <c r="V635" s="9"/>
    </row>
    <row r="636">
      <c r="A636" s="7">
        <v>15.0</v>
      </c>
      <c r="B636" s="7" t="s">
        <v>20124</v>
      </c>
      <c r="C636" s="7" t="s">
        <v>20125</v>
      </c>
      <c r="D636" s="7" t="s">
        <v>20126</v>
      </c>
      <c r="E636" s="7" t="str">
        <f t="shared" si="1"/>
        <v>2017</v>
      </c>
      <c r="F636" s="7" t="str">
        <f t="shared" si="2"/>
        <v>10</v>
      </c>
      <c r="G636" s="7" t="str">
        <f t="shared" si="3"/>
        <v>201710</v>
      </c>
      <c r="H636" s="7" t="s">
        <v>17931</v>
      </c>
      <c r="I636" s="7" t="s">
        <v>6166</v>
      </c>
      <c r="J636" s="7" t="s">
        <v>20300</v>
      </c>
      <c r="K636" s="11">
        <v>43028.0</v>
      </c>
      <c r="L636" s="7" t="s">
        <v>7388</v>
      </c>
      <c r="M636" s="12" t="s">
        <v>20301</v>
      </c>
      <c r="N636" s="12" t="s">
        <v>16926</v>
      </c>
      <c r="O636" s="7" t="s">
        <v>20302</v>
      </c>
      <c r="P636" s="7" t="s">
        <v>6173</v>
      </c>
      <c r="Q636" s="7" t="s">
        <v>4803</v>
      </c>
      <c r="R636" s="7" t="s">
        <v>17937</v>
      </c>
      <c r="S636" s="7" t="s">
        <v>6174</v>
      </c>
      <c r="T636" s="7" t="s">
        <v>4803</v>
      </c>
      <c r="U636" s="9"/>
      <c r="V636" s="9"/>
    </row>
    <row r="637">
      <c r="A637" s="7">
        <v>15.0</v>
      </c>
      <c r="B637" s="7" t="s">
        <v>20124</v>
      </c>
      <c r="C637" s="7" t="s">
        <v>20125</v>
      </c>
      <c r="D637" s="7" t="s">
        <v>20126</v>
      </c>
      <c r="E637" s="7" t="str">
        <f t="shared" si="1"/>
        <v>2017</v>
      </c>
      <c r="F637" s="7" t="str">
        <f t="shared" si="2"/>
        <v>10</v>
      </c>
      <c r="G637" s="7" t="str">
        <f t="shared" si="3"/>
        <v>201710</v>
      </c>
      <c r="H637" s="7" t="s">
        <v>17931</v>
      </c>
      <c r="I637" s="7" t="s">
        <v>6166</v>
      </c>
      <c r="J637" s="7" t="s">
        <v>20303</v>
      </c>
      <c r="K637" s="11">
        <v>43028.0</v>
      </c>
      <c r="L637" s="7" t="s">
        <v>7388</v>
      </c>
      <c r="M637" s="12" t="s">
        <v>20304</v>
      </c>
      <c r="N637" s="12" t="s">
        <v>6797</v>
      </c>
      <c r="O637" s="7" t="s">
        <v>20305</v>
      </c>
      <c r="P637" s="7" t="s">
        <v>6173</v>
      </c>
      <c r="Q637" s="7" t="s">
        <v>4803</v>
      </c>
      <c r="R637" s="7" t="s">
        <v>17937</v>
      </c>
      <c r="S637" s="7" t="s">
        <v>6174</v>
      </c>
      <c r="T637" s="7" t="s">
        <v>4803</v>
      </c>
      <c r="U637" s="9"/>
      <c r="V637" s="9"/>
    </row>
    <row r="638">
      <c r="A638" s="7">
        <v>15.0</v>
      </c>
      <c r="B638" s="7" t="s">
        <v>20124</v>
      </c>
      <c r="C638" s="7" t="s">
        <v>20125</v>
      </c>
      <c r="D638" s="7" t="s">
        <v>20126</v>
      </c>
      <c r="E638" s="7" t="str">
        <f t="shared" si="1"/>
        <v>2017</v>
      </c>
      <c r="F638" s="7" t="str">
        <f t="shared" si="2"/>
        <v>10</v>
      </c>
      <c r="G638" s="7" t="str">
        <f t="shared" si="3"/>
        <v>201710</v>
      </c>
      <c r="H638" s="7" t="s">
        <v>17931</v>
      </c>
      <c r="I638" s="7" t="s">
        <v>6166</v>
      </c>
      <c r="J638" s="7" t="s">
        <v>20306</v>
      </c>
      <c r="K638" s="11">
        <v>43021.0</v>
      </c>
      <c r="L638" s="7" t="s">
        <v>6316</v>
      </c>
      <c r="M638" s="12" t="s">
        <v>20307</v>
      </c>
      <c r="N638" s="12" t="s">
        <v>20308</v>
      </c>
      <c r="O638" s="7" t="s">
        <v>20309</v>
      </c>
      <c r="P638" s="7" t="s">
        <v>6173</v>
      </c>
      <c r="Q638" s="7" t="s">
        <v>1736</v>
      </c>
      <c r="R638" s="7" t="s">
        <v>17937</v>
      </c>
      <c r="S638" s="7" t="s">
        <v>6174</v>
      </c>
      <c r="T638" s="7" t="s">
        <v>1736</v>
      </c>
      <c r="U638" s="9"/>
      <c r="V638" s="9"/>
    </row>
    <row r="639">
      <c r="A639" s="7">
        <v>15.0</v>
      </c>
      <c r="B639" s="7" t="s">
        <v>20124</v>
      </c>
      <c r="C639" s="7" t="s">
        <v>20125</v>
      </c>
      <c r="D639" s="7" t="s">
        <v>20126</v>
      </c>
      <c r="E639" s="7" t="str">
        <f t="shared" si="1"/>
        <v>2017</v>
      </c>
      <c r="F639" s="7" t="str">
        <f t="shared" si="2"/>
        <v>10</v>
      </c>
      <c r="G639" s="7" t="str">
        <f t="shared" si="3"/>
        <v>201710</v>
      </c>
      <c r="H639" s="7" t="s">
        <v>17931</v>
      </c>
      <c r="I639" s="7" t="s">
        <v>6166</v>
      </c>
      <c r="J639" s="7" t="s">
        <v>20310</v>
      </c>
      <c r="K639" s="11">
        <v>43028.0</v>
      </c>
      <c r="L639" s="7" t="s">
        <v>6333</v>
      </c>
      <c r="M639" s="12" t="s">
        <v>20311</v>
      </c>
      <c r="N639" s="12" t="s">
        <v>6797</v>
      </c>
      <c r="O639" s="7" t="s">
        <v>20312</v>
      </c>
      <c r="P639" s="7" t="s">
        <v>6173</v>
      </c>
      <c r="Q639" s="7" t="s">
        <v>4803</v>
      </c>
      <c r="R639" s="7" t="s">
        <v>17937</v>
      </c>
      <c r="S639" s="7" t="s">
        <v>6174</v>
      </c>
      <c r="T639" s="7" t="s">
        <v>4803</v>
      </c>
      <c r="U639" s="9"/>
      <c r="V639" s="9"/>
    </row>
    <row r="640">
      <c r="A640" s="7">
        <v>15.0</v>
      </c>
      <c r="B640" s="7" t="s">
        <v>20124</v>
      </c>
      <c r="C640" s="7" t="s">
        <v>20125</v>
      </c>
      <c r="D640" s="7" t="s">
        <v>20126</v>
      </c>
      <c r="E640" s="7" t="str">
        <f t="shared" si="1"/>
        <v>2017</v>
      </c>
      <c r="F640" s="7" t="str">
        <f t="shared" si="2"/>
        <v>10</v>
      </c>
      <c r="G640" s="7" t="str">
        <f t="shared" si="3"/>
        <v>201710</v>
      </c>
      <c r="H640" s="7" t="s">
        <v>17931</v>
      </c>
      <c r="I640" s="7" t="s">
        <v>6166</v>
      </c>
      <c r="J640" s="7" t="s">
        <v>20313</v>
      </c>
      <c r="K640" s="11">
        <v>43028.0</v>
      </c>
      <c r="L640" s="7" t="s">
        <v>7388</v>
      </c>
      <c r="M640" s="12" t="s">
        <v>20314</v>
      </c>
      <c r="N640" s="12" t="s">
        <v>6797</v>
      </c>
      <c r="O640" s="7" t="s">
        <v>20315</v>
      </c>
      <c r="P640" s="7" t="s">
        <v>6173</v>
      </c>
      <c r="Q640" s="7" t="s">
        <v>4803</v>
      </c>
      <c r="R640" s="7" t="s">
        <v>17937</v>
      </c>
      <c r="S640" s="7" t="s">
        <v>6174</v>
      </c>
      <c r="T640" s="7" t="s">
        <v>4803</v>
      </c>
      <c r="U640" s="9"/>
      <c r="V640" s="9"/>
    </row>
    <row r="641">
      <c r="A641" s="7">
        <v>15.0</v>
      </c>
      <c r="B641" s="7" t="s">
        <v>20124</v>
      </c>
      <c r="C641" s="7" t="s">
        <v>20125</v>
      </c>
      <c r="D641" s="7" t="s">
        <v>20126</v>
      </c>
      <c r="E641" s="7" t="str">
        <f t="shared" si="1"/>
        <v>2017</v>
      </c>
      <c r="F641" s="7" t="str">
        <f t="shared" si="2"/>
        <v>10</v>
      </c>
      <c r="G641" s="7" t="str">
        <f t="shared" si="3"/>
        <v>201710</v>
      </c>
      <c r="H641" s="7" t="s">
        <v>17931</v>
      </c>
      <c r="I641" s="7" t="s">
        <v>6166</v>
      </c>
      <c r="J641" s="7" t="s">
        <v>20316</v>
      </c>
      <c r="K641" s="11">
        <v>43028.0</v>
      </c>
      <c r="L641" s="7" t="s">
        <v>6792</v>
      </c>
      <c r="M641" s="12" t="s">
        <v>20317</v>
      </c>
      <c r="N641" s="12" t="s">
        <v>10437</v>
      </c>
      <c r="O641" s="7" t="s">
        <v>20318</v>
      </c>
      <c r="P641" s="7" t="s">
        <v>6198</v>
      </c>
      <c r="Q641" s="7" t="s">
        <v>4803</v>
      </c>
      <c r="R641" s="7" t="s">
        <v>17937</v>
      </c>
      <c r="S641" s="7" t="s">
        <v>6174</v>
      </c>
      <c r="T641" s="7" t="s">
        <v>4803</v>
      </c>
      <c r="U641" s="9"/>
      <c r="V641" s="9"/>
    </row>
    <row r="642">
      <c r="A642" s="7">
        <v>15.0</v>
      </c>
      <c r="B642" s="7" t="s">
        <v>20124</v>
      </c>
      <c r="C642" s="7" t="s">
        <v>20125</v>
      </c>
      <c r="D642" s="7" t="s">
        <v>20126</v>
      </c>
      <c r="E642" s="7" t="str">
        <f t="shared" si="1"/>
        <v>2017</v>
      </c>
      <c r="F642" s="7" t="str">
        <f t="shared" si="2"/>
        <v>10</v>
      </c>
      <c r="G642" s="7" t="str">
        <f t="shared" si="3"/>
        <v>201710</v>
      </c>
      <c r="H642" s="7" t="s">
        <v>17931</v>
      </c>
      <c r="I642" s="7" t="s">
        <v>6166</v>
      </c>
      <c r="J642" s="7" t="s">
        <v>20319</v>
      </c>
      <c r="K642" s="11">
        <v>43024.0</v>
      </c>
      <c r="L642" s="7" t="s">
        <v>6609</v>
      </c>
      <c r="M642" s="12" t="s">
        <v>20320</v>
      </c>
      <c r="N642" s="12" t="s">
        <v>20321</v>
      </c>
      <c r="O642" s="7" t="s">
        <v>20322</v>
      </c>
      <c r="P642" s="7" t="s">
        <v>6173</v>
      </c>
      <c r="Q642" s="7" t="s">
        <v>4803</v>
      </c>
      <c r="R642" s="7" t="s">
        <v>17937</v>
      </c>
      <c r="S642" s="7" t="s">
        <v>6174</v>
      </c>
      <c r="T642" s="7" t="s">
        <v>4803</v>
      </c>
      <c r="U642" s="9"/>
      <c r="V642" s="9"/>
    </row>
    <row r="643">
      <c r="A643" s="7">
        <v>15.0</v>
      </c>
      <c r="B643" s="7" t="s">
        <v>20124</v>
      </c>
      <c r="C643" s="7" t="s">
        <v>20125</v>
      </c>
      <c r="D643" s="7" t="s">
        <v>20126</v>
      </c>
      <c r="E643" s="7" t="str">
        <f t="shared" si="1"/>
        <v>2017</v>
      </c>
      <c r="F643" s="7" t="str">
        <f t="shared" si="2"/>
        <v>10</v>
      </c>
      <c r="G643" s="7" t="str">
        <f t="shared" si="3"/>
        <v>201710</v>
      </c>
      <c r="H643" s="7" t="s">
        <v>17931</v>
      </c>
      <c r="I643" s="7" t="s">
        <v>6166</v>
      </c>
      <c r="J643" s="7" t="s">
        <v>20323</v>
      </c>
      <c r="K643" s="11">
        <v>43028.0</v>
      </c>
      <c r="L643" s="7" t="s">
        <v>6841</v>
      </c>
      <c r="M643" s="12" t="s">
        <v>20324</v>
      </c>
      <c r="N643" s="12" t="s">
        <v>20325</v>
      </c>
      <c r="O643" s="7" t="s">
        <v>20326</v>
      </c>
      <c r="P643" s="7" t="s">
        <v>6188</v>
      </c>
      <c r="Q643" s="7" t="s">
        <v>6097</v>
      </c>
      <c r="R643" s="7" t="s">
        <v>17937</v>
      </c>
      <c r="S643" s="7" t="s">
        <v>6174</v>
      </c>
      <c r="T643" s="7" t="s">
        <v>6097</v>
      </c>
      <c r="U643" s="9"/>
      <c r="V643" s="9"/>
    </row>
    <row r="644">
      <c r="A644" s="7">
        <v>15.0</v>
      </c>
      <c r="B644" s="7" t="s">
        <v>20124</v>
      </c>
      <c r="C644" s="7" t="s">
        <v>20125</v>
      </c>
      <c r="D644" s="7" t="s">
        <v>20126</v>
      </c>
      <c r="E644" s="7" t="str">
        <f t="shared" si="1"/>
        <v>2017</v>
      </c>
      <c r="F644" s="7" t="str">
        <f t="shared" si="2"/>
        <v>10</v>
      </c>
      <c r="G644" s="7" t="str">
        <f t="shared" si="3"/>
        <v>201710</v>
      </c>
      <c r="H644" s="7" t="s">
        <v>17931</v>
      </c>
      <c r="I644" s="7" t="s">
        <v>6166</v>
      </c>
      <c r="J644" s="7" t="s">
        <v>20327</v>
      </c>
      <c r="K644" s="11">
        <v>43025.0</v>
      </c>
      <c r="L644" s="7" t="s">
        <v>7388</v>
      </c>
      <c r="M644" s="12" t="s">
        <v>20328</v>
      </c>
      <c r="N644" s="12" t="s">
        <v>20244</v>
      </c>
      <c r="O644" s="7" t="s">
        <v>20329</v>
      </c>
      <c r="P644" s="7" t="s">
        <v>6173</v>
      </c>
      <c r="Q644" s="7" t="s">
        <v>4803</v>
      </c>
      <c r="R644" s="7" t="s">
        <v>17937</v>
      </c>
      <c r="S644" s="7" t="s">
        <v>6174</v>
      </c>
      <c r="T644" s="7" t="s">
        <v>4803</v>
      </c>
      <c r="U644" s="9"/>
      <c r="V644" s="9"/>
    </row>
    <row r="645">
      <c r="A645" s="7">
        <v>15.0</v>
      </c>
      <c r="B645" s="7" t="s">
        <v>20124</v>
      </c>
      <c r="C645" s="7" t="s">
        <v>20125</v>
      </c>
      <c r="D645" s="7" t="s">
        <v>20126</v>
      </c>
      <c r="E645" s="7" t="str">
        <f t="shared" si="1"/>
        <v>2017</v>
      </c>
      <c r="F645" s="7" t="str">
        <f t="shared" si="2"/>
        <v>10</v>
      </c>
      <c r="G645" s="7" t="str">
        <f t="shared" si="3"/>
        <v>201710</v>
      </c>
      <c r="H645" s="7" t="s">
        <v>17931</v>
      </c>
      <c r="I645" s="7" t="s">
        <v>6166</v>
      </c>
      <c r="J645" s="7" t="s">
        <v>20330</v>
      </c>
      <c r="K645" s="11">
        <v>43028.0</v>
      </c>
      <c r="L645" s="7" t="s">
        <v>7392</v>
      </c>
      <c r="M645" s="12" t="s">
        <v>20331</v>
      </c>
      <c r="N645" s="12" t="s">
        <v>7478</v>
      </c>
      <c r="O645" s="7" t="s">
        <v>20332</v>
      </c>
      <c r="P645" s="7" t="s">
        <v>6173</v>
      </c>
      <c r="Q645" s="7" t="s">
        <v>4803</v>
      </c>
      <c r="R645" s="7" t="s">
        <v>17937</v>
      </c>
      <c r="S645" s="7" t="s">
        <v>6174</v>
      </c>
      <c r="T645" s="7" t="s">
        <v>4803</v>
      </c>
      <c r="U645" s="9"/>
      <c r="V645" s="9"/>
    </row>
    <row r="646">
      <c r="A646" s="7">
        <v>15.0</v>
      </c>
      <c r="B646" s="7" t="s">
        <v>20124</v>
      </c>
      <c r="C646" s="7" t="s">
        <v>20125</v>
      </c>
      <c r="D646" s="7" t="s">
        <v>20126</v>
      </c>
      <c r="E646" s="7" t="str">
        <f t="shared" si="1"/>
        <v>2017</v>
      </c>
      <c r="F646" s="7" t="str">
        <f t="shared" si="2"/>
        <v>10</v>
      </c>
      <c r="G646" s="7" t="str">
        <f t="shared" si="3"/>
        <v>201710</v>
      </c>
      <c r="H646" s="7" t="s">
        <v>17931</v>
      </c>
      <c r="I646" s="7" t="s">
        <v>6166</v>
      </c>
      <c r="J646" s="7" t="s">
        <v>20333</v>
      </c>
      <c r="K646" s="11">
        <v>43028.0</v>
      </c>
      <c r="L646" s="7" t="s">
        <v>6841</v>
      </c>
      <c r="M646" s="12" t="s">
        <v>20334</v>
      </c>
      <c r="N646" s="12" t="s">
        <v>20335</v>
      </c>
      <c r="O646" s="7" t="s">
        <v>20336</v>
      </c>
      <c r="P646" s="7" t="s">
        <v>6173</v>
      </c>
      <c r="Q646" s="7" t="s">
        <v>6097</v>
      </c>
      <c r="R646" s="7" t="s">
        <v>17937</v>
      </c>
      <c r="S646" s="7" t="s">
        <v>6174</v>
      </c>
      <c r="T646" s="7" t="s">
        <v>6097</v>
      </c>
      <c r="U646" s="9"/>
      <c r="V646" s="9"/>
    </row>
    <row r="647">
      <c r="A647" s="7">
        <v>15.0</v>
      </c>
      <c r="B647" s="7" t="s">
        <v>20124</v>
      </c>
      <c r="C647" s="7" t="s">
        <v>20125</v>
      </c>
      <c r="D647" s="7" t="s">
        <v>20126</v>
      </c>
      <c r="E647" s="7" t="str">
        <f t="shared" si="1"/>
        <v>2017</v>
      </c>
      <c r="F647" s="7" t="str">
        <f t="shared" si="2"/>
        <v>10</v>
      </c>
      <c r="G647" s="7" t="str">
        <f t="shared" si="3"/>
        <v>201710</v>
      </c>
      <c r="H647" s="7" t="s">
        <v>17931</v>
      </c>
      <c r="I647" s="7" t="s">
        <v>6166</v>
      </c>
      <c r="J647" s="7" t="s">
        <v>20337</v>
      </c>
      <c r="K647" s="11">
        <v>43021.0</v>
      </c>
      <c r="L647" s="7" t="s">
        <v>7026</v>
      </c>
      <c r="M647" s="12" t="s">
        <v>20338</v>
      </c>
      <c r="N647" s="12" t="s">
        <v>20339</v>
      </c>
      <c r="O647" s="7" t="s">
        <v>20340</v>
      </c>
      <c r="P647" s="7" t="s">
        <v>6188</v>
      </c>
      <c r="Q647" s="7" t="s">
        <v>2127</v>
      </c>
      <c r="R647" s="7" t="s">
        <v>17937</v>
      </c>
      <c r="S647" s="7" t="s">
        <v>6174</v>
      </c>
      <c r="T647" s="7" t="s">
        <v>2127</v>
      </c>
      <c r="U647" s="9"/>
      <c r="V647" s="9"/>
    </row>
    <row r="648">
      <c r="A648" s="7">
        <v>15.0</v>
      </c>
      <c r="B648" s="7" t="s">
        <v>20124</v>
      </c>
      <c r="C648" s="7" t="s">
        <v>20125</v>
      </c>
      <c r="D648" s="7" t="s">
        <v>20126</v>
      </c>
      <c r="E648" s="7" t="str">
        <f t="shared" si="1"/>
        <v>2017</v>
      </c>
      <c r="F648" s="7" t="str">
        <f t="shared" si="2"/>
        <v>10</v>
      </c>
      <c r="G648" s="7" t="str">
        <f t="shared" si="3"/>
        <v>201710</v>
      </c>
      <c r="H648" s="7" t="s">
        <v>17931</v>
      </c>
      <c r="I648" s="7" t="s">
        <v>6166</v>
      </c>
      <c r="J648" s="7" t="s">
        <v>20341</v>
      </c>
      <c r="K648" s="11">
        <v>43028.0</v>
      </c>
      <c r="L648" s="7" t="s">
        <v>6657</v>
      </c>
      <c r="M648" s="12" t="s">
        <v>20342</v>
      </c>
      <c r="N648" s="12" t="s">
        <v>6797</v>
      </c>
      <c r="O648" s="7" t="s">
        <v>20343</v>
      </c>
      <c r="P648" s="7" t="s">
        <v>6173</v>
      </c>
      <c r="Q648" s="7" t="s">
        <v>4803</v>
      </c>
      <c r="R648" s="7" t="s">
        <v>17937</v>
      </c>
      <c r="S648" s="7" t="s">
        <v>6174</v>
      </c>
      <c r="T648" s="7" t="s">
        <v>4803</v>
      </c>
      <c r="U648" s="9"/>
      <c r="V648" s="9"/>
    </row>
    <row r="649">
      <c r="A649" s="7">
        <v>15.0</v>
      </c>
      <c r="B649" s="7" t="s">
        <v>20124</v>
      </c>
      <c r="C649" s="7" t="s">
        <v>20125</v>
      </c>
      <c r="D649" s="7" t="s">
        <v>20126</v>
      </c>
      <c r="E649" s="7" t="str">
        <f t="shared" si="1"/>
        <v>2017</v>
      </c>
      <c r="F649" s="7" t="str">
        <f t="shared" si="2"/>
        <v>10</v>
      </c>
      <c r="G649" s="7" t="str">
        <f t="shared" si="3"/>
        <v>201710</v>
      </c>
      <c r="H649" s="7" t="s">
        <v>17931</v>
      </c>
      <c r="I649" s="7" t="s">
        <v>6166</v>
      </c>
      <c r="J649" s="7" t="s">
        <v>20344</v>
      </c>
      <c r="K649" s="11">
        <v>43027.0</v>
      </c>
      <c r="L649" s="7" t="s">
        <v>7026</v>
      </c>
      <c r="M649" s="12" t="s">
        <v>20345</v>
      </c>
      <c r="N649" s="12" t="s">
        <v>6797</v>
      </c>
      <c r="O649" s="7" t="s">
        <v>20346</v>
      </c>
      <c r="P649" s="7" t="s">
        <v>6173</v>
      </c>
      <c r="Q649" s="7" t="s">
        <v>4803</v>
      </c>
      <c r="R649" s="7" t="s">
        <v>17937</v>
      </c>
      <c r="S649" s="7" t="s">
        <v>6174</v>
      </c>
      <c r="T649" s="7" t="s">
        <v>4803</v>
      </c>
      <c r="U649" s="9"/>
      <c r="V649" s="9"/>
    </row>
    <row r="650">
      <c r="A650" s="7">
        <v>15.0</v>
      </c>
      <c r="B650" s="7" t="s">
        <v>20124</v>
      </c>
      <c r="C650" s="7" t="s">
        <v>20125</v>
      </c>
      <c r="D650" s="7" t="s">
        <v>20126</v>
      </c>
      <c r="E650" s="7" t="str">
        <f t="shared" si="1"/>
        <v>2017</v>
      </c>
      <c r="F650" s="7" t="str">
        <f t="shared" si="2"/>
        <v>10</v>
      </c>
      <c r="G650" s="7" t="str">
        <f t="shared" si="3"/>
        <v>201710</v>
      </c>
      <c r="H650" s="7" t="s">
        <v>17931</v>
      </c>
      <c r="I650" s="7" t="s">
        <v>6166</v>
      </c>
      <c r="J650" s="7" t="s">
        <v>20347</v>
      </c>
      <c r="K650" s="11">
        <v>43028.0</v>
      </c>
      <c r="L650" s="7" t="s">
        <v>6306</v>
      </c>
      <c r="M650" s="12" t="s">
        <v>20348</v>
      </c>
      <c r="N650" s="12" t="s">
        <v>7478</v>
      </c>
      <c r="O650" s="7" t="s">
        <v>20349</v>
      </c>
      <c r="P650" s="7" t="s">
        <v>6173</v>
      </c>
      <c r="Q650" s="7" t="s">
        <v>4803</v>
      </c>
      <c r="R650" s="7" t="s">
        <v>17937</v>
      </c>
      <c r="S650" s="7" t="s">
        <v>6174</v>
      </c>
      <c r="T650" s="7" t="s">
        <v>4803</v>
      </c>
      <c r="U650" s="9"/>
      <c r="V650" s="9"/>
    </row>
    <row r="651">
      <c r="A651" s="7">
        <v>15.0</v>
      </c>
      <c r="B651" s="7" t="s">
        <v>20124</v>
      </c>
      <c r="C651" s="7" t="s">
        <v>20125</v>
      </c>
      <c r="D651" s="7" t="s">
        <v>20126</v>
      </c>
      <c r="E651" s="7" t="str">
        <f t="shared" si="1"/>
        <v>2017</v>
      </c>
      <c r="F651" s="7" t="str">
        <f t="shared" si="2"/>
        <v>10</v>
      </c>
      <c r="G651" s="7" t="str">
        <f t="shared" si="3"/>
        <v>201710</v>
      </c>
      <c r="H651" s="7" t="s">
        <v>17931</v>
      </c>
      <c r="I651" s="7" t="s">
        <v>6166</v>
      </c>
      <c r="J651" s="7" t="s">
        <v>20350</v>
      </c>
      <c r="K651" s="11">
        <v>43028.0</v>
      </c>
      <c r="L651" s="7" t="s">
        <v>7388</v>
      </c>
      <c r="M651" s="12" t="s">
        <v>20351</v>
      </c>
      <c r="N651" s="12" t="s">
        <v>6797</v>
      </c>
      <c r="O651" s="7" t="s">
        <v>20352</v>
      </c>
      <c r="P651" s="7" t="s">
        <v>6173</v>
      </c>
      <c r="Q651" s="7" t="s">
        <v>4803</v>
      </c>
      <c r="R651" s="7" t="s">
        <v>17937</v>
      </c>
      <c r="S651" s="7" t="s">
        <v>6174</v>
      </c>
      <c r="T651" s="7" t="s">
        <v>4803</v>
      </c>
      <c r="U651" s="9"/>
      <c r="V651" s="9"/>
    </row>
    <row r="652">
      <c r="A652" s="7">
        <v>15.0</v>
      </c>
      <c r="B652" s="7" t="s">
        <v>20124</v>
      </c>
      <c r="C652" s="7" t="s">
        <v>20125</v>
      </c>
      <c r="D652" s="7" t="s">
        <v>20126</v>
      </c>
      <c r="E652" s="7" t="str">
        <f t="shared" si="1"/>
        <v>2017</v>
      </c>
      <c r="F652" s="7" t="str">
        <f t="shared" si="2"/>
        <v>10</v>
      </c>
      <c r="G652" s="7" t="str">
        <f t="shared" si="3"/>
        <v>201710</v>
      </c>
      <c r="H652" s="7" t="s">
        <v>17931</v>
      </c>
      <c r="I652" s="7" t="s">
        <v>6166</v>
      </c>
      <c r="J652" s="7" t="s">
        <v>20353</v>
      </c>
      <c r="K652" s="11">
        <v>43028.0</v>
      </c>
      <c r="L652" s="7" t="s">
        <v>6823</v>
      </c>
      <c r="M652" s="12" t="s">
        <v>20354</v>
      </c>
      <c r="N652" s="12" t="s">
        <v>18433</v>
      </c>
      <c r="O652" s="7" t="s">
        <v>20355</v>
      </c>
      <c r="P652" s="7" t="s">
        <v>6173</v>
      </c>
      <c r="Q652" s="7" t="s">
        <v>4803</v>
      </c>
      <c r="R652" s="7" t="s">
        <v>17937</v>
      </c>
      <c r="S652" s="7" t="s">
        <v>6174</v>
      </c>
      <c r="T652" s="7" t="s">
        <v>4803</v>
      </c>
      <c r="U652" s="9"/>
      <c r="V652" s="9"/>
    </row>
    <row r="653">
      <c r="A653" s="7">
        <v>15.0</v>
      </c>
      <c r="B653" s="7" t="s">
        <v>20124</v>
      </c>
      <c r="C653" s="7" t="s">
        <v>20125</v>
      </c>
      <c r="D653" s="7" t="s">
        <v>20126</v>
      </c>
      <c r="E653" s="7" t="str">
        <f t="shared" si="1"/>
        <v>2017</v>
      </c>
      <c r="F653" s="7" t="str">
        <f t="shared" si="2"/>
        <v>10</v>
      </c>
      <c r="G653" s="7" t="str">
        <f t="shared" si="3"/>
        <v>201710</v>
      </c>
      <c r="H653" s="7" t="s">
        <v>17931</v>
      </c>
      <c r="I653" s="7" t="s">
        <v>6166</v>
      </c>
      <c r="J653" s="7" t="s">
        <v>20356</v>
      </c>
      <c r="K653" s="11">
        <v>43025.0</v>
      </c>
      <c r="L653" s="7" t="s">
        <v>7388</v>
      </c>
      <c r="M653" s="12" t="s">
        <v>20357</v>
      </c>
      <c r="N653" s="12" t="s">
        <v>20358</v>
      </c>
      <c r="O653" s="7" t="s">
        <v>20359</v>
      </c>
      <c r="P653" s="7" t="s">
        <v>6173</v>
      </c>
      <c r="Q653" s="7" t="s">
        <v>4803</v>
      </c>
      <c r="R653" s="7" t="s">
        <v>17937</v>
      </c>
      <c r="S653" s="7" t="s">
        <v>6174</v>
      </c>
      <c r="T653" s="7" t="s">
        <v>4803</v>
      </c>
      <c r="U653" s="9"/>
      <c r="V653" s="9"/>
    </row>
    <row r="654">
      <c r="A654" s="7">
        <v>15.0</v>
      </c>
      <c r="B654" s="7" t="s">
        <v>20124</v>
      </c>
      <c r="C654" s="7" t="s">
        <v>20125</v>
      </c>
      <c r="D654" s="7" t="s">
        <v>20126</v>
      </c>
      <c r="E654" s="7" t="str">
        <f t="shared" si="1"/>
        <v>2017</v>
      </c>
      <c r="F654" s="7" t="str">
        <f t="shared" si="2"/>
        <v>10</v>
      </c>
      <c r="G654" s="7" t="str">
        <f t="shared" si="3"/>
        <v>201710</v>
      </c>
      <c r="H654" s="7" t="s">
        <v>17931</v>
      </c>
      <c r="I654" s="7" t="s">
        <v>6166</v>
      </c>
      <c r="J654" s="7" t="s">
        <v>20360</v>
      </c>
      <c r="K654" s="11">
        <v>43025.0</v>
      </c>
      <c r="L654" s="7" t="s">
        <v>7388</v>
      </c>
      <c r="M654" s="12" t="s">
        <v>20361</v>
      </c>
      <c r="N654" s="12" t="s">
        <v>20244</v>
      </c>
      <c r="O654" s="7" t="s">
        <v>20362</v>
      </c>
      <c r="P654" s="7" t="s">
        <v>6173</v>
      </c>
      <c r="Q654" s="7" t="s">
        <v>4803</v>
      </c>
      <c r="R654" s="7" t="s">
        <v>17937</v>
      </c>
      <c r="S654" s="7" t="s">
        <v>6174</v>
      </c>
      <c r="T654" s="7" t="s">
        <v>4803</v>
      </c>
      <c r="U654" s="9"/>
      <c r="V654" s="9"/>
    </row>
    <row r="655">
      <c r="A655" s="7">
        <v>15.0</v>
      </c>
      <c r="B655" s="7" t="s">
        <v>20124</v>
      </c>
      <c r="C655" s="7" t="s">
        <v>20125</v>
      </c>
      <c r="D655" s="7" t="s">
        <v>20126</v>
      </c>
      <c r="E655" s="7" t="str">
        <f t="shared" si="1"/>
        <v>2017</v>
      </c>
      <c r="F655" s="7" t="str">
        <f t="shared" si="2"/>
        <v>10</v>
      </c>
      <c r="G655" s="7" t="str">
        <f t="shared" si="3"/>
        <v>201710</v>
      </c>
      <c r="H655" s="7" t="s">
        <v>17931</v>
      </c>
      <c r="I655" s="7" t="s">
        <v>6166</v>
      </c>
      <c r="J655" s="7" t="s">
        <v>20363</v>
      </c>
      <c r="K655" s="11">
        <v>43027.0</v>
      </c>
      <c r="L655" s="7" t="s">
        <v>6898</v>
      </c>
      <c r="M655" s="12" t="s">
        <v>20364</v>
      </c>
      <c r="N655" s="12" t="s">
        <v>6797</v>
      </c>
      <c r="O655" s="7" t="s">
        <v>20365</v>
      </c>
      <c r="P655" s="7" t="s">
        <v>6173</v>
      </c>
      <c r="Q655" s="7" t="s">
        <v>4803</v>
      </c>
      <c r="R655" s="7" t="s">
        <v>17937</v>
      </c>
      <c r="S655" s="7" t="s">
        <v>6174</v>
      </c>
      <c r="T655" s="7" t="s">
        <v>4803</v>
      </c>
      <c r="U655" s="9"/>
      <c r="V655" s="9"/>
    </row>
    <row r="656">
      <c r="A656" s="7">
        <v>15.0</v>
      </c>
      <c r="B656" s="7" t="s">
        <v>20124</v>
      </c>
      <c r="C656" s="7" t="s">
        <v>20125</v>
      </c>
      <c r="D656" s="7" t="s">
        <v>20126</v>
      </c>
      <c r="E656" s="7" t="str">
        <f t="shared" si="1"/>
        <v>2017</v>
      </c>
      <c r="F656" s="7" t="str">
        <f t="shared" si="2"/>
        <v>10</v>
      </c>
      <c r="G656" s="7" t="str">
        <f t="shared" si="3"/>
        <v>201710</v>
      </c>
      <c r="H656" s="7" t="s">
        <v>17931</v>
      </c>
      <c r="I656" s="7" t="s">
        <v>6166</v>
      </c>
      <c r="J656" s="7" t="s">
        <v>20366</v>
      </c>
      <c r="K656" s="11">
        <v>43028.0</v>
      </c>
      <c r="L656" s="7" t="s">
        <v>6657</v>
      </c>
      <c r="M656" s="12" t="s">
        <v>20367</v>
      </c>
      <c r="N656" s="12" t="s">
        <v>7478</v>
      </c>
      <c r="O656" s="7" t="s">
        <v>20368</v>
      </c>
      <c r="P656" s="7" t="s">
        <v>6173</v>
      </c>
      <c r="Q656" s="7" t="s">
        <v>4803</v>
      </c>
      <c r="R656" s="7" t="s">
        <v>17937</v>
      </c>
      <c r="S656" s="7" t="s">
        <v>6174</v>
      </c>
      <c r="T656" s="7" t="s">
        <v>4803</v>
      </c>
      <c r="U656" s="9"/>
      <c r="V656" s="9"/>
    </row>
    <row r="657">
      <c r="A657" s="7">
        <v>15.0</v>
      </c>
      <c r="B657" s="7" t="s">
        <v>20124</v>
      </c>
      <c r="C657" s="7" t="s">
        <v>20125</v>
      </c>
      <c r="D657" s="7" t="s">
        <v>20126</v>
      </c>
      <c r="E657" s="7" t="str">
        <f t="shared" si="1"/>
        <v>2017</v>
      </c>
      <c r="F657" s="7" t="str">
        <f t="shared" si="2"/>
        <v>10</v>
      </c>
      <c r="G657" s="7" t="str">
        <f t="shared" si="3"/>
        <v>201710</v>
      </c>
      <c r="H657" s="7" t="s">
        <v>17931</v>
      </c>
      <c r="I657" s="7" t="s">
        <v>6166</v>
      </c>
      <c r="J657" s="7" t="s">
        <v>20369</v>
      </c>
      <c r="K657" s="11">
        <v>43027.0</v>
      </c>
      <c r="L657" s="7" t="s">
        <v>6316</v>
      </c>
      <c r="M657" s="12" t="s">
        <v>20370</v>
      </c>
      <c r="N657" s="12" t="s">
        <v>7478</v>
      </c>
      <c r="O657" s="7" t="s">
        <v>20371</v>
      </c>
      <c r="P657" s="7" t="s">
        <v>6173</v>
      </c>
      <c r="Q657" s="7" t="s">
        <v>4803</v>
      </c>
      <c r="R657" s="7" t="s">
        <v>17937</v>
      </c>
      <c r="S657" s="7" t="s">
        <v>6174</v>
      </c>
      <c r="T657" s="7" t="s">
        <v>4803</v>
      </c>
      <c r="U657" s="9"/>
      <c r="V657" s="9"/>
    </row>
    <row r="658">
      <c r="A658" s="7">
        <v>15.0</v>
      </c>
      <c r="B658" s="7" t="s">
        <v>20124</v>
      </c>
      <c r="C658" s="7" t="s">
        <v>20125</v>
      </c>
      <c r="D658" s="7" t="s">
        <v>20126</v>
      </c>
      <c r="E658" s="7" t="str">
        <f t="shared" si="1"/>
        <v>2017</v>
      </c>
      <c r="F658" s="7" t="str">
        <f t="shared" si="2"/>
        <v>10</v>
      </c>
      <c r="G658" s="7" t="str">
        <f t="shared" si="3"/>
        <v>201710</v>
      </c>
      <c r="H658" s="7" t="s">
        <v>17931</v>
      </c>
      <c r="I658" s="7" t="s">
        <v>6166</v>
      </c>
      <c r="J658" s="7" t="s">
        <v>20372</v>
      </c>
      <c r="K658" s="11">
        <v>43028.0</v>
      </c>
      <c r="L658" s="7" t="s">
        <v>10400</v>
      </c>
      <c r="M658" s="12" t="s">
        <v>20373</v>
      </c>
      <c r="N658" s="12" t="s">
        <v>7478</v>
      </c>
      <c r="O658" s="7" t="s">
        <v>20374</v>
      </c>
      <c r="P658" s="7" t="s">
        <v>6173</v>
      </c>
      <c r="Q658" s="7" t="s">
        <v>4803</v>
      </c>
      <c r="R658" s="7" t="s">
        <v>17937</v>
      </c>
      <c r="S658" s="7" t="s">
        <v>6174</v>
      </c>
      <c r="T658" s="7" t="s">
        <v>4803</v>
      </c>
      <c r="U658" s="9"/>
      <c r="V658" s="9"/>
    </row>
    <row r="659">
      <c r="A659" s="7">
        <v>15.0</v>
      </c>
      <c r="B659" s="7" t="s">
        <v>20124</v>
      </c>
      <c r="C659" s="7" t="s">
        <v>20125</v>
      </c>
      <c r="D659" s="7" t="s">
        <v>20126</v>
      </c>
      <c r="E659" s="7" t="str">
        <f t="shared" si="1"/>
        <v>2017</v>
      </c>
      <c r="F659" s="7" t="str">
        <f t="shared" si="2"/>
        <v>10</v>
      </c>
      <c r="G659" s="7" t="str">
        <f t="shared" si="3"/>
        <v>201710</v>
      </c>
      <c r="H659" s="7" t="s">
        <v>17931</v>
      </c>
      <c r="I659" s="7" t="s">
        <v>6166</v>
      </c>
      <c r="J659" s="7" t="s">
        <v>20375</v>
      </c>
      <c r="K659" s="11">
        <v>43028.0</v>
      </c>
      <c r="L659" s="7" t="s">
        <v>6184</v>
      </c>
      <c r="M659" s="12" t="s">
        <v>20376</v>
      </c>
      <c r="N659" s="12" t="s">
        <v>20377</v>
      </c>
      <c r="O659" s="7" t="s">
        <v>20378</v>
      </c>
      <c r="P659" s="7" t="s">
        <v>6173</v>
      </c>
      <c r="Q659" s="7" t="s">
        <v>4803</v>
      </c>
      <c r="R659" s="7" t="s">
        <v>17937</v>
      </c>
      <c r="S659" s="7" t="s">
        <v>6174</v>
      </c>
      <c r="T659" s="7" t="s">
        <v>4803</v>
      </c>
      <c r="U659" s="9"/>
      <c r="V659" s="9"/>
    </row>
    <row r="660">
      <c r="A660" s="7">
        <v>15.0</v>
      </c>
      <c r="B660" s="7" t="s">
        <v>20124</v>
      </c>
      <c r="C660" s="7" t="s">
        <v>20125</v>
      </c>
      <c r="D660" s="7" t="s">
        <v>20126</v>
      </c>
      <c r="E660" s="7" t="str">
        <f t="shared" si="1"/>
        <v>2017</v>
      </c>
      <c r="F660" s="7" t="str">
        <f t="shared" si="2"/>
        <v>10</v>
      </c>
      <c r="G660" s="7" t="str">
        <f t="shared" si="3"/>
        <v>201710</v>
      </c>
      <c r="H660" s="7" t="s">
        <v>17931</v>
      </c>
      <c r="I660" s="7" t="s">
        <v>6166</v>
      </c>
      <c r="J660" s="7" t="s">
        <v>20379</v>
      </c>
      <c r="K660" s="11">
        <v>43028.0</v>
      </c>
      <c r="L660" s="7" t="s">
        <v>7388</v>
      </c>
      <c r="M660" s="12" t="s">
        <v>20380</v>
      </c>
      <c r="N660" s="12" t="s">
        <v>7306</v>
      </c>
      <c r="O660" s="7" t="s">
        <v>20381</v>
      </c>
      <c r="P660" s="7" t="s">
        <v>6173</v>
      </c>
      <c r="Q660" s="7" t="s">
        <v>4803</v>
      </c>
      <c r="R660" s="7" t="s">
        <v>17937</v>
      </c>
      <c r="S660" s="7" t="s">
        <v>6174</v>
      </c>
      <c r="T660" s="7" t="s">
        <v>4803</v>
      </c>
      <c r="U660" s="9"/>
      <c r="V660" s="9"/>
    </row>
    <row r="661">
      <c r="A661" s="7">
        <v>15.0</v>
      </c>
      <c r="B661" s="7" t="s">
        <v>20124</v>
      </c>
      <c r="C661" s="7" t="s">
        <v>20125</v>
      </c>
      <c r="D661" s="7" t="s">
        <v>20126</v>
      </c>
      <c r="E661" s="7" t="str">
        <f t="shared" si="1"/>
        <v>2017</v>
      </c>
      <c r="F661" s="7" t="str">
        <f t="shared" si="2"/>
        <v>10</v>
      </c>
      <c r="G661" s="7" t="str">
        <f t="shared" si="3"/>
        <v>201710</v>
      </c>
      <c r="H661" s="7" t="s">
        <v>17931</v>
      </c>
      <c r="I661" s="7" t="s">
        <v>6166</v>
      </c>
      <c r="J661" s="7" t="s">
        <v>20382</v>
      </c>
      <c r="K661" s="11">
        <v>43027.0</v>
      </c>
      <c r="L661" s="7" t="s">
        <v>7026</v>
      </c>
      <c r="M661" s="12" t="s">
        <v>20383</v>
      </c>
      <c r="N661" s="12" t="s">
        <v>6797</v>
      </c>
      <c r="O661" s="7" t="s">
        <v>20384</v>
      </c>
      <c r="P661" s="7" t="s">
        <v>6173</v>
      </c>
      <c r="Q661" s="7" t="s">
        <v>4803</v>
      </c>
      <c r="R661" s="7" t="s">
        <v>17937</v>
      </c>
      <c r="S661" s="7" t="s">
        <v>6174</v>
      </c>
      <c r="T661" s="7" t="s">
        <v>4803</v>
      </c>
      <c r="U661" s="9"/>
      <c r="V661" s="9"/>
    </row>
    <row r="662">
      <c r="A662" s="7">
        <v>15.0</v>
      </c>
      <c r="B662" s="7" t="s">
        <v>20124</v>
      </c>
      <c r="C662" s="7" t="s">
        <v>20125</v>
      </c>
      <c r="D662" s="7" t="s">
        <v>20126</v>
      </c>
      <c r="E662" s="7" t="str">
        <f t="shared" si="1"/>
        <v>2017</v>
      </c>
      <c r="F662" s="7" t="str">
        <f t="shared" si="2"/>
        <v>10</v>
      </c>
      <c r="G662" s="7" t="str">
        <f t="shared" si="3"/>
        <v>201710</v>
      </c>
      <c r="H662" s="7" t="s">
        <v>17931</v>
      </c>
      <c r="I662" s="7" t="s">
        <v>6166</v>
      </c>
      <c r="J662" s="7" t="s">
        <v>20385</v>
      </c>
      <c r="K662" s="11">
        <v>43028.0</v>
      </c>
      <c r="L662" s="7" t="s">
        <v>6184</v>
      </c>
      <c r="M662" s="12" t="s">
        <v>20386</v>
      </c>
      <c r="N662" s="12" t="s">
        <v>20387</v>
      </c>
      <c r="O662" s="7" t="s">
        <v>20388</v>
      </c>
      <c r="P662" s="7" t="s">
        <v>6173</v>
      </c>
      <c r="Q662" s="7" t="s">
        <v>4803</v>
      </c>
      <c r="R662" s="7" t="s">
        <v>17937</v>
      </c>
      <c r="S662" s="7" t="s">
        <v>6174</v>
      </c>
      <c r="T662" s="7" t="s">
        <v>4803</v>
      </c>
      <c r="U662" s="9"/>
      <c r="V662" s="9"/>
    </row>
    <row r="663">
      <c r="A663" s="7">
        <v>15.0</v>
      </c>
      <c r="B663" s="7" t="s">
        <v>20124</v>
      </c>
      <c r="C663" s="7" t="s">
        <v>20125</v>
      </c>
      <c r="D663" s="7" t="s">
        <v>20126</v>
      </c>
      <c r="E663" s="7" t="str">
        <f t="shared" si="1"/>
        <v>2017</v>
      </c>
      <c r="F663" s="7" t="str">
        <f t="shared" si="2"/>
        <v>10</v>
      </c>
      <c r="G663" s="7" t="str">
        <f t="shared" si="3"/>
        <v>201710</v>
      </c>
      <c r="H663" s="7" t="s">
        <v>17931</v>
      </c>
      <c r="I663" s="7" t="s">
        <v>6166</v>
      </c>
      <c r="J663" s="7" t="s">
        <v>20389</v>
      </c>
      <c r="K663" s="11">
        <v>43028.0</v>
      </c>
      <c r="L663" s="7" t="s">
        <v>6325</v>
      </c>
      <c r="M663" s="12" t="s">
        <v>20390</v>
      </c>
      <c r="N663" s="12" t="s">
        <v>20391</v>
      </c>
      <c r="O663" s="7" t="s">
        <v>20392</v>
      </c>
      <c r="P663" s="7" t="s">
        <v>6173</v>
      </c>
      <c r="Q663" s="7" t="s">
        <v>4803</v>
      </c>
      <c r="R663" s="7" t="s">
        <v>17937</v>
      </c>
      <c r="S663" s="7" t="s">
        <v>6174</v>
      </c>
      <c r="T663" s="7" t="s">
        <v>4803</v>
      </c>
      <c r="U663" s="9"/>
      <c r="V663" s="9"/>
    </row>
    <row r="664">
      <c r="A664" s="7">
        <v>15.0</v>
      </c>
      <c r="B664" s="7" t="s">
        <v>20124</v>
      </c>
      <c r="C664" s="7" t="s">
        <v>20125</v>
      </c>
      <c r="D664" s="7" t="s">
        <v>20126</v>
      </c>
      <c r="E664" s="7" t="str">
        <f t="shared" si="1"/>
        <v>2017</v>
      </c>
      <c r="F664" s="7" t="str">
        <f t="shared" si="2"/>
        <v>10</v>
      </c>
      <c r="G664" s="7" t="str">
        <f t="shared" si="3"/>
        <v>201710</v>
      </c>
      <c r="H664" s="7" t="s">
        <v>17931</v>
      </c>
      <c r="I664" s="7" t="s">
        <v>6166</v>
      </c>
      <c r="J664" s="7" t="s">
        <v>20393</v>
      </c>
      <c r="K664" s="11">
        <v>43028.0</v>
      </c>
      <c r="L664" s="7" t="s">
        <v>7388</v>
      </c>
      <c r="M664" s="12" t="s">
        <v>20394</v>
      </c>
      <c r="N664" s="12" t="s">
        <v>20395</v>
      </c>
      <c r="O664" s="7" t="s">
        <v>20396</v>
      </c>
      <c r="P664" s="7" t="s">
        <v>6173</v>
      </c>
      <c r="Q664" s="7" t="s">
        <v>4803</v>
      </c>
      <c r="R664" s="7" t="s">
        <v>17937</v>
      </c>
      <c r="S664" s="7" t="s">
        <v>6174</v>
      </c>
      <c r="T664" s="7" t="s">
        <v>4803</v>
      </c>
      <c r="U664" s="9"/>
      <c r="V664" s="9"/>
    </row>
    <row r="665">
      <c r="A665" s="7">
        <v>15.0</v>
      </c>
      <c r="B665" s="7" t="s">
        <v>20124</v>
      </c>
      <c r="C665" s="7" t="s">
        <v>20125</v>
      </c>
      <c r="D665" s="7" t="s">
        <v>20126</v>
      </c>
      <c r="E665" s="7" t="str">
        <f t="shared" si="1"/>
        <v>2017</v>
      </c>
      <c r="F665" s="7" t="str">
        <f t="shared" si="2"/>
        <v>10</v>
      </c>
      <c r="G665" s="7" t="str">
        <f t="shared" si="3"/>
        <v>201710</v>
      </c>
      <c r="H665" s="7" t="s">
        <v>17931</v>
      </c>
      <c r="I665" s="7" t="s">
        <v>6166</v>
      </c>
      <c r="J665" s="7" t="s">
        <v>20397</v>
      </c>
      <c r="K665" s="11">
        <v>43021.0</v>
      </c>
      <c r="L665" s="7" t="s">
        <v>6325</v>
      </c>
      <c r="M665" s="12" t="s">
        <v>20398</v>
      </c>
      <c r="N665" s="12" t="s">
        <v>20399</v>
      </c>
      <c r="O665" s="7" t="s">
        <v>20400</v>
      </c>
      <c r="P665" s="7" t="s">
        <v>6188</v>
      </c>
      <c r="Q665" s="7" t="s">
        <v>20401</v>
      </c>
      <c r="R665" s="7" t="s">
        <v>17937</v>
      </c>
      <c r="S665" s="7" t="s">
        <v>6174</v>
      </c>
      <c r="T665" s="7" t="s">
        <v>20401</v>
      </c>
      <c r="U665" s="9"/>
      <c r="V665" s="9"/>
    </row>
    <row r="666">
      <c r="A666" s="7">
        <v>15.0</v>
      </c>
      <c r="B666" s="7" t="s">
        <v>20124</v>
      </c>
      <c r="C666" s="7" t="s">
        <v>20125</v>
      </c>
      <c r="D666" s="7" t="s">
        <v>20126</v>
      </c>
      <c r="E666" s="7" t="str">
        <f t="shared" si="1"/>
        <v>2017</v>
      </c>
      <c r="F666" s="7" t="str">
        <f t="shared" si="2"/>
        <v>10</v>
      </c>
      <c r="G666" s="7" t="str">
        <f t="shared" si="3"/>
        <v>201710</v>
      </c>
      <c r="H666" s="7" t="s">
        <v>17931</v>
      </c>
      <c r="I666" s="7" t="s">
        <v>6166</v>
      </c>
      <c r="J666" s="7" t="s">
        <v>20402</v>
      </c>
      <c r="K666" s="11">
        <v>43028.0</v>
      </c>
      <c r="L666" s="7" t="s">
        <v>6402</v>
      </c>
      <c r="M666" s="12" t="s">
        <v>20403</v>
      </c>
      <c r="N666" s="12" t="s">
        <v>6797</v>
      </c>
      <c r="O666" s="7" t="s">
        <v>20404</v>
      </c>
      <c r="P666" s="7" t="s">
        <v>6173</v>
      </c>
      <c r="Q666" s="7" t="s">
        <v>4803</v>
      </c>
      <c r="R666" s="7" t="s">
        <v>17937</v>
      </c>
      <c r="S666" s="7" t="s">
        <v>6174</v>
      </c>
      <c r="T666" s="7" t="s">
        <v>4803</v>
      </c>
      <c r="U666" s="9"/>
      <c r="V666" s="9"/>
    </row>
    <row r="667">
      <c r="A667" s="7">
        <v>15.0</v>
      </c>
      <c r="B667" s="7" t="s">
        <v>20124</v>
      </c>
      <c r="C667" s="7" t="s">
        <v>20125</v>
      </c>
      <c r="D667" s="7" t="s">
        <v>20126</v>
      </c>
      <c r="E667" s="7" t="str">
        <f t="shared" si="1"/>
        <v>2017</v>
      </c>
      <c r="F667" s="7" t="str">
        <f t="shared" si="2"/>
        <v>10</v>
      </c>
      <c r="G667" s="7" t="str">
        <f t="shared" si="3"/>
        <v>201710</v>
      </c>
      <c r="H667" s="7" t="s">
        <v>17931</v>
      </c>
      <c r="I667" s="7" t="s">
        <v>6166</v>
      </c>
      <c r="J667" s="7" t="s">
        <v>20405</v>
      </c>
      <c r="K667" s="11">
        <v>43028.0</v>
      </c>
      <c r="L667" s="7" t="s">
        <v>6679</v>
      </c>
      <c r="M667" s="12" t="s">
        <v>20406</v>
      </c>
      <c r="N667" s="12" t="s">
        <v>6797</v>
      </c>
      <c r="O667" s="7" t="s">
        <v>20407</v>
      </c>
      <c r="P667" s="7" t="s">
        <v>6173</v>
      </c>
      <c r="Q667" s="7" t="s">
        <v>4803</v>
      </c>
      <c r="R667" s="7" t="s">
        <v>17937</v>
      </c>
      <c r="S667" s="7" t="s">
        <v>6174</v>
      </c>
      <c r="T667" s="7" t="s">
        <v>4803</v>
      </c>
      <c r="U667" s="9"/>
      <c r="V667" s="9"/>
    </row>
    <row r="668">
      <c r="A668" s="7">
        <v>15.0</v>
      </c>
      <c r="B668" s="7" t="s">
        <v>20124</v>
      </c>
      <c r="C668" s="7" t="s">
        <v>20125</v>
      </c>
      <c r="D668" s="7" t="s">
        <v>20126</v>
      </c>
      <c r="E668" s="7" t="str">
        <f t="shared" si="1"/>
        <v>2017</v>
      </c>
      <c r="F668" s="7" t="str">
        <f t="shared" si="2"/>
        <v>10</v>
      </c>
      <c r="G668" s="7" t="str">
        <f t="shared" si="3"/>
        <v>201710</v>
      </c>
      <c r="H668" s="7" t="s">
        <v>17931</v>
      </c>
      <c r="I668" s="7" t="s">
        <v>6166</v>
      </c>
      <c r="J668" s="7" t="s">
        <v>20408</v>
      </c>
      <c r="K668" s="11">
        <v>43028.0</v>
      </c>
      <c r="L668" s="7" t="s">
        <v>7388</v>
      </c>
      <c r="M668" s="12" t="s">
        <v>20409</v>
      </c>
      <c r="N668" s="12" t="s">
        <v>6797</v>
      </c>
      <c r="O668" s="7" t="s">
        <v>20410</v>
      </c>
      <c r="P668" s="7" t="s">
        <v>6173</v>
      </c>
      <c r="Q668" s="7" t="s">
        <v>4803</v>
      </c>
      <c r="R668" s="7" t="s">
        <v>17937</v>
      </c>
      <c r="S668" s="7" t="s">
        <v>6174</v>
      </c>
      <c r="T668" s="7" t="s">
        <v>4803</v>
      </c>
      <c r="U668" s="9"/>
      <c r="V668" s="9"/>
    </row>
    <row r="669">
      <c r="A669" s="7">
        <v>15.0</v>
      </c>
      <c r="B669" s="7" t="s">
        <v>20124</v>
      </c>
      <c r="C669" s="7" t="s">
        <v>20125</v>
      </c>
      <c r="D669" s="7" t="s">
        <v>20126</v>
      </c>
      <c r="E669" s="7" t="str">
        <f t="shared" si="1"/>
        <v>2017</v>
      </c>
      <c r="F669" s="7" t="str">
        <f t="shared" si="2"/>
        <v>10</v>
      </c>
      <c r="G669" s="7" t="str">
        <f t="shared" si="3"/>
        <v>201710</v>
      </c>
      <c r="H669" s="7" t="s">
        <v>17931</v>
      </c>
      <c r="I669" s="7" t="s">
        <v>6166</v>
      </c>
      <c r="J669" s="7" t="s">
        <v>20411</v>
      </c>
      <c r="K669" s="11">
        <v>43021.0</v>
      </c>
      <c r="L669" s="7" t="s">
        <v>6325</v>
      </c>
      <c r="M669" s="12" t="s">
        <v>20412</v>
      </c>
      <c r="N669" s="12" t="s">
        <v>20413</v>
      </c>
      <c r="O669" s="7" t="s">
        <v>20414</v>
      </c>
      <c r="P669" s="7" t="s">
        <v>6173</v>
      </c>
      <c r="Q669" s="7" t="s">
        <v>1736</v>
      </c>
      <c r="R669" s="7" t="s">
        <v>17937</v>
      </c>
      <c r="S669" s="7" t="s">
        <v>6174</v>
      </c>
      <c r="T669" s="7" t="s">
        <v>1736</v>
      </c>
      <c r="U669" s="9"/>
      <c r="V669" s="9"/>
    </row>
    <row r="670">
      <c r="A670" s="7">
        <v>15.0</v>
      </c>
      <c r="B670" s="7" t="s">
        <v>20124</v>
      </c>
      <c r="C670" s="7" t="s">
        <v>20125</v>
      </c>
      <c r="D670" s="7" t="s">
        <v>20126</v>
      </c>
      <c r="E670" s="7" t="str">
        <f t="shared" si="1"/>
        <v>2017</v>
      </c>
      <c r="F670" s="7" t="str">
        <f t="shared" si="2"/>
        <v>10</v>
      </c>
      <c r="G670" s="7" t="str">
        <f t="shared" si="3"/>
        <v>201710</v>
      </c>
      <c r="H670" s="7" t="s">
        <v>17931</v>
      </c>
      <c r="I670" s="7" t="s">
        <v>6166</v>
      </c>
      <c r="J670" s="7" t="s">
        <v>20415</v>
      </c>
      <c r="K670" s="11">
        <v>43028.0</v>
      </c>
      <c r="L670" s="7" t="s">
        <v>6609</v>
      </c>
      <c r="M670" s="12" t="s">
        <v>20416</v>
      </c>
      <c r="N670" s="12" t="s">
        <v>7478</v>
      </c>
      <c r="O670" s="7" t="s">
        <v>20417</v>
      </c>
      <c r="P670" s="7" t="s">
        <v>6173</v>
      </c>
      <c r="Q670" s="7" t="s">
        <v>4803</v>
      </c>
      <c r="R670" s="7" t="s">
        <v>17937</v>
      </c>
      <c r="S670" s="7" t="s">
        <v>6174</v>
      </c>
      <c r="T670" s="7" t="s">
        <v>4803</v>
      </c>
      <c r="U670" s="9"/>
      <c r="V670" s="9"/>
    </row>
    <row r="671">
      <c r="A671" s="7">
        <v>15.0</v>
      </c>
      <c r="B671" s="7" t="s">
        <v>20124</v>
      </c>
      <c r="C671" s="7" t="s">
        <v>20125</v>
      </c>
      <c r="D671" s="7" t="s">
        <v>20126</v>
      </c>
      <c r="E671" s="7" t="str">
        <f t="shared" si="1"/>
        <v>2017</v>
      </c>
      <c r="F671" s="7" t="str">
        <f t="shared" si="2"/>
        <v>10</v>
      </c>
      <c r="G671" s="7" t="str">
        <f t="shared" si="3"/>
        <v>201710</v>
      </c>
      <c r="H671" s="7" t="s">
        <v>17931</v>
      </c>
      <c r="I671" s="7" t="s">
        <v>6166</v>
      </c>
      <c r="J671" s="7" t="s">
        <v>20418</v>
      </c>
      <c r="K671" s="11">
        <v>43025.0</v>
      </c>
      <c r="L671" s="7" t="s">
        <v>6657</v>
      </c>
      <c r="M671" s="12" t="s">
        <v>20419</v>
      </c>
      <c r="N671" s="12" t="s">
        <v>20420</v>
      </c>
      <c r="O671" s="7" t="s">
        <v>20421</v>
      </c>
      <c r="P671" s="7" t="s">
        <v>6173</v>
      </c>
      <c r="Q671" s="7" t="s">
        <v>4803</v>
      </c>
      <c r="R671" s="7" t="s">
        <v>17937</v>
      </c>
      <c r="S671" s="7" t="s">
        <v>6174</v>
      </c>
      <c r="T671" s="7" t="s">
        <v>4803</v>
      </c>
      <c r="U671" s="9"/>
      <c r="V671" s="9"/>
    </row>
    <row r="672">
      <c r="A672" s="7">
        <v>15.0</v>
      </c>
      <c r="B672" s="7" t="s">
        <v>20124</v>
      </c>
      <c r="C672" s="7" t="s">
        <v>20125</v>
      </c>
      <c r="D672" s="7" t="s">
        <v>20126</v>
      </c>
      <c r="E672" s="7" t="str">
        <f t="shared" si="1"/>
        <v>2017</v>
      </c>
      <c r="F672" s="7" t="str">
        <f t="shared" si="2"/>
        <v>10</v>
      </c>
      <c r="G672" s="7" t="str">
        <f t="shared" si="3"/>
        <v>201710</v>
      </c>
      <c r="H672" s="7" t="s">
        <v>17931</v>
      </c>
      <c r="I672" s="7" t="s">
        <v>6166</v>
      </c>
      <c r="J672" s="7" t="s">
        <v>20422</v>
      </c>
      <c r="K672" s="11">
        <v>43028.0</v>
      </c>
      <c r="L672" s="7" t="s">
        <v>6363</v>
      </c>
      <c r="M672" s="12" t="s">
        <v>20423</v>
      </c>
      <c r="N672" s="12" t="s">
        <v>6797</v>
      </c>
      <c r="O672" s="7" t="s">
        <v>20424</v>
      </c>
      <c r="P672" s="7" t="s">
        <v>6173</v>
      </c>
      <c r="Q672" s="7" t="s">
        <v>4803</v>
      </c>
      <c r="R672" s="7" t="s">
        <v>17937</v>
      </c>
      <c r="S672" s="7" t="s">
        <v>6174</v>
      </c>
      <c r="T672" s="7" t="s">
        <v>4803</v>
      </c>
      <c r="U672" s="9"/>
      <c r="V672" s="9"/>
    </row>
    <row r="673">
      <c r="A673" s="7">
        <v>15.0</v>
      </c>
      <c r="B673" s="7" t="s">
        <v>20124</v>
      </c>
      <c r="C673" s="7" t="s">
        <v>20125</v>
      </c>
      <c r="D673" s="7" t="s">
        <v>20126</v>
      </c>
      <c r="E673" s="7" t="str">
        <f t="shared" si="1"/>
        <v>2017</v>
      </c>
      <c r="F673" s="7" t="str">
        <f t="shared" si="2"/>
        <v>10</v>
      </c>
      <c r="G673" s="7" t="str">
        <f t="shared" si="3"/>
        <v>201710</v>
      </c>
      <c r="H673" s="7" t="s">
        <v>17931</v>
      </c>
      <c r="I673" s="7" t="s">
        <v>6166</v>
      </c>
      <c r="J673" s="7" t="s">
        <v>20425</v>
      </c>
      <c r="K673" s="11">
        <v>43027.0</v>
      </c>
      <c r="L673" s="7" t="s">
        <v>7026</v>
      </c>
      <c r="M673" s="12" t="s">
        <v>20426</v>
      </c>
      <c r="N673" s="12" t="s">
        <v>7478</v>
      </c>
      <c r="O673" s="7" t="s">
        <v>20427</v>
      </c>
      <c r="P673" s="7" t="s">
        <v>6173</v>
      </c>
      <c r="Q673" s="7" t="s">
        <v>4803</v>
      </c>
      <c r="R673" s="7" t="s">
        <v>17937</v>
      </c>
      <c r="S673" s="7" t="s">
        <v>6174</v>
      </c>
      <c r="T673" s="7" t="s">
        <v>4803</v>
      </c>
      <c r="U673" s="9"/>
      <c r="V673" s="9"/>
    </row>
    <row r="674">
      <c r="A674" s="7">
        <v>15.0</v>
      </c>
      <c r="B674" s="7" t="s">
        <v>20124</v>
      </c>
      <c r="C674" s="7" t="s">
        <v>20125</v>
      </c>
      <c r="D674" s="7" t="s">
        <v>20126</v>
      </c>
      <c r="E674" s="7" t="str">
        <f t="shared" si="1"/>
        <v>2017</v>
      </c>
      <c r="F674" s="7" t="str">
        <f t="shared" si="2"/>
        <v>10</v>
      </c>
      <c r="G674" s="7" t="str">
        <f t="shared" si="3"/>
        <v>201710</v>
      </c>
      <c r="H674" s="7" t="s">
        <v>17931</v>
      </c>
      <c r="I674" s="7" t="s">
        <v>6166</v>
      </c>
      <c r="J674" s="7" t="s">
        <v>20428</v>
      </c>
      <c r="K674" s="11">
        <v>43028.0</v>
      </c>
      <c r="L674" s="7" t="s">
        <v>6306</v>
      </c>
      <c r="M674" s="12" t="s">
        <v>20429</v>
      </c>
      <c r="N674" s="12" t="s">
        <v>7478</v>
      </c>
      <c r="O674" s="7" t="s">
        <v>20430</v>
      </c>
      <c r="P674" s="7" t="s">
        <v>6173</v>
      </c>
      <c r="Q674" s="7" t="s">
        <v>4803</v>
      </c>
      <c r="R674" s="7" t="s">
        <v>17937</v>
      </c>
      <c r="S674" s="7" t="s">
        <v>6174</v>
      </c>
      <c r="T674" s="7" t="s">
        <v>4803</v>
      </c>
      <c r="U674" s="9"/>
      <c r="V674" s="9"/>
    </row>
    <row r="675">
      <c r="A675" s="7">
        <v>15.0</v>
      </c>
      <c r="B675" s="7" t="s">
        <v>20124</v>
      </c>
      <c r="C675" s="7" t="s">
        <v>20125</v>
      </c>
      <c r="D675" s="7" t="s">
        <v>20126</v>
      </c>
      <c r="E675" s="7" t="str">
        <f t="shared" si="1"/>
        <v>2017</v>
      </c>
      <c r="F675" s="7" t="str">
        <f t="shared" si="2"/>
        <v>10</v>
      </c>
      <c r="G675" s="7" t="str">
        <f t="shared" si="3"/>
        <v>201710</v>
      </c>
      <c r="H675" s="7" t="s">
        <v>17931</v>
      </c>
      <c r="I675" s="7" t="s">
        <v>6166</v>
      </c>
      <c r="J675" s="7" t="s">
        <v>20431</v>
      </c>
      <c r="K675" s="11">
        <v>43024.0</v>
      </c>
      <c r="L675" s="7" t="s">
        <v>7388</v>
      </c>
      <c r="M675" s="12" t="s">
        <v>20432</v>
      </c>
      <c r="N675" s="12" t="s">
        <v>20433</v>
      </c>
      <c r="O675" s="7" t="s">
        <v>20434</v>
      </c>
      <c r="P675" s="7" t="s">
        <v>6198</v>
      </c>
      <c r="Q675" s="7" t="s">
        <v>18985</v>
      </c>
      <c r="R675" s="7" t="s">
        <v>17937</v>
      </c>
      <c r="S675" s="7" t="s">
        <v>6174</v>
      </c>
      <c r="T675" s="7" t="s">
        <v>18985</v>
      </c>
      <c r="U675" s="9"/>
      <c r="V675" s="9"/>
    </row>
    <row r="676">
      <c r="A676" s="7">
        <v>15.0</v>
      </c>
      <c r="B676" s="7" t="s">
        <v>20124</v>
      </c>
      <c r="C676" s="7" t="s">
        <v>20125</v>
      </c>
      <c r="D676" s="7" t="s">
        <v>20126</v>
      </c>
      <c r="E676" s="7" t="str">
        <f t="shared" si="1"/>
        <v>2017</v>
      </c>
      <c r="F676" s="7" t="str">
        <f t="shared" si="2"/>
        <v>10</v>
      </c>
      <c r="G676" s="7" t="str">
        <f t="shared" si="3"/>
        <v>201710</v>
      </c>
      <c r="H676" s="7" t="s">
        <v>17931</v>
      </c>
      <c r="I676" s="7" t="s">
        <v>6166</v>
      </c>
      <c r="J676" s="7" t="s">
        <v>20435</v>
      </c>
      <c r="K676" s="11">
        <v>43025.0</v>
      </c>
      <c r="L676" s="7" t="s">
        <v>6732</v>
      </c>
      <c r="M676" s="12" t="s">
        <v>20436</v>
      </c>
      <c r="N676" s="12" t="s">
        <v>20437</v>
      </c>
      <c r="O676" s="7" t="s">
        <v>20438</v>
      </c>
      <c r="P676" s="7" t="s">
        <v>6173</v>
      </c>
      <c r="Q676" s="7" t="s">
        <v>4803</v>
      </c>
      <c r="R676" s="7" t="s">
        <v>17937</v>
      </c>
      <c r="S676" s="7" t="s">
        <v>6174</v>
      </c>
      <c r="T676" s="7" t="s">
        <v>4803</v>
      </c>
      <c r="U676" s="9"/>
      <c r="V676" s="9"/>
    </row>
    <row r="677">
      <c r="A677" s="7">
        <v>15.0</v>
      </c>
      <c r="B677" s="7" t="s">
        <v>20124</v>
      </c>
      <c r="C677" s="7" t="s">
        <v>20125</v>
      </c>
      <c r="D677" s="7" t="s">
        <v>20126</v>
      </c>
      <c r="E677" s="7" t="str">
        <f t="shared" si="1"/>
        <v>2017</v>
      </c>
      <c r="F677" s="7" t="str">
        <f t="shared" si="2"/>
        <v>10</v>
      </c>
      <c r="G677" s="7" t="str">
        <f t="shared" si="3"/>
        <v>201710</v>
      </c>
      <c r="H677" s="7" t="s">
        <v>17931</v>
      </c>
      <c r="I677" s="7" t="s">
        <v>6166</v>
      </c>
      <c r="J677" s="7" t="s">
        <v>20439</v>
      </c>
      <c r="K677" s="11">
        <v>43028.0</v>
      </c>
      <c r="L677" s="7" t="s">
        <v>6609</v>
      </c>
      <c r="M677" s="12" t="s">
        <v>20440</v>
      </c>
      <c r="N677" s="12" t="s">
        <v>20441</v>
      </c>
      <c r="O677" s="7" t="s">
        <v>20442</v>
      </c>
      <c r="P677" s="7" t="s">
        <v>6173</v>
      </c>
      <c r="Q677" s="7" t="s">
        <v>19598</v>
      </c>
      <c r="R677" s="7" t="s">
        <v>17937</v>
      </c>
      <c r="S677" s="7" t="s">
        <v>6174</v>
      </c>
      <c r="T677" s="7" t="s">
        <v>19598</v>
      </c>
      <c r="U677" s="9"/>
      <c r="V677" s="9"/>
    </row>
    <row r="678">
      <c r="A678" s="7">
        <v>15.0</v>
      </c>
      <c r="B678" s="7" t="s">
        <v>20124</v>
      </c>
      <c r="C678" s="7" t="s">
        <v>20125</v>
      </c>
      <c r="D678" s="7" t="s">
        <v>20126</v>
      </c>
      <c r="E678" s="7" t="str">
        <f t="shared" si="1"/>
        <v>2017</v>
      </c>
      <c r="F678" s="7" t="str">
        <f t="shared" si="2"/>
        <v>10</v>
      </c>
      <c r="G678" s="7" t="str">
        <f t="shared" si="3"/>
        <v>201710</v>
      </c>
      <c r="H678" s="7" t="s">
        <v>17931</v>
      </c>
      <c r="I678" s="7" t="s">
        <v>6166</v>
      </c>
      <c r="J678" s="7" t="s">
        <v>20443</v>
      </c>
      <c r="K678" s="11">
        <v>43027.0</v>
      </c>
      <c r="L678" s="7" t="s">
        <v>6316</v>
      </c>
      <c r="M678" s="12" t="s">
        <v>20444</v>
      </c>
      <c r="N678" s="12" t="s">
        <v>7478</v>
      </c>
      <c r="O678" s="7" t="s">
        <v>20445</v>
      </c>
      <c r="P678" s="7" t="s">
        <v>6173</v>
      </c>
      <c r="Q678" s="7" t="s">
        <v>4803</v>
      </c>
      <c r="R678" s="7" t="s">
        <v>17937</v>
      </c>
      <c r="S678" s="7" t="s">
        <v>6174</v>
      </c>
      <c r="T678" s="7" t="s">
        <v>4803</v>
      </c>
      <c r="U678" s="9"/>
      <c r="V678" s="9"/>
    </row>
    <row r="679">
      <c r="A679" s="7">
        <v>15.0</v>
      </c>
      <c r="B679" s="7" t="s">
        <v>20124</v>
      </c>
      <c r="C679" s="7" t="s">
        <v>20125</v>
      </c>
      <c r="D679" s="7" t="s">
        <v>20126</v>
      </c>
      <c r="E679" s="7" t="str">
        <f t="shared" si="1"/>
        <v>2017</v>
      </c>
      <c r="F679" s="7" t="str">
        <f t="shared" si="2"/>
        <v>10</v>
      </c>
      <c r="G679" s="7" t="str">
        <f t="shared" si="3"/>
        <v>201710</v>
      </c>
      <c r="H679" s="7" t="s">
        <v>17931</v>
      </c>
      <c r="I679" s="7" t="s">
        <v>6166</v>
      </c>
      <c r="J679" s="7" t="s">
        <v>20446</v>
      </c>
      <c r="K679" s="11">
        <v>43021.0</v>
      </c>
      <c r="L679" s="7" t="s">
        <v>7261</v>
      </c>
      <c r="M679" s="12" t="s">
        <v>20447</v>
      </c>
      <c r="N679" s="12" t="s">
        <v>20448</v>
      </c>
      <c r="O679" s="7" t="s">
        <v>20449</v>
      </c>
      <c r="P679" s="7" t="s">
        <v>6188</v>
      </c>
      <c r="Q679" s="7" t="s">
        <v>2127</v>
      </c>
      <c r="R679" s="7" t="s">
        <v>17937</v>
      </c>
      <c r="S679" s="7" t="s">
        <v>6174</v>
      </c>
      <c r="T679" s="7" t="s">
        <v>2127</v>
      </c>
      <c r="U679" s="9"/>
      <c r="V679" s="9"/>
    </row>
    <row r="680">
      <c r="A680" s="7">
        <v>15.0</v>
      </c>
      <c r="B680" s="7" t="s">
        <v>20124</v>
      </c>
      <c r="C680" s="7" t="s">
        <v>20125</v>
      </c>
      <c r="D680" s="7" t="s">
        <v>20126</v>
      </c>
      <c r="E680" s="7" t="str">
        <f t="shared" si="1"/>
        <v>2017</v>
      </c>
      <c r="F680" s="7" t="str">
        <f t="shared" si="2"/>
        <v>10</v>
      </c>
      <c r="G680" s="7" t="str">
        <f t="shared" si="3"/>
        <v>201710</v>
      </c>
      <c r="H680" s="7" t="s">
        <v>17931</v>
      </c>
      <c r="I680" s="7" t="s">
        <v>6166</v>
      </c>
      <c r="J680" s="7" t="s">
        <v>20450</v>
      </c>
      <c r="K680" s="11">
        <v>43028.0</v>
      </c>
      <c r="L680" s="7" t="s">
        <v>9802</v>
      </c>
      <c r="M680" s="12" t="s">
        <v>20451</v>
      </c>
      <c r="N680" s="12" t="s">
        <v>6797</v>
      </c>
      <c r="O680" s="7" t="s">
        <v>20452</v>
      </c>
      <c r="P680" s="7" t="s">
        <v>6173</v>
      </c>
      <c r="Q680" s="7" t="s">
        <v>4803</v>
      </c>
      <c r="R680" s="7" t="s">
        <v>17937</v>
      </c>
      <c r="S680" s="7" t="s">
        <v>6174</v>
      </c>
      <c r="T680" s="7" t="s">
        <v>4803</v>
      </c>
      <c r="U680" s="9"/>
      <c r="V680" s="9"/>
    </row>
    <row r="681">
      <c r="A681" s="7">
        <v>15.0</v>
      </c>
      <c r="B681" s="7" t="s">
        <v>20124</v>
      </c>
      <c r="C681" s="7" t="s">
        <v>20125</v>
      </c>
      <c r="D681" s="7" t="s">
        <v>20126</v>
      </c>
      <c r="E681" s="7" t="str">
        <f t="shared" si="1"/>
        <v>2017</v>
      </c>
      <c r="F681" s="7" t="str">
        <f t="shared" si="2"/>
        <v>10</v>
      </c>
      <c r="G681" s="7" t="str">
        <f t="shared" si="3"/>
        <v>201710</v>
      </c>
      <c r="H681" s="7" t="s">
        <v>17931</v>
      </c>
      <c r="I681" s="7" t="s">
        <v>6166</v>
      </c>
      <c r="J681" s="7" t="s">
        <v>20453</v>
      </c>
      <c r="K681" s="11">
        <v>43027.0</v>
      </c>
      <c r="L681" s="7" t="s">
        <v>7026</v>
      </c>
      <c r="M681" s="12" t="s">
        <v>20454</v>
      </c>
      <c r="N681" s="12" t="s">
        <v>6797</v>
      </c>
      <c r="O681" s="7" t="s">
        <v>20455</v>
      </c>
      <c r="P681" s="7" t="s">
        <v>6173</v>
      </c>
      <c r="Q681" s="7" t="s">
        <v>4803</v>
      </c>
      <c r="R681" s="7" t="s">
        <v>17937</v>
      </c>
      <c r="S681" s="7" t="s">
        <v>6174</v>
      </c>
      <c r="T681" s="7" t="s">
        <v>4803</v>
      </c>
      <c r="U681" s="9"/>
      <c r="V681" s="9"/>
    </row>
    <row r="682">
      <c r="A682" s="7">
        <v>15.0</v>
      </c>
      <c r="B682" s="7" t="s">
        <v>20124</v>
      </c>
      <c r="C682" s="7" t="s">
        <v>20125</v>
      </c>
      <c r="D682" s="7" t="s">
        <v>20126</v>
      </c>
      <c r="E682" s="7" t="str">
        <f t="shared" si="1"/>
        <v>2017</v>
      </c>
      <c r="F682" s="7" t="str">
        <f t="shared" si="2"/>
        <v>10</v>
      </c>
      <c r="G682" s="7" t="str">
        <f t="shared" si="3"/>
        <v>201710</v>
      </c>
      <c r="H682" s="7" t="s">
        <v>17931</v>
      </c>
      <c r="I682" s="7" t="s">
        <v>6166</v>
      </c>
      <c r="J682" s="7" t="s">
        <v>20456</v>
      </c>
      <c r="K682" s="11">
        <v>43028.0</v>
      </c>
      <c r="L682" s="7" t="s">
        <v>6333</v>
      </c>
      <c r="M682" s="12" t="s">
        <v>20457</v>
      </c>
      <c r="N682" s="12" t="s">
        <v>6797</v>
      </c>
      <c r="O682" s="7" t="s">
        <v>20458</v>
      </c>
      <c r="P682" s="7" t="s">
        <v>6173</v>
      </c>
      <c r="Q682" s="7" t="s">
        <v>4803</v>
      </c>
      <c r="R682" s="7" t="s">
        <v>17937</v>
      </c>
      <c r="S682" s="7" t="s">
        <v>6174</v>
      </c>
      <c r="T682" s="7" t="s">
        <v>4803</v>
      </c>
      <c r="U682" s="9"/>
      <c r="V682" s="9"/>
    </row>
    <row r="683">
      <c r="A683" s="7">
        <v>15.0</v>
      </c>
      <c r="B683" s="7" t="s">
        <v>20124</v>
      </c>
      <c r="C683" s="7" t="s">
        <v>20125</v>
      </c>
      <c r="D683" s="7" t="s">
        <v>20126</v>
      </c>
      <c r="E683" s="7" t="str">
        <f t="shared" si="1"/>
        <v>2017</v>
      </c>
      <c r="F683" s="7" t="str">
        <f t="shared" si="2"/>
        <v>10</v>
      </c>
      <c r="G683" s="7" t="str">
        <f t="shared" si="3"/>
        <v>201710</v>
      </c>
      <c r="H683" s="7" t="s">
        <v>17931</v>
      </c>
      <c r="I683" s="7" t="s">
        <v>6166</v>
      </c>
      <c r="J683" s="7" t="s">
        <v>20459</v>
      </c>
      <c r="K683" s="11">
        <v>43025.0</v>
      </c>
      <c r="L683" s="7" t="s">
        <v>6732</v>
      </c>
      <c r="M683" s="12" t="s">
        <v>20460</v>
      </c>
      <c r="N683" s="12" t="s">
        <v>20461</v>
      </c>
      <c r="O683" s="7" t="s">
        <v>20462</v>
      </c>
      <c r="P683" s="7" t="s">
        <v>6173</v>
      </c>
      <c r="Q683" s="7" t="s">
        <v>4803</v>
      </c>
      <c r="R683" s="7" t="s">
        <v>17937</v>
      </c>
      <c r="S683" s="7" t="s">
        <v>6174</v>
      </c>
      <c r="T683" s="7" t="s">
        <v>4803</v>
      </c>
      <c r="U683" s="9"/>
      <c r="V683" s="9"/>
    </row>
    <row r="684">
      <c r="A684" s="7">
        <v>15.0</v>
      </c>
      <c r="B684" s="7" t="s">
        <v>20124</v>
      </c>
      <c r="C684" s="7" t="s">
        <v>20125</v>
      </c>
      <c r="D684" s="7" t="s">
        <v>20126</v>
      </c>
      <c r="E684" s="7" t="str">
        <f t="shared" si="1"/>
        <v>2017</v>
      </c>
      <c r="F684" s="7" t="str">
        <f t="shared" si="2"/>
        <v>10</v>
      </c>
      <c r="G684" s="7" t="str">
        <f t="shared" si="3"/>
        <v>201710</v>
      </c>
      <c r="H684" s="7" t="s">
        <v>17931</v>
      </c>
      <c r="I684" s="7" t="s">
        <v>6166</v>
      </c>
      <c r="J684" s="7" t="s">
        <v>20463</v>
      </c>
      <c r="K684" s="11">
        <v>43028.0</v>
      </c>
      <c r="L684" s="7" t="s">
        <v>7388</v>
      </c>
      <c r="M684" s="12" t="s">
        <v>20464</v>
      </c>
      <c r="N684" s="12" t="s">
        <v>7478</v>
      </c>
      <c r="O684" s="7" t="s">
        <v>20465</v>
      </c>
      <c r="P684" s="7" t="s">
        <v>6173</v>
      </c>
      <c r="Q684" s="7" t="s">
        <v>4803</v>
      </c>
      <c r="R684" s="7" t="s">
        <v>17937</v>
      </c>
      <c r="S684" s="7" t="s">
        <v>6174</v>
      </c>
      <c r="T684" s="7" t="s">
        <v>4803</v>
      </c>
      <c r="U684" s="9"/>
      <c r="V684" s="9"/>
    </row>
    <row r="685">
      <c r="A685" s="7">
        <v>15.0</v>
      </c>
      <c r="B685" s="7" t="s">
        <v>20124</v>
      </c>
      <c r="C685" s="7" t="s">
        <v>20125</v>
      </c>
      <c r="D685" s="7" t="s">
        <v>20126</v>
      </c>
      <c r="E685" s="7" t="str">
        <f t="shared" si="1"/>
        <v>2017</v>
      </c>
      <c r="F685" s="7" t="str">
        <f t="shared" si="2"/>
        <v>10</v>
      </c>
      <c r="G685" s="7" t="str">
        <f t="shared" si="3"/>
        <v>201710</v>
      </c>
      <c r="H685" s="7" t="s">
        <v>17931</v>
      </c>
      <c r="I685" s="7" t="s">
        <v>6166</v>
      </c>
      <c r="J685" s="7" t="s">
        <v>20466</v>
      </c>
      <c r="K685" s="11">
        <v>43027.0</v>
      </c>
      <c r="L685" s="7" t="s">
        <v>6316</v>
      </c>
      <c r="M685" s="12" t="s">
        <v>20467</v>
      </c>
      <c r="N685" s="12" t="s">
        <v>7478</v>
      </c>
      <c r="O685" s="7" t="s">
        <v>20468</v>
      </c>
      <c r="P685" s="7" t="s">
        <v>6173</v>
      </c>
      <c r="Q685" s="7" t="s">
        <v>4803</v>
      </c>
      <c r="R685" s="7" t="s">
        <v>17937</v>
      </c>
      <c r="S685" s="7" t="s">
        <v>6174</v>
      </c>
      <c r="T685" s="7" t="s">
        <v>4803</v>
      </c>
      <c r="U685" s="9"/>
      <c r="V685" s="9"/>
    </row>
    <row r="686">
      <c r="A686" s="7">
        <v>15.0</v>
      </c>
      <c r="B686" s="7" t="s">
        <v>20124</v>
      </c>
      <c r="C686" s="7" t="s">
        <v>20125</v>
      </c>
      <c r="D686" s="7" t="s">
        <v>20126</v>
      </c>
      <c r="E686" s="7" t="str">
        <f t="shared" si="1"/>
        <v>2017</v>
      </c>
      <c r="F686" s="7" t="str">
        <f t="shared" si="2"/>
        <v>10</v>
      </c>
      <c r="G686" s="7" t="str">
        <f t="shared" si="3"/>
        <v>201710</v>
      </c>
      <c r="H686" s="7" t="s">
        <v>17931</v>
      </c>
      <c r="I686" s="7" t="s">
        <v>6166</v>
      </c>
      <c r="J686" s="7" t="s">
        <v>20469</v>
      </c>
      <c r="K686" s="11">
        <v>43028.0</v>
      </c>
      <c r="L686" s="7" t="s">
        <v>6787</v>
      </c>
      <c r="M686" s="12" t="s">
        <v>20470</v>
      </c>
      <c r="N686" s="12" t="s">
        <v>6797</v>
      </c>
      <c r="O686" s="7" t="s">
        <v>20471</v>
      </c>
      <c r="P686" s="7" t="s">
        <v>6198</v>
      </c>
      <c r="Q686" s="7" t="s">
        <v>4803</v>
      </c>
      <c r="R686" s="7" t="s">
        <v>17937</v>
      </c>
      <c r="S686" s="7" t="s">
        <v>6174</v>
      </c>
      <c r="T686" s="7" t="s">
        <v>4803</v>
      </c>
      <c r="U686" s="9"/>
      <c r="V686" s="9"/>
    </row>
    <row r="687">
      <c r="A687" s="7">
        <v>15.0</v>
      </c>
      <c r="B687" s="7" t="s">
        <v>20124</v>
      </c>
      <c r="C687" s="7" t="s">
        <v>20125</v>
      </c>
      <c r="D687" s="7" t="s">
        <v>20126</v>
      </c>
      <c r="E687" s="7" t="str">
        <f t="shared" si="1"/>
        <v>2017</v>
      </c>
      <c r="F687" s="7" t="str">
        <f t="shared" si="2"/>
        <v>10</v>
      </c>
      <c r="G687" s="7" t="str">
        <f t="shared" si="3"/>
        <v>201710</v>
      </c>
      <c r="H687" s="7" t="s">
        <v>17931</v>
      </c>
      <c r="I687" s="7" t="s">
        <v>6166</v>
      </c>
      <c r="J687" s="7" t="s">
        <v>20472</v>
      </c>
      <c r="K687" s="11">
        <v>43025.0</v>
      </c>
      <c r="L687" s="7" t="s">
        <v>7392</v>
      </c>
      <c r="M687" s="12" t="s">
        <v>20473</v>
      </c>
      <c r="N687" s="12" t="s">
        <v>20474</v>
      </c>
      <c r="O687" s="7" t="s">
        <v>20475</v>
      </c>
      <c r="P687" s="7" t="s">
        <v>6173</v>
      </c>
      <c r="Q687" s="7" t="s">
        <v>4803</v>
      </c>
      <c r="R687" s="7" t="s">
        <v>17937</v>
      </c>
      <c r="S687" s="7" t="s">
        <v>6174</v>
      </c>
      <c r="T687" s="7" t="s">
        <v>4803</v>
      </c>
      <c r="U687" s="9"/>
      <c r="V687" s="9"/>
    </row>
    <row r="688">
      <c r="A688" s="7">
        <v>15.0</v>
      </c>
      <c r="B688" s="7" t="s">
        <v>20124</v>
      </c>
      <c r="C688" s="7" t="s">
        <v>20125</v>
      </c>
      <c r="D688" s="7" t="s">
        <v>20126</v>
      </c>
      <c r="E688" s="7" t="str">
        <f t="shared" si="1"/>
        <v>2017</v>
      </c>
      <c r="F688" s="7" t="str">
        <f t="shared" si="2"/>
        <v>10</v>
      </c>
      <c r="G688" s="7" t="str">
        <f t="shared" si="3"/>
        <v>201710</v>
      </c>
      <c r="H688" s="7" t="s">
        <v>17931</v>
      </c>
      <c r="I688" s="7" t="s">
        <v>6166</v>
      </c>
      <c r="J688" s="7" t="s">
        <v>20476</v>
      </c>
      <c r="K688" s="11">
        <v>43028.0</v>
      </c>
      <c r="L688" s="7" t="s">
        <v>6661</v>
      </c>
      <c r="M688" s="12" t="s">
        <v>20477</v>
      </c>
      <c r="N688" s="12" t="s">
        <v>20478</v>
      </c>
      <c r="O688" s="7" t="s">
        <v>20479</v>
      </c>
      <c r="P688" s="7" t="s">
        <v>6173</v>
      </c>
      <c r="Q688" s="7" t="s">
        <v>20480</v>
      </c>
      <c r="R688" s="7" t="s">
        <v>17937</v>
      </c>
      <c r="S688" s="7" t="s">
        <v>6174</v>
      </c>
      <c r="T688" s="7" t="s">
        <v>20480</v>
      </c>
      <c r="U688" s="9"/>
      <c r="V688" s="9"/>
    </row>
    <row r="689">
      <c r="A689" s="7">
        <v>15.0</v>
      </c>
      <c r="B689" s="7" t="s">
        <v>20124</v>
      </c>
      <c r="C689" s="7" t="s">
        <v>20125</v>
      </c>
      <c r="D689" s="7" t="s">
        <v>20126</v>
      </c>
      <c r="E689" s="7" t="str">
        <f t="shared" si="1"/>
        <v>2017</v>
      </c>
      <c r="F689" s="7" t="str">
        <f t="shared" si="2"/>
        <v>10</v>
      </c>
      <c r="G689" s="7" t="str">
        <f t="shared" si="3"/>
        <v>201710</v>
      </c>
      <c r="H689" s="7" t="s">
        <v>17931</v>
      </c>
      <c r="I689" s="7" t="s">
        <v>6166</v>
      </c>
      <c r="J689" s="7" t="s">
        <v>20481</v>
      </c>
      <c r="K689" s="11">
        <v>43028.0</v>
      </c>
      <c r="L689" s="7" t="s">
        <v>7388</v>
      </c>
      <c r="M689" s="12" t="s">
        <v>20482</v>
      </c>
      <c r="N689" s="12" t="s">
        <v>7478</v>
      </c>
      <c r="O689" s="7" t="s">
        <v>20483</v>
      </c>
      <c r="P689" s="7" t="s">
        <v>6173</v>
      </c>
      <c r="Q689" s="7" t="s">
        <v>4803</v>
      </c>
      <c r="R689" s="7" t="s">
        <v>17937</v>
      </c>
      <c r="S689" s="7" t="s">
        <v>6174</v>
      </c>
      <c r="T689" s="7" t="s">
        <v>4803</v>
      </c>
      <c r="U689" s="9"/>
      <c r="V689" s="9"/>
    </row>
    <row r="690">
      <c r="A690" s="7">
        <v>15.0</v>
      </c>
      <c r="B690" s="7" t="s">
        <v>20124</v>
      </c>
      <c r="C690" s="7" t="s">
        <v>20125</v>
      </c>
      <c r="D690" s="7" t="s">
        <v>20126</v>
      </c>
      <c r="E690" s="7" t="str">
        <f t="shared" si="1"/>
        <v>2017</v>
      </c>
      <c r="F690" s="7" t="str">
        <f t="shared" si="2"/>
        <v>10</v>
      </c>
      <c r="G690" s="7" t="str">
        <f t="shared" si="3"/>
        <v>201710</v>
      </c>
      <c r="H690" s="7" t="s">
        <v>17931</v>
      </c>
      <c r="I690" s="7" t="s">
        <v>6166</v>
      </c>
      <c r="J690" s="7" t="s">
        <v>20484</v>
      </c>
      <c r="K690" s="11">
        <v>43021.0</v>
      </c>
      <c r="L690" s="7" t="s">
        <v>10400</v>
      </c>
      <c r="M690" s="12" t="s">
        <v>20485</v>
      </c>
      <c r="N690" s="12" t="s">
        <v>20486</v>
      </c>
      <c r="O690" s="7" t="s">
        <v>20487</v>
      </c>
      <c r="P690" s="7" t="s">
        <v>6188</v>
      </c>
      <c r="Q690" s="7" t="s">
        <v>1736</v>
      </c>
      <c r="R690" s="7" t="s">
        <v>17937</v>
      </c>
      <c r="S690" s="7" t="s">
        <v>6174</v>
      </c>
      <c r="T690" s="7" t="s">
        <v>1736</v>
      </c>
      <c r="U690" s="9"/>
      <c r="V690" s="9"/>
    </row>
    <row r="691">
      <c r="A691" s="7">
        <v>15.0</v>
      </c>
      <c r="B691" s="7" t="s">
        <v>20124</v>
      </c>
      <c r="C691" s="7" t="s">
        <v>20125</v>
      </c>
      <c r="D691" s="7" t="s">
        <v>20126</v>
      </c>
      <c r="E691" s="7" t="str">
        <f t="shared" si="1"/>
        <v>2017</v>
      </c>
      <c r="F691" s="7" t="str">
        <f t="shared" si="2"/>
        <v>10</v>
      </c>
      <c r="G691" s="7" t="str">
        <f t="shared" si="3"/>
        <v>201710</v>
      </c>
      <c r="H691" s="7" t="s">
        <v>17931</v>
      </c>
      <c r="I691" s="7" t="s">
        <v>6166</v>
      </c>
      <c r="J691" s="7" t="s">
        <v>20488</v>
      </c>
      <c r="K691" s="11">
        <v>43021.0</v>
      </c>
      <c r="L691" s="7" t="s">
        <v>6420</v>
      </c>
      <c r="M691" s="12" t="s">
        <v>20489</v>
      </c>
      <c r="N691" s="12" t="s">
        <v>20490</v>
      </c>
      <c r="O691" s="7" t="s">
        <v>20491</v>
      </c>
      <c r="P691" s="7" t="s">
        <v>6188</v>
      </c>
      <c r="Q691" s="7" t="s">
        <v>2193</v>
      </c>
      <c r="R691" s="7" t="s">
        <v>17937</v>
      </c>
      <c r="S691" s="7" t="s">
        <v>6174</v>
      </c>
      <c r="T691" s="7" t="s">
        <v>2193</v>
      </c>
      <c r="U691" s="9"/>
      <c r="V691" s="9"/>
    </row>
    <row r="692">
      <c r="A692" s="7">
        <v>15.0</v>
      </c>
      <c r="B692" s="7" t="s">
        <v>20124</v>
      </c>
      <c r="C692" s="7" t="s">
        <v>20125</v>
      </c>
      <c r="D692" s="7" t="s">
        <v>20126</v>
      </c>
      <c r="E692" s="7" t="str">
        <f t="shared" si="1"/>
        <v>2017</v>
      </c>
      <c r="F692" s="7" t="str">
        <f t="shared" si="2"/>
        <v>10</v>
      </c>
      <c r="G692" s="7" t="str">
        <f t="shared" si="3"/>
        <v>201710</v>
      </c>
      <c r="H692" s="7" t="s">
        <v>17931</v>
      </c>
      <c r="I692" s="7" t="s">
        <v>6166</v>
      </c>
      <c r="J692" s="7" t="s">
        <v>20492</v>
      </c>
      <c r="K692" s="11">
        <v>43025.0</v>
      </c>
      <c r="L692" s="7" t="s">
        <v>7026</v>
      </c>
      <c r="M692" s="12" t="s">
        <v>20493</v>
      </c>
      <c r="N692" s="12" t="s">
        <v>20494</v>
      </c>
      <c r="O692" s="7" t="s">
        <v>20495</v>
      </c>
      <c r="P692" s="7" t="s">
        <v>6173</v>
      </c>
      <c r="Q692" s="7" t="s">
        <v>4803</v>
      </c>
      <c r="R692" s="7" t="s">
        <v>17937</v>
      </c>
      <c r="S692" s="7" t="s">
        <v>6174</v>
      </c>
      <c r="T692" s="7" t="s">
        <v>4803</v>
      </c>
      <c r="U692" s="9"/>
      <c r="V692" s="9"/>
    </row>
    <row r="693">
      <c r="A693" s="7">
        <v>15.0</v>
      </c>
      <c r="B693" s="7" t="s">
        <v>20124</v>
      </c>
      <c r="C693" s="7" t="s">
        <v>20125</v>
      </c>
      <c r="D693" s="7" t="s">
        <v>20126</v>
      </c>
      <c r="E693" s="7" t="str">
        <f t="shared" si="1"/>
        <v>2017</v>
      </c>
      <c r="F693" s="7" t="str">
        <f t="shared" si="2"/>
        <v>10</v>
      </c>
      <c r="G693" s="7" t="str">
        <f t="shared" si="3"/>
        <v>201710</v>
      </c>
      <c r="H693" s="7" t="s">
        <v>17931</v>
      </c>
      <c r="I693" s="7" t="s">
        <v>6166</v>
      </c>
      <c r="J693" s="7" t="s">
        <v>20496</v>
      </c>
      <c r="K693" s="11">
        <v>43028.0</v>
      </c>
      <c r="L693" s="7" t="s">
        <v>6306</v>
      </c>
      <c r="M693" s="12" t="s">
        <v>20497</v>
      </c>
      <c r="N693" s="12" t="s">
        <v>6797</v>
      </c>
      <c r="O693" s="7" t="s">
        <v>20498</v>
      </c>
      <c r="P693" s="7" t="s">
        <v>6173</v>
      </c>
      <c r="Q693" s="7" t="s">
        <v>4803</v>
      </c>
      <c r="R693" s="7" t="s">
        <v>17937</v>
      </c>
      <c r="S693" s="7" t="s">
        <v>6174</v>
      </c>
      <c r="T693" s="7" t="s">
        <v>4803</v>
      </c>
      <c r="U693" s="9"/>
      <c r="V693" s="9"/>
    </row>
    <row r="694">
      <c r="A694" s="7">
        <v>15.0</v>
      </c>
      <c r="B694" s="7" t="s">
        <v>20124</v>
      </c>
      <c r="C694" s="7" t="s">
        <v>20125</v>
      </c>
      <c r="D694" s="7" t="s">
        <v>20126</v>
      </c>
      <c r="E694" s="7" t="str">
        <f t="shared" si="1"/>
        <v>2017</v>
      </c>
      <c r="F694" s="7" t="str">
        <f t="shared" si="2"/>
        <v>10</v>
      </c>
      <c r="G694" s="7" t="str">
        <f t="shared" si="3"/>
        <v>201710</v>
      </c>
      <c r="H694" s="7" t="s">
        <v>17931</v>
      </c>
      <c r="I694" s="7" t="s">
        <v>6166</v>
      </c>
      <c r="J694" s="7" t="s">
        <v>20499</v>
      </c>
      <c r="K694" s="11">
        <v>43028.0</v>
      </c>
      <c r="L694" s="7" t="s">
        <v>7388</v>
      </c>
      <c r="M694" s="12" t="s">
        <v>20500</v>
      </c>
      <c r="N694" s="12" t="s">
        <v>6797</v>
      </c>
      <c r="O694" s="7" t="s">
        <v>20501</v>
      </c>
      <c r="P694" s="7" t="s">
        <v>6198</v>
      </c>
      <c r="Q694" s="7" t="s">
        <v>4803</v>
      </c>
      <c r="R694" s="7" t="s">
        <v>17937</v>
      </c>
      <c r="S694" s="7" t="s">
        <v>6174</v>
      </c>
      <c r="T694" s="7" t="s">
        <v>4803</v>
      </c>
      <c r="U694" s="9"/>
      <c r="V694" s="9"/>
    </row>
    <row r="695">
      <c r="A695" s="7">
        <v>15.0</v>
      </c>
      <c r="B695" s="7" t="s">
        <v>20124</v>
      </c>
      <c r="C695" s="7" t="s">
        <v>20125</v>
      </c>
      <c r="D695" s="7" t="s">
        <v>20126</v>
      </c>
      <c r="E695" s="7" t="str">
        <f t="shared" si="1"/>
        <v>2017</v>
      </c>
      <c r="F695" s="7" t="str">
        <f t="shared" si="2"/>
        <v>10</v>
      </c>
      <c r="G695" s="7" t="str">
        <f t="shared" si="3"/>
        <v>201710</v>
      </c>
      <c r="H695" s="7" t="s">
        <v>17931</v>
      </c>
      <c r="I695" s="7" t="s">
        <v>6166</v>
      </c>
      <c r="J695" s="7" t="s">
        <v>20502</v>
      </c>
      <c r="K695" s="11">
        <v>43027.0</v>
      </c>
      <c r="L695" s="7" t="s">
        <v>6316</v>
      </c>
      <c r="M695" s="12" t="s">
        <v>20503</v>
      </c>
      <c r="N695" s="12" t="s">
        <v>7478</v>
      </c>
      <c r="O695" s="7" t="s">
        <v>20504</v>
      </c>
      <c r="P695" s="7" t="s">
        <v>6173</v>
      </c>
      <c r="Q695" s="7" t="s">
        <v>4803</v>
      </c>
      <c r="R695" s="7" t="s">
        <v>17937</v>
      </c>
      <c r="S695" s="7" t="s">
        <v>6174</v>
      </c>
      <c r="T695" s="7" t="s">
        <v>4803</v>
      </c>
      <c r="U695" s="9"/>
      <c r="V695" s="9"/>
    </row>
    <row r="696">
      <c r="A696" s="7">
        <v>15.0</v>
      </c>
      <c r="B696" s="7" t="s">
        <v>20124</v>
      </c>
      <c r="C696" s="7" t="s">
        <v>20125</v>
      </c>
      <c r="D696" s="7" t="s">
        <v>20126</v>
      </c>
      <c r="E696" s="7" t="str">
        <f t="shared" si="1"/>
        <v>2017</v>
      </c>
      <c r="F696" s="7" t="str">
        <f t="shared" si="2"/>
        <v>10</v>
      </c>
      <c r="G696" s="7" t="str">
        <f t="shared" si="3"/>
        <v>201710</v>
      </c>
      <c r="H696" s="7" t="s">
        <v>17931</v>
      </c>
      <c r="I696" s="7" t="s">
        <v>6166</v>
      </c>
      <c r="J696" s="7" t="s">
        <v>20505</v>
      </c>
      <c r="K696" s="11">
        <v>43028.0</v>
      </c>
      <c r="L696" s="7" t="s">
        <v>7388</v>
      </c>
      <c r="M696" s="12" t="s">
        <v>20506</v>
      </c>
      <c r="N696" s="12" t="s">
        <v>6797</v>
      </c>
      <c r="O696" s="7" t="s">
        <v>20507</v>
      </c>
      <c r="P696" s="7" t="s">
        <v>6173</v>
      </c>
      <c r="Q696" s="7" t="s">
        <v>4803</v>
      </c>
      <c r="R696" s="7" t="s">
        <v>17937</v>
      </c>
      <c r="S696" s="7" t="s">
        <v>6174</v>
      </c>
      <c r="T696" s="7" t="s">
        <v>4803</v>
      </c>
      <c r="U696" s="9"/>
      <c r="V696" s="9"/>
    </row>
    <row r="697">
      <c r="A697" s="7">
        <v>15.0</v>
      </c>
      <c r="B697" s="7" t="s">
        <v>20124</v>
      </c>
      <c r="C697" s="7" t="s">
        <v>20125</v>
      </c>
      <c r="D697" s="7" t="s">
        <v>20126</v>
      </c>
      <c r="E697" s="7" t="str">
        <f t="shared" si="1"/>
        <v>2017</v>
      </c>
      <c r="F697" s="7" t="str">
        <f t="shared" si="2"/>
        <v>10</v>
      </c>
      <c r="G697" s="7" t="str">
        <f t="shared" si="3"/>
        <v>201710</v>
      </c>
      <c r="H697" s="7" t="s">
        <v>17931</v>
      </c>
      <c r="I697" s="7" t="s">
        <v>6166</v>
      </c>
      <c r="J697" s="7" t="s">
        <v>20508</v>
      </c>
      <c r="K697" s="11">
        <v>43028.0</v>
      </c>
      <c r="L697" s="7" t="s">
        <v>6657</v>
      </c>
      <c r="M697" s="12" t="s">
        <v>20509</v>
      </c>
      <c r="N697" s="12" t="s">
        <v>20510</v>
      </c>
      <c r="O697" s="7" t="s">
        <v>20511</v>
      </c>
      <c r="P697" s="7" t="s">
        <v>6173</v>
      </c>
      <c r="Q697" s="7" t="s">
        <v>4803</v>
      </c>
      <c r="R697" s="7" t="s">
        <v>17937</v>
      </c>
      <c r="S697" s="7" t="s">
        <v>6174</v>
      </c>
      <c r="T697" s="7" t="s">
        <v>4803</v>
      </c>
      <c r="U697" s="9"/>
      <c r="V697" s="9"/>
    </row>
    <row r="698">
      <c r="A698" s="7">
        <v>15.0</v>
      </c>
      <c r="B698" s="7" t="s">
        <v>20124</v>
      </c>
      <c r="C698" s="7" t="s">
        <v>20125</v>
      </c>
      <c r="D698" s="7" t="s">
        <v>20126</v>
      </c>
      <c r="E698" s="7" t="str">
        <f t="shared" si="1"/>
        <v>2017</v>
      </c>
      <c r="F698" s="7" t="str">
        <f t="shared" si="2"/>
        <v>10</v>
      </c>
      <c r="G698" s="7" t="str">
        <f t="shared" si="3"/>
        <v>201710</v>
      </c>
      <c r="H698" s="7" t="s">
        <v>17931</v>
      </c>
      <c r="I698" s="7" t="s">
        <v>6166</v>
      </c>
      <c r="J698" s="7" t="s">
        <v>20512</v>
      </c>
      <c r="K698" s="11">
        <v>43028.0</v>
      </c>
      <c r="L698" s="7" t="s">
        <v>7388</v>
      </c>
      <c r="M698" s="12" t="s">
        <v>20513</v>
      </c>
      <c r="N698" s="12" t="s">
        <v>7478</v>
      </c>
      <c r="O698" s="7" t="s">
        <v>20514</v>
      </c>
      <c r="P698" s="7" t="s">
        <v>6173</v>
      </c>
      <c r="Q698" s="7" t="s">
        <v>4803</v>
      </c>
      <c r="R698" s="7" t="s">
        <v>17937</v>
      </c>
      <c r="S698" s="7" t="s">
        <v>6174</v>
      </c>
      <c r="T698" s="7" t="s">
        <v>4803</v>
      </c>
      <c r="U698" s="9"/>
      <c r="V698" s="9"/>
    </row>
    <row r="699">
      <c r="A699" s="7">
        <v>15.0</v>
      </c>
      <c r="B699" s="7" t="s">
        <v>20124</v>
      </c>
      <c r="C699" s="7" t="s">
        <v>20125</v>
      </c>
      <c r="D699" s="7" t="s">
        <v>20126</v>
      </c>
      <c r="E699" s="7" t="str">
        <f t="shared" si="1"/>
        <v>2017</v>
      </c>
      <c r="F699" s="7" t="str">
        <f t="shared" si="2"/>
        <v>10</v>
      </c>
      <c r="G699" s="7" t="str">
        <f t="shared" si="3"/>
        <v>201710</v>
      </c>
      <c r="H699" s="7" t="s">
        <v>17931</v>
      </c>
      <c r="I699" s="7" t="s">
        <v>6166</v>
      </c>
      <c r="J699" s="7" t="s">
        <v>20515</v>
      </c>
      <c r="K699" s="11">
        <v>43027.0</v>
      </c>
      <c r="L699" s="7" t="s">
        <v>6841</v>
      </c>
      <c r="M699" s="12" t="s">
        <v>20334</v>
      </c>
      <c r="N699" s="12" t="s">
        <v>20516</v>
      </c>
      <c r="O699" s="7" t="s">
        <v>20517</v>
      </c>
      <c r="P699" s="7" t="s">
        <v>6173</v>
      </c>
      <c r="Q699" s="7" t="s">
        <v>5053</v>
      </c>
      <c r="R699" s="7" t="s">
        <v>17937</v>
      </c>
      <c r="S699" s="7" t="s">
        <v>6174</v>
      </c>
      <c r="T699" s="7" t="s">
        <v>5053</v>
      </c>
      <c r="U699" s="9"/>
      <c r="V699" s="9"/>
    </row>
    <row r="700">
      <c r="A700" s="7">
        <v>15.0</v>
      </c>
      <c r="B700" s="7" t="s">
        <v>20124</v>
      </c>
      <c r="C700" s="7" t="s">
        <v>20125</v>
      </c>
      <c r="D700" s="7" t="s">
        <v>20126</v>
      </c>
      <c r="E700" s="7" t="str">
        <f t="shared" si="1"/>
        <v>2017</v>
      </c>
      <c r="F700" s="7" t="str">
        <f t="shared" si="2"/>
        <v>10</v>
      </c>
      <c r="G700" s="7" t="str">
        <f t="shared" si="3"/>
        <v>201710</v>
      </c>
      <c r="H700" s="7" t="s">
        <v>17931</v>
      </c>
      <c r="I700" s="7" t="s">
        <v>6166</v>
      </c>
      <c r="J700" s="7" t="s">
        <v>20518</v>
      </c>
      <c r="K700" s="11">
        <v>43021.0</v>
      </c>
      <c r="L700" s="7" t="s">
        <v>6732</v>
      </c>
      <c r="M700" s="12" t="s">
        <v>20519</v>
      </c>
      <c r="N700" s="12" t="s">
        <v>20520</v>
      </c>
      <c r="O700" s="7" t="s">
        <v>20521</v>
      </c>
      <c r="P700" s="7" t="s">
        <v>6173</v>
      </c>
      <c r="Q700" s="7" t="s">
        <v>20522</v>
      </c>
      <c r="R700" s="7" t="s">
        <v>17937</v>
      </c>
      <c r="S700" s="7" t="s">
        <v>6174</v>
      </c>
      <c r="T700" s="7" t="s">
        <v>20522</v>
      </c>
      <c r="U700" s="9"/>
      <c r="V700" s="9"/>
    </row>
    <row r="701">
      <c r="A701" s="7">
        <v>15.0</v>
      </c>
      <c r="B701" s="7" t="s">
        <v>20124</v>
      </c>
      <c r="C701" s="7" t="s">
        <v>20125</v>
      </c>
      <c r="D701" s="7" t="s">
        <v>20126</v>
      </c>
      <c r="E701" s="7" t="str">
        <f t="shared" si="1"/>
        <v>2017</v>
      </c>
      <c r="F701" s="7" t="str">
        <f t="shared" si="2"/>
        <v>10</v>
      </c>
      <c r="G701" s="7" t="str">
        <f t="shared" si="3"/>
        <v>201710</v>
      </c>
      <c r="H701" s="7" t="s">
        <v>17931</v>
      </c>
      <c r="I701" s="7" t="s">
        <v>6166</v>
      </c>
      <c r="J701" s="7" t="s">
        <v>20523</v>
      </c>
      <c r="K701" s="11">
        <v>43028.0</v>
      </c>
      <c r="L701" s="7" t="s">
        <v>7388</v>
      </c>
      <c r="M701" s="12" t="s">
        <v>20524</v>
      </c>
      <c r="N701" s="12" t="s">
        <v>6797</v>
      </c>
      <c r="O701" s="7" t="s">
        <v>20525</v>
      </c>
      <c r="P701" s="7" t="s">
        <v>6173</v>
      </c>
      <c r="Q701" s="7" t="s">
        <v>4803</v>
      </c>
      <c r="R701" s="7" t="s">
        <v>17937</v>
      </c>
      <c r="S701" s="7" t="s">
        <v>6174</v>
      </c>
      <c r="T701" s="7" t="s">
        <v>4803</v>
      </c>
      <c r="U701" s="9"/>
      <c r="V701" s="9"/>
    </row>
    <row r="702">
      <c r="A702" s="7">
        <v>15.0</v>
      </c>
      <c r="B702" s="7" t="s">
        <v>20124</v>
      </c>
      <c r="C702" s="7" t="s">
        <v>20125</v>
      </c>
      <c r="D702" s="7" t="s">
        <v>20126</v>
      </c>
      <c r="E702" s="7" t="str">
        <f t="shared" si="1"/>
        <v>2017</v>
      </c>
      <c r="F702" s="7" t="str">
        <f t="shared" si="2"/>
        <v>10</v>
      </c>
      <c r="G702" s="7" t="str">
        <f t="shared" si="3"/>
        <v>201710</v>
      </c>
      <c r="H702" s="7" t="s">
        <v>17931</v>
      </c>
      <c r="I702" s="7" t="s">
        <v>6166</v>
      </c>
      <c r="J702" s="7" t="s">
        <v>20526</v>
      </c>
      <c r="K702" s="11">
        <v>43025.0</v>
      </c>
      <c r="L702" s="7" t="s">
        <v>7388</v>
      </c>
      <c r="M702" s="12" t="s">
        <v>20527</v>
      </c>
      <c r="N702" s="12" t="s">
        <v>20528</v>
      </c>
      <c r="O702" s="7" t="s">
        <v>20529</v>
      </c>
      <c r="P702" s="7" t="s">
        <v>6173</v>
      </c>
      <c r="Q702" s="7" t="s">
        <v>4803</v>
      </c>
      <c r="R702" s="7" t="s">
        <v>17937</v>
      </c>
      <c r="S702" s="7" t="s">
        <v>6174</v>
      </c>
      <c r="T702" s="7" t="s">
        <v>4803</v>
      </c>
      <c r="U702" s="9"/>
      <c r="V702" s="9"/>
    </row>
    <row r="703">
      <c r="A703" s="7">
        <v>15.0</v>
      </c>
      <c r="B703" s="7" t="s">
        <v>20124</v>
      </c>
      <c r="C703" s="7" t="s">
        <v>20125</v>
      </c>
      <c r="D703" s="7" t="s">
        <v>20126</v>
      </c>
      <c r="E703" s="7" t="str">
        <f t="shared" si="1"/>
        <v>2017</v>
      </c>
      <c r="F703" s="7" t="str">
        <f t="shared" si="2"/>
        <v>10</v>
      </c>
      <c r="G703" s="7" t="str">
        <f t="shared" si="3"/>
        <v>201710</v>
      </c>
      <c r="H703" s="7" t="s">
        <v>17931</v>
      </c>
      <c r="I703" s="7" t="s">
        <v>6166</v>
      </c>
      <c r="J703" s="7" t="s">
        <v>20530</v>
      </c>
      <c r="K703" s="11">
        <v>43028.0</v>
      </c>
      <c r="L703" s="7" t="s">
        <v>6333</v>
      </c>
      <c r="M703" s="12" t="s">
        <v>20531</v>
      </c>
      <c r="N703" s="12" t="s">
        <v>6797</v>
      </c>
      <c r="O703" s="7" t="s">
        <v>20532</v>
      </c>
      <c r="P703" s="7" t="s">
        <v>6173</v>
      </c>
      <c r="Q703" s="7" t="s">
        <v>4803</v>
      </c>
      <c r="R703" s="7" t="s">
        <v>17937</v>
      </c>
      <c r="S703" s="7" t="s">
        <v>6174</v>
      </c>
      <c r="T703" s="7" t="s">
        <v>4803</v>
      </c>
      <c r="U703" s="9"/>
      <c r="V703" s="9"/>
    </row>
    <row r="704">
      <c r="A704" s="7">
        <v>15.0</v>
      </c>
      <c r="B704" s="7" t="s">
        <v>20124</v>
      </c>
      <c r="C704" s="7" t="s">
        <v>20125</v>
      </c>
      <c r="D704" s="7" t="s">
        <v>20126</v>
      </c>
      <c r="E704" s="7" t="str">
        <f t="shared" si="1"/>
        <v>2017</v>
      </c>
      <c r="F704" s="7" t="str">
        <f t="shared" si="2"/>
        <v>10</v>
      </c>
      <c r="G704" s="7" t="str">
        <f t="shared" si="3"/>
        <v>201710</v>
      </c>
      <c r="H704" s="7" t="s">
        <v>17931</v>
      </c>
      <c r="I704" s="7" t="s">
        <v>6166</v>
      </c>
      <c r="J704" s="7" t="s">
        <v>20533</v>
      </c>
      <c r="K704" s="11">
        <v>43027.0</v>
      </c>
      <c r="L704" s="7" t="s">
        <v>6732</v>
      </c>
      <c r="M704" s="12" t="s">
        <v>20534</v>
      </c>
      <c r="N704" s="12" t="s">
        <v>10437</v>
      </c>
      <c r="O704" s="7" t="s">
        <v>20535</v>
      </c>
      <c r="P704" s="7" t="s">
        <v>6173</v>
      </c>
      <c r="Q704" s="7" t="s">
        <v>4803</v>
      </c>
      <c r="R704" s="7" t="s">
        <v>17937</v>
      </c>
      <c r="S704" s="7" t="s">
        <v>6174</v>
      </c>
      <c r="T704" s="7" t="s">
        <v>4803</v>
      </c>
      <c r="U704" s="9"/>
      <c r="V704" s="9"/>
    </row>
    <row r="705">
      <c r="A705" s="7">
        <v>15.0</v>
      </c>
      <c r="B705" s="7" t="s">
        <v>20124</v>
      </c>
      <c r="C705" s="7" t="s">
        <v>20125</v>
      </c>
      <c r="D705" s="7" t="s">
        <v>20126</v>
      </c>
      <c r="E705" s="7" t="str">
        <f t="shared" si="1"/>
        <v>2017</v>
      </c>
      <c r="F705" s="7" t="str">
        <f t="shared" si="2"/>
        <v>10</v>
      </c>
      <c r="G705" s="7" t="str">
        <f t="shared" si="3"/>
        <v>201710</v>
      </c>
      <c r="H705" s="7" t="s">
        <v>17931</v>
      </c>
      <c r="I705" s="7" t="s">
        <v>6166</v>
      </c>
      <c r="J705" s="7" t="s">
        <v>20536</v>
      </c>
      <c r="K705" s="11">
        <v>43028.0</v>
      </c>
      <c r="L705" s="7" t="s">
        <v>6792</v>
      </c>
      <c r="M705" s="12" t="s">
        <v>20537</v>
      </c>
      <c r="N705" s="12" t="s">
        <v>20538</v>
      </c>
      <c r="O705" s="7" t="s">
        <v>20539</v>
      </c>
      <c r="P705" s="7" t="s">
        <v>6173</v>
      </c>
      <c r="Q705" s="7" t="s">
        <v>4803</v>
      </c>
      <c r="R705" s="7" t="s">
        <v>17937</v>
      </c>
      <c r="S705" s="7" t="s">
        <v>6174</v>
      </c>
      <c r="T705" s="7" t="s">
        <v>4803</v>
      </c>
      <c r="U705" s="9"/>
      <c r="V705" s="9"/>
    </row>
    <row r="706">
      <c r="A706" s="7">
        <v>15.0</v>
      </c>
      <c r="B706" s="7" t="s">
        <v>20124</v>
      </c>
      <c r="C706" s="7" t="s">
        <v>20125</v>
      </c>
      <c r="D706" s="7" t="s">
        <v>20126</v>
      </c>
      <c r="E706" s="7" t="str">
        <f t="shared" si="1"/>
        <v>2017</v>
      </c>
      <c r="F706" s="7" t="str">
        <f t="shared" si="2"/>
        <v>10</v>
      </c>
      <c r="G706" s="7" t="str">
        <f t="shared" si="3"/>
        <v>201710</v>
      </c>
      <c r="H706" s="7" t="s">
        <v>17931</v>
      </c>
      <c r="I706" s="7" t="s">
        <v>6166</v>
      </c>
      <c r="J706" s="7" t="s">
        <v>20540</v>
      </c>
      <c r="K706" s="11">
        <v>43027.0</v>
      </c>
      <c r="L706" s="7" t="s">
        <v>7026</v>
      </c>
      <c r="M706" s="12" t="s">
        <v>20541</v>
      </c>
      <c r="N706" s="12" t="s">
        <v>6797</v>
      </c>
      <c r="O706" s="7" t="s">
        <v>20542</v>
      </c>
      <c r="P706" s="7" t="s">
        <v>6173</v>
      </c>
      <c r="Q706" s="7" t="s">
        <v>4803</v>
      </c>
      <c r="R706" s="7" t="s">
        <v>17937</v>
      </c>
      <c r="S706" s="7" t="s">
        <v>6174</v>
      </c>
      <c r="T706" s="7" t="s">
        <v>4803</v>
      </c>
      <c r="U706" s="9"/>
      <c r="V706" s="9"/>
    </row>
    <row r="707">
      <c r="A707" s="7">
        <v>15.0</v>
      </c>
      <c r="B707" s="7" t="s">
        <v>20124</v>
      </c>
      <c r="C707" s="7" t="s">
        <v>20125</v>
      </c>
      <c r="D707" s="7" t="s">
        <v>20126</v>
      </c>
      <c r="E707" s="7" t="str">
        <f t="shared" si="1"/>
        <v>2017</v>
      </c>
      <c r="F707" s="7" t="str">
        <f t="shared" si="2"/>
        <v>10</v>
      </c>
      <c r="G707" s="7" t="str">
        <f t="shared" si="3"/>
        <v>201710</v>
      </c>
      <c r="H707" s="7" t="s">
        <v>17931</v>
      </c>
      <c r="I707" s="7" t="s">
        <v>6166</v>
      </c>
      <c r="J707" s="7" t="s">
        <v>20543</v>
      </c>
      <c r="K707" s="11">
        <v>43026.0</v>
      </c>
      <c r="L707" s="7" t="s">
        <v>10400</v>
      </c>
      <c r="M707" s="12" t="s">
        <v>20544</v>
      </c>
      <c r="N707" s="12" t="s">
        <v>20203</v>
      </c>
      <c r="O707" s="7" t="s">
        <v>20545</v>
      </c>
      <c r="P707" s="7" t="s">
        <v>6173</v>
      </c>
      <c r="Q707" s="7" t="s">
        <v>1736</v>
      </c>
      <c r="R707" s="7" t="s">
        <v>17937</v>
      </c>
      <c r="S707" s="7" t="s">
        <v>6174</v>
      </c>
      <c r="T707" s="7" t="s">
        <v>1736</v>
      </c>
      <c r="U707" s="9"/>
      <c r="V707" s="9"/>
    </row>
    <row r="708">
      <c r="A708" s="7">
        <v>15.0</v>
      </c>
      <c r="B708" s="7" t="s">
        <v>20124</v>
      </c>
      <c r="C708" s="7" t="s">
        <v>20125</v>
      </c>
      <c r="D708" s="7" t="s">
        <v>20126</v>
      </c>
      <c r="E708" s="7" t="str">
        <f t="shared" si="1"/>
        <v>2017</v>
      </c>
      <c r="F708" s="7" t="str">
        <f t="shared" si="2"/>
        <v>10</v>
      </c>
      <c r="G708" s="7" t="str">
        <f t="shared" si="3"/>
        <v>201710</v>
      </c>
      <c r="H708" s="7" t="s">
        <v>17931</v>
      </c>
      <c r="I708" s="7" t="s">
        <v>6166</v>
      </c>
      <c r="J708" s="7" t="s">
        <v>20546</v>
      </c>
      <c r="K708" s="11">
        <v>43028.0</v>
      </c>
      <c r="L708" s="7" t="s">
        <v>7388</v>
      </c>
      <c r="M708" s="12" t="s">
        <v>20547</v>
      </c>
      <c r="N708" s="12" t="s">
        <v>7306</v>
      </c>
      <c r="O708" s="7" t="s">
        <v>20548</v>
      </c>
      <c r="P708" s="7" t="s">
        <v>6198</v>
      </c>
      <c r="Q708" s="7" t="s">
        <v>4803</v>
      </c>
      <c r="R708" s="7" t="s">
        <v>17937</v>
      </c>
      <c r="S708" s="7" t="s">
        <v>6174</v>
      </c>
      <c r="T708" s="7" t="s">
        <v>4803</v>
      </c>
      <c r="U708" s="9"/>
      <c r="V708" s="9"/>
    </row>
    <row r="709">
      <c r="A709" s="7">
        <v>15.0</v>
      </c>
      <c r="B709" s="7" t="s">
        <v>20124</v>
      </c>
      <c r="C709" s="7" t="s">
        <v>20125</v>
      </c>
      <c r="D709" s="7" t="s">
        <v>20126</v>
      </c>
      <c r="E709" s="7" t="str">
        <f t="shared" si="1"/>
        <v>2017</v>
      </c>
      <c r="F709" s="7" t="str">
        <f t="shared" si="2"/>
        <v>10</v>
      </c>
      <c r="G709" s="7" t="str">
        <f t="shared" si="3"/>
        <v>201710</v>
      </c>
      <c r="H709" s="7" t="s">
        <v>17931</v>
      </c>
      <c r="I709" s="7" t="s">
        <v>6166</v>
      </c>
      <c r="J709" s="7" t="s">
        <v>20549</v>
      </c>
      <c r="K709" s="11">
        <v>43028.0</v>
      </c>
      <c r="L709" s="7" t="s">
        <v>8916</v>
      </c>
      <c r="M709" s="12" t="s">
        <v>20550</v>
      </c>
      <c r="N709" s="12" t="s">
        <v>7306</v>
      </c>
      <c r="O709" s="7" t="s">
        <v>20551</v>
      </c>
      <c r="P709" s="7" t="s">
        <v>6173</v>
      </c>
      <c r="Q709" s="7" t="s">
        <v>4803</v>
      </c>
      <c r="R709" s="7" t="s">
        <v>17937</v>
      </c>
      <c r="S709" s="7" t="s">
        <v>6174</v>
      </c>
      <c r="T709" s="7" t="s">
        <v>4803</v>
      </c>
      <c r="U709" s="9"/>
      <c r="V709" s="9"/>
    </row>
    <row r="710">
      <c r="A710" s="7">
        <v>15.0</v>
      </c>
      <c r="B710" s="7" t="s">
        <v>20124</v>
      </c>
      <c r="C710" s="7" t="s">
        <v>20125</v>
      </c>
      <c r="D710" s="7" t="s">
        <v>20126</v>
      </c>
      <c r="E710" s="7" t="str">
        <f t="shared" si="1"/>
        <v>2017</v>
      </c>
      <c r="F710" s="7" t="str">
        <f t="shared" si="2"/>
        <v>10</v>
      </c>
      <c r="G710" s="7" t="str">
        <f t="shared" si="3"/>
        <v>201710</v>
      </c>
      <c r="H710" s="7" t="s">
        <v>17931</v>
      </c>
      <c r="I710" s="7" t="s">
        <v>6166</v>
      </c>
      <c r="J710" s="7" t="s">
        <v>20552</v>
      </c>
      <c r="K710" s="11">
        <v>43028.0</v>
      </c>
      <c r="L710" s="7" t="s">
        <v>6823</v>
      </c>
      <c r="M710" s="12" t="s">
        <v>20553</v>
      </c>
      <c r="N710" s="12" t="s">
        <v>10437</v>
      </c>
      <c r="O710" s="7" t="s">
        <v>20554</v>
      </c>
      <c r="P710" s="7" t="s">
        <v>6173</v>
      </c>
      <c r="Q710" s="7" t="s">
        <v>4803</v>
      </c>
      <c r="R710" s="7" t="s">
        <v>17937</v>
      </c>
      <c r="S710" s="7" t="s">
        <v>6174</v>
      </c>
      <c r="T710" s="7" t="s">
        <v>4803</v>
      </c>
      <c r="U710" s="9"/>
      <c r="V710" s="9"/>
    </row>
    <row r="711">
      <c r="A711" s="7">
        <v>15.0</v>
      </c>
      <c r="B711" s="7" t="s">
        <v>20124</v>
      </c>
      <c r="C711" s="7" t="s">
        <v>20125</v>
      </c>
      <c r="D711" s="7" t="s">
        <v>20126</v>
      </c>
      <c r="E711" s="7" t="str">
        <f t="shared" si="1"/>
        <v>2017</v>
      </c>
      <c r="F711" s="7" t="str">
        <f t="shared" si="2"/>
        <v>10</v>
      </c>
      <c r="G711" s="7" t="str">
        <f t="shared" si="3"/>
        <v>201710</v>
      </c>
      <c r="H711" s="7" t="s">
        <v>17931</v>
      </c>
      <c r="I711" s="7" t="s">
        <v>6166</v>
      </c>
      <c r="J711" s="7" t="s">
        <v>20555</v>
      </c>
      <c r="K711" s="11">
        <v>43028.0</v>
      </c>
      <c r="L711" s="7" t="s">
        <v>7026</v>
      </c>
      <c r="M711" s="12" t="s">
        <v>20556</v>
      </c>
      <c r="N711" s="12" t="s">
        <v>20377</v>
      </c>
      <c r="O711" s="7" t="s">
        <v>20557</v>
      </c>
      <c r="P711" s="7" t="s">
        <v>6173</v>
      </c>
      <c r="Q711" s="7" t="s">
        <v>4803</v>
      </c>
      <c r="R711" s="7" t="s">
        <v>17937</v>
      </c>
      <c r="S711" s="7" t="s">
        <v>6174</v>
      </c>
      <c r="T711" s="7" t="s">
        <v>4803</v>
      </c>
      <c r="U711" s="9"/>
      <c r="V711" s="9"/>
    </row>
    <row r="712">
      <c r="A712" s="7">
        <v>15.0</v>
      </c>
      <c r="B712" s="7" t="s">
        <v>20124</v>
      </c>
      <c r="C712" s="7" t="s">
        <v>20125</v>
      </c>
      <c r="D712" s="7" t="s">
        <v>20126</v>
      </c>
      <c r="E712" s="7" t="str">
        <f t="shared" si="1"/>
        <v>2017</v>
      </c>
      <c r="F712" s="7" t="str">
        <f t="shared" si="2"/>
        <v>10</v>
      </c>
      <c r="G712" s="7" t="str">
        <f t="shared" si="3"/>
        <v>201710</v>
      </c>
      <c r="H712" s="7" t="s">
        <v>17931</v>
      </c>
      <c r="I712" s="7" t="s">
        <v>6166</v>
      </c>
      <c r="J712" s="7" t="s">
        <v>20558</v>
      </c>
      <c r="K712" s="11">
        <v>43028.0</v>
      </c>
      <c r="L712" s="7" t="s">
        <v>6420</v>
      </c>
      <c r="M712" s="12" t="s">
        <v>7191</v>
      </c>
      <c r="N712" s="12" t="s">
        <v>20559</v>
      </c>
      <c r="O712" s="7" t="s">
        <v>20560</v>
      </c>
      <c r="P712" s="7" t="s">
        <v>6198</v>
      </c>
      <c r="Q712" s="7" t="s">
        <v>20561</v>
      </c>
      <c r="R712" s="7" t="s">
        <v>17937</v>
      </c>
      <c r="S712" s="7" t="s">
        <v>6174</v>
      </c>
      <c r="T712" s="7" t="s">
        <v>20561</v>
      </c>
      <c r="U712" s="9"/>
      <c r="V712" s="9"/>
    </row>
    <row r="713">
      <c r="A713" s="7">
        <v>15.0</v>
      </c>
      <c r="B713" s="7" t="s">
        <v>20124</v>
      </c>
      <c r="C713" s="7" t="s">
        <v>20125</v>
      </c>
      <c r="D713" s="7" t="s">
        <v>20126</v>
      </c>
      <c r="E713" s="7" t="str">
        <f t="shared" si="1"/>
        <v>2017</v>
      </c>
      <c r="F713" s="7" t="str">
        <f t="shared" si="2"/>
        <v>10</v>
      </c>
      <c r="G713" s="7" t="str">
        <f t="shared" si="3"/>
        <v>201710</v>
      </c>
      <c r="H713" s="7" t="s">
        <v>17931</v>
      </c>
      <c r="I713" s="7" t="s">
        <v>6166</v>
      </c>
      <c r="J713" s="7" t="s">
        <v>20562</v>
      </c>
      <c r="K713" s="11">
        <v>43028.0</v>
      </c>
      <c r="L713" s="7" t="s">
        <v>6657</v>
      </c>
      <c r="M713" s="12" t="s">
        <v>20563</v>
      </c>
      <c r="N713" s="12" t="s">
        <v>6797</v>
      </c>
      <c r="O713" s="7" t="s">
        <v>20564</v>
      </c>
      <c r="P713" s="7" t="s">
        <v>6173</v>
      </c>
      <c r="Q713" s="7" t="s">
        <v>4803</v>
      </c>
      <c r="R713" s="7" t="s">
        <v>17937</v>
      </c>
      <c r="S713" s="7" t="s">
        <v>6174</v>
      </c>
      <c r="T713" s="7" t="s">
        <v>4803</v>
      </c>
      <c r="U713" s="9"/>
      <c r="V713" s="9"/>
    </row>
    <row r="714">
      <c r="A714" s="7">
        <v>15.0</v>
      </c>
      <c r="B714" s="7" t="s">
        <v>20124</v>
      </c>
      <c r="C714" s="7" t="s">
        <v>20125</v>
      </c>
      <c r="D714" s="7" t="s">
        <v>20126</v>
      </c>
      <c r="E714" s="7" t="str">
        <f t="shared" si="1"/>
        <v>2017</v>
      </c>
      <c r="F714" s="7" t="str">
        <f t="shared" si="2"/>
        <v>10</v>
      </c>
      <c r="G714" s="7" t="str">
        <f t="shared" si="3"/>
        <v>201710</v>
      </c>
      <c r="H714" s="7" t="s">
        <v>17931</v>
      </c>
      <c r="I714" s="7" t="s">
        <v>6166</v>
      </c>
      <c r="J714" s="7" t="s">
        <v>20565</v>
      </c>
      <c r="K714" s="11">
        <v>43028.0</v>
      </c>
      <c r="L714" s="7" t="s">
        <v>10400</v>
      </c>
      <c r="M714" s="12" t="s">
        <v>20566</v>
      </c>
      <c r="N714" s="12" t="s">
        <v>20567</v>
      </c>
      <c r="O714" s="7" t="s">
        <v>20568</v>
      </c>
      <c r="P714" s="7" t="s">
        <v>6198</v>
      </c>
      <c r="Q714" s="7" t="s">
        <v>18815</v>
      </c>
      <c r="R714" s="7" t="s">
        <v>17937</v>
      </c>
      <c r="S714" s="7" t="s">
        <v>6174</v>
      </c>
      <c r="T714" s="7" t="s">
        <v>18815</v>
      </c>
      <c r="U714" s="9"/>
      <c r="V714" s="9"/>
    </row>
    <row r="715">
      <c r="A715" s="7">
        <v>15.0</v>
      </c>
      <c r="B715" s="7" t="s">
        <v>20124</v>
      </c>
      <c r="C715" s="7" t="s">
        <v>20125</v>
      </c>
      <c r="D715" s="7" t="s">
        <v>20126</v>
      </c>
      <c r="E715" s="7" t="str">
        <f t="shared" si="1"/>
        <v>2017</v>
      </c>
      <c r="F715" s="7" t="str">
        <f t="shared" si="2"/>
        <v>10</v>
      </c>
      <c r="G715" s="7" t="str">
        <f t="shared" si="3"/>
        <v>201710</v>
      </c>
      <c r="H715" s="7" t="s">
        <v>17931</v>
      </c>
      <c r="I715" s="7" t="s">
        <v>6166</v>
      </c>
      <c r="J715" s="7" t="s">
        <v>20569</v>
      </c>
      <c r="K715" s="11">
        <v>43028.0</v>
      </c>
      <c r="L715" s="7" t="s">
        <v>10400</v>
      </c>
      <c r="M715" s="12" t="s">
        <v>20570</v>
      </c>
      <c r="N715" s="12" t="s">
        <v>6797</v>
      </c>
      <c r="O715" s="7" t="s">
        <v>20571</v>
      </c>
      <c r="P715" s="7" t="s">
        <v>6173</v>
      </c>
      <c r="Q715" s="7" t="s">
        <v>4803</v>
      </c>
      <c r="R715" s="7" t="s">
        <v>17937</v>
      </c>
      <c r="S715" s="7" t="s">
        <v>6174</v>
      </c>
      <c r="T715" s="7" t="s">
        <v>4803</v>
      </c>
      <c r="U715" s="9"/>
      <c r="V715" s="9"/>
    </row>
    <row r="716">
      <c r="A716" s="7">
        <v>15.0</v>
      </c>
      <c r="B716" s="7" t="s">
        <v>20124</v>
      </c>
      <c r="C716" s="7" t="s">
        <v>20125</v>
      </c>
      <c r="D716" s="7" t="s">
        <v>20126</v>
      </c>
      <c r="E716" s="7" t="str">
        <f t="shared" si="1"/>
        <v>2017</v>
      </c>
      <c r="F716" s="7" t="str">
        <f t="shared" si="2"/>
        <v>10</v>
      </c>
      <c r="G716" s="7" t="str">
        <f t="shared" si="3"/>
        <v>201710</v>
      </c>
      <c r="H716" s="7" t="s">
        <v>17931</v>
      </c>
      <c r="I716" s="7" t="s">
        <v>6166</v>
      </c>
      <c r="J716" s="7" t="s">
        <v>20572</v>
      </c>
      <c r="K716" s="11">
        <v>43028.0</v>
      </c>
      <c r="L716" s="7" t="s">
        <v>9802</v>
      </c>
      <c r="M716" s="12" t="s">
        <v>20573</v>
      </c>
      <c r="N716" s="12" t="s">
        <v>6797</v>
      </c>
      <c r="O716" s="7" t="s">
        <v>20574</v>
      </c>
      <c r="P716" s="7" t="s">
        <v>6173</v>
      </c>
      <c r="Q716" s="7" t="s">
        <v>4803</v>
      </c>
      <c r="R716" s="7" t="s">
        <v>17937</v>
      </c>
      <c r="S716" s="7" t="s">
        <v>6174</v>
      </c>
      <c r="T716" s="7" t="s">
        <v>4803</v>
      </c>
      <c r="U716" s="9"/>
      <c r="V716" s="9"/>
    </row>
    <row r="717">
      <c r="A717" s="7">
        <v>15.0</v>
      </c>
      <c r="B717" s="7" t="s">
        <v>20124</v>
      </c>
      <c r="C717" s="7" t="s">
        <v>20125</v>
      </c>
      <c r="D717" s="7" t="s">
        <v>20126</v>
      </c>
      <c r="E717" s="7" t="str">
        <f t="shared" si="1"/>
        <v>2017</v>
      </c>
      <c r="F717" s="7" t="str">
        <f t="shared" si="2"/>
        <v>10</v>
      </c>
      <c r="G717" s="7" t="str">
        <f t="shared" si="3"/>
        <v>201710</v>
      </c>
      <c r="H717" s="7" t="s">
        <v>17931</v>
      </c>
      <c r="I717" s="7" t="s">
        <v>6166</v>
      </c>
      <c r="J717" s="7" t="s">
        <v>20575</v>
      </c>
      <c r="K717" s="11">
        <v>43025.0</v>
      </c>
      <c r="L717" s="7" t="s">
        <v>7388</v>
      </c>
      <c r="M717" s="12" t="s">
        <v>20576</v>
      </c>
      <c r="N717" s="12" t="s">
        <v>20577</v>
      </c>
      <c r="O717" s="7" t="s">
        <v>20578</v>
      </c>
      <c r="P717" s="7" t="s">
        <v>6173</v>
      </c>
      <c r="Q717" s="7" t="s">
        <v>4803</v>
      </c>
      <c r="R717" s="7" t="s">
        <v>17937</v>
      </c>
      <c r="S717" s="7" t="s">
        <v>6174</v>
      </c>
      <c r="T717" s="7" t="s">
        <v>4803</v>
      </c>
      <c r="U717" s="9"/>
      <c r="V717" s="9"/>
    </row>
    <row r="718">
      <c r="A718" s="7">
        <v>15.0</v>
      </c>
      <c r="B718" s="7" t="s">
        <v>20124</v>
      </c>
      <c r="C718" s="7" t="s">
        <v>20125</v>
      </c>
      <c r="D718" s="7" t="s">
        <v>20126</v>
      </c>
      <c r="E718" s="7" t="str">
        <f t="shared" si="1"/>
        <v>2017</v>
      </c>
      <c r="F718" s="7" t="str">
        <f t="shared" si="2"/>
        <v>10</v>
      </c>
      <c r="G718" s="7" t="str">
        <f t="shared" si="3"/>
        <v>201710</v>
      </c>
      <c r="H718" s="7" t="s">
        <v>17931</v>
      </c>
      <c r="I718" s="7" t="s">
        <v>6166</v>
      </c>
      <c r="J718" s="7" t="s">
        <v>20579</v>
      </c>
      <c r="K718" s="11">
        <v>43027.0</v>
      </c>
      <c r="L718" s="7" t="s">
        <v>6732</v>
      </c>
      <c r="M718" s="12" t="s">
        <v>20580</v>
      </c>
      <c r="N718" s="12" t="s">
        <v>7478</v>
      </c>
      <c r="O718" s="7" t="s">
        <v>20581</v>
      </c>
      <c r="P718" s="7" t="s">
        <v>6173</v>
      </c>
      <c r="Q718" s="7" t="s">
        <v>4803</v>
      </c>
      <c r="R718" s="7" t="s">
        <v>17937</v>
      </c>
      <c r="S718" s="7" t="s">
        <v>6174</v>
      </c>
      <c r="T718" s="7" t="s">
        <v>4803</v>
      </c>
      <c r="U718" s="9"/>
      <c r="V718" s="9"/>
    </row>
    <row r="719">
      <c r="A719" s="7">
        <v>15.0</v>
      </c>
      <c r="B719" s="7" t="s">
        <v>20124</v>
      </c>
      <c r="C719" s="7" t="s">
        <v>20125</v>
      </c>
      <c r="D719" s="7" t="s">
        <v>20126</v>
      </c>
      <c r="E719" s="7" t="str">
        <f t="shared" si="1"/>
        <v>2017</v>
      </c>
      <c r="F719" s="7" t="str">
        <f t="shared" si="2"/>
        <v>10</v>
      </c>
      <c r="G719" s="7" t="str">
        <f t="shared" si="3"/>
        <v>201710</v>
      </c>
      <c r="H719" s="7" t="s">
        <v>17931</v>
      </c>
      <c r="I719" s="7" t="s">
        <v>6166</v>
      </c>
      <c r="J719" s="7" t="s">
        <v>20582</v>
      </c>
      <c r="K719" s="11">
        <v>43028.0</v>
      </c>
      <c r="L719" s="7" t="s">
        <v>7388</v>
      </c>
      <c r="M719" s="12" t="s">
        <v>20583</v>
      </c>
      <c r="N719" s="12" t="s">
        <v>6797</v>
      </c>
      <c r="O719" s="7" t="s">
        <v>20584</v>
      </c>
      <c r="P719" s="7" t="s">
        <v>6173</v>
      </c>
      <c r="Q719" s="7" t="s">
        <v>4803</v>
      </c>
      <c r="R719" s="7" t="s">
        <v>17937</v>
      </c>
      <c r="S719" s="7" t="s">
        <v>6174</v>
      </c>
      <c r="T719" s="7" t="s">
        <v>4803</v>
      </c>
      <c r="U719" s="9"/>
      <c r="V719" s="9"/>
    </row>
    <row r="720">
      <c r="A720" s="7">
        <v>15.0</v>
      </c>
      <c r="B720" s="7" t="s">
        <v>20124</v>
      </c>
      <c r="C720" s="7" t="s">
        <v>20125</v>
      </c>
      <c r="D720" s="7" t="s">
        <v>20126</v>
      </c>
      <c r="E720" s="7" t="str">
        <f t="shared" si="1"/>
        <v>2017</v>
      </c>
      <c r="F720" s="7" t="str">
        <f t="shared" si="2"/>
        <v>10</v>
      </c>
      <c r="G720" s="7" t="str">
        <f t="shared" si="3"/>
        <v>201710</v>
      </c>
      <c r="H720" s="7" t="s">
        <v>17931</v>
      </c>
      <c r="I720" s="7" t="s">
        <v>6166</v>
      </c>
      <c r="J720" s="7" t="s">
        <v>20585</v>
      </c>
      <c r="K720" s="11">
        <v>43028.0</v>
      </c>
      <c r="L720" s="7" t="s">
        <v>7388</v>
      </c>
      <c r="M720" s="12" t="s">
        <v>20586</v>
      </c>
      <c r="N720" s="12" t="s">
        <v>6797</v>
      </c>
      <c r="O720" s="7" t="s">
        <v>20587</v>
      </c>
      <c r="P720" s="7" t="s">
        <v>6173</v>
      </c>
      <c r="Q720" s="7" t="s">
        <v>4803</v>
      </c>
      <c r="R720" s="7" t="s">
        <v>17937</v>
      </c>
      <c r="S720" s="7" t="s">
        <v>6174</v>
      </c>
      <c r="T720" s="7" t="s">
        <v>4803</v>
      </c>
      <c r="U720" s="9"/>
      <c r="V720" s="9"/>
    </row>
    <row r="721">
      <c r="A721" s="7">
        <v>15.0</v>
      </c>
      <c r="B721" s="7" t="s">
        <v>20124</v>
      </c>
      <c r="C721" s="7" t="s">
        <v>20125</v>
      </c>
      <c r="D721" s="7" t="s">
        <v>20126</v>
      </c>
      <c r="E721" s="7" t="str">
        <f t="shared" si="1"/>
        <v>2017</v>
      </c>
      <c r="F721" s="7" t="str">
        <f t="shared" si="2"/>
        <v>10</v>
      </c>
      <c r="G721" s="7" t="str">
        <f t="shared" si="3"/>
        <v>201710</v>
      </c>
      <c r="H721" s="7" t="s">
        <v>17931</v>
      </c>
      <c r="I721" s="7" t="s">
        <v>6166</v>
      </c>
      <c r="J721" s="7" t="s">
        <v>20588</v>
      </c>
      <c r="K721" s="11">
        <v>43028.0</v>
      </c>
      <c r="L721" s="7" t="s">
        <v>6787</v>
      </c>
      <c r="M721" s="12" t="s">
        <v>20589</v>
      </c>
      <c r="N721" s="12" t="s">
        <v>6797</v>
      </c>
      <c r="O721" s="7" t="s">
        <v>20590</v>
      </c>
      <c r="P721" s="7" t="s">
        <v>6173</v>
      </c>
      <c r="Q721" s="7" t="s">
        <v>4803</v>
      </c>
      <c r="R721" s="7" t="s">
        <v>17937</v>
      </c>
      <c r="S721" s="7" t="s">
        <v>6174</v>
      </c>
      <c r="T721" s="7" t="s">
        <v>4803</v>
      </c>
      <c r="U721" s="9"/>
      <c r="V721" s="9"/>
    </row>
    <row r="722">
      <c r="A722" s="7">
        <v>15.0</v>
      </c>
      <c r="B722" s="7" t="s">
        <v>20124</v>
      </c>
      <c r="C722" s="7" t="s">
        <v>20125</v>
      </c>
      <c r="D722" s="7" t="s">
        <v>20126</v>
      </c>
      <c r="E722" s="7" t="str">
        <f t="shared" si="1"/>
        <v>2017</v>
      </c>
      <c r="F722" s="7" t="str">
        <f t="shared" si="2"/>
        <v>10</v>
      </c>
      <c r="G722" s="7" t="str">
        <f t="shared" si="3"/>
        <v>201710</v>
      </c>
      <c r="H722" s="7" t="s">
        <v>17931</v>
      </c>
      <c r="I722" s="7" t="s">
        <v>6166</v>
      </c>
      <c r="J722" s="7" t="s">
        <v>20591</v>
      </c>
      <c r="K722" s="11">
        <v>43028.0</v>
      </c>
      <c r="L722" s="7" t="s">
        <v>6699</v>
      </c>
      <c r="M722" s="12" t="s">
        <v>20592</v>
      </c>
      <c r="N722" s="12" t="s">
        <v>20593</v>
      </c>
      <c r="O722" s="7" t="s">
        <v>20594</v>
      </c>
      <c r="P722" s="7" t="s">
        <v>6173</v>
      </c>
      <c r="Q722" s="7" t="s">
        <v>19137</v>
      </c>
      <c r="R722" s="7" t="s">
        <v>17937</v>
      </c>
      <c r="S722" s="7" t="s">
        <v>6174</v>
      </c>
      <c r="T722" s="7" t="s">
        <v>19137</v>
      </c>
      <c r="U722" s="9"/>
      <c r="V722" s="9"/>
    </row>
    <row r="723">
      <c r="A723" s="7">
        <v>15.0</v>
      </c>
      <c r="B723" s="7" t="s">
        <v>20124</v>
      </c>
      <c r="C723" s="7" t="s">
        <v>20125</v>
      </c>
      <c r="D723" s="7" t="s">
        <v>20126</v>
      </c>
      <c r="E723" s="7" t="str">
        <f t="shared" si="1"/>
        <v>2017</v>
      </c>
      <c r="F723" s="7" t="str">
        <f t="shared" si="2"/>
        <v>10</v>
      </c>
      <c r="G723" s="7" t="str">
        <f t="shared" si="3"/>
        <v>201710</v>
      </c>
      <c r="H723" s="7" t="s">
        <v>17931</v>
      </c>
      <c r="I723" s="7" t="s">
        <v>6166</v>
      </c>
      <c r="J723" s="7" t="s">
        <v>20595</v>
      </c>
      <c r="K723" s="11">
        <v>43021.0</v>
      </c>
      <c r="L723" s="7" t="s">
        <v>20596</v>
      </c>
      <c r="M723" s="12" t="s">
        <v>20597</v>
      </c>
      <c r="N723" s="12" t="s">
        <v>20598</v>
      </c>
      <c r="O723" s="7" t="s">
        <v>20599</v>
      </c>
      <c r="P723" s="7" t="s">
        <v>6188</v>
      </c>
      <c r="Q723" s="7" t="s">
        <v>1736</v>
      </c>
      <c r="R723" s="7" t="s">
        <v>17937</v>
      </c>
      <c r="S723" s="7" t="s">
        <v>6174</v>
      </c>
      <c r="T723" s="7" t="s">
        <v>1736</v>
      </c>
      <c r="U723" s="9"/>
      <c r="V723" s="9"/>
    </row>
    <row r="724">
      <c r="A724" s="7">
        <v>15.0</v>
      </c>
      <c r="B724" s="7" t="s">
        <v>20124</v>
      </c>
      <c r="C724" s="7" t="s">
        <v>20125</v>
      </c>
      <c r="D724" s="7" t="s">
        <v>20126</v>
      </c>
      <c r="E724" s="7" t="str">
        <f t="shared" si="1"/>
        <v>2017</v>
      </c>
      <c r="F724" s="7" t="str">
        <f t="shared" si="2"/>
        <v>10</v>
      </c>
      <c r="G724" s="7" t="str">
        <f t="shared" si="3"/>
        <v>201710</v>
      </c>
      <c r="H724" s="7" t="s">
        <v>17931</v>
      </c>
      <c r="I724" s="7" t="s">
        <v>6166</v>
      </c>
      <c r="J724" s="7" t="s">
        <v>20600</v>
      </c>
      <c r="K724" s="11">
        <v>43028.0</v>
      </c>
      <c r="L724" s="7" t="s">
        <v>6632</v>
      </c>
      <c r="M724" s="12" t="s">
        <v>20601</v>
      </c>
      <c r="N724" s="12" t="s">
        <v>20602</v>
      </c>
      <c r="O724" s="7" t="s">
        <v>20603</v>
      </c>
      <c r="P724" s="7" t="s">
        <v>6173</v>
      </c>
      <c r="Q724" s="7" t="s">
        <v>4803</v>
      </c>
      <c r="R724" s="7" t="s">
        <v>17937</v>
      </c>
      <c r="S724" s="7" t="s">
        <v>6174</v>
      </c>
      <c r="T724" s="7" t="s">
        <v>4803</v>
      </c>
      <c r="U724" s="9"/>
      <c r="V724" s="9"/>
    </row>
    <row r="725">
      <c r="A725" s="7">
        <v>15.0</v>
      </c>
      <c r="B725" s="7" t="s">
        <v>20124</v>
      </c>
      <c r="C725" s="7" t="s">
        <v>20125</v>
      </c>
      <c r="D725" s="7" t="s">
        <v>20126</v>
      </c>
      <c r="E725" s="7" t="str">
        <f t="shared" si="1"/>
        <v>2017</v>
      </c>
      <c r="F725" s="7" t="str">
        <f t="shared" si="2"/>
        <v>10</v>
      </c>
      <c r="G725" s="7" t="str">
        <f t="shared" si="3"/>
        <v>201710</v>
      </c>
      <c r="H725" s="7" t="s">
        <v>17931</v>
      </c>
      <c r="I725" s="7" t="s">
        <v>6166</v>
      </c>
      <c r="J725" s="7" t="s">
        <v>20604</v>
      </c>
      <c r="K725" s="11">
        <v>43028.0</v>
      </c>
      <c r="L725" s="7" t="s">
        <v>7388</v>
      </c>
      <c r="M725" s="12" t="s">
        <v>20605</v>
      </c>
      <c r="N725" s="12" t="s">
        <v>20577</v>
      </c>
      <c r="O725" s="7" t="s">
        <v>20606</v>
      </c>
      <c r="P725" s="7" t="s">
        <v>6173</v>
      </c>
      <c r="Q725" s="7" t="s">
        <v>4803</v>
      </c>
      <c r="R725" s="7" t="s">
        <v>17937</v>
      </c>
      <c r="S725" s="7" t="s">
        <v>6174</v>
      </c>
      <c r="T725" s="7" t="s">
        <v>4803</v>
      </c>
      <c r="U725" s="9"/>
      <c r="V725" s="9"/>
    </row>
    <row r="726">
      <c r="A726" s="7">
        <v>15.0</v>
      </c>
      <c r="B726" s="7" t="s">
        <v>20124</v>
      </c>
      <c r="C726" s="7" t="s">
        <v>20125</v>
      </c>
      <c r="D726" s="7" t="s">
        <v>20126</v>
      </c>
      <c r="E726" s="7" t="str">
        <f t="shared" si="1"/>
        <v>2017</v>
      </c>
      <c r="F726" s="7" t="str">
        <f t="shared" si="2"/>
        <v>10</v>
      </c>
      <c r="G726" s="7" t="str">
        <f t="shared" si="3"/>
        <v>201710</v>
      </c>
      <c r="H726" s="7" t="s">
        <v>17931</v>
      </c>
      <c r="I726" s="7" t="s">
        <v>6166</v>
      </c>
      <c r="J726" s="7" t="s">
        <v>20607</v>
      </c>
      <c r="K726" s="11">
        <v>43021.0</v>
      </c>
      <c r="L726" s="7" t="s">
        <v>7261</v>
      </c>
      <c r="M726" s="12" t="s">
        <v>20608</v>
      </c>
      <c r="N726" s="12" t="s">
        <v>20609</v>
      </c>
      <c r="O726" s="7" t="s">
        <v>20610</v>
      </c>
      <c r="P726" s="7" t="s">
        <v>6173</v>
      </c>
      <c r="Q726" s="7" t="s">
        <v>2127</v>
      </c>
      <c r="R726" s="7" t="s">
        <v>17937</v>
      </c>
      <c r="S726" s="7" t="s">
        <v>6174</v>
      </c>
      <c r="T726" s="7" t="s">
        <v>2127</v>
      </c>
      <c r="U726" s="9"/>
      <c r="V726" s="9"/>
    </row>
    <row r="727">
      <c r="A727" s="7">
        <v>15.0</v>
      </c>
      <c r="B727" s="7" t="s">
        <v>20124</v>
      </c>
      <c r="C727" s="7" t="s">
        <v>20125</v>
      </c>
      <c r="D727" s="7" t="s">
        <v>20126</v>
      </c>
      <c r="E727" s="7" t="str">
        <f t="shared" si="1"/>
        <v>2017</v>
      </c>
      <c r="F727" s="7" t="str">
        <f t="shared" si="2"/>
        <v>10</v>
      </c>
      <c r="G727" s="7" t="str">
        <f t="shared" si="3"/>
        <v>201710</v>
      </c>
      <c r="H727" s="7" t="s">
        <v>17931</v>
      </c>
      <c r="I727" s="7" t="s">
        <v>6166</v>
      </c>
      <c r="J727" s="7" t="s">
        <v>20611</v>
      </c>
      <c r="K727" s="11">
        <v>43028.0</v>
      </c>
      <c r="L727" s="7" t="s">
        <v>7388</v>
      </c>
      <c r="M727" s="12" t="s">
        <v>20612</v>
      </c>
      <c r="N727" s="12" t="s">
        <v>6797</v>
      </c>
      <c r="O727" s="7" t="s">
        <v>20613</v>
      </c>
      <c r="P727" s="7" t="s">
        <v>6173</v>
      </c>
      <c r="Q727" s="7" t="s">
        <v>4803</v>
      </c>
      <c r="R727" s="7" t="s">
        <v>17937</v>
      </c>
      <c r="S727" s="7" t="s">
        <v>6174</v>
      </c>
      <c r="T727" s="7" t="s">
        <v>4803</v>
      </c>
      <c r="U727" s="9"/>
      <c r="V727" s="9"/>
    </row>
    <row r="728">
      <c r="A728" s="7">
        <v>15.0</v>
      </c>
      <c r="B728" s="7" t="s">
        <v>20124</v>
      </c>
      <c r="C728" s="7" t="s">
        <v>20125</v>
      </c>
      <c r="D728" s="7" t="s">
        <v>20126</v>
      </c>
      <c r="E728" s="7" t="str">
        <f t="shared" si="1"/>
        <v>2017</v>
      </c>
      <c r="F728" s="7" t="str">
        <f t="shared" si="2"/>
        <v>10</v>
      </c>
      <c r="G728" s="7" t="str">
        <f t="shared" si="3"/>
        <v>201710</v>
      </c>
      <c r="H728" s="7" t="s">
        <v>17931</v>
      </c>
      <c r="I728" s="7" t="s">
        <v>6166</v>
      </c>
      <c r="J728" s="7" t="s">
        <v>20614</v>
      </c>
      <c r="K728" s="11">
        <v>43021.0</v>
      </c>
      <c r="L728" s="7" t="s">
        <v>7026</v>
      </c>
      <c r="M728" s="12" t="s">
        <v>20615</v>
      </c>
      <c r="N728" s="12" t="s">
        <v>20270</v>
      </c>
      <c r="O728" s="7" t="s">
        <v>20616</v>
      </c>
      <c r="P728" s="7" t="s">
        <v>6173</v>
      </c>
      <c r="Q728" s="7" t="s">
        <v>18009</v>
      </c>
      <c r="R728" s="7" t="s">
        <v>17937</v>
      </c>
      <c r="S728" s="7" t="s">
        <v>6174</v>
      </c>
      <c r="T728" s="7" t="s">
        <v>18009</v>
      </c>
      <c r="U728" s="9"/>
      <c r="V728" s="9"/>
    </row>
    <row r="729">
      <c r="A729" s="7">
        <v>15.0</v>
      </c>
      <c r="B729" s="7" t="s">
        <v>20124</v>
      </c>
      <c r="C729" s="7" t="s">
        <v>20125</v>
      </c>
      <c r="D729" s="7" t="s">
        <v>20126</v>
      </c>
      <c r="E729" s="7" t="str">
        <f t="shared" si="1"/>
        <v>2017</v>
      </c>
      <c r="F729" s="7" t="str">
        <f t="shared" si="2"/>
        <v>10</v>
      </c>
      <c r="G729" s="7" t="str">
        <f t="shared" si="3"/>
        <v>201710</v>
      </c>
      <c r="H729" s="7" t="s">
        <v>17931</v>
      </c>
      <c r="I729" s="7" t="s">
        <v>6166</v>
      </c>
      <c r="J729" s="7" t="s">
        <v>20617</v>
      </c>
      <c r="K729" s="11">
        <v>43027.0</v>
      </c>
      <c r="L729" s="7" t="s">
        <v>6316</v>
      </c>
      <c r="M729" s="12" t="s">
        <v>20618</v>
      </c>
      <c r="N729" s="12" t="s">
        <v>7478</v>
      </c>
      <c r="O729" s="7" t="s">
        <v>20619</v>
      </c>
      <c r="P729" s="7" t="s">
        <v>6173</v>
      </c>
      <c r="Q729" s="7" t="s">
        <v>4803</v>
      </c>
      <c r="R729" s="7" t="s">
        <v>17937</v>
      </c>
      <c r="S729" s="7" t="s">
        <v>6174</v>
      </c>
      <c r="T729" s="7" t="s">
        <v>4803</v>
      </c>
      <c r="U729" s="9"/>
      <c r="V729" s="9"/>
    </row>
    <row r="730">
      <c r="A730" s="7">
        <v>15.0</v>
      </c>
      <c r="B730" s="7" t="s">
        <v>20124</v>
      </c>
      <c r="C730" s="7" t="s">
        <v>20125</v>
      </c>
      <c r="D730" s="7" t="s">
        <v>20126</v>
      </c>
      <c r="E730" s="7" t="str">
        <f t="shared" si="1"/>
        <v>2017</v>
      </c>
      <c r="F730" s="7" t="str">
        <f t="shared" si="2"/>
        <v>10</v>
      </c>
      <c r="G730" s="7" t="str">
        <f t="shared" si="3"/>
        <v>201710</v>
      </c>
      <c r="H730" s="7" t="s">
        <v>17931</v>
      </c>
      <c r="I730" s="7" t="s">
        <v>6166</v>
      </c>
      <c r="J730" s="7" t="s">
        <v>20620</v>
      </c>
      <c r="K730" s="11">
        <v>43028.0</v>
      </c>
      <c r="L730" s="7" t="s">
        <v>6657</v>
      </c>
      <c r="M730" s="12" t="s">
        <v>20621</v>
      </c>
      <c r="N730" s="12" t="s">
        <v>6797</v>
      </c>
      <c r="O730" s="7" t="s">
        <v>20622</v>
      </c>
      <c r="P730" s="7" t="s">
        <v>6173</v>
      </c>
      <c r="Q730" s="7" t="s">
        <v>4803</v>
      </c>
      <c r="R730" s="7" t="s">
        <v>17937</v>
      </c>
      <c r="S730" s="7" t="s">
        <v>6174</v>
      </c>
      <c r="T730" s="7" t="s">
        <v>4803</v>
      </c>
      <c r="U730" s="9"/>
      <c r="V730" s="9"/>
    </row>
    <row r="731">
      <c r="A731" s="7">
        <v>15.0</v>
      </c>
      <c r="B731" s="7" t="s">
        <v>20124</v>
      </c>
      <c r="C731" s="7" t="s">
        <v>20125</v>
      </c>
      <c r="D731" s="7" t="s">
        <v>20126</v>
      </c>
      <c r="E731" s="7" t="str">
        <f t="shared" si="1"/>
        <v>2017</v>
      </c>
      <c r="F731" s="7" t="str">
        <f t="shared" si="2"/>
        <v>10</v>
      </c>
      <c r="G731" s="7" t="str">
        <f t="shared" si="3"/>
        <v>201710</v>
      </c>
      <c r="H731" s="7" t="s">
        <v>17931</v>
      </c>
      <c r="I731" s="7" t="s">
        <v>6166</v>
      </c>
      <c r="J731" s="7" t="s">
        <v>20623</v>
      </c>
      <c r="K731" s="11">
        <v>43028.0</v>
      </c>
      <c r="L731" s="7" t="s">
        <v>6609</v>
      </c>
      <c r="M731" s="12" t="s">
        <v>20624</v>
      </c>
      <c r="N731" s="12" t="s">
        <v>20625</v>
      </c>
      <c r="O731" s="7" t="s">
        <v>20626</v>
      </c>
      <c r="P731" s="7" t="s">
        <v>6173</v>
      </c>
      <c r="Q731" s="7" t="s">
        <v>19598</v>
      </c>
      <c r="R731" s="7" t="s">
        <v>17937</v>
      </c>
      <c r="S731" s="7" t="s">
        <v>6174</v>
      </c>
      <c r="T731" s="7" t="s">
        <v>19598</v>
      </c>
      <c r="U731" s="9"/>
      <c r="V731" s="9"/>
    </row>
    <row r="732">
      <c r="A732" s="7">
        <v>15.0</v>
      </c>
      <c r="B732" s="7" t="s">
        <v>20124</v>
      </c>
      <c r="C732" s="7" t="s">
        <v>20125</v>
      </c>
      <c r="D732" s="7" t="s">
        <v>20126</v>
      </c>
      <c r="E732" s="7" t="str">
        <f t="shared" si="1"/>
        <v>2017</v>
      </c>
      <c r="F732" s="7" t="str">
        <f t="shared" si="2"/>
        <v>10</v>
      </c>
      <c r="G732" s="7" t="str">
        <f t="shared" si="3"/>
        <v>201710</v>
      </c>
      <c r="H732" s="7" t="s">
        <v>17931</v>
      </c>
      <c r="I732" s="7" t="s">
        <v>6166</v>
      </c>
      <c r="J732" s="7" t="s">
        <v>20627</v>
      </c>
      <c r="K732" s="11">
        <v>43026.0</v>
      </c>
      <c r="L732" s="7" t="s">
        <v>6316</v>
      </c>
      <c r="M732" s="12" t="s">
        <v>20628</v>
      </c>
      <c r="N732" s="12" t="s">
        <v>20629</v>
      </c>
      <c r="O732" s="7" t="s">
        <v>20630</v>
      </c>
      <c r="P732" s="7" t="s">
        <v>6173</v>
      </c>
      <c r="Q732" s="7" t="s">
        <v>1736</v>
      </c>
      <c r="R732" s="7" t="s">
        <v>17937</v>
      </c>
      <c r="S732" s="7" t="s">
        <v>6174</v>
      </c>
      <c r="T732" s="7" t="s">
        <v>1736</v>
      </c>
      <c r="U732" s="9"/>
      <c r="V732" s="9"/>
    </row>
    <row r="733">
      <c r="A733" s="7">
        <v>15.0</v>
      </c>
      <c r="B733" s="7" t="s">
        <v>20124</v>
      </c>
      <c r="C733" s="7" t="s">
        <v>20125</v>
      </c>
      <c r="D733" s="7" t="s">
        <v>20126</v>
      </c>
      <c r="E733" s="7" t="str">
        <f t="shared" si="1"/>
        <v>2017</v>
      </c>
      <c r="F733" s="7" t="str">
        <f t="shared" si="2"/>
        <v>10</v>
      </c>
      <c r="G733" s="7" t="str">
        <f t="shared" si="3"/>
        <v>201710</v>
      </c>
      <c r="H733" s="7" t="s">
        <v>17931</v>
      </c>
      <c r="I733" s="7" t="s">
        <v>6166</v>
      </c>
      <c r="J733" s="7" t="s">
        <v>20631</v>
      </c>
      <c r="K733" s="11">
        <v>43028.0</v>
      </c>
      <c r="L733" s="7" t="s">
        <v>6657</v>
      </c>
      <c r="M733" s="12" t="s">
        <v>20632</v>
      </c>
      <c r="N733" s="12" t="s">
        <v>6797</v>
      </c>
      <c r="O733" s="7" t="s">
        <v>20633</v>
      </c>
      <c r="P733" s="7" t="s">
        <v>6173</v>
      </c>
      <c r="Q733" s="7" t="s">
        <v>4803</v>
      </c>
      <c r="R733" s="7" t="s">
        <v>17937</v>
      </c>
      <c r="S733" s="7" t="s">
        <v>6174</v>
      </c>
      <c r="T733" s="7" t="s">
        <v>4803</v>
      </c>
      <c r="U733" s="9"/>
      <c r="V733" s="9"/>
    </row>
    <row r="734">
      <c r="A734" s="7">
        <v>15.0</v>
      </c>
      <c r="B734" s="7" t="s">
        <v>20124</v>
      </c>
      <c r="C734" s="7" t="s">
        <v>20125</v>
      </c>
      <c r="D734" s="7" t="s">
        <v>20126</v>
      </c>
      <c r="E734" s="7" t="str">
        <f t="shared" si="1"/>
        <v>2017</v>
      </c>
      <c r="F734" s="7" t="str">
        <f t="shared" si="2"/>
        <v>10</v>
      </c>
      <c r="G734" s="7" t="str">
        <f t="shared" si="3"/>
        <v>201710</v>
      </c>
      <c r="H734" s="7" t="s">
        <v>17931</v>
      </c>
      <c r="I734" s="7" t="s">
        <v>6166</v>
      </c>
      <c r="J734" s="7" t="s">
        <v>20634</v>
      </c>
      <c r="K734" s="11">
        <v>43027.0</v>
      </c>
      <c r="L734" s="7" t="s">
        <v>6316</v>
      </c>
      <c r="M734" s="12" t="s">
        <v>20635</v>
      </c>
      <c r="N734" s="12" t="s">
        <v>20636</v>
      </c>
      <c r="O734" s="7" t="s">
        <v>20637</v>
      </c>
      <c r="P734" s="7" t="s">
        <v>6173</v>
      </c>
      <c r="Q734" s="7" t="s">
        <v>4803</v>
      </c>
      <c r="R734" s="7" t="s">
        <v>17937</v>
      </c>
      <c r="S734" s="7" t="s">
        <v>6174</v>
      </c>
      <c r="T734" s="7" t="s">
        <v>4803</v>
      </c>
      <c r="U734" s="9"/>
      <c r="V734" s="9"/>
    </row>
    <row r="735">
      <c r="A735" s="7">
        <v>15.0</v>
      </c>
      <c r="B735" s="7" t="s">
        <v>20124</v>
      </c>
      <c r="C735" s="7" t="s">
        <v>20125</v>
      </c>
      <c r="D735" s="7" t="s">
        <v>20126</v>
      </c>
      <c r="E735" s="7" t="str">
        <f t="shared" si="1"/>
        <v>2017</v>
      </c>
      <c r="F735" s="7" t="str">
        <f t="shared" si="2"/>
        <v>10</v>
      </c>
      <c r="G735" s="7" t="str">
        <f t="shared" si="3"/>
        <v>201710</v>
      </c>
      <c r="H735" s="7" t="s">
        <v>17931</v>
      </c>
      <c r="I735" s="7" t="s">
        <v>6166</v>
      </c>
      <c r="J735" s="7" t="s">
        <v>20638</v>
      </c>
      <c r="K735" s="11">
        <v>43028.0</v>
      </c>
      <c r="L735" s="7" t="s">
        <v>7388</v>
      </c>
      <c r="M735" s="12" t="s">
        <v>20639</v>
      </c>
      <c r="N735" s="12" t="s">
        <v>6797</v>
      </c>
      <c r="O735" s="7" t="s">
        <v>20640</v>
      </c>
      <c r="P735" s="7" t="s">
        <v>6173</v>
      </c>
      <c r="Q735" s="7" t="s">
        <v>4803</v>
      </c>
      <c r="R735" s="7" t="s">
        <v>17937</v>
      </c>
      <c r="S735" s="7" t="s">
        <v>6174</v>
      </c>
      <c r="T735" s="7" t="s">
        <v>4803</v>
      </c>
      <c r="U735" s="9"/>
      <c r="V735" s="9"/>
    </row>
    <row r="736">
      <c r="A736" s="7">
        <v>15.0</v>
      </c>
      <c r="B736" s="7" t="s">
        <v>20124</v>
      </c>
      <c r="C736" s="7" t="s">
        <v>20125</v>
      </c>
      <c r="D736" s="7" t="s">
        <v>20126</v>
      </c>
      <c r="E736" s="7" t="str">
        <f t="shared" si="1"/>
        <v>2017</v>
      </c>
      <c r="F736" s="7" t="str">
        <f t="shared" si="2"/>
        <v>10</v>
      </c>
      <c r="G736" s="7" t="str">
        <f t="shared" si="3"/>
        <v>201710</v>
      </c>
      <c r="H736" s="7" t="s">
        <v>17931</v>
      </c>
      <c r="I736" s="7" t="s">
        <v>6166</v>
      </c>
      <c r="J736" s="7" t="s">
        <v>20641</v>
      </c>
      <c r="K736" s="11">
        <v>43028.0</v>
      </c>
      <c r="L736" s="7" t="s">
        <v>7388</v>
      </c>
      <c r="M736" s="12" t="s">
        <v>20642</v>
      </c>
      <c r="N736" s="12" t="s">
        <v>6797</v>
      </c>
      <c r="O736" s="7" t="s">
        <v>20643</v>
      </c>
      <c r="P736" s="7" t="s">
        <v>6173</v>
      </c>
      <c r="Q736" s="7" t="s">
        <v>4803</v>
      </c>
      <c r="R736" s="7" t="s">
        <v>17937</v>
      </c>
      <c r="S736" s="7" t="s">
        <v>6174</v>
      </c>
      <c r="T736" s="7" t="s">
        <v>4803</v>
      </c>
      <c r="U736" s="9"/>
      <c r="V736" s="9"/>
    </row>
    <row r="737">
      <c r="A737" s="7">
        <v>15.0</v>
      </c>
      <c r="B737" s="7" t="s">
        <v>20124</v>
      </c>
      <c r="C737" s="7" t="s">
        <v>20125</v>
      </c>
      <c r="D737" s="7" t="s">
        <v>20126</v>
      </c>
      <c r="E737" s="7" t="str">
        <f t="shared" si="1"/>
        <v>2017</v>
      </c>
      <c r="F737" s="7" t="str">
        <f t="shared" si="2"/>
        <v>10</v>
      </c>
      <c r="G737" s="7" t="str">
        <f t="shared" si="3"/>
        <v>201710</v>
      </c>
      <c r="H737" s="7" t="s">
        <v>17931</v>
      </c>
      <c r="I737" s="7" t="s">
        <v>6166</v>
      </c>
      <c r="J737" s="7" t="s">
        <v>20644</v>
      </c>
      <c r="K737" s="11">
        <v>43028.0</v>
      </c>
      <c r="L737" s="7" t="s">
        <v>6732</v>
      </c>
      <c r="M737" s="12" t="s">
        <v>20645</v>
      </c>
      <c r="N737" s="12" t="s">
        <v>7478</v>
      </c>
      <c r="O737" s="7" t="s">
        <v>20646</v>
      </c>
      <c r="P737" s="7" t="s">
        <v>6173</v>
      </c>
      <c r="Q737" s="7" t="s">
        <v>4803</v>
      </c>
      <c r="R737" s="7" t="s">
        <v>17937</v>
      </c>
      <c r="S737" s="7" t="s">
        <v>6174</v>
      </c>
      <c r="T737" s="7" t="s">
        <v>4803</v>
      </c>
      <c r="U737" s="9"/>
      <c r="V737" s="9"/>
    </row>
    <row r="738">
      <c r="A738" s="7">
        <v>15.0</v>
      </c>
      <c r="B738" s="7" t="s">
        <v>20124</v>
      </c>
      <c r="C738" s="7" t="s">
        <v>20125</v>
      </c>
      <c r="D738" s="7" t="s">
        <v>20126</v>
      </c>
      <c r="E738" s="7" t="str">
        <f t="shared" si="1"/>
        <v>2017</v>
      </c>
      <c r="F738" s="7" t="str">
        <f t="shared" si="2"/>
        <v>10</v>
      </c>
      <c r="G738" s="7" t="str">
        <f t="shared" si="3"/>
        <v>201710</v>
      </c>
      <c r="H738" s="7" t="s">
        <v>17931</v>
      </c>
      <c r="I738" s="7" t="s">
        <v>6166</v>
      </c>
      <c r="J738" s="7" t="s">
        <v>20647</v>
      </c>
      <c r="K738" s="11">
        <v>43026.0</v>
      </c>
      <c r="L738" s="7" t="s">
        <v>6325</v>
      </c>
      <c r="M738" s="12" t="s">
        <v>20648</v>
      </c>
      <c r="N738" s="12" t="s">
        <v>20649</v>
      </c>
      <c r="O738" s="7" t="s">
        <v>20650</v>
      </c>
      <c r="P738" s="7" t="s">
        <v>6173</v>
      </c>
      <c r="Q738" s="7" t="s">
        <v>1736</v>
      </c>
      <c r="R738" s="7" t="s">
        <v>17937</v>
      </c>
      <c r="S738" s="7" t="s">
        <v>6174</v>
      </c>
      <c r="T738" s="7" t="s">
        <v>1736</v>
      </c>
      <c r="U738" s="9"/>
      <c r="V738" s="9"/>
    </row>
    <row r="739">
      <c r="A739" s="7">
        <v>15.0</v>
      </c>
      <c r="B739" s="7" t="s">
        <v>20124</v>
      </c>
      <c r="C739" s="7" t="s">
        <v>20125</v>
      </c>
      <c r="D739" s="7" t="s">
        <v>20126</v>
      </c>
      <c r="E739" s="7" t="str">
        <f t="shared" si="1"/>
        <v>2017</v>
      </c>
      <c r="F739" s="7" t="str">
        <f t="shared" si="2"/>
        <v>10</v>
      </c>
      <c r="G739" s="7" t="str">
        <f t="shared" si="3"/>
        <v>201710</v>
      </c>
      <c r="H739" s="7" t="s">
        <v>17931</v>
      </c>
      <c r="I739" s="7" t="s">
        <v>6166</v>
      </c>
      <c r="J739" s="7" t="s">
        <v>20651</v>
      </c>
      <c r="K739" s="11">
        <v>43028.0</v>
      </c>
      <c r="L739" s="7" t="s">
        <v>7388</v>
      </c>
      <c r="M739" s="12" t="s">
        <v>20652</v>
      </c>
      <c r="N739" s="12" t="s">
        <v>9792</v>
      </c>
      <c r="O739" s="7" t="s">
        <v>20653</v>
      </c>
      <c r="P739" s="7" t="s">
        <v>6173</v>
      </c>
      <c r="Q739" s="7" t="s">
        <v>4803</v>
      </c>
      <c r="R739" s="7" t="s">
        <v>17937</v>
      </c>
      <c r="S739" s="7" t="s">
        <v>6174</v>
      </c>
      <c r="T739" s="7" t="s">
        <v>4803</v>
      </c>
      <c r="U739" s="9"/>
      <c r="V739" s="9"/>
    </row>
    <row r="740">
      <c r="A740" s="7">
        <v>15.0</v>
      </c>
      <c r="B740" s="7" t="s">
        <v>20124</v>
      </c>
      <c r="C740" s="7" t="s">
        <v>20125</v>
      </c>
      <c r="D740" s="7" t="s">
        <v>20126</v>
      </c>
      <c r="E740" s="7" t="str">
        <f t="shared" si="1"/>
        <v>2017</v>
      </c>
      <c r="F740" s="7" t="str">
        <f t="shared" si="2"/>
        <v>10</v>
      </c>
      <c r="G740" s="7" t="str">
        <f t="shared" si="3"/>
        <v>201710</v>
      </c>
      <c r="H740" s="7" t="s">
        <v>17931</v>
      </c>
      <c r="I740" s="7" t="s">
        <v>6166</v>
      </c>
      <c r="J740" s="7" t="s">
        <v>20654</v>
      </c>
      <c r="K740" s="11">
        <v>43027.0</v>
      </c>
      <c r="L740" s="7" t="s">
        <v>7026</v>
      </c>
      <c r="M740" s="12" t="s">
        <v>20655</v>
      </c>
      <c r="N740" s="12" t="s">
        <v>20636</v>
      </c>
      <c r="O740" s="7" t="s">
        <v>20656</v>
      </c>
      <c r="P740" s="7" t="s">
        <v>6173</v>
      </c>
      <c r="Q740" s="7" t="s">
        <v>4803</v>
      </c>
      <c r="R740" s="7" t="s">
        <v>17937</v>
      </c>
      <c r="S740" s="7" t="s">
        <v>6174</v>
      </c>
      <c r="T740" s="7" t="s">
        <v>4803</v>
      </c>
      <c r="U740" s="9"/>
      <c r="V740" s="9"/>
    </row>
    <row r="741">
      <c r="A741" s="7">
        <v>15.0</v>
      </c>
      <c r="B741" s="7" t="s">
        <v>20124</v>
      </c>
      <c r="C741" s="7" t="s">
        <v>20125</v>
      </c>
      <c r="D741" s="7" t="s">
        <v>20126</v>
      </c>
      <c r="E741" s="7" t="str">
        <f t="shared" si="1"/>
        <v>2017</v>
      </c>
      <c r="F741" s="7" t="str">
        <f t="shared" si="2"/>
        <v>10</v>
      </c>
      <c r="G741" s="7" t="str">
        <f t="shared" si="3"/>
        <v>201710</v>
      </c>
      <c r="H741" s="7" t="s">
        <v>17931</v>
      </c>
      <c r="I741" s="7" t="s">
        <v>6166</v>
      </c>
      <c r="J741" s="7" t="s">
        <v>20657</v>
      </c>
      <c r="K741" s="11">
        <v>43028.0</v>
      </c>
      <c r="L741" s="7" t="s">
        <v>6787</v>
      </c>
      <c r="M741" s="12" t="s">
        <v>20658</v>
      </c>
      <c r="N741" s="12" t="s">
        <v>6797</v>
      </c>
      <c r="O741" s="7" t="s">
        <v>20659</v>
      </c>
      <c r="P741" s="7" t="s">
        <v>6173</v>
      </c>
      <c r="Q741" s="7" t="s">
        <v>4803</v>
      </c>
      <c r="R741" s="7" t="s">
        <v>17937</v>
      </c>
      <c r="S741" s="7" t="s">
        <v>6174</v>
      </c>
      <c r="T741" s="7" t="s">
        <v>4803</v>
      </c>
      <c r="U741" s="9"/>
      <c r="V741" s="9"/>
    </row>
    <row r="742">
      <c r="A742" s="7">
        <v>15.0</v>
      </c>
      <c r="B742" s="7" t="s">
        <v>20124</v>
      </c>
      <c r="C742" s="7" t="s">
        <v>20125</v>
      </c>
      <c r="D742" s="7" t="s">
        <v>20126</v>
      </c>
      <c r="E742" s="7" t="str">
        <f t="shared" si="1"/>
        <v>2017</v>
      </c>
      <c r="F742" s="7" t="str">
        <f t="shared" si="2"/>
        <v>10</v>
      </c>
      <c r="G742" s="7" t="str">
        <f t="shared" si="3"/>
        <v>201710</v>
      </c>
      <c r="H742" s="7" t="s">
        <v>17931</v>
      </c>
      <c r="I742" s="7" t="s">
        <v>6166</v>
      </c>
      <c r="J742" s="7" t="s">
        <v>20660</v>
      </c>
      <c r="K742" s="11">
        <v>43021.0</v>
      </c>
      <c r="L742" s="7" t="s">
        <v>6679</v>
      </c>
      <c r="M742" s="12" t="s">
        <v>20661</v>
      </c>
      <c r="N742" s="12" t="s">
        <v>20662</v>
      </c>
      <c r="O742" s="7" t="s">
        <v>20663</v>
      </c>
      <c r="P742" s="7" t="s">
        <v>6173</v>
      </c>
      <c r="Q742" s="7" t="s">
        <v>19598</v>
      </c>
      <c r="R742" s="7" t="s">
        <v>17937</v>
      </c>
      <c r="S742" s="7" t="s">
        <v>6174</v>
      </c>
      <c r="T742" s="7" t="s">
        <v>19598</v>
      </c>
      <c r="U742" s="9"/>
      <c r="V742" s="9"/>
    </row>
    <row r="743">
      <c r="A743" s="7">
        <v>15.0</v>
      </c>
      <c r="B743" s="7" t="s">
        <v>20124</v>
      </c>
      <c r="C743" s="7" t="s">
        <v>20125</v>
      </c>
      <c r="D743" s="7" t="s">
        <v>20126</v>
      </c>
      <c r="E743" s="7" t="str">
        <f t="shared" si="1"/>
        <v>2017</v>
      </c>
      <c r="F743" s="7" t="str">
        <f t="shared" si="2"/>
        <v>10</v>
      </c>
      <c r="G743" s="7" t="str">
        <f t="shared" si="3"/>
        <v>201710</v>
      </c>
      <c r="H743" s="7" t="s">
        <v>17931</v>
      </c>
      <c r="I743" s="7" t="s">
        <v>6166</v>
      </c>
      <c r="J743" s="7" t="s">
        <v>20664</v>
      </c>
      <c r="K743" s="11">
        <v>43028.0</v>
      </c>
      <c r="L743" s="7" t="s">
        <v>7388</v>
      </c>
      <c r="M743" s="12" t="s">
        <v>20665</v>
      </c>
      <c r="N743" s="12" t="s">
        <v>20666</v>
      </c>
      <c r="O743" s="7" t="s">
        <v>20667</v>
      </c>
      <c r="P743" s="7" t="s">
        <v>6173</v>
      </c>
      <c r="Q743" s="7" t="s">
        <v>4803</v>
      </c>
      <c r="R743" s="7" t="s">
        <v>17937</v>
      </c>
      <c r="S743" s="7" t="s">
        <v>6174</v>
      </c>
      <c r="T743" s="7" t="s">
        <v>4803</v>
      </c>
      <c r="U743" s="9"/>
      <c r="V743" s="9"/>
    </row>
    <row r="744">
      <c r="A744" s="7">
        <v>15.0</v>
      </c>
      <c r="B744" s="7" t="s">
        <v>20124</v>
      </c>
      <c r="C744" s="7" t="s">
        <v>20125</v>
      </c>
      <c r="D744" s="7" t="s">
        <v>20126</v>
      </c>
      <c r="E744" s="7" t="str">
        <f t="shared" si="1"/>
        <v>2017</v>
      </c>
      <c r="F744" s="7" t="str">
        <f t="shared" si="2"/>
        <v>10</v>
      </c>
      <c r="G744" s="7" t="str">
        <f t="shared" si="3"/>
        <v>201710</v>
      </c>
      <c r="H744" s="7" t="s">
        <v>17931</v>
      </c>
      <c r="I744" s="7" t="s">
        <v>6166</v>
      </c>
      <c r="J744" s="7" t="s">
        <v>20668</v>
      </c>
      <c r="K744" s="11">
        <v>43024.0</v>
      </c>
      <c r="L744" s="7" t="s">
        <v>6732</v>
      </c>
      <c r="M744" s="12" t="s">
        <v>20669</v>
      </c>
      <c r="N744" s="12" t="s">
        <v>20670</v>
      </c>
      <c r="O744" s="7" t="s">
        <v>20671</v>
      </c>
      <c r="P744" s="7" t="s">
        <v>6173</v>
      </c>
      <c r="Q744" s="7" t="s">
        <v>4803</v>
      </c>
      <c r="R744" s="7" t="s">
        <v>17937</v>
      </c>
      <c r="S744" s="7" t="s">
        <v>6174</v>
      </c>
      <c r="T744" s="7" t="s">
        <v>4803</v>
      </c>
      <c r="U744" s="9"/>
      <c r="V744" s="9"/>
    </row>
    <row r="745">
      <c r="A745" s="7">
        <v>15.0</v>
      </c>
      <c r="B745" s="7" t="s">
        <v>20124</v>
      </c>
      <c r="C745" s="7" t="s">
        <v>20125</v>
      </c>
      <c r="D745" s="7" t="s">
        <v>20126</v>
      </c>
      <c r="E745" s="7" t="str">
        <f t="shared" si="1"/>
        <v>2017</v>
      </c>
      <c r="F745" s="7" t="str">
        <f t="shared" si="2"/>
        <v>10</v>
      </c>
      <c r="G745" s="7" t="str">
        <f t="shared" si="3"/>
        <v>201710</v>
      </c>
      <c r="H745" s="7" t="s">
        <v>17931</v>
      </c>
      <c r="I745" s="7" t="s">
        <v>6166</v>
      </c>
      <c r="J745" s="7" t="s">
        <v>20672</v>
      </c>
      <c r="K745" s="11">
        <v>43028.0</v>
      </c>
      <c r="L745" s="7" t="s">
        <v>6363</v>
      </c>
      <c r="M745" s="12" t="s">
        <v>20673</v>
      </c>
      <c r="N745" s="12" t="s">
        <v>20674</v>
      </c>
      <c r="O745" s="7" t="s">
        <v>20675</v>
      </c>
      <c r="P745" s="7" t="s">
        <v>6173</v>
      </c>
      <c r="Q745" s="7" t="s">
        <v>2733</v>
      </c>
      <c r="R745" s="7" t="s">
        <v>17937</v>
      </c>
      <c r="S745" s="7" t="s">
        <v>6174</v>
      </c>
      <c r="T745" s="7" t="s">
        <v>2733</v>
      </c>
      <c r="U745" s="9"/>
      <c r="V745" s="9"/>
    </row>
    <row r="746">
      <c r="A746" s="7">
        <v>15.0</v>
      </c>
      <c r="B746" s="7" t="s">
        <v>20124</v>
      </c>
      <c r="C746" s="7" t="s">
        <v>20125</v>
      </c>
      <c r="D746" s="7" t="s">
        <v>20126</v>
      </c>
      <c r="E746" s="7" t="str">
        <f t="shared" si="1"/>
        <v>2017</v>
      </c>
      <c r="F746" s="7" t="str">
        <f t="shared" si="2"/>
        <v>10</v>
      </c>
      <c r="G746" s="7" t="str">
        <f t="shared" si="3"/>
        <v>201710</v>
      </c>
      <c r="H746" s="7" t="s">
        <v>17931</v>
      </c>
      <c r="I746" s="7" t="s">
        <v>6166</v>
      </c>
      <c r="J746" s="7" t="s">
        <v>20676</v>
      </c>
      <c r="K746" s="11">
        <v>43028.0</v>
      </c>
      <c r="L746" s="7" t="s">
        <v>7388</v>
      </c>
      <c r="M746" s="12" t="s">
        <v>20677</v>
      </c>
      <c r="N746" s="12" t="s">
        <v>20143</v>
      </c>
      <c r="O746" s="7" t="s">
        <v>20678</v>
      </c>
      <c r="P746" s="7" t="s">
        <v>6173</v>
      </c>
      <c r="Q746" s="7" t="s">
        <v>4803</v>
      </c>
      <c r="R746" s="7" t="s">
        <v>17937</v>
      </c>
      <c r="S746" s="7" t="s">
        <v>6174</v>
      </c>
      <c r="T746" s="7" t="s">
        <v>4803</v>
      </c>
      <c r="U746" s="9"/>
      <c r="V746" s="9"/>
    </row>
    <row r="747">
      <c r="A747" s="7">
        <v>15.0</v>
      </c>
      <c r="B747" s="7" t="s">
        <v>20124</v>
      </c>
      <c r="C747" s="7" t="s">
        <v>20125</v>
      </c>
      <c r="D747" s="7" t="s">
        <v>20126</v>
      </c>
      <c r="E747" s="7" t="str">
        <f t="shared" si="1"/>
        <v>2017</v>
      </c>
      <c r="F747" s="7" t="str">
        <f t="shared" si="2"/>
        <v>10</v>
      </c>
      <c r="G747" s="7" t="str">
        <f t="shared" si="3"/>
        <v>201710</v>
      </c>
      <c r="H747" s="7" t="s">
        <v>17931</v>
      </c>
      <c r="I747" s="7" t="s">
        <v>6166</v>
      </c>
      <c r="J747" s="7" t="s">
        <v>20679</v>
      </c>
      <c r="K747" s="11">
        <v>43025.0</v>
      </c>
      <c r="L747" s="7" t="s">
        <v>7388</v>
      </c>
      <c r="M747" s="12" t="s">
        <v>20680</v>
      </c>
      <c r="N747" s="12" t="s">
        <v>20681</v>
      </c>
      <c r="O747" s="7" t="s">
        <v>20682</v>
      </c>
      <c r="P747" s="7" t="s">
        <v>6173</v>
      </c>
      <c r="Q747" s="7" t="s">
        <v>4803</v>
      </c>
      <c r="R747" s="7" t="s">
        <v>17937</v>
      </c>
      <c r="S747" s="7" t="s">
        <v>6174</v>
      </c>
      <c r="T747" s="7" t="s">
        <v>4803</v>
      </c>
      <c r="U747" s="9"/>
      <c r="V747" s="9"/>
    </row>
    <row r="748">
      <c r="A748" s="7">
        <v>15.0</v>
      </c>
      <c r="B748" s="7" t="s">
        <v>20124</v>
      </c>
      <c r="C748" s="7" t="s">
        <v>20125</v>
      </c>
      <c r="D748" s="7" t="s">
        <v>20126</v>
      </c>
      <c r="E748" s="7" t="str">
        <f t="shared" si="1"/>
        <v>2017</v>
      </c>
      <c r="F748" s="7" t="str">
        <f t="shared" si="2"/>
        <v>10</v>
      </c>
      <c r="G748" s="7" t="str">
        <f t="shared" si="3"/>
        <v>201710</v>
      </c>
      <c r="H748" s="7" t="s">
        <v>17931</v>
      </c>
      <c r="I748" s="7" t="s">
        <v>6166</v>
      </c>
      <c r="J748" s="7" t="s">
        <v>20683</v>
      </c>
      <c r="K748" s="11">
        <v>43028.0</v>
      </c>
      <c r="L748" s="7" t="s">
        <v>8916</v>
      </c>
      <c r="M748" s="12" t="s">
        <v>20684</v>
      </c>
      <c r="N748" s="12" t="s">
        <v>20685</v>
      </c>
      <c r="O748" s="7" t="s">
        <v>20686</v>
      </c>
      <c r="P748" s="7" t="s">
        <v>6173</v>
      </c>
      <c r="Q748" s="7" t="s">
        <v>4803</v>
      </c>
      <c r="R748" s="7" t="s">
        <v>17937</v>
      </c>
      <c r="S748" s="7" t="s">
        <v>6174</v>
      </c>
      <c r="T748" s="7" t="s">
        <v>4803</v>
      </c>
      <c r="U748" s="9"/>
      <c r="V748" s="9"/>
    </row>
    <row r="749">
      <c r="A749" s="7">
        <v>15.0</v>
      </c>
      <c r="B749" s="7" t="s">
        <v>20124</v>
      </c>
      <c r="C749" s="7" t="s">
        <v>20125</v>
      </c>
      <c r="D749" s="7" t="s">
        <v>20126</v>
      </c>
      <c r="E749" s="7" t="str">
        <f t="shared" si="1"/>
        <v>2017</v>
      </c>
      <c r="F749" s="7" t="str">
        <f t="shared" si="2"/>
        <v>10</v>
      </c>
      <c r="G749" s="7" t="str">
        <f t="shared" si="3"/>
        <v>201710</v>
      </c>
      <c r="H749" s="7" t="s">
        <v>17931</v>
      </c>
      <c r="I749" s="7" t="s">
        <v>6166</v>
      </c>
      <c r="J749" s="7" t="s">
        <v>20687</v>
      </c>
      <c r="K749" s="11">
        <v>43028.0</v>
      </c>
      <c r="L749" s="7" t="s">
        <v>7388</v>
      </c>
      <c r="M749" s="12" t="s">
        <v>20688</v>
      </c>
      <c r="N749" s="12" t="s">
        <v>7306</v>
      </c>
      <c r="O749" s="7" t="s">
        <v>20689</v>
      </c>
      <c r="P749" s="7" t="s">
        <v>6173</v>
      </c>
      <c r="Q749" s="7" t="s">
        <v>4803</v>
      </c>
      <c r="R749" s="7" t="s">
        <v>17937</v>
      </c>
      <c r="S749" s="7" t="s">
        <v>6174</v>
      </c>
      <c r="T749" s="7" t="s">
        <v>4803</v>
      </c>
      <c r="U749" s="9"/>
      <c r="V749" s="9"/>
    </row>
    <row r="750">
      <c r="A750" s="7">
        <v>15.0</v>
      </c>
      <c r="B750" s="7" t="s">
        <v>20124</v>
      </c>
      <c r="C750" s="7" t="s">
        <v>20125</v>
      </c>
      <c r="D750" s="7" t="s">
        <v>20126</v>
      </c>
      <c r="E750" s="7" t="str">
        <f t="shared" si="1"/>
        <v>2017</v>
      </c>
      <c r="F750" s="7" t="str">
        <f t="shared" si="2"/>
        <v>10</v>
      </c>
      <c r="G750" s="7" t="str">
        <f t="shared" si="3"/>
        <v>201710</v>
      </c>
      <c r="H750" s="7" t="s">
        <v>17931</v>
      </c>
      <c r="I750" s="7" t="s">
        <v>6166</v>
      </c>
      <c r="J750" s="7" t="s">
        <v>20690</v>
      </c>
      <c r="K750" s="11">
        <v>43028.0</v>
      </c>
      <c r="L750" s="7" t="s">
        <v>7388</v>
      </c>
      <c r="M750" s="12" t="s">
        <v>20691</v>
      </c>
      <c r="N750" s="12" t="s">
        <v>6797</v>
      </c>
      <c r="O750" s="7" t="s">
        <v>20692</v>
      </c>
      <c r="P750" s="7" t="s">
        <v>6173</v>
      </c>
      <c r="Q750" s="7" t="s">
        <v>4803</v>
      </c>
      <c r="R750" s="7" t="s">
        <v>17937</v>
      </c>
      <c r="S750" s="7" t="s">
        <v>6174</v>
      </c>
      <c r="T750" s="7" t="s">
        <v>4803</v>
      </c>
      <c r="U750" s="9"/>
      <c r="V750" s="9"/>
    </row>
    <row r="751">
      <c r="A751" s="7">
        <v>15.0</v>
      </c>
      <c r="B751" s="7" t="s">
        <v>20124</v>
      </c>
      <c r="C751" s="7" t="s">
        <v>20125</v>
      </c>
      <c r="D751" s="7" t="s">
        <v>20126</v>
      </c>
      <c r="E751" s="7" t="str">
        <f t="shared" si="1"/>
        <v>2017</v>
      </c>
      <c r="F751" s="7" t="str">
        <f t="shared" si="2"/>
        <v>10</v>
      </c>
      <c r="G751" s="7" t="str">
        <f t="shared" si="3"/>
        <v>201710</v>
      </c>
      <c r="H751" s="7" t="s">
        <v>17931</v>
      </c>
      <c r="I751" s="7" t="s">
        <v>6166</v>
      </c>
      <c r="J751" s="7" t="s">
        <v>20693</v>
      </c>
      <c r="K751" s="11">
        <v>43021.0</v>
      </c>
      <c r="L751" s="7" t="s">
        <v>6657</v>
      </c>
      <c r="M751" s="12" t="s">
        <v>20694</v>
      </c>
      <c r="N751" s="12" t="s">
        <v>20695</v>
      </c>
      <c r="O751" s="7" t="s">
        <v>20696</v>
      </c>
      <c r="P751" s="7" t="s">
        <v>6173</v>
      </c>
      <c r="Q751" s="7" t="s">
        <v>20522</v>
      </c>
      <c r="R751" s="7" t="s">
        <v>17937</v>
      </c>
      <c r="S751" s="7" t="s">
        <v>6174</v>
      </c>
      <c r="T751" s="7" t="s">
        <v>20522</v>
      </c>
      <c r="U751" s="9"/>
      <c r="V751" s="9"/>
    </row>
    <row r="752">
      <c r="A752" s="7">
        <v>15.0</v>
      </c>
      <c r="B752" s="7" t="s">
        <v>20124</v>
      </c>
      <c r="C752" s="7" t="s">
        <v>20125</v>
      </c>
      <c r="D752" s="7" t="s">
        <v>20126</v>
      </c>
      <c r="E752" s="7" t="str">
        <f t="shared" si="1"/>
        <v>2017</v>
      </c>
      <c r="F752" s="7" t="str">
        <f t="shared" si="2"/>
        <v>10</v>
      </c>
      <c r="G752" s="7" t="str">
        <f t="shared" si="3"/>
        <v>201710</v>
      </c>
      <c r="H752" s="7" t="s">
        <v>17931</v>
      </c>
      <c r="I752" s="7" t="s">
        <v>6166</v>
      </c>
      <c r="J752" s="7" t="s">
        <v>20697</v>
      </c>
      <c r="K752" s="11">
        <v>43027.0</v>
      </c>
      <c r="L752" s="7" t="s">
        <v>6732</v>
      </c>
      <c r="M752" s="12" t="s">
        <v>20698</v>
      </c>
      <c r="N752" s="12" t="s">
        <v>10437</v>
      </c>
      <c r="O752" s="7" t="s">
        <v>20699</v>
      </c>
      <c r="P752" s="7" t="s">
        <v>6173</v>
      </c>
      <c r="Q752" s="7" t="s">
        <v>4803</v>
      </c>
      <c r="R752" s="7" t="s">
        <v>17937</v>
      </c>
      <c r="S752" s="7" t="s">
        <v>6174</v>
      </c>
      <c r="T752" s="7" t="s">
        <v>4803</v>
      </c>
      <c r="U752" s="9"/>
      <c r="V752" s="9"/>
    </row>
    <row r="753">
      <c r="A753" s="7">
        <v>15.0</v>
      </c>
      <c r="B753" s="7" t="s">
        <v>20124</v>
      </c>
      <c r="C753" s="7" t="s">
        <v>20125</v>
      </c>
      <c r="D753" s="7" t="s">
        <v>20126</v>
      </c>
      <c r="E753" s="7" t="str">
        <f t="shared" si="1"/>
        <v>2017</v>
      </c>
      <c r="F753" s="7" t="str">
        <f t="shared" si="2"/>
        <v>10</v>
      </c>
      <c r="G753" s="7" t="str">
        <f t="shared" si="3"/>
        <v>201710</v>
      </c>
      <c r="H753" s="7" t="s">
        <v>17931</v>
      </c>
      <c r="I753" s="7" t="s">
        <v>6166</v>
      </c>
      <c r="J753" s="7" t="s">
        <v>20700</v>
      </c>
      <c r="K753" s="11">
        <v>43028.0</v>
      </c>
      <c r="L753" s="7" t="s">
        <v>7392</v>
      </c>
      <c r="M753" s="12" t="s">
        <v>20701</v>
      </c>
      <c r="N753" s="12" t="s">
        <v>6797</v>
      </c>
      <c r="O753" s="7" t="s">
        <v>20702</v>
      </c>
      <c r="P753" s="7" t="s">
        <v>6173</v>
      </c>
      <c r="Q753" s="7" t="s">
        <v>4803</v>
      </c>
      <c r="R753" s="7" t="s">
        <v>17937</v>
      </c>
      <c r="S753" s="7" t="s">
        <v>6174</v>
      </c>
      <c r="T753" s="7" t="s">
        <v>4803</v>
      </c>
      <c r="U753" s="9"/>
      <c r="V753" s="9"/>
    </row>
    <row r="754">
      <c r="A754" s="7">
        <v>15.0</v>
      </c>
      <c r="B754" s="7" t="s">
        <v>20124</v>
      </c>
      <c r="C754" s="7" t="s">
        <v>20125</v>
      </c>
      <c r="D754" s="7" t="s">
        <v>20126</v>
      </c>
      <c r="E754" s="7" t="str">
        <f t="shared" si="1"/>
        <v>2017</v>
      </c>
      <c r="F754" s="7" t="str">
        <f t="shared" si="2"/>
        <v>10</v>
      </c>
      <c r="G754" s="7" t="str">
        <f t="shared" si="3"/>
        <v>201710</v>
      </c>
      <c r="H754" s="7" t="s">
        <v>17931</v>
      </c>
      <c r="I754" s="7" t="s">
        <v>6166</v>
      </c>
      <c r="J754" s="7" t="s">
        <v>20703</v>
      </c>
      <c r="K754" s="11">
        <v>43028.0</v>
      </c>
      <c r="L754" s="7" t="s">
        <v>9802</v>
      </c>
      <c r="M754" s="12" t="s">
        <v>20704</v>
      </c>
      <c r="N754" s="12" t="s">
        <v>6797</v>
      </c>
      <c r="O754" s="7" t="s">
        <v>20705</v>
      </c>
      <c r="P754" s="7" t="s">
        <v>6173</v>
      </c>
      <c r="Q754" s="7" t="s">
        <v>4803</v>
      </c>
      <c r="R754" s="7" t="s">
        <v>17937</v>
      </c>
      <c r="S754" s="7" t="s">
        <v>6174</v>
      </c>
      <c r="T754" s="7" t="s">
        <v>4803</v>
      </c>
      <c r="U754" s="9"/>
      <c r="V754" s="9"/>
    </row>
    <row r="755">
      <c r="A755" s="7">
        <v>15.0</v>
      </c>
      <c r="B755" s="7" t="s">
        <v>20124</v>
      </c>
      <c r="C755" s="7" t="s">
        <v>20125</v>
      </c>
      <c r="D755" s="7" t="s">
        <v>20126</v>
      </c>
      <c r="E755" s="7" t="str">
        <f t="shared" si="1"/>
        <v>2017</v>
      </c>
      <c r="F755" s="7" t="str">
        <f t="shared" si="2"/>
        <v>10</v>
      </c>
      <c r="G755" s="7" t="str">
        <f t="shared" si="3"/>
        <v>201710</v>
      </c>
      <c r="H755" s="7" t="s">
        <v>17931</v>
      </c>
      <c r="I755" s="7" t="s">
        <v>6166</v>
      </c>
      <c r="J755" s="7" t="s">
        <v>20706</v>
      </c>
      <c r="K755" s="11">
        <v>43028.0</v>
      </c>
      <c r="L755" s="7" t="s">
        <v>7388</v>
      </c>
      <c r="M755" s="12" t="s">
        <v>20707</v>
      </c>
      <c r="N755" s="12" t="s">
        <v>20708</v>
      </c>
      <c r="O755" s="7" t="s">
        <v>20709</v>
      </c>
      <c r="P755" s="7" t="s">
        <v>6173</v>
      </c>
      <c r="Q755" s="7" t="s">
        <v>4803</v>
      </c>
      <c r="R755" s="7" t="s">
        <v>17937</v>
      </c>
      <c r="S755" s="7" t="s">
        <v>6174</v>
      </c>
      <c r="T755" s="7" t="s">
        <v>4803</v>
      </c>
      <c r="U755" s="9"/>
      <c r="V755" s="9"/>
    </row>
    <row r="756">
      <c r="A756" s="7">
        <v>15.0</v>
      </c>
      <c r="B756" s="7" t="s">
        <v>20124</v>
      </c>
      <c r="C756" s="7" t="s">
        <v>20125</v>
      </c>
      <c r="D756" s="7" t="s">
        <v>20126</v>
      </c>
      <c r="E756" s="7" t="str">
        <f t="shared" si="1"/>
        <v>2017</v>
      </c>
      <c r="F756" s="7" t="str">
        <f t="shared" si="2"/>
        <v>10</v>
      </c>
      <c r="G756" s="7" t="str">
        <f t="shared" si="3"/>
        <v>201710</v>
      </c>
      <c r="H756" s="7" t="s">
        <v>17931</v>
      </c>
      <c r="I756" s="7" t="s">
        <v>6166</v>
      </c>
      <c r="J756" s="7" t="s">
        <v>20710</v>
      </c>
      <c r="K756" s="11">
        <v>43025.0</v>
      </c>
      <c r="L756" s="7" t="s">
        <v>10400</v>
      </c>
      <c r="M756" s="12" t="s">
        <v>20711</v>
      </c>
      <c r="N756" s="12" t="s">
        <v>20712</v>
      </c>
      <c r="O756" s="7" t="s">
        <v>20713</v>
      </c>
      <c r="P756" s="7" t="s">
        <v>6173</v>
      </c>
      <c r="Q756" s="7" t="s">
        <v>4803</v>
      </c>
      <c r="R756" s="7" t="s">
        <v>17937</v>
      </c>
      <c r="S756" s="7" t="s">
        <v>6174</v>
      </c>
      <c r="T756" s="7" t="s">
        <v>4803</v>
      </c>
      <c r="U756" s="9"/>
      <c r="V756" s="9"/>
    </row>
    <row r="757">
      <c r="A757" s="7">
        <v>15.0</v>
      </c>
      <c r="B757" s="7" t="s">
        <v>20124</v>
      </c>
      <c r="C757" s="7" t="s">
        <v>20125</v>
      </c>
      <c r="D757" s="7" t="s">
        <v>20126</v>
      </c>
      <c r="E757" s="7" t="str">
        <f t="shared" si="1"/>
        <v>2017</v>
      </c>
      <c r="F757" s="7" t="str">
        <f t="shared" si="2"/>
        <v>10</v>
      </c>
      <c r="G757" s="7" t="str">
        <f t="shared" si="3"/>
        <v>201710</v>
      </c>
      <c r="H757" s="7" t="s">
        <v>17931</v>
      </c>
      <c r="I757" s="7" t="s">
        <v>6166</v>
      </c>
      <c r="J757" s="7" t="s">
        <v>20714</v>
      </c>
      <c r="K757" s="11">
        <v>43027.0</v>
      </c>
      <c r="L757" s="7" t="s">
        <v>6732</v>
      </c>
      <c r="M757" s="12" t="s">
        <v>20715</v>
      </c>
      <c r="N757" s="12" t="s">
        <v>10437</v>
      </c>
      <c r="O757" s="7" t="s">
        <v>20716</v>
      </c>
      <c r="P757" s="7" t="s">
        <v>6173</v>
      </c>
      <c r="Q757" s="7" t="s">
        <v>4803</v>
      </c>
      <c r="R757" s="7" t="s">
        <v>17937</v>
      </c>
      <c r="S757" s="7" t="s">
        <v>6174</v>
      </c>
      <c r="T757" s="7" t="s">
        <v>4803</v>
      </c>
      <c r="U757" s="9"/>
      <c r="V757" s="9"/>
    </row>
    <row r="758">
      <c r="A758" s="7">
        <v>15.0</v>
      </c>
      <c r="B758" s="7" t="s">
        <v>20124</v>
      </c>
      <c r="C758" s="7" t="s">
        <v>20125</v>
      </c>
      <c r="D758" s="7" t="s">
        <v>20126</v>
      </c>
      <c r="E758" s="7" t="str">
        <f t="shared" si="1"/>
        <v>2017</v>
      </c>
      <c r="F758" s="7" t="str">
        <f t="shared" si="2"/>
        <v>10</v>
      </c>
      <c r="G758" s="7" t="str">
        <f t="shared" si="3"/>
        <v>201710</v>
      </c>
      <c r="H758" s="7" t="s">
        <v>17931</v>
      </c>
      <c r="I758" s="7" t="s">
        <v>6166</v>
      </c>
      <c r="J758" s="7" t="s">
        <v>20717</v>
      </c>
      <c r="K758" s="11">
        <v>43028.0</v>
      </c>
      <c r="L758" s="7" t="s">
        <v>7388</v>
      </c>
      <c r="M758" s="12" t="s">
        <v>20718</v>
      </c>
      <c r="N758" s="12" t="s">
        <v>20719</v>
      </c>
      <c r="O758" s="7" t="s">
        <v>20720</v>
      </c>
      <c r="P758" s="7" t="s">
        <v>6173</v>
      </c>
      <c r="Q758" s="7" t="s">
        <v>4803</v>
      </c>
      <c r="R758" s="7" t="s">
        <v>17937</v>
      </c>
      <c r="S758" s="7" t="s">
        <v>6174</v>
      </c>
      <c r="T758" s="7" t="s">
        <v>4803</v>
      </c>
      <c r="U758" s="9"/>
      <c r="V758" s="9"/>
    </row>
    <row r="759">
      <c r="A759" s="7">
        <v>15.0</v>
      </c>
      <c r="B759" s="7" t="s">
        <v>20124</v>
      </c>
      <c r="C759" s="7" t="s">
        <v>20125</v>
      </c>
      <c r="D759" s="7" t="s">
        <v>20126</v>
      </c>
      <c r="E759" s="7" t="str">
        <f t="shared" si="1"/>
        <v>2017</v>
      </c>
      <c r="F759" s="7" t="str">
        <f t="shared" si="2"/>
        <v>10</v>
      </c>
      <c r="G759" s="7" t="str">
        <f t="shared" si="3"/>
        <v>201710</v>
      </c>
      <c r="H759" s="7" t="s">
        <v>17931</v>
      </c>
      <c r="I759" s="7" t="s">
        <v>6166</v>
      </c>
      <c r="J759" s="7" t="s">
        <v>20721</v>
      </c>
      <c r="K759" s="11">
        <v>43028.0</v>
      </c>
      <c r="L759" s="7" t="s">
        <v>6679</v>
      </c>
      <c r="M759" s="12" t="s">
        <v>20722</v>
      </c>
      <c r="N759" s="12" t="s">
        <v>6797</v>
      </c>
      <c r="O759" s="7" t="s">
        <v>20723</v>
      </c>
      <c r="P759" s="7" t="s">
        <v>6173</v>
      </c>
      <c r="Q759" s="7" t="s">
        <v>4803</v>
      </c>
      <c r="R759" s="7" t="s">
        <v>17937</v>
      </c>
      <c r="S759" s="7" t="s">
        <v>6174</v>
      </c>
      <c r="T759" s="7" t="s">
        <v>4803</v>
      </c>
      <c r="U759" s="9"/>
      <c r="V759" s="9"/>
    </row>
    <row r="760">
      <c r="A760" s="7">
        <v>15.0</v>
      </c>
      <c r="B760" s="7" t="s">
        <v>20124</v>
      </c>
      <c r="C760" s="7" t="s">
        <v>20125</v>
      </c>
      <c r="D760" s="7" t="s">
        <v>20126</v>
      </c>
      <c r="E760" s="7" t="str">
        <f t="shared" si="1"/>
        <v>2017</v>
      </c>
      <c r="F760" s="7" t="str">
        <f t="shared" si="2"/>
        <v>10</v>
      </c>
      <c r="G760" s="7" t="str">
        <f t="shared" si="3"/>
        <v>201710</v>
      </c>
      <c r="H760" s="7" t="s">
        <v>17931</v>
      </c>
      <c r="I760" s="7" t="s">
        <v>6166</v>
      </c>
      <c r="J760" s="7" t="s">
        <v>20724</v>
      </c>
      <c r="K760" s="11">
        <v>43027.0</v>
      </c>
      <c r="L760" s="7" t="s">
        <v>7026</v>
      </c>
      <c r="M760" s="12" t="s">
        <v>20725</v>
      </c>
      <c r="N760" s="12" t="s">
        <v>6797</v>
      </c>
      <c r="O760" s="7" t="s">
        <v>20726</v>
      </c>
      <c r="P760" s="7" t="s">
        <v>6198</v>
      </c>
      <c r="Q760" s="7" t="s">
        <v>4803</v>
      </c>
      <c r="R760" s="7" t="s">
        <v>17937</v>
      </c>
      <c r="S760" s="7" t="s">
        <v>6174</v>
      </c>
      <c r="T760" s="7" t="s">
        <v>4803</v>
      </c>
      <c r="U760" s="9"/>
      <c r="V760" s="9"/>
    </row>
    <row r="761">
      <c r="A761" s="7">
        <v>15.0</v>
      </c>
      <c r="B761" s="7" t="s">
        <v>20124</v>
      </c>
      <c r="C761" s="7" t="s">
        <v>20125</v>
      </c>
      <c r="D761" s="7" t="s">
        <v>20126</v>
      </c>
      <c r="E761" s="7" t="str">
        <f t="shared" si="1"/>
        <v>2017</v>
      </c>
      <c r="F761" s="7" t="str">
        <f t="shared" si="2"/>
        <v>10</v>
      </c>
      <c r="G761" s="7" t="str">
        <f t="shared" si="3"/>
        <v>201710</v>
      </c>
      <c r="H761" s="7" t="s">
        <v>17931</v>
      </c>
      <c r="I761" s="7" t="s">
        <v>6166</v>
      </c>
      <c r="J761" s="7" t="s">
        <v>20727</v>
      </c>
      <c r="K761" s="11">
        <v>43028.0</v>
      </c>
      <c r="L761" s="7" t="s">
        <v>6679</v>
      </c>
      <c r="M761" s="12" t="s">
        <v>20728</v>
      </c>
      <c r="N761" s="12" t="s">
        <v>20729</v>
      </c>
      <c r="O761" s="7" t="s">
        <v>20730</v>
      </c>
      <c r="P761" s="7" t="s">
        <v>6173</v>
      </c>
      <c r="Q761" s="7" t="s">
        <v>4803</v>
      </c>
      <c r="R761" s="7" t="s">
        <v>17937</v>
      </c>
      <c r="S761" s="7" t="s">
        <v>6174</v>
      </c>
      <c r="T761" s="7" t="s">
        <v>4803</v>
      </c>
      <c r="U761" s="9"/>
      <c r="V761" s="9"/>
    </row>
    <row r="762">
      <c r="A762" s="7">
        <v>15.0</v>
      </c>
      <c r="B762" s="7" t="s">
        <v>20124</v>
      </c>
      <c r="C762" s="7" t="s">
        <v>20125</v>
      </c>
      <c r="D762" s="7" t="s">
        <v>20126</v>
      </c>
      <c r="E762" s="7" t="str">
        <f t="shared" si="1"/>
        <v>2017</v>
      </c>
      <c r="F762" s="7" t="str">
        <f t="shared" si="2"/>
        <v>10</v>
      </c>
      <c r="G762" s="7" t="str">
        <f t="shared" si="3"/>
        <v>201710</v>
      </c>
      <c r="H762" s="7" t="s">
        <v>17931</v>
      </c>
      <c r="I762" s="7" t="s">
        <v>6166</v>
      </c>
      <c r="J762" s="7" t="s">
        <v>20731</v>
      </c>
      <c r="K762" s="11">
        <v>43028.0</v>
      </c>
      <c r="L762" s="7" t="s">
        <v>6751</v>
      </c>
      <c r="M762" s="12" t="s">
        <v>20732</v>
      </c>
      <c r="N762" s="12" t="s">
        <v>6797</v>
      </c>
      <c r="O762" s="7" t="s">
        <v>20733</v>
      </c>
      <c r="P762" s="7" t="s">
        <v>6173</v>
      </c>
      <c r="Q762" s="7" t="s">
        <v>4803</v>
      </c>
      <c r="R762" s="7" t="s">
        <v>17937</v>
      </c>
      <c r="S762" s="7" t="s">
        <v>6174</v>
      </c>
      <c r="T762" s="7" t="s">
        <v>4803</v>
      </c>
      <c r="U762" s="9"/>
      <c r="V762" s="9"/>
    </row>
    <row r="763">
      <c r="A763" s="7">
        <v>15.0</v>
      </c>
      <c r="B763" s="7" t="s">
        <v>20124</v>
      </c>
      <c r="C763" s="7" t="s">
        <v>20125</v>
      </c>
      <c r="D763" s="7" t="s">
        <v>20126</v>
      </c>
      <c r="E763" s="7" t="str">
        <f t="shared" si="1"/>
        <v>2017</v>
      </c>
      <c r="F763" s="7" t="str">
        <f t="shared" si="2"/>
        <v>10</v>
      </c>
      <c r="G763" s="7" t="str">
        <f t="shared" si="3"/>
        <v>201710</v>
      </c>
      <c r="H763" s="7" t="s">
        <v>17931</v>
      </c>
      <c r="I763" s="7" t="s">
        <v>6166</v>
      </c>
      <c r="J763" s="7" t="s">
        <v>20734</v>
      </c>
      <c r="K763" s="11">
        <v>43028.0</v>
      </c>
      <c r="L763" s="7" t="s">
        <v>6661</v>
      </c>
      <c r="M763" s="12" t="s">
        <v>20735</v>
      </c>
      <c r="N763" s="12" t="s">
        <v>20736</v>
      </c>
      <c r="O763" s="7" t="s">
        <v>20737</v>
      </c>
      <c r="P763" s="7" t="s">
        <v>6173</v>
      </c>
      <c r="Q763" s="7" t="s">
        <v>18815</v>
      </c>
      <c r="R763" s="7" t="s">
        <v>17937</v>
      </c>
      <c r="S763" s="7" t="s">
        <v>6174</v>
      </c>
      <c r="T763" s="7" t="s">
        <v>18815</v>
      </c>
      <c r="U763" s="9"/>
      <c r="V763" s="9"/>
    </row>
    <row r="764">
      <c r="A764" s="7">
        <v>15.0</v>
      </c>
      <c r="B764" s="7" t="s">
        <v>20124</v>
      </c>
      <c r="C764" s="7" t="s">
        <v>20125</v>
      </c>
      <c r="D764" s="7" t="s">
        <v>20126</v>
      </c>
      <c r="E764" s="7" t="str">
        <f t="shared" si="1"/>
        <v>2017</v>
      </c>
      <c r="F764" s="7" t="str">
        <f t="shared" si="2"/>
        <v>10</v>
      </c>
      <c r="G764" s="7" t="str">
        <f t="shared" si="3"/>
        <v>201710</v>
      </c>
      <c r="H764" s="7" t="s">
        <v>17931</v>
      </c>
      <c r="I764" s="7" t="s">
        <v>6166</v>
      </c>
      <c r="J764" s="7" t="s">
        <v>20738</v>
      </c>
      <c r="K764" s="11">
        <v>43027.0</v>
      </c>
      <c r="L764" s="7" t="s">
        <v>6632</v>
      </c>
      <c r="M764" s="12" t="s">
        <v>20739</v>
      </c>
      <c r="N764" s="12" t="s">
        <v>20740</v>
      </c>
      <c r="O764" s="7" t="s">
        <v>20741</v>
      </c>
      <c r="P764" s="7" t="s">
        <v>6173</v>
      </c>
      <c r="Q764" s="7" t="s">
        <v>4803</v>
      </c>
      <c r="R764" s="7" t="s">
        <v>17937</v>
      </c>
      <c r="S764" s="7" t="s">
        <v>6174</v>
      </c>
      <c r="T764" s="7" t="s">
        <v>4803</v>
      </c>
      <c r="U764" s="9"/>
      <c r="V764" s="9"/>
    </row>
    <row r="765">
      <c r="A765" s="7">
        <v>15.0</v>
      </c>
      <c r="B765" s="7" t="s">
        <v>20124</v>
      </c>
      <c r="C765" s="7" t="s">
        <v>20125</v>
      </c>
      <c r="D765" s="7" t="s">
        <v>20126</v>
      </c>
      <c r="E765" s="7" t="str">
        <f t="shared" si="1"/>
        <v>2017</v>
      </c>
      <c r="F765" s="7" t="str">
        <f t="shared" si="2"/>
        <v>10</v>
      </c>
      <c r="G765" s="7" t="str">
        <f t="shared" si="3"/>
        <v>201710</v>
      </c>
      <c r="H765" s="7" t="s">
        <v>17931</v>
      </c>
      <c r="I765" s="7" t="s">
        <v>6166</v>
      </c>
      <c r="J765" s="7" t="s">
        <v>20742</v>
      </c>
      <c r="K765" s="11">
        <v>43028.0</v>
      </c>
      <c r="L765" s="7" t="s">
        <v>6325</v>
      </c>
      <c r="M765" s="12" t="s">
        <v>20743</v>
      </c>
      <c r="N765" s="12" t="s">
        <v>20744</v>
      </c>
      <c r="O765" s="7" t="s">
        <v>20745</v>
      </c>
      <c r="P765" s="7" t="s">
        <v>6198</v>
      </c>
      <c r="Q765" s="7" t="s">
        <v>4803</v>
      </c>
      <c r="R765" s="7" t="s">
        <v>17937</v>
      </c>
      <c r="S765" s="7" t="s">
        <v>6174</v>
      </c>
      <c r="T765" s="7" t="s">
        <v>4803</v>
      </c>
      <c r="U765" s="9"/>
      <c r="V765" s="9"/>
    </row>
    <row r="766">
      <c r="A766" s="7">
        <v>15.0</v>
      </c>
      <c r="B766" s="7" t="s">
        <v>20124</v>
      </c>
      <c r="C766" s="7" t="s">
        <v>20125</v>
      </c>
      <c r="D766" s="7" t="s">
        <v>20126</v>
      </c>
      <c r="E766" s="7" t="str">
        <f t="shared" si="1"/>
        <v>2017</v>
      </c>
      <c r="F766" s="7" t="str">
        <f t="shared" si="2"/>
        <v>10</v>
      </c>
      <c r="G766" s="7" t="str">
        <f t="shared" si="3"/>
        <v>201710</v>
      </c>
      <c r="H766" s="7" t="s">
        <v>17931</v>
      </c>
      <c r="I766" s="7" t="s">
        <v>6166</v>
      </c>
      <c r="J766" s="7" t="s">
        <v>20746</v>
      </c>
      <c r="K766" s="11">
        <v>43027.0</v>
      </c>
      <c r="L766" s="7" t="s">
        <v>6732</v>
      </c>
      <c r="M766" s="12" t="s">
        <v>20747</v>
      </c>
      <c r="N766" s="12" t="s">
        <v>10437</v>
      </c>
      <c r="O766" s="7" t="s">
        <v>20748</v>
      </c>
      <c r="P766" s="7" t="s">
        <v>6173</v>
      </c>
      <c r="Q766" s="7" t="s">
        <v>4803</v>
      </c>
      <c r="R766" s="7" t="s">
        <v>17937</v>
      </c>
      <c r="S766" s="7" t="s">
        <v>6174</v>
      </c>
      <c r="T766" s="7" t="s">
        <v>4803</v>
      </c>
      <c r="U766" s="9"/>
      <c r="V766" s="9"/>
    </row>
    <row r="767">
      <c r="A767" s="7">
        <v>15.0</v>
      </c>
      <c r="B767" s="7" t="s">
        <v>20124</v>
      </c>
      <c r="C767" s="7" t="s">
        <v>20125</v>
      </c>
      <c r="D767" s="7" t="s">
        <v>20126</v>
      </c>
      <c r="E767" s="7" t="str">
        <f t="shared" si="1"/>
        <v>2017</v>
      </c>
      <c r="F767" s="7" t="str">
        <f t="shared" si="2"/>
        <v>10</v>
      </c>
      <c r="G767" s="7" t="str">
        <f t="shared" si="3"/>
        <v>201710</v>
      </c>
      <c r="H767" s="7" t="s">
        <v>17931</v>
      </c>
      <c r="I767" s="7" t="s">
        <v>6166</v>
      </c>
      <c r="J767" s="7" t="s">
        <v>20749</v>
      </c>
      <c r="K767" s="11">
        <v>43028.0</v>
      </c>
      <c r="L767" s="7" t="s">
        <v>7388</v>
      </c>
      <c r="M767" s="12" t="s">
        <v>20750</v>
      </c>
      <c r="N767" s="12" t="s">
        <v>7478</v>
      </c>
      <c r="O767" s="7" t="s">
        <v>20751</v>
      </c>
      <c r="P767" s="7" t="s">
        <v>6173</v>
      </c>
      <c r="Q767" s="7" t="s">
        <v>4803</v>
      </c>
      <c r="R767" s="7" t="s">
        <v>17937</v>
      </c>
      <c r="S767" s="7" t="s">
        <v>6174</v>
      </c>
      <c r="T767" s="7" t="s">
        <v>4803</v>
      </c>
      <c r="U767" s="9"/>
      <c r="V767" s="9"/>
    </row>
    <row r="768">
      <c r="A768" s="7">
        <v>15.0</v>
      </c>
      <c r="B768" s="7" t="s">
        <v>20124</v>
      </c>
      <c r="C768" s="7" t="s">
        <v>20125</v>
      </c>
      <c r="D768" s="7" t="s">
        <v>20126</v>
      </c>
      <c r="E768" s="7" t="str">
        <f t="shared" si="1"/>
        <v>2017</v>
      </c>
      <c r="F768" s="7" t="str">
        <f t="shared" si="2"/>
        <v>10</v>
      </c>
      <c r="G768" s="7" t="str">
        <f t="shared" si="3"/>
        <v>201710</v>
      </c>
      <c r="H768" s="7" t="s">
        <v>17931</v>
      </c>
      <c r="I768" s="7" t="s">
        <v>6166</v>
      </c>
      <c r="J768" s="7" t="s">
        <v>20752</v>
      </c>
      <c r="K768" s="11">
        <v>43028.0</v>
      </c>
      <c r="L768" s="7" t="s">
        <v>6679</v>
      </c>
      <c r="M768" s="12" t="s">
        <v>20753</v>
      </c>
      <c r="N768" s="12" t="s">
        <v>6797</v>
      </c>
      <c r="O768" s="7" t="s">
        <v>20754</v>
      </c>
      <c r="P768" s="7" t="s">
        <v>6173</v>
      </c>
      <c r="Q768" s="7" t="s">
        <v>4803</v>
      </c>
      <c r="R768" s="7" t="s">
        <v>17937</v>
      </c>
      <c r="S768" s="7" t="s">
        <v>6174</v>
      </c>
      <c r="T768" s="7" t="s">
        <v>4803</v>
      </c>
      <c r="U768" s="9"/>
      <c r="V768" s="9"/>
    </row>
    <row r="769">
      <c r="A769" s="7">
        <v>15.0</v>
      </c>
      <c r="B769" s="7" t="s">
        <v>20124</v>
      </c>
      <c r="C769" s="7" t="s">
        <v>20125</v>
      </c>
      <c r="D769" s="7" t="s">
        <v>20126</v>
      </c>
      <c r="E769" s="7" t="str">
        <f t="shared" si="1"/>
        <v>2017</v>
      </c>
      <c r="F769" s="7" t="str">
        <f t="shared" si="2"/>
        <v>10</v>
      </c>
      <c r="G769" s="7" t="str">
        <f t="shared" si="3"/>
        <v>201710</v>
      </c>
      <c r="H769" s="7" t="s">
        <v>17931</v>
      </c>
      <c r="I769" s="7" t="s">
        <v>6166</v>
      </c>
      <c r="J769" s="7" t="s">
        <v>20755</v>
      </c>
      <c r="K769" s="11">
        <v>43028.0</v>
      </c>
      <c r="L769" s="7" t="s">
        <v>6402</v>
      </c>
      <c r="M769" s="12" t="s">
        <v>20756</v>
      </c>
      <c r="N769" s="12" t="s">
        <v>20757</v>
      </c>
      <c r="O769" s="7" t="s">
        <v>20758</v>
      </c>
      <c r="P769" s="7" t="s">
        <v>6198</v>
      </c>
      <c r="Q769" s="7" t="s">
        <v>4803</v>
      </c>
      <c r="R769" s="7" t="s">
        <v>17937</v>
      </c>
      <c r="S769" s="7" t="s">
        <v>6174</v>
      </c>
      <c r="T769" s="7" t="s">
        <v>4803</v>
      </c>
      <c r="U769" s="9"/>
      <c r="V769" s="9"/>
    </row>
    <row r="770">
      <c r="A770" s="7">
        <v>15.0</v>
      </c>
      <c r="B770" s="7" t="s">
        <v>20124</v>
      </c>
      <c r="C770" s="7" t="s">
        <v>20125</v>
      </c>
      <c r="D770" s="7" t="s">
        <v>20126</v>
      </c>
      <c r="E770" s="7" t="str">
        <f t="shared" si="1"/>
        <v>2017</v>
      </c>
      <c r="F770" s="7" t="str">
        <f t="shared" si="2"/>
        <v>10</v>
      </c>
      <c r="G770" s="7" t="str">
        <f t="shared" si="3"/>
        <v>201710</v>
      </c>
      <c r="H770" s="7" t="s">
        <v>17931</v>
      </c>
      <c r="I770" s="7" t="s">
        <v>6166</v>
      </c>
      <c r="J770" s="7" t="s">
        <v>20759</v>
      </c>
      <c r="K770" s="11">
        <v>43027.0</v>
      </c>
      <c r="L770" s="7" t="s">
        <v>6898</v>
      </c>
      <c r="M770" s="12" t="s">
        <v>20760</v>
      </c>
      <c r="N770" s="12" t="s">
        <v>7334</v>
      </c>
      <c r="O770" s="7" t="s">
        <v>20761</v>
      </c>
      <c r="P770" s="7" t="s">
        <v>6198</v>
      </c>
      <c r="Q770" s="7" t="s">
        <v>4803</v>
      </c>
      <c r="R770" s="7" t="s">
        <v>17937</v>
      </c>
      <c r="S770" s="7" t="s">
        <v>6174</v>
      </c>
      <c r="T770" s="7" t="s">
        <v>4803</v>
      </c>
      <c r="U770" s="9"/>
      <c r="V770" s="9"/>
    </row>
    <row r="771">
      <c r="A771" s="7">
        <v>15.0</v>
      </c>
      <c r="B771" s="7" t="s">
        <v>20124</v>
      </c>
      <c r="C771" s="7" t="s">
        <v>20125</v>
      </c>
      <c r="D771" s="7" t="s">
        <v>20126</v>
      </c>
      <c r="E771" s="7" t="str">
        <f t="shared" si="1"/>
        <v>2017</v>
      </c>
      <c r="F771" s="7" t="str">
        <f t="shared" si="2"/>
        <v>10</v>
      </c>
      <c r="G771" s="7" t="str">
        <f t="shared" si="3"/>
        <v>201710</v>
      </c>
      <c r="H771" s="7" t="s">
        <v>17931</v>
      </c>
      <c r="I771" s="7" t="s">
        <v>6166</v>
      </c>
      <c r="J771" s="7" t="s">
        <v>20762</v>
      </c>
      <c r="K771" s="11">
        <v>43028.0</v>
      </c>
      <c r="L771" s="7" t="s">
        <v>7388</v>
      </c>
      <c r="M771" s="12" t="s">
        <v>20763</v>
      </c>
      <c r="N771" s="12" t="s">
        <v>20764</v>
      </c>
      <c r="O771" s="7" t="s">
        <v>20765</v>
      </c>
      <c r="P771" s="7" t="s">
        <v>6173</v>
      </c>
      <c r="Q771" s="7" t="s">
        <v>4803</v>
      </c>
      <c r="R771" s="7" t="s">
        <v>17937</v>
      </c>
      <c r="S771" s="7" t="s">
        <v>6174</v>
      </c>
      <c r="T771" s="7" t="s">
        <v>4803</v>
      </c>
      <c r="U771" s="9"/>
      <c r="V771" s="9"/>
    </row>
    <row r="772">
      <c r="A772" s="7">
        <v>15.0</v>
      </c>
      <c r="B772" s="7" t="s">
        <v>20124</v>
      </c>
      <c r="C772" s="7" t="s">
        <v>20125</v>
      </c>
      <c r="D772" s="7" t="s">
        <v>20126</v>
      </c>
      <c r="E772" s="7" t="str">
        <f t="shared" si="1"/>
        <v>2017</v>
      </c>
      <c r="F772" s="7" t="str">
        <f t="shared" si="2"/>
        <v>10</v>
      </c>
      <c r="G772" s="7" t="str">
        <f t="shared" si="3"/>
        <v>201710</v>
      </c>
      <c r="H772" s="7" t="s">
        <v>17931</v>
      </c>
      <c r="I772" s="7" t="s">
        <v>6166</v>
      </c>
      <c r="J772" s="7" t="s">
        <v>20766</v>
      </c>
      <c r="K772" s="11">
        <v>43025.0</v>
      </c>
      <c r="L772" s="7" t="s">
        <v>6657</v>
      </c>
      <c r="M772" s="12" t="s">
        <v>20767</v>
      </c>
      <c r="N772" s="12" t="s">
        <v>20768</v>
      </c>
      <c r="O772" s="7" t="s">
        <v>20769</v>
      </c>
      <c r="P772" s="7" t="s">
        <v>6173</v>
      </c>
      <c r="Q772" s="7" t="s">
        <v>4803</v>
      </c>
      <c r="R772" s="7" t="s">
        <v>17937</v>
      </c>
      <c r="S772" s="7" t="s">
        <v>6174</v>
      </c>
      <c r="T772" s="7" t="s">
        <v>4803</v>
      </c>
      <c r="U772" s="9"/>
      <c r="V772" s="9"/>
    </row>
    <row r="773">
      <c r="A773" s="7">
        <v>15.0</v>
      </c>
      <c r="B773" s="7" t="s">
        <v>20124</v>
      </c>
      <c r="C773" s="7" t="s">
        <v>20125</v>
      </c>
      <c r="D773" s="7" t="s">
        <v>20126</v>
      </c>
      <c r="E773" s="7" t="str">
        <f t="shared" si="1"/>
        <v>2017</v>
      </c>
      <c r="F773" s="7" t="str">
        <f t="shared" si="2"/>
        <v>10</v>
      </c>
      <c r="G773" s="7" t="str">
        <f t="shared" si="3"/>
        <v>201710</v>
      </c>
      <c r="H773" s="7" t="s">
        <v>17931</v>
      </c>
      <c r="I773" s="7" t="s">
        <v>6166</v>
      </c>
      <c r="J773" s="7" t="s">
        <v>20770</v>
      </c>
      <c r="K773" s="11">
        <v>43027.0</v>
      </c>
      <c r="L773" s="7" t="s">
        <v>6732</v>
      </c>
      <c r="M773" s="12" t="s">
        <v>20771</v>
      </c>
      <c r="N773" s="12" t="s">
        <v>10437</v>
      </c>
      <c r="O773" s="7" t="s">
        <v>20772</v>
      </c>
      <c r="P773" s="7" t="s">
        <v>6173</v>
      </c>
      <c r="Q773" s="7" t="s">
        <v>4803</v>
      </c>
      <c r="R773" s="7" t="s">
        <v>17937</v>
      </c>
      <c r="S773" s="7" t="s">
        <v>6174</v>
      </c>
      <c r="T773" s="7" t="s">
        <v>4803</v>
      </c>
      <c r="U773" s="9"/>
      <c r="V773" s="9"/>
    </row>
    <row r="774">
      <c r="A774" s="7">
        <v>15.0</v>
      </c>
      <c r="B774" s="7" t="s">
        <v>20124</v>
      </c>
      <c r="C774" s="7" t="s">
        <v>20125</v>
      </c>
      <c r="D774" s="7" t="s">
        <v>20126</v>
      </c>
      <c r="E774" s="7" t="str">
        <f t="shared" si="1"/>
        <v>2017</v>
      </c>
      <c r="F774" s="7" t="str">
        <f t="shared" si="2"/>
        <v>10</v>
      </c>
      <c r="G774" s="7" t="str">
        <f t="shared" si="3"/>
        <v>201710</v>
      </c>
      <c r="H774" s="7" t="s">
        <v>17931</v>
      </c>
      <c r="I774" s="7" t="s">
        <v>6166</v>
      </c>
      <c r="J774" s="7" t="s">
        <v>20773</v>
      </c>
      <c r="K774" s="11">
        <v>43028.0</v>
      </c>
      <c r="L774" s="7" t="s">
        <v>10400</v>
      </c>
      <c r="M774" s="12" t="s">
        <v>20774</v>
      </c>
      <c r="N774" s="12" t="s">
        <v>6797</v>
      </c>
      <c r="O774" s="7" t="s">
        <v>20775</v>
      </c>
      <c r="P774" s="7" t="s">
        <v>6173</v>
      </c>
      <c r="Q774" s="7" t="s">
        <v>4803</v>
      </c>
      <c r="R774" s="7" t="s">
        <v>17937</v>
      </c>
      <c r="S774" s="7" t="s">
        <v>6174</v>
      </c>
      <c r="T774" s="7" t="s">
        <v>4803</v>
      </c>
      <c r="U774" s="9"/>
      <c r="V774" s="9"/>
    </row>
    <row r="775">
      <c r="A775" s="7">
        <v>15.0</v>
      </c>
      <c r="B775" s="7" t="s">
        <v>20124</v>
      </c>
      <c r="C775" s="7" t="s">
        <v>20125</v>
      </c>
      <c r="D775" s="7" t="s">
        <v>20126</v>
      </c>
      <c r="E775" s="7" t="str">
        <f t="shared" si="1"/>
        <v>2017</v>
      </c>
      <c r="F775" s="7" t="str">
        <f t="shared" si="2"/>
        <v>10</v>
      </c>
      <c r="G775" s="7" t="str">
        <f t="shared" si="3"/>
        <v>201710</v>
      </c>
      <c r="H775" s="7" t="s">
        <v>17931</v>
      </c>
      <c r="I775" s="7" t="s">
        <v>6166</v>
      </c>
      <c r="J775" s="7" t="s">
        <v>20776</v>
      </c>
      <c r="K775" s="11">
        <v>43021.0</v>
      </c>
      <c r="L775" s="7" t="s">
        <v>10400</v>
      </c>
      <c r="M775" s="12" t="s">
        <v>20293</v>
      </c>
      <c r="N775" s="12" t="s">
        <v>20777</v>
      </c>
      <c r="O775" s="7" t="s">
        <v>20778</v>
      </c>
      <c r="P775" s="7" t="s">
        <v>6173</v>
      </c>
      <c r="Q775" s="7" t="s">
        <v>20296</v>
      </c>
      <c r="R775" s="7" t="s">
        <v>17937</v>
      </c>
      <c r="S775" s="7" t="s">
        <v>6174</v>
      </c>
      <c r="T775" s="7" t="s">
        <v>20296</v>
      </c>
      <c r="U775" s="9"/>
      <c r="V775" s="9"/>
    </row>
    <row r="776">
      <c r="A776" s="7">
        <v>15.0</v>
      </c>
      <c r="B776" s="7" t="s">
        <v>20124</v>
      </c>
      <c r="C776" s="7" t="s">
        <v>20125</v>
      </c>
      <c r="D776" s="7" t="s">
        <v>20126</v>
      </c>
      <c r="E776" s="7" t="str">
        <f t="shared" si="1"/>
        <v>2017</v>
      </c>
      <c r="F776" s="7" t="str">
        <f t="shared" si="2"/>
        <v>10</v>
      </c>
      <c r="G776" s="7" t="str">
        <f t="shared" si="3"/>
        <v>201710</v>
      </c>
      <c r="H776" s="7" t="s">
        <v>17931</v>
      </c>
      <c r="I776" s="7" t="s">
        <v>6166</v>
      </c>
      <c r="J776" s="7" t="s">
        <v>20779</v>
      </c>
      <c r="K776" s="11">
        <v>43024.0</v>
      </c>
      <c r="L776" s="7" t="s">
        <v>6732</v>
      </c>
      <c r="M776" s="12" t="s">
        <v>20780</v>
      </c>
      <c r="N776" s="12" t="s">
        <v>20781</v>
      </c>
      <c r="O776" s="7" t="s">
        <v>20782</v>
      </c>
      <c r="P776" s="7" t="s">
        <v>6173</v>
      </c>
      <c r="Q776" s="7" t="s">
        <v>4803</v>
      </c>
      <c r="R776" s="7" t="s">
        <v>17937</v>
      </c>
      <c r="S776" s="7" t="s">
        <v>6174</v>
      </c>
      <c r="T776" s="7" t="s">
        <v>4803</v>
      </c>
      <c r="U776" s="9"/>
      <c r="V776" s="9"/>
    </row>
    <row r="777">
      <c r="A777" s="7">
        <v>15.0</v>
      </c>
      <c r="B777" s="7" t="s">
        <v>20124</v>
      </c>
      <c r="C777" s="7" t="s">
        <v>20125</v>
      </c>
      <c r="D777" s="7" t="s">
        <v>20126</v>
      </c>
      <c r="E777" s="7" t="str">
        <f t="shared" si="1"/>
        <v>2017</v>
      </c>
      <c r="F777" s="7" t="str">
        <f t="shared" si="2"/>
        <v>10</v>
      </c>
      <c r="G777" s="7" t="str">
        <f t="shared" si="3"/>
        <v>201710</v>
      </c>
      <c r="H777" s="7" t="s">
        <v>17931</v>
      </c>
      <c r="I777" s="7" t="s">
        <v>6166</v>
      </c>
      <c r="J777" s="7" t="s">
        <v>20783</v>
      </c>
      <c r="K777" s="11">
        <v>43028.0</v>
      </c>
      <c r="L777" s="7" t="s">
        <v>6657</v>
      </c>
      <c r="M777" s="12" t="s">
        <v>20784</v>
      </c>
      <c r="N777" s="12" t="s">
        <v>6797</v>
      </c>
      <c r="O777" s="7" t="s">
        <v>20785</v>
      </c>
      <c r="P777" s="7" t="s">
        <v>6173</v>
      </c>
      <c r="Q777" s="7" t="s">
        <v>4803</v>
      </c>
      <c r="R777" s="7" t="s">
        <v>17937</v>
      </c>
      <c r="S777" s="7" t="s">
        <v>6174</v>
      </c>
      <c r="T777" s="7" t="s">
        <v>4803</v>
      </c>
      <c r="U777" s="9"/>
      <c r="V777" s="9"/>
    </row>
    <row r="778">
      <c r="A778" s="7">
        <v>15.0</v>
      </c>
      <c r="B778" s="7" t="s">
        <v>20124</v>
      </c>
      <c r="C778" s="7" t="s">
        <v>20125</v>
      </c>
      <c r="D778" s="7" t="s">
        <v>20126</v>
      </c>
      <c r="E778" s="7" t="str">
        <f t="shared" si="1"/>
        <v>2017</v>
      </c>
      <c r="F778" s="7" t="str">
        <f t="shared" si="2"/>
        <v>10</v>
      </c>
      <c r="G778" s="7" t="str">
        <f t="shared" si="3"/>
        <v>201710</v>
      </c>
      <c r="H778" s="7" t="s">
        <v>17931</v>
      </c>
      <c r="I778" s="7" t="s">
        <v>6166</v>
      </c>
      <c r="J778" s="7" t="s">
        <v>20786</v>
      </c>
      <c r="K778" s="11">
        <v>43028.0</v>
      </c>
      <c r="L778" s="7" t="s">
        <v>6636</v>
      </c>
      <c r="M778" s="12" t="s">
        <v>20787</v>
      </c>
      <c r="N778" s="12" t="s">
        <v>20788</v>
      </c>
      <c r="O778" s="7" t="s">
        <v>20789</v>
      </c>
      <c r="P778" s="7" t="s">
        <v>6173</v>
      </c>
      <c r="Q778" s="7" t="s">
        <v>4803</v>
      </c>
      <c r="R778" s="7" t="s">
        <v>17937</v>
      </c>
      <c r="S778" s="7" t="s">
        <v>6174</v>
      </c>
      <c r="T778" s="7" t="s">
        <v>4803</v>
      </c>
      <c r="U778" s="9"/>
      <c r="V778" s="9"/>
    </row>
    <row r="779">
      <c r="A779" s="7">
        <v>15.0</v>
      </c>
      <c r="B779" s="7" t="s">
        <v>20124</v>
      </c>
      <c r="C779" s="7" t="s">
        <v>20125</v>
      </c>
      <c r="D779" s="7" t="s">
        <v>20126</v>
      </c>
      <c r="E779" s="7" t="str">
        <f t="shared" si="1"/>
        <v>2017</v>
      </c>
      <c r="F779" s="7" t="str">
        <f t="shared" si="2"/>
        <v>10</v>
      </c>
      <c r="G779" s="7" t="str">
        <f t="shared" si="3"/>
        <v>201710</v>
      </c>
      <c r="H779" s="7" t="s">
        <v>17931</v>
      </c>
      <c r="I779" s="7" t="s">
        <v>6166</v>
      </c>
      <c r="J779" s="7" t="s">
        <v>20790</v>
      </c>
      <c r="K779" s="11">
        <v>43028.0</v>
      </c>
      <c r="L779" s="7" t="s">
        <v>6898</v>
      </c>
      <c r="M779" s="12" t="s">
        <v>20791</v>
      </c>
      <c r="N779" s="12" t="s">
        <v>20792</v>
      </c>
      <c r="O779" s="7" t="s">
        <v>20793</v>
      </c>
      <c r="P779" s="7" t="s">
        <v>6173</v>
      </c>
      <c r="Q779" s="7" t="s">
        <v>4803</v>
      </c>
      <c r="R779" s="7" t="s">
        <v>17937</v>
      </c>
      <c r="S779" s="7" t="s">
        <v>6174</v>
      </c>
      <c r="T779" s="7" t="s">
        <v>4803</v>
      </c>
      <c r="U779" s="9"/>
      <c r="V779" s="9"/>
    </row>
    <row r="780">
      <c r="A780" s="7">
        <v>15.0</v>
      </c>
      <c r="B780" s="7" t="s">
        <v>20124</v>
      </c>
      <c r="C780" s="7" t="s">
        <v>20125</v>
      </c>
      <c r="D780" s="7" t="s">
        <v>20126</v>
      </c>
      <c r="E780" s="7" t="str">
        <f t="shared" si="1"/>
        <v>2017</v>
      </c>
      <c r="F780" s="7" t="str">
        <f t="shared" si="2"/>
        <v>10</v>
      </c>
      <c r="G780" s="7" t="str">
        <f t="shared" si="3"/>
        <v>201710</v>
      </c>
      <c r="H780" s="7" t="s">
        <v>17931</v>
      </c>
      <c r="I780" s="7" t="s">
        <v>6166</v>
      </c>
      <c r="J780" s="7" t="s">
        <v>20794</v>
      </c>
      <c r="K780" s="11">
        <v>43027.0</v>
      </c>
      <c r="L780" s="7" t="s">
        <v>6732</v>
      </c>
      <c r="M780" s="12" t="s">
        <v>20795</v>
      </c>
      <c r="N780" s="12" t="s">
        <v>10437</v>
      </c>
      <c r="O780" s="7" t="s">
        <v>20796</v>
      </c>
      <c r="P780" s="7" t="s">
        <v>6173</v>
      </c>
      <c r="Q780" s="7" t="s">
        <v>4803</v>
      </c>
      <c r="R780" s="7" t="s">
        <v>17937</v>
      </c>
      <c r="S780" s="7" t="s">
        <v>6174</v>
      </c>
      <c r="T780" s="7" t="s">
        <v>4803</v>
      </c>
      <c r="U780" s="9"/>
      <c r="V780" s="9"/>
    </row>
    <row r="781">
      <c r="A781" s="7">
        <v>15.0</v>
      </c>
      <c r="B781" s="7" t="s">
        <v>20124</v>
      </c>
      <c r="C781" s="7" t="s">
        <v>20125</v>
      </c>
      <c r="D781" s="7" t="s">
        <v>20126</v>
      </c>
      <c r="E781" s="7" t="str">
        <f t="shared" si="1"/>
        <v>2017</v>
      </c>
      <c r="F781" s="7" t="str">
        <f t="shared" si="2"/>
        <v>10</v>
      </c>
      <c r="G781" s="7" t="str">
        <f t="shared" si="3"/>
        <v>201710</v>
      </c>
      <c r="H781" s="7" t="s">
        <v>17931</v>
      </c>
      <c r="I781" s="7" t="s">
        <v>6166</v>
      </c>
      <c r="J781" s="7" t="s">
        <v>20797</v>
      </c>
      <c r="K781" s="11">
        <v>43028.0</v>
      </c>
      <c r="L781" s="7" t="s">
        <v>10400</v>
      </c>
      <c r="M781" s="12" t="s">
        <v>7191</v>
      </c>
      <c r="N781" s="12" t="s">
        <v>20798</v>
      </c>
      <c r="O781" s="7" t="s">
        <v>20799</v>
      </c>
      <c r="P781" s="7" t="s">
        <v>6173</v>
      </c>
      <c r="Q781" s="7" t="s">
        <v>20296</v>
      </c>
      <c r="R781" s="7" t="s">
        <v>17937</v>
      </c>
      <c r="S781" s="7" t="s">
        <v>6174</v>
      </c>
      <c r="T781" s="7" t="s">
        <v>20296</v>
      </c>
      <c r="U781" s="9"/>
      <c r="V781" s="9"/>
    </row>
    <row r="782">
      <c r="A782" s="7">
        <v>15.0</v>
      </c>
      <c r="B782" s="7" t="s">
        <v>20124</v>
      </c>
      <c r="C782" s="7" t="s">
        <v>20125</v>
      </c>
      <c r="D782" s="7" t="s">
        <v>20126</v>
      </c>
      <c r="E782" s="7" t="str">
        <f t="shared" si="1"/>
        <v>2017</v>
      </c>
      <c r="F782" s="7" t="str">
        <f t="shared" si="2"/>
        <v>10</v>
      </c>
      <c r="G782" s="7" t="str">
        <f t="shared" si="3"/>
        <v>201710</v>
      </c>
      <c r="H782" s="7" t="s">
        <v>17931</v>
      </c>
      <c r="I782" s="7" t="s">
        <v>6166</v>
      </c>
      <c r="J782" s="7" t="s">
        <v>20800</v>
      </c>
      <c r="K782" s="11">
        <v>43028.0</v>
      </c>
      <c r="L782" s="7" t="s">
        <v>7388</v>
      </c>
      <c r="M782" s="12" t="s">
        <v>20801</v>
      </c>
      <c r="N782" s="12" t="s">
        <v>6797</v>
      </c>
      <c r="O782" s="7" t="s">
        <v>20802</v>
      </c>
      <c r="P782" s="7" t="s">
        <v>6198</v>
      </c>
      <c r="Q782" s="7" t="s">
        <v>4803</v>
      </c>
      <c r="R782" s="7" t="s">
        <v>17937</v>
      </c>
      <c r="S782" s="7" t="s">
        <v>6174</v>
      </c>
      <c r="T782" s="7" t="s">
        <v>4803</v>
      </c>
      <c r="U782" s="9"/>
      <c r="V782" s="9"/>
    </row>
    <row r="783">
      <c r="A783" s="7">
        <v>15.0</v>
      </c>
      <c r="B783" s="7" t="s">
        <v>20124</v>
      </c>
      <c r="C783" s="7" t="s">
        <v>20125</v>
      </c>
      <c r="D783" s="7" t="s">
        <v>20126</v>
      </c>
      <c r="E783" s="7" t="str">
        <f t="shared" si="1"/>
        <v>2017</v>
      </c>
      <c r="F783" s="7" t="str">
        <f t="shared" si="2"/>
        <v>10</v>
      </c>
      <c r="G783" s="7" t="str">
        <f t="shared" si="3"/>
        <v>201710</v>
      </c>
      <c r="H783" s="7" t="s">
        <v>17931</v>
      </c>
      <c r="I783" s="7" t="s">
        <v>6166</v>
      </c>
      <c r="J783" s="7" t="s">
        <v>20803</v>
      </c>
      <c r="K783" s="11">
        <v>43025.0</v>
      </c>
      <c r="L783" s="7" t="s">
        <v>7388</v>
      </c>
      <c r="M783" s="12" t="s">
        <v>20804</v>
      </c>
      <c r="N783" s="12" t="s">
        <v>20805</v>
      </c>
      <c r="O783" s="7" t="s">
        <v>20806</v>
      </c>
      <c r="P783" s="7" t="s">
        <v>6173</v>
      </c>
      <c r="Q783" s="7" t="s">
        <v>4803</v>
      </c>
      <c r="R783" s="7" t="s">
        <v>17937</v>
      </c>
      <c r="S783" s="7" t="s">
        <v>6174</v>
      </c>
      <c r="T783" s="7" t="s">
        <v>4803</v>
      </c>
      <c r="U783" s="9"/>
      <c r="V783" s="9"/>
    </row>
    <row r="784">
      <c r="A784" s="7">
        <v>15.0</v>
      </c>
      <c r="B784" s="7" t="s">
        <v>20124</v>
      </c>
      <c r="C784" s="7" t="s">
        <v>20125</v>
      </c>
      <c r="D784" s="7" t="s">
        <v>20126</v>
      </c>
      <c r="E784" s="7" t="str">
        <f t="shared" si="1"/>
        <v>2017</v>
      </c>
      <c r="F784" s="7" t="str">
        <f t="shared" si="2"/>
        <v>10</v>
      </c>
      <c r="G784" s="7" t="str">
        <f t="shared" si="3"/>
        <v>201710</v>
      </c>
      <c r="H784" s="7" t="s">
        <v>17931</v>
      </c>
      <c r="I784" s="7" t="s">
        <v>6166</v>
      </c>
      <c r="J784" s="7" t="s">
        <v>20807</v>
      </c>
      <c r="K784" s="11">
        <v>43028.0</v>
      </c>
      <c r="L784" s="7" t="s">
        <v>6636</v>
      </c>
      <c r="M784" s="12" t="s">
        <v>20808</v>
      </c>
      <c r="N784" s="12" t="s">
        <v>10437</v>
      </c>
      <c r="O784" s="7" t="s">
        <v>20809</v>
      </c>
      <c r="P784" s="7" t="s">
        <v>6173</v>
      </c>
      <c r="Q784" s="7" t="s">
        <v>4803</v>
      </c>
      <c r="R784" s="7" t="s">
        <v>17937</v>
      </c>
      <c r="S784" s="7" t="s">
        <v>6174</v>
      </c>
      <c r="T784" s="7" t="s">
        <v>4803</v>
      </c>
      <c r="U784" s="9"/>
      <c r="V784" s="9"/>
    </row>
    <row r="785">
      <c r="A785" s="7">
        <v>15.0</v>
      </c>
      <c r="B785" s="7" t="s">
        <v>20124</v>
      </c>
      <c r="C785" s="7" t="s">
        <v>20125</v>
      </c>
      <c r="D785" s="7" t="s">
        <v>20126</v>
      </c>
      <c r="E785" s="7" t="str">
        <f t="shared" si="1"/>
        <v>2017</v>
      </c>
      <c r="F785" s="7" t="str">
        <f t="shared" si="2"/>
        <v>10</v>
      </c>
      <c r="G785" s="7" t="str">
        <f t="shared" si="3"/>
        <v>201710</v>
      </c>
      <c r="H785" s="7" t="s">
        <v>17931</v>
      </c>
      <c r="I785" s="7" t="s">
        <v>6166</v>
      </c>
      <c r="J785" s="7" t="s">
        <v>20810</v>
      </c>
      <c r="K785" s="11">
        <v>43027.0</v>
      </c>
      <c r="L785" s="7" t="s">
        <v>6316</v>
      </c>
      <c r="M785" s="12" t="s">
        <v>20811</v>
      </c>
      <c r="N785" s="12" t="s">
        <v>6797</v>
      </c>
      <c r="O785" s="7" t="s">
        <v>20812</v>
      </c>
      <c r="P785" s="7" t="s">
        <v>6173</v>
      </c>
      <c r="Q785" s="7" t="s">
        <v>4803</v>
      </c>
      <c r="R785" s="7" t="s">
        <v>17937</v>
      </c>
      <c r="S785" s="7" t="s">
        <v>6174</v>
      </c>
      <c r="T785" s="7" t="s">
        <v>4803</v>
      </c>
      <c r="U785" s="9"/>
      <c r="V785" s="9"/>
    </row>
    <row r="786">
      <c r="A786" s="7">
        <v>15.0</v>
      </c>
      <c r="B786" s="7" t="s">
        <v>20124</v>
      </c>
      <c r="C786" s="7" t="s">
        <v>20125</v>
      </c>
      <c r="D786" s="7" t="s">
        <v>20126</v>
      </c>
      <c r="E786" s="7" t="str">
        <f t="shared" si="1"/>
        <v>2017</v>
      </c>
      <c r="F786" s="7" t="str">
        <f t="shared" si="2"/>
        <v>10</v>
      </c>
      <c r="G786" s="7" t="str">
        <f t="shared" si="3"/>
        <v>201710</v>
      </c>
      <c r="H786" s="7" t="s">
        <v>17931</v>
      </c>
      <c r="I786" s="7" t="s">
        <v>6166</v>
      </c>
      <c r="J786" s="7" t="s">
        <v>20813</v>
      </c>
      <c r="K786" s="11">
        <v>43028.0</v>
      </c>
      <c r="L786" s="7" t="s">
        <v>6679</v>
      </c>
      <c r="M786" s="12" t="s">
        <v>20814</v>
      </c>
      <c r="N786" s="12" t="s">
        <v>6797</v>
      </c>
      <c r="O786" s="7" t="s">
        <v>20815</v>
      </c>
      <c r="P786" s="7" t="s">
        <v>6173</v>
      </c>
      <c r="Q786" s="7" t="s">
        <v>4803</v>
      </c>
      <c r="R786" s="7" t="s">
        <v>17937</v>
      </c>
      <c r="S786" s="7" t="s">
        <v>6174</v>
      </c>
      <c r="T786" s="7" t="s">
        <v>4803</v>
      </c>
      <c r="U786" s="9"/>
      <c r="V786" s="9"/>
    </row>
    <row r="787">
      <c r="A787" s="7">
        <v>15.0</v>
      </c>
      <c r="B787" s="7" t="s">
        <v>20124</v>
      </c>
      <c r="C787" s="7" t="s">
        <v>20125</v>
      </c>
      <c r="D787" s="7" t="s">
        <v>20126</v>
      </c>
      <c r="E787" s="7" t="str">
        <f t="shared" si="1"/>
        <v>2017</v>
      </c>
      <c r="F787" s="7" t="str">
        <f t="shared" si="2"/>
        <v>10</v>
      </c>
      <c r="G787" s="7" t="str">
        <f t="shared" si="3"/>
        <v>201710</v>
      </c>
      <c r="H787" s="7" t="s">
        <v>17931</v>
      </c>
      <c r="I787" s="7" t="s">
        <v>6166</v>
      </c>
      <c r="J787" s="7" t="s">
        <v>20816</v>
      </c>
      <c r="K787" s="11">
        <v>43028.0</v>
      </c>
      <c r="L787" s="7" t="s">
        <v>7388</v>
      </c>
      <c r="M787" s="12" t="s">
        <v>20817</v>
      </c>
      <c r="N787" s="12" t="s">
        <v>20818</v>
      </c>
      <c r="O787" s="7" t="s">
        <v>20819</v>
      </c>
      <c r="P787" s="7" t="s">
        <v>6173</v>
      </c>
      <c r="Q787" s="7" t="s">
        <v>4803</v>
      </c>
      <c r="R787" s="7" t="s">
        <v>17937</v>
      </c>
      <c r="S787" s="7" t="s">
        <v>6174</v>
      </c>
      <c r="T787" s="7" t="s">
        <v>4803</v>
      </c>
      <c r="U787" s="9"/>
      <c r="V787" s="9"/>
    </row>
    <row r="788">
      <c r="A788" s="7">
        <v>15.0</v>
      </c>
      <c r="B788" s="7" t="s">
        <v>20124</v>
      </c>
      <c r="C788" s="7" t="s">
        <v>20125</v>
      </c>
      <c r="D788" s="7" t="s">
        <v>20126</v>
      </c>
      <c r="E788" s="7" t="str">
        <f t="shared" si="1"/>
        <v>2017</v>
      </c>
      <c r="F788" s="7" t="str">
        <f t="shared" si="2"/>
        <v>10</v>
      </c>
      <c r="G788" s="7" t="str">
        <f t="shared" si="3"/>
        <v>201710</v>
      </c>
      <c r="H788" s="7" t="s">
        <v>17931</v>
      </c>
      <c r="I788" s="7" t="s">
        <v>6166</v>
      </c>
      <c r="J788" s="7" t="s">
        <v>20820</v>
      </c>
      <c r="K788" s="11">
        <v>43028.0</v>
      </c>
      <c r="L788" s="7" t="s">
        <v>6841</v>
      </c>
      <c r="M788" s="12" t="s">
        <v>20821</v>
      </c>
      <c r="N788" s="12" t="s">
        <v>20822</v>
      </c>
      <c r="O788" s="7" t="s">
        <v>20823</v>
      </c>
      <c r="P788" s="7" t="s">
        <v>6188</v>
      </c>
      <c r="Q788" s="7" t="s">
        <v>6097</v>
      </c>
      <c r="R788" s="7" t="s">
        <v>17937</v>
      </c>
      <c r="S788" s="7" t="s">
        <v>6174</v>
      </c>
      <c r="T788" s="7" t="s">
        <v>6097</v>
      </c>
      <c r="U788" s="9"/>
      <c r="V788" s="9"/>
    </row>
    <row r="789">
      <c r="A789" s="7">
        <v>15.0</v>
      </c>
      <c r="B789" s="7" t="s">
        <v>20124</v>
      </c>
      <c r="C789" s="7" t="s">
        <v>20125</v>
      </c>
      <c r="D789" s="7" t="s">
        <v>20126</v>
      </c>
      <c r="E789" s="7" t="str">
        <f t="shared" si="1"/>
        <v>2017</v>
      </c>
      <c r="F789" s="7" t="str">
        <f t="shared" si="2"/>
        <v>10</v>
      </c>
      <c r="G789" s="7" t="str">
        <f t="shared" si="3"/>
        <v>201710</v>
      </c>
      <c r="H789" s="7" t="s">
        <v>17931</v>
      </c>
      <c r="I789" s="7" t="s">
        <v>6166</v>
      </c>
      <c r="J789" s="7" t="s">
        <v>20824</v>
      </c>
      <c r="K789" s="11">
        <v>43027.0</v>
      </c>
      <c r="L789" s="7" t="s">
        <v>6732</v>
      </c>
      <c r="M789" s="12" t="s">
        <v>20825</v>
      </c>
      <c r="N789" s="12" t="s">
        <v>10437</v>
      </c>
      <c r="O789" s="7" t="s">
        <v>20826</v>
      </c>
      <c r="P789" s="7" t="s">
        <v>6173</v>
      </c>
      <c r="Q789" s="7" t="s">
        <v>4803</v>
      </c>
      <c r="R789" s="7" t="s">
        <v>17937</v>
      </c>
      <c r="S789" s="7" t="s">
        <v>6174</v>
      </c>
      <c r="T789" s="7" t="s">
        <v>4803</v>
      </c>
      <c r="U789" s="9"/>
      <c r="V789" s="9"/>
    </row>
    <row r="790">
      <c r="A790" s="7">
        <v>15.0</v>
      </c>
      <c r="B790" s="7" t="s">
        <v>20124</v>
      </c>
      <c r="C790" s="7" t="s">
        <v>20125</v>
      </c>
      <c r="D790" s="7" t="s">
        <v>20126</v>
      </c>
      <c r="E790" s="7" t="str">
        <f t="shared" si="1"/>
        <v>2017</v>
      </c>
      <c r="F790" s="7" t="str">
        <f t="shared" si="2"/>
        <v>10</v>
      </c>
      <c r="G790" s="7" t="str">
        <f t="shared" si="3"/>
        <v>201710</v>
      </c>
      <c r="H790" s="7" t="s">
        <v>17931</v>
      </c>
      <c r="I790" s="7" t="s">
        <v>6166</v>
      </c>
      <c r="J790" s="7" t="s">
        <v>20827</v>
      </c>
      <c r="K790" s="11">
        <v>43028.0</v>
      </c>
      <c r="L790" s="7" t="s">
        <v>10400</v>
      </c>
      <c r="M790" s="12" t="s">
        <v>20828</v>
      </c>
      <c r="N790" s="12" t="s">
        <v>6797</v>
      </c>
      <c r="O790" s="7" t="s">
        <v>20829</v>
      </c>
      <c r="P790" s="7" t="s">
        <v>6173</v>
      </c>
      <c r="Q790" s="7" t="s">
        <v>4803</v>
      </c>
      <c r="R790" s="7" t="s">
        <v>17937</v>
      </c>
      <c r="S790" s="7" t="s">
        <v>6174</v>
      </c>
      <c r="T790" s="7" t="s">
        <v>4803</v>
      </c>
      <c r="U790" s="9"/>
      <c r="V790" s="9"/>
    </row>
    <row r="791">
      <c r="A791" s="7">
        <v>15.0</v>
      </c>
      <c r="B791" s="7" t="s">
        <v>20124</v>
      </c>
      <c r="C791" s="7" t="s">
        <v>20125</v>
      </c>
      <c r="D791" s="7" t="s">
        <v>20126</v>
      </c>
      <c r="E791" s="7" t="str">
        <f t="shared" si="1"/>
        <v>2017</v>
      </c>
      <c r="F791" s="7" t="str">
        <f t="shared" si="2"/>
        <v>10</v>
      </c>
      <c r="G791" s="7" t="str">
        <f t="shared" si="3"/>
        <v>201710</v>
      </c>
      <c r="H791" s="7" t="s">
        <v>17931</v>
      </c>
      <c r="I791" s="7" t="s">
        <v>6166</v>
      </c>
      <c r="J791" s="7" t="s">
        <v>20830</v>
      </c>
      <c r="K791" s="11">
        <v>43027.0</v>
      </c>
      <c r="L791" s="7" t="s">
        <v>6732</v>
      </c>
      <c r="M791" s="12" t="s">
        <v>20831</v>
      </c>
      <c r="N791" s="12" t="s">
        <v>10437</v>
      </c>
      <c r="O791" s="7" t="s">
        <v>20832</v>
      </c>
      <c r="P791" s="7" t="s">
        <v>6173</v>
      </c>
      <c r="Q791" s="7" t="s">
        <v>4803</v>
      </c>
      <c r="R791" s="7" t="s">
        <v>17937</v>
      </c>
      <c r="S791" s="7" t="s">
        <v>6174</v>
      </c>
      <c r="T791" s="7" t="s">
        <v>4803</v>
      </c>
      <c r="U791" s="9"/>
      <c r="V791" s="9"/>
    </row>
    <row r="792">
      <c r="A792" s="7">
        <v>15.0</v>
      </c>
      <c r="B792" s="7" t="s">
        <v>20124</v>
      </c>
      <c r="C792" s="7" t="s">
        <v>20125</v>
      </c>
      <c r="D792" s="7" t="s">
        <v>20126</v>
      </c>
      <c r="E792" s="7" t="str">
        <f t="shared" si="1"/>
        <v>2017</v>
      </c>
      <c r="F792" s="7" t="str">
        <f t="shared" si="2"/>
        <v>10</v>
      </c>
      <c r="G792" s="7" t="str">
        <f t="shared" si="3"/>
        <v>201710</v>
      </c>
      <c r="H792" s="7" t="s">
        <v>17931</v>
      </c>
      <c r="I792" s="7" t="s">
        <v>6166</v>
      </c>
      <c r="J792" s="7" t="s">
        <v>20833</v>
      </c>
      <c r="K792" s="11">
        <v>43028.0</v>
      </c>
      <c r="L792" s="7" t="s">
        <v>6661</v>
      </c>
      <c r="M792" s="12" t="s">
        <v>20834</v>
      </c>
      <c r="N792" s="12" t="s">
        <v>7334</v>
      </c>
      <c r="O792" s="7" t="s">
        <v>20835</v>
      </c>
      <c r="P792" s="7" t="s">
        <v>6173</v>
      </c>
      <c r="Q792" s="7" t="s">
        <v>4803</v>
      </c>
      <c r="R792" s="7" t="s">
        <v>17937</v>
      </c>
      <c r="S792" s="7" t="s">
        <v>6174</v>
      </c>
      <c r="T792" s="7" t="s">
        <v>4803</v>
      </c>
      <c r="U792" s="9"/>
      <c r="V792" s="9"/>
    </row>
    <row r="793">
      <c r="A793" s="7">
        <v>15.0</v>
      </c>
      <c r="B793" s="7" t="s">
        <v>20124</v>
      </c>
      <c r="C793" s="7" t="s">
        <v>20125</v>
      </c>
      <c r="D793" s="7" t="s">
        <v>20126</v>
      </c>
      <c r="E793" s="7" t="str">
        <f t="shared" si="1"/>
        <v>2017</v>
      </c>
      <c r="F793" s="7" t="str">
        <f t="shared" si="2"/>
        <v>10</v>
      </c>
      <c r="G793" s="7" t="str">
        <f t="shared" si="3"/>
        <v>201710</v>
      </c>
      <c r="H793" s="7" t="s">
        <v>17931</v>
      </c>
      <c r="I793" s="7" t="s">
        <v>6166</v>
      </c>
      <c r="J793" s="7" t="s">
        <v>20836</v>
      </c>
      <c r="K793" s="11">
        <v>43021.0</v>
      </c>
      <c r="L793" s="7" t="s">
        <v>7388</v>
      </c>
      <c r="M793" s="12" t="s">
        <v>20837</v>
      </c>
      <c r="N793" s="12" t="s">
        <v>20433</v>
      </c>
      <c r="O793" s="7" t="s">
        <v>20838</v>
      </c>
      <c r="P793" s="7" t="s">
        <v>6173</v>
      </c>
      <c r="Q793" s="7" t="s">
        <v>18985</v>
      </c>
      <c r="R793" s="7" t="s">
        <v>17937</v>
      </c>
      <c r="S793" s="7" t="s">
        <v>6174</v>
      </c>
      <c r="T793" s="7" t="s">
        <v>18985</v>
      </c>
      <c r="U793" s="9"/>
      <c r="V793" s="9"/>
    </row>
    <row r="794">
      <c r="A794" s="7">
        <v>15.0</v>
      </c>
      <c r="B794" s="7" t="s">
        <v>20124</v>
      </c>
      <c r="C794" s="7" t="s">
        <v>20125</v>
      </c>
      <c r="D794" s="7" t="s">
        <v>20126</v>
      </c>
      <c r="E794" s="7" t="str">
        <f t="shared" si="1"/>
        <v>2017</v>
      </c>
      <c r="F794" s="7" t="str">
        <f t="shared" si="2"/>
        <v>10</v>
      </c>
      <c r="G794" s="7" t="str">
        <f t="shared" si="3"/>
        <v>201710</v>
      </c>
      <c r="H794" s="7" t="s">
        <v>17931</v>
      </c>
      <c r="I794" s="7" t="s">
        <v>6166</v>
      </c>
      <c r="J794" s="7" t="s">
        <v>20839</v>
      </c>
      <c r="K794" s="11">
        <v>43028.0</v>
      </c>
      <c r="L794" s="7" t="s">
        <v>9802</v>
      </c>
      <c r="M794" s="12" t="s">
        <v>20840</v>
      </c>
      <c r="N794" s="12" t="s">
        <v>7478</v>
      </c>
      <c r="O794" s="7" t="s">
        <v>20841</v>
      </c>
      <c r="P794" s="7" t="s">
        <v>6173</v>
      </c>
      <c r="Q794" s="7" t="s">
        <v>4803</v>
      </c>
      <c r="R794" s="7" t="s">
        <v>17937</v>
      </c>
      <c r="S794" s="7" t="s">
        <v>6174</v>
      </c>
      <c r="T794" s="7" t="s">
        <v>4803</v>
      </c>
      <c r="U794" s="9"/>
      <c r="V794" s="9"/>
    </row>
    <row r="795">
      <c r="A795" s="7">
        <v>15.0</v>
      </c>
      <c r="B795" s="7" t="s">
        <v>20124</v>
      </c>
      <c r="C795" s="7" t="s">
        <v>20125</v>
      </c>
      <c r="D795" s="7" t="s">
        <v>20126</v>
      </c>
      <c r="E795" s="7" t="str">
        <f t="shared" si="1"/>
        <v>2017</v>
      </c>
      <c r="F795" s="7" t="str">
        <f t="shared" si="2"/>
        <v>10</v>
      </c>
      <c r="G795" s="7" t="str">
        <f t="shared" si="3"/>
        <v>201710</v>
      </c>
      <c r="H795" s="7" t="s">
        <v>17931</v>
      </c>
      <c r="I795" s="7" t="s">
        <v>6166</v>
      </c>
      <c r="J795" s="7" t="s">
        <v>20842</v>
      </c>
      <c r="K795" s="11">
        <v>43028.0</v>
      </c>
      <c r="L795" s="7" t="s">
        <v>6306</v>
      </c>
      <c r="M795" s="12" t="s">
        <v>20843</v>
      </c>
      <c r="N795" s="12" t="s">
        <v>7334</v>
      </c>
      <c r="O795" s="7" t="s">
        <v>20844</v>
      </c>
      <c r="P795" s="7" t="s">
        <v>6173</v>
      </c>
      <c r="Q795" s="7" t="s">
        <v>4803</v>
      </c>
      <c r="R795" s="7" t="s">
        <v>17937</v>
      </c>
      <c r="S795" s="7" t="s">
        <v>6174</v>
      </c>
      <c r="T795" s="7" t="s">
        <v>4803</v>
      </c>
      <c r="U795" s="9"/>
      <c r="V795" s="9"/>
    </row>
    <row r="796">
      <c r="A796" s="7">
        <v>15.0</v>
      </c>
      <c r="B796" s="7" t="s">
        <v>20124</v>
      </c>
      <c r="C796" s="7" t="s">
        <v>20125</v>
      </c>
      <c r="D796" s="7" t="s">
        <v>20126</v>
      </c>
      <c r="E796" s="7" t="str">
        <f t="shared" si="1"/>
        <v>2017</v>
      </c>
      <c r="F796" s="7" t="str">
        <f t="shared" si="2"/>
        <v>10</v>
      </c>
      <c r="G796" s="7" t="str">
        <f t="shared" si="3"/>
        <v>201710</v>
      </c>
      <c r="H796" s="7" t="s">
        <v>17931</v>
      </c>
      <c r="I796" s="7" t="s">
        <v>6166</v>
      </c>
      <c r="J796" s="7" t="s">
        <v>20845</v>
      </c>
      <c r="K796" s="11">
        <v>43027.0</v>
      </c>
      <c r="L796" s="7" t="s">
        <v>6316</v>
      </c>
      <c r="M796" s="12" t="s">
        <v>20846</v>
      </c>
      <c r="N796" s="12" t="s">
        <v>7478</v>
      </c>
      <c r="O796" s="7" t="s">
        <v>20847</v>
      </c>
      <c r="P796" s="7" t="s">
        <v>6173</v>
      </c>
      <c r="Q796" s="7" t="s">
        <v>4803</v>
      </c>
      <c r="R796" s="7" t="s">
        <v>17937</v>
      </c>
      <c r="S796" s="7" t="s">
        <v>6174</v>
      </c>
      <c r="T796" s="7" t="s">
        <v>4803</v>
      </c>
      <c r="U796" s="9"/>
      <c r="V796" s="9"/>
    </row>
    <row r="797">
      <c r="A797" s="7">
        <v>15.0</v>
      </c>
      <c r="B797" s="7" t="s">
        <v>20848</v>
      </c>
      <c r="C797" s="7" t="s">
        <v>20849</v>
      </c>
      <c r="D797" s="7" t="s">
        <v>20850</v>
      </c>
      <c r="E797" s="7" t="str">
        <f t="shared" si="1"/>
        <v>2017</v>
      </c>
      <c r="F797" s="7" t="str">
        <f t="shared" si="2"/>
        <v>10</v>
      </c>
      <c r="G797" s="7" t="str">
        <f t="shared" si="3"/>
        <v>201710</v>
      </c>
      <c r="H797" s="7" t="s">
        <v>17931</v>
      </c>
      <c r="I797" s="7" t="s">
        <v>7105</v>
      </c>
      <c r="J797" s="7" t="s">
        <v>20851</v>
      </c>
      <c r="K797" s="11">
        <v>43080.0</v>
      </c>
      <c r="L797" s="7" t="s">
        <v>6426</v>
      </c>
      <c r="M797" s="12" t="s">
        <v>8511</v>
      </c>
      <c r="N797" s="12" t="s">
        <v>20852</v>
      </c>
      <c r="O797" s="7" t="s">
        <v>20853</v>
      </c>
      <c r="P797" s="7" t="s">
        <v>6173</v>
      </c>
      <c r="Q797" s="7" t="s">
        <v>19137</v>
      </c>
      <c r="R797" s="7" t="s">
        <v>17937</v>
      </c>
      <c r="S797" s="7" t="s">
        <v>6174</v>
      </c>
      <c r="T797" s="7" t="s">
        <v>19137</v>
      </c>
      <c r="U797" s="9"/>
      <c r="V797" s="9"/>
    </row>
    <row r="798">
      <c r="A798" s="7">
        <v>15.0</v>
      </c>
      <c r="B798" s="7" t="s">
        <v>20854</v>
      </c>
      <c r="C798" s="7" t="s">
        <v>20855</v>
      </c>
      <c r="D798" s="7" t="s">
        <v>20856</v>
      </c>
      <c r="E798" s="7" t="str">
        <f t="shared" si="1"/>
        <v>2017</v>
      </c>
      <c r="F798" s="7" t="str">
        <f t="shared" si="2"/>
        <v>11</v>
      </c>
      <c r="G798" s="7" t="str">
        <f t="shared" si="3"/>
        <v>201711</v>
      </c>
      <c r="H798" s="7" t="s">
        <v>17931</v>
      </c>
      <c r="I798" s="7" t="s">
        <v>6166</v>
      </c>
      <c r="J798" s="7" t="s">
        <v>20857</v>
      </c>
      <c r="K798" s="11">
        <v>43045.0</v>
      </c>
      <c r="L798" s="7" t="s">
        <v>7309</v>
      </c>
      <c r="M798" s="12" t="s">
        <v>20858</v>
      </c>
      <c r="N798" s="12" t="s">
        <v>6797</v>
      </c>
      <c r="O798" s="7" t="s">
        <v>20859</v>
      </c>
      <c r="P798" s="7" t="s">
        <v>6173</v>
      </c>
      <c r="Q798" s="7" t="s">
        <v>3699</v>
      </c>
      <c r="R798" s="7" t="s">
        <v>17937</v>
      </c>
      <c r="S798" s="7" t="s">
        <v>6174</v>
      </c>
      <c r="T798" s="7" t="s">
        <v>3699</v>
      </c>
      <c r="U798" s="9"/>
      <c r="V798" s="9"/>
    </row>
    <row r="799">
      <c r="A799" s="7">
        <v>15.0</v>
      </c>
      <c r="B799" s="7" t="s">
        <v>20854</v>
      </c>
      <c r="C799" s="7" t="s">
        <v>20855</v>
      </c>
      <c r="D799" s="7" t="s">
        <v>20856</v>
      </c>
      <c r="E799" s="7" t="str">
        <f t="shared" si="1"/>
        <v>2017</v>
      </c>
      <c r="F799" s="7" t="str">
        <f t="shared" si="2"/>
        <v>11</v>
      </c>
      <c r="G799" s="7" t="str">
        <f t="shared" si="3"/>
        <v>201711</v>
      </c>
      <c r="H799" s="7" t="s">
        <v>17931</v>
      </c>
      <c r="I799" s="7" t="s">
        <v>6166</v>
      </c>
      <c r="J799" s="7" t="s">
        <v>20860</v>
      </c>
      <c r="K799" s="11">
        <v>43045.0</v>
      </c>
      <c r="L799" s="7" t="s">
        <v>7309</v>
      </c>
      <c r="M799" s="12" t="s">
        <v>20861</v>
      </c>
      <c r="N799" s="12" t="s">
        <v>6797</v>
      </c>
      <c r="O799" s="7" t="s">
        <v>20862</v>
      </c>
      <c r="P799" s="7" t="s">
        <v>6173</v>
      </c>
      <c r="Q799" s="7" t="s">
        <v>3699</v>
      </c>
      <c r="R799" s="7" t="s">
        <v>17937</v>
      </c>
      <c r="S799" s="7" t="s">
        <v>6174</v>
      </c>
      <c r="T799" s="7" t="s">
        <v>3699</v>
      </c>
      <c r="U799" s="9"/>
      <c r="V799" s="9"/>
    </row>
    <row r="800">
      <c r="A800" s="7">
        <v>15.0</v>
      </c>
      <c r="B800" s="7" t="s">
        <v>20854</v>
      </c>
      <c r="C800" s="7" t="s">
        <v>20855</v>
      </c>
      <c r="D800" s="7" t="s">
        <v>20856</v>
      </c>
      <c r="E800" s="7" t="str">
        <f t="shared" si="1"/>
        <v>2017</v>
      </c>
      <c r="F800" s="7" t="str">
        <f t="shared" si="2"/>
        <v>11</v>
      </c>
      <c r="G800" s="7" t="str">
        <f t="shared" si="3"/>
        <v>201711</v>
      </c>
      <c r="H800" s="7" t="s">
        <v>17931</v>
      </c>
      <c r="I800" s="7" t="s">
        <v>6166</v>
      </c>
      <c r="J800" s="7" t="s">
        <v>20863</v>
      </c>
      <c r="K800" s="11">
        <v>43042.0</v>
      </c>
      <c r="L800" s="7" t="s">
        <v>7309</v>
      </c>
      <c r="M800" s="12" t="s">
        <v>20864</v>
      </c>
      <c r="N800" s="12" t="s">
        <v>20865</v>
      </c>
      <c r="O800" s="7" t="s">
        <v>20866</v>
      </c>
      <c r="P800" s="7" t="s">
        <v>6173</v>
      </c>
      <c r="Q800" s="7" t="s">
        <v>3699</v>
      </c>
      <c r="R800" s="7" t="s">
        <v>17937</v>
      </c>
      <c r="S800" s="7" t="s">
        <v>6174</v>
      </c>
      <c r="T800" s="7" t="s">
        <v>3699</v>
      </c>
      <c r="U800" s="9"/>
      <c r="V800" s="9"/>
    </row>
    <row r="801">
      <c r="A801" s="7">
        <v>15.0</v>
      </c>
      <c r="B801" s="7" t="s">
        <v>20854</v>
      </c>
      <c r="C801" s="7" t="s">
        <v>20855</v>
      </c>
      <c r="D801" s="7" t="s">
        <v>20856</v>
      </c>
      <c r="E801" s="7" t="str">
        <f t="shared" si="1"/>
        <v>2017</v>
      </c>
      <c r="F801" s="7" t="str">
        <f t="shared" si="2"/>
        <v>11</v>
      </c>
      <c r="G801" s="7" t="str">
        <f t="shared" si="3"/>
        <v>201711</v>
      </c>
      <c r="H801" s="7" t="s">
        <v>17931</v>
      </c>
      <c r="I801" s="7" t="s">
        <v>6166</v>
      </c>
      <c r="J801" s="7" t="s">
        <v>20867</v>
      </c>
      <c r="K801" s="11">
        <v>43045.0</v>
      </c>
      <c r="L801" s="7" t="s">
        <v>7309</v>
      </c>
      <c r="M801" s="12" t="s">
        <v>20868</v>
      </c>
      <c r="N801" s="12" t="s">
        <v>6797</v>
      </c>
      <c r="O801" s="7" t="s">
        <v>20869</v>
      </c>
      <c r="P801" s="7" t="s">
        <v>6173</v>
      </c>
      <c r="Q801" s="7" t="s">
        <v>3699</v>
      </c>
      <c r="R801" s="7" t="s">
        <v>17937</v>
      </c>
      <c r="S801" s="7" t="s">
        <v>6174</v>
      </c>
      <c r="T801" s="7" t="s">
        <v>3699</v>
      </c>
      <c r="U801" s="9"/>
      <c r="V801" s="9"/>
    </row>
    <row r="802">
      <c r="A802" s="7">
        <v>15.0</v>
      </c>
      <c r="B802" s="7" t="s">
        <v>20854</v>
      </c>
      <c r="C802" s="7" t="s">
        <v>20855</v>
      </c>
      <c r="D802" s="7" t="s">
        <v>20856</v>
      </c>
      <c r="E802" s="7" t="str">
        <f t="shared" si="1"/>
        <v>2017</v>
      </c>
      <c r="F802" s="7" t="str">
        <f t="shared" si="2"/>
        <v>11</v>
      </c>
      <c r="G802" s="7" t="str">
        <f t="shared" si="3"/>
        <v>201711</v>
      </c>
      <c r="H802" s="7" t="s">
        <v>17931</v>
      </c>
      <c r="I802" s="7" t="s">
        <v>6166</v>
      </c>
      <c r="J802" s="7" t="s">
        <v>20870</v>
      </c>
      <c r="K802" s="11">
        <v>43045.0</v>
      </c>
      <c r="L802" s="7" t="s">
        <v>7309</v>
      </c>
      <c r="M802" s="12" t="s">
        <v>20871</v>
      </c>
      <c r="N802" s="12" t="s">
        <v>6797</v>
      </c>
      <c r="O802" s="7" t="s">
        <v>20872</v>
      </c>
      <c r="P802" s="7" t="s">
        <v>6173</v>
      </c>
      <c r="Q802" s="7" t="s">
        <v>3699</v>
      </c>
      <c r="R802" s="7" t="s">
        <v>17937</v>
      </c>
      <c r="S802" s="7" t="s">
        <v>6174</v>
      </c>
      <c r="T802" s="7" t="s">
        <v>3699</v>
      </c>
      <c r="U802" s="9"/>
      <c r="V802" s="9"/>
    </row>
    <row r="803">
      <c r="A803" s="7">
        <v>15.0</v>
      </c>
      <c r="B803" s="7" t="s">
        <v>20854</v>
      </c>
      <c r="C803" s="7" t="s">
        <v>20855</v>
      </c>
      <c r="D803" s="7" t="s">
        <v>20856</v>
      </c>
      <c r="E803" s="7" t="str">
        <f t="shared" si="1"/>
        <v>2017</v>
      </c>
      <c r="F803" s="7" t="str">
        <f t="shared" si="2"/>
        <v>11</v>
      </c>
      <c r="G803" s="7" t="str">
        <f t="shared" si="3"/>
        <v>201711</v>
      </c>
      <c r="H803" s="7" t="s">
        <v>17931</v>
      </c>
      <c r="I803" s="7" t="s">
        <v>6166</v>
      </c>
      <c r="J803" s="7" t="s">
        <v>20873</v>
      </c>
      <c r="K803" s="11">
        <v>43045.0</v>
      </c>
      <c r="L803" s="7" t="s">
        <v>7309</v>
      </c>
      <c r="M803" s="12" t="s">
        <v>20874</v>
      </c>
      <c r="N803" s="12" t="s">
        <v>6797</v>
      </c>
      <c r="O803" s="7" t="s">
        <v>20875</v>
      </c>
      <c r="P803" s="7" t="s">
        <v>6173</v>
      </c>
      <c r="Q803" s="7" t="s">
        <v>3699</v>
      </c>
      <c r="R803" s="7" t="s">
        <v>17937</v>
      </c>
      <c r="S803" s="7" t="s">
        <v>6174</v>
      </c>
      <c r="T803" s="7" t="s">
        <v>3699</v>
      </c>
      <c r="U803" s="9"/>
      <c r="V803" s="9"/>
    </row>
    <row r="804">
      <c r="A804" s="7">
        <v>15.0</v>
      </c>
      <c r="B804" s="7" t="s">
        <v>20854</v>
      </c>
      <c r="C804" s="7" t="s">
        <v>20855</v>
      </c>
      <c r="D804" s="7" t="s">
        <v>20856</v>
      </c>
      <c r="E804" s="7" t="str">
        <f t="shared" si="1"/>
        <v>2017</v>
      </c>
      <c r="F804" s="7" t="str">
        <f t="shared" si="2"/>
        <v>11</v>
      </c>
      <c r="G804" s="7" t="str">
        <f t="shared" si="3"/>
        <v>201711</v>
      </c>
      <c r="H804" s="7" t="s">
        <v>17931</v>
      </c>
      <c r="I804" s="7" t="s">
        <v>6166</v>
      </c>
      <c r="J804" s="7" t="s">
        <v>20876</v>
      </c>
      <c r="K804" s="11">
        <v>43045.0</v>
      </c>
      <c r="L804" s="7" t="s">
        <v>7309</v>
      </c>
      <c r="M804" s="12" t="s">
        <v>20877</v>
      </c>
      <c r="N804" s="12" t="s">
        <v>20878</v>
      </c>
      <c r="O804" s="7" t="s">
        <v>20879</v>
      </c>
      <c r="P804" s="7" t="s">
        <v>6173</v>
      </c>
      <c r="Q804" s="7" t="s">
        <v>3699</v>
      </c>
      <c r="R804" s="7" t="s">
        <v>17937</v>
      </c>
      <c r="S804" s="7" t="s">
        <v>6174</v>
      </c>
      <c r="T804" s="7" t="s">
        <v>3699</v>
      </c>
      <c r="U804" s="9"/>
      <c r="V804" s="9"/>
    </row>
    <row r="805">
      <c r="A805" s="7">
        <v>15.0</v>
      </c>
      <c r="B805" s="7" t="s">
        <v>20854</v>
      </c>
      <c r="C805" s="7" t="s">
        <v>20855</v>
      </c>
      <c r="D805" s="7" t="s">
        <v>20856</v>
      </c>
      <c r="E805" s="7" t="str">
        <f t="shared" si="1"/>
        <v>2017</v>
      </c>
      <c r="F805" s="7" t="str">
        <f t="shared" si="2"/>
        <v>11</v>
      </c>
      <c r="G805" s="7" t="str">
        <f t="shared" si="3"/>
        <v>201711</v>
      </c>
      <c r="H805" s="7" t="s">
        <v>17931</v>
      </c>
      <c r="I805" s="7" t="s">
        <v>6166</v>
      </c>
      <c r="J805" s="7" t="s">
        <v>20880</v>
      </c>
      <c r="K805" s="11">
        <v>43042.0</v>
      </c>
      <c r="L805" s="7" t="s">
        <v>7309</v>
      </c>
      <c r="M805" s="12" t="s">
        <v>20881</v>
      </c>
      <c r="N805" s="12" t="s">
        <v>20882</v>
      </c>
      <c r="O805" s="7" t="s">
        <v>20883</v>
      </c>
      <c r="P805" s="7" t="s">
        <v>6173</v>
      </c>
      <c r="Q805" s="7" t="s">
        <v>3699</v>
      </c>
      <c r="R805" s="7" t="s">
        <v>17937</v>
      </c>
      <c r="S805" s="7" t="s">
        <v>6174</v>
      </c>
      <c r="T805" s="7" t="s">
        <v>3699</v>
      </c>
      <c r="U805" s="9"/>
      <c r="V805" s="9"/>
    </row>
    <row r="806">
      <c r="A806" s="7">
        <v>15.0</v>
      </c>
      <c r="B806" s="7" t="s">
        <v>20854</v>
      </c>
      <c r="C806" s="7" t="s">
        <v>20855</v>
      </c>
      <c r="D806" s="7" t="s">
        <v>20856</v>
      </c>
      <c r="E806" s="7" t="str">
        <f t="shared" si="1"/>
        <v>2017</v>
      </c>
      <c r="F806" s="7" t="str">
        <f t="shared" si="2"/>
        <v>11</v>
      </c>
      <c r="G806" s="7" t="str">
        <f t="shared" si="3"/>
        <v>201711</v>
      </c>
      <c r="H806" s="7" t="s">
        <v>17931</v>
      </c>
      <c r="I806" s="7" t="s">
        <v>6166</v>
      </c>
      <c r="J806" s="7" t="s">
        <v>20884</v>
      </c>
      <c r="K806" s="11">
        <v>43045.0</v>
      </c>
      <c r="L806" s="7" t="s">
        <v>7309</v>
      </c>
      <c r="M806" s="12" t="s">
        <v>20885</v>
      </c>
      <c r="N806" s="12" t="s">
        <v>6797</v>
      </c>
      <c r="O806" s="7" t="s">
        <v>20886</v>
      </c>
      <c r="P806" s="7" t="s">
        <v>6173</v>
      </c>
      <c r="Q806" s="7" t="s">
        <v>3699</v>
      </c>
      <c r="R806" s="7" t="s">
        <v>17937</v>
      </c>
      <c r="S806" s="7" t="s">
        <v>6174</v>
      </c>
      <c r="T806" s="7" t="s">
        <v>3699</v>
      </c>
      <c r="U806" s="9"/>
      <c r="V806" s="9"/>
    </row>
    <row r="807">
      <c r="A807" s="7">
        <v>15.0</v>
      </c>
      <c r="B807" s="7" t="s">
        <v>20854</v>
      </c>
      <c r="C807" s="7" t="s">
        <v>20855</v>
      </c>
      <c r="D807" s="7" t="s">
        <v>20856</v>
      </c>
      <c r="E807" s="7" t="str">
        <f t="shared" si="1"/>
        <v>2017</v>
      </c>
      <c r="F807" s="7" t="str">
        <f t="shared" si="2"/>
        <v>11</v>
      </c>
      <c r="G807" s="7" t="str">
        <f t="shared" si="3"/>
        <v>201711</v>
      </c>
      <c r="H807" s="7" t="s">
        <v>17931</v>
      </c>
      <c r="I807" s="7" t="s">
        <v>6166</v>
      </c>
      <c r="J807" s="7" t="s">
        <v>20887</v>
      </c>
      <c r="K807" s="11">
        <v>43045.0</v>
      </c>
      <c r="L807" s="7" t="s">
        <v>7309</v>
      </c>
      <c r="M807" s="12" t="s">
        <v>20888</v>
      </c>
      <c r="N807" s="12" t="s">
        <v>6797</v>
      </c>
      <c r="O807" s="7" t="s">
        <v>20889</v>
      </c>
      <c r="P807" s="7" t="s">
        <v>6173</v>
      </c>
      <c r="Q807" s="7" t="s">
        <v>3699</v>
      </c>
      <c r="R807" s="7" t="s">
        <v>17937</v>
      </c>
      <c r="S807" s="7" t="s">
        <v>6174</v>
      </c>
      <c r="T807" s="7" t="s">
        <v>3699</v>
      </c>
      <c r="U807" s="9"/>
      <c r="V807" s="9"/>
    </row>
    <row r="808">
      <c r="A808" s="7">
        <v>15.0</v>
      </c>
      <c r="B808" s="7" t="s">
        <v>20890</v>
      </c>
      <c r="C808" s="7" t="s">
        <v>20891</v>
      </c>
      <c r="D808" s="7" t="s">
        <v>20892</v>
      </c>
      <c r="E808" s="7" t="str">
        <f t="shared" si="1"/>
        <v>2017</v>
      </c>
      <c r="F808" s="7" t="str">
        <f t="shared" si="2"/>
        <v>11</v>
      </c>
      <c r="G808" s="7" t="str">
        <f t="shared" si="3"/>
        <v>201711</v>
      </c>
      <c r="H808" s="7" t="s">
        <v>17931</v>
      </c>
      <c r="I808" s="7" t="s">
        <v>6166</v>
      </c>
      <c r="J808" s="7" t="s">
        <v>20893</v>
      </c>
      <c r="K808" s="11">
        <v>43127.0</v>
      </c>
      <c r="L808" s="7" t="s">
        <v>6184</v>
      </c>
      <c r="M808" s="12" t="s">
        <v>20894</v>
      </c>
      <c r="N808" s="12" t="s">
        <v>6797</v>
      </c>
      <c r="O808" s="7" t="s">
        <v>20895</v>
      </c>
      <c r="P808" s="7" t="s">
        <v>6173</v>
      </c>
      <c r="Q808" s="7" t="s">
        <v>20896</v>
      </c>
      <c r="R808" s="7" t="s">
        <v>17937</v>
      </c>
      <c r="S808" s="7" t="s">
        <v>6174</v>
      </c>
      <c r="T808" s="7" t="s">
        <v>20896</v>
      </c>
      <c r="U808" s="9"/>
      <c r="V808" s="9"/>
    </row>
    <row r="809">
      <c r="A809" s="7">
        <v>15.0</v>
      </c>
      <c r="B809" s="7" t="s">
        <v>20890</v>
      </c>
      <c r="C809" s="7" t="s">
        <v>20891</v>
      </c>
      <c r="D809" s="7" t="s">
        <v>20892</v>
      </c>
      <c r="E809" s="7" t="str">
        <f t="shared" si="1"/>
        <v>2017</v>
      </c>
      <c r="F809" s="7" t="str">
        <f t="shared" si="2"/>
        <v>11</v>
      </c>
      <c r="G809" s="7" t="str">
        <f t="shared" si="3"/>
        <v>201711</v>
      </c>
      <c r="H809" s="7" t="s">
        <v>17931</v>
      </c>
      <c r="I809" s="7" t="s">
        <v>6166</v>
      </c>
      <c r="J809" s="7" t="s">
        <v>20897</v>
      </c>
      <c r="K809" s="11">
        <v>43127.0</v>
      </c>
      <c r="L809" s="7" t="s">
        <v>6751</v>
      </c>
      <c r="M809" s="12" t="s">
        <v>20898</v>
      </c>
      <c r="N809" s="12" t="s">
        <v>20899</v>
      </c>
      <c r="O809" s="7" t="s">
        <v>20900</v>
      </c>
      <c r="P809" s="7" t="s">
        <v>6173</v>
      </c>
      <c r="Q809" s="7" t="s">
        <v>20896</v>
      </c>
      <c r="R809" s="7" t="s">
        <v>17937</v>
      </c>
      <c r="S809" s="7" t="s">
        <v>6174</v>
      </c>
      <c r="T809" s="7" t="s">
        <v>20896</v>
      </c>
      <c r="U809" s="9"/>
      <c r="V809" s="9"/>
    </row>
    <row r="810">
      <c r="A810" s="7">
        <v>15.0</v>
      </c>
      <c r="B810" s="7" t="s">
        <v>20890</v>
      </c>
      <c r="C810" s="7" t="s">
        <v>20891</v>
      </c>
      <c r="D810" s="7" t="s">
        <v>20892</v>
      </c>
      <c r="E810" s="7" t="str">
        <f t="shared" si="1"/>
        <v>2017</v>
      </c>
      <c r="F810" s="7" t="str">
        <f t="shared" si="2"/>
        <v>11</v>
      </c>
      <c r="G810" s="7" t="str">
        <f t="shared" si="3"/>
        <v>201711</v>
      </c>
      <c r="H810" s="7" t="s">
        <v>17931</v>
      </c>
      <c r="I810" s="7" t="s">
        <v>6166</v>
      </c>
      <c r="J810" s="7" t="s">
        <v>20901</v>
      </c>
      <c r="K810" s="11">
        <v>43127.0</v>
      </c>
      <c r="L810" s="7" t="s">
        <v>7926</v>
      </c>
      <c r="M810" s="12" t="s">
        <v>20902</v>
      </c>
      <c r="N810" s="12" t="s">
        <v>6797</v>
      </c>
      <c r="O810" s="7" t="s">
        <v>20903</v>
      </c>
      <c r="P810" s="7" t="s">
        <v>6173</v>
      </c>
      <c r="Q810" s="7" t="s">
        <v>20896</v>
      </c>
      <c r="R810" s="7" t="s">
        <v>17937</v>
      </c>
      <c r="S810" s="7" t="s">
        <v>6174</v>
      </c>
      <c r="T810" s="7" t="s">
        <v>20896</v>
      </c>
      <c r="U810" s="9"/>
      <c r="V810" s="9"/>
    </row>
    <row r="811">
      <c r="A811" s="7">
        <v>15.0</v>
      </c>
      <c r="B811" s="7" t="s">
        <v>20890</v>
      </c>
      <c r="C811" s="7" t="s">
        <v>20891</v>
      </c>
      <c r="D811" s="7" t="s">
        <v>20892</v>
      </c>
      <c r="E811" s="7" t="str">
        <f t="shared" si="1"/>
        <v>2017</v>
      </c>
      <c r="F811" s="7" t="str">
        <f t="shared" si="2"/>
        <v>11</v>
      </c>
      <c r="G811" s="7" t="str">
        <f t="shared" si="3"/>
        <v>201711</v>
      </c>
      <c r="H811" s="7" t="s">
        <v>17931</v>
      </c>
      <c r="I811" s="7" t="s">
        <v>6166</v>
      </c>
      <c r="J811" s="7" t="s">
        <v>20904</v>
      </c>
      <c r="K811" s="11">
        <v>43127.0</v>
      </c>
      <c r="L811" s="7" t="s">
        <v>6426</v>
      </c>
      <c r="M811" s="12" t="s">
        <v>20905</v>
      </c>
      <c r="N811" s="12" t="s">
        <v>6797</v>
      </c>
      <c r="O811" s="7" t="s">
        <v>20906</v>
      </c>
      <c r="P811" s="7" t="s">
        <v>6173</v>
      </c>
      <c r="Q811" s="7" t="s">
        <v>20896</v>
      </c>
      <c r="R811" s="7" t="s">
        <v>17937</v>
      </c>
      <c r="S811" s="7" t="s">
        <v>6174</v>
      </c>
      <c r="T811" s="7" t="s">
        <v>20896</v>
      </c>
      <c r="U811" s="9"/>
      <c r="V811" s="9"/>
    </row>
    <row r="812">
      <c r="A812" s="7">
        <v>15.0</v>
      </c>
      <c r="B812" s="7" t="s">
        <v>20890</v>
      </c>
      <c r="C812" s="7" t="s">
        <v>20891</v>
      </c>
      <c r="D812" s="7" t="s">
        <v>20892</v>
      </c>
      <c r="E812" s="7" t="str">
        <f t="shared" si="1"/>
        <v>2017</v>
      </c>
      <c r="F812" s="7" t="str">
        <f t="shared" si="2"/>
        <v>11</v>
      </c>
      <c r="G812" s="7" t="str">
        <f t="shared" si="3"/>
        <v>201711</v>
      </c>
      <c r="H812" s="7" t="s">
        <v>17931</v>
      </c>
      <c r="I812" s="7" t="s">
        <v>6166</v>
      </c>
      <c r="J812" s="7" t="s">
        <v>20907</v>
      </c>
      <c r="K812" s="11">
        <v>43127.0</v>
      </c>
      <c r="L812" s="7" t="s">
        <v>6190</v>
      </c>
      <c r="M812" s="12" t="s">
        <v>20908</v>
      </c>
      <c r="N812" s="12" t="s">
        <v>20909</v>
      </c>
      <c r="O812" s="7" t="s">
        <v>20910</v>
      </c>
      <c r="P812" s="7" t="s">
        <v>6173</v>
      </c>
      <c r="Q812" s="7" t="s">
        <v>20896</v>
      </c>
      <c r="R812" s="7" t="s">
        <v>17937</v>
      </c>
      <c r="S812" s="7" t="s">
        <v>6174</v>
      </c>
      <c r="T812" s="7" t="s">
        <v>20896</v>
      </c>
      <c r="U812" s="9"/>
      <c r="V812" s="9"/>
    </row>
    <row r="813">
      <c r="A813" s="7">
        <v>15.0</v>
      </c>
      <c r="B813" s="7" t="s">
        <v>20911</v>
      </c>
      <c r="C813" s="7" t="s">
        <v>20912</v>
      </c>
      <c r="D813" s="7" t="s">
        <v>20913</v>
      </c>
      <c r="E813" s="7" t="str">
        <f t="shared" si="1"/>
        <v>2017</v>
      </c>
      <c r="F813" s="7" t="str">
        <f t="shared" si="2"/>
        <v>11</v>
      </c>
      <c r="G813" s="7" t="str">
        <f t="shared" si="3"/>
        <v>201711</v>
      </c>
      <c r="H813" s="7" t="s">
        <v>17931</v>
      </c>
      <c r="I813" s="7" t="s">
        <v>7105</v>
      </c>
      <c r="J813" s="7" t="s">
        <v>20914</v>
      </c>
      <c r="K813" s="11">
        <v>43060.0</v>
      </c>
      <c r="L813" s="7" t="s">
        <v>6184</v>
      </c>
      <c r="M813" s="12" t="s">
        <v>20915</v>
      </c>
      <c r="N813" s="12" t="s">
        <v>6691</v>
      </c>
      <c r="O813" s="7" t="s">
        <v>20916</v>
      </c>
      <c r="P813" s="7" t="s">
        <v>6173</v>
      </c>
      <c r="Q813" s="7" t="s">
        <v>18263</v>
      </c>
      <c r="R813" s="7" t="s">
        <v>17937</v>
      </c>
      <c r="S813" s="7" t="s">
        <v>6174</v>
      </c>
      <c r="T813" s="7" t="s">
        <v>18263</v>
      </c>
      <c r="U813" s="9"/>
      <c r="V813" s="9"/>
    </row>
    <row r="814">
      <c r="A814" s="7">
        <v>15.0</v>
      </c>
      <c r="B814" s="7" t="s">
        <v>20911</v>
      </c>
      <c r="C814" s="7" t="s">
        <v>20912</v>
      </c>
      <c r="D814" s="7" t="s">
        <v>20913</v>
      </c>
      <c r="E814" s="7" t="str">
        <f t="shared" si="1"/>
        <v>2017</v>
      </c>
      <c r="F814" s="7" t="str">
        <f t="shared" si="2"/>
        <v>11</v>
      </c>
      <c r="G814" s="7" t="str">
        <f t="shared" si="3"/>
        <v>201711</v>
      </c>
      <c r="H814" s="7" t="s">
        <v>17931</v>
      </c>
      <c r="I814" s="7" t="s">
        <v>7105</v>
      </c>
      <c r="J814" s="7" t="s">
        <v>20917</v>
      </c>
      <c r="K814" s="11">
        <v>43060.0</v>
      </c>
      <c r="L814" s="7" t="s">
        <v>6184</v>
      </c>
      <c r="M814" s="12" t="s">
        <v>20918</v>
      </c>
      <c r="N814" s="12" t="s">
        <v>6691</v>
      </c>
      <c r="O814" s="7" t="s">
        <v>20919</v>
      </c>
      <c r="P814" s="7" t="s">
        <v>6173</v>
      </c>
      <c r="Q814" s="7" t="s">
        <v>18263</v>
      </c>
      <c r="R814" s="7" t="s">
        <v>17937</v>
      </c>
      <c r="S814" s="7" t="s">
        <v>6174</v>
      </c>
      <c r="T814" s="7" t="s">
        <v>18263</v>
      </c>
      <c r="U814" s="9"/>
      <c r="V814" s="9"/>
    </row>
    <row r="815">
      <c r="A815" s="7">
        <v>15.0</v>
      </c>
      <c r="B815" s="7" t="s">
        <v>20911</v>
      </c>
      <c r="C815" s="7" t="s">
        <v>20912</v>
      </c>
      <c r="D815" s="7" t="s">
        <v>20913</v>
      </c>
      <c r="E815" s="7" t="str">
        <f t="shared" si="1"/>
        <v>2017</v>
      </c>
      <c r="F815" s="7" t="str">
        <f t="shared" si="2"/>
        <v>11</v>
      </c>
      <c r="G815" s="7" t="str">
        <f t="shared" si="3"/>
        <v>201711</v>
      </c>
      <c r="H815" s="7" t="s">
        <v>17931</v>
      </c>
      <c r="I815" s="7" t="s">
        <v>7105</v>
      </c>
      <c r="J815" s="7" t="s">
        <v>20920</v>
      </c>
      <c r="K815" s="11">
        <v>43060.0</v>
      </c>
      <c r="L815" s="7" t="s">
        <v>6184</v>
      </c>
      <c r="M815" s="12" t="s">
        <v>20921</v>
      </c>
      <c r="N815" s="12" t="s">
        <v>6691</v>
      </c>
      <c r="O815" s="7" t="s">
        <v>20922</v>
      </c>
      <c r="P815" s="7" t="s">
        <v>6173</v>
      </c>
      <c r="Q815" s="7" t="s">
        <v>18263</v>
      </c>
      <c r="R815" s="7" t="s">
        <v>17937</v>
      </c>
      <c r="S815" s="7" t="s">
        <v>6174</v>
      </c>
      <c r="T815" s="7" t="s">
        <v>18263</v>
      </c>
      <c r="U815" s="9"/>
      <c r="V815" s="9"/>
    </row>
    <row r="816">
      <c r="A816" s="7">
        <v>15.0</v>
      </c>
      <c r="B816" s="7" t="s">
        <v>20911</v>
      </c>
      <c r="C816" s="7" t="s">
        <v>20912</v>
      </c>
      <c r="D816" s="7" t="s">
        <v>20913</v>
      </c>
      <c r="E816" s="7" t="str">
        <f t="shared" si="1"/>
        <v>2017</v>
      </c>
      <c r="F816" s="7" t="str">
        <f t="shared" si="2"/>
        <v>11</v>
      </c>
      <c r="G816" s="7" t="str">
        <f t="shared" si="3"/>
        <v>201711</v>
      </c>
      <c r="H816" s="7" t="s">
        <v>17931</v>
      </c>
      <c r="I816" s="7" t="s">
        <v>7105</v>
      </c>
      <c r="J816" s="7" t="s">
        <v>20923</v>
      </c>
      <c r="K816" s="11">
        <v>43060.0</v>
      </c>
      <c r="L816" s="7" t="s">
        <v>6184</v>
      </c>
      <c r="M816" s="12" t="s">
        <v>20924</v>
      </c>
      <c r="N816" s="12" t="s">
        <v>6691</v>
      </c>
      <c r="O816" s="7" t="s">
        <v>20925</v>
      </c>
      <c r="P816" s="7" t="s">
        <v>6173</v>
      </c>
      <c r="Q816" s="7" t="s">
        <v>18263</v>
      </c>
      <c r="R816" s="7" t="s">
        <v>17937</v>
      </c>
      <c r="S816" s="7" t="s">
        <v>6174</v>
      </c>
      <c r="T816" s="7" t="s">
        <v>18263</v>
      </c>
      <c r="U816" s="9"/>
      <c r="V816" s="9"/>
    </row>
    <row r="817">
      <c r="A817" s="7">
        <v>15.0</v>
      </c>
      <c r="B817" s="7" t="s">
        <v>20911</v>
      </c>
      <c r="C817" s="7" t="s">
        <v>20912</v>
      </c>
      <c r="D817" s="7" t="s">
        <v>20913</v>
      </c>
      <c r="E817" s="7" t="str">
        <f t="shared" si="1"/>
        <v>2017</v>
      </c>
      <c r="F817" s="7" t="str">
        <f t="shared" si="2"/>
        <v>11</v>
      </c>
      <c r="G817" s="7" t="str">
        <f t="shared" si="3"/>
        <v>201711</v>
      </c>
      <c r="H817" s="7" t="s">
        <v>17931</v>
      </c>
      <c r="I817" s="7" t="s">
        <v>7105</v>
      </c>
      <c r="J817" s="7" t="s">
        <v>20926</v>
      </c>
      <c r="K817" s="11">
        <v>43060.0</v>
      </c>
      <c r="L817" s="7" t="s">
        <v>6184</v>
      </c>
      <c r="M817" s="12" t="s">
        <v>20927</v>
      </c>
      <c r="N817" s="12" t="s">
        <v>6691</v>
      </c>
      <c r="O817" s="7" t="s">
        <v>20928</v>
      </c>
      <c r="P817" s="7" t="s">
        <v>6173</v>
      </c>
      <c r="Q817" s="7" t="s">
        <v>18263</v>
      </c>
      <c r="R817" s="7" t="s">
        <v>17937</v>
      </c>
      <c r="S817" s="7" t="s">
        <v>6174</v>
      </c>
      <c r="T817" s="7" t="s">
        <v>18263</v>
      </c>
      <c r="U817" s="9"/>
      <c r="V817" s="9"/>
    </row>
    <row r="818">
      <c r="A818" s="7">
        <v>15.0</v>
      </c>
      <c r="B818" s="7" t="s">
        <v>20911</v>
      </c>
      <c r="C818" s="7" t="s">
        <v>20912</v>
      </c>
      <c r="D818" s="7" t="s">
        <v>20913</v>
      </c>
      <c r="E818" s="7" t="str">
        <f t="shared" si="1"/>
        <v>2017</v>
      </c>
      <c r="F818" s="7" t="str">
        <f t="shared" si="2"/>
        <v>11</v>
      </c>
      <c r="G818" s="7" t="str">
        <f t="shared" si="3"/>
        <v>201711</v>
      </c>
      <c r="H818" s="7" t="s">
        <v>17931</v>
      </c>
      <c r="I818" s="7" t="s">
        <v>7105</v>
      </c>
      <c r="J818" s="7" t="s">
        <v>20929</v>
      </c>
      <c r="K818" s="11">
        <v>43060.0</v>
      </c>
      <c r="L818" s="7" t="s">
        <v>6184</v>
      </c>
      <c r="M818" s="12" t="s">
        <v>20930</v>
      </c>
      <c r="N818" s="12" t="s">
        <v>6691</v>
      </c>
      <c r="O818" s="7" t="s">
        <v>20931</v>
      </c>
      <c r="P818" s="7" t="s">
        <v>6173</v>
      </c>
      <c r="Q818" s="7" t="s">
        <v>18263</v>
      </c>
      <c r="R818" s="7" t="s">
        <v>17937</v>
      </c>
      <c r="S818" s="7" t="s">
        <v>6174</v>
      </c>
      <c r="T818" s="7" t="s">
        <v>18263</v>
      </c>
      <c r="U818" s="9"/>
      <c r="V818" s="9"/>
    </row>
    <row r="819">
      <c r="A819" s="7">
        <v>15.0</v>
      </c>
      <c r="B819" s="7" t="s">
        <v>20911</v>
      </c>
      <c r="C819" s="7" t="s">
        <v>20912</v>
      </c>
      <c r="D819" s="7" t="s">
        <v>20913</v>
      </c>
      <c r="E819" s="7" t="str">
        <f t="shared" si="1"/>
        <v>2017</v>
      </c>
      <c r="F819" s="7" t="str">
        <f t="shared" si="2"/>
        <v>11</v>
      </c>
      <c r="G819" s="7" t="str">
        <f t="shared" si="3"/>
        <v>201711</v>
      </c>
      <c r="H819" s="7" t="s">
        <v>17931</v>
      </c>
      <c r="I819" s="7" t="s">
        <v>7105</v>
      </c>
      <c r="J819" s="7" t="s">
        <v>20932</v>
      </c>
      <c r="K819" s="11">
        <v>43060.0</v>
      </c>
      <c r="L819" s="7" t="s">
        <v>6184</v>
      </c>
      <c r="M819" s="12" t="s">
        <v>20933</v>
      </c>
      <c r="N819" s="12" t="s">
        <v>6691</v>
      </c>
      <c r="O819" s="7" t="s">
        <v>20934</v>
      </c>
      <c r="P819" s="7" t="s">
        <v>6173</v>
      </c>
      <c r="Q819" s="7" t="s">
        <v>18263</v>
      </c>
      <c r="R819" s="7" t="s">
        <v>17937</v>
      </c>
      <c r="S819" s="7" t="s">
        <v>6174</v>
      </c>
      <c r="T819" s="7" t="s">
        <v>18263</v>
      </c>
      <c r="U819" s="9"/>
      <c r="V819" s="9"/>
    </row>
    <row r="820">
      <c r="A820" s="7">
        <v>15.0</v>
      </c>
      <c r="B820" s="7" t="s">
        <v>20911</v>
      </c>
      <c r="C820" s="7" t="s">
        <v>20912</v>
      </c>
      <c r="D820" s="7" t="s">
        <v>20913</v>
      </c>
      <c r="E820" s="7" t="str">
        <f t="shared" si="1"/>
        <v>2017</v>
      </c>
      <c r="F820" s="7" t="str">
        <f t="shared" si="2"/>
        <v>11</v>
      </c>
      <c r="G820" s="7" t="str">
        <f t="shared" si="3"/>
        <v>201711</v>
      </c>
      <c r="H820" s="7" t="s">
        <v>17931</v>
      </c>
      <c r="I820" s="7" t="s">
        <v>7105</v>
      </c>
      <c r="J820" s="7" t="s">
        <v>20935</v>
      </c>
      <c r="K820" s="11">
        <v>43060.0</v>
      </c>
      <c r="L820" s="7" t="s">
        <v>6184</v>
      </c>
      <c r="M820" s="12" t="s">
        <v>20936</v>
      </c>
      <c r="N820" s="12" t="s">
        <v>6691</v>
      </c>
      <c r="O820" s="7" t="s">
        <v>20937</v>
      </c>
      <c r="P820" s="7" t="s">
        <v>6173</v>
      </c>
      <c r="Q820" s="7" t="s">
        <v>18263</v>
      </c>
      <c r="R820" s="7" t="s">
        <v>17937</v>
      </c>
      <c r="S820" s="7" t="s">
        <v>6174</v>
      </c>
      <c r="T820" s="7" t="s">
        <v>18263</v>
      </c>
      <c r="U820" s="9"/>
      <c r="V820" s="9"/>
    </row>
    <row r="821">
      <c r="A821" s="7">
        <v>15.0</v>
      </c>
      <c r="B821" s="7" t="s">
        <v>20911</v>
      </c>
      <c r="C821" s="7" t="s">
        <v>20912</v>
      </c>
      <c r="D821" s="7" t="s">
        <v>20913</v>
      </c>
      <c r="E821" s="7" t="str">
        <f t="shared" si="1"/>
        <v>2017</v>
      </c>
      <c r="F821" s="7" t="str">
        <f t="shared" si="2"/>
        <v>11</v>
      </c>
      <c r="G821" s="7" t="str">
        <f t="shared" si="3"/>
        <v>201711</v>
      </c>
      <c r="H821" s="7" t="s">
        <v>17931</v>
      </c>
      <c r="I821" s="7" t="s">
        <v>7105</v>
      </c>
      <c r="J821" s="7" t="s">
        <v>20938</v>
      </c>
      <c r="K821" s="11">
        <v>43060.0</v>
      </c>
      <c r="L821" s="7" t="s">
        <v>6184</v>
      </c>
      <c r="M821" s="12" t="s">
        <v>20939</v>
      </c>
      <c r="N821" s="12" t="s">
        <v>6691</v>
      </c>
      <c r="O821" s="7" t="s">
        <v>20940</v>
      </c>
      <c r="P821" s="7" t="s">
        <v>6173</v>
      </c>
      <c r="Q821" s="7" t="s">
        <v>18263</v>
      </c>
      <c r="R821" s="7" t="s">
        <v>17937</v>
      </c>
      <c r="S821" s="7" t="s">
        <v>6174</v>
      </c>
      <c r="T821" s="7" t="s">
        <v>18263</v>
      </c>
      <c r="U821" s="9"/>
      <c r="V821" s="9"/>
    </row>
    <row r="822">
      <c r="A822" s="7">
        <v>15.0</v>
      </c>
      <c r="B822" s="7" t="s">
        <v>20911</v>
      </c>
      <c r="C822" s="7" t="s">
        <v>20912</v>
      </c>
      <c r="D822" s="7" t="s">
        <v>20913</v>
      </c>
      <c r="E822" s="7" t="str">
        <f t="shared" si="1"/>
        <v>2017</v>
      </c>
      <c r="F822" s="7" t="str">
        <f t="shared" si="2"/>
        <v>11</v>
      </c>
      <c r="G822" s="7" t="str">
        <f t="shared" si="3"/>
        <v>201711</v>
      </c>
      <c r="H822" s="7" t="s">
        <v>17931</v>
      </c>
      <c r="I822" s="7" t="s">
        <v>7105</v>
      </c>
      <c r="J822" s="7" t="s">
        <v>20941</v>
      </c>
      <c r="K822" s="11">
        <v>43060.0</v>
      </c>
      <c r="L822" s="7" t="s">
        <v>6184</v>
      </c>
      <c r="M822" s="12" t="s">
        <v>20942</v>
      </c>
      <c r="N822" s="12" t="s">
        <v>6691</v>
      </c>
      <c r="O822" s="7" t="s">
        <v>20943</v>
      </c>
      <c r="P822" s="7" t="s">
        <v>6173</v>
      </c>
      <c r="Q822" s="7" t="s">
        <v>18263</v>
      </c>
      <c r="R822" s="7" t="s">
        <v>17937</v>
      </c>
      <c r="S822" s="7" t="s">
        <v>6174</v>
      </c>
      <c r="T822" s="7" t="s">
        <v>18263</v>
      </c>
      <c r="U822" s="9"/>
      <c r="V822" s="9"/>
    </row>
    <row r="823">
      <c r="A823" s="7">
        <v>15.0</v>
      </c>
      <c r="B823" s="7" t="s">
        <v>20911</v>
      </c>
      <c r="C823" s="7" t="s">
        <v>20912</v>
      </c>
      <c r="D823" s="7" t="s">
        <v>20913</v>
      </c>
      <c r="E823" s="7" t="str">
        <f t="shared" si="1"/>
        <v>2017</v>
      </c>
      <c r="F823" s="7" t="str">
        <f t="shared" si="2"/>
        <v>11</v>
      </c>
      <c r="G823" s="7" t="str">
        <f t="shared" si="3"/>
        <v>201711</v>
      </c>
      <c r="H823" s="7" t="s">
        <v>17931</v>
      </c>
      <c r="I823" s="7" t="s">
        <v>7105</v>
      </c>
      <c r="J823" s="7" t="s">
        <v>20944</v>
      </c>
      <c r="K823" s="11">
        <v>43060.0</v>
      </c>
      <c r="L823" s="7" t="s">
        <v>6184</v>
      </c>
      <c r="M823" s="12" t="s">
        <v>20945</v>
      </c>
      <c r="N823" s="12" t="s">
        <v>6691</v>
      </c>
      <c r="O823" s="7" t="s">
        <v>20946</v>
      </c>
      <c r="P823" s="7" t="s">
        <v>6173</v>
      </c>
      <c r="Q823" s="7" t="s">
        <v>18263</v>
      </c>
      <c r="R823" s="7" t="s">
        <v>17937</v>
      </c>
      <c r="S823" s="7" t="s">
        <v>6174</v>
      </c>
      <c r="T823" s="7" t="s">
        <v>18263</v>
      </c>
      <c r="U823" s="9"/>
      <c r="V823" s="9"/>
    </row>
    <row r="824">
      <c r="A824" s="7">
        <v>15.0</v>
      </c>
      <c r="B824" s="7" t="s">
        <v>20911</v>
      </c>
      <c r="C824" s="7" t="s">
        <v>20912</v>
      </c>
      <c r="D824" s="7" t="s">
        <v>20913</v>
      </c>
      <c r="E824" s="7" t="str">
        <f t="shared" si="1"/>
        <v>2017</v>
      </c>
      <c r="F824" s="7" t="str">
        <f t="shared" si="2"/>
        <v>11</v>
      </c>
      <c r="G824" s="7" t="str">
        <f t="shared" si="3"/>
        <v>201711</v>
      </c>
      <c r="H824" s="7" t="s">
        <v>17931</v>
      </c>
      <c r="I824" s="7" t="s">
        <v>7105</v>
      </c>
      <c r="J824" s="7" t="s">
        <v>20947</v>
      </c>
      <c r="K824" s="11">
        <v>43060.0</v>
      </c>
      <c r="L824" s="7" t="s">
        <v>6184</v>
      </c>
      <c r="M824" s="12" t="s">
        <v>20948</v>
      </c>
      <c r="N824" s="12" t="s">
        <v>20949</v>
      </c>
      <c r="O824" s="7" t="s">
        <v>20950</v>
      </c>
      <c r="P824" s="7" t="s">
        <v>6173</v>
      </c>
      <c r="Q824" s="7" t="s">
        <v>18263</v>
      </c>
      <c r="R824" s="7" t="s">
        <v>17937</v>
      </c>
      <c r="S824" s="7" t="s">
        <v>6174</v>
      </c>
      <c r="T824" s="7" t="s">
        <v>18263</v>
      </c>
      <c r="U824" s="9"/>
      <c r="V824" s="9"/>
    </row>
    <row r="825">
      <c r="A825" s="7">
        <v>15.0</v>
      </c>
      <c r="B825" s="7" t="s">
        <v>20911</v>
      </c>
      <c r="C825" s="7" t="s">
        <v>20912</v>
      </c>
      <c r="D825" s="7" t="s">
        <v>20913</v>
      </c>
      <c r="E825" s="7" t="str">
        <f t="shared" si="1"/>
        <v>2017</v>
      </c>
      <c r="F825" s="7" t="str">
        <f t="shared" si="2"/>
        <v>11</v>
      </c>
      <c r="G825" s="7" t="str">
        <f t="shared" si="3"/>
        <v>201711</v>
      </c>
      <c r="H825" s="7" t="s">
        <v>17931</v>
      </c>
      <c r="I825" s="7" t="s">
        <v>7105</v>
      </c>
      <c r="J825" s="7" t="s">
        <v>20951</v>
      </c>
      <c r="K825" s="11">
        <v>43060.0</v>
      </c>
      <c r="L825" s="7" t="s">
        <v>6184</v>
      </c>
      <c r="M825" s="12" t="s">
        <v>20952</v>
      </c>
      <c r="N825" s="12" t="s">
        <v>6691</v>
      </c>
      <c r="O825" s="7" t="s">
        <v>20953</v>
      </c>
      <c r="P825" s="7" t="s">
        <v>6173</v>
      </c>
      <c r="Q825" s="7" t="s">
        <v>18263</v>
      </c>
      <c r="R825" s="7" t="s">
        <v>17937</v>
      </c>
      <c r="S825" s="7" t="s">
        <v>6174</v>
      </c>
      <c r="T825" s="7" t="s">
        <v>18263</v>
      </c>
      <c r="U825" s="9"/>
      <c r="V825" s="9"/>
    </row>
    <row r="826">
      <c r="A826" s="7">
        <v>15.0</v>
      </c>
      <c r="B826" s="7" t="s">
        <v>20911</v>
      </c>
      <c r="C826" s="7" t="s">
        <v>20912</v>
      </c>
      <c r="D826" s="7" t="s">
        <v>20913</v>
      </c>
      <c r="E826" s="7" t="str">
        <f t="shared" si="1"/>
        <v>2017</v>
      </c>
      <c r="F826" s="7" t="str">
        <f t="shared" si="2"/>
        <v>11</v>
      </c>
      <c r="G826" s="7" t="str">
        <f t="shared" si="3"/>
        <v>201711</v>
      </c>
      <c r="H826" s="7" t="s">
        <v>17931</v>
      </c>
      <c r="I826" s="7" t="s">
        <v>7105</v>
      </c>
      <c r="J826" s="7" t="s">
        <v>20954</v>
      </c>
      <c r="K826" s="11">
        <v>43060.0</v>
      </c>
      <c r="L826" s="7" t="s">
        <v>6184</v>
      </c>
      <c r="M826" s="12" t="s">
        <v>20955</v>
      </c>
      <c r="N826" s="12" t="s">
        <v>6691</v>
      </c>
      <c r="O826" s="7" t="s">
        <v>20956</v>
      </c>
      <c r="P826" s="7" t="s">
        <v>6173</v>
      </c>
      <c r="Q826" s="7" t="s">
        <v>18263</v>
      </c>
      <c r="R826" s="7" t="s">
        <v>17937</v>
      </c>
      <c r="S826" s="7" t="s">
        <v>6174</v>
      </c>
      <c r="T826" s="7" t="s">
        <v>18263</v>
      </c>
      <c r="U826" s="9"/>
      <c r="V826" s="9"/>
    </row>
    <row r="827">
      <c r="A827" s="7">
        <v>15.0</v>
      </c>
      <c r="B827" s="7" t="s">
        <v>20911</v>
      </c>
      <c r="C827" s="7" t="s">
        <v>20912</v>
      </c>
      <c r="D827" s="7" t="s">
        <v>20913</v>
      </c>
      <c r="E827" s="7" t="str">
        <f t="shared" si="1"/>
        <v>2017</v>
      </c>
      <c r="F827" s="7" t="str">
        <f t="shared" si="2"/>
        <v>11</v>
      </c>
      <c r="G827" s="7" t="str">
        <f t="shared" si="3"/>
        <v>201711</v>
      </c>
      <c r="H827" s="7" t="s">
        <v>17931</v>
      </c>
      <c r="I827" s="7" t="s">
        <v>7105</v>
      </c>
      <c r="J827" s="7" t="s">
        <v>20957</v>
      </c>
      <c r="K827" s="11">
        <v>43060.0</v>
      </c>
      <c r="L827" s="7" t="s">
        <v>6184</v>
      </c>
      <c r="M827" s="12" t="s">
        <v>20958</v>
      </c>
      <c r="N827" s="12" t="s">
        <v>6691</v>
      </c>
      <c r="O827" s="7" t="s">
        <v>20959</v>
      </c>
      <c r="P827" s="7" t="s">
        <v>6173</v>
      </c>
      <c r="Q827" s="7" t="s">
        <v>18263</v>
      </c>
      <c r="R827" s="7" t="s">
        <v>17937</v>
      </c>
      <c r="S827" s="7" t="s">
        <v>6174</v>
      </c>
      <c r="T827" s="7" t="s">
        <v>18263</v>
      </c>
      <c r="U827" s="9"/>
      <c r="V827" s="9"/>
    </row>
    <row r="828">
      <c r="A828" s="7">
        <v>15.0</v>
      </c>
      <c r="B828" s="7" t="s">
        <v>20911</v>
      </c>
      <c r="C828" s="7" t="s">
        <v>20912</v>
      </c>
      <c r="D828" s="7" t="s">
        <v>20913</v>
      </c>
      <c r="E828" s="7" t="str">
        <f t="shared" si="1"/>
        <v>2017</v>
      </c>
      <c r="F828" s="7" t="str">
        <f t="shared" si="2"/>
        <v>11</v>
      </c>
      <c r="G828" s="7" t="str">
        <f t="shared" si="3"/>
        <v>201711</v>
      </c>
      <c r="H828" s="7" t="s">
        <v>17931</v>
      </c>
      <c r="I828" s="7" t="s">
        <v>7105</v>
      </c>
      <c r="J828" s="7" t="s">
        <v>20960</v>
      </c>
      <c r="K828" s="11">
        <v>43060.0</v>
      </c>
      <c r="L828" s="7" t="s">
        <v>6184</v>
      </c>
      <c r="M828" s="12" t="s">
        <v>20961</v>
      </c>
      <c r="N828" s="12" t="s">
        <v>6691</v>
      </c>
      <c r="O828" s="7" t="s">
        <v>20962</v>
      </c>
      <c r="P828" s="7" t="s">
        <v>6173</v>
      </c>
      <c r="Q828" s="7" t="s">
        <v>18263</v>
      </c>
      <c r="R828" s="7" t="s">
        <v>17937</v>
      </c>
      <c r="S828" s="7" t="s">
        <v>6174</v>
      </c>
      <c r="T828" s="7" t="s">
        <v>18263</v>
      </c>
      <c r="U828" s="9"/>
      <c r="V828" s="9"/>
    </row>
    <row r="829">
      <c r="A829" s="7">
        <v>15.0</v>
      </c>
      <c r="B829" s="7" t="s">
        <v>20911</v>
      </c>
      <c r="C829" s="7" t="s">
        <v>20912</v>
      </c>
      <c r="D829" s="7" t="s">
        <v>20913</v>
      </c>
      <c r="E829" s="7" t="str">
        <f t="shared" si="1"/>
        <v>2017</v>
      </c>
      <c r="F829" s="7" t="str">
        <f t="shared" si="2"/>
        <v>11</v>
      </c>
      <c r="G829" s="7" t="str">
        <f t="shared" si="3"/>
        <v>201711</v>
      </c>
      <c r="H829" s="7" t="s">
        <v>17931</v>
      </c>
      <c r="I829" s="7" t="s">
        <v>7105</v>
      </c>
      <c r="J829" s="7" t="s">
        <v>20963</v>
      </c>
      <c r="K829" s="11">
        <v>43060.0</v>
      </c>
      <c r="L829" s="7" t="s">
        <v>6184</v>
      </c>
      <c r="M829" s="12" t="s">
        <v>20964</v>
      </c>
      <c r="N829" s="12" t="s">
        <v>6691</v>
      </c>
      <c r="O829" s="7" t="s">
        <v>20965</v>
      </c>
      <c r="P829" s="7" t="s">
        <v>6173</v>
      </c>
      <c r="Q829" s="7" t="s">
        <v>18263</v>
      </c>
      <c r="R829" s="7" t="s">
        <v>17937</v>
      </c>
      <c r="S829" s="7" t="s">
        <v>6174</v>
      </c>
      <c r="T829" s="7" t="s">
        <v>18263</v>
      </c>
      <c r="U829" s="9"/>
      <c r="V829" s="9"/>
    </row>
    <row r="830">
      <c r="A830" s="7">
        <v>15.0</v>
      </c>
      <c r="B830" s="7" t="s">
        <v>20911</v>
      </c>
      <c r="C830" s="7" t="s">
        <v>20912</v>
      </c>
      <c r="D830" s="7" t="s">
        <v>20913</v>
      </c>
      <c r="E830" s="7" t="str">
        <f t="shared" si="1"/>
        <v>2017</v>
      </c>
      <c r="F830" s="7" t="str">
        <f t="shared" si="2"/>
        <v>11</v>
      </c>
      <c r="G830" s="7" t="str">
        <f t="shared" si="3"/>
        <v>201711</v>
      </c>
      <c r="H830" s="7" t="s">
        <v>17931</v>
      </c>
      <c r="I830" s="7" t="s">
        <v>7105</v>
      </c>
      <c r="J830" s="7" t="s">
        <v>20966</v>
      </c>
      <c r="K830" s="11">
        <v>43060.0</v>
      </c>
      <c r="L830" s="7" t="s">
        <v>6184</v>
      </c>
      <c r="M830" s="12" t="s">
        <v>20967</v>
      </c>
      <c r="N830" s="12" t="s">
        <v>6691</v>
      </c>
      <c r="O830" s="7" t="s">
        <v>20968</v>
      </c>
      <c r="P830" s="7" t="s">
        <v>6173</v>
      </c>
      <c r="Q830" s="7" t="s">
        <v>18263</v>
      </c>
      <c r="R830" s="7" t="s">
        <v>17937</v>
      </c>
      <c r="S830" s="7" t="s">
        <v>6174</v>
      </c>
      <c r="T830" s="7" t="s">
        <v>18263</v>
      </c>
      <c r="U830" s="9"/>
      <c r="V830" s="9"/>
    </row>
    <row r="831">
      <c r="A831" s="7">
        <v>15.0</v>
      </c>
      <c r="B831" s="7" t="s">
        <v>20911</v>
      </c>
      <c r="C831" s="7" t="s">
        <v>20912</v>
      </c>
      <c r="D831" s="7" t="s">
        <v>20913</v>
      </c>
      <c r="E831" s="7" t="str">
        <f t="shared" si="1"/>
        <v>2017</v>
      </c>
      <c r="F831" s="7" t="str">
        <f t="shared" si="2"/>
        <v>11</v>
      </c>
      <c r="G831" s="7" t="str">
        <f t="shared" si="3"/>
        <v>201711</v>
      </c>
      <c r="H831" s="7" t="s">
        <v>17931</v>
      </c>
      <c r="I831" s="7" t="s">
        <v>7105</v>
      </c>
      <c r="J831" s="7" t="s">
        <v>20969</v>
      </c>
      <c r="K831" s="11">
        <v>43060.0</v>
      </c>
      <c r="L831" s="7" t="s">
        <v>6184</v>
      </c>
      <c r="M831" s="12" t="s">
        <v>20970</v>
      </c>
      <c r="N831" s="12" t="s">
        <v>6691</v>
      </c>
      <c r="O831" s="7" t="s">
        <v>20971</v>
      </c>
      <c r="P831" s="7" t="s">
        <v>6173</v>
      </c>
      <c r="Q831" s="7" t="s">
        <v>18263</v>
      </c>
      <c r="R831" s="7" t="s">
        <v>17937</v>
      </c>
      <c r="S831" s="7" t="s">
        <v>6174</v>
      </c>
      <c r="T831" s="7" t="s">
        <v>18263</v>
      </c>
      <c r="U831" s="9"/>
      <c r="V831" s="9"/>
    </row>
    <row r="832">
      <c r="A832" s="7">
        <v>15.0</v>
      </c>
      <c r="B832" s="7" t="s">
        <v>20911</v>
      </c>
      <c r="C832" s="7" t="s">
        <v>20912</v>
      </c>
      <c r="D832" s="7" t="s">
        <v>20913</v>
      </c>
      <c r="E832" s="7" t="str">
        <f t="shared" si="1"/>
        <v>2017</v>
      </c>
      <c r="F832" s="7" t="str">
        <f t="shared" si="2"/>
        <v>11</v>
      </c>
      <c r="G832" s="7" t="str">
        <f t="shared" si="3"/>
        <v>201711</v>
      </c>
      <c r="H832" s="7" t="s">
        <v>17931</v>
      </c>
      <c r="I832" s="7" t="s">
        <v>7105</v>
      </c>
      <c r="J832" s="7" t="s">
        <v>20972</v>
      </c>
      <c r="K832" s="11">
        <v>43060.0</v>
      </c>
      <c r="L832" s="7" t="s">
        <v>6184</v>
      </c>
      <c r="M832" s="12" t="s">
        <v>20973</v>
      </c>
      <c r="N832" s="12" t="s">
        <v>6691</v>
      </c>
      <c r="O832" s="7" t="s">
        <v>20974</v>
      </c>
      <c r="P832" s="7" t="s">
        <v>6173</v>
      </c>
      <c r="Q832" s="7" t="s">
        <v>18263</v>
      </c>
      <c r="R832" s="7" t="s">
        <v>17937</v>
      </c>
      <c r="S832" s="7" t="s">
        <v>6174</v>
      </c>
      <c r="T832" s="7" t="s">
        <v>18263</v>
      </c>
      <c r="U832" s="9"/>
      <c r="V832" s="9"/>
    </row>
    <row r="833">
      <c r="A833" s="7">
        <v>15.0</v>
      </c>
      <c r="B833" s="7" t="s">
        <v>20911</v>
      </c>
      <c r="C833" s="7" t="s">
        <v>20912</v>
      </c>
      <c r="D833" s="7" t="s">
        <v>20913</v>
      </c>
      <c r="E833" s="7" t="str">
        <f t="shared" si="1"/>
        <v>2017</v>
      </c>
      <c r="F833" s="7" t="str">
        <f t="shared" si="2"/>
        <v>11</v>
      </c>
      <c r="G833" s="7" t="str">
        <f t="shared" si="3"/>
        <v>201711</v>
      </c>
      <c r="H833" s="7" t="s">
        <v>17931</v>
      </c>
      <c r="I833" s="7" t="s">
        <v>7105</v>
      </c>
      <c r="J833" s="7" t="s">
        <v>20975</v>
      </c>
      <c r="K833" s="11">
        <v>43060.0</v>
      </c>
      <c r="L833" s="7" t="s">
        <v>6184</v>
      </c>
      <c r="M833" s="12" t="s">
        <v>20976</v>
      </c>
      <c r="N833" s="12" t="s">
        <v>6691</v>
      </c>
      <c r="O833" s="7" t="s">
        <v>20977</v>
      </c>
      <c r="P833" s="7" t="s">
        <v>6173</v>
      </c>
      <c r="Q833" s="7" t="s">
        <v>18263</v>
      </c>
      <c r="R833" s="7" t="s">
        <v>17937</v>
      </c>
      <c r="S833" s="7" t="s">
        <v>6174</v>
      </c>
      <c r="T833" s="7" t="s">
        <v>18263</v>
      </c>
      <c r="U833" s="9"/>
      <c r="V833" s="9"/>
    </row>
    <row r="834">
      <c r="A834" s="7">
        <v>15.0</v>
      </c>
      <c r="B834" s="7" t="s">
        <v>20911</v>
      </c>
      <c r="C834" s="7" t="s">
        <v>20912</v>
      </c>
      <c r="D834" s="7" t="s">
        <v>20913</v>
      </c>
      <c r="E834" s="7" t="str">
        <f t="shared" si="1"/>
        <v>2017</v>
      </c>
      <c r="F834" s="7" t="str">
        <f t="shared" si="2"/>
        <v>11</v>
      </c>
      <c r="G834" s="7" t="str">
        <f t="shared" si="3"/>
        <v>201711</v>
      </c>
      <c r="H834" s="7" t="s">
        <v>17931</v>
      </c>
      <c r="I834" s="7" t="s">
        <v>7105</v>
      </c>
      <c r="J834" s="7" t="s">
        <v>20978</v>
      </c>
      <c r="K834" s="11">
        <v>43060.0</v>
      </c>
      <c r="L834" s="7" t="s">
        <v>6184</v>
      </c>
      <c r="M834" s="12" t="s">
        <v>20979</v>
      </c>
      <c r="N834" s="12" t="s">
        <v>6691</v>
      </c>
      <c r="O834" s="7" t="s">
        <v>20980</v>
      </c>
      <c r="P834" s="7" t="s">
        <v>6173</v>
      </c>
      <c r="Q834" s="7" t="s">
        <v>18263</v>
      </c>
      <c r="R834" s="7" t="s">
        <v>17937</v>
      </c>
      <c r="S834" s="7" t="s">
        <v>6174</v>
      </c>
      <c r="T834" s="7" t="s">
        <v>18263</v>
      </c>
      <c r="U834" s="9"/>
      <c r="V834" s="9"/>
    </row>
    <row r="835">
      <c r="A835" s="7">
        <v>15.0</v>
      </c>
      <c r="B835" s="7" t="s">
        <v>20911</v>
      </c>
      <c r="C835" s="7" t="s">
        <v>20912</v>
      </c>
      <c r="D835" s="7" t="s">
        <v>20913</v>
      </c>
      <c r="E835" s="7" t="str">
        <f t="shared" si="1"/>
        <v>2017</v>
      </c>
      <c r="F835" s="7" t="str">
        <f t="shared" si="2"/>
        <v>11</v>
      </c>
      <c r="G835" s="7" t="str">
        <f t="shared" si="3"/>
        <v>201711</v>
      </c>
      <c r="H835" s="7" t="s">
        <v>17931</v>
      </c>
      <c r="I835" s="7" t="s">
        <v>7105</v>
      </c>
      <c r="J835" s="7" t="s">
        <v>20981</v>
      </c>
      <c r="K835" s="11">
        <v>43060.0</v>
      </c>
      <c r="L835" s="7" t="s">
        <v>6184</v>
      </c>
      <c r="M835" s="12" t="s">
        <v>20982</v>
      </c>
      <c r="N835" s="12" t="s">
        <v>6691</v>
      </c>
      <c r="O835" s="7" t="s">
        <v>20983</v>
      </c>
      <c r="P835" s="7" t="s">
        <v>6173</v>
      </c>
      <c r="Q835" s="7" t="s">
        <v>18263</v>
      </c>
      <c r="R835" s="7" t="s">
        <v>17937</v>
      </c>
      <c r="S835" s="7" t="s">
        <v>6174</v>
      </c>
      <c r="T835" s="7" t="s">
        <v>18263</v>
      </c>
      <c r="U835" s="9"/>
      <c r="V835" s="9"/>
    </row>
    <row r="836">
      <c r="A836" s="7">
        <v>15.0</v>
      </c>
      <c r="B836" s="7" t="s">
        <v>20911</v>
      </c>
      <c r="C836" s="7" t="s">
        <v>20912</v>
      </c>
      <c r="D836" s="7" t="s">
        <v>20913</v>
      </c>
      <c r="E836" s="7" t="str">
        <f t="shared" si="1"/>
        <v>2017</v>
      </c>
      <c r="F836" s="7" t="str">
        <f t="shared" si="2"/>
        <v>11</v>
      </c>
      <c r="G836" s="7" t="str">
        <f t="shared" si="3"/>
        <v>201711</v>
      </c>
      <c r="H836" s="7" t="s">
        <v>17931</v>
      </c>
      <c r="I836" s="7" t="s">
        <v>7105</v>
      </c>
      <c r="J836" s="7" t="s">
        <v>20984</v>
      </c>
      <c r="K836" s="11">
        <v>43060.0</v>
      </c>
      <c r="L836" s="7" t="s">
        <v>6184</v>
      </c>
      <c r="M836" s="12" t="s">
        <v>20985</v>
      </c>
      <c r="N836" s="12" t="s">
        <v>6691</v>
      </c>
      <c r="O836" s="7" t="s">
        <v>20986</v>
      </c>
      <c r="P836" s="7" t="s">
        <v>6173</v>
      </c>
      <c r="Q836" s="7" t="s">
        <v>18263</v>
      </c>
      <c r="R836" s="7" t="s">
        <v>17937</v>
      </c>
      <c r="S836" s="7" t="s">
        <v>6174</v>
      </c>
      <c r="T836" s="7" t="s">
        <v>18263</v>
      </c>
      <c r="U836" s="9"/>
      <c r="V836" s="9"/>
    </row>
    <row r="837">
      <c r="A837" s="7">
        <v>15.0</v>
      </c>
      <c r="B837" s="7" t="s">
        <v>20911</v>
      </c>
      <c r="C837" s="7" t="s">
        <v>20912</v>
      </c>
      <c r="D837" s="7" t="s">
        <v>20913</v>
      </c>
      <c r="E837" s="7" t="str">
        <f t="shared" si="1"/>
        <v>2017</v>
      </c>
      <c r="F837" s="7" t="str">
        <f t="shared" si="2"/>
        <v>11</v>
      </c>
      <c r="G837" s="7" t="str">
        <f t="shared" si="3"/>
        <v>201711</v>
      </c>
      <c r="H837" s="7" t="s">
        <v>17931</v>
      </c>
      <c r="I837" s="7" t="s">
        <v>7105</v>
      </c>
      <c r="J837" s="7" t="s">
        <v>20987</v>
      </c>
      <c r="K837" s="11">
        <v>43060.0</v>
      </c>
      <c r="L837" s="7" t="s">
        <v>6184</v>
      </c>
      <c r="M837" s="12" t="s">
        <v>20988</v>
      </c>
      <c r="N837" s="12" t="s">
        <v>6691</v>
      </c>
      <c r="O837" s="7" t="s">
        <v>20989</v>
      </c>
      <c r="P837" s="7" t="s">
        <v>6173</v>
      </c>
      <c r="Q837" s="7" t="s">
        <v>18263</v>
      </c>
      <c r="R837" s="7" t="s">
        <v>17937</v>
      </c>
      <c r="S837" s="7" t="s">
        <v>6174</v>
      </c>
      <c r="T837" s="7" t="s">
        <v>18263</v>
      </c>
      <c r="U837" s="9"/>
      <c r="V837" s="9"/>
    </row>
    <row r="838">
      <c r="A838" s="7">
        <v>15.0</v>
      </c>
      <c r="B838" s="7" t="s">
        <v>20911</v>
      </c>
      <c r="C838" s="7" t="s">
        <v>20912</v>
      </c>
      <c r="D838" s="7" t="s">
        <v>20913</v>
      </c>
      <c r="E838" s="7" t="str">
        <f t="shared" si="1"/>
        <v>2017</v>
      </c>
      <c r="F838" s="7" t="str">
        <f t="shared" si="2"/>
        <v>11</v>
      </c>
      <c r="G838" s="7" t="str">
        <f t="shared" si="3"/>
        <v>201711</v>
      </c>
      <c r="H838" s="7" t="s">
        <v>17931</v>
      </c>
      <c r="I838" s="7" t="s">
        <v>7105</v>
      </c>
      <c r="J838" s="7" t="s">
        <v>20990</v>
      </c>
      <c r="K838" s="11">
        <v>43060.0</v>
      </c>
      <c r="L838" s="7" t="s">
        <v>6184</v>
      </c>
      <c r="M838" s="12" t="s">
        <v>20991</v>
      </c>
      <c r="N838" s="12" t="s">
        <v>6691</v>
      </c>
      <c r="O838" s="7" t="s">
        <v>20992</v>
      </c>
      <c r="P838" s="7" t="s">
        <v>6173</v>
      </c>
      <c r="Q838" s="7" t="s">
        <v>18263</v>
      </c>
      <c r="R838" s="7" t="s">
        <v>17937</v>
      </c>
      <c r="S838" s="7" t="s">
        <v>6174</v>
      </c>
      <c r="T838" s="7" t="s">
        <v>18263</v>
      </c>
      <c r="U838" s="9"/>
      <c r="V838" s="9"/>
    </row>
    <row r="839">
      <c r="A839" s="7">
        <v>15.0</v>
      </c>
      <c r="B839" s="7" t="s">
        <v>20911</v>
      </c>
      <c r="C839" s="7" t="s">
        <v>20912</v>
      </c>
      <c r="D839" s="7" t="s">
        <v>20913</v>
      </c>
      <c r="E839" s="7" t="str">
        <f t="shared" si="1"/>
        <v>2017</v>
      </c>
      <c r="F839" s="7" t="str">
        <f t="shared" si="2"/>
        <v>11</v>
      </c>
      <c r="G839" s="7" t="str">
        <f t="shared" si="3"/>
        <v>201711</v>
      </c>
      <c r="H839" s="7" t="s">
        <v>17931</v>
      </c>
      <c r="I839" s="7" t="s">
        <v>7105</v>
      </c>
      <c r="J839" s="7" t="s">
        <v>20993</v>
      </c>
      <c r="K839" s="11">
        <v>43060.0</v>
      </c>
      <c r="L839" s="7" t="s">
        <v>6184</v>
      </c>
      <c r="M839" s="12" t="s">
        <v>20994</v>
      </c>
      <c r="N839" s="12" t="s">
        <v>6691</v>
      </c>
      <c r="O839" s="7" t="s">
        <v>20995</v>
      </c>
      <c r="P839" s="7" t="s">
        <v>6173</v>
      </c>
      <c r="Q839" s="7" t="s">
        <v>18263</v>
      </c>
      <c r="R839" s="7" t="s">
        <v>17937</v>
      </c>
      <c r="S839" s="7" t="s">
        <v>6174</v>
      </c>
      <c r="T839" s="7" t="s">
        <v>18263</v>
      </c>
      <c r="U839" s="9"/>
      <c r="V839" s="9"/>
    </row>
    <row r="840">
      <c r="A840" s="7">
        <v>15.0</v>
      </c>
      <c r="B840" s="7" t="s">
        <v>20911</v>
      </c>
      <c r="C840" s="7" t="s">
        <v>20912</v>
      </c>
      <c r="D840" s="7" t="s">
        <v>20913</v>
      </c>
      <c r="E840" s="7" t="str">
        <f t="shared" si="1"/>
        <v>2017</v>
      </c>
      <c r="F840" s="7" t="str">
        <f t="shared" si="2"/>
        <v>11</v>
      </c>
      <c r="G840" s="7" t="str">
        <f t="shared" si="3"/>
        <v>201711</v>
      </c>
      <c r="H840" s="7" t="s">
        <v>17931</v>
      </c>
      <c r="I840" s="7" t="s">
        <v>7105</v>
      </c>
      <c r="J840" s="7" t="s">
        <v>20996</v>
      </c>
      <c r="K840" s="11">
        <v>43060.0</v>
      </c>
      <c r="L840" s="7" t="s">
        <v>6184</v>
      </c>
      <c r="M840" s="12" t="s">
        <v>20997</v>
      </c>
      <c r="N840" s="12" t="s">
        <v>6691</v>
      </c>
      <c r="O840" s="7" t="s">
        <v>20998</v>
      </c>
      <c r="P840" s="7" t="s">
        <v>6173</v>
      </c>
      <c r="Q840" s="7" t="s">
        <v>18263</v>
      </c>
      <c r="R840" s="7" t="s">
        <v>17937</v>
      </c>
      <c r="S840" s="7" t="s">
        <v>6174</v>
      </c>
      <c r="T840" s="7" t="s">
        <v>18263</v>
      </c>
      <c r="U840" s="9"/>
      <c r="V840" s="9"/>
    </row>
    <row r="841">
      <c r="A841" s="7">
        <v>15.0</v>
      </c>
      <c r="B841" s="7" t="s">
        <v>20911</v>
      </c>
      <c r="C841" s="7" t="s">
        <v>20912</v>
      </c>
      <c r="D841" s="7" t="s">
        <v>20913</v>
      </c>
      <c r="E841" s="7" t="str">
        <f t="shared" si="1"/>
        <v>2017</v>
      </c>
      <c r="F841" s="7" t="str">
        <f t="shared" si="2"/>
        <v>11</v>
      </c>
      <c r="G841" s="7" t="str">
        <f t="shared" si="3"/>
        <v>201711</v>
      </c>
      <c r="H841" s="7" t="s">
        <v>17931</v>
      </c>
      <c r="I841" s="7" t="s">
        <v>7105</v>
      </c>
      <c r="J841" s="7" t="s">
        <v>20999</v>
      </c>
      <c r="K841" s="11">
        <v>43060.0</v>
      </c>
      <c r="L841" s="7" t="s">
        <v>6184</v>
      </c>
      <c r="M841" s="12" t="s">
        <v>21000</v>
      </c>
      <c r="N841" s="12" t="s">
        <v>6691</v>
      </c>
      <c r="O841" s="7" t="s">
        <v>21001</v>
      </c>
      <c r="P841" s="7" t="s">
        <v>6173</v>
      </c>
      <c r="Q841" s="7" t="s">
        <v>18263</v>
      </c>
      <c r="R841" s="7" t="s">
        <v>17937</v>
      </c>
      <c r="S841" s="7" t="s">
        <v>6174</v>
      </c>
      <c r="T841" s="7" t="s">
        <v>18263</v>
      </c>
      <c r="U841" s="9"/>
      <c r="V841" s="9"/>
    </row>
    <row r="842">
      <c r="A842" s="7">
        <v>15.0</v>
      </c>
      <c r="B842" s="7" t="s">
        <v>20911</v>
      </c>
      <c r="C842" s="7" t="s">
        <v>20912</v>
      </c>
      <c r="D842" s="7" t="s">
        <v>20913</v>
      </c>
      <c r="E842" s="7" t="str">
        <f t="shared" si="1"/>
        <v>2017</v>
      </c>
      <c r="F842" s="7" t="str">
        <f t="shared" si="2"/>
        <v>11</v>
      </c>
      <c r="G842" s="7" t="str">
        <f t="shared" si="3"/>
        <v>201711</v>
      </c>
      <c r="H842" s="7" t="s">
        <v>17931</v>
      </c>
      <c r="I842" s="7" t="s">
        <v>7105</v>
      </c>
      <c r="J842" s="7" t="s">
        <v>21002</v>
      </c>
      <c r="K842" s="11">
        <v>43060.0</v>
      </c>
      <c r="L842" s="7" t="s">
        <v>6184</v>
      </c>
      <c r="M842" s="12" t="s">
        <v>21003</v>
      </c>
      <c r="N842" s="12" t="s">
        <v>6691</v>
      </c>
      <c r="O842" s="7" t="s">
        <v>21004</v>
      </c>
      <c r="P842" s="7" t="s">
        <v>6173</v>
      </c>
      <c r="Q842" s="7" t="s">
        <v>18263</v>
      </c>
      <c r="R842" s="7" t="s">
        <v>17937</v>
      </c>
      <c r="S842" s="7" t="s">
        <v>6174</v>
      </c>
      <c r="T842" s="7" t="s">
        <v>18263</v>
      </c>
      <c r="U842" s="9"/>
      <c r="V842" s="9"/>
    </row>
    <row r="843">
      <c r="A843" s="7">
        <v>15.0</v>
      </c>
      <c r="B843" s="7" t="s">
        <v>20911</v>
      </c>
      <c r="C843" s="7" t="s">
        <v>20912</v>
      </c>
      <c r="D843" s="7" t="s">
        <v>20913</v>
      </c>
      <c r="E843" s="7" t="str">
        <f t="shared" si="1"/>
        <v>2017</v>
      </c>
      <c r="F843" s="7" t="str">
        <f t="shared" si="2"/>
        <v>11</v>
      </c>
      <c r="G843" s="7" t="str">
        <f t="shared" si="3"/>
        <v>201711</v>
      </c>
      <c r="H843" s="7" t="s">
        <v>17931</v>
      </c>
      <c r="I843" s="7" t="s">
        <v>7105</v>
      </c>
      <c r="J843" s="7" t="s">
        <v>21005</v>
      </c>
      <c r="K843" s="11">
        <v>43060.0</v>
      </c>
      <c r="L843" s="7" t="s">
        <v>6184</v>
      </c>
      <c r="M843" s="12" t="s">
        <v>21006</v>
      </c>
      <c r="N843" s="12" t="s">
        <v>6691</v>
      </c>
      <c r="O843" s="7" t="s">
        <v>21007</v>
      </c>
      <c r="P843" s="7" t="s">
        <v>6173</v>
      </c>
      <c r="Q843" s="7" t="s">
        <v>18263</v>
      </c>
      <c r="R843" s="7" t="s">
        <v>17937</v>
      </c>
      <c r="S843" s="7" t="s">
        <v>6174</v>
      </c>
      <c r="T843" s="7" t="s">
        <v>18263</v>
      </c>
      <c r="U843" s="9"/>
      <c r="V843" s="9"/>
    </row>
    <row r="844">
      <c r="A844" s="7">
        <v>15.0</v>
      </c>
      <c r="B844" s="7" t="s">
        <v>20911</v>
      </c>
      <c r="C844" s="7" t="s">
        <v>20912</v>
      </c>
      <c r="D844" s="7" t="s">
        <v>20913</v>
      </c>
      <c r="E844" s="7" t="str">
        <f t="shared" si="1"/>
        <v>2017</v>
      </c>
      <c r="F844" s="7" t="str">
        <f t="shared" si="2"/>
        <v>11</v>
      </c>
      <c r="G844" s="7" t="str">
        <f t="shared" si="3"/>
        <v>201711</v>
      </c>
      <c r="H844" s="7" t="s">
        <v>17931</v>
      </c>
      <c r="I844" s="7" t="s">
        <v>7105</v>
      </c>
      <c r="J844" s="7" t="s">
        <v>21008</v>
      </c>
      <c r="K844" s="11">
        <v>43060.0</v>
      </c>
      <c r="L844" s="7" t="s">
        <v>6184</v>
      </c>
      <c r="M844" s="12" t="s">
        <v>21009</v>
      </c>
      <c r="N844" s="12" t="s">
        <v>6691</v>
      </c>
      <c r="O844" s="7" t="s">
        <v>21010</v>
      </c>
      <c r="P844" s="7" t="s">
        <v>6173</v>
      </c>
      <c r="Q844" s="7" t="s">
        <v>18263</v>
      </c>
      <c r="R844" s="7" t="s">
        <v>17937</v>
      </c>
      <c r="S844" s="7" t="s">
        <v>6174</v>
      </c>
      <c r="T844" s="7" t="s">
        <v>18263</v>
      </c>
      <c r="U844" s="9"/>
      <c r="V844" s="9"/>
    </row>
    <row r="845">
      <c r="A845" s="7">
        <v>15.0</v>
      </c>
      <c r="B845" s="7" t="s">
        <v>20911</v>
      </c>
      <c r="C845" s="7" t="s">
        <v>20912</v>
      </c>
      <c r="D845" s="7" t="s">
        <v>20913</v>
      </c>
      <c r="E845" s="7" t="str">
        <f t="shared" si="1"/>
        <v>2017</v>
      </c>
      <c r="F845" s="7" t="str">
        <f t="shared" si="2"/>
        <v>11</v>
      </c>
      <c r="G845" s="7" t="str">
        <f t="shared" si="3"/>
        <v>201711</v>
      </c>
      <c r="H845" s="7" t="s">
        <v>17931</v>
      </c>
      <c r="I845" s="7" t="s">
        <v>7105</v>
      </c>
      <c r="J845" s="7" t="s">
        <v>21011</v>
      </c>
      <c r="K845" s="11">
        <v>43060.0</v>
      </c>
      <c r="L845" s="7" t="s">
        <v>21012</v>
      </c>
      <c r="M845" s="12" t="s">
        <v>21013</v>
      </c>
      <c r="N845" s="12" t="s">
        <v>21014</v>
      </c>
      <c r="O845" s="7" t="s">
        <v>21015</v>
      </c>
      <c r="P845" s="7" t="s">
        <v>6173</v>
      </c>
      <c r="Q845" s="7" t="s">
        <v>18263</v>
      </c>
      <c r="R845" s="7" t="s">
        <v>17937</v>
      </c>
      <c r="S845" s="7" t="s">
        <v>6174</v>
      </c>
      <c r="T845" s="7" t="s">
        <v>18263</v>
      </c>
      <c r="U845" s="9"/>
      <c r="V845" s="9"/>
    </row>
    <row r="846">
      <c r="A846" s="7">
        <v>15.0</v>
      </c>
      <c r="B846" s="7" t="s">
        <v>20911</v>
      </c>
      <c r="C846" s="7" t="s">
        <v>20912</v>
      </c>
      <c r="D846" s="7" t="s">
        <v>20913</v>
      </c>
      <c r="E846" s="7" t="str">
        <f t="shared" si="1"/>
        <v>2017</v>
      </c>
      <c r="F846" s="7" t="str">
        <f t="shared" si="2"/>
        <v>11</v>
      </c>
      <c r="G846" s="7" t="str">
        <f t="shared" si="3"/>
        <v>201711</v>
      </c>
      <c r="H846" s="7" t="s">
        <v>17931</v>
      </c>
      <c r="I846" s="7" t="s">
        <v>7105</v>
      </c>
      <c r="J846" s="7" t="s">
        <v>21016</v>
      </c>
      <c r="K846" s="11">
        <v>43060.0</v>
      </c>
      <c r="L846" s="7" t="s">
        <v>6184</v>
      </c>
      <c r="M846" s="12" t="s">
        <v>21017</v>
      </c>
      <c r="N846" s="12" t="s">
        <v>6691</v>
      </c>
      <c r="O846" s="7" t="s">
        <v>21018</v>
      </c>
      <c r="P846" s="7" t="s">
        <v>6173</v>
      </c>
      <c r="Q846" s="7" t="s">
        <v>18263</v>
      </c>
      <c r="R846" s="7" t="s">
        <v>17937</v>
      </c>
      <c r="S846" s="7" t="s">
        <v>6174</v>
      </c>
      <c r="T846" s="7" t="s">
        <v>18263</v>
      </c>
      <c r="U846" s="9"/>
      <c r="V846" s="9"/>
    </row>
    <row r="847">
      <c r="A847" s="7">
        <v>15.0</v>
      </c>
      <c r="B847" s="7" t="s">
        <v>20911</v>
      </c>
      <c r="C847" s="7" t="s">
        <v>20912</v>
      </c>
      <c r="D847" s="7" t="s">
        <v>20913</v>
      </c>
      <c r="E847" s="7" t="str">
        <f t="shared" si="1"/>
        <v>2017</v>
      </c>
      <c r="F847" s="7" t="str">
        <f t="shared" si="2"/>
        <v>11</v>
      </c>
      <c r="G847" s="7" t="str">
        <f t="shared" si="3"/>
        <v>201711</v>
      </c>
      <c r="H847" s="7" t="s">
        <v>17931</v>
      </c>
      <c r="I847" s="7" t="s">
        <v>7105</v>
      </c>
      <c r="J847" s="7" t="s">
        <v>21019</v>
      </c>
      <c r="K847" s="11">
        <v>43060.0</v>
      </c>
      <c r="L847" s="7" t="s">
        <v>6184</v>
      </c>
      <c r="M847" s="12" t="s">
        <v>21020</v>
      </c>
      <c r="N847" s="12" t="s">
        <v>21021</v>
      </c>
      <c r="O847" s="7" t="s">
        <v>21022</v>
      </c>
      <c r="P847" s="7" t="s">
        <v>6173</v>
      </c>
      <c r="Q847" s="7" t="s">
        <v>18263</v>
      </c>
      <c r="R847" s="7" t="s">
        <v>17937</v>
      </c>
      <c r="S847" s="7" t="s">
        <v>6174</v>
      </c>
      <c r="T847" s="7" t="s">
        <v>18263</v>
      </c>
      <c r="U847" s="9"/>
      <c r="V847" s="9"/>
    </row>
    <row r="848">
      <c r="A848" s="7">
        <v>15.0</v>
      </c>
      <c r="B848" s="7" t="s">
        <v>20911</v>
      </c>
      <c r="C848" s="7" t="s">
        <v>20912</v>
      </c>
      <c r="D848" s="7" t="s">
        <v>20913</v>
      </c>
      <c r="E848" s="7" t="str">
        <f t="shared" si="1"/>
        <v>2017</v>
      </c>
      <c r="F848" s="7" t="str">
        <f t="shared" si="2"/>
        <v>11</v>
      </c>
      <c r="G848" s="7" t="str">
        <f t="shared" si="3"/>
        <v>201711</v>
      </c>
      <c r="H848" s="7" t="s">
        <v>17931</v>
      </c>
      <c r="I848" s="7" t="s">
        <v>7105</v>
      </c>
      <c r="J848" s="7" t="s">
        <v>21023</v>
      </c>
      <c r="K848" s="11">
        <v>43060.0</v>
      </c>
      <c r="L848" s="7" t="s">
        <v>6184</v>
      </c>
      <c r="M848" s="12" t="s">
        <v>21024</v>
      </c>
      <c r="N848" s="12" t="s">
        <v>6691</v>
      </c>
      <c r="O848" s="7" t="s">
        <v>21025</v>
      </c>
      <c r="P848" s="7" t="s">
        <v>6173</v>
      </c>
      <c r="Q848" s="7" t="s">
        <v>18263</v>
      </c>
      <c r="R848" s="7" t="s">
        <v>17937</v>
      </c>
      <c r="S848" s="7" t="s">
        <v>6174</v>
      </c>
      <c r="T848" s="7" t="s">
        <v>18263</v>
      </c>
      <c r="U848" s="9"/>
      <c r="V848" s="9"/>
    </row>
    <row r="849">
      <c r="A849" s="7">
        <v>15.0</v>
      </c>
      <c r="B849" s="7" t="s">
        <v>20911</v>
      </c>
      <c r="C849" s="7" t="s">
        <v>20912</v>
      </c>
      <c r="D849" s="7" t="s">
        <v>20913</v>
      </c>
      <c r="E849" s="7" t="str">
        <f t="shared" si="1"/>
        <v>2017</v>
      </c>
      <c r="F849" s="7" t="str">
        <f t="shared" si="2"/>
        <v>11</v>
      </c>
      <c r="G849" s="7" t="str">
        <f t="shared" si="3"/>
        <v>201711</v>
      </c>
      <c r="H849" s="7" t="s">
        <v>17931</v>
      </c>
      <c r="I849" s="7" t="s">
        <v>7105</v>
      </c>
      <c r="J849" s="7" t="s">
        <v>21026</v>
      </c>
      <c r="K849" s="11">
        <v>43060.0</v>
      </c>
      <c r="L849" s="7" t="s">
        <v>6184</v>
      </c>
      <c r="M849" s="12" t="s">
        <v>21027</v>
      </c>
      <c r="N849" s="12" t="s">
        <v>6691</v>
      </c>
      <c r="O849" s="7" t="s">
        <v>21028</v>
      </c>
      <c r="P849" s="7" t="s">
        <v>6173</v>
      </c>
      <c r="Q849" s="7" t="s">
        <v>18263</v>
      </c>
      <c r="R849" s="7" t="s">
        <v>17937</v>
      </c>
      <c r="S849" s="7" t="s">
        <v>6174</v>
      </c>
      <c r="T849" s="7" t="s">
        <v>18263</v>
      </c>
      <c r="U849" s="9"/>
      <c r="V849" s="9"/>
    </row>
    <row r="850">
      <c r="A850" s="7">
        <v>15.0</v>
      </c>
      <c r="B850" s="7" t="s">
        <v>20911</v>
      </c>
      <c r="C850" s="7" t="s">
        <v>20912</v>
      </c>
      <c r="D850" s="7" t="s">
        <v>20913</v>
      </c>
      <c r="E850" s="7" t="str">
        <f t="shared" si="1"/>
        <v>2017</v>
      </c>
      <c r="F850" s="7" t="str">
        <f t="shared" si="2"/>
        <v>11</v>
      </c>
      <c r="G850" s="7" t="str">
        <f t="shared" si="3"/>
        <v>201711</v>
      </c>
      <c r="H850" s="7" t="s">
        <v>17931</v>
      </c>
      <c r="I850" s="7" t="s">
        <v>7105</v>
      </c>
      <c r="J850" s="7" t="s">
        <v>21029</v>
      </c>
      <c r="K850" s="11">
        <v>43060.0</v>
      </c>
      <c r="L850" s="7" t="s">
        <v>21030</v>
      </c>
      <c r="M850" s="12" t="s">
        <v>21031</v>
      </c>
      <c r="N850" s="12" t="s">
        <v>6691</v>
      </c>
      <c r="O850" s="7" t="s">
        <v>21032</v>
      </c>
      <c r="P850" s="7" t="s">
        <v>6173</v>
      </c>
      <c r="Q850" s="7" t="s">
        <v>18263</v>
      </c>
      <c r="R850" s="7" t="s">
        <v>17937</v>
      </c>
      <c r="S850" s="7" t="s">
        <v>6174</v>
      </c>
      <c r="T850" s="7" t="s">
        <v>18263</v>
      </c>
      <c r="U850" s="9"/>
      <c r="V850" s="9"/>
    </row>
    <row r="851">
      <c r="A851" s="7">
        <v>15.0</v>
      </c>
      <c r="B851" s="7" t="s">
        <v>20911</v>
      </c>
      <c r="C851" s="7" t="s">
        <v>20912</v>
      </c>
      <c r="D851" s="7" t="s">
        <v>20913</v>
      </c>
      <c r="E851" s="7" t="str">
        <f t="shared" si="1"/>
        <v>2017</v>
      </c>
      <c r="F851" s="7" t="str">
        <f t="shared" si="2"/>
        <v>11</v>
      </c>
      <c r="G851" s="7" t="str">
        <f t="shared" si="3"/>
        <v>201711</v>
      </c>
      <c r="H851" s="7" t="s">
        <v>17931</v>
      </c>
      <c r="I851" s="7" t="s">
        <v>7105</v>
      </c>
      <c r="J851" s="7" t="s">
        <v>21033</v>
      </c>
      <c r="K851" s="11">
        <v>43060.0</v>
      </c>
      <c r="L851" s="7" t="s">
        <v>6184</v>
      </c>
      <c r="M851" s="12" t="s">
        <v>21034</v>
      </c>
      <c r="N851" s="12" t="s">
        <v>21035</v>
      </c>
      <c r="O851" s="7" t="s">
        <v>21036</v>
      </c>
      <c r="P851" s="7" t="s">
        <v>6173</v>
      </c>
      <c r="Q851" s="7" t="s">
        <v>18263</v>
      </c>
      <c r="R851" s="7" t="s">
        <v>17937</v>
      </c>
      <c r="S851" s="7" t="s">
        <v>6174</v>
      </c>
      <c r="T851" s="7" t="s">
        <v>18263</v>
      </c>
      <c r="U851" s="9"/>
      <c r="V851" s="9"/>
    </row>
    <row r="852">
      <c r="A852" s="7">
        <v>15.0</v>
      </c>
      <c r="B852" s="7" t="s">
        <v>20911</v>
      </c>
      <c r="C852" s="7" t="s">
        <v>20912</v>
      </c>
      <c r="D852" s="7" t="s">
        <v>20913</v>
      </c>
      <c r="E852" s="7" t="str">
        <f t="shared" si="1"/>
        <v>2017</v>
      </c>
      <c r="F852" s="7" t="str">
        <f t="shared" si="2"/>
        <v>11</v>
      </c>
      <c r="G852" s="7" t="str">
        <f t="shared" si="3"/>
        <v>201711</v>
      </c>
      <c r="H852" s="7" t="s">
        <v>17931</v>
      </c>
      <c r="I852" s="7" t="s">
        <v>7105</v>
      </c>
      <c r="J852" s="7" t="s">
        <v>21037</v>
      </c>
      <c r="K852" s="11">
        <v>43060.0</v>
      </c>
      <c r="L852" s="7" t="s">
        <v>21038</v>
      </c>
      <c r="M852" s="12" t="s">
        <v>21039</v>
      </c>
      <c r="N852" s="12" t="s">
        <v>21040</v>
      </c>
      <c r="O852" s="7" t="s">
        <v>21041</v>
      </c>
      <c r="P852" s="7" t="s">
        <v>6173</v>
      </c>
      <c r="Q852" s="7" t="s">
        <v>18263</v>
      </c>
      <c r="R852" s="7" t="s">
        <v>17937</v>
      </c>
      <c r="S852" s="7" t="s">
        <v>6174</v>
      </c>
      <c r="T852" s="7" t="s">
        <v>18263</v>
      </c>
      <c r="U852" s="9"/>
      <c r="V852" s="9"/>
    </row>
    <row r="853">
      <c r="A853" s="7">
        <v>15.0</v>
      </c>
      <c r="B853" s="7" t="s">
        <v>20911</v>
      </c>
      <c r="C853" s="7" t="s">
        <v>20912</v>
      </c>
      <c r="D853" s="7" t="s">
        <v>20913</v>
      </c>
      <c r="E853" s="7" t="str">
        <f t="shared" si="1"/>
        <v>2017</v>
      </c>
      <c r="F853" s="7" t="str">
        <f t="shared" si="2"/>
        <v>11</v>
      </c>
      <c r="G853" s="7" t="str">
        <f t="shared" si="3"/>
        <v>201711</v>
      </c>
      <c r="H853" s="7" t="s">
        <v>17931</v>
      </c>
      <c r="I853" s="7" t="s">
        <v>7105</v>
      </c>
      <c r="J853" s="7" t="s">
        <v>21042</v>
      </c>
      <c r="K853" s="11">
        <v>43060.0</v>
      </c>
      <c r="L853" s="7" t="s">
        <v>6184</v>
      </c>
      <c r="M853" s="12" t="s">
        <v>21043</v>
      </c>
      <c r="N853" s="12" t="s">
        <v>6691</v>
      </c>
      <c r="O853" s="7" t="s">
        <v>21044</v>
      </c>
      <c r="P853" s="7" t="s">
        <v>6173</v>
      </c>
      <c r="Q853" s="7" t="s">
        <v>18263</v>
      </c>
      <c r="R853" s="7" t="s">
        <v>17937</v>
      </c>
      <c r="S853" s="7" t="s">
        <v>6174</v>
      </c>
      <c r="T853" s="7" t="s">
        <v>18263</v>
      </c>
      <c r="U853" s="9"/>
      <c r="V853" s="9"/>
    </row>
    <row r="854">
      <c r="A854" s="7">
        <v>15.0</v>
      </c>
      <c r="B854" s="7" t="s">
        <v>20911</v>
      </c>
      <c r="C854" s="7" t="s">
        <v>20912</v>
      </c>
      <c r="D854" s="7" t="s">
        <v>20913</v>
      </c>
      <c r="E854" s="7" t="str">
        <f t="shared" si="1"/>
        <v>2017</v>
      </c>
      <c r="F854" s="7" t="str">
        <f t="shared" si="2"/>
        <v>11</v>
      </c>
      <c r="G854" s="7" t="str">
        <f t="shared" si="3"/>
        <v>201711</v>
      </c>
      <c r="H854" s="7" t="s">
        <v>17931</v>
      </c>
      <c r="I854" s="7" t="s">
        <v>7105</v>
      </c>
      <c r="J854" s="7" t="s">
        <v>21045</v>
      </c>
      <c r="K854" s="11">
        <v>43060.0</v>
      </c>
      <c r="L854" s="7" t="s">
        <v>6184</v>
      </c>
      <c r="M854" s="12" t="s">
        <v>21046</v>
      </c>
      <c r="N854" s="12" t="s">
        <v>6691</v>
      </c>
      <c r="O854" s="7" t="s">
        <v>21047</v>
      </c>
      <c r="P854" s="7" t="s">
        <v>6173</v>
      </c>
      <c r="Q854" s="7" t="s">
        <v>18263</v>
      </c>
      <c r="R854" s="7" t="s">
        <v>17937</v>
      </c>
      <c r="S854" s="7" t="s">
        <v>6174</v>
      </c>
      <c r="T854" s="7" t="s">
        <v>18263</v>
      </c>
      <c r="U854" s="9"/>
      <c r="V854" s="9"/>
    </row>
    <row r="855">
      <c r="A855" s="7">
        <v>15.0</v>
      </c>
      <c r="B855" s="7" t="s">
        <v>20911</v>
      </c>
      <c r="C855" s="7" t="s">
        <v>20912</v>
      </c>
      <c r="D855" s="7" t="s">
        <v>20913</v>
      </c>
      <c r="E855" s="7" t="str">
        <f t="shared" si="1"/>
        <v>2017</v>
      </c>
      <c r="F855" s="7" t="str">
        <f t="shared" si="2"/>
        <v>11</v>
      </c>
      <c r="G855" s="7" t="str">
        <f t="shared" si="3"/>
        <v>201711</v>
      </c>
      <c r="H855" s="7" t="s">
        <v>17931</v>
      </c>
      <c r="I855" s="7" t="s">
        <v>7105</v>
      </c>
      <c r="J855" s="7" t="s">
        <v>21048</v>
      </c>
      <c r="K855" s="11">
        <v>43060.0</v>
      </c>
      <c r="L855" s="7" t="s">
        <v>21030</v>
      </c>
      <c r="M855" s="12" t="s">
        <v>21049</v>
      </c>
      <c r="N855" s="12" t="s">
        <v>21050</v>
      </c>
      <c r="O855" s="7" t="s">
        <v>21051</v>
      </c>
      <c r="P855" s="7" t="s">
        <v>6173</v>
      </c>
      <c r="Q855" s="7" t="s">
        <v>18263</v>
      </c>
      <c r="R855" s="7" t="s">
        <v>17937</v>
      </c>
      <c r="S855" s="7" t="s">
        <v>6174</v>
      </c>
      <c r="T855" s="7" t="s">
        <v>18263</v>
      </c>
      <c r="U855" s="9"/>
      <c r="V855" s="9"/>
    </row>
    <row r="856">
      <c r="A856" s="7">
        <v>15.0</v>
      </c>
      <c r="B856" s="7" t="s">
        <v>20911</v>
      </c>
      <c r="C856" s="7" t="s">
        <v>20912</v>
      </c>
      <c r="D856" s="7" t="s">
        <v>20913</v>
      </c>
      <c r="E856" s="7" t="str">
        <f t="shared" si="1"/>
        <v>2017</v>
      </c>
      <c r="F856" s="7" t="str">
        <f t="shared" si="2"/>
        <v>11</v>
      </c>
      <c r="G856" s="7" t="str">
        <f t="shared" si="3"/>
        <v>201711</v>
      </c>
      <c r="H856" s="7" t="s">
        <v>17931</v>
      </c>
      <c r="I856" s="7" t="s">
        <v>7105</v>
      </c>
      <c r="J856" s="7" t="s">
        <v>21052</v>
      </c>
      <c r="K856" s="11">
        <v>43060.0</v>
      </c>
      <c r="L856" s="7" t="s">
        <v>10250</v>
      </c>
      <c r="M856" s="12" t="s">
        <v>21053</v>
      </c>
      <c r="N856" s="12" t="s">
        <v>21054</v>
      </c>
      <c r="O856" s="7" t="s">
        <v>21055</v>
      </c>
      <c r="P856" s="7" t="s">
        <v>6173</v>
      </c>
      <c r="Q856" s="7" t="s">
        <v>18215</v>
      </c>
      <c r="R856" s="7" t="s">
        <v>17937</v>
      </c>
      <c r="S856" s="7" t="s">
        <v>6174</v>
      </c>
      <c r="T856" s="7" t="s">
        <v>18215</v>
      </c>
      <c r="U856" s="9"/>
      <c r="V856" s="9"/>
    </row>
    <row r="857">
      <c r="A857" s="7">
        <v>15.0</v>
      </c>
      <c r="B857" s="7" t="s">
        <v>20911</v>
      </c>
      <c r="C857" s="7" t="s">
        <v>20912</v>
      </c>
      <c r="D857" s="7" t="s">
        <v>20913</v>
      </c>
      <c r="E857" s="7" t="str">
        <f t="shared" si="1"/>
        <v>2017</v>
      </c>
      <c r="F857" s="7" t="str">
        <f t="shared" si="2"/>
        <v>11</v>
      </c>
      <c r="G857" s="7" t="str">
        <f t="shared" si="3"/>
        <v>201711</v>
      </c>
      <c r="H857" s="7" t="s">
        <v>17931</v>
      </c>
      <c r="I857" s="7" t="s">
        <v>7105</v>
      </c>
      <c r="J857" s="7" t="s">
        <v>21056</v>
      </c>
      <c r="K857" s="11">
        <v>43060.0</v>
      </c>
      <c r="L857" s="7" t="s">
        <v>6316</v>
      </c>
      <c r="M857" s="12" t="s">
        <v>21057</v>
      </c>
      <c r="N857" s="12" t="s">
        <v>21058</v>
      </c>
      <c r="O857" s="7" t="s">
        <v>21059</v>
      </c>
      <c r="P857" s="7" t="s">
        <v>6173</v>
      </c>
      <c r="Q857" s="7" t="s">
        <v>18215</v>
      </c>
      <c r="R857" s="7" t="s">
        <v>17937</v>
      </c>
      <c r="S857" s="7" t="s">
        <v>6174</v>
      </c>
      <c r="T857" s="7" t="s">
        <v>18215</v>
      </c>
      <c r="U857" s="9"/>
      <c r="V857" s="9"/>
    </row>
    <row r="858">
      <c r="A858" s="7">
        <v>15.0</v>
      </c>
      <c r="B858" s="7" t="s">
        <v>20911</v>
      </c>
      <c r="C858" s="7" t="s">
        <v>20912</v>
      </c>
      <c r="D858" s="7" t="s">
        <v>20913</v>
      </c>
      <c r="E858" s="7" t="str">
        <f t="shared" si="1"/>
        <v>2017</v>
      </c>
      <c r="F858" s="7" t="str">
        <f t="shared" si="2"/>
        <v>11</v>
      </c>
      <c r="G858" s="7" t="str">
        <f t="shared" si="3"/>
        <v>201711</v>
      </c>
      <c r="H858" s="7" t="s">
        <v>17931</v>
      </c>
      <c r="I858" s="7" t="s">
        <v>7105</v>
      </c>
      <c r="J858" s="7" t="s">
        <v>21060</v>
      </c>
      <c r="K858" s="11">
        <v>43060.0</v>
      </c>
      <c r="L858" s="7" t="s">
        <v>7309</v>
      </c>
      <c r="M858" s="12" t="s">
        <v>21061</v>
      </c>
      <c r="N858" s="12" t="s">
        <v>6797</v>
      </c>
      <c r="O858" s="7" t="s">
        <v>21062</v>
      </c>
      <c r="P858" s="7" t="s">
        <v>6173</v>
      </c>
      <c r="Q858" s="7" t="s">
        <v>18215</v>
      </c>
      <c r="R858" s="7" t="s">
        <v>17937</v>
      </c>
      <c r="S858" s="7" t="s">
        <v>6174</v>
      </c>
      <c r="T858" s="7" t="s">
        <v>18215</v>
      </c>
      <c r="U858" s="9"/>
      <c r="V858" s="9"/>
    </row>
    <row r="859">
      <c r="A859" s="7">
        <v>15.0</v>
      </c>
      <c r="B859" s="7" t="s">
        <v>20911</v>
      </c>
      <c r="C859" s="7" t="s">
        <v>20912</v>
      </c>
      <c r="D859" s="7" t="s">
        <v>20913</v>
      </c>
      <c r="E859" s="7" t="str">
        <f t="shared" si="1"/>
        <v>2017</v>
      </c>
      <c r="F859" s="7" t="str">
        <f t="shared" si="2"/>
        <v>11</v>
      </c>
      <c r="G859" s="7" t="str">
        <f t="shared" si="3"/>
        <v>201711</v>
      </c>
      <c r="H859" s="7" t="s">
        <v>17931</v>
      </c>
      <c r="I859" s="7" t="s">
        <v>7105</v>
      </c>
      <c r="J859" s="7" t="s">
        <v>21063</v>
      </c>
      <c r="K859" s="11">
        <v>43060.0</v>
      </c>
      <c r="L859" s="7" t="s">
        <v>6306</v>
      </c>
      <c r="M859" s="12" t="s">
        <v>21064</v>
      </c>
      <c r="N859" s="12" t="s">
        <v>6797</v>
      </c>
      <c r="O859" s="7" t="s">
        <v>21065</v>
      </c>
      <c r="P859" s="7" t="s">
        <v>6173</v>
      </c>
      <c r="Q859" s="7" t="s">
        <v>18215</v>
      </c>
      <c r="R859" s="7" t="s">
        <v>17937</v>
      </c>
      <c r="S859" s="7" t="s">
        <v>6174</v>
      </c>
      <c r="T859" s="7" t="s">
        <v>18215</v>
      </c>
      <c r="U859" s="9"/>
      <c r="V859" s="9"/>
    </row>
    <row r="860">
      <c r="A860" s="7">
        <v>15.0</v>
      </c>
      <c r="B860" s="7" t="s">
        <v>20911</v>
      </c>
      <c r="C860" s="7" t="s">
        <v>20912</v>
      </c>
      <c r="D860" s="7" t="s">
        <v>20913</v>
      </c>
      <c r="E860" s="7" t="str">
        <f t="shared" si="1"/>
        <v>2017</v>
      </c>
      <c r="F860" s="7" t="str">
        <f t="shared" si="2"/>
        <v>11</v>
      </c>
      <c r="G860" s="7" t="str">
        <f t="shared" si="3"/>
        <v>201711</v>
      </c>
      <c r="H860" s="7" t="s">
        <v>17931</v>
      </c>
      <c r="I860" s="7" t="s">
        <v>7105</v>
      </c>
      <c r="J860" s="7" t="s">
        <v>21066</v>
      </c>
      <c r="K860" s="11">
        <v>43060.0</v>
      </c>
      <c r="L860" s="7" t="s">
        <v>6426</v>
      </c>
      <c r="M860" s="12" t="s">
        <v>21067</v>
      </c>
      <c r="N860" s="12" t="s">
        <v>21068</v>
      </c>
      <c r="O860" s="7" t="s">
        <v>21069</v>
      </c>
      <c r="P860" s="7" t="s">
        <v>6173</v>
      </c>
      <c r="Q860" s="7" t="s">
        <v>18215</v>
      </c>
      <c r="R860" s="7" t="s">
        <v>17937</v>
      </c>
      <c r="S860" s="7" t="s">
        <v>6174</v>
      </c>
      <c r="T860" s="7" t="s">
        <v>18215</v>
      </c>
      <c r="U860" s="9"/>
      <c r="V860" s="9"/>
    </row>
    <row r="861">
      <c r="A861" s="7">
        <v>15.0</v>
      </c>
      <c r="B861" s="7" t="s">
        <v>20911</v>
      </c>
      <c r="C861" s="7" t="s">
        <v>20912</v>
      </c>
      <c r="D861" s="7" t="s">
        <v>20913</v>
      </c>
      <c r="E861" s="7" t="str">
        <f t="shared" si="1"/>
        <v>2017</v>
      </c>
      <c r="F861" s="7" t="str">
        <f t="shared" si="2"/>
        <v>11</v>
      </c>
      <c r="G861" s="7" t="str">
        <f t="shared" si="3"/>
        <v>201711</v>
      </c>
      <c r="H861" s="7" t="s">
        <v>17931</v>
      </c>
      <c r="I861" s="7" t="s">
        <v>7105</v>
      </c>
      <c r="J861" s="7" t="s">
        <v>21070</v>
      </c>
      <c r="K861" s="11">
        <v>43060.0</v>
      </c>
      <c r="L861" s="7" t="s">
        <v>21071</v>
      </c>
      <c r="M861" s="12" t="s">
        <v>7191</v>
      </c>
      <c r="N861" s="12" t="s">
        <v>21072</v>
      </c>
      <c r="O861" s="7" t="s">
        <v>21073</v>
      </c>
      <c r="P861" s="7" t="s">
        <v>6173</v>
      </c>
      <c r="Q861" s="7" t="s">
        <v>18215</v>
      </c>
      <c r="R861" s="7" t="s">
        <v>17937</v>
      </c>
      <c r="S861" s="7" t="s">
        <v>6174</v>
      </c>
      <c r="T861" s="7" t="s">
        <v>18215</v>
      </c>
      <c r="U861" s="9"/>
      <c r="V861" s="9"/>
    </row>
    <row r="862">
      <c r="A862" s="7">
        <v>15.0</v>
      </c>
      <c r="B862" s="7" t="s">
        <v>20911</v>
      </c>
      <c r="C862" s="7" t="s">
        <v>20912</v>
      </c>
      <c r="D862" s="7" t="s">
        <v>20913</v>
      </c>
      <c r="E862" s="7" t="str">
        <f t="shared" si="1"/>
        <v>2017</v>
      </c>
      <c r="F862" s="7" t="str">
        <f t="shared" si="2"/>
        <v>11</v>
      </c>
      <c r="G862" s="7" t="str">
        <f t="shared" si="3"/>
        <v>201711</v>
      </c>
      <c r="H862" s="7" t="s">
        <v>17931</v>
      </c>
      <c r="I862" s="7" t="s">
        <v>7105</v>
      </c>
      <c r="J862" s="7" t="s">
        <v>21074</v>
      </c>
      <c r="K862" s="11">
        <v>43060.0</v>
      </c>
      <c r="L862" s="7" t="s">
        <v>7309</v>
      </c>
      <c r="M862" s="12" t="s">
        <v>21075</v>
      </c>
      <c r="N862" s="12" t="s">
        <v>21076</v>
      </c>
      <c r="O862" s="7" t="s">
        <v>21077</v>
      </c>
      <c r="P862" s="7" t="s">
        <v>6173</v>
      </c>
      <c r="Q862" s="7" t="s">
        <v>18215</v>
      </c>
      <c r="R862" s="7" t="s">
        <v>17937</v>
      </c>
      <c r="S862" s="7" t="s">
        <v>6174</v>
      </c>
      <c r="T862" s="7" t="s">
        <v>18215</v>
      </c>
      <c r="U862" s="9"/>
      <c r="V862" s="9"/>
    </row>
    <row r="863">
      <c r="A863" s="7">
        <v>15.0</v>
      </c>
      <c r="B863" s="7" t="s">
        <v>20911</v>
      </c>
      <c r="C863" s="7" t="s">
        <v>20912</v>
      </c>
      <c r="D863" s="7" t="s">
        <v>20913</v>
      </c>
      <c r="E863" s="7" t="str">
        <f t="shared" si="1"/>
        <v>2017</v>
      </c>
      <c r="F863" s="7" t="str">
        <f t="shared" si="2"/>
        <v>11</v>
      </c>
      <c r="G863" s="7" t="str">
        <f t="shared" si="3"/>
        <v>201711</v>
      </c>
      <c r="H863" s="7" t="s">
        <v>17931</v>
      </c>
      <c r="I863" s="7" t="s">
        <v>7105</v>
      </c>
      <c r="J863" s="7" t="s">
        <v>21078</v>
      </c>
      <c r="K863" s="11">
        <v>43060.0</v>
      </c>
      <c r="L863" s="7" t="s">
        <v>18134</v>
      </c>
      <c r="M863" s="12" t="s">
        <v>21079</v>
      </c>
      <c r="N863" s="12" t="s">
        <v>21080</v>
      </c>
      <c r="O863" s="7" t="s">
        <v>21081</v>
      </c>
      <c r="P863" s="7" t="s">
        <v>6173</v>
      </c>
      <c r="Q863" s="7" t="s">
        <v>18215</v>
      </c>
      <c r="R863" s="7" t="s">
        <v>17937</v>
      </c>
      <c r="S863" s="7" t="s">
        <v>6174</v>
      </c>
      <c r="T863" s="7" t="s">
        <v>18215</v>
      </c>
      <c r="U863" s="9"/>
      <c r="V863" s="9"/>
    </row>
    <row r="864">
      <c r="A864" s="7">
        <v>15.0</v>
      </c>
      <c r="B864" s="7" t="s">
        <v>20911</v>
      </c>
      <c r="C864" s="7" t="s">
        <v>20912</v>
      </c>
      <c r="D864" s="7" t="s">
        <v>20913</v>
      </c>
      <c r="E864" s="7" t="str">
        <f t="shared" si="1"/>
        <v>2017</v>
      </c>
      <c r="F864" s="7" t="str">
        <f t="shared" si="2"/>
        <v>11</v>
      </c>
      <c r="G864" s="7" t="str">
        <f t="shared" si="3"/>
        <v>201711</v>
      </c>
      <c r="H864" s="7" t="s">
        <v>17931</v>
      </c>
      <c r="I864" s="7" t="s">
        <v>7105</v>
      </c>
      <c r="J864" s="7" t="s">
        <v>21082</v>
      </c>
      <c r="K864" s="11">
        <v>43060.0</v>
      </c>
      <c r="L864" s="7" t="s">
        <v>18134</v>
      </c>
      <c r="M864" s="12" t="s">
        <v>21083</v>
      </c>
      <c r="N864" s="12" t="s">
        <v>6797</v>
      </c>
      <c r="O864" s="7" t="s">
        <v>21084</v>
      </c>
      <c r="P864" s="7" t="s">
        <v>6173</v>
      </c>
      <c r="Q864" s="7" t="s">
        <v>18215</v>
      </c>
      <c r="R864" s="7" t="s">
        <v>17937</v>
      </c>
      <c r="S864" s="7" t="s">
        <v>6174</v>
      </c>
      <c r="T864" s="7" t="s">
        <v>18215</v>
      </c>
      <c r="U864" s="9"/>
      <c r="V864" s="9"/>
    </row>
    <row r="865">
      <c r="A865" s="7">
        <v>15.0</v>
      </c>
      <c r="B865" s="7" t="s">
        <v>20911</v>
      </c>
      <c r="C865" s="7" t="s">
        <v>20912</v>
      </c>
      <c r="D865" s="7" t="s">
        <v>20913</v>
      </c>
      <c r="E865" s="7" t="str">
        <f t="shared" si="1"/>
        <v>2017</v>
      </c>
      <c r="F865" s="7" t="str">
        <f t="shared" si="2"/>
        <v>11</v>
      </c>
      <c r="G865" s="7" t="str">
        <f t="shared" si="3"/>
        <v>201711</v>
      </c>
      <c r="H865" s="7" t="s">
        <v>17931</v>
      </c>
      <c r="I865" s="7" t="s">
        <v>7105</v>
      </c>
      <c r="J865" s="7" t="s">
        <v>21085</v>
      </c>
      <c r="K865" s="11">
        <v>43060.0</v>
      </c>
      <c r="L865" s="7" t="s">
        <v>7309</v>
      </c>
      <c r="M865" s="12" t="s">
        <v>21086</v>
      </c>
      <c r="N865" s="12" t="s">
        <v>21087</v>
      </c>
      <c r="O865" s="7" t="s">
        <v>21088</v>
      </c>
      <c r="P865" s="7" t="s">
        <v>6173</v>
      </c>
      <c r="Q865" s="7" t="s">
        <v>18215</v>
      </c>
      <c r="R865" s="7" t="s">
        <v>17937</v>
      </c>
      <c r="S865" s="7" t="s">
        <v>6174</v>
      </c>
      <c r="T865" s="7" t="s">
        <v>18215</v>
      </c>
      <c r="U865" s="9"/>
      <c r="V865" s="9"/>
    </row>
    <row r="866">
      <c r="A866" s="7">
        <v>15.0</v>
      </c>
      <c r="B866" s="7" t="s">
        <v>20911</v>
      </c>
      <c r="C866" s="7" t="s">
        <v>20912</v>
      </c>
      <c r="D866" s="7" t="s">
        <v>20913</v>
      </c>
      <c r="E866" s="7" t="str">
        <f t="shared" si="1"/>
        <v>2017</v>
      </c>
      <c r="F866" s="7" t="str">
        <f t="shared" si="2"/>
        <v>11</v>
      </c>
      <c r="G866" s="7" t="str">
        <f t="shared" si="3"/>
        <v>201711</v>
      </c>
      <c r="H866" s="7" t="s">
        <v>17931</v>
      </c>
      <c r="I866" s="7" t="s">
        <v>7105</v>
      </c>
      <c r="J866" s="7" t="s">
        <v>21089</v>
      </c>
      <c r="K866" s="11">
        <v>43060.0</v>
      </c>
      <c r="L866" s="7" t="s">
        <v>13513</v>
      </c>
      <c r="M866" s="12" t="s">
        <v>21090</v>
      </c>
      <c r="N866" s="12" t="s">
        <v>6797</v>
      </c>
      <c r="O866" s="7" t="s">
        <v>21091</v>
      </c>
      <c r="P866" s="7" t="s">
        <v>6173</v>
      </c>
      <c r="Q866" s="7" t="s">
        <v>18215</v>
      </c>
      <c r="R866" s="7" t="s">
        <v>17937</v>
      </c>
      <c r="S866" s="7" t="s">
        <v>6174</v>
      </c>
      <c r="T866" s="7" t="s">
        <v>18215</v>
      </c>
      <c r="U866" s="9"/>
      <c r="V866" s="9"/>
    </row>
    <row r="867">
      <c r="A867" s="7">
        <v>15.0</v>
      </c>
      <c r="B867" s="7" t="s">
        <v>20911</v>
      </c>
      <c r="C867" s="7" t="s">
        <v>20912</v>
      </c>
      <c r="D867" s="7" t="s">
        <v>20913</v>
      </c>
      <c r="E867" s="7" t="str">
        <f t="shared" si="1"/>
        <v>2017</v>
      </c>
      <c r="F867" s="7" t="str">
        <f t="shared" si="2"/>
        <v>11</v>
      </c>
      <c r="G867" s="7" t="str">
        <f t="shared" si="3"/>
        <v>201711</v>
      </c>
      <c r="H867" s="7" t="s">
        <v>17931</v>
      </c>
      <c r="I867" s="7" t="s">
        <v>7105</v>
      </c>
      <c r="J867" s="7" t="s">
        <v>21092</v>
      </c>
      <c r="K867" s="11">
        <v>43060.0</v>
      </c>
      <c r="L867" s="7" t="s">
        <v>21093</v>
      </c>
      <c r="M867" s="12" t="s">
        <v>21094</v>
      </c>
      <c r="N867" s="12" t="s">
        <v>21095</v>
      </c>
      <c r="O867" s="7" t="s">
        <v>21096</v>
      </c>
      <c r="P867" s="7" t="s">
        <v>6173</v>
      </c>
      <c r="Q867" s="7" t="s">
        <v>18215</v>
      </c>
      <c r="R867" s="7" t="s">
        <v>17937</v>
      </c>
      <c r="S867" s="7" t="s">
        <v>6174</v>
      </c>
      <c r="T867" s="7" t="s">
        <v>18215</v>
      </c>
      <c r="U867" s="9"/>
      <c r="V867" s="9"/>
    </row>
    <row r="868">
      <c r="A868" s="7">
        <v>15.0</v>
      </c>
      <c r="B868" s="7" t="s">
        <v>20911</v>
      </c>
      <c r="C868" s="7" t="s">
        <v>20912</v>
      </c>
      <c r="D868" s="7" t="s">
        <v>20913</v>
      </c>
      <c r="E868" s="7" t="str">
        <f t="shared" si="1"/>
        <v>2017</v>
      </c>
      <c r="F868" s="7" t="str">
        <f t="shared" si="2"/>
        <v>11</v>
      </c>
      <c r="G868" s="7" t="str">
        <f t="shared" si="3"/>
        <v>201711</v>
      </c>
      <c r="H868" s="7" t="s">
        <v>17931</v>
      </c>
      <c r="I868" s="7" t="s">
        <v>7105</v>
      </c>
      <c r="J868" s="7" t="s">
        <v>21097</v>
      </c>
      <c r="K868" s="11">
        <v>43060.0</v>
      </c>
      <c r="L868" s="7" t="s">
        <v>21098</v>
      </c>
      <c r="M868" s="12" t="s">
        <v>21099</v>
      </c>
      <c r="N868" s="12" t="s">
        <v>21100</v>
      </c>
      <c r="O868" s="7" t="s">
        <v>21101</v>
      </c>
      <c r="P868" s="7" t="s">
        <v>6173</v>
      </c>
      <c r="Q868" s="7" t="s">
        <v>18215</v>
      </c>
      <c r="R868" s="7" t="s">
        <v>17937</v>
      </c>
      <c r="S868" s="7" t="s">
        <v>6174</v>
      </c>
      <c r="T868" s="7" t="s">
        <v>18215</v>
      </c>
      <c r="U868" s="9"/>
      <c r="V868" s="9"/>
    </row>
    <row r="869">
      <c r="A869" s="7">
        <v>15.0</v>
      </c>
      <c r="B869" s="7" t="s">
        <v>20911</v>
      </c>
      <c r="C869" s="7" t="s">
        <v>20912</v>
      </c>
      <c r="D869" s="7" t="s">
        <v>20913</v>
      </c>
      <c r="E869" s="7" t="str">
        <f t="shared" si="1"/>
        <v>2017</v>
      </c>
      <c r="F869" s="7" t="str">
        <f t="shared" si="2"/>
        <v>11</v>
      </c>
      <c r="G869" s="7" t="str">
        <f t="shared" si="3"/>
        <v>201711</v>
      </c>
      <c r="H869" s="7" t="s">
        <v>17931</v>
      </c>
      <c r="I869" s="7" t="s">
        <v>7105</v>
      </c>
      <c r="J869" s="7" t="s">
        <v>21102</v>
      </c>
      <c r="K869" s="11">
        <v>43060.0</v>
      </c>
      <c r="L869" s="7" t="s">
        <v>16119</v>
      </c>
      <c r="M869" s="12" t="s">
        <v>21103</v>
      </c>
      <c r="N869" s="12" t="s">
        <v>6797</v>
      </c>
      <c r="O869" s="7" t="s">
        <v>21104</v>
      </c>
      <c r="P869" s="7" t="s">
        <v>6173</v>
      </c>
      <c r="Q869" s="7" t="s">
        <v>18215</v>
      </c>
      <c r="R869" s="7" t="s">
        <v>17937</v>
      </c>
      <c r="S869" s="7" t="s">
        <v>6174</v>
      </c>
      <c r="T869" s="7" t="s">
        <v>18215</v>
      </c>
      <c r="U869" s="9"/>
      <c r="V869" s="9"/>
    </row>
    <row r="870">
      <c r="A870" s="7">
        <v>15.0</v>
      </c>
      <c r="B870" s="7" t="s">
        <v>20911</v>
      </c>
      <c r="C870" s="7" t="s">
        <v>20912</v>
      </c>
      <c r="D870" s="7" t="s">
        <v>20913</v>
      </c>
      <c r="E870" s="7" t="str">
        <f t="shared" si="1"/>
        <v>2017</v>
      </c>
      <c r="F870" s="7" t="str">
        <f t="shared" si="2"/>
        <v>11</v>
      </c>
      <c r="G870" s="7" t="str">
        <f t="shared" si="3"/>
        <v>201711</v>
      </c>
      <c r="H870" s="7" t="s">
        <v>17931</v>
      </c>
      <c r="I870" s="7" t="s">
        <v>7105</v>
      </c>
      <c r="J870" s="7" t="s">
        <v>21105</v>
      </c>
      <c r="K870" s="11">
        <v>43060.0</v>
      </c>
      <c r="L870" s="7" t="s">
        <v>6306</v>
      </c>
      <c r="M870" s="12" t="s">
        <v>21106</v>
      </c>
      <c r="N870" s="12" t="s">
        <v>6797</v>
      </c>
      <c r="O870" s="7" t="s">
        <v>21107</v>
      </c>
      <c r="P870" s="7" t="s">
        <v>6173</v>
      </c>
      <c r="Q870" s="7" t="s">
        <v>18215</v>
      </c>
      <c r="R870" s="7" t="s">
        <v>17937</v>
      </c>
      <c r="S870" s="7" t="s">
        <v>6174</v>
      </c>
      <c r="T870" s="7" t="s">
        <v>18215</v>
      </c>
      <c r="U870" s="9"/>
      <c r="V870" s="9"/>
    </row>
    <row r="871">
      <c r="A871" s="7">
        <v>15.0</v>
      </c>
      <c r="B871" s="7" t="s">
        <v>20911</v>
      </c>
      <c r="C871" s="7" t="s">
        <v>20912</v>
      </c>
      <c r="D871" s="7" t="s">
        <v>20913</v>
      </c>
      <c r="E871" s="7" t="str">
        <f t="shared" si="1"/>
        <v>2017</v>
      </c>
      <c r="F871" s="7" t="str">
        <f t="shared" si="2"/>
        <v>11</v>
      </c>
      <c r="G871" s="7" t="str">
        <f t="shared" si="3"/>
        <v>201711</v>
      </c>
      <c r="H871" s="7" t="s">
        <v>17931</v>
      </c>
      <c r="I871" s="7" t="s">
        <v>7105</v>
      </c>
      <c r="J871" s="7" t="s">
        <v>21108</v>
      </c>
      <c r="K871" s="11">
        <v>43060.0</v>
      </c>
      <c r="L871" s="7" t="s">
        <v>21098</v>
      </c>
      <c r="M871" s="12" t="s">
        <v>21109</v>
      </c>
      <c r="N871" s="12" t="s">
        <v>21110</v>
      </c>
      <c r="O871" s="7" t="s">
        <v>21111</v>
      </c>
      <c r="P871" s="7" t="s">
        <v>6173</v>
      </c>
      <c r="Q871" s="7" t="s">
        <v>18215</v>
      </c>
      <c r="R871" s="7" t="s">
        <v>17937</v>
      </c>
      <c r="S871" s="7" t="s">
        <v>6174</v>
      </c>
      <c r="T871" s="7" t="s">
        <v>18215</v>
      </c>
      <c r="U871" s="9"/>
      <c r="V871" s="9"/>
    </row>
    <row r="872">
      <c r="A872" s="7">
        <v>15.0</v>
      </c>
      <c r="B872" s="7" t="s">
        <v>20911</v>
      </c>
      <c r="C872" s="7" t="s">
        <v>20912</v>
      </c>
      <c r="D872" s="7" t="s">
        <v>20913</v>
      </c>
      <c r="E872" s="7" t="str">
        <f t="shared" si="1"/>
        <v>2017</v>
      </c>
      <c r="F872" s="7" t="str">
        <f t="shared" si="2"/>
        <v>11</v>
      </c>
      <c r="G872" s="7" t="str">
        <f t="shared" si="3"/>
        <v>201711</v>
      </c>
      <c r="H872" s="7" t="s">
        <v>17931</v>
      </c>
      <c r="I872" s="7" t="s">
        <v>7105</v>
      </c>
      <c r="J872" s="7" t="s">
        <v>21112</v>
      </c>
      <c r="K872" s="11">
        <v>43060.0</v>
      </c>
      <c r="L872" s="7" t="s">
        <v>6306</v>
      </c>
      <c r="M872" s="12" t="s">
        <v>21113</v>
      </c>
      <c r="N872" s="12" t="s">
        <v>6797</v>
      </c>
      <c r="O872" s="7" t="s">
        <v>21114</v>
      </c>
      <c r="P872" s="7" t="s">
        <v>6173</v>
      </c>
      <c r="Q872" s="7" t="s">
        <v>18215</v>
      </c>
      <c r="R872" s="7" t="s">
        <v>17937</v>
      </c>
      <c r="S872" s="7" t="s">
        <v>6174</v>
      </c>
      <c r="T872" s="7" t="s">
        <v>18215</v>
      </c>
      <c r="U872" s="9"/>
      <c r="V872" s="9"/>
    </row>
    <row r="873">
      <c r="A873" s="7">
        <v>15.0</v>
      </c>
      <c r="B873" s="7" t="s">
        <v>20911</v>
      </c>
      <c r="C873" s="7" t="s">
        <v>20912</v>
      </c>
      <c r="D873" s="7" t="s">
        <v>20913</v>
      </c>
      <c r="E873" s="7" t="str">
        <f t="shared" si="1"/>
        <v>2017</v>
      </c>
      <c r="F873" s="7" t="str">
        <f t="shared" si="2"/>
        <v>11</v>
      </c>
      <c r="G873" s="7" t="str">
        <f t="shared" si="3"/>
        <v>201711</v>
      </c>
      <c r="H873" s="7" t="s">
        <v>17931</v>
      </c>
      <c r="I873" s="7" t="s">
        <v>7105</v>
      </c>
      <c r="J873" s="7" t="s">
        <v>21115</v>
      </c>
      <c r="K873" s="11">
        <v>43060.0</v>
      </c>
      <c r="L873" s="7" t="s">
        <v>7309</v>
      </c>
      <c r="M873" s="12" t="s">
        <v>21116</v>
      </c>
      <c r="N873" s="12" t="s">
        <v>21117</v>
      </c>
      <c r="O873" s="7" t="s">
        <v>21118</v>
      </c>
      <c r="P873" s="7" t="s">
        <v>6173</v>
      </c>
      <c r="Q873" s="7" t="s">
        <v>18215</v>
      </c>
      <c r="R873" s="7" t="s">
        <v>17937</v>
      </c>
      <c r="S873" s="7" t="s">
        <v>6174</v>
      </c>
      <c r="T873" s="7" t="s">
        <v>18215</v>
      </c>
      <c r="U873" s="9"/>
      <c r="V873" s="9"/>
    </row>
    <row r="874">
      <c r="A874" s="7">
        <v>15.0</v>
      </c>
      <c r="B874" s="7" t="s">
        <v>20911</v>
      </c>
      <c r="C874" s="7" t="s">
        <v>20912</v>
      </c>
      <c r="D874" s="7" t="s">
        <v>20913</v>
      </c>
      <c r="E874" s="7" t="str">
        <f t="shared" si="1"/>
        <v>2017</v>
      </c>
      <c r="F874" s="7" t="str">
        <f t="shared" si="2"/>
        <v>11</v>
      </c>
      <c r="G874" s="7" t="str">
        <f t="shared" si="3"/>
        <v>201711</v>
      </c>
      <c r="H874" s="7" t="s">
        <v>17931</v>
      </c>
      <c r="I874" s="7" t="s">
        <v>7105</v>
      </c>
      <c r="J874" s="7" t="s">
        <v>21119</v>
      </c>
      <c r="K874" s="11">
        <v>43060.0</v>
      </c>
      <c r="L874" s="7" t="s">
        <v>7309</v>
      </c>
      <c r="M874" s="12" t="s">
        <v>17326</v>
      </c>
      <c r="N874" s="12" t="s">
        <v>21120</v>
      </c>
      <c r="O874" s="7" t="s">
        <v>21121</v>
      </c>
      <c r="P874" s="7" t="s">
        <v>6173</v>
      </c>
      <c r="Q874" s="7" t="s">
        <v>18215</v>
      </c>
      <c r="R874" s="7" t="s">
        <v>17937</v>
      </c>
      <c r="S874" s="7" t="s">
        <v>6174</v>
      </c>
      <c r="T874" s="7" t="s">
        <v>18215</v>
      </c>
      <c r="U874" s="9"/>
      <c r="V874" s="9"/>
    </row>
    <row r="875">
      <c r="A875" s="7">
        <v>15.0</v>
      </c>
      <c r="B875" s="7" t="s">
        <v>20911</v>
      </c>
      <c r="C875" s="7" t="s">
        <v>20912</v>
      </c>
      <c r="D875" s="7" t="s">
        <v>20913</v>
      </c>
      <c r="E875" s="7" t="str">
        <f t="shared" si="1"/>
        <v>2017</v>
      </c>
      <c r="F875" s="7" t="str">
        <f t="shared" si="2"/>
        <v>11</v>
      </c>
      <c r="G875" s="7" t="str">
        <f t="shared" si="3"/>
        <v>201711</v>
      </c>
      <c r="H875" s="7" t="s">
        <v>17931</v>
      </c>
      <c r="I875" s="7" t="s">
        <v>7105</v>
      </c>
      <c r="J875" s="7" t="s">
        <v>21122</v>
      </c>
      <c r="K875" s="11">
        <v>43060.0</v>
      </c>
      <c r="L875" s="7" t="s">
        <v>6306</v>
      </c>
      <c r="M875" s="12" t="s">
        <v>21123</v>
      </c>
      <c r="N875" s="12" t="s">
        <v>6797</v>
      </c>
      <c r="O875" s="7" t="s">
        <v>21124</v>
      </c>
      <c r="P875" s="7" t="s">
        <v>6173</v>
      </c>
      <c r="Q875" s="7" t="s">
        <v>18215</v>
      </c>
      <c r="R875" s="7" t="s">
        <v>17937</v>
      </c>
      <c r="S875" s="7" t="s">
        <v>6174</v>
      </c>
      <c r="T875" s="7" t="s">
        <v>18215</v>
      </c>
      <c r="U875" s="9"/>
      <c r="V875" s="9"/>
    </row>
    <row r="876">
      <c r="A876" s="7">
        <v>15.0</v>
      </c>
      <c r="B876" s="7" t="s">
        <v>20911</v>
      </c>
      <c r="C876" s="7" t="s">
        <v>20912</v>
      </c>
      <c r="D876" s="7" t="s">
        <v>20913</v>
      </c>
      <c r="E876" s="7" t="str">
        <f t="shared" si="1"/>
        <v>2017</v>
      </c>
      <c r="F876" s="7" t="str">
        <f t="shared" si="2"/>
        <v>11</v>
      </c>
      <c r="G876" s="7" t="str">
        <f t="shared" si="3"/>
        <v>201711</v>
      </c>
      <c r="H876" s="7" t="s">
        <v>17931</v>
      </c>
      <c r="I876" s="7" t="s">
        <v>7105</v>
      </c>
      <c r="J876" s="7" t="s">
        <v>21125</v>
      </c>
      <c r="K876" s="11">
        <v>43060.0</v>
      </c>
      <c r="L876" s="7" t="s">
        <v>7309</v>
      </c>
      <c r="M876" s="12" t="s">
        <v>21126</v>
      </c>
      <c r="N876" s="12" t="s">
        <v>21087</v>
      </c>
      <c r="O876" s="7" t="s">
        <v>21127</v>
      </c>
      <c r="P876" s="7" t="s">
        <v>6173</v>
      </c>
      <c r="Q876" s="7" t="s">
        <v>18215</v>
      </c>
      <c r="R876" s="7" t="s">
        <v>17937</v>
      </c>
      <c r="S876" s="7" t="s">
        <v>6174</v>
      </c>
      <c r="T876" s="7" t="s">
        <v>18215</v>
      </c>
      <c r="U876" s="9"/>
      <c r="V876" s="9"/>
    </row>
    <row r="877">
      <c r="A877" s="7">
        <v>15.0</v>
      </c>
      <c r="B877" s="7" t="s">
        <v>20911</v>
      </c>
      <c r="C877" s="7" t="s">
        <v>20912</v>
      </c>
      <c r="D877" s="7" t="s">
        <v>20913</v>
      </c>
      <c r="E877" s="7" t="str">
        <f t="shared" si="1"/>
        <v>2017</v>
      </c>
      <c r="F877" s="7" t="str">
        <f t="shared" si="2"/>
        <v>11</v>
      </c>
      <c r="G877" s="7" t="str">
        <f t="shared" si="3"/>
        <v>201711</v>
      </c>
      <c r="H877" s="7" t="s">
        <v>17931</v>
      </c>
      <c r="I877" s="7" t="s">
        <v>7105</v>
      </c>
      <c r="J877" s="7" t="s">
        <v>21128</v>
      </c>
      <c r="K877" s="11">
        <v>43060.0</v>
      </c>
      <c r="L877" s="7" t="s">
        <v>7309</v>
      </c>
      <c r="M877" s="12" t="s">
        <v>21129</v>
      </c>
      <c r="N877" s="12" t="s">
        <v>21130</v>
      </c>
      <c r="O877" s="7" t="s">
        <v>21131</v>
      </c>
      <c r="P877" s="7" t="s">
        <v>6173</v>
      </c>
      <c r="Q877" s="7" t="s">
        <v>18215</v>
      </c>
      <c r="R877" s="7" t="s">
        <v>17937</v>
      </c>
      <c r="S877" s="7" t="s">
        <v>6174</v>
      </c>
      <c r="T877" s="7" t="s">
        <v>18215</v>
      </c>
      <c r="U877" s="9"/>
      <c r="V877" s="9"/>
    </row>
    <row r="878">
      <c r="A878" s="7">
        <v>15.0</v>
      </c>
      <c r="B878" s="7" t="s">
        <v>20911</v>
      </c>
      <c r="C878" s="7" t="s">
        <v>20912</v>
      </c>
      <c r="D878" s="7" t="s">
        <v>20913</v>
      </c>
      <c r="E878" s="7" t="str">
        <f t="shared" si="1"/>
        <v>2017</v>
      </c>
      <c r="F878" s="7" t="str">
        <f t="shared" si="2"/>
        <v>11</v>
      </c>
      <c r="G878" s="7" t="str">
        <f t="shared" si="3"/>
        <v>201711</v>
      </c>
      <c r="H878" s="7" t="s">
        <v>17931</v>
      </c>
      <c r="I878" s="7" t="s">
        <v>7105</v>
      </c>
      <c r="J878" s="7" t="s">
        <v>21132</v>
      </c>
      <c r="K878" s="11">
        <v>43060.0</v>
      </c>
      <c r="L878" s="7" t="s">
        <v>6306</v>
      </c>
      <c r="M878" s="12" t="s">
        <v>21133</v>
      </c>
      <c r="N878" s="12" t="s">
        <v>6797</v>
      </c>
      <c r="O878" s="7" t="s">
        <v>21134</v>
      </c>
      <c r="P878" s="7" t="s">
        <v>6173</v>
      </c>
      <c r="Q878" s="7" t="s">
        <v>18215</v>
      </c>
      <c r="R878" s="7" t="s">
        <v>17937</v>
      </c>
      <c r="S878" s="7" t="s">
        <v>6174</v>
      </c>
      <c r="T878" s="7" t="s">
        <v>18215</v>
      </c>
      <c r="U878" s="9"/>
      <c r="V878" s="9"/>
    </row>
    <row r="879">
      <c r="A879" s="7">
        <v>15.0</v>
      </c>
      <c r="B879" s="7" t="s">
        <v>20911</v>
      </c>
      <c r="C879" s="7" t="s">
        <v>20912</v>
      </c>
      <c r="D879" s="7" t="s">
        <v>20913</v>
      </c>
      <c r="E879" s="7" t="str">
        <f t="shared" si="1"/>
        <v>2017</v>
      </c>
      <c r="F879" s="7" t="str">
        <f t="shared" si="2"/>
        <v>11</v>
      </c>
      <c r="G879" s="7" t="str">
        <f t="shared" si="3"/>
        <v>201711</v>
      </c>
      <c r="H879" s="7" t="s">
        <v>17931</v>
      </c>
      <c r="I879" s="7" t="s">
        <v>7105</v>
      </c>
      <c r="J879" s="7" t="s">
        <v>21135</v>
      </c>
      <c r="K879" s="11">
        <v>43060.0</v>
      </c>
      <c r="L879" s="7" t="s">
        <v>7309</v>
      </c>
      <c r="M879" s="12" t="s">
        <v>21136</v>
      </c>
      <c r="N879" s="12" t="s">
        <v>21137</v>
      </c>
      <c r="O879" s="7" t="s">
        <v>21138</v>
      </c>
      <c r="P879" s="7" t="s">
        <v>6173</v>
      </c>
      <c r="Q879" s="7" t="s">
        <v>18215</v>
      </c>
      <c r="R879" s="7" t="s">
        <v>17937</v>
      </c>
      <c r="S879" s="7" t="s">
        <v>6174</v>
      </c>
      <c r="T879" s="7" t="s">
        <v>18215</v>
      </c>
      <c r="U879" s="9"/>
      <c r="V879" s="9"/>
    </row>
    <row r="880">
      <c r="A880" s="7">
        <v>15.0</v>
      </c>
      <c r="B880" s="7" t="s">
        <v>20911</v>
      </c>
      <c r="C880" s="7" t="s">
        <v>20912</v>
      </c>
      <c r="D880" s="7" t="s">
        <v>20913</v>
      </c>
      <c r="E880" s="7" t="str">
        <f t="shared" si="1"/>
        <v>2017</v>
      </c>
      <c r="F880" s="7" t="str">
        <f t="shared" si="2"/>
        <v>11</v>
      </c>
      <c r="G880" s="7" t="str">
        <f t="shared" si="3"/>
        <v>201711</v>
      </c>
      <c r="H880" s="7" t="s">
        <v>17931</v>
      </c>
      <c r="I880" s="7" t="s">
        <v>7105</v>
      </c>
      <c r="J880" s="7" t="s">
        <v>21139</v>
      </c>
      <c r="K880" s="11">
        <v>43060.0</v>
      </c>
      <c r="L880" s="7" t="s">
        <v>21093</v>
      </c>
      <c r="M880" s="12" t="s">
        <v>21140</v>
      </c>
      <c r="N880" s="12" t="s">
        <v>21141</v>
      </c>
      <c r="O880" s="7" t="s">
        <v>21142</v>
      </c>
      <c r="P880" s="7" t="s">
        <v>6173</v>
      </c>
      <c r="Q880" s="7" t="s">
        <v>18215</v>
      </c>
      <c r="R880" s="7" t="s">
        <v>17937</v>
      </c>
      <c r="S880" s="7" t="s">
        <v>6174</v>
      </c>
      <c r="T880" s="7" t="s">
        <v>18215</v>
      </c>
      <c r="U880" s="9"/>
      <c r="V880" s="9"/>
    </row>
    <row r="881">
      <c r="A881" s="7">
        <v>15.0</v>
      </c>
      <c r="B881" s="7" t="s">
        <v>20911</v>
      </c>
      <c r="C881" s="7" t="s">
        <v>20912</v>
      </c>
      <c r="D881" s="7" t="s">
        <v>20913</v>
      </c>
      <c r="E881" s="7" t="str">
        <f t="shared" si="1"/>
        <v>2017</v>
      </c>
      <c r="F881" s="7" t="str">
        <f t="shared" si="2"/>
        <v>11</v>
      </c>
      <c r="G881" s="7" t="str">
        <f t="shared" si="3"/>
        <v>201711</v>
      </c>
      <c r="H881" s="7" t="s">
        <v>17931</v>
      </c>
      <c r="I881" s="7" t="s">
        <v>7105</v>
      </c>
      <c r="J881" s="7" t="s">
        <v>21143</v>
      </c>
      <c r="K881" s="11">
        <v>43060.0</v>
      </c>
      <c r="L881" s="7" t="s">
        <v>7309</v>
      </c>
      <c r="M881" s="12" t="s">
        <v>21144</v>
      </c>
      <c r="N881" s="12" t="s">
        <v>6691</v>
      </c>
      <c r="O881" s="7" t="s">
        <v>21145</v>
      </c>
      <c r="P881" s="7" t="s">
        <v>6173</v>
      </c>
      <c r="Q881" s="7" t="s">
        <v>18215</v>
      </c>
      <c r="R881" s="7" t="s">
        <v>17937</v>
      </c>
      <c r="S881" s="7" t="s">
        <v>6174</v>
      </c>
      <c r="T881" s="7" t="s">
        <v>18215</v>
      </c>
      <c r="U881" s="9"/>
      <c r="V881" s="9"/>
    </row>
    <row r="882">
      <c r="A882" s="7">
        <v>15.0</v>
      </c>
      <c r="B882" s="7" t="s">
        <v>20911</v>
      </c>
      <c r="C882" s="7" t="s">
        <v>20912</v>
      </c>
      <c r="D882" s="7" t="s">
        <v>20913</v>
      </c>
      <c r="E882" s="7" t="str">
        <f t="shared" si="1"/>
        <v>2017</v>
      </c>
      <c r="F882" s="7" t="str">
        <f t="shared" si="2"/>
        <v>11</v>
      </c>
      <c r="G882" s="7" t="str">
        <f t="shared" si="3"/>
        <v>201711</v>
      </c>
      <c r="H882" s="7" t="s">
        <v>17931</v>
      </c>
      <c r="I882" s="7" t="s">
        <v>7105</v>
      </c>
      <c r="J882" s="7" t="s">
        <v>21146</v>
      </c>
      <c r="K882" s="11">
        <v>43060.0</v>
      </c>
      <c r="L882" s="7" t="s">
        <v>13990</v>
      </c>
      <c r="M882" s="12" t="s">
        <v>21147</v>
      </c>
      <c r="N882" s="12" t="s">
        <v>21148</v>
      </c>
      <c r="O882" s="7" t="s">
        <v>21149</v>
      </c>
      <c r="P882" s="7" t="s">
        <v>6173</v>
      </c>
      <c r="Q882" s="7" t="s">
        <v>18215</v>
      </c>
      <c r="R882" s="7" t="s">
        <v>17937</v>
      </c>
      <c r="S882" s="7" t="s">
        <v>6174</v>
      </c>
      <c r="T882" s="7" t="s">
        <v>18215</v>
      </c>
      <c r="U882" s="9"/>
      <c r="V882" s="9"/>
    </row>
    <row r="883">
      <c r="A883" s="7">
        <v>15.0</v>
      </c>
      <c r="B883" s="7" t="s">
        <v>20911</v>
      </c>
      <c r="C883" s="7" t="s">
        <v>20912</v>
      </c>
      <c r="D883" s="7" t="s">
        <v>20913</v>
      </c>
      <c r="E883" s="7" t="str">
        <f t="shared" si="1"/>
        <v>2017</v>
      </c>
      <c r="F883" s="7" t="str">
        <f t="shared" si="2"/>
        <v>11</v>
      </c>
      <c r="G883" s="7" t="str">
        <f t="shared" si="3"/>
        <v>201711</v>
      </c>
      <c r="H883" s="7" t="s">
        <v>17931</v>
      </c>
      <c r="I883" s="7" t="s">
        <v>7105</v>
      </c>
      <c r="J883" s="7" t="s">
        <v>21150</v>
      </c>
      <c r="K883" s="11">
        <v>43060.0</v>
      </c>
      <c r="L883" s="7" t="s">
        <v>21151</v>
      </c>
      <c r="M883" s="12" t="s">
        <v>21152</v>
      </c>
      <c r="N883" s="12" t="s">
        <v>21153</v>
      </c>
      <c r="O883" s="7" t="s">
        <v>21154</v>
      </c>
      <c r="P883" s="7" t="s">
        <v>6173</v>
      </c>
      <c r="Q883" s="7" t="s">
        <v>18215</v>
      </c>
      <c r="R883" s="7" t="s">
        <v>17937</v>
      </c>
      <c r="S883" s="7" t="s">
        <v>6174</v>
      </c>
      <c r="T883" s="7" t="s">
        <v>18215</v>
      </c>
      <c r="U883" s="9"/>
      <c r="V883" s="9"/>
    </row>
    <row r="884">
      <c r="A884" s="7">
        <v>15.0</v>
      </c>
      <c r="B884" s="7" t="s">
        <v>20911</v>
      </c>
      <c r="C884" s="7" t="s">
        <v>20912</v>
      </c>
      <c r="D884" s="7" t="s">
        <v>20913</v>
      </c>
      <c r="E884" s="7" t="str">
        <f t="shared" si="1"/>
        <v>2017</v>
      </c>
      <c r="F884" s="7" t="str">
        <f t="shared" si="2"/>
        <v>11</v>
      </c>
      <c r="G884" s="7" t="str">
        <f t="shared" si="3"/>
        <v>201711</v>
      </c>
      <c r="H884" s="7" t="s">
        <v>17931</v>
      </c>
      <c r="I884" s="7" t="s">
        <v>7105</v>
      </c>
      <c r="J884" s="7" t="s">
        <v>21155</v>
      </c>
      <c r="K884" s="11">
        <v>43060.0</v>
      </c>
      <c r="L884" s="7" t="s">
        <v>7309</v>
      </c>
      <c r="M884" s="12" t="s">
        <v>21156</v>
      </c>
      <c r="N884" s="12" t="s">
        <v>21117</v>
      </c>
      <c r="O884" s="7" t="s">
        <v>21157</v>
      </c>
      <c r="P884" s="7" t="s">
        <v>6173</v>
      </c>
      <c r="Q884" s="7" t="s">
        <v>18215</v>
      </c>
      <c r="R884" s="7" t="s">
        <v>17937</v>
      </c>
      <c r="S884" s="7" t="s">
        <v>6174</v>
      </c>
      <c r="T884" s="7" t="s">
        <v>18215</v>
      </c>
      <c r="U884" s="9"/>
      <c r="V884" s="9"/>
    </row>
    <row r="885">
      <c r="A885" s="7">
        <v>15.0</v>
      </c>
      <c r="B885" s="7" t="s">
        <v>20911</v>
      </c>
      <c r="C885" s="7" t="s">
        <v>20912</v>
      </c>
      <c r="D885" s="7" t="s">
        <v>20913</v>
      </c>
      <c r="E885" s="7" t="str">
        <f t="shared" si="1"/>
        <v>2017</v>
      </c>
      <c r="F885" s="7" t="str">
        <f t="shared" si="2"/>
        <v>11</v>
      </c>
      <c r="G885" s="7" t="str">
        <f t="shared" si="3"/>
        <v>201711</v>
      </c>
      <c r="H885" s="7" t="s">
        <v>17931</v>
      </c>
      <c r="I885" s="7" t="s">
        <v>7105</v>
      </c>
      <c r="J885" s="7" t="s">
        <v>21158</v>
      </c>
      <c r="K885" s="11">
        <v>43060.0</v>
      </c>
      <c r="L885" s="7" t="s">
        <v>7309</v>
      </c>
      <c r="M885" s="12" t="s">
        <v>21159</v>
      </c>
      <c r="N885" s="12" t="s">
        <v>21160</v>
      </c>
      <c r="O885" s="7" t="s">
        <v>21161</v>
      </c>
      <c r="P885" s="7" t="s">
        <v>6173</v>
      </c>
      <c r="Q885" s="7" t="s">
        <v>18215</v>
      </c>
      <c r="R885" s="7" t="s">
        <v>17937</v>
      </c>
      <c r="S885" s="7" t="s">
        <v>6174</v>
      </c>
      <c r="T885" s="7" t="s">
        <v>18215</v>
      </c>
      <c r="U885" s="9"/>
      <c r="V885" s="9"/>
    </row>
    <row r="886">
      <c r="A886" s="7">
        <v>15.0</v>
      </c>
      <c r="B886" s="7" t="s">
        <v>20911</v>
      </c>
      <c r="C886" s="7" t="s">
        <v>20912</v>
      </c>
      <c r="D886" s="7" t="s">
        <v>20913</v>
      </c>
      <c r="E886" s="7" t="str">
        <f t="shared" si="1"/>
        <v>2017</v>
      </c>
      <c r="F886" s="7" t="str">
        <f t="shared" si="2"/>
        <v>11</v>
      </c>
      <c r="G886" s="7" t="str">
        <f t="shared" si="3"/>
        <v>201711</v>
      </c>
      <c r="H886" s="7" t="s">
        <v>17931</v>
      </c>
      <c r="I886" s="7" t="s">
        <v>7105</v>
      </c>
      <c r="J886" s="7" t="s">
        <v>21162</v>
      </c>
      <c r="K886" s="11">
        <v>43060.0</v>
      </c>
      <c r="L886" s="7" t="s">
        <v>7309</v>
      </c>
      <c r="M886" s="12" t="s">
        <v>21163</v>
      </c>
      <c r="N886" s="12" t="s">
        <v>21120</v>
      </c>
      <c r="O886" s="7" t="s">
        <v>21164</v>
      </c>
      <c r="P886" s="7" t="s">
        <v>6173</v>
      </c>
      <c r="Q886" s="7" t="s">
        <v>18215</v>
      </c>
      <c r="R886" s="7" t="s">
        <v>17937</v>
      </c>
      <c r="S886" s="7" t="s">
        <v>6174</v>
      </c>
      <c r="T886" s="7" t="s">
        <v>18215</v>
      </c>
      <c r="U886" s="9"/>
      <c r="V886" s="9"/>
    </row>
    <row r="887">
      <c r="A887" s="7">
        <v>15.0</v>
      </c>
      <c r="B887" s="7" t="s">
        <v>20911</v>
      </c>
      <c r="C887" s="7" t="s">
        <v>20912</v>
      </c>
      <c r="D887" s="7" t="s">
        <v>20913</v>
      </c>
      <c r="E887" s="7" t="str">
        <f t="shared" si="1"/>
        <v>2017</v>
      </c>
      <c r="F887" s="7" t="str">
        <f t="shared" si="2"/>
        <v>11</v>
      </c>
      <c r="G887" s="7" t="str">
        <f t="shared" si="3"/>
        <v>201711</v>
      </c>
      <c r="H887" s="7" t="s">
        <v>17931</v>
      </c>
      <c r="I887" s="7" t="s">
        <v>7105</v>
      </c>
      <c r="J887" s="7" t="s">
        <v>21165</v>
      </c>
      <c r="K887" s="11">
        <v>43060.0</v>
      </c>
      <c r="L887" s="7" t="s">
        <v>7309</v>
      </c>
      <c r="M887" s="12" t="s">
        <v>21166</v>
      </c>
      <c r="N887" s="12" t="s">
        <v>6797</v>
      </c>
      <c r="O887" s="7" t="s">
        <v>21167</v>
      </c>
      <c r="P887" s="7" t="s">
        <v>6173</v>
      </c>
      <c r="Q887" s="7" t="s">
        <v>18215</v>
      </c>
      <c r="R887" s="7" t="s">
        <v>17937</v>
      </c>
      <c r="S887" s="7" t="s">
        <v>6174</v>
      </c>
      <c r="T887" s="7" t="s">
        <v>18215</v>
      </c>
      <c r="U887" s="9"/>
      <c r="V887" s="9"/>
    </row>
    <row r="888">
      <c r="A888" s="7">
        <v>15.0</v>
      </c>
      <c r="B888" s="7" t="s">
        <v>20911</v>
      </c>
      <c r="C888" s="7" t="s">
        <v>20912</v>
      </c>
      <c r="D888" s="7" t="s">
        <v>20913</v>
      </c>
      <c r="E888" s="7" t="str">
        <f t="shared" si="1"/>
        <v>2017</v>
      </c>
      <c r="F888" s="7" t="str">
        <f t="shared" si="2"/>
        <v>11</v>
      </c>
      <c r="G888" s="7" t="str">
        <f t="shared" si="3"/>
        <v>201711</v>
      </c>
      <c r="H888" s="7" t="s">
        <v>17931</v>
      </c>
      <c r="I888" s="7" t="s">
        <v>7105</v>
      </c>
      <c r="J888" s="7" t="s">
        <v>21168</v>
      </c>
      <c r="K888" s="11">
        <v>43061.0</v>
      </c>
      <c r="L888" s="7" t="s">
        <v>16397</v>
      </c>
      <c r="M888" s="12" t="s">
        <v>21169</v>
      </c>
      <c r="N888" s="12" t="s">
        <v>21170</v>
      </c>
      <c r="O888" s="7" t="s">
        <v>21171</v>
      </c>
      <c r="P888" s="7" t="s">
        <v>6173</v>
      </c>
      <c r="Q888" s="7" t="s">
        <v>18215</v>
      </c>
      <c r="R888" s="7" t="s">
        <v>17937</v>
      </c>
      <c r="S888" s="7" t="s">
        <v>6174</v>
      </c>
      <c r="T888" s="7" t="s">
        <v>18215</v>
      </c>
      <c r="U888" s="9"/>
      <c r="V888" s="9"/>
    </row>
    <row r="889">
      <c r="A889" s="7">
        <v>15.0</v>
      </c>
      <c r="B889" s="7" t="s">
        <v>20911</v>
      </c>
      <c r="C889" s="7" t="s">
        <v>20912</v>
      </c>
      <c r="D889" s="7" t="s">
        <v>20913</v>
      </c>
      <c r="E889" s="7" t="str">
        <f t="shared" si="1"/>
        <v>2017</v>
      </c>
      <c r="F889" s="7" t="str">
        <f t="shared" si="2"/>
        <v>11</v>
      </c>
      <c r="G889" s="7" t="str">
        <f t="shared" si="3"/>
        <v>201711</v>
      </c>
      <c r="H889" s="7" t="s">
        <v>17931</v>
      </c>
      <c r="I889" s="7" t="s">
        <v>7105</v>
      </c>
      <c r="J889" s="7" t="s">
        <v>21172</v>
      </c>
      <c r="K889" s="11">
        <v>43061.0</v>
      </c>
      <c r="L889" s="7" t="s">
        <v>7309</v>
      </c>
      <c r="M889" s="12" t="s">
        <v>21173</v>
      </c>
      <c r="N889" s="12" t="s">
        <v>21174</v>
      </c>
      <c r="O889" s="7" t="s">
        <v>21175</v>
      </c>
      <c r="P889" s="7" t="s">
        <v>6173</v>
      </c>
      <c r="Q889" s="7" t="s">
        <v>18215</v>
      </c>
      <c r="R889" s="7" t="s">
        <v>17937</v>
      </c>
      <c r="S889" s="7" t="s">
        <v>6174</v>
      </c>
      <c r="T889" s="7" t="s">
        <v>18215</v>
      </c>
      <c r="U889" s="9"/>
      <c r="V889" s="9"/>
    </row>
    <row r="890">
      <c r="A890" s="7">
        <v>15.0</v>
      </c>
      <c r="B890" s="7" t="s">
        <v>20911</v>
      </c>
      <c r="C890" s="7" t="s">
        <v>20912</v>
      </c>
      <c r="D890" s="7" t="s">
        <v>20913</v>
      </c>
      <c r="E890" s="7" t="str">
        <f t="shared" si="1"/>
        <v>2017</v>
      </c>
      <c r="F890" s="7" t="str">
        <f t="shared" si="2"/>
        <v>11</v>
      </c>
      <c r="G890" s="7" t="str">
        <f t="shared" si="3"/>
        <v>201711</v>
      </c>
      <c r="H890" s="7" t="s">
        <v>17931</v>
      </c>
      <c r="I890" s="7" t="s">
        <v>7105</v>
      </c>
      <c r="J890" s="7" t="s">
        <v>21176</v>
      </c>
      <c r="K890" s="11">
        <v>43061.0</v>
      </c>
      <c r="L890" s="7" t="s">
        <v>21098</v>
      </c>
      <c r="M890" s="12" t="s">
        <v>21177</v>
      </c>
      <c r="N890" s="12" t="s">
        <v>21178</v>
      </c>
      <c r="O890" s="7" t="s">
        <v>21179</v>
      </c>
      <c r="P890" s="7" t="s">
        <v>6173</v>
      </c>
      <c r="Q890" s="7" t="s">
        <v>18215</v>
      </c>
      <c r="R890" s="7" t="s">
        <v>17937</v>
      </c>
      <c r="S890" s="7" t="s">
        <v>6174</v>
      </c>
      <c r="T890" s="7" t="s">
        <v>18215</v>
      </c>
      <c r="U890" s="9"/>
      <c r="V890" s="9"/>
    </row>
    <row r="891">
      <c r="A891" s="7">
        <v>15.0</v>
      </c>
      <c r="B891" s="7" t="s">
        <v>20911</v>
      </c>
      <c r="C891" s="7" t="s">
        <v>20912</v>
      </c>
      <c r="D891" s="7" t="s">
        <v>20913</v>
      </c>
      <c r="E891" s="7" t="str">
        <f t="shared" si="1"/>
        <v>2017</v>
      </c>
      <c r="F891" s="7" t="str">
        <f t="shared" si="2"/>
        <v>11</v>
      </c>
      <c r="G891" s="7" t="str">
        <f t="shared" si="3"/>
        <v>201711</v>
      </c>
      <c r="H891" s="7" t="s">
        <v>17931</v>
      </c>
      <c r="I891" s="7" t="s">
        <v>7105</v>
      </c>
      <c r="J891" s="7" t="s">
        <v>21180</v>
      </c>
      <c r="K891" s="11">
        <v>43061.0</v>
      </c>
      <c r="L891" s="7" t="s">
        <v>7309</v>
      </c>
      <c r="M891" s="12" t="s">
        <v>21181</v>
      </c>
      <c r="N891" s="12" t="s">
        <v>21182</v>
      </c>
      <c r="O891" s="7" t="s">
        <v>21183</v>
      </c>
      <c r="P891" s="7" t="s">
        <v>6173</v>
      </c>
      <c r="Q891" s="7" t="s">
        <v>18215</v>
      </c>
      <c r="R891" s="7" t="s">
        <v>17937</v>
      </c>
      <c r="S891" s="7" t="s">
        <v>6174</v>
      </c>
      <c r="T891" s="7" t="s">
        <v>18215</v>
      </c>
      <c r="U891" s="9"/>
      <c r="V891" s="9"/>
    </row>
    <row r="892">
      <c r="A892" s="7">
        <v>15.0</v>
      </c>
      <c r="B892" s="7" t="s">
        <v>20911</v>
      </c>
      <c r="C892" s="7" t="s">
        <v>20912</v>
      </c>
      <c r="D892" s="7" t="s">
        <v>20913</v>
      </c>
      <c r="E892" s="7" t="str">
        <f t="shared" si="1"/>
        <v>2017</v>
      </c>
      <c r="F892" s="7" t="str">
        <f t="shared" si="2"/>
        <v>11</v>
      </c>
      <c r="G892" s="7" t="str">
        <f t="shared" si="3"/>
        <v>201711</v>
      </c>
      <c r="H892" s="7" t="s">
        <v>17931</v>
      </c>
      <c r="I892" s="7" t="s">
        <v>7105</v>
      </c>
      <c r="J892" s="7" t="s">
        <v>21184</v>
      </c>
      <c r="K892" s="11">
        <v>43061.0</v>
      </c>
      <c r="L892" s="7" t="s">
        <v>7309</v>
      </c>
      <c r="M892" s="12" t="s">
        <v>21185</v>
      </c>
      <c r="N892" s="12" t="s">
        <v>21186</v>
      </c>
      <c r="O892" s="7" t="s">
        <v>21187</v>
      </c>
      <c r="P892" s="7" t="s">
        <v>6173</v>
      </c>
      <c r="Q892" s="7" t="s">
        <v>18215</v>
      </c>
      <c r="R892" s="7" t="s">
        <v>17937</v>
      </c>
      <c r="S892" s="7" t="s">
        <v>6174</v>
      </c>
      <c r="T892" s="7" t="s">
        <v>18215</v>
      </c>
      <c r="U892" s="9"/>
      <c r="V892" s="9"/>
    </row>
    <row r="893">
      <c r="A893" s="7">
        <v>15.0</v>
      </c>
      <c r="B893" s="7" t="s">
        <v>20911</v>
      </c>
      <c r="C893" s="7" t="s">
        <v>20912</v>
      </c>
      <c r="D893" s="7" t="s">
        <v>20913</v>
      </c>
      <c r="E893" s="7" t="str">
        <f t="shared" si="1"/>
        <v>2017</v>
      </c>
      <c r="F893" s="7" t="str">
        <f t="shared" si="2"/>
        <v>11</v>
      </c>
      <c r="G893" s="7" t="str">
        <f t="shared" si="3"/>
        <v>201711</v>
      </c>
      <c r="H893" s="7" t="s">
        <v>17931</v>
      </c>
      <c r="I893" s="7" t="s">
        <v>7105</v>
      </c>
      <c r="J893" s="7" t="s">
        <v>21188</v>
      </c>
      <c r="K893" s="11">
        <v>43061.0</v>
      </c>
      <c r="L893" s="7" t="s">
        <v>21098</v>
      </c>
      <c r="M893" s="12" t="s">
        <v>21189</v>
      </c>
      <c r="N893" s="12" t="s">
        <v>21190</v>
      </c>
      <c r="O893" s="7" t="s">
        <v>21191</v>
      </c>
      <c r="P893" s="7" t="s">
        <v>6173</v>
      </c>
      <c r="Q893" s="7" t="s">
        <v>18215</v>
      </c>
      <c r="R893" s="7" t="s">
        <v>17937</v>
      </c>
      <c r="S893" s="7" t="s">
        <v>6174</v>
      </c>
      <c r="T893" s="7" t="s">
        <v>18215</v>
      </c>
      <c r="U893" s="9"/>
      <c r="V893" s="9"/>
    </row>
    <row r="894">
      <c r="A894" s="7">
        <v>15.0</v>
      </c>
      <c r="B894" s="7" t="s">
        <v>20911</v>
      </c>
      <c r="C894" s="7" t="s">
        <v>20912</v>
      </c>
      <c r="D894" s="7" t="s">
        <v>20913</v>
      </c>
      <c r="E894" s="7" t="str">
        <f t="shared" si="1"/>
        <v>2017</v>
      </c>
      <c r="F894" s="7" t="str">
        <f t="shared" si="2"/>
        <v>11</v>
      </c>
      <c r="G894" s="7" t="str">
        <f t="shared" si="3"/>
        <v>201711</v>
      </c>
      <c r="H894" s="7" t="s">
        <v>17931</v>
      </c>
      <c r="I894" s="7" t="s">
        <v>7105</v>
      </c>
      <c r="J894" s="7" t="s">
        <v>21192</v>
      </c>
      <c r="K894" s="11">
        <v>43061.0</v>
      </c>
      <c r="L894" s="7" t="s">
        <v>21098</v>
      </c>
      <c r="M894" s="12" t="s">
        <v>21193</v>
      </c>
      <c r="N894" s="12" t="s">
        <v>21194</v>
      </c>
      <c r="O894" s="7" t="s">
        <v>21195</v>
      </c>
      <c r="P894" s="7" t="s">
        <v>6173</v>
      </c>
      <c r="Q894" s="7" t="s">
        <v>18215</v>
      </c>
      <c r="R894" s="7" t="s">
        <v>17937</v>
      </c>
      <c r="S894" s="7" t="s">
        <v>6174</v>
      </c>
      <c r="T894" s="7" t="s">
        <v>18215</v>
      </c>
      <c r="U894" s="9"/>
      <c r="V894" s="9"/>
    </row>
    <row r="895">
      <c r="A895" s="7">
        <v>15.0</v>
      </c>
      <c r="B895" s="7" t="s">
        <v>20911</v>
      </c>
      <c r="C895" s="7" t="s">
        <v>20912</v>
      </c>
      <c r="D895" s="7" t="s">
        <v>20913</v>
      </c>
      <c r="E895" s="7" t="str">
        <f t="shared" si="1"/>
        <v>2017</v>
      </c>
      <c r="F895" s="7" t="str">
        <f t="shared" si="2"/>
        <v>11</v>
      </c>
      <c r="G895" s="7" t="str">
        <f t="shared" si="3"/>
        <v>201711</v>
      </c>
      <c r="H895" s="7" t="s">
        <v>17931</v>
      </c>
      <c r="I895" s="7" t="s">
        <v>7105</v>
      </c>
      <c r="J895" s="7" t="s">
        <v>21196</v>
      </c>
      <c r="K895" s="11">
        <v>43061.0</v>
      </c>
      <c r="L895" s="7" t="s">
        <v>7309</v>
      </c>
      <c r="M895" s="12" t="s">
        <v>21197</v>
      </c>
      <c r="N895" s="12" t="s">
        <v>15080</v>
      </c>
      <c r="O895" s="7" t="s">
        <v>21198</v>
      </c>
      <c r="P895" s="7" t="s">
        <v>6173</v>
      </c>
      <c r="Q895" s="7" t="s">
        <v>18215</v>
      </c>
      <c r="R895" s="7" t="s">
        <v>17937</v>
      </c>
      <c r="S895" s="7" t="s">
        <v>6174</v>
      </c>
      <c r="T895" s="7" t="s">
        <v>18215</v>
      </c>
      <c r="U895" s="9"/>
      <c r="V895" s="9"/>
    </row>
    <row r="896">
      <c r="A896" s="7">
        <v>15.0</v>
      </c>
      <c r="B896" s="7" t="s">
        <v>20911</v>
      </c>
      <c r="C896" s="7" t="s">
        <v>20912</v>
      </c>
      <c r="D896" s="7" t="s">
        <v>20913</v>
      </c>
      <c r="E896" s="7" t="str">
        <f t="shared" si="1"/>
        <v>2017</v>
      </c>
      <c r="F896" s="7" t="str">
        <f t="shared" si="2"/>
        <v>11</v>
      </c>
      <c r="G896" s="7" t="str">
        <f t="shared" si="3"/>
        <v>201711</v>
      </c>
      <c r="H896" s="7" t="s">
        <v>17931</v>
      </c>
      <c r="I896" s="7" t="s">
        <v>7105</v>
      </c>
      <c r="J896" s="7" t="s">
        <v>21199</v>
      </c>
      <c r="K896" s="11">
        <v>43061.0</v>
      </c>
      <c r="L896" s="7" t="s">
        <v>7309</v>
      </c>
      <c r="M896" s="12" t="s">
        <v>21200</v>
      </c>
      <c r="N896" s="12" t="s">
        <v>18419</v>
      </c>
      <c r="O896" s="7" t="s">
        <v>21201</v>
      </c>
      <c r="P896" s="7" t="s">
        <v>6173</v>
      </c>
      <c r="Q896" s="7" t="s">
        <v>18215</v>
      </c>
      <c r="R896" s="7" t="s">
        <v>17937</v>
      </c>
      <c r="S896" s="7" t="s">
        <v>6174</v>
      </c>
      <c r="T896" s="7" t="s">
        <v>18215</v>
      </c>
      <c r="U896" s="9"/>
      <c r="V896" s="9"/>
    </row>
    <row r="897">
      <c r="A897" s="7">
        <v>15.0</v>
      </c>
      <c r="B897" s="7" t="s">
        <v>20911</v>
      </c>
      <c r="C897" s="7" t="s">
        <v>20912</v>
      </c>
      <c r="D897" s="7" t="s">
        <v>20913</v>
      </c>
      <c r="E897" s="7" t="str">
        <f t="shared" si="1"/>
        <v>2017</v>
      </c>
      <c r="F897" s="7" t="str">
        <f t="shared" si="2"/>
        <v>11</v>
      </c>
      <c r="G897" s="7" t="str">
        <f t="shared" si="3"/>
        <v>201711</v>
      </c>
      <c r="H897" s="7" t="s">
        <v>17931</v>
      </c>
      <c r="I897" s="7" t="s">
        <v>7105</v>
      </c>
      <c r="J897" s="7" t="s">
        <v>21202</v>
      </c>
      <c r="K897" s="11">
        <v>43061.0</v>
      </c>
      <c r="L897" s="7" t="s">
        <v>6751</v>
      </c>
      <c r="M897" s="12" t="s">
        <v>21203</v>
      </c>
      <c r="N897" s="12" t="s">
        <v>7334</v>
      </c>
      <c r="O897" s="7" t="s">
        <v>21204</v>
      </c>
      <c r="P897" s="7" t="s">
        <v>6173</v>
      </c>
      <c r="Q897" s="7" t="s">
        <v>18215</v>
      </c>
      <c r="R897" s="7" t="s">
        <v>17937</v>
      </c>
      <c r="S897" s="7" t="s">
        <v>6174</v>
      </c>
      <c r="T897" s="7" t="s">
        <v>18215</v>
      </c>
      <c r="U897" s="9"/>
      <c r="V897" s="9"/>
    </row>
    <row r="898">
      <c r="A898" s="7">
        <v>15.0</v>
      </c>
      <c r="B898" s="7" t="s">
        <v>21205</v>
      </c>
      <c r="C898" s="7" t="s">
        <v>20855</v>
      </c>
      <c r="D898" s="7" t="s">
        <v>21206</v>
      </c>
      <c r="E898" s="7" t="str">
        <f t="shared" si="1"/>
        <v>2017</v>
      </c>
      <c r="F898" s="7" t="str">
        <f t="shared" si="2"/>
        <v>11</v>
      </c>
      <c r="G898" s="7" t="str">
        <f t="shared" si="3"/>
        <v>201711</v>
      </c>
      <c r="H898" s="7" t="s">
        <v>17931</v>
      </c>
      <c r="I898" s="7" t="s">
        <v>7353</v>
      </c>
      <c r="J898" s="7" t="s">
        <v>21207</v>
      </c>
      <c r="K898" s="11">
        <v>43049.0</v>
      </c>
      <c r="L898" s="7" t="s">
        <v>7309</v>
      </c>
      <c r="M898" s="12" t="s">
        <v>21208</v>
      </c>
      <c r="N898" s="12" t="s">
        <v>21209</v>
      </c>
      <c r="O898" s="7" t="s">
        <v>21210</v>
      </c>
      <c r="P898" s="7" t="s">
        <v>6173</v>
      </c>
      <c r="Q898" s="7" t="s">
        <v>3699</v>
      </c>
      <c r="R898" s="7" t="s">
        <v>17937</v>
      </c>
      <c r="S898" s="7" t="s">
        <v>6174</v>
      </c>
      <c r="T898" s="7" t="s">
        <v>3699</v>
      </c>
      <c r="U898" s="9"/>
      <c r="V898" s="9"/>
    </row>
    <row r="899">
      <c r="A899" s="7">
        <v>15.0</v>
      </c>
      <c r="B899" s="7" t="s">
        <v>21205</v>
      </c>
      <c r="C899" s="7" t="s">
        <v>20855</v>
      </c>
      <c r="D899" s="7" t="s">
        <v>21206</v>
      </c>
      <c r="E899" s="7" t="str">
        <f t="shared" si="1"/>
        <v>2017</v>
      </c>
      <c r="F899" s="7" t="str">
        <f t="shared" si="2"/>
        <v>11</v>
      </c>
      <c r="G899" s="7" t="str">
        <f t="shared" si="3"/>
        <v>201711</v>
      </c>
      <c r="H899" s="7" t="s">
        <v>17931</v>
      </c>
      <c r="I899" s="7" t="s">
        <v>7105</v>
      </c>
      <c r="J899" s="7" t="s">
        <v>21211</v>
      </c>
      <c r="K899" s="11">
        <v>43052.0</v>
      </c>
      <c r="L899" s="7" t="s">
        <v>7309</v>
      </c>
      <c r="M899" s="12" t="s">
        <v>21212</v>
      </c>
      <c r="N899" s="12" t="s">
        <v>15080</v>
      </c>
      <c r="O899" s="7" t="s">
        <v>21213</v>
      </c>
      <c r="P899" s="7" t="s">
        <v>6173</v>
      </c>
      <c r="Q899" s="7" t="s">
        <v>3699</v>
      </c>
      <c r="R899" s="7" t="s">
        <v>17937</v>
      </c>
      <c r="S899" s="7" t="s">
        <v>6174</v>
      </c>
      <c r="T899" s="7" t="s">
        <v>3699</v>
      </c>
      <c r="U899" s="9"/>
      <c r="V899" s="9"/>
    </row>
    <row r="900">
      <c r="A900" s="7">
        <v>15.0</v>
      </c>
      <c r="B900" s="7" t="s">
        <v>21205</v>
      </c>
      <c r="C900" s="7" t="s">
        <v>20855</v>
      </c>
      <c r="D900" s="7" t="s">
        <v>21206</v>
      </c>
      <c r="E900" s="7" t="str">
        <f t="shared" si="1"/>
        <v>2017</v>
      </c>
      <c r="F900" s="7" t="str">
        <f t="shared" si="2"/>
        <v>11</v>
      </c>
      <c r="G900" s="7" t="str">
        <f t="shared" si="3"/>
        <v>201711</v>
      </c>
      <c r="H900" s="7" t="s">
        <v>17931</v>
      </c>
      <c r="I900" s="7" t="s">
        <v>7353</v>
      </c>
      <c r="J900" s="7" t="s">
        <v>21214</v>
      </c>
      <c r="K900" s="11">
        <v>43049.0</v>
      </c>
      <c r="L900" s="7" t="s">
        <v>6751</v>
      </c>
      <c r="M900" s="12" t="s">
        <v>21215</v>
      </c>
      <c r="N900" s="12" t="s">
        <v>21216</v>
      </c>
      <c r="O900" s="7" t="s">
        <v>21217</v>
      </c>
      <c r="P900" s="7" t="s">
        <v>6173</v>
      </c>
      <c r="Q900" s="7" t="s">
        <v>3699</v>
      </c>
      <c r="R900" s="7" t="s">
        <v>17937</v>
      </c>
      <c r="S900" s="7" t="s">
        <v>6174</v>
      </c>
      <c r="T900" s="7" t="s">
        <v>3699</v>
      </c>
      <c r="U900" s="9"/>
      <c r="V900" s="9"/>
    </row>
    <row r="901">
      <c r="A901" s="7">
        <v>15.0</v>
      </c>
      <c r="B901" s="7" t="s">
        <v>21205</v>
      </c>
      <c r="C901" s="7" t="s">
        <v>20855</v>
      </c>
      <c r="D901" s="7" t="s">
        <v>21206</v>
      </c>
      <c r="E901" s="7" t="str">
        <f t="shared" si="1"/>
        <v>2017</v>
      </c>
      <c r="F901" s="7" t="str">
        <f t="shared" si="2"/>
        <v>11</v>
      </c>
      <c r="G901" s="7" t="str">
        <f t="shared" si="3"/>
        <v>201711</v>
      </c>
      <c r="H901" s="7" t="s">
        <v>17931</v>
      </c>
      <c r="I901" s="7" t="s">
        <v>7105</v>
      </c>
      <c r="J901" s="7" t="s">
        <v>21218</v>
      </c>
      <c r="K901" s="11">
        <v>43052.0</v>
      </c>
      <c r="L901" s="7" t="s">
        <v>7309</v>
      </c>
      <c r="M901" s="12" t="s">
        <v>21219</v>
      </c>
      <c r="N901" s="12" t="s">
        <v>14368</v>
      </c>
      <c r="O901" s="7" t="s">
        <v>21220</v>
      </c>
      <c r="P901" s="7" t="s">
        <v>6173</v>
      </c>
      <c r="Q901" s="7" t="s">
        <v>3699</v>
      </c>
      <c r="R901" s="7" t="s">
        <v>17937</v>
      </c>
      <c r="S901" s="7" t="s">
        <v>6174</v>
      </c>
      <c r="T901" s="7" t="s">
        <v>3699</v>
      </c>
      <c r="U901" s="9"/>
      <c r="V901" s="9"/>
    </row>
    <row r="902">
      <c r="A902" s="7">
        <v>15.0</v>
      </c>
      <c r="B902" s="7" t="s">
        <v>21221</v>
      </c>
      <c r="C902" s="7" t="s">
        <v>18469</v>
      </c>
      <c r="D902" s="7" t="s">
        <v>21206</v>
      </c>
      <c r="E902" s="7" t="str">
        <f t="shared" si="1"/>
        <v>2017</v>
      </c>
      <c r="F902" s="7" t="str">
        <f t="shared" si="2"/>
        <v>11</v>
      </c>
      <c r="G902" s="7" t="str">
        <f t="shared" si="3"/>
        <v>201711</v>
      </c>
      <c r="H902" s="7" t="s">
        <v>17931</v>
      </c>
      <c r="I902" s="7" t="s">
        <v>7105</v>
      </c>
      <c r="J902" s="7" t="s">
        <v>21222</v>
      </c>
      <c r="K902" s="11">
        <v>43082.0</v>
      </c>
      <c r="L902" s="7" t="s">
        <v>13990</v>
      </c>
      <c r="M902" s="12" t="s">
        <v>21223</v>
      </c>
      <c r="N902" s="12" t="s">
        <v>21224</v>
      </c>
      <c r="O902" s="7" t="s">
        <v>21225</v>
      </c>
      <c r="P902" s="7" t="s">
        <v>6173</v>
      </c>
      <c r="Q902" s="7" t="s">
        <v>3699</v>
      </c>
      <c r="R902" s="7" t="s">
        <v>17937</v>
      </c>
      <c r="S902" s="7" t="s">
        <v>6174</v>
      </c>
      <c r="T902" s="7" t="s">
        <v>3699</v>
      </c>
      <c r="U902" s="9"/>
      <c r="V902" s="9"/>
    </row>
    <row r="903">
      <c r="A903" s="7">
        <v>15.0</v>
      </c>
      <c r="B903" s="7" t="s">
        <v>21221</v>
      </c>
      <c r="C903" s="7" t="s">
        <v>18469</v>
      </c>
      <c r="D903" s="7" t="s">
        <v>21206</v>
      </c>
      <c r="E903" s="7" t="str">
        <f t="shared" si="1"/>
        <v>2017</v>
      </c>
      <c r="F903" s="7" t="str">
        <f t="shared" si="2"/>
        <v>11</v>
      </c>
      <c r="G903" s="7" t="str">
        <f t="shared" si="3"/>
        <v>201711</v>
      </c>
      <c r="H903" s="7" t="s">
        <v>17931</v>
      </c>
      <c r="I903" s="7" t="s">
        <v>7105</v>
      </c>
      <c r="J903" s="7" t="s">
        <v>21226</v>
      </c>
      <c r="K903" s="11">
        <v>43082.0</v>
      </c>
      <c r="L903" s="7" t="s">
        <v>6751</v>
      </c>
      <c r="M903" s="12" t="s">
        <v>21227</v>
      </c>
      <c r="N903" s="12" t="s">
        <v>21228</v>
      </c>
      <c r="O903" s="7" t="s">
        <v>21229</v>
      </c>
      <c r="P903" s="7" t="s">
        <v>6173</v>
      </c>
      <c r="Q903" s="7" t="s">
        <v>3699</v>
      </c>
      <c r="R903" s="7" t="s">
        <v>17937</v>
      </c>
      <c r="S903" s="7" t="s">
        <v>6174</v>
      </c>
      <c r="T903" s="7" t="s">
        <v>3699</v>
      </c>
      <c r="U903" s="9"/>
      <c r="V903" s="9"/>
    </row>
    <row r="904">
      <c r="A904" s="7">
        <v>15.0</v>
      </c>
      <c r="B904" s="7" t="s">
        <v>21221</v>
      </c>
      <c r="C904" s="7" t="s">
        <v>18469</v>
      </c>
      <c r="D904" s="7" t="s">
        <v>21206</v>
      </c>
      <c r="E904" s="7" t="str">
        <f t="shared" si="1"/>
        <v>2017</v>
      </c>
      <c r="F904" s="7" t="str">
        <f t="shared" si="2"/>
        <v>11</v>
      </c>
      <c r="G904" s="7" t="str">
        <f t="shared" si="3"/>
        <v>201711</v>
      </c>
      <c r="H904" s="7" t="s">
        <v>17931</v>
      </c>
      <c r="I904" s="7" t="s">
        <v>7105</v>
      </c>
      <c r="J904" s="7" t="s">
        <v>21230</v>
      </c>
      <c r="K904" s="11">
        <v>43082.0</v>
      </c>
      <c r="L904" s="7" t="s">
        <v>21231</v>
      </c>
      <c r="M904" s="12" t="s">
        <v>8207</v>
      </c>
      <c r="N904" s="12" t="s">
        <v>21232</v>
      </c>
      <c r="O904" s="7" t="s">
        <v>21233</v>
      </c>
      <c r="P904" s="7" t="s">
        <v>6173</v>
      </c>
      <c r="Q904" s="7" t="s">
        <v>3699</v>
      </c>
      <c r="R904" s="7" t="s">
        <v>17937</v>
      </c>
      <c r="S904" s="7" t="s">
        <v>6174</v>
      </c>
      <c r="T904" s="7" t="s">
        <v>3699</v>
      </c>
      <c r="U904" s="9"/>
      <c r="V904" s="9"/>
    </row>
    <row r="905">
      <c r="A905" s="7">
        <v>15.0</v>
      </c>
      <c r="B905" s="7" t="s">
        <v>21221</v>
      </c>
      <c r="C905" s="7" t="s">
        <v>18469</v>
      </c>
      <c r="D905" s="7" t="s">
        <v>21206</v>
      </c>
      <c r="E905" s="7" t="str">
        <f t="shared" si="1"/>
        <v>2017</v>
      </c>
      <c r="F905" s="7" t="str">
        <f t="shared" si="2"/>
        <v>11</v>
      </c>
      <c r="G905" s="7" t="str">
        <f t="shared" si="3"/>
        <v>201711</v>
      </c>
      <c r="H905" s="7" t="s">
        <v>17931</v>
      </c>
      <c r="I905" s="7" t="s">
        <v>7105</v>
      </c>
      <c r="J905" s="7" t="s">
        <v>21234</v>
      </c>
      <c r="K905" s="11">
        <v>43082.0</v>
      </c>
      <c r="L905" s="7" t="s">
        <v>21235</v>
      </c>
      <c r="M905" s="12" t="s">
        <v>21236</v>
      </c>
      <c r="N905" s="12" t="s">
        <v>21237</v>
      </c>
      <c r="O905" s="7" t="s">
        <v>21238</v>
      </c>
      <c r="P905" s="7" t="s">
        <v>6173</v>
      </c>
      <c r="Q905" s="7" t="s">
        <v>3699</v>
      </c>
      <c r="R905" s="7" t="s">
        <v>17937</v>
      </c>
      <c r="S905" s="7" t="s">
        <v>6174</v>
      </c>
      <c r="T905" s="7" t="s">
        <v>3699</v>
      </c>
      <c r="U905" s="9"/>
      <c r="V905" s="9"/>
    </row>
    <row r="906">
      <c r="A906" s="7">
        <v>15.0</v>
      </c>
      <c r="B906" s="7" t="s">
        <v>21221</v>
      </c>
      <c r="C906" s="7" t="s">
        <v>18469</v>
      </c>
      <c r="D906" s="7" t="s">
        <v>21206</v>
      </c>
      <c r="E906" s="7" t="str">
        <f t="shared" si="1"/>
        <v>2017</v>
      </c>
      <c r="F906" s="7" t="str">
        <f t="shared" si="2"/>
        <v>11</v>
      </c>
      <c r="G906" s="7" t="str">
        <f t="shared" si="3"/>
        <v>201711</v>
      </c>
      <c r="H906" s="7" t="s">
        <v>17931</v>
      </c>
      <c r="I906" s="7" t="s">
        <v>7105</v>
      </c>
      <c r="J906" s="7" t="s">
        <v>21239</v>
      </c>
      <c r="K906" s="11">
        <v>43082.0</v>
      </c>
      <c r="L906" s="7" t="s">
        <v>6426</v>
      </c>
      <c r="M906" s="12" t="s">
        <v>21240</v>
      </c>
      <c r="N906" s="12" t="s">
        <v>21241</v>
      </c>
      <c r="O906" s="7" t="s">
        <v>21242</v>
      </c>
      <c r="P906" s="7" t="s">
        <v>6173</v>
      </c>
      <c r="Q906" s="7" t="s">
        <v>3699</v>
      </c>
      <c r="R906" s="7" t="s">
        <v>17937</v>
      </c>
      <c r="S906" s="7" t="s">
        <v>6174</v>
      </c>
      <c r="T906" s="7" t="s">
        <v>3699</v>
      </c>
      <c r="U906" s="9"/>
      <c r="V906" s="9"/>
    </row>
    <row r="907">
      <c r="A907" s="7">
        <v>15.0</v>
      </c>
      <c r="B907" s="7" t="s">
        <v>21221</v>
      </c>
      <c r="C907" s="7" t="s">
        <v>18469</v>
      </c>
      <c r="D907" s="7" t="s">
        <v>21206</v>
      </c>
      <c r="E907" s="7" t="str">
        <f t="shared" si="1"/>
        <v>2017</v>
      </c>
      <c r="F907" s="7" t="str">
        <f t="shared" si="2"/>
        <v>11</v>
      </c>
      <c r="G907" s="7" t="str">
        <f t="shared" si="3"/>
        <v>201711</v>
      </c>
      <c r="H907" s="7" t="s">
        <v>17931</v>
      </c>
      <c r="I907" s="7" t="s">
        <v>7105</v>
      </c>
      <c r="J907" s="7" t="s">
        <v>21243</v>
      </c>
      <c r="K907" s="11">
        <v>43082.0</v>
      </c>
      <c r="L907" s="7" t="s">
        <v>6918</v>
      </c>
      <c r="M907" s="12" t="s">
        <v>21244</v>
      </c>
      <c r="N907" s="12" t="s">
        <v>21245</v>
      </c>
      <c r="O907" s="7" t="s">
        <v>21246</v>
      </c>
      <c r="P907" s="7" t="s">
        <v>6173</v>
      </c>
      <c r="Q907" s="7" t="s">
        <v>3699</v>
      </c>
      <c r="R907" s="7" t="s">
        <v>17937</v>
      </c>
      <c r="S907" s="7" t="s">
        <v>6174</v>
      </c>
      <c r="T907" s="7" t="s">
        <v>3699</v>
      </c>
      <c r="U907" s="9"/>
      <c r="V907" s="9"/>
    </row>
    <row r="908">
      <c r="A908" s="7">
        <v>15.0</v>
      </c>
      <c r="B908" s="7" t="s">
        <v>21221</v>
      </c>
      <c r="C908" s="7" t="s">
        <v>18469</v>
      </c>
      <c r="D908" s="7" t="s">
        <v>21206</v>
      </c>
      <c r="E908" s="7" t="str">
        <f t="shared" si="1"/>
        <v>2017</v>
      </c>
      <c r="F908" s="7" t="str">
        <f t="shared" si="2"/>
        <v>11</v>
      </c>
      <c r="G908" s="7" t="str">
        <f t="shared" si="3"/>
        <v>201711</v>
      </c>
      <c r="H908" s="7" t="s">
        <v>17931</v>
      </c>
      <c r="I908" s="7" t="s">
        <v>7105</v>
      </c>
      <c r="J908" s="7" t="s">
        <v>21247</v>
      </c>
      <c r="K908" s="11">
        <v>43082.0</v>
      </c>
      <c r="L908" s="7" t="s">
        <v>6751</v>
      </c>
      <c r="M908" s="12" t="s">
        <v>21248</v>
      </c>
      <c r="N908" s="12" t="s">
        <v>21249</v>
      </c>
      <c r="O908" s="7" t="s">
        <v>21250</v>
      </c>
      <c r="P908" s="7" t="s">
        <v>6173</v>
      </c>
      <c r="Q908" s="7" t="s">
        <v>3699</v>
      </c>
      <c r="R908" s="7" t="s">
        <v>17937</v>
      </c>
      <c r="S908" s="7" t="s">
        <v>6174</v>
      </c>
      <c r="T908" s="7" t="s">
        <v>3699</v>
      </c>
      <c r="U908" s="9"/>
      <c r="V908" s="9"/>
    </row>
    <row r="909">
      <c r="A909" s="7">
        <v>15.0</v>
      </c>
      <c r="B909" s="7" t="s">
        <v>21221</v>
      </c>
      <c r="C909" s="7" t="s">
        <v>18469</v>
      </c>
      <c r="D909" s="7" t="s">
        <v>21206</v>
      </c>
      <c r="E909" s="7" t="str">
        <f t="shared" si="1"/>
        <v>2017</v>
      </c>
      <c r="F909" s="7" t="str">
        <f t="shared" si="2"/>
        <v>11</v>
      </c>
      <c r="G909" s="7" t="str">
        <f t="shared" si="3"/>
        <v>201711</v>
      </c>
      <c r="H909" s="7" t="s">
        <v>17931</v>
      </c>
      <c r="I909" s="7" t="s">
        <v>7105</v>
      </c>
      <c r="J909" s="7" t="s">
        <v>21251</v>
      </c>
      <c r="K909" s="11">
        <v>43082.0</v>
      </c>
      <c r="L909" s="7" t="s">
        <v>6325</v>
      </c>
      <c r="M909" s="12" t="s">
        <v>21252</v>
      </c>
      <c r="N909" s="12" t="s">
        <v>21253</v>
      </c>
      <c r="O909" s="7" t="s">
        <v>21254</v>
      </c>
      <c r="P909" s="7" t="s">
        <v>6173</v>
      </c>
      <c r="Q909" s="7" t="s">
        <v>3699</v>
      </c>
      <c r="R909" s="7" t="s">
        <v>17937</v>
      </c>
      <c r="S909" s="7" t="s">
        <v>6174</v>
      </c>
      <c r="T909" s="7" t="s">
        <v>3699</v>
      </c>
      <c r="U909" s="9"/>
      <c r="V909" s="9"/>
    </row>
    <row r="910">
      <c r="A910" s="7">
        <v>15.0</v>
      </c>
      <c r="B910" s="7" t="s">
        <v>21221</v>
      </c>
      <c r="C910" s="7" t="s">
        <v>18469</v>
      </c>
      <c r="D910" s="7" t="s">
        <v>21206</v>
      </c>
      <c r="E910" s="7" t="str">
        <f t="shared" si="1"/>
        <v>2017</v>
      </c>
      <c r="F910" s="7" t="str">
        <f t="shared" si="2"/>
        <v>11</v>
      </c>
      <c r="G910" s="7" t="str">
        <f t="shared" si="3"/>
        <v>201711</v>
      </c>
      <c r="H910" s="7" t="s">
        <v>17931</v>
      </c>
      <c r="I910" s="7" t="s">
        <v>7105</v>
      </c>
      <c r="J910" s="7" t="s">
        <v>21255</v>
      </c>
      <c r="K910" s="11">
        <v>43082.0</v>
      </c>
      <c r="L910" s="7" t="s">
        <v>7388</v>
      </c>
      <c r="M910" s="12" t="s">
        <v>21256</v>
      </c>
      <c r="N910" s="12" t="s">
        <v>21257</v>
      </c>
      <c r="O910" s="7" t="s">
        <v>21258</v>
      </c>
      <c r="P910" s="7" t="s">
        <v>6173</v>
      </c>
      <c r="Q910" s="7" t="s">
        <v>3699</v>
      </c>
      <c r="R910" s="7" t="s">
        <v>17937</v>
      </c>
      <c r="S910" s="7" t="s">
        <v>6174</v>
      </c>
      <c r="T910" s="7" t="s">
        <v>3699</v>
      </c>
      <c r="U910" s="9"/>
      <c r="V910" s="9"/>
    </row>
    <row r="911">
      <c r="A911" s="7">
        <v>15.0</v>
      </c>
      <c r="B911" s="7" t="s">
        <v>21221</v>
      </c>
      <c r="C911" s="7" t="s">
        <v>18469</v>
      </c>
      <c r="D911" s="7" t="s">
        <v>21206</v>
      </c>
      <c r="E911" s="7" t="str">
        <f t="shared" si="1"/>
        <v>2017</v>
      </c>
      <c r="F911" s="7" t="str">
        <f t="shared" si="2"/>
        <v>11</v>
      </c>
      <c r="G911" s="7" t="str">
        <f t="shared" si="3"/>
        <v>201711</v>
      </c>
      <c r="H911" s="7" t="s">
        <v>17931</v>
      </c>
      <c r="I911" s="7" t="s">
        <v>7105</v>
      </c>
      <c r="J911" s="7" t="s">
        <v>21259</v>
      </c>
      <c r="K911" s="11">
        <v>43082.0</v>
      </c>
      <c r="L911" s="7" t="s">
        <v>6918</v>
      </c>
      <c r="M911" s="12" t="s">
        <v>21260</v>
      </c>
      <c r="N911" s="12" t="s">
        <v>21261</v>
      </c>
      <c r="O911" s="7" t="s">
        <v>21262</v>
      </c>
      <c r="P911" s="7" t="s">
        <v>6173</v>
      </c>
      <c r="Q911" s="7" t="s">
        <v>3699</v>
      </c>
      <c r="R911" s="7" t="s">
        <v>17937</v>
      </c>
      <c r="S911" s="7" t="s">
        <v>6174</v>
      </c>
      <c r="T911" s="7" t="s">
        <v>3699</v>
      </c>
      <c r="U911" s="9"/>
      <c r="V911" s="9"/>
    </row>
    <row r="912">
      <c r="A912" s="7">
        <v>15.0</v>
      </c>
      <c r="B912" s="7" t="s">
        <v>21221</v>
      </c>
      <c r="C912" s="7" t="s">
        <v>18469</v>
      </c>
      <c r="D912" s="7" t="s">
        <v>21206</v>
      </c>
      <c r="E912" s="7" t="str">
        <f t="shared" si="1"/>
        <v>2017</v>
      </c>
      <c r="F912" s="7" t="str">
        <f t="shared" si="2"/>
        <v>11</v>
      </c>
      <c r="G912" s="7" t="str">
        <f t="shared" si="3"/>
        <v>201711</v>
      </c>
      <c r="H912" s="7" t="s">
        <v>17931</v>
      </c>
      <c r="I912" s="7" t="s">
        <v>7105</v>
      </c>
      <c r="J912" s="7" t="s">
        <v>21263</v>
      </c>
      <c r="K912" s="11">
        <v>43082.0</v>
      </c>
      <c r="L912" s="7" t="s">
        <v>6316</v>
      </c>
      <c r="M912" s="12" t="s">
        <v>21264</v>
      </c>
      <c r="N912" s="12" t="s">
        <v>21265</v>
      </c>
      <c r="O912" s="7" t="s">
        <v>21266</v>
      </c>
      <c r="P912" s="7" t="s">
        <v>6173</v>
      </c>
      <c r="Q912" s="7" t="s">
        <v>3699</v>
      </c>
      <c r="R912" s="7" t="s">
        <v>17937</v>
      </c>
      <c r="S912" s="7" t="s">
        <v>6174</v>
      </c>
      <c r="T912" s="7" t="s">
        <v>3699</v>
      </c>
      <c r="U912" s="9"/>
      <c r="V912" s="9"/>
    </row>
    <row r="913">
      <c r="A913" s="7">
        <v>15.0</v>
      </c>
      <c r="B913" s="7" t="s">
        <v>21267</v>
      </c>
      <c r="C913" s="7" t="s">
        <v>21268</v>
      </c>
      <c r="D913" s="7" t="s">
        <v>21269</v>
      </c>
      <c r="E913" s="7" t="str">
        <f t="shared" si="1"/>
        <v>2017</v>
      </c>
      <c r="F913" s="7" t="str">
        <f t="shared" si="2"/>
        <v>11</v>
      </c>
      <c r="G913" s="7" t="str">
        <f t="shared" si="3"/>
        <v>201711</v>
      </c>
      <c r="H913" s="7" t="s">
        <v>17931</v>
      </c>
      <c r="I913" s="7" t="s">
        <v>6166</v>
      </c>
      <c r="J913" s="7" t="s">
        <v>21270</v>
      </c>
      <c r="K913" s="11">
        <v>43070.0</v>
      </c>
      <c r="L913" s="7" t="s">
        <v>6306</v>
      </c>
      <c r="M913" s="12" t="s">
        <v>21271</v>
      </c>
      <c r="N913" s="12" t="s">
        <v>21272</v>
      </c>
      <c r="O913" s="7" t="s">
        <v>21273</v>
      </c>
      <c r="P913" s="7" t="s">
        <v>6173</v>
      </c>
      <c r="Q913" s="7" t="s">
        <v>21274</v>
      </c>
      <c r="R913" s="7" t="s">
        <v>17937</v>
      </c>
      <c r="S913" s="7" t="s">
        <v>6174</v>
      </c>
      <c r="T913" s="7" t="s">
        <v>21274</v>
      </c>
      <c r="U913" s="9"/>
      <c r="V913" s="9"/>
    </row>
    <row r="914">
      <c r="A914" s="7">
        <v>15.0</v>
      </c>
      <c r="B914" s="7" t="s">
        <v>21267</v>
      </c>
      <c r="C914" s="7" t="s">
        <v>21268</v>
      </c>
      <c r="D914" s="7" t="s">
        <v>21269</v>
      </c>
      <c r="E914" s="7" t="str">
        <f t="shared" si="1"/>
        <v>2017</v>
      </c>
      <c r="F914" s="7" t="str">
        <f t="shared" si="2"/>
        <v>11</v>
      </c>
      <c r="G914" s="7" t="str">
        <f t="shared" si="3"/>
        <v>201711</v>
      </c>
      <c r="H914" s="7" t="s">
        <v>17931</v>
      </c>
      <c r="I914" s="7" t="s">
        <v>6166</v>
      </c>
      <c r="J914" s="7" t="s">
        <v>21275</v>
      </c>
      <c r="K914" s="11">
        <v>43070.0</v>
      </c>
      <c r="L914" s="7" t="s">
        <v>6306</v>
      </c>
      <c r="M914" s="12" t="s">
        <v>21276</v>
      </c>
      <c r="N914" s="12" t="s">
        <v>21277</v>
      </c>
      <c r="O914" s="7" t="s">
        <v>21278</v>
      </c>
      <c r="P914" s="7" t="s">
        <v>6173</v>
      </c>
      <c r="Q914" s="7" t="s">
        <v>21274</v>
      </c>
      <c r="R914" s="7" t="s">
        <v>17937</v>
      </c>
      <c r="S914" s="7" t="s">
        <v>6174</v>
      </c>
      <c r="T914" s="7" t="s">
        <v>21274</v>
      </c>
      <c r="U914" s="9"/>
      <c r="V914" s="9"/>
    </row>
    <row r="915">
      <c r="A915" s="7">
        <v>15.0</v>
      </c>
      <c r="B915" s="7" t="s">
        <v>21267</v>
      </c>
      <c r="C915" s="7" t="s">
        <v>21268</v>
      </c>
      <c r="D915" s="7" t="s">
        <v>21269</v>
      </c>
      <c r="E915" s="7" t="str">
        <f t="shared" si="1"/>
        <v>2017</v>
      </c>
      <c r="F915" s="7" t="str">
        <f t="shared" si="2"/>
        <v>11</v>
      </c>
      <c r="G915" s="7" t="str">
        <f t="shared" si="3"/>
        <v>201711</v>
      </c>
      <c r="H915" s="7" t="s">
        <v>17931</v>
      </c>
      <c r="I915" s="7" t="s">
        <v>6166</v>
      </c>
      <c r="J915" s="7" t="s">
        <v>21279</v>
      </c>
      <c r="K915" s="11">
        <v>43074.0</v>
      </c>
      <c r="L915" s="7" t="s">
        <v>6787</v>
      </c>
      <c r="M915" s="12" t="s">
        <v>21280</v>
      </c>
      <c r="N915" s="12" t="s">
        <v>21281</v>
      </c>
      <c r="O915" s="7" t="s">
        <v>21282</v>
      </c>
      <c r="P915" s="7" t="s">
        <v>6173</v>
      </c>
      <c r="Q915" s="7" t="s">
        <v>21283</v>
      </c>
      <c r="R915" s="7" t="s">
        <v>17937</v>
      </c>
      <c r="S915" s="7" t="s">
        <v>6174</v>
      </c>
      <c r="T915" s="7" t="s">
        <v>21283</v>
      </c>
      <c r="U915" s="9"/>
      <c r="V915" s="9"/>
    </row>
    <row r="916">
      <c r="A916" s="7">
        <v>15.0</v>
      </c>
      <c r="B916" s="7" t="s">
        <v>21267</v>
      </c>
      <c r="C916" s="7" t="s">
        <v>21268</v>
      </c>
      <c r="D916" s="7" t="s">
        <v>21269</v>
      </c>
      <c r="E916" s="7" t="str">
        <f t="shared" si="1"/>
        <v>2017</v>
      </c>
      <c r="F916" s="7" t="str">
        <f t="shared" si="2"/>
        <v>11</v>
      </c>
      <c r="G916" s="7" t="str">
        <f t="shared" si="3"/>
        <v>201711</v>
      </c>
      <c r="H916" s="7" t="s">
        <v>17931</v>
      </c>
      <c r="I916" s="7" t="s">
        <v>6166</v>
      </c>
      <c r="J916" s="7" t="s">
        <v>21284</v>
      </c>
      <c r="K916" s="11">
        <v>43074.0</v>
      </c>
      <c r="L916" s="7" t="s">
        <v>6918</v>
      </c>
      <c r="M916" s="12" t="s">
        <v>21285</v>
      </c>
      <c r="N916" s="12" t="s">
        <v>21286</v>
      </c>
      <c r="O916" s="7" t="s">
        <v>21287</v>
      </c>
      <c r="P916" s="7" t="s">
        <v>6173</v>
      </c>
      <c r="Q916" s="7" t="s">
        <v>21283</v>
      </c>
      <c r="R916" s="7" t="s">
        <v>17937</v>
      </c>
      <c r="S916" s="7" t="s">
        <v>6174</v>
      </c>
      <c r="T916" s="7" t="s">
        <v>21283</v>
      </c>
      <c r="U916" s="9"/>
      <c r="V916" s="9"/>
    </row>
    <row r="917">
      <c r="A917" s="7">
        <v>15.0</v>
      </c>
      <c r="B917" s="7" t="s">
        <v>21267</v>
      </c>
      <c r="C917" s="7" t="s">
        <v>21268</v>
      </c>
      <c r="D917" s="7" t="s">
        <v>21269</v>
      </c>
      <c r="E917" s="7" t="str">
        <f t="shared" si="1"/>
        <v>2017</v>
      </c>
      <c r="F917" s="7" t="str">
        <f t="shared" si="2"/>
        <v>11</v>
      </c>
      <c r="G917" s="7" t="str">
        <f t="shared" si="3"/>
        <v>201711</v>
      </c>
      <c r="H917" s="7" t="s">
        <v>17931</v>
      </c>
      <c r="I917" s="7" t="s">
        <v>6166</v>
      </c>
      <c r="J917" s="7" t="s">
        <v>21288</v>
      </c>
      <c r="K917" s="11">
        <v>43076.0</v>
      </c>
      <c r="L917" s="7" t="s">
        <v>6306</v>
      </c>
      <c r="M917" s="12" t="s">
        <v>21289</v>
      </c>
      <c r="N917" s="12" t="s">
        <v>21290</v>
      </c>
      <c r="O917" s="7" t="s">
        <v>21291</v>
      </c>
      <c r="P917" s="7" t="s">
        <v>6173</v>
      </c>
      <c r="Q917" s="7" t="s">
        <v>21274</v>
      </c>
      <c r="R917" s="7" t="s">
        <v>17937</v>
      </c>
      <c r="S917" s="7" t="s">
        <v>6174</v>
      </c>
      <c r="T917" s="7" t="s">
        <v>21274</v>
      </c>
      <c r="U917" s="9"/>
      <c r="V917" s="9"/>
    </row>
    <row r="918">
      <c r="A918" s="7">
        <v>15.0</v>
      </c>
      <c r="B918" s="7" t="s">
        <v>21267</v>
      </c>
      <c r="C918" s="7" t="s">
        <v>21268</v>
      </c>
      <c r="D918" s="7" t="s">
        <v>21269</v>
      </c>
      <c r="E918" s="7" t="str">
        <f t="shared" si="1"/>
        <v>2017</v>
      </c>
      <c r="F918" s="7" t="str">
        <f t="shared" si="2"/>
        <v>11</v>
      </c>
      <c r="G918" s="7" t="str">
        <f t="shared" si="3"/>
        <v>201711</v>
      </c>
      <c r="H918" s="7" t="s">
        <v>17931</v>
      </c>
      <c r="I918" s="7" t="s">
        <v>6166</v>
      </c>
      <c r="J918" s="7" t="s">
        <v>21292</v>
      </c>
      <c r="K918" s="11">
        <v>43080.0</v>
      </c>
      <c r="L918" s="7" t="s">
        <v>7309</v>
      </c>
      <c r="M918" s="12" t="s">
        <v>21293</v>
      </c>
      <c r="N918" s="12" t="s">
        <v>21294</v>
      </c>
      <c r="O918" s="7" t="s">
        <v>21295</v>
      </c>
      <c r="P918" s="7" t="s">
        <v>6173</v>
      </c>
      <c r="Q918" s="7" t="s">
        <v>21296</v>
      </c>
      <c r="R918" s="7" t="s">
        <v>17937</v>
      </c>
      <c r="S918" s="7" t="s">
        <v>6174</v>
      </c>
      <c r="T918" s="7" t="s">
        <v>21296</v>
      </c>
      <c r="U918" s="9"/>
      <c r="V918" s="9"/>
    </row>
    <row r="919">
      <c r="A919" s="7">
        <v>15.0</v>
      </c>
      <c r="B919" s="7" t="s">
        <v>21267</v>
      </c>
      <c r="C919" s="7" t="s">
        <v>21268</v>
      </c>
      <c r="D919" s="7" t="s">
        <v>21269</v>
      </c>
      <c r="E919" s="7" t="str">
        <f t="shared" si="1"/>
        <v>2017</v>
      </c>
      <c r="F919" s="7" t="str">
        <f t="shared" si="2"/>
        <v>11</v>
      </c>
      <c r="G919" s="7" t="str">
        <f t="shared" si="3"/>
        <v>201711</v>
      </c>
      <c r="H919" s="7" t="s">
        <v>17931</v>
      </c>
      <c r="I919" s="7" t="s">
        <v>6166</v>
      </c>
      <c r="J919" s="7" t="s">
        <v>21297</v>
      </c>
      <c r="K919" s="11">
        <v>43080.0</v>
      </c>
      <c r="L919" s="7" t="s">
        <v>7261</v>
      </c>
      <c r="M919" s="12" t="s">
        <v>21298</v>
      </c>
      <c r="N919" s="12" t="s">
        <v>9021</v>
      </c>
      <c r="O919" s="7" t="s">
        <v>21299</v>
      </c>
      <c r="P919" s="7" t="s">
        <v>6173</v>
      </c>
      <c r="Q919" s="7" t="s">
        <v>21296</v>
      </c>
      <c r="R919" s="7" t="s">
        <v>17937</v>
      </c>
      <c r="S919" s="7" t="s">
        <v>6174</v>
      </c>
      <c r="T919" s="7" t="s">
        <v>21296</v>
      </c>
      <c r="U919" s="9"/>
      <c r="V919" s="9"/>
    </row>
    <row r="920">
      <c r="A920" s="7">
        <v>15.0</v>
      </c>
      <c r="B920" s="7" t="s">
        <v>21267</v>
      </c>
      <c r="C920" s="7" t="s">
        <v>21268</v>
      </c>
      <c r="D920" s="7" t="s">
        <v>21269</v>
      </c>
      <c r="E920" s="7" t="str">
        <f t="shared" si="1"/>
        <v>2017</v>
      </c>
      <c r="F920" s="7" t="str">
        <f t="shared" si="2"/>
        <v>11</v>
      </c>
      <c r="G920" s="7" t="str">
        <f t="shared" si="3"/>
        <v>201711</v>
      </c>
      <c r="H920" s="7" t="s">
        <v>17931</v>
      </c>
      <c r="I920" s="7" t="s">
        <v>6166</v>
      </c>
      <c r="J920" s="7" t="s">
        <v>21300</v>
      </c>
      <c r="K920" s="11">
        <v>43080.0</v>
      </c>
      <c r="L920" s="7" t="s">
        <v>6184</v>
      </c>
      <c r="M920" s="12" t="s">
        <v>21301</v>
      </c>
      <c r="N920" s="12" t="s">
        <v>6797</v>
      </c>
      <c r="O920" s="7" t="s">
        <v>21302</v>
      </c>
      <c r="P920" s="7" t="s">
        <v>6173</v>
      </c>
      <c r="Q920" s="7" t="s">
        <v>21296</v>
      </c>
      <c r="R920" s="7" t="s">
        <v>17937</v>
      </c>
      <c r="S920" s="7" t="s">
        <v>6174</v>
      </c>
      <c r="T920" s="7" t="s">
        <v>21296</v>
      </c>
      <c r="U920" s="9"/>
      <c r="V920" s="9"/>
    </row>
    <row r="921">
      <c r="A921" s="7">
        <v>15.0</v>
      </c>
      <c r="B921" s="7" t="s">
        <v>21267</v>
      </c>
      <c r="C921" s="7" t="s">
        <v>21268</v>
      </c>
      <c r="D921" s="7" t="s">
        <v>21269</v>
      </c>
      <c r="E921" s="7" t="str">
        <f t="shared" si="1"/>
        <v>2017</v>
      </c>
      <c r="F921" s="7" t="str">
        <f t="shared" si="2"/>
        <v>11</v>
      </c>
      <c r="G921" s="7" t="str">
        <f t="shared" si="3"/>
        <v>201711</v>
      </c>
      <c r="H921" s="7" t="s">
        <v>17931</v>
      </c>
      <c r="I921" s="7" t="s">
        <v>6166</v>
      </c>
      <c r="J921" s="7" t="s">
        <v>21303</v>
      </c>
      <c r="K921" s="11">
        <v>43080.0</v>
      </c>
      <c r="L921" s="7" t="s">
        <v>6184</v>
      </c>
      <c r="M921" s="12" t="s">
        <v>21304</v>
      </c>
      <c r="N921" s="12" t="s">
        <v>21305</v>
      </c>
      <c r="O921" s="7" t="s">
        <v>21306</v>
      </c>
      <c r="P921" s="7" t="s">
        <v>6173</v>
      </c>
      <c r="Q921" s="7" t="s">
        <v>21296</v>
      </c>
      <c r="R921" s="7" t="s">
        <v>17937</v>
      </c>
      <c r="S921" s="7" t="s">
        <v>6174</v>
      </c>
      <c r="T921" s="7" t="s">
        <v>21296</v>
      </c>
      <c r="U921" s="9"/>
      <c r="V921" s="9"/>
    </row>
    <row r="922">
      <c r="A922" s="7">
        <v>15.0</v>
      </c>
      <c r="B922" s="7" t="s">
        <v>21267</v>
      </c>
      <c r="C922" s="7" t="s">
        <v>21268</v>
      </c>
      <c r="D922" s="7" t="s">
        <v>21269</v>
      </c>
      <c r="E922" s="7" t="str">
        <f t="shared" si="1"/>
        <v>2017</v>
      </c>
      <c r="F922" s="7" t="str">
        <f t="shared" si="2"/>
        <v>11</v>
      </c>
      <c r="G922" s="7" t="str">
        <f t="shared" si="3"/>
        <v>201711</v>
      </c>
      <c r="H922" s="7" t="s">
        <v>17931</v>
      </c>
      <c r="I922" s="7" t="s">
        <v>6166</v>
      </c>
      <c r="J922" s="7" t="s">
        <v>21307</v>
      </c>
      <c r="K922" s="11">
        <v>43080.0</v>
      </c>
      <c r="L922" s="7" t="s">
        <v>7388</v>
      </c>
      <c r="M922" s="12" t="s">
        <v>21308</v>
      </c>
      <c r="N922" s="12" t="s">
        <v>21309</v>
      </c>
      <c r="O922" s="7" t="s">
        <v>21310</v>
      </c>
      <c r="P922" s="7" t="s">
        <v>6173</v>
      </c>
      <c r="Q922" s="7" t="s">
        <v>21296</v>
      </c>
      <c r="R922" s="7" t="s">
        <v>17937</v>
      </c>
      <c r="S922" s="7" t="s">
        <v>6174</v>
      </c>
      <c r="T922" s="7" t="s">
        <v>21296</v>
      </c>
      <c r="U922" s="9"/>
      <c r="V922" s="9"/>
    </row>
    <row r="923">
      <c r="A923" s="7">
        <v>15.0</v>
      </c>
      <c r="B923" s="7" t="s">
        <v>21267</v>
      </c>
      <c r="C923" s="7" t="s">
        <v>21268</v>
      </c>
      <c r="D923" s="7" t="s">
        <v>21269</v>
      </c>
      <c r="E923" s="7" t="str">
        <f t="shared" si="1"/>
        <v>2017</v>
      </c>
      <c r="F923" s="7" t="str">
        <f t="shared" si="2"/>
        <v>11</v>
      </c>
      <c r="G923" s="7" t="str">
        <f t="shared" si="3"/>
        <v>201711</v>
      </c>
      <c r="H923" s="7" t="s">
        <v>17931</v>
      </c>
      <c r="I923" s="7" t="s">
        <v>6166</v>
      </c>
      <c r="J923" s="7" t="s">
        <v>21311</v>
      </c>
      <c r="K923" s="11">
        <v>43076.0</v>
      </c>
      <c r="L923" s="7" t="s">
        <v>6325</v>
      </c>
      <c r="M923" s="12" t="s">
        <v>21312</v>
      </c>
      <c r="N923" s="12" t="s">
        <v>21313</v>
      </c>
      <c r="O923" s="7" t="s">
        <v>21314</v>
      </c>
      <c r="P923" s="7" t="s">
        <v>6173</v>
      </c>
      <c r="Q923" s="7" t="s">
        <v>21296</v>
      </c>
      <c r="R923" s="7" t="s">
        <v>17937</v>
      </c>
      <c r="S923" s="7" t="s">
        <v>6174</v>
      </c>
      <c r="T923" s="7" t="s">
        <v>21296</v>
      </c>
      <c r="U923" s="9"/>
      <c r="V923" s="9"/>
    </row>
    <row r="924">
      <c r="A924" s="7">
        <v>15.0</v>
      </c>
      <c r="B924" s="7" t="s">
        <v>21267</v>
      </c>
      <c r="C924" s="7" t="s">
        <v>21268</v>
      </c>
      <c r="D924" s="7" t="s">
        <v>21269</v>
      </c>
      <c r="E924" s="7" t="str">
        <f t="shared" si="1"/>
        <v>2017</v>
      </c>
      <c r="F924" s="7" t="str">
        <f t="shared" si="2"/>
        <v>11</v>
      </c>
      <c r="G924" s="7" t="str">
        <f t="shared" si="3"/>
        <v>201711</v>
      </c>
      <c r="H924" s="7" t="s">
        <v>17931</v>
      </c>
      <c r="I924" s="7" t="s">
        <v>6166</v>
      </c>
      <c r="J924" s="7" t="s">
        <v>21315</v>
      </c>
      <c r="K924" s="11">
        <v>43080.0</v>
      </c>
      <c r="L924" s="7" t="s">
        <v>7261</v>
      </c>
      <c r="M924" s="12" t="s">
        <v>21316</v>
      </c>
      <c r="N924" s="12" t="s">
        <v>21317</v>
      </c>
      <c r="O924" s="7" t="s">
        <v>21318</v>
      </c>
      <c r="P924" s="7" t="s">
        <v>6173</v>
      </c>
      <c r="Q924" s="7" t="s">
        <v>21296</v>
      </c>
      <c r="R924" s="7" t="s">
        <v>17937</v>
      </c>
      <c r="S924" s="7" t="s">
        <v>6174</v>
      </c>
      <c r="T924" s="7" t="s">
        <v>21296</v>
      </c>
      <c r="U924" s="9"/>
      <c r="V924" s="9"/>
    </row>
    <row r="925">
      <c r="A925" s="7">
        <v>15.0</v>
      </c>
      <c r="B925" s="7" t="s">
        <v>21267</v>
      </c>
      <c r="C925" s="7" t="s">
        <v>21268</v>
      </c>
      <c r="D925" s="7" t="s">
        <v>21269</v>
      </c>
      <c r="E925" s="7" t="str">
        <f t="shared" si="1"/>
        <v>2017</v>
      </c>
      <c r="F925" s="7" t="str">
        <f t="shared" si="2"/>
        <v>11</v>
      </c>
      <c r="G925" s="7" t="str">
        <f t="shared" si="3"/>
        <v>201711</v>
      </c>
      <c r="H925" s="7" t="s">
        <v>17931</v>
      </c>
      <c r="I925" s="7" t="s">
        <v>6166</v>
      </c>
      <c r="J925" s="7" t="s">
        <v>21319</v>
      </c>
      <c r="K925" s="11">
        <v>43080.0</v>
      </c>
      <c r="L925" s="7" t="s">
        <v>7926</v>
      </c>
      <c r="M925" s="12" t="s">
        <v>21320</v>
      </c>
      <c r="N925" s="12" t="s">
        <v>21321</v>
      </c>
      <c r="O925" s="7" t="s">
        <v>21322</v>
      </c>
      <c r="P925" s="7" t="s">
        <v>6173</v>
      </c>
      <c r="Q925" s="7" t="s">
        <v>21296</v>
      </c>
      <c r="R925" s="7" t="s">
        <v>17937</v>
      </c>
      <c r="S925" s="7" t="s">
        <v>6174</v>
      </c>
      <c r="T925" s="7" t="s">
        <v>21296</v>
      </c>
      <c r="U925" s="9"/>
      <c r="V925" s="9"/>
    </row>
    <row r="926">
      <c r="A926" s="7">
        <v>15.0</v>
      </c>
      <c r="B926" s="7" t="s">
        <v>21267</v>
      </c>
      <c r="C926" s="7" t="s">
        <v>21268</v>
      </c>
      <c r="D926" s="7" t="s">
        <v>21269</v>
      </c>
      <c r="E926" s="7" t="str">
        <f t="shared" si="1"/>
        <v>2017</v>
      </c>
      <c r="F926" s="7" t="str">
        <f t="shared" si="2"/>
        <v>11</v>
      </c>
      <c r="G926" s="7" t="str">
        <f t="shared" si="3"/>
        <v>201711</v>
      </c>
      <c r="H926" s="7" t="s">
        <v>17931</v>
      </c>
      <c r="I926" s="7" t="s">
        <v>6166</v>
      </c>
      <c r="J926" s="7" t="s">
        <v>21323</v>
      </c>
      <c r="K926" s="11">
        <v>43080.0</v>
      </c>
      <c r="L926" s="7" t="s">
        <v>7077</v>
      </c>
      <c r="M926" s="12" t="s">
        <v>21324</v>
      </c>
      <c r="N926" s="12" t="s">
        <v>21325</v>
      </c>
      <c r="O926" s="7" t="s">
        <v>21326</v>
      </c>
      <c r="P926" s="7" t="s">
        <v>6198</v>
      </c>
      <c r="Q926" s="7" t="s">
        <v>21296</v>
      </c>
      <c r="R926" s="7" t="s">
        <v>17937</v>
      </c>
      <c r="S926" s="7" t="s">
        <v>6174</v>
      </c>
      <c r="T926" s="7" t="s">
        <v>21296</v>
      </c>
      <c r="U926" s="9"/>
      <c r="V926" s="9"/>
    </row>
    <row r="927">
      <c r="A927" s="7">
        <v>15.0</v>
      </c>
      <c r="B927" s="7" t="s">
        <v>21267</v>
      </c>
      <c r="C927" s="7" t="s">
        <v>21268</v>
      </c>
      <c r="D927" s="7" t="s">
        <v>21269</v>
      </c>
      <c r="E927" s="7" t="str">
        <f t="shared" si="1"/>
        <v>2017</v>
      </c>
      <c r="F927" s="7" t="str">
        <f t="shared" si="2"/>
        <v>11</v>
      </c>
      <c r="G927" s="7" t="str">
        <f t="shared" si="3"/>
        <v>201711</v>
      </c>
      <c r="H927" s="7" t="s">
        <v>17931</v>
      </c>
      <c r="I927" s="7" t="s">
        <v>6166</v>
      </c>
      <c r="J927" s="7" t="s">
        <v>21327</v>
      </c>
      <c r="K927" s="11">
        <v>43080.0</v>
      </c>
      <c r="L927" s="7" t="s">
        <v>6751</v>
      </c>
      <c r="M927" s="12" t="s">
        <v>21328</v>
      </c>
      <c r="N927" s="12" t="s">
        <v>9021</v>
      </c>
      <c r="O927" s="7" t="s">
        <v>21329</v>
      </c>
      <c r="P927" s="7" t="s">
        <v>6173</v>
      </c>
      <c r="Q927" s="7" t="s">
        <v>21296</v>
      </c>
      <c r="R927" s="7" t="s">
        <v>17937</v>
      </c>
      <c r="S927" s="7" t="s">
        <v>6174</v>
      </c>
      <c r="T927" s="7" t="s">
        <v>21296</v>
      </c>
      <c r="U927" s="9"/>
      <c r="V927" s="9"/>
    </row>
    <row r="928">
      <c r="A928" s="7">
        <v>15.0</v>
      </c>
      <c r="B928" s="7" t="s">
        <v>21267</v>
      </c>
      <c r="C928" s="7" t="s">
        <v>21268</v>
      </c>
      <c r="D928" s="7" t="s">
        <v>21269</v>
      </c>
      <c r="E928" s="7" t="str">
        <f t="shared" si="1"/>
        <v>2017</v>
      </c>
      <c r="F928" s="7" t="str">
        <f t="shared" si="2"/>
        <v>11</v>
      </c>
      <c r="G928" s="7" t="str">
        <f t="shared" si="3"/>
        <v>201711</v>
      </c>
      <c r="H928" s="7" t="s">
        <v>17931</v>
      </c>
      <c r="I928" s="7" t="s">
        <v>6166</v>
      </c>
      <c r="J928" s="7" t="s">
        <v>21330</v>
      </c>
      <c r="K928" s="11">
        <v>43080.0</v>
      </c>
      <c r="L928" s="7" t="s">
        <v>6306</v>
      </c>
      <c r="M928" s="12" t="s">
        <v>21331</v>
      </c>
      <c r="N928" s="12" t="s">
        <v>21332</v>
      </c>
      <c r="O928" s="7" t="s">
        <v>21333</v>
      </c>
      <c r="P928" s="7" t="s">
        <v>6173</v>
      </c>
      <c r="Q928" s="7" t="s">
        <v>21296</v>
      </c>
      <c r="R928" s="7" t="s">
        <v>17937</v>
      </c>
      <c r="S928" s="7" t="s">
        <v>6174</v>
      </c>
      <c r="T928" s="7" t="s">
        <v>21296</v>
      </c>
      <c r="U928" s="9"/>
      <c r="V928" s="9"/>
    </row>
    <row r="929">
      <c r="A929" s="7">
        <v>15.0</v>
      </c>
      <c r="B929" s="7" t="s">
        <v>21267</v>
      </c>
      <c r="C929" s="7" t="s">
        <v>21268</v>
      </c>
      <c r="D929" s="7" t="s">
        <v>21269</v>
      </c>
      <c r="E929" s="7" t="str">
        <f t="shared" si="1"/>
        <v>2017</v>
      </c>
      <c r="F929" s="7" t="str">
        <f t="shared" si="2"/>
        <v>11</v>
      </c>
      <c r="G929" s="7" t="str">
        <f t="shared" si="3"/>
        <v>201711</v>
      </c>
      <c r="H929" s="7" t="s">
        <v>17931</v>
      </c>
      <c r="I929" s="7" t="s">
        <v>6166</v>
      </c>
      <c r="J929" s="7" t="s">
        <v>21334</v>
      </c>
      <c r="K929" s="11">
        <v>43080.0</v>
      </c>
      <c r="L929" s="7" t="s">
        <v>7388</v>
      </c>
      <c r="M929" s="12" t="s">
        <v>21335</v>
      </c>
      <c r="N929" s="12" t="s">
        <v>7334</v>
      </c>
      <c r="O929" s="7" t="s">
        <v>21336</v>
      </c>
      <c r="P929" s="7" t="s">
        <v>6173</v>
      </c>
      <c r="Q929" s="7" t="s">
        <v>21296</v>
      </c>
      <c r="R929" s="7" t="s">
        <v>17937</v>
      </c>
      <c r="S929" s="7" t="s">
        <v>6174</v>
      </c>
      <c r="T929" s="7" t="s">
        <v>21296</v>
      </c>
      <c r="U929" s="9"/>
      <c r="V929" s="9"/>
    </row>
    <row r="930">
      <c r="A930" s="7">
        <v>15.0</v>
      </c>
      <c r="B930" s="7" t="s">
        <v>21267</v>
      </c>
      <c r="C930" s="7" t="s">
        <v>21268</v>
      </c>
      <c r="D930" s="7" t="s">
        <v>21269</v>
      </c>
      <c r="E930" s="7" t="str">
        <f t="shared" si="1"/>
        <v>2017</v>
      </c>
      <c r="F930" s="7" t="str">
        <f t="shared" si="2"/>
        <v>11</v>
      </c>
      <c r="G930" s="7" t="str">
        <f t="shared" si="3"/>
        <v>201711</v>
      </c>
      <c r="H930" s="7" t="s">
        <v>17931</v>
      </c>
      <c r="I930" s="7" t="s">
        <v>6166</v>
      </c>
      <c r="J930" s="7" t="s">
        <v>21337</v>
      </c>
      <c r="K930" s="11">
        <v>43080.0</v>
      </c>
      <c r="L930" s="7" t="s">
        <v>6184</v>
      </c>
      <c r="M930" s="12" t="s">
        <v>21338</v>
      </c>
      <c r="N930" s="12" t="s">
        <v>21339</v>
      </c>
      <c r="O930" s="7" t="s">
        <v>21340</v>
      </c>
      <c r="P930" s="7" t="s">
        <v>6173</v>
      </c>
      <c r="Q930" s="7" t="s">
        <v>21296</v>
      </c>
      <c r="R930" s="7" t="s">
        <v>17937</v>
      </c>
      <c r="S930" s="7" t="s">
        <v>6174</v>
      </c>
      <c r="T930" s="7" t="s">
        <v>21296</v>
      </c>
      <c r="U930" s="9"/>
      <c r="V930" s="9"/>
    </row>
    <row r="931">
      <c r="A931" s="7">
        <v>15.0</v>
      </c>
      <c r="B931" s="7" t="s">
        <v>21267</v>
      </c>
      <c r="C931" s="7" t="s">
        <v>21268</v>
      </c>
      <c r="D931" s="7" t="s">
        <v>21269</v>
      </c>
      <c r="E931" s="7" t="str">
        <f t="shared" si="1"/>
        <v>2017</v>
      </c>
      <c r="F931" s="7" t="str">
        <f t="shared" si="2"/>
        <v>11</v>
      </c>
      <c r="G931" s="7" t="str">
        <f t="shared" si="3"/>
        <v>201711</v>
      </c>
      <c r="H931" s="7" t="s">
        <v>17931</v>
      </c>
      <c r="I931" s="7" t="s">
        <v>6166</v>
      </c>
      <c r="J931" s="7" t="s">
        <v>21341</v>
      </c>
      <c r="K931" s="11">
        <v>43080.0</v>
      </c>
      <c r="L931" s="7" t="s">
        <v>6426</v>
      </c>
      <c r="M931" s="12" t="s">
        <v>21342</v>
      </c>
      <c r="N931" s="12" t="s">
        <v>21343</v>
      </c>
      <c r="O931" s="7" t="s">
        <v>21344</v>
      </c>
      <c r="P931" s="7" t="s">
        <v>6173</v>
      </c>
      <c r="Q931" s="7" t="s">
        <v>21296</v>
      </c>
      <c r="R931" s="7" t="s">
        <v>17937</v>
      </c>
      <c r="S931" s="7" t="s">
        <v>6174</v>
      </c>
      <c r="T931" s="7" t="s">
        <v>21296</v>
      </c>
      <c r="U931" s="9"/>
      <c r="V931" s="9"/>
    </row>
    <row r="932">
      <c r="A932" s="7">
        <v>15.0</v>
      </c>
      <c r="B932" s="7" t="s">
        <v>21267</v>
      </c>
      <c r="C932" s="7" t="s">
        <v>21268</v>
      </c>
      <c r="D932" s="7" t="s">
        <v>21269</v>
      </c>
      <c r="E932" s="7" t="str">
        <f t="shared" si="1"/>
        <v>2017</v>
      </c>
      <c r="F932" s="7" t="str">
        <f t="shared" si="2"/>
        <v>11</v>
      </c>
      <c r="G932" s="7" t="str">
        <f t="shared" si="3"/>
        <v>201711</v>
      </c>
      <c r="H932" s="7" t="s">
        <v>17931</v>
      </c>
      <c r="I932" s="7" t="s">
        <v>6166</v>
      </c>
      <c r="J932" s="7" t="s">
        <v>21345</v>
      </c>
      <c r="K932" s="11">
        <v>43080.0</v>
      </c>
      <c r="L932" s="7" t="s">
        <v>7077</v>
      </c>
      <c r="M932" s="12" t="s">
        <v>21346</v>
      </c>
      <c r="N932" s="12" t="s">
        <v>21347</v>
      </c>
      <c r="O932" s="7" t="s">
        <v>21348</v>
      </c>
      <c r="P932" s="7" t="s">
        <v>6173</v>
      </c>
      <c r="Q932" s="7" t="s">
        <v>21296</v>
      </c>
      <c r="R932" s="7" t="s">
        <v>17937</v>
      </c>
      <c r="S932" s="7" t="s">
        <v>6174</v>
      </c>
      <c r="T932" s="7" t="s">
        <v>21296</v>
      </c>
      <c r="U932" s="9"/>
      <c r="V932" s="9"/>
    </row>
    <row r="933">
      <c r="A933" s="7">
        <v>15.0</v>
      </c>
      <c r="B933" s="7" t="s">
        <v>21267</v>
      </c>
      <c r="C933" s="7" t="s">
        <v>21268</v>
      </c>
      <c r="D933" s="7" t="s">
        <v>21269</v>
      </c>
      <c r="E933" s="7" t="str">
        <f t="shared" si="1"/>
        <v>2017</v>
      </c>
      <c r="F933" s="7" t="str">
        <f t="shared" si="2"/>
        <v>11</v>
      </c>
      <c r="G933" s="7" t="str">
        <f t="shared" si="3"/>
        <v>201711</v>
      </c>
      <c r="H933" s="7" t="s">
        <v>17931</v>
      </c>
      <c r="I933" s="7" t="s">
        <v>6166</v>
      </c>
      <c r="J933" s="7" t="s">
        <v>21349</v>
      </c>
      <c r="K933" s="11">
        <v>43080.0</v>
      </c>
      <c r="L933" s="7" t="s">
        <v>6751</v>
      </c>
      <c r="M933" s="12" t="s">
        <v>21350</v>
      </c>
      <c r="N933" s="12" t="s">
        <v>6797</v>
      </c>
      <c r="O933" s="7" t="s">
        <v>21351</v>
      </c>
      <c r="P933" s="7" t="s">
        <v>6173</v>
      </c>
      <c r="Q933" s="7" t="s">
        <v>21296</v>
      </c>
      <c r="R933" s="7" t="s">
        <v>17937</v>
      </c>
      <c r="S933" s="7" t="s">
        <v>6174</v>
      </c>
      <c r="T933" s="7" t="s">
        <v>21296</v>
      </c>
      <c r="U933" s="9"/>
      <c r="V933" s="9"/>
    </row>
    <row r="934">
      <c r="A934" s="7">
        <v>15.0</v>
      </c>
      <c r="B934" s="7" t="s">
        <v>21267</v>
      </c>
      <c r="C934" s="7" t="s">
        <v>21268</v>
      </c>
      <c r="D934" s="7" t="s">
        <v>21269</v>
      </c>
      <c r="E934" s="7" t="str">
        <f t="shared" si="1"/>
        <v>2017</v>
      </c>
      <c r="F934" s="7" t="str">
        <f t="shared" si="2"/>
        <v>11</v>
      </c>
      <c r="G934" s="7" t="str">
        <f t="shared" si="3"/>
        <v>201711</v>
      </c>
      <c r="H934" s="7" t="s">
        <v>17931</v>
      </c>
      <c r="I934" s="7" t="s">
        <v>6166</v>
      </c>
      <c r="J934" s="7" t="s">
        <v>21352</v>
      </c>
      <c r="K934" s="11">
        <v>43080.0</v>
      </c>
      <c r="L934" s="7" t="s">
        <v>6609</v>
      </c>
      <c r="M934" s="12" t="s">
        <v>21353</v>
      </c>
      <c r="N934" s="12" t="s">
        <v>21354</v>
      </c>
      <c r="O934" s="7" t="s">
        <v>21355</v>
      </c>
      <c r="P934" s="7" t="s">
        <v>6173</v>
      </c>
      <c r="Q934" s="7" t="s">
        <v>21296</v>
      </c>
      <c r="R934" s="7" t="s">
        <v>17937</v>
      </c>
      <c r="S934" s="7" t="s">
        <v>6174</v>
      </c>
      <c r="T934" s="7" t="s">
        <v>21296</v>
      </c>
      <c r="U934" s="9"/>
      <c r="V934" s="9"/>
    </row>
    <row r="935">
      <c r="A935" s="7">
        <v>15.0</v>
      </c>
      <c r="B935" s="7" t="s">
        <v>21267</v>
      </c>
      <c r="C935" s="7" t="s">
        <v>21268</v>
      </c>
      <c r="D935" s="7" t="s">
        <v>21269</v>
      </c>
      <c r="E935" s="7" t="str">
        <f t="shared" si="1"/>
        <v>2017</v>
      </c>
      <c r="F935" s="7" t="str">
        <f t="shared" si="2"/>
        <v>11</v>
      </c>
      <c r="G935" s="7" t="str">
        <f t="shared" si="3"/>
        <v>201711</v>
      </c>
      <c r="H935" s="7" t="s">
        <v>17931</v>
      </c>
      <c r="I935" s="7" t="s">
        <v>6166</v>
      </c>
      <c r="J935" s="7" t="s">
        <v>21356</v>
      </c>
      <c r="K935" s="11">
        <v>43080.0</v>
      </c>
      <c r="L935" s="7" t="s">
        <v>6184</v>
      </c>
      <c r="M935" s="12" t="s">
        <v>21357</v>
      </c>
      <c r="N935" s="12" t="s">
        <v>6797</v>
      </c>
      <c r="O935" s="7" t="s">
        <v>21358</v>
      </c>
      <c r="P935" s="7" t="s">
        <v>6173</v>
      </c>
      <c r="Q935" s="7" t="s">
        <v>21296</v>
      </c>
      <c r="R935" s="7" t="s">
        <v>17937</v>
      </c>
      <c r="S935" s="7" t="s">
        <v>6174</v>
      </c>
      <c r="T935" s="7" t="s">
        <v>21296</v>
      </c>
      <c r="U935" s="9"/>
      <c r="V935" s="9"/>
    </row>
    <row r="936">
      <c r="A936" s="7">
        <v>15.0</v>
      </c>
      <c r="B936" s="7" t="s">
        <v>21267</v>
      </c>
      <c r="C936" s="7" t="s">
        <v>21268</v>
      </c>
      <c r="D936" s="7" t="s">
        <v>21269</v>
      </c>
      <c r="E936" s="7" t="str">
        <f t="shared" si="1"/>
        <v>2017</v>
      </c>
      <c r="F936" s="7" t="str">
        <f t="shared" si="2"/>
        <v>11</v>
      </c>
      <c r="G936" s="7" t="str">
        <f t="shared" si="3"/>
        <v>201711</v>
      </c>
      <c r="H936" s="7" t="s">
        <v>17931</v>
      </c>
      <c r="I936" s="7" t="s">
        <v>6166</v>
      </c>
      <c r="J936" s="7" t="s">
        <v>21359</v>
      </c>
      <c r="K936" s="11">
        <v>43080.0</v>
      </c>
      <c r="L936" s="7" t="s">
        <v>6306</v>
      </c>
      <c r="M936" s="12" t="s">
        <v>21360</v>
      </c>
      <c r="N936" s="12" t="s">
        <v>21277</v>
      </c>
      <c r="O936" s="7" t="s">
        <v>21361</v>
      </c>
      <c r="P936" s="7" t="s">
        <v>6173</v>
      </c>
      <c r="Q936" s="7" t="s">
        <v>21296</v>
      </c>
      <c r="R936" s="7" t="s">
        <v>17937</v>
      </c>
      <c r="S936" s="7" t="s">
        <v>6174</v>
      </c>
      <c r="T936" s="7" t="s">
        <v>21296</v>
      </c>
      <c r="U936" s="9"/>
      <c r="V936" s="9"/>
    </row>
    <row r="937">
      <c r="A937" s="7">
        <v>15.0</v>
      </c>
      <c r="B937" s="7" t="s">
        <v>21267</v>
      </c>
      <c r="C937" s="7" t="s">
        <v>21268</v>
      </c>
      <c r="D937" s="7" t="s">
        <v>21269</v>
      </c>
      <c r="E937" s="7" t="str">
        <f t="shared" si="1"/>
        <v>2017</v>
      </c>
      <c r="F937" s="7" t="str">
        <f t="shared" si="2"/>
        <v>11</v>
      </c>
      <c r="G937" s="7" t="str">
        <f t="shared" si="3"/>
        <v>201711</v>
      </c>
      <c r="H937" s="7" t="s">
        <v>17931</v>
      </c>
      <c r="I937" s="7" t="s">
        <v>6166</v>
      </c>
      <c r="J937" s="7" t="s">
        <v>21362</v>
      </c>
      <c r="K937" s="11">
        <v>43080.0</v>
      </c>
      <c r="L937" s="7" t="s">
        <v>6316</v>
      </c>
      <c r="M937" s="12" t="s">
        <v>21363</v>
      </c>
      <c r="N937" s="12" t="s">
        <v>9021</v>
      </c>
      <c r="O937" s="7" t="s">
        <v>21364</v>
      </c>
      <c r="P937" s="7" t="s">
        <v>6198</v>
      </c>
      <c r="Q937" s="7" t="s">
        <v>21296</v>
      </c>
      <c r="R937" s="7" t="s">
        <v>17937</v>
      </c>
      <c r="S937" s="7" t="s">
        <v>6174</v>
      </c>
      <c r="T937" s="7" t="s">
        <v>21296</v>
      </c>
      <c r="U937" s="9"/>
      <c r="V937" s="9"/>
    </row>
    <row r="938">
      <c r="A938" s="7">
        <v>15.0</v>
      </c>
      <c r="B938" s="7" t="s">
        <v>21267</v>
      </c>
      <c r="C938" s="7" t="s">
        <v>21268</v>
      </c>
      <c r="D938" s="7" t="s">
        <v>21269</v>
      </c>
      <c r="E938" s="7" t="str">
        <f t="shared" si="1"/>
        <v>2017</v>
      </c>
      <c r="F938" s="7" t="str">
        <f t="shared" si="2"/>
        <v>11</v>
      </c>
      <c r="G938" s="7" t="str">
        <f t="shared" si="3"/>
        <v>201711</v>
      </c>
      <c r="H938" s="7" t="s">
        <v>17931</v>
      </c>
      <c r="I938" s="7" t="s">
        <v>6166</v>
      </c>
      <c r="J938" s="7" t="s">
        <v>21365</v>
      </c>
      <c r="K938" s="11">
        <v>43080.0</v>
      </c>
      <c r="L938" s="7" t="s">
        <v>6190</v>
      </c>
      <c r="M938" s="12" t="s">
        <v>21366</v>
      </c>
      <c r="N938" s="12" t="s">
        <v>21367</v>
      </c>
      <c r="O938" s="7" t="s">
        <v>21368</v>
      </c>
      <c r="P938" s="7" t="s">
        <v>6173</v>
      </c>
      <c r="Q938" s="7" t="s">
        <v>21296</v>
      </c>
      <c r="R938" s="7" t="s">
        <v>17937</v>
      </c>
      <c r="S938" s="7" t="s">
        <v>6174</v>
      </c>
      <c r="T938" s="7" t="s">
        <v>21296</v>
      </c>
      <c r="U938" s="9"/>
      <c r="V938" s="9"/>
    </row>
    <row r="939">
      <c r="A939" s="7">
        <v>15.0</v>
      </c>
      <c r="B939" s="7" t="s">
        <v>21267</v>
      </c>
      <c r="C939" s="7" t="s">
        <v>21268</v>
      </c>
      <c r="D939" s="7" t="s">
        <v>21269</v>
      </c>
      <c r="E939" s="7" t="str">
        <f t="shared" si="1"/>
        <v>2017</v>
      </c>
      <c r="F939" s="7" t="str">
        <f t="shared" si="2"/>
        <v>11</v>
      </c>
      <c r="G939" s="7" t="str">
        <f t="shared" si="3"/>
        <v>201711</v>
      </c>
      <c r="H939" s="7" t="s">
        <v>17931</v>
      </c>
      <c r="I939" s="7" t="s">
        <v>6166</v>
      </c>
      <c r="J939" s="7" t="s">
        <v>21369</v>
      </c>
      <c r="K939" s="11">
        <v>43080.0</v>
      </c>
      <c r="L939" s="7" t="s">
        <v>6751</v>
      </c>
      <c r="M939" s="12" t="s">
        <v>21370</v>
      </c>
      <c r="N939" s="12" t="s">
        <v>9021</v>
      </c>
      <c r="O939" s="7" t="s">
        <v>21371</v>
      </c>
      <c r="P939" s="7" t="s">
        <v>6173</v>
      </c>
      <c r="Q939" s="7" t="s">
        <v>21296</v>
      </c>
      <c r="R939" s="7" t="s">
        <v>17937</v>
      </c>
      <c r="S939" s="7" t="s">
        <v>6174</v>
      </c>
      <c r="T939" s="7" t="s">
        <v>21296</v>
      </c>
      <c r="U939" s="9"/>
      <c r="V939" s="9"/>
    </row>
    <row r="940">
      <c r="A940" s="7">
        <v>15.0</v>
      </c>
      <c r="B940" s="7" t="s">
        <v>21267</v>
      </c>
      <c r="C940" s="7" t="s">
        <v>21268</v>
      </c>
      <c r="D940" s="7" t="s">
        <v>21269</v>
      </c>
      <c r="E940" s="7" t="str">
        <f t="shared" si="1"/>
        <v>2017</v>
      </c>
      <c r="F940" s="7" t="str">
        <f t="shared" si="2"/>
        <v>11</v>
      </c>
      <c r="G940" s="7" t="str">
        <f t="shared" si="3"/>
        <v>201711</v>
      </c>
      <c r="H940" s="7" t="s">
        <v>17931</v>
      </c>
      <c r="I940" s="7" t="s">
        <v>6166</v>
      </c>
      <c r="J940" s="7" t="s">
        <v>21372</v>
      </c>
      <c r="K940" s="11">
        <v>43080.0</v>
      </c>
      <c r="L940" s="7" t="s">
        <v>6609</v>
      </c>
      <c r="M940" s="12" t="s">
        <v>21373</v>
      </c>
      <c r="N940" s="12" t="s">
        <v>21374</v>
      </c>
      <c r="O940" s="7" t="s">
        <v>21375</v>
      </c>
      <c r="P940" s="7" t="s">
        <v>6173</v>
      </c>
      <c r="Q940" s="7" t="s">
        <v>21296</v>
      </c>
      <c r="R940" s="7" t="s">
        <v>17937</v>
      </c>
      <c r="S940" s="7" t="s">
        <v>6174</v>
      </c>
      <c r="T940" s="7" t="s">
        <v>21296</v>
      </c>
      <c r="U940" s="9"/>
      <c r="V940" s="9"/>
    </row>
    <row r="941">
      <c r="A941" s="7">
        <v>15.0</v>
      </c>
      <c r="B941" s="7" t="s">
        <v>21267</v>
      </c>
      <c r="C941" s="7" t="s">
        <v>21268</v>
      </c>
      <c r="D941" s="7" t="s">
        <v>21269</v>
      </c>
      <c r="E941" s="7" t="str">
        <f t="shared" si="1"/>
        <v>2017</v>
      </c>
      <c r="F941" s="7" t="str">
        <f t="shared" si="2"/>
        <v>11</v>
      </c>
      <c r="G941" s="7" t="str">
        <f t="shared" si="3"/>
        <v>201711</v>
      </c>
      <c r="H941" s="7" t="s">
        <v>17931</v>
      </c>
      <c r="I941" s="7" t="s">
        <v>6166</v>
      </c>
      <c r="J941" s="7" t="s">
        <v>21376</v>
      </c>
      <c r="K941" s="11">
        <v>43080.0</v>
      </c>
      <c r="L941" s="7" t="s">
        <v>6184</v>
      </c>
      <c r="M941" s="12" t="s">
        <v>21377</v>
      </c>
      <c r="N941" s="12" t="s">
        <v>6797</v>
      </c>
      <c r="O941" s="7" t="s">
        <v>21378</v>
      </c>
      <c r="P941" s="7" t="s">
        <v>6173</v>
      </c>
      <c r="Q941" s="7" t="s">
        <v>21296</v>
      </c>
      <c r="R941" s="7" t="s">
        <v>17937</v>
      </c>
      <c r="S941" s="7" t="s">
        <v>6174</v>
      </c>
      <c r="T941" s="7" t="s">
        <v>21296</v>
      </c>
      <c r="U941" s="9"/>
      <c r="V941" s="9"/>
    </row>
    <row r="942">
      <c r="A942" s="7">
        <v>15.0</v>
      </c>
      <c r="B942" s="7" t="s">
        <v>21267</v>
      </c>
      <c r="C942" s="7" t="s">
        <v>21268</v>
      </c>
      <c r="D942" s="7" t="s">
        <v>21269</v>
      </c>
      <c r="E942" s="7" t="str">
        <f t="shared" si="1"/>
        <v>2017</v>
      </c>
      <c r="F942" s="7" t="str">
        <f t="shared" si="2"/>
        <v>11</v>
      </c>
      <c r="G942" s="7" t="str">
        <f t="shared" si="3"/>
        <v>201711</v>
      </c>
      <c r="H942" s="7" t="s">
        <v>17931</v>
      </c>
      <c r="I942" s="7" t="s">
        <v>6166</v>
      </c>
      <c r="J942" s="7" t="s">
        <v>21379</v>
      </c>
      <c r="K942" s="11">
        <v>43080.0</v>
      </c>
      <c r="L942" s="7" t="s">
        <v>6325</v>
      </c>
      <c r="M942" s="12" t="s">
        <v>21380</v>
      </c>
      <c r="N942" s="12" t="s">
        <v>9021</v>
      </c>
      <c r="O942" s="7" t="s">
        <v>21381</v>
      </c>
      <c r="P942" s="7" t="s">
        <v>6173</v>
      </c>
      <c r="Q942" s="7" t="s">
        <v>21296</v>
      </c>
      <c r="R942" s="7" t="s">
        <v>17937</v>
      </c>
      <c r="S942" s="7" t="s">
        <v>6174</v>
      </c>
      <c r="T942" s="7" t="s">
        <v>21296</v>
      </c>
      <c r="U942" s="9"/>
      <c r="V942" s="9"/>
    </row>
    <row r="943">
      <c r="A943" s="7">
        <v>15.0</v>
      </c>
      <c r="B943" s="7" t="s">
        <v>21267</v>
      </c>
      <c r="C943" s="7" t="s">
        <v>21268</v>
      </c>
      <c r="D943" s="7" t="s">
        <v>21269</v>
      </c>
      <c r="E943" s="7" t="str">
        <f t="shared" si="1"/>
        <v>2017</v>
      </c>
      <c r="F943" s="7" t="str">
        <f t="shared" si="2"/>
        <v>11</v>
      </c>
      <c r="G943" s="7" t="str">
        <f t="shared" si="3"/>
        <v>201711</v>
      </c>
      <c r="H943" s="7" t="s">
        <v>17931</v>
      </c>
      <c r="I943" s="7" t="s">
        <v>6166</v>
      </c>
      <c r="J943" s="7" t="s">
        <v>21382</v>
      </c>
      <c r="K943" s="11">
        <v>43080.0</v>
      </c>
      <c r="L943" s="7" t="s">
        <v>7309</v>
      </c>
      <c r="M943" s="12" t="s">
        <v>21383</v>
      </c>
      <c r="N943" s="12" t="s">
        <v>21384</v>
      </c>
      <c r="O943" s="7" t="s">
        <v>21385</v>
      </c>
      <c r="P943" s="7" t="s">
        <v>6198</v>
      </c>
      <c r="Q943" s="7" t="s">
        <v>21296</v>
      </c>
      <c r="R943" s="7" t="s">
        <v>17937</v>
      </c>
      <c r="S943" s="7" t="s">
        <v>6174</v>
      </c>
      <c r="T943" s="7" t="s">
        <v>21296</v>
      </c>
      <c r="U943" s="9"/>
      <c r="V943" s="9"/>
    </row>
    <row r="944">
      <c r="A944" s="7">
        <v>15.0</v>
      </c>
      <c r="B944" s="7" t="s">
        <v>21267</v>
      </c>
      <c r="C944" s="7" t="s">
        <v>21268</v>
      </c>
      <c r="D944" s="7" t="s">
        <v>21269</v>
      </c>
      <c r="E944" s="7" t="str">
        <f t="shared" si="1"/>
        <v>2017</v>
      </c>
      <c r="F944" s="7" t="str">
        <f t="shared" si="2"/>
        <v>11</v>
      </c>
      <c r="G944" s="7" t="str">
        <f t="shared" si="3"/>
        <v>201711</v>
      </c>
      <c r="H944" s="7" t="s">
        <v>17931</v>
      </c>
      <c r="I944" s="7" t="s">
        <v>6166</v>
      </c>
      <c r="J944" s="7" t="s">
        <v>21386</v>
      </c>
      <c r="K944" s="11">
        <v>43080.0</v>
      </c>
      <c r="L944" s="7" t="s">
        <v>7261</v>
      </c>
      <c r="M944" s="12" t="s">
        <v>21387</v>
      </c>
      <c r="N944" s="12" t="s">
        <v>21388</v>
      </c>
      <c r="O944" s="7" t="s">
        <v>21389</v>
      </c>
      <c r="P944" s="7" t="s">
        <v>6173</v>
      </c>
      <c r="Q944" s="7" t="s">
        <v>21296</v>
      </c>
      <c r="R944" s="7" t="s">
        <v>17937</v>
      </c>
      <c r="S944" s="7" t="s">
        <v>6174</v>
      </c>
      <c r="T944" s="7" t="s">
        <v>21296</v>
      </c>
      <c r="U944" s="9"/>
      <c r="V944" s="9"/>
    </row>
    <row r="945">
      <c r="A945" s="7">
        <v>15.0</v>
      </c>
      <c r="B945" s="7" t="s">
        <v>21267</v>
      </c>
      <c r="C945" s="7" t="s">
        <v>21268</v>
      </c>
      <c r="D945" s="7" t="s">
        <v>21269</v>
      </c>
      <c r="E945" s="7" t="str">
        <f t="shared" si="1"/>
        <v>2017</v>
      </c>
      <c r="F945" s="7" t="str">
        <f t="shared" si="2"/>
        <v>11</v>
      </c>
      <c r="G945" s="7" t="str">
        <f t="shared" si="3"/>
        <v>201711</v>
      </c>
      <c r="H945" s="7" t="s">
        <v>17931</v>
      </c>
      <c r="I945" s="7" t="s">
        <v>6166</v>
      </c>
      <c r="J945" s="7" t="s">
        <v>21390</v>
      </c>
      <c r="K945" s="11">
        <v>43080.0</v>
      </c>
      <c r="L945" s="7" t="s">
        <v>6184</v>
      </c>
      <c r="M945" s="12" t="s">
        <v>21391</v>
      </c>
      <c r="N945" s="12" t="s">
        <v>21392</v>
      </c>
      <c r="O945" s="7" t="s">
        <v>21393</v>
      </c>
      <c r="P945" s="7" t="s">
        <v>6173</v>
      </c>
      <c r="Q945" s="7" t="s">
        <v>21296</v>
      </c>
      <c r="R945" s="7" t="s">
        <v>17937</v>
      </c>
      <c r="S945" s="7" t="s">
        <v>6174</v>
      </c>
      <c r="T945" s="7" t="s">
        <v>21296</v>
      </c>
      <c r="U945" s="9"/>
      <c r="V945" s="9"/>
    </row>
    <row r="946">
      <c r="A946" s="7">
        <v>15.0</v>
      </c>
      <c r="B946" s="7" t="s">
        <v>21267</v>
      </c>
      <c r="C946" s="7" t="s">
        <v>21268</v>
      </c>
      <c r="D946" s="7" t="s">
        <v>21269</v>
      </c>
      <c r="E946" s="7" t="str">
        <f t="shared" si="1"/>
        <v>2017</v>
      </c>
      <c r="F946" s="7" t="str">
        <f t="shared" si="2"/>
        <v>11</v>
      </c>
      <c r="G946" s="7" t="str">
        <f t="shared" si="3"/>
        <v>201711</v>
      </c>
      <c r="H946" s="7" t="s">
        <v>17931</v>
      </c>
      <c r="I946" s="7" t="s">
        <v>6166</v>
      </c>
      <c r="J946" s="7" t="s">
        <v>21394</v>
      </c>
      <c r="K946" s="11">
        <v>43080.0</v>
      </c>
      <c r="L946" s="7" t="s">
        <v>6426</v>
      </c>
      <c r="M946" s="12" t="s">
        <v>21395</v>
      </c>
      <c r="N946" s="12" t="s">
        <v>21396</v>
      </c>
      <c r="O946" s="7" t="s">
        <v>21397</v>
      </c>
      <c r="P946" s="7" t="s">
        <v>6173</v>
      </c>
      <c r="Q946" s="7" t="s">
        <v>21296</v>
      </c>
      <c r="R946" s="7" t="s">
        <v>17937</v>
      </c>
      <c r="S946" s="7" t="s">
        <v>6174</v>
      </c>
      <c r="T946" s="7" t="s">
        <v>21296</v>
      </c>
      <c r="U946" s="9"/>
      <c r="V946" s="9"/>
    </row>
    <row r="947">
      <c r="A947" s="7">
        <v>15.0</v>
      </c>
      <c r="B947" s="7" t="s">
        <v>21267</v>
      </c>
      <c r="C947" s="7" t="s">
        <v>21268</v>
      </c>
      <c r="D947" s="7" t="s">
        <v>21269</v>
      </c>
      <c r="E947" s="7" t="str">
        <f t="shared" si="1"/>
        <v>2017</v>
      </c>
      <c r="F947" s="7" t="str">
        <f t="shared" si="2"/>
        <v>11</v>
      </c>
      <c r="G947" s="7" t="str">
        <f t="shared" si="3"/>
        <v>201711</v>
      </c>
      <c r="H947" s="7" t="s">
        <v>17931</v>
      </c>
      <c r="I947" s="7" t="s">
        <v>6166</v>
      </c>
      <c r="J947" s="7" t="s">
        <v>21398</v>
      </c>
      <c r="K947" s="11">
        <v>43080.0</v>
      </c>
      <c r="L947" s="7" t="s">
        <v>6661</v>
      </c>
      <c r="M947" s="12" t="s">
        <v>21399</v>
      </c>
      <c r="N947" s="12" t="s">
        <v>21400</v>
      </c>
      <c r="O947" s="7" t="s">
        <v>21401</v>
      </c>
      <c r="P947" s="7" t="s">
        <v>6173</v>
      </c>
      <c r="Q947" s="7" t="s">
        <v>21296</v>
      </c>
      <c r="R947" s="7" t="s">
        <v>17937</v>
      </c>
      <c r="S947" s="7" t="s">
        <v>6174</v>
      </c>
      <c r="T947" s="7" t="s">
        <v>21296</v>
      </c>
      <c r="U947" s="9"/>
      <c r="V947" s="9"/>
    </row>
    <row r="948">
      <c r="A948" s="7">
        <v>15.0</v>
      </c>
      <c r="B948" s="7" t="s">
        <v>21267</v>
      </c>
      <c r="C948" s="7" t="s">
        <v>21268</v>
      </c>
      <c r="D948" s="7" t="s">
        <v>21269</v>
      </c>
      <c r="E948" s="7" t="str">
        <f t="shared" si="1"/>
        <v>2017</v>
      </c>
      <c r="F948" s="7" t="str">
        <f t="shared" si="2"/>
        <v>11</v>
      </c>
      <c r="G948" s="7" t="str">
        <f t="shared" si="3"/>
        <v>201711</v>
      </c>
      <c r="H948" s="7" t="s">
        <v>17931</v>
      </c>
      <c r="I948" s="7" t="s">
        <v>6166</v>
      </c>
      <c r="J948" s="7" t="s">
        <v>21402</v>
      </c>
      <c r="K948" s="11">
        <v>43080.0</v>
      </c>
      <c r="L948" s="7" t="s">
        <v>6787</v>
      </c>
      <c r="M948" s="12" t="s">
        <v>21280</v>
      </c>
      <c r="N948" s="12" t="s">
        <v>21403</v>
      </c>
      <c r="O948" s="7" t="s">
        <v>21404</v>
      </c>
      <c r="P948" s="7" t="s">
        <v>6198</v>
      </c>
      <c r="Q948" s="7" t="s">
        <v>21296</v>
      </c>
      <c r="R948" s="7" t="s">
        <v>17937</v>
      </c>
      <c r="S948" s="7" t="s">
        <v>6174</v>
      </c>
      <c r="T948" s="7" t="s">
        <v>21296</v>
      </c>
      <c r="U948" s="9"/>
      <c r="V948" s="9"/>
    </row>
    <row r="949">
      <c r="A949" s="7">
        <v>15.0</v>
      </c>
      <c r="B949" s="7" t="s">
        <v>21267</v>
      </c>
      <c r="C949" s="7" t="s">
        <v>21268</v>
      </c>
      <c r="D949" s="7" t="s">
        <v>21269</v>
      </c>
      <c r="E949" s="7" t="str">
        <f t="shared" si="1"/>
        <v>2017</v>
      </c>
      <c r="F949" s="7" t="str">
        <f t="shared" si="2"/>
        <v>11</v>
      </c>
      <c r="G949" s="7" t="str">
        <f t="shared" si="3"/>
        <v>201711</v>
      </c>
      <c r="H949" s="7" t="s">
        <v>17931</v>
      </c>
      <c r="I949" s="7" t="s">
        <v>6166</v>
      </c>
      <c r="J949" s="7" t="s">
        <v>21405</v>
      </c>
      <c r="K949" s="11">
        <v>43080.0</v>
      </c>
      <c r="L949" s="7" t="s">
        <v>6661</v>
      </c>
      <c r="M949" s="12" t="s">
        <v>21406</v>
      </c>
      <c r="N949" s="12" t="s">
        <v>6797</v>
      </c>
      <c r="O949" s="7" t="s">
        <v>21407</v>
      </c>
      <c r="P949" s="7" t="s">
        <v>6173</v>
      </c>
      <c r="Q949" s="7" t="s">
        <v>21296</v>
      </c>
      <c r="R949" s="7" t="s">
        <v>17937</v>
      </c>
      <c r="S949" s="7" t="s">
        <v>6174</v>
      </c>
      <c r="T949" s="7" t="s">
        <v>21296</v>
      </c>
      <c r="U949" s="9"/>
      <c r="V949" s="9"/>
    </row>
    <row r="950">
      <c r="A950" s="7">
        <v>15.0</v>
      </c>
      <c r="B950" s="7" t="s">
        <v>21267</v>
      </c>
      <c r="C950" s="7" t="s">
        <v>21268</v>
      </c>
      <c r="D950" s="7" t="s">
        <v>21269</v>
      </c>
      <c r="E950" s="7" t="str">
        <f t="shared" si="1"/>
        <v>2017</v>
      </c>
      <c r="F950" s="7" t="str">
        <f t="shared" si="2"/>
        <v>11</v>
      </c>
      <c r="G950" s="7" t="str">
        <f t="shared" si="3"/>
        <v>201711</v>
      </c>
      <c r="H950" s="7" t="s">
        <v>17931</v>
      </c>
      <c r="I950" s="7" t="s">
        <v>6166</v>
      </c>
      <c r="J950" s="7" t="s">
        <v>21408</v>
      </c>
      <c r="K950" s="11">
        <v>43080.0</v>
      </c>
      <c r="L950" s="7" t="s">
        <v>6918</v>
      </c>
      <c r="M950" s="12" t="s">
        <v>21409</v>
      </c>
      <c r="N950" s="12" t="s">
        <v>21410</v>
      </c>
      <c r="O950" s="7" t="s">
        <v>21411</v>
      </c>
      <c r="P950" s="7" t="s">
        <v>6173</v>
      </c>
      <c r="Q950" s="7" t="s">
        <v>21296</v>
      </c>
      <c r="R950" s="7" t="s">
        <v>17937</v>
      </c>
      <c r="S950" s="7" t="s">
        <v>6174</v>
      </c>
      <c r="T950" s="7" t="s">
        <v>21296</v>
      </c>
      <c r="U950" s="9"/>
      <c r="V950" s="9"/>
    </row>
    <row r="951">
      <c r="A951" s="7">
        <v>15.0</v>
      </c>
      <c r="B951" s="7" t="s">
        <v>21267</v>
      </c>
      <c r="C951" s="7" t="s">
        <v>21268</v>
      </c>
      <c r="D951" s="7" t="s">
        <v>21269</v>
      </c>
      <c r="E951" s="7" t="str">
        <f t="shared" si="1"/>
        <v>2017</v>
      </c>
      <c r="F951" s="7" t="str">
        <f t="shared" si="2"/>
        <v>11</v>
      </c>
      <c r="G951" s="7" t="str">
        <f t="shared" si="3"/>
        <v>201711</v>
      </c>
      <c r="H951" s="7" t="s">
        <v>17931</v>
      </c>
      <c r="I951" s="7" t="s">
        <v>6166</v>
      </c>
      <c r="J951" s="7" t="s">
        <v>21412</v>
      </c>
      <c r="K951" s="11">
        <v>43080.0</v>
      </c>
      <c r="L951" s="7" t="s">
        <v>7077</v>
      </c>
      <c r="M951" s="12" t="s">
        <v>21413</v>
      </c>
      <c r="N951" s="12" t="s">
        <v>8567</v>
      </c>
      <c r="O951" s="7" t="s">
        <v>21414</v>
      </c>
      <c r="P951" s="7" t="s">
        <v>6198</v>
      </c>
      <c r="Q951" s="7" t="s">
        <v>21296</v>
      </c>
      <c r="R951" s="7" t="s">
        <v>17937</v>
      </c>
      <c r="S951" s="7" t="s">
        <v>6174</v>
      </c>
      <c r="T951" s="7" t="s">
        <v>21296</v>
      </c>
      <c r="U951" s="9"/>
      <c r="V951" s="9"/>
    </row>
    <row r="952">
      <c r="A952" s="7">
        <v>15.0</v>
      </c>
      <c r="B952" s="7" t="s">
        <v>21267</v>
      </c>
      <c r="C952" s="7" t="s">
        <v>21268</v>
      </c>
      <c r="D952" s="7" t="s">
        <v>21269</v>
      </c>
      <c r="E952" s="7" t="str">
        <f t="shared" si="1"/>
        <v>2017</v>
      </c>
      <c r="F952" s="7" t="str">
        <f t="shared" si="2"/>
        <v>11</v>
      </c>
      <c r="G952" s="7" t="str">
        <f t="shared" si="3"/>
        <v>201711</v>
      </c>
      <c r="H952" s="7" t="s">
        <v>17931</v>
      </c>
      <c r="I952" s="7" t="s">
        <v>6166</v>
      </c>
      <c r="J952" s="7" t="s">
        <v>21415</v>
      </c>
      <c r="K952" s="11">
        <v>43080.0</v>
      </c>
      <c r="L952" s="7" t="s">
        <v>6918</v>
      </c>
      <c r="M952" s="12" t="s">
        <v>21416</v>
      </c>
      <c r="N952" s="12" t="s">
        <v>21417</v>
      </c>
      <c r="O952" s="7" t="s">
        <v>21418</v>
      </c>
      <c r="P952" s="7" t="s">
        <v>6173</v>
      </c>
      <c r="Q952" s="7" t="s">
        <v>21296</v>
      </c>
      <c r="R952" s="7" t="s">
        <v>17937</v>
      </c>
      <c r="S952" s="7" t="s">
        <v>6174</v>
      </c>
      <c r="T952" s="7" t="s">
        <v>21296</v>
      </c>
      <c r="U952" s="9"/>
      <c r="V952" s="9"/>
    </row>
    <row r="953">
      <c r="A953" s="7">
        <v>15.0</v>
      </c>
      <c r="B953" s="7" t="s">
        <v>21267</v>
      </c>
      <c r="C953" s="7" t="s">
        <v>21268</v>
      </c>
      <c r="D953" s="7" t="s">
        <v>21269</v>
      </c>
      <c r="E953" s="7" t="str">
        <f t="shared" si="1"/>
        <v>2017</v>
      </c>
      <c r="F953" s="7" t="str">
        <f t="shared" si="2"/>
        <v>11</v>
      </c>
      <c r="G953" s="7" t="str">
        <f t="shared" si="3"/>
        <v>201711</v>
      </c>
      <c r="H953" s="7" t="s">
        <v>17931</v>
      </c>
      <c r="I953" s="7" t="s">
        <v>6166</v>
      </c>
      <c r="J953" s="7" t="s">
        <v>21419</v>
      </c>
      <c r="K953" s="11">
        <v>43080.0</v>
      </c>
      <c r="L953" s="7" t="s">
        <v>7077</v>
      </c>
      <c r="M953" s="12" t="s">
        <v>21420</v>
      </c>
      <c r="N953" s="12" t="s">
        <v>21421</v>
      </c>
      <c r="O953" s="7" t="s">
        <v>21422</v>
      </c>
      <c r="P953" s="7" t="s">
        <v>6198</v>
      </c>
      <c r="Q953" s="7" t="s">
        <v>21296</v>
      </c>
      <c r="R953" s="7" t="s">
        <v>17937</v>
      </c>
      <c r="S953" s="7" t="s">
        <v>6174</v>
      </c>
      <c r="T953" s="7" t="s">
        <v>21296</v>
      </c>
      <c r="U953" s="9"/>
      <c r="V953" s="9"/>
    </row>
    <row r="954">
      <c r="A954" s="7">
        <v>15.0</v>
      </c>
      <c r="B954" s="7" t="s">
        <v>21267</v>
      </c>
      <c r="C954" s="7" t="s">
        <v>21268</v>
      </c>
      <c r="D954" s="7" t="s">
        <v>21269</v>
      </c>
      <c r="E954" s="7" t="str">
        <f t="shared" si="1"/>
        <v>2017</v>
      </c>
      <c r="F954" s="7" t="str">
        <f t="shared" si="2"/>
        <v>11</v>
      </c>
      <c r="G954" s="7" t="str">
        <f t="shared" si="3"/>
        <v>201711</v>
      </c>
      <c r="H954" s="7" t="s">
        <v>17931</v>
      </c>
      <c r="I954" s="7" t="s">
        <v>6166</v>
      </c>
      <c r="J954" s="7" t="s">
        <v>21423</v>
      </c>
      <c r="K954" s="11">
        <v>43080.0</v>
      </c>
      <c r="L954" s="7" t="s">
        <v>6325</v>
      </c>
      <c r="M954" s="12" t="s">
        <v>21424</v>
      </c>
      <c r="N954" s="12" t="s">
        <v>21425</v>
      </c>
      <c r="O954" s="7" t="s">
        <v>21426</v>
      </c>
      <c r="P954" s="7" t="s">
        <v>6173</v>
      </c>
      <c r="Q954" s="7" t="s">
        <v>21296</v>
      </c>
      <c r="R954" s="7" t="s">
        <v>17937</v>
      </c>
      <c r="S954" s="7" t="s">
        <v>6174</v>
      </c>
      <c r="T954" s="7" t="s">
        <v>21296</v>
      </c>
      <c r="U954" s="9"/>
      <c r="V954" s="9"/>
    </row>
    <row r="955">
      <c r="A955" s="7">
        <v>15.0</v>
      </c>
      <c r="B955" s="7" t="s">
        <v>21427</v>
      </c>
      <c r="C955" s="7" t="s">
        <v>20855</v>
      </c>
      <c r="D955" s="7" t="s">
        <v>21269</v>
      </c>
      <c r="E955" s="7" t="str">
        <f t="shared" si="1"/>
        <v>2017</v>
      </c>
      <c r="F955" s="7" t="str">
        <f t="shared" si="2"/>
        <v>11</v>
      </c>
      <c r="G955" s="7" t="str">
        <f t="shared" si="3"/>
        <v>201711</v>
      </c>
      <c r="H955" s="7" t="s">
        <v>17931</v>
      </c>
      <c r="I955" s="7" t="s">
        <v>6166</v>
      </c>
      <c r="J955" s="7" t="s">
        <v>21428</v>
      </c>
      <c r="K955" s="11">
        <v>43063.0</v>
      </c>
      <c r="L955" s="7" t="s">
        <v>7158</v>
      </c>
      <c r="M955" s="12" t="s">
        <v>21429</v>
      </c>
      <c r="N955" s="12" t="s">
        <v>21430</v>
      </c>
      <c r="O955" s="7" t="s">
        <v>21431</v>
      </c>
      <c r="P955" s="7" t="s">
        <v>6188</v>
      </c>
      <c r="Q955" s="7" t="s">
        <v>3699</v>
      </c>
      <c r="R955" s="7" t="s">
        <v>17937</v>
      </c>
      <c r="S955" s="7" t="s">
        <v>6174</v>
      </c>
      <c r="T955" s="7" t="s">
        <v>3699</v>
      </c>
      <c r="U955" s="9"/>
      <c r="V955" s="9"/>
    </row>
    <row r="956">
      <c r="A956" s="7">
        <v>15.0</v>
      </c>
      <c r="B956" s="7" t="s">
        <v>21427</v>
      </c>
      <c r="C956" s="7" t="s">
        <v>20855</v>
      </c>
      <c r="D956" s="7" t="s">
        <v>21269</v>
      </c>
      <c r="E956" s="7" t="str">
        <f t="shared" si="1"/>
        <v>2017</v>
      </c>
      <c r="F956" s="7" t="str">
        <f t="shared" si="2"/>
        <v>11</v>
      </c>
      <c r="G956" s="7" t="str">
        <f t="shared" si="3"/>
        <v>201711</v>
      </c>
      <c r="H956" s="7" t="s">
        <v>17931</v>
      </c>
      <c r="I956" s="7" t="s">
        <v>6166</v>
      </c>
      <c r="J956" s="7" t="s">
        <v>21432</v>
      </c>
      <c r="K956" s="11">
        <v>43064.0</v>
      </c>
      <c r="L956" s="7" t="s">
        <v>7158</v>
      </c>
      <c r="M956" s="12" t="s">
        <v>21433</v>
      </c>
      <c r="N956" s="12" t="s">
        <v>21434</v>
      </c>
      <c r="O956" s="7" t="s">
        <v>21435</v>
      </c>
      <c r="P956" s="7" t="s">
        <v>6188</v>
      </c>
      <c r="Q956" s="7" t="s">
        <v>18483</v>
      </c>
      <c r="R956" s="7" t="s">
        <v>17937</v>
      </c>
      <c r="S956" s="7" t="s">
        <v>6174</v>
      </c>
      <c r="T956" s="7" t="s">
        <v>18483</v>
      </c>
      <c r="U956" s="9"/>
      <c r="V956" s="9"/>
    </row>
    <row r="957">
      <c r="A957" s="7">
        <v>15.0</v>
      </c>
      <c r="B957" s="7" t="s">
        <v>21427</v>
      </c>
      <c r="C957" s="7" t="s">
        <v>20855</v>
      </c>
      <c r="D957" s="7" t="s">
        <v>21269</v>
      </c>
      <c r="E957" s="7" t="str">
        <f t="shared" si="1"/>
        <v>2017</v>
      </c>
      <c r="F957" s="7" t="str">
        <f t="shared" si="2"/>
        <v>11</v>
      </c>
      <c r="G957" s="7" t="str">
        <f t="shared" si="3"/>
        <v>201711</v>
      </c>
      <c r="H957" s="7" t="s">
        <v>17931</v>
      </c>
      <c r="I957" s="7" t="s">
        <v>6166</v>
      </c>
      <c r="J957" s="7" t="s">
        <v>21436</v>
      </c>
      <c r="K957" s="11">
        <v>43063.0</v>
      </c>
      <c r="L957" s="7" t="s">
        <v>10524</v>
      </c>
      <c r="M957" s="12" t="s">
        <v>19472</v>
      </c>
      <c r="N957" s="12" t="s">
        <v>19473</v>
      </c>
      <c r="O957" s="7" t="s">
        <v>21437</v>
      </c>
      <c r="P957" s="7" t="s">
        <v>6188</v>
      </c>
      <c r="Q957" s="7" t="s">
        <v>1736</v>
      </c>
      <c r="R957" s="7" t="s">
        <v>17937</v>
      </c>
      <c r="S957" s="7" t="s">
        <v>6174</v>
      </c>
      <c r="T957" s="7" t="s">
        <v>1736</v>
      </c>
      <c r="U957" s="9"/>
      <c r="V957" s="9"/>
    </row>
    <row r="958">
      <c r="A958" s="7">
        <v>15.0</v>
      </c>
      <c r="B958" s="7" t="s">
        <v>21427</v>
      </c>
      <c r="C958" s="7" t="s">
        <v>20855</v>
      </c>
      <c r="D958" s="7" t="s">
        <v>21269</v>
      </c>
      <c r="E958" s="7" t="str">
        <f t="shared" si="1"/>
        <v>2017</v>
      </c>
      <c r="F958" s="7" t="str">
        <f t="shared" si="2"/>
        <v>11</v>
      </c>
      <c r="G958" s="7" t="str">
        <f t="shared" si="3"/>
        <v>201711</v>
      </c>
      <c r="H958" s="7" t="s">
        <v>17931</v>
      </c>
      <c r="I958" s="7" t="s">
        <v>6166</v>
      </c>
      <c r="J958" s="7" t="s">
        <v>21438</v>
      </c>
      <c r="K958" s="11">
        <v>43063.0</v>
      </c>
      <c r="L958" s="7" t="s">
        <v>6713</v>
      </c>
      <c r="M958" s="12" t="s">
        <v>21439</v>
      </c>
      <c r="N958" s="12" t="s">
        <v>21440</v>
      </c>
      <c r="O958" s="7" t="s">
        <v>21441</v>
      </c>
      <c r="P958" s="7" t="s">
        <v>6188</v>
      </c>
      <c r="Q958" s="7" t="s">
        <v>3699</v>
      </c>
      <c r="R958" s="7" t="s">
        <v>17937</v>
      </c>
      <c r="S958" s="7" t="s">
        <v>6174</v>
      </c>
      <c r="T958" s="7" t="s">
        <v>3699</v>
      </c>
      <c r="U958" s="9"/>
      <c r="V958" s="9"/>
    </row>
    <row r="959">
      <c r="A959" s="7">
        <v>15.0</v>
      </c>
      <c r="B959" s="7" t="s">
        <v>21427</v>
      </c>
      <c r="C959" s="7" t="s">
        <v>20855</v>
      </c>
      <c r="D959" s="7" t="s">
        <v>21269</v>
      </c>
      <c r="E959" s="7" t="str">
        <f t="shared" si="1"/>
        <v>2017</v>
      </c>
      <c r="F959" s="7" t="str">
        <f t="shared" si="2"/>
        <v>11</v>
      </c>
      <c r="G959" s="7" t="str">
        <f t="shared" si="3"/>
        <v>201711</v>
      </c>
      <c r="H959" s="7" t="s">
        <v>17931</v>
      </c>
      <c r="I959" s="7" t="s">
        <v>6166</v>
      </c>
      <c r="J959" s="7" t="s">
        <v>21442</v>
      </c>
      <c r="K959" s="11">
        <v>43062.0</v>
      </c>
      <c r="L959" s="7" t="s">
        <v>6184</v>
      </c>
      <c r="M959" s="12" t="s">
        <v>21443</v>
      </c>
      <c r="N959" s="12" t="s">
        <v>6797</v>
      </c>
      <c r="O959" s="7" t="s">
        <v>21444</v>
      </c>
      <c r="P959" s="7" t="s">
        <v>6173</v>
      </c>
      <c r="Q959" s="7" t="s">
        <v>3699</v>
      </c>
      <c r="R959" s="7" t="s">
        <v>17937</v>
      </c>
      <c r="S959" s="7" t="s">
        <v>6174</v>
      </c>
      <c r="T959" s="7" t="s">
        <v>3699</v>
      </c>
      <c r="U959" s="9"/>
      <c r="V959" s="9"/>
    </row>
    <row r="960">
      <c r="A960" s="7">
        <v>15.0</v>
      </c>
      <c r="B960" s="7" t="s">
        <v>21427</v>
      </c>
      <c r="C960" s="7" t="s">
        <v>20855</v>
      </c>
      <c r="D960" s="7" t="s">
        <v>21269</v>
      </c>
      <c r="E960" s="7" t="str">
        <f t="shared" si="1"/>
        <v>2017</v>
      </c>
      <c r="F960" s="7" t="str">
        <f t="shared" si="2"/>
        <v>11</v>
      </c>
      <c r="G960" s="7" t="str">
        <f t="shared" si="3"/>
        <v>201711</v>
      </c>
      <c r="H960" s="7" t="s">
        <v>17931</v>
      </c>
      <c r="I960" s="7" t="s">
        <v>6166</v>
      </c>
      <c r="J960" s="7" t="s">
        <v>21445</v>
      </c>
      <c r="K960" s="11">
        <v>43062.0</v>
      </c>
      <c r="L960" s="7" t="s">
        <v>6751</v>
      </c>
      <c r="M960" s="12" t="s">
        <v>21446</v>
      </c>
      <c r="N960" s="12" t="s">
        <v>7306</v>
      </c>
      <c r="O960" s="7" t="s">
        <v>21447</v>
      </c>
      <c r="P960" s="7" t="s">
        <v>6173</v>
      </c>
      <c r="Q960" s="7" t="s">
        <v>3699</v>
      </c>
      <c r="R960" s="7" t="s">
        <v>17937</v>
      </c>
      <c r="S960" s="7" t="s">
        <v>6174</v>
      </c>
      <c r="T960" s="7" t="s">
        <v>3699</v>
      </c>
      <c r="U960" s="9"/>
      <c r="V960" s="9"/>
    </row>
    <row r="961">
      <c r="A961" s="7">
        <v>15.0</v>
      </c>
      <c r="B961" s="7" t="s">
        <v>21427</v>
      </c>
      <c r="C961" s="7" t="s">
        <v>20855</v>
      </c>
      <c r="D961" s="7" t="s">
        <v>21269</v>
      </c>
      <c r="E961" s="7" t="str">
        <f t="shared" si="1"/>
        <v>2017</v>
      </c>
      <c r="F961" s="7" t="str">
        <f t="shared" si="2"/>
        <v>11</v>
      </c>
      <c r="G961" s="7" t="str">
        <f t="shared" si="3"/>
        <v>201711</v>
      </c>
      <c r="H961" s="7" t="s">
        <v>17931</v>
      </c>
      <c r="I961" s="7" t="s">
        <v>6166</v>
      </c>
      <c r="J961" s="7" t="s">
        <v>21448</v>
      </c>
      <c r="K961" s="11">
        <v>43062.0</v>
      </c>
      <c r="L961" s="7" t="s">
        <v>6751</v>
      </c>
      <c r="M961" s="12" t="s">
        <v>21449</v>
      </c>
      <c r="N961" s="12" t="s">
        <v>7306</v>
      </c>
      <c r="O961" s="7" t="s">
        <v>21450</v>
      </c>
      <c r="P961" s="7" t="s">
        <v>6173</v>
      </c>
      <c r="Q961" s="7" t="s">
        <v>3699</v>
      </c>
      <c r="R961" s="7" t="s">
        <v>17937</v>
      </c>
      <c r="S961" s="7" t="s">
        <v>6174</v>
      </c>
      <c r="T961" s="7" t="s">
        <v>3699</v>
      </c>
      <c r="U961" s="9"/>
      <c r="V961" s="9"/>
    </row>
    <row r="962">
      <c r="A962" s="7">
        <v>15.0</v>
      </c>
      <c r="B962" s="7" t="s">
        <v>21427</v>
      </c>
      <c r="C962" s="7" t="s">
        <v>20855</v>
      </c>
      <c r="D962" s="7" t="s">
        <v>21269</v>
      </c>
      <c r="E962" s="7" t="str">
        <f t="shared" si="1"/>
        <v>2017</v>
      </c>
      <c r="F962" s="7" t="str">
        <f t="shared" si="2"/>
        <v>11</v>
      </c>
      <c r="G962" s="7" t="str">
        <f t="shared" si="3"/>
        <v>201711</v>
      </c>
      <c r="H962" s="7" t="s">
        <v>17931</v>
      </c>
      <c r="I962" s="7" t="s">
        <v>6166</v>
      </c>
      <c r="J962" s="7" t="s">
        <v>21451</v>
      </c>
      <c r="K962" s="11">
        <v>43062.0</v>
      </c>
      <c r="L962" s="7" t="s">
        <v>7309</v>
      </c>
      <c r="M962" s="12" t="s">
        <v>21452</v>
      </c>
      <c r="N962" s="12" t="s">
        <v>6797</v>
      </c>
      <c r="O962" s="7" t="s">
        <v>21453</v>
      </c>
      <c r="P962" s="7" t="s">
        <v>6173</v>
      </c>
      <c r="Q962" s="7" t="s">
        <v>3699</v>
      </c>
      <c r="R962" s="7" t="s">
        <v>17937</v>
      </c>
      <c r="S962" s="7" t="s">
        <v>6174</v>
      </c>
      <c r="T962" s="7" t="s">
        <v>3699</v>
      </c>
      <c r="U962" s="9"/>
      <c r="V962" s="9"/>
    </row>
    <row r="963">
      <c r="A963" s="7">
        <v>15.0</v>
      </c>
      <c r="B963" s="7" t="s">
        <v>21427</v>
      </c>
      <c r="C963" s="7" t="s">
        <v>20855</v>
      </c>
      <c r="D963" s="7" t="s">
        <v>21269</v>
      </c>
      <c r="E963" s="7" t="str">
        <f t="shared" si="1"/>
        <v>2017</v>
      </c>
      <c r="F963" s="7" t="str">
        <f t="shared" si="2"/>
        <v>11</v>
      </c>
      <c r="G963" s="7" t="str">
        <f t="shared" si="3"/>
        <v>201711</v>
      </c>
      <c r="H963" s="7" t="s">
        <v>17931</v>
      </c>
      <c r="I963" s="7" t="s">
        <v>6166</v>
      </c>
      <c r="J963" s="7" t="s">
        <v>21454</v>
      </c>
      <c r="K963" s="11">
        <v>43062.0</v>
      </c>
      <c r="L963" s="7" t="s">
        <v>6426</v>
      </c>
      <c r="M963" s="12" t="s">
        <v>21455</v>
      </c>
      <c r="N963" s="12" t="s">
        <v>7306</v>
      </c>
      <c r="O963" s="7" t="s">
        <v>21456</v>
      </c>
      <c r="P963" s="7" t="s">
        <v>6173</v>
      </c>
      <c r="Q963" s="7" t="s">
        <v>3699</v>
      </c>
      <c r="R963" s="7" t="s">
        <v>17937</v>
      </c>
      <c r="S963" s="7" t="s">
        <v>6174</v>
      </c>
      <c r="T963" s="7" t="s">
        <v>3699</v>
      </c>
      <c r="U963" s="9"/>
      <c r="V963" s="9"/>
    </row>
    <row r="964">
      <c r="A964" s="7">
        <v>15.0</v>
      </c>
      <c r="B964" s="7" t="s">
        <v>21427</v>
      </c>
      <c r="C964" s="7" t="s">
        <v>20855</v>
      </c>
      <c r="D964" s="7" t="s">
        <v>21269</v>
      </c>
      <c r="E964" s="7" t="str">
        <f t="shared" si="1"/>
        <v>2017</v>
      </c>
      <c r="F964" s="7" t="str">
        <f t="shared" si="2"/>
        <v>11</v>
      </c>
      <c r="G964" s="7" t="str">
        <f t="shared" si="3"/>
        <v>201711</v>
      </c>
      <c r="H964" s="7" t="s">
        <v>17931</v>
      </c>
      <c r="I964" s="7" t="s">
        <v>6166</v>
      </c>
      <c r="J964" s="7" t="s">
        <v>21457</v>
      </c>
      <c r="K964" s="11">
        <v>43061.0</v>
      </c>
      <c r="L964" s="7" t="s">
        <v>6751</v>
      </c>
      <c r="M964" s="12" t="s">
        <v>21458</v>
      </c>
      <c r="N964" s="12" t="s">
        <v>21459</v>
      </c>
      <c r="O964" s="7" t="s">
        <v>21460</v>
      </c>
      <c r="P964" s="7" t="s">
        <v>6173</v>
      </c>
      <c r="Q964" s="7" t="s">
        <v>18976</v>
      </c>
      <c r="R964" s="7" t="s">
        <v>17937</v>
      </c>
      <c r="S964" s="7" t="s">
        <v>6174</v>
      </c>
      <c r="T964" s="7" t="s">
        <v>18976</v>
      </c>
      <c r="U964" s="9"/>
      <c r="V964" s="9"/>
    </row>
    <row r="965">
      <c r="A965" s="7">
        <v>15.0</v>
      </c>
      <c r="B965" s="7" t="s">
        <v>21427</v>
      </c>
      <c r="C965" s="7" t="s">
        <v>20855</v>
      </c>
      <c r="D965" s="7" t="s">
        <v>21269</v>
      </c>
      <c r="E965" s="7" t="str">
        <f t="shared" si="1"/>
        <v>2017</v>
      </c>
      <c r="F965" s="7" t="str">
        <f t="shared" si="2"/>
        <v>11</v>
      </c>
      <c r="G965" s="7" t="str">
        <f t="shared" si="3"/>
        <v>201711</v>
      </c>
      <c r="H965" s="7" t="s">
        <v>17931</v>
      </c>
      <c r="I965" s="7" t="s">
        <v>6166</v>
      </c>
      <c r="J965" s="7" t="s">
        <v>21461</v>
      </c>
      <c r="K965" s="11">
        <v>43067.0</v>
      </c>
      <c r="L965" s="7" t="s">
        <v>6609</v>
      </c>
      <c r="M965" s="12" t="s">
        <v>21462</v>
      </c>
      <c r="N965" s="12" t="s">
        <v>21463</v>
      </c>
      <c r="O965" s="7" t="s">
        <v>21464</v>
      </c>
      <c r="P965" s="7" t="s">
        <v>6173</v>
      </c>
      <c r="Q965" s="7" t="s">
        <v>3699</v>
      </c>
      <c r="R965" s="7" t="s">
        <v>17937</v>
      </c>
      <c r="S965" s="7" t="s">
        <v>6174</v>
      </c>
      <c r="T965" s="7" t="s">
        <v>3699</v>
      </c>
      <c r="U965" s="9"/>
      <c r="V965" s="9"/>
    </row>
    <row r="966">
      <c r="A966" s="7">
        <v>15.0</v>
      </c>
      <c r="B966" s="7" t="s">
        <v>21427</v>
      </c>
      <c r="C966" s="7" t="s">
        <v>20855</v>
      </c>
      <c r="D966" s="7" t="s">
        <v>21269</v>
      </c>
      <c r="E966" s="7" t="str">
        <f t="shared" si="1"/>
        <v>2017</v>
      </c>
      <c r="F966" s="7" t="str">
        <f t="shared" si="2"/>
        <v>11</v>
      </c>
      <c r="G966" s="7" t="str">
        <f t="shared" si="3"/>
        <v>201711</v>
      </c>
      <c r="H966" s="7" t="s">
        <v>17931</v>
      </c>
      <c r="I966" s="7" t="s">
        <v>6166</v>
      </c>
      <c r="J966" s="7" t="s">
        <v>21465</v>
      </c>
      <c r="K966" s="11">
        <v>43067.0</v>
      </c>
      <c r="L966" s="7" t="s">
        <v>6609</v>
      </c>
      <c r="M966" s="12" t="s">
        <v>21466</v>
      </c>
      <c r="N966" s="12" t="s">
        <v>21467</v>
      </c>
      <c r="O966" s="7" t="s">
        <v>21468</v>
      </c>
      <c r="P966" s="7" t="s">
        <v>6173</v>
      </c>
      <c r="Q966" s="7" t="s">
        <v>3699</v>
      </c>
      <c r="R966" s="7" t="s">
        <v>17937</v>
      </c>
      <c r="S966" s="7" t="s">
        <v>6174</v>
      </c>
      <c r="T966" s="7" t="s">
        <v>3699</v>
      </c>
      <c r="U966" s="9"/>
      <c r="V966" s="9"/>
    </row>
    <row r="967">
      <c r="A967" s="7">
        <v>15.0</v>
      </c>
      <c r="B967" s="7" t="s">
        <v>21427</v>
      </c>
      <c r="C967" s="7" t="s">
        <v>20855</v>
      </c>
      <c r="D967" s="7" t="s">
        <v>21269</v>
      </c>
      <c r="E967" s="7" t="str">
        <f t="shared" si="1"/>
        <v>2017</v>
      </c>
      <c r="F967" s="7" t="str">
        <f t="shared" si="2"/>
        <v>11</v>
      </c>
      <c r="G967" s="7" t="str">
        <f t="shared" si="3"/>
        <v>201711</v>
      </c>
      <c r="H967" s="7" t="s">
        <v>17931</v>
      </c>
      <c r="I967" s="7" t="s">
        <v>6166</v>
      </c>
      <c r="J967" s="7" t="s">
        <v>21469</v>
      </c>
      <c r="K967" s="11">
        <v>43067.0</v>
      </c>
      <c r="L967" s="7" t="s">
        <v>6609</v>
      </c>
      <c r="M967" s="12" t="s">
        <v>21470</v>
      </c>
      <c r="N967" s="12" t="s">
        <v>21471</v>
      </c>
      <c r="O967" s="7" t="s">
        <v>21472</v>
      </c>
      <c r="P967" s="7" t="s">
        <v>6173</v>
      </c>
      <c r="Q967" s="7" t="s">
        <v>3699</v>
      </c>
      <c r="R967" s="7" t="s">
        <v>17937</v>
      </c>
      <c r="S967" s="7" t="s">
        <v>6174</v>
      </c>
      <c r="T967" s="7" t="s">
        <v>3699</v>
      </c>
      <c r="U967" s="9"/>
      <c r="V967" s="9"/>
    </row>
    <row r="968">
      <c r="A968" s="7">
        <v>15.0</v>
      </c>
      <c r="B968" s="7" t="s">
        <v>21427</v>
      </c>
      <c r="C968" s="7" t="s">
        <v>20855</v>
      </c>
      <c r="D968" s="7" t="s">
        <v>21269</v>
      </c>
      <c r="E968" s="7" t="str">
        <f t="shared" si="1"/>
        <v>2017</v>
      </c>
      <c r="F968" s="7" t="str">
        <f t="shared" si="2"/>
        <v>11</v>
      </c>
      <c r="G968" s="7" t="str">
        <f t="shared" si="3"/>
        <v>201711</v>
      </c>
      <c r="H968" s="7" t="s">
        <v>17931</v>
      </c>
      <c r="I968" s="7" t="s">
        <v>6166</v>
      </c>
      <c r="J968" s="7" t="s">
        <v>21473</v>
      </c>
      <c r="K968" s="11">
        <v>43067.0</v>
      </c>
      <c r="L968" s="7" t="s">
        <v>6609</v>
      </c>
      <c r="M968" s="12" t="s">
        <v>21474</v>
      </c>
      <c r="N968" s="12" t="s">
        <v>21475</v>
      </c>
      <c r="O968" s="7" t="s">
        <v>21476</v>
      </c>
      <c r="P968" s="7" t="s">
        <v>6173</v>
      </c>
      <c r="Q968" s="7" t="s">
        <v>3699</v>
      </c>
      <c r="R968" s="7" t="s">
        <v>17937</v>
      </c>
      <c r="S968" s="7" t="s">
        <v>6174</v>
      </c>
      <c r="T968" s="7" t="s">
        <v>3699</v>
      </c>
      <c r="U968" s="9"/>
      <c r="V968" s="9"/>
    </row>
    <row r="969">
      <c r="A969" s="7">
        <v>15.0</v>
      </c>
      <c r="B969" s="7" t="s">
        <v>21427</v>
      </c>
      <c r="C969" s="7" t="s">
        <v>20855</v>
      </c>
      <c r="D969" s="7" t="s">
        <v>21269</v>
      </c>
      <c r="E969" s="7" t="str">
        <f t="shared" si="1"/>
        <v>2017</v>
      </c>
      <c r="F969" s="7" t="str">
        <f t="shared" si="2"/>
        <v>11</v>
      </c>
      <c r="G969" s="7" t="str">
        <f t="shared" si="3"/>
        <v>201711</v>
      </c>
      <c r="H969" s="7" t="s">
        <v>17931</v>
      </c>
      <c r="I969" s="7" t="s">
        <v>6166</v>
      </c>
      <c r="J969" s="7" t="s">
        <v>21477</v>
      </c>
      <c r="K969" s="11">
        <v>43067.0</v>
      </c>
      <c r="L969" s="7" t="s">
        <v>6325</v>
      </c>
      <c r="M969" s="12" t="s">
        <v>21478</v>
      </c>
      <c r="N969" s="12" t="s">
        <v>21479</v>
      </c>
      <c r="O969" s="7" t="s">
        <v>21480</v>
      </c>
      <c r="P969" s="7" t="s">
        <v>6173</v>
      </c>
      <c r="Q969" s="7" t="s">
        <v>3699</v>
      </c>
      <c r="R969" s="7" t="s">
        <v>17937</v>
      </c>
      <c r="S969" s="7" t="s">
        <v>6174</v>
      </c>
      <c r="T969" s="7" t="s">
        <v>3699</v>
      </c>
      <c r="U969" s="9"/>
      <c r="V969" s="9"/>
    </row>
    <row r="970">
      <c r="A970" s="7">
        <v>15.0</v>
      </c>
      <c r="B970" s="7" t="s">
        <v>21427</v>
      </c>
      <c r="C970" s="7" t="s">
        <v>20855</v>
      </c>
      <c r="D970" s="7" t="s">
        <v>21269</v>
      </c>
      <c r="E970" s="7" t="str">
        <f t="shared" si="1"/>
        <v>2017</v>
      </c>
      <c r="F970" s="7" t="str">
        <f t="shared" si="2"/>
        <v>11</v>
      </c>
      <c r="G970" s="7" t="str">
        <f t="shared" si="3"/>
        <v>201711</v>
      </c>
      <c r="H970" s="7" t="s">
        <v>17931</v>
      </c>
      <c r="I970" s="7" t="s">
        <v>6166</v>
      </c>
      <c r="J970" s="7" t="s">
        <v>21481</v>
      </c>
      <c r="K970" s="11">
        <v>43067.0</v>
      </c>
      <c r="L970" s="7" t="s">
        <v>6609</v>
      </c>
      <c r="M970" s="12" t="s">
        <v>21482</v>
      </c>
      <c r="N970" s="12" t="s">
        <v>21483</v>
      </c>
      <c r="O970" s="7" t="s">
        <v>21484</v>
      </c>
      <c r="P970" s="7" t="s">
        <v>6173</v>
      </c>
      <c r="Q970" s="7" t="s">
        <v>3699</v>
      </c>
      <c r="R970" s="7" t="s">
        <v>17937</v>
      </c>
      <c r="S970" s="7" t="s">
        <v>6174</v>
      </c>
      <c r="T970" s="7" t="s">
        <v>3699</v>
      </c>
      <c r="U970" s="9"/>
      <c r="V970" s="9"/>
    </row>
    <row r="971">
      <c r="A971" s="7">
        <v>15.0</v>
      </c>
      <c r="B971" s="7" t="s">
        <v>21427</v>
      </c>
      <c r="C971" s="7" t="s">
        <v>20855</v>
      </c>
      <c r="D971" s="7" t="s">
        <v>21269</v>
      </c>
      <c r="E971" s="7" t="str">
        <f t="shared" si="1"/>
        <v>2017</v>
      </c>
      <c r="F971" s="7" t="str">
        <f t="shared" si="2"/>
        <v>11</v>
      </c>
      <c r="G971" s="7" t="str">
        <f t="shared" si="3"/>
        <v>201711</v>
      </c>
      <c r="H971" s="7" t="s">
        <v>17931</v>
      </c>
      <c r="I971" s="7" t="s">
        <v>6166</v>
      </c>
      <c r="J971" s="7" t="s">
        <v>21485</v>
      </c>
      <c r="K971" s="11">
        <v>43063.0</v>
      </c>
      <c r="L971" s="7" t="s">
        <v>7388</v>
      </c>
      <c r="M971" s="12" t="s">
        <v>21486</v>
      </c>
      <c r="N971" s="12" t="s">
        <v>21487</v>
      </c>
      <c r="O971" s="7" t="s">
        <v>21488</v>
      </c>
      <c r="P971" s="7" t="s">
        <v>6173</v>
      </c>
      <c r="Q971" s="7" t="s">
        <v>19001</v>
      </c>
      <c r="R971" s="7" t="s">
        <v>17937</v>
      </c>
      <c r="S971" s="7" t="s">
        <v>6174</v>
      </c>
      <c r="T971" s="7" t="s">
        <v>19001</v>
      </c>
      <c r="U971" s="9"/>
      <c r="V971" s="9"/>
    </row>
    <row r="972">
      <c r="A972" s="7">
        <v>15.0</v>
      </c>
      <c r="B972" s="7" t="s">
        <v>21427</v>
      </c>
      <c r="C972" s="7" t="s">
        <v>20855</v>
      </c>
      <c r="D972" s="7" t="s">
        <v>21269</v>
      </c>
      <c r="E972" s="7" t="str">
        <f t="shared" si="1"/>
        <v>2017</v>
      </c>
      <c r="F972" s="7" t="str">
        <f t="shared" si="2"/>
        <v>11</v>
      </c>
      <c r="G972" s="7" t="str">
        <f t="shared" si="3"/>
        <v>201711</v>
      </c>
      <c r="H972" s="7" t="s">
        <v>17931</v>
      </c>
      <c r="I972" s="7" t="s">
        <v>6166</v>
      </c>
      <c r="J972" s="7" t="s">
        <v>21489</v>
      </c>
      <c r="K972" s="11">
        <v>43067.0</v>
      </c>
      <c r="L972" s="7" t="s">
        <v>6609</v>
      </c>
      <c r="M972" s="12" t="s">
        <v>21490</v>
      </c>
      <c r="N972" s="12" t="s">
        <v>21491</v>
      </c>
      <c r="O972" s="7" t="s">
        <v>21492</v>
      </c>
      <c r="P972" s="7" t="s">
        <v>6173</v>
      </c>
      <c r="Q972" s="7" t="s">
        <v>3699</v>
      </c>
      <c r="R972" s="7" t="s">
        <v>17937</v>
      </c>
      <c r="S972" s="7" t="s">
        <v>6174</v>
      </c>
      <c r="T972" s="7" t="s">
        <v>3699</v>
      </c>
      <c r="U972" s="9"/>
      <c r="V972" s="9"/>
    </row>
    <row r="973">
      <c r="A973" s="7">
        <v>15.0</v>
      </c>
      <c r="B973" s="7" t="s">
        <v>21427</v>
      </c>
      <c r="C973" s="7" t="s">
        <v>20855</v>
      </c>
      <c r="D973" s="7" t="s">
        <v>21269</v>
      </c>
      <c r="E973" s="7" t="str">
        <f t="shared" si="1"/>
        <v>2017</v>
      </c>
      <c r="F973" s="7" t="str">
        <f t="shared" si="2"/>
        <v>11</v>
      </c>
      <c r="G973" s="7" t="str">
        <f t="shared" si="3"/>
        <v>201711</v>
      </c>
      <c r="H973" s="7" t="s">
        <v>17931</v>
      </c>
      <c r="I973" s="7" t="s">
        <v>6166</v>
      </c>
      <c r="J973" s="7" t="s">
        <v>21493</v>
      </c>
      <c r="K973" s="11">
        <v>43063.0</v>
      </c>
      <c r="L973" s="7" t="s">
        <v>7591</v>
      </c>
      <c r="M973" s="12" t="s">
        <v>21494</v>
      </c>
      <c r="N973" s="12" t="s">
        <v>21495</v>
      </c>
      <c r="O973" s="7" t="s">
        <v>21496</v>
      </c>
      <c r="P973" s="7" t="s">
        <v>6173</v>
      </c>
      <c r="Q973" s="7" t="s">
        <v>1736</v>
      </c>
      <c r="R973" s="7" t="s">
        <v>17937</v>
      </c>
      <c r="S973" s="7" t="s">
        <v>6174</v>
      </c>
      <c r="T973" s="7" t="s">
        <v>1736</v>
      </c>
      <c r="U973" s="9"/>
      <c r="V973" s="9"/>
    </row>
    <row r="974">
      <c r="A974" s="7">
        <v>15.0</v>
      </c>
      <c r="B974" s="7" t="s">
        <v>21427</v>
      </c>
      <c r="C974" s="7" t="s">
        <v>20855</v>
      </c>
      <c r="D974" s="7" t="s">
        <v>21269</v>
      </c>
      <c r="E974" s="7" t="str">
        <f t="shared" si="1"/>
        <v>2017</v>
      </c>
      <c r="F974" s="7" t="str">
        <f t="shared" si="2"/>
        <v>11</v>
      </c>
      <c r="G974" s="7" t="str">
        <f t="shared" si="3"/>
        <v>201711</v>
      </c>
      <c r="H974" s="7" t="s">
        <v>17931</v>
      </c>
      <c r="I974" s="7" t="s">
        <v>6166</v>
      </c>
      <c r="J974" s="7" t="s">
        <v>21497</v>
      </c>
      <c r="K974" s="11">
        <v>43063.0</v>
      </c>
      <c r="L974" s="7" t="s">
        <v>7591</v>
      </c>
      <c r="M974" s="12" t="s">
        <v>21498</v>
      </c>
      <c r="N974" s="12" t="s">
        <v>21495</v>
      </c>
      <c r="O974" s="7" t="s">
        <v>21499</v>
      </c>
      <c r="P974" s="7" t="s">
        <v>6173</v>
      </c>
      <c r="Q974" s="7" t="s">
        <v>1736</v>
      </c>
      <c r="R974" s="7" t="s">
        <v>17937</v>
      </c>
      <c r="S974" s="7" t="s">
        <v>6174</v>
      </c>
      <c r="T974" s="7" t="s">
        <v>1736</v>
      </c>
      <c r="U974" s="9"/>
      <c r="V974" s="9"/>
    </row>
    <row r="975">
      <c r="A975" s="7">
        <v>15.0</v>
      </c>
      <c r="B975" s="7" t="s">
        <v>21427</v>
      </c>
      <c r="C975" s="7" t="s">
        <v>20855</v>
      </c>
      <c r="D975" s="7" t="s">
        <v>21269</v>
      </c>
      <c r="E975" s="7" t="str">
        <f t="shared" si="1"/>
        <v>2017</v>
      </c>
      <c r="F975" s="7" t="str">
        <f t="shared" si="2"/>
        <v>11</v>
      </c>
      <c r="G975" s="7" t="str">
        <f t="shared" si="3"/>
        <v>201711</v>
      </c>
      <c r="H975" s="7" t="s">
        <v>17931</v>
      </c>
      <c r="I975" s="7" t="s">
        <v>6166</v>
      </c>
      <c r="J975" s="7" t="s">
        <v>21500</v>
      </c>
      <c r="K975" s="11">
        <v>43063.0</v>
      </c>
      <c r="L975" s="7" t="s">
        <v>7591</v>
      </c>
      <c r="M975" s="12" t="s">
        <v>21501</v>
      </c>
      <c r="N975" s="12" t="s">
        <v>21502</v>
      </c>
      <c r="O975" s="7" t="s">
        <v>21503</v>
      </c>
      <c r="P975" s="7" t="s">
        <v>6173</v>
      </c>
      <c r="Q975" s="7" t="s">
        <v>1736</v>
      </c>
      <c r="R975" s="7" t="s">
        <v>17937</v>
      </c>
      <c r="S975" s="7" t="s">
        <v>6174</v>
      </c>
      <c r="T975" s="7" t="s">
        <v>1736</v>
      </c>
      <c r="U975" s="9"/>
      <c r="V975" s="9"/>
    </row>
    <row r="976">
      <c r="A976" s="7">
        <v>15.0</v>
      </c>
      <c r="B976" s="7" t="s">
        <v>21427</v>
      </c>
      <c r="C976" s="7" t="s">
        <v>20855</v>
      </c>
      <c r="D976" s="7" t="s">
        <v>21269</v>
      </c>
      <c r="E976" s="7" t="str">
        <f t="shared" si="1"/>
        <v>2017</v>
      </c>
      <c r="F976" s="7" t="str">
        <f t="shared" si="2"/>
        <v>11</v>
      </c>
      <c r="G976" s="7" t="str">
        <f t="shared" si="3"/>
        <v>201711</v>
      </c>
      <c r="H976" s="7" t="s">
        <v>17931</v>
      </c>
      <c r="I976" s="7" t="s">
        <v>6166</v>
      </c>
      <c r="J976" s="7" t="s">
        <v>21504</v>
      </c>
      <c r="K976" s="11">
        <v>43063.0</v>
      </c>
      <c r="L976" s="7" t="s">
        <v>6661</v>
      </c>
      <c r="M976" s="12" t="s">
        <v>21505</v>
      </c>
      <c r="N976" s="12" t="s">
        <v>21506</v>
      </c>
      <c r="O976" s="7" t="s">
        <v>21507</v>
      </c>
      <c r="P976" s="7" t="s">
        <v>6173</v>
      </c>
      <c r="Q976" s="7" t="s">
        <v>3699</v>
      </c>
      <c r="R976" s="7" t="s">
        <v>17937</v>
      </c>
      <c r="S976" s="7" t="s">
        <v>6174</v>
      </c>
      <c r="T976" s="7" t="s">
        <v>3699</v>
      </c>
      <c r="U976" s="9"/>
      <c r="V976" s="9"/>
    </row>
    <row r="977">
      <c r="A977" s="7">
        <v>15.0</v>
      </c>
      <c r="B977" s="7" t="s">
        <v>21427</v>
      </c>
      <c r="C977" s="7" t="s">
        <v>20855</v>
      </c>
      <c r="D977" s="7" t="s">
        <v>21269</v>
      </c>
      <c r="E977" s="7" t="str">
        <f t="shared" si="1"/>
        <v>2017</v>
      </c>
      <c r="F977" s="7" t="str">
        <f t="shared" si="2"/>
        <v>11</v>
      </c>
      <c r="G977" s="7" t="str">
        <f t="shared" si="3"/>
        <v>201711</v>
      </c>
      <c r="H977" s="7" t="s">
        <v>17931</v>
      </c>
      <c r="I977" s="7" t="s">
        <v>6166</v>
      </c>
      <c r="J977" s="7" t="s">
        <v>21508</v>
      </c>
      <c r="K977" s="11">
        <v>43063.0</v>
      </c>
      <c r="L977" s="7" t="s">
        <v>6325</v>
      </c>
      <c r="M977" s="12" t="s">
        <v>21509</v>
      </c>
      <c r="N977" s="12" t="s">
        <v>21510</v>
      </c>
      <c r="O977" s="7" t="s">
        <v>21511</v>
      </c>
      <c r="P977" s="7" t="s">
        <v>6173</v>
      </c>
      <c r="Q977" s="7" t="s">
        <v>3699</v>
      </c>
      <c r="R977" s="7" t="s">
        <v>17937</v>
      </c>
      <c r="S977" s="7" t="s">
        <v>6174</v>
      </c>
      <c r="T977" s="7" t="s">
        <v>3699</v>
      </c>
      <c r="U977" s="9"/>
      <c r="V977" s="9"/>
    </row>
    <row r="978">
      <c r="A978" s="7">
        <v>15.0</v>
      </c>
      <c r="B978" s="7" t="s">
        <v>21427</v>
      </c>
      <c r="C978" s="7" t="s">
        <v>20855</v>
      </c>
      <c r="D978" s="7" t="s">
        <v>21269</v>
      </c>
      <c r="E978" s="7" t="str">
        <f t="shared" si="1"/>
        <v>2017</v>
      </c>
      <c r="F978" s="7" t="str">
        <f t="shared" si="2"/>
        <v>11</v>
      </c>
      <c r="G978" s="7" t="str">
        <f t="shared" si="3"/>
        <v>201711</v>
      </c>
      <c r="H978" s="7" t="s">
        <v>17931</v>
      </c>
      <c r="I978" s="7" t="s">
        <v>6166</v>
      </c>
      <c r="J978" s="7" t="s">
        <v>21512</v>
      </c>
      <c r="K978" s="11">
        <v>43067.0</v>
      </c>
      <c r="L978" s="7" t="s">
        <v>7591</v>
      </c>
      <c r="M978" s="12" t="s">
        <v>21513</v>
      </c>
      <c r="N978" s="12" t="s">
        <v>21514</v>
      </c>
      <c r="O978" s="7" t="s">
        <v>21515</v>
      </c>
      <c r="P978" s="7" t="s">
        <v>6173</v>
      </c>
      <c r="Q978" s="7" t="s">
        <v>3699</v>
      </c>
      <c r="R978" s="7" t="s">
        <v>17937</v>
      </c>
      <c r="S978" s="7" t="s">
        <v>6174</v>
      </c>
      <c r="T978" s="7" t="s">
        <v>3699</v>
      </c>
      <c r="U978" s="9"/>
      <c r="V978" s="9"/>
    </row>
    <row r="979">
      <c r="A979" s="7">
        <v>15.0</v>
      </c>
      <c r="B979" s="7" t="s">
        <v>21427</v>
      </c>
      <c r="C979" s="7" t="s">
        <v>20855</v>
      </c>
      <c r="D979" s="7" t="s">
        <v>21269</v>
      </c>
      <c r="E979" s="7" t="str">
        <f t="shared" si="1"/>
        <v>2017</v>
      </c>
      <c r="F979" s="7" t="str">
        <f t="shared" si="2"/>
        <v>11</v>
      </c>
      <c r="G979" s="7" t="str">
        <f t="shared" si="3"/>
        <v>201711</v>
      </c>
      <c r="H979" s="7" t="s">
        <v>17931</v>
      </c>
      <c r="I979" s="7" t="s">
        <v>6166</v>
      </c>
      <c r="J979" s="7" t="s">
        <v>21516</v>
      </c>
      <c r="K979" s="11">
        <v>43063.0</v>
      </c>
      <c r="L979" s="7" t="s">
        <v>6661</v>
      </c>
      <c r="M979" s="12" t="s">
        <v>21517</v>
      </c>
      <c r="N979" s="12" t="s">
        <v>21518</v>
      </c>
      <c r="O979" s="7" t="s">
        <v>21519</v>
      </c>
      <c r="P979" s="7" t="s">
        <v>6173</v>
      </c>
      <c r="Q979" s="7" t="s">
        <v>3699</v>
      </c>
      <c r="R979" s="7" t="s">
        <v>17937</v>
      </c>
      <c r="S979" s="7" t="s">
        <v>6174</v>
      </c>
      <c r="T979" s="7" t="s">
        <v>3699</v>
      </c>
      <c r="U979" s="9"/>
      <c r="V979" s="9"/>
    </row>
    <row r="980">
      <c r="A980" s="7">
        <v>15.0</v>
      </c>
      <c r="B980" s="7" t="s">
        <v>21427</v>
      </c>
      <c r="C980" s="7" t="s">
        <v>20855</v>
      </c>
      <c r="D980" s="7" t="s">
        <v>21269</v>
      </c>
      <c r="E980" s="7" t="str">
        <f t="shared" si="1"/>
        <v>2017</v>
      </c>
      <c r="F980" s="7" t="str">
        <f t="shared" si="2"/>
        <v>11</v>
      </c>
      <c r="G980" s="7" t="str">
        <f t="shared" si="3"/>
        <v>201711</v>
      </c>
      <c r="H980" s="7" t="s">
        <v>17931</v>
      </c>
      <c r="I980" s="7" t="s">
        <v>6166</v>
      </c>
      <c r="J980" s="7" t="s">
        <v>21520</v>
      </c>
      <c r="K980" s="11">
        <v>43063.0</v>
      </c>
      <c r="L980" s="7" t="s">
        <v>6713</v>
      </c>
      <c r="M980" s="12" t="s">
        <v>21521</v>
      </c>
      <c r="N980" s="12" t="s">
        <v>21522</v>
      </c>
      <c r="O980" s="7" t="s">
        <v>21523</v>
      </c>
      <c r="P980" s="7" t="s">
        <v>6173</v>
      </c>
      <c r="Q980" s="7" t="s">
        <v>3699</v>
      </c>
      <c r="R980" s="7" t="s">
        <v>17937</v>
      </c>
      <c r="S980" s="7" t="s">
        <v>6174</v>
      </c>
      <c r="T980" s="7" t="s">
        <v>3699</v>
      </c>
      <c r="U980" s="9"/>
      <c r="V980" s="9"/>
    </row>
    <row r="981">
      <c r="A981" s="7">
        <v>15.0</v>
      </c>
      <c r="B981" s="7" t="s">
        <v>21427</v>
      </c>
      <c r="C981" s="7" t="s">
        <v>20855</v>
      </c>
      <c r="D981" s="7" t="s">
        <v>21269</v>
      </c>
      <c r="E981" s="7" t="str">
        <f t="shared" si="1"/>
        <v>2017</v>
      </c>
      <c r="F981" s="7" t="str">
        <f t="shared" si="2"/>
        <v>11</v>
      </c>
      <c r="G981" s="7" t="str">
        <f t="shared" si="3"/>
        <v>201711</v>
      </c>
      <c r="H981" s="7" t="s">
        <v>17931</v>
      </c>
      <c r="I981" s="7" t="s">
        <v>6166</v>
      </c>
      <c r="J981" s="7" t="s">
        <v>21524</v>
      </c>
      <c r="K981" s="11">
        <v>43063.0</v>
      </c>
      <c r="L981" s="7" t="s">
        <v>6169</v>
      </c>
      <c r="M981" s="12" t="s">
        <v>21525</v>
      </c>
      <c r="N981" s="12" t="s">
        <v>21526</v>
      </c>
      <c r="O981" s="7" t="s">
        <v>21527</v>
      </c>
      <c r="P981" s="7" t="s">
        <v>6173</v>
      </c>
      <c r="Q981" s="7" t="s">
        <v>1736</v>
      </c>
      <c r="R981" s="7" t="s">
        <v>17937</v>
      </c>
      <c r="S981" s="7" t="s">
        <v>6174</v>
      </c>
      <c r="T981" s="7" t="s">
        <v>1736</v>
      </c>
      <c r="U981" s="9"/>
      <c r="V981" s="9"/>
    </row>
    <row r="982">
      <c r="A982" s="7">
        <v>15.0</v>
      </c>
      <c r="B982" s="7" t="s">
        <v>21427</v>
      </c>
      <c r="C982" s="7" t="s">
        <v>20855</v>
      </c>
      <c r="D982" s="7" t="s">
        <v>21269</v>
      </c>
      <c r="E982" s="7" t="str">
        <f t="shared" si="1"/>
        <v>2017</v>
      </c>
      <c r="F982" s="7" t="str">
        <f t="shared" si="2"/>
        <v>11</v>
      </c>
      <c r="G982" s="7" t="str">
        <f t="shared" si="3"/>
        <v>201711</v>
      </c>
      <c r="H982" s="7" t="s">
        <v>17931</v>
      </c>
      <c r="I982" s="7" t="s">
        <v>6166</v>
      </c>
      <c r="J982" s="7" t="s">
        <v>21528</v>
      </c>
      <c r="K982" s="11">
        <v>43063.0</v>
      </c>
      <c r="L982" s="7" t="s">
        <v>8916</v>
      </c>
      <c r="M982" s="12" t="s">
        <v>21529</v>
      </c>
      <c r="N982" s="12" t="s">
        <v>21530</v>
      </c>
      <c r="O982" s="7" t="s">
        <v>21531</v>
      </c>
      <c r="P982" s="7" t="s">
        <v>6173</v>
      </c>
      <c r="Q982" s="7" t="s">
        <v>19001</v>
      </c>
      <c r="R982" s="7" t="s">
        <v>17937</v>
      </c>
      <c r="S982" s="7" t="s">
        <v>6174</v>
      </c>
      <c r="T982" s="7" t="s">
        <v>19001</v>
      </c>
      <c r="U982" s="9"/>
      <c r="V982" s="9"/>
    </row>
    <row r="983">
      <c r="A983" s="7">
        <v>15.0</v>
      </c>
      <c r="B983" s="7" t="s">
        <v>21427</v>
      </c>
      <c r="C983" s="7" t="s">
        <v>20855</v>
      </c>
      <c r="D983" s="7" t="s">
        <v>21269</v>
      </c>
      <c r="E983" s="7" t="str">
        <f t="shared" si="1"/>
        <v>2017</v>
      </c>
      <c r="F983" s="7" t="str">
        <f t="shared" si="2"/>
        <v>11</v>
      </c>
      <c r="G983" s="7" t="str">
        <f t="shared" si="3"/>
        <v>201711</v>
      </c>
      <c r="H983" s="7" t="s">
        <v>17931</v>
      </c>
      <c r="I983" s="7" t="s">
        <v>6166</v>
      </c>
      <c r="J983" s="7" t="s">
        <v>21532</v>
      </c>
      <c r="K983" s="11">
        <v>43063.0</v>
      </c>
      <c r="L983" s="7" t="s">
        <v>8916</v>
      </c>
      <c r="M983" s="12" t="s">
        <v>21533</v>
      </c>
      <c r="N983" s="12" t="s">
        <v>21534</v>
      </c>
      <c r="O983" s="7" t="s">
        <v>21535</v>
      </c>
      <c r="P983" s="7" t="s">
        <v>6173</v>
      </c>
      <c r="Q983" s="7" t="s">
        <v>19001</v>
      </c>
      <c r="R983" s="7" t="s">
        <v>17937</v>
      </c>
      <c r="S983" s="7" t="s">
        <v>6174</v>
      </c>
      <c r="T983" s="7" t="s">
        <v>19001</v>
      </c>
      <c r="U983" s="9"/>
      <c r="V983" s="9"/>
    </row>
    <row r="984">
      <c r="A984" s="7">
        <v>15.0</v>
      </c>
      <c r="B984" s="7" t="s">
        <v>21427</v>
      </c>
      <c r="C984" s="7" t="s">
        <v>20855</v>
      </c>
      <c r="D984" s="7" t="s">
        <v>21269</v>
      </c>
      <c r="E984" s="7" t="str">
        <f t="shared" si="1"/>
        <v>2017</v>
      </c>
      <c r="F984" s="7" t="str">
        <f t="shared" si="2"/>
        <v>11</v>
      </c>
      <c r="G984" s="7" t="str">
        <f t="shared" si="3"/>
        <v>201711</v>
      </c>
      <c r="H984" s="7" t="s">
        <v>17931</v>
      </c>
      <c r="I984" s="7" t="s">
        <v>6166</v>
      </c>
      <c r="J984" s="7" t="s">
        <v>21536</v>
      </c>
      <c r="K984" s="11">
        <v>43064.0</v>
      </c>
      <c r="L984" s="7" t="s">
        <v>7158</v>
      </c>
      <c r="M984" s="12" t="s">
        <v>21537</v>
      </c>
      <c r="N984" s="12" t="s">
        <v>21538</v>
      </c>
      <c r="O984" s="7" t="s">
        <v>21539</v>
      </c>
      <c r="P984" s="7" t="s">
        <v>6173</v>
      </c>
      <c r="Q984" s="7" t="s">
        <v>18483</v>
      </c>
      <c r="R984" s="7" t="s">
        <v>17937</v>
      </c>
      <c r="S984" s="7" t="s">
        <v>6174</v>
      </c>
      <c r="T984" s="7" t="s">
        <v>18483</v>
      </c>
      <c r="U984" s="9"/>
      <c r="V984" s="9"/>
    </row>
    <row r="985">
      <c r="A985" s="7">
        <v>15.0</v>
      </c>
      <c r="B985" s="7" t="s">
        <v>21427</v>
      </c>
      <c r="C985" s="7" t="s">
        <v>20855</v>
      </c>
      <c r="D985" s="7" t="s">
        <v>21269</v>
      </c>
      <c r="E985" s="7" t="str">
        <f t="shared" si="1"/>
        <v>2017</v>
      </c>
      <c r="F985" s="7" t="str">
        <f t="shared" si="2"/>
        <v>11</v>
      </c>
      <c r="G985" s="7" t="str">
        <f t="shared" si="3"/>
        <v>201711</v>
      </c>
      <c r="H985" s="7" t="s">
        <v>17931</v>
      </c>
      <c r="I985" s="7" t="s">
        <v>6166</v>
      </c>
      <c r="J985" s="7" t="s">
        <v>21540</v>
      </c>
      <c r="K985" s="11">
        <v>43063.0</v>
      </c>
      <c r="L985" s="7" t="s">
        <v>7591</v>
      </c>
      <c r="M985" s="12" t="s">
        <v>21541</v>
      </c>
      <c r="N985" s="12" t="s">
        <v>21495</v>
      </c>
      <c r="O985" s="7" t="s">
        <v>21542</v>
      </c>
      <c r="P985" s="7" t="s">
        <v>6173</v>
      </c>
      <c r="Q985" s="7" t="s">
        <v>1736</v>
      </c>
      <c r="R985" s="7" t="s">
        <v>17937</v>
      </c>
      <c r="S985" s="7" t="s">
        <v>6174</v>
      </c>
      <c r="T985" s="7" t="s">
        <v>1736</v>
      </c>
      <c r="U985" s="9"/>
      <c r="V985" s="9"/>
    </row>
    <row r="986">
      <c r="A986" s="7">
        <v>15.0</v>
      </c>
      <c r="B986" s="7" t="s">
        <v>21427</v>
      </c>
      <c r="C986" s="7" t="s">
        <v>20855</v>
      </c>
      <c r="D986" s="7" t="s">
        <v>21269</v>
      </c>
      <c r="E986" s="7" t="str">
        <f t="shared" si="1"/>
        <v>2017</v>
      </c>
      <c r="F986" s="7" t="str">
        <f t="shared" si="2"/>
        <v>11</v>
      </c>
      <c r="G986" s="7" t="str">
        <f t="shared" si="3"/>
        <v>201711</v>
      </c>
      <c r="H986" s="7" t="s">
        <v>17931</v>
      </c>
      <c r="I986" s="7" t="s">
        <v>6166</v>
      </c>
      <c r="J986" s="7" t="s">
        <v>21543</v>
      </c>
      <c r="K986" s="11">
        <v>43063.0</v>
      </c>
      <c r="L986" s="7" t="s">
        <v>6169</v>
      </c>
      <c r="M986" s="12" t="s">
        <v>21544</v>
      </c>
      <c r="N986" s="12" t="s">
        <v>21545</v>
      </c>
      <c r="O986" s="7" t="s">
        <v>21546</v>
      </c>
      <c r="P986" s="7" t="s">
        <v>6173</v>
      </c>
      <c r="Q986" s="7" t="s">
        <v>3699</v>
      </c>
      <c r="R986" s="7" t="s">
        <v>17937</v>
      </c>
      <c r="S986" s="7" t="s">
        <v>6174</v>
      </c>
      <c r="T986" s="7" t="s">
        <v>3699</v>
      </c>
      <c r="U986" s="9"/>
      <c r="V986" s="9"/>
    </row>
    <row r="987">
      <c r="A987" s="7">
        <v>15.0</v>
      </c>
      <c r="B987" s="7" t="s">
        <v>21427</v>
      </c>
      <c r="C987" s="7" t="s">
        <v>20855</v>
      </c>
      <c r="D987" s="7" t="s">
        <v>21269</v>
      </c>
      <c r="E987" s="7" t="str">
        <f t="shared" si="1"/>
        <v>2017</v>
      </c>
      <c r="F987" s="7" t="str">
        <f t="shared" si="2"/>
        <v>11</v>
      </c>
      <c r="G987" s="7" t="str">
        <f t="shared" si="3"/>
        <v>201711</v>
      </c>
      <c r="H987" s="7" t="s">
        <v>17931</v>
      </c>
      <c r="I987" s="7" t="s">
        <v>6166</v>
      </c>
      <c r="J987" s="7" t="s">
        <v>21547</v>
      </c>
      <c r="K987" s="11">
        <v>43067.0</v>
      </c>
      <c r="L987" s="7" t="s">
        <v>8916</v>
      </c>
      <c r="M987" s="12" t="s">
        <v>21548</v>
      </c>
      <c r="N987" s="12" t="s">
        <v>21549</v>
      </c>
      <c r="O987" s="7" t="s">
        <v>21550</v>
      </c>
      <c r="P987" s="7" t="s">
        <v>6173</v>
      </c>
      <c r="Q987" s="7" t="s">
        <v>3699</v>
      </c>
      <c r="R987" s="7" t="s">
        <v>17937</v>
      </c>
      <c r="S987" s="7" t="s">
        <v>6174</v>
      </c>
      <c r="T987" s="7" t="s">
        <v>3699</v>
      </c>
      <c r="U987" s="9"/>
      <c r="V987" s="9"/>
    </row>
    <row r="988">
      <c r="A988" s="7">
        <v>15.0</v>
      </c>
      <c r="B988" s="7" t="s">
        <v>21427</v>
      </c>
      <c r="C988" s="7" t="s">
        <v>20855</v>
      </c>
      <c r="D988" s="7" t="s">
        <v>21269</v>
      </c>
      <c r="E988" s="7" t="str">
        <f t="shared" si="1"/>
        <v>2017</v>
      </c>
      <c r="F988" s="7" t="str">
        <f t="shared" si="2"/>
        <v>11</v>
      </c>
      <c r="G988" s="7" t="str">
        <f t="shared" si="3"/>
        <v>201711</v>
      </c>
      <c r="H988" s="7" t="s">
        <v>17931</v>
      </c>
      <c r="I988" s="7" t="s">
        <v>6166</v>
      </c>
      <c r="J988" s="7" t="s">
        <v>21551</v>
      </c>
      <c r="K988" s="11">
        <v>43063.0</v>
      </c>
      <c r="L988" s="7" t="s">
        <v>7077</v>
      </c>
      <c r="M988" s="12" t="s">
        <v>21552</v>
      </c>
      <c r="N988" s="12" t="s">
        <v>21553</v>
      </c>
      <c r="O988" s="7" t="s">
        <v>21554</v>
      </c>
      <c r="P988" s="7" t="s">
        <v>6198</v>
      </c>
      <c r="Q988" s="7" t="s">
        <v>19001</v>
      </c>
      <c r="R988" s="7" t="s">
        <v>17937</v>
      </c>
      <c r="S988" s="7" t="s">
        <v>6174</v>
      </c>
      <c r="T988" s="7" t="s">
        <v>19001</v>
      </c>
      <c r="U988" s="9"/>
      <c r="V988" s="9"/>
    </row>
    <row r="989">
      <c r="A989" s="7">
        <v>15.0</v>
      </c>
      <c r="B989" s="7" t="s">
        <v>21427</v>
      </c>
      <c r="C989" s="7" t="s">
        <v>20855</v>
      </c>
      <c r="D989" s="7" t="s">
        <v>21269</v>
      </c>
      <c r="E989" s="7" t="str">
        <f t="shared" si="1"/>
        <v>2017</v>
      </c>
      <c r="F989" s="7" t="str">
        <f t="shared" si="2"/>
        <v>11</v>
      </c>
      <c r="G989" s="7" t="str">
        <f t="shared" si="3"/>
        <v>201711</v>
      </c>
      <c r="H989" s="7" t="s">
        <v>17931</v>
      </c>
      <c r="I989" s="7" t="s">
        <v>6166</v>
      </c>
      <c r="J989" s="7" t="s">
        <v>21555</v>
      </c>
      <c r="K989" s="11">
        <v>43064.0</v>
      </c>
      <c r="L989" s="7" t="s">
        <v>6661</v>
      </c>
      <c r="M989" s="12" t="s">
        <v>21556</v>
      </c>
      <c r="N989" s="12" t="s">
        <v>21518</v>
      </c>
      <c r="O989" s="7" t="s">
        <v>21557</v>
      </c>
      <c r="P989" s="7" t="s">
        <v>6173</v>
      </c>
      <c r="Q989" s="7" t="s">
        <v>6080</v>
      </c>
      <c r="R989" s="7" t="s">
        <v>17937</v>
      </c>
      <c r="S989" s="7" t="s">
        <v>6174</v>
      </c>
      <c r="T989" s="7" t="s">
        <v>6080</v>
      </c>
      <c r="U989" s="9"/>
      <c r="V989" s="9"/>
    </row>
    <row r="990">
      <c r="A990" s="7">
        <v>15.0</v>
      </c>
      <c r="B990" s="7" t="s">
        <v>21427</v>
      </c>
      <c r="C990" s="7" t="s">
        <v>20855</v>
      </c>
      <c r="D990" s="7" t="s">
        <v>21269</v>
      </c>
      <c r="E990" s="7" t="str">
        <f t="shared" si="1"/>
        <v>2017</v>
      </c>
      <c r="F990" s="7" t="str">
        <f t="shared" si="2"/>
        <v>11</v>
      </c>
      <c r="G990" s="7" t="str">
        <f t="shared" si="3"/>
        <v>201711</v>
      </c>
      <c r="H990" s="7" t="s">
        <v>17931</v>
      </c>
      <c r="I990" s="7" t="s">
        <v>6166</v>
      </c>
      <c r="J990" s="7" t="s">
        <v>21558</v>
      </c>
      <c r="K990" s="11">
        <v>43067.0</v>
      </c>
      <c r="L990" s="7" t="s">
        <v>6169</v>
      </c>
      <c r="M990" s="12" t="s">
        <v>21559</v>
      </c>
      <c r="N990" s="12" t="s">
        <v>21560</v>
      </c>
      <c r="O990" s="7" t="s">
        <v>21561</v>
      </c>
      <c r="P990" s="7" t="s">
        <v>6173</v>
      </c>
      <c r="Q990" s="7" t="s">
        <v>3699</v>
      </c>
      <c r="R990" s="7" t="s">
        <v>17937</v>
      </c>
      <c r="S990" s="7" t="s">
        <v>6174</v>
      </c>
      <c r="T990" s="7" t="s">
        <v>3699</v>
      </c>
      <c r="U990" s="9"/>
      <c r="V990" s="9"/>
    </row>
    <row r="991">
      <c r="A991" s="7">
        <v>15.0</v>
      </c>
      <c r="B991" s="7" t="s">
        <v>21427</v>
      </c>
      <c r="C991" s="7" t="s">
        <v>20855</v>
      </c>
      <c r="D991" s="7" t="s">
        <v>21269</v>
      </c>
      <c r="E991" s="7" t="str">
        <f t="shared" si="1"/>
        <v>2017</v>
      </c>
      <c r="F991" s="7" t="str">
        <f t="shared" si="2"/>
        <v>11</v>
      </c>
      <c r="G991" s="7" t="str">
        <f t="shared" si="3"/>
        <v>201711</v>
      </c>
      <c r="H991" s="7" t="s">
        <v>17931</v>
      </c>
      <c r="I991" s="7" t="s">
        <v>6166</v>
      </c>
      <c r="J991" s="7" t="s">
        <v>21562</v>
      </c>
      <c r="K991" s="11">
        <v>43063.0</v>
      </c>
      <c r="L991" s="7" t="s">
        <v>7077</v>
      </c>
      <c r="M991" s="12" t="s">
        <v>21563</v>
      </c>
      <c r="N991" s="12" t="s">
        <v>21564</v>
      </c>
      <c r="O991" s="7" t="s">
        <v>21565</v>
      </c>
      <c r="P991" s="7" t="s">
        <v>6173</v>
      </c>
      <c r="Q991" s="7" t="s">
        <v>19001</v>
      </c>
      <c r="R991" s="7" t="s">
        <v>17937</v>
      </c>
      <c r="S991" s="7" t="s">
        <v>6174</v>
      </c>
      <c r="T991" s="7" t="s">
        <v>19001</v>
      </c>
      <c r="U991" s="9"/>
      <c r="V991" s="9"/>
    </row>
    <row r="992">
      <c r="A992" s="7">
        <v>15.0</v>
      </c>
      <c r="B992" s="7" t="s">
        <v>21427</v>
      </c>
      <c r="C992" s="7" t="s">
        <v>20855</v>
      </c>
      <c r="D992" s="7" t="s">
        <v>21269</v>
      </c>
      <c r="E992" s="7" t="str">
        <f t="shared" si="1"/>
        <v>2017</v>
      </c>
      <c r="F992" s="7" t="str">
        <f t="shared" si="2"/>
        <v>11</v>
      </c>
      <c r="G992" s="7" t="str">
        <f t="shared" si="3"/>
        <v>201711</v>
      </c>
      <c r="H992" s="7" t="s">
        <v>17931</v>
      </c>
      <c r="I992" s="7" t="s">
        <v>6166</v>
      </c>
      <c r="J992" s="7" t="s">
        <v>21566</v>
      </c>
      <c r="K992" s="11">
        <v>43063.0</v>
      </c>
      <c r="L992" s="7" t="s">
        <v>7591</v>
      </c>
      <c r="M992" s="12" t="s">
        <v>21567</v>
      </c>
      <c r="N992" s="12" t="s">
        <v>21568</v>
      </c>
      <c r="O992" s="7" t="s">
        <v>21569</v>
      </c>
      <c r="P992" s="7" t="s">
        <v>6198</v>
      </c>
      <c r="Q992" s="7" t="s">
        <v>1736</v>
      </c>
      <c r="R992" s="7" t="s">
        <v>17937</v>
      </c>
      <c r="S992" s="7" t="s">
        <v>6174</v>
      </c>
      <c r="T992" s="7" t="s">
        <v>1736</v>
      </c>
      <c r="U992" s="9"/>
      <c r="V992" s="9"/>
    </row>
    <row r="993">
      <c r="A993" s="7">
        <v>15.0</v>
      </c>
      <c r="B993" s="7" t="s">
        <v>21427</v>
      </c>
      <c r="C993" s="7" t="s">
        <v>20855</v>
      </c>
      <c r="D993" s="7" t="s">
        <v>21269</v>
      </c>
      <c r="E993" s="7" t="str">
        <f t="shared" si="1"/>
        <v>2017</v>
      </c>
      <c r="F993" s="7" t="str">
        <f t="shared" si="2"/>
        <v>11</v>
      </c>
      <c r="G993" s="7" t="str">
        <f t="shared" si="3"/>
        <v>201711</v>
      </c>
      <c r="H993" s="7" t="s">
        <v>17931</v>
      </c>
      <c r="I993" s="7" t="s">
        <v>6166</v>
      </c>
      <c r="J993" s="7" t="s">
        <v>21570</v>
      </c>
      <c r="K993" s="11">
        <v>43069.0</v>
      </c>
      <c r="L993" s="7" t="s">
        <v>6609</v>
      </c>
      <c r="M993" s="12" t="s">
        <v>21571</v>
      </c>
      <c r="N993" s="12" t="s">
        <v>7334</v>
      </c>
      <c r="O993" s="7" t="s">
        <v>21572</v>
      </c>
      <c r="P993" s="7" t="s">
        <v>6173</v>
      </c>
      <c r="Q993" s="7" t="s">
        <v>3699</v>
      </c>
      <c r="R993" s="7" t="s">
        <v>17937</v>
      </c>
      <c r="S993" s="7" t="s">
        <v>6174</v>
      </c>
      <c r="T993" s="7" t="s">
        <v>3699</v>
      </c>
      <c r="U993" s="9"/>
      <c r="V993" s="9"/>
    </row>
    <row r="994">
      <c r="A994" s="7">
        <v>15.0</v>
      </c>
      <c r="B994" s="7" t="s">
        <v>21427</v>
      </c>
      <c r="C994" s="7" t="s">
        <v>20855</v>
      </c>
      <c r="D994" s="7" t="s">
        <v>21269</v>
      </c>
      <c r="E994" s="7" t="str">
        <f t="shared" si="1"/>
        <v>2017</v>
      </c>
      <c r="F994" s="7" t="str">
        <f t="shared" si="2"/>
        <v>11</v>
      </c>
      <c r="G994" s="7" t="str">
        <f t="shared" si="3"/>
        <v>201711</v>
      </c>
      <c r="H994" s="7" t="s">
        <v>17931</v>
      </c>
      <c r="I994" s="7" t="s">
        <v>6166</v>
      </c>
      <c r="J994" s="7" t="s">
        <v>21573</v>
      </c>
      <c r="K994" s="11">
        <v>43069.0</v>
      </c>
      <c r="L994" s="7" t="s">
        <v>7388</v>
      </c>
      <c r="M994" s="12" t="s">
        <v>21574</v>
      </c>
      <c r="N994" s="12" t="s">
        <v>21575</v>
      </c>
      <c r="O994" s="7" t="s">
        <v>21576</v>
      </c>
      <c r="P994" s="7" t="s">
        <v>6173</v>
      </c>
      <c r="Q994" s="7" t="s">
        <v>19001</v>
      </c>
      <c r="R994" s="7" t="s">
        <v>17937</v>
      </c>
      <c r="S994" s="7" t="s">
        <v>6174</v>
      </c>
      <c r="T994" s="7" t="s">
        <v>19001</v>
      </c>
      <c r="U994" s="9"/>
      <c r="V994" s="9"/>
    </row>
    <row r="995">
      <c r="A995" s="7">
        <v>15.0</v>
      </c>
      <c r="B995" s="7" t="s">
        <v>21427</v>
      </c>
      <c r="C995" s="7" t="s">
        <v>20855</v>
      </c>
      <c r="D995" s="7" t="s">
        <v>21269</v>
      </c>
      <c r="E995" s="7" t="str">
        <f t="shared" si="1"/>
        <v>2017</v>
      </c>
      <c r="F995" s="7" t="str">
        <f t="shared" si="2"/>
        <v>11</v>
      </c>
      <c r="G995" s="7" t="str">
        <f t="shared" si="3"/>
        <v>201711</v>
      </c>
      <c r="H995" s="7" t="s">
        <v>17931</v>
      </c>
      <c r="I995" s="7" t="s">
        <v>6166</v>
      </c>
      <c r="J995" s="7" t="s">
        <v>21577</v>
      </c>
      <c r="K995" s="11">
        <v>43069.0</v>
      </c>
      <c r="L995" s="7" t="s">
        <v>7261</v>
      </c>
      <c r="M995" s="12" t="s">
        <v>21578</v>
      </c>
      <c r="N995" s="12" t="s">
        <v>6797</v>
      </c>
      <c r="O995" s="7" t="s">
        <v>21579</v>
      </c>
      <c r="P995" s="7" t="s">
        <v>6173</v>
      </c>
      <c r="Q995" s="7" t="s">
        <v>3699</v>
      </c>
      <c r="R995" s="7" t="s">
        <v>17937</v>
      </c>
      <c r="S995" s="7" t="s">
        <v>6174</v>
      </c>
      <c r="T995" s="7" t="s">
        <v>3699</v>
      </c>
      <c r="U995" s="9"/>
      <c r="V995" s="9"/>
    </row>
    <row r="996">
      <c r="A996" s="7">
        <v>15.0</v>
      </c>
      <c r="B996" s="7" t="s">
        <v>21427</v>
      </c>
      <c r="C996" s="7" t="s">
        <v>20855</v>
      </c>
      <c r="D996" s="7" t="s">
        <v>21269</v>
      </c>
      <c r="E996" s="7" t="str">
        <f t="shared" si="1"/>
        <v>2017</v>
      </c>
      <c r="F996" s="7" t="str">
        <f t="shared" si="2"/>
        <v>11</v>
      </c>
      <c r="G996" s="7" t="str">
        <f t="shared" si="3"/>
        <v>201711</v>
      </c>
      <c r="H996" s="7" t="s">
        <v>17931</v>
      </c>
      <c r="I996" s="7" t="s">
        <v>6166</v>
      </c>
      <c r="J996" s="7" t="s">
        <v>21580</v>
      </c>
      <c r="K996" s="11">
        <v>43069.0</v>
      </c>
      <c r="L996" s="7" t="s">
        <v>7261</v>
      </c>
      <c r="M996" s="12" t="s">
        <v>21581</v>
      </c>
      <c r="N996" s="12" t="s">
        <v>7334</v>
      </c>
      <c r="O996" s="7" t="s">
        <v>21582</v>
      </c>
      <c r="P996" s="7" t="s">
        <v>6173</v>
      </c>
      <c r="Q996" s="7" t="s">
        <v>3699</v>
      </c>
      <c r="R996" s="7" t="s">
        <v>17937</v>
      </c>
      <c r="S996" s="7" t="s">
        <v>6174</v>
      </c>
      <c r="T996" s="7" t="s">
        <v>3699</v>
      </c>
      <c r="U996" s="9"/>
      <c r="V996" s="9"/>
    </row>
    <row r="997">
      <c r="A997" s="7">
        <v>15.0</v>
      </c>
      <c r="B997" s="7" t="s">
        <v>21427</v>
      </c>
      <c r="C997" s="7" t="s">
        <v>20855</v>
      </c>
      <c r="D997" s="7" t="s">
        <v>21269</v>
      </c>
      <c r="E997" s="7" t="str">
        <f t="shared" si="1"/>
        <v>2017</v>
      </c>
      <c r="F997" s="7" t="str">
        <f t="shared" si="2"/>
        <v>11</v>
      </c>
      <c r="G997" s="7" t="str">
        <f t="shared" si="3"/>
        <v>201711</v>
      </c>
      <c r="H997" s="7" t="s">
        <v>17931</v>
      </c>
      <c r="I997" s="7" t="s">
        <v>6166</v>
      </c>
      <c r="J997" s="7" t="s">
        <v>21583</v>
      </c>
      <c r="K997" s="11">
        <v>43069.0</v>
      </c>
      <c r="L997" s="7" t="s">
        <v>7261</v>
      </c>
      <c r="M997" s="12" t="s">
        <v>21584</v>
      </c>
      <c r="N997" s="12" t="s">
        <v>6797</v>
      </c>
      <c r="O997" s="7" t="s">
        <v>21585</v>
      </c>
      <c r="P997" s="7" t="s">
        <v>6173</v>
      </c>
      <c r="Q997" s="7" t="s">
        <v>3699</v>
      </c>
      <c r="R997" s="7" t="s">
        <v>17937</v>
      </c>
      <c r="S997" s="7" t="s">
        <v>6174</v>
      </c>
      <c r="T997" s="7" t="s">
        <v>3699</v>
      </c>
      <c r="U997" s="9"/>
      <c r="V997" s="9"/>
    </row>
    <row r="998">
      <c r="A998" s="7">
        <v>15.0</v>
      </c>
      <c r="B998" s="7" t="s">
        <v>21427</v>
      </c>
      <c r="C998" s="7" t="s">
        <v>20855</v>
      </c>
      <c r="D998" s="7" t="s">
        <v>21269</v>
      </c>
      <c r="E998" s="7" t="str">
        <f t="shared" si="1"/>
        <v>2017</v>
      </c>
      <c r="F998" s="7" t="str">
        <f t="shared" si="2"/>
        <v>11</v>
      </c>
      <c r="G998" s="7" t="str">
        <f t="shared" si="3"/>
        <v>201711</v>
      </c>
      <c r="H998" s="7" t="s">
        <v>17931</v>
      </c>
      <c r="I998" s="7" t="s">
        <v>6166</v>
      </c>
      <c r="J998" s="7" t="s">
        <v>21586</v>
      </c>
      <c r="K998" s="11">
        <v>43069.0</v>
      </c>
      <c r="L998" s="7" t="s">
        <v>6325</v>
      </c>
      <c r="M998" s="12" t="s">
        <v>21587</v>
      </c>
      <c r="N998" s="12" t="s">
        <v>21588</v>
      </c>
      <c r="O998" s="7" t="s">
        <v>21589</v>
      </c>
      <c r="P998" s="7" t="s">
        <v>6173</v>
      </c>
      <c r="Q998" s="7" t="s">
        <v>3699</v>
      </c>
      <c r="R998" s="7" t="s">
        <v>17937</v>
      </c>
      <c r="S998" s="7" t="s">
        <v>6174</v>
      </c>
      <c r="T998" s="7" t="s">
        <v>3699</v>
      </c>
      <c r="U998" s="9"/>
      <c r="V998" s="9"/>
    </row>
    <row r="999">
      <c r="A999" s="7">
        <v>15.0</v>
      </c>
      <c r="B999" s="7" t="s">
        <v>21427</v>
      </c>
      <c r="C999" s="7" t="s">
        <v>20855</v>
      </c>
      <c r="D999" s="7" t="s">
        <v>21269</v>
      </c>
      <c r="E999" s="7" t="str">
        <f t="shared" si="1"/>
        <v>2017</v>
      </c>
      <c r="F999" s="7" t="str">
        <f t="shared" si="2"/>
        <v>11</v>
      </c>
      <c r="G999" s="7" t="str">
        <f t="shared" si="3"/>
        <v>201711</v>
      </c>
      <c r="H999" s="7" t="s">
        <v>17931</v>
      </c>
      <c r="I999" s="7" t="s">
        <v>6166</v>
      </c>
      <c r="J999" s="7" t="s">
        <v>21590</v>
      </c>
      <c r="K999" s="11">
        <v>43069.0</v>
      </c>
      <c r="L999" s="7" t="s">
        <v>6609</v>
      </c>
      <c r="M999" s="12" t="s">
        <v>21591</v>
      </c>
      <c r="N999" s="12" t="s">
        <v>6797</v>
      </c>
      <c r="O999" s="7" t="s">
        <v>21592</v>
      </c>
      <c r="P999" s="7" t="s">
        <v>6173</v>
      </c>
      <c r="Q999" s="7" t="s">
        <v>3699</v>
      </c>
      <c r="R999" s="7" t="s">
        <v>17937</v>
      </c>
      <c r="S999" s="7" t="s">
        <v>6174</v>
      </c>
      <c r="T999" s="7" t="s">
        <v>3699</v>
      </c>
      <c r="U999" s="9"/>
      <c r="V999" s="9"/>
    </row>
    <row r="1000">
      <c r="A1000" s="7">
        <v>15.0</v>
      </c>
      <c r="B1000" s="7" t="s">
        <v>21427</v>
      </c>
      <c r="C1000" s="7" t="s">
        <v>20855</v>
      </c>
      <c r="D1000" s="7" t="s">
        <v>21269</v>
      </c>
      <c r="E1000" s="7" t="str">
        <f t="shared" si="1"/>
        <v>2017</v>
      </c>
      <c r="F1000" s="7" t="str">
        <f t="shared" si="2"/>
        <v>11</v>
      </c>
      <c r="G1000" s="7" t="str">
        <f t="shared" si="3"/>
        <v>201711</v>
      </c>
      <c r="H1000" s="7" t="s">
        <v>17931</v>
      </c>
      <c r="I1000" s="7" t="s">
        <v>6166</v>
      </c>
      <c r="J1000" s="7" t="s">
        <v>21593</v>
      </c>
      <c r="K1000" s="11">
        <v>43069.0</v>
      </c>
      <c r="L1000" s="7" t="s">
        <v>6609</v>
      </c>
      <c r="M1000" s="12" t="s">
        <v>21594</v>
      </c>
      <c r="N1000" s="12" t="s">
        <v>6797</v>
      </c>
      <c r="O1000" s="7" t="s">
        <v>21595</v>
      </c>
      <c r="P1000" s="7" t="s">
        <v>6198</v>
      </c>
      <c r="Q1000" s="7" t="s">
        <v>3699</v>
      </c>
      <c r="R1000" s="7" t="s">
        <v>17937</v>
      </c>
      <c r="S1000" s="7" t="s">
        <v>6174</v>
      </c>
      <c r="T1000" s="7" t="s">
        <v>3699</v>
      </c>
      <c r="U1000" s="9"/>
      <c r="V1000" s="9"/>
    </row>
    <row r="1001">
      <c r="A1001" s="7">
        <v>15.0</v>
      </c>
      <c r="B1001" s="7" t="s">
        <v>21427</v>
      </c>
      <c r="C1001" s="7" t="s">
        <v>20855</v>
      </c>
      <c r="D1001" s="7" t="s">
        <v>21269</v>
      </c>
      <c r="E1001" s="7" t="str">
        <f t="shared" si="1"/>
        <v>2017</v>
      </c>
      <c r="F1001" s="7" t="str">
        <f t="shared" si="2"/>
        <v>11</v>
      </c>
      <c r="G1001" s="7" t="str">
        <f t="shared" si="3"/>
        <v>201711</v>
      </c>
      <c r="H1001" s="7" t="s">
        <v>17931</v>
      </c>
      <c r="I1001" s="7" t="s">
        <v>6166</v>
      </c>
      <c r="J1001" s="7" t="s">
        <v>21596</v>
      </c>
      <c r="K1001" s="11">
        <v>43069.0</v>
      </c>
      <c r="L1001" s="7" t="s">
        <v>7077</v>
      </c>
      <c r="M1001" s="12" t="s">
        <v>21597</v>
      </c>
      <c r="N1001" s="12" t="s">
        <v>6797</v>
      </c>
      <c r="O1001" s="7" t="s">
        <v>21598</v>
      </c>
      <c r="P1001" s="7" t="s">
        <v>6173</v>
      </c>
      <c r="Q1001" s="7" t="s">
        <v>3699</v>
      </c>
      <c r="R1001" s="7" t="s">
        <v>17937</v>
      </c>
      <c r="S1001" s="7" t="s">
        <v>6174</v>
      </c>
      <c r="T1001" s="7" t="s">
        <v>3699</v>
      </c>
      <c r="U1001" s="9"/>
      <c r="V1001" s="9"/>
    </row>
    <row r="1002">
      <c r="A1002" s="7">
        <v>15.0</v>
      </c>
      <c r="B1002" s="7" t="s">
        <v>21427</v>
      </c>
      <c r="C1002" s="7" t="s">
        <v>20855</v>
      </c>
      <c r="D1002" s="7" t="s">
        <v>21269</v>
      </c>
      <c r="E1002" s="7" t="str">
        <f t="shared" si="1"/>
        <v>2017</v>
      </c>
      <c r="F1002" s="7" t="str">
        <f t="shared" si="2"/>
        <v>11</v>
      </c>
      <c r="G1002" s="7" t="str">
        <f t="shared" si="3"/>
        <v>201711</v>
      </c>
      <c r="H1002" s="7" t="s">
        <v>17931</v>
      </c>
      <c r="I1002" s="7" t="s">
        <v>6166</v>
      </c>
      <c r="J1002" s="7" t="s">
        <v>21599</v>
      </c>
      <c r="K1002" s="11">
        <v>43069.0</v>
      </c>
      <c r="L1002" s="7" t="s">
        <v>7077</v>
      </c>
      <c r="M1002" s="12" t="s">
        <v>21600</v>
      </c>
      <c r="N1002" s="12" t="s">
        <v>6797</v>
      </c>
      <c r="O1002" s="7" t="s">
        <v>21601</v>
      </c>
      <c r="P1002" s="7" t="s">
        <v>6173</v>
      </c>
      <c r="Q1002" s="7" t="s">
        <v>3699</v>
      </c>
      <c r="R1002" s="7" t="s">
        <v>17937</v>
      </c>
      <c r="S1002" s="7" t="s">
        <v>6174</v>
      </c>
      <c r="T1002" s="7" t="s">
        <v>3699</v>
      </c>
      <c r="U1002" s="9"/>
      <c r="V1002" s="9"/>
    </row>
    <row r="1003">
      <c r="A1003" s="7">
        <v>15.0</v>
      </c>
      <c r="B1003" s="7" t="s">
        <v>21427</v>
      </c>
      <c r="C1003" s="7" t="s">
        <v>20855</v>
      </c>
      <c r="D1003" s="7" t="s">
        <v>21269</v>
      </c>
      <c r="E1003" s="7" t="str">
        <f t="shared" si="1"/>
        <v>2017</v>
      </c>
      <c r="F1003" s="7" t="str">
        <f t="shared" si="2"/>
        <v>11</v>
      </c>
      <c r="G1003" s="7" t="str">
        <f t="shared" si="3"/>
        <v>201711</v>
      </c>
      <c r="H1003" s="7" t="s">
        <v>17931</v>
      </c>
      <c r="I1003" s="7" t="s">
        <v>6166</v>
      </c>
      <c r="J1003" s="7" t="s">
        <v>21602</v>
      </c>
      <c r="K1003" s="11">
        <v>43069.0</v>
      </c>
      <c r="L1003" s="7" t="s">
        <v>6787</v>
      </c>
      <c r="M1003" s="12" t="s">
        <v>21603</v>
      </c>
      <c r="N1003" s="12" t="s">
        <v>6797</v>
      </c>
      <c r="O1003" s="7" t="s">
        <v>21604</v>
      </c>
      <c r="P1003" s="7" t="s">
        <v>6173</v>
      </c>
      <c r="Q1003" s="7" t="s">
        <v>3699</v>
      </c>
      <c r="R1003" s="7" t="s">
        <v>17937</v>
      </c>
      <c r="S1003" s="7" t="s">
        <v>6174</v>
      </c>
      <c r="T1003" s="7" t="s">
        <v>3699</v>
      </c>
      <c r="U1003" s="9"/>
      <c r="V1003" s="9"/>
    </row>
    <row r="1004">
      <c r="A1004" s="7">
        <v>15.0</v>
      </c>
      <c r="B1004" s="7" t="s">
        <v>21427</v>
      </c>
      <c r="C1004" s="7" t="s">
        <v>20855</v>
      </c>
      <c r="D1004" s="7" t="s">
        <v>21269</v>
      </c>
      <c r="E1004" s="7" t="str">
        <f t="shared" si="1"/>
        <v>2017</v>
      </c>
      <c r="F1004" s="7" t="str">
        <f t="shared" si="2"/>
        <v>11</v>
      </c>
      <c r="G1004" s="7" t="str">
        <f t="shared" si="3"/>
        <v>201711</v>
      </c>
      <c r="H1004" s="7" t="s">
        <v>17931</v>
      </c>
      <c r="I1004" s="7" t="s">
        <v>6166</v>
      </c>
      <c r="J1004" s="7" t="s">
        <v>21605</v>
      </c>
      <c r="K1004" s="11">
        <v>43069.0</v>
      </c>
      <c r="L1004" s="7" t="s">
        <v>6325</v>
      </c>
      <c r="M1004" s="12" t="s">
        <v>21606</v>
      </c>
      <c r="N1004" s="12" t="s">
        <v>6797</v>
      </c>
      <c r="O1004" s="7" t="s">
        <v>21607</v>
      </c>
      <c r="P1004" s="7" t="s">
        <v>6173</v>
      </c>
      <c r="Q1004" s="7" t="s">
        <v>3699</v>
      </c>
      <c r="R1004" s="7" t="s">
        <v>17937</v>
      </c>
      <c r="S1004" s="7" t="s">
        <v>6174</v>
      </c>
      <c r="T1004" s="7" t="s">
        <v>3699</v>
      </c>
      <c r="U1004" s="9"/>
      <c r="V1004" s="9"/>
    </row>
    <row r="1005">
      <c r="A1005" s="7">
        <v>15.0</v>
      </c>
      <c r="B1005" s="7" t="s">
        <v>21427</v>
      </c>
      <c r="C1005" s="7" t="s">
        <v>20855</v>
      </c>
      <c r="D1005" s="7" t="s">
        <v>21269</v>
      </c>
      <c r="E1005" s="7" t="str">
        <f t="shared" si="1"/>
        <v>2017</v>
      </c>
      <c r="F1005" s="7" t="str">
        <f t="shared" si="2"/>
        <v>11</v>
      </c>
      <c r="G1005" s="7" t="str">
        <f t="shared" si="3"/>
        <v>201711</v>
      </c>
      <c r="H1005" s="7" t="s">
        <v>17931</v>
      </c>
      <c r="I1005" s="7" t="s">
        <v>6166</v>
      </c>
      <c r="J1005" s="7" t="s">
        <v>21608</v>
      </c>
      <c r="K1005" s="11">
        <v>43069.0</v>
      </c>
      <c r="L1005" s="7" t="s">
        <v>6325</v>
      </c>
      <c r="M1005" s="12" t="s">
        <v>21609</v>
      </c>
      <c r="N1005" s="12" t="s">
        <v>21610</v>
      </c>
      <c r="O1005" s="7" t="s">
        <v>21611</v>
      </c>
      <c r="P1005" s="7" t="s">
        <v>6173</v>
      </c>
      <c r="Q1005" s="7" t="s">
        <v>21612</v>
      </c>
      <c r="R1005" s="7" t="s">
        <v>17937</v>
      </c>
      <c r="S1005" s="7" t="s">
        <v>6174</v>
      </c>
      <c r="T1005" s="7" t="s">
        <v>21612</v>
      </c>
      <c r="U1005" s="9"/>
      <c r="V1005" s="9"/>
    </row>
    <row r="1006">
      <c r="A1006" s="7">
        <v>15.0</v>
      </c>
      <c r="B1006" s="7" t="s">
        <v>21427</v>
      </c>
      <c r="C1006" s="7" t="s">
        <v>20855</v>
      </c>
      <c r="D1006" s="7" t="s">
        <v>21269</v>
      </c>
      <c r="E1006" s="7" t="str">
        <f t="shared" si="1"/>
        <v>2017</v>
      </c>
      <c r="F1006" s="7" t="str">
        <f t="shared" si="2"/>
        <v>11</v>
      </c>
      <c r="G1006" s="7" t="str">
        <f t="shared" si="3"/>
        <v>201711</v>
      </c>
      <c r="H1006" s="7" t="s">
        <v>17931</v>
      </c>
      <c r="I1006" s="7" t="s">
        <v>6166</v>
      </c>
      <c r="J1006" s="7" t="s">
        <v>21613</v>
      </c>
      <c r="K1006" s="11">
        <v>43069.0</v>
      </c>
      <c r="L1006" s="7" t="s">
        <v>6325</v>
      </c>
      <c r="M1006" s="12" t="s">
        <v>21614</v>
      </c>
      <c r="N1006" s="12" t="s">
        <v>21615</v>
      </c>
      <c r="O1006" s="7" t="s">
        <v>21616</v>
      </c>
      <c r="P1006" s="7" t="s">
        <v>6173</v>
      </c>
      <c r="Q1006" s="7" t="s">
        <v>3699</v>
      </c>
      <c r="R1006" s="7" t="s">
        <v>17937</v>
      </c>
      <c r="S1006" s="7" t="s">
        <v>6174</v>
      </c>
      <c r="T1006" s="7" t="s">
        <v>3699</v>
      </c>
      <c r="U1006" s="9"/>
      <c r="V1006" s="9"/>
    </row>
    <row r="1007">
      <c r="A1007" s="7">
        <v>15.0</v>
      </c>
      <c r="B1007" s="7" t="s">
        <v>21427</v>
      </c>
      <c r="C1007" s="7" t="s">
        <v>20855</v>
      </c>
      <c r="D1007" s="7" t="s">
        <v>21269</v>
      </c>
      <c r="E1007" s="7" t="str">
        <f t="shared" si="1"/>
        <v>2017</v>
      </c>
      <c r="F1007" s="7" t="str">
        <f t="shared" si="2"/>
        <v>11</v>
      </c>
      <c r="G1007" s="7" t="str">
        <f t="shared" si="3"/>
        <v>201711</v>
      </c>
      <c r="H1007" s="7" t="s">
        <v>17931</v>
      </c>
      <c r="I1007" s="7" t="s">
        <v>6166</v>
      </c>
      <c r="J1007" s="7" t="s">
        <v>21617</v>
      </c>
      <c r="K1007" s="11">
        <v>43069.0</v>
      </c>
      <c r="L1007" s="7" t="s">
        <v>6325</v>
      </c>
      <c r="M1007" s="12" t="s">
        <v>21618</v>
      </c>
      <c r="N1007" s="12" t="s">
        <v>6797</v>
      </c>
      <c r="O1007" s="7" t="s">
        <v>21619</v>
      </c>
      <c r="P1007" s="7" t="s">
        <v>6173</v>
      </c>
      <c r="Q1007" s="7" t="s">
        <v>3699</v>
      </c>
      <c r="R1007" s="7" t="s">
        <v>17937</v>
      </c>
      <c r="S1007" s="7" t="s">
        <v>6174</v>
      </c>
      <c r="T1007" s="7" t="s">
        <v>3699</v>
      </c>
      <c r="U1007" s="9"/>
      <c r="V1007" s="9"/>
    </row>
    <row r="1008">
      <c r="A1008" s="7">
        <v>15.0</v>
      </c>
      <c r="B1008" s="7" t="s">
        <v>21427</v>
      </c>
      <c r="C1008" s="7" t="s">
        <v>20855</v>
      </c>
      <c r="D1008" s="7" t="s">
        <v>21269</v>
      </c>
      <c r="E1008" s="7" t="str">
        <f t="shared" si="1"/>
        <v>2017</v>
      </c>
      <c r="F1008" s="7" t="str">
        <f t="shared" si="2"/>
        <v>11</v>
      </c>
      <c r="G1008" s="7" t="str">
        <f t="shared" si="3"/>
        <v>201711</v>
      </c>
      <c r="H1008" s="7" t="s">
        <v>17931</v>
      </c>
      <c r="I1008" s="7" t="s">
        <v>6166</v>
      </c>
      <c r="J1008" s="7" t="s">
        <v>21620</v>
      </c>
      <c r="K1008" s="11">
        <v>43069.0</v>
      </c>
      <c r="L1008" s="7" t="s">
        <v>6325</v>
      </c>
      <c r="M1008" s="12" t="s">
        <v>21621</v>
      </c>
      <c r="N1008" s="12" t="s">
        <v>6797</v>
      </c>
      <c r="O1008" s="7" t="s">
        <v>21622</v>
      </c>
      <c r="P1008" s="7" t="s">
        <v>6173</v>
      </c>
      <c r="Q1008" s="7" t="s">
        <v>3699</v>
      </c>
      <c r="R1008" s="7" t="s">
        <v>17937</v>
      </c>
      <c r="S1008" s="7" t="s">
        <v>6174</v>
      </c>
      <c r="T1008" s="7" t="s">
        <v>3699</v>
      </c>
      <c r="U1008" s="9"/>
      <c r="V1008" s="9"/>
    </row>
    <row r="1009">
      <c r="A1009" s="7">
        <v>15.0</v>
      </c>
      <c r="B1009" s="7" t="s">
        <v>21427</v>
      </c>
      <c r="C1009" s="7" t="s">
        <v>20855</v>
      </c>
      <c r="D1009" s="7" t="s">
        <v>21269</v>
      </c>
      <c r="E1009" s="7" t="str">
        <f t="shared" si="1"/>
        <v>2017</v>
      </c>
      <c r="F1009" s="7" t="str">
        <f t="shared" si="2"/>
        <v>11</v>
      </c>
      <c r="G1009" s="7" t="str">
        <f t="shared" si="3"/>
        <v>201711</v>
      </c>
      <c r="H1009" s="7" t="s">
        <v>17931</v>
      </c>
      <c r="I1009" s="7" t="s">
        <v>6166</v>
      </c>
      <c r="J1009" s="7" t="s">
        <v>21623</v>
      </c>
      <c r="K1009" s="11">
        <v>43069.0</v>
      </c>
      <c r="L1009" s="7" t="s">
        <v>6325</v>
      </c>
      <c r="M1009" s="12" t="s">
        <v>21624</v>
      </c>
      <c r="N1009" s="12" t="s">
        <v>7334</v>
      </c>
      <c r="O1009" s="7" t="s">
        <v>21625</v>
      </c>
      <c r="P1009" s="7" t="s">
        <v>6173</v>
      </c>
      <c r="Q1009" s="7" t="s">
        <v>3699</v>
      </c>
      <c r="R1009" s="7" t="s">
        <v>17937</v>
      </c>
      <c r="S1009" s="7" t="s">
        <v>6174</v>
      </c>
      <c r="T1009" s="7" t="s">
        <v>3699</v>
      </c>
      <c r="U1009" s="9"/>
      <c r="V1009" s="9"/>
    </row>
    <row r="1010">
      <c r="A1010" s="7">
        <v>15.0</v>
      </c>
      <c r="B1010" s="7" t="s">
        <v>21427</v>
      </c>
      <c r="C1010" s="7" t="s">
        <v>20855</v>
      </c>
      <c r="D1010" s="7" t="s">
        <v>21269</v>
      </c>
      <c r="E1010" s="7" t="str">
        <f t="shared" si="1"/>
        <v>2017</v>
      </c>
      <c r="F1010" s="7" t="str">
        <f t="shared" si="2"/>
        <v>11</v>
      </c>
      <c r="G1010" s="7" t="str">
        <f t="shared" si="3"/>
        <v>201711</v>
      </c>
      <c r="H1010" s="7" t="s">
        <v>17931</v>
      </c>
      <c r="I1010" s="7" t="s">
        <v>6166</v>
      </c>
      <c r="J1010" s="7" t="s">
        <v>21626</v>
      </c>
      <c r="K1010" s="11">
        <v>43069.0</v>
      </c>
      <c r="L1010" s="7" t="s">
        <v>6325</v>
      </c>
      <c r="M1010" s="12" t="s">
        <v>21627</v>
      </c>
      <c r="N1010" s="12" t="s">
        <v>21628</v>
      </c>
      <c r="O1010" s="7" t="s">
        <v>21629</v>
      </c>
      <c r="P1010" s="7" t="s">
        <v>6173</v>
      </c>
      <c r="Q1010" s="7" t="s">
        <v>18850</v>
      </c>
      <c r="R1010" s="7" t="s">
        <v>17937</v>
      </c>
      <c r="S1010" s="7" t="s">
        <v>6174</v>
      </c>
      <c r="T1010" s="7" t="s">
        <v>18850</v>
      </c>
      <c r="U1010" s="9"/>
      <c r="V1010" s="9"/>
    </row>
    <row r="1011">
      <c r="A1011" s="7">
        <v>15.0</v>
      </c>
      <c r="B1011" s="7" t="s">
        <v>21427</v>
      </c>
      <c r="C1011" s="7" t="s">
        <v>20855</v>
      </c>
      <c r="D1011" s="7" t="s">
        <v>21269</v>
      </c>
      <c r="E1011" s="7" t="str">
        <f t="shared" si="1"/>
        <v>2017</v>
      </c>
      <c r="F1011" s="7" t="str">
        <f t="shared" si="2"/>
        <v>11</v>
      </c>
      <c r="G1011" s="7" t="str">
        <f t="shared" si="3"/>
        <v>201711</v>
      </c>
      <c r="H1011" s="7" t="s">
        <v>17931</v>
      </c>
      <c r="I1011" s="7" t="s">
        <v>6166</v>
      </c>
      <c r="J1011" s="7" t="s">
        <v>21630</v>
      </c>
      <c r="K1011" s="11">
        <v>43069.0</v>
      </c>
      <c r="L1011" s="7" t="s">
        <v>6661</v>
      </c>
      <c r="M1011" s="12" t="s">
        <v>21631</v>
      </c>
      <c r="N1011" s="12" t="s">
        <v>21518</v>
      </c>
      <c r="O1011" s="7" t="s">
        <v>21632</v>
      </c>
      <c r="P1011" s="7" t="s">
        <v>6173</v>
      </c>
      <c r="Q1011" s="7" t="s">
        <v>6080</v>
      </c>
      <c r="R1011" s="7" t="s">
        <v>17937</v>
      </c>
      <c r="S1011" s="7" t="s">
        <v>6174</v>
      </c>
      <c r="T1011" s="7" t="s">
        <v>6080</v>
      </c>
      <c r="U1011" s="9"/>
      <c r="V1011" s="9"/>
    </row>
    <row r="1012">
      <c r="A1012" s="7">
        <v>15.0</v>
      </c>
      <c r="B1012" s="7" t="s">
        <v>21427</v>
      </c>
      <c r="C1012" s="7" t="s">
        <v>20855</v>
      </c>
      <c r="D1012" s="7" t="s">
        <v>21269</v>
      </c>
      <c r="E1012" s="7" t="str">
        <f t="shared" si="1"/>
        <v>2017</v>
      </c>
      <c r="F1012" s="7" t="str">
        <f t="shared" si="2"/>
        <v>11</v>
      </c>
      <c r="G1012" s="7" t="str">
        <f t="shared" si="3"/>
        <v>201711</v>
      </c>
      <c r="H1012" s="7" t="s">
        <v>17931</v>
      </c>
      <c r="I1012" s="7" t="s">
        <v>6166</v>
      </c>
      <c r="J1012" s="7" t="s">
        <v>21633</v>
      </c>
      <c r="K1012" s="11">
        <v>43067.0</v>
      </c>
      <c r="L1012" s="7" t="s">
        <v>6661</v>
      </c>
      <c r="M1012" s="12" t="s">
        <v>21634</v>
      </c>
      <c r="N1012" s="12" t="s">
        <v>21635</v>
      </c>
      <c r="O1012" s="7" t="s">
        <v>21636</v>
      </c>
      <c r="P1012" s="7" t="s">
        <v>6188</v>
      </c>
      <c r="Q1012" s="7" t="s">
        <v>1736</v>
      </c>
      <c r="R1012" s="7" t="s">
        <v>17937</v>
      </c>
      <c r="S1012" s="7" t="s">
        <v>6174</v>
      </c>
      <c r="T1012" s="7" t="s">
        <v>1736</v>
      </c>
      <c r="U1012" s="9"/>
      <c r="V1012" s="9"/>
    </row>
    <row r="1013">
      <c r="A1013" s="7">
        <v>15.0</v>
      </c>
      <c r="B1013" s="7" t="s">
        <v>21427</v>
      </c>
      <c r="C1013" s="7" t="s">
        <v>20855</v>
      </c>
      <c r="D1013" s="7" t="s">
        <v>21269</v>
      </c>
      <c r="E1013" s="7" t="str">
        <f t="shared" si="1"/>
        <v>2017</v>
      </c>
      <c r="F1013" s="7" t="str">
        <f t="shared" si="2"/>
        <v>11</v>
      </c>
      <c r="G1013" s="7" t="str">
        <f t="shared" si="3"/>
        <v>201711</v>
      </c>
      <c r="H1013" s="7" t="s">
        <v>17931</v>
      </c>
      <c r="I1013" s="7" t="s">
        <v>6166</v>
      </c>
      <c r="J1013" s="7" t="s">
        <v>21637</v>
      </c>
      <c r="K1013" s="11">
        <v>43069.0</v>
      </c>
      <c r="L1013" s="7" t="s">
        <v>10524</v>
      </c>
      <c r="M1013" s="12" t="s">
        <v>21638</v>
      </c>
      <c r="N1013" s="12" t="s">
        <v>21639</v>
      </c>
      <c r="O1013" s="7" t="s">
        <v>21640</v>
      </c>
      <c r="P1013" s="7" t="s">
        <v>6188</v>
      </c>
      <c r="Q1013" s="7" t="s">
        <v>21641</v>
      </c>
      <c r="R1013" s="7" t="s">
        <v>17937</v>
      </c>
      <c r="S1013" s="7" t="s">
        <v>6174</v>
      </c>
      <c r="T1013" s="7" t="s">
        <v>21641</v>
      </c>
      <c r="U1013" s="9"/>
      <c r="V1013" s="9"/>
    </row>
    <row r="1014">
      <c r="A1014" s="7">
        <v>15.0</v>
      </c>
      <c r="B1014" s="7" t="s">
        <v>21427</v>
      </c>
      <c r="C1014" s="7" t="s">
        <v>20855</v>
      </c>
      <c r="D1014" s="7" t="s">
        <v>21269</v>
      </c>
      <c r="E1014" s="7" t="str">
        <f t="shared" si="1"/>
        <v>2017</v>
      </c>
      <c r="F1014" s="7" t="str">
        <f t="shared" si="2"/>
        <v>11</v>
      </c>
      <c r="G1014" s="7" t="str">
        <f t="shared" si="3"/>
        <v>201711</v>
      </c>
      <c r="H1014" s="7" t="s">
        <v>17931</v>
      </c>
      <c r="I1014" s="7" t="s">
        <v>6166</v>
      </c>
      <c r="J1014" s="7" t="s">
        <v>21642</v>
      </c>
      <c r="K1014" s="11">
        <v>43069.0</v>
      </c>
      <c r="L1014" s="7" t="s">
        <v>6918</v>
      </c>
      <c r="M1014" s="12" t="s">
        <v>21643</v>
      </c>
      <c r="N1014" s="12" t="s">
        <v>21644</v>
      </c>
      <c r="O1014" s="7" t="s">
        <v>21645</v>
      </c>
      <c r="P1014" s="7" t="s">
        <v>6188</v>
      </c>
      <c r="Q1014" s="7" t="s">
        <v>1736</v>
      </c>
      <c r="R1014" s="7" t="s">
        <v>17937</v>
      </c>
      <c r="S1014" s="7" t="s">
        <v>6174</v>
      </c>
      <c r="T1014" s="7" t="s">
        <v>1736</v>
      </c>
      <c r="U1014" s="9"/>
      <c r="V1014" s="9"/>
    </row>
    <row r="1015">
      <c r="A1015" s="7">
        <v>15.0</v>
      </c>
      <c r="B1015" s="7" t="s">
        <v>21427</v>
      </c>
      <c r="C1015" s="7" t="s">
        <v>20855</v>
      </c>
      <c r="D1015" s="7" t="s">
        <v>21269</v>
      </c>
      <c r="E1015" s="7" t="str">
        <f t="shared" si="1"/>
        <v>2017</v>
      </c>
      <c r="F1015" s="7" t="str">
        <f t="shared" si="2"/>
        <v>11</v>
      </c>
      <c r="G1015" s="7" t="str">
        <f t="shared" si="3"/>
        <v>201711</v>
      </c>
      <c r="H1015" s="7" t="s">
        <v>17931</v>
      </c>
      <c r="I1015" s="7" t="s">
        <v>6166</v>
      </c>
      <c r="J1015" s="7" t="s">
        <v>21646</v>
      </c>
      <c r="K1015" s="11">
        <v>43069.0</v>
      </c>
      <c r="L1015" s="7" t="s">
        <v>6918</v>
      </c>
      <c r="M1015" s="12" t="s">
        <v>21647</v>
      </c>
      <c r="N1015" s="12" t="s">
        <v>7478</v>
      </c>
      <c r="O1015" s="7" t="s">
        <v>21648</v>
      </c>
      <c r="P1015" s="7" t="s">
        <v>6173</v>
      </c>
      <c r="Q1015" s="7" t="s">
        <v>3699</v>
      </c>
      <c r="R1015" s="7" t="s">
        <v>17937</v>
      </c>
      <c r="S1015" s="7" t="s">
        <v>6174</v>
      </c>
      <c r="T1015" s="7" t="s">
        <v>3699</v>
      </c>
      <c r="U1015" s="9"/>
      <c r="V1015" s="9"/>
    </row>
    <row r="1016">
      <c r="A1016" s="7">
        <v>15.0</v>
      </c>
      <c r="B1016" s="7" t="s">
        <v>21427</v>
      </c>
      <c r="C1016" s="7" t="s">
        <v>20855</v>
      </c>
      <c r="D1016" s="7" t="s">
        <v>21269</v>
      </c>
      <c r="E1016" s="7" t="str">
        <f t="shared" si="1"/>
        <v>2017</v>
      </c>
      <c r="F1016" s="7" t="str">
        <f t="shared" si="2"/>
        <v>11</v>
      </c>
      <c r="G1016" s="7" t="str">
        <f t="shared" si="3"/>
        <v>201711</v>
      </c>
      <c r="H1016" s="7" t="s">
        <v>17931</v>
      </c>
      <c r="I1016" s="7" t="s">
        <v>6166</v>
      </c>
      <c r="J1016" s="7" t="s">
        <v>21649</v>
      </c>
      <c r="K1016" s="11">
        <v>43069.0</v>
      </c>
      <c r="L1016" s="7" t="s">
        <v>6918</v>
      </c>
      <c r="M1016" s="12" t="s">
        <v>21650</v>
      </c>
      <c r="N1016" s="12" t="s">
        <v>21651</v>
      </c>
      <c r="O1016" s="7" t="s">
        <v>21652</v>
      </c>
      <c r="P1016" s="7" t="s">
        <v>6173</v>
      </c>
      <c r="Q1016" s="7" t="s">
        <v>3699</v>
      </c>
      <c r="R1016" s="7" t="s">
        <v>17937</v>
      </c>
      <c r="S1016" s="7" t="s">
        <v>6174</v>
      </c>
      <c r="T1016" s="7" t="s">
        <v>3699</v>
      </c>
      <c r="U1016" s="9"/>
      <c r="V1016" s="9"/>
    </row>
    <row r="1017">
      <c r="A1017" s="7">
        <v>15.0</v>
      </c>
      <c r="B1017" s="7" t="s">
        <v>21427</v>
      </c>
      <c r="C1017" s="7" t="s">
        <v>20855</v>
      </c>
      <c r="D1017" s="7" t="s">
        <v>21269</v>
      </c>
      <c r="E1017" s="7" t="str">
        <f t="shared" si="1"/>
        <v>2017</v>
      </c>
      <c r="F1017" s="7" t="str">
        <f t="shared" si="2"/>
        <v>11</v>
      </c>
      <c r="G1017" s="7" t="str">
        <f t="shared" si="3"/>
        <v>201711</v>
      </c>
      <c r="H1017" s="7" t="s">
        <v>17931</v>
      </c>
      <c r="I1017" s="7" t="s">
        <v>6166</v>
      </c>
      <c r="J1017" s="7" t="s">
        <v>21653</v>
      </c>
      <c r="K1017" s="11">
        <v>43069.0</v>
      </c>
      <c r="L1017" s="7" t="s">
        <v>6898</v>
      </c>
      <c r="M1017" s="12" t="s">
        <v>21654</v>
      </c>
      <c r="N1017" s="12" t="s">
        <v>6797</v>
      </c>
      <c r="O1017" s="7" t="s">
        <v>21655</v>
      </c>
      <c r="P1017" s="7" t="s">
        <v>6173</v>
      </c>
      <c r="Q1017" s="7" t="s">
        <v>3699</v>
      </c>
      <c r="R1017" s="7" t="s">
        <v>17937</v>
      </c>
      <c r="S1017" s="7" t="s">
        <v>6174</v>
      </c>
      <c r="T1017" s="7" t="s">
        <v>3699</v>
      </c>
      <c r="U1017" s="9"/>
      <c r="V1017" s="9"/>
    </row>
    <row r="1018">
      <c r="A1018" s="7">
        <v>15.0</v>
      </c>
      <c r="B1018" s="7" t="s">
        <v>21427</v>
      </c>
      <c r="C1018" s="7" t="s">
        <v>20855</v>
      </c>
      <c r="D1018" s="7" t="s">
        <v>21269</v>
      </c>
      <c r="E1018" s="7" t="str">
        <f t="shared" si="1"/>
        <v>2017</v>
      </c>
      <c r="F1018" s="7" t="str">
        <f t="shared" si="2"/>
        <v>11</v>
      </c>
      <c r="G1018" s="7" t="str">
        <f t="shared" si="3"/>
        <v>201711</v>
      </c>
      <c r="H1018" s="7" t="s">
        <v>17931</v>
      </c>
      <c r="I1018" s="7" t="s">
        <v>6166</v>
      </c>
      <c r="J1018" s="7" t="s">
        <v>21656</v>
      </c>
      <c r="K1018" s="11">
        <v>43069.0</v>
      </c>
      <c r="L1018" s="7" t="s">
        <v>6898</v>
      </c>
      <c r="M1018" s="12" t="s">
        <v>21657</v>
      </c>
      <c r="N1018" s="12" t="s">
        <v>21658</v>
      </c>
      <c r="O1018" s="7" t="s">
        <v>21659</v>
      </c>
      <c r="P1018" s="7" t="s">
        <v>6173</v>
      </c>
      <c r="Q1018" s="7" t="s">
        <v>3699</v>
      </c>
      <c r="R1018" s="7" t="s">
        <v>17937</v>
      </c>
      <c r="S1018" s="7" t="s">
        <v>6174</v>
      </c>
      <c r="T1018" s="7" t="s">
        <v>3699</v>
      </c>
      <c r="U1018" s="9"/>
      <c r="V1018" s="9"/>
    </row>
    <row r="1019">
      <c r="A1019" s="7">
        <v>15.0</v>
      </c>
      <c r="B1019" s="7" t="s">
        <v>21427</v>
      </c>
      <c r="C1019" s="7" t="s">
        <v>20855</v>
      </c>
      <c r="D1019" s="7" t="s">
        <v>21269</v>
      </c>
      <c r="E1019" s="7" t="str">
        <f t="shared" si="1"/>
        <v>2017</v>
      </c>
      <c r="F1019" s="7" t="str">
        <f t="shared" si="2"/>
        <v>11</v>
      </c>
      <c r="G1019" s="7" t="str">
        <f t="shared" si="3"/>
        <v>201711</v>
      </c>
      <c r="H1019" s="7" t="s">
        <v>17931</v>
      </c>
      <c r="I1019" s="7" t="s">
        <v>6166</v>
      </c>
      <c r="J1019" s="7" t="s">
        <v>21660</v>
      </c>
      <c r="K1019" s="11">
        <v>43069.0</v>
      </c>
      <c r="L1019" s="7" t="s">
        <v>6898</v>
      </c>
      <c r="M1019" s="12" t="s">
        <v>21661</v>
      </c>
      <c r="N1019" s="12" t="s">
        <v>6797</v>
      </c>
      <c r="O1019" s="7" t="s">
        <v>21662</v>
      </c>
      <c r="P1019" s="7" t="s">
        <v>6173</v>
      </c>
      <c r="Q1019" s="7" t="s">
        <v>3699</v>
      </c>
      <c r="R1019" s="7" t="s">
        <v>17937</v>
      </c>
      <c r="S1019" s="7" t="s">
        <v>6174</v>
      </c>
      <c r="T1019" s="7" t="s">
        <v>3699</v>
      </c>
      <c r="U1019" s="9"/>
      <c r="V1019" s="9"/>
    </row>
    <row r="1020">
      <c r="A1020" s="7">
        <v>15.0</v>
      </c>
      <c r="B1020" s="7" t="s">
        <v>21427</v>
      </c>
      <c r="C1020" s="7" t="s">
        <v>20855</v>
      </c>
      <c r="D1020" s="7" t="s">
        <v>21269</v>
      </c>
      <c r="E1020" s="7" t="str">
        <f t="shared" si="1"/>
        <v>2017</v>
      </c>
      <c r="F1020" s="7" t="str">
        <f t="shared" si="2"/>
        <v>11</v>
      </c>
      <c r="G1020" s="7" t="str">
        <f t="shared" si="3"/>
        <v>201711</v>
      </c>
      <c r="H1020" s="7" t="s">
        <v>17931</v>
      </c>
      <c r="I1020" s="7" t="s">
        <v>6166</v>
      </c>
      <c r="J1020" s="7" t="s">
        <v>21663</v>
      </c>
      <c r="K1020" s="11">
        <v>43069.0</v>
      </c>
      <c r="L1020" s="7" t="s">
        <v>6510</v>
      </c>
      <c r="M1020" s="12" t="s">
        <v>21664</v>
      </c>
      <c r="N1020" s="12" t="s">
        <v>21665</v>
      </c>
      <c r="O1020" s="7" t="s">
        <v>21666</v>
      </c>
      <c r="P1020" s="7" t="s">
        <v>6173</v>
      </c>
      <c r="Q1020" s="7" t="s">
        <v>19137</v>
      </c>
      <c r="R1020" s="7" t="s">
        <v>17937</v>
      </c>
      <c r="S1020" s="7" t="s">
        <v>6174</v>
      </c>
      <c r="T1020" s="7" t="s">
        <v>19137</v>
      </c>
      <c r="U1020" s="9"/>
      <c r="V1020" s="9"/>
    </row>
    <row r="1021">
      <c r="A1021" s="7">
        <v>15.0</v>
      </c>
      <c r="B1021" s="7" t="s">
        <v>21427</v>
      </c>
      <c r="C1021" s="7" t="s">
        <v>20855</v>
      </c>
      <c r="D1021" s="7" t="s">
        <v>21269</v>
      </c>
      <c r="E1021" s="7" t="str">
        <f t="shared" si="1"/>
        <v>2017</v>
      </c>
      <c r="F1021" s="7" t="str">
        <f t="shared" si="2"/>
        <v>11</v>
      </c>
      <c r="G1021" s="7" t="str">
        <f t="shared" si="3"/>
        <v>201711</v>
      </c>
      <c r="H1021" s="7" t="s">
        <v>17931</v>
      </c>
      <c r="I1021" s="7" t="s">
        <v>6166</v>
      </c>
      <c r="J1021" s="7" t="s">
        <v>21667</v>
      </c>
      <c r="K1021" s="11">
        <v>43069.0</v>
      </c>
      <c r="L1021" s="7" t="s">
        <v>6510</v>
      </c>
      <c r="M1021" s="12" t="s">
        <v>21668</v>
      </c>
      <c r="N1021" s="12" t="s">
        <v>21665</v>
      </c>
      <c r="O1021" s="7" t="s">
        <v>21669</v>
      </c>
      <c r="P1021" s="7" t="s">
        <v>6173</v>
      </c>
      <c r="Q1021" s="7" t="s">
        <v>19137</v>
      </c>
      <c r="R1021" s="7" t="s">
        <v>17937</v>
      </c>
      <c r="S1021" s="7" t="s">
        <v>6174</v>
      </c>
      <c r="T1021" s="7" t="s">
        <v>19137</v>
      </c>
      <c r="U1021" s="9"/>
      <c r="V1021" s="9"/>
    </row>
    <row r="1022">
      <c r="A1022" s="7">
        <v>15.0</v>
      </c>
      <c r="B1022" s="7" t="s">
        <v>21427</v>
      </c>
      <c r="C1022" s="7" t="s">
        <v>20855</v>
      </c>
      <c r="D1022" s="7" t="s">
        <v>21269</v>
      </c>
      <c r="E1022" s="7" t="str">
        <f t="shared" si="1"/>
        <v>2017</v>
      </c>
      <c r="F1022" s="7" t="str">
        <f t="shared" si="2"/>
        <v>11</v>
      </c>
      <c r="G1022" s="7" t="str">
        <f t="shared" si="3"/>
        <v>201711</v>
      </c>
      <c r="H1022" s="7" t="s">
        <v>17931</v>
      </c>
      <c r="I1022" s="7" t="s">
        <v>6166</v>
      </c>
      <c r="J1022" s="7" t="s">
        <v>21670</v>
      </c>
      <c r="K1022" s="11">
        <v>43069.0</v>
      </c>
      <c r="L1022" s="7" t="s">
        <v>7384</v>
      </c>
      <c r="M1022" s="12" t="s">
        <v>21671</v>
      </c>
      <c r="N1022" s="12" t="s">
        <v>6797</v>
      </c>
      <c r="O1022" s="7" t="s">
        <v>21672</v>
      </c>
      <c r="P1022" s="7" t="s">
        <v>6173</v>
      </c>
      <c r="Q1022" s="7" t="s">
        <v>3699</v>
      </c>
      <c r="R1022" s="7" t="s">
        <v>17937</v>
      </c>
      <c r="S1022" s="7" t="s">
        <v>6174</v>
      </c>
      <c r="T1022" s="7" t="s">
        <v>3699</v>
      </c>
      <c r="U1022" s="9"/>
      <c r="V1022" s="9"/>
    </row>
    <row r="1023">
      <c r="A1023" s="7">
        <v>15.0</v>
      </c>
      <c r="B1023" s="7" t="s">
        <v>21427</v>
      </c>
      <c r="C1023" s="7" t="s">
        <v>20855</v>
      </c>
      <c r="D1023" s="7" t="s">
        <v>21269</v>
      </c>
      <c r="E1023" s="7" t="str">
        <f t="shared" si="1"/>
        <v>2017</v>
      </c>
      <c r="F1023" s="7" t="str">
        <f t="shared" si="2"/>
        <v>11</v>
      </c>
      <c r="G1023" s="7" t="str">
        <f t="shared" si="3"/>
        <v>201711</v>
      </c>
      <c r="H1023" s="7" t="s">
        <v>17931</v>
      </c>
      <c r="I1023" s="7" t="s">
        <v>6166</v>
      </c>
      <c r="J1023" s="7" t="s">
        <v>21673</v>
      </c>
      <c r="K1023" s="11">
        <v>43069.0</v>
      </c>
      <c r="L1023" s="7" t="s">
        <v>7359</v>
      </c>
      <c r="M1023" s="12" t="s">
        <v>21674</v>
      </c>
      <c r="N1023" s="12" t="s">
        <v>6797</v>
      </c>
      <c r="O1023" s="7" t="s">
        <v>21675</v>
      </c>
      <c r="P1023" s="7" t="s">
        <v>6173</v>
      </c>
      <c r="Q1023" s="7" t="s">
        <v>3699</v>
      </c>
      <c r="R1023" s="7" t="s">
        <v>17937</v>
      </c>
      <c r="S1023" s="7" t="s">
        <v>6174</v>
      </c>
      <c r="T1023" s="7" t="s">
        <v>3699</v>
      </c>
      <c r="U1023" s="9"/>
      <c r="V1023" s="9"/>
    </row>
    <row r="1024">
      <c r="A1024" s="7">
        <v>15.0</v>
      </c>
      <c r="B1024" s="7" t="s">
        <v>21427</v>
      </c>
      <c r="C1024" s="7" t="s">
        <v>20855</v>
      </c>
      <c r="D1024" s="7" t="s">
        <v>21269</v>
      </c>
      <c r="E1024" s="7" t="str">
        <f t="shared" si="1"/>
        <v>2017</v>
      </c>
      <c r="F1024" s="7" t="str">
        <f t="shared" si="2"/>
        <v>11</v>
      </c>
      <c r="G1024" s="7" t="str">
        <f t="shared" si="3"/>
        <v>201711</v>
      </c>
      <c r="H1024" s="7" t="s">
        <v>17931</v>
      </c>
      <c r="I1024" s="7" t="s">
        <v>6166</v>
      </c>
      <c r="J1024" s="7" t="s">
        <v>21676</v>
      </c>
      <c r="K1024" s="11">
        <v>43069.0</v>
      </c>
      <c r="L1024" s="7" t="s">
        <v>7384</v>
      </c>
      <c r="M1024" s="12" t="s">
        <v>21677</v>
      </c>
      <c r="N1024" s="12" t="s">
        <v>6797</v>
      </c>
      <c r="O1024" s="7" t="s">
        <v>21678</v>
      </c>
      <c r="P1024" s="7" t="s">
        <v>6173</v>
      </c>
      <c r="Q1024" s="7" t="s">
        <v>3699</v>
      </c>
      <c r="R1024" s="7" t="s">
        <v>17937</v>
      </c>
      <c r="S1024" s="7" t="s">
        <v>6174</v>
      </c>
      <c r="T1024" s="7" t="s">
        <v>3699</v>
      </c>
      <c r="U1024" s="9"/>
      <c r="V1024" s="9"/>
    </row>
    <row r="1025">
      <c r="A1025" s="7">
        <v>15.0</v>
      </c>
      <c r="B1025" s="7" t="s">
        <v>21427</v>
      </c>
      <c r="C1025" s="7" t="s">
        <v>20855</v>
      </c>
      <c r="D1025" s="7" t="s">
        <v>21269</v>
      </c>
      <c r="E1025" s="7" t="str">
        <f t="shared" si="1"/>
        <v>2017</v>
      </c>
      <c r="F1025" s="7" t="str">
        <f t="shared" si="2"/>
        <v>11</v>
      </c>
      <c r="G1025" s="7" t="str">
        <f t="shared" si="3"/>
        <v>201711</v>
      </c>
      <c r="H1025" s="7" t="s">
        <v>17931</v>
      </c>
      <c r="I1025" s="7" t="s">
        <v>6166</v>
      </c>
      <c r="J1025" s="7" t="s">
        <v>21679</v>
      </c>
      <c r="K1025" s="11">
        <v>43069.0</v>
      </c>
      <c r="L1025" s="7" t="s">
        <v>7359</v>
      </c>
      <c r="M1025" s="12" t="s">
        <v>21680</v>
      </c>
      <c r="N1025" s="12" t="s">
        <v>21681</v>
      </c>
      <c r="O1025" s="7" t="s">
        <v>21682</v>
      </c>
      <c r="P1025" s="7" t="s">
        <v>6173</v>
      </c>
      <c r="Q1025" s="7" t="s">
        <v>3699</v>
      </c>
      <c r="R1025" s="7" t="s">
        <v>17937</v>
      </c>
      <c r="S1025" s="7" t="s">
        <v>6174</v>
      </c>
      <c r="T1025" s="7" t="s">
        <v>3699</v>
      </c>
      <c r="U1025" s="9"/>
      <c r="V1025" s="9"/>
    </row>
    <row r="1026">
      <c r="A1026" s="7">
        <v>15.0</v>
      </c>
      <c r="B1026" s="7" t="s">
        <v>21427</v>
      </c>
      <c r="C1026" s="7" t="s">
        <v>20855</v>
      </c>
      <c r="D1026" s="7" t="s">
        <v>21269</v>
      </c>
      <c r="E1026" s="7" t="str">
        <f t="shared" si="1"/>
        <v>2017</v>
      </c>
      <c r="F1026" s="7" t="str">
        <f t="shared" si="2"/>
        <v>11</v>
      </c>
      <c r="G1026" s="7" t="str">
        <f t="shared" si="3"/>
        <v>201711</v>
      </c>
      <c r="H1026" s="7" t="s">
        <v>17931</v>
      </c>
      <c r="I1026" s="7" t="s">
        <v>6166</v>
      </c>
      <c r="J1026" s="7" t="s">
        <v>21683</v>
      </c>
      <c r="K1026" s="11">
        <v>43069.0</v>
      </c>
      <c r="L1026" s="7" t="s">
        <v>7359</v>
      </c>
      <c r="M1026" s="12" t="s">
        <v>21684</v>
      </c>
      <c r="N1026" s="12" t="s">
        <v>6797</v>
      </c>
      <c r="O1026" s="7" t="s">
        <v>21685</v>
      </c>
      <c r="P1026" s="7" t="s">
        <v>6173</v>
      </c>
      <c r="Q1026" s="7" t="s">
        <v>3699</v>
      </c>
      <c r="R1026" s="7" t="s">
        <v>17937</v>
      </c>
      <c r="S1026" s="7" t="s">
        <v>6174</v>
      </c>
      <c r="T1026" s="7" t="s">
        <v>3699</v>
      </c>
      <c r="U1026" s="9"/>
      <c r="V1026" s="9"/>
    </row>
    <row r="1027">
      <c r="A1027" s="7">
        <v>15.0</v>
      </c>
      <c r="B1027" s="7" t="s">
        <v>21427</v>
      </c>
      <c r="C1027" s="7" t="s">
        <v>20855</v>
      </c>
      <c r="D1027" s="7" t="s">
        <v>21269</v>
      </c>
      <c r="E1027" s="7" t="str">
        <f t="shared" si="1"/>
        <v>2017</v>
      </c>
      <c r="F1027" s="7" t="str">
        <f t="shared" si="2"/>
        <v>11</v>
      </c>
      <c r="G1027" s="7" t="str">
        <f t="shared" si="3"/>
        <v>201711</v>
      </c>
      <c r="H1027" s="7" t="s">
        <v>17931</v>
      </c>
      <c r="I1027" s="7" t="s">
        <v>6166</v>
      </c>
      <c r="J1027" s="7" t="s">
        <v>21686</v>
      </c>
      <c r="K1027" s="11">
        <v>43069.0</v>
      </c>
      <c r="L1027" s="7" t="s">
        <v>7384</v>
      </c>
      <c r="M1027" s="12" t="s">
        <v>21687</v>
      </c>
      <c r="N1027" s="12" t="s">
        <v>6797</v>
      </c>
      <c r="O1027" s="7" t="s">
        <v>21688</v>
      </c>
      <c r="P1027" s="7" t="s">
        <v>6173</v>
      </c>
      <c r="Q1027" s="7" t="s">
        <v>3699</v>
      </c>
      <c r="R1027" s="7" t="s">
        <v>17937</v>
      </c>
      <c r="S1027" s="7" t="s">
        <v>6174</v>
      </c>
      <c r="T1027" s="7" t="s">
        <v>3699</v>
      </c>
      <c r="U1027" s="9"/>
      <c r="V1027" s="9"/>
    </row>
    <row r="1028">
      <c r="A1028" s="7">
        <v>15.0</v>
      </c>
      <c r="B1028" s="7" t="s">
        <v>21427</v>
      </c>
      <c r="C1028" s="7" t="s">
        <v>20855</v>
      </c>
      <c r="D1028" s="7" t="s">
        <v>21269</v>
      </c>
      <c r="E1028" s="7" t="str">
        <f t="shared" si="1"/>
        <v>2017</v>
      </c>
      <c r="F1028" s="7" t="str">
        <f t="shared" si="2"/>
        <v>11</v>
      </c>
      <c r="G1028" s="7" t="str">
        <f t="shared" si="3"/>
        <v>201711</v>
      </c>
      <c r="H1028" s="7" t="s">
        <v>17931</v>
      </c>
      <c r="I1028" s="7" t="s">
        <v>6166</v>
      </c>
      <c r="J1028" s="7" t="s">
        <v>21689</v>
      </c>
      <c r="K1028" s="11">
        <v>43069.0</v>
      </c>
      <c r="L1028" s="7" t="s">
        <v>7359</v>
      </c>
      <c r="M1028" s="12" t="s">
        <v>21687</v>
      </c>
      <c r="N1028" s="12" t="s">
        <v>6797</v>
      </c>
      <c r="O1028" s="7" t="s">
        <v>21690</v>
      </c>
      <c r="P1028" s="7" t="s">
        <v>6198</v>
      </c>
      <c r="Q1028" s="7" t="s">
        <v>3699</v>
      </c>
      <c r="R1028" s="7" t="s">
        <v>17937</v>
      </c>
      <c r="S1028" s="7" t="s">
        <v>6174</v>
      </c>
      <c r="T1028" s="7" t="s">
        <v>3699</v>
      </c>
      <c r="U1028" s="9"/>
      <c r="V1028" s="9"/>
    </row>
    <row r="1029">
      <c r="A1029" s="7">
        <v>15.0</v>
      </c>
      <c r="B1029" s="7" t="s">
        <v>21427</v>
      </c>
      <c r="C1029" s="7" t="s">
        <v>20855</v>
      </c>
      <c r="D1029" s="7" t="s">
        <v>21269</v>
      </c>
      <c r="E1029" s="7" t="str">
        <f t="shared" si="1"/>
        <v>2017</v>
      </c>
      <c r="F1029" s="7" t="str">
        <f t="shared" si="2"/>
        <v>11</v>
      </c>
      <c r="G1029" s="7" t="str">
        <f t="shared" si="3"/>
        <v>201711</v>
      </c>
      <c r="H1029" s="7" t="s">
        <v>17931</v>
      </c>
      <c r="I1029" s="7" t="s">
        <v>6166</v>
      </c>
      <c r="J1029" s="7" t="s">
        <v>21691</v>
      </c>
      <c r="K1029" s="11">
        <v>43069.0</v>
      </c>
      <c r="L1029" s="7" t="s">
        <v>8916</v>
      </c>
      <c r="M1029" s="12" t="s">
        <v>21692</v>
      </c>
      <c r="N1029" s="12" t="s">
        <v>21693</v>
      </c>
      <c r="O1029" s="7" t="s">
        <v>21694</v>
      </c>
      <c r="P1029" s="7" t="s">
        <v>6173</v>
      </c>
      <c r="Q1029" s="7" t="s">
        <v>19001</v>
      </c>
      <c r="R1029" s="7" t="s">
        <v>17937</v>
      </c>
      <c r="S1029" s="7" t="s">
        <v>6174</v>
      </c>
      <c r="T1029" s="7" t="s">
        <v>19001</v>
      </c>
      <c r="U1029" s="9"/>
      <c r="V1029" s="9"/>
    </row>
    <row r="1030">
      <c r="A1030" s="7">
        <v>15.0</v>
      </c>
      <c r="B1030" s="7" t="s">
        <v>21427</v>
      </c>
      <c r="C1030" s="7" t="s">
        <v>20855</v>
      </c>
      <c r="D1030" s="7" t="s">
        <v>21269</v>
      </c>
      <c r="E1030" s="7" t="str">
        <f t="shared" si="1"/>
        <v>2017</v>
      </c>
      <c r="F1030" s="7" t="str">
        <f t="shared" si="2"/>
        <v>11</v>
      </c>
      <c r="G1030" s="7" t="str">
        <f t="shared" si="3"/>
        <v>201711</v>
      </c>
      <c r="H1030" s="7" t="s">
        <v>17931</v>
      </c>
      <c r="I1030" s="7" t="s">
        <v>6166</v>
      </c>
      <c r="J1030" s="7" t="s">
        <v>21695</v>
      </c>
      <c r="K1030" s="11">
        <v>43069.0</v>
      </c>
      <c r="L1030" s="7" t="s">
        <v>8916</v>
      </c>
      <c r="M1030" s="12" t="s">
        <v>21696</v>
      </c>
      <c r="N1030" s="12" t="s">
        <v>6797</v>
      </c>
      <c r="O1030" s="7" t="s">
        <v>21697</v>
      </c>
      <c r="P1030" s="7" t="s">
        <v>6173</v>
      </c>
      <c r="Q1030" s="7" t="s">
        <v>3699</v>
      </c>
      <c r="R1030" s="7" t="s">
        <v>17937</v>
      </c>
      <c r="S1030" s="7" t="s">
        <v>6174</v>
      </c>
      <c r="T1030" s="7" t="s">
        <v>3699</v>
      </c>
      <c r="U1030" s="9"/>
      <c r="V1030" s="9"/>
    </row>
    <row r="1031">
      <c r="A1031" s="7">
        <v>15.0</v>
      </c>
      <c r="B1031" s="7" t="s">
        <v>21427</v>
      </c>
      <c r="C1031" s="7" t="s">
        <v>20855</v>
      </c>
      <c r="D1031" s="7" t="s">
        <v>21269</v>
      </c>
      <c r="E1031" s="7" t="str">
        <f t="shared" si="1"/>
        <v>2017</v>
      </c>
      <c r="F1031" s="7" t="str">
        <f t="shared" si="2"/>
        <v>11</v>
      </c>
      <c r="G1031" s="7" t="str">
        <f t="shared" si="3"/>
        <v>201711</v>
      </c>
      <c r="H1031" s="7" t="s">
        <v>17931</v>
      </c>
      <c r="I1031" s="7" t="s">
        <v>6166</v>
      </c>
      <c r="J1031" s="7" t="s">
        <v>21698</v>
      </c>
      <c r="K1031" s="11">
        <v>43069.0</v>
      </c>
      <c r="L1031" s="7" t="s">
        <v>8916</v>
      </c>
      <c r="M1031" s="12" t="s">
        <v>21699</v>
      </c>
      <c r="N1031" s="12" t="s">
        <v>6797</v>
      </c>
      <c r="O1031" s="7" t="s">
        <v>21700</v>
      </c>
      <c r="P1031" s="7" t="s">
        <v>6198</v>
      </c>
      <c r="Q1031" s="7" t="s">
        <v>3699</v>
      </c>
      <c r="R1031" s="7" t="s">
        <v>17937</v>
      </c>
      <c r="S1031" s="7" t="s">
        <v>6174</v>
      </c>
      <c r="T1031" s="7" t="s">
        <v>3699</v>
      </c>
      <c r="U1031" s="9"/>
      <c r="V1031" s="9"/>
    </row>
    <row r="1032">
      <c r="A1032" s="7">
        <v>15.0</v>
      </c>
      <c r="B1032" s="7" t="s">
        <v>21427</v>
      </c>
      <c r="C1032" s="7" t="s">
        <v>20855</v>
      </c>
      <c r="D1032" s="7" t="s">
        <v>21269</v>
      </c>
      <c r="E1032" s="7" t="str">
        <f t="shared" si="1"/>
        <v>2017</v>
      </c>
      <c r="F1032" s="7" t="str">
        <f t="shared" si="2"/>
        <v>11</v>
      </c>
      <c r="G1032" s="7" t="str">
        <f t="shared" si="3"/>
        <v>201711</v>
      </c>
      <c r="H1032" s="7" t="s">
        <v>17931</v>
      </c>
      <c r="I1032" s="7" t="s">
        <v>6166</v>
      </c>
      <c r="J1032" s="7" t="s">
        <v>21701</v>
      </c>
      <c r="K1032" s="11">
        <v>43069.0</v>
      </c>
      <c r="L1032" s="7" t="s">
        <v>8916</v>
      </c>
      <c r="M1032" s="12" t="s">
        <v>21702</v>
      </c>
      <c r="N1032" s="12" t="s">
        <v>6797</v>
      </c>
      <c r="O1032" s="7" t="s">
        <v>21703</v>
      </c>
      <c r="P1032" s="7" t="s">
        <v>6173</v>
      </c>
      <c r="Q1032" s="7" t="s">
        <v>3699</v>
      </c>
      <c r="R1032" s="7" t="s">
        <v>17937</v>
      </c>
      <c r="S1032" s="7" t="s">
        <v>6174</v>
      </c>
      <c r="T1032" s="7" t="s">
        <v>3699</v>
      </c>
      <c r="U1032" s="9"/>
      <c r="V1032" s="9"/>
    </row>
    <row r="1033">
      <c r="A1033" s="7">
        <v>15.0</v>
      </c>
      <c r="B1033" s="7" t="s">
        <v>21427</v>
      </c>
      <c r="C1033" s="7" t="s">
        <v>20855</v>
      </c>
      <c r="D1033" s="7" t="s">
        <v>21269</v>
      </c>
      <c r="E1033" s="7" t="str">
        <f t="shared" si="1"/>
        <v>2017</v>
      </c>
      <c r="F1033" s="7" t="str">
        <f t="shared" si="2"/>
        <v>11</v>
      </c>
      <c r="G1033" s="7" t="str">
        <f t="shared" si="3"/>
        <v>201711</v>
      </c>
      <c r="H1033" s="7" t="s">
        <v>17931</v>
      </c>
      <c r="I1033" s="7" t="s">
        <v>6166</v>
      </c>
      <c r="J1033" s="7" t="s">
        <v>21704</v>
      </c>
      <c r="K1033" s="11">
        <v>43069.0</v>
      </c>
      <c r="L1033" s="7" t="s">
        <v>8916</v>
      </c>
      <c r="M1033" s="12" t="s">
        <v>21705</v>
      </c>
      <c r="N1033" s="12" t="s">
        <v>6797</v>
      </c>
      <c r="O1033" s="7" t="s">
        <v>21706</v>
      </c>
      <c r="P1033" s="7" t="s">
        <v>6173</v>
      </c>
      <c r="Q1033" s="7" t="s">
        <v>3699</v>
      </c>
      <c r="R1033" s="7" t="s">
        <v>17937</v>
      </c>
      <c r="S1033" s="7" t="s">
        <v>6174</v>
      </c>
      <c r="T1033" s="7" t="s">
        <v>3699</v>
      </c>
      <c r="U1033" s="9"/>
      <c r="V1033" s="9"/>
    </row>
    <row r="1034">
      <c r="A1034" s="7">
        <v>15.0</v>
      </c>
      <c r="B1034" s="7" t="s">
        <v>21427</v>
      </c>
      <c r="C1034" s="7" t="s">
        <v>20855</v>
      </c>
      <c r="D1034" s="7" t="s">
        <v>21269</v>
      </c>
      <c r="E1034" s="7" t="str">
        <f t="shared" si="1"/>
        <v>2017</v>
      </c>
      <c r="F1034" s="7" t="str">
        <f t="shared" si="2"/>
        <v>11</v>
      </c>
      <c r="G1034" s="7" t="str">
        <f t="shared" si="3"/>
        <v>201711</v>
      </c>
      <c r="H1034" s="7" t="s">
        <v>17931</v>
      </c>
      <c r="I1034" s="7" t="s">
        <v>6166</v>
      </c>
      <c r="J1034" s="7" t="s">
        <v>21707</v>
      </c>
      <c r="K1034" s="11">
        <v>43069.0</v>
      </c>
      <c r="L1034" s="7" t="s">
        <v>6169</v>
      </c>
      <c r="M1034" s="12" t="s">
        <v>21708</v>
      </c>
      <c r="N1034" s="12" t="s">
        <v>6797</v>
      </c>
      <c r="O1034" s="7" t="s">
        <v>21709</v>
      </c>
      <c r="P1034" s="7" t="s">
        <v>6173</v>
      </c>
      <c r="Q1034" s="7" t="s">
        <v>3699</v>
      </c>
      <c r="R1034" s="7" t="s">
        <v>17937</v>
      </c>
      <c r="S1034" s="7" t="s">
        <v>6174</v>
      </c>
      <c r="T1034" s="7" t="s">
        <v>3699</v>
      </c>
      <c r="U1034" s="9"/>
      <c r="V1034" s="9"/>
    </row>
    <row r="1035">
      <c r="A1035" s="7">
        <v>15.0</v>
      </c>
      <c r="B1035" s="7" t="s">
        <v>21427</v>
      </c>
      <c r="C1035" s="7" t="s">
        <v>20855</v>
      </c>
      <c r="D1035" s="7" t="s">
        <v>21269</v>
      </c>
      <c r="E1035" s="7" t="str">
        <f t="shared" si="1"/>
        <v>2017</v>
      </c>
      <c r="F1035" s="7" t="str">
        <f t="shared" si="2"/>
        <v>11</v>
      </c>
      <c r="G1035" s="7" t="str">
        <f t="shared" si="3"/>
        <v>201711</v>
      </c>
      <c r="H1035" s="7" t="s">
        <v>17931</v>
      </c>
      <c r="I1035" s="7" t="s">
        <v>6166</v>
      </c>
      <c r="J1035" s="7" t="s">
        <v>21710</v>
      </c>
      <c r="K1035" s="11">
        <v>43069.0</v>
      </c>
      <c r="L1035" s="7" t="s">
        <v>6169</v>
      </c>
      <c r="M1035" s="12" t="s">
        <v>21711</v>
      </c>
      <c r="N1035" s="12" t="s">
        <v>7478</v>
      </c>
      <c r="O1035" s="7" t="s">
        <v>21712</v>
      </c>
      <c r="P1035" s="7" t="s">
        <v>6173</v>
      </c>
      <c r="Q1035" s="7" t="s">
        <v>3699</v>
      </c>
      <c r="R1035" s="7" t="s">
        <v>17937</v>
      </c>
      <c r="S1035" s="7" t="s">
        <v>6174</v>
      </c>
      <c r="T1035" s="7" t="s">
        <v>3699</v>
      </c>
      <c r="U1035" s="9"/>
      <c r="V1035" s="9"/>
    </row>
    <row r="1036">
      <c r="A1036" s="7">
        <v>15.0</v>
      </c>
      <c r="B1036" s="7" t="s">
        <v>21427</v>
      </c>
      <c r="C1036" s="7" t="s">
        <v>20855</v>
      </c>
      <c r="D1036" s="7" t="s">
        <v>21269</v>
      </c>
      <c r="E1036" s="7" t="str">
        <f t="shared" si="1"/>
        <v>2017</v>
      </c>
      <c r="F1036" s="7" t="str">
        <f t="shared" si="2"/>
        <v>11</v>
      </c>
      <c r="G1036" s="7" t="str">
        <f t="shared" si="3"/>
        <v>201711</v>
      </c>
      <c r="H1036" s="7" t="s">
        <v>17931</v>
      </c>
      <c r="I1036" s="7" t="s">
        <v>6166</v>
      </c>
      <c r="J1036" s="7" t="s">
        <v>21713</v>
      </c>
      <c r="K1036" s="11">
        <v>43073.0</v>
      </c>
      <c r="L1036" s="7" t="s">
        <v>7261</v>
      </c>
      <c r="M1036" s="12" t="s">
        <v>21714</v>
      </c>
      <c r="N1036" s="12" t="s">
        <v>21715</v>
      </c>
      <c r="O1036" s="7" t="s">
        <v>21716</v>
      </c>
      <c r="P1036" s="7" t="s">
        <v>6173</v>
      </c>
      <c r="Q1036" s="7" t="s">
        <v>3699</v>
      </c>
      <c r="R1036" s="7" t="s">
        <v>17937</v>
      </c>
      <c r="S1036" s="7" t="s">
        <v>6174</v>
      </c>
      <c r="T1036" s="7" t="s">
        <v>3699</v>
      </c>
      <c r="U1036" s="9"/>
      <c r="V1036" s="9"/>
    </row>
    <row r="1037">
      <c r="A1037" s="7">
        <v>15.0</v>
      </c>
      <c r="B1037" s="7" t="s">
        <v>21427</v>
      </c>
      <c r="C1037" s="7" t="s">
        <v>20855</v>
      </c>
      <c r="D1037" s="7" t="s">
        <v>21269</v>
      </c>
      <c r="E1037" s="7" t="str">
        <f t="shared" si="1"/>
        <v>2017</v>
      </c>
      <c r="F1037" s="7" t="str">
        <f t="shared" si="2"/>
        <v>11</v>
      </c>
      <c r="G1037" s="7" t="str">
        <f t="shared" si="3"/>
        <v>201711</v>
      </c>
      <c r="H1037" s="7" t="s">
        <v>17931</v>
      </c>
      <c r="I1037" s="7" t="s">
        <v>6166</v>
      </c>
      <c r="J1037" s="7" t="s">
        <v>21717</v>
      </c>
      <c r="K1037" s="11">
        <v>43073.0</v>
      </c>
      <c r="L1037" s="7" t="s">
        <v>6609</v>
      </c>
      <c r="M1037" s="12" t="s">
        <v>21718</v>
      </c>
      <c r="N1037" s="12" t="s">
        <v>21719</v>
      </c>
      <c r="O1037" s="7" t="s">
        <v>21720</v>
      </c>
      <c r="P1037" s="7" t="s">
        <v>6173</v>
      </c>
      <c r="Q1037" s="7" t="s">
        <v>3699</v>
      </c>
      <c r="R1037" s="7" t="s">
        <v>17937</v>
      </c>
      <c r="S1037" s="7" t="s">
        <v>6174</v>
      </c>
      <c r="T1037" s="7" t="s">
        <v>3699</v>
      </c>
      <c r="U1037" s="9"/>
      <c r="V1037" s="9"/>
    </row>
    <row r="1038">
      <c r="A1038" s="7">
        <v>15.0</v>
      </c>
      <c r="B1038" s="7" t="s">
        <v>21427</v>
      </c>
      <c r="C1038" s="7" t="s">
        <v>20855</v>
      </c>
      <c r="D1038" s="7" t="s">
        <v>21269</v>
      </c>
      <c r="E1038" s="7" t="str">
        <f t="shared" si="1"/>
        <v>2017</v>
      </c>
      <c r="F1038" s="7" t="str">
        <f t="shared" si="2"/>
        <v>11</v>
      </c>
      <c r="G1038" s="7" t="str">
        <f t="shared" si="3"/>
        <v>201711</v>
      </c>
      <c r="H1038" s="7" t="s">
        <v>17931</v>
      </c>
      <c r="I1038" s="7" t="s">
        <v>6166</v>
      </c>
      <c r="J1038" s="7" t="s">
        <v>21721</v>
      </c>
      <c r="K1038" s="11">
        <v>43073.0</v>
      </c>
      <c r="L1038" s="7" t="s">
        <v>6420</v>
      </c>
      <c r="M1038" s="12" t="s">
        <v>21722</v>
      </c>
      <c r="N1038" s="12" t="s">
        <v>12021</v>
      </c>
      <c r="O1038" s="7" t="s">
        <v>21723</v>
      </c>
      <c r="P1038" s="7" t="s">
        <v>6173</v>
      </c>
      <c r="Q1038" s="7" t="s">
        <v>3699</v>
      </c>
      <c r="R1038" s="7" t="s">
        <v>17937</v>
      </c>
      <c r="S1038" s="7" t="s">
        <v>6174</v>
      </c>
      <c r="T1038" s="7" t="s">
        <v>3699</v>
      </c>
      <c r="U1038" s="9"/>
      <c r="V1038" s="9"/>
    </row>
    <row r="1039">
      <c r="A1039" s="7">
        <v>15.0</v>
      </c>
      <c r="B1039" s="7" t="s">
        <v>21427</v>
      </c>
      <c r="C1039" s="7" t="s">
        <v>20855</v>
      </c>
      <c r="D1039" s="7" t="s">
        <v>21269</v>
      </c>
      <c r="E1039" s="7" t="str">
        <f t="shared" si="1"/>
        <v>2017</v>
      </c>
      <c r="F1039" s="7" t="str">
        <f t="shared" si="2"/>
        <v>11</v>
      </c>
      <c r="G1039" s="7" t="str">
        <f t="shared" si="3"/>
        <v>201711</v>
      </c>
      <c r="H1039" s="7" t="s">
        <v>17931</v>
      </c>
      <c r="I1039" s="7" t="s">
        <v>6166</v>
      </c>
      <c r="J1039" s="7" t="s">
        <v>21724</v>
      </c>
      <c r="K1039" s="11">
        <v>43073.0</v>
      </c>
      <c r="L1039" s="7" t="s">
        <v>6609</v>
      </c>
      <c r="M1039" s="12" t="s">
        <v>21725</v>
      </c>
      <c r="N1039" s="12" t="s">
        <v>21726</v>
      </c>
      <c r="O1039" s="7" t="s">
        <v>21727</v>
      </c>
      <c r="P1039" s="7" t="s">
        <v>6173</v>
      </c>
      <c r="Q1039" s="7" t="s">
        <v>3699</v>
      </c>
      <c r="R1039" s="7" t="s">
        <v>17937</v>
      </c>
      <c r="S1039" s="7" t="s">
        <v>6174</v>
      </c>
      <c r="T1039" s="7" t="s">
        <v>3699</v>
      </c>
      <c r="U1039" s="9"/>
      <c r="V1039" s="9"/>
    </row>
    <row r="1040">
      <c r="A1040" s="7">
        <v>15.0</v>
      </c>
      <c r="B1040" s="7" t="s">
        <v>21427</v>
      </c>
      <c r="C1040" s="7" t="s">
        <v>20855</v>
      </c>
      <c r="D1040" s="7" t="s">
        <v>21269</v>
      </c>
      <c r="E1040" s="7" t="str">
        <f t="shared" si="1"/>
        <v>2017</v>
      </c>
      <c r="F1040" s="7" t="str">
        <f t="shared" si="2"/>
        <v>11</v>
      </c>
      <c r="G1040" s="7" t="str">
        <f t="shared" si="3"/>
        <v>201711</v>
      </c>
      <c r="H1040" s="7" t="s">
        <v>17931</v>
      </c>
      <c r="I1040" s="7" t="s">
        <v>6166</v>
      </c>
      <c r="J1040" s="7" t="s">
        <v>21728</v>
      </c>
      <c r="K1040" s="11">
        <v>43073.0</v>
      </c>
      <c r="L1040" s="7" t="s">
        <v>6609</v>
      </c>
      <c r="M1040" s="12" t="s">
        <v>21729</v>
      </c>
      <c r="N1040" s="12" t="s">
        <v>21730</v>
      </c>
      <c r="O1040" s="7" t="s">
        <v>21731</v>
      </c>
      <c r="P1040" s="7" t="s">
        <v>6173</v>
      </c>
      <c r="Q1040" s="7" t="s">
        <v>3699</v>
      </c>
      <c r="R1040" s="7" t="s">
        <v>17937</v>
      </c>
      <c r="S1040" s="7" t="s">
        <v>6174</v>
      </c>
      <c r="T1040" s="7" t="s">
        <v>3699</v>
      </c>
      <c r="U1040" s="9"/>
      <c r="V1040" s="9"/>
    </row>
    <row r="1041">
      <c r="A1041" s="7">
        <v>15.0</v>
      </c>
      <c r="B1041" s="7" t="s">
        <v>21427</v>
      </c>
      <c r="C1041" s="7" t="s">
        <v>20855</v>
      </c>
      <c r="D1041" s="7" t="s">
        <v>21269</v>
      </c>
      <c r="E1041" s="7" t="str">
        <f t="shared" si="1"/>
        <v>2017</v>
      </c>
      <c r="F1041" s="7" t="str">
        <f t="shared" si="2"/>
        <v>11</v>
      </c>
      <c r="G1041" s="7" t="str">
        <f t="shared" si="3"/>
        <v>201711</v>
      </c>
      <c r="H1041" s="7" t="s">
        <v>17931</v>
      </c>
      <c r="I1041" s="7" t="s">
        <v>6166</v>
      </c>
      <c r="J1041" s="7" t="s">
        <v>21732</v>
      </c>
      <c r="K1041" s="11">
        <v>43073.0</v>
      </c>
      <c r="L1041" s="7" t="s">
        <v>6609</v>
      </c>
      <c r="M1041" s="12" t="s">
        <v>21733</v>
      </c>
      <c r="N1041" s="12" t="s">
        <v>21734</v>
      </c>
      <c r="O1041" s="7" t="s">
        <v>21735</v>
      </c>
      <c r="P1041" s="7" t="s">
        <v>6173</v>
      </c>
      <c r="Q1041" s="7" t="s">
        <v>3699</v>
      </c>
      <c r="R1041" s="7" t="s">
        <v>17937</v>
      </c>
      <c r="S1041" s="7" t="s">
        <v>6174</v>
      </c>
      <c r="T1041" s="7" t="s">
        <v>3699</v>
      </c>
      <c r="U1041" s="9"/>
      <c r="V1041" s="9"/>
    </row>
    <row r="1042">
      <c r="A1042" s="7">
        <v>15.0</v>
      </c>
      <c r="B1042" s="7" t="s">
        <v>21427</v>
      </c>
      <c r="C1042" s="7" t="s">
        <v>20855</v>
      </c>
      <c r="D1042" s="7" t="s">
        <v>21269</v>
      </c>
      <c r="E1042" s="7" t="str">
        <f t="shared" si="1"/>
        <v>2017</v>
      </c>
      <c r="F1042" s="7" t="str">
        <f t="shared" si="2"/>
        <v>11</v>
      </c>
      <c r="G1042" s="7" t="str">
        <f t="shared" si="3"/>
        <v>201711</v>
      </c>
      <c r="H1042" s="7" t="s">
        <v>17931</v>
      </c>
      <c r="I1042" s="7" t="s">
        <v>6166</v>
      </c>
      <c r="J1042" s="7" t="s">
        <v>21736</v>
      </c>
      <c r="K1042" s="11">
        <v>43069.0</v>
      </c>
      <c r="L1042" s="7" t="s">
        <v>6713</v>
      </c>
      <c r="M1042" s="12" t="s">
        <v>21737</v>
      </c>
      <c r="N1042" s="12" t="s">
        <v>21738</v>
      </c>
      <c r="O1042" s="7" t="s">
        <v>21739</v>
      </c>
      <c r="P1042" s="7" t="s">
        <v>6173</v>
      </c>
      <c r="Q1042" s="7" t="s">
        <v>3699</v>
      </c>
      <c r="R1042" s="7" t="s">
        <v>17937</v>
      </c>
      <c r="S1042" s="7" t="s">
        <v>6174</v>
      </c>
      <c r="T1042" s="7" t="s">
        <v>3699</v>
      </c>
      <c r="U1042" s="9"/>
      <c r="V1042" s="9"/>
    </row>
    <row r="1043">
      <c r="A1043" s="7">
        <v>15.0</v>
      </c>
      <c r="B1043" s="7" t="s">
        <v>21427</v>
      </c>
      <c r="C1043" s="7" t="s">
        <v>20855</v>
      </c>
      <c r="D1043" s="7" t="s">
        <v>21269</v>
      </c>
      <c r="E1043" s="7" t="str">
        <f t="shared" si="1"/>
        <v>2017</v>
      </c>
      <c r="F1043" s="7" t="str">
        <f t="shared" si="2"/>
        <v>11</v>
      </c>
      <c r="G1043" s="7" t="str">
        <f t="shared" si="3"/>
        <v>201711</v>
      </c>
      <c r="H1043" s="7" t="s">
        <v>17931</v>
      </c>
      <c r="I1043" s="7" t="s">
        <v>6166</v>
      </c>
      <c r="J1043" s="7" t="s">
        <v>21740</v>
      </c>
      <c r="K1043" s="11">
        <v>43069.0</v>
      </c>
      <c r="L1043" s="7" t="s">
        <v>6713</v>
      </c>
      <c r="M1043" s="12" t="s">
        <v>21741</v>
      </c>
      <c r="N1043" s="12" t="s">
        <v>21742</v>
      </c>
      <c r="O1043" s="7" t="s">
        <v>21743</v>
      </c>
      <c r="P1043" s="7" t="s">
        <v>6173</v>
      </c>
      <c r="Q1043" s="7" t="s">
        <v>3699</v>
      </c>
      <c r="R1043" s="7" t="s">
        <v>17937</v>
      </c>
      <c r="S1043" s="7" t="s">
        <v>6174</v>
      </c>
      <c r="T1043" s="7" t="s">
        <v>3699</v>
      </c>
      <c r="U1043" s="9"/>
      <c r="V1043" s="9"/>
    </row>
    <row r="1044">
      <c r="A1044" s="7">
        <v>15.0</v>
      </c>
      <c r="B1044" s="7" t="s">
        <v>21427</v>
      </c>
      <c r="C1044" s="7" t="s">
        <v>20855</v>
      </c>
      <c r="D1044" s="7" t="s">
        <v>21269</v>
      </c>
      <c r="E1044" s="7" t="str">
        <f t="shared" si="1"/>
        <v>2017</v>
      </c>
      <c r="F1044" s="7" t="str">
        <f t="shared" si="2"/>
        <v>11</v>
      </c>
      <c r="G1044" s="7" t="str">
        <f t="shared" si="3"/>
        <v>201711</v>
      </c>
      <c r="H1044" s="7" t="s">
        <v>17931</v>
      </c>
      <c r="I1044" s="7" t="s">
        <v>6166</v>
      </c>
      <c r="J1044" s="7" t="s">
        <v>21744</v>
      </c>
      <c r="K1044" s="11">
        <v>43069.0</v>
      </c>
      <c r="L1044" s="7" t="s">
        <v>6169</v>
      </c>
      <c r="M1044" s="12" t="s">
        <v>21745</v>
      </c>
      <c r="N1044" s="12" t="s">
        <v>21746</v>
      </c>
      <c r="O1044" s="7" t="s">
        <v>21747</v>
      </c>
      <c r="P1044" s="7" t="s">
        <v>6173</v>
      </c>
      <c r="Q1044" s="7" t="s">
        <v>18858</v>
      </c>
      <c r="R1044" s="7" t="s">
        <v>17937</v>
      </c>
      <c r="S1044" s="7" t="s">
        <v>6174</v>
      </c>
      <c r="T1044" s="7" t="s">
        <v>18858</v>
      </c>
      <c r="U1044" s="9"/>
      <c r="V1044" s="9"/>
    </row>
    <row r="1045">
      <c r="A1045" s="7">
        <v>15.0</v>
      </c>
      <c r="B1045" s="7" t="s">
        <v>21427</v>
      </c>
      <c r="C1045" s="7" t="s">
        <v>20855</v>
      </c>
      <c r="D1045" s="7" t="s">
        <v>21269</v>
      </c>
      <c r="E1045" s="7" t="str">
        <f t="shared" si="1"/>
        <v>2017</v>
      </c>
      <c r="F1045" s="7" t="str">
        <f t="shared" si="2"/>
        <v>11</v>
      </c>
      <c r="G1045" s="7" t="str">
        <f t="shared" si="3"/>
        <v>201711</v>
      </c>
      <c r="H1045" s="7" t="s">
        <v>17931</v>
      </c>
      <c r="I1045" s="7" t="s">
        <v>6166</v>
      </c>
      <c r="J1045" s="7" t="s">
        <v>21748</v>
      </c>
      <c r="K1045" s="11">
        <v>43069.0</v>
      </c>
      <c r="L1045" s="7" t="s">
        <v>6169</v>
      </c>
      <c r="M1045" s="12" t="s">
        <v>21749</v>
      </c>
      <c r="N1045" s="12" t="s">
        <v>21750</v>
      </c>
      <c r="O1045" s="7" t="s">
        <v>21751</v>
      </c>
      <c r="P1045" s="7" t="s">
        <v>6173</v>
      </c>
      <c r="Q1045" s="7" t="s">
        <v>19137</v>
      </c>
      <c r="R1045" s="7" t="s">
        <v>17937</v>
      </c>
      <c r="S1045" s="7" t="s">
        <v>6174</v>
      </c>
      <c r="T1045" s="7" t="s">
        <v>19137</v>
      </c>
      <c r="U1045" s="9"/>
      <c r="V1045" s="9"/>
    </row>
    <row r="1046">
      <c r="A1046" s="7">
        <v>15.0</v>
      </c>
      <c r="B1046" s="7" t="s">
        <v>21427</v>
      </c>
      <c r="C1046" s="7" t="s">
        <v>20855</v>
      </c>
      <c r="D1046" s="7" t="s">
        <v>21269</v>
      </c>
      <c r="E1046" s="7" t="str">
        <f t="shared" si="1"/>
        <v>2017</v>
      </c>
      <c r="F1046" s="7" t="str">
        <f t="shared" si="2"/>
        <v>11</v>
      </c>
      <c r="G1046" s="7" t="str">
        <f t="shared" si="3"/>
        <v>201711</v>
      </c>
      <c r="H1046" s="7" t="s">
        <v>17931</v>
      </c>
      <c r="I1046" s="7" t="s">
        <v>6166</v>
      </c>
      <c r="J1046" s="7" t="s">
        <v>21752</v>
      </c>
      <c r="K1046" s="11">
        <v>43067.0</v>
      </c>
      <c r="L1046" s="7" t="s">
        <v>6169</v>
      </c>
      <c r="M1046" s="12" t="s">
        <v>21753</v>
      </c>
      <c r="N1046" s="12" t="s">
        <v>21754</v>
      </c>
      <c r="O1046" s="7" t="s">
        <v>21755</v>
      </c>
      <c r="P1046" s="7" t="s">
        <v>6173</v>
      </c>
      <c r="Q1046" s="7" t="s">
        <v>1736</v>
      </c>
      <c r="R1046" s="7" t="s">
        <v>17937</v>
      </c>
      <c r="S1046" s="7" t="s">
        <v>6174</v>
      </c>
      <c r="T1046" s="7" t="s">
        <v>1736</v>
      </c>
      <c r="U1046" s="9"/>
      <c r="V1046" s="9"/>
    </row>
    <row r="1047">
      <c r="A1047" s="7">
        <v>15.0</v>
      </c>
      <c r="B1047" s="7" t="s">
        <v>21427</v>
      </c>
      <c r="C1047" s="7" t="s">
        <v>20855</v>
      </c>
      <c r="D1047" s="7" t="s">
        <v>21269</v>
      </c>
      <c r="E1047" s="7" t="str">
        <f t="shared" si="1"/>
        <v>2017</v>
      </c>
      <c r="F1047" s="7" t="str">
        <f t="shared" si="2"/>
        <v>11</v>
      </c>
      <c r="G1047" s="7" t="str">
        <f t="shared" si="3"/>
        <v>201711</v>
      </c>
      <c r="H1047" s="7" t="s">
        <v>17931</v>
      </c>
      <c r="I1047" s="7" t="s">
        <v>6166</v>
      </c>
      <c r="J1047" s="7" t="s">
        <v>21756</v>
      </c>
      <c r="K1047" s="11">
        <v>43069.0</v>
      </c>
      <c r="L1047" s="7" t="s">
        <v>6169</v>
      </c>
      <c r="M1047" s="12" t="s">
        <v>21757</v>
      </c>
      <c r="N1047" s="12" t="s">
        <v>21758</v>
      </c>
      <c r="O1047" s="7" t="s">
        <v>21759</v>
      </c>
      <c r="P1047" s="7" t="s">
        <v>6173</v>
      </c>
      <c r="Q1047" s="7" t="s">
        <v>19137</v>
      </c>
      <c r="R1047" s="7" t="s">
        <v>17937</v>
      </c>
      <c r="S1047" s="7" t="s">
        <v>6174</v>
      </c>
      <c r="T1047" s="7" t="s">
        <v>19137</v>
      </c>
      <c r="U1047" s="9"/>
      <c r="V1047" s="9"/>
    </row>
    <row r="1048">
      <c r="A1048" s="7">
        <v>15.0</v>
      </c>
      <c r="B1048" s="7" t="s">
        <v>21427</v>
      </c>
      <c r="C1048" s="7" t="s">
        <v>20855</v>
      </c>
      <c r="D1048" s="7" t="s">
        <v>21269</v>
      </c>
      <c r="E1048" s="7" t="str">
        <f t="shared" si="1"/>
        <v>2017</v>
      </c>
      <c r="F1048" s="7" t="str">
        <f t="shared" si="2"/>
        <v>11</v>
      </c>
      <c r="G1048" s="7" t="str">
        <f t="shared" si="3"/>
        <v>201711</v>
      </c>
      <c r="H1048" s="7" t="s">
        <v>17931</v>
      </c>
      <c r="I1048" s="7" t="s">
        <v>6166</v>
      </c>
      <c r="J1048" s="7" t="s">
        <v>21760</v>
      </c>
      <c r="K1048" s="11">
        <v>43069.0</v>
      </c>
      <c r="L1048" s="7" t="s">
        <v>7158</v>
      </c>
      <c r="M1048" s="12" t="s">
        <v>21761</v>
      </c>
      <c r="N1048" s="12" t="s">
        <v>6797</v>
      </c>
      <c r="O1048" s="7" t="s">
        <v>21762</v>
      </c>
      <c r="P1048" s="7" t="s">
        <v>6173</v>
      </c>
      <c r="Q1048" s="7" t="s">
        <v>3699</v>
      </c>
      <c r="R1048" s="7" t="s">
        <v>17937</v>
      </c>
      <c r="S1048" s="7" t="s">
        <v>6174</v>
      </c>
      <c r="T1048" s="7" t="s">
        <v>3699</v>
      </c>
      <c r="U1048" s="9"/>
      <c r="V1048" s="9"/>
    </row>
    <row r="1049">
      <c r="A1049" s="7">
        <v>15.0</v>
      </c>
      <c r="B1049" s="7" t="s">
        <v>21427</v>
      </c>
      <c r="C1049" s="7" t="s">
        <v>20855</v>
      </c>
      <c r="D1049" s="7" t="s">
        <v>21269</v>
      </c>
      <c r="E1049" s="7" t="str">
        <f t="shared" si="1"/>
        <v>2017</v>
      </c>
      <c r="F1049" s="7" t="str">
        <f t="shared" si="2"/>
        <v>11</v>
      </c>
      <c r="G1049" s="7" t="str">
        <f t="shared" si="3"/>
        <v>201711</v>
      </c>
      <c r="H1049" s="7" t="s">
        <v>17931</v>
      </c>
      <c r="I1049" s="7" t="s">
        <v>6166</v>
      </c>
      <c r="J1049" s="7" t="s">
        <v>21763</v>
      </c>
      <c r="K1049" s="11">
        <v>43069.0</v>
      </c>
      <c r="L1049" s="7" t="s">
        <v>7591</v>
      </c>
      <c r="M1049" s="12" t="s">
        <v>21764</v>
      </c>
      <c r="N1049" s="12" t="s">
        <v>7478</v>
      </c>
      <c r="O1049" s="7" t="s">
        <v>21765</v>
      </c>
      <c r="P1049" s="7" t="s">
        <v>6173</v>
      </c>
      <c r="Q1049" s="7" t="s">
        <v>3699</v>
      </c>
      <c r="R1049" s="7" t="s">
        <v>17937</v>
      </c>
      <c r="S1049" s="7" t="s">
        <v>6174</v>
      </c>
      <c r="T1049" s="7" t="s">
        <v>3699</v>
      </c>
      <c r="U1049" s="9"/>
      <c r="V1049" s="9"/>
    </row>
    <row r="1050">
      <c r="A1050" s="7">
        <v>15.0</v>
      </c>
      <c r="B1050" s="7" t="s">
        <v>21427</v>
      </c>
      <c r="C1050" s="7" t="s">
        <v>20855</v>
      </c>
      <c r="D1050" s="7" t="s">
        <v>21269</v>
      </c>
      <c r="E1050" s="7" t="str">
        <f t="shared" si="1"/>
        <v>2017</v>
      </c>
      <c r="F1050" s="7" t="str">
        <f t="shared" si="2"/>
        <v>11</v>
      </c>
      <c r="G1050" s="7" t="str">
        <f t="shared" si="3"/>
        <v>201711</v>
      </c>
      <c r="H1050" s="7" t="s">
        <v>17931</v>
      </c>
      <c r="I1050" s="7" t="s">
        <v>6166</v>
      </c>
      <c r="J1050" s="7" t="s">
        <v>21766</v>
      </c>
      <c r="K1050" s="11">
        <v>43069.0</v>
      </c>
      <c r="L1050" s="7" t="s">
        <v>7591</v>
      </c>
      <c r="M1050" s="12" t="s">
        <v>21767</v>
      </c>
      <c r="N1050" s="12" t="s">
        <v>6797</v>
      </c>
      <c r="O1050" s="7" t="s">
        <v>21768</v>
      </c>
      <c r="P1050" s="7" t="s">
        <v>6173</v>
      </c>
      <c r="Q1050" s="7" t="s">
        <v>3699</v>
      </c>
      <c r="R1050" s="7" t="s">
        <v>17937</v>
      </c>
      <c r="S1050" s="7" t="s">
        <v>6174</v>
      </c>
      <c r="T1050" s="7" t="s">
        <v>3699</v>
      </c>
      <c r="U1050" s="9"/>
      <c r="V1050" s="9"/>
    </row>
    <row r="1051">
      <c r="A1051" s="7">
        <v>15.0</v>
      </c>
      <c r="B1051" s="7" t="s">
        <v>21427</v>
      </c>
      <c r="C1051" s="7" t="s">
        <v>20855</v>
      </c>
      <c r="D1051" s="7" t="s">
        <v>21269</v>
      </c>
      <c r="E1051" s="7" t="str">
        <f t="shared" si="1"/>
        <v>2017</v>
      </c>
      <c r="F1051" s="7" t="str">
        <f t="shared" si="2"/>
        <v>11</v>
      </c>
      <c r="G1051" s="7" t="str">
        <f t="shared" si="3"/>
        <v>201711</v>
      </c>
      <c r="H1051" s="7" t="s">
        <v>17931</v>
      </c>
      <c r="I1051" s="7" t="s">
        <v>6166</v>
      </c>
      <c r="J1051" s="7" t="s">
        <v>21769</v>
      </c>
      <c r="K1051" s="11">
        <v>43069.0</v>
      </c>
      <c r="L1051" s="7" t="s">
        <v>7591</v>
      </c>
      <c r="M1051" s="12" t="s">
        <v>21770</v>
      </c>
      <c r="N1051" s="12" t="s">
        <v>6797</v>
      </c>
      <c r="O1051" s="7" t="s">
        <v>21771</v>
      </c>
      <c r="P1051" s="7" t="s">
        <v>6173</v>
      </c>
      <c r="Q1051" s="7" t="s">
        <v>3699</v>
      </c>
      <c r="R1051" s="7" t="s">
        <v>17937</v>
      </c>
      <c r="S1051" s="7" t="s">
        <v>6174</v>
      </c>
      <c r="T1051" s="7" t="s">
        <v>3699</v>
      </c>
      <c r="U1051" s="9"/>
      <c r="V1051" s="9"/>
    </row>
    <row r="1052">
      <c r="A1052" s="7">
        <v>15.0</v>
      </c>
      <c r="B1052" s="7" t="s">
        <v>21427</v>
      </c>
      <c r="C1052" s="7" t="s">
        <v>20855</v>
      </c>
      <c r="D1052" s="7" t="s">
        <v>21269</v>
      </c>
      <c r="E1052" s="7" t="str">
        <f t="shared" si="1"/>
        <v>2017</v>
      </c>
      <c r="F1052" s="7" t="str">
        <f t="shared" si="2"/>
        <v>11</v>
      </c>
      <c r="G1052" s="7" t="str">
        <f t="shared" si="3"/>
        <v>201711</v>
      </c>
      <c r="H1052" s="7" t="s">
        <v>17931</v>
      </c>
      <c r="I1052" s="7" t="s">
        <v>6166</v>
      </c>
      <c r="J1052" s="7" t="s">
        <v>21772</v>
      </c>
      <c r="K1052" s="11">
        <v>43069.0</v>
      </c>
      <c r="L1052" s="7" t="s">
        <v>7591</v>
      </c>
      <c r="M1052" s="12" t="s">
        <v>21773</v>
      </c>
      <c r="N1052" s="12" t="s">
        <v>6797</v>
      </c>
      <c r="O1052" s="7" t="s">
        <v>21774</v>
      </c>
      <c r="P1052" s="7" t="s">
        <v>6173</v>
      </c>
      <c r="Q1052" s="7" t="s">
        <v>3699</v>
      </c>
      <c r="R1052" s="7" t="s">
        <v>17937</v>
      </c>
      <c r="S1052" s="7" t="s">
        <v>6174</v>
      </c>
      <c r="T1052" s="7" t="s">
        <v>3699</v>
      </c>
      <c r="U1052" s="9"/>
      <c r="V1052" s="9"/>
    </row>
    <row r="1053">
      <c r="A1053" s="7">
        <v>15.0</v>
      </c>
      <c r="B1053" s="7" t="s">
        <v>21427</v>
      </c>
      <c r="C1053" s="7" t="s">
        <v>20855</v>
      </c>
      <c r="D1053" s="7" t="s">
        <v>21269</v>
      </c>
      <c r="E1053" s="7" t="str">
        <f t="shared" si="1"/>
        <v>2017</v>
      </c>
      <c r="F1053" s="7" t="str">
        <f t="shared" si="2"/>
        <v>11</v>
      </c>
      <c r="G1053" s="7" t="str">
        <f t="shared" si="3"/>
        <v>201711</v>
      </c>
      <c r="H1053" s="7" t="s">
        <v>17931</v>
      </c>
      <c r="I1053" s="7" t="s">
        <v>6166</v>
      </c>
      <c r="J1053" s="7" t="s">
        <v>21775</v>
      </c>
      <c r="K1053" s="11">
        <v>43069.0</v>
      </c>
      <c r="L1053" s="7" t="s">
        <v>7591</v>
      </c>
      <c r="M1053" s="12" t="s">
        <v>21776</v>
      </c>
      <c r="N1053" s="12" t="s">
        <v>6797</v>
      </c>
      <c r="O1053" s="7" t="s">
        <v>21777</v>
      </c>
      <c r="P1053" s="7" t="s">
        <v>6198</v>
      </c>
      <c r="Q1053" s="7" t="s">
        <v>3699</v>
      </c>
      <c r="R1053" s="7" t="s">
        <v>17937</v>
      </c>
      <c r="S1053" s="7" t="s">
        <v>6174</v>
      </c>
      <c r="T1053" s="7" t="s">
        <v>3699</v>
      </c>
      <c r="U1053" s="9"/>
      <c r="V1053" s="9"/>
    </row>
    <row r="1054">
      <c r="A1054" s="7">
        <v>15.0</v>
      </c>
      <c r="B1054" s="7" t="s">
        <v>21427</v>
      </c>
      <c r="C1054" s="7" t="s">
        <v>20855</v>
      </c>
      <c r="D1054" s="7" t="s">
        <v>21269</v>
      </c>
      <c r="E1054" s="7" t="str">
        <f t="shared" si="1"/>
        <v>2017</v>
      </c>
      <c r="F1054" s="7" t="str">
        <f t="shared" si="2"/>
        <v>11</v>
      </c>
      <c r="G1054" s="7" t="str">
        <f t="shared" si="3"/>
        <v>201711</v>
      </c>
      <c r="H1054" s="7" t="s">
        <v>17931</v>
      </c>
      <c r="I1054" s="7" t="s">
        <v>6166</v>
      </c>
      <c r="J1054" s="7" t="s">
        <v>21778</v>
      </c>
      <c r="K1054" s="11">
        <v>43069.0</v>
      </c>
      <c r="L1054" s="7" t="s">
        <v>7591</v>
      </c>
      <c r="M1054" s="12" t="s">
        <v>21779</v>
      </c>
      <c r="N1054" s="12" t="s">
        <v>6797</v>
      </c>
      <c r="O1054" s="7" t="s">
        <v>21780</v>
      </c>
      <c r="P1054" s="7" t="s">
        <v>6173</v>
      </c>
      <c r="Q1054" s="7" t="s">
        <v>3699</v>
      </c>
      <c r="R1054" s="7" t="s">
        <v>17937</v>
      </c>
      <c r="S1054" s="7" t="s">
        <v>6174</v>
      </c>
      <c r="T1054" s="7" t="s">
        <v>3699</v>
      </c>
      <c r="U1054" s="9"/>
      <c r="V1054" s="9"/>
    </row>
    <row r="1055">
      <c r="A1055" s="7">
        <v>15.0</v>
      </c>
      <c r="B1055" s="7" t="s">
        <v>21427</v>
      </c>
      <c r="C1055" s="7" t="s">
        <v>20855</v>
      </c>
      <c r="D1055" s="7" t="s">
        <v>21269</v>
      </c>
      <c r="E1055" s="7" t="str">
        <f t="shared" si="1"/>
        <v>2017</v>
      </c>
      <c r="F1055" s="7" t="str">
        <f t="shared" si="2"/>
        <v>11</v>
      </c>
      <c r="G1055" s="7" t="str">
        <f t="shared" si="3"/>
        <v>201711</v>
      </c>
      <c r="H1055" s="7" t="s">
        <v>17931</v>
      </c>
      <c r="I1055" s="7" t="s">
        <v>6166</v>
      </c>
      <c r="J1055" s="7" t="s">
        <v>21781</v>
      </c>
      <c r="K1055" s="11">
        <v>43073.0</v>
      </c>
      <c r="L1055" s="7" t="s">
        <v>6420</v>
      </c>
      <c r="M1055" s="12" t="s">
        <v>21782</v>
      </c>
      <c r="N1055" s="12" t="s">
        <v>21783</v>
      </c>
      <c r="O1055" s="7" t="s">
        <v>21784</v>
      </c>
      <c r="P1055" s="7" t="s">
        <v>6173</v>
      </c>
      <c r="Q1055" s="7" t="s">
        <v>3699</v>
      </c>
      <c r="R1055" s="7" t="s">
        <v>17937</v>
      </c>
      <c r="S1055" s="7" t="s">
        <v>6174</v>
      </c>
      <c r="T1055" s="7" t="s">
        <v>3699</v>
      </c>
      <c r="U1055" s="9"/>
      <c r="V1055" s="9"/>
    </row>
    <row r="1056">
      <c r="A1056" s="7">
        <v>15.0</v>
      </c>
      <c r="B1056" s="7" t="s">
        <v>21427</v>
      </c>
      <c r="C1056" s="7" t="s">
        <v>20855</v>
      </c>
      <c r="D1056" s="7" t="s">
        <v>21269</v>
      </c>
      <c r="E1056" s="7" t="str">
        <f t="shared" si="1"/>
        <v>2017</v>
      </c>
      <c r="F1056" s="7" t="str">
        <f t="shared" si="2"/>
        <v>11</v>
      </c>
      <c r="G1056" s="7" t="str">
        <f t="shared" si="3"/>
        <v>201711</v>
      </c>
      <c r="H1056" s="7" t="s">
        <v>17931</v>
      </c>
      <c r="I1056" s="7" t="s">
        <v>6166</v>
      </c>
      <c r="J1056" s="7" t="s">
        <v>21785</v>
      </c>
      <c r="K1056" s="11">
        <v>43067.0</v>
      </c>
      <c r="L1056" s="7" t="s">
        <v>7591</v>
      </c>
      <c r="M1056" s="12" t="s">
        <v>21786</v>
      </c>
      <c r="N1056" s="12" t="s">
        <v>21787</v>
      </c>
      <c r="O1056" s="7" t="s">
        <v>21788</v>
      </c>
      <c r="P1056" s="7" t="s">
        <v>6198</v>
      </c>
      <c r="Q1056" s="7" t="s">
        <v>1736</v>
      </c>
      <c r="R1056" s="7" t="s">
        <v>17937</v>
      </c>
      <c r="S1056" s="7" t="s">
        <v>6174</v>
      </c>
      <c r="T1056" s="7" t="s">
        <v>1736</v>
      </c>
      <c r="U1056" s="9"/>
      <c r="V1056" s="9"/>
    </row>
    <row r="1057">
      <c r="A1057" s="7">
        <v>15.0</v>
      </c>
      <c r="B1057" s="7" t="s">
        <v>21427</v>
      </c>
      <c r="C1057" s="7" t="s">
        <v>20855</v>
      </c>
      <c r="D1057" s="7" t="s">
        <v>21269</v>
      </c>
      <c r="E1057" s="7" t="str">
        <f t="shared" si="1"/>
        <v>2017</v>
      </c>
      <c r="F1057" s="7" t="str">
        <f t="shared" si="2"/>
        <v>11</v>
      </c>
      <c r="G1057" s="7" t="str">
        <f t="shared" si="3"/>
        <v>201711</v>
      </c>
      <c r="H1057" s="7" t="s">
        <v>17931</v>
      </c>
      <c r="I1057" s="7" t="s">
        <v>6166</v>
      </c>
      <c r="J1057" s="7" t="s">
        <v>21789</v>
      </c>
      <c r="K1057" s="11">
        <v>43067.0</v>
      </c>
      <c r="L1057" s="7" t="s">
        <v>7591</v>
      </c>
      <c r="M1057" s="12" t="s">
        <v>21790</v>
      </c>
      <c r="N1057" s="12" t="s">
        <v>21495</v>
      </c>
      <c r="O1057" s="7" t="s">
        <v>21791</v>
      </c>
      <c r="P1057" s="7" t="s">
        <v>6198</v>
      </c>
      <c r="Q1057" s="7" t="s">
        <v>1736</v>
      </c>
      <c r="R1057" s="7" t="s">
        <v>17937</v>
      </c>
      <c r="S1057" s="7" t="s">
        <v>6174</v>
      </c>
      <c r="T1057" s="7" t="s">
        <v>1736</v>
      </c>
      <c r="U1057" s="9"/>
      <c r="V1057" s="9"/>
    </row>
    <row r="1058">
      <c r="A1058" s="7">
        <v>15.0</v>
      </c>
      <c r="B1058" s="7" t="s">
        <v>21427</v>
      </c>
      <c r="C1058" s="7" t="s">
        <v>20855</v>
      </c>
      <c r="D1058" s="7" t="s">
        <v>21269</v>
      </c>
      <c r="E1058" s="7" t="str">
        <f t="shared" si="1"/>
        <v>2017</v>
      </c>
      <c r="F1058" s="7" t="str">
        <f t="shared" si="2"/>
        <v>11</v>
      </c>
      <c r="G1058" s="7" t="str">
        <f t="shared" si="3"/>
        <v>201711</v>
      </c>
      <c r="H1058" s="7" t="s">
        <v>17931</v>
      </c>
      <c r="I1058" s="7" t="s">
        <v>6166</v>
      </c>
      <c r="J1058" s="7" t="s">
        <v>21792</v>
      </c>
      <c r="K1058" s="11">
        <v>43069.0</v>
      </c>
      <c r="L1058" s="7" t="s">
        <v>7591</v>
      </c>
      <c r="M1058" s="12" t="s">
        <v>21793</v>
      </c>
      <c r="N1058" s="12" t="s">
        <v>21495</v>
      </c>
      <c r="O1058" s="7" t="s">
        <v>21794</v>
      </c>
      <c r="P1058" s="7" t="s">
        <v>6198</v>
      </c>
      <c r="Q1058" s="7" t="s">
        <v>1736</v>
      </c>
      <c r="R1058" s="7" t="s">
        <v>17937</v>
      </c>
      <c r="S1058" s="7" t="s">
        <v>6174</v>
      </c>
      <c r="T1058" s="7" t="s">
        <v>1736</v>
      </c>
      <c r="U1058" s="9"/>
      <c r="V1058" s="9"/>
    </row>
    <row r="1059">
      <c r="A1059" s="7">
        <v>15.0</v>
      </c>
      <c r="B1059" s="7" t="s">
        <v>21427</v>
      </c>
      <c r="C1059" s="7" t="s">
        <v>20855</v>
      </c>
      <c r="D1059" s="7" t="s">
        <v>21269</v>
      </c>
      <c r="E1059" s="7" t="str">
        <f t="shared" si="1"/>
        <v>2017</v>
      </c>
      <c r="F1059" s="7" t="str">
        <f t="shared" si="2"/>
        <v>11</v>
      </c>
      <c r="G1059" s="7" t="str">
        <f t="shared" si="3"/>
        <v>201711</v>
      </c>
      <c r="H1059" s="7" t="s">
        <v>17931</v>
      </c>
      <c r="I1059" s="7" t="s">
        <v>6166</v>
      </c>
      <c r="J1059" s="7" t="s">
        <v>21795</v>
      </c>
      <c r="K1059" s="11">
        <v>43069.0</v>
      </c>
      <c r="L1059" s="7" t="s">
        <v>7591</v>
      </c>
      <c r="M1059" s="12" t="s">
        <v>21796</v>
      </c>
      <c r="N1059" s="12" t="s">
        <v>19282</v>
      </c>
      <c r="O1059" s="7" t="s">
        <v>21797</v>
      </c>
      <c r="P1059" s="7" t="s">
        <v>6198</v>
      </c>
      <c r="Q1059" s="7" t="s">
        <v>1736</v>
      </c>
      <c r="R1059" s="7" t="s">
        <v>17937</v>
      </c>
      <c r="S1059" s="7" t="s">
        <v>6174</v>
      </c>
      <c r="T1059" s="7" t="s">
        <v>1736</v>
      </c>
      <c r="U1059" s="9"/>
      <c r="V1059" s="9"/>
    </row>
    <row r="1060">
      <c r="A1060" s="7">
        <v>15.0</v>
      </c>
      <c r="B1060" s="7" t="s">
        <v>21427</v>
      </c>
      <c r="C1060" s="7" t="s">
        <v>20855</v>
      </c>
      <c r="D1060" s="7" t="s">
        <v>21269</v>
      </c>
      <c r="E1060" s="7" t="str">
        <f t="shared" si="1"/>
        <v>2017</v>
      </c>
      <c r="F1060" s="7" t="str">
        <f t="shared" si="2"/>
        <v>11</v>
      </c>
      <c r="G1060" s="7" t="str">
        <f t="shared" si="3"/>
        <v>201711</v>
      </c>
      <c r="H1060" s="7" t="s">
        <v>17931</v>
      </c>
      <c r="I1060" s="7" t="s">
        <v>6166</v>
      </c>
      <c r="J1060" s="7" t="s">
        <v>21798</v>
      </c>
      <c r="K1060" s="11">
        <v>43067.0</v>
      </c>
      <c r="L1060" s="7" t="s">
        <v>7591</v>
      </c>
      <c r="M1060" s="12" t="s">
        <v>21799</v>
      </c>
      <c r="N1060" s="12" t="s">
        <v>21495</v>
      </c>
      <c r="O1060" s="7" t="s">
        <v>21800</v>
      </c>
      <c r="P1060" s="7" t="s">
        <v>6198</v>
      </c>
      <c r="Q1060" s="7" t="s">
        <v>1736</v>
      </c>
      <c r="R1060" s="7" t="s">
        <v>17937</v>
      </c>
      <c r="S1060" s="7" t="s">
        <v>6174</v>
      </c>
      <c r="T1060" s="7" t="s">
        <v>1736</v>
      </c>
      <c r="U1060" s="9"/>
      <c r="V1060" s="9"/>
    </row>
    <row r="1061">
      <c r="A1061" s="7">
        <v>15.0</v>
      </c>
      <c r="B1061" s="7" t="s">
        <v>21427</v>
      </c>
      <c r="C1061" s="7" t="s">
        <v>20855</v>
      </c>
      <c r="D1061" s="7" t="s">
        <v>21269</v>
      </c>
      <c r="E1061" s="7" t="str">
        <f t="shared" si="1"/>
        <v>2017</v>
      </c>
      <c r="F1061" s="7" t="str">
        <f t="shared" si="2"/>
        <v>11</v>
      </c>
      <c r="G1061" s="7" t="str">
        <f t="shared" si="3"/>
        <v>201711</v>
      </c>
      <c r="H1061" s="7" t="s">
        <v>17931</v>
      </c>
      <c r="I1061" s="7" t="s">
        <v>6166</v>
      </c>
      <c r="J1061" s="7" t="s">
        <v>21801</v>
      </c>
      <c r="K1061" s="11">
        <v>43069.0</v>
      </c>
      <c r="L1061" s="7" t="s">
        <v>7591</v>
      </c>
      <c r="M1061" s="12" t="s">
        <v>21802</v>
      </c>
      <c r="N1061" s="12" t="s">
        <v>21803</v>
      </c>
      <c r="O1061" s="7" t="s">
        <v>21804</v>
      </c>
      <c r="P1061" s="7" t="s">
        <v>6198</v>
      </c>
      <c r="Q1061" s="7" t="s">
        <v>1736</v>
      </c>
      <c r="R1061" s="7" t="s">
        <v>17937</v>
      </c>
      <c r="S1061" s="7" t="s">
        <v>6174</v>
      </c>
      <c r="T1061" s="7" t="s">
        <v>1736</v>
      </c>
      <c r="U1061" s="9"/>
      <c r="V1061" s="9"/>
    </row>
    <row r="1062">
      <c r="A1062" s="7">
        <v>15.0</v>
      </c>
      <c r="B1062" s="7" t="s">
        <v>21427</v>
      </c>
      <c r="C1062" s="7" t="s">
        <v>20855</v>
      </c>
      <c r="D1062" s="7" t="s">
        <v>21269</v>
      </c>
      <c r="E1062" s="7" t="str">
        <f t="shared" si="1"/>
        <v>2017</v>
      </c>
      <c r="F1062" s="7" t="str">
        <f t="shared" si="2"/>
        <v>11</v>
      </c>
      <c r="G1062" s="7" t="str">
        <f t="shared" si="3"/>
        <v>201711</v>
      </c>
      <c r="H1062" s="7" t="s">
        <v>17931</v>
      </c>
      <c r="I1062" s="7" t="s">
        <v>6166</v>
      </c>
      <c r="J1062" s="7" t="s">
        <v>21805</v>
      </c>
      <c r="K1062" s="11">
        <v>43069.0</v>
      </c>
      <c r="L1062" s="7" t="s">
        <v>7591</v>
      </c>
      <c r="M1062" s="12" t="s">
        <v>21806</v>
      </c>
      <c r="N1062" s="12" t="s">
        <v>19282</v>
      </c>
      <c r="O1062" s="7" t="s">
        <v>21807</v>
      </c>
      <c r="P1062" s="7" t="s">
        <v>6198</v>
      </c>
      <c r="Q1062" s="7" t="s">
        <v>1736</v>
      </c>
      <c r="R1062" s="7" t="s">
        <v>17937</v>
      </c>
      <c r="S1062" s="7" t="s">
        <v>6174</v>
      </c>
      <c r="T1062" s="7" t="s">
        <v>1736</v>
      </c>
      <c r="U1062" s="9"/>
      <c r="V1062" s="9"/>
    </row>
    <row r="1063">
      <c r="A1063" s="7">
        <v>15.0</v>
      </c>
      <c r="B1063" s="7" t="s">
        <v>21427</v>
      </c>
      <c r="C1063" s="7" t="s">
        <v>20855</v>
      </c>
      <c r="D1063" s="7" t="s">
        <v>21269</v>
      </c>
      <c r="E1063" s="7" t="str">
        <f t="shared" si="1"/>
        <v>2017</v>
      </c>
      <c r="F1063" s="7" t="str">
        <f t="shared" si="2"/>
        <v>11</v>
      </c>
      <c r="G1063" s="7" t="str">
        <f t="shared" si="3"/>
        <v>201711</v>
      </c>
      <c r="H1063" s="7" t="s">
        <v>17931</v>
      </c>
      <c r="I1063" s="7" t="s">
        <v>6166</v>
      </c>
      <c r="J1063" s="7" t="s">
        <v>21808</v>
      </c>
      <c r="K1063" s="11">
        <v>43069.0</v>
      </c>
      <c r="L1063" s="7" t="s">
        <v>7591</v>
      </c>
      <c r="M1063" s="12" t="s">
        <v>21809</v>
      </c>
      <c r="N1063" s="12" t="s">
        <v>19282</v>
      </c>
      <c r="O1063" s="7" t="s">
        <v>21810</v>
      </c>
      <c r="P1063" s="7" t="s">
        <v>6198</v>
      </c>
      <c r="Q1063" s="7" t="s">
        <v>1736</v>
      </c>
      <c r="R1063" s="7" t="s">
        <v>17937</v>
      </c>
      <c r="S1063" s="7" t="s">
        <v>6174</v>
      </c>
      <c r="T1063" s="7" t="s">
        <v>1736</v>
      </c>
      <c r="U1063" s="9"/>
      <c r="V1063" s="9"/>
    </row>
    <row r="1064">
      <c r="A1064" s="7">
        <v>15.0</v>
      </c>
      <c r="B1064" s="7" t="s">
        <v>21427</v>
      </c>
      <c r="C1064" s="7" t="s">
        <v>20855</v>
      </c>
      <c r="D1064" s="7" t="s">
        <v>21269</v>
      </c>
      <c r="E1064" s="7" t="str">
        <f t="shared" si="1"/>
        <v>2017</v>
      </c>
      <c r="F1064" s="7" t="str">
        <f t="shared" si="2"/>
        <v>11</v>
      </c>
      <c r="G1064" s="7" t="str">
        <f t="shared" si="3"/>
        <v>201711</v>
      </c>
      <c r="H1064" s="7" t="s">
        <v>17931</v>
      </c>
      <c r="I1064" s="7" t="s">
        <v>6166</v>
      </c>
      <c r="J1064" s="7" t="s">
        <v>21811</v>
      </c>
      <c r="K1064" s="11">
        <v>43069.0</v>
      </c>
      <c r="L1064" s="7" t="s">
        <v>7591</v>
      </c>
      <c r="M1064" s="12" t="s">
        <v>21812</v>
      </c>
      <c r="N1064" s="12" t="s">
        <v>19282</v>
      </c>
      <c r="O1064" s="7" t="s">
        <v>21813</v>
      </c>
      <c r="P1064" s="7" t="s">
        <v>6198</v>
      </c>
      <c r="Q1064" s="7" t="s">
        <v>1736</v>
      </c>
      <c r="R1064" s="7" t="s">
        <v>17937</v>
      </c>
      <c r="S1064" s="7" t="s">
        <v>6174</v>
      </c>
      <c r="T1064" s="7" t="s">
        <v>1736</v>
      </c>
      <c r="U1064" s="9"/>
      <c r="V1064" s="9"/>
    </row>
    <row r="1065">
      <c r="A1065" s="7">
        <v>15.0</v>
      </c>
      <c r="B1065" s="7" t="s">
        <v>21427</v>
      </c>
      <c r="C1065" s="7" t="s">
        <v>20855</v>
      </c>
      <c r="D1065" s="7" t="s">
        <v>21269</v>
      </c>
      <c r="E1065" s="7" t="str">
        <f t="shared" si="1"/>
        <v>2017</v>
      </c>
      <c r="F1065" s="7" t="str">
        <f t="shared" si="2"/>
        <v>11</v>
      </c>
      <c r="G1065" s="7" t="str">
        <f t="shared" si="3"/>
        <v>201711</v>
      </c>
      <c r="H1065" s="7" t="s">
        <v>17931</v>
      </c>
      <c r="I1065" s="7" t="s">
        <v>6166</v>
      </c>
      <c r="J1065" s="7" t="s">
        <v>21814</v>
      </c>
      <c r="K1065" s="11">
        <v>43069.0</v>
      </c>
      <c r="L1065" s="7" t="s">
        <v>7591</v>
      </c>
      <c r="M1065" s="12" t="s">
        <v>21815</v>
      </c>
      <c r="N1065" s="12" t="s">
        <v>19282</v>
      </c>
      <c r="O1065" s="7" t="s">
        <v>21816</v>
      </c>
      <c r="P1065" s="7" t="s">
        <v>6198</v>
      </c>
      <c r="Q1065" s="7" t="s">
        <v>1736</v>
      </c>
      <c r="R1065" s="7" t="s">
        <v>17937</v>
      </c>
      <c r="S1065" s="7" t="s">
        <v>6174</v>
      </c>
      <c r="T1065" s="7" t="s">
        <v>1736</v>
      </c>
      <c r="U1065" s="9"/>
      <c r="V1065" s="9"/>
    </row>
    <row r="1066">
      <c r="A1066" s="7">
        <v>15.0</v>
      </c>
      <c r="B1066" s="7" t="s">
        <v>21427</v>
      </c>
      <c r="C1066" s="7" t="s">
        <v>20855</v>
      </c>
      <c r="D1066" s="7" t="s">
        <v>21269</v>
      </c>
      <c r="E1066" s="7" t="str">
        <f t="shared" si="1"/>
        <v>2017</v>
      </c>
      <c r="F1066" s="7" t="str">
        <f t="shared" si="2"/>
        <v>11</v>
      </c>
      <c r="G1066" s="7" t="str">
        <f t="shared" si="3"/>
        <v>201711</v>
      </c>
      <c r="H1066" s="7" t="s">
        <v>17931</v>
      </c>
      <c r="I1066" s="7" t="s">
        <v>6166</v>
      </c>
      <c r="J1066" s="7" t="s">
        <v>21817</v>
      </c>
      <c r="K1066" s="11">
        <v>43069.0</v>
      </c>
      <c r="L1066" s="7" t="s">
        <v>7591</v>
      </c>
      <c r="M1066" s="12" t="s">
        <v>21818</v>
      </c>
      <c r="N1066" s="12" t="s">
        <v>19282</v>
      </c>
      <c r="O1066" s="7" t="s">
        <v>21819</v>
      </c>
      <c r="P1066" s="7" t="s">
        <v>6173</v>
      </c>
      <c r="Q1066" s="7" t="s">
        <v>1736</v>
      </c>
      <c r="R1066" s="7" t="s">
        <v>17937</v>
      </c>
      <c r="S1066" s="7" t="s">
        <v>6174</v>
      </c>
      <c r="T1066" s="7" t="s">
        <v>1736</v>
      </c>
      <c r="U1066" s="9"/>
      <c r="V1066" s="9"/>
    </row>
    <row r="1067">
      <c r="A1067" s="7">
        <v>15.0</v>
      </c>
      <c r="B1067" s="7" t="s">
        <v>21427</v>
      </c>
      <c r="C1067" s="7" t="s">
        <v>20855</v>
      </c>
      <c r="D1067" s="7" t="s">
        <v>21269</v>
      </c>
      <c r="E1067" s="7" t="str">
        <f t="shared" si="1"/>
        <v>2017</v>
      </c>
      <c r="F1067" s="7" t="str">
        <f t="shared" si="2"/>
        <v>11</v>
      </c>
      <c r="G1067" s="7" t="str">
        <f t="shared" si="3"/>
        <v>201711</v>
      </c>
      <c r="H1067" s="7" t="s">
        <v>17931</v>
      </c>
      <c r="I1067" s="7" t="s">
        <v>6166</v>
      </c>
      <c r="J1067" s="7" t="s">
        <v>21820</v>
      </c>
      <c r="K1067" s="11">
        <v>43067.0</v>
      </c>
      <c r="L1067" s="7" t="s">
        <v>7591</v>
      </c>
      <c r="M1067" s="12" t="s">
        <v>21821</v>
      </c>
      <c r="N1067" s="12" t="s">
        <v>21495</v>
      </c>
      <c r="O1067" s="7" t="s">
        <v>21822</v>
      </c>
      <c r="P1067" s="7" t="s">
        <v>6173</v>
      </c>
      <c r="Q1067" s="7" t="s">
        <v>1736</v>
      </c>
      <c r="R1067" s="7" t="s">
        <v>17937</v>
      </c>
      <c r="S1067" s="7" t="s">
        <v>6174</v>
      </c>
      <c r="T1067" s="7" t="s">
        <v>1736</v>
      </c>
      <c r="U1067" s="9"/>
      <c r="V1067" s="9"/>
    </row>
    <row r="1068">
      <c r="A1068" s="7">
        <v>15.0</v>
      </c>
      <c r="B1068" s="7" t="s">
        <v>21427</v>
      </c>
      <c r="C1068" s="7" t="s">
        <v>20855</v>
      </c>
      <c r="D1068" s="7" t="s">
        <v>21269</v>
      </c>
      <c r="E1068" s="7" t="str">
        <f t="shared" si="1"/>
        <v>2017</v>
      </c>
      <c r="F1068" s="7" t="str">
        <f t="shared" si="2"/>
        <v>11</v>
      </c>
      <c r="G1068" s="7" t="str">
        <f t="shared" si="3"/>
        <v>201711</v>
      </c>
      <c r="H1068" s="7" t="s">
        <v>17931</v>
      </c>
      <c r="I1068" s="7" t="s">
        <v>6166</v>
      </c>
      <c r="J1068" s="7" t="s">
        <v>21823</v>
      </c>
      <c r="K1068" s="11">
        <v>43069.0</v>
      </c>
      <c r="L1068" s="7" t="s">
        <v>10524</v>
      </c>
      <c r="M1068" s="12" t="s">
        <v>21824</v>
      </c>
      <c r="N1068" s="12" t="s">
        <v>21825</v>
      </c>
      <c r="O1068" s="7" t="s">
        <v>21826</v>
      </c>
      <c r="P1068" s="7" t="s">
        <v>6173</v>
      </c>
      <c r="Q1068" s="7" t="s">
        <v>3699</v>
      </c>
      <c r="R1068" s="7" t="s">
        <v>17937</v>
      </c>
      <c r="S1068" s="7" t="s">
        <v>6174</v>
      </c>
      <c r="T1068" s="7" t="s">
        <v>3699</v>
      </c>
      <c r="U1068" s="9"/>
      <c r="V1068" s="9"/>
    </row>
    <row r="1069">
      <c r="A1069" s="7">
        <v>15.0</v>
      </c>
      <c r="B1069" s="7" t="s">
        <v>21427</v>
      </c>
      <c r="C1069" s="7" t="s">
        <v>20855</v>
      </c>
      <c r="D1069" s="7" t="s">
        <v>21269</v>
      </c>
      <c r="E1069" s="7" t="str">
        <f t="shared" si="1"/>
        <v>2017</v>
      </c>
      <c r="F1069" s="7" t="str">
        <f t="shared" si="2"/>
        <v>11</v>
      </c>
      <c r="G1069" s="7" t="str">
        <f t="shared" si="3"/>
        <v>201711</v>
      </c>
      <c r="H1069" s="7" t="s">
        <v>17931</v>
      </c>
      <c r="I1069" s="7" t="s">
        <v>6166</v>
      </c>
      <c r="J1069" s="7" t="s">
        <v>21827</v>
      </c>
      <c r="K1069" s="11">
        <v>43069.0</v>
      </c>
      <c r="L1069" s="7" t="s">
        <v>10524</v>
      </c>
      <c r="M1069" s="12" t="s">
        <v>21828</v>
      </c>
      <c r="N1069" s="12" t="s">
        <v>21825</v>
      </c>
      <c r="O1069" s="7" t="s">
        <v>21829</v>
      </c>
      <c r="P1069" s="7" t="s">
        <v>6173</v>
      </c>
      <c r="Q1069" s="7" t="s">
        <v>3699</v>
      </c>
      <c r="R1069" s="7" t="s">
        <v>17937</v>
      </c>
      <c r="S1069" s="7" t="s">
        <v>6174</v>
      </c>
      <c r="T1069" s="7" t="s">
        <v>3699</v>
      </c>
      <c r="U1069" s="9"/>
      <c r="V1069" s="9"/>
    </row>
    <row r="1070">
      <c r="A1070" s="7">
        <v>15.0</v>
      </c>
      <c r="B1070" s="7" t="s">
        <v>21427</v>
      </c>
      <c r="C1070" s="7" t="s">
        <v>20855</v>
      </c>
      <c r="D1070" s="7" t="s">
        <v>21269</v>
      </c>
      <c r="E1070" s="7" t="str">
        <f t="shared" si="1"/>
        <v>2017</v>
      </c>
      <c r="F1070" s="7" t="str">
        <f t="shared" si="2"/>
        <v>11</v>
      </c>
      <c r="G1070" s="7" t="str">
        <f t="shared" si="3"/>
        <v>201711</v>
      </c>
      <c r="H1070" s="7" t="s">
        <v>17931</v>
      </c>
      <c r="I1070" s="7" t="s">
        <v>6166</v>
      </c>
      <c r="J1070" s="7" t="s">
        <v>21830</v>
      </c>
      <c r="K1070" s="11">
        <v>43069.0</v>
      </c>
      <c r="L1070" s="7" t="s">
        <v>10524</v>
      </c>
      <c r="M1070" s="12" t="s">
        <v>21831</v>
      </c>
      <c r="N1070" s="12" t="s">
        <v>7306</v>
      </c>
      <c r="O1070" s="7" t="s">
        <v>21832</v>
      </c>
      <c r="P1070" s="7" t="s">
        <v>6198</v>
      </c>
      <c r="Q1070" s="7" t="s">
        <v>3699</v>
      </c>
      <c r="R1070" s="7" t="s">
        <v>17937</v>
      </c>
      <c r="S1070" s="7" t="s">
        <v>6174</v>
      </c>
      <c r="T1070" s="7" t="s">
        <v>3699</v>
      </c>
      <c r="U1070" s="9"/>
      <c r="V1070" s="9"/>
    </row>
    <row r="1071">
      <c r="A1071" s="7">
        <v>15.0</v>
      </c>
      <c r="B1071" s="7" t="s">
        <v>21427</v>
      </c>
      <c r="C1071" s="7" t="s">
        <v>20855</v>
      </c>
      <c r="D1071" s="7" t="s">
        <v>21269</v>
      </c>
      <c r="E1071" s="7" t="str">
        <f t="shared" si="1"/>
        <v>2017</v>
      </c>
      <c r="F1071" s="7" t="str">
        <f t="shared" si="2"/>
        <v>11</v>
      </c>
      <c r="G1071" s="7" t="str">
        <f t="shared" si="3"/>
        <v>201711</v>
      </c>
      <c r="H1071" s="7" t="s">
        <v>17931</v>
      </c>
      <c r="I1071" s="7" t="s">
        <v>6166</v>
      </c>
      <c r="J1071" s="7" t="s">
        <v>21833</v>
      </c>
      <c r="K1071" s="11">
        <v>43069.0</v>
      </c>
      <c r="L1071" s="7" t="s">
        <v>10524</v>
      </c>
      <c r="M1071" s="12" t="s">
        <v>21834</v>
      </c>
      <c r="N1071" s="12" t="s">
        <v>6797</v>
      </c>
      <c r="O1071" s="7" t="s">
        <v>21835</v>
      </c>
      <c r="P1071" s="7" t="s">
        <v>6173</v>
      </c>
      <c r="Q1071" s="7" t="s">
        <v>3699</v>
      </c>
      <c r="R1071" s="7" t="s">
        <v>17937</v>
      </c>
      <c r="S1071" s="7" t="s">
        <v>6174</v>
      </c>
      <c r="T1071" s="7" t="s">
        <v>3699</v>
      </c>
      <c r="U1071" s="9"/>
      <c r="V1071" s="9"/>
    </row>
    <row r="1072">
      <c r="A1072" s="7">
        <v>15.0</v>
      </c>
      <c r="B1072" s="7" t="s">
        <v>21427</v>
      </c>
      <c r="C1072" s="7" t="s">
        <v>20855</v>
      </c>
      <c r="D1072" s="7" t="s">
        <v>21269</v>
      </c>
      <c r="E1072" s="7" t="str">
        <f t="shared" si="1"/>
        <v>2017</v>
      </c>
      <c r="F1072" s="7" t="str">
        <f t="shared" si="2"/>
        <v>11</v>
      </c>
      <c r="G1072" s="7" t="str">
        <f t="shared" si="3"/>
        <v>201711</v>
      </c>
      <c r="H1072" s="7" t="s">
        <v>17931</v>
      </c>
      <c r="I1072" s="7" t="s">
        <v>6166</v>
      </c>
      <c r="J1072" s="7" t="s">
        <v>21836</v>
      </c>
      <c r="K1072" s="11">
        <v>43069.0</v>
      </c>
      <c r="L1072" s="7" t="s">
        <v>7392</v>
      </c>
      <c r="M1072" s="12" t="s">
        <v>21837</v>
      </c>
      <c r="N1072" s="12" t="s">
        <v>7306</v>
      </c>
      <c r="O1072" s="7" t="s">
        <v>21838</v>
      </c>
      <c r="P1072" s="7" t="s">
        <v>6173</v>
      </c>
      <c r="Q1072" s="7" t="s">
        <v>3699</v>
      </c>
      <c r="R1072" s="7" t="s">
        <v>17937</v>
      </c>
      <c r="S1072" s="7" t="s">
        <v>6174</v>
      </c>
      <c r="T1072" s="7" t="s">
        <v>3699</v>
      </c>
      <c r="U1072" s="9"/>
      <c r="V1072" s="9"/>
    </row>
    <row r="1073">
      <c r="A1073" s="7">
        <v>15.0</v>
      </c>
      <c r="B1073" s="7" t="s">
        <v>21427</v>
      </c>
      <c r="C1073" s="7" t="s">
        <v>20855</v>
      </c>
      <c r="D1073" s="7" t="s">
        <v>21269</v>
      </c>
      <c r="E1073" s="7" t="str">
        <f t="shared" si="1"/>
        <v>2017</v>
      </c>
      <c r="F1073" s="7" t="str">
        <f t="shared" si="2"/>
        <v>11</v>
      </c>
      <c r="G1073" s="7" t="str">
        <f t="shared" si="3"/>
        <v>201711</v>
      </c>
      <c r="H1073" s="7" t="s">
        <v>17931</v>
      </c>
      <c r="I1073" s="7" t="s">
        <v>6166</v>
      </c>
      <c r="J1073" s="7" t="s">
        <v>21839</v>
      </c>
      <c r="K1073" s="11">
        <v>43069.0</v>
      </c>
      <c r="L1073" s="7" t="s">
        <v>6402</v>
      </c>
      <c r="M1073" s="12" t="s">
        <v>21840</v>
      </c>
      <c r="N1073" s="12" t="s">
        <v>21841</v>
      </c>
      <c r="O1073" s="7" t="s">
        <v>21842</v>
      </c>
      <c r="P1073" s="7" t="s">
        <v>6198</v>
      </c>
      <c r="Q1073" s="7" t="s">
        <v>3699</v>
      </c>
      <c r="R1073" s="7" t="s">
        <v>17937</v>
      </c>
      <c r="S1073" s="7" t="s">
        <v>6174</v>
      </c>
      <c r="T1073" s="7" t="s">
        <v>3699</v>
      </c>
      <c r="U1073" s="9"/>
      <c r="V1073" s="9"/>
    </row>
    <row r="1074">
      <c r="A1074" s="7">
        <v>15.0</v>
      </c>
      <c r="B1074" s="7" t="s">
        <v>21427</v>
      </c>
      <c r="C1074" s="7" t="s">
        <v>20855</v>
      </c>
      <c r="D1074" s="7" t="s">
        <v>21269</v>
      </c>
      <c r="E1074" s="7" t="str">
        <f t="shared" si="1"/>
        <v>2017</v>
      </c>
      <c r="F1074" s="7" t="str">
        <f t="shared" si="2"/>
        <v>11</v>
      </c>
      <c r="G1074" s="7" t="str">
        <f t="shared" si="3"/>
        <v>201711</v>
      </c>
      <c r="H1074" s="7" t="s">
        <v>17931</v>
      </c>
      <c r="I1074" s="7" t="s">
        <v>6166</v>
      </c>
      <c r="J1074" s="7" t="s">
        <v>21843</v>
      </c>
      <c r="K1074" s="11">
        <v>43073.0</v>
      </c>
      <c r="L1074" s="7" t="s">
        <v>6609</v>
      </c>
      <c r="M1074" s="12" t="s">
        <v>21844</v>
      </c>
      <c r="N1074" s="12" t="s">
        <v>21845</v>
      </c>
      <c r="O1074" s="7" t="s">
        <v>21846</v>
      </c>
      <c r="P1074" s="7" t="s">
        <v>6173</v>
      </c>
      <c r="Q1074" s="7" t="s">
        <v>3699</v>
      </c>
      <c r="R1074" s="7" t="s">
        <v>17937</v>
      </c>
      <c r="S1074" s="7" t="s">
        <v>6174</v>
      </c>
      <c r="T1074" s="7" t="s">
        <v>3699</v>
      </c>
      <c r="U1074" s="9"/>
      <c r="V1074" s="9"/>
    </row>
    <row r="1075">
      <c r="A1075" s="7">
        <v>15.0</v>
      </c>
      <c r="B1075" s="7" t="s">
        <v>21427</v>
      </c>
      <c r="C1075" s="7" t="s">
        <v>20855</v>
      </c>
      <c r="D1075" s="7" t="s">
        <v>21269</v>
      </c>
      <c r="E1075" s="7" t="str">
        <f t="shared" si="1"/>
        <v>2017</v>
      </c>
      <c r="F1075" s="7" t="str">
        <f t="shared" si="2"/>
        <v>11</v>
      </c>
      <c r="G1075" s="7" t="str">
        <f t="shared" si="3"/>
        <v>201711</v>
      </c>
      <c r="H1075" s="7" t="s">
        <v>17931</v>
      </c>
      <c r="I1075" s="7" t="s">
        <v>6166</v>
      </c>
      <c r="J1075" s="7" t="s">
        <v>21847</v>
      </c>
      <c r="K1075" s="11">
        <v>43073.0</v>
      </c>
      <c r="L1075" s="7" t="s">
        <v>6609</v>
      </c>
      <c r="M1075" s="12" t="s">
        <v>21848</v>
      </c>
      <c r="N1075" s="12" t="s">
        <v>21849</v>
      </c>
      <c r="O1075" s="7" t="s">
        <v>21850</v>
      </c>
      <c r="P1075" s="7" t="s">
        <v>6173</v>
      </c>
      <c r="Q1075" s="7" t="s">
        <v>3699</v>
      </c>
      <c r="R1075" s="7" t="s">
        <v>17937</v>
      </c>
      <c r="S1075" s="7" t="s">
        <v>6174</v>
      </c>
      <c r="T1075" s="7" t="s">
        <v>3699</v>
      </c>
      <c r="U1075" s="9"/>
      <c r="V1075" s="9"/>
    </row>
    <row r="1076">
      <c r="A1076" s="7">
        <v>15.0</v>
      </c>
      <c r="B1076" s="7" t="s">
        <v>21427</v>
      </c>
      <c r="C1076" s="7" t="s">
        <v>20855</v>
      </c>
      <c r="D1076" s="7" t="s">
        <v>21269</v>
      </c>
      <c r="E1076" s="7" t="str">
        <f t="shared" si="1"/>
        <v>2017</v>
      </c>
      <c r="F1076" s="7" t="str">
        <f t="shared" si="2"/>
        <v>11</v>
      </c>
      <c r="G1076" s="7" t="str">
        <f t="shared" si="3"/>
        <v>201711</v>
      </c>
      <c r="H1076" s="7" t="s">
        <v>17931</v>
      </c>
      <c r="I1076" s="7" t="s">
        <v>6166</v>
      </c>
      <c r="J1076" s="7" t="s">
        <v>21851</v>
      </c>
      <c r="K1076" s="11">
        <v>43073.0</v>
      </c>
      <c r="L1076" s="7" t="s">
        <v>6918</v>
      </c>
      <c r="M1076" s="12" t="s">
        <v>21852</v>
      </c>
      <c r="N1076" s="12" t="s">
        <v>21853</v>
      </c>
      <c r="O1076" s="7" t="s">
        <v>21854</v>
      </c>
      <c r="P1076" s="7" t="s">
        <v>6198</v>
      </c>
      <c r="Q1076" s="7" t="s">
        <v>3699</v>
      </c>
      <c r="R1076" s="7" t="s">
        <v>17937</v>
      </c>
      <c r="S1076" s="7" t="s">
        <v>6174</v>
      </c>
      <c r="T1076" s="7" t="s">
        <v>3699</v>
      </c>
      <c r="U1076" s="9"/>
      <c r="V1076" s="9"/>
    </row>
    <row r="1077">
      <c r="A1077" s="7">
        <v>15.0</v>
      </c>
      <c r="B1077" s="7" t="s">
        <v>21427</v>
      </c>
      <c r="C1077" s="7" t="s">
        <v>20855</v>
      </c>
      <c r="D1077" s="7" t="s">
        <v>21269</v>
      </c>
      <c r="E1077" s="7" t="str">
        <f t="shared" si="1"/>
        <v>2017</v>
      </c>
      <c r="F1077" s="7" t="str">
        <f t="shared" si="2"/>
        <v>11</v>
      </c>
      <c r="G1077" s="7" t="str">
        <f t="shared" si="3"/>
        <v>201711</v>
      </c>
      <c r="H1077" s="7" t="s">
        <v>17931</v>
      </c>
      <c r="I1077" s="7" t="s">
        <v>6166</v>
      </c>
      <c r="J1077" s="7" t="s">
        <v>21855</v>
      </c>
      <c r="K1077" s="11">
        <v>43074.0</v>
      </c>
      <c r="L1077" s="7" t="s">
        <v>6918</v>
      </c>
      <c r="M1077" s="12" t="s">
        <v>21856</v>
      </c>
      <c r="N1077" s="12" t="s">
        <v>21857</v>
      </c>
      <c r="O1077" s="7" t="s">
        <v>21858</v>
      </c>
      <c r="P1077" s="7" t="s">
        <v>6173</v>
      </c>
      <c r="Q1077" s="7" t="s">
        <v>3699</v>
      </c>
      <c r="R1077" s="7" t="s">
        <v>17937</v>
      </c>
      <c r="S1077" s="7" t="s">
        <v>6174</v>
      </c>
      <c r="T1077" s="7" t="s">
        <v>3699</v>
      </c>
      <c r="U1077" s="9"/>
      <c r="V1077" s="9"/>
    </row>
    <row r="1078">
      <c r="A1078" s="7">
        <v>15.0</v>
      </c>
      <c r="B1078" s="7" t="s">
        <v>21427</v>
      </c>
      <c r="C1078" s="7" t="s">
        <v>20855</v>
      </c>
      <c r="D1078" s="7" t="s">
        <v>21269</v>
      </c>
      <c r="E1078" s="7" t="str">
        <f t="shared" si="1"/>
        <v>2017</v>
      </c>
      <c r="F1078" s="7" t="str">
        <f t="shared" si="2"/>
        <v>11</v>
      </c>
      <c r="G1078" s="7" t="str">
        <f t="shared" si="3"/>
        <v>201711</v>
      </c>
      <c r="H1078" s="7" t="s">
        <v>17931</v>
      </c>
      <c r="I1078" s="7" t="s">
        <v>6166</v>
      </c>
      <c r="J1078" s="7" t="s">
        <v>21859</v>
      </c>
      <c r="K1078" s="11">
        <v>43074.0</v>
      </c>
      <c r="L1078" s="7" t="s">
        <v>6713</v>
      </c>
      <c r="M1078" s="12" t="s">
        <v>21860</v>
      </c>
      <c r="N1078" s="12" t="s">
        <v>21861</v>
      </c>
      <c r="O1078" s="7" t="s">
        <v>21862</v>
      </c>
      <c r="P1078" s="7" t="s">
        <v>6198</v>
      </c>
      <c r="Q1078" s="7" t="s">
        <v>21863</v>
      </c>
      <c r="R1078" s="7" t="s">
        <v>17937</v>
      </c>
      <c r="S1078" s="7" t="s">
        <v>6174</v>
      </c>
      <c r="T1078" s="7" t="s">
        <v>21863</v>
      </c>
      <c r="U1078" s="9"/>
      <c r="V1078" s="9"/>
    </row>
    <row r="1079">
      <c r="A1079" s="7">
        <v>15.0</v>
      </c>
      <c r="B1079" s="7" t="s">
        <v>21427</v>
      </c>
      <c r="C1079" s="7" t="s">
        <v>20855</v>
      </c>
      <c r="D1079" s="7" t="s">
        <v>21269</v>
      </c>
      <c r="E1079" s="7" t="str">
        <f t="shared" si="1"/>
        <v>2017</v>
      </c>
      <c r="F1079" s="7" t="str">
        <f t="shared" si="2"/>
        <v>11</v>
      </c>
      <c r="G1079" s="7" t="str">
        <f t="shared" si="3"/>
        <v>201711</v>
      </c>
      <c r="H1079" s="7" t="s">
        <v>17931</v>
      </c>
      <c r="I1079" s="7" t="s">
        <v>6166</v>
      </c>
      <c r="J1079" s="7" t="s">
        <v>21864</v>
      </c>
      <c r="K1079" s="11">
        <v>43074.0</v>
      </c>
      <c r="L1079" s="7" t="s">
        <v>8916</v>
      </c>
      <c r="M1079" s="12" t="s">
        <v>21865</v>
      </c>
      <c r="N1079" s="12" t="s">
        <v>12021</v>
      </c>
      <c r="O1079" s="7" t="s">
        <v>21866</v>
      </c>
      <c r="P1079" s="7" t="s">
        <v>6173</v>
      </c>
      <c r="Q1079" s="7" t="s">
        <v>3699</v>
      </c>
      <c r="R1079" s="7" t="s">
        <v>17937</v>
      </c>
      <c r="S1079" s="7" t="s">
        <v>6174</v>
      </c>
      <c r="T1079" s="7" t="s">
        <v>3699</v>
      </c>
      <c r="U1079" s="9"/>
      <c r="V1079" s="9"/>
    </row>
    <row r="1080">
      <c r="A1080" s="7">
        <v>15.0</v>
      </c>
      <c r="B1080" s="7" t="s">
        <v>21427</v>
      </c>
      <c r="C1080" s="7" t="s">
        <v>20855</v>
      </c>
      <c r="D1080" s="7" t="s">
        <v>21269</v>
      </c>
      <c r="E1080" s="7" t="str">
        <f t="shared" si="1"/>
        <v>2017</v>
      </c>
      <c r="F1080" s="7" t="str">
        <f t="shared" si="2"/>
        <v>11</v>
      </c>
      <c r="G1080" s="7" t="str">
        <f t="shared" si="3"/>
        <v>201711</v>
      </c>
      <c r="H1080" s="7" t="s">
        <v>17931</v>
      </c>
      <c r="I1080" s="7" t="s">
        <v>6166</v>
      </c>
      <c r="J1080" s="7" t="s">
        <v>21867</v>
      </c>
      <c r="K1080" s="11">
        <v>43074.0</v>
      </c>
      <c r="L1080" s="7" t="s">
        <v>6661</v>
      </c>
      <c r="M1080" s="12" t="s">
        <v>21868</v>
      </c>
      <c r="N1080" s="12" t="s">
        <v>21869</v>
      </c>
      <c r="O1080" s="7" t="s">
        <v>21870</v>
      </c>
      <c r="P1080" s="7" t="s">
        <v>6173</v>
      </c>
      <c r="Q1080" s="7" t="s">
        <v>3699</v>
      </c>
      <c r="R1080" s="7" t="s">
        <v>17937</v>
      </c>
      <c r="S1080" s="7" t="s">
        <v>6174</v>
      </c>
      <c r="T1080" s="7" t="s">
        <v>3699</v>
      </c>
      <c r="U1080" s="9"/>
      <c r="V1080" s="9"/>
    </row>
    <row r="1081">
      <c r="A1081" s="7">
        <v>15.0</v>
      </c>
      <c r="B1081" s="7" t="s">
        <v>21427</v>
      </c>
      <c r="C1081" s="7" t="s">
        <v>20855</v>
      </c>
      <c r="D1081" s="7" t="s">
        <v>21269</v>
      </c>
      <c r="E1081" s="7" t="str">
        <f t="shared" si="1"/>
        <v>2017</v>
      </c>
      <c r="F1081" s="7" t="str">
        <f t="shared" si="2"/>
        <v>11</v>
      </c>
      <c r="G1081" s="7" t="str">
        <f t="shared" si="3"/>
        <v>201711</v>
      </c>
      <c r="H1081" s="7" t="s">
        <v>17931</v>
      </c>
      <c r="I1081" s="7" t="s">
        <v>6166</v>
      </c>
      <c r="J1081" s="7" t="s">
        <v>21871</v>
      </c>
      <c r="K1081" s="11">
        <v>43074.0</v>
      </c>
      <c r="L1081" s="7" t="s">
        <v>6661</v>
      </c>
      <c r="M1081" s="12" t="s">
        <v>21872</v>
      </c>
      <c r="N1081" s="12" t="s">
        <v>21869</v>
      </c>
      <c r="O1081" s="7" t="s">
        <v>21873</v>
      </c>
      <c r="P1081" s="7" t="s">
        <v>6173</v>
      </c>
      <c r="Q1081" s="7" t="s">
        <v>3699</v>
      </c>
      <c r="R1081" s="7" t="s">
        <v>17937</v>
      </c>
      <c r="S1081" s="7" t="s">
        <v>6174</v>
      </c>
      <c r="T1081" s="7" t="s">
        <v>3699</v>
      </c>
      <c r="U1081" s="9"/>
      <c r="V1081" s="9"/>
    </row>
    <row r="1082">
      <c r="A1082" s="7">
        <v>15.0</v>
      </c>
      <c r="B1082" s="7" t="s">
        <v>21427</v>
      </c>
      <c r="C1082" s="7" t="s">
        <v>20855</v>
      </c>
      <c r="D1082" s="7" t="s">
        <v>21269</v>
      </c>
      <c r="E1082" s="7" t="str">
        <f t="shared" si="1"/>
        <v>2017</v>
      </c>
      <c r="F1082" s="7" t="str">
        <f t="shared" si="2"/>
        <v>11</v>
      </c>
      <c r="G1082" s="7" t="str">
        <f t="shared" si="3"/>
        <v>201711</v>
      </c>
      <c r="H1082" s="7" t="s">
        <v>17931</v>
      </c>
      <c r="I1082" s="7" t="s">
        <v>6166</v>
      </c>
      <c r="J1082" s="7" t="s">
        <v>21874</v>
      </c>
      <c r="K1082" s="11">
        <v>43075.0</v>
      </c>
      <c r="L1082" s="7" t="s">
        <v>6713</v>
      </c>
      <c r="M1082" s="12" t="s">
        <v>21875</v>
      </c>
      <c r="N1082" s="12" t="s">
        <v>21876</v>
      </c>
      <c r="O1082" s="7" t="s">
        <v>21877</v>
      </c>
      <c r="P1082" s="7" t="s">
        <v>6173</v>
      </c>
      <c r="Q1082" s="7" t="s">
        <v>3699</v>
      </c>
      <c r="R1082" s="7" t="s">
        <v>17937</v>
      </c>
      <c r="S1082" s="7" t="s">
        <v>6174</v>
      </c>
      <c r="T1082" s="7" t="s">
        <v>3699</v>
      </c>
      <c r="U1082" s="9"/>
      <c r="V1082" s="9"/>
    </row>
    <row r="1083">
      <c r="A1083" s="7">
        <v>15.0</v>
      </c>
      <c r="B1083" s="7" t="s">
        <v>21427</v>
      </c>
      <c r="C1083" s="7" t="s">
        <v>20855</v>
      </c>
      <c r="D1083" s="7" t="s">
        <v>21269</v>
      </c>
      <c r="E1083" s="7" t="str">
        <f t="shared" si="1"/>
        <v>2017</v>
      </c>
      <c r="F1083" s="7" t="str">
        <f t="shared" si="2"/>
        <v>11</v>
      </c>
      <c r="G1083" s="7" t="str">
        <f t="shared" si="3"/>
        <v>201711</v>
      </c>
      <c r="H1083" s="7" t="s">
        <v>17931</v>
      </c>
      <c r="I1083" s="7" t="s">
        <v>6166</v>
      </c>
      <c r="J1083" s="7" t="s">
        <v>21878</v>
      </c>
      <c r="K1083" s="11">
        <v>43075.0</v>
      </c>
      <c r="L1083" s="7" t="s">
        <v>6713</v>
      </c>
      <c r="M1083" s="12" t="s">
        <v>21879</v>
      </c>
      <c r="N1083" s="12" t="s">
        <v>21880</v>
      </c>
      <c r="O1083" s="7" t="s">
        <v>21881</v>
      </c>
      <c r="P1083" s="7" t="s">
        <v>6173</v>
      </c>
      <c r="Q1083" s="7" t="s">
        <v>3699</v>
      </c>
      <c r="R1083" s="7" t="s">
        <v>17937</v>
      </c>
      <c r="S1083" s="7" t="s">
        <v>6174</v>
      </c>
      <c r="T1083" s="7" t="s">
        <v>3699</v>
      </c>
      <c r="U1083" s="9"/>
      <c r="V1083" s="9"/>
    </row>
    <row r="1084">
      <c r="A1084" s="7">
        <v>15.0</v>
      </c>
      <c r="B1084" s="7" t="s">
        <v>21427</v>
      </c>
      <c r="C1084" s="7" t="s">
        <v>20855</v>
      </c>
      <c r="D1084" s="7" t="s">
        <v>21269</v>
      </c>
      <c r="E1084" s="7" t="str">
        <f t="shared" si="1"/>
        <v>2017</v>
      </c>
      <c r="F1084" s="7" t="str">
        <f t="shared" si="2"/>
        <v>11</v>
      </c>
      <c r="G1084" s="7" t="str">
        <f t="shared" si="3"/>
        <v>201711</v>
      </c>
      <c r="H1084" s="7" t="s">
        <v>17931</v>
      </c>
      <c r="I1084" s="7" t="s">
        <v>6166</v>
      </c>
      <c r="J1084" s="7" t="s">
        <v>21882</v>
      </c>
      <c r="K1084" s="11">
        <v>43075.0</v>
      </c>
      <c r="L1084" s="7" t="s">
        <v>6402</v>
      </c>
      <c r="M1084" s="12" t="s">
        <v>21883</v>
      </c>
      <c r="N1084" s="12" t="s">
        <v>21884</v>
      </c>
      <c r="O1084" s="7" t="s">
        <v>21885</v>
      </c>
      <c r="P1084" s="7" t="s">
        <v>6173</v>
      </c>
      <c r="Q1084" s="7" t="s">
        <v>3699</v>
      </c>
      <c r="R1084" s="7" t="s">
        <v>17937</v>
      </c>
      <c r="S1084" s="7" t="s">
        <v>6174</v>
      </c>
      <c r="T1084" s="7" t="s">
        <v>3699</v>
      </c>
      <c r="U1084" s="9"/>
      <c r="V1084" s="9"/>
    </row>
    <row r="1085">
      <c r="A1085" s="7">
        <v>15.0</v>
      </c>
      <c r="B1085" s="7" t="s">
        <v>21427</v>
      </c>
      <c r="C1085" s="7" t="s">
        <v>20855</v>
      </c>
      <c r="D1085" s="7" t="s">
        <v>21269</v>
      </c>
      <c r="E1085" s="7" t="str">
        <f t="shared" si="1"/>
        <v>2017</v>
      </c>
      <c r="F1085" s="7" t="str">
        <f t="shared" si="2"/>
        <v>11</v>
      </c>
      <c r="G1085" s="7" t="str">
        <f t="shared" si="3"/>
        <v>201711</v>
      </c>
      <c r="H1085" s="7" t="s">
        <v>17931</v>
      </c>
      <c r="I1085" s="7" t="s">
        <v>6166</v>
      </c>
      <c r="J1085" s="7" t="s">
        <v>21886</v>
      </c>
      <c r="K1085" s="11">
        <v>43075.0</v>
      </c>
      <c r="L1085" s="7" t="s">
        <v>6528</v>
      </c>
      <c r="M1085" s="12" t="s">
        <v>21887</v>
      </c>
      <c r="N1085" s="12" t="s">
        <v>6797</v>
      </c>
      <c r="O1085" s="7" t="s">
        <v>21888</v>
      </c>
      <c r="P1085" s="7" t="s">
        <v>6173</v>
      </c>
      <c r="Q1085" s="7" t="s">
        <v>3699</v>
      </c>
      <c r="R1085" s="7" t="s">
        <v>17937</v>
      </c>
      <c r="S1085" s="7" t="s">
        <v>6174</v>
      </c>
      <c r="T1085" s="7" t="s">
        <v>3699</v>
      </c>
      <c r="U1085" s="9"/>
      <c r="V1085" s="9"/>
    </row>
    <row r="1086">
      <c r="A1086" s="7">
        <v>15.0</v>
      </c>
      <c r="B1086" s="7" t="s">
        <v>21889</v>
      </c>
      <c r="C1086" s="7" t="s">
        <v>20125</v>
      </c>
      <c r="D1086" s="7" t="s">
        <v>21890</v>
      </c>
      <c r="E1086" s="7" t="str">
        <f t="shared" si="1"/>
        <v>2017</v>
      </c>
      <c r="F1086" s="7" t="str">
        <f t="shared" si="2"/>
        <v>11</v>
      </c>
      <c r="G1086" s="7" t="str">
        <f t="shared" si="3"/>
        <v>201711</v>
      </c>
      <c r="H1086" s="7" t="s">
        <v>17931</v>
      </c>
      <c r="I1086" s="7" t="s">
        <v>7105</v>
      </c>
      <c r="J1086" s="7" t="s">
        <v>21891</v>
      </c>
      <c r="K1086" s="11">
        <v>43063.0</v>
      </c>
      <c r="L1086" s="7" t="s">
        <v>21892</v>
      </c>
      <c r="M1086" s="12" t="s">
        <v>7191</v>
      </c>
      <c r="N1086" s="12" t="s">
        <v>21893</v>
      </c>
      <c r="O1086" s="7" t="s">
        <v>21894</v>
      </c>
      <c r="P1086" s="7" t="s">
        <v>6173</v>
      </c>
      <c r="Q1086" s="7" t="s">
        <v>4803</v>
      </c>
      <c r="R1086" s="7" t="s">
        <v>17937</v>
      </c>
      <c r="S1086" s="7" t="s">
        <v>6174</v>
      </c>
      <c r="T1086" s="7" t="s">
        <v>4803</v>
      </c>
      <c r="U1086" s="9"/>
      <c r="V1086" s="9"/>
    </row>
    <row r="1087">
      <c r="A1087" s="7">
        <v>15.0</v>
      </c>
      <c r="B1087" s="7" t="s">
        <v>21889</v>
      </c>
      <c r="C1087" s="7" t="s">
        <v>20125</v>
      </c>
      <c r="D1087" s="7" t="s">
        <v>21890</v>
      </c>
      <c r="E1087" s="7" t="str">
        <f t="shared" si="1"/>
        <v>2017</v>
      </c>
      <c r="F1087" s="7" t="str">
        <f t="shared" si="2"/>
        <v>11</v>
      </c>
      <c r="G1087" s="7" t="str">
        <f t="shared" si="3"/>
        <v>201711</v>
      </c>
      <c r="H1087" s="7" t="s">
        <v>17931</v>
      </c>
      <c r="I1087" s="7" t="s">
        <v>7105</v>
      </c>
      <c r="J1087" s="7" t="s">
        <v>21895</v>
      </c>
      <c r="K1087" s="11">
        <v>43063.0</v>
      </c>
      <c r="L1087" s="7" t="s">
        <v>7388</v>
      </c>
      <c r="M1087" s="12" t="s">
        <v>21896</v>
      </c>
      <c r="N1087" s="12" t="s">
        <v>21897</v>
      </c>
      <c r="O1087" s="7" t="s">
        <v>21898</v>
      </c>
      <c r="P1087" s="7" t="s">
        <v>6173</v>
      </c>
      <c r="Q1087" s="7" t="s">
        <v>4803</v>
      </c>
      <c r="R1087" s="7" t="s">
        <v>17937</v>
      </c>
      <c r="S1087" s="7" t="s">
        <v>6174</v>
      </c>
      <c r="T1087" s="7" t="s">
        <v>4803</v>
      </c>
      <c r="U1087" s="9"/>
      <c r="V1087" s="9"/>
    </row>
    <row r="1088">
      <c r="A1088" s="7">
        <v>15.0</v>
      </c>
      <c r="B1088" s="7" t="s">
        <v>21889</v>
      </c>
      <c r="C1088" s="7" t="s">
        <v>20125</v>
      </c>
      <c r="D1088" s="7" t="s">
        <v>21890</v>
      </c>
      <c r="E1088" s="7" t="str">
        <f t="shared" si="1"/>
        <v>2017</v>
      </c>
      <c r="F1088" s="7" t="str">
        <f t="shared" si="2"/>
        <v>11</v>
      </c>
      <c r="G1088" s="7" t="str">
        <f t="shared" si="3"/>
        <v>201711</v>
      </c>
      <c r="H1088" s="7" t="s">
        <v>17931</v>
      </c>
      <c r="I1088" s="7" t="s">
        <v>7105</v>
      </c>
      <c r="J1088" s="7" t="s">
        <v>21899</v>
      </c>
      <c r="K1088" s="11">
        <v>43063.0</v>
      </c>
      <c r="L1088" s="7" t="s">
        <v>7388</v>
      </c>
      <c r="M1088" s="12" t="s">
        <v>21900</v>
      </c>
      <c r="N1088" s="12" t="s">
        <v>21901</v>
      </c>
      <c r="O1088" s="7" t="s">
        <v>21902</v>
      </c>
      <c r="P1088" s="7" t="s">
        <v>6173</v>
      </c>
      <c r="Q1088" s="7" t="s">
        <v>4803</v>
      </c>
      <c r="R1088" s="7" t="s">
        <v>17937</v>
      </c>
      <c r="S1088" s="7" t="s">
        <v>6174</v>
      </c>
      <c r="T1088" s="7" t="s">
        <v>4803</v>
      </c>
      <c r="U1088" s="9"/>
      <c r="V1088" s="9"/>
    </row>
    <row r="1089">
      <c r="A1089" s="7">
        <v>15.0</v>
      </c>
      <c r="B1089" s="7" t="s">
        <v>21889</v>
      </c>
      <c r="C1089" s="7" t="s">
        <v>20125</v>
      </c>
      <c r="D1089" s="7" t="s">
        <v>21890</v>
      </c>
      <c r="E1089" s="7" t="str">
        <f t="shared" si="1"/>
        <v>2017</v>
      </c>
      <c r="F1089" s="7" t="str">
        <f t="shared" si="2"/>
        <v>11</v>
      </c>
      <c r="G1089" s="7" t="str">
        <f t="shared" si="3"/>
        <v>201711</v>
      </c>
      <c r="H1089" s="7" t="s">
        <v>17931</v>
      </c>
      <c r="I1089" s="7" t="s">
        <v>7105</v>
      </c>
      <c r="J1089" s="7" t="s">
        <v>21903</v>
      </c>
      <c r="K1089" s="11">
        <v>43063.0</v>
      </c>
      <c r="L1089" s="7" t="s">
        <v>7190</v>
      </c>
      <c r="M1089" s="12" t="s">
        <v>21904</v>
      </c>
      <c r="N1089" s="12" t="s">
        <v>21905</v>
      </c>
      <c r="O1089" s="7" t="s">
        <v>21906</v>
      </c>
      <c r="P1089" s="7" t="s">
        <v>6173</v>
      </c>
      <c r="Q1089" s="7" t="s">
        <v>4803</v>
      </c>
      <c r="R1089" s="7" t="s">
        <v>17937</v>
      </c>
      <c r="S1089" s="7" t="s">
        <v>6174</v>
      </c>
      <c r="T1089" s="7" t="s">
        <v>4803</v>
      </c>
      <c r="U1089" s="9"/>
      <c r="V1089" s="9"/>
    </row>
    <row r="1090">
      <c r="A1090" s="7">
        <v>15.0</v>
      </c>
      <c r="B1090" s="7" t="s">
        <v>21889</v>
      </c>
      <c r="C1090" s="7" t="s">
        <v>20125</v>
      </c>
      <c r="D1090" s="7" t="s">
        <v>21890</v>
      </c>
      <c r="E1090" s="7" t="str">
        <f t="shared" si="1"/>
        <v>2017</v>
      </c>
      <c r="F1090" s="7" t="str">
        <f t="shared" si="2"/>
        <v>11</v>
      </c>
      <c r="G1090" s="7" t="str">
        <f t="shared" si="3"/>
        <v>201711</v>
      </c>
      <c r="H1090" s="7" t="s">
        <v>17931</v>
      </c>
      <c r="I1090" s="7" t="s">
        <v>7105</v>
      </c>
      <c r="J1090" s="7" t="s">
        <v>21907</v>
      </c>
      <c r="K1090" s="11">
        <v>43063.0</v>
      </c>
      <c r="L1090" s="7" t="s">
        <v>21908</v>
      </c>
      <c r="M1090" s="12" t="s">
        <v>7191</v>
      </c>
      <c r="N1090" s="12" t="s">
        <v>21909</v>
      </c>
      <c r="O1090" s="7" t="s">
        <v>21910</v>
      </c>
      <c r="P1090" s="7" t="s">
        <v>6173</v>
      </c>
      <c r="Q1090" s="7" t="s">
        <v>4803</v>
      </c>
      <c r="R1090" s="7" t="s">
        <v>17937</v>
      </c>
      <c r="S1090" s="7" t="s">
        <v>6174</v>
      </c>
      <c r="T1090" s="7" t="s">
        <v>4803</v>
      </c>
      <c r="U1090" s="9"/>
      <c r="V1090" s="9"/>
    </row>
    <row r="1091">
      <c r="A1091" s="7">
        <v>15.0</v>
      </c>
      <c r="B1091" s="7" t="s">
        <v>21889</v>
      </c>
      <c r="C1091" s="7" t="s">
        <v>20125</v>
      </c>
      <c r="D1091" s="7" t="s">
        <v>21890</v>
      </c>
      <c r="E1091" s="7" t="str">
        <f t="shared" si="1"/>
        <v>2017</v>
      </c>
      <c r="F1091" s="7" t="str">
        <f t="shared" si="2"/>
        <v>11</v>
      </c>
      <c r="G1091" s="7" t="str">
        <f t="shared" si="3"/>
        <v>201711</v>
      </c>
      <c r="H1091" s="7" t="s">
        <v>17931</v>
      </c>
      <c r="I1091" s="7" t="s">
        <v>7105</v>
      </c>
      <c r="J1091" s="7" t="s">
        <v>21911</v>
      </c>
      <c r="K1091" s="11">
        <v>43063.0</v>
      </c>
      <c r="L1091" s="7" t="s">
        <v>7388</v>
      </c>
      <c r="M1091" s="12" t="s">
        <v>21912</v>
      </c>
      <c r="N1091" s="12" t="s">
        <v>21913</v>
      </c>
      <c r="O1091" s="7" t="s">
        <v>21914</v>
      </c>
      <c r="P1091" s="7" t="s">
        <v>6173</v>
      </c>
      <c r="Q1091" s="7" t="s">
        <v>4803</v>
      </c>
      <c r="R1091" s="7" t="s">
        <v>17937</v>
      </c>
      <c r="S1091" s="7" t="s">
        <v>6174</v>
      </c>
      <c r="T1091" s="7" t="s">
        <v>4803</v>
      </c>
      <c r="U1091" s="9"/>
      <c r="V1091" s="9"/>
    </row>
    <row r="1092">
      <c r="A1092" s="7">
        <v>15.0</v>
      </c>
      <c r="B1092" s="7" t="s">
        <v>21889</v>
      </c>
      <c r="C1092" s="7" t="s">
        <v>20125</v>
      </c>
      <c r="D1092" s="7" t="s">
        <v>21890</v>
      </c>
      <c r="E1092" s="7" t="str">
        <f t="shared" si="1"/>
        <v>2017</v>
      </c>
      <c r="F1092" s="7" t="str">
        <f t="shared" si="2"/>
        <v>11</v>
      </c>
      <c r="G1092" s="7" t="str">
        <f t="shared" si="3"/>
        <v>201711</v>
      </c>
      <c r="H1092" s="7" t="s">
        <v>17931</v>
      </c>
      <c r="I1092" s="7" t="s">
        <v>7105</v>
      </c>
      <c r="J1092" s="7" t="s">
        <v>21915</v>
      </c>
      <c r="K1092" s="11">
        <v>43063.0</v>
      </c>
      <c r="L1092" s="7" t="s">
        <v>21916</v>
      </c>
      <c r="M1092" s="12" t="s">
        <v>7191</v>
      </c>
      <c r="N1092" s="12" t="s">
        <v>21917</v>
      </c>
      <c r="O1092" s="7" t="s">
        <v>21918</v>
      </c>
      <c r="P1092" s="7" t="s">
        <v>6173</v>
      </c>
      <c r="Q1092" s="7" t="s">
        <v>4803</v>
      </c>
      <c r="R1092" s="7" t="s">
        <v>17937</v>
      </c>
      <c r="S1092" s="7" t="s">
        <v>6174</v>
      </c>
      <c r="T1092" s="7" t="s">
        <v>4803</v>
      </c>
      <c r="U1092" s="9"/>
      <c r="V1092" s="9"/>
    </row>
    <row r="1093">
      <c r="A1093" s="7">
        <v>15.0</v>
      </c>
      <c r="B1093" s="7" t="s">
        <v>21889</v>
      </c>
      <c r="C1093" s="7" t="s">
        <v>20125</v>
      </c>
      <c r="D1093" s="7" t="s">
        <v>21890</v>
      </c>
      <c r="E1093" s="7" t="str">
        <f t="shared" si="1"/>
        <v>2017</v>
      </c>
      <c r="F1093" s="7" t="str">
        <f t="shared" si="2"/>
        <v>11</v>
      </c>
      <c r="G1093" s="7" t="str">
        <f t="shared" si="3"/>
        <v>201711</v>
      </c>
      <c r="H1093" s="7" t="s">
        <v>17931</v>
      </c>
      <c r="I1093" s="7" t="s">
        <v>7105</v>
      </c>
      <c r="J1093" s="7" t="s">
        <v>21919</v>
      </c>
      <c r="K1093" s="11">
        <v>43063.0</v>
      </c>
      <c r="L1093" s="7" t="s">
        <v>6363</v>
      </c>
      <c r="M1093" s="12" t="s">
        <v>21920</v>
      </c>
      <c r="N1093" s="12" t="s">
        <v>21921</v>
      </c>
      <c r="O1093" s="7" t="s">
        <v>21922</v>
      </c>
      <c r="P1093" s="7" t="s">
        <v>6173</v>
      </c>
      <c r="Q1093" s="7" t="s">
        <v>4803</v>
      </c>
      <c r="R1093" s="7" t="s">
        <v>17937</v>
      </c>
      <c r="S1093" s="7" t="s">
        <v>6174</v>
      </c>
      <c r="T1093" s="7" t="s">
        <v>4803</v>
      </c>
      <c r="U1093" s="9"/>
      <c r="V1093" s="9"/>
    </row>
    <row r="1094">
      <c r="A1094" s="7">
        <v>15.0</v>
      </c>
      <c r="B1094" s="7" t="s">
        <v>21889</v>
      </c>
      <c r="C1094" s="7" t="s">
        <v>20125</v>
      </c>
      <c r="D1094" s="7" t="s">
        <v>21890</v>
      </c>
      <c r="E1094" s="7" t="str">
        <f t="shared" si="1"/>
        <v>2017</v>
      </c>
      <c r="F1094" s="7" t="str">
        <f t="shared" si="2"/>
        <v>11</v>
      </c>
      <c r="G1094" s="7" t="str">
        <f t="shared" si="3"/>
        <v>201711</v>
      </c>
      <c r="H1094" s="7" t="s">
        <v>17931</v>
      </c>
      <c r="I1094" s="7" t="s">
        <v>7105</v>
      </c>
      <c r="J1094" s="7" t="s">
        <v>21923</v>
      </c>
      <c r="K1094" s="11">
        <v>43063.0</v>
      </c>
      <c r="L1094" s="7" t="s">
        <v>21924</v>
      </c>
      <c r="M1094" s="12" t="s">
        <v>7191</v>
      </c>
      <c r="N1094" s="12" t="s">
        <v>21925</v>
      </c>
      <c r="O1094" s="7" t="s">
        <v>21926</v>
      </c>
      <c r="P1094" s="7" t="s">
        <v>6173</v>
      </c>
      <c r="Q1094" s="7" t="s">
        <v>4803</v>
      </c>
      <c r="R1094" s="7" t="s">
        <v>17937</v>
      </c>
      <c r="S1094" s="7" t="s">
        <v>6174</v>
      </c>
      <c r="T1094" s="7" t="s">
        <v>4803</v>
      </c>
      <c r="U1094" s="9"/>
      <c r="V1094" s="9"/>
    </row>
    <row r="1095">
      <c r="A1095" s="7">
        <v>15.0</v>
      </c>
      <c r="B1095" s="7" t="s">
        <v>21889</v>
      </c>
      <c r="C1095" s="7" t="s">
        <v>20125</v>
      </c>
      <c r="D1095" s="7" t="s">
        <v>21890</v>
      </c>
      <c r="E1095" s="7" t="str">
        <f t="shared" si="1"/>
        <v>2017</v>
      </c>
      <c r="F1095" s="7" t="str">
        <f t="shared" si="2"/>
        <v>11</v>
      </c>
      <c r="G1095" s="7" t="str">
        <f t="shared" si="3"/>
        <v>201711</v>
      </c>
      <c r="H1095" s="7" t="s">
        <v>17931</v>
      </c>
      <c r="I1095" s="7" t="s">
        <v>7105</v>
      </c>
      <c r="J1095" s="7" t="s">
        <v>21927</v>
      </c>
      <c r="K1095" s="11">
        <v>43062.0</v>
      </c>
      <c r="L1095" s="7" t="s">
        <v>6316</v>
      </c>
      <c r="M1095" s="12" t="s">
        <v>21928</v>
      </c>
      <c r="N1095" s="12" t="s">
        <v>21929</v>
      </c>
      <c r="O1095" s="7" t="s">
        <v>21930</v>
      </c>
      <c r="P1095" s="7" t="s">
        <v>6173</v>
      </c>
      <c r="Q1095" s="7" t="s">
        <v>4803</v>
      </c>
      <c r="R1095" s="7" t="s">
        <v>17937</v>
      </c>
      <c r="S1095" s="7" t="s">
        <v>6174</v>
      </c>
      <c r="T1095" s="7" t="s">
        <v>4803</v>
      </c>
      <c r="U1095" s="9"/>
      <c r="V1095" s="9"/>
    </row>
    <row r="1096">
      <c r="A1096" s="7">
        <v>15.0</v>
      </c>
      <c r="B1096" s="7" t="s">
        <v>21889</v>
      </c>
      <c r="C1096" s="7" t="s">
        <v>20125</v>
      </c>
      <c r="D1096" s="7" t="s">
        <v>21890</v>
      </c>
      <c r="E1096" s="7" t="str">
        <f t="shared" si="1"/>
        <v>2017</v>
      </c>
      <c r="F1096" s="7" t="str">
        <f t="shared" si="2"/>
        <v>11</v>
      </c>
      <c r="G1096" s="7" t="str">
        <f t="shared" si="3"/>
        <v>201711</v>
      </c>
      <c r="H1096" s="7" t="s">
        <v>17931</v>
      </c>
      <c r="I1096" s="7" t="s">
        <v>7105</v>
      </c>
      <c r="J1096" s="7" t="s">
        <v>21931</v>
      </c>
      <c r="K1096" s="11">
        <v>43062.0</v>
      </c>
      <c r="L1096" s="7" t="s">
        <v>6316</v>
      </c>
      <c r="M1096" s="12" t="s">
        <v>21932</v>
      </c>
      <c r="N1096" s="12" t="s">
        <v>21933</v>
      </c>
      <c r="O1096" s="7" t="s">
        <v>21934</v>
      </c>
      <c r="P1096" s="7" t="s">
        <v>6198</v>
      </c>
      <c r="Q1096" s="7" t="s">
        <v>4803</v>
      </c>
      <c r="R1096" s="7" t="s">
        <v>17937</v>
      </c>
      <c r="S1096" s="7" t="s">
        <v>6174</v>
      </c>
      <c r="T1096" s="7" t="s">
        <v>4803</v>
      </c>
      <c r="U1096" s="9"/>
      <c r="V1096" s="9"/>
    </row>
    <row r="1097">
      <c r="A1097" s="7">
        <v>15.0</v>
      </c>
      <c r="B1097" s="7" t="s">
        <v>21889</v>
      </c>
      <c r="C1097" s="7" t="s">
        <v>20125</v>
      </c>
      <c r="D1097" s="7" t="s">
        <v>21890</v>
      </c>
      <c r="E1097" s="7" t="str">
        <f t="shared" si="1"/>
        <v>2017</v>
      </c>
      <c r="F1097" s="7" t="str">
        <f t="shared" si="2"/>
        <v>11</v>
      </c>
      <c r="G1097" s="7" t="str">
        <f t="shared" si="3"/>
        <v>201711</v>
      </c>
      <c r="H1097" s="7" t="s">
        <v>17931</v>
      </c>
      <c r="I1097" s="7" t="s">
        <v>7105</v>
      </c>
      <c r="J1097" s="7" t="s">
        <v>21935</v>
      </c>
      <c r="K1097" s="11">
        <v>43062.0</v>
      </c>
      <c r="L1097" s="7" t="s">
        <v>6316</v>
      </c>
      <c r="M1097" s="12" t="s">
        <v>21936</v>
      </c>
      <c r="N1097" s="12" t="s">
        <v>21937</v>
      </c>
      <c r="O1097" s="7" t="s">
        <v>21938</v>
      </c>
      <c r="P1097" s="7" t="s">
        <v>6173</v>
      </c>
      <c r="Q1097" s="7" t="s">
        <v>4803</v>
      </c>
      <c r="R1097" s="7" t="s">
        <v>17937</v>
      </c>
      <c r="S1097" s="7" t="s">
        <v>6174</v>
      </c>
      <c r="T1097" s="7" t="s">
        <v>4803</v>
      </c>
      <c r="U1097" s="9"/>
      <c r="V1097" s="9"/>
    </row>
    <row r="1098">
      <c r="A1098" s="7">
        <v>15.0</v>
      </c>
      <c r="B1098" s="7" t="s">
        <v>21889</v>
      </c>
      <c r="C1098" s="7" t="s">
        <v>20125</v>
      </c>
      <c r="D1098" s="7" t="s">
        <v>21890</v>
      </c>
      <c r="E1098" s="7" t="str">
        <f t="shared" si="1"/>
        <v>2017</v>
      </c>
      <c r="F1098" s="7" t="str">
        <f t="shared" si="2"/>
        <v>11</v>
      </c>
      <c r="G1098" s="7" t="str">
        <f t="shared" si="3"/>
        <v>201711</v>
      </c>
      <c r="H1098" s="7" t="s">
        <v>17931</v>
      </c>
      <c r="I1098" s="7" t="s">
        <v>7105</v>
      </c>
      <c r="J1098" s="7" t="s">
        <v>21939</v>
      </c>
      <c r="K1098" s="11">
        <v>43062.0</v>
      </c>
      <c r="L1098" s="7" t="s">
        <v>6316</v>
      </c>
      <c r="M1098" s="12" t="s">
        <v>21940</v>
      </c>
      <c r="N1098" s="12" t="s">
        <v>21941</v>
      </c>
      <c r="O1098" s="7" t="s">
        <v>21942</v>
      </c>
      <c r="P1098" s="7" t="s">
        <v>6173</v>
      </c>
      <c r="Q1098" s="7" t="s">
        <v>4803</v>
      </c>
      <c r="R1098" s="7" t="s">
        <v>17937</v>
      </c>
      <c r="S1098" s="7" t="s">
        <v>6174</v>
      </c>
      <c r="T1098" s="7" t="s">
        <v>4803</v>
      </c>
      <c r="U1098" s="9"/>
      <c r="V1098" s="9"/>
    </row>
    <row r="1099">
      <c r="A1099" s="7">
        <v>15.0</v>
      </c>
      <c r="B1099" s="7" t="s">
        <v>21889</v>
      </c>
      <c r="C1099" s="7" t="s">
        <v>20125</v>
      </c>
      <c r="D1099" s="7" t="s">
        <v>21890</v>
      </c>
      <c r="E1099" s="7" t="str">
        <f t="shared" si="1"/>
        <v>2017</v>
      </c>
      <c r="F1099" s="7" t="str">
        <f t="shared" si="2"/>
        <v>11</v>
      </c>
      <c r="G1099" s="7" t="str">
        <f t="shared" si="3"/>
        <v>201711</v>
      </c>
      <c r="H1099" s="7" t="s">
        <v>17931</v>
      </c>
      <c r="I1099" s="7" t="s">
        <v>7105</v>
      </c>
      <c r="J1099" s="7" t="s">
        <v>21943</v>
      </c>
      <c r="K1099" s="11">
        <v>43062.0</v>
      </c>
      <c r="L1099" s="7" t="s">
        <v>6316</v>
      </c>
      <c r="M1099" s="12" t="s">
        <v>21944</v>
      </c>
      <c r="N1099" s="12" t="s">
        <v>21945</v>
      </c>
      <c r="O1099" s="7" t="s">
        <v>21946</v>
      </c>
      <c r="P1099" s="7" t="s">
        <v>6173</v>
      </c>
      <c r="Q1099" s="7" t="s">
        <v>4803</v>
      </c>
      <c r="R1099" s="7" t="s">
        <v>17937</v>
      </c>
      <c r="S1099" s="7" t="s">
        <v>6174</v>
      </c>
      <c r="T1099" s="7" t="s">
        <v>4803</v>
      </c>
      <c r="U1099" s="9"/>
      <c r="V1099" s="9"/>
    </row>
    <row r="1100">
      <c r="A1100" s="7">
        <v>15.0</v>
      </c>
      <c r="B1100" s="7" t="s">
        <v>21889</v>
      </c>
      <c r="C1100" s="7" t="s">
        <v>20125</v>
      </c>
      <c r="D1100" s="7" t="s">
        <v>21890</v>
      </c>
      <c r="E1100" s="7" t="str">
        <f t="shared" si="1"/>
        <v>2017</v>
      </c>
      <c r="F1100" s="7" t="str">
        <f t="shared" si="2"/>
        <v>11</v>
      </c>
      <c r="G1100" s="7" t="str">
        <f t="shared" si="3"/>
        <v>201711</v>
      </c>
      <c r="H1100" s="7" t="s">
        <v>17931</v>
      </c>
      <c r="I1100" s="7" t="s">
        <v>7105</v>
      </c>
      <c r="J1100" s="7" t="s">
        <v>21947</v>
      </c>
      <c r="K1100" s="11">
        <v>43062.0</v>
      </c>
      <c r="L1100" s="7" t="s">
        <v>21948</v>
      </c>
      <c r="M1100" s="12" t="s">
        <v>21949</v>
      </c>
      <c r="N1100" s="12" t="s">
        <v>21950</v>
      </c>
      <c r="O1100" s="7" t="s">
        <v>21951</v>
      </c>
      <c r="P1100" s="7" t="s">
        <v>6173</v>
      </c>
      <c r="Q1100" s="7" t="s">
        <v>4803</v>
      </c>
      <c r="R1100" s="7" t="s">
        <v>17937</v>
      </c>
      <c r="S1100" s="7" t="s">
        <v>6174</v>
      </c>
      <c r="T1100" s="7" t="s">
        <v>4803</v>
      </c>
      <c r="U1100" s="9"/>
      <c r="V1100" s="9"/>
    </row>
    <row r="1101">
      <c r="A1101" s="7">
        <v>15.0</v>
      </c>
      <c r="B1101" s="7" t="s">
        <v>21889</v>
      </c>
      <c r="C1101" s="7" t="s">
        <v>20125</v>
      </c>
      <c r="D1101" s="7" t="s">
        <v>21890</v>
      </c>
      <c r="E1101" s="7" t="str">
        <f t="shared" si="1"/>
        <v>2017</v>
      </c>
      <c r="F1101" s="7" t="str">
        <f t="shared" si="2"/>
        <v>11</v>
      </c>
      <c r="G1101" s="7" t="str">
        <f t="shared" si="3"/>
        <v>201711</v>
      </c>
      <c r="H1101" s="7" t="s">
        <v>17931</v>
      </c>
      <c r="I1101" s="7" t="s">
        <v>7105</v>
      </c>
      <c r="J1101" s="7" t="s">
        <v>21952</v>
      </c>
      <c r="K1101" s="11">
        <v>43062.0</v>
      </c>
      <c r="L1101" s="7" t="s">
        <v>6898</v>
      </c>
      <c r="M1101" s="12" t="s">
        <v>21953</v>
      </c>
      <c r="N1101" s="12" t="s">
        <v>21954</v>
      </c>
      <c r="O1101" s="7" t="s">
        <v>21955</v>
      </c>
      <c r="P1101" s="7" t="s">
        <v>6173</v>
      </c>
      <c r="Q1101" s="7" t="s">
        <v>4803</v>
      </c>
      <c r="R1101" s="7" t="s">
        <v>17937</v>
      </c>
      <c r="S1101" s="7" t="s">
        <v>6174</v>
      </c>
      <c r="T1101" s="7" t="s">
        <v>4803</v>
      </c>
      <c r="U1101" s="9"/>
      <c r="V1101" s="9"/>
    </row>
    <row r="1102">
      <c r="A1102" s="7">
        <v>15.0</v>
      </c>
      <c r="B1102" s="7" t="s">
        <v>21889</v>
      </c>
      <c r="C1102" s="7" t="s">
        <v>20125</v>
      </c>
      <c r="D1102" s="7" t="s">
        <v>21890</v>
      </c>
      <c r="E1102" s="7" t="str">
        <f t="shared" si="1"/>
        <v>2017</v>
      </c>
      <c r="F1102" s="7" t="str">
        <f t="shared" si="2"/>
        <v>11</v>
      </c>
      <c r="G1102" s="7" t="str">
        <f t="shared" si="3"/>
        <v>201711</v>
      </c>
      <c r="H1102" s="7" t="s">
        <v>17931</v>
      </c>
      <c r="I1102" s="7" t="s">
        <v>7105</v>
      </c>
      <c r="J1102" s="7" t="s">
        <v>21956</v>
      </c>
      <c r="K1102" s="11">
        <v>43063.0</v>
      </c>
      <c r="L1102" s="7" t="s">
        <v>6898</v>
      </c>
      <c r="M1102" s="12" t="s">
        <v>21957</v>
      </c>
      <c r="N1102" s="12" t="s">
        <v>21958</v>
      </c>
      <c r="O1102" s="7" t="s">
        <v>21959</v>
      </c>
      <c r="P1102" s="7" t="s">
        <v>6173</v>
      </c>
      <c r="Q1102" s="7" t="s">
        <v>4803</v>
      </c>
      <c r="R1102" s="7" t="s">
        <v>17937</v>
      </c>
      <c r="S1102" s="7" t="s">
        <v>6174</v>
      </c>
      <c r="T1102" s="7" t="s">
        <v>4803</v>
      </c>
      <c r="U1102" s="9"/>
      <c r="V1102" s="9"/>
    </row>
    <row r="1103">
      <c r="A1103" s="7">
        <v>15.0</v>
      </c>
      <c r="B1103" s="7" t="s">
        <v>21889</v>
      </c>
      <c r="C1103" s="7" t="s">
        <v>20125</v>
      </c>
      <c r="D1103" s="7" t="s">
        <v>21890</v>
      </c>
      <c r="E1103" s="7" t="str">
        <f t="shared" si="1"/>
        <v>2017</v>
      </c>
      <c r="F1103" s="7" t="str">
        <f t="shared" si="2"/>
        <v>11</v>
      </c>
      <c r="G1103" s="7" t="str">
        <f t="shared" si="3"/>
        <v>201711</v>
      </c>
      <c r="H1103" s="7" t="s">
        <v>17931</v>
      </c>
      <c r="I1103" s="7" t="s">
        <v>7105</v>
      </c>
      <c r="J1103" s="7" t="s">
        <v>21960</v>
      </c>
      <c r="K1103" s="11">
        <v>43062.0</v>
      </c>
      <c r="L1103" s="7" t="s">
        <v>6898</v>
      </c>
      <c r="M1103" s="12" t="s">
        <v>21961</v>
      </c>
      <c r="N1103" s="12" t="s">
        <v>21962</v>
      </c>
      <c r="O1103" s="7" t="s">
        <v>21963</v>
      </c>
      <c r="P1103" s="7" t="s">
        <v>6173</v>
      </c>
      <c r="Q1103" s="7" t="s">
        <v>4803</v>
      </c>
      <c r="R1103" s="7" t="s">
        <v>17937</v>
      </c>
      <c r="S1103" s="7" t="s">
        <v>6174</v>
      </c>
      <c r="T1103" s="7" t="s">
        <v>4803</v>
      </c>
      <c r="U1103" s="9"/>
      <c r="V1103" s="9"/>
    </row>
    <row r="1104">
      <c r="A1104" s="7">
        <v>15.0</v>
      </c>
      <c r="B1104" s="7" t="s">
        <v>21889</v>
      </c>
      <c r="C1104" s="7" t="s">
        <v>20125</v>
      </c>
      <c r="D1104" s="7" t="s">
        <v>21890</v>
      </c>
      <c r="E1104" s="7" t="str">
        <f t="shared" si="1"/>
        <v>2017</v>
      </c>
      <c r="F1104" s="7" t="str">
        <f t="shared" si="2"/>
        <v>11</v>
      </c>
      <c r="G1104" s="7" t="str">
        <f t="shared" si="3"/>
        <v>201711</v>
      </c>
      <c r="H1104" s="7" t="s">
        <v>17931</v>
      </c>
      <c r="I1104" s="7" t="s">
        <v>7105</v>
      </c>
      <c r="J1104" s="7" t="s">
        <v>21964</v>
      </c>
      <c r="K1104" s="11">
        <v>43063.0</v>
      </c>
      <c r="L1104" s="7" t="s">
        <v>21965</v>
      </c>
      <c r="M1104" s="12" t="s">
        <v>7191</v>
      </c>
      <c r="N1104" s="12" t="s">
        <v>21966</v>
      </c>
      <c r="O1104" s="7" t="s">
        <v>21967</v>
      </c>
      <c r="P1104" s="7" t="s">
        <v>6173</v>
      </c>
      <c r="Q1104" s="7" t="s">
        <v>4803</v>
      </c>
      <c r="R1104" s="7" t="s">
        <v>17937</v>
      </c>
      <c r="S1104" s="7" t="s">
        <v>6174</v>
      </c>
      <c r="T1104" s="7" t="s">
        <v>4803</v>
      </c>
      <c r="U1104" s="9"/>
      <c r="V1104" s="9"/>
    </row>
    <row r="1105">
      <c r="A1105" s="7">
        <v>15.0</v>
      </c>
      <c r="B1105" s="7" t="s">
        <v>21889</v>
      </c>
      <c r="C1105" s="7" t="s">
        <v>20125</v>
      </c>
      <c r="D1105" s="7" t="s">
        <v>21890</v>
      </c>
      <c r="E1105" s="7" t="str">
        <f t="shared" si="1"/>
        <v>2017</v>
      </c>
      <c r="F1105" s="7" t="str">
        <f t="shared" si="2"/>
        <v>11</v>
      </c>
      <c r="G1105" s="7" t="str">
        <f t="shared" si="3"/>
        <v>201711</v>
      </c>
      <c r="H1105" s="7" t="s">
        <v>17931</v>
      </c>
      <c r="I1105" s="7" t="s">
        <v>7105</v>
      </c>
      <c r="J1105" s="7" t="s">
        <v>21968</v>
      </c>
      <c r="K1105" s="11">
        <v>43063.0</v>
      </c>
      <c r="L1105" s="7" t="s">
        <v>6679</v>
      </c>
      <c r="M1105" s="12" t="s">
        <v>21969</v>
      </c>
      <c r="N1105" s="12" t="s">
        <v>21970</v>
      </c>
      <c r="O1105" s="7" t="s">
        <v>21971</v>
      </c>
      <c r="P1105" s="7" t="s">
        <v>6173</v>
      </c>
      <c r="Q1105" s="7" t="s">
        <v>4803</v>
      </c>
      <c r="R1105" s="7" t="s">
        <v>17937</v>
      </c>
      <c r="S1105" s="7" t="s">
        <v>6174</v>
      </c>
      <c r="T1105" s="7" t="s">
        <v>4803</v>
      </c>
      <c r="U1105" s="9"/>
      <c r="V1105" s="9"/>
    </row>
    <row r="1106">
      <c r="A1106" s="7">
        <v>15.0</v>
      </c>
      <c r="B1106" s="7" t="s">
        <v>21889</v>
      </c>
      <c r="C1106" s="7" t="s">
        <v>20125</v>
      </c>
      <c r="D1106" s="7" t="s">
        <v>21890</v>
      </c>
      <c r="E1106" s="7" t="str">
        <f t="shared" si="1"/>
        <v>2017</v>
      </c>
      <c r="F1106" s="7" t="str">
        <f t="shared" si="2"/>
        <v>11</v>
      </c>
      <c r="G1106" s="7" t="str">
        <f t="shared" si="3"/>
        <v>201711</v>
      </c>
      <c r="H1106" s="7" t="s">
        <v>17931</v>
      </c>
      <c r="I1106" s="7" t="s">
        <v>7105</v>
      </c>
      <c r="J1106" s="7" t="s">
        <v>21972</v>
      </c>
      <c r="K1106" s="11">
        <v>43062.0</v>
      </c>
      <c r="L1106" s="7" t="s">
        <v>6732</v>
      </c>
      <c r="M1106" s="12" t="s">
        <v>21973</v>
      </c>
      <c r="N1106" s="12" t="s">
        <v>6797</v>
      </c>
      <c r="O1106" s="7" t="s">
        <v>21974</v>
      </c>
      <c r="P1106" s="7" t="s">
        <v>6173</v>
      </c>
      <c r="Q1106" s="7" t="s">
        <v>4803</v>
      </c>
      <c r="R1106" s="7" t="s">
        <v>17937</v>
      </c>
      <c r="S1106" s="7" t="s">
        <v>6174</v>
      </c>
      <c r="T1106" s="7" t="s">
        <v>4803</v>
      </c>
      <c r="U1106" s="9"/>
      <c r="V1106" s="9"/>
    </row>
    <row r="1107">
      <c r="A1107" s="7">
        <v>15.0</v>
      </c>
      <c r="B1107" s="7" t="s">
        <v>21889</v>
      </c>
      <c r="C1107" s="7" t="s">
        <v>20125</v>
      </c>
      <c r="D1107" s="7" t="s">
        <v>21890</v>
      </c>
      <c r="E1107" s="7" t="str">
        <f t="shared" si="1"/>
        <v>2017</v>
      </c>
      <c r="F1107" s="7" t="str">
        <f t="shared" si="2"/>
        <v>11</v>
      </c>
      <c r="G1107" s="7" t="str">
        <f t="shared" si="3"/>
        <v>201711</v>
      </c>
      <c r="H1107" s="7" t="s">
        <v>17931</v>
      </c>
      <c r="I1107" s="7" t="s">
        <v>7105</v>
      </c>
      <c r="J1107" s="7" t="s">
        <v>21975</v>
      </c>
      <c r="K1107" s="11">
        <v>43063.0</v>
      </c>
      <c r="L1107" s="7" t="s">
        <v>6679</v>
      </c>
      <c r="M1107" s="12" t="s">
        <v>21976</v>
      </c>
      <c r="N1107" s="12" t="s">
        <v>21970</v>
      </c>
      <c r="O1107" s="7" t="s">
        <v>21977</v>
      </c>
      <c r="P1107" s="7" t="s">
        <v>6173</v>
      </c>
      <c r="Q1107" s="7" t="s">
        <v>4803</v>
      </c>
      <c r="R1107" s="7" t="s">
        <v>17937</v>
      </c>
      <c r="S1107" s="7" t="s">
        <v>6174</v>
      </c>
      <c r="T1107" s="7" t="s">
        <v>4803</v>
      </c>
      <c r="U1107" s="9"/>
      <c r="V1107" s="9"/>
    </row>
    <row r="1108">
      <c r="A1108" s="7">
        <v>15.0</v>
      </c>
      <c r="B1108" s="7" t="s">
        <v>21889</v>
      </c>
      <c r="C1108" s="7" t="s">
        <v>20125</v>
      </c>
      <c r="D1108" s="7" t="s">
        <v>21890</v>
      </c>
      <c r="E1108" s="7" t="str">
        <f t="shared" si="1"/>
        <v>2017</v>
      </c>
      <c r="F1108" s="7" t="str">
        <f t="shared" si="2"/>
        <v>11</v>
      </c>
      <c r="G1108" s="7" t="str">
        <f t="shared" si="3"/>
        <v>201711</v>
      </c>
      <c r="H1108" s="7" t="s">
        <v>17931</v>
      </c>
      <c r="I1108" s="7" t="s">
        <v>7105</v>
      </c>
      <c r="J1108" s="7" t="s">
        <v>21978</v>
      </c>
      <c r="K1108" s="11">
        <v>43063.0</v>
      </c>
      <c r="L1108" s="7" t="s">
        <v>6333</v>
      </c>
      <c r="M1108" s="12" t="s">
        <v>21979</v>
      </c>
      <c r="N1108" s="12" t="s">
        <v>21970</v>
      </c>
      <c r="O1108" s="7" t="s">
        <v>21980</v>
      </c>
      <c r="P1108" s="7" t="s">
        <v>6173</v>
      </c>
      <c r="Q1108" s="7" t="s">
        <v>4803</v>
      </c>
      <c r="R1108" s="7" t="s">
        <v>17937</v>
      </c>
      <c r="S1108" s="7" t="s">
        <v>6174</v>
      </c>
      <c r="T1108" s="7" t="s">
        <v>4803</v>
      </c>
      <c r="U1108" s="9"/>
      <c r="V1108" s="9"/>
    </row>
    <row r="1109">
      <c r="A1109" s="7">
        <v>15.0</v>
      </c>
      <c r="B1109" s="7" t="s">
        <v>21889</v>
      </c>
      <c r="C1109" s="7" t="s">
        <v>20125</v>
      </c>
      <c r="D1109" s="7" t="s">
        <v>21890</v>
      </c>
      <c r="E1109" s="7" t="str">
        <f t="shared" si="1"/>
        <v>2017</v>
      </c>
      <c r="F1109" s="7" t="str">
        <f t="shared" si="2"/>
        <v>11</v>
      </c>
      <c r="G1109" s="7" t="str">
        <f t="shared" si="3"/>
        <v>201711</v>
      </c>
      <c r="H1109" s="7" t="s">
        <v>17931</v>
      </c>
      <c r="I1109" s="7" t="s">
        <v>7105</v>
      </c>
      <c r="J1109" s="7" t="s">
        <v>21981</v>
      </c>
      <c r="K1109" s="11">
        <v>43063.0</v>
      </c>
      <c r="L1109" s="7" t="s">
        <v>9802</v>
      </c>
      <c r="M1109" s="12" t="s">
        <v>21982</v>
      </c>
      <c r="N1109" s="12" t="s">
        <v>21983</v>
      </c>
      <c r="O1109" s="7" t="s">
        <v>21984</v>
      </c>
      <c r="P1109" s="7" t="s">
        <v>6173</v>
      </c>
      <c r="Q1109" s="7" t="s">
        <v>4803</v>
      </c>
      <c r="R1109" s="7" t="s">
        <v>17937</v>
      </c>
      <c r="S1109" s="7" t="s">
        <v>6174</v>
      </c>
      <c r="T1109" s="7" t="s">
        <v>4803</v>
      </c>
      <c r="U1109" s="9"/>
      <c r="V1109" s="9"/>
    </row>
    <row r="1110">
      <c r="A1110" s="7">
        <v>15.0</v>
      </c>
      <c r="B1110" s="7" t="s">
        <v>21889</v>
      </c>
      <c r="C1110" s="7" t="s">
        <v>20125</v>
      </c>
      <c r="D1110" s="7" t="s">
        <v>21890</v>
      </c>
      <c r="E1110" s="7" t="str">
        <f t="shared" si="1"/>
        <v>2017</v>
      </c>
      <c r="F1110" s="7" t="str">
        <f t="shared" si="2"/>
        <v>11</v>
      </c>
      <c r="G1110" s="7" t="str">
        <f t="shared" si="3"/>
        <v>201711</v>
      </c>
      <c r="H1110" s="7" t="s">
        <v>17931</v>
      </c>
      <c r="I1110" s="7" t="s">
        <v>7105</v>
      </c>
      <c r="J1110" s="7" t="s">
        <v>21985</v>
      </c>
      <c r="K1110" s="11">
        <v>43062.0</v>
      </c>
      <c r="L1110" s="7" t="s">
        <v>6732</v>
      </c>
      <c r="M1110" s="12" t="s">
        <v>14467</v>
      </c>
      <c r="N1110" s="12" t="s">
        <v>21986</v>
      </c>
      <c r="O1110" s="7" t="s">
        <v>21987</v>
      </c>
      <c r="P1110" s="7" t="s">
        <v>6173</v>
      </c>
      <c r="Q1110" s="7" t="s">
        <v>4803</v>
      </c>
      <c r="R1110" s="7" t="s">
        <v>17937</v>
      </c>
      <c r="S1110" s="7" t="s">
        <v>6174</v>
      </c>
      <c r="T1110" s="7" t="s">
        <v>4803</v>
      </c>
      <c r="U1110" s="9"/>
      <c r="V1110" s="9"/>
    </row>
    <row r="1111">
      <c r="A1111" s="7">
        <v>15.0</v>
      </c>
      <c r="B1111" s="7" t="s">
        <v>21889</v>
      </c>
      <c r="C1111" s="7" t="s">
        <v>20125</v>
      </c>
      <c r="D1111" s="7" t="s">
        <v>21890</v>
      </c>
      <c r="E1111" s="7" t="str">
        <f t="shared" si="1"/>
        <v>2017</v>
      </c>
      <c r="F1111" s="7" t="str">
        <f t="shared" si="2"/>
        <v>11</v>
      </c>
      <c r="G1111" s="7" t="str">
        <f t="shared" si="3"/>
        <v>201711</v>
      </c>
      <c r="H1111" s="7" t="s">
        <v>17931</v>
      </c>
      <c r="I1111" s="7" t="s">
        <v>7105</v>
      </c>
      <c r="J1111" s="7" t="s">
        <v>21988</v>
      </c>
      <c r="K1111" s="11">
        <v>43063.0</v>
      </c>
      <c r="L1111" s="7" t="s">
        <v>6657</v>
      </c>
      <c r="M1111" s="12" t="s">
        <v>21989</v>
      </c>
      <c r="N1111" s="12" t="s">
        <v>21970</v>
      </c>
      <c r="O1111" s="7" t="s">
        <v>21990</v>
      </c>
      <c r="P1111" s="7" t="s">
        <v>6173</v>
      </c>
      <c r="Q1111" s="7" t="s">
        <v>4803</v>
      </c>
      <c r="R1111" s="7" t="s">
        <v>17937</v>
      </c>
      <c r="S1111" s="7" t="s">
        <v>6174</v>
      </c>
      <c r="T1111" s="7" t="s">
        <v>4803</v>
      </c>
      <c r="U1111" s="9"/>
      <c r="V1111" s="9"/>
    </row>
    <row r="1112">
      <c r="A1112" s="7">
        <v>15.0</v>
      </c>
      <c r="B1112" s="7" t="s">
        <v>21889</v>
      </c>
      <c r="C1112" s="7" t="s">
        <v>20125</v>
      </c>
      <c r="D1112" s="7" t="s">
        <v>21890</v>
      </c>
      <c r="E1112" s="7" t="str">
        <f t="shared" si="1"/>
        <v>2017</v>
      </c>
      <c r="F1112" s="7" t="str">
        <f t="shared" si="2"/>
        <v>11</v>
      </c>
      <c r="G1112" s="7" t="str">
        <f t="shared" si="3"/>
        <v>201711</v>
      </c>
      <c r="H1112" s="7" t="s">
        <v>17931</v>
      </c>
      <c r="I1112" s="7" t="s">
        <v>7105</v>
      </c>
      <c r="J1112" s="7" t="s">
        <v>21991</v>
      </c>
      <c r="K1112" s="11">
        <v>43062.0</v>
      </c>
      <c r="L1112" s="7" t="s">
        <v>6732</v>
      </c>
      <c r="M1112" s="12" t="s">
        <v>21992</v>
      </c>
      <c r="N1112" s="12" t="s">
        <v>21993</v>
      </c>
      <c r="O1112" s="7" t="s">
        <v>21994</v>
      </c>
      <c r="P1112" s="7" t="s">
        <v>6173</v>
      </c>
      <c r="Q1112" s="7" t="s">
        <v>4803</v>
      </c>
      <c r="R1112" s="7" t="s">
        <v>17937</v>
      </c>
      <c r="S1112" s="7" t="s">
        <v>6174</v>
      </c>
      <c r="T1112" s="7" t="s">
        <v>4803</v>
      </c>
      <c r="U1112" s="9"/>
      <c r="V1112" s="9"/>
    </row>
    <row r="1113">
      <c r="A1113" s="7">
        <v>15.0</v>
      </c>
      <c r="B1113" s="7" t="s">
        <v>21889</v>
      </c>
      <c r="C1113" s="7" t="s">
        <v>20125</v>
      </c>
      <c r="D1113" s="7" t="s">
        <v>21890</v>
      </c>
      <c r="E1113" s="7" t="str">
        <f t="shared" si="1"/>
        <v>2017</v>
      </c>
      <c r="F1113" s="7" t="str">
        <f t="shared" si="2"/>
        <v>11</v>
      </c>
      <c r="G1113" s="7" t="str">
        <f t="shared" si="3"/>
        <v>201711</v>
      </c>
      <c r="H1113" s="7" t="s">
        <v>17931</v>
      </c>
      <c r="I1113" s="7" t="s">
        <v>7105</v>
      </c>
      <c r="J1113" s="7" t="s">
        <v>21995</v>
      </c>
      <c r="K1113" s="11">
        <v>43063.0</v>
      </c>
      <c r="L1113" s="7" t="s">
        <v>21996</v>
      </c>
      <c r="M1113" s="12" t="s">
        <v>7191</v>
      </c>
      <c r="N1113" s="12" t="s">
        <v>21997</v>
      </c>
      <c r="O1113" s="7" t="s">
        <v>21998</v>
      </c>
      <c r="P1113" s="7" t="s">
        <v>6173</v>
      </c>
      <c r="Q1113" s="7" t="s">
        <v>4803</v>
      </c>
      <c r="R1113" s="7" t="s">
        <v>17937</v>
      </c>
      <c r="S1113" s="7" t="s">
        <v>6174</v>
      </c>
      <c r="T1113" s="7" t="s">
        <v>4803</v>
      </c>
      <c r="U1113" s="9"/>
      <c r="V1113" s="9"/>
    </row>
    <row r="1114">
      <c r="A1114" s="7">
        <v>15.0</v>
      </c>
      <c r="B1114" s="7" t="s">
        <v>21889</v>
      </c>
      <c r="C1114" s="7" t="s">
        <v>20125</v>
      </c>
      <c r="D1114" s="7" t="s">
        <v>21890</v>
      </c>
      <c r="E1114" s="7" t="str">
        <f t="shared" si="1"/>
        <v>2017</v>
      </c>
      <c r="F1114" s="7" t="str">
        <f t="shared" si="2"/>
        <v>11</v>
      </c>
      <c r="G1114" s="7" t="str">
        <f t="shared" si="3"/>
        <v>201711</v>
      </c>
      <c r="H1114" s="7" t="s">
        <v>17931</v>
      </c>
      <c r="I1114" s="7" t="s">
        <v>7105</v>
      </c>
      <c r="J1114" s="7" t="s">
        <v>21999</v>
      </c>
      <c r="K1114" s="11">
        <v>43063.0</v>
      </c>
      <c r="L1114" s="7" t="s">
        <v>22000</v>
      </c>
      <c r="M1114" s="12" t="s">
        <v>7191</v>
      </c>
      <c r="N1114" s="12" t="s">
        <v>22001</v>
      </c>
      <c r="O1114" s="7" t="s">
        <v>22002</v>
      </c>
      <c r="P1114" s="7" t="s">
        <v>6173</v>
      </c>
      <c r="Q1114" s="7" t="s">
        <v>4803</v>
      </c>
      <c r="R1114" s="7" t="s">
        <v>17937</v>
      </c>
      <c r="S1114" s="7" t="s">
        <v>6174</v>
      </c>
      <c r="T1114" s="7" t="s">
        <v>4803</v>
      </c>
      <c r="U1114" s="9"/>
      <c r="V1114" s="9"/>
    </row>
    <row r="1115">
      <c r="A1115" s="7">
        <v>15.0</v>
      </c>
      <c r="B1115" s="7" t="s">
        <v>21889</v>
      </c>
      <c r="C1115" s="7" t="s">
        <v>20125</v>
      </c>
      <c r="D1115" s="7" t="s">
        <v>21890</v>
      </c>
      <c r="E1115" s="7" t="str">
        <f t="shared" si="1"/>
        <v>2017</v>
      </c>
      <c r="F1115" s="7" t="str">
        <f t="shared" si="2"/>
        <v>11</v>
      </c>
      <c r="G1115" s="7" t="str">
        <f t="shared" si="3"/>
        <v>201711</v>
      </c>
      <c r="H1115" s="7" t="s">
        <v>17931</v>
      </c>
      <c r="I1115" s="7" t="s">
        <v>7105</v>
      </c>
      <c r="J1115" s="7" t="s">
        <v>22003</v>
      </c>
      <c r="K1115" s="11">
        <v>43063.0</v>
      </c>
      <c r="L1115" s="7" t="s">
        <v>6657</v>
      </c>
      <c r="M1115" s="12" t="s">
        <v>22004</v>
      </c>
      <c r="N1115" s="12" t="s">
        <v>21970</v>
      </c>
      <c r="O1115" s="7" t="s">
        <v>22005</v>
      </c>
      <c r="P1115" s="7" t="s">
        <v>6173</v>
      </c>
      <c r="Q1115" s="7" t="s">
        <v>4803</v>
      </c>
      <c r="R1115" s="7" t="s">
        <v>17937</v>
      </c>
      <c r="S1115" s="7" t="s">
        <v>6174</v>
      </c>
      <c r="T1115" s="7" t="s">
        <v>4803</v>
      </c>
      <c r="U1115" s="9"/>
      <c r="V1115" s="9"/>
    </row>
    <row r="1116">
      <c r="A1116" s="7">
        <v>15.0</v>
      </c>
      <c r="B1116" s="7" t="s">
        <v>21889</v>
      </c>
      <c r="C1116" s="7" t="s">
        <v>20125</v>
      </c>
      <c r="D1116" s="7" t="s">
        <v>21890</v>
      </c>
      <c r="E1116" s="7" t="str">
        <f t="shared" si="1"/>
        <v>2017</v>
      </c>
      <c r="F1116" s="7" t="str">
        <f t="shared" si="2"/>
        <v>11</v>
      </c>
      <c r="G1116" s="7" t="str">
        <f t="shared" si="3"/>
        <v>201711</v>
      </c>
      <c r="H1116" s="7" t="s">
        <v>17931</v>
      </c>
      <c r="I1116" s="7" t="s">
        <v>7105</v>
      </c>
      <c r="J1116" s="7" t="s">
        <v>22006</v>
      </c>
      <c r="K1116" s="11">
        <v>43063.0</v>
      </c>
      <c r="L1116" s="7" t="s">
        <v>22007</v>
      </c>
      <c r="M1116" s="12" t="s">
        <v>7191</v>
      </c>
      <c r="N1116" s="12" t="s">
        <v>22008</v>
      </c>
      <c r="O1116" s="7" t="s">
        <v>22009</v>
      </c>
      <c r="P1116" s="7" t="s">
        <v>6173</v>
      </c>
      <c r="Q1116" s="7" t="s">
        <v>4803</v>
      </c>
      <c r="R1116" s="7" t="s">
        <v>17937</v>
      </c>
      <c r="S1116" s="7" t="s">
        <v>6174</v>
      </c>
      <c r="T1116" s="7" t="s">
        <v>4803</v>
      </c>
      <c r="U1116" s="9"/>
      <c r="V1116" s="9"/>
    </row>
    <row r="1117">
      <c r="A1117" s="7">
        <v>15.0</v>
      </c>
      <c r="B1117" s="7" t="s">
        <v>21889</v>
      </c>
      <c r="C1117" s="7" t="s">
        <v>20125</v>
      </c>
      <c r="D1117" s="7" t="s">
        <v>21890</v>
      </c>
      <c r="E1117" s="7" t="str">
        <f t="shared" si="1"/>
        <v>2017</v>
      </c>
      <c r="F1117" s="7" t="str">
        <f t="shared" si="2"/>
        <v>11</v>
      </c>
      <c r="G1117" s="7" t="str">
        <f t="shared" si="3"/>
        <v>201711</v>
      </c>
      <c r="H1117" s="7" t="s">
        <v>17931</v>
      </c>
      <c r="I1117" s="7" t="s">
        <v>7105</v>
      </c>
      <c r="J1117" s="7" t="s">
        <v>22010</v>
      </c>
      <c r="K1117" s="11">
        <v>43062.0</v>
      </c>
      <c r="L1117" s="7" t="s">
        <v>22011</v>
      </c>
      <c r="M1117" s="12" t="s">
        <v>8511</v>
      </c>
      <c r="N1117" s="12" t="s">
        <v>22012</v>
      </c>
      <c r="O1117" s="7" t="s">
        <v>22013</v>
      </c>
      <c r="P1117" s="7" t="s">
        <v>6173</v>
      </c>
      <c r="Q1117" s="7" t="s">
        <v>4803</v>
      </c>
      <c r="R1117" s="7" t="s">
        <v>17937</v>
      </c>
      <c r="S1117" s="7" t="s">
        <v>6174</v>
      </c>
      <c r="T1117" s="7" t="s">
        <v>4803</v>
      </c>
      <c r="U1117" s="9"/>
      <c r="V1117" s="9"/>
    </row>
    <row r="1118">
      <c r="A1118" s="7">
        <v>15.0</v>
      </c>
      <c r="B1118" s="7" t="s">
        <v>21889</v>
      </c>
      <c r="C1118" s="7" t="s">
        <v>20125</v>
      </c>
      <c r="D1118" s="7" t="s">
        <v>21890</v>
      </c>
      <c r="E1118" s="7" t="str">
        <f t="shared" si="1"/>
        <v>2017</v>
      </c>
      <c r="F1118" s="7" t="str">
        <f t="shared" si="2"/>
        <v>11</v>
      </c>
      <c r="G1118" s="7" t="str">
        <f t="shared" si="3"/>
        <v>201711</v>
      </c>
      <c r="H1118" s="7" t="s">
        <v>17931</v>
      </c>
      <c r="I1118" s="7" t="s">
        <v>7105</v>
      </c>
      <c r="J1118" s="7" t="s">
        <v>22014</v>
      </c>
      <c r="K1118" s="11">
        <v>43062.0</v>
      </c>
      <c r="L1118" s="7" t="s">
        <v>22011</v>
      </c>
      <c r="M1118" s="12" t="s">
        <v>22015</v>
      </c>
      <c r="N1118" s="12" t="s">
        <v>22016</v>
      </c>
      <c r="O1118" s="7" t="s">
        <v>22017</v>
      </c>
      <c r="P1118" s="7" t="s">
        <v>6173</v>
      </c>
      <c r="Q1118" s="7" t="s">
        <v>4803</v>
      </c>
      <c r="R1118" s="7" t="s">
        <v>17937</v>
      </c>
      <c r="S1118" s="7" t="s">
        <v>6174</v>
      </c>
      <c r="T1118" s="7" t="s">
        <v>4803</v>
      </c>
      <c r="U1118" s="9"/>
      <c r="V1118" s="9"/>
    </row>
    <row r="1119">
      <c r="A1119" s="7">
        <v>15.0</v>
      </c>
      <c r="B1119" s="7" t="s">
        <v>21889</v>
      </c>
      <c r="C1119" s="7" t="s">
        <v>20125</v>
      </c>
      <c r="D1119" s="7" t="s">
        <v>21890</v>
      </c>
      <c r="E1119" s="7" t="str">
        <f t="shared" si="1"/>
        <v>2017</v>
      </c>
      <c r="F1119" s="7" t="str">
        <f t="shared" si="2"/>
        <v>11</v>
      </c>
      <c r="G1119" s="7" t="str">
        <f t="shared" si="3"/>
        <v>201711</v>
      </c>
      <c r="H1119" s="7" t="s">
        <v>17931</v>
      </c>
      <c r="I1119" s="7" t="s">
        <v>7105</v>
      </c>
      <c r="J1119" s="7" t="s">
        <v>22018</v>
      </c>
      <c r="K1119" s="11">
        <v>43062.0</v>
      </c>
      <c r="L1119" s="7" t="s">
        <v>22019</v>
      </c>
      <c r="M1119" s="12" t="s">
        <v>22020</v>
      </c>
      <c r="N1119" s="12" t="s">
        <v>22021</v>
      </c>
      <c r="O1119" s="7" t="s">
        <v>22022</v>
      </c>
      <c r="P1119" s="7" t="s">
        <v>6173</v>
      </c>
      <c r="Q1119" s="7" t="s">
        <v>4803</v>
      </c>
      <c r="R1119" s="7" t="s">
        <v>17937</v>
      </c>
      <c r="S1119" s="7" t="s">
        <v>6174</v>
      </c>
      <c r="T1119" s="7" t="s">
        <v>4803</v>
      </c>
      <c r="U1119" s="9"/>
      <c r="V1119" s="9"/>
    </row>
    <row r="1120">
      <c r="A1120" s="7">
        <v>15.0</v>
      </c>
      <c r="B1120" s="7" t="s">
        <v>21889</v>
      </c>
      <c r="C1120" s="7" t="s">
        <v>20125</v>
      </c>
      <c r="D1120" s="7" t="s">
        <v>21890</v>
      </c>
      <c r="E1120" s="7" t="str">
        <f t="shared" si="1"/>
        <v>2017</v>
      </c>
      <c r="F1120" s="7" t="str">
        <f t="shared" si="2"/>
        <v>11</v>
      </c>
      <c r="G1120" s="7" t="str">
        <f t="shared" si="3"/>
        <v>201711</v>
      </c>
      <c r="H1120" s="7" t="s">
        <v>17931</v>
      </c>
      <c r="I1120" s="7" t="s">
        <v>7105</v>
      </c>
      <c r="J1120" s="7" t="s">
        <v>22023</v>
      </c>
      <c r="K1120" s="11">
        <v>43062.0</v>
      </c>
      <c r="L1120" s="7" t="s">
        <v>6727</v>
      </c>
      <c r="M1120" s="12" t="s">
        <v>17326</v>
      </c>
      <c r="N1120" s="12" t="s">
        <v>22024</v>
      </c>
      <c r="O1120" s="7" t="s">
        <v>22025</v>
      </c>
      <c r="P1120" s="7" t="s">
        <v>6173</v>
      </c>
      <c r="Q1120" s="7" t="s">
        <v>4803</v>
      </c>
      <c r="R1120" s="7" t="s">
        <v>17937</v>
      </c>
      <c r="S1120" s="7" t="s">
        <v>6174</v>
      </c>
      <c r="T1120" s="7" t="s">
        <v>4803</v>
      </c>
      <c r="U1120" s="9"/>
      <c r="V1120" s="9"/>
    </row>
    <row r="1121">
      <c r="A1121" s="7">
        <v>15.0</v>
      </c>
      <c r="B1121" s="7" t="s">
        <v>21889</v>
      </c>
      <c r="C1121" s="7" t="s">
        <v>20125</v>
      </c>
      <c r="D1121" s="7" t="s">
        <v>21890</v>
      </c>
      <c r="E1121" s="7" t="str">
        <f t="shared" si="1"/>
        <v>2017</v>
      </c>
      <c r="F1121" s="7" t="str">
        <f t="shared" si="2"/>
        <v>11</v>
      </c>
      <c r="G1121" s="7" t="str">
        <f t="shared" si="3"/>
        <v>201711</v>
      </c>
      <c r="H1121" s="7" t="s">
        <v>17931</v>
      </c>
      <c r="I1121" s="7" t="s">
        <v>7105</v>
      </c>
      <c r="J1121" s="7" t="s">
        <v>22026</v>
      </c>
      <c r="K1121" s="11">
        <v>43063.0</v>
      </c>
      <c r="L1121" s="7" t="s">
        <v>7388</v>
      </c>
      <c r="M1121" s="12" t="s">
        <v>22027</v>
      </c>
      <c r="N1121" s="12" t="s">
        <v>20163</v>
      </c>
      <c r="O1121" s="7" t="s">
        <v>22028</v>
      </c>
      <c r="P1121" s="7" t="s">
        <v>6173</v>
      </c>
      <c r="Q1121" s="7" t="s">
        <v>19124</v>
      </c>
      <c r="R1121" s="7" t="s">
        <v>17937</v>
      </c>
      <c r="S1121" s="7" t="s">
        <v>6174</v>
      </c>
      <c r="T1121" s="7" t="s">
        <v>19124</v>
      </c>
      <c r="U1121" s="9"/>
      <c r="V1121" s="9"/>
    </row>
    <row r="1122">
      <c r="A1122" s="7">
        <v>15.0</v>
      </c>
      <c r="B1122" s="7" t="s">
        <v>21889</v>
      </c>
      <c r="C1122" s="7" t="s">
        <v>20125</v>
      </c>
      <c r="D1122" s="7" t="s">
        <v>21890</v>
      </c>
      <c r="E1122" s="7" t="str">
        <f t="shared" si="1"/>
        <v>2017</v>
      </c>
      <c r="F1122" s="7" t="str">
        <f t="shared" si="2"/>
        <v>11</v>
      </c>
      <c r="G1122" s="7" t="str">
        <f t="shared" si="3"/>
        <v>201711</v>
      </c>
      <c r="H1122" s="7" t="s">
        <v>17931</v>
      </c>
      <c r="I1122" s="7" t="s">
        <v>7105</v>
      </c>
      <c r="J1122" s="7" t="s">
        <v>22029</v>
      </c>
      <c r="K1122" s="11">
        <v>43063.0</v>
      </c>
      <c r="L1122" s="7" t="s">
        <v>7388</v>
      </c>
      <c r="M1122" s="12" t="s">
        <v>22030</v>
      </c>
      <c r="N1122" s="12" t="s">
        <v>22031</v>
      </c>
      <c r="O1122" s="7" t="s">
        <v>22032</v>
      </c>
      <c r="P1122" s="7" t="s">
        <v>6173</v>
      </c>
      <c r="Q1122" s="7" t="s">
        <v>4803</v>
      </c>
      <c r="R1122" s="7" t="s">
        <v>17937</v>
      </c>
      <c r="S1122" s="7" t="s">
        <v>6174</v>
      </c>
      <c r="T1122" s="7" t="s">
        <v>4803</v>
      </c>
      <c r="U1122" s="9"/>
      <c r="V1122" s="9"/>
    </row>
    <row r="1123">
      <c r="A1123" s="7">
        <v>15.0</v>
      </c>
      <c r="B1123" s="7" t="s">
        <v>21889</v>
      </c>
      <c r="C1123" s="7" t="s">
        <v>20125</v>
      </c>
      <c r="D1123" s="7" t="s">
        <v>21890</v>
      </c>
      <c r="E1123" s="7" t="str">
        <f t="shared" si="1"/>
        <v>2017</v>
      </c>
      <c r="F1123" s="7" t="str">
        <f t="shared" si="2"/>
        <v>11</v>
      </c>
      <c r="G1123" s="7" t="str">
        <f t="shared" si="3"/>
        <v>201711</v>
      </c>
      <c r="H1123" s="7" t="s">
        <v>17931</v>
      </c>
      <c r="I1123" s="7" t="s">
        <v>7105</v>
      </c>
      <c r="J1123" s="7" t="s">
        <v>22033</v>
      </c>
      <c r="K1123" s="11">
        <v>43063.0</v>
      </c>
      <c r="L1123" s="7" t="s">
        <v>7388</v>
      </c>
      <c r="M1123" s="12" t="s">
        <v>22034</v>
      </c>
      <c r="N1123" s="12" t="s">
        <v>22035</v>
      </c>
      <c r="O1123" s="7" t="s">
        <v>22036</v>
      </c>
      <c r="P1123" s="7" t="s">
        <v>6173</v>
      </c>
      <c r="Q1123" s="7" t="s">
        <v>4803</v>
      </c>
      <c r="R1123" s="7" t="s">
        <v>17937</v>
      </c>
      <c r="S1123" s="7" t="s">
        <v>6174</v>
      </c>
      <c r="T1123" s="7" t="s">
        <v>4803</v>
      </c>
      <c r="U1123" s="9"/>
      <c r="V1123" s="9"/>
    </row>
    <row r="1124">
      <c r="A1124" s="7">
        <v>15.0</v>
      </c>
      <c r="B1124" s="7" t="s">
        <v>21889</v>
      </c>
      <c r="C1124" s="7" t="s">
        <v>20125</v>
      </c>
      <c r="D1124" s="7" t="s">
        <v>21890</v>
      </c>
      <c r="E1124" s="7" t="str">
        <f t="shared" si="1"/>
        <v>2017</v>
      </c>
      <c r="F1124" s="7" t="str">
        <f t="shared" si="2"/>
        <v>11</v>
      </c>
      <c r="G1124" s="7" t="str">
        <f t="shared" si="3"/>
        <v>201711</v>
      </c>
      <c r="H1124" s="7" t="s">
        <v>17931</v>
      </c>
      <c r="I1124" s="7" t="s">
        <v>7105</v>
      </c>
      <c r="J1124" s="7" t="s">
        <v>22037</v>
      </c>
      <c r="K1124" s="11">
        <v>43063.0</v>
      </c>
      <c r="L1124" s="7" t="s">
        <v>7388</v>
      </c>
      <c r="M1124" s="12" t="s">
        <v>22038</v>
      </c>
      <c r="N1124" s="12" t="s">
        <v>7478</v>
      </c>
      <c r="O1124" s="7" t="s">
        <v>22039</v>
      </c>
      <c r="P1124" s="7" t="s">
        <v>6173</v>
      </c>
      <c r="Q1124" s="7" t="s">
        <v>4803</v>
      </c>
      <c r="R1124" s="7" t="s">
        <v>17937</v>
      </c>
      <c r="S1124" s="7" t="s">
        <v>6174</v>
      </c>
      <c r="T1124" s="7" t="s">
        <v>4803</v>
      </c>
      <c r="U1124" s="9"/>
      <c r="V1124" s="9"/>
    </row>
    <row r="1125">
      <c r="A1125" s="7">
        <v>15.0</v>
      </c>
      <c r="B1125" s="7" t="s">
        <v>21889</v>
      </c>
      <c r="C1125" s="7" t="s">
        <v>20125</v>
      </c>
      <c r="D1125" s="7" t="s">
        <v>21890</v>
      </c>
      <c r="E1125" s="7" t="str">
        <f t="shared" si="1"/>
        <v>2017</v>
      </c>
      <c r="F1125" s="7" t="str">
        <f t="shared" si="2"/>
        <v>11</v>
      </c>
      <c r="G1125" s="7" t="str">
        <f t="shared" si="3"/>
        <v>201711</v>
      </c>
      <c r="H1125" s="7" t="s">
        <v>17931</v>
      </c>
      <c r="I1125" s="7" t="s">
        <v>7105</v>
      </c>
      <c r="J1125" s="7" t="s">
        <v>22040</v>
      </c>
      <c r="K1125" s="11">
        <v>43063.0</v>
      </c>
      <c r="L1125" s="7" t="s">
        <v>7388</v>
      </c>
      <c r="M1125" s="12" t="s">
        <v>21900</v>
      </c>
      <c r="N1125" s="12" t="s">
        <v>22041</v>
      </c>
      <c r="O1125" s="7" t="s">
        <v>22042</v>
      </c>
      <c r="P1125" s="7" t="s">
        <v>6198</v>
      </c>
      <c r="Q1125" s="7" t="s">
        <v>4803</v>
      </c>
      <c r="R1125" s="7" t="s">
        <v>17937</v>
      </c>
      <c r="S1125" s="7" t="s">
        <v>6174</v>
      </c>
      <c r="T1125" s="7" t="s">
        <v>4803</v>
      </c>
      <c r="U1125" s="9"/>
      <c r="V1125" s="9"/>
    </row>
    <row r="1126">
      <c r="A1126" s="7">
        <v>15.0</v>
      </c>
      <c r="B1126" s="7" t="s">
        <v>21889</v>
      </c>
      <c r="C1126" s="7" t="s">
        <v>20125</v>
      </c>
      <c r="D1126" s="7" t="s">
        <v>21890</v>
      </c>
      <c r="E1126" s="7" t="str">
        <f t="shared" si="1"/>
        <v>2017</v>
      </c>
      <c r="F1126" s="7" t="str">
        <f t="shared" si="2"/>
        <v>11</v>
      </c>
      <c r="G1126" s="7" t="str">
        <f t="shared" si="3"/>
        <v>201711</v>
      </c>
      <c r="H1126" s="7" t="s">
        <v>17931</v>
      </c>
      <c r="I1126" s="7" t="s">
        <v>7105</v>
      </c>
      <c r="J1126" s="7" t="s">
        <v>22043</v>
      </c>
      <c r="K1126" s="11">
        <v>43062.0</v>
      </c>
      <c r="L1126" s="7" t="s">
        <v>7388</v>
      </c>
      <c r="M1126" s="12" t="s">
        <v>22044</v>
      </c>
      <c r="N1126" s="12" t="s">
        <v>22045</v>
      </c>
      <c r="O1126" s="7" t="s">
        <v>22046</v>
      </c>
      <c r="P1126" s="7" t="s">
        <v>6173</v>
      </c>
      <c r="Q1126" s="7" t="s">
        <v>20005</v>
      </c>
      <c r="R1126" s="7" t="s">
        <v>17937</v>
      </c>
      <c r="S1126" s="7" t="s">
        <v>6174</v>
      </c>
      <c r="T1126" s="7" t="s">
        <v>20005</v>
      </c>
      <c r="U1126" s="9"/>
      <c r="V1126" s="9"/>
    </row>
    <row r="1127">
      <c r="A1127" s="7">
        <v>15.0</v>
      </c>
      <c r="B1127" s="7" t="s">
        <v>21889</v>
      </c>
      <c r="C1127" s="7" t="s">
        <v>20125</v>
      </c>
      <c r="D1127" s="7" t="s">
        <v>21890</v>
      </c>
      <c r="E1127" s="7" t="str">
        <f t="shared" si="1"/>
        <v>2017</v>
      </c>
      <c r="F1127" s="7" t="str">
        <f t="shared" si="2"/>
        <v>11</v>
      </c>
      <c r="G1127" s="7" t="str">
        <f t="shared" si="3"/>
        <v>201711</v>
      </c>
      <c r="H1127" s="7" t="s">
        <v>17931</v>
      </c>
      <c r="I1127" s="7" t="s">
        <v>7105</v>
      </c>
      <c r="J1127" s="7" t="s">
        <v>22047</v>
      </c>
      <c r="K1127" s="11">
        <v>43063.0</v>
      </c>
      <c r="L1127" s="7" t="s">
        <v>7388</v>
      </c>
      <c r="M1127" s="12" t="s">
        <v>22048</v>
      </c>
      <c r="N1127" s="12" t="s">
        <v>7478</v>
      </c>
      <c r="O1127" s="7" t="s">
        <v>22049</v>
      </c>
      <c r="P1127" s="7" t="s">
        <v>6173</v>
      </c>
      <c r="Q1127" s="7" t="s">
        <v>4803</v>
      </c>
      <c r="R1127" s="7" t="s">
        <v>17937</v>
      </c>
      <c r="S1127" s="7" t="s">
        <v>6174</v>
      </c>
      <c r="T1127" s="7" t="s">
        <v>4803</v>
      </c>
      <c r="U1127" s="9"/>
      <c r="V1127" s="9"/>
    </row>
    <row r="1128">
      <c r="A1128" s="7">
        <v>15.0</v>
      </c>
      <c r="B1128" s="7" t="s">
        <v>21889</v>
      </c>
      <c r="C1128" s="7" t="s">
        <v>20125</v>
      </c>
      <c r="D1128" s="7" t="s">
        <v>21890</v>
      </c>
      <c r="E1128" s="7" t="str">
        <f t="shared" si="1"/>
        <v>2017</v>
      </c>
      <c r="F1128" s="7" t="str">
        <f t="shared" si="2"/>
        <v>11</v>
      </c>
      <c r="G1128" s="7" t="str">
        <f t="shared" si="3"/>
        <v>201711</v>
      </c>
      <c r="H1128" s="7" t="s">
        <v>17931</v>
      </c>
      <c r="I1128" s="7" t="s">
        <v>7105</v>
      </c>
      <c r="J1128" s="7" t="s">
        <v>22050</v>
      </c>
      <c r="K1128" s="11">
        <v>43063.0</v>
      </c>
      <c r="L1128" s="7" t="s">
        <v>7388</v>
      </c>
      <c r="M1128" s="12" t="s">
        <v>22051</v>
      </c>
      <c r="N1128" s="12" t="s">
        <v>7478</v>
      </c>
      <c r="O1128" s="7" t="s">
        <v>22052</v>
      </c>
      <c r="P1128" s="7" t="s">
        <v>6173</v>
      </c>
      <c r="Q1128" s="7" t="s">
        <v>4803</v>
      </c>
      <c r="R1128" s="7" t="s">
        <v>17937</v>
      </c>
      <c r="S1128" s="7" t="s">
        <v>6174</v>
      </c>
      <c r="T1128" s="7" t="s">
        <v>4803</v>
      </c>
      <c r="U1128" s="9"/>
      <c r="V1128" s="9"/>
    </row>
    <row r="1129">
      <c r="A1129" s="7">
        <v>15.0</v>
      </c>
      <c r="B1129" s="7" t="s">
        <v>21889</v>
      </c>
      <c r="C1129" s="7" t="s">
        <v>20125</v>
      </c>
      <c r="D1129" s="7" t="s">
        <v>21890</v>
      </c>
      <c r="E1129" s="7" t="str">
        <f t="shared" si="1"/>
        <v>2017</v>
      </c>
      <c r="F1129" s="7" t="str">
        <f t="shared" si="2"/>
        <v>11</v>
      </c>
      <c r="G1129" s="7" t="str">
        <f t="shared" si="3"/>
        <v>201711</v>
      </c>
      <c r="H1129" s="7" t="s">
        <v>17931</v>
      </c>
      <c r="I1129" s="7" t="s">
        <v>7105</v>
      </c>
      <c r="J1129" s="7" t="s">
        <v>22053</v>
      </c>
      <c r="K1129" s="11">
        <v>43066.0</v>
      </c>
      <c r="L1129" s="7" t="s">
        <v>22054</v>
      </c>
      <c r="M1129" s="12" t="s">
        <v>22055</v>
      </c>
      <c r="N1129" s="12" t="s">
        <v>11377</v>
      </c>
      <c r="O1129" s="7" t="s">
        <v>22056</v>
      </c>
      <c r="P1129" s="7" t="s">
        <v>6173</v>
      </c>
      <c r="Q1129" s="7" t="s">
        <v>4803</v>
      </c>
      <c r="R1129" s="7" t="s">
        <v>17937</v>
      </c>
      <c r="S1129" s="7" t="s">
        <v>6174</v>
      </c>
      <c r="T1129" s="7" t="s">
        <v>4803</v>
      </c>
      <c r="U1129" s="9"/>
      <c r="V1129" s="9"/>
    </row>
    <row r="1130">
      <c r="A1130" s="7">
        <v>15.0</v>
      </c>
      <c r="B1130" s="7" t="s">
        <v>21889</v>
      </c>
      <c r="C1130" s="7" t="s">
        <v>20125</v>
      </c>
      <c r="D1130" s="7" t="s">
        <v>21890</v>
      </c>
      <c r="E1130" s="7" t="str">
        <f t="shared" si="1"/>
        <v>2017</v>
      </c>
      <c r="F1130" s="7" t="str">
        <f t="shared" si="2"/>
        <v>11</v>
      </c>
      <c r="G1130" s="7" t="str">
        <f t="shared" si="3"/>
        <v>201711</v>
      </c>
      <c r="H1130" s="7" t="s">
        <v>17931</v>
      </c>
      <c r="I1130" s="7" t="s">
        <v>7105</v>
      </c>
      <c r="J1130" s="7" t="s">
        <v>22057</v>
      </c>
      <c r="K1130" s="11">
        <v>43063.0</v>
      </c>
      <c r="L1130" s="7" t="s">
        <v>7388</v>
      </c>
      <c r="M1130" s="12" t="s">
        <v>22058</v>
      </c>
      <c r="N1130" s="12" t="s">
        <v>7478</v>
      </c>
      <c r="O1130" s="7" t="s">
        <v>22059</v>
      </c>
      <c r="P1130" s="7" t="s">
        <v>6173</v>
      </c>
      <c r="Q1130" s="7" t="s">
        <v>4803</v>
      </c>
      <c r="R1130" s="7" t="s">
        <v>17937</v>
      </c>
      <c r="S1130" s="7" t="s">
        <v>6174</v>
      </c>
      <c r="T1130" s="7" t="s">
        <v>4803</v>
      </c>
      <c r="U1130" s="9"/>
      <c r="V1130" s="9"/>
    </row>
    <row r="1131">
      <c r="A1131" s="7">
        <v>15.0</v>
      </c>
      <c r="B1131" s="7" t="s">
        <v>21889</v>
      </c>
      <c r="C1131" s="7" t="s">
        <v>20125</v>
      </c>
      <c r="D1131" s="7" t="s">
        <v>21890</v>
      </c>
      <c r="E1131" s="7" t="str">
        <f t="shared" si="1"/>
        <v>2017</v>
      </c>
      <c r="F1131" s="7" t="str">
        <f t="shared" si="2"/>
        <v>11</v>
      </c>
      <c r="G1131" s="7" t="str">
        <f t="shared" si="3"/>
        <v>201711</v>
      </c>
      <c r="H1131" s="7" t="s">
        <v>17931</v>
      </c>
      <c r="I1131" s="7" t="s">
        <v>7105</v>
      </c>
      <c r="J1131" s="7" t="s">
        <v>22060</v>
      </c>
      <c r="K1131" s="11">
        <v>43063.0</v>
      </c>
      <c r="L1131" s="7" t="s">
        <v>7388</v>
      </c>
      <c r="M1131" s="12" t="s">
        <v>22061</v>
      </c>
      <c r="N1131" s="12" t="s">
        <v>7478</v>
      </c>
      <c r="O1131" s="7" t="s">
        <v>22062</v>
      </c>
      <c r="P1131" s="7" t="s">
        <v>6198</v>
      </c>
      <c r="Q1131" s="7" t="s">
        <v>4803</v>
      </c>
      <c r="R1131" s="7" t="s">
        <v>17937</v>
      </c>
      <c r="S1131" s="7" t="s">
        <v>6174</v>
      </c>
      <c r="T1131" s="7" t="s">
        <v>4803</v>
      </c>
      <c r="U1131" s="9"/>
      <c r="V1131" s="9"/>
    </row>
    <row r="1132">
      <c r="A1132" s="7">
        <v>15.0</v>
      </c>
      <c r="B1132" s="7" t="s">
        <v>21889</v>
      </c>
      <c r="C1132" s="7" t="s">
        <v>20125</v>
      </c>
      <c r="D1132" s="7" t="s">
        <v>21890</v>
      </c>
      <c r="E1132" s="7" t="str">
        <f t="shared" si="1"/>
        <v>2017</v>
      </c>
      <c r="F1132" s="7" t="str">
        <f t="shared" si="2"/>
        <v>11</v>
      </c>
      <c r="G1132" s="7" t="str">
        <f t="shared" si="3"/>
        <v>201711</v>
      </c>
      <c r="H1132" s="7" t="s">
        <v>17931</v>
      </c>
      <c r="I1132" s="7" t="s">
        <v>7105</v>
      </c>
      <c r="J1132" s="7" t="s">
        <v>22063</v>
      </c>
      <c r="K1132" s="11">
        <v>43063.0</v>
      </c>
      <c r="L1132" s="7" t="s">
        <v>7388</v>
      </c>
      <c r="M1132" s="12" t="s">
        <v>22064</v>
      </c>
      <c r="N1132" s="12" t="s">
        <v>21913</v>
      </c>
      <c r="O1132" s="7" t="s">
        <v>22065</v>
      </c>
      <c r="P1132" s="7" t="s">
        <v>6198</v>
      </c>
      <c r="Q1132" s="7" t="s">
        <v>4803</v>
      </c>
      <c r="R1132" s="7" t="s">
        <v>17937</v>
      </c>
      <c r="S1132" s="7" t="s">
        <v>6174</v>
      </c>
      <c r="T1132" s="7" t="s">
        <v>4803</v>
      </c>
      <c r="U1132" s="9"/>
      <c r="V1132" s="9"/>
    </row>
    <row r="1133">
      <c r="A1133" s="7">
        <v>15.0</v>
      </c>
      <c r="B1133" s="7" t="s">
        <v>21889</v>
      </c>
      <c r="C1133" s="7" t="s">
        <v>20125</v>
      </c>
      <c r="D1133" s="7" t="s">
        <v>21890</v>
      </c>
      <c r="E1133" s="7" t="str">
        <f t="shared" si="1"/>
        <v>2017</v>
      </c>
      <c r="F1133" s="7" t="str">
        <f t="shared" si="2"/>
        <v>11</v>
      </c>
      <c r="G1133" s="7" t="str">
        <f t="shared" si="3"/>
        <v>201711</v>
      </c>
      <c r="H1133" s="7" t="s">
        <v>17931</v>
      </c>
      <c r="I1133" s="7" t="s">
        <v>7105</v>
      </c>
      <c r="J1133" s="7" t="s">
        <v>22066</v>
      </c>
      <c r="K1133" s="11">
        <v>43063.0</v>
      </c>
      <c r="L1133" s="7" t="s">
        <v>6316</v>
      </c>
      <c r="M1133" s="12" t="s">
        <v>22067</v>
      </c>
      <c r="N1133" s="12" t="s">
        <v>22068</v>
      </c>
      <c r="O1133" s="7" t="s">
        <v>22069</v>
      </c>
      <c r="P1133" s="7" t="s">
        <v>6173</v>
      </c>
      <c r="Q1133" s="7" t="s">
        <v>1736</v>
      </c>
      <c r="R1133" s="7" t="s">
        <v>17937</v>
      </c>
      <c r="S1133" s="7" t="s">
        <v>6174</v>
      </c>
      <c r="T1133" s="7" t="s">
        <v>1736</v>
      </c>
      <c r="U1133" s="9"/>
      <c r="V1133" s="9"/>
    </row>
    <row r="1134">
      <c r="A1134" s="7">
        <v>15.0</v>
      </c>
      <c r="B1134" s="7" t="s">
        <v>21889</v>
      </c>
      <c r="C1134" s="7" t="s">
        <v>20125</v>
      </c>
      <c r="D1134" s="7" t="s">
        <v>21890</v>
      </c>
      <c r="E1134" s="7" t="str">
        <f t="shared" si="1"/>
        <v>2017</v>
      </c>
      <c r="F1134" s="7" t="str">
        <f t="shared" si="2"/>
        <v>11</v>
      </c>
      <c r="G1134" s="7" t="str">
        <f t="shared" si="3"/>
        <v>201711</v>
      </c>
      <c r="H1134" s="7" t="s">
        <v>17931</v>
      </c>
      <c r="I1134" s="7" t="s">
        <v>7105</v>
      </c>
      <c r="J1134" s="7" t="s">
        <v>22070</v>
      </c>
      <c r="K1134" s="11">
        <v>43063.0</v>
      </c>
      <c r="L1134" s="7" t="s">
        <v>7388</v>
      </c>
      <c r="M1134" s="12" t="s">
        <v>22071</v>
      </c>
      <c r="N1134" s="12" t="s">
        <v>21897</v>
      </c>
      <c r="O1134" s="7" t="s">
        <v>22072</v>
      </c>
      <c r="P1134" s="7" t="s">
        <v>6198</v>
      </c>
      <c r="Q1134" s="7" t="s">
        <v>4803</v>
      </c>
      <c r="R1134" s="7" t="s">
        <v>17937</v>
      </c>
      <c r="S1134" s="7" t="s">
        <v>6174</v>
      </c>
      <c r="T1134" s="7" t="s">
        <v>4803</v>
      </c>
      <c r="U1134" s="9"/>
      <c r="V1134" s="9"/>
    </row>
    <row r="1135">
      <c r="A1135" s="7">
        <v>15.0</v>
      </c>
      <c r="B1135" s="7" t="s">
        <v>21889</v>
      </c>
      <c r="C1135" s="7" t="s">
        <v>20125</v>
      </c>
      <c r="D1135" s="7" t="s">
        <v>21890</v>
      </c>
      <c r="E1135" s="7" t="str">
        <f t="shared" si="1"/>
        <v>2017</v>
      </c>
      <c r="F1135" s="7" t="str">
        <f t="shared" si="2"/>
        <v>11</v>
      </c>
      <c r="G1135" s="7" t="str">
        <f t="shared" si="3"/>
        <v>201711</v>
      </c>
      <c r="H1135" s="7" t="s">
        <v>17931</v>
      </c>
      <c r="I1135" s="7" t="s">
        <v>7105</v>
      </c>
      <c r="J1135" s="7" t="s">
        <v>22073</v>
      </c>
      <c r="K1135" s="11">
        <v>43063.0</v>
      </c>
      <c r="L1135" s="7" t="s">
        <v>6316</v>
      </c>
      <c r="M1135" s="12" t="s">
        <v>22074</v>
      </c>
      <c r="N1135" s="12" t="s">
        <v>22075</v>
      </c>
      <c r="O1135" s="7" t="s">
        <v>22076</v>
      </c>
      <c r="P1135" s="7" t="s">
        <v>6198</v>
      </c>
      <c r="Q1135" s="7" t="s">
        <v>4803</v>
      </c>
      <c r="R1135" s="7" t="s">
        <v>17937</v>
      </c>
      <c r="S1135" s="7" t="s">
        <v>6174</v>
      </c>
      <c r="T1135" s="7" t="s">
        <v>4803</v>
      </c>
      <c r="U1135" s="9"/>
      <c r="V1135" s="9"/>
    </row>
    <row r="1136">
      <c r="A1136" s="7">
        <v>15.0</v>
      </c>
      <c r="B1136" s="7" t="s">
        <v>21889</v>
      </c>
      <c r="C1136" s="7" t="s">
        <v>20125</v>
      </c>
      <c r="D1136" s="7" t="s">
        <v>21890</v>
      </c>
      <c r="E1136" s="7" t="str">
        <f t="shared" si="1"/>
        <v>2017</v>
      </c>
      <c r="F1136" s="7" t="str">
        <f t="shared" si="2"/>
        <v>11</v>
      </c>
      <c r="G1136" s="7" t="str">
        <f t="shared" si="3"/>
        <v>201711</v>
      </c>
      <c r="H1136" s="7" t="s">
        <v>17931</v>
      </c>
      <c r="I1136" s="7" t="s">
        <v>7105</v>
      </c>
      <c r="J1136" s="7" t="s">
        <v>22077</v>
      </c>
      <c r="K1136" s="11">
        <v>43063.0</v>
      </c>
      <c r="L1136" s="7" t="s">
        <v>7388</v>
      </c>
      <c r="M1136" s="12" t="s">
        <v>22078</v>
      </c>
      <c r="N1136" s="12" t="s">
        <v>22079</v>
      </c>
      <c r="O1136" s="7" t="s">
        <v>22080</v>
      </c>
      <c r="P1136" s="7" t="s">
        <v>6173</v>
      </c>
      <c r="Q1136" s="7" t="s">
        <v>4803</v>
      </c>
      <c r="R1136" s="7" t="s">
        <v>17937</v>
      </c>
      <c r="S1136" s="7" t="s">
        <v>6174</v>
      </c>
      <c r="T1136" s="7" t="s">
        <v>4803</v>
      </c>
      <c r="U1136" s="9"/>
      <c r="V1136" s="9"/>
    </row>
    <row r="1137">
      <c r="A1137" s="7">
        <v>15.0</v>
      </c>
      <c r="B1137" s="7" t="s">
        <v>21889</v>
      </c>
      <c r="C1137" s="7" t="s">
        <v>20125</v>
      </c>
      <c r="D1137" s="7" t="s">
        <v>21890</v>
      </c>
      <c r="E1137" s="7" t="str">
        <f t="shared" si="1"/>
        <v>2017</v>
      </c>
      <c r="F1137" s="7" t="str">
        <f t="shared" si="2"/>
        <v>11</v>
      </c>
      <c r="G1137" s="7" t="str">
        <f t="shared" si="3"/>
        <v>201711</v>
      </c>
      <c r="H1137" s="7" t="s">
        <v>17931</v>
      </c>
      <c r="I1137" s="7" t="s">
        <v>7105</v>
      </c>
      <c r="J1137" s="7" t="s">
        <v>22081</v>
      </c>
      <c r="K1137" s="11">
        <v>43063.0</v>
      </c>
      <c r="L1137" s="7" t="s">
        <v>22054</v>
      </c>
      <c r="M1137" s="12" t="s">
        <v>22055</v>
      </c>
      <c r="N1137" s="12" t="s">
        <v>7334</v>
      </c>
      <c r="O1137" s="7" t="s">
        <v>22082</v>
      </c>
      <c r="P1137" s="7" t="s">
        <v>6198</v>
      </c>
      <c r="Q1137" s="7" t="s">
        <v>4803</v>
      </c>
      <c r="R1137" s="7" t="s">
        <v>17937</v>
      </c>
      <c r="S1137" s="7" t="s">
        <v>6174</v>
      </c>
      <c r="T1137" s="7" t="s">
        <v>4803</v>
      </c>
      <c r="U1137" s="9"/>
      <c r="V1137" s="9"/>
    </row>
    <row r="1138">
      <c r="A1138" s="7">
        <v>15.0</v>
      </c>
      <c r="B1138" s="7" t="s">
        <v>21889</v>
      </c>
      <c r="C1138" s="7" t="s">
        <v>20125</v>
      </c>
      <c r="D1138" s="7" t="s">
        <v>21890</v>
      </c>
      <c r="E1138" s="7" t="str">
        <f t="shared" si="1"/>
        <v>2017</v>
      </c>
      <c r="F1138" s="7" t="str">
        <f t="shared" si="2"/>
        <v>11</v>
      </c>
      <c r="G1138" s="7" t="str">
        <f t="shared" si="3"/>
        <v>201711</v>
      </c>
      <c r="H1138" s="7" t="s">
        <v>17931</v>
      </c>
      <c r="I1138" s="7" t="s">
        <v>7105</v>
      </c>
      <c r="J1138" s="7" t="s">
        <v>22083</v>
      </c>
      <c r="K1138" s="11">
        <v>43063.0</v>
      </c>
      <c r="L1138" s="7" t="s">
        <v>7261</v>
      </c>
      <c r="M1138" s="12" t="s">
        <v>22084</v>
      </c>
      <c r="N1138" s="12" t="s">
        <v>22085</v>
      </c>
      <c r="O1138" s="7" t="s">
        <v>22086</v>
      </c>
      <c r="P1138" s="7" t="s">
        <v>6173</v>
      </c>
      <c r="Q1138" s="7" t="s">
        <v>1736</v>
      </c>
      <c r="R1138" s="7" t="s">
        <v>17937</v>
      </c>
      <c r="S1138" s="7" t="s">
        <v>6174</v>
      </c>
      <c r="T1138" s="7" t="s">
        <v>1736</v>
      </c>
      <c r="U1138" s="9"/>
      <c r="V1138" s="9"/>
    </row>
    <row r="1139">
      <c r="A1139" s="7">
        <v>15.0</v>
      </c>
      <c r="B1139" s="7" t="s">
        <v>21889</v>
      </c>
      <c r="C1139" s="7" t="s">
        <v>20125</v>
      </c>
      <c r="D1139" s="7" t="s">
        <v>21890</v>
      </c>
      <c r="E1139" s="7" t="str">
        <f t="shared" si="1"/>
        <v>2017</v>
      </c>
      <c r="F1139" s="7" t="str">
        <f t="shared" si="2"/>
        <v>11</v>
      </c>
      <c r="G1139" s="7" t="str">
        <f t="shared" si="3"/>
        <v>201711</v>
      </c>
      <c r="H1139" s="7" t="s">
        <v>17931</v>
      </c>
      <c r="I1139" s="7" t="s">
        <v>7105</v>
      </c>
      <c r="J1139" s="7" t="s">
        <v>22087</v>
      </c>
      <c r="K1139" s="11">
        <v>43063.0</v>
      </c>
      <c r="L1139" s="7" t="s">
        <v>6316</v>
      </c>
      <c r="M1139" s="12" t="s">
        <v>21936</v>
      </c>
      <c r="N1139" s="12" t="s">
        <v>22088</v>
      </c>
      <c r="O1139" s="7" t="s">
        <v>22089</v>
      </c>
      <c r="P1139" s="7" t="s">
        <v>6198</v>
      </c>
      <c r="Q1139" s="7" t="s">
        <v>4803</v>
      </c>
      <c r="R1139" s="7" t="s">
        <v>17937</v>
      </c>
      <c r="S1139" s="7" t="s">
        <v>6174</v>
      </c>
      <c r="T1139" s="7" t="s">
        <v>4803</v>
      </c>
      <c r="U1139" s="9"/>
      <c r="V1139" s="9"/>
    </row>
    <row r="1140">
      <c r="A1140" s="7">
        <v>15.0</v>
      </c>
      <c r="B1140" s="7" t="s">
        <v>21889</v>
      </c>
      <c r="C1140" s="7" t="s">
        <v>20125</v>
      </c>
      <c r="D1140" s="7" t="s">
        <v>21890</v>
      </c>
      <c r="E1140" s="7" t="str">
        <f t="shared" si="1"/>
        <v>2017</v>
      </c>
      <c r="F1140" s="7" t="str">
        <f t="shared" si="2"/>
        <v>11</v>
      </c>
      <c r="G1140" s="7" t="str">
        <f t="shared" si="3"/>
        <v>201711</v>
      </c>
      <c r="H1140" s="7" t="s">
        <v>17931</v>
      </c>
      <c r="I1140" s="7" t="s">
        <v>7105</v>
      </c>
      <c r="J1140" s="7" t="s">
        <v>22090</v>
      </c>
      <c r="K1140" s="11">
        <v>43063.0</v>
      </c>
      <c r="L1140" s="7" t="s">
        <v>6316</v>
      </c>
      <c r="M1140" s="12" t="s">
        <v>21944</v>
      </c>
      <c r="N1140" s="12" t="s">
        <v>22091</v>
      </c>
      <c r="O1140" s="7" t="s">
        <v>22092</v>
      </c>
      <c r="P1140" s="7" t="s">
        <v>6198</v>
      </c>
      <c r="Q1140" s="7" t="s">
        <v>4803</v>
      </c>
      <c r="R1140" s="7" t="s">
        <v>17937</v>
      </c>
      <c r="S1140" s="7" t="s">
        <v>6174</v>
      </c>
      <c r="T1140" s="7" t="s">
        <v>4803</v>
      </c>
      <c r="U1140" s="9"/>
      <c r="V1140" s="9"/>
    </row>
    <row r="1141">
      <c r="A1141" s="7">
        <v>15.0</v>
      </c>
      <c r="B1141" s="7" t="s">
        <v>21889</v>
      </c>
      <c r="C1141" s="7" t="s">
        <v>20125</v>
      </c>
      <c r="D1141" s="7" t="s">
        <v>21890</v>
      </c>
      <c r="E1141" s="7" t="str">
        <f t="shared" si="1"/>
        <v>2017</v>
      </c>
      <c r="F1141" s="7" t="str">
        <f t="shared" si="2"/>
        <v>11</v>
      </c>
      <c r="G1141" s="7" t="str">
        <f t="shared" si="3"/>
        <v>201711</v>
      </c>
      <c r="H1141" s="7" t="s">
        <v>17931</v>
      </c>
      <c r="I1141" s="7" t="s">
        <v>7105</v>
      </c>
      <c r="J1141" s="7" t="s">
        <v>22093</v>
      </c>
      <c r="K1141" s="11">
        <v>43063.0</v>
      </c>
      <c r="L1141" s="7" t="s">
        <v>6316</v>
      </c>
      <c r="M1141" s="12" t="s">
        <v>21940</v>
      </c>
      <c r="N1141" s="12" t="s">
        <v>22094</v>
      </c>
      <c r="O1141" s="7" t="s">
        <v>22095</v>
      </c>
      <c r="P1141" s="7" t="s">
        <v>6198</v>
      </c>
      <c r="Q1141" s="7" t="s">
        <v>4803</v>
      </c>
      <c r="R1141" s="7" t="s">
        <v>17937</v>
      </c>
      <c r="S1141" s="7" t="s">
        <v>6174</v>
      </c>
      <c r="T1141" s="7" t="s">
        <v>4803</v>
      </c>
      <c r="U1141" s="9"/>
      <c r="V1141" s="9"/>
    </row>
    <row r="1142">
      <c r="A1142" s="7">
        <v>15.0</v>
      </c>
      <c r="B1142" s="7" t="s">
        <v>21889</v>
      </c>
      <c r="C1142" s="7" t="s">
        <v>20125</v>
      </c>
      <c r="D1142" s="7" t="s">
        <v>21890</v>
      </c>
      <c r="E1142" s="7" t="str">
        <f t="shared" si="1"/>
        <v>2017</v>
      </c>
      <c r="F1142" s="7" t="str">
        <f t="shared" si="2"/>
        <v>11</v>
      </c>
      <c r="G1142" s="7" t="str">
        <f t="shared" si="3"/>
        <v>201711</v>
      </c>
      <c r="H1142" s="7" t="s">
        <v>17931</v>
      </c>
      <c r="I1142" s="7" t="s">
        <v>7105</v>
      </c>
      <c r="J1142" s="7" t="s">
        <v>22096</v>
      </c>
      <c r="K1142" s="11">
        <v>43063.0</v>
      </c>
      <c r="L1142" s="7" t="s">
        <v>6316</v>
      </c>
      <c r="M1142" s="12" t="s">
        <v>21932</v>
      </c>
      <c r="N1142" s="12" t="s">
        <v>22097</v>
      </c>
      <c r="O1142" s="7" t="s">
        <v>22098</v>
      </c>
      <c r="P1142" s="7" t="s">
        <v>6198</v>
      </c>
      <c r="Q1142" s="7" t="s">
        <v>4803</v>
      </c>
      <c r="R1142" s="7" t="s">
        <v>17937</v>
      </c>
      <c r="S1142" s="7" t="s">
        <v>6174</v>
      </c>
      <c r="T1142" s="7" t="s">
        <v>4803</v>
      </c>
      <c r="U1142" s="9"/>
      <c r="V1142" s="9"/>
    </row>
    <row r="1143">
      <c r="A1143" s="7">
        <v>15.0</v>
      </c>
      <c r="B1143" s="7" t="s">
        <v>21889</v>
      </c>
      <c r="C1143" s="7" t="s">
        <v>20125</v>
      </c>
      <c r="D1143" s="7" t="s">
        <v>21890</v>
      </c>
      <c r="E1143" s="7" t="str">
        <f t="shared" si="1"/>
        <v>2017</v>
      </c>
      <c r="F1143" s="7" t="str">
        <f t="shared" si="2"/>
        <v>11</v>
      </c>
      <c r="G1143" s="7" t="str">
        <f t="shared" si="3"/>
        <v>201711</v>
      </c>
      <c r="H1143" s="7" t="s">
        <v>17931</v>
      </c>
      <c r="I1143" s="7" t="s">
        <v>7105</v>
      </c>
      <c r="J1143" s="7" t="s">
        <v>22099</v>
      </c>
      <c r="K1143" s="11">
        <v>43063.0</v>
      </c>
      <c r="L1143" s="7" t="s">
        <v>7261</v>
      </c>
      <c r="M1143" s="12" t="s">
        <v>22100</v>
      </c>
      <c r="N1143" s="12" t="s">
        <v>22101</v>
      </c>
      <c r="O1143" s="7" t="s">
        <v>22102</v>
      </c>
      <c r="P1143" s="7" t="s">
        <v>6173</v>
      </c>
      <c r="Q1143" s="7" t="s">
        <v>22103</v>
      </c>
      <c r="R1143" s="7" t="s">
        <v>17937</v>
      </c>
      <c r="S1143" s="7" t="s">
        <v>6174</v>
      </c>
      <c r="T1143" s="7" t="s">
        <v>22103</v>
      </c>
      <c r="U1143" s="9"/>
      <c r="V1143" s="9"/>
    </row>
    <row r="1144">
      <c r="A1144" s="7">
        <v>15.0</v>
      </c>
      <c r="B1144" s="7" t="s">
        <v>21889</v>
      </c>
      <c r="C1144" s="7" t="s">
        <v>20125</v>
      </c>
      <c r="D1144" s="7" t="s">
        <v>21890</v>
      </c>
      <c r="E1144" s="7" t="str">
        <f t="shared" si="1"/>
        <v>2017</v>
      </c>
      <c r="F1144" s="7" t="str">
        <f t="shared" si="2"/>
        <v>11</v>
      </c>
      <c r="G1144" s="7" t="str">
        <f t="shared" si="3"/>
        <v>201711</v>
      </c>
      <c r="H1144" s="7" t="s">
        <v>17931</v>
      </c>
      <c r="I1144" s="7" t="s">
        <v>7105</v>
      </c>
      <c r="J1144" s="7" t="s">
        <v>22104</v>
      </c>
      <c r="K1144" s="11">
        <v>43063.0</v>
      </c>
      <c r="L1144" s="7" t="s">
        <v>21948</v>
      </c>
      <c r="M1144" s="12" t="s">
        <v>7191</v>
      </c>
      <c r="N1144" s="12" t="s">
        <v>22105</v>
      </c>
      <c r="O1144" s="7" t="s">
        <v>22106</v>
      </c>
      <c r="P1144" s="7" t="s">
        <v>6198</v>
      </c>
      <c r="Q1144" s="7" t="s">
        <v>4803</v>
      </c>
      <c r="R1144" s="7" t="s">
        <v>17937</v>
      </c>
      <c r="S1144" s="7" t="s">
        <v>6174</v>
      </c>
      <c r="T1144" s="7" t="s">
        <v>4803</v>
      </c>
      <c r="U1144" s="9"/>
      <c r="V1144" s="9"/>
    </row>
    <row r="1145">
      <c r="A1145" s="7">
        <v>15.0</v>
      </c>
      <c r="B1145" s="7" t="s">
        <v>21889</v>
      </c>
      <c r="C1145" s="7" t="s">
        <v>20125</v>
      </c>
      <c r="D1145" s="7" t="s">
        <v>21890</v>
      </c>
      <c r="E1145" s="7" t="str">
        <f t="shared" si="1"/>
        <v>2017</v>
      </c>
      <c r="F1145" s="7" t="str">
        <f t="shared" si="2"/>
        <v>11</v>
      </c>
      <c r="G1145" s="7" t="str">
        <f t="shared" si="3"/>
        <v>201711</v>
      </c>
      <c r="H1145" s="7" t="s">
        <v>17931</v>
      </c>
      <c r="I1145" s="7" t="s">
        <v>7105</v>
      </c>
      <c r="J1145" s="7" t="s">
        <v>22107</v>
      </c>
      <c r="K1145" s="11">
        <v>43063.0</v>
      </c>
      <c r="L1145" s="7" t="s">
        <v>21892</v>
      </c>
      <c r="M1145" s="12" t="s">
        <v>7191</v>
      </c>
      <c r="N1145" s="12" t="s">
        <v>22108</v>
      </c>
      <c r="O1145" s="7" t="s">
        <v>22109</v>
      </c>
      <c r="P1145" s="7" t="s">
        <v>6198</v>
      </c>
      <c r="Q1145" s="7" t="s">
        <v>4803</v>
      </c>
      <c r="R1145" s="7" t="s">
        <v>17937</v>
      </c>
      <c r="S1145" s="7" t="s">
        <v>6174</v>
      </c>
      <c r="T1145" s="7" t="s">
        <v>4803</v>
      </c>
      <c r="U1145" s="9"/>
      <c r="V1145" s="9"/>
    </row>
    <row r="1146">
      <c r="A1146" s="7">
        <v>15.0</v>
      </c>
      <c r="B1146" s="7" t="s">
        <v>21889</v>
      </c>
      <c r="C1146" s="7" t="s">
        <v>20125</v>
      </c>
      <c r="D1146" s="7" t="s">
        <v>21890</v>
      </c>
      <c r="E1146" s="7" t="str">
        <f t="shared" si="1"/>
        <v>2017</v>
      </c>
      <c r="F1146" s="7" t="str">
        <f t="shared" si="2"/>
        <v>11</v>
      </c>
      <c r="G1146" s="7" t="str">
        <f t="shared" si="3"/>
        <v>201711</v>
      </c>
      <c r="H1146" s="7" t="s">
        <v>17931</v>
      </c>
      <c r="I1146" s="7" t="s">
        <v>7105</v>
      </c>
      <c r="J1146" s="7" t="s">
        <v>22110</v>
      </c>
      <c r="K1146" s="11">
        <v>43063.0</v>
      </c>
      <c r="L1146" s="7" t="s">
        <v>7190</v>
      </c>
      <c r="M1146" s="12" t="s">
        <v>22111</v>
      </c>
      <c r="N1146" s="12" t="s">
        <v>22112</v>
      </c>
      <c r="O1146" s="7" t="s">
        <v>22113</v>
      </c>
      <c r="P1146" s="7" t="s">
        <v>6198</v>
      </c>
      <c r="Q1146" s="7" t="s">
        <v>4803</v>
      </c>
      <c r="R1146" s="7" t="s">
        <v>17937</v>
      </c>
      <c r="S1146" s="7" t="s">
        <v>6174</v>
      </c>
      <c r="T1146" s="7" t="s">
        <v>4803</v>
      </c>
      <c r="U1146" s="9"/>
      <c r="V1146" s="9"/>
    </row>
    <row r="1147">
      <c r="A1147" s="7">
        <v>15.0</v>
      </c>
      <c r="B1147" s="7" t="s">
        <v>21889</v>
      </c>
      <c r="C1147" s="7" t="s">
        <v>20125</v>
      </c>
      <c r="D1147" s="7" t="s">
        <v>21890</v>
      </c>
      <c r="E1147" s="7" t="str">
        <f t="shared" si="1"/>
        <v>2017</v>
      </c>
      <c r="F1147" s="7" t="str">
        <f t="shared" si="2"/>
        <v>11</v>
      </c>
      <c r="G1147" s="7" t="str">
        <f t="shared" si="3"/>
        <v>201711</v>
      </c>
      <c r="H1147" s="7" t="s">
        <v>17931</v>
      </c>
      <c r="I1147" s="7" t="s">
        <v>7105</v>
      </c>
      <c r="J1147" s="7" t="s">
        <v>22114</v>
      </c>
      <c r="K1147" s="11">
        <v>43063.0</v>
      </c>
      <c r="L1147" s="7" t="s">
        <v>21908</v>
      </c>
      <c r="M1147" s="12" t="s">
        <v>7191</v>
      </c>
      <c r="N1147" s="12" t="s">
        <v>22115</v>
      </c>
      <c r="O1147" s="7" t="s">
        <v>22116</v>
      </c>
      <c r="P1147" s="7" t="s">
        <v>6198</v>
      </c>
      <c r="Q1147" s="7" t="s">
        <v>4803</v>
      </c>
      <c r="R1147" s="7" t="s">
        <v>17937</v>
      </c>
      <c r="S1147" s="7" t="s">
        <v>6174</v>
      </c>
      <c r="T1147" s="7" t="s">
        <v>4803</v>
      </c>
      <c r="U1147" s="9"/>
      <c r="V1147" s="9"/>
    </row>
    <row r="1148">
      <c r="A1148" s="7">
        <v>15.0</v>
      </c>
      <c r="B1148" s="7" t="s">
        <v>21889</v>
      </c>
      <c r="C1148" s="7" t="s">
        <v>20125</v>
      </c>
      <c r="D1148" s="7" t="s">
        <v>21890</v>
      </c>
      <c r="E1148" s="7" t="str">
        <f t="shared" si="1"/>
        <v>2017</v>
      </c>
      <c r="F1148" s="7" t="str">
        <f t="shared" si="2"/>
        <v>11</v>
      </c>
      <c r="G1148" s="7" t="str">
        <f t="shared" si="3"/>
        <v>201711</v>
      </c>
      <c r="H1148" s="7" t="s">
        <v>17931</v>
      </c>
      <c r="I1148" s="7" t="s">
        <v>7105</v>
      </c>
      <c r="J1148" s="7" t="s">
        <v>22117</v>
      </c>
      <c r="K1148" s="11">
        <v>43063.0</v>
      </c>
      <c r="L1148" s="7" t="s">
        <v>21965</v>
      </c>
      <c r="M1148" s="12" t="s">
        <v>7191</v>
      </c>
      <c r="N1148" s="12" t="s">
        <v>21966</v>
      </c>
      <c r="O1148" s="7" t="s">
        <v>22118</v>
      </c>
      <c r="P1148" s="7" t="s">
        <v>6198</v>
      </c>
      <c r="Q1148" s="7" t="s">
        <v>4803</v>
      </c>
      <c r="R1148" s="7" t="s">
        <v>17937</v>
      </c>
      <c r="S1148" s="7" t="s">
        <v>6174</v>
      </c>
      <c r="T1148" s="7" t="s">
        <v>4803</v>
      </c>
      <c r="U1148" s="9"/>
      <c r="V1148" s="9"/>
    </row>
    <row r="1149">
      <c r="A1149" s="7">
        <v>15.0</v>
      </c>
      <c r="B1149" s="7" t="s">
        <v>21889</v>
      </c>
      <c r="C1149" s="7" t="s">
        <v>20125</v>
      </c>
      <c r="D1149" s="7" t="s">
        <v>21890</v>
      </c>
      <c r="E1149" s="7" t="str">
        <f t="shared" si="1"/>
        <v>2017</v>
      </c>
      <c r="F1149" s="7" t="str">
        <f t="shared" si="2"/>
        <v>11</v>
      </c>
      <c r="G1149" s="7" t="str">
        <f t="shared" si="3"/>
        <v>201711</v>
      </c>
      <c r="H1149" s="7" t="s">
        <v>17931</v>
      </c>
      <c r="I1149" s="7" t="s">
        <v>7105</v>
      </c>
      <c r="J1149" s="7" t="s">
        <v>22119</v>
      </c>
      <c r="K1149" s="11">
        <v>43063.0</v>
      </c>
      <c r="L1149" s="7" t="s">
        <v>21924</v>
      </c>
      <c r="M1149" s="12" t="s">
        <v>7191</v>
      </c>
      <c r="N1149" s="12" t="s">
        <v>22120</v>
      </c>
      <c r="O1149" s="7" t="s">
        <v>22121</v>
      </c>
      <c r="P1149" s="7" t="s">
        <v>6198</v>
      </c>
      <c r="Q1149" s="7" t="s">
        <v>4803</v>
      </c>
      <c r="R1149" s="7" t="s">
        <v>17937</v>
      </c>
      <c r="S1149" s="7" t="s">
        <v>6174</v>
      </c>
      <c r="T1149" s="7" t="s">
        <v>4803</v>
      </c>
      <c r="U1149" s="9"/>
      <c r="V1149" s="9"/>
    </row>
    <row r="1150">
      <c r="A1150" s="7">
        <v>15.0</v>
      </c>
      <c r="B1150" s="7" t="s">
        <v>21889</v>
      </c>
      <c r="C1150" s="7" t="s">
        <v>20125</v>
      </c>
      <c r="D1150" s="7" t="s">
        <v>21890</v>
      </c>
      <c r="E1150" s="7" t="str">
        <f t="shared" si="1"/>
        <v>2017</v>
      </c>
      <c r="F1150" s="7" t="str">
        <f t="shared" si="2"/>
        <v>11</v>
      </c>
      <c r="G1150" s="7" t="str">
        <f t="shared" si="3"/>
        <v>201711</v>
      </c>
      <c r="H1150" s="7" t="s">
        <v>17931</v>
      </c>
      <c r="I1150" s="7" t="s">
        <v>7105</v>
      </c>
      <c r="J1150" s="7" t="s">
        <v>22122</v>
      </c>
      <c r="K1150" s="11">
        <v>43066.0</v>
      </c>
      <c r="L1150" s="7" t="s">
        <v>22123</v>
      </c>
      <c r="M1150" s="12" t="s">
        <v>7191</v>
      </c>
      <c r="N1150" s="12" t="s">
        <v>22124</v>
      </c>
      <c r="O1150" s="7" t="s">
        <v>22125</v>
      </c>
      <c r="P1150" s="7" t="s">
        <v>6173</v>
      </c>
      <c r="Q1150" s="7" t="s">
        <v>4803</v>
      </c>
      <c r="R1150" s="7" t="s">
        <v>17937</v>
      </c>
      <c r="S1150" s="7" t="s">
        <v>6174</v>
      </c>
      <c r="T1150" s="7" t="s">
        <v>4803</v>
      </c>
      <c r="U1150" s="9"/>
      <c r="V1150" s="9"/>
    </row>
    <row r="1151">
      <c r="A1151" s="7">
        <v>15.0</v>
      </c>
      <c r="B1151" s="7" t="s">
        <v>21889</v>
      </c>
      <c r="C1151" s="7" t="s">
        <v>20125</v>
      </c>
      <c r="D1151" s="7" t="s">
        <v>21890</v>
      </c>
      <c r="E1151" s="7" t="str">
        <f t="shared" si="1"/>
        <v>2017</v>
      </c>
      <c r="F1151" s="7" t="str">
        <f t="shared" si="2"/>
        <v>11</v>
      </c>
      <c r="G1151" s="7" t="str">
        <f t="shared" si="3"/>
        <v>201711</v>
      </c>
      <c r="H1151" s="7" t="s">
        <v>17931</v>
      </c>
      <c r="I1151" s="7" t="s">
        <v>7105</v>
      </c>
      <c r="J1151" s="7" t="s">
        <v>22126</v>
      </c>
      <c r="K1151" s="11">
        <v>43063.0</v>
      </c>
      <c r="L1151" s="7" t="s">
        <v>6898</v>
      </c>
      <c r="M1151" s="12" t="s">
        <v>22127</v>
      </c>
      <c r="N1151" s="12" t="s">
        <v>22128</v>
      </c>
      <c r="O1151" s="7" t="s">
        <v>22129</v>
      </c>
      <c r="P1151" s="7" t="s">
        <v>6198</v>
      </c>
      <c r="Q1151" s="7" t="s">
        <v>4803</v>
      </c>
      <c r="R1151" s="7" t="s">
        <v>17937</v>
      </c>
      <c r="S1151" s="7" t="s">
        <v>6174</v>
      </c>
      <c r="T1151" s="7" t="s">
        <v>4803</v>
      </c>
      <c r="U1151" s="9"/>
      <c r="V1151" s="9"/>
    </row>
    <row r="1152">
      <c r="A1152" s="7">
        <v>15.0</v>
      </c>
      <c r="B1152" s="7" t="s">
        <v>21889</v>
      </c>
      <c r="C1152" s="7" t="s">
        <v>20125</v>
      </c>
      <c r="D1152" s="7" t="s">
        <v>21890</v>
      </c>
      <c r="E1152" s="7" t="str">
        <f t="shared" si="1"/>
        <v>2017</v>
      </c>
      <c r="F1152" s="7" t="str">
        <f t="shared" si="2"/>
        <v>11</v>
      </c>
      <c r="G1152" s="7" t="str">
        <f t="shared" si="3"/>
        <v>201711</v>
      </c>
      <c r="H1152" s="7" t="s">
        <v>17931</v>
      </c>
      <c r="I1152" s="7" t="s">
        <v>7105</v>
      </c>
      <c r="J1152" s="7" t="s">
        <v>22130</v>
      </c>
      <c r="K1152" s="11">
        <v>43063.0</v>
      </c>
      <c r="L1152" s="7" t="s">
        <v>6898</v>
      </c>
      <c r="M1152" s="12" t="s">
        <v>22131</v>
      </c>
      <c r="N1152" s="12" t="s">
        <v>21962</v>
      </c>
      <c r="O1152" s="7" t="s">
        <v>22132</v>
      </c>
      <c r="P1152" s="7" t="s">
        <v>6198</v>
      </c>
      <c r="Q1152" s="7" t="s">
        <v>4803</v>
      </c>
      <c r="R1152" s="7" t="s">
        <v>17937</v>
      </c>
      <c r="S1152" s="7" t="s">
        <v>6174</v>
      </c>
      <c r="T1152" s="7" t="s">
        <v>4803</v>
      </c>
      <c r="U1152" s="9"/>
      <c r="V1152" s="9"/>
    </row>
    <row r="1153">
      <c r="A1153" s="7">
        <v>15.0</v>
      </c>
      <c r="B1153" s="7" t="s">
        <v>21889</v>
      </c>
      <c r="C1153" s="7" t="s">
        <v>20125</v>
      </c>
      <c r="D1153" s="7" t="s">
        <v>21890</v>
      </c>
      <c r="E1153" s="7" t="str">
        <f t="shared" si="1"/>
        <v>2017</v>
      </c>
      <c r="F1153" s="7" t="str">
        <f t="shared" si="2"/>
        <v>11</v>
      </c>
      <c r="G1153" s="7" t="str">
        <f t="shared" si="3"/>
        <v>201711</v>
      </c>
      <c r="H1153" s="7" t="s">
        <v>17931</v>
      </c>
      <c r="I1153" s="7" t="s">
        <v>7105</v>
      </c>
      <c r="J1153" s="7" t="s">
        <v>22133</v>
      </c>
      <c r="K1153" s="11">
        <v>43063.0</v>
      </c>
      <c r="L1153" s="7" t="s">
        <v>6898</v>
      </c>
      <c r="M1153" s="12" t="s">
        <v>22134</v>
      </c>
      <c r="N1153" s="12" t="s">
        <v>21958</v>
      </c>
      <c r="O1153" s="7" t="s">
        <v>22135</v>
      </c>
      <c r="P1153" s="7" t="s">
        <v>6198</v>
      </c>
      <c r="Q1153" s="7" t="s">
        <v>4803</v>
      </c>
      <c r="R1153" s="7" t="s">
        <v>17937</v>
      </c>
      <c r="S1153" s="7" t="s">
        <v>6174</v>
      </c>
      <c r="T1153" s="7" t="s">
        <v>4803</v>
      </c>
      <c r="U1153" s="9"/>
      <c r="V1153" s="9"/>
    </row>
    <row r="1154">
      <c r="A1154" s="7">
        <v>15.0</v>
      </c>
      <c r="B1154" s="7" t="s">
        <v>21889</v>
      </c>
      <c r="C1154" s="7" t="s">
        <v>20125</v>
      </c>
      <c r="D1154" s="7" t="s">
        <v>21890</v>
      </c>
      <c r="E1154" s="7" t="str">
        <f t="shared" si="1"/>
        <v>2017</v>
      </c>
      <c r="F1154" s="7" t="str">
        <f t="shared" si="2"/>
        <v>11</v>
      </c>
      <c r="G1154" s="7" t="str">
        <f t="shared" si="3"/>
        <v>201711</v>
      </c>
      <c r="H1154" s="7" t="s">
        <v>17931</v>
      </c>
      <c r="I1154" s="7" t="s">
        <v>7105</v>
      </c>
      <c r="J1154" s="7" t="s">
        <v>22136</v>
      </c>
      <c r="K1154" s="11">
        <v>43063.0</v>
      </c>
      <c r="L1154" s="7" t="s">
        <v>21916</v>
      </c>
      <c r="M1154" s="12" t="s">
        <v>7191</v>
      </c>
      <c r="N1154" s="12" t="s">
        <v>22137</v>
      </c>
      <c r="O1154" s="7" t="s">
        <v>22138</v>
      </c>
      <c r="P1154" s="7" t="s">
        <v>6198</v>
      </c>
      <c r="Q1154" s="7" t="s">
        <v>4803</v>
      </c>
      <c r="R1154" s="7" t="s">
        <v>17937</v>
      </c>
      <c r="S1154" s="7" t="s">
        <v>6174</v>
      </c>
      <c r="T1154" s="7" t="s">
        <v>4803</v>
      </c>
      <c r="U1154" s="9"/>
      <c r="V1154" s="9"/>
    </row>
    <row r="1155">
      <c r="A1155" s="7">
        <v>15.0</v>
      </c>
      <c r="B1155" s="7" t="s">
        <v>21889</v>
      </c>
      <c r="C1155" s="7" t="s">
        <v>20125</v>
      </c>
      <c r="D1155" s="7" t="s">
        <v>21890</v>
      </c>
      <c r="E1155" s="7" t="str">
        <f t="shared" si="1"/>
        <v>2017</v>
      </c>
      <c r="F1155" s="7" t="str">
        <f t="shared" si="2"/>
        <v>11</v>
      </c>
      <c r="G1155" s="7" t="str">
        <f t="shared" si="3"/>
        <v>201711</v>
      </c>
      <c r="H1155" s="7" t="s">
        <v>17931</v>
      </c>
      <c r="I1155" s="7" t="s">
        <v>7105</v>
      </c>
      <c r="J1155" s="7" t="s">
        <v>22139</v>
      </c>
      <c r="K1155" s="11">
        <v>43063.0</v>
      </c>
      <c r="L1155" s="7" t="s">
        <v>21996</v>
      </c>
      <c r="M1155" s="12" t="s">
        <v>7191</v>
      </c>
      <c r="N1155" s="12" t="s">
        <v>22140</v>
      </c>
      <c r="O1155" s="7" t="s">
        <v>22141</v>
      </c>
      <c r="P1155" s="7" t="s">
        <v>6198</v>
      </c>
      <c r="Q1155" s="7" t="s">
        <v>4803</v>
      </c>
      <c r="R1155" s="7" t="s">
        <v>17937</v>
      </c>
      <c r="S1155" s="7" t="s">
        <v>6174</v>
      </c>
      <c r="T1155" s="7" t="s">
        <v>4803</v>
      </c>
      <c r="U1155" s="9"/>
      <c r="V1155" s="9"/>
    </row>
    <row r="1156">
      <c r="A1156" s="7">
        <v>15.0</v>
      </c>
      <c r="B1156" s="7" t="s">
        <v>21889</v>
      </c>
      <c r="C1156" s="7" t="s">
        <v>20125</v>
      </c>
      <c r="D1156" s="7" t="s">
        <v>21890</v>
      </c>
      <c r="E1156" s="7" t="str">
        <f t="shared" si="1"/>
        <v>2017</v>
      </c>
      <c r="F1156" s="7" t="str">
        <f t="shared" si="2"/>
        <v>11</v>
      </c>
      <c r="G1156" s="7" t="str">
        <f t="shared" si="3"/>
        <v>201711</v>
      </c>
      <c r="H1156" s="7" t="s">
        <v>17931</v>
      </c>
      <c r="I1156" s="7" t="s">
        <v>7105</v>
      </c>
      <c r="J1156" s="7" t="s">
        <v>22142</v>
      </c>
      <c r="K1156" s="11">
        <v>43063.0</v>
      </c>
      <c r="L1156" s="7" t="s">
        <v>22000</v>
      </c>
      <c r="M1156" s="12" t="s">
        <v>7191</v>
      </c>
      <c r="N1156" s="12" t="s">
        <v>22143</v>
      </c>
      <c r="O1156" s="7" t="s">
        <v>22144</v>
      </c>
      <c r="P1156" s="7" t="s">
        <v>6198</v>
      </c>
      <c r="Q1156" s="7" t="s">
        <v>4803</v>
      </c>
      <c r="R1156" s="7" t="s">
        <v>17937</v>
      </c>
      <c r="S1156" s="7" t="s">
        <v>6174</v>
      </c>
      <c r="T1156" s="7" t="s">
        <v>4803</v>
      </c>
      <c r="U1156" s="9"/>
      <c r="V1156" s="9"/>
    </row>
    <row r="1157">
      <c r="A1157" s="7">
        <v>15.0</v>
      </c>
      <c r="B1157" s="7" t="s">
        <v>21889</v>
      </c>
      <c r="C1157" s="7" t="s">
        <v>20125</v>
      </c>
      <c r="D1157" s="7" t="s">
        <v>21890</v>
      </c>
      <c r="E1157" s="7" t="str">
        <f t="shared" si="1"/>
        <v>2017</v>
      </c>
      <c r="F1157" s="7" t="str">
        <f t="shared" si="2"/>
        <v>11</v>
      </c>
      <c r="G1157" s="7" t="str">
        <f t="shared" si="3"/>
        <v>201711</v>
      </c>
      <c r="H1157" s="7" t="s">
        <v>17931</v>
      </c>
      <c r="I1157" s="7" t="s">
        <v>7105</v>
      </c>
      <c r="J1157" s="7" t="s">
        <v>22145</v>
      </c>
      <c r="K1157" s="11">
        <v>43063.0</v>
      </c>
      <c r="L1157" s="7" t="s">
        <v>6732</v>
      </c>
      <c r="M1157" s="12" t="s">
        <v>14467</v>
      </c>
      <c r="N1157" s="12" t="s">
        <v>21986</v>
      </c>
      <c r="O1157" s="7" t="s">
        <v>22146</v>
      </c>
      <c r="P1157" s="7" t="s">
        <v>6198</v>
      </c>
      <c r="Q1157" s="7" t="s">
        <v>4803</v>
      </c>
      <c r="R1157" s="7" t="s">
        <v>17937</v>
      </c>
      <c r="S1157" s="7" t="s">
        <v>6174</v>
      </c>
      <c r="T1157" s="7" t="s">
        <v>4803</v>
      </c>
      <c r="U1157" s="9"/>
      <c r="V1157" s="9"/>
    </row>
    <row r="1158">
      <c r="A1158" s="7">
        <v>15.0</v>
      </c>
      <c r="B1158" s="7" t="s">
        <v>21889</v>
      </c>
      <c r="C1158" s="7" t="s">
        <v>20125</v>
      </c>
      <c r="D1158" s="7" t="s">
        <v>21890</v>
      </c>
      <c r="E1158" s="7" t="str">
        <f t="shared" si="1"/>
        <v>2017</v>
      </c>
      <c r="F1158" s="7" t="str">
        <f t="shared" si="2"/>
        <v>11</v>
      </c>
      <c r="G1158" s="7" t="str">
        <f t="shared" si="3"/>
        <v>201711</v>
      </c>
      <c r="H1158" s="7" t="s">
        <v>17931</v>
      </c>
      <c r="I1158" s="7" t="s">
        <v>7105</v>
      </c>
      <c r="J1158" s="7" t="s">
        <v>22147</v>
      </c>
      <c r="K1158" s="11">
        <v>43063.0</v>
      </c>
      <c r="L1158" s="7" t="s">
        <v>9802</v>
      </c>
      <c r="M1158" s="12" t="s">
        <v>22148</v>
      </c>
      <c r="N1158" s="12" t="s">
        <v>21983</v>
      </c>
      <c r="O1158" s="7" t="s">
        <v>22149</v>
      </c>
      <c r="P1158" s="7" t="s">
        <v>6198</v>
      </c>
      <c r="Q1158" s="7" t="s">
        <v>4803</v>
      </c>
      <c r="R1158" s="7" t="s">
        <v>17937</v>
      </c>
      <c r="S1158" s="7" t="s">
        <v>6174</v>
      </c>
      <c r="T1158" s="7" t="s">
        <v>4803</v>
      </c>
      <c r="U1158" s="9"/>
      <c r="V1158" s="9"/>
    </row>
    <row r="1159">
      <c r="A1159" s="7">
        <v>15.0</v>
      </c>
      <c r="B1159" s="7" t="s">
        <v>21889</v>
      </c>
      <c r="C1159" s="7" t="s">
        <v>20125</v>
      </c>
      <c r="D1159" s="7" t="s">
        <v>21890</v>
      </c>
      <c r="E1159" s="7" t="str">
        <f t="shared" si="1"/>
        <v>2017</v>
      </c>
      <c r="F1159" s="7" t="str">
        <f t="shared" si="2"/>
        <v>11</v>
      </c>
      <c r="G1159" s="7" t="str">
        <f t="shared" si="3"/>
        <v>201711</v>
      </c>
      <c r="H1159" s="7" t="s">
        <v>17931</v>
      </c>
      <c r="I1159" s="7" t="s">
        <v>7105</v>
      </c>
      <c r="J1159" s="7" t="s">
        <v>22150</v>
      </c>
      <c r="K1159" s="11">
        <v>43063.0</v>
      </c>
      <c r="L1159" s="7" t="s">
        <v>6657</v>
      </c>
      <c r="M1159" s="12" t="s">
        <v>22151</v>
      </c>
      <c r="N1159" s="12" t="s">
        <v>21970</v>
      </c>
      <c r="O1159" s="7" t="s">
        <v>22152</v>
      </c>
      <c r="P1159" s="7" t="s">
        <v>6198</v>
      </c>
      <c r="Q1159" s="7" t="s">
        <v>4803</v>
      </c>
      <c r="R1159" s="7" t="s">
        <v>17937</v>
      </c>
      <c r="S1159" s="7" t="s">
        <v>6174</v>
      </c>
      <c r="T1159" s="7" t="s">
        <v>4803</v>
      </c>
      <c r="U1159" s="9"/>
      <c r="V1159" s="9"/>
    </row>
    <row r="1160">
      <c r="A1160" s="7">
        <v>15.0</v>
      </c>
      <c r="B1160" s="7" t="s">
        <v>21889</v>
      </c>
      <c r="C1160" s="7" t="s">
        <v>20125</v>
      </c>
      <c r="D1160" s="7" t="s">
        <v>21890</v>
      </c>
      <c r="E1160" s="7" t="str">
        <f t="shared" si="1"/>
        <v>2017</v>
      </c>
      <c r="F1160" s="7" t="str">
        <f t="shared" si="2"/>
        <v>11</v>
      </c>
      <c r="G1160" s="7" t="str">
        <f t="shared" si="3"/>
        <v>201711</v>
      </c>
      <c r="H1160" s="7" t="s">
        <v>17931</v>
      </c>
      <c r="I1160" s="7" t="s">
        <v>7105</v>
      </c>
      <c r="J1160" s="7" t="s">
        <v>22153</v>
      </c>
      <c r="K1160" s="11">
        <v>43063.0</v>
      </c>
      <c r="L1160" s="7" t="s">
        <v>6657</v>
      </c>
      <c r="M1160" s="12" t="s">
        <v>22004</v>
      </c>
      <c r="N1160" s="12" t="s">
        <v>21970</v>
      </c>
      <c r="O1160" s="7" t="s">
        <v>22154</v>
      </c>
      <c r="P1160" s="7" t="s">
        <v>6198</v>
      </c>
      <c r="Q1160" s="7" t="s">
        <v>4803</v>
      </c>
      <c r="R1160" s="7" t="s">
        <v>17937</v>
      </c>
      <c r="S1160" s="7" t="s">
        <v>6174</v>
      </c>
      <c r="T1160" s="7" t="s">
        <v>4803</v>
      </c>
      <c r="U1160" s="9"/>
      <c r="V1160" s="9"/>
    </row>
    <row r="1161">
      <c r="A1161" s="7">
        <v>15.0</v>
      </c>
      <c r="B1161" s="7" t="s">
        <v>21889</v>
      </c>
      <c r="C1161" s="7" t="s">
        <v>20125</v>
      </c>
      <c r="D1161" s="7" t="s">
        <v>21890</v>
      </c>
      <c r="E1161" s="7" t="str">
        <f t="shared" si="1"/>
        <v>2017</v>
      </c>
      <c r="F1161" s="7" t="str">
        <f t="shared" si="2"/>
        <v>11</v>
      </c>
      <c r="G1161" s="7" t="str">
        <f t="shared" si="3"/>
        <v>201711</v>
      </c>
      <c r="H1161" s="7" t="s">
        <v>17931</v>
      </c>
      <c r="I1161" s="7" t="s">
        <v>7105</v>
      </c>
      <c r="J1161" s="7" t="s">
        <v>22155</v>
      </c>
      <c r="K1161" s="11">
        <v>43063.0</v>
      </c>
      <c r="L1161" s="7" t="s">
        <v>6732</v>
      </c>
      <c r="M1161" s="12" t="s">
        <v>21973</v>
      </c>
      <c r="N1161" s="12" t="s">
        <v>6797</v>
      </c>
      <c r="O1161" s="7" t="s">
        <v>22156</v>
      </c>
      <c r="P1161" s="7" t="s">
        <v>6198</v>
      </c>
      <c r="Q1161" s="7" t="s">
        <v>4803</v>
      </c>
      <c r="R1161" s="7" t="s">
        <v>17937</v>
      </c>
      <c r="S1161" s="7" t="s">
        <v>6174</v>
      </c>
      <c r="T1161" s="7" t="s">
        <v>4803</v>
      </c>
      <c r="U1161" s="9"/>
      <c r="V1161" s="9"/>
    </row>
    <row r="1162">
      <c r="A1162" s="7">
        <v>15.0</v>
      </c>
      <c r="B1162" s="7" t="s">
        <v>21889</v>
      </c>
      <c r="C1162" s="7" t="s">
        <v>20125</v>
      </c>
      <c r="D1162" s="7" t="s">
        <v>21890</v>
      </c>
      <c r="E1162" s="7" t="str">
        <f t="shared" si="1"/>
        <v>2017</v>
      </c>
      <c r="F1162" s="7" t="str">
        <f t="shared" si="2"/>
        <v>11</v>
      </c>
      <c r="G1162" s="7" t="str">
        <f t="shared" si="3"/>
        <v>201711</v>
      </c>
      <c r="H1162" s="7" t="s">
        <v>17931</v>
      </c>
      <c r="I1162" s="7" t="s">
        <v>7105</v>
      </c>
      <c r="J1162" s="7" t="s">
        <v>22157</v>
      </c>
      <c r="K1162" s="11">
        <v>43063.0</v>
      </c>
      <c r="L1162" s="7" t="s">
        <v>6732</v>
      </c>
      <c r="M1162" s="12" t="s">
        <v>22158</v>
      </c>
      <c r="N1162" s="12" t="s">
        <v>22159</v>
      </c>
      <c r="O1162" s="7" t="s">
        <v>22160</v>
      </c>
      <c r="P1162" s="7" t="s">
        <v>6198</v>
      </c>
      <c r="Q1162" s="7" t="s">
        <v>4803</v>
      </c>
      <c r="R1162" s="7" t="s">
        <v>17937</v>
      </c>
      <c r="S1162" s="7" t="s">
        <v>6174</v>
      </c>
      <c r="T1162" s="7" t="s">
        <v>4803</v>
      </c>
      <c r="U1162" s="9"/>
      <c r="V1162" s="9"/>
    </row>
    <row r="1163">
      <c r="A1163" s="7">
        <v>15.0</v>
      </c>
      <c r="B1163" s="7" t="s">
        <v>21889</v>
      </c>
      <c r="C1163" s="7" t="s">
        <v>20125</v>
      </c>
      <c r="D1163" s="7" t="s">
        <v>21890</v>
      </c>
      <c r="E1163" s="7" t="str">
        <f t="shared" si="1"/>
        <v>2017</v>
      </c>
      <c r="F1163" s="7" t="str">
        <f t="shared" si="2"/>
        <v>11</v>
      </c>
      <c r="G1163" s="7" t="str">
        <f t="shared" si="3"/>
        <v>201711</v>
      </c>
      <c r="H1163" s="7" t="s">
        <v>17931</v>
      </c>
      <c r="I1163" s="7" t="s">
        <v>7105</v>
      </c>
      <c r="J1163" s="7" t="s">
        <v>22161</v>
      </c>
      <c r="K1163" s="11">
        <v>43063.0</v>
      </c>
      <c r="L1163" s="7" t="s">
        <v>7261</v>
      </c>
      <c r="M1163" s="12" t="s">
        <v>22162</v>
      </c>
      <c r="N1163" s="12" t="s">
        <v>22163</v>
      </c>
      <c r="O1163" s="7" t="s">
        <v>22164</v>
      </c>
      <c r="P1163" s="7" t="s">
        <v>6188</v>
      </c>
      <c r="Q1163" s="7" t="s">
        <v>22103</v>
      </c>
      <c r="R1163" s="7" t="s">
        <v>17937</v>
      </c>
      <c r="S1163" s="7" t="s">
        <v>6174</v>
      </c>
      <c r="T1163" s="7" t="s">
        <v>22103</v>
      </c>
      <c r="U1163" s="9"/>
      <c r="V1163" s="9"/>
    </row>
    <row r="1164">
      <c r="A1164" s="7">
        <v>15.0</v>
      </c>
      <c r="B1164" s="7" t="s">
        <v>21889</v>
      </c>
      <c r="C1164" s="7" t="s">
        <v>20125</v>
      </c>
      <c r="D1164" s="7" t="s">
        <v>21890</v>
      </c>
      <c r="E1164" s="7" t="str">
        <f t="shared" si="1"/>
        <v>2017</v>
      </c>
      <c r="F1164" s="7" t="str">
        <f t="shared" si="2"/>
        <v>11</v>
      </c>
      <c r="G1164" s="7" t="str">
        <f t="shared" si="3"/>
        <v>201711</v>
      </c>
      <c r="H1164" s="7" t="s">
        <v>17931</v>
      </c>
      <c r="I1164" s="7" t="s">
        <v>7105</v>
      </c>
      <c r="J1164" s="7" t="s">
        <v>22165</v>
      </c>
      <c r="K1164" s="11">
        <v>43066.0</v>
      </c>
      <c r="L1164" s="7" t="s">
        <v>7388</v>
      </c>
      <c r="M1164" s="12" t="s">
        <v>22166</v>
      </c>
      <c r="N1164" s="12" t="s">
        <v>7478</v>
      </c>
      <c r="O1164" s="7" t="s">
        <v>22167</v>
      </c>
      <c r="P1164" s="7" t="s">
        <v>6173</v>
      </c>
      <c r="Q1164" s="7" t="s">
        <v>4803</v>
      </c>
      <c r="R1164" s="7" t="s">
        <v>17937</v>
      </c>
      <c r="S1164" s="7" t="s">
        <v>6174</v>
      </c>
      <c r="T1164" s="7" t="s">
        <v>4803</v>
      </c>
      <c r="U1164" s="9"/>
      <c r="V1164" s="9"/>
    </row>
    <row r="1165">
      <c r="A1165" s="7">
        <v>15.0</v>
      </c>
      <c r="B1165" s="7" t="s">
        <v>21889</v>
      </c>
      <c r="C1165" s="7" t="s">
        <v>20125</v>
      </c>
      <c r="D1165" s="7" t="s">
        <v>21890</v>
      </c>
      <c r="E1165" s="7" t="str">
        <f t="shared" si="1"/>
        <v>2017</v>
      </c>
      <c r="F1165" s="7" t="str">
        <f t="shared" si="2"/>
        <v>11</v>
      </c>
      <c r="G1165" s="7" t="str">
        <f t="shared" si="3"/>
        <v>201711</v>
      </c>
      <c r="H1165" s="7" t="s">
        <v>17931</v>
      </c>
      <c r="I1165" s="7" t="s">
        <v>7105</v>
      </c>
      <c r="J1165" s="7" t="s">
        <v>22168</v>
      </c>
      <c r="K1165" s="11">
        <v>43066.0</v>
      </c>
      <c r="L1165" s="7" t="s">
        <v>7388</v>
      </c>
      <c r="M1165" s="12" t="s">
        <v>22169</v>
      </c>
      <c r="N1165" s="12" t="s">
        <v>7478</v>
      </c>
      <c r="O1165" s="7" t="s">
        <v>22170</v>
      </c>
      <c r="P1165" s="7" t="s">
        <v>6173</v>
      </c>
      <c r="Q1165" s="7" t="s">
        <v>4803</v>
      </c>
      <c r="R1165" s="7" t="s">
        <v>17937</v>
      </c>
      <c r="S1165" s="7" t="s">
        <v>6174</v>
      </c>
      <c r="T1165" s="7" t="s">
        <v>4803</v>
      </c>
      <c r="U1165" s="9"/>
      <c r="V1165" s="9"/>
    </row>
    <row r="1166">
      <c r="A1166" s="7">
        <v>15.0</v>
      </c>
      <c r="B1166" s="7" t="s">
        <v>21889</v>
      </c>
      <c r="C1166" s="7" t="s">
        <v>20125</v>
      </c>
      <c r="D1166" s="7" t="s">
        <v>21890</v>
      </c>
      <c r="E1166" s="7" t="str">
        <f t="shared" si="1"/>
        <v>2017</v>
      </c>
      <c r="F1166" s="7" t="str">
        <f t="shared" si="2"/>
        <v>11</v>
      </c>
      <c r="G1166" s="7" t="str">
        <f t="shared" si="3"/>
        <v>201711</v>
      </c>
      <c r="H1166" s="7" t="s">
        <v>17931</v>
      </c>
      <c r="I1166" s="7" t="s">
        <v>7105</v>
      </c>
      <c r="J1166" s="7" t="s">
        <v>22171</v>
      </c>
      <c r="K1166" s="11">
        <v>43066.0</v>
      </c>
      <c r="L1166" s="7" t="s">
        <v>7388</v>
      </c>
      <c r="M1166" s="12" t="s">
        <v>22172</v>
      </c>
      <c r="N1166" s="12" t="s">
        <v>7478</v>
      </c>
      <c r="O1166" s="7" t="s">
        <v>22173</v>
      </c>
      <c r="P1166" s="7" t="s">
        <v>6173</v>
      </c>
      <c r="Q1166" s="7" t="s">
        <v>4803</v>
      </c>
      <c r="R1166" s="7" t="s">
        <v>17937</v>
      </c>
      <c r="S1166" s="7" t="s">
        <v>6174</v>
      </c>
      <c r="T1166" s="7" t="s">
        <v>4803</v>
      </c>
      <c r="U1166" s="9"/>
      <c r="V1166" s="9"/>
    </row>
    <row r="1167">
      <c r="A1167" s="7">
        <v>15.0</v>
      </c>
      <c r="B1167" s="7" t="s">
        <v>21889</v>
      </c>
      <c r="C1167" s="7" t="s">
        <v>20125</v>
      </c>
      <c r="D1167" s="7" t="s">
        <v>21890</v>
      </c>
      <c r="E1167" s="7" t="str">
        <f t="shared" si="1"/>
        <v>2017</v>
      </c>
      <c r="F1167" s="7" t="str">
        <f t="shared" si="2"/>
        <v>11</v>
      </c>
      <c r="G1167" s="7" t="str">
        <f t="shared" si="3"/>
        <v>201711</v>
      </c>
      <c r="H1167" s="7" t="s">
        <v>17931</v>
      </c>
      <c r="I1167" s="7" t="s">
        <v>7105</v>
      </c>
      <c r="J1167" s="7" t="s">
        <v>22174</v>
      </c>
      <c r="K1167" s="11">
        <v>43066.0</v>
      </c>
      <c r="L1167" s="7" t="s">
        <v>7388</v>
      </c>
      <c r="M1167" s="12" t="s">
        <v>22175</v>
      </c>
      <c r="N1167" s="12" t="s">
        <v>7478</v>
      </c>
      <c r="O1167" s="7" t="s">
        <v>22176</v>
      </c>
      <c r="P1167" s="7" t="s">
        <v>6173</v>
      </c>
      <c r="Q1167" s="7" t="s">
        <v>4803</v>
      </c>
      <c r="R1167" s="7" t="s">
        <v>17937</v>
      </c>
      <c r="S1167" s="7" t="s">
        <v>6174</v>
      </c>
      <c r="T1167" s="7" t="s">
        <v>4803</v>
      </c>
      <c r="U1167" s="9"/>
      <c r="V1167" s="9"/>
    </row>
    <row r="1168">
      <c r="A1168" s="7">
        <v>15.0</v>
      </c>
      <c r="B1168" s="7" t="s">
        <v>21889</v>
      </c>
      <c r="C1168" s="7" t="s">
        <v>20125</v>
      </c>
      <c r="D1168" s="7" t="s">
        <v>21890</v>
      </c>
      <c r="E1168" s="7" t="str">
        <f t="shared" si="1"/>
        <v>2017</v>
      </c>
      <c r="F1168" s="7" t="str">
        <f t="shared" si="2"/>
        <v>11</v>
      </c>
      <c r="G1168" s="7" t="str">
        <f t="shared" si="3"/>
        <v>201711</v>
      </c>
      <c r="H1168" s="7" t="s">
        <v>17931</v>
      </c>
      <c r="I1168" s="7" t="s">
        <v>7105</v>
      </c>
      <c r="J1168" s="7" t="s">
        <v>22177</v>
      </c>
      <c r="K1168" s="11">
        <v>43066.0</v>
      </c>
      <c r="L1168" s="7" t="s">
        <v>7388</v>
      </c>
      <c r="M1168" s="12" t="s">
        <v>22178</v>
      </c>
      <c r="N1168" s="12" t="s">
        <v>22179</v>
      </c>
      <c r="O1168" s="7" t="s">
        <v>22180</v>
      </c>
      <c r="P1168" s="7" t="s">
        <v>6173</v>
      </c>
      <c r="Q1168" s="7" t="s">
        <v>4803</v>
      </c>
      <c r="R1168" s="7" t="s">
        <v>17937</v>
      </c>
      <c r="S1168" s="7" t="s">
        <v>6174</v>
      </c>
      <c r="T1168" s="7" t="s">
        <v>4803</v>
      </c>
      <c r="U1168" s="9"/>
      <c r="V1168" s="9"/>
    </row>
    <row r="1169">
      <c r="A1169" s="7">
        <v>15.0</v>
      </c>
      <c r="B1169" s="7" t="s">
        <v>21889</v>
      </c>
      <c r="C1169" s="7" t="s">
        <v>20125</v>
      </c>
      <c r="D1169" s="7" t="s">
        <v>21890</v>
      </c>
      <c r="E1169" s="7" t="str">
        <f t="shared" si="1"/>
        <v>2017</v>
      </c>
      <c r="F1169" s="7" t="str">
        <f t="shared" si="2"/>
        <v>11</v>
      </c>
      <c r="G1169" s="7" t="str">
        <f t="shared" si="3"/>
        <v>201711</v>
      </c>
      <c r="H1169" s="7" t="s">
        <v>17931</v>
      </c>
      <c r="I1169" s="7" t="s">
        <v>7105</v>
      </c>
      <c r="J1169" s="7" t="s">
        <v>22181</v>
      </c>
      <c r="K1169" s="11">
        <v>43066.0</v>
      </c>
      <c r="L1169" s="7" t="s">
        <v>7388</v>
      </c>
      <c r="M1169" s="12" t="s">
        <v>22182</v>
      </c>
      <c r="N1169" s="12" t="s">
        <v>7478</v>
      </c>
      <c r="O1169" s="7" t="s">
        <v>22183</v>
      </c>
      <c r="P1169" s="7" t="s">
        <v>6173</v>
      </c>
      <c r="Q1169" s="7" t="s">
        <v>4803</v>
      </c>
      <c r="R1169" s="7" t="s">
        <v>17937</v>
      </c>
      <c r="S1169" s="7" t="s">
        <v>6174</v>
      </c>
      <c r="T1169" s="7" t="s">
        <v>4803</v>
      </c>
      <c r="U1169" s="9"/>
      <c r="V1169" s="9"/>
    </row>
    <row r="1170">
      <c r="A1170" s="7">
        <v>15.0</v>
      </c>
      <c r="B1170" s="7" t="s">
        <v>21889</v>
      </c>
      <c r="C1170" s="7" t="s">
        <v>20125</v>
      </c>
      <c r="D1170" s="7" t="s">
        <v>21890</v>
      </c>
      <c r="E1170" s="7" t="str">
        <f t="shared" si="1"/>
        <v>2017</v>
      </c>
      <c r="F1170" s="7" t="str">
        <f t="shared" si="2"/>
        <v>11</v>
      </c>
      <c r="G1170" s="7" t="str">
        <f t="shared" si="3"/>
        <v>201711</v>
      </c>
      <c r="H1170" s="7" t="s">
        <v>17931</v>
      </c>
      <c r="I1170" s="7" t="s">
        <v>7105</v>
      </c>
      <c r="J1170" s="7" t="s">
        <v>22184</v>
      </c>
      <c r="K1170" s="11">
        <v>43066.0</v>
      </c>
      <c r="L1170" s="7" t="s">
        <v>7388</v>
      </c>
      <c r="M1170" s="12" t="s">
        <v>22185</v>
      </c>
      <c r="N1170" s="12" t="s">
        <v>7478</v>
      </c>
      <c r="O1170" s="7" t="s">
        <v>22186</v>
      </c>
      <c r="P1170" s="7" t="s">
        <v>6173</v>
      </c>
      <c r="Q1170" s="7" t="s">
        <v>4803</v>
      </c>
      <c r="R1170" s="7" t="s">
        <v>17937</v>
      </c>
      <c r="S1170" s="7" t="s">
        <v>6174</v>
      </c>
      <c r="T1170" s="7" t="s">
        <v>4803</v>
      </c>
      <c r="U1170" s="9"/>
      <c r="V1170" s="9"/>
    </row>
    <row r="1171">
      <c r="A1171" s="7">
        <v>15.0</v>
      </c>
      <c r="B1171" s="7" t="s">
        <v>21889</v>
      </c>
      <c r="C1171" s="7" t="s">
        <v>20125</v>
      </c>
      <c r="D1171" s="7" t="s">
        <v>21890</v>
      </c>
      <c r="E1171" s="7" t="str">
        <f t="shared" si="1"/>
        <v>2017</v>
      </c>
      <c r="F1171" s="7" t="str">
        <f t="shared" si="2"/>
        <v>11</v>
      </c>
      <c r="G1171" s="7" t="str">
        <f t="shared" si="3"/>
        <v>201711</v>
      </c>
      <c r="H1171" s="7" t="s">
        <v>17931</v>
      </c>
      <c r="I1171" s="7" t="s">
        <v>7105</v>
      </c>
      <c r="J1171" s="7" t="s">
        <v>22187</v>
      </c>
      <c r="K1171" s="11">
        <v>43066.0</v>
      </c>
      <c r="L1171" s="7" t="s">
        <v>7388</v>
      </c>
      <c r="M1171" s="12" t="s">
        <v>22188</v>
      </c>
      <c r="N1171" s="12" t="s">
        <v>7478</v>
      </c>
      <c r="O1171" s="7" t="s">
        <v>22189</v>
      </c>
      <c r="P1171" s="7" t="s">
        <v>6173</v>
      </c>
      <c r="Q1171" s="7" t="s">
        <v>4803</v>
      </c>
      <c r="R1171" s="7" t="s">
        <v>17937</v>
      </c>
      <c r="S1171" s="7" t="s">
        <v>6174</v>
      </c>
      <c r="T1171" s="7" t="s">
        <v>4803</v>
      </c>
      <c r="U1171" s="9"/>
      <c r="V1171" s="9"/>
    </row>
    <row r="1172">
      <c r="A1172" s="7">
        <v>15.0</v>
      </c>
      <c r="B1172" s="7" t="s">
        <v>21889</v>
      </c>
      <c r="C1172" s="7" t="s">
        <v>20125</v>
      </c>
      <c r="D1172" s="7" t="s">
        <v>21890</v>
      </c>
      <c r="E1172" s="7" t="str">
        <f t="shared" si="1"/>
        <v>2017</v>
      </c>
      <c r="F1172" s="7" t="str">
        <f t="shared" si="2"/>
        <v>11</v>
      </c>
      <c r="G1172" s="7" t="str">
        <f t="shared" si="3"/>
        <v>201711</v>
      </c>
      <c r="H1172" s="7" t="s">
        <v>17931</v>
      </c>
      <c r="I1172" s="7" t="s">
        <v>7105</v>
      </c>
      <c r="J1172" s="7" t="s">
        <v>22190</v>
      </c>
      <c r="K1172" s="11">
        <v>43066.0</v>
      </c>
      <c r="L1172" s="7" t="s">
        <v>7388</v>
      </c>
      <c r="M1172" s="12" t="s">
        <v>22191</v>
      </c>
      <c r="N1172" s="12" t="s">
        <v>6797</v>
      </c>
      <c r="O1172" s="7" t="s">
        <v>22192</v>
      </c>
      <c r="P1172" s="7" t="s">
        <v>6173</v>
      </c>
      <c r="Q1172" s="7" t="s">
        <v>4803</v>
      </c>
      <c r="R1172" s="7" t="s">
        <v>17937</v>
      </c>
      <c r="S1172" s="7" t="s">
        <v>6174</v>
      </c>
      <c r="T1172" s="7" t="s">
        <v>4803</v>
      </c>
      <c r="U1172" s="9"/>
      <c r="V1172" s="9"/>
    </row>
    <row r="1173">
      <c r="A1173" s="7">
        <v>15.0</v>
      </c>
      <c r="B1173" s="7" t="s">
        <v>21889</v>
      </c>
      <c r="C1173" s="7" t="s">
        <v>20125</v>
      </c>
      <c r="D1173" s="7" t="s">
        <v>21890</v>
      </c>
      <c r="E1173" s="7" t="str">
        <f t="shared" si="1"/>
        <v>2017</v>
      </c>
      <c r="F1173" s="7" t="str">
        <f t="shared" si="2"/>
        <v>11</v>
      </c>
      <c r="G1173" s="7" t="str">
        <f t="shared" si="3"/>
        <v>201711</v>
      </c>
      <c r="H1173" s="7" t="s">
        <v>17931</v>
      </c>
      <c r="I1173" s="7" t="s">
        <v>7105</v>
      </c>
      <c r="J1173" s="7" t="s">
        <v>22193</v>
      </c>
      <c r="K1173" s="11">
        <v>43066.0</v>
      </c>
      <c r="L1173" s="7" t="s">
        <v>7388</v>
      </c>
      <c r="M1173" s="12" t="s">
        <v>22194</v>
      </c>
      <c r="N1173" s="12" t="s">
        <v>22195</v>
      </c>
      <c r="O1173" s="7" t="s">
        <v>22196</v>
      </c>
      <c r="P1173" s="7" t="s">
        <v>6173</v>
      </c>
      <c r="Q1173" s="7" t="s">
        <v>4803</v>
      </c>
      <c r="R1173" s="7" t="s">
        <v>17937</v>
      </c>
      <c r="S1173" s="7" t="s">
        <v>6174</v>
      </c>
      <c r="T1173" s="7" t="s">
        <v>4803</v>
      </c>
      <c r="U1173" s="9"/>
      <c r="V1173" s="9"/>
    </row>
    <row r="1174">
      <c r="A1174" s="7">
        <v>15.0</v>
      </c>
      <c r="B1174" s="7" t="s">
        <v>21889</v>
      </c>
      <c r="C1174" s="7" t="s">
        <v>20125</v>
      </c>
      <c r="D1174" s="7" t="s">
        <v>21890</v>
      </c>
      <c r="E1174" s="7" t="str">
        <f t="shared" si="1"/>
        <v>2017</v>
      </c>
      <c r="F1174" s="7" t="str">
        <f t="shared" si="2"/>
        <v>11</v>
      </c>
      <c r="G1174" s="7" t="str">
        <f t="shared" si="3"/>
        <v>201711</v>
      </c>
      <c r="H1174" s="7" t="s">
        <v>17931</v>
      </c>
      <c r="I1174" s="7" t="s">
        <v>7105</v>
      </c>
      <c r="J1174" s="7" t="s">
        <v>22197</v>
      </c>
      <c r="K1174" s="11">
        <v>43067.0</v>
      </c>
      <c r="L1174" s="7" t="s">
        <v>22054</v>
      </c>
      <c r="M1174" s="12" t="s">
        <v>22198</v>
      </c>
      <c r="N1174" s="12" t="s">
        <v>6691</v>
      </c>
      <c r="O1174" s="7" t="s">
        <v>22199</v>
      </c>
      <c r="P1174" s="7" t="s">
        <v>6173</v>
      </c>
      <c r="Q1174" s="7" t="s">
        <v>4803</v>
      </c>
      <c r="R1174" s="7" t="s">
        <v>17937</v>
      </c>
      <c r="S1174" s="7" t="s">
        <v>6174</v>
      </c>
      <c r="T1174" s="7" t="s">
        <v>4803</v>
      </c>
      <c r="U1174" s="9"/>
      <c r="V1174" s="9"/>
    </row>
    <row r="1175">
      <c r="A1175" s="7">
        <v>15.0</v>
      </c>
      <c r="B1175" s="7" t="s">
        <v>21889</v>
      </c>
      <c r="C1175" s="7" t="s">
        <v>20125</v>
      </c>
      <c r="D1175" s="7" t="s">
        <v>21890</v>
      </c>
      <c r="E1175" s="7" t="str">
        <f t="shared" si="1"/>
        <v>2017</v>
      </c>
      <c r="F1175" s="7" t="str">
        <f t="shared" si="2"/>
        <v>11</v>
      </c>
      <c r="G1175" s="7" t="str">
        <f t="shared" si="3"/>
        <v>201711</v>
      </c>
      <c r="H1175" s="7" t="s">
        <v>17931</v>
      </c>
      <c r="I1175" s="7" t="s">
        <v>7105</v>
      </c>
      <c r="J1175" s="7" t="s">
        <v>22200</v>
      </c>
      <c r="K1175" s="11">
        <v>43067.0</v>
      </c>
      <c r="L1175" s="7" t="s">
        <v>22054</v>
      </c>
      <c r="M1175" s="12" t="s">
        <v>22201</v>
      </c>
      <c r="N1175" s="12" t="s">
        <v>6691</v>
      </c>
      <c r="O1175" s="7" t="s">
        <v>22202</v>
      </c>
      <c r="P1175" s="7" t="s">
        <v>6173</v>
      </c>
      <c r="Q1175" s="7" t="s">
        <v>4803</v>
      </c>
      <c r="R1175" s="7" t="s">
        <v>17937</v>
      </c>
      <c r="S1175" s="7" t="s">
        <v>6174</v>
      </c>
      <c r="T1175" s="7" t="s">
        <v>4803</v>
      </c>
      <c r="U1175" s="9"/>
      <c r="V1175" s="9"/>
    </row>
    <row r="1176">
      <c r="A1176" s="7">
        <v>15.0</v>
      </c>
      <c r="B1176" s="7" t="s">
        <v>21889</v>
      </c>
      <c r="C1176" s="7" t="s">
        <v>20125</v>
      </c>
      <c r="D1176" s="7" t="s">
        <v>21890</v>
      </c>
      <c r="E1176" s="7" t="str">
        <f t="shared" si="1"/>
        <v>2017</v>
      </c>
      <c r="F1176" s="7" t="str">
        <f t="shared" si="2"/>
        <v>11</v>
      </c>
      <c r="G1176" s="7" t="str">
        <f t="shared" si="3"/>
        <v>201711</v>
      </c>
      <c r="H1176" s="7" t="s">
        <v>17931</v>
      </c>
      <c r="I1176" s="7" t="s">
        <v>7105</v>
      </c>
      <c r="J1176" s="7" t="s">
        <v>22203</v>
      </c>
      <c r="K1176" s="11">
        <v>43067.0</v>
      </c>
      <c r="L1176" s="7" t="s">
        <v>22054</v>
      </c>
      <c r="M1176" s="12" t="s">
        <v>22204</v>
      </c>
      <c r="N1176" s="12" t="s">
        <v>6691</v>
      </c>
      <c r="O1176" s="7" t="s">
        <v>22205</v>
      </c>
      <c r="P1176" s="7" t="s">
        <v>6173</v>
      </c>
      <c r="Q1176" s="7" t="s">
        <v>4803</v>
      </c>
      <c r="R1176" s="7" t="s">
        <v>17937</v>
      </c>
      <c r="S1176" s="7" t="s">
        <v>6174</v>
      </c>
      <c r="T1176" s="7" t="s">
        <v>4803</v>
      </c>
      <c r="U1176" s="9"/>
      <c r="V1176" s="9"/>
    </row>
    <row r="1177">
      <c r="A1177" s="7">
        <v>15.0</v>
      </c>
      <c r="B1177" s="7" t="s">
        <v>21889</v>
      </c>
      <c r="C1177" s="7" t="s">
        <v>20125</v>
      </c>
      <c r="D1177" s="7" t="s">
        <v>21890</v>
      </c>
      <c r="E1177" s="7" t="str">
        <f t="shared" si="1"/>
        <v>2017</v>
      </c>
      <c r="F1177" s="7" t="str">
        <f t="shared" si="2"/>
        <v>11</v>
      </c>
      <c r="G1177" s="7" t="str">
        <f t="shared" si="3"/>
        <v>201711</v>
      </c>
      <c r="H1177" s="7" t="s">
        <v>17931</v>
      </c>
      <c r="I1177" s="7" t="s">
        <v>7105</v>
      </c>
      <c r="J1177" s="7" t="s">
        <v>22206</v>
      </c>
      <c r="K1177" s="11">
        <v>43067.0</v>
      </c>
      <c r="L1177" s="7" t="s">
        <v>22054</v>
      </c>
      <c r="M1177" s="12" t="s">
        <v>22207</v>
      </c>
      <c r="N1177" s="12" t="s">
        <v>6691</v>
      </c>
      <c r="O1177" s="7" t="s">
        <v>22208</v>
      </c>
      <c r="P1177" s="7" t="s">
        <v>6173</v>
      </c>
      <c r="Q1177" s="7" t="s">
        <v>4803</v>
      </c>
      <c r="R1177" s="7" t="s">
        <v>17937</v>
      </c>
      <c r="S1177" s="7" t="s">
        <v>6174</v>
      </c>
      <c r="T1177" s="7" t="s">
        <v>4803</v>
      </c>
      <c r="U1177" s="9"/>
      <c r="V1177" s="9"/>
    </row>
    <row r="1178">
      <c r="A1178" s="7">
        <v>15.0</v>
      </c>
      <c r="B1178" s="7" t="s">
        <v>21889</v>
      </c>
      <c r="C1178" s="7" t="s">
        <v>20125</v>
      </c>
      <c r="D1178" s="7" t="s">
        <v>21890</v>
      </c>
      <c r="E1178" s="7" t="str">
        <f t="shared" si="1"/>
        <v>2017</v>
      </c>
      <c r="F1178" s="7" t="str">
        <f t="shared" si="2"/>
        <v>11</v>
      </c>
      <c r="G1178" s="7" t="str">
        <f t="shared" si="3"/>
        <v>201711</v>
      </c>
      <c r="H1178" s="7" t="s">
        <v>17931</v>
      </c>
      <c r="I1178" s="7" t="s">
        <v>7105</v>
      </c>
      <c r="J1178" s="7" t="s">
        <v>22209</v>
      </c>
      <c r="K1178" s="11">
        <v>43067.0</v>
      </c>
      <c r="L1178" s="7" t="s">
        <v>22054</v>
      </c>
      <c r="M1178" s="12" t="s">
        <v>22210</v>
      </c>
      <c r="N1178" s="12" t="s">
        <v>6691</v>
      </c>
      <c r="O1178" s="7" t="s">
        <v>22211</v>
      </c>
      <c r="P1178" s="7" t="s">
        <v>6173</v>
      </c>
      <c r="Q1178" s="7" t="s">
        <v>4803</v>
      </c>
      <c r="R1178" s="7" t="s">
        <v>17937</v>
      </c>
      <c r="S1178" s="7" t="s">
        <v>6174</v>
      </c>
      <c r="T1178" s="7" t="s">
        <v>4803</v>
      </c>
      <c r="U1178" s="9"/>
      <c r="V1178" s="9"/>
    </row>
    <row r="1179">
      <c r="A1179" s="7">
        <v>15.0</v>
      </c>
      <c r="B1179" s="7" t="s">
        <v>21889</v>
      </c>
      <c r="C1179" s="7" t="s">
        <v>20125</v>
      </c>
      <c r="D1179" s="7" t="s">
        <v>21890</v>
      </c>
      <c r="E1179" s="7" t="str">
        <f t="shared" si="1"/>
        <v>2017</v>
      </c>
      <c r="F1179" s="7" t="str">
        <f t="shared" si="2"/>
        <v>11</v>
      </c>
      <c r="G1179" s="7" t="str">
        <f t="shared" si="3"/>
        <v>201711</v>
      </c>
      <c r="H1179" s="7" t="s">
        <v>17931</v>
      </c>
      <c r="I1179" s="7" t="s">
        <v>7105</v>
      </c>
      <c r="J1179" s="7" t="s">
        <v>22212</v>
      </c>
      <c r="K1179" s="11">
        <v>43067.0</v>
      </c>
      <c r="L1179" s="7" t="s">
        <v>6363</v>
      </c>
      <c r="M1179" s="12" t="s">
        <v>22213</v>
      </c>
      <c r="N1179" s="12" t="s">
        <v>11377</v>
      </c>
      <c r="O1179" s="7" t="s">
        <v>22214</v>
      </c>
      <c r="P1179" s="7" t="s">
        <v>6173</v>
      </c>
      <c r="Q1179" s="7" t="s">
        <v>4803</v>
      </c>
      <c r="R1179" s="7" t="s">
        <v>17937</v>
      </c>
      <c r="S1179" s="7" t="s">
        <v>6174</v>
      </c>
      <c r="T1179" s="7" t="s">
        <v>4803</v>
      </c>
      <c r="U1179" s="9"/>
      <c r="V1179" s="9"/>
    </row>
    <row r="1180">
      <c r="A1180" s="7">
        <v>15.0</v>
      </c>
      <c r="B1180" s="7" t="s">
        <v>22215</v>
      </c>
      <c r="C1180" s="7" t="s">
        <v>22216</v>
      </c>
      <c r="D1180" s="7" t="s">
        <v>22217</v>
      </c>
      <c r="E1180" s="7" t="str">
        <f t="shared" si="1"/>
        <v>2017</v>
      </c>
      <c r="F1180" s="7" t="str">
        <f t="shared" si="2"/>
        <v>11</v>
      </c>
      <c r="G1180" s="7" t="str">
        <f t="shared" si="3"/>
        <v>201711</v>
      </c>
      <c r="H1180" s="7" t="s">
        <v>17931</v>
      </c>
      <c r="I1180" s="7" t="s">
        <v>6166</v>
      </c>
      <c r="J1180" s="7" t="s">
        <v>22218</v>
      </c>
      <c r="K1180" s="11">
        <v>43070.0</v>
      </c>
      <c r="L1180" s="7" t="s">
        <v>7309</v>
      </c>
      <c r="M1180" s="12" t="s">
        <v>22219</v>
      </c>
      <c r="N1180" s="12" t="s">
        <v>22220</v>
      </c>
      <c r="O1180" s="7" t="s">
        <v>22221</v>
      </c>
      <c r="P1180" s="7" t="s">
        <v>6198</v>
      </c>
      <c r="Q1180" s="7" t="s">
        <v>22222</v>
      </c>
      <c r="R1180" s="7" t="s">
        <v>17937</v>
      </c>
      <c r="S1180" s="7" t="s">
        <v>6174</v>
      </c>
      <c r="T1180" s="7" t="s">
        <v>22222</v>
      </c>
      <c r="U1180" s="9"/>
      <c r="V1180" s="9"/>
    </row>
    <row r="1181">
      <c r="A1181" s="7">
        <v>15.0</v>
      </c>
      <c r="B1181" s="7" t="s">
        <v>22215</v>
      </c>
      <c r="C1181" s="7" t="s">
        <v>22216</v>
      </c>
      <c r="D1181" s="7" t="s">
        <v>22217</v>
      </c>
      <c r="E1181" s="7" t="str">
        <f t="shared" si="1"/>
        <v>2017</v>
      </c>
      <c r="F1181" s="7" t="str">
        <f t="shared" si="2"/>
        <v>11</v>
      </c>
      <c r="G1181" s="7" t="str">
        <f t="shared" si="3"/>
        <v>201711</v>
      </c>
      <c r="H1181" s="7" t="s">
        <v>17931</v>
      </c>
      <c r="I1181" s="7" t="s">
        <v>6166</v>
      </c>
      <c r="J1181" s="7" t="s">
        <v>22223</v>
      </c>
      <c r="K1181" s="11">
        <v>43073.0</v>
      </c>
      <c r="L1181" s="7" t="s">
        <v>7309</v>
      </c>
      <c r="M1181" s="12" t="s">
        <v>22224</v>
      </c>
      <c r="N1181" s="12" t="s">
        <v>22225</v>
      </c>
      <c r="O1181" s="7" t="s">
        <v>22226</v>
      </c>
      <c r="P1181" s="7" t="s">
        <v>6173</v>
      </c>
      <c r="Q1181" s="7" t="s">
        <v>22227</v>
      </c>
      <c r="R1181" s="7" t="s">
        <v>17937</v>
      </c>
      <c r="S1181" s="7" t="s">
        <v>6174</v>
      </c>
      <c r="T1181" s="7" t="s">
        <v>22227</v>
      </c>
      <c r="U1181" s="9"/>
      <c r="V1181" s="9"/>
    </row>
    <row r="1182">
      <c r="A1182" s="7">
        <v>15.0</v>
      </c>
      <c r="B1182" s="7" t="s">
        <v>22215</v>
      </c>
      <c r="C1182" s="7" t="s">
        <v>22216</v>
      </c>
      <c r="D1182" s="7" t="s">
        <v>22217</v>
      </c>
      <c r="E1182" s="7" t="str">
        <f t="shared" si="1"/>
        <v>2017</v>
      </c>
      <c r="F1182" s="7" t="str">
        <f t="shared" si="2"/>
        <v>11</v>
      </c>
      <c r="G1182" s="7" t="str">
        <f t="shared" si="3"/>
        <v>201711</v>
      </c>
      <c r="H1182" s="7" t="s">
        <v>17931</v>
      </c>
      <c r="I1182" s="7" t="s">
        <v>6166</v>
      </c>
      <c r="J1182" s="7" t="s">
        <v>22228</v>
      </c>
      <c r="K1182" s="11">
        <v>43073.0</v>
      </c>
      <c r="L1182" s="7" t="s">
        <v>7309</v>
      </c>
      <c r="M1182" s="12" t="s">
        <v>22229</v>
      </c>
      <c r="N1182" s="12" t="s">
        <v>22230</v>
      </c>
      <c r="O1182" s="7" t="s">
        <v>22231</v>
      </c>
      <c r="P1182" s="7" t="s">
        <v>6173</v>
      </c>
      <c r="Q1182" s="7" t="s">
        <v>22227</v>
      </c>
      <c r="R1182" s="7" t="s">
        <v>17937</v>
      </c>
      <c r="S1182" s="7" t="s">
        <v>6174</v>
      </c>
      <c r="T1182" s="7" t="s">
        <v>22227</v>
      </c>
      <c r="U1182" s="9"/>
      <c r="V1182" s="9"/>
    </row>
    <row r="1183">
      <c r="A1183" s="7">
        <v>15.0</v>
      </c>
      <c r="B1183" s="7" t="s">
        <v>22215</v>
      </c>
      <c r="C1183" s="7" t="s">
        <v>22216</v>
      </c>
      <c r="D1183" s="7" t="s">
        <v>22217</v>
      </c>
      <c r="E1183" s="7" t="str">
        <f t="shared" si="1"/>
        <v>2017</v>
      </c>
      <c r="F1183" s="7" t="str">
        <f t="shared" si="2"/>
        <v>11</v>
      </c>
      <c r="G1183" s="7" t="str">
        <f t="shared" si="3"/>
        <v>201711</v>
      </c>
      <c r="H1183" s="7" t="s">
        <v>17931</v>
      </c>
      <c r="I1183" s="7" t="s">
        <v>6166</v>
      </c>
      <c r="J1183" s="7" t="s">
        <v>22232</v>
      </c>
      <c r="K1183" s="11">
        <v>43073.0</v>
      </c>
      <c r="L1183" s="7" t="s">
        <v>6751</v>
      </c>
      <c r="M1183" s="12" t="s">
        <v>22233</v>
      </c>
      <c r="N1183" s="12" t="s">
        <v>22234</v>
      </c>
      <c r="O1183" s="7" t="s">
        <v>22235</v>
      </c>
      <c r="P1183" s="7" t="s">
        <v>6173</v>
      </c>
      <c r="Q1183" s="7" t="s">
        <v>22227</v>
      </c>
      <c r="R1183" s="7" t="s">
        <v>17937</v>
      </c>
      <c r="S1183" s="7" t="s">
        <v>6174</v>
      </c>
      <c r="T1183" s="7" t="s">
        <v>22227</v>
      </c>
      <c r="U1183" s="9"/>
      <c r="V1183" s="9"/>
    </row>
    <row r="1184">
      <c r="A1184" s="7">
        <v>15.0</v>
      </c>
      <c r="B1184" s="7" t="s">
        <v>22215</v>
      </c>
      <c r="C1184" s="7" t="s">
        <v>22216</v>
      </c>
      <c r="D1184" s="7" t="s">
        <v>22217</v>
      </c>
      <c r="E1184" s="7" t="str">
        <f t="shared" si="1"/>
        <v>2017</v>
      </c>
      <c r="F1184" s="7" t="str">
        <f t="shared" si="2"/>
        <v>11</v>
      </c>
      <c r="G1184" s="7" t="str">
        <f t="shared" si="3"/>
        <v>201711</v>
      </c>
      <c r="H1184" s="7" t="s">
        <v>17931</v>
      </c>
      <c r="I1184" s="7" t="s">
        <v>6166</v>
      </c>
      <c r="J1184" s="7" t="s">
        <v>22236</v>
      </c>
      <c r="K1184" s="11">
        <v>43073.0</v>
      </c>
      <c r="L1184" s="7" t="s">
        <v>6751</v>
      </c>
      <c r="M1184" s="12" t="s">
        <v>22237</v>
      </c>
      <c r="N1184" s="12" t="s">
        <v>10437</v>
      </c>
      <c r="O1184" s="7" t="s">
        <v>22238</v>
      </c>
      <c r="P1184" s="7" t="s">
        <v>6173</v>
      </c>
      <c r="Q1184" s="7" t="s">
        <v>22227</v>
      </c>
      <c r="R1184" s="7" t="s">
        <v>17937</v>
      </c>
      <c r="S1184" s="7" t="s">
        <v>6174</v>
      </c>
      <c r="T1184" s="7" t="s">
        <v>22227</v>
      </c>
      <c r="U1184" s="9"/>
      <c r="V1184" s="9"/>
    </row>
    <row r="1185">
      <c r="A1185" s="7">
        <v>15.0</v>
      </c>
      <c r="B1185" s="7" t="s">
        <v>22215</v>
      </c>
      <c r="C1185" s="7" t="s">
        <v>22216</v>
      </c>
      <c r="D1185" s="7" t="s">
        <v>22217</v>
      </c>
      <c r="E1185" s="7" t="str">
        <f t="shared" si="1"/>
        <v>2017</v>
      </c>
      <c r="F1185" s="7" t="str">
        <f t="shared" si="2"/>
        <v>11</v>
      </c>
      <c r="G1185" s="7" t="str">
        <f t="shared" si="3"/>
        <v>201711</v>
      </c>
      <c r="H1185" s="7" t="s">
        <v>17931</v>
      </c>
      <c r="I1185" s="7" t="s">
        <v>6166</v>
      </c>
      <c r="J1185" s="7" t="s">
        <v>22239</v>
      </c>
      <c r="K1185" s="11">
        <v>43073.0</v>
      </c>
      <c r="L1185" s="7" t="s">
        <v>6184</v>
      </c>
      <c r="M1185" s="12" t="s">
        <v>22240</v>
      </c>
      <c r="N1185" s="12" t="s">
        <v>22241</v>
      </c>
      <c r="O1185" s="7" t="s">
        <v>22242</v>
      </c>
      <c r="P1185" s="7" t="s">
        <v>6173</v>
      </c>
      <c r="Q1185" s="7" t="s">
        <v>22227</v>
      </c>
      <c r="R1185" s="7" t="s">
        <v>17937</v>
      </c>
      <c r="S1185" s="7" t="s">
        <v>6174</v>
      </c>
      <c r="T1185" s="7" t="s">
        <v>22227</v>
      </c>
      <c r="U1185" s="9"/>
      <c r="V1185" s="9"/>
    </row>
    <row r="1186">
      <c r="A1186" s="7">
        <v>15.0</v>
      </c>
      <c r="B1186" s="7" t="s">
        <v>22215</v>
      </c>
      <c r="C1186" s="7" t="s">
        <v>22216</v>
      </c>
      <c r="D1186" s="7" t="s">
        <v>22217</v>
      </c>
      <c r="E1186" s="7" t="str">
        <f t="shared" si="1"/>
        <v>2017</v>
      </c>
      <c r="F1186" s="7" t="str">
        <f t="shared" si="2"/>
        <v>11</v>
      </c>
      <c r="G1186" s="7" t="str">
        <f t="shared" si="3"/>
        <v>201711</v>
      </c>
      <c r="H1186" s="7" t="s">
        <v>17931</v>
      </c>
      <c r="I1186" s="7" t="s">
        <v>6166</v>
      </c>
      <c r="J1186" s="7" t="s">
        <v>22243</v>
      </c>
      <c r="K1186" s="11">
        <v>43073.0</v>
      </c>
      <c r="L1186" s="7" t="s">
        <v>6751</v>
      </c>
      <c r="M1186" s="12" t="s">
        <v>22244</v>
      </c>
      <c r="N1186" s="12" t="s">
        <v>22245</v>
      </c>
      <c r="O1186" s="7" t="s">
        <v>22246</v>
      </c>
      <c r="P1186" s="7" t="s">
        <v>6173</v>
      </c>
      <c r="Q1186" s="7" t="s">
        <v>22227</v>
      </c>
      <c r="R1186" s="7" t="s">
        <v>17937</v>
      </c>
      <c r="S1186" s="7" t="s">
        <v>6174</v>
      </c>
      <c r="T1186" s="7" t="s">
        <v>22227</v>
      </c>
      <c r="U1186" s="9"/>
      <c r="V1186" s="9"/>
    </row>
    <row r="1187">
      <c r="A1187" s="7">
        <v>15.0</v>
      </c>
      <c r="B1187" s="7" t="s">
        <v>22215</v>
      </c>
      <c r="C1187" s="7" t="s">
        <v>22216</v>
      </c>
      <c r="D1187" s="7" t="s">
        <v>22217</v>
      </c>
      <c r="E1187" s="7" t="str">
        <f t="shared" si="1"/>
        <v>2017</v>
      </c>
      <c r="F1187" s="7" t="str">
        <f t="shared" si="2"/>
        <v>11</v>
      </c>
      <c r="G1187" s="7" t="str">
        <f t="shared" si="3"/>
        <v>201711</v>
      </c>
      <c r="H1187" s="7" t="s">
        <v>17931</v>
      </c>
      <c r="I1187" s="7" t="s">
        <v>6166</v>
      </c>
      <c r="J1187" s="7" t="s">
        <v>22247</v>
      </c>
      <c r="K1187" s="11">
        <v>43073.0</v>
      </c>
      <c r="L1187" s="7" t="s">
        <v>7309</v>
      </c>
      <c r="M1187" s="12" t="s">
        <v>22248</v>
      </c>
      <c r="N1187" s="12" t="s">
        <v>22249</v>
      </c>
      <c r="O1187" s="7" t="s">
        <v>22250</v>
      </c>
      <c r="P1187" s="7" t="s">
        <v>6173</v>
      </c>
      <c r="Q1187" s="7" t="s">
        <v>22227</v>
      </c>
      <c r="R1187" s="7" t="s">
        <v>17937</v>
      </c>
      <c r="S1187" s="7" t="s">
        <v>6174</v>
      </c>
      <c r="T1187" s="7" t="s">
        <v>22227</v>
      </c>
      <c r="U1187" s="9"/>
      <c r="V1187" s="9"/>
    </row>
    <row r="1188">
      <c r="A1188" s="7">
        <v>15.0</v>
      </c>
      <c r="B1188" s="7" t="s">
        <v>22215</v>
      </c>
      <c r="C1188" s="7" t="s">
        <v>22216</v>
      </c>
      <c r="D1188" s="7" t="s">
        <v>22217</v>
      </c>
      <c r="E1188" s="7" t="str">
        <f t="shared" si="1"/>
        <v>2017</v>
      </c>
      <c r="F1188" s="7" t="str">
        <f t="shared" si="2"/>
        <v>11</v>
      </c>
      <c r="G1188" s="7" t="str">
        <f t="shared" si="3"/>
        <v>201711</v>
      </c>
      <c r="H1188" s="7" t="s">
        <v>17931</v>
      </c>
      <c r="I1188" s="7" t="s">
        <v>6166</v>
      </c>
      <c r="J1188" s="7" t="s">
        <v>22251</v>
      </c>
      <c r="K1188" s="11">
        <v>43073.0</v>
      </c>
      <c r="L1188" s="7" t="s">
        <v>6751</v>
      </c>
      <c r="M1188" s="12" t="s">
        <v>22252</v>
      </c>
      <c r="N1188" s="12" t="s">
        <v>22253</v>
      </c>
      <c r="O1188" s="7" t="s">
        <v>22254</v>
      </c>
      <c r="P1188" s="7" t="s">
        <v>6173</v>
      </c>
      <c r="Q1188" s="7" t="s">
        <v>22227</v>
      </c>
      <c r="R1188" s="7" t="s">
        <v>17937</v>
      </c>
      <c r="S1188" s="7" t="s">
        <v>6174</v>
      </c>
      <c r="T1188" s="7" t="s">
        <v>22227</v>
      </c>
      <c r="U1188" s="9"/>
      <c r="V1188" s="9"/>
    </row>
    <row r="1189">
      <c r="A1189" s="7">
        <v>15.0</v>
      </c>
      <c r="B1189" s="7" t="s">
        <v>22215</v>
      </c>
      <c r="C1189" s="7" t="s">
        <v>22216</v>
      </c>
      <c r="D1189" s="7" t="s">
        <v>22217</v>
      </c>
      <c r="E1189" s="7" t="str">
        <f t="shared" si="1"/>
        <v>2017</v>
      </c>
      <c r="F1189" s="7" t="str">
        <f t="shared" si="2"/>
        <v>11</v>
      </c>
      <c r="G1189" s="7" t="str">
        <f t="shared" si="3"/>
        <v>201711</v>
      </c>
      <c r="H1189" s="7" t="s">
        <v>17931</v>
      </c>
      <c r="I1189" s="7" t="s">
        <v>6166</v>
      </c>
      <c r="J1189" s="7" t="s">
        <v>22255</v>
      </c>
      <c r="K1189" s="11">
        <v>43073.0</v>
      </c>
      <c r="L1189" s="7" t="s">
        <v>7309</v>
      </c>
      <c r="M1189" s="12" t="s">
        <v>22256</v>
      </c>
      <c r="N1189" s="12" t="s">
        <v>22257</v>
      </c>
      <c r="O1189" s="7" t="s">
        <v>22258</v>
      </c>
      <c r="P1189" s="7" t="s">
        <v>6173</v>
      </c>
      <c r="Q1189" s="7" t="s">
        <v>22227</v>
      </c>
      <c r="R1189" s="7" t="s">
        <v>17937</v>
      </c>
      <c r="S1189" s="7" t="s">
        <v>6174</v>
      </c>
      <c r="T1189" s="7" t="s">
        <v>22227</v>
      </c>
      <c r="U1189" s="9"/>
      <c r="V1189" s="9"/>
    </row>
    <row r="1190">
      <c r="A1190" s="7">
        <v>15.0</v>
      </c>
      <c r="B1190" s="7" t="s">
        <v>22215</v>
      </c>
      <c r="C1190" s="7" t="s">
        <v>22216</v>
      </c>
      <c r="D1190" s="7" t="s">
        <v>22217</v>
      </c>
      <c r="E1190" s="7" t="str">
        <f t="shared" si="1"/>
        <v>2017</v>
      </c>
      <c r="F1190" s="7" t="str">
        <f t="shared" si="2"/>
        <v>11</v>
      </c>
      <c r="G1190" s="7" t="str">
        <f t="shared" si="3"/>
        <v>201711</v>
      </c>
      <c r="H1190" s="7" t="s">
        <v>17931</v>
      </c>
      <c r="I1190" s="7" t="s">
        <v>6166</v>
      </c>
      <c r="J1190" s="7" t="s">
        <v>22259</v>
      </c>
      <c r="K1190" s="11">
        <v>43073.0</v>
      </c>
      <c r="L1190" s="7" t="s">
        <v>7309</v>
      </c>
      <c r="M1190" s="12" t="s">
        <v>22260</v>
      </c>
      <c r="N1190" s="12" t="s">
        <v>22261</v>
      </c>
      <c r="O1190" s="7" t="s">
        <v>22262</v>
      </c>
      <c r="P1190" s="7" t="s">
        <v>6173</v>
      </c>
      <c r="Q1190" s="7" t="s">
        <v>22227</v>
      </c>
      <c r="R1190" s="7" t="s">
        <v>17937</v>
      </c>
      <c r="S1190" s="7" t="s">
        <v>6174</v>
      </c>
      <c r="T1190" s="7" t="s">
        <v>22227</v>
      </c>
      <c r="U1190" s="9"/>
      <c r="V1190" s="9"/>
    </row>
    <row r="1191">
      <c r="A1191" s="7">
        <v>15.0</v>
      </c>
      <c r="B1191" s="7" t="s">
        <v>22215</v>
      </c>
      <c r="C1191" s="7" t="s">
        <v>22216</v>
      </c>
      <c r="D1191" s="7" t="s">
        <v>22217</v>
      </c>
      <c r="E1191" s="7" t="str">
        <f t="shared" si="1"/>
        <v>2017</v>
      </c>
      <c r="F1191" s="7" t="str">
        <f t="shared" si="2"/>
        <v>11</v>
      </c>
      <c r="G1191" s="7" t="str">
        <f t="shared" si="3"/>
        <v>201711</v>
      </c>
      <c r="H1191" s="7" t="s">
        <v>17931</v>
      </c>
      <c r="I1191" s="7" t="s">
        <v>6166</v>
      </c>
      <c r="J1191" s="7" t="s">
        <v>22263</v>
      </c>
      <c r="K1191" s="11">
        <v>43073.0</v>
      </c>
      <c r="L1191" s="7" t="s">
        <v>6190</v>
      </c>
      <c r="M1191" s="12" t="s">
        <v>22264</v>
      </c>
      <c r="N1191" s="12" t="s">
        <v>22265</v>
      </c>
      <c r="O1191" s="7" t="s">
        <v>22266</v>
      </c>
      <c r="P1191" s="7" t="s">
        <v>6173</v>
      </c>
      <c r="Q1191" s="7" t="s">
        <v>22227</v>
      </c>
      <c r="R1191" s="7" t="s">
        <v>17937</v>
      </c>
      <c r="S1191" s="7" t="s">
        <v>6174</v>
      </c>
      <c r="T1191" s="7" t="s">
        <v>22227</v>
      </c>
      <c r="U1191" s="9"/>
      <c r="V1191" s="9"/>
    </row>
    <row r="1192">
      <c r="A1192" s="7">
        <v>15.0</v>
      </c>
      <c r="B1192" s="7" t="s">
        <v>22215</v>
      </c>
      <c r="C1192" s="7" t="s">
        <v>22216</v>
      </c>
      <c r="D1192" s="7" t="s">
        <v>22217</v>
      </c>
      <c r="E1192" s="7" t="str">
        <f t="shared" si="1"/>
        <v>2017</v>
      </c>
      <c r="F1192" s="7" t="str">
        <f t="shared" si="2"/>
        <v>11</v>
      </c>
      <c r="G1192" s="7" t="str">
        <f t="shared" si="3"/>
        <v>201711</v>
      </c>
      <c r="H1192" s="7" t="s">
        <v>17931</v>
      </c>
      <c r="I1192" s="7" t="s">
        <v>6166</v>
      </c>
      <c r="J1192" s="7" t="s">
        <v>22267</v>
      </c>
      <c r="K1192" s="11">
        <v>43073.0</v>
      </c>
      <c r="L1192" s="7" t="s">
        <v>6184</v>
      </c>
      <c r="M1192" s="12" t="s">
        <v>22268</v>
      </c>
      <c r="N1192" s="12" t="s">
        <v>15502</v>
      </c>
      <c r="O1192" s="7" t="s">
        <v>22269</v>
      </c>
      <c r="P1192" s="7" t="s">
        <v>6173</v>
      </c>
      <c r="Q1192" s="7" t="s">
        <v>22227</v>
      </c>
      <c r="R1192" s="7" t="s">
        <v>17937</v>
      </c>
      <c r="S1192" s="7" t="s">
        <v>6174</v>
      </c>
      <c r="T1192" s="7" t="s">
        <v>22227</v>
      </c>
      <c r="U1192" s="9"/>
      <c r="V1192" s="9"/>
    </row>
    <row r="1193">
      <c r="A1193" s="7">
        <v>15.0</v>
      </c>
      <c r="B1193" s="7" t="s">
        <v>22215</v>
      </c>
      <c r="C1193" s="7" t="s">
        <v>22216</v>
      </c>
      <c r="D1193" s="7" t="s">
        <v>22217</v>
      </c>
      <c r="E1193" s="7" t="str">
        <f t="shared" si="1"/>
        <v>2017</v>
      </c>
      <c r="F1193" s="7" t="str">
        <f t="shared" si="2"/>
        <v>11</v>
      </c>
      <c r="G1193" s="7" t="str">
        <f t="shared" si="3"/>
        <v>201711</v>
      </c>
      <c r="H1193" s="7" t="s">
        <v>17931</v>
      </c>
      <c r="I1193" s="7" t="s">
        <v>6166</v>
      </c>
      <c r="J1193" s="7" t="s">
        <v>22270</v>
      </c>
      <c r="K1193" s="11">
        <v>43073.0</v>
      </c>
      <c r="L1193" s="7" t="s">
        <v>6751</v>
      </c>
      <c r="M1193" s="12" t="s">
        <v>22271</v>
      </c>
      <c r="N1193" s="12" t="s">
        <v>22272</v>
      </c>
      <c r="O1193" s="7" t="s">
        <v>22273</v>
      </c>
      <c r="P1193" s="7" t="s">
        <v>6173</v>
      </c>
      <c r="Q1193" s="7" t="s">
        <v>22227</v>
      </c>
      <c r="R1193" s="7" t="s">
        <v>17937</v>
      </c>
      <c r="S1193" s="7" t="s">
        <v>6174</v>
      </c>
      <c r="T1193" s="7" t="s">
        <v>22227</v>
      </c>
      <c r="U1193" s="9"/>
      <c r="V1193" s="9"/>
    </row>
    <row r="1194">
      <c r="A1194" s="7">
        <v>15.0</v>
      </c>
      <c r="B1194" s="7" t="s">
        <v>22215</v>
      </c>
      <c r="C1194" s="7" t="s">
        <v>22216</v>
      </c>
      <c r="D1194" s="7" t="s">
        <v>22217</v>
      </c>
      <c r="E1194" s="7" t="str">
        <f t="shared" si="1"/>
        <v>2017</v>
      </c>
      <c r="F1194" s="7" t="str">
        <f t="shared" si="2"/>
        <v>11</v>
      </c>
      <c r="G1194" s="7" t="str">
        <f t="shared" si="3"/>
        <v>201711</v>
      </c>
      <c r="H1194" s="7" t="s">
        <v>17931</v>
      </c>
      <c r="I1194" s="7" t="s">
        <v>6166</v>
      </c>
      <c r="J1194" s="7" t="s">
        <v>22274</v>
      </c>
      <c r="K1194" s="11">
        <v>43073.0</v>
      </c>
      <c r="L1194" s="7" t="s">
        <v>7309</v>
      </c>
      <c r="M1194" s="12" t="s">
        <v>22275</v>
      </c>
      <c r="N1194" s="12" t="s">
        <v>10437</v>
      </c>
      <c r="O1194" s="7" t="s">
        <v>22276</v>
      </c>
      <c r="P1194" s="7" t="s">
        <v>6173</v>
      </c>
      <c r="Q1194" s="7" t="s">
        <v>22227</v>
      </c>
      <c r="R1194" s="7" t="s">
        <v>17937</v>
      </c>
      <c r="S1194" s="7" t="s">
        <v>6174</v>
      </c>
      <c r="T1194" s="7" t="s">
        <v>22227</v>
      </c>
      <c r="U1194" s="9"/>
      <c r="V1194" s="9"/>
    </row>
    <row r="1195">
      <c r="A1195" s="7">
        <v>15.0</v>
      </c>
      <c r="B1195" s="7" t="s">
        <v>22215</v>
      </c>
      <c r="C1195" s="7" t="s">
        <v>22216</v>
      </c>
      <c r="D1195" s="7" t="s">
        <v>22217</v>
      </c>
      <c r="E1195" s="7" t="str">
        <f t="shared" si="1"/>
        <v>2017</v>
      </c>
      <c r="F1195" s="7" t="str">
        <f t="shared" si="2"/>
        <v>11</v>
      </c>
      <c r="G1195" s="7" t="str">
        <f t="shared" si="3"/>
        <v>201711</v>
      </c>
      <c r="H1195" s="7" t="s">
        <v>17931</v>
      </c>
      <c r="I1195" s="7" t="s">
        <v>6166</v>
      </c>
      <c r="J1195" s="7" t="s">
        <v>22277</v>
      </c>
      <c r="K1195" s="11">
        <v>43073.0</v>
      </c>
      <c r="L1195" s="7" t="s">
        <v>7309</v>
      </c>
      <c r="M1195" s="12" t="s">
        <v>22278</v>
      </c>
      <c r="N1195" s="12" t="s">
        <v>22279</v>
      </c>
      <c r="O1195" s="7" t="s">
        <v>22280</v>
      </c>
      <c r="P1195" s="7" t="s">
        <v>6173</v>
      </c>
      <c r="Q1195" s="7" t="s">
        <v>22227</v>
      </c>
      <c r="R1195" s="7" t="s">
        <v>17937</v>
      </c>
      <c r="S1195" s="7" t="s">
        <v>6174</v>
      </c>
      <c r="T1195" s="7" t="s">
        <v>22227</v>
      </c>
      <c r="U1195" s="9"/>
      <c r="V1195" s="9"/>
    </row>
    <row r="1196">
      <c r="A1196" s="7">
        <v>15.0</v>
      </c>
      <c r="B1196" s="7" t="s">
        <v>22215</v>
      </c>
      <c r="C1196" s="7" t="s">
        <v>22216</v>
      </c>
      <c r="D1196" s="7" t="s">
        <v>22217</v>
      </c>
      <c r="E1196" s="7" t="str">
        <f t="shared" si="1"/>
        <v>2017</v>
      </c>
      <c r="F1196" s="7" t="str">
        <f t="shared" si="2"/>
        <v>11</v>
      </c>
      <c r="G1196" s="7" t="str">
        <f t="shared" si="3"/>
        <v>201711</v>
      </c>
      <c r="H1196" s="7" t="s">
        <v>17931</v>
      </c>
      <c r="I1196" s="7" t="s">
        <v>6166</v>
      </c>
      <c r="J1196" s="7" t="s">
        <v>22281</v>
      </c>
      <c r="K1196" s="11">
        <v>43073.0</v>
      </c>
      <c r="L1196" s="7" t="s">
        <v>6751</v>
      </c>
      <c r="M1196" s="12" t="s">
        <v>22282</v>
      </c>
      <c r="N1196" s="12" t="s">
        <v>22245</v>
      </c>
      <c r="O1196" s="7" t="s">
        <v>22283</v>
      </c>
      <c r="P1196" s="7" t="s">
        <v>6173</v>
      </c>
      <c r="Q1196" s="7" t="s">
        <v>22227</v>
      </c>
      <c r="R1196" s="7" t="s">
        <v>17937</v>
      </c>
      <c r="S1196" s="7" t="s">
        <v>6174</v>
      </c>
      <c r="T1196" s="7" t="s">
        <v>22227</v>
      </c>
      <c r="U1196" s="9"/>
      <c r="V1196" s="9"/>
    </row>
    <row r="1197">
      <c r="A1197" s="7">
        <v>15.0</v>
      </c>
      <c r="B1197" s="7" t="s">
        <v>22215</v>
      </c>
      <c r="C1197" s="7" t="s">
        <v>22216</v>
      </c>
      <c r="D1197" s="7" t="s">
        <v>22217</v>
      </c>
      <c r="E1197" s="7" t="str">
        <f t="shared" si="1"/>
        <v>2017</v>
      </c>
      <c r="F1197" s="7" t="str">
        <f t="shared" si="2"/>
        <v>11</v>
      </c>
      <c r="G1197" s="7" t="str">
        <f t="shared" si="3"/>
        <v>201711</v>
      </c>
      <c r="H1197" s="7" t="s">
        <v>17931</v>
      </c>
      <c r="I1197" s="7" t="s">
        <v>6166</v>
      </c>
      <c r="J1197" s="7" t="s">
        <v>22284</v>
      </c>
      <c r="K1197" s="11">
        <v>43073.0</v>
      </c>
      <c r="L1197" s="7" t="s">
        <v>7309</v>
      </c>
      <c r="M1197" s="12" t="s">
        <v>22285</v>
      </c>
      <c r="N1197" s="12" t="s">
        <v>15502</v>
      </c>
      <c r="O1197" s="7" t="s">
        <v>22286</v>
      </c>
      <c r="P1197" s="7" t="s">
        <v>6173</v>
      </c>
      <c r="Q1197" s="7" t="s">
        <v>22227</v>
      </c>
      <c r="R1197" s="7" t="s">
        <v>17937</v>
      </c>
      <c r="S1197" s="7" t="s">
        <v>6174</v>
      </c>
      <c r="T1197" s="7" t="s">
        <v>22227</v>
      </c>
      <c r="U1197" s="9"/>
      <c r="V1197" s="9"/>
    </row>
    <row r="1198">
      <c r="A1198" s="7">
        <v>15.0</v>
      </c>
      <c r="B1198" s="7" t="s">
        <v>22215</v>
      </c>
      <c r="C1198" s="7" t="s">
        <v>22216</v>
      </c>
      <c r="D1198" s="7" t="s">
        <v>22217</v>
      </c>
      <c r="E1198" s="7" t="str">
        <f t="shared" si="1"/>
        <v>2017</v>
      </c>
      <c r="F1198" s="7" t="str">
        <f t="shared" si="2"/>
        <v>11</v>
      </c>
      <c r="G1198" s="7" t="str">
        <f t="shared" si="3"/>
        <v>201711</v>
      </c>
      <c r="H1198" s="7" t="s">
        <v>17931</v>
      </c>
      <c r="I1198" s="7" t="s">
        <v>6166</v>
      </c>
      <c r="J1198" s="7" t="s">
        <v>22287</v>
      </c>
      <c r="K1198" s="11">
        <v>43073.0</v>
      </c>
      <c r="L1198" s="7" t="s">
        <v>7309</v>
      </c>
      <c r="M1198" s="12" t="s">
        <v>22288</v>
      </c>
      <c r="N1198" s="12" t="s">
        <v>22289</v>
      </c>
      <c r="O1198" s="7" t="s">
        <v>22290</v>
      </c>
      <c r="P1198" s="7" t="s">
        <v>6173</v>
      </c>
      <c r="Q1198" s="7" t="s">
        <v>22227</v>
      </c>
      <c r="R1198" s="7" t="s">
        <v>17937</v>
      </c>
      <c r="S1198" s="7" t="s">
        <v>6174</v>
      </c>
      <c r="T1198" s="7" t="s">
        <v>22227</v>
      </c>
      <c r="U1198" s="9"/>
      <c r="V1198" s="9"/>
    </row>
    <row r="1199">
      <c r="A1199" s="7">
        <v>15.0</v>
      </c>
      <c r="B1199" s="7" t="s">
        <v>22215</v>
      </c>
      <c r="C1199" s="7" t="s">
        <v>22216</v>
      </c>
      <c r="D1199" s="7" t="s">
        <v>22217</v>
      </c>
      <c r="E1199" s="7" t="str">
        <f t="shared" si="1"/>
        <v>2017</v>
      </c>
      <c r="F1199" s="7" t="str">
        <f t="shared" si="2"/>
        <v>11</v>
      </c>
      <c r="G1199" s="7" t="str">
        <f t="shared" si="3"/>
        <v>201711</v>
      </c>
      <c r="H1199" s="7" t="s">
        <v>17931</v>
      </c>
      <c r="I1199" s="7" t="s">
        <v>6166</v>
      </c>
      <c r="J1199" s="7" t="s">
        <v>22291</v>
      </c>
      <c r="K1199" s="11">
        <v>43073.0</v>
      </c>
      <c r="L1199" s="7" t="s">
        <v>6184</v>
      </c>
      <c r="M1199" s="12" t="s">
        <v>22292</v>
      </c>
      <c r="N1199" s="12" t="s">
        <v>15502</v>
      </c>
      <c r="O1199" s="7" t="s">
        <v>22293</v>
      </c>
      <c r="P1199" s="7" t="s">
        <v>6173</v>
      </c>
      <c r="Q1199" s="7" t="s">
        <v>22227</v>
      </c>
      <c r="R1199" s="7" t="s">
        <v>17937</v>
      </c>
      <c r="S1199" s="7" t="s">
        <v>6174</v>
      </c>
      <c r="T1199" s="7" t="s">
        <v>22227</v>
      </c>
      <c r="U1199" s="9"/>
      <c r="V1199" s="9"/>
    </row>
    <row r="1200">
      <c r="A1200" s="7">
        <v>15.0</v>
      </c>
      <c r="B1200" s="7" t="s">
        <v>22215</v>
      </c>
      <c r="C1200" s="7" t="s">
        <v>22216</v>
      </c>
      <c r="D1200" s="7" t="s">
        <v>22217</v>
      </c>
      <c r="E1200" s="7" t="str">
        <f t="shared" si="1"/>
        <v>2017</v>
      </c>
      <c r="F1200" s="7" t="str">
        <f t="shared" si="2"/>
        <v>11</v>
      </c>
      <c r="G1200" s="7" t="str">
        <f t="shared" si="3"/>
        <v>201711</v>
      </c>
      <c r="H1200" s="7" t="s">
        <v>17931</v>
      </c>
      <c r="I1200" s="7" t="s">
        <v>6166</v>
      </c>
      <c r="J1200" s="7" t="s">
        <v>22294</v>
      </c>
      <c r="K1200" s="11">
        <v>43073.0</v>
      </c>
      <c r="L1200" s="7" t="s">
        <v>7309</v>
      </c>
      <c r="M1200" s="12" t="s">
        <v>22295</v>
      </c>
      <c r="N1200" s="12" t="s">
        <v>22296</v>
      </c>
      <c r="O1200" s="7" t="s">
        <v>22297</v>
      </c>
      <c r="P1200" s="7" t="s">
        <v>6173</v>
      </c>
      <c r="Q1200" s="7" t="s">
        <v>22227</v>
      </c>
      <c r="R1200" s="7" t="s">
        <v>17937</v>
      </c>
      <c r="S1200" s="7" t="s">
        <v>6174</v>
      </c>
      <c r="T1200" s="7" t="s">
        <v>22227</v>
      </c>
      <c r="U1200" s="9"/>
      <c r="V1200" s="9"/>
    </row>
    <row r="1201">
      <c r="A1201" s="7">
        <v>15.0</v>
      </c>
      <c r="B1201" s="7" t="s">
        <v>22215</v>
      </c>
      <c r="C1201" s="7" t="s">
        <v>22216</v>
      </c>
      <c r="D1201" s="7" t="s">
        <v>22217</v>
      </c>
      <c r="E1201" s="7" t="str">
        <f t="shared" si="1"/>
        <v>2017</v>
      </c>
      <c r="F1201" s="7" t="str">
        <f t="shared" si="2"/>
        <v>11</v>
      </c>
      <c r="G1201" s="7" t="str">
        <f t="shared" si="3"/>
        <v>201711</v>
      </c>
      <c r="H1201" s="7" t="s">
        <v>17931</v>
      </c>
      <c r="I1201" s="7" t="s">
        <v>6166</v>
      </c>
      <c r="J1201" s="7" t="s">
        <v>22298</v>
      </c>
      <c r="K1201" s="11">
        <v>43073.0</v>
      </c>
      <c r="L1201" s="7" t="s">
        <v>7309</v>
      </c>
      <c r="M1201" s="12" t="s">
        <v>22299</v>
      </c>
      <c r="N1201" s="12" t="s">
        <v>22300</v>
      </c>
      <c r="O1201" s="7" t="s">
        <v>22301</v>
      </c>
      <c r="P1201" s="7" t="s">
        <v>6173</v>
      </c>
      <c r="Q1201" s="7" t="s">
        <v>22227</v>
      </c>
      <c r="R1201" s="7" t="s">
        <v>17937</v>
      </c>
      <c r="S1201" s="7" t="s">
        <v>6174</v>
      </c>
      <c r="T1201" s="7" t="s">
        <v>22227</v>
      </c>
      <c r="U1201" s="9"/>
      <c r="V1201" s="9"/>
    </row>
    <row r="1202">
      <c r="A1202" s="7">
        <v>15.0</v>
      </c>
      <c r="B1202" s="7" t="s">
        <v>22215</v>
      </c>
      <c r="C1202" s="7" t="s">
        <v>22216</v>
      </c>
      <c r="D1202" s="7" t="s">
        <v>22217</v>
      </c>
      <c r="E1202" s="7" t="str">
        <f t="shared" si="1"/>
        <v>2017</v>
      </c>
      <c r="F1202" s="7" t="str">
        <f t="shared" si="2"/>
        <v>11</v>
      </c>
      <c r="G1202" s="7" t="str">
        <f t="shared" si="3"/>
        <v>201711</v>
      </c>
      <c r="H1202" s="7" t="s">
        <v>17931</v>
      </c>
      <c r="I1202" s="7" t="s">
        <v>6166</v>
      </c>
      <c r="J1202" s="7" t="s">
        <v>22302</v>
      </c>
      <c r="K1202" s="11">
        <v>43073.0</v>
      </c>
      <c r="L1202" s="7" t="s">
        <v>6751</v>
      </c>
      <c r="M1202" s="12" t="s">
        <v>22303</v>
      </c>
      <c r="N1202" s="12" t="s">
        <v>22234</v>
      </c>
      <c r="O1202" s="7" t="s">
        <v>22304</v>
      </c>
      <c r="P1202" s="7" t="s">
        <v>6173</v>
      </c>
      <c r="Q1202" s="7" t="s">
        <v>22227</v>
      </c>
      <c r="R1202" s="7" t="s">
        <v>17937</v>
      </c>
      <c r="S1202" s="7" t="s">
        <v>6174</v>
      </c>
      <c r="T1202" s="7" t="s">
        <v>22227</v>
      </c>
      <c r="U1202" s="9"/>
      <c r="V1202" s="9"/>
    </row>
    <row r="1203">
      <c r="A1203" s="7">
        <v>15.0</v>
      </c>
      <c r="B1203" s="7" t="s">
        <v>22215</v>
      </c>
      <c r="C1203" s="7" t="s">
        <v>22216</v>
      </c>
      <c r="D1203" s="7" t="s">
        <v>22217</v>
      </c>
      <c r="E1203" s="7" t="str">
        <f t="shared" si="1"/>
        <v>2017</v>
      </c>
      <c r="F1203" s="7" t="str">
        <f t="shared" si="2"/>
        <v>11</v>
      </c>
      <c r="G1203" s="7" t="str">
        <f t="shared" si="3"/>
        <v>201711</v>
      </c>
      <c r="H1203" s="7" t="s">
        <v>17931</v>
      </c>
      <c r="I1203" s="7" t="s">
        <v>6166</v>
      </c>
      <c r="J1203" s="7" t="s">
        <v>22305</v>
      </c>
      <c r="K1203" s="11">
        <v>43073.0</v>
      </c>
      <c r="L1203" s="7" t="s">
        <v>7309</v>
      </c>
      <c r="M1203" s="12" t="s">
        <v>22306</v>
      </c>
      <c r="N1203" s="12" t="s">
        <v>10437</v>
      </c>
      <c r="O1203" s="7" t="s">
        <v>22307</v>
      </c>
      <c r="P1203" s="7" t="s">
        <v>6173</v>
      </c>
      <c r="Q1203" s="7" t="s">
        <v>22227</v>
      </c>
      <c r="R1203" s="7" t="s">
        <v>17937</v>
      </c>
      <c r="S1203" s="7" t="s">
        <v>6174</v>
      </c>
      <c r="T1203" s="7" t="s">
        <v>22227</v>
      </c>
      <c r="U1203" s="9"/>
      <c r="V1203" s="9"/>
    </row>
    <row r="1204">
      <c r="A1204" s="7">
        <v>15.0</v>
      </c>
      <c r="B1204" s="7" t="s">
        <v>22215</v>
      </c>
      <c r="C1204" s="7" t="s">
        <v>22216</v>
      </c>
      <c r="D1204" s="7" t="s">
        <v>22217</v>
      </c>
      <c r="E1204" s="7" t="str">
        <f t="shared" si="1"/>
        <v>2017</v>
      </c>
      <c r="F1204" s="7" t="str">
        <f t="shared" si="2"/>
        <v>11</v>
      </c>
      <c r="G1204" s="7" t="str">
        <f t="shared" si="3"/>
        <v>201711</v>
      </c>
      <c r="H1204" s="7" t="s">
        <v>17931</v>
      </c>
      <c r="I1204" s="7" t="s">
        <v>6166</v>
      </c>
      <c r="J1204" s="7" t="s">
        <v>22308</v>
      </c>
      <c r="K1204" s="11">
        <v>43073.0</v>
      </c>
      <c r="L1204" s="7" t="s">
        <v>7309</v>
      </c>
      <c r="M1204" s="12" t="s">
        <v>22309</v>
      </c>
      <c r="N1204" s="12" t="s">
        <v>10437</v>
      </c>
      <c r="O1204" s="7" t="s">
        <v>22310</v>
      </c>
      <c r="P1204" s="7" t="s">
        <v>6173</v>
      </c>
      <c r="Q1204" s="7" t="s">
        <v>22227</v>
      </c>
      <c r="R1204" s="7" t="s">
        <v>17937</v>
      </c>
      <c r="S1204" s="7" t="s">
        <v>6174</v>
      </c>
      <c r="T1204" s="7" t="s">
        <v>22227</v>
      </c>
      <c r="U1204" s="9"/>
      <c r="V1204" s="9"/>
    </row>
    <row r="1205">
      <c r="A1205" s="7">
        <v>15.0</v>
      </c>
      <c r="B1205" s="7" t="s">
        <v>22215</v>
      </c>
      <c r="C1205" s="7" t="s">
        <v>22216</v>
      </c>
      <c r="D1205" s="7" t="s">
        <v>22217</v>
      </c>
      <c r="E1205" s="7" t="str">
        <f t="shared" si="1"/>
        <v>2017</v>
      </c>
      <c r="F1205" s="7" t="str">
        <f t="shared" si="2"/>
        <v>11</v>
      </c>
      <c r="G1205" s="7" t="str">
        <f t="shared" si="3"/>
        <v>201711</v>
      </c>
      <c r="H1205" s="7" t="s">
        <v>17931</v>
      </c>
      <c r="I1205" s="7" t="s">
        <v>6166</v>
      </c>
      <c r="J1205" s="7" t="s">
        <v>22311</v>
      </c>
      <c r="K1205" s="11">
        <v>43073.0</v>
      </c>
      <c r="L1205" s="7" t="s">
        <v>6751</v>
      </c>
      <c r="M1205" s="12" t="s">
        <v>22312</v>
      </c>
      <c r="N1205" s="12" t="s">
        <v>22245</v>
      </c>
      <c r="O1205" s="7" t="s">
        <v>22313</v>
      </c>
      <c r="P1205" s="7" t="s">
        <v>6173</v>
      </c>
      <c r="Q1205" s="7" t="s">
        <v>22227</v>
      </c>
      <c r="R1205" s="7" t="s">
        <v>17937</v>
      </c>
      <c r="S1205" s="7" t="s">
        <v>6174</v>
      </c>
      <c r="T1205" s="7" t="s">
        <v>22227</v>
      </c>
      <c r="U1205" s="9"/>
      <c r="V1205" s="9"/>
    </row>
    <row r="1206">
      <c r="A1206" s="7">
        <v>15.0</v>
      </c>
      <c r="B1206" s="7" t="s">
        <v>22215</v>
      </c>
      <c r="C1206" s="7" t="s">
        <v>22216</v>
      </c>
      <c r="D1206" s="7" t="s">
        <v>22217</v>
      </c>
      <c r="E1206" s="7" t="str">
        <f t="shared" si="1"/>
        <v>2017</v>
      </c>
      <c r="F1206" s="7" t="str">
        <f t="shared" si="2"/>
        <v>11</v>
      </c>
      <c r="G1206" s="7" t="str">
        <f t="shared" si="3"/>
        <v>201711</v>
      </c>
      <c r="H1206" s="7" t="s">
        <v>17931</v>
      </c>
      <c r="I1206" s="7" t="s">
        <v>6166</v>
      </c>
      <c r="J1206" s="7" t="s">
        <v>22314</v>
      </c>
      <c r="K1206" s="11">
        <v>43073.0</v>
      </c>
      <c r="L1206" s="7" t="s">
        <v>6184</v>
      </c>
      <c r="M1206" s="12" t="s">
        <v>22315</v>
      </c>
      <c r="N1206" s="12" t="s">
        <v>22316</v>
      </c>
      <c r="O1206" s="7" t="s">
        <v>22317</v>
      </c>
      <c r="P1206" s="7" t="s">
        <v>6173</v>
      </c>
      <c r="Q1206" s="7" t="s">
        <v>22227</v>
      </c>
      <c r="R1206" s="7" t="s">
        <v>17937</v>
      </c>
      <c r="S1206" s="7" t="s">
        <v>6174</v>
      </c>
      <c r="T1206" s="7" t="s">
        <v>22227</v>
      </c>
      <c r="U1206" s="9"/>
      <c r="V1206" s="9"/>
    </row>
    <row r="1207">
      <c r="A1207" s="7">
        <v>15.0</v>
      </c>
      <c r="B1207" s="7" t="s">
        <v>22215</v>
      </c>
      <c r="C1207" s="7" t="s">
        <v>22216</v>
      </c>
      <c r="D1207" s="7" t="s">
        <v>22217</v>
      </c>
      <c r="E1207" s="7" t="str">
        <f t="shared" si="1"/>
        <v>2017</v>
      </c>
      <c r="F1207" s="7" t="str">
        <f t="shared" si="2"/>
        <v>11</v>
      </c>
      <c r="G1207" s="7" t="str">
        <f t="shared" si="3"/>
        <v>201711</v>
      </c>
      <c r="H1207" s="7" t="s">
        <v>17931</v>
      </c>
      <c r="I1207" s="7" t="s">
        <v>6166</v>
      </c>
      <c r="J1207" s="7" t="s">
        <v>22318</v>
      </c>
      <c r="K1207" s="11">
        <v>43073.0</v>
      </c>
      <c r="L1207" s="7" t="s">
        <v>6184</v>
      </c>
      <c r="M1207" s="12" t="s">
        <v>22319</v>
      </c>
      <c r="N1207" s="12" t="s">
        <v>22320</v>
      </c>
      <c r="O1207" s="7" t="s">
        <v>22321</v>
      </c>
      <c r="P1207" s="7" t="s">
        <v>6173</v>
      </c>
      <c r="Q1207" s="7" t="s">
        <v>22322</v>
      </c>
      <c r="R1207" s="7" t="s">
        <v>17937</v>
      </c>
      <c r="S1207" s="7" t="s">
        <v>6174</v>
      </c>
      <c r="T1207" s="7" t="s">
        <v>22322</v>
      </c>
      <c r="U1207" s="9"/>
      <c r="V1207" s="9"/>
    </row>
    <row r="1208">
      <c r="A1208" s="7">
        <v>15.0</v>
      </c>
      <c r="B1208" s="7" t="s">
        <v>22215</v>
      </c>
      <c r="C1208" s="7" t="s">
        <v>22216</v>
      </c>
      <c r="D1208" s="7" t="s">
        <v>22217</v>
      </c>
      <c r="E1208" s="7" t="str">
        <f t="shared" si="1"/>
        <v>2017</v>
      </c>
      <c r="F1208" s="7" t="str">
        <f t="shared" si="2"/>
        <v>11</v>
      </c>
      <c r="G1208" s="7" t="str">
        <f t="shared" si="3"/>
        <v>201711</v>
      </c>
      <c r="H1208" s="7" t="s">
        <v>17931</v>
      </c>
      <c r="I1208" s="7" t="s">
        <v>6166</v>
      </c>
      <c r="J1208" s="7" t="s">
        <v>22323</v>
      </c>
      <c r="K1208" s="11">
        <v>43073.0</v>
      </c>
      <c r="L1208" s="7" t="s">
        <v>6751</v>
      </c>
      <c r="M1208" s="12" t="s">
        <v>22324</v>
      </c>
      <c r="N1208" s="12" t="s">
        <v>22325</v>
      </c>
      <c r="O1208" s="7" t="s">
        <v>22326</v>
      </c>
      <c r="P1208" s="7" t="s">
        <v>6173</v>
      </c>
      <c r="Q1208" s="7" t="s">
        <v>22322</v>
      </c>
      <c r="R1208" s="7" t="s">
        <v>17937</v>
      </c>
      <c r="S1208" s="7" t="s">
        <v>6174</v>
      </c>
      <c r="T1208" s="7" t="s">
        <v>22322</v>
      </c>
      <c r="U1208" s="9"/>
      <c r="V1208" s="9"/>
    </row>
    <row r="1209">
      <c r="A1209" s="7">
        <v>15.0</v>
      </c>
      <c r="B1209" s="7" t="s">
        <v>22215</v>
      </c>
      <c r="C1209" s="7" t="s">
        <v>22216</v>
      </c>
      <c r="D1209" s="7" t="s">
        <v>22217</v>
      </c>
      <c r="E1209" s="7" t="str">
        <f t="shared" si="1"/>
        <v>2017</v>
      </c>
      <c r="F1209" s="7" t="str">
        <f t="shared" si="2"/>
        <v>11</v>
      </c>
      <c r="G1209" s="7" t="str">
        <f t="shared" si="3"/>
        <v>201711</v>
      </c>
      <c r="H1209" s="7" t="s">
        <v>17931</v>
      </c>
      <c r="I1209" s="7" t="s">
        <v>6166</v>
      </c>
      <c r="J1209" s="7" t="s">
        <v>22327</v>
      </c>
      <c r="K1209" s="11">
        <v>43073.0</v>
      </c>
      <c r="L1209" s="7" t="s">
        <v>6751</v>
      </c>
      <c r="M1209" s="12" t="s">
        <v>22328</v>
      </c>
      <c r="N1209" s="12" t="s">
        <v>22329</v>
      </c>
      <c r="O1209" s="7" t="s">
        <v>22330</v>
      </c>
      <c r="P1209" s="7" t="s">
        <v>6198</v>
      </c>
      <c r="Q1209" s="7" t="s">
        <v>22322</v>
      </c>
      <c r="R1209" s="7" t="s">
        <v>17937</v>
      </c>
      <c r="S1209" s="7" t="s">
        <v>6174</v>
      </c>
      <c r="T1209" s="7" t="s">
        <v>22322</v>
      </c>
      <c r="U1209" s="9"/>
      <c r="V1209" s="9"/>
    </row>
    <row r="1210">
      <c r="A1210" s="7">
        <v>15.0</v>
      </c>
      <c r="B1210" s="7" t="s">
        <v>22215</v>
      </c>
      <c r="C1210" s="7" t="s">
        <v>22216</v>
      </c>
      <c r="D1210" s="7" t="s">
        <v>22217</v>
      </c>
      <c r="E1210" s="7" t="str">
        <f t="shared" si="1"/>
        <v>2017</v>
      </c>
      <c r="F1210" s="7" t="str">
        <f t="shared" si="2"/>
        <v>11</v>
      </c>
      <c r="G1210" s="7" t="str">
        <f t="shared" si="3"/>
        <v>201711</v>
      </c>
      <c r="H1210" s="7" t="s">
        <v>17931</v>
      </c>
      <c r="I1210" s="7" t="s">
        <v>6166</v>
      </c>
      <c r="J1210" s="7" t="s">
        <v>22331</v>
      </c>
      <c r="K1210" s="11">
        <v>43074.0</v>
      </c>
      <c r="L1210" s="7" t="s">
        <v>7309</v>
      </c>
      <c r="M1210" s="12" t="s">
        <v>22332</v>
      </c>
      <c r="N1210" s="12" t="s">
        <v>22333</v>
      </c>
      <c r="O1210" s="7" t="s">
        <v>22334</v>
      </c>
      <c r="P1210" s="7" t="s">
        <v>6173</v>
      </c>
      <c r="Q1210" s="7" t="s">
        <v>22227</v>
      </c>
      <c r="R1210" s="7" t="s">
        <v>17937</v>
      </c>
      <c r="S1210" s="7" t="s">
        <v>6174</v>
      </c>
      <c r="T1210" s="7" t="s">
        <v>22227</v>
      </c>
      <c r="U1210" s="9"/>
      <c r="V1210" s="9"/>
    </row>
    <row r="1211">
      <c r="A1211" s="7">
        <v>15.0</v>
      </c>
      <c r="B1211" s="7" t="s">
        <v>22335</v>
      </c>
      <c r="C1211" s="7" t="s">
        <v>22336</v>
      </c>
      <c r="D1211" s="7" t="s">
        <v>22337</v>
      </c>
      <c r="E1211" s="7" t="str">
        <f t="shared" si="1"/>
        <v>2017</v>
      </c>
      <c r="F1211" s="7" t="str">
        <f t="shared" si="2"/>
        <v>11</v>
      </c>
      <c r="G1211" s="7" t="str">
        <f t="shared" si="3"/>
        <v>201711</v>
      </c>
      <c r="H1211" s="7" t="s">
        <v>17931</v>
      </c>
      <c r="I1211" s="7" t="s">
        <v>6166</v>
      </c>
      <c r="J1211" s="7" t="s">
        <v>22338</v>
      </c>
      <c r="K1211" s="11">
        <v>43111.0</v>
      </c>
      <c r="L1211" s="7" t="s">
        <v>6426</v>
      </c>
      <c r="M1211" s="12" t="s">
        <v>22339</v>
      </c>
      <c r="N1211" s="12" t="s">
        <v>22340</v>
      </c>
      <c r="O1211" s="7" t="s">
        <v>22341</v>
      </c>
      <c r="P1211" s="7" t="s">
        <v>6198</v>
      </c>
      <c r="Q1211" s="7" t="s">
        <v>18858</v>
      </c>
      <c r="R1211" s="7" t="s">
        <v>17937</v>
      </c>
      <c r="S1211" s="7" t="s">
        <v>6174</v>
      </c>
      <c r="T1211" s="7" t="s">
        <v>18858</v>
      </c>
      <c r="U1211" s="9"/>
      <c r="V1211" s="9"/>
    </row>
    <row r="1212">
      <c r="A1212" s="7">
        <v>15.0</v>
      </c>
      <c r="B1212" s="7" t="s">
        <v>22335</v>
      </c>
      <c r="C1212" s="7" t="s">
        <v>22336</v>
      </c>
      <c r="D1212" s="7" t="s">
        <v>22337</v>
      </c>
      <c r="E1212" s="7" t="str">
        <f t="shared" si="1"/>
        <v>2017</v>
      </c>
      <c r="F1212" s="7" t="str">
        <f t="shared" si="2"/>
        <v>11</v>
      </c>
      <c r="G1212" s="7" t="str">
        <f t="shared" si="3"/>
        <v>201711</v>
      </c>
      <c r="H1212" s="7" t="s">
        <v>17931</v>
      </c>
      <c r="I1212" s="7" t="s">
        <v>6166</v>
      </c>
      <c r="J1212" s="7" t="s">
        <v>22342</v>
      </c>
      <c r="K1212" s="11">
        <v>43110.0</v>
      </c>
      <c r="L1212" s="7" t="s">
        <v>6426</v>
      </c>
      <c r="M1212" s="12" t="s">
        <v>22339</v>
      </c>
      <c r="N1212" s="12" t="s">
        <v>22340</v>
      </c>
      <c r="O1212" s="7" t="s">
        <v>22343</v>
      </c>
      <c r="P1212" s="7" t="s">
        <v>6173</v>
      </c>
      <c r="Q1212" s="7" t="s">
        <v>19230</v>
      </c>
      <c r="R1212" s="7" t="s">
        <v>17937</v>
      </c>
      <c r="S1212" s="7" t="s">
        <v>6174</v>
      </c>
      <c r="T1212" s="7" t="s">
        <v>19230</v>
      </c>
      <c r="U1212" s="9"/>
      <c r="V1212" s="9"/>
    </row>
    <row r="1213">
      <c r="A1213" s="7">
        <v>15.0</v>
      </c>
      <c r="B1213" s="7" t="s">
        <v>22335</v>
      </c>
      <c r="C1213" s="7" t="s">
        <v>22336</v>
      </c>
      <c r="D1213" s="7" t="s">
        <v>22337</v>
      </c>
      <c r="E1213" s="7" t="str">
        <f t="shared" si="1"/>
        <v>2017</v>
      </c>
      <c r="F1213" s="7" t="str">
        <f t="shared" si="2"/>
        <v>11</v>
      </c>
      <c r="G1213" s="7" t="str">
        <f t="shared" si="3"/>
        <v>201711</v>
      </c>
      <c r="H1213" s="7" t="s">
        <v>17931</v>
      </c>
      <c r="I1213" s="7" t="s">
        <v>6166</v>
      </c>
      <c r="J1213" s="7" t="s">
        <v>22344</v>
      </c>
      <c r="K1213" s="11">
        <v>43110.0</v>
      </c>
      <c r="L1213" s="7" t="s">
        <v>6426</v>
      </c>
      <c r="M1213" s="12" t="s">
        <v>22345</v>
      </c>
      <c r="N1213" s="12" t="s">
        <v>22346</v>
      </c>
      <c r="O1213" s="7" t="s">
        <v>22347</v>
      </c>
      <c r="P1213" s="7" t="s">
        <v>6173</v>
      </c>
      <c r="Q1213" s="7" t="s">
        <v>19230</v>
      </c>
      <c r="R1213" s="7" t="s">
        <v>17937</v>
      </c>
      <c r="S1213" s="7" t="s">
        <v>6174</v>
      </c>
      <c r="T1213" s="7" t="s">
        <v>19230</v>
      </c>
      <c r="U1213" s="9"/>
      <c r="V1213" s="9"/>
    </row>
    <row r="1214">
      <c r="A1214" s="7">
        <v>15.0</v>
      </c>
      <c r="B1214" s="7" t="s">
        <v>22335</v>
      </c>
      <c r="C1214" s="7" t="s">
        <v>22336</v>
      </c>
      <c r="D1214" s="7" t="s">
        <v>22337</v>
      </c>
      <c r="E1214" s="7" t="str">
        <f t="shared" si="1"/>
        <v>2017</v>
      </c>
      <c r="F1214" s="7" t="str">
        <f t="shared" si="2"/>
        <v>11</v>
      </c>
      <c r="G1214" s="7" t="str">
        <f t="shared" si="3"/>
        <v>201711</v>
      </c>
      <c r="H1214" s="7" t="s">
        <v>17931</v>
      </c>
      <c r="I1214" s="7" t="s">
        <v>6166</v>
      </c>
      <c r="J1214" s="7" t="s">
        <v>22348</v>
      </c>
      <c r="K1214" s="11">
        <v>43111.0</v>
      </c>
      <c r="L1214" s="7" t="s">
        <v>6190</v>
      </c>
      <c r="M1214" s="12" t="s">
        <v>22349</v>
      </c>
      <c r="N1214" s="12" t="s">
        <v>22350</v>
      </c>
      <c r="O1214" s="7" t="s">
        <v>22351</v>
      </c>
      <c r="P1214" s="7" t="s">
        <v>6173</v>
      </c>
      <c r="Q1214" s="7" t="s">
        <v>22352</v>
      </c>
      <c r="R1214" s="7" t="s">
        <v>17937</v>
      </c>
      <c r="S1214" s="7" t="s">
        <v>6174</v>
      </c>
      <c r="T1214" s="7" t="s">
        <v>22352</v>
      </c>
      <c r="U1214" s="9"/>
      <c r="V1214" s="9"/>
    </row>
    <row r="1215">
      <c r="A1215" s="7">
        <v>15.0</v>
      </c>
      <c r="B1215" s="7" t="s">
        <v>22335</v>
      </c>
      <c r="C1215" s="7" t="s">
        <v>22336</v>
      </c>
      <c r="D1215" s="7" t="s">
        <v>22337</v>
      </c>
      <c r="E1215" s="7" t="str">
        <f t="shared" si="1"/>
        <v>2017</v>
      </c>
      <c r="F1215" s="7" t="str">
        <f t="shared" si="2"/>
        <v>11</v>
      </c>
      <c r="G1215" s="7" t="str">
        <f t="shared" si="3"/>
        <v>201711</v>
      </c>
      <c r="H1215" s="7" t="s">
        <v>17931</v>
      </c>
      <c r="I1215" s="7" t="s">
        <v>6166</v>
      </c>
      <c r="J1215" s="7" t="s">
        <v>22353</v>
      </c>
      <c r="K1215" s="11">
        <v>43111.0</v>
      </c>
      <c r="L1215" s="7" t="s">
        <v>7026</v>
      </c>
      <c r="M1215" s="12" t="s">
        <v>22354</v>
      </c>
      <c r="N1215" s="12" t="s">
        <v>22355</v>
      </c>
      <c r="O1215" s="7" t="s">
        <v>22356</v>
      </c>
      <c r="P1215" s="7" t="s">
        <v>6173</v>
      </c>
      <c r="Q1215" s="7" t="s">
        <v>6097</v>
      </c>
      <c r="R1215" s="7" t="s">
        <v>17937</v>
      </c>
      <c r="S1215" s="7" t="s">
        <v>6174</v>
      </c>
      <c r="T1215" s="7" t="s">
        <v>6097</v>
      </c>
      <c r="U1215" s="9"/>
      <c r="V1215" s="9"/>
    </row>
    <row r="1216">
      <c r="A1216" s="7">
        <v>15.0</v>
      </c>
      <c r="B1216" s="7" t="s">
        <v>22335</v>
      </c>
      <c r="C1216" s="7" t="s">
        <v>22336</v>
      </c>
      <c r="D1216" s="7" t="s">
        <v>22337</v>
      </c>
      <c r="E1216" s="7" t="str">
        <f t="shared" si="1"/>
        <v>2017</v>
      </c>
      <c r="F1216" s="7" t="str">
        <f t="shared" si="2"/>
        <v>11</v>
      </c>
      <c r="G1216" s="7" t="str">
        <f t="shared" si="3"/>
        <v>201711</v>
      </c>
      <c r="H1216" s="7" t="s">
        <v>17931</v>
      </c>
      <c r="I1216" s="7" t="s">
        <v>6166</v>
      </c>
      <c r="J1216" s="7" t="s">
        <v>22357</v>
      </c>
      <c r="K1216" s="11">
        <v>43111.0</v>
      </c>
      <c r="L1216" s="7" t="s">
        <v>6751</v>
      </c>
      <c r="M1216" s="12" t="s">
        <v>22358</v>
      </c>
      <c r="N1216" s="12" t="s">
        <v>22359</v>
      </c>
      <c r="O1216" s="7" t="s">
        <v>22360</v>
      </c>
      <c r="P1216" s="7" t="s">
        <v>6173</v>
      </c>
      <c r="Q1216" s="7" t="s">
        <v>18858</v>
      </c>
      <c r="R1216" s="7" t="s">
        <v>17937</v>
      </c>
      <c r="S1216" s="7" t="s">
        <v>6174</v>
      </c>
      <c r="T1216" s="7" t="s">
        <v>18858</v>
      </c>
      <c r="U1216" s="9"/>
      <c r="V1216" s="9"/>
    </row>
    <row r="1217">
      <c r="A1217" s="7">
        <v>15.0</v>
      </c>
      <c r="B1217" s="7" t="s">
        <v>22335</v>
      </c>
      <c r="C1217" s="7" t="s">
        <v>22336</v>
      </c>
      <c r="D1217" s="7" t="s">
        <v>22337</v>
      </c>
      <c r="E1217" s="7" t="str">
        <f t="shared" si="1"/>
        <v>2017</v>
      </c>
      <c r="F1217" s="7" t="str">
        <f t="shared" si="2"/>
        <v>11</v>
      </c>
      <c r="G1217" s="7" t="str">
        <f t="shared" si="3"/>
        <v>201711</v>
      </c>
      <c r="H1217" s="7" t="s">
        <v>17931</v>
      </c>
      <c r="I1217" s="7" t="s">
        <v>6166</v>
      </c>
      <c r="J1217" s="7" t="s">
        <v>22361</v>
      </c>
      <c r="K1217" s="11">
        <v>43111.0</v>
      </c>
      <c r="L1217" s="7" t="s">
        <v>7309</v>
      </c>
      <c r="M1217" s="12" t="s">
        <v>22362</v>
      </c>
      <c r="N1217" s="12" t="s">
        <v>22363</v>
      </c>
      <c r="O1217" s="7" t="s">
        <v>22364</v>
      </c>
      <c r="P1217" s="7" t="s">
        <v>6198</v>
      </c>
      <c r="Q1217" s="7" t="s">
        <v>18858</v>
      </c>
      <c r="R1217" s="7" t="s">
        <v>17937</v>
      </c>
      <c r="S1217" s="7" t="s">
        <v>6174</v>
      </c>
      <c r="T1217" s="7" t="s">
        <v>18858</v>
      </c>
      <c r="U1217" s="9"/>
      <c r="V1217" s="9"/>
    </row>
    <row r="1218">
      <c r="A1218" s="7">
        <v>15.0</v>
      </c>
      <c r="B1218" s="7" t="s">
        <v>22335</v>
      </c>
      <c r="C1218" s="7" t="s">
        <v>22336</v>
      </c>
      <c r="D1218" s="7" t="s">
        <v>22337</v>
      </c>
      <c r="E1218" s="7" t="str">
        <f t="shared" si="1"/>
        <v>2017</v>
      </c>
      <c r="F1218" s="7" t="str">
        <f t="shared" si="2"/>
        <v>11</v>
      </c>
      <c r="G1218" s="7" t="str">
        <f t="shared" si="3"/>
        <v>201711</v>
      </c>
      <c r="H1218" s="7" t="s">
        <v>17931</v>
      </c>
      <c r="I1218" s="7" t="s">
        <v>6166</v>
      </c>
      <c r="J1218" s="7" t="s">
        <v>22365</v>
      </c>
      <c r="K1218" s="11">
        <v>43110.0</v>
      </c>
      <c r="L1218" s="7" t="s">
        <v>6426</v>
      </c>
      <c r="M1218" s="12" t="s">
        <v>22366</v>
      </c>
      <c r="N1218" s="12" t="s">
        <v>22367</v>
      </c>
      <c r="O1218" s="7" t="s">
        <v>22368</v>
      </c>
      <c r="P1218" s="7" t="s">
        <v>6173</v>
      </c>
      <c r="Q1218" s="7" t="s">
        <v>22369</v>
      </c>
      <c r="R1218" s="7" t="s">
        <v>17937</v>
      </c>
      <c r="S1218" s="7" t="s">
        <v>6174</v>
      </c>
      <c r="T1218" s="7" t="s">
        <v>22369</v>
      </c>
      <c r="U1218" s="9"/>
      <c r="V1218" s="9"/>
    </row>
    <row r="1219">
      <c r="A1219" s="7">
        <v>15.0</v>
      </c>
      <c r="B1219" s="7" t="s">
        <v>22335</v>
      </c>
      <c r="C1219" s="7" t="s">
        <v>22336</v>
      </c>
      <c r="D1219" s="7" t="s">
        <v>22337</v>
      </c>
      <c r="E1219" s="7" t="str">
        <f t="shared" si="1"/>
        <v>2017</v>
      </c>
      <c r="F1219" s="7" t="str">
        <f t="shared" si="2"/>
        <v>11</v>
      </c>
      <c r="G1219" s="7" t="str">
        <f t="shared" si="3"/>
        <v>201711</v>
      </c>
      <c r="H1219" s="7" t="s">
        <v>17931</v>
      </c>
      <c r="I1219" s="7" t="s">
        <v>6166</v>
      </c>
      <c r="J1219" s="7" t="s">
        <v>22370</v>
      </c>
      <c r="K1219" s="11">
        <v>43111.0</v>
      </c>
      <c r="L1219" s="7" t="s">
        <v>9960</v>
      </c>
      <c r="M1219" s="12" t="s">
        <v>22371</v>
      </c>
      <c r="N1219" s="12" t="s">
        <v>22372</v>
      </c>
      <c r="O1219" s="7" t="s">
        <v>22373</v>
      </c>
      <c r="P1219" s="7" t="s">
        <v>6173</v>
      </c>
      <c r="Q1219" s="7" t="s">
        <v>18858</v>
      </c>
      <c r="R1219" s="7" t="s">
        <v>17937</v>
      </c>
      <c r="S1219" s="7" t="s">
        <v>6174</v>
      </c>
      <c r="T1219" s="7" t="s">
        <v>18858</v>
      </c>
      <c r="U1219" s="9"/>
      <c r="V1219" s="9"/>
    </row>
    <row r="1220">
      <c r="A1220" s="7">
        <v>15.0</v>
      </c>
      <c r="B1220" s="7" t="s">
        <v>22335</v>
      </c>
      <c r="C1220" s="7" t="s">
        <v>22336</v>
      </c>
      <c r="D1220" s="7" t="s">
        <v>22337</v>
      </c>
      <c r="E1220" s="7" t="str">
        <f t="shared" si="1"/>
        <v>2017</v>
      </c>
      <c r="F1220" s="7" t="str">
        <f t="shared" si="2"/>
        <v>11</v>
      </c>
      <c r="G1220" s="7" t="str">
        <f t="shared" si="3"/>
        <v>201711</v>
      </c>
      <c r="H1220" s="7" t="s">
        <v>17931</v>
      </c>
      <c r="I1220" s="7" t="s">
        <v>6166</v>
      </c>
      <c r="J1220" s="7" t="s">
        <v>22374</v>
      </c>
      <c r="K1220" s="11">
        <v>43110.0</v>
      </c>
      <c r="L1220" s="7" t="s">
        <v>9960</v>
      </c>
      <c r="M1220" s="12" t="s">
        <v>22375</v>
      </c>
      <c r="N1220" s="12" t="s">
        <v>22376</v>
      </c>
      <c r="O1220" s="7" t="s">
        <v>22377</v>
      </c>
      <c r="P1220" s="7" t="s">
        <v>6173</v>
      </c>
      <c r="Q1220" s="7" t="s">
        <v>22378</v>
      </c>
      <c r="R1220" s="7" t="s">
        <v>17937</v>
      </c>
      <c r="S1220" s="7" t="s">
        <v>6174</v>
      </c>
      <c r="T1220" s="7" t="s">
        <v>22378</v>
      </c>
      <c r="U1220" s="9"/>
      <c r="V1220" s="9"/>
    </row>
    <row r="1221">
      <c r="A1221" s="7">
        <v>15.0</v>
      </c>
      <c r="B1221" s="7" t="s">
        <v>22335</v>
      </c>
      <c r="C1221" s="7" t="s">
        <v>22336</v>
      </c>
      <c r="D1221" s="7" t="s">
        <v>22337</v>
      </c>
      <c r="E1221" s="7" t="str">
        <f t="shared" si="1"/>
        <v>2017</v>
      </c>
      <c r="F1221" s="7" t="str">
        <f t="shared" si="2"/>
        <v>11</v>
      </c>
      <c r="G1221" s="7" t="str">
        <f t="shared" si="3"/>
        <v>201711</v>
      </c>
      <c r="H1221" s="7" t="s">
        <v>17931</v>
      </c>
      <c r="I1221" s="7" t="s">
        <v>6166</v>
      </c>
      <c r="J1221" s="7" t="s">
        <v>22379</v>
      </c>
      <c r="K1221" s="11">
        <v>43115.0</v>
      </c>
      <c r="L1221" s="7" t="s">
        <v>7026</v>
      </c>
      <c r="M1221" s="12" t="s">
        <v>22380</v>
      </c>
      <c r="N1221" s="12" t="s">
        <v>22381</v>
      </c>
      <c r="O1221" s="7" t="s">
        <v>22382</v>
      </c>
      <c r="P1221" s="7" t="s">
        <v>6173</v>
      </c>
      <c r="Q1221" s="7" t="s">
        <v>22383</v>
      </c>
      <c r="R1221" s="7" t="s">
        <v>17937</v>
      </c>
      <c r="S1221" s="7" t="s">
        <v>6174</v>
      </c>
      <c r="T1221" s="7" t="s">
        <v>22383</v>
      </c>
      <c r="U1221" s="9"/>
      <c r="V1221" s="9"/>
    </row>
    <row r="1222">
      <c r="A1222" s="7">
        <v>15.0</v>
      </c>
      <c r="B1222" s="7" t="s">
        <v>22335</v>
      </c>
      <c r="C1222" s="7" t="s">
        <v>22336</v>
      </c>
      <c r="D1222" s="7" t="s">
        <v>22337</v>
      </c>
      <c r="E1222" s="7" t="str">
        <f t="shared" si="1"/>
        <v>2017</v>
      </c>
      <c r="F1222" s="7" t="str">
        <f t="shared" si="2"/>
        <v>11</v>
      </c>
      <c r="G1222" s="7" t="str">
        <f t="shared" si="3"/>
        <v>201711</v>
      </c>
      <c r="H1222" s="7" t="s">
        <v>17931</v>
      </c>
      <c r="I1222" s="7" t="s">
        <v>6166</v>
      </c>
      <c r="J1222" s="7" t="s">
        <v>22384</v>
      </c>
      <c r="K1222" s="11">
        <v>43110.0</v>
      </c>
      <c r="L1222" s="7" t="s">
        <v>9960</v>
      </c>
      <c r="M1222" s="12" t="s">
        <v>22385</v>
      </c>
      <c r="N1222" s="12" t="s">
        <v>22386</v>
      </c>
      <c r="O1222" s="7" t="s">
        <v>22387</v>
      </c>
      <c r="P1222" s="7" t="s">
        <v>6188</v>
      </c>
      <c r="Q1222" s="7" t="s">
        <v>22378</v>
      </c>
      <c r="R1222" s="7" t="s">
        <v>17937</v>
      </c>
      <c r="S1222" s="7" t="s">
        <v>6174</v>
      </c>
      <c r="T1222" s="7" t="s">
        <v>22378</v>
      </c>
      <c r="U1222" s="9"/>
      <c r="V1222" s="9"/>
    </row>
    <row r="1223">
      <c r="A1223" s="7">
        <v>15.0</v>
      </c>
      <c r="B1223" s="7" t="s">
        <v>22335</v>
      </c>
      <c r="C1223" s="7" t="s">
        <v>22336</v>
      </c>
      <c r="D1223" s="7" t="s">
        <v>22337</v>
      </c>
      <c r="E1223" s="7" t="str">
        <f t="shared" si="1"/>
        <v>2017</v>
      </c>
      <c r="F1223" s="7" t="str">
        <f t="shared" si="2"/>
        <v>11</v>
      </c>
      <c r="G1223" s="7" t="str">
        <f t="shared" si="3"/>
        <v>201711</v>
      </c>
      <c r="H1223" s="7" t="s">
        <v>17931</v>
      </c>
      <c r="I1223" s="7" t="s">
        <v>6166</v>
      </c>
      <c r="J1223" s="7" t="s">
        <v>22388</v>
      </c>
      <c r="K1223" s="11">
        <v>43112.0</v>
      </c>
      <c r="L1223" s="7" t="s">
        <v>6184</v>
      </c>
      <c r="M1223" s="12" t="s">
        <v>22389</v>
      </c>
      <c r="N1223" s="12" t="s">
        <v>6797</v>
      </c>
      <c r="O1223" s="7" t="s">
        <v>22390</v>
      </c>
      <c r="P1223" s="7" t="s">
        <v>6173</v>
      </c>
      <c r="Q1223" s="7" t="s">
        <v>22383</v>
      </c>
      <c r="R1223" s="7" t="s">
        <v>17937</v>
      </c>
      <c r="S1223" s="7" t="s">
        <v>6174</v>
      </c>
      <c r="T1223" s="7" t="s">
        <v>22383</v>
      </c>
      <c r="U1223" s="9"/>
      <c r="V1223" s="9"/>
    </row>
    <row r="1224">
      <c r="A1224" s="7">
        <v>15.0</v>
      </c>
      <c r="B1224" s="7" t="s">
        <v>22335</v>
      </c>
      <c r="C1224" s="7" t="s">
        <v>22336</v>
      </c>
      <c r="D1224" s="7" t="s">
        <v>22337</v>
      </c>
      <c r="E1224" s="7" t="str">
        <f t="shared" si="1"/>
        <v>2017</v>
      </c>
      <c r="F1224" s="7" t="str">
        <f t="shared" si="2"/>
        <v>11</v>
      </c>
      <c r="G1224" s="7" t="str">
        <f t="shared" si="3"/>
        <v>201711</v>
      </c>
      <c r="H1224" s="7" t="s">
        <v>17931</v>
      </c>
      <c r="I1224" s="7" t="s">
        <v>6166</v>
      </c>
      <c r="J1224" s="7" t="s">
        <v>22391</v>
      </c>
      <c r="K1224" s="11">
        <v>43112.0</v>
      </c>
      <c r="L1224" s="7" t="s">
        <v>6751</v>
      </c>
      <c r="M1224" s="12" t="s">
        <v>22392</v>
      </c>
      <c r="N1224" s="12" t="s">
        <v>6691</v>
      </c>
      <c r="O1224" s="7" t="s">
        <v>22393</v>
      </c>
      <c r="P1224" s="7" t="s">
        <v>6173</v>
      </c>
      <c r="Q1224" s="7" t="s">
        <v>22383</v>
      </c>
      <c r="R1224" s="7" t="s">
        <v>17937</v>
      </c>
      <c r="S1224" s="7" t="s">
        <v>6174</v>
      </c>
      <c r="T1224" s="7" t="s">
        <v>22383</v>
      </c>
      <c r="U1224" s="9"/>
      <c r="V1224" s="9"/>
    </row>
    <row r="1225">
      <c r="A1225" s="7">
        <v>15.0</v>
      </c>
      <c r="B1225" s="7" t="s">
        <v>22335</v>
      </c>
      <c r="C1225" s="7" t="s">
        <v>22336</v>
      </c>
      <c r="D1225" s="7" t="s">
        <v>22337</v>
      </c>
      <c r="E1225" s="7" t="str">
        <f t="shared" si="1"/>
        <v>2017</v>
      </c>
      <c r="F1225" s="7" t="str">
        <f t="shared" si="2"/>
        <v>11</v>
      </c>
      <c r="G1225" s="7" t="str">
        <f t="shared" si="3"/>
        <v>201711</v>
      </c>
      <c r="H1225" s="7" t="s">
        <v>17931</v>
      </c>
      <c r="I1225" s="7" t="s">
        <v>6166</v>
      </c>
      <c r="J1225" s="7" t="s">
        <v>22394</v>
      </c>
      <c r="K1225" s="11">
        <v>43112.0</v>
      </c>
      <c r="L1225" s="7" t="s">
        <v>6316</v>
      </c>
      <c r="M1225" s="12" t="s">
        <v>22395</v>
      </c>
      <c r="N1225" s="12" t="s">
        <v>6797</v>
      </c>
      <c r="O1225" s="7" t="s">
        <v>22396</v>
      </c>
      <c r="P1225" s="7" t="s">
        <v>6173</v>
      </c>
      <c r="Q1225" s="7" t="s">
        <v>22383</v>
      </c>
      <c r="R1225" s="7" t="s">
        <v>17937</v>
      </c>
      <c r="S1225" s="7" t="s">
        <v>6174</v>
      </c>
      <c r="T1225" s="7" t="s">
        <v>22383</v>
      </c>
      <c r="U1225" s="9"/>
      <c r="V1225" s="9"/>
    </row>
    <row r="1226">
      <c r="A1226" s="7">
        <v>15.0</v>
      </c>
      <c r="B1226" s="7" t="s">
        <v>22335</v>
      </c>
      <c r="C1226" s="7" t="s">
        <v>22336</v>
      </c>
      <c r="D1226" s="7" t="s">
        <v>22337</v>
      </c>
      <c r="E1226" s="7" t="str">
        <f t="shared" si="1"/>
        <v>2017</v>
      </c>
      <c r="F1226" s="7" t="str">
        <f t="shared" si="2"/>
        <v>11</v>
      </c>
      <c r="G1226" s="7" t="str">
        <f t="shared" si="3"/>
        <v>201711</v>
      </c>
      <c r="H1226" s="7" t="s">
        <v>17931</v>
      </c>
      <c r="I1226" s="7" t="s">
        <v>6166</v>
      </c>
      <c r="J1226" s="7" t="s">
        <v>22397</v>
      </c>
      <c r="K1226" s="11">
        <v>43112.0</v>
      </c>
      <c r="L1226" s="7" t="s">
        <v>6316</v>
      </c>
      <c r="M1226" s="12" t="s">
        <v>22398</v>
      </c>
      <c r="N1226" s="12" t="s">
        <v>6797</v>
      </c>
      <c r="O1226" s="7" t="s">
        <v>22399</v>
      </c>
      <c r="P1226" s="7" t="s">
        <v>6173</v>
      </c>
      <c r="Q1226" s="7" t="s">
        <v>22383</v>
      </c>
      <c r="R1226" s="7" t="s">
        <v>17937</v>
      </c>
      <c r="S1226" s="7" t="s">
        <v>6174</v>
      </c>
      <c r="T1226" s="7" t="s">
        <v>22383</v>
      </c>
      <c r="U1226" s="9"/>
      <c r="V1226" s="9"/>
    </row>
    <row r="1227">
      <c r="A1227" s="7">
        <v>15.0</v>
      </c>
      <c r="B1227" s="7" t="s">
        <v>22335</v>
      </c>
      <c r="C1227" s="7" t="s">
        <v>22336</v>
      </c>
      <c r="D1227" s="7" t="s">
        <v>22337</v>
      </c>
      <c r="E1227" s="7" t="str">
        <f t="shared" si="1"/>
        <v>2017</v>
      </c>
      <c r="F1227" s="7" t="str">
        <f t="shared" si="2"/>
        <v>11</v>
      </c>
      <c r="G1227" s="7" t="str">
        <f t="shared" si="3"/>
        <v>201711</v>
      </c>
      <c r="H1227" s="7" t="s">
        <v>17931</v>
      </c>
      <c r="I1227" s="7" t="s">
        <v>6166</v>
      </c>
      <c r="J1227" s="7" t="s">
        <v>22400</v>
      </c>
      <c r="K1227" s="11">
        <v>43112.0</v>
      </c>
      <c r="L1227" s="7" t="s">
        <v>6316</v>
      </c>
      <c r="M1227" s="12" t="s">
        <v>22401</v>
      </c>
      <c r="N1227" s="12" t="s">
        <v>6797</v>
      </c>
      <c r="O1227" s="7" t="s">
        <v>22402</v>
      </c>
      <c r="P1227" s="7" t="s">
        <v>6173</v>
      </c>
      <c r="Q1227" s="7" t="s">
        <v>22383</v>
      </c>
      <c r="R1227" s="7" t="s">
        <v>17937</v>
      </c>
      <c r="S1227" s="7" t="s">
        <v>6174</v>
      </c>
      <c r="T1227" s="7" t="s">
        <v>22383</v>
      </c>
      <c r="U1227" s="9"/>
      <c r="V1227" s="9"/>
    </row>
    <row r="1228">
      <c r="A1228" s="7">
        <v>15.0</v>
      </c>
      <c r="B1228" s="7" t="s">
        <v>22335</v>
      </c>
      <c r="C1228" s="7" t="s">
        <v>22336</v>
      </c>
      <c r="D1228" s="7" t="s">
        <v>22337</v>
      </c>
      <c r="E1228" s="7" t="str">
        <f t="shared" si="1"/>
        <v>2017</v>
      </c>
      <c r="F1228" s="7" t="str">
        <f t="shared" si="2"/>
        <v>11</v>
      </c>
      <c r="G1228" s="7" t="str">
        <f t="shared" si="3"/>
        <v>201711</v>
      </c>
      <c r="H1228" s="7" t="s">
        <v>17931</v>
      </c>
      <c r="I1228" s="7" t="s">
        <v>6166</v>
      </c>
      <c r="J1228" s="7" t="s">
        <v>22403</v>
      </c>
      <c r="K1228" s="11">
        <v>43114.0</v>
      </c>
      <c r="L1228" s="7" t="s">
        <v>6184</v>
      </c>
      <c r="M1228" s="12" t="s">
        <v>22404</v>
      </c>
      <c r="N1228" s="12" t="s">
        <v>22405</v>
      </c>
      <c r="O1228" s="7" t="s">
        <v>22406</v>
      </c>
      <c r="P1228" s="7" t="s">
        <v>6173</v>
      </c>
      <c r="Q1228" s="7" t="s">
        <v>22383</v>
      </c>
      <c r="R1228" s="7" t="s">
        <v>17937</v>
      </c>
      <c r="S1228" s="7" t="s">
        <v>6174</v>
      </c>
      <c r="T1228" s="7" t="s">
        <v>22383</v>
      </c>
      <c r="U1228" s="9"/>
      <c r="V1228" s="9"/>
    </row>
    <row r="1229">
      <c r="A1229" s="7">
        <v>15.0</v>
      </c>
      <c r="B1229" s="7" t="s">
        <v>22335</v>
      </c>
      <c r="C1229" s="7" t="s">
        <v>22336</v>
      </c>
      <c r="D1229" s="7" t="s">
        <v>22337</v>
      </c>
      <c r="E1229" s="7" t="str">
        <f t="shared" si="1"/>
        <v>2017</v>
      </c>
      <c r="F1229" s="7" t="str">
        <f t="shared" si="2"/>
        <v>11</v>
      </c>
      <c r="G1229" s="7" t="str">
        <f t="shared" si="3"/>
        <v>201711</v>
      </c>
      <c r="H1229" s="7" t="s">
        <v>17931</v>
      </c>
      <c r="I1229" s="7" t="s">
        <v>6166</v>
      </c>
      <c r="J1229" s="7" t="s">
        <v>22407</v>
      </c>
      <c r="K1229" s="11">
        <v>43112.0</v>
      </c>
      <c r="L1229" s="7" t="s">
        <v>6184</v>
      </c>
      <c r="M1229" s="12" t="s">
        <v>22408</v>
      </c>
      <c r="N1229" s="12" t="s">
        <v>6797</v>
      </c>
      <c r="O1229" s="7" t="s">
        <v>22409</v>
      </c>
      <c r="P1229" s="7" t="s">
        <v>6173</v>
      </c>
      <c r="Q1229" s="7" t="s">
        <v>22383</v>
      </c>
      <c r="R1229" s="7" t="s">
        <v>17937</v>
      </c>
      <c r="S1229" s="7" t="s">
        <v>6174</v>
      </c>
      <c r="T1229" s="7" t="s">
        <v>22383</v>
      </c>
      <c r="U1229" s="9"/>
      <c r="V1229" s="9"/>
    </row>
    <row r="1230">
      <c r="A1230" s="7">
        <v>15.0</v>
      </c>
      <c r="B1230" s="7" t="s">
        <v>22335</v>
      </c>
      <c r="C1230" s="7" t="s">
        <v>22336</v>
      </c>
      <c r="D1230" s="7" t="s">
        <v>22337</v>
      </c>
      <c r="E1230" s="7" t="str">
        <f t="shared" si="1"/>
        <v>2017</v>
      </c>
      <c r="F1230" s="7" t="str">
        <f t="shared" si="2"/>
        <v>11</v>
      </c>
      <c r="G1230" s="7" t="str">
        <f t="shared" si="3"/>
        <v>201711</v>
      </c>
      <c r="H1230" s="7" t="s">
        <v>17931</v>
      </c>
      <c r="I1230" s="7" t="s">
        <v>6166</v>
      </c>
      <c r="J1230" s="7" t="s">
        <v>22410</v>
      </c>
      <c r="K1230" s="11">
        <v>43114.0</v>
      </c>
      <c r="L1230" s="7" t="s">
        <v>7926</v>
      </c>
      <c r="M1230" s="12" t="s">
        <v>22411</v>
      </c>
      <c r="N1230" s="12" t="s">
        <v>22412</v>
      </c>
      <c r="O1230" s="7" t="s">
        <v>22413</v>
      </c>
      <c r="P1230" s="7" t="s">
        <v>6173</v>
      </c>
      <c r="Q1230" s="7" t="s">
        <v>22383</v>
      </c>
      <c r="R1230" s="7" t="s">
        <v>17937</v>
      </c>
      <c r="S1230" s="7" t="s">
        <v>6174</v>
      </c>
      <c r="T1230" s="7" t="s">
        <v>22383</v>
      </c>
      <c r="U1230" s="9"/>
      <c r="V1230" s="9"/>
    </row>
    <row r="1231">
      <c r="A1231" s="7">
        <v>15.0</v>
      </c>
      <c r="B1231" s="7" t="s">
        <v>22335</v>
      </c>
      <c r="C1231" s="7" t="s">
        <v>22336</v>
      </c>
      <c r="D1231" s="7" t="s">
        <v>22337</v>
      </c>
      <c r="E1231" s="7" t="str">
        <f t="shared" si="1"/>
        <v>2017</v>
      </c>
      <c r="F1231" s="7" t="str">
        <f t="shared" si="2"/>
        <v>11</v>
      </c>
      <c r="G1231" s="7" t="str">
        <f t="shared" si="3"/>
        <v>201711</v>
      </c>
      <c r="H1231" s="7" t="s">
        <v>17931</v>
      </c>
      <c r="I1231" s="7" t="s">
        <v>6166</v>
      </c>
      <c r="J1231" s="7" t="s">
        <v>22414</v>
      </c>
      <c r="K1231" s="11">
        <v>43114.0</v>
      </c>
      <c r="L1231" s="7" t="s">
        <v>6184</v>
      </c>
      <c r="M1231" s="12" t="s">
        <v>22415</v>
      </c>
      <c r="N1231" s="12" t="s">
        <v>22416</v>
      </c>
      <c r="O1231" s="7" t="s">
        <v>22417</v>
      </c>
      <c r="P1231" s="7" t="s">
        <v>6173</v>
      </c>
      <c r="Q1231" s="7" t="s">
        <v>22383</v>
      </c>
      <c r="R1231" s="7" t="s">
        <v>17937</v>
      </c>
      <c r="S1231" s="7" t="s">
        <v>6174</v>
      </c>
      <c r="T1231" s="7" t="s">
        <v>22383</v>
      </c>
      <c r="U1231" s="9"/>
      <c r="V1231" s="9"/>
    </row>
    <row r="1232">
      <c r="A1232" s="7">
        <v>15.0</v>
      </c>
      <c r="B1232" s="7" t="s">
        <v>22335</v>
      </c>
      <c r="C1232" s="7" t="s">
        <v>22336</v>
      </c>
      <c r="D1232" s="7" t="s">
        <v>22337</v>
      </c>
      <c r="E1232" s="7" t="str">
        <f t="shared" si="1"/>
        <v>2017</v>
      </c>
      <c r="F1232" s="7" t="str">
        <f t="shared" si="2"/>
        <v>11</v>
      </c>
      <c r="G1232" s="7" t="str">
        <f t="shared" si="3"/>
        <v>201711</v>
      </c>
      <c r="H1232" s="7" t="s">
        <v>17931</v>
      </c>
      <c r="I1232" s="7" t="s">
        <v>6166</v>
      </c>
      <c r="J1232" s="7" t="s">
        <v>22418</v>
      </c>
      <c r="K1232" s="11">
        <v>43114.0</v>
      </c>
      <c r="L1232" s="7" t="s">
        <v>6184</v>
      </c>
      <c r="M1232" s="12" t="s">
        <v>22419</v>
      </c>
      <c r="N1232" s="12" t="s">
        <v>22420</v>
      </c>
      <c r="O1232" s="7" t="s">
        <v>22421</v>
      </c>
      <c r="P1232" s="7" t="s">
        <v>6173</v>
      </c>
      <c r="Q1232" s="7" t="s">
        <v>22383</v>
      </c>
      <c r="R1232" s="7" t="s">
        <v>17937</v>
      </c>
      <c r="S1232" s="7" t="s">
        <v>6174</v>
      </c>
      <c r="T1232" s="7" t="s">
        <v>22383</v>
      </c>
      <c r="U1232" s="9"/>
      <c r="V1232" s="9"/>
    </row>
    <row r="1233">
      <c r="A1233" s="7">
        <v>15.0</v>
      </c>
      <c r="B1233" s="7" t="s">
        <v>22335</v>
      </c>
      <c r="C1233" s="7" t="s">
        <v>22336</v>
      </c>
      <c r="D1233" s="7" t="s">
        <v>22337</v>
      </c>
      <c r="E1233" s="7" t="str">
        <f t="shared" si="1"/>
        <v>2017</v>
      </c>
      <c r="F1233" s="7" t="str">
        <f t="shared" si="2"/>
        <v>11</v>
      </c>
      <c r="G1233" s="7" t="str">
        <f t="shared" si="3"/>
        <v>201711</v>
      </c>
      <c r="H1233" s="7" t="s">
        <v>17931</v>
      </c>
      <c r="I1233" s="7" t="s">
        <v>6166</v>
      </c>
      <c r="J1233" s="7" t="s">
        <v>22422</v>
      </c>
      <c r="K1233" s="11">
        <v>43115.0</v>
      </c>
      <c r="L1233" s="7" t="s">
        <v>6184</v>
      </c>
      <c r="M1233" s="12" t="s">
        <v>22423</v>
      </c>
      <c r="N1233" s="12" t="s">
        <v>22424</v>
      </c>
      <c r="O1233" s="7" t="s">
        <v>22425</v>
      </c>
      <c r="P1233" s="7" t="s">
        <v>6173</v>
      </c>
      <c r="Q1233" s="7" t="s">
        <v>22383</v>
      </c>
      <c r="R1233" s="7" t="s">
        <v>17937</v>
      </c>
      <c r="S1233" s="7" t="s">
        <v>6174</v>
      </c>
      <c r="T1233" s="7" t="s">
        <v>22383</v>
      </c>
      <c r="U1233" s="9"/>
      <c r="V1233" s="9"/>
    </row>
    <row r="1234">
      <c r="A1234" s="7">
        <v>15.0</v>
      </c>
      <c r="B1234" s="7" t="s">
        <v>22335</v>
      </c>
      <c r="C1234" s="7" t="s">
        <v>22336</v>
      </c>
      <c r="D1234" s="7" t="s">
        <v>22337</v>
      </c>
      <c r="E1234" s="7" t="str">
        <f t="shared" si="1"/>
        <v>2017</v>
      </c>
      <c r="F1234" s="7" t="str">
        <f t="shared" si="2"/>
        <v>11</v>
      </c>
      <c r="G1234" s="7" t="str">
        <f t="shared" si="3"/>
        <v>201711</v>
      </c>
      <c r="H1234" s="7" t="s">
        <v>17931</v>
      </c>
      <c r="I1234" s="7" t="s">
        <v>6166</v>
      </c>
      <c r="J1234" s="7" t="s">
        <v>22426</v>
      </c>
      <c r="K1234" s="11">
        <v>43110.0</v>
      </c>
      <c r="L1234" s="7" t="s">
        <v>6787</v>
      </c>
      <c r="M1234" s="12" t="s">
        <v>22427</v>
      </c>
      <c r="N1234" s="12" t="s">
        <v>22428</v>
      </c>
      <c r="O1234" s="7" t="s">
        <v>22429</v>
      </c>
      <c r="P1234" s="7" t="s">
        <v>6188</v>
      </c>
      <c r="Q1234" s="7" t="s">
        <v>22378</v>
      </c>
      <c r="R1234" s="7" t="s">
        <v>17937</v>
      </c>
      <c r="S1234" s="7" t="s">
        <v>6174</v>
      </c>
      <c r="T1234" s="7" t="s">
        <v>22378</v>
      </c>
      <c r="U1234" s="9"/>
      <c r="V1234" s="9"/>
    </row>
    <row r="1235">
      <c r="A1235" s="7">
        <v>15.0</v>
      </c>
      <c r="B1235" s="7" t="s">
        <v>22335</v>
      </c>
      <c r="C1235" s="7" t="s">
        <v>22336</v>
      </c>
      <c r="D1235" s="7" t="s">
        <v>22337</v>
      </c>
      <c r="E1235" s="7" t="str">
        <f t="shared" si="1"/>
        <v>2017</v>
      </c>
      <c r="F1235" s="7" t="str">
        <f t="shared" si="2"/>
        <v>11</v>
      </c>
      <c r="G1235" s="7" t="str">
        <f t="shared" si="3"/>
        <v>201711</v>
      </c>
      <c r="H1235" s="7" t="s">
        <v>17931</v>
      </c>
      <c r="I1235" s="7" t="s">
        <v>6166</v>
      </c>
      <c r="J1235" s="7" t="s">
        <v>22430</v>
      </c>
      <c r="K1235" s="11">
        <v>43111.0</v>
      </c>
      <c r="L1235" s="7" t="s">
        <v>6420</v>
      </c>
      <c r="M1235" s="12" t="s">
        <v>22431</v>
      </c>
      <c r="N1235" s="12" t="s">
        <v>22432</v>
      </c>
      <c r="O1235" s="7" t="s">
        <v>22433</v>
      </c>
      <c r="P1235" s="7" t="s">
        <v>6188</v>
      </c>
      <c r="Q1235" s="7" t="s">
        <v>19067</v>
      </c>
      <c r="R1235" s="7" t="s">
        <v>17937</v>
      </c>
      <c r="S1235" s="7" t="s">
        <v>6174</v>
      </c>
      <c r="T1235" s="7" t="s">
        <v>19067</v>
      </c>
      <c r="U1235" s="9"/>
      <c r="V1235" s="9"/>
    </row>
    <row r="1236">
      <c r="A1236" s="7">
        <v>15.0</v>
      </c>
      <c r="B1236" s="7" t="s">
        <v>22335</v>
      </c>
      <c r="C1236" s="7" t="s">
        <v>22336</v>
      </c>
      <c r="D1236" s="7" t="s">
        <v>22337</v>
      </c>
      <c r="E1236" s="7" t="str">
        <f t="shared" si="1"/>
        <v>2017</v>
      </c>
      <c r="F1236" s="7" t="str">
        <f t="shared" si="2"/>
        <v>11</v>
      </c>
      <c r="G1236" s="7" t="str">
        <f t="shared" si="3"/>
        <v>201711</v>
      </c>
      <c r="H1236" s="7" t="s">
        <v>17931</v>
      </c>
      <c r="I1236" s="7" t="s">
        <v>6166</v>
      </c>
      <c r="J1236" s="7" t="s">
        <v>22434</v>
      </c>
      <c r="K1236" s="11">
        <v>43111.0</v>
      </c>
      <c r="L1236" s="7" t="s">
        <v>10400</v>
      </c>
      <c r="M1236" s="12" t="s">
        <v>22435</v>
      </c>
      <c r="N1236" s="12" t="s">
        <v>22436</v>
      </c>
      <c r="O1236" s="7" t="s">
        <v>22437</v>
      </c>
      <c r="P1236" s="7" t="s">
        <v>6173</v>
      </c>
      <c r="Q1236" s="7" t="s">
        <v>18858</v>
      </c>
      <c r="R1236" s="7" t="s">
        <v>17937</v>
      </c>
      <c r="S1236" s="7" t="s">
        <v>6174</v>
      </c>
      <c r="T1236" s="7" t="s">
        <v>18858</v>
      </c>
      <c r="U1236" s="9"/>
      <c r="V1236" s="9"/>
    </row>
    <row r="1237">
      <c r="A1237" s="7">
        <v>15.0</v>
      </c>
      <c r="B1237" s="7" t="s">
        <v>22335</v>
      </c>
      <c r="C1237" s="7" t="s">
        <v>22336</v>
      </c>
      <c r="D1237" s="7" t="s">
        <v>22337</v>
      </c>
      <c r="E1237" s="7" t="str">
        <f t="shared" si="1"/>
        <v>2017</v>
      </c>
      <c r="F1237" s="7" t="str">
        <f t="shared" si="2"/>
        <v>11</v>
      </c>
      <c r="G1237" s="7" t="str">
        <f t="shared" si="3"/>
        <v>201711</v>
      </c>
      <c r="H1237" s="7" t="s">
        <v>17931</v>
      </c>
      <c r="I1237" s="7" t="s">
        <v>6166</v>
      </c>
      <c r="J1237" s="7" t="s">
        <v>22438</v>
      </c>
      <c r="K1237" s="11">
        <v>43111.0</v>
      </c>
      <c r="L1237" s="7" t="s">
        <v>10400</v>
      </c>
      <c r="M1237" s="12" t="s">
        <v>22439</v>
      </c>
      <c r="N1237" s="12" t="s">
        <v>22440</v>
      </c>
      <c r="O1237" s="7" t="s">
        <v>22441</v>
      </c>
      <c r="P1237" s="7" t="s">
        <v>6173</v>
      </c>
      <c r="Q1237" s="7" t="s">
        <v>22442</v>
      </c>
      <c r="R1237" s="7" t="s">
        <v>17937</v>
      </c>
      <c r="S1237" s="7" t="s">
        <v>6174</v>
      </c>
      <c r="T1237" s="7" t="s">
        <v>22442</v>
      </c>
      <c r="U1237" s="9"/>
      <c r="V1237" s="9"/>
    </row>
    <row r="1238">
      <c r="A1238" s="7">
        <v>15.0</v>
      </c>
      <c r="B1238" s="7" t="s">
        <v>22335</v>
      </c>
      <c r="C1238" s="7" t="s">
        <v>22336</v>
      </c>
      <c r="D1238" s="7" t="s">
        <v>22337</v>
      </c>
      <c r="E1238" s="7" t="str">
        <f t="shared" si="1"/>
        <v>2017</v>
      </c>
      <c r="F1238" s="7" t="str">
        <f t="shared" si="2"/>
        <v>11</v>
      </c>
      <c r="G1238" s="7" t="str">
        <f t="shared" si="3"/>
        <v>201711</v>
      </c>
      <c r="H1238" s="7" t="s">
        <v>17931</v>
      </c>
      <c r="I1238" s="7" t="s">
        <v>6166</v>
      </c>
      <c r="J1238" s="7" t="s">
        <v>22443</v>
      </c>
      <c r="K1238" s="11">
        <v>43111.0</v>
      </c>
      <c r="L1238" s="7" t="s">
        <v>10400</v>
      </c>
      <c r="M1238" s="12" t="s">
        <v>22444</v>
      </c>
      <c r="N1238" s="12" t="s">
        <v>22445</v>
      </c>
      <c r="O1238" s="7" t="s">
        <v>22446</v>
      </c>
      <c r="P1238" s="7" t="s">
        <v>6173</v>
      </c>
      <c r="Q1238" s="7" t="s">
        <v>22442</v>
      </c>
      <c r="R1238" s="7" t="s">
        <v>17937</v>
      </c>
      <c r="S1238" s="7" t="s">
        <v>6174</v>
      </c>
      <c r="T1238" s="7" t="s">
        <v>22442</v>
      </c>
      <c r="U1238" s="9"/>
      <c r="V1238" s="9"/>
    </row>
    <row r="1239">
      <c r="A1239" s="7">
        <v>15.0</v>
      </c>
      <c r="B1239" s="7" t="s">
        <v>22335</v>
      </c>
      <c r="C1239" s="7" t="s">
        <v>22336</v>
      </c>
      <c r="D1239" s="7" t="s">
        <v>22337</v>
      </c>
      <c r="E1239" s="7" t="str">
        <f t="shared" si="1"/>
        <v>2017</v>
      </c>
      <c r="F1239" s="7" t="str">
        <f t="shared" si="2"/>
        <v>11</v>
      </c>
      <c r="G1239" s="7" t="str">
        <f t="shared" si="3"/>
        <v>201711</v>
      </c>
      <c r="H1239" s="7" t="s">
        <v>17931</v>
      </c>
      <c r="I1239" s="7" t="s">
        <v>6166</v>
      </c>
      <c r="J1239" s="7" t="s">
        <v>22447</v>
      </c>
      <c r="K1239" s="11">
        <v>43111.0</v>
      </c>
      <c r="L1239" s="7" t="s">
        <v>10400</v>
      </c>
      <c r="M1239" s="12" t="s">
        <v>22439</v>
      </c>
      <c r="N1239" s="12" t="s">
        <v>22448</v>
      </c>
      <c r="O1239" s="7" t="s">
        <v>22449</v>
      </c>
      <c r="P1239" s="7" t="s">
        <v>6198</v>
      </c>
      <c r="Q1239" s="7" t="s">
        <v>18858</v>
      </c>
      <c r="R1239" s="7" t="s">
        <v>17937</v>
      </c>
      <c r="S1239" s="7" t="s">
        <v>6174</v>
      </c>
      <c r="T1239" s="7" t="s">
        <v>18858</v>
      </c>
      <c r="U1239" s="9"/>
      <c r="V1239" s="9"/>
    </row>
    <row r="1240">
      <c r="A1240" s="7">
        <v>15.0</v>
      </c>
      <c r="B1240" s="7" t="s">
        <v>22335</v>
      </c>
      <c r="C1240" s="7" t="s">
        <v>22336</v>
      </c>
      <c r="D1240" s="7" t="s">
        <v>22337</v>
      </c>
      <c r="E1240" s="7" t="str">
        <f t="shared" si="1"/>
        <v>2017</v>
      </c>
      <c r="F1240" s="7" t="str">
        <f t="shared" si="2"/>
        <v>11</v>
      </c>
      <c r="G1240" s="7" t="str">
        <f t="shared" si="3"/>
        <v>201711</v>
      </c>
      <c r="H1240" s="7" t="s">
        <v>17931</v>
      </c>
      <c r="I1240" s="7" t="s">
        <v>6166</v>
      </c>
      <c r="J1240" s="7" t="s">
        <v>22450</v>
      </c>
      <c r="K1240" s="11">
        <v>43108.0</v>
      </c>
      <c r="L1240" s="7" t="s">
        <v>10400</v>
      </c>
      <c r="M1240" s="12" t="s">
        <v>22451</v>
      </c>
      <c r="N1240" s="12" t="s">
        <v>6691</v>
      </c>
      <c r="O1240" s="7" t="s">
        <v>22452</v>
      </c>
      <c r="P1240" s="7" t="s">
        <v>6173</v>
      </c>
      <c r="Q1240" s="7" t="s">
        <v>22383</v>
      </c>
      <c r="R1240" s="7" t="s">
        <v>17937</v>
      </c>
      <c r="S1240" s="7" t="s">
        <v>6174</v>
      </c>
      <c r="T1240" s="7" t="s">
        <v>22383</v>
      </c>
      <c r="U1240" s="9"/>
      <c r="V1240" s="9"/>
    </row>
    <row r="1241">
      <c r="A1241" s="7">
        <v>15.0</v>
      </c>
      <c r="B1241" s="7" t="s">
        <v>22335</v>
      </c>
      <c r="C1241" s="7" t="s">
        <v>22336</v>
      </c>
      <c r="D1241" s="7" t="s">
        <v>22337</v>
      </c>
      <c r="E1241" s="7" t="str">
        <f t="shared" si="1"/>
        <v>2017</v>
      </c>
      <c r="F1241" s="7" t="str">
        <f t="shared" si="2"/>
        <v>11</v>
      </c>
      <c r="G1241" s="7" t="str">
        <f t="shared" si="3"/>
        <v>201711</v>
      </c>
      <c r="H1241" s="7" t="s">
        <v>17931</v>
      </c>
      <c r="I1241" s="7" t="s">
        <v>6166</v>
      </c>
      <c r="J1241" s="7" t="s">
        <v>22453</v>
      </c>
      <c r="K1241" s="11">
        <v>43111.0</v>
      </c>
      <c r="L1241" s="7" t="s">
        <v>10400</v>
      </c>
      <c r="M1241" s="12" t="s">
        <v>22439</v>
      </c>
      <c r="N1241" s="12" t="s">
        <v>22454</v>
      </c>
      <c r="O1241" s="7" t="s">
        <v>22455</v>
      </c>
      <c r="P1241" s="7" t="s">
        <v>6173</v>
      </c>
      <c r="Q1241" s="7" t="s">
        <v>22456</v>
      </c>
      <c r="R1241" s="7" t="s">
        <v>17937</v>
      </c>
      <c r="S1241" s="7" t="s">
        <v>6174</v>
      </c>
      <c r="T1241" s="7" t="s">
        <v>22456</v>
      </c>
      <c r="U1241" s="9"/>
      <c r="V1241" s="9"/>
    </row>
    <row r="1242">
      <c r="A1242" s="7">
        <v>15.0</v>
      </c>
      <c r="B1242" s="7" t="s">
        <v>22335</v>
      </c>
      <c r="C1242" s="7" t="s">
        <v>22336</v>
      </c>
      <c r="D1242" s="7" t="s">
        <v>22337</v>
      </c>
      <c r="E1242" s="7" t="str">
        <f t="shared" si="1"/>
        <v>2017</v>
      </c>
      <c r="F1242" s="7" t="str">
        <f t="shared" si="2"/>
        <v>11</v>
      </c>
      <c r="G1242" s="7" t="str">
        <f t="shared" si="3"/>
        <v>201711</v>
      </c>
      <c r="H1242" s="7" t="s">
        <v>17931</v>
      </c>
      <c r="I1242" s="7" t="s">
        <v>6166</v>
      </c>
      <c r="J1242" s="7" t="s">
        <v>22457</v>
      </c>
      <c r="K1242" s="11">
        <v>43108.0</v>
      </c>
      <c r="L1242" s="7" t="s">
        <v>10400</v>
      </c>
      <c r="M1242" s="12" t="s">
        <v>22458</v>
      </c>
      <c r="N1242" s="12" t="s">
        <v>6797</v>
      </c>
      <c r="O1242" s="7" t="s">
        <v>22459</v>
      </c>
      <c r="P1242" s="7" t="s">
        <v>6173</v>
      </c>
      <c r="Q1242" s="7" t="s">
        <v>22383</v>
      </c>
      <c r="R1242" s="7" t="s">
        <v>17937</v>
      </c>
      <c r="S1242" s="7" t="s">
        <v>6174</v>
      </c>
      <c r="T1242" s="7" t="s">
        <v>22383</v>
      </c>
      <c r="U1242" s="9"/>
      <c r="V1242" s="9"/>
    </row>
    <row r="1243">
      <c r="A1243" s="7">
        <v>15.0</v>
      </c>
      <c r="B1243" s="7" t="s">
        <v>22335</v>
      </c>
      <c r="C1243" s="7" t="s">
        <v>22336</v>
      </c>
      <c r="D1243" s="7" t="s">
        <v>22337</v>
      </c>
      <c r="E1243" s="7" t="str">
        <f t="shared" si="1"/>
        <v>2017</v>
      </c>
      <c r="F1243" s="7" t="str">
        <f t="shared" si="2"/>
        <v>11</v>
      </c>
      <c r="G1243" s="7" t="str">
        <f t="shared" si="3"/>
        <v>201711</v>
      </c>
      <c r="H1243" s="7" t="s">
        <v>17931</v>
      </c>
      <c r="I1243" s="7" t="s">
        <v>6166</v>
      </c>
      <c r="J1243" s="7" t="s">
        <v>22460</v>
      </c>
      <c r="K1243" s="11">
        <v>43110.0</v>
      </c>
      <c r="L1243" s="7" t="s">
        <v>6746</v>
      </c>
      <c r="M1243" s="12" t="s">
        <v>7191</v>
      </c>
      <c r="N1243" s="12" t="s">
        <v>22461</v>
      </c>
      <c r="O1243" s="7" t="s">
        <v>22462</v>
      </c>
      <c r="P1243" s="7" t="s">
        <v>6173</v>
      </c>
      <c r="Q1243" s="7" t="s">
        <v>22378</v>
      </c>
      <c r="R1243" s="7" t="s">
        <v>17937</v>
      </c>
      <c r="S1243" s="7" t="s">
        <v>6174</v>
      </c>
      <c r="T1243" s="7" t="s">
        <v>22378</v>
      </c>
      <c r="U1243" s="9"/>
      <c r="V1243" s="9"/>
    </row>
    <row r="1244">
      <c r="A1244" s="7">
        <v>15.0</v>
      </c>
      <c r="B1244" s="7" t="s">
        <v>22335</v>
      </c>
      <c r="C1244" s="7" t="s">
        <v>22336</v>
      </c>
      <c r="D1244" s="7" t="s">
        <v>22337</v>
      </c>
      <c r="E1244" s="7" t="str">
        <f t="shared" si="1"/>
        <v>2017</v>
      </c>
      <c r="F1244" s="7" t="str">
        <f t="shared" si="2"/>
        <v>11</v>
      </c>
      <c r="G1244" s="7" t="str">
        <f t="shared" si="3"/>
        <v>201711</v>
      </c>
      <c r="H1244" s="7" t="s">
        <v>17931</v>
      </c>
      <c r="I1244" s="7" t="s">
        <v>6166</v>
      </c>
      <c r="J1244" s="7" t="s">
        <v>22463</v>
      </c>
      <c r="K1244" s="11">
        <v>43108.0</v>
      </c>
      <c r="L1244" s="7" t="s">
        <v>10400</v>
      </c>
      <c r="M1244" s="12" t="s">
        <v>22464</v>
      </c>
      <c r="N1244" s="12" t="s">
        <v>6797</v>
      </c>
      <c r="O1244" s="7" t="s">
        <v>22465</v>
      </c>
      <c r="P1244" s="7" t="s">
        <v>6173</v>
      </c>
      <c r="Q1244" s="7" t="s">
        <v>22383</v>
      </c>
      <c r="R1244" s="7" t="s">
        <v>17937</v>
      </c>
      <c r="S1244" s="7" t="s">
        <v>6174</v>
      </c>
      <c r="T1244" s="7" t="s">
        <v>22383</v>
      </c>
      <c r="U1244" s="9"/>
      <c r="V1244" s="9"/>
    </row>
    <row r="1245">
      <c r="A1245" s="7">
        <v>15.0</v>
      </c>
      <c r="B1245" s="7" t="s">
        <v>22335</v>
      </c>
      <c r="C1245" s="7" t="s">
        <v>22336</v>
      </c>
      <c r="D1245" s="7" t="s">
        <v>22337</v>
      </c>
      <c r="E1245" s="7" t="str">
        <f t="shared" si="1"/>
        <v>2017</v>
      </c>
      <c r="F1245" s="7" t="str">
        <f t="shared" si="2"/>
        <v>11</v>
      </c>
      <c r="G1245" s="7" t="str">
        <f t="shared" si="3"/>
        <v>201711</v>
      </c>
      <c r="H1245" s="7" t="s">
        <v>17931</v>
      </c>
      <c r="I1245" s="7" t="s">
        <v>6166</v>
      </c>
      <c r="J1245" s="7" t="s">
        <v>22466</v>
      </c>
      <c r="K1245" s="11">
        <v>43108.0</v>
      </c>
      <c r="L1245" s="7" t="s">
        <v>6746</v>
      </c>
      <c r="M1245" s="12" t="s">
        <v>22467</v>
      </c>
      <c r="N1245" s="12" t="s">
        <v>6797</v>
      </c>
      <c r="O1245" s="7" t="s">
        <v>22468</v>
      </c>
      <c r="P1245" s="7" t="s">
        <v>6173</v>
      </c>
      <c r="Q1245" s="7" t="s">
        <v>22383</v>
      </c>
      <c r="R1245" s="7" t="s">
        <v>17937</v>
      </c>
      <c r="S1245" s="7" t="s">
        <v>6174</v>
      </c>
      <c r="T1245" s="7" t="s">
        <v>22383</v>
      </c>
      <c r="U1245" s="9"/>
      <c r="V1245" s="9"/>
    </row>
    <row r="1246">
      <c r="A1246" s="7">
        <v>15.0</v>
      </c>
      <c r="B1246" s="7" t="s">
        <v>22335</v>
      </c>
      <c r="C1246" s="7" t="s">
        <v>22336</v>
      </c>
      <c r="D1246" s="7" t="s">
        <v>22337</v>
      </c>
      <c r="E1246" s="7" t="str">
        <f t="shared" si="1"/>
        <v>2017</v>
      </c>
      <c r="F1246" s="7" t="str">
        <f t="shared" si="2"/>
        <v>11</v>
      </c>
      <c r="G1246" s="7" t="str">
        <f t="shared" si="3"/>
        <v>201711</v>
      </c>
      <c r="H1246" s="7" t="s">
        <v>17931</v>
      </c>
      <c r="I1246" s="7" t="s">
        <v>6166</v>
      </c>
      <c r="J1246" s="7" t="s">
        <v>22469</v>
      </c>
      <c r="K1246" s="11">
        <v>43111.0</v>
      </c>
      <c r="L1246" s="7" t="s">
        <v>10400</v>
      </c>
      <c r="M1246" s="12" t="s">
        <v>22444</v>
      </c>
      <c r="N1246" s="12" t="s">
        <v>22470</v>
      </c>
      <c r="O1246" s="7" t="s">
        <v>22471</v>
      </c>
      <c r="P1246" s="7" t="s">
        <v>6173</v>
      </c>
      <c r="Q1246" s="7" t="s">
        <v>22456</v>
      </c>
      <c r="R1246" s="7" t="s">
        <v>17937</v>
      </c>
      <c r="S1246" s="7" t="s">
        <v>6174</v>
      </c>
      <c r="T1246" s="7" t="s">
        <v>22456</v>
      </c>
      <c r="U1246" s="9"/>
      <c r="V1246" s="9"/>
    </row>
    <row r="1247">
      <c r="A1247" s="7">
        <v>15.0</v>
      </c>
      <c r="B1247" s="7" t="s">
        <v>22335</v>
      </c>
      <c r="C1247" s="7" t="s">
        <v>22336</v>
      </c>
      <c r="D1247" s="7" t="s">
        <v>22337</v>
      </c>
      <c r="E1247" s="7" t="str">
        <f t="shared" si="1"/>
        <v>2017</v>
      </c>
      <c r="F1247" s="7" t="str">
        <f t="shared" si="2"/>
        <v>11</v>
      </c>
      <c r="G1247" s="7" t="str">
        <f t="shared" si="3"/>
        <v>201711</v>
      </c>
      <c r="H1247" s="7" t="s">
        <v>17931</v>
      </c>
      <c r="I1247" s="7" t="s">
        <v>6166</v>
      </c>
      <c r="J1247" s="7" t="s">
        <v>22472</v>
      </c>
      <c r="K1247" s="11">
        <v>43111.0</v>
      </c>
      <c r="L1247" s="7" t="s">
        <v>10400</v>
      </c>
      <c r="M1247" s="12" t="s">
        <v>22439</v>
      </c>
      <c r="N1247" s="12" t="s">
        <v>22448</v>
      </c>
      <c r="O1247" s="7" t="s">
        <v>22473</v>
      </c>
      <c r="P1247" s="7" t="s">
        <v>6173</v>
      </c>
      <c r="Q1247" s="7" t="s">
        <v>6097</v>
      </c>
      <c r="R1247" s="7" t="s">
        <v>17937</v>
      </c>
      <c r="S1247" s="7" t="s">
        <v>6174</v>
      </c>
      <c r="T1247" s="7" t="s">
        <v>6097</v>
      </c>
      <c r="U1247" s="9"/>
      <c r="V1247" s="9"/>
    </row>
    <row r="1248">
      <c r="A1248" s="7">
        <v>15.0</v>
      </c>
      <c r="B1248" s="7" t="s">
        <v>22335</v>
      </c>
      <c r="C1248" s="7" t="s">
        <v>22336</v>
      </c>
      <c r="D1248" s="7" t="s">
        <v>22337</v>
      </c>
      <c r="E1248" s="7" t="str">
        <f t="shared" si="1"/>
        <v>2017</v>
      </c>
      <c r="F1248" s="7" t="str">
        <f t="shared" si="2"/>
        <v>11</v>
      </c>
      <c r="G1248" s="7" t="str">
        <f t="shared" si="3"/>
        <v>201711</v>
      </c>
      <c r="H1248" s="7" t="s">
        <v>17931</v>
      </c>
      <c r="I1248" s="7" t="s">
        <v>6166</v>
      </c>
      <c r="J1248" s="7" t="s">
        <v>22474</v>
      </c>
      <c r="K1248" s="11">
        <v>43110.0</v>
      </c>
      <c r="L1248" s="7" t="s">
        <v>6751</v>
      </c>
      <c r="M1248" s="12" t="s">
        <v>22475</v>
      </c>
      <c r="N1248" s="12" t="s">
        <v>22476</v>
      </c>
      <c r="O1248" s="7" t="s">
        <v>22477</v>
      </c>
      <c r="P1248" s="7" t="s">
        <v>6173</v>
      </c>
      <c r="Q1248" s="7" t="s">
        <v>22378</v>
      </c>
      <c r="R1248" s="7" t="s">
        <v>17937</v>
      </c>
      <c r="S1248" s="7" t="s">
        <v>6174</v>
      </c>
      <c r="T1248" s="7" t="s">
        <v>22378</v>
      </c>
      <c r="U1248" s="9"/>
      <c r="V1248" s="9"/>
    </row>
    <row r="1249">
      <c r="A1249" s="7">
        <v>15.0</v>
      </c>
      <c r="B1249" s="7" t="s">
        <v>22335</v>
      </c>
      <c r="C1249" s="7" t="s">
        <v>22336</v>
      </c>
      <c r="D1249" s="7" t="s">
        <v>22337</v>
      </c>
      <c r="E1249" s="7" t="str">
        <f t="shared" si="1"/>
        <v>2017</v>
      </c>
      <c r="F1249" s="7" t="str">
        <f t="shared" si="2"/>
        <v>11</v>
      </c>
      <c r="G1249" s="7" t="str">
        <f t="shared" si="3"/>
        <v>201711</v>
      </c>
      <c r="H1249" s="7" t="s">
        <v>17931</v>
      </c>
      <c r="I1249" s="7" t="s">
        <v>6166</v>
      </c>
      <c r="J1249" s="7" t="s">
        <v>22478</v>
      </c>
      <c r="K1249" s="11">
        <v>43111.0</v>
      </c>
      <c r="L1249" s="7" t="s">
        <v>6609</v>
      </c>
      <c r="M1249" s="12" t="s">
        <v>22479</v>
      </c>
      <c r="N1249" s="12" t="s">
        <v>22480</v>
      </c>
      <c r="O1249" s="7" t="s">
        <v>22481</v>
      </c>
      <c r="P1249" s="7" t="s">
        <v>6173</v>
      </c>
      <c r="Q1249" s="7" t="s">
        <v>22482</v>
      </c>
      <c r="R1249" s="7" t="s">
        <v>17937</v>
      </c>
      <c r="S1249" s="7" t="s">
        <v>6174</v>
      </c>
      <c r="T1249" s="7" t="s">
        <v>22482</v>
      </c>
      <c r="U1249" s="9"/>
      <c r="V1249" s="9"/>
    </row>
    <row r="1250">
      <c r="A1250" s="7">
        <v>15.0</v>
      </c>
      <c r="B1250" s="7" t="s">
        <v>22335</v>
      </c>
      <c r="C1250" s="7" t="s">
        <v>22336</v>
      </c>
      <c r="D1250" s="7" t="s">
        <v>22337</v>
      </c>
      <c r="E1250" s="7" t="str">
        <f t="shared" si="1"/>
        <v>2017</v>
      </c>
      <c r="F1250" s="7" t="str">
        <f t="shared" si="2"/>
        <v>11</v>
      </c>
      <c r="G1250" s="7" t="str">
        <f t="shared" si="3"/>
        <v>201711</v>
      </c>
      <c r="H1250" s="7" t="s">
        <v>17931</v>
      </c>
      <c r="I1250" s="7" t="s">
        <v>6166</v>
      </c>
      <c r="J1250" s="7" t="s">
        <v>22483</v>
      </c>
      <c r="K1250" s="11">
        <v>43110.0</v>
      </c>
      <c r="L1250" s="7" t="s">
        <v>6609</v>
      </c>
      <c r="M1250" s="12" t="s">
        <v>22484</v>
      </c>
      <c r="N1250" s="12" t="s">
        <v>22485</v>
      </c>
      <c r="O1250" s="7" t="s">
        <v>22486</v>
      </c>
      <c r="P1250" s="7" t="s">
        <v>6173</v>
      </c>
      <c r="Q1250" s="7" t="s">
        <v>22378</v>
      </c>
      <c r="R1250" s="7" t="s">
        <v>17937</v>
      </c>
      <c r="S1250" s="7" t="s">
        <v>6174</v>
      </c>
      <c r="T1250" s="7" t="s">
        <v>22378</v>
      </c>
      <c r="U1250" s="9"/>
      <c r="V1250" s="9"/>
    </row>
    <row r="1251">
      <c r="A1251" s="7">
        <v>15.0</v>
      </c>
      <c r="B1251" s="7" t="s">
        <v>22335</v>
      </c>
      <c r="C1251" s="7" t="s">
        <v>22336</v>
      </c>
      <c r="D1251" s="7" t="s">
        <v>22337</v>
      </c>
      <c r="E1251" s="7" t="str">
        <f t="shared" si="1"/>
        <v>2017</v>
      </c>
      <c r="F1251" s="7" t="str">
        <f t="shared" si="2"/>
        <v>11</v>
      </c>
      <c r="G1251" s="7" t="str">
        <f t="shared" si="3"/>
        <v>201711</v>
      </c>
      <c r="H1251" s="7" t="s">
        <v>17931</v>
      </c>
      <c r="I1251" s="7" t="s">
        <v>6166</v>
      </c>
      <c r="J1251" s="7" t="s">
        <v>22487</v>
      </c>
      <c r="K1251" s="11">
        <v>43111.0</v>
      </c>
      <c r="L1251" s="7" t="s">
        <v>6609</v>
      </c>
      <c r="M1251" s="12" t="s">
        <v>22488</v>
      </c>
      <c r="N1251" s="12" t="s">
        <v>22489</v>
      </c>
      <c r="O1251" s="7" t="s">
        <v>22490</v>
      </c>
      <c r="P1251" s="7" t="s">
        <v>6173</v>
      </c>
      <c r="Q1251" s="7" t="s">
        <v>22482</v>
      </c>
      <c r="R1251" s="7" t="s">
        <v>17937</v>
      </c>
      <c r="S1251" s="7" t="s">
        <v>6174</v>
      </c>
      <c r="T1251" s="7" t="s">
        <v>22482</v>
      </c>
      <c r="U1251" s="9"/>
      <c r="V1251" s="9"/>
    </row>
    <row r="1252">
      <c r="A1252" s="7">
        <v>15.0</v>
      </c>
      <c r="B1252" s="7" t="s">
        <v>22335</v>
      </c>
      <c r="C1252" s="7" t="s">
        <v>22336</v>
      </c>
      <c r="D1252" s="7" t="s">
        <v>22337</v>
      </c>
      <c r="E1252" s="7" t="str">
        <f t="shared" si="1"/>
        <v>2017</v>
      </c>
      <c r="F1252" s="7" t="str">
        <f t="shared" si="2"/>
        <v>11</v>
      </c>
      <c r="G1252" s="7" t="str">
        <f t="shared" si="3"/>
        <v>201711</v>
      </c>
      <c r="H1252" s="7" t="s">
        <v>17931</v>
      </c>
      <c r="I1252" s="7" t="s">
        <v>6166</v>
      </c>
      <c r="J1252" s="7" t="s">
        <v>22491</v>
      </c>
      <c r="K1252" s="11">
        <v>43111.0</v>
      </c>
      <c r="L1252" s="7" t="s">
        <v>6609</v>
      </c>
      <c r="M1252" s="12" t="s">
        <v>22492</v>
      </c>
      <c r="N1252" s="12" t="s">
        <v>22493</v>
      </c>
      <c r="O1252" s="7" t="s">
        <v>22494</v>
      </c>
      <c r="P1252" s="7" t="s">
        <v>6173</v>
      </c>
      <c r="Q1252" s="7" t="s">
        <v>22482</v>
      </c>
      <c r="R1252" s="7" t="s">
        <v>17937</v>
      </c>
      <c r="S1252" s="7" t="s">
        <v>6174</v>
      </c>
      <c r="T1252" s="7" t="s">
        <v>22482</v>
      </c>
      <c r="U1252" s="9"/>
      <c r="V1252" s="9"/>
    </row>
    <row r="1253">
      <c r="A1253" s="7">
        <v>15.0</v>
      </c>
      <c r="B1253" s="7" t="s">
        <v>22335</v>
      </c>
      <c r="C1253" s="7" t="s">
        <v>22336</v>
      </c>
      <c r="D1253" s="7" t="s">
        <v>22337</v>
      </c>
      <c r="E1253" s="7" t="str">
        <f t="shared" si="1"/>
        <v>2017</v>
      </c>
      <c r="F1253" s="7" t="str">
        <f t="shared" si="2"/>
        <v>11</v>
      </c>
      <c r="G1253" s="7" t="str">
        <f t="shared" si="3"/>
        <v>201711</v>
      </c>
      <c r="H1253" s="7" t="s">
        <v>17931</v>
      </c>
      <c r="I1253" s="7" t="s">
        <v>6166</v>
      </c>
      <c r="J1253" s="7" t="s">
        <v>22495</v>
      </c>
      <c r="K1253" s="11">
        <v>43111.0</v>
      </c>
      <c r="L1253" s="7" t="s">
        <v>6609</v>
      </c>
      <c r="M1253" s="12" t="s">
        <v>22496</v>
      </c>
      <c r="N1253" s="12" t="s">
        <v>22497</v>
      </c>
      <c r="O1253" s="7" t="s">
        <v>22498</v>
      </c>
      <c r="P1253" s="7" t="s">
        <v>6173</v>
      </c>
      <c r="Q1253" s="7" t="s">
        <v>22482</v>
      </c>
      <c r="R1253" s="7" t="s">
        <v>17937</v>
      </c>
      <c r="S1253" s="7" t="s">
        <v>6174</v>
      </c>
      <c r="T1253" s="7" t="s">
        <v>22482</v>
      </c>
      <c r="U1253" s="9"/>
      <c r="V1253" s="9"/>
    </row>
    <row r="1254">
      <c r="A1254" s="7">
        <v>15.0</v>
      </c>
      <c r="B1254" s="7" t="s">
        <v>22335</v>
      </c>
      <c r="C1254" s="7" t="s">
        <v>22336</v>
      </c>
      <c r="D1254" s="7" t="s">
        <v>22337</v>
      </c>
      <c r="E1254" s="7" t="str">
        <f t="shared" si="1"/>
        <v>2017</v>
      </c>
      <c r="F1254" s="7" t="str">
        <f t="shared" si="2"/>
        <v>11</v>
      </c>
      <c r="G1254" s="7" t="str">
        <f t="shared" si="3"/>
        <v>201711</v>
      </c>
      <c r="H1254" s="7" t="s">
        <v>17931</v>
      </c>
      <c r="I1254" s="7" t="s">
        <v>6166</v>
      </c>
      <c r="J1254" s="7" t="s">
        <v>22499</v>
      </c>
      <c r="K1254" s="11">
        <v>43111.0</v>
      </c>
      <c r="L1254" s="7" t="s">
        <v>6609</v>
      </c>
      <c r="M1254" s="12" t="s">
        <v>22500</v>
      </c>
      <c r="N1254" s="12" t="s">
        <v>22501</v>
      </c>
      <c r="O1254" s="7" t="s">
        <v>22502</v>
      </c>
      <c r="P1254" s="7" t="s">
        <v>6173</v>
      </c>
      <c r="Q1254" s="7" t="s">
        <v>22482</v>
      </c>
      <c r="R1254" s="7" t="s">
        <v>17937</v>
      </c>
      <c r="S1254" s="7" t="s">
        <v>6174</v>
      </c>
      <c r="T1254" s="7" t="s">
        <v>22482</v>
      </c>
      <c r="U1254" s="9"/>
      <c r="V1254" s="9"/>
    </row>
    <row r="1255">
      <c r="A1255" s="7">
        <v>15.0</v>
      </c>
      <c r="B1255" s="7" t="s">
        <v>22335</v>
      </c>
      <c r="C1255" s="7" t="s">
        <v>22336</v>
      </c>
      <c r="D1255" s="7" t="s">
        <v>22337</v>
      </c>
      <c r="E1255" s="7" t="str">
        <f t="shared" si="1"/>
        <v>2017</v>
      </c>
      <c r="F1255" s="7" t="str">
        <f t="shared" si="2"/>
        <v>11</v>
      </c>
      <c r="G1255" s="7" t="str">
        <f t="shared" si="3"/>
        <v>201711</v>
      </c>
      <c r="H1255" s="7" t="s">
        <v>17931</v>
      </c>
      <c r="I1255" s="7" t="s">
        <v>6166</v>
      </c>
      <c r="J1255" s="7" t="s">
        <v>22503</v>
      </c>
      <c r="K1255" s="11">
        <v>43111.0</v>
      </c>
      <c r="L1255" s="7" t="s">
        <v>7388</v>
      </c>
      <c r="M1255" s="12" t="s">
        <v>22504</v>
      </c>
      <c r="N1255" s="12" t="s">
        <v>22505</v>
      </c>
      <c r="O1255" s="7" t="s">
        <v>22506</v>
      </c>
      <c r="P1255" s="7" t="s">
        <v>6173</v>
      </c>
      <c r="Q1255" s="7" t="s">
        <v>22507</v>
      </c>
      <c r="R1255" s="7" t="s">
        <v>17937</v>
      </c>
      <c r="S1255" s="7" t="s">
        <v>6174</v>
      </c>
      <c r="T1255" s="7" t="s">
        <v>22507</v>
      </c>
      <c r="U1255" s="9"/>
      <c r="V1255" s="9"/>
    </row>
    <row r="1256">
      <c r="A1256" s="7">
        <v>15.0</v>
      </c>
      <c r="B1256" s="7" t="s">
        <v>22335</v>
      </c>
      <c r="C1256" s="7" t="s">
        <v>22336</v>
      </c>
      <c r="D1256" s="7" t="s">
        <v>22337</v>
      </c>
      <c r="E1256" s="7" t="str">
        <f t="shared" si="1"/>
        <v>2017</v>
      </c>
      <c r="F1256" s="7" t="str">
        <f t="shared" si="2"/>
        <v>11</v>
      </c>
      <c r="G1256" s="7" t="str">
        <f t="shared" si="3"/>
        <v>201711</v>
      </c>
      <c r="H1256" s="7" t="s">
        <v>17931</v>
      </c>
      <c r="I1256" s="7" t="s">
        <v>6166</v>
      </c>
      <c r="J1256" s="7" t="s">
        <v>22508</v>
      </c>
      <c r="K1256" s="11">
        <v>43111.0</v>
      </c>
      <c r="L1256" s="7" t="s">
        <v>6306</v>
      </c>
      <c r="M1256" s="12" t="s">
        <v>22509</v>
      </c>
      <c r="N1256" s="12" t="s">
        <v>22510</v>
      </c>
      <c r="O1256" s="7" t="s">
        <v>22511</v>
      </c>
      <c r="P1256" s="7" t="s">
        <v>6173</v>
      </c>
      <c r="Q1256" s="7" t="s">
        <v>22482</v>
      </c>
      <c r="R1256" s="7" t="s">
        <v>17937</v>
      </c>
      <c r="S1256" s="7" t="s">
        <v>6174</v>
      </c>
      <c r="T1256" s="7" t="s">
        <v>22482</v>
      </c>
      <c r="U1256" s="9"/>
      <c r="V1256" s="9"/>
    </row>
    <row r="1257">
      <c r="A1257" s="7">
        <v>15.0</v>
      </c>
      <c r="B1257" s="7" t="s">
        <v>22335</v>
      </c>
      <c r="C1257" s="7" t="s">
        <v>22336</v>
      </c>
      <c r="D1257" s="7" t="s">
        <v>22337</v>
      </c>
      <c r="E1257" s="7" t="str">
        <f t="shared" si="1"/>
        <v>2017</v>
      </c>
      <c r="F1257" s="7" t="str">
        <f t="shared" si="2"/>
        <v>11</v>
      </c>
      <c r="G1257" s="7" t="str">
        <f t="shared" si="3"/>
        <v>201711</v>
      </c>
      <c r="H1257" s="7" t="s">
        <v>17931</v>
      </c>
      <c r="I1257" s="7" t="s">
        <v>6166</v>
      </c>
      <c r="J1257" s="7" t="s">
        <v>22512</v>
      </c>
      <c r="K1257" s="11">
        <v>43111.0</v>
      </c>
      <c r="L1257" s="7" t="s">
        <v>6306</v>
      </c>
      <c r="M1257" s="12" t="s">
        <v>22513</v>
      </c>
      <c r="N1257" s="12" t="s">
        <v>22514</v>
      </c>
      <c r="O1257" s="7" t="s">
        <v>22515</v>
      </c>
      <c r="P1257" s="7" t="s">
        <v>6173</v>
      </c>
      <c r="Q1257" s="7" t="s">
        <v>22482</v>
      </c>
      <c r="R1257" s="7" t="s">
        <v>17937</v>
      </c>
      <c r="S1257" s="7" t="s">
        <v>6174</v>
      </c>
      <c r="T1257" s="7" t="s">
        <v>22482</v>
      </c>
      <c r="U1257" s="9"/>
      <c r="V1257" s="9"/>
    </row>
    <row r="1258">
      <c r="A1258" s="7">
        <v>15.0</v>
      </c>
      <c r="B1258" s="7" t="s">
        <v>22335</v>
      </c>
      <c r="C1258" s="7" t="s">
        <v>22336</v>
      </c>
      <c r="D1258" s="7" t="s">
        <v>22337</v>
      </c>
      <c r="E1258" s="7" t="str">
        <f t="shared" si="1"/>
        <v>2017</v>
      </c>
      <c r="F1258" s="7" t="str">
        <f t="shared" si="2"/>
        <v>11</v>
      </c>
      <c r="G1258" s="7" t="str">
        <f t="shared" si="3"/>
        <v>201711</v>
      </c>
      <c r="H1258" s="7" t="s">
        <v>17931</v>
      </c>
      <c r="I1258" s="7" t="s">
        <v>6166</v>
      </c>
      <c r="J1258" s="7" t="s">
        <v>22516</v>
      </c>
      <c r="K1258" s="11">
        <v>43111.0</v>
      </c>
      <c r="L1258" s="7" t="s">
        <v>6306</v>
      </c>
      <c r="M1258" s="12" t="s">
        <v>14467</v>
      </c>
      <c r="N1258" s="12" t="s">
        <v>22517</v>
      </c>
      <c r="O1258" s="7" t="s">
        <v>22518</v>
      </c>
      <c r="P1258" s="7" t="s">
        <v>6173</v>
      </c>
      <c r="Q1258" s="7" t="s">
        <v>22482</v>
      </c>
      <c r="R1258" s="7" t="s">
        <v>17937</v>
      </c>
      <c r="S1258" s="7" t="s">
        <v>6174</v>
      </c>
      <c r="T1258" s="7" t="s">
        <v>22482</v>
      </c>
      <c r="U1258" s="9"/>
      <c r="V1258" s="9"/>
    </row>
    <row r="1259">
      <c r="A1259" s="7">
        <v>15.0</v>
      </c>
      <c r="B1259" s="7" t="s">
        <v>22335</v>
      </c>
      <c r="C1259" s="7" t="s">
        <v>22336</v>
      </c>
      <c r="D1259" s="7" t="s">
        <v>22337</v>
      </c>
      <c r="E1259" s="7" t="str">
        <f t="shared" si="1"/>
        <v>2017</v>
      </c>
      <c r="F1259" s="7" t="str">
        <f t="shared" si="2"/>
        <v>11</v>
      </c>
      <c r="G1259" s="7" t="str">
        <f t="shared" si="3"/>
        <v>201711</v>
      </c>
      <c r="H1259" s="7" t="s">
        <v>17931</v>
      </c>
      <c r="I1259" s="7" t="s">
        <v>6166</v>
      </c>
      <c r="J1259" s="7" t="s">
        <v>22519</v>
      </c>
      <c r="K1259" s="11">
        <v>43111.0</v>
      </c>
      <c r="L1259" s="7" t="s">
        <v>6306</v>
      </c>
      <c r="M1259" s="12" t="s">
        <v>22520</v>
      </c>
      <c r="N1259" s="12" t="s">
        <v>22521</v>
      </c>
      <c r="O1259" s="7" t="s">
        <v>22522</v>
      </c>
      <c r="P1259" s="7" t="s">
        <v>6173</v>
      </c>
      <c r="Q1259" s="7" t="s">
        <v>22482</v>
      </c>
      <c r="R1259" s="7" t="s">
        <v>17937</v>
      </c>
      <c r="S1259" s="7" t="s">
        <v>6174</v>
      </c>
      <c r="T1259" s="7" t="s">
        <v>22482</v>
      </c>
      <c r="U1259" s="9"/>
      <c r="V1259" s="9"/>
    </row>
    <row r="1260">
      <c r="A1260" s="7">
        <v>15.0</v>
      </c>
      <c r="B1260" s="7" t="s">
        <v>22335</v>
      </c>
      <c r="C1260" s="7" t="s">
        <v>22336</v>
      </c>
      <c r="D1260" s="7" t="s">
        <v>22337</v>
      </c>
      <c r="E1260" s="7" t="str">
        <f t="shared" si="1"/>
        <v>2017</v>
      </c>
      <c r="F1260" s="7" t="str">
        <f t="shared" si="2"/>
        <v>11</v>
      </c>
      <c r="G1260" s="7" t="str">
        <f t="shared" si="3"/>
        <v>201711</v>
      </c>
      <c r="H1260" s="7" t="s">
        <v>17931</v>
      </c>
      <c r="I1260" s="7" t="s">
        <v>6166</v>
      </c>
      <c r="J1260" s="7" t="s">
        <v>22523</v>
      </c>
      <c r="K1260" s="11">
        <v>43111.0</v>
      </c>
      <c r="L1260" s="7" t="s">
        <v>6306</v>
      </c>
      <c r="M1260" s="12" t="s">
        <v>22524</v>
      </c>
      <c r="N1260" s="12" t="s">
        <v>22525</v>
      </c>
      <c r="O1260" s="7" t="s">
        <v>22526</v>
      </c>
      <c r="P1260" s="7" t="s">
        <v>6198</v>
      </c>
      <c r="Q1260" s="7" t="s">
        <v>18858</v>
      </c>
      <c r="R1260" s="7" t="s">
        <v>17937</v>
      </c>
      <c r="S1260" s="7" t="s">
        <v>6174</v>
      </c>
      <c r="T1260" s="7" t="s">
        <v>18858</v>
      </c>
      <c r="U1260" s="9"/>
      <c r="V1260" s="9"/>
    </row>
    <row r="1261">
      <c r="A1261" s="7">
        <v>15.0</v>
      </c>
      <c r="B1261" s="7" t="s">
        <v>22335</v>
      </c>
      <c r="C1261" s="7" t="s">
        <v>22336</v>
      </c>
      <c r="D1261" s="7" t="s">
        <v>22337</v>
      </c>
      <c r="E1261" s="7" t="str">
        <f t="shared" si="1"/>
        <v>2017</v>
      </c>
      <c r="F1261" s="7" t="str">
        <f t="shared" si="2"/>
        <v>11</v>
      </c>
      <c r="G1261" s="7" t="str">
        <f t="shared" si="3"/>
        <v>201711</v>
      </c>
      <c r="H1261" s="7" t="s">
        <v>17931</v>
      </c>
      <c r="I1261" s="7" t="s">
        <v>6166</v>
      </c>
      <c r="J1261" s="7" t="s">
        <v>22527</v>
      </c>
      <c r="K1261" s="11">
        <v>43111.0</v>
      </c>
      <c r="L1261" s="7" t="s">
        <v>7388</v>
      </c>
      <c r="M1261" s="12" t="s">
        <v>22528</v>
      </c>
      <c r="N1261" s="12" t="s">
        <v>22529</v>
      </c>
      <c r="O1261" s="7" t="s">
        <v>22530</v>
      </c>
      <c r="P1261" s="7" t="s">
        <v>6173</v>
      </c>
      <c r="Q1261" s="7" t="s">
        <v>6097</v>
      </c>
      <c r="R1261" s="7" t="s">
        <v>17937</v>
      </c>
      <c r="S1261" s="7" t="s">
        <v>6174</v>
      </c>
      <c r="T1261" s="7" t="s">
        <v>6097</v>
      </c>
      <c r="U1261" s="9"/>
      <c r="V1261" s="9"/>
    </row>
    <row r="1262">
      <c r="A1262" s="7">
        <v>15.0</v>
      </c>
      <c r="B1262" s="7" t="s">
        <v>22335</v>
      </c>
      <c r="C1262" s="7" t="s">
        <v>22336</v>
      </c>
      <c r="D1262" s="7" t="s">
        <v>22337</v>
      </c>
      <c r="E1262" s="7" t="str">
        <f t="shared" si="1"/>
        <v>2017</v>
      </c>
      <c r="F1262" s="7" t="str">
        <f t="shared" si="2"/>
        <v>11</v>
      </c>
      <c r="G1262" s="7" t="str">
        <f t="shared" si="3"/>
        <v>201711</v>
      </c>
      <c r="H1262" s="7" t="s">
        <v>17931</v>
      </c>
      <c r="I1262" s="7" t="s">
        <v>6166</v>
      </c>
      <c r="J1262" s="7" t="s">
        <v>22531</v>
      </c>
      <c r="K1262" s="11">
        <v>43111.0</v>
      </c>
      <c r="L1262" s="7" t="s">
        <v>6306</v>
      </c>
      <c r="M1262" s="12" t="s">
        <v>22532</v>
      </c>
      <c r="N1262" s="12" t="s">
        <v>22533</v>
      </c>
      <c r="O1262" s="7" t="s">
        <v>22534</v>
      </c>
      <c r="P1262" s="7" t="s">
        <v>6173</v>
      </c>
      <c r="Q1262" s="7" t="s">
        <v>22482</v>
      </c>
      <c r="R1262" s="7" t="s">
        <v>17937</v>
      </c>
      <c r="S1262" s="7" t="s">
        <v>6174</v>
      </c>
      <c r="T1262" s="7" t="s">
        <v>22482</v>
      </c>
      <c r="U1262" s="9"/>
      <c r="V1262" s="9"/>
    </row>
    <row r="1263">
      <c r="A1263" s="7">
        <v>15.0</v>
      </c>
      <c r="B1263" s="7" t="s">
        <v>22335</v>
      </c>
      <c r="C1263" s="7" t="s">
        <v>22336</v>
      </c>
      <c r="D1263" s="7" t="s">
        <v>22337</v>
      </c>
      <c r="E1263" s="7" t="str">
        <f t="shared" si="1"/>
        <v>2017</v>
      </c>
      <c r="F1263" s="7" t="str">
        <f t="shared" si="2"/>
        <v>11</v>
      </c>
      <c r="G1263" s="7" t="str">
        <f t="shared" si="3"/>
        <v>201711</v>
      </c>
      <c r="H1263" s="7" t="s">
        <v>17931</v>
      </c>
      <c r="I1263" s="7" t="s">
        <v>6166</v>
      </c>
      <c r="J1263" s="7" t="s">
        <v>22535</v>
      </c>
      <c r="K1263" s="11">
        <v>43111.0</v>
      </c>
      <c r="L1263" s="7" t="s">
        <v>7261</v>
      </c>
      <c r="M1263" s="12" t="s">
        <v>22536</v>
      </c>
      <c r="N1263" s="12" t="s">
        <v>22537</v>
      </c>
      <c r="O1263" s="7" t="s">
        <v>22538</v>
      </c>
      <c r="P1263" s="7" t="s">
        <v>6198</v>
      </c>
      <c r="Q1263" s="7" t="s">
        <v>18858</v>
      </c>
      <c r="R1263" s="7" t="s">
        <v>17937</v>
      </c>
      <c r="S1263" s="7" t="s">
        <v>6174</v>
      </c>
      <c r="T1263" s="7" t="s">
        <v>18858</v>
      </c>
      <c r="U1263" s="9"/>
      <c r="V1263" s="9"/>
    </row>
    <row r="1264">
      <c r="A1264" s="7">
        <v>15.0</v>
      </c>
      <c r="B1264" s="7" t="s">
        <v>22335</v>
      </c>
      <c r="C1264" s="7" t="s">
        <v>22336</v>
      </c>
      <c r="D1264" s="7" t="s">
        <v>22337</v>
      </c>
      <c r="E1264" s="7" t="str">
        <f t="shared" si="1"/>
        <v>2017</v>
      </c>
      <c r="F1264" s="7" t="str">
        <f t="shared" si="2"/>
        <v>11</v>
      </c>
      <c r="G1264" s="7" t="str">
        <f t="shared" si="3"/>
        <v>201711</v>
      </c>
      <c r="H1264" s="7" t="s">
        <v>17931</v>
      </c>
      <c r="I1264" s="7" t="s">
        <v>6166</v>
      </c>
      <c r="J1264" s="7" t="s">
        <v>22539</v>
      </c>
      <c r="K1264" s="11">
        <v>43111.0</v>
      </c>
      <c r="L1264" s="7" t="s">
        <v>6426</v>
      </c>
      <c r="M1264" s="12" t="s">
        <v>22540</v>
      </c>
      <c r="N1264" s="12" t="s">
        <v>6797</v>
      </c>
      <c r="O1264" s="7" t="s">
        <v>22541</v>
      </c>
      <c r="P1264" s="7" t="s">
        <v>6173</v>
      </c>
      <c r="Q1264" s="7" t="s">
        <v>22383</v>
      </c>
      <c r="R1264" s="7" t="s">
        <v>17937</v>
      </c>
      <c r="S1264" s="7" t="s">
        <v>6174</v>
      </c>
      <c r="T1264" s="7" t="s">
        <v>22383</v>
      </c>
      <c r="U1264" s="9"/>
      <c r="V1264" s="9"/>
    </row>
    <row r="1265">
      <c r="A1265" s="7">
        <v>15.0</v>
      </c>
      <c r="B1265" s="7" t="s">
        <v>22335</v>
      </c>
      <c r="C1265" s="7" t="s">
        <v>22336</v>
      </c>
      <c r="D1265" s="7" t="s">
        <v>22337</v>
      </c>
      <c r="E1265" s="7" t="str">
        <f t="shared" si="1"/>
        <v>2017</v>
      </c>
      <c r="F1265" s="7" t="str">
        <f t="shared" si="2"/>
        <v>11</v>
      </c>
      <c r="G1265" s="7" t="str">
        <f t="shared" si="3"/>
        <v>201711</v>
      </c>
      <c r="H1265" s="7" t="s">
        <v>17931</v>
      </c>
      <c r="I1265" s="7" t="s">
        <v>6166</v>
      </c>
      <c r="J1265" s="7" t="s">
        <v>22542</v>
      </c>
      <c r="K1265" s="11">
        <v>43111.0</v>
      </c>
      <c r="L1265" s="7" t="s">
        <v>6426</v>
      </c>
      <c r="M1265" s="12" t="s">
        <v>22543</v>
      </c>
      <c r="N1265" s="12" t="s">
        <v>6797</v>
      </c>
      <c r="O1265" s="7" t="s">
        <v>22544</v>
      </c>
      <c r="P1265" s="7" t="s">
        <v>6173</v>
      </c>
      <c r="Q1265" s="7" t="s">
        <v>22383</v>
      </c>
      <c r="R1265" s="7" t="s">
        <v>17937</v>
      </c>
      <c r="S1265" s="7" t="s">
        <v>6174</v>
      </c>
      <c r="T1265" s="7" t="s">
        <v>22383</v>
      </c>
      <c r="U1265" s="9"/>
      <c r="V1265" s="9"/>
    </row>
    <row r="1266">
      <c r="A1266" s="7">
        <v>15.0</v>
      </c>
      <c r="B1266" s="7" t="s">
        <v>22335</v>
      </c>
      <c r="C1266" s="7" t="s">
        <v>22336</v>
      </c>
      <c r="D1266" s="7" t="s">
        <v>22337</v>
      </c>
      <c r="E1266" s="7" t="str">
        <f t="shared" si="1"/>
        <v>2017</v>
      </c>
      <c r="F1266" s="7" t="str">
        <f t="shared" si="2"/>
        <v>11</v>
      </c>
      <c r="G1266" s="7" t="str">
        <f t="shared" si="3"/>
        <v>201711</v>
      </c>
      <c r="H1266" s="7" t="s">
        <v>17931</v>
      </c>
      <c r="I1266" s="7" t="s">
        <v>6166</v>
      </c>
      <c r="J1266" s="7" t="s">
        <v>22545</v>
      </c>
      <c r="K1266" s="11">
        <v>43111.0</v>
      </c>
      <c r="L1266" s="7" t="s">
        <v>6426</v>
      </c>
      <c r="M1266" s="12" t="s">
        <v>22546</v>
      </c>
      <c r="N1266" s="12" t="s">
        <v>6797</v>
      </c>
      <c r="O1266" s="7" t="s">
        <v>22547</v>
      </c>
      <c r="P1266" s="7" t="s">
        <v>6173</v>
      </c>
      <c r="Q1266" s="7" t="s">
        <v>22383</v>
      </c>
      <c r="R1266" s="7" t="s">
        <v>17937</v>
      </c>
      <c r="S1266" s="7" t="s">
        <v>6174</v>
      </c>
      <c r="T1266" s="7" t="s">
        <v>22383</v>
      </c>
      <c r="U1266" s="9"/>
      <c r="V1266" s="9"/>
    </row>
    <row r="1267">
      <c r="A1267" s="7">
        <v>15.0</v>
      </c>
      <c r="B1267" s="7" t="s">
        <v>22335</v>
      </c>
      <c r="C1267" s="7" t="s">
        <v>22336</v>
      </c>
      <c r="D1267" s="7" t="s">
        <v>22337</v>
      </c>
      <c r="E1267" s="7" t="str">
        <f t="shared" si="1"/>
        <v>2017</v>
      </c>
      <c r="F1267" s="7" t="str">
        <f t="shared" si="2"/>
        <v>11</v>
      </c>
      <c r="G1267" s="7" t="str">
        <f t="shared" si="3"/>
        <v>201711</v>
      </c>
      <c r="H1267" s="7" t="s">
        <v>17931</v>
      </c>
      <c r="I1267" s="7" t="s">
        <v>6166</v>
      </c>
      <c r="J1267" s="7" t="s">
        <v>22548</v>
      </c>
      <c r="K1267" s="11">
        <v>43111.0</v>
      </c>
      <c r="L1267" s="7" t="s">
        <v>6426</v>
      </c>
      <c r="M1267" s="12" t="s">
        <v>22549</v>
      </c>
      <c r="N1267" s="12" t="s">
        <v>6797</v>
      </c>
      <c r="O1267" s="7" t="s">
        <v>22550</v>
      </c>
      <c r="P1267" s="7" t="s">
        <v>6173</v>
      </c>
      <c r="Q1267" s="7" t="s">
        <v>22383</v>
      </c>
      <c r="R1267" s="7" t="s">
        <v>17937</v>
      </c>
      <c r="S1267" s="7" t="s">
        <v>6174</v>
      </c>
      <c r="T1267" s="7" t="s">
        <v>22383</v>
      </c>
      <c r="U1267" s="9"/>
      <c r="V1267" s="9"/>
    </row>
    <row r="1268">
      <c r="A1268" s="7">
        <v>15.0</v>
      </c>
      <c r="B1268" s="7" t="s">
        <v>22335</v>
      </c>
      <c r="C1268" s="7" t="s">
        <v>22336</v>
      </c>
      <c r="D1268" s="7" t="s">
        <v>22337</v>
      </c>
      <c r="E1268" s="7" t="str">
        <f t="shared" si="1"/>
        <v>2017</v>
      </c>
      <c r="F1268" s="7" t="str">
        <f t="shared" si="2"/>
        <v>11</v>
      </c>
      <c r="G1268" s="7" t="str">
        <f t="shared" si="3"/>
        <v>201711</v>
      </c>
      <c r="H1268" s="7" t="s">
        <v>17931</v>
      </c>
      <c r="I1268" s="7" t="s">
        <v>6166</v>
      </c>
      <c r="J1268" s="7" t="s">
        <v>22551</v>
      </c>
      <c r="K1268" s="11">
        <v>43111.0</v>
      </c>
      <c r="L1268" s="7" t="s">
        <v>6426</v>
      </c>
      <c r="M1268" s="12" t="s">
        <v>22552</v>
      </c>
      <c r="N1268" s="12" t="s">
        <v>22553</v>
      </c>
      <c r="O1268" s="7" t="s">
        <v>22554</v>
      </c>
      <c r="P1268" s="7" t="s">
        <v>6173</v>
      </c>
      <c r="Q1268" s="7" t="s">
        <v>22383</v>
      </c>
      <c r="R1268" s="7" t="s">
        <v>17937</v>
      </c>
      <c r="S1268" s="7" t="s">
        <v>6174</v>
      </c>
      <c r="T1268" s="7" t="s">
        <v>22383</v>
      </c>
      <c r="U1268" s="9"/>
      <c r="V1268" s="9"/>
    </row>
    <row r="1269">
      <c r="A1269" s="7">
        <v>15.0</v>
      </c>
      <c r="B1269" s="7" t="s">
        <v>22335</v>
      </c>
      <c r="C1269" s="7" t="s">
        <v>22336</v>
      </c>
      <c r="D1269" s="7" t="s">
        <v>22337</v>
      </c>
      <c r="E1269" s="7" t="str">
        <f t="shared" si="1"/>
        <v>2017</v>
      </c>
      <c r="F1269" s="7" t="str">
        <f t="shared" si="2"/>
        <v>11</v>
      </c>
      <c r="G1269" s="7" t="str">
        <f t="shared" si="3"/>
        <v>201711</v>
      </c>
      <c r="H1269" s="7" t="s">
        <v>17931</v>
      </c>
      <c r="I1269" s="7" t="s">
        <v>6166</v>
      </c>
      <c r="J1269" s="7" t="s">
        <v>22555</v>
      </c>
      <c r="K1269" s="11">
        <v>43111.0</v>
      </c>
      <c r="L1269" s="7" t="s">
        <v>6426</v>
      </c>
      <c r="M1269" s="12" t="s">
        <v>22556</v>
      </c>
      <c r="N1269" s="12" t="s">
        <v>6797</v>
      </c>
      <c r="O1269" s="7" t="s">
        <v>22557</v>
      </c>
      <c r="P1269" s="7" t="s">
        <v>6173</v>
      </c>
      <c r="Q1269" s="7" t="s">
        <v>22383</v>
      </c>
      <c r="R1269" s="7" t="s">
        <v>17937</v>
      </c>
      <c r="S1269" s="7" t="s">
        <v>6174</v>
      </c>
      <c r="T1269" s="7" t="s">
        <v>22383</v>
      </c>
      <c r="U1269" s="9"/>
      <c r="V1269" s="9"/>
    </row>
    <row r="1270">
      <c r="A1270" s="7">
        <v>15.0</v>
      </c>
      <c r="B1270" s="7" t="s">
        <v>22335</v>
      </c>
      <c r="C1270" s="7" t="s">
        <v>22336</v>
      </c>
      <c r="D1270" s="7" t="s">
        <v>22337</v>
      </c>
      <c r="E1270" s="7" t="str">
        <f t="shared" si="1"/>
        <v>2017</v>
      </c>
      <c r="F1270" s="7" t="str">
        <f t="shared" si="2"/>
        <v>11</v>
      </c>
      <c r="G1270" s="7" t="str">
        <f t="shared" si="3"/>
        <v>201711</v>
      </c>
      <c r="H1270" s="7" t="s">
        <v>17931</v>
      </c>
      <c r="I1270" s="7" t="s">
        <v>6166</v>
      </c>
      <c r="J1270" s="7" t="s">
        <v>22558</v>
      </c>
      <c r="K1270" s="11">
        <v>43109.0</v>
      </c>
      <c r="L1270" s="7" t="s">
        <v>6420</v>
      </c>
      <c r="M1270" s="12" t="s">
        <v>22559</v>
      </c>
      <c r="N1270" s="12" t="s">
        <v>22560</v>
      </c>
      <c r="O1270" s="7" t="s">
        <v>22561</v>
      </c>
      <c r="P1270" s="7" t="s">
        <v>6173</v>
      </c>
      <c r="Q1270" s="7" t="s">
        <v>18776</v>
      </c>
      <c r="R1270" s="7" t="s">
        <v>17937</v>
      </c>
      <c r="S1270" s="7" t="s">
        <v>6174</v>
      </c>
      <c r="T1270" s="7" t="s">
        <v>18776</v>
      </c>
      <c r="U1270" s="9"/>
      <c r="V1270" s="9"/>
    </row>
    <row r="1271">
      <c r="A1271" s="7">
        <v>15.0</v>
      </c>
      <c r="B1271" s="7" t="s">
        <v>22335</v>
      </c>
      <c r="C1271" s="7" t="s">
        <v>22336</v>
      </c>
      <c r="D1271" s="7" t="s">
        <v>22337</v>
      </c>
      <c r="E1271" s="7" t="str">
        <f t="shared" si="1"/>
        <v>2017</v>
      </c>
      <c r="F1271" s="7" t="str">
        <f t="shared" si="2"/>
        <v>11</v>
      </c>
      <c r="G1271" s="7" t="str">
        <f t="shared" si="3"/>
        <v>201711</v>
      </c>
      <c r="H1271" s="7" t="s">
        <v>17931</v>
      </c>
      <c r="I1271" s="7" t="s">
        <v>6166</v>
      </c>
      <c r="J1271" s="7" t="s">
        <v>22562</v>
      </c>
      <c r="K1271" s="11">
        <v>43110.0</v>
      </c>
      <c r="L1271" s="7" t="s">
        <v>7158</v>
      </c>
      <c r="M1271" s="12" t="s">
        <v>22563</v>
      </c>
      <c r="N1271" s="12" t="s">
        <v>22564</v>
      </c>
      <c r="O1271" s="7" t="s">
        <v>22565</v>
      </c>
      <c r="P1271" s="7" t="s">
        <v>6173</v>
      </c>
      <c r="Q1271" s="7" t="s">
        <v>22378</v>
      </c>
      <c r="R1271" s="7" t="s">
        <v>17937</v>
      </c>
      <c r="S1271" s="7" t="s">
        <v>6174</v>
      </c>
      <c r="T1271" s="7" t="s">
        <v>22378</v>
      </c>
      <c r="U1271" s="9"/>
      <c r="V1271" s="9"/>
    </row>
    <row r="1272">
      <c r="A1272" s="7">
        <v>15.0</v>
      </c>
      <c r="B1272" s="7" t="s">
        <v>22335</v>
      </c>
      <c r="C1272" s="7" t="s">
        <v>22336</v>
      </c>
      <c r="D1272" s="7" t="s">
        <v>22337</v>
      </c>
      <c r="E1272" s="7" t="str">
        <f t="shared" si="1"/>
        <v>2017</v>
      </c>
      <c r="F1272" s="7" t="str">
        <f t="shared" si="2"/>
        <v>11</v>
      </c>
      <c r="G1272" s="7" t="str">
        <f t="shared" si="3"/>
        <v>201711</v>
      </c>
      <c r="H1272" s="7" t="s">
        <v>17931</v>
      </c>
      <c r="I1272" s="7" t="s">
        <v>6166</v>
      </c>
      <c r="J1272" s="7" t="s">
        <v>22566</v>
      </c>
      <c r="K1272" s="11">
        <v>43110.0</v>
      </c>
      <c r="L1272" s="7" t="s">
        <v>10524</v>
      </c>
      <c r="M1272" s="12" t="s">
        <v>14449</v>
      </c>
      <c r="N1272" s="12" t="s">
        <v>22567</v>
      </c>
      <c r="O1272" s="7" t="s">
        <v>22568</v>
      </c>
      <c r="P1272" s="7" t="s">
        <v>6173</v>
      </c>
      <c r="Q1272" s="7" t="s">
        <v>22378</v>
      </c>
      <c r="R1272" s="7" t="s">
        <v>17937</v>
      </c>
      <c r="S1272" s="7" t="s">
        <v>6174</v>
      </c>
      <c r="T1272" s="7" t="s">
        <v>22378</v>
      </c>
      <c r="U1272" s="9"/>
      <c r="V1272" s="9"/>
    </row>
    <row r="1273">
      <c r="A1273" s="7">
        <v>15.0</v>
      </c>
      <c r="B1273" s="7" t="s">
        <v>22335</v>
      </c>
      <c r="C1273" s="7" t="s">
        <v>22336</v>
      </c>
      <c r="D1273" s="7" t="s">
        <v>22337</v>
      </c>
      <c r="E1273" s="7" t="str">
        <f t="shared" si="1"/>
        <v>2017</v>
      </c>
      <c r="F1273" s="7" t="str">
        <f t="shared" si="2"/>
        <v>11</v>
      </c>
      <c r="G1273" s="7" t="str">
        <f t="shared" si="3"/>
        <v>201711</v>
      </c>
      <c r="H1273" s="7" t="s">
        <v>17931</v>
      </c>
      <c r="I1273" s="7" t="s">
        <v>6166</v>
      </c>
      <c r="J1273" s="7" t="s">
        <v>22569</v>
      </c>
      <c r="K1273" s="11">
        <v>43110.0</v>
      </c>
      <c r="L1273" s="7" t="s">
        <v>6787</v>
      </c>
      <c r="M1273" s="12" t="s">
        <v>22570</v>
      </c>
      <c r="N1273" s="12" t="s">
        <v>22571</v>
      </c>
      <c r="O1273" s="7" t="s">
        <v>22572</v>
      </c>
      <c r="P1273" s="7" t="s">
        <v>6173</v>
      </c>
      <c r="Q1273" s="7" t="s">
        <v>22378</v>
      </c>
      <c r="R1273" s="7" t="s">
        <v>17937</v>
      </c>
      <c r="S1273" s="7" t="s">
        <v>6174</v>
      </c>
      <c r="T1273" s="7" t="s">
        <v>22378</v>
      </c>
      <c r="U1273" s="9"/>
      <c r="V1273" s="9"/>
    </row>
    <row r="1274">
      <c r="A1274" s="7">
        <v>15.0</v>
      </c>
      <c r="B1274" s="7" t="s">
        <v>22335</v>
      </c>
      <c r="C1274" s="7" t="s">
        <v>22336</v>
      </c>
      <c r="D1274" s="7" t="s">
        <v>22337</v>
      </c>
      <c r="E1274" s="7" t="str">
        <f t="shared" si="1"/>
        <v>2017</v>
      </c>
      <c r="F1274" s="7" t="str">
        <f t="shared" si="2"/>
        <v>11</v>
      </c>
      <c r="G1274" s="7" t="str">
        <f t="shared" si="3"/>
        <v>201711</v>
      </c>
      <c r="H1274" s="7" t="s">
        <v>17931</v>
      </c>
      <c r="I1274" s="7" t="s">
        <v>6166</v>
      </c>
      <c r="J1274" s="7" t="s">
        <v>22573</v>
      </c>
      <c r="K1274" s="11">
        <v>43110.0</v>
      </c>
      <c r="L1274" s="7" t="s">
        <v>6528</v>
      </c>
      <c r="M1274" s="12" t="s">
        <v>7191</v>
      </c>
      <c r="N1274" s="12" t="s">
        <v>22574</v>
      </c>
      <c r="O1274" s="7" t="s">
        <v>22575</v>
      </c>
      <c r="P1274" s="7" t="s">
        <v>6173</v>
      </c>
      <c r="Q1274" s="7" t="s">
        <v>22378</v>
      </c>
      <c r="R1274" s="7" t="s">
        <v>17937</v>
      </c>
      <c r="S1274" s="7" t="s">
        <v>6174</v>
      </c>
      <c r="T1274" s="7" t="s">
        <v>22378</v>
      </c>
      <c r="U1274" s="9"/>
      <c r="V1274" s="9"/>
    </row>
    <row r="1275">
      <c r="A1275" s="7">
        <v>15.0</v>
      </c>
      <c r="B1275" s="7" t="s">
        <v>22335</v>
      </c>
      <c r="C1275" s="7" t="s">
        <v>22336</v>
      </c>
      <c r="D1275" s="7" t="s">
        <v>22337</v>
      </c>
      <c r="E1275" s="7" t="str">
        <f t="shared" si="1"/>
        <v>2017</v>
      </c>
      <c r="F1275" s="7" t="str">
        <f t="shared" si="2"/>
        <v>11</v>
      </c>
      <c r="G1275" s="7" t="str">
        <f t="shared" si="3"/>
        <v>201711</v>
      </c>
      <c r="H1275" s="7" t="s">
        <v>17931</v>
      </c>
      <c r="I1275" s="7" t="s">
        <v>6166</v>
      </c>
      <c r="J1275" s="7" t="s">
        <v>22576</v>
      </c>
      <c r="K1275" s="11">
        <v>43111.0</v>
      </c>
      <c r="L1275" s="7" t="s">
        <v>7158</v>
      </c>
      <c r="M1275" s="12" t="s">
        <v>22577</v>
      </c>
      <c r="N1275" s="12" t="s">
        <v>22578</v>
      </c>
      <c r="O1275" s="7" t="s">
        <v>22579</v>
      </c>
      <c r="P1275" s="7" t="s">
        <v>6173</v>
      </c>
      <c r="Q1275" s="7" t="s">
        <v>19067</v>
      </c>
      <c r="R1275" s="7" t="s">
        <v>17937</v>
      </c>
      <c r="S1275" s="7" t="s">
        <v>6174</v>
      </c>
      <c r="T1275" s="7" t="s">
        <v>19067</v>
      </c>
      <c r="U1275" s="9"/>
      <c r="V1275" s="9"/>
    </row>
    <row r="1276">
      <c r="A1276" s="7">
        <v>15.0</v>
      </c>
      <c r="B1276" s="7" t="s">
        <v>22335</v>
      </c>
      <c r="C1276" s="7" t="s">
        <v>22336</v>
      </c>
      <c r="D1276" s="7" t="s">
        <v>22337</v>
      </c>
      <c r="E1276" s="7" t="str">
        <f t="shared" si="1"/>
        <v>2017</v>
      </c>
      <c r="F1276" s="7" t="str">
        <f t="shared" si="2"/>
        <v>11</v>
      </c>
      <c r="G1276" s="7" t="str">
        <f t="shared" si="3"/>
        <v>201711</v>
      </c>
      <c r="H1276" s="7" t="s">
        <v>17931</v>
      </c>
      <c r="I1276" s="7" t="s">
        <v>6166</v>
      </c>
      <c r="J1276" s="7" t="s">
        <v>22580</v>
      </c>
      <c r="K1276" s="11">
        <v>43111.0</v>
      </c>
      <c r="L1276" s="7" t="s">
        <v>6420</v>
      </c>
      <c r="M1276" s="12" t="s">
        <v>22581</v>
      </c>
      <c r="N1276" s="12" t="s">
        <v>22582</v>
      </c>
      <c r="O1276" s="7" t="s">
        <v>22583</v>
      </c>
      <c r="P1276" s="7" t="s">
        <v>6173</v>
      </c>
      <c r="Q1276" s="7" t="s">
        <v>6097</v>
      </c>
      <c r="R1276" s="7" t="s">
        <v>17937</v>
      </c>
      <c r="S1276" s="7" t="s">
        <v>6174</v>
      </c>
      <c r="T1276" s="7" t="s">
        <v>6097</v>
      </c>
      <c r="U1276" s="9"/>
      <c r="V1276" s="9"/>
    </row>
    <row r="1277">
      <c r="A1277" s="7">
        <v>15.0</v>
      </c>
      <c r="B1277" s="7" t="s">
        <v>22335</v>
      </c>
      <c r="C1277" s="7" t="s">
        <v>22336</v>
      </c>
      <c r="D1277" s="7" t="s">
        <v>22337</v>
      </c>
      <c r="E1277" s="7" t="str">
        <f t="shared" si="1"/>
        <v>2017</v>
      </c>
      <c r="F1277" s="7" t="str">
        <f t="shared" si="2"/>
        <v>11</v>
      </c>
      <c r="G1277" s="7" t="str">
        <f t="shared" si="3"/>
        <v>201711</v>
      </c>
      <c r="H1277" s="7" t="s">
        <v>17931</v>
      </c>
      <c r="I1277" s="7" t="s">
        <v>6166</v>
      </c>
      <c r="J1277" s="7" t="s">
        <v>22584</v>
      </c>
      <c r="K1277" s="11">
        <v>43111.0</v>
      </c>
      <c r="L1277" s="7" t="s">
        <v>6510</v>
      </c>
      <c r="M1277" s="12" t="s">
        <v>22585</v>
      </c>
      <c r="N1277" s="12" t="s">
        <v>22586</v>
      </c>
      <c r="O1277" s="7" t="s">
        <v>22587</v>
      </c>
      <c r="P1277" s="7" t="s">
        <v>6188</v>
      </c>
      <c r="Q1277" s="7" t="s">
        <v>6097</v>
      </c>
      <c r="R1277" s="7" t="s">
        <v>17937</v>
      </c>
      <c r="S1277" s="7" t="s">
        <v>6174</v>
      </c>
      <c r="T1277" s="7" t="s">
        <v>6097</v>
      </c>
      <c r="U1277" s="9"/>
      <c r="V1277" s="9"/>
    </row>
    <row r="1278">
      <c r="A1278" s="7">
        <v>15.0</v>
      </c>
      <c r="B1278" s="7" t="s">
        <v>22335</v>
      </c>
      <c r="C1278" s="7" t="s">
        <v>22336</v>
      </c>
      <c r="D1278" s="7" t="s">
        <v>22337</v>
      </c>
      <c r="E1278" s="7" t="str">
        <f t="shared" si="1"/>
        <v>2017</v>
      </c>
      <c r="F1278" s="7" t="str">
        <f t="shared" si="2"/>
        <v>11</v>
      </c>
      <c r="G1278" s="7" t="str">
        <f t="shared" si="3"/>
        <v>201711</v>
      </c>
      <c r="H1278" s="7" t="s">
        <v>17931</v>
      </c>
      <c r="I1278" s="7" t="s">
        <v>6166</v>
      </c>
      <c r="J1278" s="7" t="s">
        <v>22588</v>
      </c>
      <c r="K1278" s="11">
        <v>43111.0</v>
      </c>
      <c r="L1278" s="7" t="s">
        <v>6420</v>
      </c>
      <c r="M1278" s="12" t="s">
        <v>22589</v>
      </c>
      <c r="N1278" s="12" t="s">
        <v>22590</v>
      </c>
      <c r="O1278" s="7" t="s">
        <v>22591</v>
      </c>
      <c r="P1278" s="7" t="s">
        <v>6173</v>
      </c>
      <c r="Q1278" s="7" t="s">
        <v>6097</v>
      </c>
      <c r="R1278" s="7" t="s">
        <v>17937</v>
      </c>
      <c r="S1278" s="7" t="s">
        <v>6174</v>
      </c>
      <c r="T1278" s="7" t="s">
        <v>6097</v>
      </c>
      <c r="U1278" s="9"/>
      <c r="V1278" s="9"/>
    </row>
    <row r="1279">
      <c r="A1279" s="7">
        <v>15.0</v>
      </c>
      <c r="B1279" s="7" t="s">
        <v>22335</v>
      </c>
      <c r="C1279" s="7" t="s">
        <v>22336</v>
      </c>
      <c r="D1279" s="7" t="s">
        <v>22337</v>
      </c>
      <c r="E1279" s="7" t="str">
        <f t="shared" si="1"/>
        <v>2017</v>
      </c>
      <c r="F1279" s="7" t="str">
        <f t="shared" si="2"/>
        <v>11</v>
      </c>
      <c r="G1279" s="7" t="str">
        <f t="shared" si="3"/>
        <v>201711</v>
      </c>
      <c r="H1279" s="7" t="s">
        <v>17931</v>
      </c>
      <c r="I1279" s="7" t="s">
        <v>6166</v>
      </c>
      <c r="J1279" s="7" t="s">
        <v>22592</v>
      </c>
      <c r="K1279" s="11">
        <v>43111.0</v>
      </c>
      <c r="L1279" s="7" t="s">
        <v>6528</v>
      </c>
      <c r="M1279" s="12" t="s">
        <v>7191</v>
      </c>
      <c r="N1279" s="12" t="s">
        <v>22593</v>
      </c>
      <c r="O1279" s="7" t="s">
        <v>22594</v>
      </c>
      <c r="P1279" s="7" t="s">
        <v>6173</v>
      </c>
      <c r="Q1279" s="7" t="s">
        <v>6097</v>
      </c>
      <c r="R1279" s="7" t="s">
        <v>17937</v>
      </c>
      <c r="S1279" s="7" t="s">
        <v>6174</v>
      </c>
      <c r="T1279" s="7" t="s">
        <v>6097</v>
      </c>
      <c r="U1279" s="9"/>
      <c r="V1279" s="9"/>
    </row>
    <row r="1280">
      <c r="A1280" s="7">
        <v>15.0</v>
      </c>
      <c r="B1280" s="7" t="s">
        <v>22335</v>
      </c>
      <c r="C1280" s="7" t="s">
        <v>22336</v>
      </c>
      <c r="D1280" s="7" t="s">
        <v>22337</v>
      </c>
      <c r="E1280" s="7" t="str">
        <f t="shared" si="1"/>
        <v>2017</v>
      </c>
      <c r="F1280" s="7" t="str">
        <f t="shared" si="2"/>
        <v>11</v>
      </c>
      <c r="G1280" s="7" t="str">
        <f t="shared" si="3"/>
        <v>201711</v>
      </c>
      <c r="H1280" s="7" t="s">
        <v>17931</v>
      </c>
      <c r="I1280" s="7" t="s">
        <v>6166</v>
      </c>
      <c r="J1280" s="7" t="s">
        <v>22595</v>
      </c>
      <c r="K1280" s="11">
        <v>43111.0</v>
      </c>
      <c r="L1280" s="7" t="s">
        <v>6420</v>
      </c>
      <c r="M1280" s="12" t="s">
        <v>22596</v>
      </c>
      <c r="N1280" s="12" t="s">
        <v>22597</v>
      </c>
      <c r="O1280" s="7" t="s">
        <v>22598</v>
      </c>
      <c r="P1280" s="7" t="s">
        <v>6173</v>
      </c>
      <c r="Q1280" s="7" t="s">
        <v>22599</v>
      </c>
      <c r="R1280" s="7" t="s">
        <v>17937</v>
      </c>
      <c r="S1280" s="7" t="s">
        <v>6174</v>
      </c>
      <c r="T1280" s="7" t="s">
        <v>22599</v>
      </c>
      <c r="U1280" s="9"/>
      <c r="V1280" s="9"/>
    </row>
    <row r="1281">
      <c r="A1281" s="7">
        <v>15.0</v>
      </c>
      <c r="B1281" s="7" t="s">
        <v>22335</v>
      </c>
      <c r="C1281" s="7" t="s">
        <v>22336</v>
      </c>
      <c r="D1281" s="7" t="s">
        <v>22337</v>
      </c>
      <c r="E1281" s="7" t="str">
        <f t="shared" si="1"/>
        <v>2017</v>
      </c>
      <c r="F1281" s="7" t="str">
        <f t="shared" si="2"/>
        <v>11</v>
      </c>
      <c r="G1281" s="7" t="str">
        <f t="shared" si="3"/>
        <v>201711</v>
      </c>
      <c r="H1281" s="7" t="s">
        <v>17931</v>
      </c>
      <c r="I1281" s="7" t="s">
        <v>6166</v>
      </c>
      <c r="J1281" s="7" t="s">
        <v>22600</v>
      </c>
      <c r="K1281" s="11">
        <v>43111.0</v>
      </c>
      <c r="L1281" s="7" t="s">
        <v>6420</v>
      </c>
      <c r="M1281" s="12" t="s">
        <v>22601</v>
      </c>
      <c r="N1281" s="12" t="s">
        <v>22602</v>
      </c>
      <c r="O1281" s="7" t="s">
        <v>22603</v>
      </c>
      <c r="P1281" s="7" t="s">
        <v>6173</v>
      </c>
      <c r="Q1281" s="7" t="s">
        <v>22599</v>
      </c>
      <c r="R1281" s="7" t="s">
        <v>17937</v>
      </c>
      <c r="S1281" s="7" t="s">
        <v>6174</v>
      </c>
      <c r="T1281" s="7" t="s">
        <v>22599</v>
      </c>
      <c r="U1281" s="9"/>
      <c r="V1281" s="9"/>
    </row>
    <row r="1282">
      <c r="A1282" s="7">
        <v>15.0</v>
      </c>
      <c r="B1282" s="7" t="s">
        <v>22335</v>
      </c>
      <c r="C1282" s="7" t="s">
        <v>22336</v>
      </c>
      <c r="D1282" s="7" t="s">
        <v>22337</v>
      </c>
      <c r="E1282" s="7" t="str">
        <f t="shared" si="1"/>
        <v>2017</v>
      </c>
      <c r="F1282" s="7" t="str">
        <f t="shared" si="2"/>
        <v>11</v>
      </c>
      <c r="G1282" s="7" t="str">
        <f t="shared" si="3"/>
        <v>201711</v>
      </c>
      <c r="H1282" s="7" t="s">
        <v>17931</v>
      </c>
      <c r="I1282" s="7" t="s">
        <v>6166</v>
      </c>
      <c r="J1282" s="7" t="s">
        <v>22604</v>
      </c>
      <c r="K1282" s="11">
        <v>43111.0</v>
      </c>
      <c r="L1282" s="7" t="s">
        <v>7359</v>
      </c>
      <c r="M1282" s="12" t="s">
        <v>22605</v>
      </c>
      <c r="N1282" s="12" t="s">
        <v>22606</v>
      </c>
      <c r="O1282" s="7" t="s">
        <v>22607</v>
      </c>
      <c r="P1282" s="7" t="s">
        <v>6173</v>
      </c>
      <c r="Q1282" s="7" t="s">
        <v>18858</v>
      </c>
      <c r="R1282" s="7" t="s">
        <v>17937</v>
      </c>
      <c r="S1282" s="7" t="s">
        <v>6174</v>
      </c>
      <c r="T1282" s="7" t="s">
        <v>18858</v>
      </c>
      <c r="U1282" s="9"/>
      <c r="V1282" s="9"/>
    </row>
    <row r="1283">
      <c r="A1283" s="7">
        <v>15.0</v>
      </c>
      <c r="B1283" s="7" t="s">
        <v>22335</v>
      </c>
      <c r="C1283" s="7" t="s">
        <v>22336</v>
      </c>
      <c r="D1283" s="7" t="s">
        <v>22337</v>
      </c>
      <c r="E1283" s="7" t="str">
        <f t="shared" si="1"/>
        <v>2017</v>
      </c>
      <c r="F1283" s="7" t="str">
        <f t="shared" si="2"/>
        <v>11</v>
      </c>
      <c r="G1283" s="7" t="str">
        <f t="shared" si="3"/>
        <v>201711</v>
      </c>
      <c r="H1283" s="7" t="s">
        <v>17931</v>
      </c>
      <c r="I1283" s="7" t="s">
        <v>6166</v>
      </c>
      <c r="J1283" s="7" t="s">
        <v>22608</v>
      </c>
      <c r="K1283" s="11">
        <v>43111.0</v>
      </c>
      <c r="L1283" s="7" t="s">
        <v>6420</v>
      </c>
      <c r="M1283" s="12" t="s">
        <v>22609</v>
      </c>
      <c r="N1283" s="12" t="s">
        <v>22610</v>
      </c>
      <c r="O1283" s="7" t="s">
        <v>22611</v>
      </c>
      <c r="P1283" s="7" t="s">
        <v>6173</v>
      </c>
      <c r="Q1283" s="7" t="s">
        <v>20401</v>
      </c>
      <c r="R1283" s="7" t="s">
        <v>17937</v>
      </c>
      <c r="S1283" s="7" t="s">
        <v>6174</v>
      </c>
      <c r="T1283" s="7" t="s">
        <v>20401</v>
      </c>
      <c r="U1283" s="9"/>
      <c r="V1283" s="9"/>
    </row>
    <row r="1284">
      <c r="A1284" s="7">
        <v>15.0</v>
      </c>
      <c r="B1284" s="7" t="s">
        <v>22335</v>
      </c>
      <c r="C1284" s="7" t="s">
        <v>22336</v>
      </c>
      <c r="D1284" s="7" t="s">
        <v>22337</v>
      </c>
      <c r="E1284" s="7" t="str">
        <f t="shared" si="1"/>
        <v>2017</v>
      </c>
      <c r="F1284" s="7" t="str">
        <f t="shared" si="2"/>
        <v>11</v>
      </c>
      <c r="G1284" s="7" t="str">
        <f t="shared" si="3"/>
        <v>201711</v>
      </c>
      <c r="H1284" s="7" t="s">
        <v>17931</v>
      </c>
      <c r="I1284" s="7" t="s">
        <v>6166</v>
      </c>
      <c r="J1284" s="7" t="s">
        <v>22612</v>
      </c>
      <c r="K1284" s="11">
        <v>43111.0</v>
      </c>
      <c r="L1284" s="7" t="s">
        <v>6420</v>
      </c>
      <c r="M1284" s="12" t="s">
        <v>22613</v>
      </c>
      <c r="N1284" s="12" t="s">
        <v>22614</v>
      </c>
      <c r="O1284" s="7" t="s">
        <v>22615</v>
      </c>
      <c r="P1284" s="7" t="s">
        <v>6173</v>
      </c>
      <c r="Q1284" s="7" t="s">
        <v>20401</v>
      </c>
      <c r="R1284" s="7" t="s">
        <v>17937</v>
      </c>
      <c r="S1284" s="7" t="s">
        <v>6174</v>
      </c>
      <c r="T1284" s="7" t="s">
        <v>20401</v>
      </c>
      <c r="U1284" s="9"/>
      <c r="V1284" s="9"/>
    </row>
    <row r="1285">
      <c r="A1285" s="7">
        <v>15.0</v>
      </c>
      <c r="B1285" s="7" t="s">
        <v>22335</v>
      </c>
      <c r="C1285" s="7" t="s">
        <v>22336</v>
      </c>
      <c r="D1285" s="7" t="s">
        <v>22337</v>
      </c>
      <c r="E1285" s="7" t="str">
        <f t="shared" si="1"/>
        <v>2017</v>
      </c>
      <c r="F1285" s="7" t="str">
        <f t="shared" si="2"/>
        <v>11</v>
      </c>
      <c r="G1285" s="7" t="str">
        <f t="shared" si="3"/>
        <v>201711</v>
      </c>
      <c r="H1285" s="7" t="s">
        <v>17931</v>
      </c>
      <c r="I1285" s="7" t="s">
        <v>6166</v>
      </c>
      <c r="J1285" s="7" t="s">
        <v>22616</v>
      </c>
      <c r="K1285" s="11">
        <v>43111.0</v>
      </c>
      <c r="L1285" s="7" t="s">
        <v>6732</v>
      </c>
      <c r="M1285" s="12" t="s">
        <v>22617</v>
      </c>
      <c r="N1285" s="12" t="s">
        <v>22618</v>
      </c>
      <c r="O1285" s="7" t="s">
        <v>22619</v>
      </c>
      <c r="P1285" s="7" t="s">
        <v>6173</v>
      </c>
      <c r="Q1285" s="7" t="s">
        <v>22620</v>
      </c>
      <c r="R1285" s="7" t="s">
        <v>17937</v>
      </c>
      <c r="S1285" s="7" t="s">
        <v>6174</v>
      </c>
      <c r="T1285" s="7" t="s">
        <v>22620</v>
      </c>
      <c r="U1285" s="9"/>
      <c r="V1285" s="9"/>
    </row>
    <row r="1286">
      <c r="A1286" s="7">
        <v>15.0</v>
      </c>
      <c r="B1286" s="7" t="s">
        <v>22335</v>
      </c>
      <c r="C1286" s="7" t="s">
        <v>22336</v>
      </c>
      <c r="D1286" s="7" t="s">
        <v>22337</v>
      </c>
      <c r="E1286" s="7" t="str">
        <f t="shared" si="1"/>
        <v>2017</v>
      </c>
      <c r="F1286" s="7" t="str">
        <f t="shared" si="2"/>
        <v>11</v>
      </c>
      <c r="G1286" s="7" t="str">
        <f t="shared" si="3"/>
        <v>201711</v>
      </c>
      <c r="H1286" s="7" t="s">
        <v>17931</v>
      </c>
      <c r="I1286" s="7" t="s">
        <v>6166</v>
      </c>
      <c r="J1286" s="7" t="s">
        <v>22621</v>
      </c>
      <c r="K1286" s="11">
        <v>43112.0</v>
      </c>
      <c r="L1286" s="7" t="s">
        <v>6420</v>
      </c>
      <c r="M1286" s="12" t="s">
        <v>22622</v>
      </c>
      <c r="N1286" s="12" t="s">
        <v>22614</v>
      </c>
      <c r="O1286" s="7" t="s">
        <v>22623</v>
      </c>
      <c r="P1286" s="7" t="s">
        <v>6173</v>
      </c>
      <c r="Q1286" s="7" t="s">
        <v>20401</v>
      </c>
      <c r="R1286" s="7" t="s">
        <v>17937</v>
      </c>
      <c r="S1286" s="7" t="s">
        <v>6174</v>
      </c>
      <c r="T1286" s="7" t="s">
        <v>20401</v>
      </c>
      <c r="U1286" s="9"/>
      <c r="V1286" s="9"/>
    </row>
    <row r="1287">
      <c r="A1287" s="7">
        <v>15.0</v>
      </c>
      <c r="B1287" s="7" t="s">
        <v>22335</v>
      </c>
      <c r="C1287" s="7" t="s">
        <v>22336</v>
      </c>
      <c r="D1287" s="7" t="s">
        <v>22337</v>
      </c>
      <c r="E1287" s="7" t="str">
        <f t="shared" si="1"/>
        <v>2017</v>
      </c>
      <c r="F1287" s="7" t="str">
        <f t="shared" si="2"/>
        <v>11</v>
      </c>
      <c r="G1287" s="7" t="str">
        <f t="shared" si="3"/>
        <v>201711</v>
      </c>
      <c r="H1287" s="7" t="s">
        <v>17931</v>
      </c>
      <c r="I1287" s="7" t="s">
        <v>6166</v>
      </c>
      <c r="J1287" s="7" t="s">
        <v>22624</v>
      </c>
      <c r="K1287" s="11">
        <v>43112.0</v>
      </c>
      <c r="L1287" s="7" t="s">
        <v>6420</v>
      </c>
      <c r="M1287" s="12" t="s">
        <v>22625</v>
      </c>
      <c r="N1287" s="12" t="s">
        <v>22610</v>
      </c>
      <c r="O1287" s="7" t="s">
        <v>22626</v>
      </c>
      <c r="P1287" s="7" t="s">
        <v>6173</v>
      </c>
      <c r="Q1287" s="7" t="s">
        <v>20401</v>
      </c>
      <c r="R1287" s="7" t="s">
        <v>17937</v>
      </c>
      <c r="S1287" s="7" t="s">
        <v>6174</v>
      </c>
      <c r="T1287" s="7" t="s">
        <v>20401</v>
      </c>
      <c r="U1287" s="9"/>
      <c r="V1287" s="9"/>
    </row>
    <row r="1288">
      <c r="A1288" s="7">
        <v>15.0</v>
      </c>
      <c r="B1288" s="7" t="s">
        <v>22335</v>
      </c>
      <c r="C1288" s="7" t="s">
        <v>22336</v>
      </c>
      <c r="D1288" s="7" t="s">
        <v>22337</v>
      </c>
      <c r="E1288" s="7" t="str">
        <f t="shared" si="1"/>
        <v>2017</v>
      </c>
      <c r="F1288" s="7" t="str">
        <f t="shared" si="2"/>
        <v>11</v>
      </c>
      <c r="G1288" s="7" t="str">
        <f t="shared" si="3"/>
        <v>201711</v>
      </c>
      <c r="H1288" s="7" t="s">
        <v>17931</v>
      </c>
      <c r="I1288" s="7" t="s">
        <v>6166</v>
      </c>
      <c r="J1288" s="7" t="s">
        <v>22627</v>
      </c>
      <c r="K1288" s="11">
        <v>43112.0</v>
      </c>
      <c r="L1288" s="7" t="s">
        <v>7077</v>
      </c>
      <c r="M1288" s="12" t="s">
        <v>22628</v>
      </c>
      <c r="N1288" s="12" t="s">
        <v>6797</v>
      </c>
      <c r="O1288" s="7" t="s">
        <v>22629</v>
      </c>
      <c r="P1288" s="7" t="s">
        <v>6173</v>
      </c>
      <c r="Q1288" s="7" t="s">
        <v>22383</v>
      </c>
      <c r="R1288" s="7" t="s">
        <v>17937</v>
      </c>
      <c r="S1288" s="7" t="s">
        <v>6174</v>
      </c>
      <c r="T1288" s="7" t="s">
        <v>22383</v>
      </c>
      <c r="U1288" s="9"/>
      <c r="V1288" s="9"/>
    </row>
    <row r="1289">
      <c r="A1289" s="7">
        <v>15.0</v>
      </c>
      <c r="B1289" s="7" t="s">
        <v>22335</v>
      </c>
      <c r="C1289" s="7" t="s">
        <v>22336</v>
      </c>
      <c r="D1289" s="7" t="s">
        <v>22337</v>
      </c>
      <c r="E1289" s="7" t="str">
        <f t="shared" si="1"/>
        <v>2017</v>
      </c>
      <c r="F1289" s="7" t="str">
        <f t="shared" si="2"/>
        <v>11</v>
      </c>
      <c r="G1289" s="7" t="str">
        <f t="shared" si="3"/>
        <v>201711</v>
      </c>
      <c r="H1289" s="7" t="s">
        <v>17931</v>
      </c>
      <c r="I1289" s="7" t="s">
        <v>6166</v>
      </c>
      <c r="J1289" s="7" t="s">
        <v>22630</v>
      </c>
      <c r="K1289" s="11">
        <v>43112.0</v>
      </c>
      <c r="L1289" s="7" t="s">
        <v>10524</v>
      </c>
      <c r="M1289" s="12" t="s">
        <v>22631</v>
      </c>
      <c r="N1289" s="12" t="s">
        <v>6691</v>
      </c>
      <c r="O1289" s="7" t="s">
        <v>22632</v>
      </c>
      <c r="P1289" s="7" t="s">
        <v>6198</v>
      </c>
      <c r="Q1289" s="7" t="s">
        <v>22383</v>
      </c>
      <c r="R1289" s="7" t="s">
        <v>17937</v>
      </c>
      <c r="S1289" s="7" t="s">
        <v>6174</v>
      </c>
      <c r="T1289" s="7" t="s">
        <v>22383</v>
      </c>
      <c r="U1289" s="9"/>
      <c r="V1289" s="9"/>
    </row>
    <row r="1290">
      <c r="A1290" s="7">
        <v>15.0</v>
      </c>
      <c r="B1290" s="7" t="s">
        <v>22335</v>
      </c>
      <c r="C1290" s="7" t="s">
        <v>22336</v>
      </c>
      <c r="D1290" s="7" t="s">
        <v>22337</v>
      </c>
      <c r="E1290" s="7" t="str">
        <f t="shared" si="1"/>
        <v>2017</v>
      </c>
      <c r="F1290" s="7" t="str">
        <f t="shared" si="2"/>
        <v>11</v>
      </c>
      <c r="G1290" s="7" t="str">
        <f t="shared" si="3"/>
        <v>201711</v>
      </c>
      <c r="H1290" s="7" t="s">
        <v>17931</v>
      </c>
      <c r="I1290" s="7" t="s">
        <v>6166</v>
      </c>
      <c r="J1290" s="7" t="s">
        <v>22633</v>
      </c>
      <c r="K1290" s="11">
        <v>43112.0</v>
      </c>
      <c r="L1290" s="7" t="s">
        <v>7077</v>
      </c>
      <c r="M1290" s="12" t="s">
        <v>22634</v>
      </c>
      <c r="N1290" s="12" t="s">
        <v>6797</v>
      </c>
      <c r="O1290" s="7" t="s">
        <v>22635</v>
      </c>
      <c r="P1290" s="7" t="s">
        <v>6173</v>
      </c>
      <c r="Q1290" s="7" t="s">
        <v>22383</v>
      </c>
      <c r="R1290" s="7" t="s">
        <v>17937</v>
      </c>
      <c r="S1290" s="7" t="s">
        <v>6174</v>
      </c>
      <c r="T1290" s="7" t="s">
        <v>22383</v>
      </c>
      <c r="U1290" s="9"/>
      <c r="V1290" s="9"/>
    </row>
    <row r="1291">
      <c r="A1291" s="7">
        <v>15.0</v>
      </c>
      <c r="B1291" s="7" t="s">
        <v>22335</v>
      </c>
      <c r="C1291" s="7" t="s">
        <v>22336</v>
      </c>
      <c r="D1291" s="7" t="s">
        <v>22337</v>
      </c>
      <c r="E1291" s="7" t="str">
        <f t="shared" si="1"/>
        <v>2017</v>
      </c>
      <c r="F1291" s="7" t="str">
        <f t="shared" si="2"/>
        <v>11</v>
      </c>
      <c r="G1291" s="7" t="str">
        <f t="shared" si="3"/>
        <v>201711</v>
      </c>
      <c r="H1291" s="7" t="s">
        <v>17931</v>
      </c>
      <c r="I1291" s="7" t="s">
        <v>6166</v>
      </c>
      <c r="J1291" s="7" t="s">
        <v>22636</v>
      </c>
      <c r="K1291" s="11">
        <v>43112.0</v>
      </c>
      <c r="L1291" s="7" t="s">
        <v>10524</v>
      </c>
      <c r="M1291" s="12" t="s">
        <v>22637</v>
      </c>
      <c r="N1291" s="12" t="s">
        <v>6797</v>
      </c>
      <c r="O1291" s="7" t="s">
        <v>22638</v>
      </c>
      <c r="P1291" s="7" t="s">
        <v>6173</v>
      </c>
      <c r="Q1291" s="7" t="s">
        <v>22383</v>
      </c>
      <c r="R1291" s="7" t="s">
        <v>17937</v>
      </c>
      <c r="S1291" s="7" t="s">
        <v>6174</v>
      </c>
      <c r="T1291" s="7" t="s">
        <v>22383</v>
      </c>
      <c r="U1291" s="9"/>
      <c r="V1291" s="9"/>
    </row>
    <row r="1292">
      <c r="A1292" s="7">
        <v>15.0</v>
      </c>
      <c r="B1292" s="7" t="s">
        <v>22335</v>
      </c>
      <c r="C1292" s="7" t="s">
        <v>22336</v>
      </c>
      <c r="D1292" s="7" t="s">
        <v>22337</v>
      </c>
      <c r="E1292" s="7" t="str">
        <f t="shared" si="1"/>
        <v>2017</v>
      </c>
      <c r="F1292" s="7" t="str">
        <f t="shared" si="2"/>
        <v>11</v>
      </c>
      <c r="G1292" s="7" t="str">
        <f t="shared" si="3"/>
        <v>201711</v>
      </c>
      <c r="H1292" s="7" t="s">
        <v>17931</v>
      </c>
      <c r="I1292" s="7" t="s">
        <v>6166</v>
      </c>
      <c r="J1292" s="7" t="s">
        <v>22639</v>
      </c>
      <c r="K1292" s="11">
        <v>43112.0</v>
      </c>
      <c r="L1292" s="7" t="s">
        <v>7077</v>
      </c>
      <c r="M1292" s="12" t="s">
        <v>22640</v>
      </c>
      <c r="N1292" s="12" t="s">
        <v>6797</v>
      </c>
      <c r="O1292" s="7" t="s">
        <v>22641</v>
      </c>
      <c r="P1292" s="7" t="s">
        <v>6173</v>
      </c>
      <c r="Q1292" s="7" t="s">
        <v>22383</v>
      </c>
      <c r="R1292" s="7" t="s">
        <v>17937</v>
      </c>
      <c r="S1292" s="7" t="s">
        <v>6174</v>
      </c>
      <c r="T1292" s="7" t="s">
        <v>22383</v>
      </c>
      <c r="U1292" s="9"/>
      <c r="V1292" s="9"/>
    </row>
    <row r="1293">
      <c r="A1293" s="7">
        <v>15.0</v>
      </c>
      <c r="B1293" s="7" t="s">
        <v>22335</v>
      </c>
      <c r="C1293" s="7" t="s">
        <v>22336</v>
      </c>
      <c r="D1293" s="7" t="s">
        <v>22337</v>
      </c>
      <c r="E1293" s="7" t="str">
        <f t="shared" si="1"/>
        <v>2017</v>
      </c>
      <c r="F1293" s="7" t="str">
        <f t="shared" si="2"/>
        <v>11</v>
      </c>
      <c r="G1293" s="7" t="str">
        <f t="shared" si="3"/>
        <v>201711</v>
      </c>
      <c r="H1293" s="7" t="s">
        <v>17931</v>
      </c>
      <c r="I1293" s="7" t="s">
        <v>6166</v>
      </c>
      <c r="J1293" s="7" t="s">
        <v>22642</v>
      </c>
      <c r="K1293" s="11">
        <v>43112.0</v>
      </c>
      <c r="L1293" s="7" t="s">
        <v>7077</v>
      </c>
      <c r="M1293" s="12" t="s">
        <v>22643</v>
      </c>
      <c r="N1293" s="12" t="s">
        <v>6797</v>
      </c>
      <c r="O1293" s="7" t="s">
        <v>22644</v>
      </c>
      <c r="P1293" s="7" t="s">
        <v>6173</v>
      </c>
      <c r="Q1293" s="7" t="s">
        <v>22383</v>
      </c>
      <c r="R1293" s="7" t="s">
        <v>17937</v>
      </c>
      <c r="S1293" s="7" t="s">
        <v>6174</v>
      </c>
      <c r="T1293" s="7" t="s">
        <v>22383</v>
      </c>
      <c r="U1293" s="9"/>
      <c r="V1293" s="9"/>
    </row>
    <row r="1294">
      <c r="A1294" s="7">
        <v>15.0</v>
      </c>
      <c r="B1294" s="7" t="s">
        <v>22335</v>
      </c>
      <c r="C1294" s="7" t="s">
        <v>22336</v>
      </c>
      <c r="D1294" s="7" t="s">
        <v>22337</v>
      </c>
      <c r="E1294" s="7" t="str">
        <f t="shared" si="1"/>
        <v>2017</v>
      </c>
      <c r="F1294" s="7" t="str">
        <f t="shared" si="2"/>
        <v>11</v>
      </c>
      <c r="G1294" s="7" t="str">
        <f t="shared" si="3"/>
        <v>201711</v>
      </c>
      <c r="H1294" s="7" t="s">
        <v>17931</v>
      </c>
      <c r="I1294" s="7" t="s">
        <v>6166</v>
      </c>
      <c r="J1294" s="7" t="s">
        <v>22645</v>
      </c>
      <c r="K1294" s="11">
        <v>43112.0</v>
      </c>
      <c r="L1294" s="7" t="s">
        <v>7077</v>
      </c>
      <c r="M1294" s="12" t="s">
        <v>22646</v>
      </c>
      <c r="N1294" s="12" t="s">
        <v>6797</v>
      </c>
      <c r="O1294" s="7" t="s">
        <v>22647</v>
      </c>
      <c r="P1294" s="7" t="s">
        <v>6173</v>
      </c>
      <c r="Q1294" s="7" t="s">
        <v>22383</v>
      </c>
      <c r="R1294" s="7" t="s">
        <v>17937</v>
      </c>
      <c r="S1294" s="7" t="s">
        <v>6174</v>
      </c>
      <c r="T1294" s="7" t="s">
        <v>22383</v>
      </c>
      <c r="U1294" s="9"/>
      <c r="V1294" s="9"/>
    </row>
    <row r="1295">
      <c r="A1295" s="7">
        <v>15.0</v>
      </c>
      <c r="B1295" s="7" t="s">
        <v>22335</v>
      </c>
      <c r="C1295" s="7" t="s">
        <v>22336</v>
      </c>
      <c r="D1295" s="7" t="s">
        <v>22337</v>
      </c>
      <c r="E1295" s="7" t="str">
        <f t="shared" si="1"/>
        <v>2017</v>
      </c>
      <c r="F1295" s="7" t="str">
        <f t="shared" si="2"/>
        <v>11</v>
      </c>
      <c r="G1295" s="7" t="str">
        <f t="shared" si="3"/>
        <v>201711</v>
      </c>
      <c r="H1295" s="7" t="s">
        <v>17931</v>
      </c>
      <c r="I1295" s="7" t="s">
        <v>6166</v>
      </c>
      <c r="J1295" s="7" t="s">
        <v>22648</v>
      </c>
      <c r="K1295" s="11">
        <v>43112.0</v>
      </c>
      <c r="L1295" s="7" t="s">
        <v>10524</v>
      </c>
      <c r="M1295" s="12" t="s">
        <v>22649</v>
      </c>
      <c r="N1295" s="12" t="s">
        <v>6691</v>
      </c>
      <c r="O1295" s="7" t="s">
        <v>22650</v>
      </c>
      <c r="P1295" s="7" t="s">
        <v>6198</v>
      </c>
      <c r="Q1295" s="7" t="s">
        <v>22383</v>
      </c>
      <c r="R1295" s="7" t="s">
        <v>17937</v>
      </c>
      <c r="S1295" s="7" t="s">
        <v>6174</v>
      </c>
      <c r="T1295" s="7" t="s">
        <v>22383</v>
      </c>
      <c r="U1295" s="9"/>
      <c r="V1295" s="9"/>
    </row>
    <row r="1296">
      <c r="A1296" s="7">
        <v>15.0</v>
      </c>
      <c r="B1296" s="7" t="s">
        <v>22335</v>
      </c>
      <c r="C1296" s="7" t="s">
        <v>22336</v>
      </c>
      <c r="D1296" s="7" t="s">
        <v>22337</v>
      </c>
      <c r="E1296" s="7" t="str">
        <f t="shared" si="1"/>
        <v>2017</v>
      </c>
      <c r="F1296" s="7" t="str">
        <f t="shared" si="2"/>
        <v>11</v>
      </c>
      <c r="G1296" s="7" t="str">
        <f t="shared" si="3"/>
        <v>201711</v>
      </c>
      <c r="H1296" s="7" t="s">
        <v>17931</v>
      </c>
      <c r="I1296" s="7" t="s">
        <v>6166</v>
      </c>
      <c r="J1296" s="7" t="s">
        <v>22651</v>
      </c>
      <c r="K1296" s="11">
        <v>43111.0</v>
      </c>
      <c r="L1296" s="7" t="s">
        <v>6609</v>
      </c>
      <c r="M1296" s="12" t="s">
        <v>22652</v>
      </c>
      <c r="N1296" s="12" t="s">
        <v>6797</v>
      </c>
      <c r="O1296" s="7" t="s">
        <v>22653</v>
      </c>
      <c r="P1296" s="7" t="s">
        <v>6173</v>
      </c>
      <c r="Q1296" s="7" t="s">
        <v>22383</v>
      </c>
      <c r="R1296" s="7" t="s">
        <v>17937</v>
      </c>
      <c r="S1296" s="7" t="s">
        <v>6174</v>
      </c>
      <c r="T1296" s="7" t="s">
        <v>22383</v>
      </c>
      <c r="U1296" s="9"/>
      <c r="V1296" s="9"/>
    </row>
    <row r="1297">
      <c r="A1297" s="7">
        <v>15.0</v>
      </c>
      <c r="B1297" s="7" t="s">
        <v>22335</v>
      </c>
      <c r="C1297" s="7" t="s">
        <v>22336</v>
      </c>
      <c r="D1297" s="7" t="s">
        <v>22337</v>
      </c>
      <c r="E1297" s="7" t="str">
        <f t="shared" si="1"/>
        <v>2017</v>
      </c>
      <c r="F1297" s="7" t="str">
        <f t="shared" si="2"/>
        <v>11</v>
      </c>
      <c r="G1297" s="7" t="str">
        <f t="shared" si="3"/>
        <v>201711</v>
      </c>
      <c r="H1297" s="7" t="s">
        <v>17931</v>
      </c>
      <c r="I1297" s="7" t="s">
        <v>6166</v>
      </c>
      <c r="J1297" s="7" t="s">
        <v>22654</v>
      </c>
      <c r="K1297" s="11">
        <v>43111.0</v>
      </c>
      <c r="L1297" s="7" t="s">
        <v>6609</v>
      </c>
      <c r="M1297" s="12" t="s">
        <v>22655</v>
      </c>
      <c r="N1297" s="12" t="s">
        <v>6797</v>
      </c>
      <c r="O1297" s="7" t="s">
        <v>22656</v>
      </c>
      <c r="P1297" s="7" t="s">
        <v>6173</v>
      </c>
      <c r="Q1297" s="7" t="s">
        <v>22383</v>
      </c>
      <c r="R1297" s="7" t="s">
        <v>17937</v>
      </c>
      <c r="S1297" s="7" t="s">
        <v>6174</v>
      </c>
      <c r="T1297" s="7" t="s">
        <v>22383</v>
      </c>
      <c r="U1297" s="9"/>
      <c r="V1297" s="9"/>
    </row>
    <row r="1298">
      <c r="A1298" s="7">
        <v>15.0</v>
      </c>
      <c r="B1298" s="7" t="s">
        <v>22335</v>
      </c>
      <c r="C1298" s="7" t="s">
        <v>22336</v>
      </c>
      <c r="D1298" s="7" t="s">
        <v>22337</v>
      </c>
      <c r="E1298" s="7" t="str">
        <f t="shared" si="1"/>
        <v>2017</v>
      </c>
      <c r="F1298" s="7" t="str">
        <f t="shared" si="2"/>
        <v>11</v>
      </c>
      <c r="G1298" s="7" t="str">
        <f t="shared" si="3"/>
        <v>201711</v>
      </c>
      <c r="H1298" s="7" t="s">
        <v>17931</v>
      </c>
      <c r="I1298" s="7" t="s">
        <v>6166</v>
      </c>
      <c r="J1298" s="7" t="s">
        <v>22657</v>
      </c>
      <c r="K1298" s="11">
        <v>43111.0</v>
      </c>
      <c r="L1298" s="7" t="s">
        <v>6609</v>
      </c>
      <c r="M1298" s="12" t="s">
        <v>22658</v>
      </c>
      <c r="N1298" s="12" t="s">
        <v>6797</v>
      </c>
      <c r="O1298" s="7" t="s">
        <v>22659</v>
      </c>
      <c r="P1298" s="7" t="s">
        <v>6173</v>
      </c>
      <c r="Q1298" s="7" t="s">
        <v>22383</v>
      </c>
      <c r="R1298" s="7" t="s">
        <v>17937</v>
      </c>
      <c r="S1298" s="7" t="s">
        <v>6174</v>
      </c>
      <c r="T1298" s="7" t="s">
        <v>22383</v>
      </c>
      <c r="U1298" s="9"/>
      <c r="V1298" s="9"/>
    </row>
    <row r="1299">
      <c r="A1299" s="7">
        <v>15.0</v>
      </c>
      <c r="B1299" s="7" t="s">
        <v>22335</v>
      </c>
      <c r="C1299" s="7" t="s">
        <v>22336</v>
      </c>
      <c r="D1299" s="7" t="s">
        <v>22337</v>
      </c>
      <c r="E1299" s="7" t="str">
        <f t="shared" si="1"/>
        <v>2017</v>
      </c>
      <c r="F1299" s="7" t="str">
        <f t="shared" si="2"/>
        <v>11</v>
      </c>
      <c r="G1299" s="7" t="str">
        <f t="shared" si="3"/>
        <v>201711</v>
      </c>
      <c r="H1299" s="7" t="s">
        <v>17931</v>
      </c>
      <c r="I1299" s="7" t="s">
        <v>6166</v>
      </c>
      <c r="J1299" s="7" t="s">
        <v>22660</v>
      </c>
      <c r="K1299" s="11">
        <v>43111.0</v>
      </c>
      <c r="L1299" s="7" t="s">
        <v>6609</v>
      </c>
      <c r="M1299" s="12" t="s">
        <v>22661</v>
      </c>
      <c r="N1299" s="12" t="s">
        <v>6797</v>
      </c>
      <c r="O1299" s="7" t="s">
        <v>22662</v>
      </c>
      <c r="P1299" s="7" t="s">
        <v>6173</v>
      </c>
      <c r="Q1299" s="7" t="s">
        <v>22383</v>
      </c>
      <c r="R1299" s="7" t="s">
        <v>17937</v>
      </c>
      <c r="S1299" s="7" t="s">
        <v>6174</v>
      </c>
      <c r="T1299" s="7" t="s">
        <v>22383</v>
      </c>
      <c r="U1299" s="9"/>
      <c r="V1299" s="9"/>
    </row>
    <row r="1300">
      <c r="A1300" s="7">
        <v>15.0</v>
      </c>
      <c r="B1300" s="7" t="s">
        <v>22335</v>
      </c>
      <c r="C1300" s="7" t="s">
        <v>22336</v>
      </c>
      <c r="D1300" s="7" t="s">
        <v>22337</v>
      </c>
      <c r="E1300" s="7" t="str">
        <f t="shared" si="1"/>
        <v>2017</v>
      </c>
      <c r="F1300" s="7" t="str">
        <f t="shared" si="2"/>
        <v>11</v>
      </c>
      <c r="G1300" s="7" t="str">
        <f t="shared" si="3"/>
        <v>201711</v>
      </c>
      <c r="H1300" s="7" t="s">
        <v>17931</v>
      </c>
      <c r="I1300" s="7" t="s">
        <v>6166</v>
      </c>
      <c r="J1300" s="7" t="s">
        <v>22663</v>
      </c>
      <c r="K1300" s="11">
        <v>43115.0</v>
      </c>
      <c r="L1300" s="7" t="s">
        <v>6306</v>
      </c>
      <c r="M1300" s="12" t="s">
        <v>22664</v>
      </c>
      <c r="N1300" s="12" t="s">
        <v>22665</v>
      </c>
      <c r="O1300" s="7" t="s">
        <v>22666</v>
      </c>
      <c r="P1300" s="7" t="s">
        <v>6173</v>
      </c>
      <c r="Q1300" s="7" t="s">
        <v>22383</v>
      </c>
      <c r="R1300" s="7" t="s">
        <v>17937</v>
      </c>
      <c r="S1300" s="7" t="s">
        <v>6174</v>
      </c>
      <c r="T1300" s="7" t="s">
        <v>22383</v>
      </c>
      <c r="U1300" s="9"/>
      <c r="V1300" s="9"/>
    </row>
    <row r="1301">
      <c r="A1301" s="7">
        <v>15.0</v>
      </c>
      <c r="B1301" s="7" t="s">
        <v>22335</v>
      </c>
      <c r="C1301" s="7" t="s">
        <v>22336</v>
      </c>
      <c r="D1301" s="7" t="s">
        <v>22337</v>
      </c>
      <c r="E1301" s="7" t="str">
        <f t="shared" si="1"/>
        <v>2017</v>
      </c>
      <c r="F1301" s="7" t="str">
        <f t="shared" si="2"/>
        <v>11</v>
      </c>
      <c r="G1301" s="7" t="str">
        <f t="shared" si="3"/>
        <v>201711</v>
      </c>
      <c r="H1301" s="7" t="s">
        <v>17931</v>
      </c>
      <c r="I1301" s="7" t="s">
        <v>6166</v>
      </c>
      <c r="J1301" s="7" t="s">
        <v>22667</v>
      </c>
      <c r="K1301" s="11">
        <v>43111.0</v>
      </c>
      <c r="L1301" s="7" t="s">
        <v>6609</v>
      </c>
      <c r="M1301" s="12" t="s">
        <v>22668</v>
      </c>
      <c r="N1301" s="12" t="s">
        <v>22669</v>
      </c>
      <c r="O1301" s="7" t="s">
        <v>22670</v>
      </c>
      <c r="P1301" s="7" t="s">
        <v>6173</v>
      </c>
      <c r="Q1301" s="7" t="s">
        <v>22383</v>
      </c>
      <c r="R1301" s="7" t="s">
        <v>17937</v>
      </c>
      <c r="S1301" s="7" t="s">
        <v>6174</v>
      </c>
      <c r="T1301" s="7" t="s">
        <v>22383</v>
      </c>
      <c r="U1301" s="9"/>
      <c r="V1301" s="9"/>
    </row>
    <row r="1302">
      <c r="A1302" s="7">
        <v>15.0</v>
      </c>
      <c r="B1302" s="7" t="s">
        <v>22335</v>
      </c>
      <c r="C1302" s="7" t="s">
        <v>22336</v>
      </c>
      <c r="D1302" s="7" t="s">
        <v>22337</v>
      </c>
      <c r="E1302" s="7" t="str">
        <f t="shared" si="1"/>
        <v>2017</v>
      </c>
      <c r="F1302" s="7" t="str">
        <f t="shared" si="2"/>
        <v>11</v>
      </c>
      <c r="G1302" s="7" t="str">
        <f t="shared" si="3"/>
        <v>201711</v>
      </c>
      <c r="H1302" s="7" t="s">
        <v>17931</v>
      </c>
      <c r="I1302" s="7" t="s">
        <v>6166</v>
      </c>
      <c r="J1302" s="7" t="s">
        <v>22671</v>
      </c>
      <c r="K1302" s="11">
        <v>43111.0</v>
      </c>
      <c r="L1302" s="7" t="s">
        <v>6306</v>
      </c>
      <c r="M1302" s="12" t="s">
        <v>22672</v>
      </c>
      <c r="N1302" s="12" t="s">
        <v>6797</v>
      </c>
      <c r="O1302" s="7" t="s">
        <v>22673</v>
      </c>
      <c r="P1302" s="7" t="s">
        <v>6173</v>
      </c>
      <c r="Q1302" s="7" t="s">
        <v>22383</v>
      </c>
      <c r="R1302" s="7" t="s">
        <v>17937</v>
      </c>
      <c r="S1302" s="7" t="s">
        <v>6174</v>
      </c>
      <c r="T1302" s="7" t="s">
        <v>22383</v>
      </c>
      <c r="U1302" s="9"/>
      <c r="V1302" s="9"/>
    </row>
    <row r="1303">
      <c r="A1303" s="7">
        <v>15.0</v>
      </c>
      <c r="B1303" s="7" t="s">
        <v>22335</v>
      </c>
      <c r="C1303" s="7" t="s">
        <v>22336</v>
      </c>
      <c r="D1303" s="7" t="s">
        <v>22337</v>
      </c>
      <c r="E1303" s="7" t="str">
        <f t="shared" si="1"/>
        <v>2017</v>
      </c>
      <c r="F1303" s="7" t="str">
        <f t="shared" si="2"/>
        <v>11</v>
      </c>
      <c r="G1303" s="7" t="str">
        <f t="shared" si="3"/>
        <v>201711</v>
      </c>
      <c r="H1303" s="7" t="s">
        <v>17931</v>
      </c>
      <c r="I1303" s="7" t="s">
        <v>6166</v>
      </c>
      <c r="J1303" s="7" t="s">
        <v>22674</v>
      </c>
      <c r="K1303" s="11">
        <v>43111.0</v>
      </c>
      <c r="L1303" s="7" t="s">
        <v>7261</v>
      </c>
      <c r="M1303" s="12" t="s">
        <v>22675</v>
      </c>
      <c r="N1303" s="12" t="s">
        <v>6797</v>
      </c>
      <c r="O1303" s="7" t="s">
        <v>22676</v>
      </c>
      <c r="P1303" s="7" t="s">
        <v>6173</v>
      </c>
      <c r="Q1303" s="7" t="s">
        <v>22383</v>
      </c>
      <c r="R1303" s="7" t="s">
        <v>17937</v>
      </c>
      <c r="S1303" s="7" t="s">
        <v>6174</v>
      </c>
      <c r="T1303" s="7" t="s">
        <v>22383</v>
      </c>
      <c r="U1303" s="9"/>
      <c r="V1303" s="9"/>
    </row>
    <row r="1304">
      <c r="A1304" s="7">
        <v>15.0</v>
      </c>
      <c r="B1304" s="7" t="s">
        <v>22335</v>
      </c>
      <c r="C1304" s="7" t="s">
        <v>22336</v>
      </c>
      <c r="D1304" s="7" t="s">
        <v>22337</v>
      </c>
      <c r="E1304" s="7" t="str">
        <f t="shared" si="1"/>
        <v>2017</v>
      </c>
      <c r="F1304" s="7" t="str">
        <f t="shared" si="2"/>
        <v>11</v>
      </c>
      <c r="G1304" s="7" t="str">
        <f t="shared" si="3"/>
        <v>201711</v>
      </c>
      <c r="H1304" s="7" t="s">
        <v>17931</v>
      </c>
      <c r="I1304" s="7" t="s">
        <v>6166</v>
      </c>
      <c r="J1304" s="7" t="s">
        <v>22677</v>
      </c>
      <c r="K1304" s="11">
        <v>43111.0</v>
      </c>
      <c r="L1304" s="7" t="s">
        <v>7261</v>
      </c>
      <c r="M1304" s="12" t="s">
        <v>22678</v>
      </c>
      <c r="N1304" s="12" t="s">
        <v>6797</v>
      </c>
      <c r="O1304" s="7" t="s">
        <v>22679</v>
      </c>
      <c r="P1304" s="7" t="s">
        <v>6173</v>
      </c>
      <c r="Q1304" s="7" t="s">
        <v>22383</v>
      </c>
      <c r="R1304" s="7" t="s">
        <v>17937</v>
      </c>
      <c r="S1304" s="7" t="s">
        <v>6174</v>
      </c>
      <c r="T1304" s="7" t="s">
        <v>22383</v>
      </c>
      <c r="U1304" s="9"/>
      <c r="V1304" s="9"/>
    </row>
    <row r="1305">
      <c r="A1305" s="7">
        <v>15.0</v>
      </c>
      <c r="B1305" s="7" t="s">
        <v>22335</v>
      </c>
      <c r="C1305" s="7" t="s">
        <v>22336</v>
      </c>
      <c r="D1305" s="7" t="s">
        <v>22337</v>
      </c>
      <c r="E1305" s="7" t="str">
        <f t="shared" si="1"/>
        <v>2017</v>
      </c>
      <c r="F1305" s="7" t="str">
        <f t="shared" si="2"/>
        <v>11</v>
      </c>
      <c r="G1305" s="7" t="str">
        <f t="shared" si="3"/>
        <v>201711</v>
      </c>
      <c r="H1305" s="7" t="s">
        <v>17931</v>
      </c>
      <c r="I1305" s="7" t="s">
        <v>6166</v>
      </c>
      <c r="J1305" s="7" t="s">
        <v>22680</v>
      </c>
      <c r="K1305" s="11">
        <v>43111.0</v>
      </c>
      <c r="L1305" s="7" t="s">
        <v>7388</v>
      </c>
      <c r="M1305" s="12" t="s">
        <v>22681</v>
      </c>
      <c r="N1305" s="12" t="s">
        <v>6797</v>
      </c>
      <c r="O1305" s="7" t="s">
        <v>22682</v>
      </c>
      <c r="P1305" s="7" t="s">
        <v>6173</v>
      </c>
      <c r="Q1305" s="7" t="s">
        <v>22383</v>
      </c>
      <c r="R1305" s="7" t="s">
        <v>17937</v>
      </c>
      <c r="S1305" s="7" t="s">
        <v>6174</v>
      </c>
      <c r="T1305" s="7" t="s">
        <v>22383</v>
      </c>
      <c r="U1305" s="9"/>
      <c r="V1305" s="9"/>
    </row>
    <row r="1306">
      <c r="A1306" s="7">
        <v>15.0</v>
      </c>
      <c r="B1306" s="7" t="s">
        <v>22335</v>
      </c>
      <c r="C1306" s="7" t="s">
        <v>22336</v>
      </c>
      <c r="D1306" s="7" t="s">
        <v>22337</v>
      </c>
      <c r="E1306" s="7" t="str">
        <f t="shared" si="1"/>
        <v>2017</v>
      </c>
      <c r="F1306" s="7" t="str">
        <f t="shared" si="2"/>
        <v>11</v>
      </c>
      <c r="G1306" s="7" t="str">
        <f t="shared" si="3"/>
        <v>201711</v>
      </c>
      <c r="H1306" s="7" t="s">
        <v>17931</v>
      </c>
      <c r="I1306" s="7" t="s">
        <v>6166</v>
      </c>
      <c r="J1306" s="7" t="s">
        <v>22683</v>
      </c>
      <c r="K1306" s="11">
        <v>43114.0</v>
      </c>
      <c r="L1306" s="7" t="s">
        <v>6325</v>
      </c>
      <c r="M1306" s="12" t="s">
        <v>22684</v>
      </c>
      <c r="N1306" s="12" t="s">
        <v>22685</v>
      </c>
      <c r="O1306" s="7" t="s">
        <v>22686</v>
      </c>
      <c r="P1306" s="7" t="s">
        <v>6173</v>
      </c>
      <c r="Q1306" s="7" t="s">
        <v>22383</v>
      </c>
      <c r="R1306" s="7" t="s">
        <v>17937</v>
      </c>
      <c r="S1306" s="7" t="s">
        <v>6174</v>
      </c>
      <c r="T1306" s="7" t="s">
        <v>22383</v>
      </c>
      <c r="U1306" s="9"/>
      <c r="V1306" s="9"/>
    </row>
    <row r="1307">
      <c r="A1307" s="7">
        <v>15.0</v>
      </c>
      <c r="B1307" s="7" t="s">
        <v>22335</v>
      </c>
      <c r="C1307" s="7" t="s">
        <v>22336</v>
      </c>
      <c r="D1307" s="7" t="s">
        <v>22337</v>
      </c>
      <c r="E1307" s="7" t="str">
        <f t="shared" si="1"/>
        <v>2017</v>
      </c>
      <c r="F1307" s="7" t="str">
        <f t="shared" si="2"/>
        <v>11</v>
      </c>
      <c r="G1307" s="7" t="str">
        <f t="shared" si="3"/>
        <v>201711</v>
      </c>
      <c r="H1307" s="7" t="s">
        <v>17931</v>
      </c>
      <c r="I1307" s="7" t="s">
        <v>6166</v>
      </c>
      <c r="J1307" s="7" t="s">
        <v>22687</v>
      </c>
      <c r="K1307" s="11">
        <v>43115.0</v>
      </c>
      <c r="L1307" s="7" t="s">
        <v>7261</v>
      </c>
      <c r="M1307" s="12" t="s">
        <v>22688</v>
      </c>
      <c r="N1307" s="12" t="s">
        <v>22689</v>
      </c>
      <c r="O1307" s="7" t="s">
        <v>22690</v>
      </c>
      <c r="P1307" s="7" t="s">
        <v>6173</v>
      </c>
      <c r="Q1307" s="7" t="s">
        <v>22383</v>
      </c>
      <c r="R1307" s="7" t="s">
        <v>17937</v>
      </c>
      <c r="S1307" s="7" t="s">
        <v>6174</v>
      </c>
      <c r="T1307" s="7" t="s">
        <v>22383</v>
      </c>
      <c r="U1307" s="9"/>
      <c r="V1307" s="9"/>
    </row>
    <row r="1308">
      <c r="A1308" s="7">
        <v>15.0</v>
      </c>
      <c r="B1308" s="7" t="s">
        <v>22335</v>
      </c>
      <c r="C1308" s="7" t="s">
        <v>22336</v>
      </c>
      <c r="D1308" s="7" t="s">
        <v>22337</v>
      </c>
      <c r="E1308" s="7" t="str">
        <f t="shared" si="1"/>
        <v>2017</v>
      </c>
      <c r="F1308" s="7" t="str">
        <f t="shared" si="2"/>
        <v>11</v>
      </c>
      <c r="G1308" s="7" t="str">
        <f t="shared" si="3"/>
        <v>201711</v>
      </c>
      <c r="H1308" s="7" t="s">
        <v>17931</v>
      </c>
      <c r="I1308" s="7" t="s">
        <v>6166</v>
      </c>
      <c r="J1308" s="7" t="s">
        <v>22691</v>
      </c>
      <c r="K1308" s="11">
        <v>43114.0</v>
      </c>
      <c r="L1308" s="7" t="s">
        <v>6325</v>
      </c>
      <c r="M1308" s="12" t="s">
        <v>22692</v>
      </c>
      <c r="N1308" s="12" t="s">
        <v>22693</v>
      </c>
      <c r="O1308" s="7" t="s">
        <v>22694</v>
      </c>
      <c r="P1308" s="7" t="s">
        <v>6173</v>
      </c>
      <c r="Q1308" s="7" t="s">
        <v>22383</v>
      </c>
      <c r="R1308" s="7" t="s">
        <v>17937</v>
      </c>
      <c r="S1308" s="7" t="s">
        <v>6174</v>
      </c>
      <c r="T1308" s="7" t="s">
        <v>22383</v>
      </c>
      <c r="U1308" s="9"/>
      <c r="V1308" s="9"/>
    </row>
    <row r="1309">
      <c r="A1309" s="7">
        <v>15.0</v>
      </c>
      <c r="B1309" s="7" t="s">
        <v>22335</v>
      </c>
      <c r="C1309" s="7" t="s">
        <v>22336</v>
      </c>
      <c r="D1309" s="7" t="s">
        <v>22337</v>
      </c>
      <c r="E1309" s="7" t="str">
        <f t="shared" si="1"/>
        <v>2017</v>
      </c>
      <c r="F1309" s="7" t="str">
        <f t="shared" si="2"/>
        <v>11</v>
      </c>
      <c r="G1309" s="7" t="str">
        <f t="shared" si="3"/>
        <v>201711</v>
      </c>
      <c r="H1309" s="7" t="s">
        <v>17931</v>
      </c>
      <c r="I1309" s="7" t="s">
        <v>6166</v>
      </c>
      <c r="J1309" s="7" t="s">
        <v>22695</v>
      </c>
      <c r="K1309" s="11">
        <v>43111.0</v>
      </c>
      <c r="L1309" s="7" t="s">
        <v>6426</v>
      </c>
      <c r="M1309" s="12" t="s">
        <v>22696</v>
      </c>
      <c r="N1309" s="12" t="s">
        <v>6797</v>
      </c>
      <c r="O1309" s="7" t="s">
        <v>22697</v>
      </c>
      <c r="P1309" s="7" t="s">
        <v>6173</v>
      </c>
      <c r="Q1309" s="7" t="s">
        <v>22383</v>
      </c>
      <c r="R1309" s="7" t="s">
        <v>17937</v>
      </c>
      <c r="S1309" s="7" t="s">
        <v>6174</v>
      </c>
      <c r="T1309" s="7" t="s">
        <v>22383</v>
      </c>
      <c r="U1309" s="9"/>
      <c r="V1309" s="9"/>
    </row>
    <row r="1310">
      <c r="A1310" s="7">
        <v>15.0</v>
      </c>
      <c r="B1310" s="7" t="s">
        <v>22335</v>
      </c>
      <c r="C1310" s="7" t="s">
        <v>22336</v>
      </c>
      <c r="D1310" s="7" t="s">
        <v>22337</v>
      </c>
      <c r="E1310" s="7" t="str">
        <f t="shared" si="1"/>
        <v>2017</v>
      </c>
      <c r="F1310" s="7" t="str">
        <f t="shared" si="2"/>
        <v>11</v>
      </c>
      <c r="G1310" s="7" t="str">
        <f t="shared" si="3"/>
        <v>201711</v>
      </c>
      <c r="H1310" s="7" t="s">
        <v>17931</v>
      </c>
      <c r="I1310" s="7" t="s">
        <v>6166</v>
      </c>
      <c r="J1310" s="7" t="s">
        <v>22698</v>
      </c>
      <c r="K1310" s="11">
        <v>43111.0</v>
      </c>
      <c r="L1310" s="7" t="s">
        <v>6787</v>
      </c>
      <c r="M1310" s="12" t="s">
        <v>22699</v>
      </c>
      <c r="N1310" s="12" t="s">
        <v>6797</v>
      </c>
      <c r="O1310" s="7" t="s">
        <v>22700</v>
      </c>
      <c r="P1310" s="7" t="s">
        <v>6173</v>
      </c>
      <c r="Q1310" s="7" t="s">
        <v>22383</v>
      </c>
      <c r="R1310" s="7" t="s">
        <v>17937</v>
      </c>
      <c r="S1310" s="7" t="s">
        <v>6174</v>
      </c>
      <c r="T1310" s="7" t="s">
        <v>22383</v>
      </c>
      <c r="U1310" s="9"/>
      <c r="V1310" s="9"/>
    </row>
    <row r="1311">
      <c r="A1311" s="7">
        <v>15.0</v>
      </c>
      <c r="B1311" s="7" t="s">
        <v>22335</v>
      </c>
      <c r="C1311" s="7" t="s">
        <v>22336</v>
      </c>
      <c r="D1311" s="7" t="s">
        <v>22337</v>
      </c>
      <c r="E1311" s="7" t="str">
        <f t="shared" si="1"/>
        <v>2017</v>
      </c>
      <c r="F1311" s="7" t="str">
        <f t="shared" si="2"/>
        <v>11</v>
      </c>
      <c r="G1311" s="7" t="str">
        <f t="shared" si="3"/>
        <v>201711</v>
      </c>
      <c r="H1311" s="7" t="s">
        <v>17931</v>
      </c>
      <c r="I1311" s="7" t="s">
        <v>6166</v>
      </c>
      <c r="J1311" s="7" t="s">
        <v>22701</v>
      </c>
      <c r="K1311" s="11">
        <v>43111.0</v>
      </c>
      <c r="L1311" s="7" t="s">
        <v>6787</v>
      </c>
      <c r="M1311" s="12" t="s">
        <v>22702</v>
      </c>
      <c r="N1311" s="12" t="s">
        <v>6797</v>
      </c>
      <c r="O1311" s="7" t="s">
        <v>22703</v>
      </c>
      <c r="P1311" s="7" t="s">
        <v>6173</v>
      </c>
      <c r="Q1311" s="7" t="s">
        <v>22383</v>
      </c>
      <c r="R1311" s="7" t="s">
        <v>17937</v>
      </c>
      <c r="S1311" s="7" t="s">
        <v>6174</v>
      </c>
      <c r="T1311" s="7" t="s">
        <v>22383</v>
      </c>
      <c r="U1311" s="9"/>
      <c r="V1311" s="9"/>
    </row>
    <row r="1312">
      <c r="A1312" s="7">
        <v>15.0</v>
      </c>
      <c r="B1312" s="7" t="s">
        <v>22335</v>
      </c>
      <c r="C1312" s="7" t="s">
        <v>22336</v>
      </c>
      <c r="D1312" s="7" t="s">
        <v>22337</v>
      </c>
      <c r="E1312" s="7" t="str">
        <f t="shared" si="1"/>
        <v>2017</v>
      </c>
      <c r="F1312" s="7" t="str">
        <f t="shared" si="2"/>
        <v>11</v>
      </c>
      <c r="G1312" s="7" t="str">
        <f t="shared" si="3"/>
        <v>201711</v>
      </c>
      <c r="H1312" s="7" t="s">
        <v>17931</v>
      </c>
      <c r="I1312" s="7" t="s">
        <v>6166</v>
      </c>
      <c r="J1312" s="7" t="s">
        <v>22704</v>
      </c>
      <c r="K1312" s="11">
        <v>43111.0</v>
      </c>
      <c r="L1312" s="7" t="s">
        <v>6661</v>
      </c>
      <c r="M1312" s="12" t="s">
        <v>22705</v>
      </c>
      <c r="N1312" s="12" t="s">
        <v>6797</v>
      </c>
      <c r="O1312" s="7" t="s">
        <v>22706</v>
      </c>
      <c r="P1312" s="7" t="s">
        <v>6173</v>
      </c>
      <c r="Q1312" s="7" t="s">
        <v>22383</v>
      </c>
      <c r="R1312" s="7" t="s">
        <v>17937</v>
      </c>
      <c r="S1312" s="7" t="s">
        <v>6174</v>
      </c>
      <c r="T1312" s="7" t="s">
        <v>22383</v>
      </c>
      <c r="U1312" s="9"/>
      <c r="V1312" s="9"/>
    </row>
    <row r="1313">
      <c r="A1313" s="7">
        <v>15.0</v>
      </c>
      <c r="B1313" s="7" t="s">
        <v>22335</v>
      </c>
      <c r="C1313" s="7" t="s">
        <v>22336</v>
      </c>
      <c r="D1313" s="7" t="s">
        <v>22337</v>
      </c>
      <c r="E1313" s="7" t="str">
        <f t="shared" si="1"/>
        <v>2017</v>
      </c>
      <c r="F1313" s="7" t="str">
        <f t="shared" si="2"/>
        <v>11</v>
      </c>
      <c r="G1313" s="7" t="str">
        <f t="shared" si="3"/>
        <v>201711</v>
      </c>
      <c r="H1313" s="7" t="s">
        <v>17931</v>
      </c>
      <c r="I1313" s="7" t="s">
        <v>6166</v>
      </c>
      <c r="J1313" s="7" t="s">
        <v>22707</v>
      </c>
      <c r="K1313" s="11">
        <v>43111.0</v>
      </c>
      <c r="L1313" s="7" t="s">
        <v>6661</v>
      </c>
      <c r="M1313" s="12" t="s">
        <v>22708</v>
      </c>
      <c r="N1313" s="12" t="s">
        <v>22709</v>
      </c>
      <c r="O1313" s="7" t="s">
        <v>22710</v>
      </c>
      <c r="P1313" s="7" t="s">
        <v>6173</v>
      </c>
      <c r="Q1313" s="7" t="s">
        <v>22383</v>
      </c>
      <c r="R1313" s="7" t="s">
        <v>17937</v>
      </c>
      <c r="S1313" s="7" t="s">
        <v>6174</v>
      </c>
      <c r="T1313" s="7" t="s">
        <v>22383</v>
      </c>
      <c r="U1313" s="9"/>
      <c r="V1313" s="9"/>
    </row>
    <row r="1314">
      <c r="A1314" s="7">
        <v>15.0</v>
      </c>
      <c r="B1314" s="7" t="s">
        <v>22335</v>
      </c>
      <c r="C1314" s="7" t="s">
        <v>22336</v>
      </c>
      <c r="D1314" s="7" t="s">
        <v>22337</v>
      </c>
      <c r="E1314" s="7" t="str">
        <f t="shared" si="1"/>
        <v>2017</v>
      </c>
      <c r="F1314" s="7" t="str">
        <f t="shared" si="2"/>
        <v>11</v>
      </c>
      <c r="G1314" s="7" t="str">
        <f t="shared" si="3"/>
        <v>201711</v>
      </c>
      <c r="H1314" s="7" t="s">
        <v>17931</v>
      </c>
      <c r="I1314" s="7" t="s">
        <v>6166</v>
      </c>
      <c r="J1314" s="7" t="s">
        <v>22711</v>
      </c>
      <c r="K1314" s="11">
        <v>43111.0</v>
      </c>
      <c r="L1314" s="7" t="s">
        <v>6661</v>
      </c>
      <c r="M1314" s="12" t="s">
        <v>22712</v>
      </c>
      <c r="N1314" s="12" t="s">
        <v>6797</v>
      </c>
      <c r="O1314" s="7" t="s">
        <v>22713</v>
      </c>
      <c r="P1314" s="7" t="s">
        <v>6173</v>
      </c>
      <c r="Q1314" s="7" t="s">
        <v>22383</v>
      </c>
      <c r="R1314" s="7" t="s">
        <v>17937</v>
      </c>
      <c r="S1314" s="7" t="s">
        <v>6174</v>
      </c>
      <c r="T1314" s="7" t="s">
        <v>22383</v>
      </c>
      <c r="U1314" s="9"/>
      <c r="V1314" s="9"/>
    </row>
    <row r="1315">
      <c r="A1315" s="7">
        <v>15.0</v>
      </c>
      <c r="B1315" s="7" t="s">
        <v>22335</v>
      </c>
      <c r="C1315" s="7" t="s">
        <v>22336</v>
      </c>
      <c r="D1315" s="7" t="s">
        <v>22337</v>
      </c>
      <c r="E1315" s="7" t="str">
        <f t="shared" si="1"/>
        <v>2017</v>
      </c>
      <c r="F1315" s="7" t="str">
        <f t="shared" si="2"/>
        <v>11</v>
      </c>
      <c r="G1315" s="7" t="str">
        <f t="shared" si="3"/>
        <v>201711</v>
      </c>
      <c r="H1315" s="7" t="s">
        <v>17931</v>
      </c>
      <c r="I1315" s="7" t="s">
        <v>6166</v>
      </c>
      <c r="J1315" s="7" t="s">
        <v>22714</v>
      </c>
      <c r="K1315" s="11">
        <v>43113.0</v>
      </c>
      <c r="L1315" s="7" t="s">
        <v>6787</v>
      </c>
      <c r="M1315" s="12" t="s">
        <v>22715</v>
      </c>
      <c r="N1315" s="12" t="s">
        <v>22716</v>
      </c>
      <c r="O1315" s="7" t="s">
        <v>22717</v>
      </c>
      <c r="P1315" s="7" t="s">
        <v>6173</v>
      </c>
      <c r="Q1315" s="7" t="s">
        <v>22383</v>
      </c>
      <c r="R1315" s="7" t="s">
        <v>17937</v>
      </c>
      <c r="S1315" s="7" t="s">
        <v>6174</v>
      </c>
      <c r="T1315" s="7" t="s">
        <v>22383</v>
      </c>
      <c r="U1315" s="9"/>
      <c r="V1315" s="9"/>
    </row>
    <row r="1316">
      <c r="A1316" s="7">
        <v>15.0</v>
      </c>
      <c r="B1316" s="7" t="s">
        <v>22335</v>
      </c>
      <c r="C1316" s="7" t="s">
        <v>22336</v>
      </c>
      <c r="D1316" s="7" t="s">
        <v>22337</v>
      </c>
      <c r="E1316" s="7" t="str">
        <f t="shared" si="1"/>
        <v>2017</v>
      </c>
      <c r="F1316" s="7" t="str">
        <f t="shared" si="2"/>
        <v>11</v>
      </c>
      <c r="G1316" s="7" t="str">
        <f t="shared" si="3"/>
        <v>201711</v>
      </c>
      <c r="H1316" s="7" t="s">
        <v>17931</v>
      </c>
      <c r="I1316" s="7" t="s">
        <v>6166</v>
      </c>
      <c r="J1316" s="7" t="s">
        <v>22718</v>
      </c>
      <c r="K1316" s="11">
        <v>43111.0</v>
      </c>
      <c r="L1316" s="7" t="s">
        <v>6661</v>
      </c>
      <c r="M1316" s="12" t="s">
        <v>22719</v>
      </c>
      <c r="N1316" s="12" t="s">
        <v>22720</v>
      </c>
      <c r="O1316" s="7" t="s">
        <v>22721</v>
      </c>
      <c r="P1316" s="7" t="s">
        <v>6173</v>
      </c>
      <c r="Q1316" s="7" t="s">
        <v>22383</v>
      </c>
      <c r="R1316" s="7" t="s">
        <v>17937</v>
      </c>
      <c r="S1316" s="7" t="s">
        <v>6174</v>
      </c>
      <c r="T1316" s="7" t="s">
        <v>22383</v>
      </c>
      <c r="U1316" s="9"/>
      <c r="V1316" s="9"/>
    </row>
    <row r="1317">
      <c r="A1317" s="7">
        <v>15.0</v>
      </c>
      <c r="B1317" s="7" t="s">
        <v>22335</v>
      </c>
      <c r="C1317" s="7" t="s">
        <v>22336</v>
      </c>
      <c r="D1317" s="7" t="s">
        <v>22337</v>
      </c>
      <c r="E1317" s="7" t="str">
        <f t="shared" si="1"/>
        <v>2017</v>
      </c>
      <c r="F1317" s="7" t="str">
        <f t="shared" si="2"/>
        <v>11</v>
      </c>
      <c r="G1317" s="7" t="str">
        <f t="shared" si="3"/>
        <v>201711</v>
      </c>
      <c r="H1317" s="7" t="s">
        <v>17931</v>
      </c>
      <c r="I1317" s="7" t="s">
        <v>6166</v>
      </c>
      <c r="J1317" s="7" t="s">
        <v>22722</v>
      </c>
      <c r="K1317" s="11">
        <v>43111.0</v>
      </c>
      <c r="L1317" s="7" t="s">
        <v>6661</v>
      </c>
      <c r="M1317" s="12" t="s">
        <v>22723</v>
      </c>
      <c r="N1317" s="12" t="s">
        <v>6797</v>
      </c>
      <c r="O1317" s="7" t="s">
        <v>22724</v>
      </c>
      <c r="P1317" s="7" t="s">
        <v>6173</v>
      </c>
      <c r="Q1317" s="7" t="s">
        <v>22383</v>
      </c>
      <c r="R1317" s="7" t="s">
        <v>17937</v>
      </c>
      <c r="S1317" s="7" t="s">
        <v>6174</v>
      </c>
      <c r="T1317" s="7" t="s">
        <v>22383</v>
      </c>
      <c r="U1317" s="9"/>
      <c r="V1317" s="9"/>
    </row>
    <row r="1318">
      <c r="A1318" s="7">
        <v>15.0</v>
      </c>
      <c r="B1318" s="7" t="s">
        <v>22335</v>
      </c>
      <c r="C1318" s="7" t="s">
        <v>22336</v>
      </c>
      <c r="D1318" s="7" t="s">
        <v>22337</v>
      </c>
      <c r="E1318" s="7" t="str">
        <f t="shared" si="1"/>
        <v>2017</v>
      </c>
      <c r="F1318" s="7" t="str">
        <f t="shared" si="2"/>
        <v>11</v>
      </c>
      <c r="G1318" s="7" t="str">
        <f t="shared" si="3"/>
        <v>201711</v>
      </c>
      <c r="H1318" s="7" t="s">
        <v>17931</v>
      </c>
      <c r="I1318" s="7" t="s">
        <v>6166</v>
      </c>
      <c r="J1318" s="7" t="s">
        <v>22725</v>
      </c>
      <c r="K1318" s="11">
        <v>43115.0</v>
      </c>
      <c r="L1318" s="7" t="s">
        <v>6787</v>
      </c>
      <c r="M1318" s="12" t="s">
        <v>22726</v>
      </c>
      <c r="N1318" s="12" t="s">
        <v>22727</v>
      </c>
      <c r="O1318" s="7" t="s">
        <v>22728</v>
      </c>
      <c r="P1318" s="7" t="s">
        <v>6173</v>
      </c>
      <c r="Q1318" s="7" t="s">
        <v>22383</v>
      </c>
      <c r="R1318" s="7" t="s">
        <v>17937</v>
      </c>
      <c r="S1318" s="7" t="s">
        <v>6174</v>
      </c>
      <c r="T1318" s="7" t="s">
        <v>22383</v>
      </c>
      <c r="U1318" s="9"/>
      <c r="V1318" s="9"/>
    </row>
    <row r="1319">
      <c r="A1319" s="7">
        <v>15.0</v>
      </c>
      <c r="B1319" s="7" t="s">
        <v>22335</v>
      </c>
      <c r="C1319" s="7" t="s">
        <v>22336</v>
      </c>
      <c r="D1319" s="7" t="s">
        <v>22337</v>
      </c>
      <c r="E1319" s="7" t="str">
        <f t="shared" si="1"/>
        <v>2017</v>
      </c>
      <c r="F1319" s="7" t="str">
        <f t="shared" si="2"/>
        <v>11</v>
      </c>
      <c r="G1319" s="7" t="str">
        <f t="shared" si="3"/>
        <v>201711</v>
      </c>
      <c r="H1319" s="7" t="s">
        <v>17931</v>
      </c>
      <c r="I1319" s="7" t="s">
        <v>6166</v>
      </c>
      <c r="J1319" s="7" t="s">
        <v>22729</v>
      </c>
      <c r="K1319" s="11">
        <v>43111.0</v>
      </c>
      <c r="L1319" s="7" t="s">
        <v>6510</v>
      </c>
      <c r="M1319" s="12" t="s">
        <v>22730</v>
      </c>
      <c r="N1319" s="12" t="s">
        <v>6797</v>
      </c>
      <c r="O1319" s="7" t="s">
        <v>22731</v>
      </c>
      <c r="P1319" s="7" t="s">
        <v>6173</v>
      </c>
      <c r="Q1319" s="7" t="s">
        <v>22383</v>
      </c>
      <c r="R1319" s="7" t="s">
        <v>17937</v>
      </c>
      <c r="S1319" s="7" t="s">
        <v>6174</v>
      </c>
      <c r="T1319" s="7" t="s">
        <v>22383</v>
      </c>
      <c r="U1319" s="9"/>
      <c r="V1319" s="9"/>
    </row>
    <row r="1320">
      <c r="A1320" s="7">
        <v>15.0</v>
      </c>
      <c r="B1320" s="7" t="s">
        <v>22335</v>
      </c>
      <c r="C1320" s="7" t="s">
        <v>22336</v>
      </c>
      <c r="D1320" s="7" t="s">
        <v>22337</v>
      </c>
      <c r="E1320" s="7" t="str">
        <f t="shared" si="1"/>
        <v>2017</v>
      </c>
      <c r="F1320" s="7" t="str">
        <f t="shared" si="2"/>
        <v>11</v>
      </c>
      <c r="G1320" s="7" t="str">
        <f t="shared" si="3"/>
        <v>201711</v>
      </c>
      <c r="H1320" s="7" t="s">
        <v>17931</v>
      </c>
      <c r="I1320" s="7" t="s">
        <v>6166</v>
      </c>
      <c r="J1320" s="7" t="s">
        <v>22732</v>
      </c>
      <c r="K1320" s="11">
        <v>43111.0</v>
      </c>
      <c r="L1320" s="7" t="s">
        <v>6510</v>
      </c>
      <c r="M1320" s="12" t="s">
        <v>22733</v>
      </c>
      <c r="N1320" s="12" t="s">
        <v>6797</v>
      </c>
      <c r="O1320" s="7" t="s">
        <v>22734</v>
      </c>
      <c r="P1320" s="7" t="s">
        <v>6173</v>
      </c>
      <c r="Q1320" s="7" t="s">
        <v>22383</v>
      </c>
      <c r="R1320" s="7" t="s">
        <v>17937</v>
      </c>
      <c r="S1320" s="7" t="s">
        <v>6174</v>
      </c>
      <c r="T1320" s="7" t="s">
        <v>22383</v>
      </c>
      <c r="U1320" s="9"/>
      <c r="V1320" s="9"/>
    </row>
    <row r="1321">
      <c r="A1321" s="7">
        <v>15.0</v>
      </c>
      <c r="B1321" s="7" t="s">
        <v>22335</v>
      </c>
      <c r="C1321" s="7" t="s">
        <v>22336</v>
      </c>
      <c r="D1321" s="7" t="s">
        <v>22337</v>
      </c>
      <c r="E1321" s="7" t="str">
        <f t="shared" si="1"/>
        <v>2017</v>
      </c>
      <c r="F1321" s="7" t="str">
        <f t="shared" si="2"/>
        <v>11</v>
      </c>
      <c r="G1321" s="7" t="str">
        <f t="shared" si="3"/>
        <v>201711</v>
      </c>
      <c r="H1321" s="7" t="s">
        <v>17931</v>
      </c>
      <c r="I1321" s="7" t="s">
        <v>6166</v>
      </c>
      <c r="J1321" s="7" t="s">
        <v>22735</v>
      </c>
      <c r="K1321" s="11">
        <v>43111.0</v>
      </c>
      <c r="L1321" s="7" t="s">
        <v>6510</v>
      </c>
      <c r="M1321" s="12" t="s">
        <v>22736</v>
      </c>
      <c r="N1321" s="12" t="s">
        <v>6797</v>
      </c>
      <c r="O1321" s="7" t="s">
        <v>22737</v>
      </c>
      <c r="P1321" s="7" t="s">
        <v>6173</v>
      </c>
      <c r="Q1321" s="7" t="s">
        <v>22383</v>
      </c>
      <c r="R1321" s="7" t="s">
        <v>17937</v>
      </c>
      <c r="S1321" s="7" t="s">
        <v>6174</v>
      </c>
      <c r="T1321" s="7" t="s">
        <v>22383</v>
      </c>
      <c r="U1321" s="9"/>
      <c r="V1321" s="9"/>
    </row>
    <row r="1322">
      <c r="A1322" s="7">
        <v>15.0</v>
      </c>
      <c r="B1322" s="7" t="s">
        <v>22335</v>
      </c>
      <c r="C1322" s="7" t="s">
        <v>22336</v>
      </c>
      <c r="D1322" s="7" t="s">
        <v>22337</v>
      </c>
      <c r="E1322" s="7" t="str">
        <f t="shared" si="1"/>
        <v>2017</v>
      </c>
      <c r="F1322" s="7" t="str">
        <f t="shared" si="2"/>
        <v>11</v>
      </c>
      <c r="G1322" s="7" t="str">
        <f t="shared" si="3"/>
        <v>201711</v>
      </c>
      <c r="H1322" s="7" t="s">
        <v>17931</v>
      </c>
      <c r="I1322" s="7" t="s">
        <v>6166</v>
      </c>
      <c r="J1322" s="7" t="s">
        <v>22738</v>
      </c>
      <c r="K1322" s="11">
        <v>43111.0</v>
      </c>
      <c r="L1322" s="7" t="s">
        <v>6510</v>
      </c>
      <c r="M1322" s="12" t="s">
        <v>22739</v>
      </c>
      <c r="N1322" s="12" t="s">
        <v>6797</v>
      </c>
      <c r="O1322" s="7" t="s">
        <v>22740</v>
      </c>
      <c r="P1322" s="7" t="s">
        <v>6173</v>
      </c>
      <c r="Q1322" s="7" t="s">
        <v>22383</v>
      </c>
      <c r="R1322" s="7" t="s">
        <v>17937</v>
      </c>
      <c r="S1322" s="7" t="s">
        <v>6174</v>
      </c>
      <c r="T1322" s="7" t="s">
        <v>22383</v>
      </c>
      <c r="U1322" s="9"/>
      <c r="V1322" s="9"/>
    </row>
    <row r="1323">
      <c r="A1323" s="7">
        <v>15.0</v>
      </c>
      <c r="B1323" s="7" t="s">
        <v>22335</v>
      </c>
      <c r="C1323" s="7" t="s">
        <v>22336</v>
      </c>
      <c r="D1323" s="7" t="s">
        <v>22337</v>
      </c>
      <c r="E1323" s="7" t="str">
        <f t="shared" si="1"/>
        <v>2017</v>
      </c>
      <c r="F1323" s="7" t="str">
        <f t="shared" si="2"/>
        <v>11</v>
      </c>
      <c r="G1323" s="7" t="str">
        <f t="shared" si="3"/>
        <v>201711</v>
      </c>
      <c r="H1323" s="7" t="s">
        <v>17931</v>
      </c>
      <c r="I1323" s="7" t="s">
        <v>6166</v>
      </c>
      <c r="J1323" s="7" t="s">
        <v>22741</v>
      </c>
      <c r="K1323" s="11">
        <v>43111.0</v>
      </c>
      <c r="L1323" s="7" t="s">
        <v>6510</v>
      </c>
      <c r="M1323" s="12" t="s">
        <v>22742</v>
      </c>
      <c r="N1323" s="12" t="s">
        <v>6797</v>
      </c>
      <c r="O1323" s="7" t="s">
        <v>22743</v>
      </c>
      <c r="P1323" s="7" t="s">
        <v>6173</v>
      </c>
      <c r="Q1323" s="7" t="s">
        <v>22383</v>
      </c>
      <c r="R1323" s="7" t="s">
        <v>17937</v>
      </c>
      <c r="S1323" s="7" t="s">
        <v>6174</v>
      </c>
      <c r="T1323" s="7" t="s">
        <v>22383</v>
      </c>
      <c r="U1323" s="9"/>
      <c r="V1323" s="9"/>
    </row>
    <row r="1324">
      <c r="A1324" s="7">
        <v>15.0</v>
      </c>
      <c r="B1324" s="7" t="s">
        <v>22335</v>
      </c>
      <c r="C1324" s="7" t="s">
        <v>22336</v>
      </c>
      <c r="D1324" s="7" t="s">
        <v>22337</v>
      </c>
      <c r="E1324" s="7" t="str">
        <f t="shared" si="1"/>
        <v>2017</v>
      </c>
      <c r="F1324" s="7" t="str">
        <f t="shared" si="2"/>
        <v>11</v>
      </c>
      <c r="G1324" s="7" t="str">
        <f t="shared" si="3"/>
        <v>201711</v>
      </c>
      <c r="H1324" s="7" t="s">
        <v>17931</v>
      </c>
      <c r="I1324" s="7" t="s">
        <v>6166</v>
      </c>
      <c r="J1324" s="7" t="s">
        <v>22744</v>
      </c>
      <c r="K1324" s="11">
        <v>43111.0</v>
      </c>
      <c r="L1324" s="7" t="s">
        <v>6510</v>
      </c>
      <c r="M1324" s="12" t="s">
        <v>22745</v>
      </c>
      <c r="N1324" s="12" t="s">
        <v>6797</v>
      </c>
      <c r="O1324" s="7" t="s">
        <v>22746</v>
      </c>
      <c r="P1324" s="7" t="s">
        <v>6173</v>
      </c>
      <c r="Q1324" s="7" t="s">
        <v>22383</v>
      </c>
      <c r="R1324" s="7" t="s">
        <v>17937</v>
      </c>
      <c r="S1324" s="7" t="s">
        <v>6174</v>
      </c>
      <c r="T1324" s="7" t="s">
        <v>22383</v>
      </c>
      <c r="U1324" s="9"/>
      <c r="V1324" s="9"/>
    </row>
    <row r="1325">
      <c r="A1325" s="7">
        <v>15.0</v>
      </c>
      <c r="B1325" s="7" t="s">
        <v>22335</v>
      </c>
      <c r="C1325" s="7" t="s">
        <v>22336</v>
      </c>
      <c r="D1325" s="7" t="s">
        <v>22337</v>
      </c>
      <c r="E1325" s="7" t="str">
        <f t="shared" si="1"/>
        <v>2017</v>
      </c>
      <c r="F1325" s="7" t="str">
        <f t="shared" si="2"/>
        <v>11</v>
      </c>
      <c r="G1325" s="7" t="str">
        <f t="shared" si="3"/>
        <v>201711</v>
      </c>
      <c r="H1325" s="7" t="s">
        <v>17931</v>
      </c>
      <c r="I1325" s="7" t="s">
        <v>6166</v>
      </c>
      <c r="J1325" s="7" t="s">
        <v>22747</v>
      </c>
      <c r="K1325" s="11">
        <v>43111.0</v>
      </c>
      <c r="L1325" s="7" t="s">
        <v>6510</v>
      </c>
      <c r="M1325" s="12" t="s">
        <v>22748</v>
      </c>
      <c r="N1325" s="12" t="s">
        <v>6797</v>
      </c>
      <c r="O1325" s="7" t="s">
        <v>22749</v>
      </c>
      <c r="P1325" s="7" t="s">
        <v>6173</v>
      </c>
      <c r="Q1325" s="7" t="s">
        <v>22383</v>
      </c>
      <c r="R1325" s="7" t="s">
        <v>17937</v>
      </c>
      <c r="S1325" s="7" t="s">
        <v>6174</v>
      </c>
      <c r="T1325" s="7" t="s">
        <v>22383</v>
      </c>
      <c r="U1325" s="9"/>
      <c r="V1325" s="9"/>
    </row>
    <row r="1326">
      <c r="A1326" s="7">
        <v>15.0</v>
      </c>
      <c r="B1326" s="7" t="s">
        <v>22335</v>
      </c>
      <c r="C1326" s="7" t="s">
        <v>22336</v>
      </c>
      <c r="D1326" s="7" t="s">
        <v>22337</v>
      </c>
      <c r="E1326" s="7" t="str">
        <f t="shared" si="1"/>
        <v>2017</v>
      </c>
      <c r="F1326" s="7" t="str">
        <f t="shared" si="2"/>
        <v>11</v>
      </c>
      <c r="G1326" s="7" t="str">
        <f t="shared" si="3"/>
        <v>201711</v>
      </c>
      <c r="H1326" s="7" t="s">
        <v>17931</v>
      </c>
      <c r="I1326" s="7" t="s">
        <v>6166</v>
      </c>
      <c r="J1326" s="7" t="s">
        <v>22750</v>
      </c>
      <c r="K1326" s="11">
        <v>43111.0</v>
      </c>
      <c r="L1326" s="7" t="s">
        <v>6558</v>
      </c>
      <c r="M1326" s="12" t="s">
        <v>22751</v>
      </c>
      <c r="N1326" s="12" t="s">
        <v>6797</v>
      </c>
      <c r="O1326" s="7" t="s">
        <v>22752</v>
      </c>
      <c r="P1326" s="7" t="s">
        <v>6173</v>
      </c>
      <c r="Q1326" s="7" t="s">
        <v>22383</v>
      </c>
      <c r="R1326" s="7" t="s">
        <v>17937</v>
      </c>
      <c r="S1326" s="7" t="s">
        <v>6174</v>
      </c>
      <c r="T1326" s="7" t="s">
        <v>22383</v>
      </c>
      <c r="U1326" s="9"/>
      <c r="V1326" s="9"/>
    </row>
    <row r="1327">
      <c r="A1327" s="7">
        <v>15.0</v>
      </c>
      <c r="B1327" s="7" t="s">
        <v>22335</v>
      </c>
      <c r="C1327" s="7" t="s">
        <v>22336</v>
      </c>
      <c r="D1327" s="7" t="s">
        <v>22337</v>
      </c>
      <c r="E1327" s="7" t="str">
        <f t="shared" si="1"/>
        <v>2017</v>
      </c>
      <c r="F1327" s="7" t="str">
        <f t="shared" si="2"/>
        <v>11</v>
      </c>
      <c r="G1327" s="7" t="str">
        <f t="shared" si="3"/>
        <v>201711</v>
      </c>
      <c r="H1327" s="7" t="s">
        <v>17931</v>
      </c>
      <c r="I1327" s="7" t="s">
        <v>6166</v>
      </c>
      <c r="J1327" s="7" t="s">
        <v>22753</v>
      </c>
      <c r="K1327" s="11">
        <v>43111.0</v>
      </c>
      <c r="L1327" s="7" t="s">
        <v>6420</v>
      </c>
      <c r="M1327" s="12" t="s">
        <v>22754</v>
      </c>
      <c r="N1327" s="12" t="s">
        <v>6797</v>
      </c>
      <c r="O1327" s="7" t="s">
        <v>22755</v>
      </c>
      <c r="P1327" s="7" t="s">
        <v>6173</v>
      </c>
      <c r="Q1327" s="7" t="s">
        <v>22383</v>
      </c>
      <c r="R1327" s="7" t="s">
        <v>17937</v>
      </c>
      <c r="S1327" s="7" t="s">
        <v>6174</v>
      </c>
      <c r="T1327" s="7" t="s">
        <v>22383</v>
      </c>
      <c r="U1327" s="9"/>
      <c r="V1327" s="9"/>
    </row>
    <row r="1328">
      <c r="A1328" s="7">
        <v>15.0</v>
      </c>
      <c r="B1328" s="7" t="s">
        <v>22335</v>
      </c>
      <c r="C1328" s="7" t="s">
        <v>22336</v>
      </c>
      <c r="D1328" s="7" t="s">
        <v>22337</v>
      </c>
      <c r="E1328" s="7" t="str">
        <f t="shared" si="1"/>
        <v>2017</v>
      </c>
      <c r="F1328" s="7" t="str">
        <f t="shared" si="2"/>
        <v>11</v>
      </c>
      <c r="G1328" s="7" t="str">
        <f t="shared" si="3"/>
        <v>201711</v>
      </c>
      <c r="H1328" s="7" t="s">
        <v>17931</v>
      </c>
      <c r="I1328" s="7" t="s">
        <v>6166</v>
      </c>
      <c r="J1328" s="7" t="s">
        <v>22756</v>
      </c>
      <c r="K1328" s="11">
        <v>43111.0</v>
      </c>
      <c r="L1328" s="7" t="s">
        <v>6420</v>
      </c>
      <c r="M1328" s="12" t="s">
        <v>22757</v>
      </c>
      <c r="N1328" s="12" t="s">
        <v>6797</v>
      </c>
      <c r="O1328" s="7" t="s">
        <v>22758</v>
      </c>
      <c r="P1328" s="7" t="s">
        <v>6173</v>
      </c>
      <c r="Q1328" s="7" t="s">
        <v>22383</v>
      </c>
      <c r="R1328" s="7" t="s">
        <v>17937</v>
      </c>
      <c r="S1328" s="7" t="s">
        <v>6174</v>
      </c>
      <c r="T1328" s="7" t="s">
        <v>22383</v>
      </c>
      <c r="U1328" s="9"/>
      <c r="V1328" s="9"/>
    </row>
    <row r="1329">
      <c r="A1329" s="7">
        <v>15.0</v>
      </c>
      <c r="B1329" s="7" t="s">
        <v>22335</v>
      </c>
      <c r="C1329" s="7" t="s">
        <v>22336</v>
      </c>
      <c r="D1329" s="7" t="s">
        <v>22337</v>
      </c>
      <c r="E1329" s="7" t="str">
        <f t="shared" si="1"/>
        <v>2017</v>
      </c>
      <c r="F1329" s="7" t="str">
        <f t="shared" si="2"/>
        <v>11</v>
      </c>
      <c r="G1329" s="7" t="str">
        <f t="shared" si="3"/>
        <v>201711</v>
      </c>
      <c r="H1329" s="7" t="s">
        <v>17931</v>
      </c>
      <c r="I1329" s="7" t="s">
        <v>6166</v>
      </c>
      <c r="J1329" s="7" t="s">
        <v>22759</v>
      </c>
      <c r="K1329" s="11">
        <v>43111.0</v>
      </c>
      <c r="L1329" s="7" t="s">
        <v>6420</v>
      </c>
      <c r="M1329" s="12" t="s">
        <v>22760</v>
      </c>
      <c r="N1329" s="12" t="s">
        <v>6797</v>
      </c>
      <c r="O1329" s="7" t="s">
        <v>22761</v>
      </c>
      <c r="P1329" s="7" t="s">
        <v>6173</v>
      </c>
      <c r="Q1329" s="7" t="s">
        <v>22383</v>
      </c>
      <c r="R1329" s="7" t="s">
        <v>17937</v>
      </c>
      <c r="S1329" s="7" t="s">
        <v>6174</v>
      </c>
      <c r="T1329" s="7" t="s">
        <v>22383</v>
      </c>
      <c r="U1329" s="9"/>
      <c r="V1329" s="9"/>
    </row>
    <row r="1330">
      <c r="A1330" s="7">
        <v>15.0</v>
      </c>
      <c r="B1330" s="7" t="s">
        <v>22335</v>
      </c>
      <c r="C1330" s="7" t="s">
        <v>22336</v>
      </c>
      <c r="D1330" s="7" t="s">
        <v>22337</v>
      </c>
      <c r="E1330" s="7" t="str">
        <f t="shared" si="1"/>
        <v>2017</v>
      </c>
      <c r="F1330" s="7" t="str">
        <f t="shared" si="2"/>
        <v>11</v>
      </c>
      <c r="G1330" s="7" t="str">
        <f t="shared" si="3"/>
        <v>201711</v>
      </c>
      <c r="H1330" s="7" t="s">
        <v>17931</v>
      </c>
      <c r="I1330" s="7" t="s">
        <v>6166</v>
      </c>
      <c r="J1330" s="7" t="s">
        <v>22762</v>
      </c>
      <c r="K1330" s="11">
        <v>43111.0</v>
      </c>
      <c r="L1330" s="7" t="s">
        <v>6558</v>
      </c>
      <c r="M1330" s="12" t="s">
        <v>22763</v>
      </c>
      <c r="N1330" s="12" t="s">
        <v>6797</v>
      </c>
      <c r="O1330" s="7" t="s">
        <v>22764</v>
      </c>
      <c r="P1330" s="7" t="s">
        <v>6173</v>
      </c>
      <c r="Q1330" s="7" t="s">
        <v>22383</v>
      </c>
      <c r="R1330" s="7" t="s">
        <v>17937</v>
      </c>
      <c r="S1330" s="7" t="s">
        <v>6174</v>
      </c>
      <c r="T1330" s="7" t="s">
        <v>22383</v>
      </c>
      <c r="U1330" s="9"/>
      <c r="V1330" s="9"/>
    </row>
    <row r="1331">
      <c r="A1331" s="7">
        <v>15.0</v>
      </c>
      <c r="B1331" s="7" t="s">
        <v>22335</v>
      </c>
      <c r="C1331" s="7" t="s">
        <v>22336</v>
      </c>
      <c r="D1331" s="7" t="s">
        <v>22337</v>
      </c>
      <c r="E1331" s="7" t="str">
        <f t="shared" si="1"/>
        <v>2017</v>
      </c>
      <c r="F1331" s="7" t="str">
        <f t="shared" si="2"/>
        <v>11</v>
      </c>
      <c r="G1331" s="7" t="str">
        <f t="shared" si="3"/>
        <v>201711</v>
      </c>
      <c r="H1331" s="7" t="s">
        <v>17931</v>
      </c>
      <c r="I1331" s="7" t="s">
        <v>6166</v>
      </c>
      <c r="J1331" s="7" t="s">
        <v>22765</v>
      </c>
      <c r="K1331" s="11">
        <v>43111.0</v>
      </c>
      <c r="L1331" s="7" t="s">
        <v>6558</v>
      </c>
      <c r="M1331" s="12" t="s">
        <v>22766</v>
      </c>
      <c r="N1331" s="12" t="s">
        <v>6797</v>
      </c>
      <c r="O1331" s="7" t="s">
        <v>22767</v>
      </c>
      <c r="P1331" s="7" t="s">
        <v>6173</v>
      </c>
      <c r="Q1331" s="7" t="s">
        <v>22383</v>
      </c>
      <c r="R1331" s="7" t="s">
        <v>17937</v>
      </c>
      <c r="S1331" s="7" t="s">
        <v>6174</v>
      </c>
      <c r="T1331" s="7" t="s">
        <v>22383</v>
      </c>
      <c r="U1331" s="9"/>
      <c r="V1331" s="9"/>
    </row>
    <row r="1332">
      <c r="A1332" s="7">
        <v>15.0</v>
      </c>
      <c r="B1332" s="7" t="s">
        <v>22335</v>
      </c>
      <c r="C1332" s="7" t="s">
        <v>22336</v>
      </c>
      <c r="D1332" s="7" t="s">
        <v>22337</v>
      </c>
      <c r="E1332" s="7" t="str">
        <f t="shared" si="1"/>
        <v>2017</v>
      </c>
      <c r="F1332" s="7" t="str">
        <f t="shared" si="2"/>
        <v>11</v>
      </c>
      <c r="G1332" s="7" t="str">
        <f t="shared" si="3"/>
        <v>201711</v>
      </c>
      <c r="H1332" s="7" t="s">
        <v>17931</v>
      </c>
      <c r="I1332" s="7" t="s">
        <v>6166</v>
      </c>
      <c r="J1332" s="7" t="s">
        <v>22768</v>
      </c>
      <c r="K1332" s="11">
        <v>43111.0</v>
      </c>
      <c r="L1332" s="7" t="s">
        <v>6558</v>
      </c>
      <c r="M1332" s="12" t="s">
        <v>22769</v>
      </c>
      <c r="N1332" s="12" t="s">
        <v>6797</v>
      </c>
      <c r="O1332" s="7" t="s">
        <v>22770</v>
      </c>
      <c r="P1332" s="7" t="s">
        <v>6173</v>
      </c>
      <c r="Q1332" s="7" t="s">
        <v>22383</v>
      </c>
      <c r="R1332" s="7" t="s">
        <v>17937</v>
      </c>
      <c r="S1332" s="7" t="s">
        <v>6174</v>
      </c>
      <c r="T1332" s="7" t="s">
        <v>22383</v>
      </c>
      <c r="U1332" s="9"/>
      <c r="V1332" s="9"/>
    </row>
    <row r="1333">
      <c r="A1333" s="7">
        <v>15.0</v>
      </c>
      <c r="B1333" s="7" t="s">
        <v>22335</v>
      </c>
      <c r="C1333" s="7" t="s">
        <v>22336</v>
      </c>
      <c r="D1333" s="7" t="s">
        <v>22337</v>
      </c>
      <c r="E1333" s="7" t="str">
        <f t="shared" si="1"/>
        <v>2017</v>
      </c>
      <c r="F1333" s="7" t="str">
        <f t="shared" si="2"/>
        <v>11</v>
      </c>
      <c r="G1333" s="7" t="str">
        <f t="shared" si="3"/>
        <v>201711</v>
      </c>
      <c r="H1333" s="7" t="s">
        <v>17931</v>
      </c>
      <c r="I1333" s="7" t="s">
        <v>6166</v>
      </c>
      <c r="J1333" s="7" t="s">
        <v>22771</v>
      </c>
      <c r="K1333" s="11">
        <v>43111.0</v>
      </c>
      <c r="L1333" s="7" t="s">
        <v>6420</v>
      </c>
      <c r="M1333" s="12" t="s">
        <v>22772</v>
      </c>
      <c r="N1333" s="12" t="s">
        <v>22773</v>
      </c>
      <c r="O1333" s="7" t="s">
        <v>22774</v>
      </c>
      <c r="P1333" s="7" t="s">
        <v>6173</v>
      </c>
      <c r="Q1333" s="7" t="s">
        <v>22383</v>
      </c>
      <c r="R1333" s="7" t="s">
        <v>17937</v>
      </c>
      <c r="S1333" s="7" t="s">
        <v>6174</v>
      </c>
      <c r="T1333" s="7" t="s">
        <v>22383</v>
      </c>
      <c r="U1333" s="9"/>
      <c r="V1333" s="9"/>
    </row>
    <row r="1334">
      <c r="A1334" s="7">
        <v>15.0</v>
      </c>
      <c r="B1334" s="7" t="s">
        <v>22335</v>
      </c>
      <c r="C1334" s="7" t="s">
        <v>22336</v>
      </c>
      <c r="D1334" s="7" t="s">
        <v>22337</v>
      </c>
      <c r="E1334" s="7" t="str">
        <f t="shared" si="1"/>
        <v>2017</v>
      </c>
      <c r="F1334" s="7" t="str">
        <f t="shared" si="2"/>
        <v>11</v>
      </c>
      <c r="G1334" s="7" t="str">
        <f t="shared" si="3"/>
        <v>201711</v>
      </c>
      <c r="H1334" s="7" t="s">
        <v>17931</v>
      </c>
      <c r="I1334" s="7" t="s">
        <v>6166</v>
      </c>
      <c r="J1334" s="7" t="s">
        <v>22775</v>
      </c>
      <c r="K1334" s="11">
        <v>43111.0</v>
      </c>
      <c r="L1334" s="7" t="s">
        <v>7158</v>
      </c>
      <c r="M1334" s="12" t="s">
        <v>22776</v>
      </c>
      <c r="N1334" s="12" t="s">
        <v>6797</v>
      </c>
      <c r="O1334" s="7" t="s">
        <v>22777</v>
      </c>
      <c r="P1334" s="7" t="s">
        <v>6198</v>
      </c>
      <c r="Q1334" s="7" t="s">
        <v>22383</v>
      </c>
      <c r="R1334" s="7" t="s">
        <v>17937</v>
      </c>
      <c r="S1334" s="7" t="s">
        <v>6174</v>
      </c>
      <c r="T1334" s="7" t="s">
        <v>22383</v>
      </c>
      <c r="U1334" s="9"/>
      <c r="V1334" s="9"/>
    </row>
    <row r="1335">
      <c r="A1335" s="7">
        <v>15.0</v>
      </c>
      <c r="B1335" s="7" t="s">
        <v>22335</v>
      </c>
      <c r="C1335" s="7" t="s">
        <v>22336</v>
      </c>
      <c r="D1335" s="7" t="s">
        <v>22337</v>
      </c>
      <c r="E1335" s="7" t="str">
        <f t="shared" si="1"/>
        <v>2017</v>
      </c>
      <c r="F1335" s="7" t="str">
        <f t="shared" si="2"/>
        <v>11</v>
      </c>
      <c r="G1335" s="7" t="str">
        <f t="shared" si="3"/>
        <v>201711</v>
      </c>
      <c r="H1335" s="7" t="s">
        <v>17931</v>
      </c>
      <c r="I1335" s="7" t="s">
        <v>6166</v>
      </c>
      <c r="J1335" s="7" t="s">
        <v>22778</v>
      </c>
      <c r="K1335" s="11">
        <v>43111.0</v>
      </c>
      <c r="L1335" s="7" t="s">
        <v>6420</v>
      </c>
      <c r="M1335" s="12" t="s">
        <v>22779</v>
      </c>
      <c r="N1335" s="12" t="s">
        <v>6797</v>
      </c>
      <c r="O1335" s="7" t="s">
        <v>22780</v>
      </c>
      <c r="P1335" s="7" t="s">
        <v>6173</v>
      </c>
      <c r="Q1335" s="7" t="s">
        <v>22383</v>
      </c>
      <c r="R1335" s="7" t="s">
        <v>17937</v>
      </c>
      <c r="S1335" s="7" t="s">
        <v>6174</v>
      </c>
      <c r="T1335" s="7" t="s">
        <v>22383</v>
      </c>
      <c r="U1335" s="9"/>
      <c r="V1335" s="9"/>
    </row>
    <row r="1336">
      <c r="A1336" s="7">
        <v>15.0</v>
      </c>
      <c r="B1336" s="7" t="s">
        <v>22335</v>
      </c>
      <c r="C1336" s="7" t="s">
        <v>22336</v>
      </c>
      <c r="D1336" s="7" t="s">
        <v>22337</v>
      </c>
      <c r="E1336" s="7" t="str">
        <f t="shared" si="1"/>
        <v>2017</v>
      </c>
      <c r="F1336" s="7" t="str">
        <f t="shared" si="2"/>
        <v>11</v>
      </c>
      <c r="G1336" s="7" t="str">
        <f t="shared" si="3"/>
        <v>201711</v>
      </c>
      <c r="H1336" s="7" t="s">
        <v>17931</v>
      </c>
      <c r="I1336" s="7" t="s">
        <v>6166</v>
      </c>
      <c r="J1336" s="7" t="s">
        <v>22781</v>
      </c>
      <c r="K1336" s="11">
        <v>43111.0</v>
      </c>
      <c r="L1336" s="7" t="s">
        <v>7158</v>
      </c>
      <c r="M1336" s="12" t="s">
        <v>22782</v>
      </c>
      <c r="N1336" s="12" t="s">
        <v>6797</v>
      </c>
      <c r="O1336" s="7" t="s">
        <v>22783</v>
      </c>
      <c r="P1336" s="7" t="s">
        <v>6173</v>
      </c>
      <c r="Q1336" s="7" t="s">
        <v>22383</v>
      </c>
      <c r="R1336" s="7" t="s">
        <v>17937</v>
      </c>
      <c r="S1336" s="7" t="s">
        <v>6174</v>
      </c>
      <c r="T1336" s="7" t="s">
        <v>22383</v>
      </c>
      <c r="U1336" s="9"/>
      <c r="V1336" s="9"/>
    </row>
    <row r="1337">
      <c r="A1337" s="7">
        <v>15.0</v>
      </c>
      <c r="B1337" s="7" t="s">
        <v>22335</v>
      </c>
      <c r="C1337" s="7" t="s">
        <v>22336</v>
      </c>
      <c r="D1337" s="7" t="s">
        <v>22337</v>
      </c>
      <c r="E1337" s="7" t="str">
        <f t="shared" si="1"/>
        <v>2017</v>
      </c>
      <c r="F1337" s="7" t="str">
        <f t="shared" si="2"/>
        <v>11</v>
      </c>
      <c r="G1337" s="7" t="str">
        <f t="shared" si="3"/>
        <v>201711</v>
      </c>
      <c r="H1337" s="7" t="s">
        <v>17931</v>
      </c>
      <c r="I1337" s="7" t="s">
        <v>6166</v>
      </c>
      <c r="J1337" s="7" t="s">
        <v>22784</v>
      </c>
      <c r="K1337" s="11">
        <v>43111.0</v>
      </c>
      <c r="L1337" s="7" t="s">
        <v>6420</v>
      </c>
      <c r="M1337" s="12" t="s">
        <v>22785</v>
      </c>
      <c r="N1337" s="12" t="s">
        <v>6797</v>
      </c>
      <c r="O1337" s="7" t="s">
        <v>22786</v>
      </c>
      <c r="P1337" s="7" t="s">
        <v>6173</v>
      </c>
      <c r="Q1337" s="7" t="s">
        <v>22383</v>
      </c>
      <c r="R1337" s="7" t="s">
        <v>17937</v>
      </c>
      <c r="S1337" s="7" t="s">
        <v>6174</v>
      </c>
      <c r="T1337" s="7" t="s">
        <v>22383</v>
      </c>
      <c r="U1337" s="9"/>
      <c r="V1337" s="9"/>
    </row>
    <row r="1338">
      <c r="A1338" s="7">
        <v>15.0</v>
      </c>
      <c r="B1338" s="7" t="s">
        <v>22335</v>
      </c>
      <c r="C1338" s="7" t="s">
        <v>22336</v>
      </c>
      <c r="D1338" s="7" t="s">
        <v>22337</v>
      </c>
      <c r="E1338" s="7" t="str">
        <f t="shared" si="1"/>
        <v>2017</v>
      </c>
      <c r="F1338" s="7" t="str">
        <f t="shared" si="2"/>
        <v>11</v>
      </c>
      <c r="G1338" s="7" t="str">
        <f t="shared" si="3"/>
        <v>201711</v>
      </c>
      <c r="H1338" s="7" t="s">
        <v>17931</v>
      </c>
      <c r="I1338" s="7" t="s">
        <v>6166</v>
      </c>
      <c r="J1338" s="7" t="s">
        <v>22787</v>
      </c>
      <c r="K1338" s="11">
        <v>43111.0</v>
      </c>
      <c r="L1338" s="7" t="s">
        <v>6528</v>
      </c>
      <c r="M1338" s="12" t="s">
        <v>22748</v>
      </c>
      <c r="N1338" s="12" t="s">
        <v>6797</v>
      </c>
      <c r="O1338" s="7" t="s">
        <v>22788</v>
      </c>
      <c r="P1338" s="7" t="s">
        <v>6173</v>
      </c>
      <c r="Q1338" s="7" t="s">
        <v>22383</v>
      </c>
      <c r="R1338" s="7" t="s">
        <v>17937</v>
      </c>
      <c r="S1338" s="7" t="s">
        <v>6174</v>
      </c>
      <c r="T1338" s="7" t="s">
        <v>22383</v>
      </c>
      <c r="U1338" s="9"/>
      <c r="V1338" s="9"/>
    </row>
    <row r="1339">
      <c r="A1339" s="7">
        <v>15.0</v>
      </c>
      <c r="B1339" s="7" t="s">
        <v>22335</v>
      </c>
      <c r="C1339" s="7" t="s">
        <v>22336</v>
      </c>
      <c r="D1339" s="7" t="s">
        <v>22337</v>
      </c>
      <c r="E1339" s="7" t="str">
        <f t="shared" si="1"/>
        <v>2017</v>
      </c>
      <c r="F1339" s="7" t="str">
        <f t="shared" si="2"/>
        <v>11</v>
      </c>
      <c r="G1339" s="7" t="str">
        <f t="shared" si="3"/>
        <v>201711</v>
      </c>
      <c r="H1339" s="7" t="s">
        <v>17931</v>
      </c>
      <c r="I1339" s="7" t="s">
        <v>6166</v>
      </c>
      <c r="J1339" s="7" t="s">
        <v>22789</v>
      </c>
      <c r="K1339" s="11">
        <v>43111.0</v>
      </c>
      <c r="L1339" s="7" t="s">
        <v>6384</v>
      </c>
      <c r="M1339" s="12" t="s">
        <v>22790</v>
      </c>
      <c r="N1339" s="12" t="s">
        <v>7334</v>
      </c>
      <c r="O1339" s="7" t="s">
        <v>22791</v>
      </c>
      <c r="P1339" s="7" t="s">
        <v>6173</v>
      </c>
      <c r="Q1339" s="7" t="s">
        <v>22383</v>
      </c>
      <c r="R1339" s="7" t="s">
        <v>17937</v>
      </c>
      <c r="S1339" s="7" t="s">
        <v>6174</v>
      </c>
      <c r="T1339" s="7" t="s">
        <v>22383</v>
      </c>
      <c r="U1339" s="9"/>
      <c r="V1339" s="9"/>
    </row>
    <row r="1340">
      <c r="A1340" s="7">
        <v>15.0</v>
      </c>
      <c r="B1340" s="7" t="s">
        <v>22335</v>
      </c>
      <c r="C1340" s="7" t="s">
        <v>22336</v>
      </c>
      <c r="D1340" s="7" t="s">
        <v>22337</v>
      </c>
      <c r="E1340" s="7" t="str">
        <f t="shared" si="1"/>
        <v>2017</v>
      </c>
      <c r="F1340" s="7" t="str">
        <f t="shared" si="2"/>
        <v>11</v>
      </c>
      <c r="G1340" s="7" t="str">
        <f t="shared" si="3"/>
        <v>201711</v>
      </c>
      <c r="H1340" s="7" t="s">
        <v>17931</v>
      </c>
      <c r="I1340" s="7" t="s">
        <v>6166</v>
      </c>
      <c r="J1340" s="7" t="s">
        <v>22792</v>
      </c>
      <c r="K1340" s="11">
        <v>43111.0</v>
      </c>
      <c r="L1340" s="7" t="s">
        <v>6384</v>
      </c>
      <c r="M1340" s="12" t="s">
        <v>22793</v>
      </c>
      <c r="N1340" s="12" t="s">
        <v>6797</v>
      </c>
      <c r="O1340" s="7" t="s">
        <v>22794</v>
      </c>
      <c r="P1340" s="7" t="s">
        <v>6173</v>
      </c>
      <c r="Q1340" s="7" t="s">
        <v>22383</v>
      </c>
      <c r="R1340" s="7" t="s">
        <v>17937</v>
      </c>
      <c r="S1340" s="7" t="s">
        <v>6174</v>
      </c>
      <c r="T1340" s="7" t="s">
        <v>22383</v>
      </c>
      <c r="U1340" s="9"/>
      <c r="V1340" s="9"/>
    </row>
    <row r="1341">
      <c r="A1341" s="7">
        <v>15.0</v>
      </c>
      <c r="B1341" s="7" t="s">
        <v>22335</v>
      </c>
      <c r="C1341" s="7" t="s">
        <v>22336</v>
      </c>
      <c r="D1341" s="7" t="s">
        <v>22337</v>
      </c>
      <c r="E1341" s="7" t="str">
        <f t="shared" si="1"/>
        <v>2017</v>
      </c>
      <c r="F1341" s="7" t="str">
        <f t="shared" si="2"/>
        <v>11</v>
      </c>
      <c r="G1341" s="7" t="str">
        <f t="shared" si="3"/>
        <v>201711</v>
      </c>
      <c r="H1341" s="7" t="s">
        <v>17931</v>
      </c>
      <c r="I1341" s="7" t="s">
        <v>6166</v>
      </c>
      <c r="J1341" s="7" t="s">
        <v>22795</v>
      </c>
      <c r="K1341" s="11">
        <v>43111.0</v>
      </c>
      <c r="L1341" s="7" t="s">
        <v>6384</v>
      </c>
      <c r="M1341" s="12" t="s">
        <v>22796</v>
      </c>
      <c r="N1341" s="12" t="s">
        <v>6797</v>
      </c>
      <c r="O1341" s="7" t="s">
        <v>22797</v>
      </c>
      <c r="P1341" s="7" t="s">
        <v>6173</v>
      </c>
      <c r="Q1341" s="7" t="s">
        <v>22383</v>
      </c>
      <c r="R1341" s="7" t="s">
        <v>17937</v>
      </c>
      <c r="S1341" s="7" t="s">
        <v>6174</v>
      </c>
      <c r="T1341" s="7" t="s">
        <v>22383</v>
      </c>
      <c r="U1341" s="9"/>
      <c r="V1341" s="9"/>
    </row>
    <row r="1342">
      <c r="A1342" s="7">
        <v>15.0</v>
      </c>
      <c r="B1342" s="7" t="s">
        <v>22335</v>
      </c>
      <c r="C1342" s="7" t="s">
        <v>22336</v>
      </c>
      <c r="D1342" s="7" t="s">
        <v>22337</v>
      </c>
      <c r="E1342" s="7" t="str">
        <f t="shared" si="1"/>
        <v>2017</v>
      </c>
      <c r="F1342" s="7" t="str">
        <f t="shared" si="2"/>
        <v>11</v>
      </c>
      <c r="G1342" s="7" t="str">
        <f t="shared" si="3"/>
        <v>201711</v>
      </c>
      <c r="H1342" s="7" t="s">
        <v>17931</v>
      </c>
      <c r="I1342" s="7" t="s">
        <v>6166</v>
      </c>
      <c r="J1342" s="7" t="s">
        <v>22798</v>
      </c>
      <c r="K1342" s="11">
        <v>43111.0</v>
      </c>
      <c r="L1342" s="7" t="s">
        <v>6528</v>
      </c>
      <c r="M1342" s="12" t="s">
        <v>22799</v>
      </c>
      <c r="N1342" s="12" t="s">
        <v>7334</v>
      </c>
      <c r="O1342" s="7" t="s">
        <v>22800</v>
      </c>
      <c r="P1342" s="7" t="s">
        <v>6173</v>
      </c>
      <c r="Q1342" s="7" t="s">
        <v>22383</v>
      </c>
      <c r="R1342" s="7" t="s">
        <v>17937</v>
      </c>
      <c r="S1342" s="7" t="s">
        <v>6174</v>
      </c>
      <c r="T1342" s="7" t="s">
        <v>22383</v>
      </c>
      <c r="U1342" s="9"/>
      <c r="V1342" s="9"/>
    </row>
    <row r="1343">
      <c r="A1343" s="7">
        <v>15.0</v>
      </c>
      <c r="B1343" s="7" t="s">
        <v>22335</v>
      </c>
      <c r="C1343" s="7" t="s">
        <v>22336</v>
      </c>
      <c r="D1343" s="7" t="s">
        <v>22337</v>
      </c>
      <c r="E1343" s="7" t="str">
        <f t="shared" si="1"/>
        <v>2017</v>
      </c>
      <c r="F1343" s="7" t="str">
        <f t="shared" si="2"/>
        <v>11</v>
      </c>
      <c r="G1343" s="7" t="str">
        <f t="shared" si="3"/>
        <v>201711</v>
      </c>
      <c r="H1343" s="7" t="s">
        <v>17931</v>
      </c>
      <c r="I1343" s="7" t="s">
        <v>6166</v>
      </c>
      <c r="J1343" s="7" t="s">
        <v>22801</v>
      </c>
      <c r="K1343" s="11">
        <v>43111.0</v>
      </c>
      <c r="L1343" s="7" t="s">
        <v>6384</v>
      </c>
      <c r="M1343" s="12" t="s">
        <v>22802</v>
      </c>
      <c r="N1343" s="12" t="s">
        <v>6797</v>
      </c>
      <c r="O1343" s="7" t="s">
        <v>22803</v>
      </c>
      <c r="P1343" s="7" t="s">
        <v>6173</v>
      </c>
      <c r="Q1343" s="7" t="s">
        <v>22383</v>
      </c>
      <c r="R1343" s="7" t="s">
        <v>17937</v>
      </c>
      <c r="S1343" s="7" t="s">
        <v>6174</v>
      </c>
      <c r="T1343" s="7" t="s">
        <v>22383</v>
      </c>
      <c r="U1343" s="9"/>
      <c r="V1343" s="9"/>
    </row>
    <row r="1344">
      <c r="A1344" s="7">
        <v>15.0</v>
      </c>
      <c r="B1344" s="7" t="s">
        <v>22335</v>
      </c>
      <c r="C1344" s="7" t="s">
        <v>22336</v>
      </c>
      <c r="D1344" s="7" t="s">
        <v>22337</v>
      </c>
      <c r="E1344" s="7" t="str">
        <f t="shared" si="1"/>
        <v>2017</v>
      </c>
      <c r="F1344" s="7" t="str">
        <f t="shared" si="2"/>
        <v>11</v>
      </c>
      <c r="G1344" s="7" t="str">
        <f t="shared" si="3"/>
        <v>201711</v>
      </c>
      <c r="H1344" s="7" t="s">
        <v>17931</v>
      </c>
      <c r="I1344" s="7" t="s">
        <v>6166</v>
      </c>
      <c r="J1344" s="7" t="s">
        <v>22804</v>
      </c>
      <c r="K1344" s="11">
        <v>43111.0</v>
      </c>
      <c r="L1344" s="7" t="s">
        <v>6384</v>
      </c>
      <c r="M1344" s="12" t="s">
        <v>22805</v>
      </c>
      <c r="N1344" s="12" t="s">
        <v>6797</v>
      </c>
      <c r="O1344" s="7" t="s">
        <v>22806</v>
      </c>
      <c r="P1344" s="7" t="s">
        <v>6173</v>
      </c>
      <c r="Q1344" s="7" t="s">
        <v>22383</v>
      </c>
      <c r="R1344" s="7" t="s">
        <v>17937</v>
      </c>
      <c r="S1344" s="7" t="s">
        <v>6174</v>
      </c>
      <c r="T1344" s="7" t="s">
        <v>22383</v>
      </c>
      <c r="U1344" s="9"/>
      <c r="V1344" s="9"/>
    </row>
    <row r="1345">
      <c r="A1345" s="7">
        <v>15.0</v>
      </c>
      <c r="B1345" s="7" t="s">
        <v>22335</v>
      </c>
      <c r="C1345" s="7" t="s">
        <v>22336</v>
      </c>
      <c r="D1345" s="7" t="s">
        <v>22337</v>
      </c>
      <c r="E1345" s="7" t="str">
        <f t="shared" si="1"/>
        <v>2017</v>
      </c>
      <c r="F1345" s="7" t="str">
        <f t="shared" si="2"/>
        <v>11</v>
      </c>
      <c r="G1345" s="7" t="str">
        <f t="shared" si="3"/>
        <v>201711</v>
      </c>
      <c r="H1345" s="7" t="s">
        <v>17931</v>
      </c>
      <c r="I1345" s="7" t="s">
        <v>6166</v>
      </c>
      <c r="J1345" s="7" t="s">
        <v>22807</v>
      </c>
      <c r="K1345" s="11">
        <v>43111.0</v>
      </c>
      <c r="L1345" s="7" t="s">
        <v>6528</v>
      </c>
      <c r="M1345" s="12" t="s">
        <v>22808</v>
      </c>
      <c r="N1345" s="12" t="s">
        <v>22809</v>
      </c>
      <c r="O1345" s="7" t="s">
        <v>22810</v>
      </c>
      <c r="P1345" s="7" t="s">
        <v>6173</v>
      </c>
      <c r="Q1345" s="7" t="s">
        <v>22383</v>
      </c>
      <c r="R1345" s="7" t="s">
        <v>17937</v>
      </c>
      <c r="S1345" s="7" t="s">
        <v>6174</v>
      </c>
      <c r="T1345" s="7" t="s">
        <v>22383</v>
      </c>
      <c r="U1345" s="9"/>
      <c r="V1345" s="9"/>
    </row>
    <row r="1346">
      <c r="A1346" s="7">
        <v>15.0</v>
      </c>
      <c r="B1346" s="7" t="s">
        <v>22335</v>
      </c>
      <c r="C1346" s="7" t="s">
        <v>22336</v>
      </c>
      <c r="D1346" s="7" t="s">
        <v>22337</v>
      </c>
      <c r="E1346" s="7" t="str">
        <f t="shared" si="1"/>
        <v>2017</v>
      </c>
      <c r="F1346" s="7" t="str">
        <f t="shared" si="2"/>
        <v>11</v>
      </c>
      <c r="G1346" s="7" t="str">
        <f t="shared" si="3"/>
        <v>201711</v>
      </c>
      <c r="H1346" s="7" t="s">
        <v>17931</v>
      </c>
      <c r="I1346" s="7" t="s">
        <v>6166</v>
      </c>
      <c r="J1346" s="7" t="s">
        <v>22811</v>
      </c>
      <c r="K1346" s="11">
        <v>43111.0</v>
      </c>
      <c r="L1346" s="7" t="s">
        <v>6402</v>
      </c>
      <c r="M1346" s="12" t="s">
        <v>22812</v>
      </c>
      <c r="N1346" s="12" t="s">
        <v>6797</v>
      </c>
      <c r="O1346" s="7" t="s">
        <v>22813</v>
      </c>
      <c r="P1346" s="7" t="s">
        <v>6173</v>
      </c>
      <c r="Q1346" s="7" t="s">
        <v>22383</v>
      </c>
      <c r="R1346" s="7" t="s">
        <v>17937</v>
      </c>
      <c r="S1346" s="7" t="s">
        <v>6174</v>
      </c>
      <c r="T1346" s="7" t="s">
        <v>22383</v>
      </c>
      <c r="U1346" s="9"/>
      <c r="V1346" s="9"/>
    </row>
    <row r="1347">
      <c r="A1347" s="7">
        <v>15.0</v>
      </c>
      <c r="B1347" s="7" t="s">
        <v>22335</v>
      </c>
      <c r="C1347" s="7" t="s">
        <v>22336</v>
      </c>
      <c r="D1347" s="7" t="s">
        <v>22337</v>
      </c>
      <c r="E1347" s="7" t="str">
        <f t="shared" si="1"/>
        <v>2017</v>
      </c>
      <c r="F1347" s="7" t="str">
        <f t="shared" si="2"/>
        <v>11</v>
      </c>
      <c r="G1347" s="7" t="str">
        <f t="shared" si="3"/>
        <v>201711</v>
      </c>
      <c r="H1347" s="7" t="s">
        <v>17931</v>
      </c>
      <c r="I1347" s="7" t="s">
        <v>6166</v>
      </c>
      <c r="J1347" s="7" t="s">
        <v>22814</v>
      </c>
      <c r="K1347" s="11">
        <v>43111.0</v>
      </c>
      <c r="L1347" s="7" t="s">
        <v>6732</v>
      </c>
      <c r="M1347" s="12" t="s">
        <v>22815</v>
      </c>
      <c r="N1347" s="12" t="s">
        <v>6797</v>
      </c>
      <c r="O1347" s="7" t="s">
        <v>22816</v>
      </c>
      <c r="P1347" s="7" t="s">
        <v>6173</v>
      </c>
      <c r="Q1347" s="7" t="s">
        <v>22383</v>
      </c>
      <c r="R1347" s="7" t="s">
        <v>17937</v>
      </c>
      <c r="S1347" s="7" t="s">
        <v>6174</v>
      </c>
      <c r="T1347" s="7" t="s">
        <v>22383</v>
      </c>
      <c r="U1347" s="9"/>
      <c r="V1347" s="9"/>
    </row>
    <row r="1348">
      <c r="A1348" s="7">
        <v>15.0</v>
      </c>
      <c r="B1348" s="7" t="s">
        <v>22335</v>
      </c>
      <c r="C1348" s="7" t="s">
        <v>22336</v>
      </c>
      <c r="D1348" s="7" t="s">
        <v>22337</v>
      </c>
      <c r="E1348" s="7" t="str">
        <f t="shared" si="1"/>
        <v>2017</v>
      </c>
      <c r="F1348" s="7" t="str">
        <f t="shared" si="2"/>
        <v>11</v>
      </c>
      <c r="G1348" s="7" t="str">
        <f t="shared" si="3"/>
        <v>201711</v>
      </c>
      <c r="H1348" s="7" t="s">
        <v>17931</v>
      </c>
      <c r="I1348" s="7" t="s">
        <v>6166</v>
      </c>
      <c r="J1348" s="7" t="s">
        <v>22817</v>
      </c>
      <c r="K1348" s="11">
        <v>43111.0</v>
      </c>
      <c r="L1348" s="7" t="s">
        <v>6732</v>
      </c>
      <c r="M1348" s="12" t="s">
        <v>22818</v>
      </c>
      <c r="N1348" s="12" t="s">
        <v>22819</v>
      </c>
      <c r="O1348" s="7" t="s">
        <v>22820</v>
      </c>
      <c r="P1348" s="7" t="s">
        <v>6173</v>
      </c>
      <c r="Q1348" s="7" t="s">
        <v>22383</v>
      </c>
      <c r="R1348" s="7" t="s">
        <v>17937</v>
      </c>
      <c r="S1348" s="7" t="s">
        <v>6174</v>
      </c>
      <c r="T1348" s="7" t="s">
        <v>22383</v>
      </c>
      <c r="U1348" s="9"/>
      <c r="V1348" s="9"/>
    </row>
    <row r="1349">
      <c r="A1349" s="7">
        <v>15.0</v>
      </c>
      <c r="B1349" s="7" t="s">
        <v>22335</v>
      </c>
      <c r="C1349" s="7" t="s">
        <v>22336</v>
      </c>
      <c r="D1349" s="7" t="s">
        <v>22337</v>
      </c>
      <c r="E1349" s="7" t="str">
        <f t="shared" si="1"/>
        <v>2017</v>
      </c>
      <c r="F1349" s="7" t="str">
        <f t="shared" si="2"/>
        <v>11</v>
      </c>
      <c r="G1349" s="7" t="str">
        <f t="shared" si="3"/>
        <v>201711</v>
      </c>
      <c r="H1349" s="7" t="s">
        <v>17931</v>
      </c>
      <c r="I1349" s="7" t="s">
        <v>6166</v>
      </c>
      <c r="J1349" s="7" t="s">
        <v>22821</v>
      </c>
      <c r="K1349" s="11">
        <v>43111.0</v>
      </c>
      <c r="L1349" s="7" t="s">
        <v>9802</v>
      </c>
      <c r="M1349" s="12" t="s">
        <v>22822</v>
      </c>
      <c r="N1349" s="12" t="s">
        <v>6797</v>
      </c>
      <c r="O1349" s="7" t="s">
        <v>22823</v>
      </c>
      <c r="P1349" s="7" t="s">
        <v>6173</v>
      </c>
      <c r="Q1349" s="7" t="s">
        <v>22383</v>
      </c>
      <c r="R1349" s="7" t="s">
        <v>17937</v>
      </c>
      <c r="S1349" s="7" t="s">
        <v>6174</v>
      </c>
      <c r="T1349" s="7" t="s">
        <v>22383</v>
      </c>
      <c r="U1349" s="9"/>
      <c r="V1349" s="9"/>
    </row>
    <row r="1350">
      <c r="A1350" s="7">
        <v>15.0</v>
      </c>
      <c r="B1350" s="7" t="s">
        <v>22335</v>
      </c>
      <c r="C1350" s="7" t="s">
        <v>22336</v>
      </c>
      <c r="D1350" s="7" t="s">
        <v>22337</v>
      </c>
      <c r="E1350" s="7" t="str">
        <f t="shared" si="1"/>
        <v>2017</v>
      </c>
      <c r="F1350" s="7" t="str">
        <f t="shared" si="2"/>
        <v>11</v>
      </c>
      <c r="G1350" s="7" t="str">
        <f t="shared" si="3"/>
        <v>201711</v>
      </c>
      <c r="H1350" s="7" t="s">
        <v>17931</v>
      </c>
      <c r="I1350" s="7" t="s">
        <v>6166</v>
      </c>
      <c r="J1350" s="7" t="s">
        <v>22824</v>
      </c>
      <c r="K1350" s="11">
        <v>43111.0</v>
      </c>
      <c r="L1350" s="7" t="s">
        <v>6732</v>
      </c>
      <c r="M1350" s="12" t="s">
        <v>22825</v>
      </c>
      <c r="N1350" s="12" t="s">
        <v>6797</v>
      </c>
      <c r="O1350" s="7" t="s">
        <v>22826</v>
      </c>
      <c r="P1350" s="7" t="s">
        <v>6173</v>
      </c>
      <c r="Q1350" s="7" t="s">
        <v>22383</v>
      </c>
      <c r="R1350" s="7" t="s">
        <v>17937</v>
      </c>
      <c r="S1350" s="7" t="s">
        <v>6174</v>
      </c>
      <c r="T1350" s="7" t="s">
        <v>22383</v>
      </c>
      <c r="U1350" s="9"/>
      <c r="V1350" s="9"/>
    </row>
    <row r="1351">
      <c r="A1351" s="7">
        <v>15.0</v>
      </c>
      <c r="B1351" s="7" t="s">
        <v>22335</v>
      </c>
      <c r="C1351" s="7" t="s">
        <v>22336</v>
      </c>
      <c r="D1351" s="7" t="s">
        <v>22337</v>
      </c>
      <c r="E1351" s="7" t="str">
        <f t="shared" si="1"/>
        <v>2017</v>
      </c>
      <c r="F1351" s="7" t="str">
        <f t="shared" si="2"/>
        <v>11</v>
      </c>
      <c r="G1351" s="7" t="str">
        <f t="shared" si="3"/>
        <v>201711</v>
      </c>
      <c r="H1351" s="7" t="s">
        <v>17931</v>
      </c>
      <c r="I1351" s="7" t="s">
        <v>6166</v>
      </c>
      <c r="J1351" s="7" t="s">
        <v>22827</v>
      </c>
      <c r="K1351" s="11">
        <v>43111.0</v>
      </c>
      <c r="L1351" s="7" t="s">
        <v>9802</v>
      </c>
      <c r="M1351" s="12" t="s">
        <v>22828</v>
      </c>
      <c r="N1351" s="12" t="s">
        <v>7334</v>
      </c>
      <c r="O1351" s="7" t="s">
        <v>22829</v>
      </c>
      <c r="P1351" s="7" t="s">
        <v>6173</v>
      </c>
      <c r="Q1351" s="7" t="s">
        <v>22383</v>
      </c>
      <c r="R1351" s="7" t="s">
        <v>17937</v>
      </c>
      <c r="S1351" s="7" t="s">
        <v>6174</v>
      </c>
      <c r="T1351" s="7" t="s">
        <v>22383</v>
      </c>
      <c r="U1351" s="9"/>
      <c r="V1351" s="9"/>
    </row>
    <row r="1352">
      <c r="A1352" s="7">
        <v>15.0</v>
      </c>
      <c r="B1352" s="7" t="s">
        <v>22335</v>
      </c>
      <c r="C1352" s="7" t="s">
        <v>22336</v>
      </c>
      <c r="D1352" s="7" t="s">
        <v>22337</v>
      </c>
      <c r="E1352" s="7" t="str">
        <f t="shared" si="1"/>
        <v>2017</v>
      </c>
      <c r="F1352" s="7" t="str">
        <f t="shared" si="2"/>
        <v>11</v>
      </c>
      <c r="G1352" s="7" t="str">
        <f t="shared" si="3"/>
        <v>201711</v>
      </c>
      <c r="H1352" s="7" t="s">
        <v>17931</v>
      </c>
      <c r="I1352" s="7" t="s">
        <v>6166</v>
      </c>
      <c r="J1352" s="7" t="s">
        <v>22830</v>
      </c>
      <c r="K1352" s="11">
        <v>43111.0</v>
      </c>
      <c r="L1352" s="7" t="s">
        <v>9802</v>
      </c>
      <c r="M1352" s="12" t="s">
        <v>22831</v>
      </c>
      <c r="N1352" s="12" t="s">
        <v>22832</v>
      </c>
      <c r="O1352" s="7" t="s">
        <v>22833</v>
      </c>
      <c r="P1352" s="7" t="s">
        <v>6173</v>
      </c>
      <c r="Q1352" s="7" t="s">
        <v>22383</v>
      </c>
      <c r="R1352" s="7" t="s">
        <v>17937</v>
      </c>
      <c r="S1352" s="7" t="s">
        <v>6174</v>
      </c>
      <c r="T1352" s="7" t="s">
        <v>22383</v>
      </c>
      <c r="U1352" s="9"/>
      <c r="V1352" s="9"/>
    </row>
    <row r="1353">
      <c r="A1353" s="7">
        <v>15.0</v>
      </c>
      <c r="B1353" s="7" t="s">
        <v>22335</v>
      </c>
      <c r="C1353" s="7" t="s">
        <v>22336</v>
      </c>
      <c r="D1353" s="7" t="s">
        <v>22337</v>
      </c>
      <c r="E1353" s="7" t="str">
        <f t="shared" si="1"/>
        <v>2017</v>
      </c>
      <c r="F1353" s="7" t="str">
        <f t="shared" si="2"/>
        <v>11</v>
      </c>
      <c r="G1353" s="7" t="str">
        <f t="shared" si="3"/>
        <v>201711</v>
      </c>
      <c r="H1353" s="7" t="s">
        <v>17931</v>
      </c>
      <c r="I1353" s="7" t="s">
        <v>6166</v>
      </c>
      <c r="J1353" s="7" t="s">
        <v>22834</v>
      </c>
      <c r="K1353" s="11">
        <v>43111.0</v>
      </c>
      <c r="L1353" s="7" t="s">
        <v>6657</v>
      </c>
      <c r="M1353" s="12" t="s">
        <v>22835</v>
      </c>
      <c r="N1353" s="12" t="s">
        <v>6797</v>
      </c>
      <c r="O1353" s="7" t="s">
        <v>22836</v>
      </c>
      <c r="P1353" s="7" t="s">
        <v>6173</v>
      </c>
      <c r="Q1353" s="7" t="s">
        <v>22383</v>
      </c>
      <c r="R1353" s="7" t="s">
        <v>17937</v>
      </c>
      <c r="S1353" s="7" t="s">
        <v>6174</v>
      </c>
      <c r="T1353" s="7" t="s">
        <v>22383</v>
      </c>
      <c r="U1353" s="9"/>
      <c r="V1353" s="9"/>
    </row>
    <row r="1354">
      <c r="A1354" s="7">
        <v>15.0</v>
      </c>
      <c r="B1354" s="7" t="s">
        <v>22335</v>
      </c>
      <c r="C1354" s="7" t="s">
        <v>22336</v>
      </c>
      <c r="D1354" s="7" t="s">
        <v>22337</v>
      </c>
      <c r="E1354" s="7" t="str">
        <f t="shared" si="1"/>
        <v>2017</v>
      </c>
      <c r="F1354" s="7" t="str">
        <f t="shared" si="2"/>
        <v>11</v>
      </c>
      <c r="G1354" s="7" t="str">
        <f t="shared" si="3"/>
        <v>201711</v>
      </c>
      <c r="H1354" s="7" t="s">
        <v>17931</v>
      </c>
      <c r="I1354" s="7" t="s">
        <v>6166</v>
      </c>
      <c r="J1354" s="7" t="s">
        <v>22837</v>
      </c>
      <c r="K1354" s="11">
        <v>43115.0</v>
      </c>
      <c r="L1354" s="7" t="s">
        <v>6657</v>
      </c>
      <c r="M1354" s="12" t="s">
        <v>22838</v>
      </c>
      <c r="N1354" s="12" t="s">
        <v>22839</v>
      </c>
      <c r="O1354" s="7" t="s">
        <v>22840</v>
      </c>
      <c r="P1354" s="7" t="s">
        <v>6173</v>
      </c>
      <c r="Q1354" s="7" t="s">
        <v>22383</v>
      </c>
      <c r="R1354" s="7" t="s">
        <v>17937</v>
      </c>
      <c r="S1354" s="7" t="s">
        <v>6174</v>
      </c>
      <c r="T1354" s="7" t="s">
        <v>22383</v>
      </c>
      <c r="U1354" s="9"/>
      <c r="V1354" s="9"/>
    </row>
    <row r="1355">
      <c r="A1355" s="7">
        <v>15.0</v>
      </c>
      <c r="B1355" s="7" t="s">
        <v>22335</v>
      </c>
      <c r="C1355" s="7" t="s">
        <v>22336</v>
      </c>
      <c r="D1355" s="7" t="s">
        <v>22337</v>
      </c>
      <c r="E1355" s="7" t="str">
        <f t="shared" si="1"/>
        <v>2017</v>
      </c>
      <c r="F1355" s="7" t="str">
        <f t="shared" si="2"/>
        <v>11</v>
      </c>
      <c r="G1355" s="7" t="str">
        <f t="shared" si="3"/>
        <v>201711</v>
      </c>
      <c r="H1355" s="7" t="s">
        <v>17931</v>
      </c>
      <c r="I1355" s="7" t="s">
        <v>6166</v>
      </c>
      <c r="J1355" s="7" t="s">
        <v>22841</v>
      </c>
      <c r="K1355" s="11">
        <v>43111.0</v>
      </c>
      <c r="L1355" s="7" t="s">
        <v>6657</v>
      </c>
      <c r="M1355" s="12" t="s">
        <v>22842</v>
      </c>
      <c r="N1355" s="12" t="s">
        <v>22843</v>
      </c>
      <c r="O1355" s="7" t="s">
        <v>22844</v>
      </c>
      <c r="P1355" s="7" t="s">
        <v>6198</v>
      </c>
      <c r="Q1355" s="7" t="s">
        <v>22383</v>
      </c>
      <c r="R1355" s="7" t="s">
        <v>17937</v>
      </c>
      <c r="S1355" s="7" t="s">
        <v>6174</v>
      </c>
      <c r="T1355" s="7" t="s">
        <v>22383</v>
      </c>
      <c r="U1355" s="9"/>
      <c r="V1355" s="9"/>
    </row>
    <row r="1356">
      <c r="A1356" s="7">
        <v>15.0</v>
      </c>
      <c r="B1356" s="7" t="s">
        <v>22335</v>
      </c>
      <c r="C1356" s="7" t="s">
        <v>22336</v>
      </c>
      <c r="D1356" s="7" t="s">
        <v>22337</v>
      </c>
      <c r="E1356" s="7" t="str">
        <f t="shared" si="1"/>
        <v>2017</v>
      </c>
      <c r="F1356" s="7" t="str">
        <f t="shared" si="2"/>
        <v>11</v>
      </c>
      <c r="G1356" s="7" t="str">
        <f t="shared" si="3"/>
        <v>201711</v>
      </c>
      <c r="H1356" s="7" t="s">
        <v>17931</v>
      </c>
      <c r="I1356" s="7" t="s">
        <v>6166</v>
      </c>
      <c r="J1356" s="7" t="s">
        <v>22845</v>
      </c>
      <c r="K1356" s="11">
        <v>43115.0</v>
      </c>
      <c r="L1356" s="7" t="s">
        <v>6657</v>
      </c>
      <c r="M1356" s="12" t="s">
        <v>22846</v>
      </c>
      <c r="N1356" s="12" t="s">
        <v>22847</v>
      </c>
      <c r="O1356" s="7" t="s">
        <v>22848</v>
      </c>
      <c r="P1356" s="7" t="s">
        <v>6173</v>
      </c>
      <c r="Q1356" s="7" t="s">
        <v>22383</v>
      </c>
      <c r="R1356" s="7" t="s">
        <v>17937</v>
      </c>
      <c r="S1356" s="7" t="s">
        <v>6174</v>
      </c>
      <c r="T1356" s="7" t="s">
        <v>22383</v>
      </c>
      <c r="U1356" s="9"/>
      <c r="V1356" s="9"/>
    </row>
    <row r="1357">
      <c r="A1357" s="7">
        <v>15.0</v>
      </c>
      <c r="B1357" s="7" t="s">
        <v>22335</v>
      </c>
      <c r="C1357" s="7" t="s">
        <v>22336</v>
      </c>
      <c r="D1357" s="7" t="s">
        <v>22337</v>
      </c>
      <c r="E1357" s="7" t="str">
        <f t="shared" si="1"/>
        <v>2017</v>
      </c>
      <c r="F1357" s="7" t="str">
        <f t="shared" si="2"/>
        <v>11</v>
      </c>
      <c r="G1357" s="7" t="str">
        <f t="shared" si="3"/>
        <v>201711</v>
      </c>
      <c r="H1357" s="7" t="s">
        <v>17931</v>
      </c>
      <c r="I1357" s="7" t="s">
        <v>6166</v>
      </c>
      <c r="J1357" s="7" t="s">
        <v>22849</v>
      </c>
      <c r="K1357" s="11">
        <v>43114.0</v>
      </c>
      <c r="L1357" s="7" t="s">
        <v>6746</v>
      </c>
      <c r="M1357" s="12" t="s">
        <v>22850</v>
      </c>
      <c r="N1357" s="12" t="s">
        <v>22851</v>
      </c>
      <c r="O1357" s="7" t="s">
        <v>22852</v>
      </c>
      <c r="P1357" s="7" t="s">
        <v>6173</v>
      </c>
      <c r="Q1357" s="7" t="s">
        <v>22383</v>
      </c>
      <c r="R1357" s="7" t="s">
        <v>17937</v>
      </c>
      <c r="S1357" s="7" t="s">
        <v>6174</v>
      </c>
      <c r="T1357" s="7" t="s">
        <v>22383</v>
      </c>
      <c r="U1357" s="9"/>
      <c r="V1357" s="9"/>
    </row>
    <row r="1358">
      <c r="A1358" s="7">
        <v>15.0</v>
      </c>
      <c r="B1358" s="7" t="s">
        <v>22335</v>
      </c>
      <c r="C1358" s="7" t="s">
        <v>22336</v>
      </c>
      <c r="D1358" s="7" t="s">
        <v>22337</v>
      </c>
      <c r="E1358" s="7" t="str">
        <f t="shared" si="1"/>
        <v>2017</v>
      </c>
      <c r="F1358" s="7" t="str">
        <f t="shared" si="2"/>
        <v>11</v>
      </c>
      <c r="G1358" s="7" t="str">
        <f t="shared" si="3"/>
        <v>201711</v>
      </c>
      <c r="H1358" s="7" t="s">
        <v>17931</v>
      </c>
      <c r="I1358" s="7" t="s">
        <v>6166</v>
      </c>
      <c r="J1358" s="7" t="s">
        <v>22853</v>
      </c>
      <c r="K1358" s="11">
        <v>43111.0</v>
      </c>
      <c r="L1358" s="7" t="s">
        <v>6657</v>
      </c>
      <c r="M1358" s="12" t="s">
        <v>22854</v>
      </c>
      <c r="N1358" s="12" t="s">
        <v>6797</v>
      </c>
      <c r="O1358" s="7" t="s">
        <v>22855</v>
      </c>
      <c r="P1358" s="7" t="s">
        <v>6173</v>
      </c>
      <c r="Q1358" s="7" t="s">
        <v>22383</v>
      </c>
      <c r="R1358" s="7" t="s">
        <v>17937</v>
      </c>
      <c r="S1358" s="7" t="s">
        <v>6174</v>
      </c>
      <c r="T1358" s="7" t="s">
        <v>22383</v>
      </c>
      <c r="U1358" s="9"/>
      <c r="V1358" s="9"/>
    </row>
    <row r="1359">
      <c r="A1359" s="7">
        <v>15.0</v>
      </c>
      <c r="B1359" s="7" t="s">
        <v>22335</v>
      </c>
      <c r="C1359" s="7" t="s">
        <v>22336</v>
      </c>
      <c r="D1359" s="7" t="s">
        <v>22337</v>
      </c>
      <c r="E1359" s="7" t="str">
        <f t="shared" si="1"/>
        <v>2017</v>
      </c>
      <c r="F1359" s="7" t="str">
        <f t="shared" si="2"/>
        <v>11</v>
      </c>
      <c r="G1359" s="7" t="str">
        <f t="shared" si="3"/>
        <v>201711</v>
      </c>
      <c r="H1359" s="7" t="s">
        <v>17931</v>
      </c>
      <c r="I1359" s="7" t="s">
        <v>6166</v>
      </c>
      <c r="J1359" s="7" t="s">
        <v>22856</v>
      </c>
      <c r="K1359" s="11">
        <v>43112.0</v>
      </c>
      <c r="L1359" s="7" t="s">
        <v>6918</v>
      </c>
      <c r="M1359" s="12" t="s">
        <v>22857</v>
      </c>
      <c r="N1359" s="12" t="s">
        <v>6691</v>
      </c>
      <c r="O1359" s="7" t="s">
        <v>22858</v>
      </c>
      <c r="P1359" s="7" t="s">
        <v>6173</v>
      </c>
      <c r="Q1359" s="7" t="s">
        <v>22383</v>
      </c>
      <c r="R1359" s="7" t="s">
        <v>17937</v>
      </c>
      <c r="S1359" s="7" t="s">
        <v>6174</v>
      </c>
      <c r="T1359" s="7" t="s">
        <v>22383</v>
      </c>
      <c r="U1359" s="9"/>
      <c r="V1359" s="9"/>
    </row>
    <row r="1360">
      <c r="A1360" s="7">
        <v>15.0</v>
      </c>
      <c r="B1360" s="7" t="s">
        <v>22335</v>
      </c>
      <c r="C1360" s="7" t="s">
        <v>22336</v>
      </c>
      <c r="D1360" s="7" t="s">
        <v>22337</v>
      </c>
      <c r="E1360" s="7" t="str">
        <f t="shared" si="1"/>
        <v>2017</v>
      </c>
      <c r="F1360" s="7" t="str">
        <f t="shared" si="2"/>
        <v>11</v>
      </c>
      <c r="G1360" s="7" t="str">
        <f t="shared" si="3"/>
        <v>201711</v>
      </c>
      <c r="H1360" s="7" t="s">
        <v>17931</v>
      </c>
      <c r="I1360" s="7" t="s">
        <v>6166</v>
      </c>
      <c r="J1360" s="7" t="s">
        <v>22859</v>
      </c>
      <c r="K1360" s="11">
        <v>43112.0</v>
      </c>
      <c r="L1360" s="7" t="s">
        <v>6898</v>
      </c>
      <c r="M1360" s="12" t="s">
        <v>22860</v>
      </c>
      <c r="N1360" s="12" t="s">
        <v>6691</v>
      </c>
      <c r="O1360" s="7" t="s">
        <v>22861</v>
      </c>
      <c r="P1360" s="7" t="s">
        <v>6173</v>
      </c>
      <c r="Q1360" s="7" t="s">
        <v>22383</v>
      </c>
      <c r="R1360" s="7" t="s">
        <v>17937</v>
      </c>
      <c r="S1360" s="7" t="s">
        <v>6174</v>
      </c>
      <c r="T1360" s="7" t="s">
        <v>22383</v>
      </c>
      <c r="U1360" s="9"/>
      <c r="V1360" s="9"/>
    </row>
    <row r="1361">
      <c r="A1361" s="7">
        <v>15.0</v>
      </c>
      <c r="B1361" s="7" t="s">
        <v>22335</v>
      </c>
      <c r="C1361" s="7" t="s">
        <v>22336</v>
      </c>
      <c r="D1361" s="7" t="s">
        <v>22337</v>
      </c>
      <c r="E1361" s="7" t="str">
        <f t="shared" si="1"/>
        <v>2017</v>
      </c>
      <c r="F1361" s="7" t="str">
        <f t="shared" si="2"/>
        <v>11</v>
      </c>
      <c r="G1361" s="7" t="str">
        <f t="shared" si="3"/>
        <v>201711</v>
      </c>
      <c r="H1361" s="7" t="s">
        <v>17931</v>
      </c>
      <c r="I1361" s="7" t="s">
        <v>6166</v>
      </c>
      <c r="J1361" s="7" t="s">
        <v>22862</v>
      </c>
      <c r="K1361" s="11">
        <v>43111.0</v>
      </c>
      <c r="L1361" s="7" t="s">
        <v>6918</v>
      </c>
      <c r="M1361" s="12" t="s">
        <v>22863</v>
      </c>
      <c r="N1361" s="12" t="s">
        <v>22864</v>
      </c>
      <c r="O1361" s="7" t="s">
        <v>22865</v>
      </c>
      <c r="P1361" s="7" t="s">
        <v>6173</v>
      </c>
      <c r="Q1361" s="7" t="s">
        <v>22383</v>
      </c>
      <c r="R1361" s="7" t="s">
        <v>17937</v>
      </c>
      <c r="S1361" s="7" t="s">
        <v>6174</v>
      </c>
      <c r="T1361" s="7" t="s">
        <v>22383</v>
      </c>
      <c r="U1361" s="9"/>
      <c r="V1361" s="9"/>
    </row>
    <row r="1362">
      <c r="A1362" s="7">
        <v>15.0</v>
      </c>
      <c r="B1362" s="7" t="s">
        <v>22335</v>
      </c>
      <c r="C1362" s="7" t="s">
        <v>22336</v>
      </c>
      <c r="D1362" s="7" t="s">
        <v>22337</v>
      </c>
      <c r="E1362" s="7" t="str">
        <f t="shared" si="1"/>
        <v>2017</v>
      </c>
      <c r="F1362" s="7" t="str">
        <f t="shared" si="2"/>
        <v>11</v>
      </c>
      <c r="G1362" s="7" t="str">
        <f t="shared" si="3"/>
        <v>201711</v>
      </c>
      <c r="H1362" s="7" t="s">
        <v>17931</v>
      </c>
      <c r="I1362" s="7" t="s">
        <v>6166</v>
      </c>
      <c r="J1362" s="7" t="s">
        <v>22866</v>
      </c>
      <c r="K1362" s="11">
        <v>43112.0</v>
      </c>
      <c r="L1362" s="7" t="s">
        <v>6898</v>
      </c>
      <c r="M1362" s="12" t="s">
        <v>22867</v>
      </c>
      <c r="N1362" s="12" t="s">
        <v>6797</v>
      </c>
      <c r="O1362" s="7" t="s">
        <v>22868</v>
      </c>
      <c r="P1362" s="7" t="s">
        <v>6173</v>
      </c>
      <c r="Q1362" s="7" t="s">
        <v>22383</v>
      </c>
      <c r="R1362" s="7" t="s">
        <v>17937</v>
      </c>
      <c r="S1362" s="7" t="s">
        <v>6174</v>
      </c>
      <c r="T1362" s="7" t="s">
        <v>22383</v>
      </c>
      <c r="U1362" s="9"/>
      <c r="V1362" s="9"/>
    </row>
    <row r="1363">
      <c r="A1363" s="7">
        <v>15.0</v>
      </c>
      <c r="B1363" s="7" t="s">
        <v>22335</v>
      </c>
      <c r="C1363" s="7" t="s">
        <v>22336</v>
      </c>
      <c r="D1363" s="7" t="s">
        <v>22337</v>
      </c>
      <c r="E1363" s="7" t="str">
        <f t="shared" si="1"/>
        <v>2017</v>
      </c>
      <c r="F1363" s="7" t="str">
        <f t="shared" si="2"/>
        <v>11</v>
      </c>
      <c r="G1363" s="7" t="str">
        <f t="shared" si="3"/>
        <v>201711</v>
      </c>
      <c r="H1363" s="7" t="s">
        <v>17931</v>
      </c>
      <c r="I1363" s="7" t="s">
        <v>6166</v>
      </c>
      <c r="J1363" s="7" t="s">
        <v>22869</v>
      </c>
      <c r="K1363" s="11">
        <v>43112.0</v>
      </c>
      <c r="L1363" s="7" t="s">
        <v>6898</v>
      </c>
      <c r="M1363" s="12" t="s">
        <v>22870</v>
      </c>
      <c r="N1363" s="12" t="s">
        <v>6691</v>
      </c>
      <c r="O1363" s="7" t="s">
        <v>22871</v>
      </c>
      <c r="P1363" s="7" t="s">
        <v>6173</v>
      </c>
      <c r="Q1363" s="7" t="s">
        <v>22383</v>
      </c>
      <c r="R1363" s="7" t="s">
        <v>17937</v>
      </c>
      <c r="S1363" s="7" t="s">
        <v>6174</v>
      </c>
      <c r="T1363" s="7" t="s">
        <v>22383</v>
      </c>
      <c r="U1363" s="9"/>
      <c r="V1363" s="9"/>
    </row>
    <row r="1364">
      <c r="A1364" s="7">
        <v>15.0</v>
      </c>
      <c r="B1364" s="7" t="s">
        <v>22335</v>
      </c>
      <c r="C1364" s="7" t="s">
        <v>22336</v>
      </c>
      <c r="D1364" s="7" t="s">
        <v>22337</v>
      </c>
      <c r="E1364" s="7" t="str">
        <f t="shared" si="1"/>
        <v>2017</v>
      </c>
      <c r="F1364" s="7" t="str">
        <f t="shared" si="2"/>
        <v>11</v>
      </c>
      <c r="G1364" s="7" t="str">
        <f t="shared" si="3"/>
        <v>201711</v>
      </c>
      <c r="H1364" s="7" t="s">
        <v>17931</v>
      </c>
      <c r="I1364" s="7" t="s">
        <v>6166</v>
      </c>
      <c r="J1364" s="7" t="s">
        <v>22872</v>
      </c>
      <c r="K1364" s="11">
        <v>43112.0</v>
      </c>
      <c r="L1364" s="7" t="s">
        <v>7591</v>
      </c>
      <c r="M1364" s="12" t="s">
        <v>22873</v>
      </c>
      <c r="N1364" s="12" t="s">
        <v>6797</v>
      </c>
      <c r="O1364" s="7" t="s">
        <v>22874</v>
      </c>
      <c r="P1364" s="7" t="s">
        <v>6173</v>
      </c>
      <c r="Q1364" s="7" t="s">
        <v>22383</v>
      </c>
      <c r="R1364" s="7" t="s">
        <v>17937</v>
      </c>
      <c r="S1364" s="7" t="s">
        <v>6174</v>
      </c>
      <c r="T1364" s="7" t="s">
        <v>22383</v>
      </c>
      <c r="U1364" s="9"/>
      <c r="V1364" s="9"/>
    </row>
    <row r="1365">
      <c r="A1365" s="7">
        <v>15.0</v>
      </c>
      <c r="B1365" s="7" t="s">
        <v>22335</v>
      </c>
      <c r="C1365" s="7" t="s">
        <v>22336</v>
      </c>
      <c r="D1365" s="7" t="s">
        <v>22337</v>
      </c>
      <c r="E1365" s="7" t="str">
        <f t="shared" si="1"/>
        <v>2017</v>
      </c>
      <c r="F1365" s="7" t="str">
        <f t="shared" si="2"/>
        <v>11</v>
      </c>
      <c r="G1365" s="7" t="str">
        <f t="shared" si="3"/>
        <v>201711</v>
      </c>
      <c r="H1365" s="7" t="s">
        <v>17931</v>
      </c>
      <c r="I1365" s="7" t="s">
        <v>6166</v>
      </c>
      <c r="J1365" s="7" t="s">
        <v>22875</v>
      </c>
      <c r="K1365" s="11">
        <v>43112.0</v>
      </c>
      <c r="L1365" s="7" t="s">
        <v>7591</v>
      </c>
      <c r="M1365" s="12" t="s">
        <v>22876</v>
      </c>
      <c r="N1365" s="12" t="s">
        <v>6797</v>
      </c>
      <c r="O1365" s="7" t="s">
        <v>22877</v>
      </c>
      <c r="P1365" s="7" t="s">
        <v>6173</v>
      </c>
      <c r="Q1365" s="7" t="s">
        <v>22383</v>
      </c>
      <c r="R1365" s="7" t="s">
        <v>17937</v>
      </c>
      <c r="S1365" s="7" t="s">
        <v>6174</v>
      </c>
      <c r="T1365" s="7" t="s">
        <v>22383</v>
      </c>
      <c r="U1365" s="9"/>
      <c r="V1365" s="9"/>
    </row>
    <row r="1366">
      <c r="A1366" s="7">
        <v>15.0</v>
      </c>
      <c r="B1366" s="7" t="s">
        <v>22335</v>
      </c>
      <c r="C1366" s="7" t="s">
        <v>22336</v>
      </c>
      <c r="D1366" s="7" t="s">
        <v>22337</v>
      </c>
      <c r="E1366" s="7" t="str">
        <f t="shared" si="1"/>
        <v>2017</v>
      </c>
      <c r="F1366" s="7" t="str">
        <f t="shared" si="2"/>
        <v>11</v>
      </c>
      <c r="G1366" s="7" t="str">
        <f t="shared" si="3"/>
        <v>201711</v>
      </c>
      <c r="H1366" s="7" t="s">
        <v>17931</v>
      </c>
      <c r="I1366" s="7" t="s">
        <v>6166</v>
      </c>
      <c r="J1366" s="7" t="s">
        <v>22878</v>
      </c>
      <c r="K1366" s="11">
        <v>43112.0</v>
      </c>
      <c r="L1366" s="7" t="s">
        <v>7591</v>
      </c>
      <c r="M1366" s="12" t="s">
        <v>22879</v>
      </c>
      <c r="N1366" s="12" t="s">
        <v>6797</v>
      </c>
      <c r="O1366" s="7" t="s">
        <v>22880</v>
      </c>
      <c r="P1366" s="7" t="s">
        <v>6173</v>
      </c>
      <c r="Q1366" s="7" t="s">
        <v>22383</v>
      </c>
      <c r="R1366" s="7" t="s">
        <v>17937</v>
      </c>
      <c r="S1366" s="7" t="s">
        <v>6174</v>
      </c>
      <c r="T1366" s="7" t="s">
        <v>22383</v>
      </c>
      <c r="U1366" s="9"/>
      <c r="V1366" s="9"/>
    </row>
    <row r="1367">
      <c r="A1367" s="7">
        <v>15.0</v>
      </c>
      <c r="B1367" s="7" t="s">
        <v>22335</v>
      </c>
      <c r="C1367" s="7" t="s">
        <v>22336</v>
      </c>
      <c r="D1367" s="7" t="s">
        <v>22337</v>
      </c>
      <c r="E1367" s="7" t="str">
        <f t="shared" si="1"/>
        <v>2017</v>
      </c>
      <c r="F1367" s="7" t="str">
        <f t="shared" si="2"/>
        <v>11</v>
      </c>
      <c r="G1367" s="7" t="str">
        <f t="shared" si="3"/>
        <v>201711</v>
      </c>
      <c r="H1367" s="7" t="s">
        <v>17931</v>
      </c>
      <c r="I1367" s="7" t="s">
        <v>6166</v>
      </c>
      <c r="J1367" s="7" t="s">
        <v>22881</v>
      </c>
      <c r="K1367" s="11">
        <v>43112.0</v>
      </c>
      <c r="L1367" s="7" t="s">
        <v>7591</v>
      </c>
      <c r="M1367" s="12" t="s">
        <v>22882</v>
      </c>
      <c r="N1367" s="12" t="s">
        <v>11377</v>
      </c>
      <c r="O1367" s="7" t="s">
        <v>22883</v>
      </c>
      <c r="P1367" s="7" t="s">
        <v>6173</v>
      </c>
      <c r="Q1367" s="7" t="s">
        <v>22383</v>
      </c>
      <c r="R1367" s="7" t="s">
        <v>17937</v>
      </c>
      <c r="S1367" s="7" t="s">
        <v>6174</v>
      </c>
      <c r="T1367" s="7" t="s">
        <v>22383</v>
      </c>
      <c r="U1367" s="9"/>
      <c r="V1367" s="9"/>
    </row>
    <row r="1368">
      <c r="A1368" s="7">
        <v>15.0</v>
      </c>
      <c r="B1368" s="7" t="s">
        <v>22335</v>
      </c>
      <c r="C1368" s="7" t="s">
        <v>22336</v>
      </c>
      <c r="D1368" s="7" t="s">
        <v>22337</v>
      </c>
      <c r="E1368" s="7" t="str">
        <f t="shared" si="1"/>
        <v>2017</v>
      </c>
      <c r="F1368" s="7" t="str">
        <f t="shared" si="2"/>
        <v>11</v>
      </c>
      <c r="G1368" s="7" t="str">
        <f t="shared" si="3"/>
        <v>201711</v>
      </c>
      <c r="H1368" s="7" t="s">
        <v>17931</v>
      </c>
      <c r="I1368" s="7" t="s">
        <v>6166</v>
      </c>
      <c r="J1368" s="7" t="s">
        <v>22884</v>
      </c>
      <c r="K1368" s="11">
        <v>43116.0</v>
      </c>
      <c r="L1368" s="7" t="s">
        <v>7591</v>
      </c>
      <c r="M1368" s="12" t="s">
        <v>22885</v>
      </c>
      <c r="N1368" s="12" t="s">
        <v>6797</v>
      </c>
      <c r="O1368" s="7" t="s">
        <v>22886</v>
      </c>
      <c r="P1368" s="7" t="s">
        <v>6173</v>
      </c>
      <c r="Q1368" s="7" t="s">
        <v>22383</v>
      </c>
      <c r="R1368" s="7" t="s">
        <v>17937</v>
      </c>
      <c r="S1368" s="7" t="s">
        <v>6174</v>
      </c>
      <c r="T1368" s="7" t="s">
        <v>22383</v>
      </c>
      <c r="U1368" s="9"/>
      <c r="V1368" s="9"/>
    </row>
    <row r="1369">
      <c r="A1369" s="7">
        <v>15.0</v>
      </c>
      <c r="B1369" s="7" t="s">
        <v>22335</v>
      </c>
      <c r="C1369" s="7" t="s">
        <v>22336</v>
      </c>
      <c r="D1369" s="7" t="s">
        <v>22337</v>
      </c>
      <c r="E1369" s="7" t="str">
        <f t="shared" si="1"/>
        <v>2017</v>
      </c>
      <c r="F1369" s="7" t="str">
        <f t="shared" si="2"/>
        <v>11</v>
      </c>
      <c r="G1369" s="7" t="str">
        <f t="shared" si="3"/>
        <v>201711</v>
      </c>
      <c r="H1369" s="7" t="s">
        <v>17931</v>
      </c>
      <c r="I1369" s="7" t="s">
        <v>6166</v>
      </c>
      <c r="J1369" s="7" t="s">
        <v>22887</v>
      </c>
      <c r="K1369" s="11">
        <v>43116.0</v>
      </c>
      <c r="L1369" s="7" t="s">
        <v>7591</v>
      </c>
      <c r="M1369" s="12" t="s">
        <v>22888</v>
      </c>
      <c r="N1369" s="12" t="s">
        <v>22889</v>
      </c>
      <c r="O1369" s="7" t="s">
        <v>22890</v>
      </c>
      <c r="P1369" s="7" t="s">
        <v>6173</v>
      </c>
      <c r="Q1369" s="7" t="s">
        <v>22383</v>
      </c>
      <c r="R1369" s="7" t="s">
        <v>17937</v>
      </c>
      <c r="S1369" s="7" t="s">
        <v>6174</v>
      </c>
      <c r="T1369" s="7" t="s">
        <v>22383</v>
      </c>
      <c r="U1369" s="9"/>
      <c r="V1369" s="9"/>
    </row>
    <row r="1370">
      <c r="A1370" s="7">
        <v>15.0</v>
      </c>
      <c r="B1370" s="7" t="s">
        <v>22335</v>
      </c>
      <c r="C1370" s="7" t="s">
        <v>22336</v>
      </c>
      <c r="D1370" s="7" t="s">
        <v>22337</v>
      </c>
      <c r="E1370" s="7" t="str">
        <f t="shared" si="1"/>
        <v>2017</v>
      </c>
      <c r="F1370" s="7" t="str">
        <f t="shared" si="2"/>
        <v>11</v>
      </c>
      <c r="G1370" s="7" t="str">
        <f t="shared" si="3"/>
        <v>201711</v>
      </c>
      <c r="H1370" s="7" t="s">
        <v>17931</v>
      </c>
      <c r="I1370" s="7" t="s">
        <v>6166</v>
      </c>
      <c r="J1370" s="7" t="s">
        <v>22891</v>
      </c>
      <c r="K1370" s="11">
        <v>43112.0</v>
      </c>
      <c r="L1370" s="7" t="s">
        <v>7591</v>
      </c>
      <c r="M1370" s="12" t="s">
        <v>22892</v>
      </c>
      <c r="N1370" s="12" t="s">
        <v>6797</v>
      </c>
      <c r="O1370" s="7" t="s">
        <v>22893</v>
      </c>
      <c r="P1370" s="7" t="s">
        <v>6173</v>
      </c>
      <c r="Q1370" s="7" t="s">
        <v>22383</v>
      </c>
      <c r="R1370" s="7" t="s">
        <v>17937</v>
      </c>
      <c r="S1370" s="7" t="s">
        <v>6174</v>
      </c>
      <c r="T1370" s="7" t="s">
        <v>22383</v>
      </c>
      <c r="U1370" s="9"/>
      <c r="V1370" s="9"/>
    </row>
    <row r="1371">
      <c r="A1371" s="7">
        <v>15.0</v>
      </c>
      <c r="B1371" s="7" t="s">
        <v>22335</v>
      </c>
      <c r="C1371" s="7" t="s">
        <v>22336</v>
      </c>
      <c r="D1371" s="7" t="s">
        <v>22337</v>
      </c>
      <c r="E1371" s="7" t="str">
        <f t="shared" si="1"/>
        <v>2017</v>
      </c>
      <c r="F1371" s="7" t="str">
        <f t="shared" si="2"/>
        <v>11</v>
      </c>
      <c r="G1371" s="7" t="str">
        <f t="shared" si="3"/>
        <v>201711</v>
      </c>
      <c r="H1371" s="7" t="s">
        <v>17931</v>
      </c>
      <c r="I1371" s="7" t="s">
        <v>6166</v>
      </c>
      <c r="J1371" s="7" t="s">
        <v>22894</v>
      </c>
      <c r="K1371" s="11">
        <v>43112.0</v>
      </c>
      <c r="L1371" s="7" t="s">
        <v>6713</v>
      </c>
      <c r="M1371" s="12" t="s">
        <v>22895</v>
      </c>
      <c r="N1371" s="12" t="s">
        <v>22896</v>
      </c>
      <c r="O1371" s="7" t="s">
        <v>22897</v>
      </c>
      <c r="P1371" s="7" t="s">
        <v>6173</v>
      </c>
      <c r="Q1371" s="7" t="s">
        <v>22383</v>
      </c>
      <c r="R1371" s="7" t="s">
        <v>17937</v>
      </c>
      <c r="S1371" s="7" t="s">
        <v>6174</v>
      </c>
      <c r="T1371" s="7" t="s">
        <v>22383</v>
      </c>
      <c r="U1371" s="9"/>
      <c r="V1371" s="9"/>
    </row>
    <row r="1372">
      <c r="A1372" s="7">
        <v>15.0</v>
      </c>
      <c r="B1372" s="7" t="s">
        <v>22335</v>
      </c>
      <c r="C1372" s="7" t="s">
        <v>22336</v>
      </c>
      <c r="D1372" s="7" t="s">
        <v>22337</v>
      </c>
      <c r="E1372" s="7" t="str">
        <f t="shared" si="1"/>
        <v>2017</v>
      </c>
      <c r="F1372" s="7" t="str">
        <f t="shared" si="2"/>
        <v>11</v>
      </c>
      <c r="G1372" s="7" t="str">
        <f t="shared" si="3"/>
        <v>201711</v>
      </c>
      <c r="H1372" s="7" t="s">
        <v>17931</v>
      </c>
      <c r="I1372" s="7" t="s">
        <v>6166</v>
      </c>
      <c r="J1372" s="7" t="s">
        <v>22898</v>
      </c>
      <c r="K1372" s="11">
        <v>43114.0</v>
      </c>
      <c r="L1372" s="7" t="s">
        <v>8916</v>
      </c>
      <c r="M1372" s="12" t="s">
        <v>22899</v>
      </c>
      <c r="N1372" s="12" t="s">
        <v>22900</v>
      </c>
      <c r="O1372" s="7" t="s">
        <v>22901</v>
      </c>
      <c r="P1372" s="7" t="s">
        <v>6173</v>
      </c>
      <c r="Q1372" s="7" t="s">
        <v>22383</v>
      </c>
      <c r="R1372" s="7" t="s">
        <v>17937</v>
      </c>
      <c r="S1372" s="7" t="s">
        <v>6174</v>
      </c>
      <c r="T1372" s="7" t="s">
        <v>22383</v>
      </c>
      <c r="U1372" s="9"/>
      <c r="V1372" s="9"/>
    </row>
    <row r="1373">
      <c r="A1373" s="7">
        <v>15.0</v>
      </c>
      <c r="B1373" s="7" t="s">
        <v>22335</v>
      </c>
      <c r="C1373" s="7" t="s">
        <v>22336</v>
      </c>
      <c r="D1373" s="7" t="s">
        <v>22337</v>
      </c>
      <c r="E1373" s="7" t="str">
        <f t="shared" si="1"/>
        <v>2017</v>
      </c>
      <c r="F1373" s="7" t="str">
        <f t="shared" si="2"/>
        <v>11</v>
      </c>
      <c r="G1373" s="7" t="str">
        <f t="shared" si="3"/>
        <v>201711</v>
      </c>
      <c r="H1373" s="7" t="s">
        <v>17931</v>
      </c>
      <c r="I1373" s="7" t="s">
        <v>6166</v>
      </c>
      <c r="J1373" s="7" t="s">
        <v>22902</v>
      </c>
      <c r="K1373" s="11">
        <v>43114.0</v>
      </c>
      <c r="L1373" s="7" t="s">
        <v>6823</v>
      </c>
      <c r="M1373" s="12" t="s">
        <v>22903</v>
      </c>
      <c r="N1373" s="12" t="s">
        <v>22904</v>
      </c>
      <c r="O1373" s="7" t="s">
        <v>22905</v>
      </c>
      <c r="P1373" s="7" t="s">
        <v>6173</v>
      </c>
      <c r="Q1373" s="7" t="s">
        <v>22383</v>
      </c>
      <c r="R1373" s="7" t="s">
        <v>17937</v>
      </c>
      <c r="S1373" s="7" t="s">
        <v>6174</v>
      </c>
      <c r="T1373" s="7" t="s">
        <v>22383</v>
      </c>
      <c r="U1373" s="9"/>
      <c r="V1373" s="9"/>
    </row>
    <row r="1374">
      <c r="A1374" s="7">
        <v>15.0</v>
      </c>
      <c r="B1374" s="7" t="s">
        <v>22335</v>
      </c>
      <c r="C1374" s="7" t="s">
        <v>22336</v>
      </c>
      <c r="D1374" s="7" t="s">
        <v>22337</v>
      </c>
      <c r="E1374" s="7" t="str">
        <f t="shared" si="1"/>
        <v>2017</v>
      </c>
      <c r="F1374" s="7" t="str">
        <f t="shared" si="2"/>
        <v>11</v>
      </c>
      <c r="G1374" s="7" t="str">
        <f t="shared" si="3"/>
        <v>201711</v>
      </c>
      <c r="H1374" s="7" t="s">
        <v>17931</v>
      </c>
      <c r="I1374" s="7" t="s">
        <v>6166</v>
      </c>
      <c r="J1374" s="7" t="s">
        <v>22906</v>
      </c>
      <c r="K1374" s="11">
        <v>43111.0</v>
      </c>
      <c r="L1374" s="7" t="s">
        <v>8916</v>
      </c>
      <c r="M1374" s="12" t="s">
        <v>22907</v>
      </c>
      <c r="N1374" s="12" t="s">
        <v>6797</v>
      </c>
      <c r="O1374" s="7" t="s">
        <v>22908</v>
      </c>
      <c r="P1374" s="7" t="s">
        <v>6173</v>
      </c>
      <c r="Q1374" s="7" t="s">
        <v>22383</v>
      </c>
      <c r="R1374" s="7" t="s">
        <v>17937</v>
      </c>
      <c r="S1374" s="7" t="s">
        <v>6174</v>
      </c>
      <c r="T1374" s="7" t="s">
        <v>22383</v>
      </c>
      <c r="U1374" s="9"/>
      <c r="V1374" s="9"/>
    </row>
    <row r="1375">
      <c r="A1375" s="7">
        <v>15.0</v>
      </c>
      <c r="B1375" s="7" t="s">
        <v>22909</v>
      </c>
      <c r="C1375" s="7" t="s">
        <v>18566</v>
      </c>
      <c r="D1375" s="7" t="s">
        <v>22910</v>
      </c>
      <c r="E1375" s="7" t="str">
        <f t="shared" si="1"/>
        <v>2017</v>
      </c>
      <c r="F1375" s="7" t="str">
        <f t="shared" si="2"/>
        <v>12</v>
      </c>
      <c r="G1375" s="7" t="str">
        <f t="shared" si="3"/>
        <v>201712</v>
      </c>
      <c r="H1375" s="7" t="s">
        <v>17931</v>
      </c>
      <c r="I1375" s="7" t="s">
        <v>7105</v>
      </c>
      <c r="J1375" s="7" t="s">
        <v>22911</v>
      </c>
      <c r="K1375" s="11">
        <v>43082.0</v>
      </c>
      <c r="L1375" s="7" t="s">
        <v>22912</v>
      </c>
      <c r="M1375" s="12" t="s">
        <v>21244</v>
      </c>
      <c r="N1375" s="12" t="s">
        <v>22913</v>
      </c>
      <c r="O1375" s="7" t="s">
        <v>22914</v>
      </c>
      <c r="P1375" s="7" t="s">
        <v>6173</v>
      </c>
      <c r="Q1375" s="7" t="s">
        <v>3699</v>
      </c>
      <c r="R1375" s="7" t="s">
        <v>17937</v>
      </c>
      <c r="S1375" s="7" t="s">
        <v>6174</v>
      </c>
      <c r="T1375" s="7" t="s">
        <v>3699</v>
      </c>
      <c r="U1375" s="9"/>
      <c r="V1375" s="9"/>
    </row>
    <row r="1376">
      <c r="A1376" s="7">
        <v>15.0</v>
      </c>
      <c r="B1376" s="7" t="s">
        <v>22909</v>
      </c>
      <c r="C1376" s="7" t="s">
        <v>18566</v>
      </c>
      <c r="D1376" s="7" t="s">
        <v>22910</v>
      </c>
      <c r="E1376" s="7" t="str">
        <f t="shared" si="1"/>
        <v>2017</v>
      </c>
      <c r="F1376" s="7" t="str">
        <f t="shared" si="2"/>
        <v>12</v>
      </c>
      <c r="G1376" s="7" t="str">
        <f t="shared" si="3"/>
        <v>201712</v>
      </c>
      <c r="H1376" s="7" t="s">
        <v>17931</v>
      </c>
      <c r="I1376" s="7" t="s">
        <v>7105</v>
      </c>
      <c r="J1376" s="7" t="s">
        <v>22915</v>
      </c>
      <c r="K1376" s="11">
        <v>43082.0</v>
      </c>
      <c r="L1376" s="7" t="s">
        <v>22916</v>
      </c>
      <c r="M1376" s="12" t="s">
        <v>7191</v>
      </c>
      <c r="N1376" s="12" t="s">
        <v>22917</v>
      </c>
      <c r="O1376" s="7" t="s">
        <v>22918</v>
      </c>
      <c r="P1376" s="7" t="s">
        <v>6173</v>
      </c>
      <c r="Q1376" s="7" t="s">
        <v>3699</v>
      </c>
      <c r="R1376" s="7" t="s">
        <v>17937</v>
      </c>
      <c r="S1376" s="7" t="s">
        <v>6174</v>
      </c>
      <c r="T1376" s="7" t="s">
        <v>3699</v>
      </c>
      <c r="U1376" s="9"/>
      <c r="V1376" s="9"/>
    </row>
    <row r="1377">
      <c r="A1377" s="7">
        <v>15.0</v>
      </c>
      <c r="B1377" s="7" t="s">
        <v>22909</v>
      </c>
      <c r="C1377" s="7" t="s">
        <v>18566</v>
      </c>
      <c r="D1377" s="7" t="s">
        <v>22910</v>
      </c>
      <c r="E1377" s="7" t="str">
        <f t="shared" si="1"/>
        <v>2017</v>
      </c>
      <c r="F1377" s="7" t="str">
        <f t="shared" si="2"/>
        <v>12</v>
      </c>
      <c r="G1377" s="7" t="str">
        <f t="shared" si="3"/>
        <v>201712</v>
      </c>
      <c r="H1377" s="7" t="s">
        <v>17931</v>
      </c>
      <c r="I1377" s="7" t="s">
        <v>7105</v>
      </c>
      <c r="J1377" s="7" t="s">
        <v>22919</v>
      </c>
      <c r="K1377" s="11">
        <v>43082.0</v>
      </c>
      <c r="L1377" s="7" t="s">
        <v>6426</v>
      </c>
      <c r="M1377" s="12" t="s">
        <v>22920</v>
      </c>
      <c r="N1377" s="12" t="s">
        <v>22921</v>
      </c>
      <c r="O1377" s="7" t="s">
        <v>22922</v>
      </c>
      <c r="P1377" s="7" t="s">
        <v>6173</v>
      </c>
      <c r="Q1377" s="7" t="s">
        <v>3699</v>
      </c>
      <c r="R1377" s="7" t="s">
        <v>17937</v>
      </c>
      <c r="S1377" s="7" t="s">
        <v>6174</v>
      </c>
      <c r="T1377" s="7" t="s">
        <v>3699</v>
      </c>
      <c r="U1377" s="9"/>
      <c r="V1377" s="9"/>
    </row>
    <row r="1378">
      <c r="A1378" s="7">
        <v>15.0</v>
      </c>
      <c r="B1378" s="7" t="s">
        <v>22909</v>
      </c>
      <c r="C1378" s="7" t="s">
        <v>18566</v>
      </c>
      <c r="D1378" s="7" t="s">
        <v>22910</v>
      </c>
      <c r="E1378" s="7" t="str">
        <f t="shared" si="1"/>
        <v>2017</v>
      </c>
      <c r="F1378" s="7" t="str">
        <f t="shared" si="2"/>
        <v>12</v>
      </c>
      <c r="G1378" s="7" t="str">
        <f t="shared" si="3"/>
        <v>201712</v>
      </c>
      <c r="H1378" s="7" t="s">
        <v>17931</v>
      </c>
      <c r="I1378" s="7" t="s">
        <v>7105</v>
      </c>
      <c r="J1378" s="7" t="s">
        <v>22923</v>
      </c>
      <c r="K1378" s="11">
        <v>43082.0</v>
      </c>
      <c r="L1378" s="7" t="s">
        <v>6751</v>
      </c>
      <c r="M1378" s="12" t="s">
        <v>22924</v>
      </c>
      <c r="N1378" s="12" t="s">
        <v>22925</v>
      </c>
      <c r="O1378" s="7" t="s">
        <v>22926</v>
      </c>
      <c r="P1378" s="7" t="s">
        <v>6173</v>
      </c>
      <c r="Q1378" s="7" t="s">
        <v>3699</v>
      </c>
      <c r="R1378" s="7" t="s">
        <v>17937</v>
      </c>
      <c r="S1378" s="7" t="s">
        <v>6174</v>
      </c>
      <c r="T1378" s="7" t="s">
        <v>3699</v>
      </c>
      <c r="U1378" s="9"/>
      <c r="V1378" s="9"/>
    </row>
    <row r="1379">
      <c r="A1379" s="7">
        <v>15.0</v>
      </c>
      <c r="B1379" s="7" t="s">
        <v>22909</v>
      </c>
      <c r="C1379" s="7" t="s">
        <v>18566</v>
      </c>
      <c r="D1379" s="7" t="s">
        <v>22910</v>
      </c>
      <c r="E1379" s="7" t="str">
        <f t="shared" si="1"/>
        <v>2017</v>
      </c>
      <c r="F1379" s="7" t="str">
        <f t="shared" si="2"/>
        <v>12</v>
      </c>
      <c r="G1379" s="7" t="str">
        <f t="shared" si="3"/>
        <v>201712</v>
      </c>
      <c r="H1379" s="7" t="s">
        <v>17931</v>
      </c>
      <c r="I1379" s="7" t="s">
        <v>7105</v>
      </c>
      <c r="J1379" s="7" t="s">
        <v>22927</v>
      </c>
      <c r="K1379" s="11">
        <v>43082.0</v>
      </c>
      <c r="L1379" s="7" t="s">
        <v>13513</v>
      </c>
      <c r="M1379" s="12" t="s">
        <v>22928</v>
      </c>
      <c r="N1379" s="12" t="s">
        <v>22925</v>
      </c>
      <c r="O1379" s="7" t="s">
        <v>22929</v>
      </c>
      <c r="P1379" s="7" t="s">
        <v>6173</v>
      </c>
      <c r="Q1379" s="7" t="s">
        <v>3699</v>
      </c>
      <c r="R1379" s="7" t="s">
        <v>17937</v>
      </c>
      <c r="S1379" s="7" t="s">
        <v>6174</v>
      </c>
      <c r="T1379" s="7" t="s">
        <v>3699</v>
      </c>
      <c r="U1379" s="9"/>
      <c r="V1379" s="9"/>
    </row>
    <row r="1380">
      <c r="A1380" s="7">
        <v>15.0</v>
      </c>
      <c r="B1380" s="7" t="s">
        <v>22909</v>
      </c>
      <c r="C1380" s="7" t="s">
        <v>18566</v>
      </c>
      <c r="D1380" s="7" t="s">
        <v>22910</v>
      </c>
      <c r="E1380" s="7" t="str">
        <f t="shared" si="1"/>
        <v>2017</v>
      </c>
      <c r="F1380" s="7" t="str">
        <f t="shared" si="2"/>
        <v>12</v>
      </c>
      <c r="G1380" s="7" t="str">
        <f t="shared" si="3"/>
        <v>201712</v>
      </c>
      <c r="H1380" s="7" t="s">
        <v>17931</v>
      </c>
      <c r="I1380" s="7" t="s">
        <v>7105</v>
      </c>
      <c r="J1380" s="7" t="s">
        <v>22930</v>
      </c>
      <c r="K1380" s="11">
        <v>43082.0</v>
      </c>
      <c r="L1380" s="7" t="s">
        <v>22931</v>
      </c>
      <c r="M1380" s="12" t="s">
        <v>7191</v>
      </c>
      <c r="N1380" s="12" t="s">
        <v>22932</v>
      </c>
      <c r="O1380" s="7" t="s">
        <v>22933</v>
      </c>
      <c r="P1380" s="7" t="s">
        <v>6173</v>
      </c>
      <c r="Q1380" s="7" t="s">
        <v>3699</v>
      </c>
      <c r="R1380" s="7" t="s">
        <v>17937</v>
      </c>
      <c r="S1380" s="7" t="s">
        <v>6174</v>
      </c>
      <c r="T1380" s="7" t="s">
        <v>3699</v>
      </c>
      <c r="U1380" s="9"/>
      <c r="V1380" s="9"/>
    </row>
    <row r="1381">
      <c r="A1381" s="7">
        <v>15.0</v>
      </c>
      <c r="B1381" s="7" t="s">
        <v>22909</v>
      </c>
      <c r="C1381" s="7" t="s">
        <v>18566</v>
      </c>
      <c r="D1381" s="7" t="s">
        <v>22910</v>
      </c>
      <c r="E1381" s="7" t="str">
        <f t="shared" si="1"/>
        <v>2017</v>
      </c>
      <c r="F1381" s="7" t="str">
        <f t="shared" si="2"/>
        <v>12</v>
      </c>
      <c r="G1381" s="7" t="str">
        <f t="shared" si="3"/>
        <v>201712</v>
      </c>
      <c r="H1381" s="7" t="s">
        <v>17931</v>
      </c>
      <c r="I1381" s="7" t="s">
        <v>7105</v>
      </c>
      <c r="J1381" s="7" t="s">
        <v>22934</v>
      </c>
      <c r="K1381" s="11">
        <v>43082.0</v>
      </c>
      <c r="L1381" s="7" t="s">
        <v>16119</v>
      </c>
      <c r="M1381" s="12" t="s">
        <v>22935</v>
      </c>
      <c r="N1381" s="12" t="s">
        <v>22936</v>
      </c>
      <c r="O1381" s="7" t="s">
        <v>22937</v>
      </c>
      <c r="P1381" s="7" t="s">
        <v>6173</v>
      </c>
      <c r="Q1381" s="7" t="s">
        <v>3699</v>
      </c>
      <c r="R1381" s="7" t="s">
        <v>17937</v>
      </c>
      <c r="S1381" s="7" t="s">
        <v>6174</v>
      </c>
      <c r="T1381" s="7" t="s">
        <v>3699</v>
      </c>
      <c r="U1381" s="9"/>
      <c r="V1381" s="9"/>
    </row>
    <row r="1382">
      <c r="A1382" s="7">
        <v>15.0</v>
      </c>
      <c r="B1382" s="7" t="s">
        <v>22909</v>
      </c>
      <c r="C1382" s="7" t="s">
        <v>18566</v>
      </c>
      <c r="D1382" s="7" t="s">
        <v>22910</v>
      </c>
      <c r="E1382" s="7" t="str">
        <f t="shared" si="1"/>
        <v>2017</v>
      </c>
      <c r="F1382" s="7" t="str">
        <f t="shared" si="2"/>
        <v>12</v>
      </c>
      <c r="G1382" s="7" t="str">
        <f t="shared" si="3"/>
        <v>201712</v>
      </c>
      <c r="H1382" s="7" t="s">
        <v>17931</v>
      </c>
      <c r="I1382" s="7" t="s">
        <v>7105</v>
      </c>
      <c r="J1382" s="7" t="s">
        <v>22938</v>
      </c>
      <c r="K1382" s="11">
        <v>43082.0</v>
      </c>
      <c r="L1382" s="7" t="s">
        <v>22939</v>
      </c>
      <c r="M1382" s="12" t="s">
        <v>7191</v>
      </c>
      <c r="N1382" s="12" t="s">
        <v>22940</v>
      </c>
      <c r="O1382" s="7" t="s">
        <v>22941</v>
      </c>
      <c r="P1382" s="7" t="s">
        <v>6173</v>
      </c>
      <c r="Q1382" s="7" t="s">
        <v>3699</v>
      </c>
      <c r="R1382" s="7" t="s">
        <v>17937</v>
      </c>
      <c r="S1382" s="7" t="s">
        <v>6174</v>
      </c>
      <c r="T1382" s="7" t="s">
        <v>3699</v>
      </c>
      <c r="U1382" s="9"/>
      <c r="V1382" s="9"/>
    </row>
    <row r="1383">
      <c r="A1383" s="7">
        <v>15.0</v>
      </c>
      <c r="B1383" s="7" t="s">
        <v>22909</v>
      </c>
      <c r="C1383" s="7" t="s">
        <v>18566</v>
      </c>
      <c r="D1383" s="7" t="s">
        <v>22910</v>
      </c>
      <c r="E1383" s="7" t="str">
        <f t="shared" si="1"/>
        <v>2017</v>
      </c>
      <c r="F1383" s="7" t="str">
        <f t="shared" si="2"/>
        <v>12</v>
      </c>
      <c r="G1383" s="7" t="str">
        <f t="shared" si="3"/>
        <v>201712</v>
      </c>
      <c r="H1383" s="7" t="s">
        <v>17931</v>
      </c>
      <c r="I1383" s="7" t="s">
        <v>7105</v>
      </c>
      <c r="J1383" s="7" t="s">
        <v>22942</v>
      </c>
      <c r="K1383" s="11">
        <v>43082.0</v>
      </c>
      <c r="L1383" s="7" t="s">
        <v>7261</v>
      </c>
      <c r="M1383" s="13"/>
      <c r="N1383" s="13"/>
      <c r="O1383" s="9"/>
      <c r="P1383" s="9"/>
      <c r="Q1383" s="9"/>
      <c r="R1383" s="9"/>
      <c r="S1383" s="9"/>
      <c r="T1383" s="9"/>
      <c r="U1383" s="9"/>
      <c r="V1383" s="9"/>
    </row>
    <row r="1384">
      <c r="A1384" s="7">
        <v>15.0</v>
      </c>
      <c r="B1384" s="7" t="s">
        <v>22909</v>
      </c>
      <c r="C1384" s="7" t="s">
        <v>18566</v>
      </c>
      <c r="D1384" s="7" t="s">
        <v>22910</v>
      </c>
      <c r="E1384" s="7" t="str">
        <f t="shared" si="1"/>
        <v>2017</v>
      </c>
      <c r="F1384" s="7" t="str">
        <f t="shared" si="2"/>
        <v>12</v>
      </c>
      <c r="G1384" s="7" t="str">
        <f t="shared" si="3"/>
        <v>201712</v>
      </c>
      <c r="H1384" s="7" t="s">
        <v>17931</v>
      </c>
      <c r="I1384" s="7" t="s">
        <v>7105</v>
      </c>
      <c r="J1384" s="7" t="s">
        <v>22943</v>
      </c>
      <c r="K1384" s="11">
        <v>43082.0</v>
      </c>
      <c r="L1384" s="7" t="s">
        <v>7388</v>
      </c>
      <c r="M1384" s="13"/>
      <c r="N1384" s="13"/>
      <c r="O1384" s="9"/>
      <c r="P1384" s="9"/>
      <c r="Q1384" s="9"/>
      <c r="R1384" s="9"/>
      <c r="S1384" s="9"/>
      <c r="T1384" s="9"/>
      <c r="U1384" s="9"/>
      <c r="V1384" s="9"/>
    </row>
    <row r="1385">
      <c r="A1385" s="7">
        <v>15.0</v>
      </c>
      <c r="B1385" s="7" t="s">
        <v>22909</v>
      </c>
      <c r="C1385" s="7" t="s">
        <v>18566</v>
      </c>
      <c r="D1385" s="7" t="s">
        <v>22910</v>
      </c>
      <c r="E1385" s="7" t="str">
        <f t="shared" si="1"/>
        <v>2017</v>
      </c>
      <c r="F1385" s="7" t="str">
        <f t="shared" si="2"/>
        <v>12</v>
      </c>
      <c r="G1385" s="7" t="str">
        <f t="shared" si="3"/>
        <v>201712</v>
      </c>
      <c r="H1385" s="7" t="s">
        <v>17931</v>
      </c>
      <c r="I1385" s="7" t="s">
        <v>7105</v>
      </c>
      <c r="J1385" s="7" t="s">
        <v>22944</v>
      </c>
      <c r="K1385" s="11">
        <v>43082.0</v>
      </c>
      <c r="L1385" s="7" t="s">
        <v>6609</v>
      </c>
      <c r="M1385" s="12" t="s">
        <v>22945</v>
      </c>
      <c r="N1385" s="12" t="s">
        <v>22946</v>
      </c>
      <c r="O1385" s="7" t="s">
        <v>22947</v>
      </c>
      <c r="P1385" s="7" t="s">
        <v>6173</v>
      </c>
      <c r="Q1385" s="7" t="s">
        <v>3699</v>
      </c>
      <c r="R1385" s="7" t="s">
        <v>17937</v>
      </c>
      <c r="S1385" s="7" t="s">
        <v>6174</v>
      </c>
      <c r="T1385" s="7" t="s">
        <v>3699</v>
      </c>
      <c r="U1385" s="9"/>
      <c r="V1385" s="9"/>
    </row>
    <row r="1386">
      <c r="A1386" s="7">
        <v>15.0</v>
      </c>
      <c r="B1386" s="7" t="s">
        <v>22909</v>
      </c>
      <c r="C1386" s="7" t="s">
        <v>18566</v>
      </c>
      <c r="D1386" s="7" t="s">
        <v>22910</v>
      </c>
      <c r="E1386" s="7" t="str">
        <f t="shared" si="1"/>
        <v>2017</v>
      </c>
      <c r="F1386" s="7" t="str">
        <f t="shared" si="2"/>
        <v>12</v>
      </c>
      <c r="G1386" s="7" t="str">
        <f t="shared" si="3"/>
        <v>201712</v>
      </c>
      <c r="H1386" s="7" t="s">
        <v>17931</v>
      </c>
      <c r="I1386" s="7" t="s">
        <v>7105</v>
      </c>
      <c r="J1386" s="7" t="s">
        <v>22948</v>
      </c>
      <c r="K1386" s="11">
        <v>43082.0</v>
      </c>
      <c r="L1386" s="7" t="s">
        <v>22949</v>
      </c>
      <c r="M1386" s="12" t="s">
        <v>22950</v>
      </c>
      <c r="N1386" s="12" t="s">
        <v>22951</v>
      </c>
      <c r="O1386" s="7" t="s">
        <v>22952</v>
      </c>
      <c r="P1386" s="7" t="s">
        <v>6173</v>
      </c>
      <c r="Q1386" s="7" t="s">
        <v>3699</v>
      </c>
      <c r="R1386" s="7" t="s">
        <v>17937</v>
      </c>
      <c r="S1386" s="7" t="s">
        <v>6174</v>
      </c>
      <c r="T1386" s="7" t="s">
        <v>3699</v>
      </c>
      <c r="U1386" s="9"/>
      <c r="V1386" s="9"/>
    </row>
    <row r="1387">
      <c r="A1387" s="7">
        <v>15.0</v>
      </c>
      <c r="B1387" s="7" t="s">
        <v>22909</v>
      </c>
      <c r="C1387" s="7" t="s">
        <v>18566</v>
      </c>
      <c r="D1387" s="7" t="s">
        <v>22910</v>
      </c>
      <c r="E1387" s="7" t="str">
        <f t="shared" si="1"/>
        <v>2017</v>
      </c>
      <c r="F1387" s="7" t="str">
        <f t="shared" si="2"/>
        <v>12</v>
      </c>
      <c r="G1387" s="7" t="str">
        <f t="shared" si="3"/>
        <v>201712</v>
      </c>
      <c r="H1387" s="7" t="s">
        <v>17931</v>
      </c>
      <c r="I1387" s="7" t="s">
        <v>7105</v>
      </c>
      <c r="J1387" s="7" t="s">
        <v>22953</v>
      </c>
      <c r="K1387" s="11">
        <v>43082.0</v>
      </c>
      <c r="L1387" s="7" t="s">
        <v>22954</v>
      </c>
      <c r="M1387" s="12" t="s">
        <v>7191</v>
      </c>
      <c r="N1387" s="12" t="s">
        <v>22955</v>
      </c>
      <c r="O1387" s="7" t="s">
        <v>22956</v>
      </c>
      <c r="P1387" s="7" t="s">
        <v>6173</v>
      </c>
      <c r="Q1387" s="7" t="s">
        <v>3699</v>
      </c>
      <c r="R1387" s="7" t="s">
        <v>17937</v>
      </c>
      <c r="S1387" s="7" t="s">
        <v>6174</v>
      </c>
      <c r="T1387" s="7" t="s">
        <v>3699</v>
      </c>
      <c r="U1387" s="9"/>
      <c r="V1387" s="9"/>
    </row>
    <row r="1388">
      <c r="A1388" s="7">
        <v>15.0</v>
      </c>
      <c r="B1388" s="7" t="s">
        <v>22909</v>
      </c>
      <c r="C1388" s="7" t="s">
        <v>18566</v>
      </c>
      <c r="D1388" s="7" t="s">
        <v>22910</v>
      </c>
      <c r="E1388" s="7" t="str">
        <f t="shared" si="1"/>
        <v>2017</v>
      </c>
      <c r="F1388" s="7" t="str">
        <f t="shared" si="2"/>
        <v>12</v>
      </c>
      <c r="G1388" s="7" t="str">
        <f t="shared" si="3"/>
        <v>201712</v>
      </c>
      <c r="H1388" s="7" t="s">
        <v>17931</v>
      </c>
      <c r="I1388" s="7" t="s">
        <v>7105</v>
      </c>
      <c r="J1388" s="7" t="s">
        <v>22957</v>
      </c>
      <c r="K1388" s="11">
        <v>43082.0</v>
      </c>
      <c r="L1388" s="7" t="s">
        <v>16819</v>
      </c>
      <c r="M1388" s="12" t="s">
        <v>7191</v>
      </c>
      <c r="N1388" s="12" t="s">
        <v>22958</v>
      </c>
      <c r="O1388" s="7" t="s">
        <v>22959</v>
      </c>
      <c r="P1388" s="7" t="s">
        <v>6173</v>
      </c>
      <c r="Q1388" s="7" t="s">
        <v>3699</v>
      </c>
      <c r="R1388" s="7" t="s">
        <v>17937</v>
      </c>
      <c r="S1388" s="7" t="s">
        <v>6174</v>
      </c>
      <c r="T1388" s="7" t="s">
        <v>3699</v>
      </c>
      <c r="U1388" s="9"/>
      <c r="V1388" s="9"/>
    </row>
    <row r="1389">
      <c r="A1389" s="7">
        <v>15.0</v>
      </c>
      <c r="B1389" s="7" t="s">
        <v>22909</v>
      </c>
      <c r="C1389" s="7" t="s">
        <v>18566</v>
      </c>
      <c r="D1389" s="7" t="s">
        <v>22910</v>
      </c>
      <c r="E1389" s="7" t="str">
        <f t="shared" si="1"/>
        <v>2017</v>
      </c>
      <c r="F1389" s="7" t="str">
        <f t="shared" si="2"/>
        <v>12</v>
      </c>
      <c r="G1389" s="7" t="str">
        <f t="shared" si="3"/>
        <v>201712</v>
      </c>
      <c r="H1389" s="7" t="s">
        <v>17931</v>
      </c>
      <c r="I1389" s="7" t="s">
        <v>7105</v>
      </c>
      <c r="J1389" s="7" t="s">
        <v>22960</v>
      </c>
      <c r="K1389" s="11">
        <v>43082.0</v>
      </c>
      <c r="L1389" s="7" t="s">
        <v>22961</v>
      </c>
      <c r="M1389" s="12" t="s">
        <v>22962</v>
      </c>
      <c r="N1389" s="12" t="s">
        <v>22963</v>
      </c>
      <c r="O1389" s="7" t="s">
        <v>22964</v>
      </c>
      <c r="P1389" s="7" t="s">
        <v>6173</v>
      </c>
      <c r="Q1389" s="7" t="s">
        <v>3699</v>
      </c>
      <c r="R1389" s="7" t="s">
        <v>17937</v>
      </c>
      <c r="S1389" s="7" t="s">
        <v>6174</v>
      </c>
      <c r="T1389" s="7" t="s">
        <v>3699</v>
      </c>
      <c r="U1389" s="9"/>
      <c r="V1389" s="9"/>
    </row>
    <row r="1390">
      <c r="A1390" s="7">
        <v>15.0</v>
      </c>
      <c r="B1390" s="7" t="s">
        <v>22909</v>
      </c>
      <c r="C1390" s="7" t="s">
        <v>18566</v>
      </c>
      <c r="D1390" s="7" t="s">
        <v>22910</v>
      </c>
      <c r="E1390" s="7" t="str">
        <f t="shared" si="1"/>
        <v>2017</v>
      </c>
      <c r="F1390" s="7" t="str">
        <f t="shared" si="2"/>
        <v>12</v>
      </c>
      <c r="G1390" s="7" t="str">
        <f t="shared" si="3"/>
        <v>201712</v>
      </c>
      <c r="H1390" s="7" t="s">
        <v>17931</v>
      </c>
      <c r="I1390" s="7" t="s">
        <v>7105</v>
      </c>
      <c r="J1390" s="7" t="s">
        <v>22965</v>
      </c>
      <c r="K1390" s="11">
        <v>43082.0</v>
      </c>
      <c r="L1390" s="7" t="s">
        <v>22966</v>
      </c>
      <c r="M1390" s="12" t="s">
        <v>22967</v>
      </c>
      <c r="N1390" s="12" t="s">
        <v>22968</v>
      </c>
      <c r="O1390" s="7" t="s">
        <v>22969</v>
      </c>
      <c r="P1390" s="7" t="s">
        <v>6173</v>
      </c>
      <c r="Q1390" s="7" t="s">
        <v>3699</v>
      </c>
      <c r="R1390" s="7" t="s">
        <v>17937</v>
      </c>
      <c r="S1390" s="7" t="s">
        <v>6174</v>
      </c>
      <c r="T1390" s="7" t="s">
        <v>3699</v>
      </c>
      <c r="U1390" s="9"/>
      <c r="V1390" s="9"/>
    </row>
    <row r="1391">
      <c r="A1391" s="7">
        <v>15.0</v>
      </c>
      <c r="B1391" s="7" t="s">
        <v>22909</v>
      </c>
      <c r="C1391" s="7" t="s">
        <v>18566</v>
      </c>
      <c r="D1391" s="7" t="s">
        <v>22910</v>
      </c>
      <c r="E1391" s="7" t="str">
        <f t="shared" si="1"/>
        <v>2017</v>
      </c>
      <c r="F1391" s="7" t="str">
        <f t="shared" si="2"/>
        <v>12</v>
      </c>
      <c r="G1391" s="7" t="str">
        <f t="shared" si="3"/>
        <v>201712</v>
      </c>
      <c r="H1391" s="7" t="s">
        <v>17931</v>
      </c>
      <c r="I1391" s="7" t="s">
        <v>7105</v>
      </c>
      <c r="J1391" s="7" t="s">
        <v>22970</v>
      </c>
      <c r="K1391" s="11">
        <v>43082.0</v>
      </c>
      <c r="L1391" s="7" t="s">
        <v>7380</v>
      </c>
      <c r="M1391" s="12" t="s">
        <v>22971</v>
      </c>
      <c r="N1391" s="12" t="s">
        <v>22972</v>
      </c>
      <c r="O1391" s="7" t="s">
        <v>22973</v>
      </c>
      <c r="P1391" s="7" t="s">
        <v>6173</v>
      </c>
      <c r="Q1391" s="7" t="s">
        <v>3699</v>
      </c>
      <c r="R1391" s="7" t="s">
        <v>17937</v>
      </c>
      <c r="S1391" s="7" t="s">
        <v>6174</v>
      </c>
      <c r="T1391" s="7" t="s">
        <v>3699</v>
      </c>
      <c r="U1391" s="9"/>
      <c r="V1391" s="9"/>
    </row>
    <row r="1392">
      <c r="A1392" s="7">
        <v>15.0</v>
      </c>
      <c r="B1392" s="7" t="s">
        <v>22909</v>
      </c>
      <c r="C1392" s="7" t="s">
        <v>18566</v>
      </c>
      <c r="D1392" s="7" t="s">
        <v>22910</v>
      </c>
      <c r="E1392" s="7" t="str">
        <f t="shared" si="1"/>
        <v>2017</v>
      </c>
      <c r="F1392" s="7" t="str">
        <f t="shared" si="2"/>
        <v>12</v>
      </c>
      <c r="G1392" s="7" t="str">
        <f t="shared" si="3"/>
        <v>201712</v>
      </c>
      <c r="H1392" s="7" t="s">
        <v>17931</v>
      </c>
      <c r="I1392" s="7" t="s">
        <v>7105</v>
      </c>
      <c r="J1392" s="7" t="s">
        <v>22974</v>
      </c>
      <c r="K1392" s="11">
        <v>43082.0</v>
      </c>
      <c r="L1392" s="7" t="s">
        <v>7368</v>
      </c>
      <c r="M1392" s="12" t="s">
        <v>7191</v>
      </c>
      <c r="N1392" s="12" t="s">
        <v>22975</v>
      </c>
      <c r="O1392" s="7" t="s">
        <v>22976</v>
      </c>
      <c r="P1392" s="7" t="s">
        <v>6173</v>
      </c>
      <c r="Q1392" s="7" t="s">
        <v>3699</v>
      </c>
      <c r="R1392" s="7" t="s">
        <v>17937</v>
      </c>
      <c r="S1392" s="7" t="s">
        <v>6174</v>
      </c>
      <c r="T1392" s="7" t="s">
        <v>3699</v>
      </c>
      <c r="U1392" s="9"/>
      <c r="V1392" s="9"/>
    </row>
    <row r="1393">
      <c r="A1393" s="7">
        <v>15.0</v>
      </c>
      <c r="B1393" s="7" t="s">
        <v>22909</v>
      </c>
      <c r="C1393" s="7" t="s">
        <v>18566</v>
      </c>
      <c r="D1393" s="7" t="s">
        <v>22910</v>
      </c>
      <c r="E1393" s="7" t="str">
        <f t="shared" si="1"/>
        <v>2017</v>
      </c>
      <c r="F1393" s="7" t="str">
        <f t="shared" si="2"/>
        <v>12</v>
      </c>
      <c r="G1393" s="7" t="str">
        <f t="shared" si="3"/>
        <v>201712</v>
      </c>
      <c r="H1393" s="7" t="s">
        <v>17931</v>
      </c>
      <c r="I1393" s="7" t="s">
        <v>7105</v>
      </c>
      <c r="J1393" s="7" t="s">
        <v>22977</v>
      </c>
      <c r="K1393" s="11">
        <v>43082.0</v>
      </c>
      <c r="L1393" s="7" t="s">
        <v>15402</v>
      </c>
      <c r="M1393" s="12" t="s">
        <v>7191</v>
      </c>
      <c r="N1393" s="12" t="s">
        <v>22978</v>
      </c>
      <c r="O1393" s="7" t="s">
        <v>22979</v>
      </c>
      <c r="P1393" s="7" t="s">
        <v>6173</v>
      </c>
      <c r="Q1393" s="7" t="s">
        <v>3699</v>
      </c>
      <c r="R1393" s="7" t="s">
        <v>17937</v>
      </c>
      <c r="S1393" s="7" t="s">
        <v>6174</v>
      </c>
      <c r="T1393" s="7" t="s">
        <v>3699</v>
      </c>
      <c r="U1393" s="9"/>
      <c r="V1393" s="9"/>
    </row>
    <row r="1394">
      <c r="A1394" s="7">
        <v>15.0</v>
      </c>
      <c r="B1394" s="7" t="s">
        <v>22909</v>
      </c>
      <c r="C1394" s="7" t="s">
        <v>18566</v>
      </c>
      <c r="D1394" s="7" t="s">
        <v>22910</v>
      </c>
      <c r="E1394" s="7" t="str">
        <f t="shared" si="1"/>
        <v>2017</v>
      </c>
      <c r="F1394" s="7" t="str">
        <f t="shared" si="2"/>
        <v>12</v>
      </c>
      <c r="G1394" s="7" t="str">
        <f t="shared" si="3"/>
        <v>201712</v>
      </c>
      <c r="H1394" s="7" t="s">
        <v>17931</v>
      </c>
      <c r="I1394" s="7" t="s">
        <v>7105</v>
      </c>
      <c r="J1394" s="7" t="s">
        <v>22980</v>
      </c>
      <c r="K1394" s="11">
        <v>43082.0</v>
      </c>
      <c r="L1394" s="7" t="s">
        <v>18134</v>
      </c>
      <c r="M1394" s="12" t="s">
        <v>7191</v>
      </c>
      <c r="N1394" s="12" t="s">
        <v>22981</v>
      </c>
      <c r="O1394" s="7" t="s">
        <v>22982</v>
      </c>
      <c r="P1394" s="7" t="s">
        <v>6173</v>
      </c>
      <c r="Q1394" s="7" t="s">
        <v>3699</v>
      </c>
      <c r="R1394" s="7" t="s">
        <v>17937</v>
      </c>
      <c r="S1394" s="7" t="s">
        <v>6174</v>
      </c>
      <c r="T1394" s="7" t="s">
        <v>3699</v>
      </c>
      <c r="U1394" s="9"/>
      <c r="V1394" s="9"/>
    </row>
    <row r="1395">
      <c r="A1395" s="7">
        <v>15.0</v>
      </c>
      <c r="B1395" s="7" t="s">
        <v>22909</v>
      </c>
      <c r="C1395" s="7" t="s">
        <v>18566</v>
      </c>
      <c r="D1395" s="7" t="s">
        <v>22910</v>
      </c>
      <c r="E1395" s="7" t="str">
        <f t="shared" si="1"/>
        <v>2017</v>
      </c>
      <c r="F1395" s="7" t="str">
        <f t="shared" si="2"/>
        <v>12</v>
      </c>
      <c r="G1395" s="7" t="str">
        <f t="shared" si="3"/>
        <v>201712</v>
      </c>
      <c r="H1395" s="7" t="s">
        <v>17931</v>
      </c>
      <c r="I1395" s="7" t="s">
        <v>7105</v>
      </c>
      <c r="J1395" s="7" t="s">
        <v>22983</v>
      </c>
      <c r="K1395" s="11">
        <v>43082.0</v>
      </c>
      <c r="L1395" s="7" t="s">
        <v>17760</v>
      </c>
      <c r="M1395" s="12" t="s">
        <v>7191</v>
      </c>
      <c r="N1395" s="12" t="s">
        <v>22984</v>
      </c>
      <c r="O1395" s="7" t="s">
        <v>22985</v>
      </c>
      <c r="P1395" s="7" t="s">
        <v>6173</v>
      </c>
      <c r="Q1395" s="7" t="s">
        <v>3699</v>
      </c>
      <c r="R1395" s="7" t="s">
        <v>17937</v>
      </c>
      <c r="S1395" s="7" t="s">
        <v>6174</v>
      </c>
      <c r="T1395" s="7" t="s">
        <v>3699</v>
      </c>
      <c r="U1395" s="9"/>
      <c r="V1395" s="9"/>
    </row>
    <row r="1396">
      <c r="A1396" s="7">
        <v>15.0</v>
      </c>
      <c r="B1396" s="7" t="s">
        <v>22909</v>
      </c>
      <c r="C1396" s="7" t="s">
        <v>18566</v>
      </c>
      <c r="D1396" s="7" t="s">
        <v>22910</v>
      </c>
      <c r="E1396" s="7" t="str">
        <f t="shared" si="1"/>
        <v>2017</v>
      </c>
      <c r="F1396" s="7" t="str">
        <f t="shared" si="2"/>
        <v>12</v>
      </c>
      <c r="G1396" s="7" t="str">
        <f t="shared" si="3"/>
        <v>201712</v>
      </c>
      <c r="H1396" s="7" t="s">
        <v>17931</v>
      </c>
      <c r="I1396" s="7" t="s">
        <v>7105</v>
      </c>
      <c r="J1396" s="7" t="s">
        <v>22986</v>
      </c>
      <c r="K1396" s="11">
        <v>43082.0</v>
      </c>
      <c r="L1396" s="7" t="s">
        <v>22987</v>
      </c>
      <c r="M1396" s="12" t="s">
        <v>7191</v>
      </c>
      <c r="N1396" s="12" t="s">
        <v>22988</v>
      </c>
      <c r="O1396" s="7" t="s">
        <v>22989</v>
      </c>
      <c r="P1396" s="7" t="s">
        <v>6173</v>
      </c>
      <c r="Q1396" s="7" t="s">
        <v>3699</v>
      </c>
      <c r="R1396" s="7" t="s">
        <v>17937</v>
      </c>
      <c r="S1396" s="7" t="s">
        <v>6174</v>
      </c>
      <c r="T1396" s="7" t="s">
        <v>3699</v>
      </c>
      <c r="U1396" s="9"/>
      <c r="V1396" s="9"/>
    </row>
    <row r="1397">
      <c r="A1397" s="7">
        <v>15.0</v>
      </c>
      <c r="B1397" s="7" t="s">
        <v>22909</v>
      </c>
      <c r="C1397" s="7" t="s">
        <v>18566</v>
      </c>
      <c r="D1397" s="7" t="s">
        <v>22910</v>
      </c>
      <c r="E1397" s="7" t="str">
        <f t="shared" si="1"/>
        <v>2017</v>
      </c>
      <c r="F1397" s="7" t="str">
        <f t="shared" si="2"/>
        <v>12</v>
      </c>
      <c r="G1397" s="7" t="str">
        <f t="shared" si="3"/>
        <v>201712</v>
      </c>
      <c r="H1397" s="7" t="s">
        <v>17931</v>
      </c>
      <c r="I1397" s="7" t="s">
        <v>7105</v>
      </c>
      <c r="J1397" s="7" t="s">
        <v>22990</v>
      </c>
      <c r="K1397" s="11">
        <v>43082.0</v>
      </c>
      <c r="L1397" s="7" t="s">
        <v>6212</v>
      </c>
      <c r="M1397" s="12" t="s">
        <v>22991</v>
      </c>
      <c r="N1397" s="12" t="s">
        <v>19278</v>
      </c>
      <c r="O1397" s="7" t="s">
        <v>22992</v>
      </c>
      <c r="P1397" s="7" t="s">
        <v>6173</v>
      </c>
      <c r="Q1397" s="7" t="s">
        <v>18651</v>
      </c>
      <c r="R1397" s="7" t="s">
        <v>17937</v>
      </c>
      <c r="S1397" s="7" t="s">
        <v>6174</v>
      </c>
      <c r="T1397" s="7" t="s">
        <v>18651</v>
      </c>
      <c r="U1397" s="9"/>
      <c r="V1397" s="9"/>
    </row>
    <row r="1398">
      <c r="A1398" s="7">
        <v>15.0</v>
      </c>
      <c r="B1398" s="7" t="s">
        <v>22909</v>
      </c>
      <c r="C1398" s="7" t="s">
        <v>18566</v>
      </c>
      <c r="D1398" s="7" t="s">
        <v>22910</v>
      </c>
      <c r="E1398" s="7" t="str">
        <f t="shared" si="1"/>
        <v>2017</v>
      </c>
      <c r="F1398" s="7" t="str">
        <f t="shared" si="2"/>
        <v>12</v>
      </c>
      <c r="G1398" s="7" t="str">
        <f t="shared" si="3"/>
        <v>201712</v>
      </c>
      <c r="H1398" s="7" t="s">
        <v>17931</v>
      </c>
      <c r="I1398" s="7" t="s">
        <v>7105</v>
      </c>
      <c r="J1398" s="7" t="s">
        <v>22993</v>
      </c>
      <c r="K1398" s="11">
        <v>43083.0</v>
      </c>
      <c r="L1398" s="7" t="s">
        <v>6212</v>
      </c>
      <c r="M1398" s="12" t="s">
        <v>22994</v>
      </c>
      <c r="N1398" s="12" t="s">
        <v>22995</v>
      </c>
      <c r="O1398" s="7" t="s">
        <v>22996</v>
      </c>
      <c r="P1398" s="7" t="s">
        <v>6173</v>
      </c>
      <c r="Q1398" s="7" t="s">
        <v>3699</v>
      </c>
      <c r="R1398" s="7" t="s">
        <v>17937</v>
      </c>
      <c r="S1398" s="7" t="s">
        <v>6174</v>
      </c>
      <c r="T1398" s="7" t="s">
        <v>3699</v>
      </c>
      <c r="U1398" s="9"/>
      <c r="V1398" s="9"/>
    </row>
    <row r="1399">
      <c r="A1399" s="7">
        <v>15.0</v>
      </c>
      <c r="B1399" s="7" t="s">
        <v>22909</v>
      </c>
      <c r="C1399" s="7" t="s">
        <v>18566</v>
      </c>
      <c r="D1399" s="7" t="s">
        <v>22910</v>
      </c>
      <c r="E1399" s="7" t="str">
        <f t="shared" si="1"/>
        <v>2017</v>
      </c>
      <c r="F1399" s="7" t="str">
        <f t="shared" si="2"/>
        <v>12</v>
      </c>
      <c r="G1399" s="7" t="str">
        <f t="shared" si="3"/>
        <v>201712</v>
      </c>
      <c r="H1399" s="7" t="s">
        <v>17931</v>
      </c>
      <c r="I1399" s="7" t="s">
        <v>7105</v>
      </c>
      <c r="J1399" s="7" t="s">
        <v>22997</v>
      </c>
      <c r="K1399" s="11">
        <v>43082.0</v>
      </c>
      <c r="L1399" s="7" t="s">
        <v>6411</v>
      </c>
      <c r="M1399" s="12" t="s">
        <v>22998</v>
      </c>
      <c r="N1399" s="12" t="s">
        <v>22999</v>
      </c>
      <c r="O1399" s="7" t="s">
        <v>23000</v>
      </c>
      <c r="P1399" s="7" t="s">
        <v>6173</v>
      </c>
      <c r="Q1399" s="7" t="s">
        <v>3699</v>
      </c>
      <c r="R1399" s="7" t="s">
        <v>17937</v>
      </c>
      <c r="S1399" s="7" t="s">
        <v>6174</v>
      </c>
      <c r="T1399" s="7" t="s">
        <v>3699</v>
      </c>
      <c r="U1399" s="9"/>
      <c r="V1399" s="9"/>
    </row>
    <row r="1400">
      <c r="A1400" s="7">
        <v>15.0</v>
      </c>
      <c r="B1400" s="7" t="s">
        <v>22909</v>
      </c>
      <c r="C1400" s="7" t="s">
        <v>18566</v>
      </c>
      <c r="D1400" s="7" t="s">
        <v>22910</v>
      </c>
      <c r="E1400" s="7" t="str">
        <f t="shared" si="1"/>
        <v>2017</v>
      </c>
      <c r="F1400" s="7" t="str">
        <f t="shared" si="2"/>
        <v>12</v>
      </c>
      <c r="G1400" s="7" t="str">
        <f t="shared" si="3"/>
        <v>201712</v>
      </c>
      <c r="H1400" s="7" t="s">
        <v>17931</v>
      </c>
      <c r="I1400" s="7" t="s">
        <v>7105</v>
      </c>
      <c r="J1400" s="7" t="s">
        <v>23001</v>
      </c>
      <c r="K1400" s="11">
        <v>43082.0</v>
      </c>
      <c r="L1400" s="7" t="s">
        <v>23002</v>
      </c>
      <c r="M1400" s="12" t="s">
        <v>7191</v>
      </c>
      <c r="N1400" s="12" t="s">
        <v>23003</v>
      </c>
      <c r="O1400" s="7" t="s">
        <v>23004</v>
      </c>
      <c r="P1400" s="7" t="s">
        <v>6173</v>
      </c>
      <c r="Q1400" s="7" t="s">
        <v>3699</v>
      </c>
      <c r="R1400" s="7" t="s">
        <v>17937</v>
      </c>
      <c r="S1400" s="7" t="s">
        <v>6174</v>
      </c>
      <c r="T1400" s="7" t="s">
        <v>3699</v>
      </c>
      <c r="U1400" s="9"/>
      <c r="V1400" s="9"/>
    </row>
    <row r="1401">
      <c r="A1401" s="7">
        <v>15.0</v>
      </c>
      <c r="B1401" s="7" t="s">
        <v>22909</v>
      </c>
      <c r="C1401" s="7" t="s">
        <v>18566</v>
      </c>
      <c r="D1401" s="7" t="s">
        <v>22910</v>
      </c>
      <c r="E1401" s="7" t="str">
        <f t="shared" si="1"/>
        <v>2017</v>
      </c>
      <c r="F1401" s="7" t="str">
        <f t="shared" si="2"/>
        <v>12</v>
      </c>
      <c r="G1401" s="7" t="str">
        <f t="shared" si="3"/>
        <v>201712</v>
      </c>
      <c r="H1401" s="7" t="s">
        <v>17931</v>
      </c>
      <c r="I1401" s="7" t="s">
        <v>7105</v>
      </c>
      <c r="J1401" s="7" t="s">
        <v>23005</v>
      </c>
      <c r="K1401" s="11">
        <v>43082.0</v>
      </c>
      <c r="L1401" s="7" t="s">
        <v>6807</v>
      </c>
      <c r="M1401" s="12" t="s">
        <v>23006</v>
      </c>
      <c r="N1401" s="12" t="s">
        <v>23007</v>
      </c>
      <c r="O1401" s="7" t="s">
        <v>23008</v>
      </c>
      <c r="P1401" s="7" t="s">
        <v>6173</v>
      </c>
      <c r="Q1401" s="7" t="s">
        <v>18651</v>
      </c>
      <c r="R1401" s="7" t="s">
        <v>17937</v>
      </c>
      <c r="S1401" s="7" t="s">
        <v>6174</v>
      </c>
      <c r="T1401" s="7" t="s">
        <v>18651</v>
      </c>
      <c r="U1401" s="9"/>
      <c r="V1401" s="9"/>
    </row>
    <row r="1402">
      <c r="A1402" s="7">
        <v>15.0</v>
      </c>
      <c r="B1402" s="7" t="s">
        <v>22909</v>
      </c>
      <c r="C1402" s="7" t="s">
        <v>18566</v>
      </c>
      <c r="D1402" s="7" t="s">
        <v>22910</v>
      </c>
      <c r="E1402" s="7" t="str">
        <f t="shared" si="1"/>
        <v>2017</v>
      </c>
      <c r="F1402" s="7" t="str">
        <f t="shared" si="2"/>
        <v>12</v>
      </c>
      <c r="G1402" s="7" t="str">
        <f t="shared" si="3"/>
        <v>201712</v>
      </c>
      <c r="H1402" s="7" t="s">
        <v>17931</v>
      </c>
      <c r="I1402" s="7" t="s">
        <v>7105</v>
      </c>
      <c r="J1402" s="7" t="s">
        <v>23009</v>
      </c>
      <c r="K1402" s="11">
        <v>43082.0</v>
      </c>
      <c r="L1402" s="7" t="s">
        <v>23010</v>
      </c>
      <c r="M1402" s="12" t="s">
        <v>7191</v>
      </c>
      <c r="N1402" s="12" t="s">
        <v>23011</v>
      </c>
      <c r="O1402" s="7" t="s">
        <v>23012</v>
      </c>
      <c r="P1402" s="7" t="s">
        <v>6173</v>
      </c>
      <c r="Q1402" s="7" t="s">
        <v>3699</v>
      </c>
      <c r="R1402" s="7" t="s">
        <v>17937</v>
      </c>
      <c r="S1402" s="7" t="s">
        <v>6174</v>
      </c>
      <c r="T1402" s="7" t="s">
        <v>3699</v>
      </c>
      <c r="U1402" s="9"/>
      <c r="V1402" s="9"/>
    </row>
    <row r="1403">
      <c r="A1403" s="7">
        <v>15.0</v>
      </c>
      <c r="B1403" s="7" t="s">
        <v>22909</v>
      </c>
      <c r="C1403" s="7" t="s">
        <v>18566</v>
      </c>
      <c r="D1403" s="7" t="s">
        <v>22910</v>
      </c>
      <c r="E1403" s="7" t="str">
        <f t="shared" si="1"/>
        <v>2017</v>
      </c>
      <c r="F1403" s="7" t="str">
        <f t="shared" si="2"/>
        <v>12</v>
      </c>
      <c r="G1403" s="7" t="str">
        <f t="shared" si="3"/>
        <v>201712</v>
      </c>
      <c r="H1403" s="7" t="s">
        <v>17931</v>
      </c>
      <c r="I1403" s="7" t="s">
        <v>7105</v>
      </c>
      <c r="J1403" s="7" t="s">
        <v>23013</v>
      </c>
      <c r="K1403" s="11">
        <v>43082.0</v>
      </c>
      <c r="L1403" s="7" t="s">
        <v>16914</v>
      </c>
      <c r="M1403" s="12" t="s">
        <v>23014</v>
      </c>
      <c r="N1403" s="12" t="s">
        <v>23015</v>
      </c>
      <c r="O1403" s="7" t="s">
        <v>23016</v>
      </c>
      <c r="P1403" s="7" t="s">
        <v>6173</v>
      </c>
      <c r="Q1403" s="7" t="s">
        <v>3699</v>
      </c>
      <c r="R1403" s="7" t="s">
        <v>17937</v>
      </c>
      <c r="S1403" s="7" t="s">
        <v>6174</v>
      </c>
      <c r="T1403" s="7" t="s">
        <v>3699</v>
      </c>
      <c r="U1403" s="9"/>
      <c r="V1403" s="9"/>
    </row>
    <row r="1404">
      <c r="A1404" s="7">
        <v>15.0</v>
      </c>
      <c r="B1404" s="7" t="s">
        <v>22909</v>
      </c>
      <c r="C1404" s="7" t="s">
        <v>18566</v>
      </c>
      <c r="D1404" s="7" t="s">
        <v>22910</v>
      </c>
      <c r="E1404" s="7" t="str">
        <f t="shared" si="1"/>
        <v>2017</v>
      </c>
      <c r="F1404" s="7" t="str">
        <f t="shared" si="2"/>
        <v>12</v>
      </c>
      <c r="G1404" s="7" t="str">
        <f t="shared" si="3"/>
        <v>201712</v>
      </c>
      <c r="H1404" s="7" t="s">
        <v>17931</v>
      </c>
      <c r="I1404" s="7" t="s">
        <v>7105</v>
      </c>
      <c r="J1404" s="7" t="s">
        <v>23017</v>
      </c>
      <c r="K1404" s="11">
        <v>43082.0</v>
      </c>
      <c r="L1404" s="7" t="s">
        <v>15828</v>
      </c>
      <c r="M1404" s="12" t="s">
        <v>23018</v>
      </c>
      <c r="N1404" s="12" t="s">
        <v>23019</v>
      </c>
      <c r="O1404" s="7" t="s">
        <v>23020</v>
      </c>
      <c r="P1404" s="7" t="s">
        <v>6173</v>
      </c>
      <c r="Q1404" s="7" t="s">
        <v>3699</v>
      </c>
      <c r="R1404" s="7" t="s">
        <v>17937</v>
      </c>
      <c r="S1404" s="7" t="s">
        <v>6174</v>
      </c>
      <c r="T1404" s="7" t="s">
        <v>3699</v>
      </c>
      <c r="U1404" s="9"/>
      <c r="V1404" s="9"/>
    </row>
    <row r="1405">
      <c r="A1405" s="7">
        <v>15.0</v>
      </c>
      <c r="B1405" s="7" t="s">
        <v>22909</v>
      </c>
      <c r="C1405" s="7" t="s">
        <v>18566</v>
      </c>
      <c r="D1405" s="7" t="s">
        <v>22910</v>
      </c>
      <c r="E1405" s="7" t="str">
        <f t="shared" si="1"/>
        <v>2017</v>
      </c>
      <c r="F1405" s="7" t="str">
        <f t="shared" si="2"/>
        <v>12</v>
      </c>
      <c r="G1405" s="7" t="str">
        <f t="shared" si="3"/>
        <v>201712</v>
      </c>
      <c r="H1405" s="7" t="s">
        <v>17931</v>
      </c>
      <c r="I1405" s="7" t="s">
        <v>7105</v>
      </c>
      <c r="J1405" s="7" t="s">
        <v>23021</v>
      </c>
      <c r="K1405" s="11">
        <v>43082.0</v>
      </c>
      <c r="L1405" s="7" t="s">
        <v>23022</v>
      </c>
      <c r="M1405" s="12" t="s">
        <v>7191</v>
      </c>
      <c r="N1405" s="12" t="s">
        <v>23023</v>
      </c>
      <c r="O1405" s="7" t="s">
        <v>23024</v>
      </c>
      <c r="P1405" s="7" t="s">
        <v>6173</v>
      </c>
      <c r="Q1405" s="7" t="s">
        <v>3699</v>
      </c>
      <c r="R1405" s="7" t="s">
        <v>17937</v>
      </c>
      <c r="S1405" s="7" t="s">
        <v>6174</v>
      </c>
      <c r="T1405" s="7" t="s">
        <v>3699</v>
      </c>
      <c r="U1405" s="9"/>
      <c r="V1405" s="9"/>
    </row>
    <row r="1406">
      <c r="A1406" s="7">
        <v>15.0</v>
      </c>
      <c r="B1406" s="7" t="s">
        <v>22909</v>
      </c>
      <c r="C1406" s="7" t="s">
        <v>18566</v>
      </c>
      <c r="D1406" s="7" t="s">
        <v>22910</v>
      </c>
      <c r="E1406" s="7" t="str">
        <f t="shared" si="1"/>
        <v>2017</v>
      </c>
      <c r="F1406" s="7" t="str">
        <f t="shared" si="2"/>
        <v>12</v>
      </c>
      <c r="G1406" s="7" t="str">
        <f t="shared" si="3"/>
        <v>201712</v>
      </c>
      <c r="H1406" s="7" t="s">
        <v>17931</v>
      </c>
      <c r="I1406" s="7" t="s">
        <v>7105</v>
      </c>
      <c r="J1406" s="7" t="s">
        <v>23025</v>
      </c>
      <c r="K1406" s="11">
        <v>43082.0</v>
      </c>
      <c r="L1406" s="7" t="s">
        <v>23026</v>
      </c>
      <c r="M1406" s="12" t="s">
        <v>23027</v>
      </c>
      <c r="N1406" s="12" t="s">
        <v>23028</v>
      </c>
      <c r="O1406" s="7" t="s">
        <v>23029</v>
      </c>
      <c r="P1406" s="7" t="s">
        <v>6173</v>
      </c>
      <c r="Q1406" s="7" t="s">
        <v>3699</v>
      </c>
      <c r="R1406" s="7" t="s">
        <v>17937</v>
      </c>
      <c r="S1406" s="7" t="s">
        <v>6174</v>
      </c>
      <c r="T1406" s="7" t="s">
        <v>3699</v>
      </c>
      <c r="U1406" s="9"/>
      <c r="V1406" s="9"/>
    </row>
    <row r="1407">
      <c r="A1407" s="7">
        <v>15.0</v>
      </c>
      <c r="B1407" s="7" t="s">
        <v>22909</v>
      </c>
      <c r="C1407" s="7" t="s">
        <v>18566</v>
      </c>
      <c r="D1407" s="7" t="s">
        <v>22910</v>
      </c>
      <c r="E1407" s="7" t="str">
        <f t="shared" si="1"/>
        <v>2017</v>
      </c>
      <c r="F1407" s="7" t="str">
        <f t="shared" si="2"/>
        <v>12</v>
      </c>
      <c r="G1407" s="7" t="str">
        <f t="shared" si="3"/>
        <v>201712</v>
      </c>
      <c r="H1407" s="7" t="s">
        <v>17931</v>
      </c>
      <c r="I1407" s="7" t="s">
        <v>7105</v>
      </c>
      <c r="J1407" s="7" t="s">
        <v>23030</v>
      </c>
      <c r="K1407" s="11">
        <v>43082.0</v>
      </c>
      <c r="L1407" s="7" t="s">
        <v>23031</v>
      </c>
      <c r="M1407" s="12" t="s">
        <v>23032</v>
      </c>
      <c r="N1407" s="12" t="s">
        <v>23033</v>
      </c>
      <c r="O1407" s="7" t="s">
        <v>23034</v>
      </c>
      <c r="P1407" s="7" t="s">
        <v>6173</v>
      </c>
      <c r="Q1407" s="7" t="s">
        <v>3699</v>
      </c>
      <c r="R1407" s="7" t="s">
        <v>17937</v>
      </c>
      <c r="S1407" s="7" t="s">
        <v>6174</v>
      </c>
      <c r="T1407" s="7" t="s">
        <v>3699</v>
      </c>
      <c r="U1407" s="9"/>
      <c r="V1407" s="9"/>
    </row>
    <row r="1408">
      <c r="A1408" s="7">
        <v>15.0</v>
      </c>
      <c r="B1408" s="7" t="s">
        <v>22909</v>
      </c>
      <c r="C1408" s="7" t="s">
        <v>18566</v>
      </c>
      <c r="D1408" s="7" t="s">
        <v>22910</v>
      </c>
      <c r="E1408" s="7" t="str">
        <f t="shared" si="1"/>
        <v>2017</v>
      </c>
      <c r="F1408" s="7" t="str">
        <f t="shared" si="2"/>
        <v>12</v>
      </c>
      <c r="G1408" s="7" t="str">
        <f t="shared" si="3"/>
        <v>201712</v>
      </c>
      <c r="H1408" s="7" t="s">
        <v>17931</v>
      </c>
      <c r="I1408" s="7" t="s">
        <v>7105</v>
      </c>
      <c r="J1408" s="7" t="s">
        <v>23035</v>
      </c>
      <c r="K1408" s="11">
        <v>43082.0</v>
      </c>
      <c r="L1408" s="7" t="s">
        <v>23036</v>
      </c>
      <c r="M1408" s="12" t="s">
        <v>23037</v>
      </c>
      <c r="N1408" s="12" t="s">
        <v>23038</v>
      </c>
      <c r="O1408" s="7" t="s">
        <v>23039</v>
      </c>
      <c r="P1408" s="7" t="s">
        <v>6173</v>
      </c>
      <c r="Q1408" s="7" t="s">
        <v>3699</v>
      </c>
      <c r="R1408" s="7" t="s">
        <v>17937</v>
      </c>
      <c r="S1408" s="7" t="s">
        <v>6174</v>
      </c>
      <c r="T1408" s="7" t="s">
        <v>3699</v>
      </c>
      <c r="U1408" s="9"/>
      <c r="V1408" s="9"/>
    </row>
    <row r="1409">
      <c r="A1409" s="7">
        <v>15.0</v>
      </c>
      <c r="B1409" s="7" t="s">
        <v>22909</v>
      </c>
      <c r="C1409" s="7" t="s">
        <v>18566</v>
      </c>
      <c r="D1409" s="7" t="s">
        <v>22910</v>
      </c>
      <c r="E1409" s="7" t="str">
        <f t="shared" si="1"/>
        <v>2017</v>
      </c>
      <c r="F1409" s="7" t="str">
        <f t="shared" si="2"/>
        <v>12</v>
      </c>
      <c r="G1409" s="7" t="str">
        <f t="shared" si="3"/>
        <v>201712</v>
      </c>
      <c r="H1409" s="7" t="s">
        <v>17931</v>
      </c>
      <c r="I1409" s="7" t="s">
        <v>7105</v>
      </c>
      <c r="J1409" s="7" t="s">
        <v>23040</v>
      </c>
      <c r="K1409" s="11">
        <v>43082.0</v>
      </c>
      <c r="L1409" s="7" t="s">
        <v>23041</v>
      </c>
      <c r="M1409" s="12" t="s">
        <v>7191</v>
      </c>
      <c r="N1409" s="12" t="s">
        <v>23042</v>
      </c>
      <c r="O1409" s="7" t="s">
        <v>23043</v>
      </c>
      <c r="P1409" s="7" t="s">
        <v>6173</v>
      </c>
      <c r="Q1409" s="7" t="s">
        <v>3699</v>
      </c>
      <c r="R1409" s="7" t="s">
        <v>17937</v>
      </c>
      <c r="S1409" s="7" t="s">
        <v>6174</v>
      </c>
      <c r="T1409" s="7" t="s">
        <v>3699</v>
      </c>
      <c r="U1409" s="9"/>
      <c r="V1409" s="9"/>
    </row>
    <row r="1410">
      <c r="A1410" s="7">
        <v>15.0</v>
      </c>
      <c r="B1410" s="7" t="s">
        <v>22909</v>
      </c>
      <c r="C1410" s="7" t="s">
        <v>18566</v>
      </c>
      <c r="D1410" s="7" t="s">
        <v>22910</v>
      </c>
      <c r="E1410" s="7" t="str">
        <f t="shared" si="1"/>
        <v>2017</v>
      </c>
      <c r="F1410" s="7" t="str">
        <f t="shared" si="2"/>
        <v>12</v>
      </c>
      <c r="G1410" s="7" t="str">
        <f t="shared" si="3"/>
        <v>201712</v>
      </c>
      <c r="H1410" s="7" t="s">
        <v>17931</v>
      </c>
      <c r="I1410" s="7" t="s">
        <v>7105</v>
      </c>
      <c r="J1410" s="7" t="s">
        <v>23044</v>
      </c>
      <c r="K1410" s="11">
        <v>43082.0</v>
      </c>
      <c r="L1410" s="7" t="s">
        <v>23045</v>
      </c>
      <c r="M1410" s="12" t="s">
        <v>7191</v>
      </c>
      <c r="N1410" s="12" t="s">
        <v>23046</v>
      </c>
      <c r="O1410" s="7" t="s">
        <v>23047</v>
      </c>
      <c r="P1410" s="7" t="s">
        <v>6173</v>
      </c>
      <c r="Q1410" s="7" t="s">
        <v>3699</v>
      </c>
      <c r="R1410" s="7" t="s">
        <v>17937</v>
      </c>
      <c r="S1410" s="7" t="s">
        <v>6174</v>
      </c>
      <c r="T1410" s="7" t="s">
        <v>3699</v>
      </c>
      <c r="U1410" s="9"/>
      <c r="V1410" s="9"/>
    </row>
    <row r="1411">
      <c r="A1411" s="7">
        <v>15.0</v>
      </c>
      <c r="B1411" s="7" t="s">
        <v>22909</v>
      </c>
      <c r="C1411" s="7" t="s">
        <v>18566</v>
      </c>
      <c r="D1411" s="7" t="s">
        <v>22910</v>
      </c>
      <c r="E1411" s="7" t="str">
        <f t="shared" si="1"/>
        <v>2017</v>
      </c>
      <c r="F1411" s="7" t="str">
        <f t="shared" si="2"/>
        <v>12</v>
      </c>
      <c r="G1411" s="7" t="str">
        <f t="shared" si="3"/>
        <v>201712</v>
      </c>
      <c r="H1411" s="7" t="s">
        <v>17931</v>
      </c>
      <c r="I1411" s="7" t="s">
        <v>7105</v>
      </c>
      <c r="J1411" s="7" t="s">
        <v>23048</v>
      </c>
      <c r="K1411" s="11">
        <v>43082.0</v>
      </c>
      <c r="L1411" s="7" t="s">
        <v>14428</v>
      </c>
      <c r="M1411" s="12" t="s">
        <v>7191</v>
      </c>
      <c r="N1411" s="12" t="s">
        <v>23049</v>
      </c>
      <c r="O1411" s="7" t="s">
        <v>23050</v>
      </c>
      <c r="P1411" s="7" t="s">
        <v>6173</v>
      </c>
      <c r="Q1411" s="7" t="s">
        <v>3699</v>
      </c>
      <c r="R1411" s="7" t="s">
        <v>17937</v>
      </c>
      <c r="S1411" s="7" t="s">
        <v>6174</v>
      </c>
      <c r="T1411" s="7" t="s">
        <v>3699</v>
      </c>
      <c r="U1411" s="9"/>
      <c r="V1411" s="9"/>
    </row>
    <row r="1412">
      <c r="A1412" s="7">
        <v>15.0</v>
      </c>
      <c r="B1412" s="7" t="s">
        <v>22909</v>
      </c>
      <c r="C1412" s="7" t="s">
        <v>18566</v>
      </c>
      <c r="D1412" s="7" t="s">
        <v>22910</v>
      </c>
      <c r="E1412" s="7" t="str">
        <f t="shared" si="1"/>
        <v>2017</v>
      </c>
      <c r="F1412" s="7" t="str">
        <f t="shared" si="2"/>
        <v>12</v>
      </c>
      <c r="G1412" s="7" t="str">
        <f t="shared" si="3"/>
        <v>201712</v>
      </c>
      <c r="H1412" s="7" t="s">
        <v>17931</v>
      </c>
      <c r="I1412" s="7" t="s">
        <v>7105</v>
      </c>
      <c r="J1412" s="7" t="s">
        <v>23051</v>
      </c>
      <c r="K1412" s="11">
        <v>43082.0</v>
      </c>
      <c r="L1412" s="7" t="s">
        <v>6918</v>
      </c>
      <c r="M1412" s="12" t="s">
        <v>23052</v>
      </c>
      <c r="N1412" s="12" t="s">
        <v>6797</v>
      </c>
      <c r="O1412" s="7" t="s">
        <v>23053</v>
      </c>
      <c r="P1412" s="7" t="s">
        <v>6173</v>
      </c>
      <c r="Q1412" s="7" t="s">
        <v>3699</v>
      </c>
      <c r="R1412" s="7" t="s">
        <v>17937</v>
      </c>
      <c r="S1412" s="7" t="s">
        <v>6174</v>
      </c>
      <c r="T1412" s="7" t="s">
        <v>3699</v>
      </c>
      <c r="U1412" s="9"/>
      <c r="V1412" s="9"/>
    </row>
    <row r="1413">
      <c r="A1413" s="7">
        <v>15.0</v>
      </c>
      <c r="B1413" s="7" t="s">
        <v>22909</v>
      </c>
      <c r="C1413" s="7" t="s">
        <v>18566</v>
      </c>
      <c r="D1413" s="7" t="s">
        <v>22910</v>
      </c>
      <c r="E1413" s="7" t="str">
        <f t="shared" si="1"/>
        <v>2017</v>
      </c>
      <c r="F1413" s="7" t="str">
        <f t="shared" si="2"/>
        <v>12</v>
      </c>
      <c r="G1413" s="7" t="str">
        <f t="shared" si="3"/>
        <v>201712</v>
      </c>
      <c r="H1413" s="7" t="s">
        <v>17931</v>
      </c>
      <c r="I1413" s="7" t="s">
        <v>7105</v>
      </c>
      <c r="J1413" s="7" t="s">
        <v>23054</v>
      </c>
      <c r="K1413" s="11">
        <v>43082.0</v>
      </c>
      <c r="L1413" s="7" t="s">
        <v>23055</v>
      </c>
      <c r="M1413" s="12" t="s">
        <v>7191</v>
      </c>
      <c r="N1413" s="12" t="s">
        <v>23056</v>
      </c>
      <c r="O1413" s="7" t="s">
        <v>23057</v>
      </c>
      <c r="P1413" s="7" t="s">
        <v>6173</v>
      </c>
      <c r="Q1413" s="7" t="s">
        <v>3699</v>
      </c>
      <c r="R1413" s="7" t="s">
        <v>17937</v>
      </c>
      <c r="S1413" s="7" t="s">
        <v>6174</v>
      </c>
      <c r="T1413" s="7" t="s">
        <v>3699</v>
      </c>
      <c r="U1413" s="9"/>
      <c r="V1413" s="9"/>
    </row>
    <row r="1414">
      <c r="A1414" s="7">
        <v>15.0</v>
      </c>
      <c r="B1414" s="7" t="s">
        <v>22909</v>
      </c>
      <c r="C1414" s="7" t="s">
        <v>18566</v>
      </c>
      <c r="D1414" s="7" t="s">
        <v>22910</v>
      </c>
      <c r="E1414" s="7" t="str">
        <f t="shared" si="1"/>
        <v>2017</v>
      </c>
      <c r="F1414" s="7" t="str">
        <f t="shared" si="2"/>
        <v>12</v>
      </c>
      <c r="G1414" s="7" t="str">
        <f t="shared" si="3"/>
        <v>201712</v>
      </c>
      <c r="H1414" s="7" t="s">
        <v>17931</v>
      </c>
      <c r="I1414" s="7" t="s">
        <v>7105</v>
      </c>
      <c r="J1414" s="7" t="s">
        <v>23058</v>
      </c>
      <c r="K1414" s="11">
        <v>43082.0</v>
      </c>
      <c r="L1414" s="7" t="s">
        <v>6898</v>
      </c>
      <c r="M1414" s="12" t="s">
        <v>23059</v>
      </c>
      <c r="N1414" s="12" t="s">
        <v>23060</v>
      </c>
      <c r="O1414" s="7" t="s">
        <v>23061</v>
      </c>
      <c r="P1414" s="7" t="s">
        <v>6173</v>
      </c>
      <c r="Q1414" s="7" t="s">
        <v>3699</v>
      </c>
      <c r="R1414" s="7" t="s">
        <v>17937</v>
      </c>
      <c r="S1414" s="7" t="s">
        <v>6174</v>
      </c>
      <c r="T1414" s="7" t="s">
        <v>3699</v>
      </c>
      <c r="U1414" s="9"/>
      <c r="V1414" s="9"/>
    </row>
    <row r="1415">
      <c r="A1415" s="7">
        <v>15.0</v>
      </c>
      <c r="B1415" s="7" t="s">
        <v>22909</v>
      </c>
      <c r="C1415" s="7" t="s">
        <v>18566</v>
      </c>
      <c r="D1415" s="7" t="s">
        <v>22910</v>
      </c>
      <c r="E1415" s="7" t="str">
        <f t="shared" si="1"/>
        <v>2017</v>
      </c>
      <c r="F1415" s="7" t="str">
        <f t="shared" si="2"/>
        <v>12</v>
      </c>
      <c r="G1415" s="7" t="str">
        <f t="shared" si="3"/>
        <v>201712</v>
      </c>
      <c r="H1415" s="7" t="s">
        <v>17931</v>
      </c>
      <c r="I1415" s="7" t="s">
        <v>7105</v>
      </c>
      <c r="J1415" s="7" t="s">
        <v>23062</v>
      </c>
      <c r="K1415" s="11">
        <v>43082.0</v>
      </c>
      <c r="L1415" s="7" t="s">
        <v>23063</v>
      </c>
      <c r="M1415" s="12" t="s">
        <v>23064</v>
      </c>
      <c r="N1415" s="12" t="s">
        <v>23065</v>
      </c>
      <c r="O1415" s="7" t="s">
        <v>23066</v>
      </c>
      <c r="P1415" s="7" t="s">
        <v>6173</v>
      </c>
      <c r="Q1415" s="7" t="s">
        <v>3699</v>
      </c>
      <c r="R1415" s="7" t="s">
        <v>17937</v>
      </c>
      <c r="S1415" s="7" t="s">
        <v>6174</v>
      </c>
      <c r="T1415" s="7" t="s">
        <v>3699</v>
      </c>
      <c r="U1415" s="9"/>
      <c r="V1415" s="9"/>
    </row>
    <row r="1416">
      <c r="A1416" s="7">
        <v>15.0</v>
      </c>
      <c r="B1416" s="7" t="s">
        <v>22909</v>
      </c>
      <c r="C1416" s="7" t="s">
        <v>18566</v>
      </c>
      <c r="D1416" s="7" t="s">
        <v>22910</v>
      </c>
      <c r="E1416" s="7" t="str">
        <f t="shared" si="1"/>
        <v>2017</v>
      </c>
      <c r="F1416" s="7" t="str">
        <f t="shared" si="2"/>
        <v>12</v>
      </c>
      <c r="G1416" s="7" t="str">
        <f t="shared" si="3"/>
        <v>201712</v>
      </c>
      <c r="H1416" s="7" t="s">
        <v>17931</v>
      </c>
      <c r="I1416" s="7" t="s">
        <v>7105</v>
      </c>
      <c r="J1416" s="7" t="s">
        <v>23067</v>
      </c>
      <c r="K1416" s="11">
        <v>43082.0</v>
      </c>
      <c r="L1416" s="7" t="s">
        <v>6661</v>
      </c>
      <c r="M1416" s="12" t="s">
        <v>23068</v>
      </c>
      <c r="N1416" s="12" t="s">
        <v>23069</v>
      </c>
      <c r="O1416" s="7" t="s">
        <v>23070</v>
      </c>
      <c r="P1416" s="7" t="s">
        <v>6173</v>
      </c>
      <c r="Q1416" s="7" t="s">
        <v>3699</v>
      </c>
      <c r="R1416" s="7" t="s">
        <v>17937</v>
      </c>
      <c r="S1416" s="7" t="s">
        <v>6174</v>
      </c>
      <c r="T1416" s="7" t="s">
        <v>3699</v>
      </c>
      <c r="U1416" s="9"/>
      <c r="V1416" s="9"/>
    </row>
    <row r="1417">
      <c r="A1417" s="7">
        <v>15.0</v>
      </c>
      <c r="B1417" s="7" t="s">
        <v>22909</v>
      </c>
      <c r="C1417" s="7" t="s">
        <v>18566</v>
      </c>
      <c r="D1417" s="7" t="s">
        <v>22910</v>
      </c>
      <c r="E1417" s="7" t="str">
        <f t="shared" si="1"/>
        <v>2017</v>
      </c>
      <c r="F1417" s="7" t="str">
        <f t="shared" si="2"/>
        <v>12</v>
      </c>
      <c r="G1417" s="7" t="str">
        <f t="shared" si="3"/>
        <v>201712</v>
      </c>
      <c r="H1417" s="7" t="s">
        <v>17931</v>
      </c>
      <c r="I1417" s="7" t="s">
        <v>7105</v>
      </c>
      <c r="J1417" s="7" t="s">
        <v>23071</v>
      </c>
      <c r="K1417" s="11">
        <v>43082.0</v>
      </c>
      <c r="L1417" s="7" t="s">
        <v>6510</v>
      </c>
      <c r="M1417" s="12" t="s">
        <v>23072</v>
      </c>
      <c r="N1417" s="12" t="s">
        <v>23073</v>
      </c>
      <c r="O1417" s="7" t="s">
        <v>23074</v>
      </c>
      <c r="P1417" s="7" t="s">
        <v>6173</v>
      </c>
      <c r="Q1417" s="7" t="s">
        <v>3699</v>
      </c>
      <c r="R1417" s="7" t="s">
        <v>17937</v>
      </c>
      <c r="S1417" s="7" t="s">
        <v>6174</v>
      </c>
      <c r="T1417" s="7" t="s">
        <v>3699</v>
      </c>
      <c r="U1417" s="9"/>
      <c r="V1417" s="9"/>
    </row>
    <row r="1418">
      <c r="A1418" s="7">
        <v>15.0</v>
      </c>
      <c r="B1418" s="7" t="s">
        <v>22909</v>
      </c>
      <c r="C1418" s="7" t="s">
        <v>18566</v>
      </c>
      <c r="D1418" s="7" t="s">
        <v>22910</v>
      </c>
      <c r="E1418" s="7" t="str">
        <f t="shared" si="1"/>
        <v>2017</v>
      </c>
      <c r="F1418" s="7" t="str">
        <f t="shared" si="2"/>
        <v>12</v>
      </c>
      <c r="G1418" s="7" t="str">
        <f t="shared" si="3"/>
        <v>201712</v>
      </c>
      <c r="H1418" s="7" t="s">
        <v>17931</v>
      </c>
      <c r="I1418" s="7" t="s">
        <v>7105</v>
      </c>
      <c r="J1418" s="7" t="s">
        <v>23075</v>
      </c>
      <c r="K1418" s="11">
        <v>43082.0</v>
      </c>
      <c r="L1418" s="7" t="s">
        <v>6746</v>
      </c>
      <c r="M1418" s="12" t="s">
        <v>23076</v>
      </c>
      <c r="N1418" s="12" t="s">
        <v>23077</v>
      </c>
      <c r="O1418" s="7" t="s">
        <v>23078</v>
      </c>
      <c r="P1418" s="7" t="s">
        <v>6173</v>
      </c>
      <c r="Q1418" s="7" t="s">
        <v>3699</v>
      </c>
      <c r="R1418" s="7" t="s">
        <v>17937</v>
      </c>
      <c r="S1418" s="7" t="s">
        <v>6174</v>
      </c>
      <c r="T1418" s="7" t="s">
        <v>3699</v>
      </c>
      <c r="U1418" s="9"/>
      <c r="V1418" s="9"/>
    </row>
    <row r="1419">
      <c r="A1419" s="7">
        <v>15.0</v>
      </c>
      <c r="B1419" s="7" t="s">
        <v>22909</v>
      </c>
      <c r="C1419" s="7" t="s">
        <v>18566</v>
      </c>
      <c r="D1419" s="7" t="s">
        <v>22910</v>
      </c>
      <c r="E1419" s="7" t="str">
        <f t="shared" si="1"/>
        <v>2017</v>
      </c>
      <c r="F1419" s="7" t="str">
        <f t="shared" si="2"/>
        <v>12</v>
      </c>
      <c r="G1419" s="7" t="str">
        <f t="shared" si="3"/>
        <v>201712</v>
      </c>
      <c r="H1419" s="7" t="s">
        <v>17931</v>
      </c>
      <c r="I1419" s="7" t="s">
        <v>7105</v>
      </c>
      <c r="J1419" s="7" t="s">
        <v>23079</v>
      </c>
      <c r="K1419" s="11">
        <v>43082.0</v>
      </c>
      <c r="L1419" s="7" t="s">
        <v>6402</v>
      </c>
      <c r="M1419" s="12" t="s">
        <v>23080</v>
      </c>
      <c r="N1419" s="12" t="s">
        <v>23081</v>
      </c>
      <c r="O1419" s="7" t="s">
        <v>23082</v>
      </c>
      <c r="P1419" s="7" t="s">
        <v>6173</v>
      </c>
      <c r="Q1419" s="7" t="s">
        <v>3699</v>
      </c>
      <c r="R1419" s="7" t="s">
        <v>17937</v>
      </c>
      <c r="S1419" s="7" t="s">
        <v>6174</v>
      </c>
      <c r="T1419" s="7" t="s">
        <v>3699</v>
      </c>
      <c r="U1419" s="9"/>
      <c r="V1419" s="9"/>
    </row>
    <row r="1420">
      <c r="A1420" s="7">
        <v>15.0</v>
      </c>
      <c r="B1420" s="7" t="s">
        <v>22909</v>
      </c>
      <c r="C1420" s="7" t="s">
        <v>18566</v>
      </c>
      <c r="D1420" s="7" t="s">
        <v>22910</v>
      </c>
      <c r="E1420" s="7" t="str">
        <f t="shared" si="1"/>
        <v>2017</v>
      </c>
      <c r="F1420" s="7" t="str">
        <f t="shared" si="2"/>
        <v>12</v>
      </c>
      <c r="G1420" s="7" t="str">
        <f t="shared" si="3"/>
        <v>201712</v>
      </c>
      <c r="H1420" s="7" t="s">
        <v>17931</v>
      </c>
      <c r="I1420" s="7" t="s">
        <v>7105</v>
      </c>
      <c r="J1420" s="7" t="s">
        <v>23083</v>
      </c>
      <c r="K1420" s="11">
        <v>43082.0</v>
      </c>
      <c r="L1420" s="7" t="s">
        <v>23084</v>
      </c>
      <c r="M1420" s="12" t="s">
        <v>23085</v>
      </c>
      <c r="N1420" s="12" t="s">
        <v>23086</v>
      </c>
      <c r="O1420" s="7" t="s">
        <v>23087</v>
      </c>
      <c r="P1420" s="7" t="s">
        <v>6173</v>
      </c>
      <c r="Q1420" s="7" t="s">
        <v>3699</v>
      </c>
      <c r="R1420" s="7" t="s">
        <v>17937</v>
      </c>
      <c r="S1420" s="7" t="s">
        <v>6174</v>
      </c>
      <c r="T1420" s="7" t="s">
        <v>3699</v>
      </c>
      <c r="U1420" s="9"/>
      <c r="V1420" s="9"/>
    </row>
    <row r="1421">
      <c r="A1421" s="7">
        <v>15.0</v>
      </c>
      <c r="B1421" s="7" t="s">
        <v>22909</v>
      </c>
      <c r="C1421" s="7" t="s">
        <v>18566</v>
      </c>
      <c r="D1421" s="7" t="s">
        <v>22910</v>
      </c>
      <c r="E1421" s="7" t="str">
        <f t="shared" si="1"/>
        <v>2017</v>
      </c>
      <c r="F1421" s="7" t="str">
        <f t="shared" si="2"/>
        <v>12</v>
      </c>
      <c r="G1421" s="7" t="str">
        <f t="shared" si="3"/>
        <v>201712</v>
      </c>
      <c r="H1421" s="7" t="s">
        <v>17931</v>
      </c>
      <c r="I1421" s="7" t="s">
        <v>7105</v>
      </c>
      <c r="J1421" s="7" t="s">
        <v>23088</v>
      </c>
      <c r="K1421" s="11">
        <v>43082.0</v>
      </c>
      <c r="L1421" s="7" t="s">
        <v>7392</v>
      </c>
      <c r="M1421" s="12" t="s">
        <v>23089</v>
      </c>
      <c r="N1421" s="12" t="s">
        <v>23090</v>
      </c>
      <c r="O1421" s="7" t="s">
        <v>23091</v>
      </c>
      <c r="P1421" s="7" t="s">
        <v>6173</v>
      </c>
      <c r="Q1421" s="7" t="s">
        <v>3699</v>
      </c>
      <c r="R1421" s="7" t="s">
        <v>17937</v>
      </c>
      <c r="S1421" s="7" t="s">
        <v>6174</v>
      </c>
      <c r="T1421" s="7" t="s">
        <v>3699</v>
      </c>
      <c r="U1421" s="9"/>
      <c r="V1421" s="9"/>
    </row>
    <row r="1422">
      <c r="A1422" s="7">
        <v>15.0</v>
      </c>
      <c r="B1422" s="7" t="s">
        <v>22909</v>
      </c>
      <c r="C1422" s="7" t="s">
        <v>18566</v>
      </c>
      <c r="D1422" s="7" t="s">
        <v>22910</v>
      </c>
      <c r="E1422" s="7" t="str">
        <f t="shared" si="1"/>
        <v>2017</v>
      </c>
      <c r="F1422" s="7" t="str">
        <f t="shared" si="2"/>
        <v>12</v>
      </c>
      <c r="G1422" s="7" t="str">
        <f t="shared" si="3"/>
        <v>201712</v>
      </c>
      <c r="H1422" s="7" t="s">
        <v>17931</v>
      </c>
      <c r="I1422" s="7" t="s">
        <v>7105</v>
      </c>
      <c r="J1422" s="7" t="s">
        <v>23092</v>
      </c>
      <c r="K1422" s="11">
        <v>43082.0</v>
      </c>
      <c r="L1422" s="7" t="s">
        <v>23093</v>
      </c>
      <c r="M1422" s="12" t="s">
        <v>7191</v>
      </c>
      <c r="N1422" s="12" t="s">
        <v>23094</v>
      </c>
      <c r="O1422" s="7" t="s">
        <v>23095</v>
      </c>
      <c r="P1422" s="7" t="s">
        <v>6173</v>
      </c>
      <c r="Q1422" s="7" t="s">
        <v>3699</v>
      </c>
      <c r="R1422" s="7" t="s">
        <v>17937</v>
      </c>
      <c r="S1422" s="7" t="s">
        <v>6174</v>
      </c>
      <c r="T1422" s="7" t="s">
        <v>3699</v>
      </c>
      <c r="U1422" s="9"/>
      <c r="V1422" s="9"/>
    </row>
    <row r="1423">
      <c r="A1423" s="7">
        <v>15.0</v>
      </c>
      <c r="B1423" s="7" t="s">
        <v>22909</v>
      </c>
      <c r="C1423" s="7" t="s">
        <v>18566</v>
      </c>
      <c r="D1423" s="7" t="s">
        <v>22910</v>
      </c>
      <c r="E1423" s="7" t="str">
        <f t="shared" si="1"/>
        <v>2017</v>
      </c>
      <c r="F1423" s="7" t="str">
        <f t="shared" si="2"/>
        <v>12</v>
      </c>
      <c r="G1423" s="7" t="str">
        <f t="shared" si="3"/>
        <v>201712</v>
      </c>
      <c r="H1423" s="7" t="s">
        <v>17931</v>
      </c>
      <c r="I1423" s="7" t="s">
        <v>7105</v>
      </c>
      <c r="J1423" s="7" t="s">
        <v>23096</v>
      </c>
      <c r="K1423" s="11">
        <v>43082.0</v>
      </c>
      <c r="L1423" s="7" t="s">
        <v>23097</v>
      </c>
      <c r="M1423" s="12" t="s">
        <v>7191</v>
      </c>
      <c r="N1423" s="12" t="s">
        <v>23098</v>
      </c>
      <c r="O1423" s="7" t="s">
        <v>23099</v>
      </c>
      <c r="P1423" s="7" t="s">
        <v>6173</v>
      </c>
      <c r="Q1423" s="7" t="s">
        <v>3699</v>
      </c>
      <c r="R1423" s="7" t="s">
        <v>17937</v>
      </c>
      <c r="S1423" s="7" t="s">
        <v>6174</v>
      </c>
      <c r="T1423" s="7" t="s">
        <v>3699</v>
      </c>
      <c r="U1423" s="9"/>
      <c r="V1423" s="9"/>
    </row>
    <row r="1424">
      <c r="A1424" s="7">
        <v>15.0</v>
      </c>
      <c r="B1424" s="7" t="s">
        <v>22909</v>
      </c>
      <c r="C1424" s="7" t="s">
        <v>18566</v>
      </c>
      <c r="D1424" s="7" t="s">
        <v>22910</v>
      </c>
      <c r="E1424" s="7" t="str">
        <f t="shared" si="1"/>
        <v>2017</v>
      </c>
      <c r="F1424" s="7" t="str">
        <f t="shared" si="2"/>
        <v>12</v>
      </c>
      <c r="G1424" s="7" t="str">
        <f t="shared" si="3"/>
        <v>201712</v>
      </c>
      <c r="H1424" s="7" t="s">
        <v>17931</v>
      </c>
      <c r="I1424" s="7" t="s">
        <v>7105</v>
      </c>
      <c r="J1424" s="7" t="s">
        <v>23100</v>
      </c>
      <c r="K1424" s="11">
        <v>43082.0</v>
      </c>
      <c r="L1424" s="7" t="s">
        <v>7158</v>
      </c>
      <c r="M1424" s="12" t="s">
        <v>23101</v>
      </c>
      <c r="N1424" s="12" t="s">
        <v>23102</v>
      </c>
      <c r="O1424" s="7" t="s">
        <v>23103</v>
      </c>
      <c r="P1424" s="7" t="s">
        <v>6173</v>
      </c>
      <c r="Q1424" s="7" t="s">
        <v>3699</v>
      </c>
      <c r="R1424" s="7" t="s">
        <v>17937</v>
      </c>
      <c r="S1424" s="7" t="s">
        <v>6174</v>
      </c>
      <c r="T1424" s="7" t="s">
        <v>3699</v>
      </c>
      <c r="U1424" s="9"/>
      <c r="V1424" s="9"/>
    </row>
    <row r="1425">
      <c r="A1425" s="7">
        <v>15.0</v>
      </c>
      <c r="B1425" s="7" t="s">
        <v>22909</v>
      </c>
      <c r="C1425" s="7" t="s">
        <v>18566</v>
      </c>
      <c r="D1425" s="7" t="s">
        <v>22910</v>
      </c>
      <c r="E1425" s="7" t="str">
        <f t="shared" si="1"/>
        <v>2017</v>
      </c>
      <c r="F1425" s="7" t="str">
        <f t="shared" si="2"/>
        <v>12</v>
      </c>
      <c r="G1425" s="7" t="str">
        <f t="shared" si="3"/>
        <v>201712</v>
      </c>
      <c r="H1425" s="7" t="s">
        <v>17931</v>
      </c>
      <c r="I1425" s="7" t="s">
        <v>7105</v>
      </c>
      <c r="J1425" s="7" t="s">
        <v>23104</v>
      </c>
      <c r="K1425" s="11">
        <v>43082.0</v>
      </c>
      <c r="L1425" s="7" t="s">
        <v>6746</v>
      </c>
      <c r="M1425" s="12" t="s">
        <v>21872</v>
      </c>
      <c r="N1425" s="12" t="s">
        <v>23105</v>
      </c>
      <c r="O1425" s="7" t="s">
        <v>23106</v>
      </c>
      <c r="P1425" s="7" t="s">
        <v>6173</v>
      </c>
      <c r="Q1425" s="7" t="s">
        <v>3699</v>
      </c>
      <c r="R1425" s="7" t="s">
        <v>17937</v>
      </c>
      <c r="S1425" s="7" t="s">
        <v>6174</v>
      </c>
      <c r="T1425" s="7" t="s">
        <v>3699</v>
      </c>
      <c r="U1425" s="9"/>
      <c r="V1425" s="9"/>
    </row>
    <row r="1426">
      <c r="A1426" s="7">
        <v>15.0</v>
      </c>
      <c r="B1426" s="7" t="s">
        <v>22909</v>
      </c>
      <c r="C1426" s="7" t="s">
        <v>18566</v>
      </c>
      <c r="D1426" s="7" t="s">
        <v>22910</v>
      </c>
      <c r="E1426" s="7" t="str">
        <f t="shared" si="1"/>
        <v>2017</v>
      </c>
      <c r="F1426" s="7" t="str">
        <f t="shared" si="2"/>
        <v>12</v>
      </c>
      <c r="G1426" s="7" t="str">
        <f t="shared" si="3"/>
        <v>201712</v>
      </c>
      <c r="H1426" s="7" t="s">
        <v>17931</v>
      </c>
      <c r="I1426" s="7" t="s">
        <v>7105</v>
      </c>
      <c r="J1426" s="7" t="s">
        <v>23107</v>
      </c>
      <c r="K1426" s="11">
        <v>43082.0</v>
      </c>
      <c r="L1426" s="7" t="s">
        <v>23108</v>
      </c>
      <c r="M1426" s="12" t="s">
        <v>7191</v>
      </c>
      <c r="N1426" s="12" t="s">
        <v>23109</v>
      </c>
      <c r="O1426" s="7" t="s">
        <v>23110</v>
      </c>
      <c r="P1426" s="7" t="s">
        <v>6173</v>
      </c>
      <c r="Q1426" s="7" t="s">
        <v>3699</v>
      </c>
      <c r="R1426" s="7" t="s">
        <v>17937</v>
      </c>
      <c r="S1426" s="7" t="s">
        <v>6174</v>
      </c>
      <c r="T1426" s="7" t="s">
        <v>3699</v>
      </c>
      <c r="U1426" s="9"/>
      <c r="V1426" s="9"/>
    </row>
    <row r="1427">
      <c r="A1427" s="7">
        <v>15.0</v>
      </c>
      <c r="B1427" s="7" t="s">
        <v>22909</v>
      </c>
      <c r="C1427" s="7" t="s">
        <v>18566</v>
      </c>
      <c r="D1427" s="7" t="s">
        <v>22910</v>
      </c>
      <c r="E1427" s="7" t="str">
        <f t="shared" si="1"/>
        <v>2017</v>
      </c>
      <c r="F1427" s="7" t="str">
        <f t="shared" si="2"/>
        <v>12</v>
      </c>
      <c r="G1427" s="7" t="str">
        <f t="shared" si="3"/>
        <v>201712</v>
      </c>
      <c r="H1427" s="7" t="s">
        <v>17931</v>
      </c>
      <c r="I1427" s="7" t="s">
        <v>7105</v>
      </c>
      <c r="J1427" s="7" t="s">
        <v>23111</v>
      </c>
      <c r="K1427" s="11">
        <v>43082.0</v>
      </c>
      <c r="L1427" s="7" t="s">
        <v>7591</v>
      </c>
      <c r="M1427" s="12" t="s">
        <v>23112</v>
      </c>
      <c r="N1427" s="12" t="s">
        <v>23113</v>
      </c>
      <c r="O1427" s="7" t="s">
        <v>23114</v>
      </c>
      <c r="P1427" s="7" t="s">
        <v>6173</v>
      </c>
      <c r="Q1427" s="7" t="s">
        <v>3699</v>
      </c>
      <c r="R1427" s="7" t="s">
        <v>17937</v>
      </c>
      <c r="S1427" s="7" t="s">
        <v>6174</v>
      </c>
      <c r="T1427" s="7" t="s">
        <v>3699</v>
      </c>
      <c r="U1427" s="9"/>
      <c r="V1427" s="9"/>
    </row>
    <row r="1428">
      <c r="A1428" s="7">
        <v>15.0</v>
      </c>
      <c r="B1428" s="7" t="s">
        <v>22909</v>
      </c>
      <c r="C1428" s="7" t="s">
        <v>18566</v>
      </c>
      <c r="D1428" s="7" t="s">
        <v>22910</v>
      </c>
      <c r="E1428" s="7" t="str">
        <f t="shared" si="1"/>
        <v>2017</v>
      </c>
      <c r="F1428" s="7" t="str">
        <f t="shared" si="2"/>
        <v>12</v>
      </c>
      <c r="G1428" s="7" t="str">
        <f t="shared" si="3"/>
        <v>201712</v>
      </c>
      <c r="H1428" s="7" t="s">
        <v>17931</v>
      </c>
      <c r="I1428" s="7" t="s">
        <v>7105</v>
      </c>
      <c r="J1428" s="7" t="s">
        <v>23115</v>
      </c>
      <c r="K1428" s="11">
        <v>43082.0</v>
      </c>
      <c r="L1428" s="7" t="s">
        <v>6746</v>
      </c>
      <c r="M1428" s="12" t="s">
        <v>23116</v>
      </c>
      <c r="N1428" s="12" t="s">
        <v>23117</v>
      </c>
      <c r="O1428" s="7" t="s">
        <v>23118</v>
      </c>
      <c r="P1428" s="7" t="s">
        <v>6173</v>
      </c>
      <c r="Q1428" s="7" t="s">
        <v>3699</v>
      </c>
      <c r="R1428" s="7" t="s">
        <v>17937</v>
      </c>
      <c r="S1428" s="7" t="s">
        <v>6174</v>
      </c>
      <c r="T1428" s="7" t="s">
        <v>3699</v>
      </c>
      <c r="U1428" s="9"/>
      <c r="V1428" s="9"/>
    </row>
    <row r="1429">
      <c r="A1429" s="7">
        <v>15.0</v>
      </c>
      <c r="B1429" s="7" t="s">
        <v>22909</v>
      </c>
      <c r="C1429" s="7" t="s">
        <v>18566</v>
      </c>
      <c r="D1429" s="7" t="s">
        <v>22910</v>
      </c>
      <c r="E1429" s="7" t="str">
        <f t="shared" si="1"/>
        <v>2017</v>
      </c>
      <c r="F1429" s="7" t="str">
        <f t="shared" si="2"/>
        <v>12</v>
      </c>
      <c r="G1429" s="7" t="str">
        <f t="shared" si="3"/>
        <v>201712</v>
      </c>
      <c r="H1429" s="7" t="s">
        <v>17931</v>
      </c>
      <c r="I1429" s="7" t="s">
        <v>7105</v>
      </c>
      <c r="J1429" s="7" t="s">
        <v>23119</v>
      </c>
      <c r="K1429" s="11">
        <v>43082.0</v>
      </c>
      <c r="L1429" s="7" t="s">
        <v>23120</v>
      </c>
      <c r="M1429" s="12" t="s">
        <v>7191</v>
      </c>
      <c r="N1429" s="12" t="s">
        <v>23121</v>
      </c>
      <c r="O1429" s="7" t="s">
        <v>23122</v>
      </c>
      <c r="P1429" s="7" t="s">
        <v>6173</v>
      </c>
      <c r="Q1429" s="7" t="s">
        <v>3699</v>
      </c>
      <c r="R1429" s="7" t="s">
        <v>17937</v>
      </c>
      <c r="S1429" s="7" t="s">
        <v>6174</v>
      </c>
      <c r="T1429" s="7" t="s">
        <v>3699</v>
      </c>
      <c r="U1429" s="9"/>
      <c r="V1429" s="9"/>
    </row>
    <row r="1430">
      <c r="A1430" s="7">
        <v>15.0</v>
      </c>
      <c r="B1430" s="7" t="s">
        <v>22909</v>
      </c>
      <c r="C1430" s="7" t="s">
        <v>18566</v>
      </c>
      <c r="D1430" s="7" t="s">
        <v>22910</v>
      </c>
      <c r="E1430" s="7" t="str">
        <f t="shared" si="1"/>
        <v>2017</v>
      </c>
      <c r="F1430" s="7" t="str">
        <f t="shared" si="2"/>
        <v>12</v>
      </c>
      <c r="G1430" s="7" t="str">
        <f t="shared" si="3"/>
        <v>201712</v>
      </c>
      <c r="H1430" s="7" t="s">
        <v>17931</v>
      </c>
      <c r="I1430" s="7" t="s">
        <v>7105</v>
      </c>
      <c r="J1430" s="7" t="s">
        <v>23123</v>
      </c>
      <c r="K1430" s="11">
        <v>43082.0</v>
      </c>
      <c r="L1430" s="7" t="s">
        <v>6746</v>
      </c>
      <c r="M1430" s="12" t="s">
        <v>23124</v>
      </c>
      <c r="N1430" s="12" t="s">
        <v>23125</v>
      </c>
      <c r="O1430" s="7" t="s">
        <v>23126</v>
      </c>
      <c r="P1430" s="7" t="s">
        <v>6173</v>
      </c>
      <c r="Q1430" s="7" t="s">
        <v>3699</v>
      </c>
      <c r="R1430" s="7" t="s">
        <v>17937</v>
      </c>
      <c r="S1430" s="7" t="s">
        <v>6174</v>
      </c>
      <c r="T1430" s="7" t="s">
        <v>3699</v>
      </c>
      <c r="U1430" s="9"/>
      <c r="V1430" s="9"/>
    </row>
    <row r="1431">
      <c r="A1431" s="7">
        <v>15.0</v>
      </c>
      <c r="B1431" s="7" t="s">
        <v>22909</v>
      </c>
      <c r="C1431" s="7" t="s">
        <v>18566</v>
      </c>
      <c r="D1431" s="7" t="s">
        <v>22910</v>
      </c>
      <c r="E1431" s="7" t="str">
        <f t="shared" si="1"/>
        <v>2017</v>
      </c>
      <c r="F1431" s="7" t="str">
        <f t="shared" si="2"/>
        <v>12</v>
      </c>
      <c r="G1431" s="7" t="str">
        <f t="shared" si="3"/>
        <v>201712</v>
      </c>
      <c r="H1431" s="7" t="s">
        <v>17931</v>
      </c>
      <c r="I1431" s="7" t="s">
        <v>7105</v>
      </c>
      <c r="J1431" s="7" t="s">
        <v>23127</v>
      </c>
      <c r="K1431" s="11">
        <v>43082.0</v>
      </c>
      <c r="L1431" s="7" t="s">
        <v>10051</v>
      </c>
      <c r="M1431" s="12" t="s">
        <v>23128</v>
      </c>
      <c r="N1431" s="12" t="s">
        <v>23129</v>
      </c>
      <c r="O1431" s="7" t="s">
        <v>23130</v>
      </c>
      <c r="P1431" s="7" t="s">
        <v>6173</v>
      </c>
      <c r="Q1431" s="7" t="s">
        <v>3699</v>
      </c>
      <c r="R1431" s="7" t="s">
        <v>17937</v>
      </c>
      <c r="S1431" s="7" t="s">
        <v>6174</v>
      </c>
      <c r="T1431" s="7" t="s">
        <v>3699</v>
      </c>
      <c r="U1431" s="9"/>
      <c r="V1431" s="9"/>
    </row>
    <row r="1432">
      <c r="A1432" s="7">
        <v>15.0</v>
      </c>
      <c r="B1432" s="7" t="s">
        <v>22909</v>
      </c>
      <c r="C1432" s="7" t="s">
        <v>18566</v>
      </c>
      <c r="D1432" s="7" t="s">
        <v>22910</v>
      </c>
      <c r="E1432" s="7" t="str">
        <f t="shared" si="1"/>
        <v>2017</v>
      </c>
      <c r="F1432" s="7" t="str">
        <f t="shared" si="2"/>
        <v>12</v>
      </c>
      <c r="G1432" s="7" t="str">
        <f t="shared" si="3"/>
        <v>201712</v>
      </c>
      <c r="H1432" s="7" t="s">
        <v>17931</v>
      </c>
      <c r="I1432" s="7" t="s">
        <v>7105</v>
      </c>
      <c r="J1432" s="7" t="s">
        <v>23131</v>
      </c>
      <c r="K1432" s="11">
        <v>43082.0</v>
      </c>
      <c r="L1432" s="7" t="s">
        <v>23132</v>
      </c>
      <c r="M1432" s="12" t="s">
        <v>23133</v>
      </c>
      <c r="N1432" s="12" t="s">
        <v>23134</v>
      </c>
      <c r="O1432" s="7" t="s">
        <v>23135</v>
      </c>
      <c r="P1432" s="7" t="s">
        <v>6173</v>
      </c>
      <c r="Q1432" s="7" t="s">
        <v>3699</v>
      </c>
      <c r="R1432" s="7" t="s">
        <v>17937</v>
      </c>
      <c r="S1432" s="7" t="s">
        <v>6174</v>
      </c>
      <c r="T1432" s="7" t="s">
        <v>3699</v>
      </c>
      <c r="U1432" s="9"/>
      <c r="V1432" s="9"/>
    </row>
    <row r="1433">
      <c r="A1433" s="7">
        <v>15.0</v>
      </c>
      <c r="B1433" s="7" t="s">
        <v>22909</v>
      </c>
      <c r="C1433" s="7" t="s">
        <v>18566</v>
      </c>
      <c r="D1433" s="7" t="s">
        <v>22910</v>
      </c>
      <c r="E1433" s="7" t="str">
        <f t="shared" si="1"/>
        <v>2017</v>
      </c>
      <c r="F1433" s="7" t="str">
        <f t="shared" si="2"/>
        <v>12</v>
      </c>
      <c r="G1433" s="7" t="str">
        <f t="shared" si="3"/>
        <v>201712</v>
      </c>
      <c r="H1433" s="7" t="s">
        <v>17931</v>
      </c>
      <c r="I1433" s="7" t="s">
        <v>7105</v>
      </c>
      <c r="J1433" s="7" t="s">
        <v>23136</v>
      </c>
      <c r="K1433" s="11">
        <v>43082.0</v>
      </c>
      <c r="L1433" s="7" t="s">
        <v>23137</v>
      </c>
      <c r="M1433" s="12" t="s">
        <v>7191</v>
      </c>
      <c r="N1433" s="12" t="s">
        <v>23138</v>
      </c>
      <c r="O1433" s="7" t="s">
        <v>23139</v>
      </c>
      <c r="P1433" s="7" t="s">
        <v>6173</v>
      </c>
      <c r="Q1433" s="7" t="s">
        <v>3699</v>
      </c>
      <c r="R1433" s="7" t="s">
        <v>17937</v>
      </c>
      <c r="S1433" s="7" t="s">
        <v>6174</v>
      </c>
      <c r="T1433" s="7" t="s">
        <v>3699</v>
      </c>
      <c r="U1433" s="9"/>
      <c r="V1433" s="9"/>
    </row>
    <row r="1434">
      <c r="A1434" s="7">
        <v>15.0</v>
      </c>
      <c r="B1434" s="7" t="s">
        <v>22909</v>
      </c>
      <c r="C1434" s="7" t="s">
        <v>18566</v>
      </c>
      <c r="D1434" s="7" t="s">
        <v>22910</v>
      </c>
      <c r="E1434" s="7" t="str">
        <f t="shared" si="1"/>
        <v>2017</v>
      </c>
      <c r="F1434" s="7" t="str">
        <f t="shared" si="2"/>
        <v>12</v>
      </c>
      <c r="G1434" s="7" t="str">
        <f t="shared" si="3"/>
        <v>201712</v>
      </c>
      <c r="H1434" s="7" t="s">
        <v>17931</v>
      </c>
      <c r="I1434" s="7" t="s">
        <v>7105</v>
      </c>
      <c r="J1434" s="7" t="s">
        <v>23140</v>
      </c>
      <c r="K1434" s="11">
        <v>43082.0</v>
      </c>
      <c r="L1434" s="7" t="s">
        <v>23141</v>
      </c>
      <c r="M1434" s="12" t="s">
        <v>7191</v>
      </c>
      <c r="N1434" s="12" t="s">
        <v>23142</v>
      </c>
      <c r="O1434" s="7" t="s">
        <v>23143</v>
      </c>
      <c r="P1434" s="7" t="s">
        <v>6173</v>
      </c>
      <c r="Q1434" s="7" t="s">
        <v>3699</v>
      </c>
      <c r="R1434" s="7" t="s">
        <v>17937</v>
      </c>
      <c r="S1434" s="7" t="s">
        <v>6174</v>
      </c>
      <c r="T1434" s="7" t="s">
        <v>3699</v>
      </c>
      <c r="U1434" s="9"/>
      <c r="V1434" s="9"/>
    </row>
    <row r="1435">
      <c r="A1435" s="7">
        <v>15.0</v>
      </c>
      <c r="B1435" s="7" t="s">
        <v>22909</v>
      </c>
      <c r="C1435" s="7" t="s">
        <v>18566</v>
      </c>
      <c r="D1435" s="7" t="s">
        <v>22910</v>
      </c>
      <c r="E1435" s="7" t="str">
        <f t="shared" si="1"/>
        <v>2017</v>
      </c>
      <c r="F1435" s="7" t="str">
        <f t="shared" si="2"/>
        <v>12</v>
      </c>
      <c r="G1435" s="7" t="str">
        <f t="shared" si="3"/>
        <v>201712</v>
      </c>
      <c r="H1435" s="7" t="s">
        <v>17931</v>
      </c>
      <c r="I1435" s="7" t="s">
        <v>7105</v>
      </c>
      <c r="J1435" s="7" t="s">
        <v>23144</v>
      </c>
      <c r="K1435" s="11">
        <v>43082.0</v>
      </c>
      <c r="L1435" s="7" t="s">
        <v>23145</v>
      </c>
      <c r="M1435" s="12" t="s">
        <v>7191</v>
      </c>
      <c r="N1435" s="12" t="s">
        <v>23146</v>
      </c>
      <c r="O1435" s="7" t="s">
        <v>23147</v>
      </c>
      <c r="P1435" s="7" t="s">
        <v>6173</v>
      </c>
      <c r="Q1435" s="7" t="s">
        <v>3699</v>
      </c>
      <c r="R1435" s="7" t="s">
        <v>17937</v>
      </c>
      <c r="S1435" s="7" t="s">
        <v>6174</v>
      </c>
      <c r="T1435" s="7" t="s">
        <v>3699</v>
      </c>
      <c r="U1435" s="9"/>
      <c r="V1435" s="9"/>
    </row>
    <row r="1436">
      <c r="A1436" s="7">
        <v>15.0</v>
      </c>
      <c r="B1436" s="7" t="s">
        <v>22909</v>
      </c>
      <c r="C1436" s="7" t="s">
        <v>18566</v>
      </c>
      <c r="D1436" s="7" t="s">
        <v>22910</v>
      </c>
      <c r="E1436" s="7" t="str">
        <f t="shared" si="1"/>
        <v>2017</v>
      </c>
      <c r="F1436" s="7" t="str">
        <f t="shared" si="2"/>
        <v>12</v>
      </c>
      <c r="G1436" s="7" t="str">
        <f t="shared" si="3"/>
        <v>201712</v>
      </c>
      <c r="H1436" s="7" t="s">
        <v>17931</v>
      </c>
      <c r="I1436" s="7" t="s">
        <v>7105</v>
      </c>
      <c r="J1436" s="7" t="s">
        <v>23148</v>
      </c>
      <c r="K1436" s="11">
        <v>43082.0</v>
      </c>
      <c r="L1436" s="7" t="s">
        <v>23149</v>
      </c>
      <c r="M1436" s="12" t="s">
        <v>23150</v>
      </c>
      <c r="N1436" s="12" t="s">
        <v>23129</v>
      </c>
      <c r="O1436" s="7" t="s">
        <v>23151</v>
      </c>
      <c r="P1436" s="7" t="s">
        <v>6173</v>
      </c>
      <c r="Q1436" s="7" t="s">
        <v>3699</v>
      </c>
      <c r="R1436" s="7" t="s">
        <v>17937</v>
      </c>
      <c r="S1436" s="7" t="s">
        <v>6174</v>
      </c>
      <c r="T1436" s="7" t="s">
        <v>3699</v>
      </c>
      <c r="U1436" s="9"/>
      <c r="V1436" s="9"/>
    </row>
    <row r="1437">
      <c r="A1437" s="7">
        <v>15.0</v>
      </c>
      <c r="B1437" s="7" t="s">
        <v>22909</v>
      </c>
      <c r="C1437" s="7" t="s">
        <v>18566</v>
      </c>
      <c r="D1437" s="7" t="s">
        <v>22910</v>
      </c>
      <c r="E1437" s="7" t="str">
        <f t="shared" si="1"/>
        <v>2017</v>
      </c>
      <c r="F1437" s="7" t="str">
        <f t="shared" si="2"/>
        <v>12</v>
      </c>
      <c r="G1437" s="7" t="str">
        <f t="shared" si="3"/>
        <v>201712</v>
      </c>
      <c r="H1437" s="7" t="s">
        <v>17931</v>
      </c>
      <c r="I1437" s="7" t="s">
        <v>7105</v>
      </c>
      <c r="J1437" s="7" t="s">
        <v>23152</v>
      </c>
      <c r="K1437" s="11">
        <v>43082.0</v>
      </c>
      <c r="L1437" s="7" t="s">
        <v>23153</v>
      </c>
      <c r="M1437" s="12" t="s">
        <v>7191</v>
      </c>
      <c r="N1437" s="12" t="s">
        <v>23154</v>
      </c>
      <c r="O1437" s="7" t="s">
        <v>23155</v>
      </c>
      <c r="P1437" s="7" t="s">
        <v>6173</v>
      </c>
      <c r="Q1437" s="7" t="s">
        <v>3699</v>
      </c>
      <c r="R1437" s="7" t="s">
        <v>17937</v>
      </c>
      <c r="S1437" s="7" t="s">
        <v>6174</v>
      </c>
      <c r="T1437" s="7" t="s">
        <v>3699</v>
      </c>
      <c r="U1437" s="9"/>
      <c r="V1437" s="9"/>
    </row>
    <row r="1438">
      <c r="A1438" s="7">
        <v>15.0</v>
      </c>
      <c r="B1438" s="7" t="s">
        <v>22909</v>
      </c>
      <c r="C1438" s="7" t="s">
        <v>18566</v>
      </c>
      <c r="D1438" s="7" t="s">
        <v>22910</v>
      </c>
      <c r="E1438" s="7" t="str">
        <f t="shared" si="1"/>
        <v>2017</v>
      </c>
      <c r="F1438" s="7" t="str">
        <f t="shared" si="2"/>
        <v>12</v>
      </c>
      <c r="G1438" s="7" t="str">
        <f t="shared" si="3"/>
        <v>201712</v>
      </c>
      <c r="H1438" s="7" t="s">
        <v>17931</v>
      </c>
      <c r="I1438" s="7" t="s">
        <v>7105</v>
      </c>
      <c r="J1438" s="7" t="s">
        <v>23156</v>
      </c>
      <c r="K1438" s="11">
        <v>43082.0</v>
      </c>
      <c r="L1438" s="7" t="s">
        <v>23132</v>
      </c>
      <c r="M1438" s="12" t="s">
        <v>23157</v>
      </c>
      <c r="N1438" s="12" t="s">
        <v>23158</v>
      </c>
      <c r="O1438" s="7" t="s">
        <v>23159</v>
      </c>
      <c r="P1438" s="7" t="s">
        <v>6173</v>
      </c>
      <c r="Q1438" s="7" t="s">
        <v>3699</v>
      </c>
      <c r="R1438" s="7" t="s">
        <v>17937</v>
      </c>
      <c r="S1438" s="7" t="s">
        <v>6174</v>
      </c>
      <c r="T1438" s="7" t="s">
        <v>3699</v>
      </c>
      <c r="U1438" s="9"/>
      <c r="V1438" s="9"/>
    </row>
    <row r="1439">
      <c r="A1439" s="7">
        <v>15.0</v>
      </c>
      <c r="B1439" s="7" t="s">
        <v>22909</v>
      </c>
      <c r="C1439" s="7" t="s">
        <v>18566</v>
      </c>
      <c r="D1439" s="7" t="s">
        <v>22910</v>
      </c>
      <c r="E1439" s="7" t="str">
        <f t="shared" si="1"/>
        <v>2017</v>
      </c>
      <c r="F1439" s="7" t="str">
        <f t="shared" si="2"/>
        <v>12</v>
      </c>
      <c r="G1439" s="7" t="str">
        <f t="shared" si="3"/>
        <v>201712</v>
      </c>
      <c r="H1439" s="7" t="s">
        <v>17931</v>
      </c>
      <c r="I1439" s="7" t="s">
        <v>7105</v>
      </c>
      <c r="J1439" s="7" t="s">
        <v>23160</v>
      </c>
      <c r="K1439" s="11">
        <v>43082.0</v>
      </c>
      <c r="L1439" s="7" t="s">
        <v>23161</v>
      </c>
      <c r="M1439" s="12" t="s">
        <v>23162</v>
      </c>
      <c r="N1439" s="12" t="s">
        <v>23163</v>
      </c>
      <c r="O1439" s="7" t="s">
        <v>23164</v>
      </c>
      <c r="P1439" s="7" t="s">
        <v>6173</v>
      </c>
      <c r="Q1439" s="7" t="s">
        <v>3699</v>
      </c>
      <c r="R1439" s="7" t="s">
        <v>17937</v>
      </c>
      <c r="S1439" s="7" t="s">
        <v>6174</v>
      </c>
      <c r="T1439" s="7" t="s">
        <v>3699</v>
      </c>
      <c r="U1439" s="9"/>
      <c r="V1439" s="9"/>
    </row>
    <row r="1440">
      <c r="A1440" s="7">
        <v>15.0</v>
      </c>
      <c r="B1440" s="7" t="s">
        <v>22909</v>
      </c>
      <c r="C1440" s="7" t="s">
        <v>18566</v>
      </c>
      <c r="D1440" s="7" t="s">
        <v>22910</v>
      </c>
      <c r="E1440" s="7" t="str">
        <f t="shared" si="1"/>
        <v>2017</v>
      </c>
      <c r="F1440" s="7" t="str">
        <f t="shared" si="2"/>
        <v>12</v>
      </c>
      <c r="G1440" s="7" t="str">
        <f t="shared" si="3"/>
        <v>201712</v>
      </c>
      <c r="H1440" s="7" t="s">
        <v>17931</v>
      </c>
      <c r="I1440" s="7" t="s">
        <v>7105</v>
      </c>
      <c r="J1440" s="7" t="s">
        <v>23165</v>
      </c>
      <c r="K1440" s="11">
        <v>43082.0</v>
      </c>
      <c r="L1440" s="7" t="s">
        <v>6667</v>
      </c>
      <c r="M1440" s="12" t="s">
        <v>23166</v>
      </c>
      <c r="N1440" s="12" t="s">
        <v>23167</v>
      </c>
      <c r="O1440" s="7" t="s">
        <v>23168</v>
      </c>
      <c r="P1440" s="7" t="s">
        <v>6173</v>
      </c>
      <c r="Q1440" s="7" t="s">
        <v>3699</v>
      </c>
      <c r="R1440" s="7" t="s">
        <v>17937</v>
      </c>
      <c r="S1440" s="7" t="s">
        <v>6174</v>
      </c>
      <c r="T1440" s="7" t="s">
        <v>3699</v>
      </c>
      <c r="U1440" s="9"/>
      <c r="V1440" s="9"/>
    </row>
    <row r="1441">
      <c r="A1441" s="7">
        <v>15.0</v>
      </c>
      <c r="B1441" s="7" t="s">
        <v>22909</v>
      </c>
      <c r="C1441" s="7" t="s">
        <v>18566</v>
      </c>
      <c r="D1441" s="7" t="s">
        <v>22910</v>
      </c>
      <c r="E1441" s="7" t="str">
        <f t="shared" si="1"/>
        <v>2017</v>
      </c>
      <c r="F1441" s="7" t="str">
        <f t="shared" si="2"/>
        <v>12</v>
      </c>
      <c r="G1441" s="7" t="str">
        <f t="shared" si="3"/>
        <v>201712</v>
      </c>
      <c r="H1441" s="7" t="s">
        <v>17931</v>
      </c>
      <c r="I1441" s="7" t="s">
        <v>7105</v>
      </c>
      <c r="J1441" s="7" t="s">
        <v>23169</v>
      </c>
      <c r="K1441" s="11">
        <v>43082.0</v>
      </c>
      <c r="L1441" s="7" t="s">
        <v>10296</v>
      </c>
      <c r="M1441" s="12" t="s">
        <v>23170</v>
      </c>
      <c r="N1441" s="12" t="s">
        <v>23171</v>
      </c>
      <c r="O1441" s="7" t="s">
        <v>23172</v>
      </c>
      <c r="P1441" s="7" t="s">
        <v>6173</v>
      </c>
      <c r="Q1441" s="7" t="s">
        <v>3699</v>
      </c>
      <c r="R1441" s="7" t="s">
        <v>17937</v>
      </c>
      <c r="S1441" s="7" t="s">
        <v>6174</v>
      </c>
      <c r="T1441" s="7" t="s">
        <v>3699</v>
      </c>
      <c r="U1441" s="9"/>
      <c r="V1441" s="9"/>
    </row>
    <row r="1442">
      <c r="A1442" s="7">
        <v>15.0</v>
      </c>
      <c r="B1442" s="7" t="s">
        <v>22909</v>
      </c>
      <c r="C1442" s="7" t="s">
        <v>18566</v>
      </c>
      <c r="D1442" s="7" t="s">
        <v>22910</v>
      </c>
      <c r="E1442" s="7" t="str">
        <f t="shared" si="1"/>
        <v>2017</v>
      </c>
      <c r="F1442" s="7" t="str">
        <f t="shared" si="2"/>
        <v>12</v>
      </c>
      <c r="G1442" s="7" t="str">
        <f t="shared" si="3"/>
        <v>201712</v>
      </c>
      <c r="H1442" s="7" t="s">
        <v>17931</v>
      </c>
      <c r="I1442" s="7" t="s">
        <v>7105</v>
      </c>
      <c r="J1442" s="7" t="s">
        <v>23173</v>
      </c>
      <c r="K1442" s="11">
        <v>43082.0</v>
      </c>
      <c r="L1442" s="7" t="s">
        <v>23174</v>
      </c>
      <c r="M1442" s="12" t="s">
        <v>7191</v>
      </c>
      <c r="N1442" s="12" t="s">
        <v>23175</v>
      </c>
      <c r="O1442" s="7" t="s">
        <v>23176</v>
      </c>
      <c r="P1442" s="7" t="s">
        <v>6173</v>
      </c>
      <c r="Q1442" s="7" t="s">
        <v>3699</v>
      </c>
      <c r="R1442" s="7" t="s">
        <v>17937</v>
      </c>
      <c r="S1442" s="7" t="s">
        <v>6174</v>
      </c>
      <c r="T1442" s="7" t="s">
        <v>3699</v>
      </c>
      <c r="U1442" s="9"/>
      <c r="V1442" s="9"/>
    </row>
    <row r="1443">
      <c r="A1443" s="7">
        <v>15.0</v>
      </c>
      <c r="B1443" s="7" t="s">
        <v>22909</v>
      </c>
      <c r="C1443" s="7" t="s">
        <v>18566</v>
      </c>
      <c r="D1443" s="7" t="s">
        <v>22910</v>
      </c>
      <c r="E1443" s="7" t="str">
        <f t="shared" si="1"/>
        <v>2017</v>
      </c>
      <c r="F1443" s="7" t="str">
        <f t="shared" si="2"/>
        <v>12</v>
      </c>
      <c r="G1443" s="7" t="str">
        <f t="shared" si="3"/>
        <v>201712</v>
      </c>
      <c r="H1443" s="7" t="s">
        <v>17931</v>
      </c>
      <c r="I1443" s="7" t="s">
        <v>7105</v>
      </c>
      <c r="J1443" s="7" t="s">
        <v>23177</v>
      </c>
      <c r="K1443" s="11">
        <v>43082.0</v>
      </c>
      <c r="L1443" s="7" t="s">
        <v>23178</v>
      </c>
      <c r="M1443" s="12" t="s">
        <v>7191</v>
      </c>
      <c r="N1443" s="12" t="s">
        <v>23179</v>
      </c>
      <c r="O1443" s="7" t="s">
        <v>23180</v>
      </c>
      <c r="P1443" s="7" t="s">
        <v>6173</v>
      </c>
      <c r="Q1443" s="7" t="s">
        <v>3699</v>
      </c>
      <c r="R1443" s="7" t="s">
        <v>17937</v>
      </c>
      <c r="S1443" s="7" t="s">
        <v>6174</v>
      </c>
      <c r="T1443" s="7" t="s">
        <v>3699</v>
      </c>
      <c r="U1443" s="9"/>
      <c r="V1443" s="9"/>
    </row>
    <row r="1444">
      <c r="A1444" s="7">
        <v>15.0</v>
      </c>
      <c r="B1444" s="7" t="s">
        <v>22909</v>
      </c>
      <c r="C1444" s="7" t="s">
        <v>18566</v>
      </c>
      <c r="D1444" s="7" t="s">
        <v>22910</v>
      </c>
      <c r="E1444" s="7" t="str">
        <f t="shared" si="1"/>
        <v>2017</v>
      </c>
      <c r="F1444" s="7" t="str">
        <f t="shared" si="2"/>
        <v>12</v>
      </c>
      <c r="G1444" s="7" t="str">
        <f t="shared" si="3"/>
        <v>201712</v>
      </c>
      <c r="H1444" s="7" t="s">
        <v>17931</v>
      </c>
      <c r="I1444" s="7" t="s">
        <v>7105</v>
      </c>
      <c r="J1444" s="7" t="s">
        <v>23181</v>
      </c>
      <c r="K1444" s="11">
        <v>43082.0</v>
      </c>
      <c r="L1444" s="7" t="s">
        <v>23182</v>
      </c>
      <c r="M1444" s="12" t="s">
        <v>7191</v>
      </c>
      <c r="N1444" s="12" t="s">
        <v>23183</v>
      </c>
      <c r="O1444" s="7" t="s">
        <v>23184</v>
      </c>
      <c r="P1444" s="7" t="s">
        <v>6173</v>
      </c>
      <c r="Q1444" s="7" t="s">
        <v>3699</v>
      </c>
      <c r="R1444" s="7" t="s">
        <v>17937</v>
      </c>
      <c r="S1444" s="7" t="s">
        <v>6174</v>
      </c>
      <c r="T1444" s="7" t="s">
        <v>3699</v>
      </c>
      <c r="U1444" s="9"/>
      <c r="V1444" s="9"/>
    </row>
    <row r="1445">
      <c r="A1445" s="7">
        <v>15.0</v>
      </c>
      <c r="B1445" s="7" t="s">
        <v>22909</v>
      </c>
      <c r="C1445" s="7" t="s">
        <v>18566</v>
      </c>
      <c r="D1445" s="7" t="s">
        <v>22910</v>
      </c>
      <c r="E1445" s="7" t="str">
        <f t="shared" si="1"/>
        <v>2017</v>
      </c>
      <c r="F1445" s="7" t="str">
        <f t="shared" si="2"/>
        <v>12</v>
      </c>
      <c r="G1445" s="7" t="str">
        <f t="shared" si="3"/>
        <v>201712</v>
      </c>
      <c r="H1445" s="7" t="s">
        <v>17931</v>
      </c>
      <c r="I1445" s="7" t="s">
        <v>7105</v>
      </c>
      <c r="J1445" s="7" t="s">
        <v>23185</v>
      </c>
      <c r="K1445" s="11">
        <v>43082.0</v>
      </c>
      <c r="L1445" s="7" t="s">
        <v>10543</v>
      </c>
      <c r="M1445" s="12" t="s">
        <v>23186</v>
      </c>
      <c r="N1445" s="12" t="s">
        <v>23187</v>
      </c>
      <c r="O1445" s="7" t="s">
        <v>23188</v>
      </c>
      <c r="P1445" s="7" t="s">
        <v>6173</v>
      </c>
      <c r="Q1445" s="7" t="s">
        <v>3699</v>
      </c>
      <c r="R1445" s="7" t="s">
        <v>17937</v>
      </c>
      <c r="S1445" s="7" t="s">
        <v>6174</v>
      </c>
      <c r="T1445" s="7" t="s">
        <v>3699</v>
      </c>
      <c r="U1445" s="9"/>
      <c r="V1445" s="9"/>
    </row>
    <row r="1446">
      <c r="A1446" s="7">
        <v>15.0</v>
      </c>
      <c r="B1446" s="7" t="s">
        <v>22909</v>
      </c>
      <c r="C1446" s="7" t="s">
        <v>18566</v>
      </c>
      <c r="D1446" s="7" t="s">
        <v>22910</v>
      </c>
      <c r="E1446" s="7" t="str">
        <f t="shared" si="1"/>
        <v>2017</v>
      </c>
      <c r="F1446" s="7" t="str">
        <f t="shared" si="2"/>
        <v>12</v>
      </c>
      <c r="G1446" s="7" t="str">
        <f t="shared" si="3"/>
        <v>201712</v>
      </c>
      <c r="H1446" s="7" t="s">
        <v>17931</v>
      </c>
      <c r="I1446" s="7" t="s">
        <v>7105</v>
      </c>
      <c r="J1446" s="7" t="s">
        <v>23189</v>
      </c>
      <c r="K1446" s="11">
        <v>43082.0</v>
      </c>
      <c r="L1446" s="7" t="s">
        <v>23190</v>
      </c>
      <c r="M1446" s="12" t="s">
        <v>7191</v>
      </c>
      <c r="N1446" s="12" t="s">
        <v>23191</v>
      </c>
      <c r="O1446" s="7" t="s">
        <v>23192</v>
      </c>
      <c r="P1446" s="7" t="s">
        <v>6173</v>
      </c>
      <c r="Q1446" s="7" t="s">
        <v>3699</v>
      </c>
      <c r="R1446" s="7" t="s">
        <v>17937</v>
      </c>
      <c r="S1446" s="7" t="s">
        <v>6174</v>
      </c>
      <c r="T1446" s="7" t="s">
        <v>3699</v>
      </c>
      <c r="U1446" s="9"/>
      <c r="V1446" s="9"/>
    </row>
    <row r="1447">
      <c r="A1447" s="7">
        <v>15.0</v>
      </c>
      <c r="B1447" s="7" t="s">
        <v>22909</v>
      </c>
      <c r="C1447" s="7" t="s">
        <v>18566</v>
      </c>
      <c r="D1447" s="7" t="s">
        <v>22910</v>
      </c>
      <c r="E1447" s="7" t="str">
        <f t="shared" si="1"/>
        <v>2017</v>
      </c>
      <c r="F1447" s="7" t="str">
        <f t="shared" si="2"/>
        <v>12</v>
      </c>
      <c r="G1447" s="7" t="str">
        <f t="shared" si="3"/>
        <v>201712</v>
      </c>
      <c r="H1447" s="7" t="s">
        <v>17931</v>
      </c>
      <c r="I1447" s="7" t="s">
        <v>7105</v>
      </c>
      <c r="J1447" s="7" t="s">
        <v>23193</v>
      </c>
      <c r="K1447" s="11">
        <v>43082.0</v>
      </c>
      <c r="L1447" s="7" t="s">
        <v>23194</v>
      </c>
      <c r="M1447" s="12" t="s">
        <v>7191</v>
      </c>
      <c r="N1447" s="12" t="s">
        <v>23195</v>
      </c>
      <c r="O1447" s="7" t="s">
        <v>23196</v>
      </c>
      <c r="P1447" s="7" t="s">
        <v>6173</v>
      </c>
      <c r="Q1447" s="7" t="s">
        <v>3699</v>
      </c>
      <c r="R1447" s="7" t="s">
        <v>17937</v>
      </c>
      <c r="S1447" s="7" t="s">
        <v>6174</v>
      </c>
      <c r="T1447" s="7" t="s">
        <v>3699</v>
      </c>
      <c r="U1447" s="9"/>
      <c r="V1447" s="9"/>
    </row>
    <row r="1448">
      <c r="A1448" s="7">
        <v>15.0</v>
      </c>
      <c r="B1448" s="7" t="s">
        <v>22909</v>
      </c>
      <c r="C1448" s="7" t="s">
        <v>18566</v>
      </c>
      <c r="D1448" s="7" t="s">
        <v>22910</v>
      </c>
      <c r="E1448" s="7" t="str">
        <f t="shared" si="1"/>
        <v>2017</v>
      </c>
      <c r="F1448" s="7" t="str">
        <f t="shared" si="2"/>
        <v>12</v>
      </c>
      <c r="G1448" s="7" t="str">
        <f t="shared" si="3"/>
        <v>201712</v>
      </c>
      <c r="H1448" s="7" t="s">
        <v>17931</v>
      </c>
      <c r="I1448" s="7" t="s">
        <v>7105</v>
      </c>
      <c r="J1448" s="7" t="s">
        <v>23197</v>
      </c>
      <c r="K1448" s="11">
        <v>43082.0</v>
      </c>
      <c r="L1448" s="7" t="s">
        <v>23198</v>
      </c>
      <c r="M1448" s="12" t="s">
        <v>23199</v>
      </c>
      <c r="N1448" s="12" t="s">
        <v>23200</v>
      </c>
      <c r="O1448" s="7" t="s">
        <v>23201</v>
      </c>
      <c r="P1448" s="7" t="s">
        <v>6173</v>
      </c>
      <c r="Q1448" s="7" t="s">
        <v>3699</v>
      </c>
      <c r="R1448" s="7" t="s">
        <v>17937</v>
      </c>
      <c r="S1448" s="7" t="s">
        <v>6174</v>
      </c>
      <c r="T1448" s="7" t="s">
        <v>3699</v>
      </c>
      <c r="U1448" s="9"/>
      <c r="V1448" s="9"/>
    </row>
    <row r="1449">
      <c r="A1449" s="7">
        <v>15.0</v>
      </c>
      <c r="B1449" s="7" t="s">
        <v>22909</v>
      </c>
      <c r="C1449" s="7" t="s">
        <v>18566</v>
      </c>
      <c r="D1449" s="7" t="s">
        <v>22910</v>
      </c>
      <c r="E1449" s="7" t="str">
        <f t="shared" si="1"/>
        <v>2017</v>
      </c>
      <c r="F1449" s="7" t="str">
        <f t="shared" si="2"/>
        <v>12</v>
      </c>
      <c r="G1449" s="7" t="str">
        <f t="shared" si="3"/>
        <v>201712</v>
      </c>
      <c r="H1449" s="7" t="s">
        <v>17931</v>
      </c>
      <c r="I1449" s="7" t="s">
        <v>7105</v>
      </c>
      <c r="J1449" s="7" t="s">
        <v>23202</v>
      </c>
      <c r="K1449" s="11">
        <v>43082.0</v>
      </c>
      <c r="L1449" s="7" t="s">
        <v>23203</v>
      </c>
      <c r="M1449" s="12" t="s">
        <v>23204</v>
      </c>
      <c r="N1449" s="12" t="s">
        <v>23205</v>
      </c>
      <c r="O1449" s="7" t="s">
        <v>23206</v>
      </c>
      <c r="P1449" s="7" t="s">
        <v>6173</v>
      </c>
      <c r="Q1449" s="7" t="s">
        <v>3699</v>
      </c>
      <c r="R1449" s="7" t="s">
        <v>17937</v>
      </c>
      <c r="S1449" s="7" t="s">
        <v>6174</v>
      </c>
      <c r="T1449" s="7" t="s">
        <v>3699</v>
      </c>
      <c r="U1449" s="9"/>
      <c r="V1449" s="9"/>
    </row>
    <row r="1450">
      <c r="A1450" s="7">
        <v>15.0</v>
      </c>
      <c r="B1450" s="7" t="s">
        <v>22909</v>
      </c>
      <c r="C1450" s="7" t="s">
        <v>18566</v>
      </c>
      <c r="D1450" s="7" t="s">
        <v>22910</v>
      </c>
      <c r="E1450" s="7" t="str">
        <f t="shared" si="1"/>
        <v>2017</v>
      </c>
      <c r="F1450" s="7" t="str">
        <f t="shared" si="2"/>
        <v>12</v>
      </c>
      <c r="G1450" s="7" t="str">
        <f t="shared" si="3"/>
        <v>201712</v>
      </c>
      <c r="H1450" s="7" t="s">
        <v>17931</v>
      </c>
      <c r="I1450" s="7" t="s">
        <v>7105</v>
      </c>
      <c r="J1450" s="7" t="s">
        <v>23207</v>
      </c>
      <c r="K1450" s="11">
        <v>43082.0</v>
      </c>
      <c r="L1450" s="7" t="s">
        <v>23208</v>
      </c>
      <c r="M1450" s="12" t="s">
        <v>23209</v>
      </c>
      <c r="N1450" s="12" t="s">
        <v>23210</v>
      </c>
      <c r="O1450" s="7" t="s">
        <v>23211</v>
      </c>
      <c r="P1450" s="7" t="s">
        <v>6173</v>
      </c>
      <c r="Q1450" s="7" t="s">
        <v>3699</v>
      </c>
      <c r="R1450" s="7" t="s">
        <v>17937</v>
      </c>
      <c r="S1450" s="7" t="s">
        <v>6174</v>
      </c>
      <c r="T1450" s="7" t="s">
        <v>3699</v>
      </c>
      <c r="U1450" s="9"/>
      <c r="V1450" s="9"/>
    </row>
    <row r="1451">
      <c r="A1451" s="7">
        <v>15.0</v>
      </c>
      <c r="B1451" s="7" t="s">
        <v>22909</v>
      </c>
      <c r="C1451" s="7" t="s">
        <v>18566</v>
      </c>
      <c r="D1451" s="7" t="s">
        <v>22910</v>
      </c>
      <c r="E1451" s="7" t="str">
        <f t="shared" si="1"/>
        <v>2017</v>
      </c>
      <c r="F1451" s="7" t="str">
        <f t="shared" si="2"/>
        <v>12</v>
      </c>
      <c r="G1451" s="7" t="str">
        <f t="shared" si="3"/>
        <v>201712</v>
      </c>
      <c r="H1451" s="7" t="s">
        <v>17931</v>
      </c>
      <c r="I1451" s="7" t="s">
        <v>7105</v>
      </c>
      <c r="J1451" s="7" t="s">
        <v>23212</v>
      </c>
      <c r="K1451" s="11">
        <v>43082.0</v>
      </c>
      <c r="L1451" s="7" t="s">
        <v>23213</v>
      </c>
      <c r="M1451" s="12" t="s">
        <v>8207</v>
      </c>
      <c r="N1451" s="12" t="s">
        <v>23214</v>
      </c>
      <c r="O1451" s="7" t="s">
        <v>23215</v>
      </c>
      <c r="P1451" s="7" t="s">
        <v>6173</v>
      </c>
      <c r="Q1451" s="7" t="s">
        <v>3699</v>
      </c>
      <c r="R1451" s="7" t="s">
        <v>17937</v>
      </c>
      <c r="S1451" s="7" t="s">
        <v>6174</v>
      </c>
      <c r="T1451" s="7" t="s">
        <v>3699</v>
      </c>
      <c r="U1451" s="9"/>
      <c r="V1451" s="9"/>
    </row>
    <row r="1452">
      <c r="A1452" s="7">
        <v>15.0</v>
      </c>
      <c r="B1452" s="7" t="s">
        <v>22909</v>
      </c>
      <c r="C1452" s="7" t="s">
        <v>18566</v>
      </c>
      <c r="D1452" s="7" t="s">
        <v>22910</v>
      </c>
      <c r="E1452" s="7" t="str">
        <f t="shared" si="1"/>
        <v>2017</v>
      </c>
      <c r="F1452" s="7" t="str">
        <f t="shared" si="2"/>
        <v>12</v>
      </c>
      <c r="G1452" s="7" t="str">
        <f t="shared" si="3"/>
        <v>201712</v>
      </c>
      <c r="H1452" s="7" t="s">
        <v>17931</v>
      </c>
      <c r="I1452" s="7" t="s">
        <v>7105</v>
      </c>
      <c r="J1452" s="7" t="s">
        <v>23216</v>
      </c>
      <c r="K1452" s="11">
        <v>43082.0</v>
      </c>
      <c r="L1452" s="7" t="s">
        <v>23217</v>
      </c>
      <c r="M1452" s="12" t="s">
        <v>7191</v>
      </c>
      <c r="N1452" s="12" t="s">
        <v>23218</v>
      </c>
      <c r="O1452" s="7" t="s">
        <v>23219</v>
      </c>
      <c r="P1452" s="7" t="s">
        <v>6173</v>
      </c>
      <c r="Q1452" s="7" t="s">
        <v>3699</v>
      </c>
      <c r="R1452" s="7" t="s">
        <v>17937</v>
      </c>
      <c r="S1452" s="7" t="s">
        <v>6174</v>
      </c>
      <c r="T1452" s="7" t="s">
        <v>3699</v>
      </c>
      <c r="U1452" s="9"/>
      <c r="V1452" s="9"/>
    </row>
    <row r="1453">
      <c r="A1453" s="7">
        <v>15.0</v>
      </c>
      <c r="B1453" s="7" t="s">
        <v>22909</v>
      </c>
      <c r="C1453" s="7" t="s">
        <v>18566</v>
      </c>
      <c r="D1453" s="7" t="s">
        <v>22910</v>
      </c>
      <c r="E1453" s="7" t="str">
        <f t="shared" si="1"/>
        <v>2017</v>
      </c>
      <c r="F1453" s="7" t="str">
        <f t="shared" si="2"/>
        <v>12</v>
      </c>
      <c r="G1453" s="7" t="str">
        <f t="shared" si="3"/>
        <v>201712</v>
      </c>
      <c r="H1453" s="7" t="s">
        <v>17931</v>
      </c>
      <c r="I1453" s="7" t="s">
        <v>7105</v>
      </c>
      <c r="J1453" s="7" t="s">
        <v>23220</v>
      </c>
      <c r="K1453" s="11">
        <v>43082.0</v>
      </c>
      <c r="L1453" s="7" t="s">
        <v>23221</v>
      </c>
      <c r="M1453" s="12" t="s">
        <v>7191</v>
      </c>
      <c r="N1453" s="12" t="s">
        <v>23222</v>
      </c>
      <c r="O1453" s="7" t="s">
        <v>23223</v>
      </c>
      <c r="P1453" s="7" t="s">
        <v>6173</v>
      </c>
      <c r="Q1453" s="7" t="s">
        <v>3699</v>
      </c>
      <c r="R1453" s="7" t="s">
        <v>17937</v>
      </c>
      <c r="S1453" s="7" t="s">
        <v>6174</v>
      </c>
      <c r="T1453" s="7" t="s">
        <v>3699</v>
      </c>
      <c r="U1453" s="9"/>
      <c r="V1453" s="9"/>
    </row>
    <row r="1454">
      <c r="A1454" s="7">
        <v>15.0</v>
      </c>
      <c r="B1454" s="7" t="s">
        <v>22909</v>
      </c>
      <c r="C1454" s="7" t="s">
        <v>18566</v>
      </c>
      <c r="D1454" s="7" t="s">
        <v>22910</v>
      </c>
      <c r="E1454" s="7" t="str">
        <f t="shared" si="1"/>
        <v>2017</v>
      </c>
      <c r="F1454" s="7" t="str">
        <f t="shared" si="2"/>
        <v>12</v>
      </c>
      <c r="G1454" s="7" t="str">
        <f t="shared" si="3"/>
        <v>201712</v>
      </c>
      <c r="H1454" s="7" t="s">
        <v>17931</v>
      </c>
      <c r="I1454" s="7" t="s">
        <v>7105</v>
      </c>
      <c r="J1454" s="7" t="s">
        <v>23224</v>
      </c>
      <c r="K1454" s="11">
        <v>43082.0</v>
      </c>
      <c r="L1454" s="7" t="s">
        <v>23225</v>
      </c>
      <c r="M1454" s="12" t="s">
        <v>7191</v>
      </c>
      <c r="N1454" s="12" t="s">
        <v>23226</v>
      </c>
      <c r="O1454" s="7" t="s">
        <v>23227</v>
      </c>
      <c r="P1454" s="7" t="s">
        <v>6173</v>
      </c>
      <c r="Q1454" s="7" t="s">
        <v>3699</v>
      </c>
      <c r="R1454" s="7" t="s">
        <v>17937</v>
      </c>
      <c r="S1454" s="7" t="s">
        <v>6174</v>
      </c>
      <c r="T1454" s="7" t="s">
        <v>3699</v>
      </c>
      <c r="U1454" s="9"/>
      <c r="V1454" s="9"/>
    </row>
    <row r="1455">
      <c r="A1455" s="7">
        <v>15.0</v>
      </c>
      <c r="B1455" s="7" t="s">
        <v>22909</v>
      </c>
      <c r="C1455" s="7" t="s">
        <v>18566</v>
      </c>
      <c r="D1455" s="7" t="s">
        <v>22910</v>
      </c>
      <c r="E1455" s="7" t="str">
        <f t="shared" si="1"/>
        <v>2017</v>
      </c>
      <c r="F1455" s="7" t="str">
        <f t="shared" si="2"/>
        <v>12</v>
      </c>
      <c r="G1455" s="7" t="str">
        <f t="shared" si="3"/>
        <v>201712</v>
      </c>
      <c r="H1455" s="7" t="s">
        <v>17931</v>
      </c>
      <c r="I1455" s="7" t="s">
        <v>7105</v>
      </c>
      <c r="J1455" s="7" t="s">
        <v>23228</v>
      </c>
      <c r="K1455" s="11">
        <v>43082.0</v>
      </c>
      <c r="L1455" s="7" t="s">
        <v>6792</v>
      </c>
      <c r="M1455" s="12" t="s">
        <v>23229</v>
      </c>
      <c r="N1455" s="12" t="s">
        <v>23129</v>
      </c>
      <c r="O1455" s="7" t="s">
        <v>23230</v>
      </c>
      <c r="P1455" s="7" t="s">
        <v>6173</v>
      </c>
      <c r="Q1455" s="7" t="s">
        <v>3699</v>
      </c>
      <c r="R1455" s="7" t="s">
        <v>17937</v>
      </c>
      <c r="S1455" s="7" t="s">
        <v>6174</v>
      </c>
      <c r="T1455" s="7" t="s">
        <v>3699</v>
      </c>
      <c r="U1455" s="9"/>
      <c r="V1455" s="9"/>
    </row>
    <row r="1456">
      <c r="A1456" s="7">
        <v>15.0</v>
      </c>
      <c r="B1456" s="7" t="s">
        <v>22909</v>
      </c>
      <c r="C1456" s="7" t="s">
        <v>18566</v>
      </c>
      <c r="D1456" s="7" t="s">
        <v>22910</v>
      </c>
      <c r="E1456" s="7" t="str">
        <f t="shared" si="1"/>
        <v>2017</v>
      </c>
      <c r="F1456" s="7" t="str">
        <f t="shared" si="2"/>
        <v>12</v>
      </c>
      <c r="G1456" s="7" t="str">
        <f t="shared" si="3"/>
        <v>201712</v>
      </c>
      <c r="H1456" s="7" t="s">
        <v>17931</v>
      </c>
      <c r="I1456" s="7" t="s">
        <v>7105</v>
      </c>
      <c r="J1456" s="7" t="s">
        <v>23231</v>
      </c>
      <c r="K1456" s="11">
        <v>43082.0</v>
      </c>
      <c r="L1456" s="7" t="s">
        <v>10737</v>
      </c>
      <c r="M1456" s="12" t="s">
        <v>7191</v>
      </c>
      <c r="N1456" s="12" t="s">
        <v>23232</v>
      </c>
      <c r="O1456" s="7" t="s">
        <v>23233</v>
      </c>
      <c r="P1456" s="7" t="s">
        <v>6173</v>
      </c>
      <c r="Q1456" s="7" t="s">
        <v>3699</v>
      </c>
      <c r="R1456" s="7" t="s">
        <v>17937</v>
      </c>
      <c r="S1456" s="7" t="s">
        <v>6174</v>
      </c>
      <c r="T1456" s="7" t="s">
        <v>3699</v>
      </c>
      <c r="U1456" s="9"/>
      <c r="V1456" s="9"/>
    </row>
    <row r="1457">
      <c r="A1457" s="7">
        <v>15.0</v>
      </c>
      <c r="B1457" s="7" t="s">
        <v>22909</v>
      </c>
      <c r="C1457" s="7" t="s">
        <v>18566</v>
      </c>
      <c r="D1457" s="7" t="s">
        <v>22910</v>
      </c>
      <c r="E1457" s="7" t="str">
        <f t="shared" si="1"/>
        <v>2017</v>
      </c>
      <c r="F1457" s="7" t="str">
        <f t="shared" si="2"/>
        <v>12</v>
      </c>
      <c r="G1457" s="7" t="str">
        <f t="shared" si="3"/>
        <v>201712</v>
      </c>
      <c r="H1457" s="7" t="s">
        <v>17931</v>
      </c>
      <c r="I1457" s="7" t="s">
        <v>7105</v>
      </c>
      <c r="J1457" s="7" t="s">
        <v>23234</v>
      </c>
      <c r="K1457" s="11">
        <v>43082.0</v>
      </c>
      <c r="L1457" s="7" t="s">
        <v>23235</v>
      </c>
      <c r="M1457" s="12" t="s">
        <v>23236</v>
      </c>
      <c r="N1457" s="12" t="s">
        <v>23237</v>
      </c>
      <c r="O1457" s="7" t="s">
        <v>23238</v>
      </c>
      <c r="P1457" s="7" t="s">
        <v>6173</v>
      </c>
      <c r="Q1457" s="7" t="s">
        <v>3699</v>
      </c>
      <c r="R1457" s="7" t="s">
        <v>17937</v>
      </c>
      <c r="S1457" s="7" t="s">
        <v>6174</v>
      </c>
      <c r="T1457" s="7" t="s">
        <v>3699</v>
      </c>
      <c r="U1457" s="9"/>
      <c r="V1457" s="9"/>
    </row>
    <row r="1458">
      <c r="A1458" s="7">
        <v>15.0</v>
      </c>
      <c r="B1458" s="7" t="s">
        <v>22909</v>
      </c>
      <c r="C1458" s="7" t="s">
        <v>18566</v>
      </c>
      <c r="D1458" s="7" t="s">
        <v>22910</v>
      </c>
      <c r="E1458" s="7" t="str">
        <f t="shared" si="1"/>
        <v>2017</v>
      </c>
      <c r="F1458" s="7" t="str">
        <f t="shared" si="2"/>
        <v>12</v>
      </c>
      <c r="G1458" s="7" t="str">
        <f t="shared" si="3"/>
        <v>201712</v>
      </c>
      <c r="H1458" s="7" t="s">
        <v>17931</v>
      </c>
      <c r="I1458" s="7" t="s">
        <v>7105</v>
      </c>
      <c r="J1458" s="7" t="s">
        <v>23239</v>
      </c>
      <c r="K1458" s="11">
        <v>43082.0</v>
      </c>
      <c r="L1458" s="7" t="s">
        <v>23240</v>
      </c>
      <c r="M1458" s="12" t="s">
        <v>7191</v>
      </c>
      <c r="N1458" s="12" t="s">
        <v>23241</v>
      </c>
      <c r="O1458" s="7" t="s">
        <v>23242</v>
      </c>
      <c r="P1458" s="7" t="s">
        <v>6173</v>
      </c>
      <c r="Q1458" s="7" t="s">
        <v>3699</v>
      </c>
      <c r="R1458" s="7" t="s">
        <v>17937</v>
      </c>
      <c r="S1458" s="7" t="s">
        <v>6174</v>
      </c>
      <c r="T1458" s="7" t="s">
        <v>3699</v>
      </c>
      <c r="U1458" s="9"/>
      <c r="V1458" s="9"/>
    </row>
    <row r="1459">
      <c r="A1459" s="7">
        <v>15.0</v>
      </c>
      <c r="B1459" s="7" t="s">
        <v>22909</v>
      </c>
      <c r="C1459" s="7" t="s">
        <v>18566</v>
      </c>
      <c r="D1459" s="7" t="s">
        <v>22910</v>
      </c>
      <c r="E1459" s="7" t="str">
        <f t="shared" si="1"/>
        <v>2017</v>
      </c>
      <c r="F1459" s="7" t="str">
        <f t="shared" si="2"/>
        <v>12</v>
      </c>
      <c r="G1459" s="7" t="str">
        <f t="shared" si="3"/>
        <v>201712</v>
      </c>
      <c r="H1459" s="7" t="s">
        <v>17931</v>
      </c>
      <c r="I1459" s="7" t="s">
        <v>7105</v>
      </c>
      <c r="J1459" s="7" t="s">
        <v>23243</v>
      </c>
      <c r="K1459" s="11">
        <v>43082.0</v>
      </c>
      <c r="L1459" s="7" t="s">
        <v>23244</v>
      </c>
      <c r="M1459" s="12" t="s">
        <v>23245</v>
      </c>
      <c r="N1459" s="12" t="s">
        <v>23246</v>
      </c>
      <c r="O1459" s="7" t="s">
        <v>23247</v>
      </c>
      <c r="P1459" s="7" t="s">
        <v>6173</v>
      </c>
      <c r="Q1459" s="7" t="s">
        <v>3699</v>
      </c>
      <c r="R1459" s="7" t="s">
        <v>17937</v>
      </c>
      <c r="S1459" s="7" t="s">
        <v>6174</v>
      </c>
      <c r="T1459" s="7" t="s">
        <v>3699</v>
      </c>
      <c r="U1459" s="9"/>
      <c r="V1459" s="9"/>
    </row>
    <row r="1460">
      <c r="A1460" s="7">
        <v>15.0</v>
      </c>
      <c r="B1460" s="7" t="s">
        <v>22909</v>
      </c>
      <c r="C1460" s="7" t="s">
        <v>18566</v>
      </c>
      <c r="D1460" s="7" t="s">
        <v>22910</v>
      </c>
      <c r="E1460" s="7" t="str">
        <f t="shared" si="1"/>
        <v>2017</v>
      </c>
      <c r="F1460" s="7" t="str">
        <f t="shared" si="2"/>
        <v>12</v>
      </c>
      <c r="G1460" s="7" t="str">
        <f t="shared" si="3"/>
        <v>201712</v>
      </c>
      <c r="H1460" s="7" t="s">
        <v>17931</v>
      </c>
      <c r="I1460" s="7" t="s">
        <v>7105</v>
      </c>
      <c r="J1460" s="7" t="s">
        <v>23248</v>
      </c>
      <c r="K1460" s="11">
        <v>43082.0</v>
      </c>
      <c r="L1460" s="7" t="s">
        <v>6625</v>
      </c>
      <c r="M1460" s="12" t="s">
        <v>18123</v>
      </c>
      <c r="N1460" s="12" t="s">
        <v>23249</v>
      </c>
      <c r="O1460" s="7" t="s">
        <v>23250</v>
      </c>
      <c r="P1460" s="7" t="s">
        <v>6173</v>
      </c>
      <c r="Q1460" s="7" t="s">
        <v>3699</v>
      </c>
      <c r="R1460" s="7" t="s">
        <v>17937</v>
      </c>
      <c r="S1460" s="7" t="s">
        <v>6174</v>
      </c>
      <c r="T1460" s="7" t="s">
        <v>3699</v>
      </c>
      <c r="U1460" s="9"/>
      <c r="V1460" s="9"/>
    </row>
    <row r="1461">
      <c r="A1461" s="7">
        <v>15.0</v>
      </c>
      <c r="B1461" s="7" t="s">
        <v>22909</v>
      </c>
      <c r="C1461" s="7" t="s">
        <v>18566</v>
      </c>
      <c r="D1461" s="7" t="s">
        <v>22910</v>
      </c>
      <c r="E1461" s="7" t="str">
        <f t="shared" si="1"/>
        <v>2017</v>
      </c>
      <c r="F1461" s="7" t="str">
        <f t="shared" si="2"/>
        <v>12</v>
      </c>
      <c r="G1461" s="7" t="str">
        <f t="shared" si="3"/>
        <v>201712</v>
      </c>
      <c r="H1461" s="7" t="s">
        <v>17931</v>
      </c>
      <c r="I1461" s="7" t="s">
        <v>7105</v>
      </c>
      <c r="J1461" s="7" t="s">
        <v>23251</v>
      </c>
      <c r="K1461" s="11">
        <v>43082.0</v>
      </c>
      <c r="L1461" s="7" t="s">
        <v>23252</v>
      </c>
      <c r="M1461" s="12" t="s">
        <v>7191</v>
      </c>
      <c r="N1461" s="12" t="s">
        <v>23253</v>
      </c>
      <c r="O1461" s="7" t="s">
        <v>23254</v>
      </c>
      <c r="P1461" s="7" t="s">
        <v>6173</v>
      </c>
      <c r="Q1461" s="7" t="s">
        <v>3699</v>
      </c>
      <c r="R1461" s="7" t="s">
        <v>17937</v>
      </c>
      <c r="S1461" s="7" t="s">
        <v>6174</v>
      </c>
      <c r="T1461" s="7" t="s">
        <v>3699</v>
      </c>
      <c r="U1461" s="9"/>
      <c r="V1461" s="9"/>
    </row>
    <row r="1462">
      <c r="A1462" s="7">
        <v>15.0</v>
      </c>
      <c r="B1462" s="7" t="s">
        <v>22909</v>
      </c>
      <c r="C1462" s="7" t="s">
        <v>18566</v>
      </c>
      <c r="D1462" s="7" t="s">
        <v>22910</v>
      </c>
      <c r="E1462" s="7" t="str">
        <f t="shared" si="1"/>
        <v>2017</v>
      </c>
      <c r="F1462" s="7" t="str">
        <f t="shared" si="2"/>
        <v>12</v>
      </c>
      <c r="G1462" s="7" t="str">
        <f t="shared" si="3"/>
        <v>201712</v>
      </c>
      <c r="H1462" s="7" t="s">
        <v>17931</v>
      </c>
      <c r="I1462" s="7" t="s">
        <v>7105</v>
      </c>
      <c r="J1462" s="7" t="s">
        <v>23255</v>
      </c>
      <c r="K1462" s="11">
        <v>43082.0</v>
      </c>
      <c r="L1462" s="7" t="s">
        <v>23256</v>
      </c>
      <c r="M1462" s="12" t="s">
        <v>7191</v>
      </c>
      <c r="N1462" s="12" t="s">
        <v>23257</v>
      </c>
      <c r="O1462" s="7" t="s">
        <v>23258</v>
      </c>
      <c r="P1462" s="7" t="s">
        <v>6173</v>
      </c>
      <c r="Q1462" s="7" t="s">
        <v>3699</v>
      </c>
      <c r="R1462" s="7" t="s">
        <v>17937</v>
      </c>
      <c r="S1462" s="7" t="s">
        <v>6174</v>
      </c>
      <c r="T1462" s="7" t="s">
        <v>3699</v>
      </c>
      <c r="U1462" s="9"/>
      <c r="V1462" s="9"/>
    </row>
    <row r="1463">
      <c r="A1463" s="7">
        <v>15.0</v>
      </c>
      <c r="B1463" s="7" t="s">
        <v>22909</v>
      </c>
      <c r="C1463" s="7" t="s">
        <v>18566</v>
      </c>
      <c r="D1463" s="7" t="s">
        <v>22910</v>
      </c>
      <c r="E1463" s="7" t="str">
        <f t="shared" si="1"/>
        <v>2017</v>
      </c>
      <c r="F1463" s="7" t="str">
        <f t="shared" si="2"/>
        <v>12</v>
      </c>
      <c r="G1463" s="7" t="str">
        <f t="shared" si="3"/>
        <v>201712</v>
      </c>
      <c r="H1463" s="7" t="s">
        <v>17931</v>
      </c>
      <c r="I1463" s="7" t="s">
        <v>7105</v>
      </c>
      <c r="J1463" s="7" t="s">
        <v>23259</v>
      </c>
      <c r="K1463" s="11">
        <v>43082.0</v>
      </c>
      <c r="L1463" s="7" t="s">
        <v>23260</v>
      </c>
      <c r="M1463" s="12" t="s">
        <v>7191</v>
      </c>
      <c r="N1463" s="12" t="s">
        <v>23261</v>
      </c>
      <c r="O1463" s="7" t="s">
        <v>23262</v>
      </c>
      <c r="P1463" s="7" t="s">
        <v>6173</v>
      </c>
      <c r="Q1463" s="7" t="s">
        <v>3699</v>
      </c>
      <c r="R1463" s="7" t="s">
        <v>17937</v>
      </c>
      <c r="S1463" s="7" t="s">
        <v>6174</v>
      </c>
      <c r="T1463" s="7" t="s">
        <v>3699</v>
      </c>
      <c r="U1463" s="9"/>
      <c r="V1463" s="9"/>
    </row>
    <row r="1464">
      <c r="A1464" s="7">
        <v>15.0</v>
      </c>
      <c r="B1464" s="7" t="s">
        <v>22909</v>
      </c>
      <c r="C1464" s="7" t="s">
        <v>18566</v>
      </c>
      <c r="D1464" s="7" t="s">
        <v>22910</v>
      </c>
      <c r="E1464" s="7" t="str">
        <f t="shared" si="1"/>
        <v>2017</v>
      </c>
      <c r="F1464" s="7" t="str">
        <f t="shared" si="2"/>
        <v>12</v>
      </c>
      <c r="G1464" s="7" t="str">
        <f t="shared" si="3"/>
        <v>201712</v>
      </c>
      <c r="H1464" s="7" t="s">
        <v>17931</v>
      </c>
      <c r="I1464" s="7" t="s">
        <v>7105</v>
      </c>
      <c r="J1464" s="7" t="s">
        <v>23263</v>
      </c>
      <c r="K1464" s="11">
        <v>43082.0</v>
      </c>
      <c r="L1464" s="7" t="s">
        <v>23264</v>
      </c>
      <c r="M1464" s="12" t="s">
        <v>7191</v>
      </c>
      <c r="N1464" s="12" t="s">
        <v>23265</v>
      </c>
      <c r="O1464" s="7" t="s">
        <v>23266</v>
      </c>
      <c r="P1464" s="7" t="s">
        <v>6173</v>
      </c>
      <c r="Q1464" s="7" t="s">
        <v>3699</v>
      </c>
      <c r="R1464" s="7" t="s">
        <v>17937</v>
      </c>
      <c r="S1464" s="7" t="s">
        <v>6174</v>
      </c>
      <c r="T1464" s="7" t="s">
        <v>3699</v>
      </c>
      <c r="U1464" s="9"/>
      <c r="V1464" s="9"/>
    </row>
    <row r="1465">
      <c r="A1465" s="7">
        <v>15.0</v>
      </c>
      <c r="B1465" s="7" t="s">
        <v>22909</v>
      </c>
      <c r="C1465" s="7" t="s">
        <v>18566</v>
      </c>
      <c r="D1465" s="7" t="s">
        <v>22910</v>
      </c>
      <c r="E1465" s="7" t="str">
        <f t="shared" si="1"/>
        <v>2017</v>
      </c>
      <c r="F1465" s="7" t="str">
        <f t="shared" si="2"/>
        <v>12</v>
      </c>
      <c r="G1465" s="7" t="str">
        <f t="shared" si="3"/>
        <v>201712</v>
      </c>
      <c r="H1465" s="7" t="s">
        <v>17931</v>
      </c>
      <c r="I1465" s="7" t="s">
        <v>7105</v>
      </c>
      <c r="J1465" s="7" t="s">
        <v>23267</v>
      </c>
      <c r="K1465" s="11">
        <v>43082.0</v>
      </c>
      <c r="L1465" s="7" t="s">
        <v>6632</v>
      </c>
      <c r="M1465" s="12" t="s">
        <v>23268</v>
      </c>
      <c r="N1465" s="12" t="s">
        <v>23269</v>
      </c>
      <c r="O1465" s="7" t="s">
        <v>23270</v>
      </c>
      <c r="P1465" s="7" t="s">
        <v>6173</v>
      </c>
      <c r="Q1465" s="7" t="s">
        <v>3699</v>
      </c>
      <c r="R1465" s="7" t="s">
        <v>17937</v>
      </c>
      <c r="S1465" s="7" t="s">
        <v>6174</v>
      </c>
      <c r="T1465" s="7" t="s">
        <v>3699</v>
      </c>
      <c r="U1465" s="9"/>
      <c r="V1465" s="9"/>
    </row>
    <row r="1466">
      <c r="A1466" s="7">
        <v>15.0</v>
      </c>
      <c r="B1466" s="7" t="s">
        <v>22909</v>
      </c>
      <c r="C1466" s="7" t="s">
        <v>18566</v>
      </c>
      <c r="D1466" s="7" t="s">
        <v>22910</v>
      </c>
      <c r="E1466" s="7" t="str">
        <f t="shared" si="1"/>
        <v>2017</v>
      </c>
      <c r="F1466" s="7" t="str">
        <f t="shared" si="2"/>
        <v>12</v>
      </c>
      <c r="G1466" s="7" t="str">
        <f t="shared" si="3"/>
        <v>201712</v>
      </c>
      <c r="H1466" s="7" t="s">
        <v>17931</v>
      </c>
      <c r="I1466" s="7" t="s">
        <v>7105</v>
      </c>
      <c r="J1466" s="7" t="s">
        <v>23271</v>
      </c>
      <c r="K1466" s="11">
        <v>43082.0</v>
      </c>
      <c r="L1466" s="7" t="s">
        <v>23272</v>
      </c>
      <c r="M1466" s="12" t="s">
        <v>7191</v>
      </c>
      <c r="N1466" s="12" t="s">
        <v>23273</v>
      </c>
      <c r="O1466" s="7" t="s">
        <v>23274</v>
      </c>
      <c r="P1466" s="7" t="s">
        <v>6173</v>
      </c>
      <c r="Q1466" s="7" t="s">
        <v>3699</v>
      </c>
      <c r="R1466" s="7" t="s">
        <v>17937</v>
      </c>
      <c r="S1466" s="7" t="s">
        <v>6174</v>
      </c>
      <c r="T1466" s="7" t="s">
        <v>3699</v>
      </c>
      <c r="U1466" s="9"/>
      <c r="V1466" s="9"/>
    </row>
    <row r="1467">
      <c r="A1467" s="7">
        <v>15.0</v>
      </c>
      <c r="B1467" s="7" t="s">
        <v>22909</v>
      </c>
      <c r="C1467" s="7" t="s">
        <v>18566</v>
      </c>
      <c r="D1467" s="7" t="s">
        <v>22910</v>
      </c>
      <c r="E1467" s="7" t="str">
        <f t="shared" si="1"/>
        <v>2017</v>
      </c>
      <c r="F1467" s="7" t="str">
        <f t="shared" si="2"/>
        <v>12</v>
      </c>
      <c r="G1467" s="7" t="str">
        <f t="shared" si="3"/>
        <v>201712</v>
      </c>
      <c r="H1467" s="7" t="s">
        <v>17931</v>
      </c>
      <c r="I1467" s="7" t="s">
        <v>7105</v>
      </c>
      <c r="J1467" s="7" t="s">
        <v>23275</v>
      </c>
      <c r="K1467" s="11">
        <v>43082.0</v>
      </c>
      <c r="L1467" s="7" t="s">
        <v>23132</v>
      </c>
      <c r="M1467" s="12" t="s">
        <v>23276</v>
      </c>
      <c r="N1467" s="12" t="s">
        <v>23277</v>
      </c>
      <c r="O1467" s="7" t="s">
        <v>23278</v>
      </c>
      <c r="P1467" s="7" t="s">
        <v>6173</v>
      </c>
      <c r="Q1467" s="7" t="s">
        <v>3699</v>
      </c>
      <c r="R1467" s="7" t="s">
        <v>17937</v>
      </c>
      <c r="S1467" s="7" t="s">
        <v>6174</v>
      </c>
      <c r="T1467" s="7" t="s">
        <v>3699</v>
      </c>
      <c r="U1467" s="9"/>
      <c r="V1467" s="9"/>
    </row>
    <row r="1468">
      <c r="A1468" s="7">
        <v>15.0</v>
      </c>
      <c r="B1468" s="7" t="s">
        <v>22909</v>
      </c>
      <c r="C1468" s="7" t="s">
        <v>18566</v>
      </c>
      <c r="D1468" s="7" t="s">
        <v>22910</v>
      </c>
      <c r="E1468" s="7" t="str">
        <f t="shared" si="1"/>
        <v>2017</v>
      </c>
      <c r="F1468" s="7" t="str">
        <f t="shared" si="2"/>
        <v>12</v>
      </c>
      <c r="G1468" s="7" t="str">
        <f t="shared" si="3"/>
        <v>201712</v>
      </c>
      <c r="H1468" s="7" t="s">
        <v>17931</v>
      </c>
      <c r="I1468" s="7" t="s">
        <v>7105</v>
      </c>
      <c r="J1468" s="7" t="s">
        <v>23279</v>
      </c>
      <c r="K1468" s="11">
        <v>43082.0</v>
      </c>
      <c r="L1468" s="7" t="s">
        <v>23280</v>
      </c>
      <c r="M1468" s="12" t="s">
        <v>23281</v>
      </c>
      <c r="N1468" s="12" t="s">
        <v>23282</v>
      </c>
      <c r="O1468" s="7" t="s">
        <v>23283</v>
      </c>
      <c r="P1468" s="7" t="s">
        <v>6173</v>
      </c>
      <c r="Q1468" s="7" t="s">
        <v>3699</v>
      </c>
      <c r="R1468" s="7" t="s">
        <v>17937</v>
      </c>
      <c r="S1468" s="7" t="s">
        <v>6174</v>
      </c>
      <c r="T1468" s="7" t="s">
        <v>3699</v>
      </c>
      <c r="U1468" s="9"/>
      <c r="V1468" s="9"/>
    </row>
    <row r="1469">
      <c r="A1469" s="7">
        <v>15.0</v>
      </c>
      <c r="B1469" s="7" t="s">
        <v>22909</v>
      </c>
      <c r="C1469" s="7" t="s">
        <v>18566</v>
      </c>
      <c r="D1469" s="7" t="s">
        <v>22910</v>
      </c>
      <c r="E1469" s="7" t="str">
        <f t="shared" si="1"/>
        <v>2017</v>
      </c>
      <c r="F1469" s="7" t="str">
        <f t="shared" si="2"/>
        <v>12</v>
      </c>
      <c r="G1469" s="7" t="str">
        <f t="shared" si="3"/>
        <v>201712</v>
      </c>
      <c r="H1469" s="7" t="s">
        <v>17931</v>
      </c>
      <c r="I1469" s="7" t="s">
        <v>7105</v>
      </c>
      <c r="J1469" s="7" t="s">
        <v>23284</v>
      </c>
      <c r="K1469" s="11">
        <v>43082.0</v>
      </c>
      <c r="L1469" s="7" t="s">
        <v>17121</v>
      </c>
      <c r="M1469" s="12" t="s">
        <v>7191</v>
      </c>
      <c r="N1469" s="12" t="s">
        <v>23285</v>
      </c>
      <c r="O1469" s="7" t="s">
        <v>23286</v>
      </c>
      <c r="P1469" s="7" t="s">
        <v>6173</v>
      </c>
      <c r="Q1469" s="7" t="s">
        <v>3699</v>
      </c>
      <c r="R1469" s="7" t="s">
        <v>17937</v>
      </c>
      <c r="S1469" s="7" t="s">
        <v>6174</v>
      </c>
      <c r="T1469" s="7" t="s">
        <v>3699</v>
      </c>
      <c r="U1469" s="9"/>
      <c r="V1469" s="9"/>
    </row>
    <row r="1470">
      <c r="A1470" s="7">
        <v>15.0</v>
      </c>
      <c r="B1470" s="7" t="s">
        <v>22909</v>
      </c>
      <c r="C1470" s="7" t="s">
        <v>18566</v>
      </c>
      <c r="D1470" s="7" t="s">
        <v>22910</v>
      </c>
      <c r="E1470" s="7" t="str">
        <f t="shared" si="1"/>
        <v>2017</v>
      </c>
      <c r="F1470" s="7" t="str">
        <f t="shared" si="2"/>
        <v>12</v>
      </c>
      <c r="G1470" s="7" t="str">
        <f t="shared" si="3"/>
        <v>201712</v>
      </c>
      <c r="H1470" s="7" t="s">
        <v>17931</v>
      </c>
      <c r="I1470" s="7" t="s">
        <v>7105</v>
      </c>
      <c r="J1470" s="7" t="s">
        <v>23287</v>
      </c>
      <c r="K1470" s="11">
        <v>43082.0</v>
      </c>
      <c r="L1470" s="7" t="s">
        <v>23288</v>
      </c>
      <c r="M1470" s="12" t="s">
        <v>7191</v>
      </c>
      <c r="N1470" s="12" t="s">
        <v>23289</v>
      </c>
      <c r="O1470" s="7" t="s">
        <v>23290</v>
      </c>
      <c r="P1470" s="7" t="s">
        <v>6173</v>
      </c>
      <c r="Q1470" s="7" t="s">
        <v>3699</v>
      </c>
      <c r="R1470" s="7" t="s">
        <v>17937</v>
      </c>
      <c r="S1470" s="7" t="s">
        <v>6174</v>
      </c>
      <c r="T1470" s="7" t="s">
        <v>3699</v>
      </c>
      <c r="U1470" s="9"/>
      <c r="V1470" s="9"/>
    </row>
    <row r="1471">
      <c r="A1471" s="7">
        <v>15.0</v>
      </c>
      <c r="B1471" s="7" t="s">
        <v>22909</v>
      </c>
      <c r="C1471" s="7" t="s">
        <v>18566</v>
      </c>
      <c r="D1471" s="7" t="s">
        <v>22910</v>
      </c>
      <c r="E1471" s="7" t="str">
        <f t="shared" si="1"/>
        <v>2017</v>
      </c>
      <c r="F1471" s="7" t="str">
        <f t="shared" si="2"/>
        <v>12</v>
      </c>
      <c r="G1471" s="7" t="str">
        <f t="shared" si="3"/>
        <v>201712</v>
      </c>
      <c r="H1471" s="7" t="s">
        <v>17931</v>
      </c>
      <c r="I1471" s="7" t="s">
        <v>7105</v>
      </c>
      <c r="J1471" s="7" t="s">
        <v>23291</v>
      </c>
      <c r="K1471" s="11">
        <v>43082.0</v>
      </c>
      <c r="L1471" s="7" t="s">
        <v>23292</v>
      </c>
      <c r="M1471" s="12" t="s">
        <v>7191</v>
      </c>
      <c r="N1471" s="12" t="s">
        <v>23293</v>
      </c>
      <c r="O1471" s="7" t="s">
        <v>23294</v>
      </c>
      <c r="P1471" s="7" t="s">
        <v>6173</v>
      </c>
      <c r="Q1471" s="7" t="s">
        <v>3699</v>
      </c>
      <c r="R1471" s="7" t="s">
        <v>17937</v>
      </c>
      <c r="S1471" s="7" t="s">
        <v>6174</v>
      </c>
      <c r="T1471" s="7" t="s">
        <v>3699</v>
      </c>
      <c r="U1471" s="9"/>
      <c r="V1471" s="9"/>
    </row>
    <row r="1472">
      <c r="A1472" s="7">
        <v>15.0</v>
      </c>
      <c r="B1472" s="7" t="s">
        <v>22909</v>
      </c>
      <c r="C1472" s="7" t="s">
        <v>18566</v>
      </c>
      <c r="D1472" s="7" t="s">
        <v>22910</v>
      </c>
      <c r="E1472" s="7" t="str">
        <f t="shared" si="1"/>
        <v>2017</v>
      </c>
      <c r="F1472" s="7" t="str">
        <f t="shared" si="2"/>
        <v>12</v>
      </c>
      <c r="G1472" s="7" t="str">
        <f t="shared" si="3"/>
        <v>201712</v>
      </c>
      <c r="H1472" s="7" t="s">
        <v>17931</v>
      </c>
      <c r="I1472" s="7" t="s">
        <v>7105</v>
      </c>
      <c r="J1472" s="7" t="s">
        <v>23295</v>
      </c>
      <c r="K1472" s="11">
        <v>43082.0</v>
      </c>
      <c r="L1472" s="7" t="s">
        <v>23296</v>
      </c>
      <c r="M1472" s="12" t="s">
        <v>7191</v>
      </c>
      <c r="N1472" s="12" t="s">
        <v>23297</v>
      </c>
      <c r="O1472" s="7" t="s">
        <v>23298</v>
      </c>
      <c r="P1472" s="7" t="s">
        <v>6173</v>
      </c>
      <c r="Q1472" s="7" t="s">
        <v>3699</v>
      </c>
      <c r="R1472" s="7" t="s">
        <v>17937</v>
      </c>
      <c r="S1472" s="7" t="s">
        <v>6174</v>
      </c>
      <c r="T1472" s="7" t="s">
        <v>3699</v>
      </c>
      <c r="U1472" s="9"/>
      <c r="V1472" s="9"/>
    </row>
    <row r="1473">
      <c r="A1473" s="7">
        <v>15.0</v>
      </c>
      <c r="B1473" s="7" t="s">
        <v>22909</v>
      </c>
      <c r="C1473" s="7" t="s">
        <v>18566</v>
      </c>
      <c r="D1473" s="7" t="s">
        <v>22910</v>
      </c>
      <c r="E1473" s="7" t="str">
        <f t="shared" si="1"/>
        <v>2017</v>
      </c>
      <c r="F1473" s="7" t="str">
        <f t="shared" si="2"/>
        <v>12</v>
      </c>
      <c r="G1473" s="7" t="str">
        <f t="shared" si="3"/>
        <v>201712</v>
      </c>
      <c r="H1473" s="7" t="s">
        <v>17931</v>
      </c>
      <c r="I1473" s="7" t="s">
        <v>7105</v>
      </c>
      <c r="J1473" s="7" t="s">
        <v>23299</v>
      </c>
      <c r="K1473" s="11">
        <v>43082.0</v>
      </c>
      <c r="L1473" s="7" t="s">
        <v>23300</v>
      </c>
      <c r="M1473" s="12" t="s">
        <v>7191</v>
      </c>
      <c r="N1473" s="12" t="s">
        <v>23301</v>
      </c>
      <c r="O1473" s="7" t="s">
        <v>23302</v>
      </c>
      <c r="P1473" s="7" t="s">
        <v>6173</v>
      </c>
      <c r="Q1473" s="7" t="s">
        <v>3699</v>
      </c>
      <c r="R1473" s="7" t="s">
        <v>17937</v>
      </c>
      <c r="S1473" s="7" t="s">
        <v>6174</v>
      </c>
      <c r="T1473" s="7" t="s">
        <v>3699</v>
      </c>
      <c r="U1473" s="9"/>
      <c r="V1473" s="9"/>
    </row>
    <row r="1474">
      <c r="A1474" s="7">
        <v>15.0</v>
      </c>
      <c r="B1474" s="7" t="s">
        <v>22909</v>
      </c>
      <c r="C1474" s="7" t="s">
        <v>18566</v>
      </c>
      <c r="D1474" s="7" t="s">
        <v>22910</v>
      </c>
      <c r="E1474" s="7" t="str">
        <f t="shared" si="1"/>
        <v>2017</v>
      </c>
      <c r="F1474" s="7" t="str">
        <f t="shared" si="2"/>
        <v>12</v>
      </c>
      <c r="G1474" s="7" t="str">
        <f t="shared" si="3"/>
        <v>201712</v>
      </c>
      <c r="H1474" s="7" t="s">
        <v>17931</v>
      </c>
      <c r="I1474" s="7" t="s">
        <v>7105</v>
      </c>
      <c r="J1474" s="7" t="s">
        <v>23303</v>
      </c>
      <c r="K1474" s="11">
        <v>43082.0</v>
      </c>
      <c r="L1474" s="7" t="s">
        <v>23304</v>
      </c>
      <c r="M1474" s="12" t="s">
        <v>7191</v>
      </c>
      <c r="N1474" s="12" t="s">
        <v>23305</v>
      </c>
      <c r="O1474" s="7" t="s">
        <v>23306</v>
      </c>
      <c r="P1474" s="7" t="s">
        <v>6173</v>
      </c>
      <c r="Q1474" s="7" t="s">
        <v>3699</v>
      </c>
      <c r="R1474" s="7" t="s">
        <v>17937</v>
      </c>
      <c r="S1474" s="7" t="s">
        <v>6174</v>
      </c>
      <c r="T1474" s="7" t="s">
        <v>3699</v>
      </c>
      <c r="U1474" s="9"/>
      <c r="V1474" s="9"/>
    </row>
    <row r="1475">
      <c r="A1475" s="7">
        <v>15.0</v>
      </c>
      <c r="B1475" s="7" t="s">
        <v>22909</v>
      </c>
      <c r="C1475" s="7" t="s">
        <v>18566</v>
      </c>
      <c r="D1475" s="7" t="s">
        <v>22910</v>
      </c>
      <c r="E1475" s="7" t="str">
        <f t="shared" si="1"/>
        <v>2017</v>
      </c>
      <c r="F1475" s="7" t="str">
        <f t="shared" si="2"/>
        <v>12</v>
      </c>
      <c r="G1475" s="7" t="str">
        <f t="shared" si="3"/>
        <v>201712</v>
      </c>
      <c r="H1475" s="7" t="s">
        <v>17931</v>
      </c>
      <c r="I1475" s="7" t="s">
        <v>7105</v>
      </c>
      <c r="J1475" s="7" t="s">
        <v>23307</v>
      </c>
      <c r="K1475" s="11">
        <v>43082.0</v>
      </c>
      <c r="L1475" s="7" t="s">
        <v>6657</v>
      </c>
      <c r="M1475" s="12" t="s">
        <v>23308</v>
      </c>
      <c r="N1475" s="12" t="s">
        <v>23309</v>
      </c>
      <c r="O1475" s="7" t="s">
        <v>23310</v>
      </c>
      <c r="P1475" s="7" t="s">
        <v>6173</v>
      </c>
      <c r="Q1475" s="7" t="s">
        <v>3699</v>
      </c>
      <c r="R1475" s="7" t="s">
        <v>17937</v>
      </c>
      <c r="S1475" s="7" t="s">
        <v>6174</v>
      </c>
      <c r="T1475" s="7" t="s">
        <v>3699</v>
      </c>
      <c r="U1475" s="9"/>
      <c r="V1475" s="9"/>
    </row>
    <row r="1476">
      <c r="A1476" s="7">
        <v>15.0</v>
      </c>
      <c r="B1476" s="7" t="s">
        <v>22909</v>
      </c>
      <c r="C1476" s="7" t="s">
        <v>18566</v>
      </c>
      <c r="D1476" s="7" t="s">
        <v>22910</v>
      </c>
      <c r="E1476" s="7" t="str">
        <f t="shared" si="1"/>
        <v>2017</v>
      </c>
      <c r="F1476" s="7" t="str">
        <f t="shared" si="2"/>
        <v>12</v>
      </c>
      <c r="G1476" s="7" t="str">
        <f t="shared" si="3"/>
        <v>201712</v>
      </c>
      <c r="H1476" s="7" t="s">
        <v>17931</v>
      </c>
      <c r="I1476" s="7" t="s">
        <v>7105</v>
      </c>
      <c r="J1476" s="7" t="s">
        <v>23311</v>
      </c>
      <c r="K1476" s="11">
        <v>43082.0</v>
      </c>
      <c r="L1476" s="7" t="s">
        <v>23312</v>
      </c>
      <c r="M1476" s="12" t="s">
        <v>7191</v>
      </c>
      <c r="N1476" s="12" t="s">
        <v>23313</v>
      </c>
      <c r="O1476" s="7" t="s">
        <v>23314</v>
      </c>
      <c r="P1476" s="7" t="s">
        <v>6173</v>
      </c>
      <c r="Q1476" s="7" t="s">
        <v>3699</v>
      </c>
      <c r="R1476" s="7" t="s">
        <v>17937</v>
      </c>
      <c r="S1476" s="7" t="s">
        <v>6174</v>
      </c>
      <c r="T1476" s="7" t="s">
        <v>3699</v>
      </c>
      <c r="U1476" s="9"/>
      <c r="V1476" s="9"/>
    </row>
    <row r="1477">
      <c r="A1477" s="7">
        <v>15.0</v>
      </c>
      <c r="B1477" s="7" t="s">
        <v>22909</v>
      </c>
      <c r="C1477" s="7" t="s">
        <v>18566</v>
      </c>
      <c r="D1477" s="7" t="s">
        <v>22910</v>
      </c>
      <c r="E1477" s="7" t="str">
        <f t="shared" si="1"/>
        <v>2017</v>
      </c>
      <c r="F1477" s="7" t="str">
        <f t="shared" si="2"/>
        <v>12</v>
      </c>
      <c r="G1477" s="7" t="str">
        <f t="shared" si="3"/>
        <v>201712</v>
      </c>
      <c r="H1477" s="7" t="s">
        <v>17931</v>
      </c>
      <c r="I1477" s="7" t="s">
        <v>7105</v>
      </c>
      <c r="J1477" s="7" t="s">
        <v>23315</v>
      </c>
      <c r="K1477" s="11">
        <v>43082.0</v>
      </c>
      <c r="L1477" s="7" t="s">
        <v>23316</v>
      </c>
      <c r="M1477" s="12" t="s">
        <v>23317</v>
      </c>
      <c r="N1477" s="12" t="s">
        <v>23318</v>
      </c>
      <c r="O1477" s="7" t="s">
        <v>23319</v>
      </c>
      <c r="P1477" s="7" t="s">
        <v>6173</v>
      </c>
      <c r="Q1477" s="7" t="s">
        <v>3699</v>
      </c>
      <c r="R1477" s="7" t="s">
        <v>17937</v>
      </c>
      <c r="S1477" s="7" t="s">
        <v>6174</v>
      </c>
      <c r="T1477" s="7" t="s">
        <v>3699</v>
      </c>
      <c r="U1477" s="9"/>
      <c r="V1477" s="9"/>
    </row>
    <row r="1478">
      <c r="A1478" s="7">
        <v>15.0</v>
      </c>
      <c r="B1478" s="7" t="s">
        <v>22909</v>
      </c>
      <c r="C1478" s="7" t="s">
        <v>18566</v>
      </c>
      <c r="D1478" s="7" t="s">
        <v>22910</v>
      </c>
      <c r="E1478" s="7" t="str">
        <f t="shared" si="1"/>
        <v>2017</v>
      </c>
      <c r="F1478" s="7" t="str">
        <f t="shared" si="2"/>
        <v>12</v>
      </c>
      <c r="G1478" s="7" t="str">
        <f t="shared" si="3"/>
        <v>201712</v>
      </c>
      <c r="H1478" s="7" t="s">
        <v>17931</v>
      </c>
      <c r="I1478" s="7" t="s">
        <v>7105</v>
      </c>
      <c r="J1478" s="7" t="s">
        <v>23320</v>
      </c>
      <c r="K1478" s="11">
        <v>43082.0</v>
      </c>
      <c r="L1478" s="7" t="s">
        <v>23321</v>
      </c>
      <c r="M1478" s="12" t="s">
        <v>7191</v>
      </c>
      <c r="N1478" s="12" t="s">
        <v>23322</v>
      </c>
      <c r="O1478" s="7" t="s">
        <v>23323</v>
      </c>
      <c r="P1478" s="7" t="s">
        <v>6173</v>
      </c>
      <c r="Q1478" s="7" t="s">
        <v>3699</v>
      </c>
      <c r="R1478" s="7" t="s">
        <v>17937</v>
      </c>
      <c r="S1478" s="7" t="s">
        <v>6174</v>
      </c>
      <c r="T1478" s="7" t="s">
        <v>3699</v>
      </c>
      <c r="U1478" s="9"/>
      <c r="V1478" s="9"/>
    </row>
    <row r="1479">
      <c r="A1479" s="7">
        <v>15.0</v>
      </c>
      <c r="B1479" s="7" t="s">
        <v>22909</v>
      </c>
      <c r="C1479" s="7" t="s">
        <v>18566</v>
      </c>
      <c r="D1479" s="7" t="s">
        <v>22910</v>
      </c>
      <c r="E1479" s="7" t="str">
        <f t="shared" si="1"/>
        <v>2017</v>
      </c>
      <c r="F1479" s="7" t="str">
        <f t="shared" si="2"/>
        <v>12</v>
      </c>
      <c r="G1479" s="7" t="str">
        <f t="shared" si="3"/>
        <v>201712</v>
      </c>
      <c r="H1479" s="7" t="s">
        <v>17931</v>
      </c>
      <c r="I1479" s="7" t="s">
        <v>7105</v>
      </c>
      <c r="J1479" s="7" t="s">
        <v>23324</v>
      </c>
      <c r="K1479" s="11">
        <v>43082.0</v>
      </c>
      <c r="L1479" s="7" t="s">
        <v>23325</v>
      </c>
      <c r="M1479" s="12" t="s">
        <v>7191</v>
      </c>
      <c r="N1479" s="12" t="s">
        <v>23326</v>
      </c>
      <c r="O1479" s="7" t="s">
        <v>23327</v>
      </c>
      <c r="P1479" s="7" t="s">
        <v>6173</v>
      </c>
      <c r="Q1479" s="7" t="s">
        <v>3699</v>
      </c>
      <c r="R1479" s="7" t="s">
        <v>17937</v>
      </c>
      <c r="S1479" s="7" t="s">
        <v>6174</v>
      </c>
      <c r="T1479" s="7" t="s">
        <v>3699</v>
      </c>
      <c r="U1479" s="9"/>
      <c r="V1479" s="9"/>
    </row>
    <row r="1480">
      <c r="A1480" s="7">
        <v>15.0</v>
      </c>
      <c r="B1480" s="7" t="s">
        <v>22909</v>
      </c>
      <c r="C1480" s="7" t="s">
        <v>18566</v>
      </c>
      <c r="D1480" s="7" t="s">
        <v>22910</v>
      </c>
      <c r="E1480" s="7" t="str">
        <f t="shared" si="1"/>
        <v>2017</v>
      </c>
      <c r="F1480" s="7" t="str">
        <f t="shared" si="2"/>
        <v>12</v>
      </c>
      <c r="G1480" s="7" t="str">
        <f t="shared" si="3"/>
        <v>201712</v>
      </c>
      <c r="H1480" s="7" t="s">
        <v>17931</v>
      </c>
      <c r="I1480" s="7" t="s">
        <v>7105</v>
      </c>
      <c r="J1480" s="7" t="s">
        <v>23328</v>
      </c>
      <c r="K1480" s="11">
        <v>43082.0</v>
      </c>
      <c r="L1480" s="7" t="s">
        <v>23329</v>
      </c>
      <c r="M1480" s="12" t="s">
        <v>7191</v>
      </c>
      <c r="N1480" s="12" t="s">
        <v>23330</v>
      </c>
      <c r="O1480" s="7" t="s">
        <v>23331</v>
      </c>
      <c r="P1480" s="7" t="s">
        <v>6173</v>
      </c>
      <c r="Q1480" s="7" t="s">
        <v>3699</v>
      </c>
      <c r="R1480" s="7" t="s">
        <v>17937</v>
      </c>
      <c r="S1480" s="7" t="s">
        <v>6174</v>
      </c>
      <c r="T1480" s="7" t="s">
        <v>3699</v>
      </c>
      <c r="U1480" s="9"/>
      <c r="V1480" s="9"/>
    </row>
    <row r="1481">
      <c r="A1481" s="7">
        <v>15.0</v>
      </c>
      <c r="B1481" s="7" t="s">
        <v>22909</v>
      </c>
      <c r="C1481" s="7" t="s">
        <v>18566</v>
      </c>
      <c r="D1481" s="7" t="s">
        <v>22910</v>
      </c>
      <c r="E1481" s="7" t="str">
        <f t="shared" si="1"/>
        <v>2017</v>
      </c>
      <c r="F1481" s="7" t="str">
        <f t="shared" si="2"/>
        <v>12</v>
      </c>
      <c r="G1481" s="7" t="str">
        <f t="shared" si="3"/>
        <v>201712</v>
      </c>
      <c r="H1481" s="7" t="s">
        <v>17931</v>
      </c>
      <c r="I1481" s="7" t="s">
        <v>7105</v>
      </c>
      <c r="J1481" s="7" t="s">
        <v>23332</v>
      </c>
      <c r="K1481" s="11">
        <v>43082.0</v>
      </c>
      <c r="L1481" s="7" t="s">
        <v>10270</v>
      </c>
      <c r="M1481" s="12" t="s">
        <v>23333</v>
      </c>
      <c r="N1481" s="12" t="s">
        <v>23334</v>
      </c>
      <c r="O1481" s="7" t="s">
        <v>23335</v>
      </c>
      <c r="P1481" s="7" t="s">
        <v>6173</v>
      </c>
      <c r="Q1481" s="7" t="s">
        <v>3699</v>
      </c>
      <c r="R1481" s="7" t="s">
        <v>17937</v>
      </c>
      <c r="S1481" s="7" t="s">
        <v>6174</v>
      </c>
      <c r="T1481" s="7" t="s">
        <v>3699</v>
      </c>
      <c r="U1481" s="9"/>
      <c r="V1481" s="9"/>
    </row>
    <row r="1482">
      <c r="A1482" s="7">
        <v>15.0</v>
      </c>
      <c r="B1482" s="7" t="s">
        <v>22909</v>
      </c>
      <c r="C1482" s="7" t="s">
        <v>18566</v>
      </c>
      <c r="D1482" s="7" t="s">
        <v>22910</v>
      </c>
      <c r="E1482" s="7" t="str">
        <f t="shared" si="1"/>
        <v>2017</v>
      </c>
      <c r="F1482" s="7" t="str">
        <f t="shared" si="2"/>
        <v>12</v>
      </c>
      <c r="G1482" s="7" t="str">
        <f t="shared" si="3"/>
        <v>201712</v>
      </c>
      <c r="H1482" s="7" t="s">
        <v>17931</v>
      </c>
      <c r="I1482" s="7" t="s">
        <v>7105</v>
      </c>
      <c r="J1482" s="7" t="s">
        <v>23336</v>
      </c>
      <c r="K1482" s="11">
        <v>43082.0</v>
      </c>
      <c r="L1482" s="7" t="s">
        <v>6775</v>
      </c>
      <c r="M1482" s="12" t="s">
        <v>23337</v>
      </c>
      <c r="N1482" s="12" t="s">
        <v>23338</v>
      </c>
      <c r="O1482" s="7" t="s">
        <v>23339</v>
      </c>
      <c r="P1482" s="7" t="s">
        <v>6173</v>
      </c>
      <c r="Q1482" s="7" t="s">
        <v>3699</v>
      </c>
      <c r="R1482" s="7" t="s">
        <v>17937</v>
      </c>
      <c r="S1482" s="7" t="s">
        <v>6174</v>
      </c>
      <c r="T1482" s="7" t="s">
        <v>3699</v>
      </c>
      <c r="U1482" s="9"/>
      <c r="V1482" s="9"/>
    </row>
    <row r="1483">
      <c r="A1483" s="7">
        <v>15.0</v>
      </c>
      <c r="B1483" s="7" t="s">
        <v>22909</v>
      </c>
      <c r="C1483" s="7" t="s">
        <v>18566</v>
      </c>
      <c r="D1483" s="7" t="s">
        <v>22910</v>
      </c>
      <c r="E1483" s="7" t="str">
        <f t="shared" si="1"/>
        <v>2017</v>
      </c>
      <c r="F1483" s="7" t="str">
        <f t="shared" si="2"/>
        <v>12</v>
      </c>
      <c r="G1483" s="7" t="str">
        <f t="shared" si="3"/>
        <v>201712</v>
      </c>
      <c r="H1483" s="7" t="s">
        <v>17931</v>
      </c>
      <c r="I1483" s="7" t="s">
        <v>7105</v>
      </c>
      <c r="J1483" s="7" t="s">
        <v>23340</v>
      </c>
      <c r="K1483" s="11">
        <v>43082.0</v>
      </c>
      <c r="L1483" s="7" t="s">
        <v>23341</v>
      </c>
      <c r="M1483" s="12" t="s">
        <v>7191</v>
      </c>
      <c r="N1483" s="12" t="s">
        <v>23342</v>
      </c>
      <c r="O1483" s="7" t="s">
        <v>23343</v>
      </c>
      <c r="P1483" s="7" t="s">
        <v>6173</v>
      </c>
      <c r="Q1483" s="7" t="s">
        <v>3699</v>
      </c>
      <c r="R1483" s="7" t="s">
        <v>17937</v>
      </c>
      <c r="S1483" s="7" t="s">
        <v>6174</v>
      </c>
      <c r="T1483" s="7" t="s">
        <v>3699</v>
      </c>
      <c r="U1483" s="9"/>
      <c r="V1483" s="9"/>
    </row>
    <row r="1484">
      <c r="A1484" s="7">
        <v>15.0</v>
      </c>
      <c r="B1484" s="7" t="s">
        <v>22909</v>
      </c>
      <c r="C1484" s="7" t="s">
        <v>18566</v>
      </c>
      <c r="D1484" s="7" t="s">
        <v>22910</v>
      </c>
      <c r="E1484" s="7" t="str">
        <f t="shared" si="1"/>
        <v>2017</v>
      </c>
      <c r="F1484" s="7" t="str">
        <f t="shared" si="2"/>
        <v>12</v>
      </c>
      <c r="G1484" s="7" t="str">
        <f t="shared" si="3"/>
        <v>201712</v>
      </c>
      <c r="H1484" s="7" t="s">
        <v>17931</v>
      </c>
      <c r="I1484" s="7" t="s">
        <v>7105</v>
      </c>
      <c r="J1484" s="7" t="s">
        <v>23344</v>
      </c>
      <c r="K1484" s="11">
        <v>43083.0</v>
      </c>
      <c r="L1484" s="7" t="s">
        <v>6780</v>
      </c>
      <c r="M1484" s="12" t="s">
        <v>23345</v>
      </c>
      <c r="N1484" s="12" t="s">
        <v>23346</v>
      </c>
      <c r="O1484" s="7" t="s">
        <v>23347</v>
      </c>
      <c r="P1484" s="7" t="s">
        <v>10860</v>
      </c>
      <c r="Q1484" s="7" t="s">
        <v>18850</v>
      </c>
      <c r="R1484" s="7" t="s">
        <v>17937</v>
      </c>
      <c r="S1484" s="7" t="s">
        <v>6174</v>
      </c>
      <c r="T1484" s="7" t="s">
        <v>18850</v>
      </c>
      <c r="U1484" s="9"/>
      <c r="V1484" s="9"/>
    </row>
    <row r="1485">
      <c r="A1485" s="7">
        <v>15.0</v>
      </c>
      <c r="B1485" s="7" t="s">
        <v>22909</v>
      </c>
      <c r="C1485" s="7" t="s">
        <v>18566</v>
      </c>
      <c r="D1485" s="7" t="s">
        <v>22910</v>
      </c>
      <c r="E1485" s="7" t="str">
        <f t="shared" si="1"/>
        <v>2017</v>
      </c>
      <c r="F1485" s="7" t="str">
        <f t="shared" si="2"/>
        <v>12</v>
      </c>
      <c r="G1485" s="7" t="str">
        <f t="shared" si="3"/>
        <v>201712</v>
      </c>
      <c r="H1485" s="7" t="s">
        <v>17931</v>
      </c>
      <c r="I1485" s="7" t="s">
        <v>7105</v>
      </c>
      <c r="J1485" s="7" t="s">
        <v>23348</v>
      </c>
      <c r="K1485" s="11">
        <v>43083.0</v>
      </c>
      <c r="L1485" s="7" t="s">
        <v>6780</v>
      </c>
      <c r="M1485" s="12" t="s">
        <v>8511</v>
      </c>
      <c r="N1485" s="12" t="s">
        <v>23349</v>
      </c>
      <c r="O1485" s="7" t="s">
        <v>23350</v>
      </c>
      <c r="P1485" s="7" t="s">
        <v>10860</v>
      </c>
      <c r="Q1485" s="7" t="s">
        <v>18850</v>
      </c>
      <c r="R1485" s="7" t="s">
        <v>17937</v>
      </c>
      <c r="S1485" s="7" t="s">
        <v>6174</v>
      </c>
      <c r="T1485" s="7" t="s">
        <v>18850</v>
      </c>
      <c r="U1485" s="9"/>
      <c r="V1485" s="9"/>
    </row>
    <row r="1486">
      <c r="A1486" s="7">
        <v>15.0</v>
      </c>
      <c r="B1486" s="7" t="s">
        <v>22909</v>
      </c>
      <c r="C1486" s="7" t="s">
        <v>18566</v>
      </c>
      <c r="D1486" s="7" t="s">
        <v>22910</v>
      </c>
      <c r="E1486" s="7" t="str">
        <f t="shared" si="1"/>
        <v>2017</v>
      </c>
      <c r="F1486" s="7" t="str">
        <f t="shared" si="2"/>
        <v>12</v>
      </c>
      <c r="G1486" s="7" t="str">
        <f t="shared" si="3"/>
        <v>201712</v>
      </c>
      <c r="H1486" s="7" t="s">
        <v>17931</v>
      </c>
      <c r="I1486" s="7" t="s">
        <v>7105</v>
      </c>
      <c r="J1486" s="7" t="s">
        <v>23351</v>
      </c>
      <c r="K1486" s="11">
        <v>43083.0</v>
      </c>
      <c r="L1486" s="7" t="s">
        <v>6780</v>
      </c>
      <c r="M1486" s="12" t="s">
        <v>23352</v>
      </c>
      <c r="N1486" s="12" t="s">
        <v>23353</v>
      </c>
      <c r="O1486" s="7" t="s">
        <v>23354</v>
      </c>
      <c r="P1486" s="7" t="s">
        <v>10860</v>
      </c>
      <c r="Q1486" s="7" t="s">
        <v>18850</v>
      </c>
      <c r="R1486" s="7" t="s">
        <v>17937</v>
      </c>
      <c r="S1486" s="7" t="s">
        <v>6174</v>
      </c>
      <c r="T1486" s="7" t="s">
        <v>18850</v>
      </c>
      <c r="U1486" s="9"/>
      <c r="V1486" s="9"/>
    </row>
    <row r="1487">
      <c r="A1487" s="7">
        <v>15.0</v>
      </c>
      <c r="B1487" s="7" t="s">
        <v>22909</v>
      </c>
      <c r="C1487" s="7" t="s">
        <v>18566</v>
      </c>
      <c r="D1487" s="7" t="s">
        <v>22910</v>
      </c>
      <c r="E1487" s="7" t="str">
        <f t="shared" si="1"/>
        <v>2017</v>
      </c>
      <c r="F1487" s="7" t="str">
        <f t="shared" si="2"/>
        <v>12</v>
      </c>
      <c r="G1487" s="7" t="str">
        <f t="shared" si="3"/>
        <v>201712</v>
      </c>
      <c r="H1487" s="7" t="s">
        <v>17931</v>
      </c>
      <c r="I1487" s="7" t="s">
        <v>7105</v>
      </c>
      <c r="J1487" s="7" t="s">
        <v>23355</v>
      </c>
      <c r="K1487" s="11">
        <v>43083.0</v>
      </c>
      <c r="L1487" s="7" t="s">
        <v>6780</v>
      </c>
      <c r="M1487" s="12" t="s">
        <v>23356</v>
      </c>
      <c r="N1487" s="12" t="s">
        <v>23357</v>
      </c>
      <c r="O1487" s="7" t="s">
        <v>23358</v>
      </c>
      <c r="P1487" s="7" t="s">
        <v>10860</v>
      </c>
      <c r="Q1487" s="7" t="s">
        <v>18810</v>
      </c>
      <c r="R1487" s="7" t="s">
        <v>17937</v>
      </c>
      <c r="S1487" s="7" t="s">
        <v>6174</v>
      </c>
      <c r="T1487" s="7" t="s">
        <v>18810</v>
      </c>
      <c r="U1487" s="9"/>
      <c r="V1487" s="9"/>
    </row>
    <row r="1488">
      <c r="A1488" s="7">
        <v>15.0</v>
      </c>
      <c r="B1488" s="7" t="s">
        <v>22909</v>
      </c>
      <c r="C1488" s="7" t="s">
        <v>18566</v>
      </c>
      <c r="D1488" s="7" t="s">
        <v>22910</v>
      </c>
      <c r="E1488" s="7" t="str">
        <f t="shared" si="1"/>
        <v>2017</v>
      </c>
      <c r="F1488" s="7" t="str">
        <f t="shared" si="2"/>
        <v>12</v>
      </c>
      <c r="G1488" s="7" t="str">
        <f t="shared" si="3"/>
        <v>201712</v>
      </c>
      <c r="H1488" s="7" t="s">
        <v>17931</v>
      </c>
      <c r="I1488" s="7" t="s">
        <v>7105</v>
      </c>
      <c r="J1488" s="7" t="s">
        <v>23359</v>
      </c>
      <c r="K1488" s="11">
        <v>43083.0</v>
      </c>
      <c r="L1488" s="7" t="s">
        <v>6780</v>
      </c>
      <c r="M1488" s="12" t="s">
        <v>23360</v>
      </c>
      <c r="N1488" s="12" t="s">
        <v>23361</v>
      </c>
      <c r="O1488" s="7" t="s">
        <v>23362</v>
      </c>
      <c r="P1488" s="7" t="s">
        <v>10860</v>
      </c>
      <c r="Q1488" s="7" t="s">
        <v>18850</v>
      </c>
      <c r="R1488" s="7" t="s">
        <v>17937</v>
      </c>
      <c r="S1488" s="7" t="s">
        <v>6174</v>
      </c>
      <c r="T1488" s="7" t="s">
        <v>18850</v>
      </c>
      <c r="U1488" s="9"/>
      <c r="V1488" s="9"/>
    </row>
    <row r="1489">
      <c r="A1489" s="7">
        <v>15.0</v>
      </c>
      <c r="B1489" s="7" t="s">
        <v>22909</v>
      </c>
      <c r="C1489" s="7" t="s">
        <v>18566</v>
      </c>
      <c r="D1489" s="7" t="s">
        <v>22910</v>
      </c>
      <c r="E1489" s="7" t="str">
        <f t="shared" si="1"/>
        <v>2017</v>
      </c>
      <c r="F1489" s="7" t="str">
        <f t="shared" si="2"/>
        <v>12</v>
      </c>
      <c r="G1489" s="7" t="str">
        <f t="shared" si="3"/>
        <v>201712</v>
      </c>
      <c r="H1489" s="7" t="s">
        <v>17931</v>
      </c>
      <c r="I1489" s="7" t="s">
        <v>7105</v>
      </c>
      <c r="J1489" s="7" t="s">
        <v>23363</v>
      </c>
      <c r="K1489" s="11">
        <v>43083.0</v>
      </c>
      <c r="L1489" s="7" t="s">
        <v>6780</v>
      </c>
      <c r="M1489" s="12" t="s">
        <v>23356</v>
      </c>
      <c r="N1489" s="12" t="s">
        <v>23364</v>
      </c>
      <c r="O1489" s="7" t="s">
        <v>23365</v>
      </c>
      <c r="P1489" s="7" t="s">
        <v>10860</v>
      </c>
      <c r="Q1489" s="7" t="s">
        <v>18850</v>
      </c>
      <c r="R1489" s="7" t="s">
        <v>17937</v>
      </c>
      <c r="S1489" s="7" t="s">
        <v>6174</v>
      </c>
      <c r="T1489" s="7" t="s">
        <v>18850</v>
      </c>
      <c r="U1489" s="9"/>
      <c r="V1489" s="9"/>
    </row>
    <row r="1490">
      <c r="A1490" s="7">
        <v>15.0</v>
      </c>
      <c r="B1490" s="7" t="s">
        <v>22909</v>
      </c>
      <c r="C1490" s="7" t="s">
        <v>18566</v>
      </c>
      <c r="D1490" s="7" t="s">
        <v>22910</v>
      </c>
      <c r="E1490" s="7" t="str">
        <f t="shared" si="1"/>
        <v>2017</v>
      </c>
      <c r="F1490" s="7" t="str">
        <f t="shared" si="2"/>
        <v>12</v>
      </c>
      <c r="G1490" s="7" t="str">
        <f t="shared" si="3"/>
        <v>201712</v>
      </c>
      <c r="H1490" s="7" t="s">
        <v>17931</v>
      </c>
      <c r="I1490" s="7" t="s">
        <v>7105</v>
      </c>
      <c r="J1490" s="7" t="s">
        <v>23366</v>
      </c>
      <c r="K1490" s="11">
        <v>43083.0</v>
      </c>
      <c r="L1490" s="7" t="s">
        <v>6780</v>
      </c>
      <c r="M1490" s="12" t="s">
        <v>8511</v>
      </c>
      <c r="N1490" s="12" t="s">
        <v>23367</v>
      </c>
      <c r="O1490" s="7" t="s">
        <v>23368</v>
      </c>
      <c r="P1490" s="7" t="s">
        <v>10860</v>
      </c>
      <c r="Q1490" s="7" t="s">
        <v>18810</v>
      </c>
      <c r="R1490" s="7" t="s">
        <v>17937</v>
      </c>
      <c r="S1490" s="7" t="s">
        <v>6174</v>
      </c>
      <c r="T1490" s="7" t="s">
        <v>18810</v>
      </c>
      <c r="U1490" s="9"/>
      <c r="V1490" s="9"/>
    </row>
    <row r="1491">
      <c r="A1491" s="7">
        <v>15.0</v>
      </c>
      <c r="B1491" s="7" t="s">
        <v>22909</v>
      </c>
      <c r="C1491" s="7" t="s">
        <v>18566</v>
      </c>
      <c r="D1491" s="7" t="s">
        <v>22910</v>
      </c>
      <c r="E1491" s="7" t="str">
        <f t="shared" si="1"/>
        <v>2017</v>
      </c>
      <c r="F1491" s="7" t="str">
        <f t="shared" si="2"/>
        <v>12</v>
      </c>
      <c r="G1491" s="7" t="str">
        <f t="shared" si="3"/>
        <v>201712</v>
      </c>
      <c r="H1491" s="7" t="s">
        <v>17931</v>
      </c>
      <c r="I1491" s="7" t="s">
        <v>7105</v>
      </c>
      <c r="J1491" s="7" t="s">
        <v>23369</v>
      </c>
      <c r="K1491" s="11">
        <v>43082.0</v>
      </c>
      <c r="L1491" s="7" t="s">
        <v>6510</v>
      </c>
      <c r="M1491" s="12" t="s">
        <v>23370</v>
      </c>
      <c r="N1491" s="12" t="s">
        <v>23371</v>
      </c>
      <c r="O1491" s="7" t="s">
        <v>23372</v>
      </c>
      <c r="P1491" s="7" t="s">
        <v>6173</v>
      </c>
      <c r="Q1491" s="7" t="s">
        <v>1736</v>
      </c>
      <c r="R1491" s="7" t="s">
        <v>17937</v>
      </c>
      <c r="S1491" s="7" t="s">
        <v>6174</v>
      </c>
      <c r="T1491" s="7" t="s">
        <v>1736</v>
      </c>
      <c r="U1491" s="9"/>
      <c r="V1491" s="9"/>
    </row>
    <row r="1492">
      <c r="A1492" s="7">
        <v>15.0</v>
      </c>
      <c r="B1492" s="7" t="s">
        <v>22909</v>
      </c>
      <c r="C1492" s="7" t="s">
        <v>18566</v>
      </c>
      <c r="D1492" s="7" t="s">
        <v>22910</v>
      </c>
      <c r="E1492" s="7" t="str">
        <f t="shared" si="1"/>
        <v>2017</v>
      </c>
      <c r="F1492" s="7" t="str">
        <f t="shared" si="2"/>
        <v>12</v>
      </c>
      <c r="G1492" s="7" t="str">
        <f t="shared" si="3"/>
        <v>201712</v>
      </c>
      <c r="H1492" s="7" t="s">
        <v>17931</v>
      </c>
      <c r="I1492" s="7" t="s">
        <v>7105</v>
      </c>
      <c r="J1492" s="7" t="s">
        <v>23373</v>
      </c>
      <c r="K1492" s="11">
        <v>43082.0</v>
      </c>
      <c r="L1492" s="7" t="s">
        <v>23374</v>
      </c>
      <c r="M1492" s="12" t="s">
        <v>23375</v>
      </c>
      <c r="N1492" s="12" t="s">
        <v>7478</v>
      </c>
      <c r="O1492" s="7" t="s">
        <v>23376</v>
      </c>
      <c r="P1492" s="7" t="s">
        <v>6173</v>
      </c>
      <c r="Q1492" s="7" t="s">
        <v>3699</v>
      </c>
      <c r="R1492" s="7" t="s">
        <v>17937</v>
      </c>
      <c r="S1492" s="7" t="s">
        <v>6174</v>
      </c>
      <c r="T1492" s="7" t="s">
        <v>3699</v>
      </c>
      <c r="U1492" s="9"/>
      <c r="V1492" s="9"/>
    </row>
    <row r="1493">
      <c r="A1493" s="7">
        <v>15.0</v>
      </c>
      <c r="B1493" s="7" t="s">
        <v>22909</v>
      </c>
      <c r="C1493" s="7" t="s">
        <v>18566</v>
      </c>
      <c r="D1493" s="7" t="s">
        <v>22910</v>
      </c>
      <c r="E1493" s="7" t="str">
        <f t="shared" si="1"/>
        <v>2017</v>
      </c>
      <c r="F1493" s="7" t="str">
        <f t="shared" si="2"/>
        <v>12</v>
      </c>
      <c r="G1493" s="7" t="str">
        <f t="shared" si="3"/>
        <v>201712</v>
      </c>
      <c r="H1493" s="7" t="s">
        <v>17931</v>
      </c>
      <c r="I1493" s="7" t="s">
        <v>7105</v>
      </c>
      <c r="J1493" s="7" t="s">
        <v>23377</v>
      </c>
      <c r="K1493" s="11">
        <v>43083.0</v>
      </c>
      <c r="L1493" s="7" t="s">
        <v>7261</v>
      </c>
      <c r="M1493" s="12" t="s">
        <v>23378</v>
      </c>
      <c r="N1493" s="12" t="s">
        <v>23379</v>
      </c>
      <c r="O1493" s="7" t="s">
        <v>23380</v>
      </c>
      <c r="P1493" s="7" t="s">
        <v>6173</v>
      </c>
      <c r="Q1493" s="7" t="s">
        <v>23381</v>
      </c>
      <c r="R1493" s="7" t="s">
        <v>17937</v>
      </c>
      <c r="S1493" s="7" t="s">
        <v>6174</v>
      </c>
      <c r="T1493" s="7" t="s">
        <v>23381</v>
      </c>
      <c r="U1493" s="9"/>
      <c r="V1493" s="9"/>
    </row>
    <row r="1494">
      <c r="A1494" s="7">
        <v>15.0</v>
      </c>
      <c r="B1494" s="7" t="s">
        <v>22909</v>
      </c>
      <c r="C1494" s="7" t="s">
        <v>18566</v>
      </c>
      <c r="D1494" s="7" t="s">
        <v>22910</v>
      </c>
      <c r="E1494" s="7" t="str">
        <f t="shared" si="1"/>
        <v>2017</v>
      </c>
      <c r="F1494" s="7" t="str">
        <f t="shared" si="2"/>
        <v>12</v>
      </c>
      <c r="G1494" s="7" t="str">
        <f t="shared" si="3"/>
        <v>201712</v>
      </c>
      <c r="H1494" s="7" t="s">
        <v>17931</v>
      </c>
      <c r="I1494" s="7" t="s">
        <v>7105</v>
      </c>
      <c r="J1494" s="7" t="s">
        <v>23382</v>
      </c>
      <c r="K1494" s="11">
        <v>43084.0</v>
      </c>
      <c r="L1494" s="7" t="s">
        <v>6212</v>
      </c>
      <c r="M1494" s="12" t="s">
        <v>23383</v>
      </c>
      <c r="N1494" s="12" t="s">
        <v>23384</v>
      </c>
      <c r="O1494" s="7" t="s">
        <v>23385</v>
      </c>
      <c r="P1494" s="7" t="s">
        <v>6173</v>
      </c>
      <c r="Q1494" s="7" t="s">
        <v>3699</v>
      </c>
      <c r="R1494" s="7" t="s">
        <v>17937</v>
      </c>
      <c r="S1494" s="7" t="s">
        <v>6174</v>
      </c>
      <c r="T1494" s="7" t="s">
        <v>3699</v>
      </c>
      <c r="U1494" s="9"/>
      <c r="V1494" s="9"/>
    </row>
    <row r="1495">
      <c r="A1495" s="7">
        <v>15.0</v>
      </c>
      <c r="B1495" s="7" t="s">
        <v>22909</v>
      </c>
      <c r="C1495" s="7" t="s">
        <v>18566</v>
      </c>
      <c r="D1495" s="7" t="s">
        <v>22910</v>
      </c>
      <c r="E1495" s="7" t="str">
        <f t="shared" si="1"/>
        <v>2017</v>
      </c>
      <c r="F1495" s="7" t="str">
        <f t="shared" si="2"/>
        <v>12</v>
      </c>
      <c r="G1495" s="7" t="str">
        <f t="shared" si="3"/>
        <v>201712</v>
      </c>
      <c r="H1495" s="7" t="s">
        <v>17931</v>
      </c>
      <c r="I1495" s="7" t="s">
        <v>7105</v>
      </c>
      <c r="J1495" s="7" t="s">
        <v>23386</v>
      </c>
      <c r="K1495" s="11">
        <v>43084.0</v>
      </c>
      <c r="L1495" s="7" t="s">
        <v>6780</v>
      </c>
      <c r="M1495" s="12" t="s">
        <v>23387</v>
      </c>
      <c r="N1495" s="12" t="s">
        <v>23388</v>
      </c>
      <c r="O1495" s="7" t="s">
        <v>23389</v>
      </c>
      <c r="P1495" s="7" t="s">
        <v>10860</v>
      </c>
      <c r="Q1495" s="7" t="s">
        <v>18850</v>
      </c>
      <c r="R1495" s="7" t="s">
        <v>17937</v>
      </c>
      <c r="S1495" s="7" t="s">
        <v>6174</v>
      </c>
      <c r="T1495" s="7" t="s">
        <v>18850</v>
      </c>
      <c r="U1495" s="9"/>
      <c r="V1495" s="9"/>
    </row>
    <row r="1496">
      <c r="A1496" s="7">
        <v>15.0</v>
      </c>
      <c r="B1496" s="7" t="s">
        <v>22909</v>
      </c>
      <c r="C1496" s="7" t="s">
        <v>18566</v>
      </c>
      <c r="D1496" s="7" t="s">
        <v>22910</v>
      </c>
      <c r="E1496" s="7" t="str">
        <f t="shared" si="1"/>
        <v>2017</v>
      </c>
      <c r="F1496" s="7" t="str">
        <f t="shared" si="2"/>
        <v>12</v>
      </c>
      <c r="G1496" s="7" t="str">
        <f t="shared" si="3"/>
        <v>201712</v>
      </c>
      <c r="H1496" s="7" t="s">
        <v>17931</v>
      </c>
      <c r="I1496" s="7" t="s">
        <v>7105</v>
      </c>
      <c r="J1496" s="7" t="s">
        <v>23390</v>
      </c>
      <c r="K1496" s="11">
        <v>43084.0</v>
      </c>
      <c r="L1496" s="7" t="s">
        <v>6661</v>
      </c>
      <c r="M1496" s="12" t="s">
        <v>23391</v>
      </c>
      <c r="N1496" s="12" t="s">
        <v>23392</v>
      </c>
      <c r="O1496" s="7" t="s">
        <v>23393</v>
      </c>
      <c r="P1496" s="7" t="s">
        <v>6173</v>
      </c>
      <c r="Q1496" s="7" t="s">
        <v>3699</v>
      </c>
      <c r="R1496" s="7" t="s">
        <v>17937</v>
      </c>
      <c r="S1496" s="7" t="s">
        <v>6174</v>
      </c>
      <c r="T1496" s="7" t="s">
        <v>3699</v>
      </c>
      <c r="U1496" s="9"/>
      <c r="V1496" s="9"/>
    </row>
    <row r="1497">
      <c r="A1497" s="7">
        <v>15.0</v>
      </c>
      <c r="B1497" s="7" t="s">
        <v>23394</v>
      </c>
      <c r="C1497" s="7" t="s">
        <v>23395</v>
      </c>
      <c r="D1497" s="7" t="s">
        <v>23396</v>
      </c>
      <c r="E1497" s="7" t="str">
        <f t="shared" si="1"/>
        <v>2017</v>
      </c>
      <c r="F1497" s="7" t="str">
        <f t="shared" si="2"/>
        <v>12</v>
      </c>
      <c r="G1497" s="7" t="str">
        <f t="shared" si="3"/>
        <v>201712</v>
      </c>
      <c r="H1497" s="7" t="s">
        <v>17931</v>
      </c>
      <c r="I1497" s="7" t="s">
        <v>6166</v>
      </c>
      <c r="J1497" s="7" t="s">
        <v>23397</v>
      </c>
      <c r="K1497" s="11">
        <v>43119.0</v>
      </c>
      <c r="L1497" s="7" t="s">
        <v>6190</v>
      </c>
      <c r="M1497" s="12" t="s">
        <v>23398</v>
      </c>
      <c r="N1497" s="12" t="s">
        <v>23399</v>
      </c>
      <c r="O1497" s="7" t="s">
        <v>23400</v>
      </c>
      <c r="P1497" s="7" t="s">
        <v>6173</v>
      </c>
      <c r="Q1497" s="7" t="s">
        <v>18858</v>
      </c>
      <c r="R1497" s="7" t="s">
        <v>17937</v>
      </c>
      <c r="S1497" s="7" t="s">
        <v>6174</v>
      </c>
      <c r="T1497" s="7" t="s">
        <v>18858</v>
      </c>
      <c r="U1497" s="9"/>
      <c r="V1497" s="9"/>
    </row>
    <row r="1498">
      <c r="A1498" s="7">
        <v>15.0</v>
      </c>
      <c r="B1498" s="7" t="s">
        <v>23394</v>
      </c>
      <c r="C1498" s="7" t="s">
        <v>23395</v>
      </c>
      <c r="D1498" s="7" t="s">
        <v>23396</v>
      </c>
      <c r="E1498" s="7" t="str">
        <f t="shared" si="1"/>
        <v>2017</v>
      </c>
      <c r="F1498" s="7" t="str">
        <f t="shared" si="2"/>
        <v>12</v>
      </c>
      <c r="G1498" s="7" t="str">
        <f t="shared" si="3"/>
        <v>201712</v>
      </c>
      <c r="H1498" s="7" t="s">
        <v>17931</v>
      </c>
      <c r="I1498" s="7" t="s">
        <v>6166</v>
      </c>
      <c r="J1498" s="7" t="s">
        <v>23401</v>
      </c>
      <c r="K1498" s="11">
        <v>43119.0</v>
      </c>
      <c r="L1498" s="7" t="s">
        <v>7026</v>
      </c>
      <c r="M1498" s="12" t="s">
        <v>23402</v>
      </c>
      <c r="N1498" s="12" t="s">
        <v>23403</v>
      </c>
      <c r="O1498" s="7" t="s">
        <v>23404</v>
      </c>
      <c r="P1498" s="7" t="s">
        <v>6198</v>
      </c>
      <c r="Q1498" s="7" t="s">
        <v>18858</v>
      </c>
      <c r="R1498" s="7" t="s">
        <v>17937</v>
      </c>
      <c r="S1498" s="7" t="s">
        <v>6174</v>
      </c>
      <c r="T1498" s="7" t="s">
        <v>18858</v>
      </c>
      <c r="U1498" s="9"/>
      <c r="V1498" s="9"/>
    </row>
    <row r="1499">
      <c r="A1499" s="7">
        <v>15.0</v>
      </c>
      <c r="B1499" s="7" t="s">
        <v>23394</v>
      </c>
      <c r="C1499" s="7" t="s">
        <v>23395</v>
      </c>
      <c r="D1499" s="7" t="s">
        <v>23396</v>
      </c>
      <c r="E1499" s="7" t="str">
        <f t="shared" si="1"/>
        <v>2017</v>
      </c>
      <c r="F1499" s="7" t="str">
        <f t="shared" si="2"/>
        <v>12</v>
      </c>
      <c r="G1499" s="7" t="str">
        <f t="shared" si="3"/>
        <v>201712</v>
      </c>
      <c r="H1499" s="7" t="s">
        <v>17931</v>
      </c>
      <c r="I1499" s="7" t="s">
        <v>6166</v>
      </c>
      <c r="J1499" s="7" t="s">
        <v>23405</v>
      </c>
      <c r="K1499" s="11">
        <v>43119.0</v>
      </c>
      <c r="L1499" s="7" t="s">
        <v>6184</v>
      </c>
      <c r="M1499" s="12" t="s">
        <v>23406</v>
      </c>
      <c r="N1499" s="12" t="s">
        <v>23407</v>
      </c>
      <c r="O1499" s="7" t="s">
        <v>23408</v>
      </c>
      <c r="P1499" s="7" t="s">
        <v>6173</v>
      </c>
      <c r="Q1499" s="7" t="s">
        <v>18858</v>
      </c>
      <c r="R1499" s="7" t="s">
        <v>17937</v>
      </c>
      <c r="S1499" s="7" t="s">
        <v>6174</v>
      </c>
      <c r="T1499" s="7" t="s">
        <v>18858</v>
      </c>
      <c r="U1499" s="9"/>
      <c r="V1499" s="9"/>
    </row>
    <row r="1500">
      <c r="A1500" s="7">
        <v>15.0</v>
      </c>
      <c r="B1500" s="7" t="s">
        <v>23394</v>
      </c>
      <c r="C1500" s="7" t="s">
        <v>23395</v>
      </c>
      <c r="D1500" s="7" t="s">
        <v>23396</v>
      </c>
      <c r="E1500" s="7" t="str">
        <f t="shared" si="1"/>
        <v>2017</v>
      </c>
      <c r="F1500" s="7" t="str">
        <f t="shared" si="2"/>
        <v>12</v>
      </c>
      <c r="G1500" s="7" t="str">
        <f t="shared" si="3"/>
        <v>201712</v>
      </c>
      <c r="H1500" s="7" t="s">
        <v>17931</v>
      </c>
      <c r="I1500" s="7" t="s">
        <v>6166</v>
      </c>
      <c r="J1500" s="7" t="s">
        <v>23409</v>
      </c>
      <c r="K1500" s="11">
        <v>43119.0</v>
      </c>
      <c r="L1500" s="7" t="s">
        <v>7309</v>
      </c>
      <c r="M1500" s="12" t="s">
        <v>23410</v>
      </c>
      <c r="N1500" s="12" t="s">
        <v>23411</v>
      </c>
      <c r="O1500" s="7" t="s">
        <v>23412</v>
      </c>
      <c r="P1500" s="7" t="s">
        <v>6198</v>
      </c>
      <c r="Q1500" s="7" t="s">
        <v>18858</v>
      </c>
      <c r="R1500" s="7" t="s">
        <v>17937</v>
      </c>
      <c r="S1500" s="7" t="s">
        <v>6174</v>
      </c>
      <c r="T1500" s="7" t="s">
        <v>18858</v>
      </c>
      <c r="U1500" s="9"/>
      <c r="V1500" s="9"/>
    </row>
    <row r="1501">
      <c r="A1501" s="7">
        <v>15.0</v>
      </c>
      <c r="B1501" s="7" t="s">
        <v>23394</v>
      </c>
      <c r="C1501" s="7" t="s">
        <v>23395</v>
      </c>
      <c r="D1501" s="7" t="s">
        <v>23396</v>
      </c>
      <c r="E1501" s="7" t="str">
        <f t="shared" si="1"/>
        <v>2017</v>
      </c>
      <c r="F1501" s="7" t="str">
        <f t="shared" si="2"/>
        <v>12</v>
      </c>
      <c r="G1501" s="7" t="str">
        <f t="shared" si="3"/>
        <v>201712</v>
      </c>
      <c r="H1501" s="7" t="s">
        <v>17931</v>
      </c>
      <c r="I1501" s="7" t="s">
        <v>6166</v>
      </c>
      <c r="J1501" s="7" t="s">
        <v>23413</v>
      </c>
      <c r="K1501" s="11">
        <v>43119.0</v>
      </c>
      <c r="L1501" s="7" t="s">
        <v>6661</v>
      </c>
      <c r="M1501" s="12" t="s">
        <v>23414</v>
      </c>
      <c r="N1501" s="12" t="s">
        <v>23415</v>
      </c>
      <c r="O1501" s="7" t="s">
        <v>23416</v>
      </c>
      <c r="P1501" s="7" t="s">
        <v>6173</v>
      </c>
      <c r="Q1501" s="7" t="s">
        <v>18858</v>
      </c>
      <c r="R1501" s="7" t="s">
        <v>17937</v>
      </c>
      <c r="S1501" s="7" t="s">
        <v>6174</v>
      </c>
      <c r="T1501" s="7" t="s">
        <v>18858</v>
      </c>
      <c r="U1501" s="9"/>
      <c r="V1501" s="9"/>
    </row>
    <row r="1502">
      <c r="A1502" s="7">
        <v>15.0</v>
      </c>
      <c r="B1502" s="7" t="s">
        <v>23394</v>
      </c>
      <c r="C1502" s="7" t="s">
        <v>23395</v>
      </c>
      <c r="D1502" s="7" t="s">
        <v>23396</v>
      </c>
      <c r="E1502" s="7" t="str">
        <f t="shared" si="1"/>
        <v>2017</v>
      </c>
      <c r="F1502" s="7" t="str">
        <f t="shared" si="2"/>
        <v>12</v>
      </c>
      <c r="G1502" s="7" t="str">
        <f t="shared" si="3"/>
        <v>201712</v>
      </c>
      <c r="H1502" s="7" t="s">
        <v>17931</v>
      </c>
      <c r="I1502" s="7" t="s">
        <v>6166</v>
      </c>
      <c r="J1502" s="7" t="s">
        <v>23417</v>
      </c>
      <c r="K1502" s="11">
        <v>43119.0</v>
      </c>
      <c r="L1502" s="7" t="s">
        <v>6184</v>
      </c>
      <c r="M1502" s="12" t="s">
        <v>23418</v>
      </c>
      <c r="N1502" s="12" t="s">
        <v>23419</v>
      </c>
      <c r="O1502" s="7" t="s">
        <v>23420</v>
      </c>
      <c r="P1502" s="7" t="s">
        <v>6198</v>
      </c>
      <c r="Q1502" s="7" t="s">
        <v>18858</v>
      </c>
      <c r="R1502" s="7" t="s">
        <v>17937</v>
      </c>
      <c r="S1502" s="7" t="s">
        <v>6174</v>
      </c>
      <c r="T1502" s="7" t="s">
        <v>18858</v>
      </c>
      <c r="U1502" s="9"/>
      <c r="V1502" s="9"/>
    </row>
    <row r="1503">
      <c r="A1503" s="7">
        <v>15.0</v>
      </c>
      <c r="B1503" s="7" t="s">
        <v>23394</v>
      </c>
      <c r="C1503" s="7" t="s">
        <v>23395</v>
      </c>
      <c r="D1503" s="7" t="s">
        <v>23396</v>
      </c>
      <c r="E1503" s="7" t="str">
        <f t="shared" si="1"/>
        <v>2017</v>
      </c>
      <c r="F1503" s="7" t="str">
        <f t="shared" si="2"/>
        <v>12</v>
      </c>
      <c r="G1503" s="7" t="str">
        <f t="shared" si="3"/>
        <v>201712</v>
      </c>
      <c r="H1503" s="7" t="s">
        <v>17931</v>
      </c>
      <c r="I1503" s="7" t="s">
        <v>6166</v>
      </c>
      <c r="J1503" s="7" t="s">
        <v>23421</v>
      </c>
      <c r="K1503" s="11">
        <v>43119.0</v>
      </c>
      <c r="L1503" s="7" t="s">
        <v>7388</v>
      </c>
      <c r="M1503" s="12" t="s">
        <v>23422</v>
      </c>
      <c r="N1503" s="12" t="s">
        <v>23423</v>
      </c>
      <c r="O1503" s="7" t="s">
        <v>23424</v>
      </c>
      <c r="P1503" s="7" t="s">
        <v>6198</v>
      </c>
      <c r="Q1503" s="7" t="s">
        <v>18858</v>
      </c>
      <c r="R1503" s="7" t="s">
        <v>17937</v>
      </c>
      <c r="S1503" s="7" t="s">
        <v>6174</v>
      </c>
      <c r="T1503" s="7" t="s">
        <v>18858</v>
      </c>
      <c r="U1503" s="9"/>
      <c r="V1503" s="9"/>
    </row>
    <row r="1504">
      <c r="A1504" s="7">
        <v>15.0</v>
      </c>
      <c r="B1504" s="7" t="s">
        <v>23394</v>
      </c>
      <c r="C1504" s="7" t="s">
        <v>23395</v>
      </c>
      <c r="D1504" s="7" t="s">
        <v>23396</v>
      </c>
      <c r="E1504" s="7" t="str">
        <f t="shared" si="1"/>
        <v>2017</v>
      </c>
      <c r="F1504" s="7" t="str">
        <f t="shared" si="2"/>
        <v>12</v>
      </c>
      <c r="G1504" s="7" t="str">
        <f t="shared" si="3"/>
        <v>201712</v>
      </c>
      <c r="H1504" s="7" t="s">
        <v>17931</v>
      </c>
      <c r="I1504" s="7" t="s">
        <v>6166</v>
      </c>
      <c r="J1504" s="7" t="s">
        <v>23425</v>
      </c>
      <c r="K1504" s="11">
        <v>43119.0</v>
      </c>
      <c r="L1504" s="7" t="s">
        <v>6426</v>
      </c>
      <c r="M1504" s="12" t="s">
        <v>23426</v>
      </c>
      <c r="N1504" s="12" t="s">
        <v>23427</v>
      </c>
      <c r="O1504" s="7" t="s">
        <v>23428</v>
      </c>
      <c r="P1504" s="7" t="s">
        <v>6173</v>
      </c>
      <c r="Q1504" s="7" t="s">
        <v>18858</v>
      </c>
      <c r="R1504" s="7" t="s">
        <v>17937</v>
      </c>
      <c r="S1504" s="7" t="s">
        <v>6174</v>
      </c>
      <c r="T1504" s="7" t="s">
        <v>18858</v>
      </c>
      <c r="U1504" s="9"/>
      <c r="V1504" s="9"/>
    </row>
    <row r="1505">
      <c r="A1505" s="7">
        <v>15.0</v>
      </c>
      <c r="B1505" s="7" t="s">
        <v>23394</v>
      </c>
      <c r="C1505" s="7" t="s">
        <v>23395</v>
      </c>
      <c r="D1505" s="7" t="s">
        <v>23396</v>
      </c>
      <c r="E1505" s="7" t="str">
        <f t="shared" si="1"/>
        <v>2017</v>
      </c>
      <c r="F1505" s="7" t="str">
        <f t="shared" si="2"/>
        <v>12</v>
      </c>
      <c r="G1505" s="7" t="str">
        <f t="shared" si="3"/>
        <v>201712</v>
      </c>
      <c r="H1505" s="7" t="s">
        <v>17931</v>
      </c>
      <c r="I1505" s="7" t="s">
        <v>6166</v>
      </c>
      <c r="J1505" s="7" t="s">
        <v>23429</v>
      </c>
      <c r="K1505" s="11">
        <v>43119.0</v>
      </c>
      <c r="L1505" s="7" t="s">
        <v>6751</v>
      </c>
      <c r="M1505" s="12" t="s">
        <v>23430</v>
      </c>
      <c r="N1505" s="12" t="s">
        <v>7334</v>
      </c>
      <c r="O1505" s="7" t="s">
        <v>23431</v>
      </c>
      <c r="P1505" s="7" t="s">
        <v>6173</v>
      </c>
      <c r="Q1505" s="7" t="s">
        <v>23432</v>
      </c>
      <c r="R1505" s="7" t="s">
        <v>17937</v>
      </c>
      <c r="S1505" s="7" t="s">
        <v>6174</v>
      </c>
      <c r="T1505" s="7" t="s">
        <v>23432</v>
      </c>
      <c r="U1505" s="9"/>
      <c r="V1505" s="9"/>
    </row>
    <row r="1506">
      <c r="A1506" s="7">
        <v>15.0</v>
      </c>
      <c r="B1506" s="7" t="s">
        <v>23394</v>
      </c>
      <c r="C1506" s="7" t="s">
        <v>23395</v>
      </c>
      <c r="D1506" s="7" t="s">
        <v>23396</v>
      </c>
      <c r="E1506" s="7" t="str">
        <f t="shared" si="1"/>
        <v>2017</v>
      </c>
      <c r="F1506" s="7" t="str">
        <f t="shared" si="2"/>
        <v>12</v>
      </c>
      <c r="G1506" s="7" t="str">
        <f t="shared" si="3"/>
        <v>201712</v>
      </c>
      <c r="H1506" s="7" t="s">
        <v>17931</v>
      </c>
      <c r="I1506" s="7" t="s">
        <v>6166</v>
      </c>
      <c r="J1506" s="7" t="s">
        <v>23433</v>
      </c>
      <c r="K1506" s="11">
        <v>43119.0</v>
      </c>
      <c r="L1506" s="7" t="s">
        <v>23434</v>
      </c>
      <c r="M1506" s="12" t="s">
        <v>23435</v>
      </c>
      <c r="N1506" s="12" t="s">
        <v>6797</v>
      </c>
      <c r="O1506" s="7" t="s">
        <v>23436</v>
      </c>
      <c r="P1506" s="7" t="s">
        <v>6173</v>
      </c>
      <c r="Q1506" s="7" t="s">
        <v>23432</v>
      </c>
      <c r="R1506" s="7" t="s">
        <v>17937</v>
      </c>
      <c r="S1506" s="7" t="s">
        <v>6174</v>
      </c>
      <c r="T1506" s="7" t="s">
        <v>23432</v>
      </c>
      <c r="U1506" s="9"/>
      <c r="V1506" s="9"/>
    </row>
    <row r="1507">
      <c r="A1507" s="7">
        <v>15.0</v>
      </c>
      <c r="B1507" s="7" t="s">
        <v>23394</v>
      </c>
      <c r="C1507" s="7" t="s">
        <v>23395</v>
      </c>
      <c r="D1507" s="7" t="s">
        <v>23396</v>
      </c>
      <c r="E1507" s="7" t="str">
        <f t="shared" si="1"/>
        <v>2017</v>
      </c>
      <c r="F1507" s="7" t="str">
        <f t="shared" si="2"/>
        <v>12</v>
      </c>
      <c r="G1507" s="7" t="str">
        <f t="shared" si="3"/>
        <v>201712</v>
      </c>
      <c r="H1507" s="7" t="s">
        <v>17931</v>
      </c>
      <c r="I1507" s="7" t="s">
        <v>6166</v>
      </c>
      <c r="J1507" s="7" t="s">
        <v>23437</v>
      </c>
      <c r="K1507" s="11">
        <v>43119.0</v>
      </c>
      <c r="L1507" s="7" t="s">
        <v>7309</v>
      </c>
      <c r="M1507" s="12" t="s">
        <v>23438</v>
      </c>
      <c r="N1507" s="12" t="s">
        <v>7334</v>
      </c>
      <c r="O1507" s="7" t="s">
        <v>23439</v>
      </c>
      <c r="P1507" s="7" t="s">
        <v>6173</v>
      </c>
      <c r="Q1507" s="7" t="s">
        <v>23432</v>
      </c>
      <c r="R1507" s="7" t="s">
        <v>17937</v>
      </c>
      <c r="S1507" s="7" t="s">
        <v>6174</v>
      </c>
      <c r="T1507" s="7" t="s">
        <v>23432</v>
      </c>
      <c r="U1507" s="9"/>
      <c r="V1507" s="9"/>
    </row>
    <row r="1508">
      <c r="A1508" s="7">
        <v>15.0</v>
      </c>
      <c r="B1508" s="7" t="s">
        <v>23394</v>
      </c>
      <c r="C1508" s="7" t="s">
        <v>23395</v>
      </c>
      <c r="D1508" s="7" t="s">
        <v>23396</v>
      </c>
      <c r="E1508" s="7" t="str">
        <f t="shared" si="1"/>
        <v>2017</v>
      </c>
      <c r="F1508" s="7" t="str">
        <f t="shared" si="2"/>
        <v>12</v>
      </c>
      <c r="G1508" s="7" t="str">
        <f t="shared" si="3"/>
        <v>201712</v>
      </c>
      <c r="H1508" s="7" t="s">
        <v>17931</v>
      </c>
      <c r="I1508" s="7" t="s">
        <v>6166</v>
      </c>
      <c r="J1508" s="7" t="s">
        <v>23440</v>
      </c>
      <c r="K1508" s="11">
        <v>43119.0</v>
      </c>
      <c r="L1508" s="7" t="s">
        <v>7309</v>
      </c>
      <c r="M1508" s="12" t="s">
        <v>23441</v>
      </c>
      <c r="N1508" s="12" t="s">
        <v>6797</v>
      </c>
      <c r="O1508" s="7" t="s">
        <v>23442</v>
      </c>
      <c r="P1508" s="7" t="s">
        <v>6173</v>
      </c>
      <c r="Q1508" s="7" t="s">
        <v>23432</v>
      </c>
      <c r="R1508" s="7" t="s">
        <v>17937</v>
      </c>
      <c r="S1508" s="7" t="s">
        <v>6174</v>
      </c>
      <c r="T1508" s="7" t="s">
        <v>23432</v>
      </c>
      <c r="U1508" s="9"/>
      <c r="V1508" s="9"/>
    </row>
    <row r="1509">
      <c r="A1509" s="7">
        <v>15.0</v>
      </c>
      <c r="B1509" s="7" t="s">
        <v>23394</v>
      </c>
      <c r="C1509" s="7" t="s">
        <v>23395</v>
      </c>
      <c r="D1509" s="7" t="s">
        <v>23396</v>
      </c>
      <c r="E1509" s="7" t="str">
        <f t="shared" si="1"/>
        <v>2017</v>
      </c>
      <c r="F1509" s="7" t="str">
        <f t="shared" si="2"/>
        <v>12</v>
      </c>
      <c r="G1509" s="7" t="str">
        <f t="shared" si="3"/>
        <v>201712</v>
      </c>
      <c r="H1509" s="7" t="s">
        <v>17931</v>
      </c>
      <c r="I1509" s="7" t="s">
        <v>6166</v>
      </c>
      <c r="J1509" s="7" t="s">
        <v>23443</v>
      </c>
      <c r="K1509" s="11">
        <v>43119.0</v>
      </c>
      <c r="L1509" s="7" t="s">
        <v>7309</v>
      </c>
      <c r="M1509" s="12" t="s">
        <v>23444</v>
      </c>
      <c r="N1509" s="12" t="s">
        <v>6797</v>
      </c>
      <c r="O1509" s="7" t="s">
        <v>23445</v>
      </c>
      <c r="P1509" s="7" t="s">
        <v>6173</v>
      </c>
      <c r="Q1509" s="7" t="s">
        <v>23432</v>
      </c>
      <c r="R1509" s="7" t="s">
        <v>17937</v>
      </c>
      <c r="S1509" s="7" t="s">
        <v>6174</v>
      </c>
      <c r="T1509" s="7" t="s">
        <v>23432</v>
      </c>
      <c r="U1509" s="9"/>
      <c r="V1509" s="9"/>
    </row>
    <row r="1510">
      <c r="A1510" s="7">
        <v>15.0</v>
      </c>
      <c r="B1510" s="7" t="s">
        <v>23394</v>
      </c>
      <c r="C1510" s="7" t="s">
        <v>23395</v>
      </c>
      <c r="D1510" s="7" t="s">
        <v>23396</v>
      </c>
      <c r="E1510" s="7" t="str">
        <f t="shared" si="1"/>
        <v>2017</v>
      </c>
      <c r="F1510" s="7" t="str">
        <f t="shared" si="2"/>
        <v>12</v>
      </c>
      <c r="G1510" s="7" t="str">
        <f t="shared" si="3"/>
        <v>201712</v>
      </c>
      <c r="H1510" s="7" t="s">
        <v>17931</v>
      </c>
      <c r="I1510" s="7" t="s">
        <v>6166</v>
      </c>
      <c r="J1510" s="7" t="s">
        <v>23446</v>
      </c>
      <c r="K1510" s="11">
        <v>43119.0</v>
      </c>
      <c r="L1510" s="7" t="s">
        <v>7309</v>
      </c>
      <c r="M1510" s="12" t="s">
        <v>23447</v>
      </c>
      <c r="N1510" s="12" t="s">
        <v>6797</v>
      </c>
      <c r="O1510" s="7" t="s">
        <v>23448</v>
      </c>
      <c r="P1510" s="7" t="s">
        <v>6173</v>
      </c>
      <c r="Q1510" s="7" t="s">
        <v>23432</v>
      </c>
      <c r="R1510" s="7" t="s">
        <v>17937</v>
      </c>
      <c r="S1510" s="7" t="s">
        <v>6174</v>
      </c>
      <c r="T1510" s="7" t="s">
        <v>23432</v>
      </c>
      <c r="U1510" s="9"/>
      <c r="V1510" s="9"/>
    </row>
    <row r="1511">
      <c r="A1511" s="7">
        <v>15.0</v>
      </c>
      <c r="B1511" s="7" t="s">
        <v>23394</v>
      </c>
      <c r="C1511" s="7" t="s">
        <v>23395</v>
      </c>
      <c r="D1511" s="7" t="s">
        <v>23396</v>
      </c>
      <c r="E1511" s="7" t="str">
        <f t="shared" si="1"/>
        <v>2017</v>
      </c>
      <c r="F1511" s="7" t="str">
        <f t="shared" si="2"/>
        <v>12</v>
      </c>
      <c r="G1511" s="7" t="str">
        <f t="shared" si="3"/>
        <v>201712</v>
      </c>
      <c r="H1511" s="7" t="s">
        <v>17931</v>
      </c>
      <c r="I1511" s="7" t="s">
        <v>6166</v>
      </c>
      <c r="J1511" s="7" t="s">
        <v>23449</v>
      </c>
      <c r="K1511" s="11">
        <v>43119.0</v>
      </c>
      <c r="L1511" s="7" t="s">
        <v>7309</v>
      </c>
      <c r="M1511" s="12" t="s">
        <v>23450</v>
      </c>
      <c r="N1511" s="12" t="s">
        <v>23451</v>
      </c>
      <c r="O1511" s="7" t="s">
        <v>23452</v>
      </c>
      <c r="P1511" s="7" t="s">
        <v>6173</v>
      </c>
      <c r="Q1511" s="7" t="s">
        <v>23432</v>
      </c>
      <c r="R1511" s="7" t="s">
        <v>17937</v>
      </c>
      <c r="S1511" s="7" t="s">
        <v>6174</v>
      </c>
      <c r="T1511" s="7" t="s">
        <v>23432</v>
      </c>
      <c r="U1511" s="9"/>
      <c r="V1511" s="9"/>
    </row>
    <row r="1512">
      <c r="A1512" s="7">
        <v>15.0</v>
      </c>
      <c r="B1512" s="7" t="s">
        <v>23394</v>
      </c>
      <c r="C1512" s="7" t="s">
        <v>23395</v>
      </c>
      <c r="D1512" s="7" t="s">
        <v>23396</v>
      </c>
      <c r="E1512" s="7" t="str">
        <f t="shared" si="1"/>
        <v>2017</v>
      </c>
      <c r="F1512" s="7" t="str">
        <f t="shared" si="2"/>
        <v>12</v>
      </c>
      <c r="G1512" s="7" t="str">
        <f t="shared" si="3"/>
        <v>201712</v>
      </c>
      <c r="H1512" s="7" t="s">
        <v>17931</v>
      </c>
      <c r="I1512" s="7" t="s">
        <v>6166</v>
      </c>
      <c r="J1512" s="7" t="s">
        <v>23453</v>
      </c>
      <c r="K1512" s="11">
        <v>43119.0</v>
      </c>
      <c r="L1512" s="7" t="s">
        <v>7309</v>
      </c>
      <c r="M1512" s="12" t="s">
        <v>23454</v>
      </c>
      <c r="N1512" s="12" t="s">
        <v>6797</v>
      </c>
      <c r="O1512" s="7" t="s">
        <v>23455</v>
      </c>
      <c r="P1512" s="7" t="s">
        <v>6173</v>
      </c>
      <c r="Q1512" s="7" t="s">
        <v>23432</v>
      </c>
      <c r="R1512" s="7" t="s">
        <v>17937</v>
      </c>
      <c r="S1512" s="7" t="s">
        <v>6174</v>
      </c>
      <c r="T1512" s="7" t="s">
        <v>23432</v>
      </c>
      <c r="U1512" s="9"/>
      <c r="V1512" s="9"/>
    </row>
    <row r="1513">
      <c r="A1513" s="7">
        <v>15.0</v>
      </c>
      <c r="B1513" s="7" t="s">
        <v>23394</v>
      </c>
      <c r="C1513" s="7" t="s">
        <v>23395</v>
      </c>
      <c r="D1513" s="7" t="s">
        <v>23396</v>
      </c>
      <c r="E1513" s="7" t="str">
        <f t="shared" si="1"/>
        <v>2017</v>
      </c>
      <c r="F1513" s="7" t="str">
        <f t="shared" si="2"/>
        <v>12</v>
      </c>
      <c r="G1513" s="7" t="str">
        <f t="shared" si="3"/>
        <v>201712</v>
      </c>
      <c r="H1513" s="7" t="s">
        <v>17931</v>
      </c>
      <c r="I1513" s="7" t="s">
        <v>6166</v>
      </c>
      <c r="J1513" s="7" t="s">
        <v>23456</v>
      </c>
      <c r="K1513" s="11">
        <v>43119.0</v>
      </c>
      <c r="L1513" s="7" t="s">
        <v>7309</v>
      </c>
      <c r="M1513" s="12" t="s">
        <v>23457</v>
      </c>
      <c r="N1513" s="12" t="s">
        <v>6797</v>
      </c>
      <c r="O1513" s="7" t="s">
        <v>23458</v>
      </c>
      <c r="P1513" s="7" t="s">
        <v>6173</v>
      </c>
      <c r="Q1513" s="7" t="s">
        <v>23432</v>
      </c>
      <c r="R1513" s="7" t="s">
        <v>17937</v>
      </c>
      <c r="S1513" s="7" t="s">
        <v>6174</v>
      </c>
      <c r="T1513" s="7" t="s">
        <v>23432</v>
      </c>
      <c r="U1513" s="9"/>
      <c r="V1513" s="9"/>
    </row>
    <row r="1514">
      <c r="A1514" s="7">
        <v>15.0</v>
      </c>
      <c r="B1514" s="7" t="s">
        <v>23394</v>
      </c>
      <c r="C1514" s="7" t="s">
        <v>23395</v>
      </c>
      <c r="D1514" s="7" t="s">
        <v>23396</v>
      </c>
      <c r="E1514" s="7" t="str">
        <f t="shared" si="1"/>
        <v>2017</v>
      </c>
      <c r="F1514" s="7" t="str">
        <f t="shared" si="2"/>
        <v>12</v>
      </c>
      <c r="G1514" s="7" t="str">
        <f t="shared" si="3"/>
        <v>201712</v>
      </c>
      <c r="H1514" s="7" t="s">
        <v>17931</v>
      </c>
      <c r="I1514" s="7" t="s">
        <v>6166</v>
      </c>
      <c r="J1514" s="7" t="s">
        <v>23459</v>
      </c>
      <c r="K1514" s="11">
        <v>43119.0</v>
      </c>
      <c r="L1514" s="7" t="s">
        <v>7926</v>
      </c>
      <c r="M1514" s="12" t="s">
        <v>23460</v>
      </c>
      <c r="N1514" s="12" t="s">
        <v>10772</v>
      </c>
      <c r="O1514" s="7" t="s">
        <v>23461</v>
      </c>
      <c r="P1514" s="7" t="s">
        <v>6173</v>
      </c>
      <c r="Q1514" s="7" t="s">
        <v>23432</v>
      </c>
      <c r="R1514" s="7" t="s">
        <v>17937</v>
      </c>
      <c r="S1514" s="7" t="s">
        <v>6174</v>
      </c>
      <c r="T1514" s="7" t="s">
        <v>23432</v>
      </c>
      <c r="U1514" s="9"/>
      <c r="V1514" s="9"/>
    </row>
    <row r="1515">
      <c r="A1515" s="7">
        <v>15.0</v>
      </c>
      <c r="B1515" s="7" t="s">
        <v>23394</v>
      </c>
      <c r="C1515" s="7" t="s">
        <v>23395</v>
      </c>
      <c r="D1515" s="7" t="s">
        <v>23396</v>
      </c>
      <c r="E1515" s="7" t="str">
        <f t="shared" si="1"/>
        <v>2017</v>
      </c>
      <c r="F1515" s="7" t="str">
        <f t="shared" si="2"/>
        <v>12</v>
      </c>
      <c r="G1515" s="7" t="str">
        <f t="shared" si="3"/>
        <v>201712</v>
      </c>
      <c r="H1515" s="7" t="s">
        <v>17931</v>
      </c>
      <c r="I1515" s="7" t="s">
        <v>6166</v>
      </c>
      <c r="J1515" s="7" t="s">
        <v>23462</v>
      </c>
      <c r="K1515" s="11">
        <v>43119.0</v>
      </c>
      <c r="L1515" s="7" t="s">
        <v>6184</v>
      </c>
      <c r="M1515" s="12" t="s">
        <v>23463</v>
      </c>
      <c r="N1515" s="12" t="s">
        <v>6797</v>
      </c>
      <c r="O1515" s="7" t="s">
        <v>23464</v>
      </c>
      <c r="P1515" s="7" t="s">
        <v>6173</v>
      </c>
      <c r="Q1515" s="7" t="s">
        <v>23432</v>
      </c>
      <c r="R1515" s="7" t="s">
        <v>17937</v>
      </c>
      <c r="S1515" s="7" t="s">
        <v>6174</v>
      </c>
      <c r="T1515" s="7" t="s">
        <v>23432</v>
      </c>
      <c r="U1515" s="9"/>
      <c r="V1515" s="9"/>
    </row>
    <row r="1516">
      <c r="A1516" s="7">
        <v>15.0</v>
      </c>
      <c r="B1516" s="7" t="s">
        <v>23394</v>
      </c>
      <c r="C1516" s="7" t="s">
        <v>23395</v>
      </c>
      <c r="D1516" s="7" t="s">
        <v>23396</v>
      </c>
      <c r="E1516" s="7" t="str">
        <f t="shared" si="1"/>
        <v>2017</v>
      </c>
      <c r="F1516" s="7" t="str">
        <f t="shared" si="2"/>
        <v>12</v>
      </c>
      <c r="G1516" s="7" t="str">
        <f t="shared" si="3"/>
        <v>201712</v>
      </c>
      <c r="H1516" s="7" t="s">
        <v>17931</v>
      </c>
      <c r="I1516" s="7" t="s">
        <v>6166</v>
      </c>
      <c r="J1516" s="7" t="s">
        <v>23465</v>
      </c>
      <c r="K1516" s="11">
        <v>43119.0</v>
      </c>
      <c r="L1516" s="7" t="s">
        <v>7926</v>
      </c>
      <c r="M1516" s="12" t="s">
        <v>23466</v>
      </c>
      <c r="N1516" s="12" t="s">
        <v>7334</v>
      </c>
      <c r="O1516" s="7" t="s">
        <v>23467</v>
      </c>
      <c r="P1516" s="7" t="s">
        <v>6173</v>
      </c>
      <c r="Q1516" s="7" t="s">
        <v>23432</v>
      </c>
      <c r="R1516" s="7" t="s">
        <v>17937</v>
      </c>
      <c r="S1516" s="7" t="s">
        <v>6174</v>
      </c>
      <c r="T1516" s="7" t="s">
        <v>23432</v>
      </c>
      <c r="U1516" s="9"/>
      <c r="V1516" s="9"/>
    </row>
    <row r="1517">
      <c r="A1517" s="7">
        <v>15.0</v>
      </c>
      <c r="B1517" s="7" t="s">
        <v>23394</v>
      </c>
      <c r="C1517" s="7" t="s">
        <v>23395</v>
      </c>
      <c r="D1517" s="7" t="s">
        <v>23396</v>
      </c>
      <c r="E1517" s="7" t="str">
        <f t="shared" si="1"/>
        <v>2017</v>
      </c>
      <c r="F1517" s="7" t="str">
        <f t="shared" si="2"/>
        <v>12</v>
      </c>
      <c r="G1517" s="7" t="str">
        <f t="shared" si="3"/>
        <v>201712</v>
      </c>
      <c r="H1517" s="7" t="s">
        <v>17931</v>
      </c>
      <c r="I1517" s="7" t="s">
        <v>6166</v>
      </c>
      <c r="J1517" s="7" t="s">
        <v>23468</v>
      </c>
      <c r="K1517" s="11">
        <v>43119.0</v>
      </c>
      <c r="L1517" s="7" t="s">
        <v>7926</v>
      </c>
      <c r="M1517" s="12" t="s">
        <v>23469</v>
      </c>
      <c r="N1517" s="12" t="s">
        <v>6797</v>
      </c>
      <c r="O1517" s="7" t="s">
        <v>23470</v>
      </c>
      <c r="P1517" s="7" t="s">
        <v>6173</v>
      </c>
      <c r="Q1517" s="7" t="s">
        <v>23432</v>
      </c>
      <c r="R1517" s="7" t="s">
        <v>17937</v>
      </c>
      <c r="S1517" s="7" t="s">
        <v>6174</v>
      </c>
      <c r="T1517" s="7" t="s">
        <v>23432</v>
      </c>
      <c r="U1517" s="9"/>
      <c r="V1517" s="9"/>
    </row>
    <row r="1518">
      <c r="A1518" s="7">
        <v>15.0</v>
      </c>
      <c r="B1518" s="7" t="s">
        <v>23394</v>
      </c>
      <c r="C1518" s="7" t="s">
        <v>23395</v>
      </c>
      <c r="D1518" s="7" t="s">
        <v>23396</v>
      </c>
      <c r="E1518" s="7" t="str">
        <f t="shared" si="1"/>
        <v>2017</v>
      </c>
      <c r="F1518" s="7" t="str">
        <f t="shared" si="2"/>
        <v>12</v>
      </c>
      <c r="G1518" s="7" t="str">
        <f t="shared" si="3"/>
        <v>201712</v>
      </c>
      <c r="H1518" s="7" t="s">
        <v>17931</v>
      </c>
      <c r="I1518" s="7" t="s">
        <v>6166</v>
      </c>
      <c r="J1518" s="7" t="s">
        <v>23471</v>
      </c>
      <c r="K1518" s="11">
        <v>43119.0</v>
      </c>
      <c r="L1518" s="7" t="s">
        <v>7926</v>
      </c>
      <c r="M1518" s="12" t="s">
        <v>23472</v>
      </c>
      <c r="N1518" s="12" t="s">
        <v>7334</v>
      </c>
      <c r="O1518" s="7" t="s">
        <v>23473</v>
      </c>
      <c r="P1518" s="7" t="s">
        <v>6173</v>
      </c>
      <c r="Q1518" s="7" t="s">
        <v>23432</v>
      </c>
      <c r="R1518" s="7" t="s">
        <v>17937</v>
      </c>
      <c r="S1518" s="7" t="s">
        <v>6174</v>
      </c>
      <c r="T1518" s="7" t="s">
        <v>23432</v>
      </c>
      <c r="U1518" s="9"/>
      <c r="V1518" s="9"/>
    </row>
    <row r="1519">
      <c r="A1519" s="7">
        <v>15.0</v>
      </c>
      <c r="B1519" s="7" t="s">
        <v>23394</v>
      </c>
      <c r="C1519" s="7" t="s">
        <v>23395</v>
      </c>
      <c r="D1519" s="7" t="s">
        <v>23396</v>
      </c>
      <c r="E1519" s="7" t="str">
        <f t="shared" si="1"/>
        <v>2017</v>
      </c>
      <c r="F1519" s="7" t="str">
        <f t="shared" si="2"/>
        <v>12</v>
      </c>
      <c r="G1519" s="7" t="str">
        <f t="shared" si="3"/>
        <v>201712</v>
      </c>
      <c r="H1519" s="7" t="s">
        <v>17931</v>
      </c>
      <c r="I1519" s="7" t="s">
        <v>6166</v>
      </c>
      <c r="J1519" s="7" t="s">
        <v>23474</v>
      </c>
      <c r="K1519" s="11">
        <v>43119.0</v>
      </c>
      <c r="L1519" s="7" t="s">
        <v>7926</v>
      </c>
      <c r="M1519" s="12" t="s">
        <v>23475</v>
      </c>
      <c r="N1519" s="12" t="s">
        <v>7334</v>
      </c>
      <c r="O1519" s="7" t="s">
        <v>23476</v>
      </c>
      <c r="P1519" s="7" t="s">
        <v>6173</v>
      </c>
      <c r="Q1519" s="7" t="s">
        <v>23432</v>
      </c>
      <c r="R1519" s="7" t="s">
        <v>17937</v>
      </c>
      <c r="S1519" s="7" t="s">
        <v>6174</v>
      </c>
      <c r="T1519" s="7" t="s">
        <v>23432</v>
      </c>
      <c r="U1519" s="9"/>
      <c r="V1519" s="9"/>
    </row>
    <row r="1520">
      <c r="A1520" s="7">
        <v>15.0</v>
      </c>
      <c r="B1520" s="7" t="s">
        <v>23394</v>
      </c>
      <c r="C1520" s="7" t="s">
        <v>23395</v>
      </c>
      <c r="D1520" s="7" t="s">
        <v>23396</v>
      </c>
      <c r="E1520" s="7" t="str">
        <f t="shared" si="1"/>
        <v>2017</v>
      </c>
      <c r="F1520" s="7" t="str">
        <f t="shared" si="2"/>
        <v>12</v>
      </c>
      <c r="G1520" s="7" t="str">
        <f t="shared" si="3"/>
        <v>201712</v>
      </c>
      <c r="H1520" s="7" t="s">
        <v>17931</v>
      </c>
      <c r="I1520" s="7" t="s">
        <v>6166</v>
      </c>
      <c r="J1520" s="7" t="s">
        <v>23477</v>
      </c>
      <c r="K1520" s="11">
        <v>43119.0</v>
      </c>
      <c r="L1520" s="7" t="s">
        <v>7926</v>
      </c>
      <c r="M1520" s="12" t="s">
        <v>23478</v>
      </c>
      <c r="N1520" s="12" t="s">
        <v>7334</v>
      </c>
      <c r="O1520" s="7" t="s">
        <v>23479</v>
      </c>
      <c r="P1520" s="7" t="s">
        <v>6173</v>
      </c>
      <c r="Q1520" s="7" t="s">
        <v>23432</v>
      </c>
      <c r="R1520" s="7" t="s">
        <v>17937</v>
      </c>
      <c r="S1520" s="7" t="s">
        <v>6174</v>
      </c>
      <c r="T1520" s="7" t="s">
        <v>23432</v>
      </c>
      <c r="U1520" s="9"/>
      <c r="V1520" s="9"/>
    </row>
    <row r="1521">
      <c r="A1521" s="7">
        <v>15.0</v>
      </c>
      <c r="B1521" s="7" t="s">
        <v>23394</v>
      </c>
      <c r="C1521" s="7" t="s">
        <v>23395</v>
      </c>
      <c r="D1521" s="7" t="s">
        <v>23396</v>
      </c>
      <c r="E1521" s="7" t="str">
        <f t="shared" si="1"/>
        <v>2017</v>
      </c>
      <c r="F1521" s="7" t="str">
        <f t="shared" si="2"/>
        <v>12</v>
      </c>
      <c r="G1521" s="7" t="str">
        <f t="shared" si="3"/>
        <v>201712</v>
      </c>
      <c r="H1521" s="7" t="s">
        <v>17931</v>
      </c>
      <c r="I1521" s="7" t="s">
        <v>6166</v>
      </c>
      <c r="J1521" s="7" t="s">
        <v>23480</v>
      </c>
      <c r="K1521" s="11">
        <v>43119.0</v>
      </c>
      <c r="L1521" s="7" t="s">
        <v>7926</v>
      </c>
      <c r="M1521" s="12" t="s">
        <v>23481</v>
      </c>
      <c r="N1521" s="12" t="s">
        <v>6797</v>
      </c>
      <c r="O1521" s="7" t="s">
        <v>23482</v>
      </c>
      <c r="P1521" s="7" t="s">
        <v>6173</v>
      </c>
      <c r="Q1521" s="7" t="s">
        <v>23432</v>
      </c>
      <c r="R1521" s="7" t="s">
        <v>17937</v>
      </c>
      <c r="S1521" s="7" t="s">
        <v>6174</v>
      </c>
      <c r="T1521" s="7" t="s">
        <v>23432</v>
      </c>
      <c r="U1521" s="9"/>
      <c r="V1521" s="9"/>
    </row>
    <row r="1522">
      <c r="A1522" s="7">
        <v>15.0</v>
      </c>
      <c r="B1522" s="7" t="s">
        <v>23394</v>
      </c>
      <c r="C1522" s="7" t="s">
        <v>23395</v>
      </c>
      <c r="D1522" s="7" t="s">
        <v>23396</v>
      </c>
      <c r="E1522" s="7" t="str">
        <f t="shared" si="1"/>
        <v>2017</v>
      </c>
      <c r="F1522" s="7" t="str">
        <f t="shared" si="2"/>
        <v>12</v>
      </c>
      <c r="G1522" s="7" t="str">
        <f t="shared" si="3"/>
        <v>201712</v>
      </c>
      <c r="H1522" s="7" t="s">
        <v>17931</v>
      </c>
      <c r="I1522" s="7" t="s">
        <v>6166</v>
      </c>
      <c r="J1522" s="7" t="s">
        <v>23483</v>
      </c>
      <c r="K1522" s="11">
        <v>43119.0</v>
      </c>
      <c r="L1522" s="7" t="s">
        <v>7926</v>
      </c>
      <c r="M1522" s="12" t="s">
        <v>23484</v>
      </c>
      <c r="N1522" s="12" t="s">
        <v>6797</v>
      </c>
      <c r="O1522" s="7" t="s">
        <v>23485</v>
      </c>
      <c r="P1522" s="7" t="s">
        <v>6173</v>
      </c>
      <c r="Q1522" s="7" t="s">
        <v>23432</v>
      </c>
      <c r="R1522" s="7" t="s">
        <v>17937</v>
      </c>
      <c r="S1522" s="7" t="s">
        <v>6174</v>
      </c>
      <c r="T1522" s="7" t="s">
        <v>23432</v>
      </c>
      <c r="U1522" s="9"/>
      <c r="V1522" s="9"/>
    </row>
    <row r="1523">
      <c r="A1523" s="7">
        <v>15.0</v>
      </c>
      <c r="B1523" s="7" t="s">
        <v>23394</v>
      </c>
      <c r="C1523" s="7" t="s">
        <v>23395</v>
      </c>
      <c r="D1523" s="7" t="s">
        <v>23396</v>
      </c>
      <c r="E1523" s="7" t="str">
        <f t="shared" si="1"/>
        <v>2017</v>
      </c>
      <c r="F1523" s="7" t="str">
        <f t="shared" si="2"/>
        <v>12</v>
      </c>
      <c r="G1523" s="7" t="str">
        <f t="shared" si="3"/>
        <v>201712</v>
      </c>
      <c r="H1523" s="7" t="s">
        <v>17931</v>
      </c>
      <c r="I1523" s="7" t="s">
        <v>6166</v>
      </c>
      <c r="J1523" s="7" t="s">
        <v>23486</v>
      </c>
      <c r="K1523" s="11">
        <v>43119.0</v>
      </c>
      <c r="L1523" s="7" t="s">
        <v>7926</v>
      </c>
      <c r="M1523" s="12" t="s">
        <v>23487</v>
      </c>
      <c r="N1523" s="12" t="s">
        <v>10772</v>
      </c>
      <c r="O1523" s="7" t="s">
        <v>23488</v>
      </c>
      <c r="P1523" s="7" t="s">
        <v>6173</v>
      </c>
      <c r="Q1523" s="7" t="s">
        <v>23432</v>
      </c>
      <c r="R1523" s="7" t="s">
        <v>17937</v>
      </c>
      <c r="S1523" s="7" t="s">
        <v>6174</v>
      </c>
      <c r="T1523" s="7" t="s">
        <v>23432</v>
      </c>
      <c r="U1523" s="9"/>
      <c r="V1523" s="9"/>
    </row>
    <row r="1524">
      <c r="A1524" s="7">
        <v>15.0</v>
      </c>
      <c r="B1524" s="7" t="s">
        <v>23394</v>
      </c>
      <c r="C1524" s="7" t="s">
        <v>23395</v>
      </c>
      <c r="D1524" s="7" t="s">
        <v>23396</v>
      </c>
      <c r="E1524" s="7" t="str">
        <f t="shared" si="1"/>
        <v>2017</v>
      </c>
      <c r="F1524" s="7" t="str">
        <f t="shared" si="2"/>
        <v>12</v>
      </c>
      <c r="G1524" s="7" t="str">
        <f t="shared" si="3"/>
        <v>201712</v>
      </c>
      <c r="H1524" s="7" t="s">
        <v>17931</v>
      </c>
      <c r="I1524" s="7" t="s">
        <v>6166</v>
      </c>
      <c r="J1524" s="7" t="s">
        <v>23489</v>
      </c>
      <c r="K1524" s="11">
        <v>43119.0</v>
      </c>
      <c r="L1524" s="7" t="s">
        <v>7926</v>
      </c>
      <c r="M1524" s="12" t="s">
        <v>23490</v>
      </c>
      <c r="N1524" s="12" t="s">
        <v>6797</v>
      </c>
      <c r="O1524" s="7" t="s">
        <v>23491</v>
      </c>
      <c r="P1524" s="7" t="s">
        <v>6173</v>
      </c>
      <c r="Q1524" s="7" t="s">
        <v>23432</v>
      </c>
      <c r="R1524" s="7" t="s">
        <v>17937</v>
      </c>
      <c r="S1524" s="7" t="s">
        <v>6174</v>
      </c>
      <c r="T1524" s="7" t="s">
        <v>23432</v>
      </c>
      <c r="U1524" s="9"/>
      <c r="V1524" s="9"/>
    </row>
    <row r="1525">
      <c r="A1525" s="7">
        <v>15.0</v>
      </c>
      <c r="B1525" s="7" t="s">
        <v>23394</v>
      </c>
      <c r="C1525" s="7" t="s">
        <v>23395</v>
      </c>
      <c r="D1525" s="7" t="s">
        <v>23396</v>
      </c>
      <c r="E1525" s="7" t="str">
        <f t="shared" si="1"/>
        <v>2017</v>
      </c>
      <c r="F1525" s="7" t="str">
        <f t="shared" si="2"/>
        <v>12</v>
      </c>
      <c r="G1525" s="7" t="str">
        <f t="shared" si="3"/>
        <v>201712</v>
      </c>
      <c r="H1525" s="7" t="s">
        <v>17931</v>
      </c>
      <c r="I1525" s="7" t="s">
        <v>6166</v>
      </c>
      <c r="J1525" s="7" t="s">
        <v>23492</v>
      </c>
      <c r="K1525" s="11">
        <v>43119.0</v>
      </c>
      <c r="L1525" s="7" t="s">
        <v>7926</v>
      </c>
      <c r="M1525" s="12" t="s">
        <v>23493</v>
      </c>
      <c r="N1525" s="12" t="s">
        <v>10772</v>
      </c>
      <c r="O1525" s="7" t="s">
        <v>23494</v>
      </c>
      <c r="P1525" s="7" t="s">
        <v>6173</v>
      </c>
      <c r="Q1525" s="7" t="s">
        <v>23432</v>
      </c>
      <c r="R1525" s="7" t="s">
        <v>17937</v>
      </c>
      <c r="S1525" s="7" t="s">
        <v>6174</v>
      </c>
      <c r="T1525" s="7" t="s">
        <v>23432</v>
      </c>
      <c r="U1525" s="9"/>
      <c r="V1525" s="9"/>
    </row>
    <row r="1526">
      <c r="A1526" s="7">
        <v>15.0</v>
      </c>
      <c r="B1526" s="7" t="s">
        <v>23394</v>
      </c>
      <c r="C1526" s="7" t="s">
        <v>23395</v>
      </c>
      <c r="D1526" s="7" t="s">
        <v>23396</v>
      </c>
      <c r="E1526" s="7" t="str">
        <f t="shared" si="1"/>
        <v>2017</v>
      </c>
      <c r="F1526" s="7" t="str">
        <f t="shared" si="2"/>
        <v>12</v>
      </c>
      <c r="G1526" s="7" t="str">
        <f t="shared" si="3"/>
        <v>201712</v>
      </c>
      <c r="H1526" s="7" t="s">
        <v>17931</v>
      </c>
      <c r="I1526" s="7" t="s">
        <v>6166</v>
      </c>
      <c r="J1526" s="7" t="s">
        <v>23495</v>
      </c>
      <c r="K1526" s="11">
        <v>43119.0</v>
      </c>
      <c r="L1526" s="7" t="s">
        <v>7926</v>
      </c>
      <c r="M1526" s="12" t="s">
        <v>23496</v>
      </c>
      <c r="N1526" s="12" t="s">
        <v>6797</v>
      </c>
      <c r="O1526" s="7" t="s">
        <v>23497</v>
      </c>
      <c r="P1526" s="7" t="s">
        <v>6173</v>
      </c>
      <c r="Q1526" s="7" t="s">
        <v>23432</v>
      </c>
      <c r="R1526" s="7" t="s">
        <v>17937</v>
      </c>
      <c r="S1526" s="7" t="s">
        <v>6174</v>
      </c>
      <c r="T1526" s="7" t="s">
        <v>23432</v>
      </c>
      <c r="U1526" s="9"/>
      <c r="V1526" s="9"/>
    </row>
    <row r="1527">
      <c r="A1527" s="7">
        <v>15.0</v>
      </c>
      <c r="B1527" s="7" t="s">
        <v>23394</v>
      </c>
      <c r="C1527" s="7" t="s">
        <v>23395</v>
      </c>
      <c r="D1527" s="7" t="s">
        <v>23396</v>
      </c>
      <c r="E1527" s="7" t="str">
        <f t="shared" si="1"/>
        <v>2017</v>
      </c>
      <c r="F1527" s="7" t="str">
        <f t="shared" si="2"/>
        <v>12</v>
      </c>
      <c r="G1527" s="7" t="str">
        <f t="shared" si="3"/>
        <v>201712</v>
      </c>
      <c r="H1527" s="7" t="s">
        <v>17931</v>
      </c>
      <c r="I1527" s="7" t="s">
        <v>6166</v>
      </c>
      <c r="J1527" s="7" t="s">
        <v>23498</v>
      </c>
      <c r="K1527" s="11">
        <v>43119.0</v>
      </c>
      <c r="L1527" s="7" t="s">
        <v>7926</v>
      </c>
      <c r="M1527" s="12" t="s">
        <v>23499</v>
      </c>
      <c r="N1527" s="12" t="s">
        <v>7334</v>
      </c>
      <c r="O1527" s="7" t="s">
        <v>23500</v>
      </c>
      <c r="P1527" s="7" t="s">
        <v>6173</v>
      </c>
      <c r="Q1527" s="7" t="s">
        <v>23432</v>
      </c>
      <c r="R1527" s="7" t="s">
        <v>17937</v>
      </c>
      <c r="S1527" s="7" t="s">
        <v>6174</v>
      </c>
      <c r="T1527" s="7" t="s">
        <v>23432</v>
      </c>
      <c r="U1527" s="9"/>
      <c r="V1527" s="9"/>
    </row>
    <row r="1528">
      <c r="A1528" s="7">
        <v>15.0</v>
      </c>
      <c r="B1528" s="7" t="s">
        <v>23394</v>
      </c>
      <c r="C1528" s="7" t="s">
        <v>23395</v>
      </c>
      <c r="D1528" s="7" t="s">
        <v>23396</v>
      </c>
      <c r="E1528" s="7" t="str">
        <f t="shared" si="1"/>
        <v>2017</v>
      </c>
      <c r="F1528" s="7" t="str">
        <f t="shared" si="2"/>
        <v>12</v>
      </c>
      <c r="G1528" s="7" t="str">
        <f t="shared" si="3"/>
        <v>201712</v>
      </c>
      <c r="H1528" s="7" t="s">
        <v>17931</v>
      </c>
      <c r="I1528" s="7" t="s">
        <v>6166</v>
      </c>
      <c r="J1528" s="7" t="s">
        <v>23501</v>
      </c>
      <c r="K1528" s="11">
        <v>43119.0</v>
      </c>
      <c r="L1528" s="7" t="s">
        <v>7926</v>
      </c>
      <c r="M1528" s="12" t="s">
        <v>23502</v>
      </c>
      <c r="N1528" s="12" t="s">
        <v>7334</v>
      </c>
      <c r="O1528" s="7" t="s">
        <v>23503</v>
      </c>
      <c r="P1528" s="7" t="s">
        <v>6173</v>
      </c>
      <c r="Q1528" s="7" t="s">
        <v>23432</v>
      </c>
      <c r="R1528" s="7" t="s">
        <v>17937</v>
      </c>
      <c r="S1528" s="7" t="s">
        <v>6174</v>
      </c>
      <c r="T1528" s="7" t="s">
        <v>23432</v>
      </c>
      <c r="U1528" s="9"/>
      <c r="V1528" s="9"/>
    </row>
    <row r="1529">
      <c r="A1529" s="7">
        <v>15.0</v>
      </c>
      <c r="B1529" s="7" t="s">
        <v>23394</v>
      </c>
      <c r="C1529" s="7" t="s">
        <v>23395</v>
      </c>
      <c r="D1529" s="7" t="s">
        <v>23396</v>
      </c>
      <c r="E1529" s="7" t="str">
        <f t="shared" si="1"/>
        <v>2017</v>
      </c>
      <c r="F1529" s="7" t="str">
        <f t="shared" si="2"/>
        <v>12</v>
      </c>
      <c r="G1529" s="7" t="str">
        <f t="shared" si="3"/>
        <v>201712</v>
      </c>
      <c r="H1529" s="7" t="s">
        <v>17931</v>
      </c>
      <c r="I1529" s="7" t="s">
        <v>6166</v>
      </c>
      <c r="J1529" s="7" t="s">
        <v>23504</v>
      </c>
      <c r="K1529" s="11">
        <v>43119.0</v>
      </c>
      <c r="L1529" s="7" t="s">
        <v>6184</v>
      </c>
      <c r="M1529" s="12" t="s">
        <v>23505</v>
      </c>
      <c r="N1529" s="12" t="s">
        <v>7334</v>
      </c>
      <c r="O1529" s="7" t="s">
        <v>23506</v>
      </c>
      <c r="P1529" s="7" t="s">
        <v>6173</v>
      </c>
      <c r="Q1529" s="7" t="s">
        <v>23432</v>
      </c>
      <c r="R1529" s="7" t="s">
        <v>17937</v>
      </c>
      <c r="S1529" s="7" t="s">
        <v>6174</v>
      </c>
      <c r="T1529" s="7" t="s">
        <v>23432</v>
      </c>
      <c r="U1529" s="9"/>
      <c r="V1529" s="9"/>
    </row>
    <row r="1530">
      <c r="A1530" s="7">
        <v>15.0</v>
      </c>
      <c r="B1530" s="7" t="s">
        <v>23394</v>
      </c>
      <c r="C1530" s="7" t="s">
        <v>23395</v>
      </c>
      <c r="D1530" s="7" t="s">
        <v>23396</v>
      </c>
      <c r="E1530" s="7" t="str">
        <f t="shared" si="1"/>
        <v>2017</v>
      </c>
      <c r="F1530" s="7" t="str">
        <f t="shared" si="2"/>
        <v>12</v>
      </c>
      <c r="G1530" s="7" t="str">
        <f t="shared" si="3"/>
        <v>201712</v>
      </c>
      <c r="H1530" s="7" t="s">
        <v>17931</v>
      </c>
      <c r="I1530" s="7" t="s">
        <v>6166</v>
      </c>
      <c r="J1530" s="7" t="s">
        <v>23507</v>
      </c>
      <c r="K1530" s="11">
        <v>43119.0</v>
      </c>
      <c r="L1530" s="7" t="s">
        <v>7926</v>
      </c>
      <c r="M1530" s="12" t="s">
        <v>23508</v>
      </c>
      <c r="N1530" s="12" t="s">
        <v>9792</v>
      </c>
      <c r="O1530" s="7" t="s">
        <v>23509</v>
      </c>
      <c r="P1530" s="7" t="s">
        <v>6173</v>
      </c>
      <c r="Q1530" s="7" t="s">
        <v>23432</v>
      </c>
      <c r="R1530" s="7" t="s">
        <v>17937</v>
      </c>
      <c r="S1530" s="7" t="s">
        <v>6174</v>
      </c>
      <c r="T1530" s="7" t="s">
        <v>23432</v>
      </c>
      <c r="U1530" s="9"/>
      <c r="V1530" s="9"/>
    </row>
    <row r="1531">
      <c r="A1531" s="7">
        <v>15.0</v>
      </c>
      <c r="B1531" s="7" t="s">
        <v>23394</v>
      </c>
      <c r="C1531" s="7" t="s">
        <v>23395</v>
      </c>
      <c r="D1531" s="7" t="s">
        <v>23396</v>
      </c>
      <c r="E1531" s="7" t="str">
        <f t="shared" si="1"/>
        <v>2017</v>
      </c>
      <c r="F1531" s="7" t="str">
        <f t="shared" si="2"/>
        <v>12</v>
      </c>
      <c r="G1531" s="7" t="str">
        <f t="shared" si="3"/>
        <v>201712</v>
      </c>
      <c r="H1531" s="7" t="s">
        <v>17931</v>
      </c>
      <c r="I1531" s="7" t="s">
        <v>6166</v>
      </c>
      <c r="J1531" s="7" t="s">
        <v>23510</v>
      </c>
      <c r="K1531" s="11">
        <v>43119.0</v>
      </c>
      <c r="L1531" s="7" t="s">
        <v>6190</v>
      </c>
      <c r="M1531" s="12" t="s">
        <v>23511</v>
      </c>
      <c r="N1531" s="12" t="s">
        <v>10772</v>
      </c>
      <c r="O1531" s="7" t="s">
        <v>23512</v>
      </c>
      <c r="P1531" s="7" t="s">
        <v>6173</v>
      </c>
      <c r="Q1531" s="7" t="s">
        <v>23432</v>
      </c>
      <c r="R1531" s="7" t="s">
        <v>17937</v>
      </c>
      <c r="S1531" s="7" t="s">
        <v>6174</v>
      </c>
      <c r="T1531" s="7" t="s">
        <v>23432</v>
      </c>
      <c r="U1531" s="9"/>
      <c r="V1531" s="9"/>
    </row>
    <row r="1532">
      <c r="A1532" s="7">
        <v>15.0</v>
      </c>
      <c r="B1532" s="7" t="s">
        <v>23394</v>
      </c>
      <c r="C1532" s="7" t="s">
        <v>23395</v>
      </c>
      <c r="D1532" s="7" t="s">
        <v>23396</v>
      </c>
      <c r="E1532" s="7" t="str">
        <f t="shared" si="1"/>
        <v>2017</v>
      </c>
      <c r="F1532" s="7" t="str">
        <f t="shared" si="2"/>
        <v>12</v>
      </c>
      <c r="G1532" s="7" t="str">
        <f t="shared" si="3"/>
        <v>201712</v>
      </c>
      <c r="H1532" s="7" t="s">
        <v>17931</v>
      </c>
      <c r="I1532" s="7" t="s">
        <v>6166</v>
      </c>
      <c r="J1532" s="7" t="s">
        <v>23513</v>
      </c>
      <c r="K1532" s="11">
        <v>43119.0</v>
      </c>
      <c r="L1532" s="7" t="s">
        <v>6510</v>
      </c>
      <c r="M1532" s="12" t="s">
        <v>23514</v>
      </c>
      <c r="N1532" s="12" t="s">
        <v>6797</v>
      </c>
      <c r="O1532" s="7" t="s">
        <v>23515</v>
      </c>
      <c r="P1532" s="7" t="s">
        <v>6173</v>
      </c>
      <c r="Q1532" s="7" t="s">
        <v>23432</v>
      </c>
      <c r="R1532" s="7" t="s">
        <v>17937</v>
      </c>
      <c r="S1532" s="7" t="s">
        <v>6174</v>
      </c>
      <c r="T1532" s="7" t="s">
        <v>23432</v>
      </c>
      <c r="U1532" s="9"/>
      <c r="V1532" s="9"/>
    </row>
    <row r="1533">
      <c r="A1533" s="7">
        <v>15.0</v>
      </c>
      <c r="B1533" s="7" t="s">
        <v>23394</v>
      </c>
      <c r="C1533" s="7" t="s">
        <v>23395</v>
      </c>
      <c r="D1533" s="7" t="s">
        <v>23396</v>
      </c>
      <c r="E1533" s="7" t="str">
        <f t="shared" si="1"/>
        <v>2017</v>
      </c>
      <c r="F1533" s="7" t="str">
        <f t="shared" si="2"/>
        <v>12</v>
      </c>
      <c r="G1533" s="7" t="str">
        <f t="shared" si="3"/>
        <v>201712</v>
      </c>
      <c r="H1533" s="7" t="s">
        <v>17931</v>
      </c>
      <c r="I1533" s="7" t="s">
        <v>6166</v>
      </c>
      <c r="J1533" s="7" t="s">
        <v>23516</v>
      </c>
      <c r="K1533" s="11">
        <v>43119.0</v>
      </c>
      <c r="L1533" s="7" t="s">
        <v>6316</v>
      </c>
      <c r="M1533" s="12" t="s">
        <v>23517</v>
      </c>
      <c r="N1533" s="12" t="s">
        <v>6797</v>
      </c>
      <c r="O1533" s="7" t="s">
        <v>23518</v>
      </c>
      <c r="P1533" s="7" t="s">
        <v>6173</v>
      </c>
      <c r="Q1533" s="7" t="s">
        <v>23432</v>
      </c>
      <c r="R1533" s="7" t="s">
        <v>17937</v>
      </c>
      <c r="S1533" s="7" t="s">
        <v>6174</v>
      </c>
      <c r="T1533" s="7" t="s">
        <v>23432</v>
      </c>
      <c r="U1533" s="9"/>
      <c r="V1533" s="9"/>
    </row>
    <row r="1534">
      <c r="A1534" s="7">
        <v>15.0</v>
      </c>
      <c r="B1534" s="7" t="s">
        <v>23394</v>
      </c>
      <c r="C1534" s="7" t="s">
        <v>23395</v>
      </c>
      <c r="D1534" s="7" t="s">
        <v>23396</v>
      </c>
      <c r="E1534" s="7" t="str">
        <f t="shared" si="1"/>
        <v>2017</v>
      </c>
      <c r="F1534" s="7" t="str">
        <f t="shared" si="2"/>
        <v>12</v>
      </c>
      <c r="G1534" s="7" t="str">
        <f t="shared" si="3"/>
        <v>201712</v>
      </c>
      <c r="H1534" s="7" t="s">
        <v>17931</v>
      </c>
      <c r="I1534" s="7" t="s">
        <v>6166</v>
      </c>
      <c r="J1534" s="7" t="s">
        <v>23519</v>
      </c>
      <c r="K1534" s="11">
        <v>43119.0</v>
      </c>
      <c r="L1534" s="7" t="s">
        <v>6558</v>
      </c>
      <c r="M1534" s="12" t="s">
        <v>23520</v>
      </c>
      <c r="N1534" s="12" t="s">
        <v>7334</v>
      </c>
      <c r="O1534" s="7" t="s">
        <v>23521</v>
      </c>
      <c r="P1534" s="7" t="s">
        <v>6173</v>
      </c>
      <c r="Q1534" s="7" t="s">
        <v>23432</v>
      </c>
      <c r="R1534" s="7" t="s">
        <v>17937</v>
      </c>
      <c r="S1534" s="7" t="s">
        <v>6174</v>
      </c>
      <c r="T1534" s="7" t="s">
        <v>23432</v>
      </c>
      <c r="U1534" s="9"/>
      <c r="V1534" s="9"/>
    </row>
    <row r="1535">
      <c r="A1535" s="7">
        <v>15.0</v>
      </c>
      <c r="B1535" s="7" t="s">
        <v>23394</v>
      </c>
      <c r="C1535" s="7" t="s">
        <v>23395</v>
      </c>
      <c r="D1535" s="7" t="s">
        <v>23396</v>
      </c>
      <c r="E1535" s="7" t="str">
        <f t="shared" si="1"/>
        <v>2017</v>
      </c>
      <c r="F1535" s="7" t="str">
        <f t="shared" si="2"/>
        <v>12</v>
      </c>
      <c r="G1535" s="7" t="str">
        <f t="shared" si="3"/>
        <v>201712</v>
      </c>
      <c r="H1535" s="7" t="s">
        <v>17931</v>
      </c>
      <c r="I1535" s="7" t="s">
        <v>6166</v>
      </c>
      <c r="J1535" s="7" t="s">
        <v>23522</v>
      </c>
      <c r="K1535" s="11">
        <v>43119.0</v>
      </c>
      <c r="L1535" s="7" t="s">
        <v>6713</v>
      </c>
      <c r="M1535" s="12" t="s">
        <v>23523</v>
      </c>
      <c r="N1535" s="12" t="s">
        <v>6797</v>
      </c>
      <c r="O1535" s="7" t="s">
        <v>23524</v>
      </c>
      <c r="P1535" s="7" t="s">
        <v>6173</v>
      </c>
      <c r="Q1535" s="7" t="s">
        <v>23432</v>
      </c>
      <c r="R1535" s="7" t="s">
        <v>17937</v>
      </c>
      <c r="S1535" s="7" t="s">
        <v>6174</v>
      </c>
      <c r="T1535" s="7" t="s">
        <v>23432</v>
      </c>
      <c r="U1535" s="9"/>
      <c r="V1535" s="9"/>
    </row>
    <row r="1536">
      <c r="A1536" s="7">
        <v>15.0</v>
      </c>
      <c r="B1536" s="7" t="s">
        <v>23394</v>
      </c>
      <c r="C1536" s="7" t="s">
        <v>23395</v>
      </c>
      <c r="D1536" s="7" t="s">
        <v>23396</v>
      </c>
      <c r="E1536" s="7" t="str">
        <f t="shared" si="1"/>
        <v>2017</v>
      </c>
      <c r="F1536" s="7" t="str">
        <f t="shared" si="2"/>
        <v>12</v>
      </c>
      <c r="G1536" s="7" t="str">
        <f t="shared" si="3"/>
        <v>201712</v>
      </c>
      <c r="H1536" s="7" t="s">
        <v>17931</v>
      </c>
      <c r="I1536" s="7" t="s">
        <v>6166</v>
      </c>
      <c r="J1536" s="7" t="s">
        <v>23525</v>
      </c>
      <c r="K1536" s="11">
        <v>43119.0</v>
      </c>
      <c r="L1536" s="7" t="s">
        <v>7384</v>
      </c>
      <c r="M1536" s="12" t="s">
        <v>23526</v>
      </c>
      <c r="N1536" s="12" t="s">
        <v>7334</v>
      </c>
      <c r="O1536" s="7" t="s">
        <v>23527</v>
      </c>
      <c r="P1536" s="7" t="s">
        <v>6173</v>
      </c>
      <c r="Q1536" s="7" t="s">
        <v>23432</v>
      </c>
      <c r="R1536" s="7" t="s">
        <v>17937</v>
      </c>
      <c r="S1536" s="7" t="s">
        <v>6174</v>
      </c>
      <c r="T1536" s="7" t="s">
        <v>23432</v>
      </c>
      <c r="U1536" s="9"/>
      <c r="V1536" s="9"/>
    </row>
    <row r="1537">
      <c r="A1537" s="7">
        <v>15.0</v>
      </c>
      <c r="B1537" s="7" t="s">
        <v>23394</v>
      </c>
      <c r="C1537" s="7" t="s">
        <v>23395</v>
      </c>
      <c r="D1537" s="7" t="s">
        <v>23396</v>
      </c>
      <c r="E1537" s="7" t="str">
        <f t="shared" si="1"/>
        <v>2017</v>
      </c>
      <c r="F1537" s="7" t="str">
        <f t="shared" si="2"/>
        <v>12</v>
      </c>
      <c r="G1537" s="7" t="str">
        <f t="shared" si="3"/>
        <v>201712</v>
      </c>
      <c r="H1537" s="7" t="s">
        <v>17931</v>
      </c>
      <c r="I1537" s="7" t="s">
        <v>6166</v>
      </c>
      <c r="J1537" s="7" t="s">
        <v>23528</v>
      </c>
      <c r="K1537" s="11">
        <v>43122.0</v>
      </c>
      <c r="L1537" s="7" t="s">
        <v>7926</v>
      </c>
      <c r="M1537" s="12" t="s">
        <v>23529</v>
      </c>
      <c r="N1537" s="12" t="s">
        <v>7478</v>
      </c>
      <c r="O1537" s="7" t="s">
        <v>23530</v>
      </c>
      <c r="P1537" s="7" t="s">
        <v>6173</v>
      </c>
      <c r="Q1537" s="7" t="s">
        <v>23432</v>
      </c>
      <c r="R1537" s="7" t="s">
        <v>17937</v>
      </c>
      <c r="S1537" s="7" t="s">
        <v>6174</v>
      </c>
      <c r="T1537" s="7" t="s">
        <v>23432</v>
      </c>
      <c r="U1537" s="9"/>
      <c r="V1537" s="9"/>
    </row>
    <row r="1538">
      <c r="A1538" s="7">
        <v>15.0</v>
      </c>
      <c r="B1538" s="7" t="s">
        <v>23394</v>
      </c>
      <c r="C1538" s="7" t="s">
        <v>23395</v>
      </c>
      <c r="D1538" s="7" t="s">
        <v>23396</v>
      </c>
      <c r="E1538" s="7" t="str">
        <f t="shared" si="1"/>
        <v>2017</v>
      </c>
      <c r="F1538" s="7" t="str">
        <f t="shared" si="2"/>
        <v>12</v>
      </c>
      <c r="G1538" s="7" t="str">
        <f t="shared" si="3"/>
        <v>201712</v>
      </c>
      <c r="H1538" s="7" t="s">
        <v>17931</v>
      </c>
      <c r="I1538" s="7" t="s">
        <v>6166</v>
      </c>
      <c r="J1538" s="7" t="s">
        <v>23531</v>
      </c>
      <c r="K1538" s="11">
        <v>43119.0</v>
      </c>
      <c r="L1538" s="7" t="s">
        <v>6510</v>
      </c>
      <c r="M1538" s="12" t="s">
        <v>23532</v>
      </c>
      <c r="N1538" s="12" t="s">
        <v>7334</v>
      </c>
      <c r="O1538" s="7" t="s">
        <v>23533</v>
      </c>
      <c r="P1538" s="7" t="s">
        <v>6173</v>
      </c>
      <c r="Q1538" s="7" t="s">
        <v>23432</v>
      </c>
      <c r="R1538" s="7" t="s">
        <v>17937</v>
      </c>
      <c r="S1538" s="7" t="s">
        <v>6174</v>
      </c>
      <c r="T1538" s="7" t="s">
        <v>23432</v>
      </c>
      <c r="U1538" s="9"/>
      <c r="V1538" s="9"/>
    </row>
    <row r="1539">
      <c r="A1539" s="7">
        <v>15.0</v>
      </c>
      <c r="B1539" s="7" t="s">
        <v>23394</v>
      </c>
      <c r="C1539" s="7" t="s">
        <v>23395</v>
      </c>
      <c r="D1539" s="7" t="s">
        <v>23396</v>
      </c>
      <c r="E1539" s="7" t="str">
        <f t="shared" si="1"/>
        <v>2017</v>
      </c>
      <c r="F1539" s="7" t="str">
        <f t="shared" si="2"/>
        <v>12</v>
      </c>
      <c r="G1539" s="7" t="str">
        <f t="shared" si="3"/>
        <v>201712</v>
      </c>
      <c r="H1539" s="7" t="s">
        <v>17931</v>
      </c>
      <c r="I1539" s="7" t="s">
        <v>6166</v>
      </c>
      <c r="J1539" s="7" t="s">
        <v>23534</v>
      </c>
      <c r="K1539" s="11">
        <v>43122.0</v>
      </c>
      <c r="L1539" s="7" t="s">
        <v>6184</v>
      </c>
      <c r="M1539" s="12" t="s">
        <v>23535</v>
      </c>
      <c r="N1539" s="12" t="s">
        <v>23536</v>
      </c>
      <c r="O1539" s="7" t="s">
        <v>23537</v>
      </c>
      <c r="P1539" s="7" t="s">
        <v>6198</v>
      </c>
      <c r="Q1539" s="7" t="s">
        <v>23432</v>
      </c>
      <c r="R1539" s="7" t="s">
        <v>17937</v>
      </c>
      <c r="S1539" s="7" t="s">
        <v>6174</v>
      </c>
      <c r="T1539" s="7" t="s">
        <v>23432</v>
      </c>
      <c r="U1539" s="9"/>
      <c r="V1539" s="9"/>
    </row>
    <row r="1540">
      <c r="A1540" s="7">
        <v>15.0</v>
      </c>
      <c r="B1540" s="7" t="s">
        <v>23394</v>
      </c>
      <c r="C1540" s="7" t="s">
        <v>23395</v>
      </c>
      <c r="D1540" s="7" t="s">
        <v>23396</v>
      </c>
      <c r="E1540" s="7" t="str">
        <f t="shared" si="1"/>
        <v>2017</v>
      </c>
      <c r="F1540" s="7" t="str">
        <f t="shared" si="2"/>
        <v>12</v>
      </c>
      <c r="G1540" s="7" t="str">
        <f t="shared" si="3"/>
        <v>201712</v>
      </c>
      <c r="H1540" s="7" t="s">
        <v>17931</v>
      </c>
      <c r="I1540" s="7" t="s">
        <v>6166</v>
      </c>
      <c r="J1540" s="7" t="s">
        <v>23538</v>
      </c>
      <c r="K1540" s="11">
        <v>43122.0</v>
      </c>
      <c r="L1540" s="7" t="s">
        <v>6510</v>
      </c>
      <c r="M1540" s="12" t="s">
        <v>23539</v>
      </c>
      <c r="N1540" s="12" t="s">
        <v>23540</v>
      </c>
      <c r="O1540" s="7" t="s">
        <v>23541</v>
      </c>
      <c r="P1540" s="7" t="s">
        <v>6173</v>
      </c>
      <c r="Q1540" s="7" t="s">
        <v>23432</v>
      </c>
      <c r="R1540" s="7" t="s">
        <v>17937</v>
      </c>
      <c r="S1540" s="7" t="s">
        <v>6174</v>
      </c>
      <c r="T1540" s="7" t="s">
        <v>23432</v>
      </c>
      <c r="U1540" s="9"/>
      <c r="V1540" s="9"/>
    </row>
    <row r="1541">
      <c r="A1541" s="7">
        <v>15.0</v>
      </c>
      <c r="B1541" s="7" t="s">
        <v>23394</v>
      </c>
      <c r="C1541" s="7" t="s">
        <v>23395</v>
      </c>
      <c r="D1541" s="7" t="s">
        <v>23396</v>
      </c>
      <c r="E1541" s="7" t="str">
        <f t="shared" si="1"/>
        <v>2017</v>
      </c>
      <c r="F1541" s="7" t="str">
        <f t="shared" si="2"/>
        <v>12</v>
      </c>
      <c r="G1541" s="7" t="str">
        <f t="shared" si="3"/>
        <v>201712</v>
      </c>
      <c r="H1541" s="7" t="s">
        <v>17931</v>
      </c>
      <c r="I1541" s="7" t="s">
        <v>6166</v>
      </c>
      <c r="J1541" s="7" t="s">
        <v>23542</v>
      </c>
      <c r="K1541" s="11">
        <v>43122.0</v>
      </c>
      <c r="L1541" s="7" t="s">
        <v>7309</v>
      </c>
      <c r="M1541" s="12" t="s">
        <v>23543</v>
      </c>
      <c r="N1541" s="12" t="s">
        <v>23544</v>
      </c>
      <c r="O1541" s="7" t="s">
        <v>23545</v>
      </c>
      <c r="P1541" s="7" t="s">
        <v>6173</v>
      </c>
      <c r="Q1541" s="7" t="s">
        <v>23432</v>
      </c>
      <c r="R1541" s="7" t="s">
        <v>17937</v>
      </c>
      <c r="S1541" s="7" t="s">
        <v>6174</v>
      </c>
      <c r="T1541" s="7" t="s">
        <v>23432</v>
      </c>
      <c r="U1541" s="9"/>
      <c r="V1541" s="9"/>
    </row>
    <row r="1542">
      <c r="A1542" s="7">
        <v>15.0</v>
      </c>
      <c r="B1542" s="7" t="s">
        <v>23394</v>
      </c>
      <c r="C1542" s="7" t="s">
        <v>23395</v>
      </c>
      <c r="D1542" s="7" t="s">
        <v>23396</v>
      </c>
      <c r="E1542" s="7" t="str">
        <f t="shared" si="1"/>
        <v>2017</v>
      </c>
      <c r="F1542" s="7" t="str">
        <f t="shared" si="2"/>
        <v>12</v>
      </c>
      <c r="G1542" s="7" t="str">
        <f t="shared" si="3"/>
        <v>201712</v>
      </c>
      <c r="H1542" s="7" t="s">
        <v>17931</v>
      </c>
      <c r="I1542" s="7" t="s">
        <v>6166</v>
      </c>
      <c r="J1542" s="7" t="s">
        <v>23546</v>
      </c>
      <c r="K1542" s="11">
        <v>43119.0</v>
      </c>
      <c r="L1542" s="7" t="s">
        <v>6190</v>
      </c>
      <c r="M1542" s="12" t="s">
        <v>23547</v>
      </c>
      <c r="N1542" s="12" t="s">
        <v>10772</v>
      </c>
      <c r="O1542" s="7" t="s">
        <v>23548</v>
      </c>
      <c r="P1542" s="7" t="s">
        <v>6173</v>
      </c>
      <c r="Q1542" s="7" t="s">
        <v>23432</v>
      </c>
      <c r="R1542" s="7" t="s">
        <v>17937</v>
      </c>
      <c r="S1542" s="7" t="s">
        <v>6174</v>
      </c>
      <c r="T1542" s="7" t="s">
        <v>23432</v>
      </c>
      <c r="U1542" s="9"/>
      <c r="V1542" s="9"/>
    </row>
    <row r="1543">
      <c r="A1543" s="7">
        <v>15.0</v>
      </c>
      <c r="B1543" s="7" t="s">
        <v>23394</v>
      </c>
      <c r="C1543" s="7" t="s">
        <v>23395</v>
      </c>
      <c r="D1543" s="7" t="s">
        <v>23396</v>
      </c>
      <c r="E1543" s="7" t="str">
        <f t="shared" si="1"/>
        <v>2017</v>
      </c>
      <c r="F1543" s="7" t="str">
        <f t="shared" si="2"/>
        <v>12</v>
      </c>
      <c r="G1543" s="7" t="str">
        <f t="shared" si="3"/>
        <v>201712</v>
      </c>
      <c r="H1543" s="7" t="s">
        <v>17931</v>
      </c>
      <c r="I1543" s="7" t="s">
        <v>6166</v>
      </c>
      <c r="J1543" s="7" t="s">
        <v>23549</v>
      </c>
      <c r="K1543" s="11">
        <v>43119.0</v>
      </c>
      <c r="L1543" s="7" t="s">
        <v>6510</v>
      </c>
      <c r="M1543" s="12" t="s">
        <v>23550</v>
      </c>
      <c r="N1543" s="12" t="s">
        <v>23551</v>
      </c>
      <c r="O1543" s="7" t="s">
        <v>23552</v>
      </c>
      <c r="P1543" s="7" t="s">
        <v>6173</v>
      </c>
      <c r="Q1543" s="7" t="s">
        <v>23432</v>
      </c>
      <c r="R1543" s="7" t="s">
        <v>17937</v>
      </c>
      <c r="S1543" s="7" t="s">
        <v>6174</v>
      </c>
      <c r="T1543" s="7" t="s">
        <v>23432</v>
      </c>
      <c r="U1543" s="9"/>
      <c r="V1543" s="9"/>
    </row>
    <row r="1544">
      <c r="A1544" s="7">
        <v>15.0</v>
      </c>
      <c r="B1544" s="7" t="s">
        <v>23394</v>
      </c>
      <c r="C1544" s="7" t="s">
        <v>23395</v>
      </c>
      <c r="D1544" s="7" t="s">
        <v>23396</v>
      </c>
      <c r="E1544" s="7" t="str">
        <f t="shared" si="1"/>
        <v>2017</v>
      </c>
      <c r="F1544" s="7" t="str">
        <f t="shared" si="2"/>
        <v>12</v>
      </c>
      <c r="G1544" s="7" t="str">
        <f t="shared" si="3"/>
        <v>201712</v>
      </c>
      <c r="H1544" s="7" t="s">
        <v>17931</v>
      </c>
      <c r="I1544" s="7" t="s">
        <v>6166</v>
      </c>
      <c r="J1544" s="7" t="s">
        <v>23553</v>
      </c>
      <c r="K1544" s="11">
        <v>43119.0</v>
      </c>
      <c r="L1544" s="7" t="s">
        <v>6190</v>
      </c>
      <c r="M1544" s="12" t="s">
        <v>23554</v>
      </c>
      <c r="N1544" s="12" t="s">
        <v>7334</v>
      </c>
      <c r="O1544" s="7" t="s">
        <v>23555</v>
      </c>
      <c r="P1544" s="7" t="s">
        <v>6173</v>
      </c>
      <c r="Q1544" s="7" t="s">
        <v>23432</v>
      </c>
      <c r="R1544" s="7" t="s">
        <v>17937</v>
      </c>
      <c r="S1544" s="7" t="s">
        <v>6174</v>
      </c>
      <c r="T1544" s="7" t="s">
        <v>23432</v>
      </c>
      <c r="U1544" s="9"/>
      <c r="V1544" s="9"/>
    </row>
    <row r="1545">
      <c r="A1545" s="7">
        <v>15.0</v>
      </c>
      <c r="B1545" s="7" t="s">
        <v>23394</v>
      </c>
      <c r="C1545" s="7" t="s">
        <v>23395</v>
      </c>
      <c r="D1545" s="7" t="s">
        <v>23396</v>
      </c>
      <c r="E1545" s="7" t="str">
        <f t="shared" si="1"/>
        <v>2017</v>
      </c>
      <c r="F1545" s="7" t="str">
        <f t="shared" si="2"/>
        <v>12</v>
      </c>
      <c r="G1545" s="7" t="str">
        <f t="shared" si="3"/>
        <v>201712</v>
      </c>
      <c r="H1545" s="7" t="s">
        <v>17931</v>
      </c>
      <c r="I1545" s="7" t="s">
        <v>6166</v>
      </c>
      <c r="J1545" s="7" t="s">
        <v>23556</v>
      </c>
      <c r="K1545" s="11">
        <v>43119.0</v>
      </c>
      <c r="L1545" s="7" t="s">
        <v>6316</v>
      </c>
      <c r="M1545" s="12" t="s">
        <v>23557</v>
      </c>
      <c r="N1545" s="12" t="s">
        <v>7334</v>
      </c>
      <c r="O1545" s="7" t="s">
        <v>23558</v>
      </c>
      <c r="P1545" s="7" t="s">
        <v>6173</v>
      </c>
      <c r="Q1545" s="7" t="s">
        <v>23432</v>
      </c>
      <c r="R1545" s="7" t="s">
        <v>17937</v>
      </c>
      <c r="S1545" s="7" t="s">
        <v>6174</v>
      </c>
      <c r="T1545" s="7" t="s">
        <v>23432</v>
      </c>
      <c r="U1545" s="9"/>
      <c r="V1545" s="9"/>
    </row>
    <row r="1546">
      <c r="A1546" s="7">
        <v>15.0</v>
      </c>
      <c r="B1546" s="7" t="s">
        <v>23394</v>
      </c>
      <c r="C1546" s="7" t="s">
        <v>23395</v>
      </c>
      <c r="D1546" s="7" t="s">
        <v>23396</v>
      </c>
      <c r="E1546" s="7" t="str">
        <f t="shared" si="1"/>
        <v>2017</v>
      </c>
      <c r="F1546" s="7" t="str">
        <f t="shared" si="2"/>
        <v>12</v>
      </c>
      <c r="G1546" s="7" t="str">
        <f t="shared" si="3"/>
        <v>201712</v>
      </c>
      <c r="H1546" s="7" t="s">
        <v>17931</v>
      </c>
      <c r="I1546" s="7" t="s">
        <v>6166</v>
      </c>
      <c r="J1546" s="7" t="s">
        <v>23559</v>
      </c>
      <c r="K1546" s="11">
        <v>43119.0</v>
      </c>
      <c r="L1546" s="7" t="s">
        <v>6510</v>
      </c>
      <c r="M1546" s="12" t="s">
        <v>23560</v>
      </c>
      <c r="N1546" s="12" t="s">
        <v>6797</v>
      </c>
      <c r="O1546" s="7" t="s">
        <v>23561</v>
      </c>
      <c r="P1546" s="7" t="s">
        <v>6173</v>
      </c>
      <c r="Q1546" s="7" t="s">
        <v>23432</v>
      </c>
      <c r="R1546" s="7" t="s">
        <v>17937</v>
      </c>
      <c r="S1546" s="7" t="s">
        <v>6174</v>
      </c>
      <c r="T1546" s="7" t="s">
        <v>23432</v>
      </c>
      <c r="U1546" s="9"/>
      <c r="V1546" s="9"/>
    </row>
    <row r="1547">
      <c r="A1547" s="7">
        <v>15.0</v>
      </c>
      <c r="B1547" s="7" t="s">
        <v>23394</v>
      </c>
      <c r="C1547" s="7" t="s">
        <v>23395</v>
      </c>
      <c r="D1547" s="7" t="s">
        <v>23396</v>
      </c>
      <c r="E1547" s="7" t="str">
        <f t="shared" si="1"/>
        <v>2017</v>
      </c>
      <c r="F1547" s="7" t="str">
        <f t="shared" si="2"/>
        <v>12</v>
      </c>
      <c r="G1547" s="7" t="str">
        <f t="shared" si="3"/>
        <v>201712</v>
      </c>
      <c r="H1547" s="7" t="s">
        <v>17931</v>
      </c>
      <c r="I1547" s="7" t="s">
        <v>6166</v>
      </c>
      <c r="J1547" s="7" t="s">
        <v>23562</v>
      </c>
      <c r="K1547" s="11">
        <v>43119.0</v>
      </c>
      <c r="L1547" s="7" t="s">
        <v>6510</v>
      </c>
      <c r="M1547" s="12" t="s">
        <v>23563</v>
      </c>
      <c r="N1547" s="12" t="s">
        <v>7334</v>
      </c>
      <c r="O1547" s="7" t="s">
        <v>23564</v>
      </c>
      <c r="P1547" s="7" t="s">
        <v>6173</v>
      </c>
      <c r="Q1547" s="7" t="s">
        <v>23432</v>
      </c>
      <c r="R1547" s="7" t="s">
        <v>17937</v>
      </c>
      <c r="S1547" s="7" t="s">
        <v>6174</v>
      </c>
      <c r="T1547" s="7" t="s">
        <v>23432</v>
      </c>
      <c r="U1547" s="9"/>
      <c r="V1547" s="9"/>
    </row>
    <row r="1548">
      <c r="A1548" s="7">
        <v>15.0</v>
      </c>
      <c r="B1548" s="7" t="s">
        <v>23394</v>
      </c>
      <c r="C1548" s="7" t="s">
        <v>23395</v>
      </c>
      <c r="D1548" s="7" t="s">
        <v>23396</v>
      </c>
      <c r="E1548" s="7" t="str">
        <f t="shared" si="1"/>
        <v>2017</v>
      </c>
      <c r="F1548" s="7" t="str">
        <f t="shared" si="2"/>
        <v>12</v>
      </c>
      <c r="G1548" s="7" t="str">
        <f t="shared" si="3"/>
        <v>201712</v>
      </c>
      <c r="H1548" s="7" t="s">
        <v>17931</v>
      </c>
      <c r="I1548" s="7" t="s">
        <v>6166</v>
      </c>
      <c r="J1548" s="7" t="s">
        <v>23565</v>
      </c>
      <c r="K1548" s="11">
        <v>43122.0</v>
      </c>
      <c r="L1548" s="7" t="s">
        <v>7309</v>
      </c>
      <c r="M1548" s="12" t="s">
        <v>23566</v>
      </c>
      <c r="N1548" s="12" t="s">
        <v>23567</v>
      </c>
      <c r="O1548" s="7" t="s">
        <v>23568</v>
      </c>
      <c r="P1548" s="7" t="s">
        <v>6173</v>
      </c>
      <c r="Q1548" s="7" t="s">
        <v>23432</v>
      </c>
      <c r="R1548" s="7" t="s">
        <v>17937</v>
      </c>
      <c r="S1548" s="7" t="s">
        <v>6174</v>
      </c>
      <c r="T1548" s="7" t="s">
        <v>23432</v>
      </c>
      <c r="U1548" s="9"/>
      <c r="V1548" s="9"/>
    </row>
    <row r="1549">
      <c r="A1549" s="7">
        <v>15.0</v>
      </c>
      <c r="B1549" s="7" t="s">
        <v>23394</v>
      </c>
      <c r="C1549" s="7" t="s">
        <v>23395</v>
      </c>
      <c r="D1549" s="7" t="s">
        <v>23396</v>
      </c>
      <c r="E1549" s="7" t="str">
        <f t="shared" si="1"/>
        <v>2017</v>
      </c>
      <c r="F1549" s="7" t="str">
        <f t="shared" si="2"/>
        <v>12</v>
      </c>
      <c r="G1549" s="7" t="str">
        <f t="shared" si="3"/>
        <v>201712</v>
      </c>
      <c r="H1549" s="7" t="s">
        <v>17931</v>
      </c>
      <c r="I1549" s="7" t="s">
        <v>6166</v>
      </c>
      <c r="J1549" s="7" t="s">
        <v>23569</v>
      </c>
      <c r="K1549" s="11">
        <v>43122.0</v>
      </c>
      <c r="L1549" s="7" t="s">
        <v>7359</v>
      </c>
      <c r="M1549" s="12" t="s">
        <v>23570</v>
      </c>
      <c r="N1549" s="12" t="s">
        <v>7478</v>
      </c>
      <c r="O1549" s="7" t="s">
        <v>23571</v>
      </c>
      <c r="P1549" s="7" t="s">
        <v>6173</v>
      </c>
      <c r="Q1549" s="7" t="s">
        <v>23432</v>
      </c>
      <c r="R1549" s="7" t="s">
        <v>17937</v>
      </c>
      <c r="S1549" s="7" t="s">
        <v>6174</v>
      </c>
      <c r="T1549" s="7" t="s">
        <v>23432</v>
      </c>
      <c r="U1549" s="9"/>
      <c r="V1549" s="9"/>
    </row>
    <row r="1550">
      <c r="A1550" s="7">
        <v>15.0</v>
      </c>
      <c r="B1550" s="7" t="s">
        <v>23394</v>
      </c>
      <c r="C1550" s="7" t="s">
        <v>23395</v>
      </c>
      <c r="D1550" s="7" t="s">
        <v>23396</v>
      </c>
      <c r="E1550" s="7" t="str">
        <f t="shared" si="1"/>
        <v>2017</v>
      </c>
      <c r="F1550" s="7" t="str">
        <f t="shared" si="2"/>
        <v>12</v>
      </c>
      <c r="G1550" s="7" t="str">
        <f t="shared" si="3"/>
        <v>201712</v>
      </c>
      <c r="H1550" s="7" t="s">
        <v>17931</v>
      </c>
      <c r="I1550" s="7" t="s">
        <v>6166</v>
      </c>
      <c r="J1550" s="7" t="s">
        <v>23572</v>
      </c>
      <c r="K1550" s="11">
        <v>43122.0</v>
      </c>
      <c r="L1550" s="7" t="s">
        <v>7309</v>
      </c>
      <c r="M1550" s="12" t="s">
        <v>23573</v>
      </c>
      <c r="N1550" s="12" t="s">
        <v>23574</v>
      </c>
      <c r="O1550" s="7" t="s">
        <v>23575</v>
      </c>
      <c r="P1550" s="7" t="s">
        <v>6173</v>
      </c>
      <c r="Q1550" s="7" t="s">
        <v>23432</v>
      </c>
      <c r="R1550" s="7" t="s">
        <v>17937</v>
      </c>
      <c r="S1550" s="7" t="s">
        <v>6174</v>
      </c>
      <c r="T1550" s="7" t="s">
        <v>23432</v>
      </c>
      <c r="U1550" s="9"/>
      <c r="V1550" s="9"/>
    </row>
    <row r="1551">
      <c r="A1551" s="7">
        <v>15.0</v>
      </c>
      <c r="B1551" s="7" t="s">
        <v>23394</v>
      </c>
      <c r="C1551" s="7" t="s">
        <v>23395</v>
      </c>
      <c r="D1551" s="7" t="s">
        <v>23396</v>
      </c>
      <c r="E1551" s="7" t="str">
        <f t="shared" si="1"/>
        <v>2017</v>
      </c>
      <c r="F1551" s="7" t="str">
        <f t="shared" si="2"/>
        <v>12</v>
      </c>
      <c r="G1551" s="7" t="str">
        <f t="shared" si="3"/>
        <v>201712</v>
      </c>
      <c r="H1551" s="7" t="s">
        <v>17931</v>
      </c>
      <c r="I1551" s="7" t="s">
        <v>6166</v>
      </c>
      <c r="J1551" s="7" t="s">
        <v>23576</v>
      </c>
      <c r="K1551" s="11">
        <v>43119.0</v>
      </c>
      <c r="L1551" s="7" t="s">
        <v>6510</v>
      </c>
      <c r="M1551" s="12" t="s">
        <v>23577</v>
      </c>
      <c r="N1551" s="12" t="s">
        <v>7574</v>
      </c>
      <c r="O1551" s="7" t="s">
        <v>23578</v>
      </c>
      <c r="P1551" s="7" t="s">
        <v>6173</v>
      </c>
      <c r="Q1551" s="7" t="s">
        <v>23432</v>
      </c>
      <c r="R1551" s="7" t="s">
        <v>17937</v>
      </c>
      <c r="S1551" s="7" t="s">
        <v>6174</v>
      </c>
      <c r="T1551" s="7" t="s">
        <v>23432</v>
      </c>
      <c r="U1551" s="9"/>
      <c r="V1551" s="9"/>
    </row>
    <row r="1552">
      <c r="A1552" s="7">
        <v>15.0</v>
      </c>
      <c r="B1552" s="7" t="s">
        <v>23394</v>
      </c>
      <c r="C1552" s="7" t="s">
        <v>23395</v>
      </c>
      <c r="D1552" s="7" t="s">
        <v>23396</v>
      </c>
      <c r="E1552" s="7" t="str">
        <f t="shared" si="1"/>
        <v>2017</v>
      </c>
      <c r="F1552" s="7" t="str">
        <f t="shared" si="2"/>
        <v>12</v>
      </c>
      <c r="G1552" s="7" t="str">
        <f t="shared" si="3"/>
        <v>201712</v>
      </c>
      <c r="H1552" s="7" t="s">
        <v>17931</v>
      </c>
      <c r="I1552" s="7" t="s">
        <v>6166</v>
      </c>
      <c r="J1552" s="7" t="s">
        <v>23579</v>
      </c>
      <c r="K1552" s="11">
        <v>43122.0</v>
      </c>
      <c r="L1552" s="7" t="s">
        <v>7309</v>
      </c>
      <c r="M1552" s="12" t="s">
        <v>23580</v>
      </c>
      <c r="N1552" s="12" t="s">
        <v>23581</v>
      </c>
      <c r="O1552" s="7" t="s">
        <v>23582</v>
      </c>
      <c r="P1552" s="7" t="s">
        <v>6173</v>
      </c>
      <c r="Q1552" s="7" t="s">
        <v>23432</v>
      </c>
      <c r="R1552" s="7" t="s">
        <v>17937</v>
      </c>
      <c r="S1552" s="7" t="s">
        <v>6174</v>
      </c>
      <c r="T1552" s="7" t="s">
        <v>23432</v>
      </c>
      <c r="U1552" s="9"/>
      <c r="V1552" s="9"/>
    </row>
    <row r="1553">
      <c r="A1553" s="7">
        <v>15.0</v>
      </c>
      <c r="B1553" s="7" t="s">
        <v>23394</v>
      </c>
      <c r="C1553" s="7" t="s">
        <v>23395</v>
      </c>
      <c r="D1553" s="7" t="s">
        <v>23396</v>
      </c>
      <c r="E1553" s="7" t="str">
        <f t="shared" si="1"/>
        <v>2017</v>
      </c>
      <c r="F1553" s="7" t="str">
        <f t="shared" si="2"/>
        <v>12</v>
      </c>
      <c r="G1553" s="7" t="str">
        <f t="shared" si="3"/>
        <v>201712</v>
      </c>
      <c r="H1553" s="7" t="s">
        <v>17931</v>
      </c>
      <c r="I1553" s="7" t="s">
        <v>6166</v>
      </c>
      <c r="J1553" s="7" t="s">
        <v>23583</v>
      </c>
      <c r="K1553" s="11">
        <v>43119.0</v>
      </c>
      <c r="L1553" s="7" t="s">
        <v>7359</v>
      </c>
      <c r="M1553" s="12" t="s">
        <v>23584</v>
      </c>
      <c r="N1553" s="12" t="s">
        <v>7334</v>
      </c>
      <c r="O1553" s="7" t="s">
        <v>23585</v>
      </c>
      <c r="P1553" s="7" t="s">
        <v>6173</v>
      </c>
      <c r="Q1553" s="7" t="s">
        <v>23432</v>
      </c>
      <c r="R1553" s="7" t="s">
        <v>17937</v>
      </c>
      <c r="S1553" s="7" t="s">
        <v>6174</v>
      </c>
      <c r="T1553" s="7" t="s">
        <v>23432</v>
      </c>
      <c r="U1553" s="9"/>
      <c r="V1553" s="9"/>
    </row>
    <row r="1554">
      <c r="A1554" s="7">
        <v>15.0</v>
      </c>
      <c r="B1554" s="7" t="s">
        <v>23394</v>
      </c>
      <c r="C1554" s="7" t="s">
        <v>23395</v>
      </c>
      <c r="D1554" s="7" t="s">
        <v>23396</v>
      </c>
      <c r="E1554" s="7" t="str">
        <f t="shared" si="1"/>
        <v>2017</v>
      </c>
      <c r="F1554" s="7" t="str">
        <f t="shared" si="2"/>
        <v>12</v>
      </c>
      <c r="G1554" s="7" t="str">
        <f t="shared" si="3"/>
        <v>201712</v>
      </c>
      <c r="H1554" s="7" t="s">
        <v>17931</v>
      </c>
      <c r="I1554" s="7" t="s">
        <v>6166</v>
      </c>
      <c r="J1554" s="7" t="s">
        <v>23586</v>
      </c>
      <c r="K1554" s="11">
        <v>43119.0</v>
      </c>
      <c r="L1554" s="7" t="s">
        <v>6510</v>
      </c>
      <c r="M1554" s="12" t="s">
        <v>23587</v>
      </c>
      <c r="N1554" s="12" t="s">
        <v>7334</v>
      </c>
      <c r="O1554" s="7" t="s">
        <v>23588</v>
      </c>
      <c r="P1554" s="7" t="s">
        <v>6173</v>
      </c>
      <c r="Q1554" s="7" t="s">
        <v>23432</v>
      </c>
      <c r="R1554" s="7" t="s">
        <v>17937</v>
      </c>
      <c r="S1554" s="7" t="s">
        <v>6174</v>
      </c>
      <c r="T1554" s="7" t="s">
        <v>23432</v>
      </c>
      <c r="U1554" s="9"/>
      <c r="V1554" s="9"/>
    </row>
    <row r="1555">
      <c r="A1555" s="7">
        <v>15.0</v>
      </c>
      <c r="B1555" s="7" t="s">
        <v>23394</v>
      </c>
      <c r="C1555" s="7" t="s">
        <v>23395</v>
      </c>
      <c r="D1555" s="7" t="s">
        <v>23396</v>
      </c>
      <c r="E1555" s="7" t="str">
        <f t="shared" si="1"/>
        <v>2017</v>
      </c>
      <c r="F1555" s="7" t="str">
        <f t="shared" si="2"/>
        <v>12</v>
      </c>
      <c r="G1555" s="7" t="str">
        <f t="shared" si="3"/>
        <v>201712</v>
      </c>
      <c r="H1555" s="7" t="s">
        <v>17931</v>
      </c>
      <c r="I1555" s="7" t="s">
        <v>6166</v>
      </c>
      <c r="J1555" s="7" t="s">
        <v>23589</v>
      </c>
      <c r="K1555" s="11">
        <v>43119.0</v>
      </c>
      <c r="L1555" s="7" t="s">
        <v>6325</v>
      </c>
      <c r="M1555" s="12" t="s">
        <v>23590</v>
      </c>
      <c r="N1555" s="12" t="s">
        <v>10772</v>
      </c>
      <c r="O1555" s="7" t="s">
        <v>23591</v>
      </c>
      <c r="P1555" s="7" t="s">
        <v>6173</v>
      </c>
      <c r="Q1555" s="7" t="s">
        <v>23432</v>
      </c>
      <c r="R1555" s="7" t="s">
        <v>17937</v>
      </c>
      <c r="S1555" s="7" t="s">
        <v>6174</v>
      </c>
      <c r="T1555" s="7" t="s">
        <v>23432</v>
      </c>
      <c r="U1555" s="9"/>
      <c r="V1555" s="9"/>
    </row>
    <row r="1556">
      <c r="A1556" s="7">
        <v>15.0</v>
      </c>
      <c r="B1556" s="7" t="s">
        <v>23394</v>
      </c>
      <c r="C1556" s="7" t="s">
        <v>23395</v>
      </c>
      <c r="D1556" s="7" t="s">
        <v>23396</v>
      </c>
      <c r="E1556" s="7" t="str">
        <f t="shared" si="1"/>
        <v>2017</v>
      </c>
      <c r="F1556" s="7" t="str">
        <f t="shared" si="2"/>
        <v>12</v>
      </c>
      <c r="G1556" s="7" t="str">
        <f t="shared" si="3"/>
        <v>201712</v>
      </c>
      <c r="H1556" s="7" t="s">
        <v>17931</v>
      </c>
      <c r="I1556" s="7" t="s">
        <v>6166</v>
      </c>
      <c r="J1556" s="7" t="s">
        <v>23592</v>
      </c>
      <c r="K1556" s="11">
        <v>43119.0</v>
      </c>
      <c r="L1556" s="7" t="s">
        <v>6510</v>
      </c>
      <c r="M1556" s="12" t="s">
        <v>23593</v>
      </c>
      <c r="N1556" s="12" t="s">
        <v>6797</v>
      </c>
      <c r="O1556" s="7" t="s">
        <v>23594</v>
      </c>
      <c r="P1556" s="7" t="s">
        <v>6173</v>
      </c>
      <c r="Q1556" s="7" t="s">
        <v>23432</v>
      </c>
      <c r="R1556" s="7" t="s">
        <v>17937</v>
      </c>
      <c r="S1556" s="7" t="s">
        <v>6174</v>
      </c>
      <c r="T1556" s="7" t="s">
        <v>23432</v>
      </c>
      <c r="U1556" s="9"/>
      <c r="V1556" s="9"/>
    </row>
    <row r="1557">
      <c r="A1557" s="7">
        <v>15.0</v>
      </c>
      <c r="B1557" s="7" t="s">
        <v>23394</v>
      </c>
      <c r="C1557" s="7" t="s">
        <v>23395</v>
      </c>
      <c r="D1557" s="7" t="s">
        <v>23396</v>
      </c>
      <c r="E1557" s="7" t="str">
        <f t="shared" si="1"/>
        <v>2017</v>
      </c>
      <c r="F1557" s="7" t="str">
        <f t="shared" si="2"/>
        <v>12</v>
      </c>
      <c r="G1557" s="7" t="str">
        <f t="shared" si="3"/>
        <v>201712</v>
      </c>
      <c r="H1557" s="7" t="s">
        <v>17931</v>
      </c>
      <c r="I1557" s="7" t="s">
        <v>6166</v>
      </c>
      <c r="J1557" s="7" t="s">
        <v>23595</v>
      </c>
      <c r="K1557" s="11">
        <v>43119.0</v>
      </c>
      <c r="L1557" s="7" t="s">
        <v>6510</v>
      </c>
      <c r="M1557" s="12" t="s">
        <v>23596</v>
      </c>
      <c r="N1557" s="12" t="s">
        <v>6797</v>
      </c>
      <c r="O1557" s="7" t="s">
        <v>23597</v>
      </c>
      <c r="P1557" s="7" t="s">
        <v>6173</v>
      </c>
      <c r="Q1557" s="7" t="s">
        <v>23432</v>
      </c>
      <c r="R1557" s="7" t="s">
        <v>17937</v>
      </c>
      <c r="S1557" s="7" t="s">
        <v>6174</v>
      </c>
      <c r="T1557" s="7" t="s">
        <v>23432</v>
      </c>
      <c r="U1557" s="9"/>
      <c r="V1557" s="9"/>
    </row>
    <row r="1558">
      <c r="A1558" s="7">
        <v>15.0</v>
      </c>
      <c r="B1558" s="7" t="s">
        <v>23394</v>
      </c>
      <c r="C1558" s="7" t="s">
        <v>23395</v>
      </c>
      <c r="D1558" s="7" t="s">
        <v>23396</v>
      </c>
      <c r="E1558" s="7" t="str">
        <f t="shared" si="1"/>
        <v>2017</v>
      </c>
      <c r="F1558" s="7" t="str">
        <f t="shared" si="2"/>
        <v>12</v>
      </c>
      <c r="G1558" s="7" t="str">
        <f t="shared" si="3"/>
        <v>201712</v>
      </c>
      <c r="H1558" s="7" t="s">
        <v>17931</v>
      </c>
      <c r="I1558" s="7" t="s">
        <v>6166</v>
      </c>
      <c r="J1558" s="7" t="s">
        <v>23598</v>
      </c>
      <c r="K1558" s="11">
        <v>43122.0</v>
      </c>
      <c r="L1558" s="7" t="s">
        <v>6426</v>
      </c>
      <c r="M1558" s="12" t="s">
        <v>23599</v>
      </c>
      <c r="N1558" s="12" t="s">
        <v>23600</v>
      </c>
      <c r="O1558" s="7" t="s">
        <v>23601</v>
      </c>
      <c r="P1558" s="7" t="s">
        <v>6173</v>
      </c>
      <c r="Q1558" s="7" t="s">
        <v>23432</v>
      </c>
      <c r="R1558" s="7" t="s">
        <v>17937</v>
      </c>
      <c r="S1558" s="7" t="s">
        <v>6174</v>
      </c>
      <c r="T1558" s="7" t="s">
        <v>23432</v>
      </c>
      <c r="U1558" s="9"/>
      <c r="V1558" s="9"/>
    </row>
    <row r="1559">
      <c r="A1559" s="7">
        <v>15.0</v>
      </c>
      <c r="B1559" s="7" t="s">
        <v>23394</v>
      </c>
      <c r="C1559" s="7" t="s">
        <v>23395</v>
      </c>
      <c r="D1559" s="7" t="s">
        <v>23396</v>
      </c>
      <c r="E1559" s="7" t="str">
        <f t="shared" si="1"/>
        <v>2017</v>
      </c>
      <c r="F1559" s="7" t="str">
        <f t="shared" si="2"/>
        <v>12</v>
      </c>
      <c r="G1559" s="7" t="str">
        <f t="shared" si="3"/>
        <v>201712</v>
      </c>
      <c r="H1559" s="7" t="s">
        <v>17931</v>
      </c>
      <c r="I1559" s="7" t="s">
        <v>6166</v>
      </c>
      <c r="J1559" s="7" t="s">
        <v>23602</v>
      </c>
      <c r="K1559" s="11">
        <v>43119.0</v>
      </c>
      <c r="L1559" s="7" t="s">
        <v>6190</v>
      </c>
      <c r="M1559" s="12" t="s">
        <v>23603</v>
      </c>
      <c r="N1559" s="12" t="s">
        <v>7334</v>
      </c>
      <c r="O1559" s="7" t="s">
        <v>23604</v>
      </c>
      <c r="P1559" s="7" t="s">
        <v>6173</v>
      </c>
      <c r="Q1559" s="7" t="s">
        <v>23432</v>
      </c>
      <c r="R1559" s="7" t="s">
        <v>17937</v>
      </c>
      <c r="S1559" s="7" t="s">
        <v>6174</v>
      </c>
      <c r="T1559" s="7" t="s">
        <v>23432</v>
      </c>
      <c r="U1559" s="9"/>
      <c r="V1559" s="9"/>
    </row>
    <row r="1560">
      <c r="A1560" s="7">
        <v>15.0</v>
      </c>
      <c r="B1560" s="7" t="s">
        <v>23394</v>
      </c>
      <c r="C1560" s="7" t="s">
        <v>23395</v>
      </c>
      <c r="D1560" s="7" t="s">
        <v>23396</v>
      </c>
      <c r="E1560" s="7" t="str">
        <f t="shared" si="1"/>
        <v>2017</v>
      </c>
      <c r="F1560" s="7" t="str">
        <f t="shared" si="2"/>
        <v>12</v>
      </c>
      <c r="G1560" s="7" t="str">
        <f t="shared" si="3"/>
        <v>201712</v>
      </c>
      <c r="H1560" s="7" t="s">
        <v>17931</v>
      </c>
      <c r="I1560" s="7" t="s">
        <v>6166</v>
      </c>
      <c r="J1560" s="7" t="s">
        <v>23605</v>
      </c>
      <c r="K1560" s="11">
        <v>43119.0</v>
      </c>
      <c r="L1560" s="7" t="s">
        <v>6609</v>
      </c>
      <c r="M1560" s="12" t="s">
        <v>23606</v>
      </c>
      <c r="N1560" s="12" t="s">
        <v>23607</v>
      </c>
      <c r="O1560" s="7" t="s">
        <v>23608</v>
      </c>
      <c r="P1560" s="7" t="s">
        <v>6173</v>
      </c>
      <c r="Q1560" s="7" t="s">
        <v>23432</v>
      </c>
      <c r="R1560" s="7" t="s">
        <v>17937</v>
      </c>
      <c r="S1560" s="7" t="s">
        <v>6174</v>
      </c>
      <c r="T1560" s="7" t="s">
        <v>23432</v>
      </c>
      <c r="U1560" s="9"/>
      <c r="V1560" s="9"/>
    </row>
    <row r="1561">
      <c r="A1561" s="7">
        <v>15.0</v>
      </c>
      <c r="B1561" s="7" t="s">
        <v>23394</v>
      </c>
      <c r="C1561" s="7" t="s">
        <v>23395</v>
      </c>
      <c r="D1561" s="7" t="s">
        <v>23396</v>
      </c>
      <c r="E1561" s="7" t="str">
        <f t="shared" si="1"/>
        <v>2017</v>
      </c>
      <c r="F1561" s="7" t="str">
        <f t="shared" si="2"/>
        <v>12</v>
      </c>
      <c r="G1561" s="7" t="str">
        <f t="shared" si="3"/>
        <v>201712</v>
      </c>
      <c r="H1561" s="7" t="s">
        <v>17931</v>
      </c>
      <c r="I1561" s="7" t="s">
        <v>6166</v>
      </c>
      <c r="J1561" s="7" t="s">
        <v>23609</v>
      </c>
      <c r="K1561" s="11">
        <v>43119.0</v>
      </c>
      <c r="L1561" s="7" t="s">
        <v>6510</v>
      </c>
      <c r="M1561" s="12" t="s">
        <v>23610</v>
      </c>
      <c r="N1561" s="12" t="s">
        <v>23611</v>
      </c>
      <c r="O1561" s="7" t="s">
        <v>23612</v>
      </c>
      <c r="P1561" s="7" t="s">
        <v>6173</v>
      </c>
      <c r="Q1561" s="7" t="s">
        <v>23432</v>
      </c>
      <c r="R1561" s="7" t="s">
        <v>17937</v>
      </c>
      <c r="S1561" s="7" t="s">
        <v>6174</v>
      </c>
      <c r="T1561" s="7" t="s">
        <v>23432</v>
      </c>
      <c r="U1561" s="9"/>
      <c r="V1561" s="9"/>
    </row>
    <row r="1562">
      <c r="A1562" s="7">
        <v>15.0</v>
      </c>
      <c r="B1562" s="7" t="s">
        <v>23394</v>
      </c>
      <c r="C1562" s="7" t="s">
        <v>23395</v>
      </c>
      <c r="D1562" s="7" t="s">
        <v>23396</v>
      </c>
      <c r="E1562" s="7" t="str">
        <f t="shared" si="1"/>
        <v>2017</v>
      </c>
      <c r="F1562" s="7" t="str">
        <f t="shared" si="2"/>
        <v>12</v>
      </c>
      <c r="G1562" s="7" t="str">
        <f t="shared" si="3"/>
        <v>201712</v>
      </c>
      <c r="H1562" s="7" t="s">
        <v>17931</v>
      </c>
      <c r="I1562" s="7" t="s">
        <v>6166</v>
      </c>
      <c r="J1562" s="7" t="s">
        <v>23613</v>
      </c>
      <c r="K1562" s="11">
        <v>43119.0</v>
      </c>
      <c r="L1562" s="7" t="s">
        <v>6510</v>
      </c>
      <c r="M1562" s="12" t="s">
        <v>23614</v>
      </c>
      <c r="N1562" s="12" t="s">
        <v>23615</v>
      </c>
      <c r="O1562" s="7" t="s">
        <v>23616</v>
      </c>
      <c r="P1562" s="7" t="s">
        <v>6173</v>
      </c>
      <c r="Q1562" s="7" t="s">
        <v>23432</v>
      </c>
      <c r="R1562" s="7" t="s">
        <v>17937</v>
      </c>
      <c r="S1562" s="7" t="s">
        <v>6174</v>
      </c>
      <c r="T1562" s="7" t="s">
        <v>23432</v>
      </c>
      <c r="U1562" s="9"/>
      <c r="V1562" s="9"/>
    </row>
    <row r="1563">
      <c r="A1563" s="7">
        <v>15.0</v>
      </c>
      <c r="B1563" s="7" t="s">
        <v>23394</v>
      </c>
      <c r="C1563" s="7" t="s">
        <v>23395</v>
      </c>
      <c r="D1563" s="7" t="s">
        <v>23396</v>
      </c>
      <c r="E1563" s="7" t="str">
        <f t="shared" si="1"/>
        <v>2017</v>
      </c>
      <c r="F1563" s="7" t="str">
        <f t="shared" si="2"/>
        <v>12</v>
      </c>
      <c r="G1563" s="7" t="str">
        <f t="shared" si="3"/>
        <v>201712</v>
      </c>
      <c r="H1563" s="7" t="s">
        <v>17931</v>
      </c>
      <c r="I1563" s="7" t="s">
        <v>6166</v>
      </c>
      <c r="J1563" s="7" t="s">
        <v>23617</v>
      </c>
      <c r="K1563" s="11">
        <v>43119.0</v>
      </c>
      <c r="L1563" s="7" t="s">
        <v>6609</v>
      </c>
      <c r="M1563" s="12" t="s">
        <v>23618</v>
      </c>
      <c r="N1563" s="12" t="s">
        <v>6797</v>
      </c>
      <c r="O1563" s="7" t="s">
        <v>23619</v>
      </c>
      <c r="P1563" s="7" t="s">
        <v>6173</v>
      </c>
      <c r="Q1563" s="7" t="s">
        <v>23432</v>
      </c>
      <c r="R1563" s="7" t="s">
        <v>17937</v>
      </c>
      <c r="S1563" s="7" t="s">
        <v>6174</v>
      </c>
      <c r="T1563" s="7" t="s">
        <v>23432</v>
      </c>
      <c r="U1563" s="9"/>
      <c r="V1563" s="9"/>
    </row>
    <row r="1564">
      <c r="A1564" s="7">
        <v>15.0</v>
      </c>
      <c r="B1564" s="7" t="s">
        <v>23394</v>
      </c>
      <c r="C1564" s="7" t="s">
        <v>23395</v>
      </c>
      <c r="D1564" s="7" t="s">
        <v>23396</v>
      </c>
      <c r="E1564" s="7" t="str">
        <f t="shared" si="1"/>
        <v>2017</v>
      </c>
      <c r="F1564" s="7" t="str">
        <f t="shared" si="2"/>
        <v>12</v>
      </c>
      <c r="G1564" s="7" t="str">
        <f t="shared" si="3"/>
        <v>201712</v>
      </c>
      <c r="H1564" s="7" t="s">
        <v>17931</v>
      </c>
      <c r="I1564" s="7" t="s">
        <v>6166</v>
      </c>
      <c r="J1564" s="7" t="s">
        <v>23620</v>
      </c>
      <c r="K1564" s="11">
        <v>43119.0</v>
      </c>
      <c r="L1564" s="7" t="s">
        <v>6510</v>
      </c>
      <c r="M1564" s="12" t="s">
        <v>23621</v>
      </c>
      <c r="N1564" s="12" t="s">
        <v>6797</v>
      </c>
      <c r="O1564" s="7" t="s">
        <v>23622</v>
      </c>
      <c r="P1564" s="7" t="s">
        <v>6173</v>
      </c>
      <c r="Q1564" s="7" t="s">
        <v>23432</v>
      </c>
      <c r="R1564" s="7" t="s">
        <v>17937</v>
      </c>
      <c r="S1564" s="7" t="s">
        <v>6174</v>
      </c>
      <c r="T1564" s="7" t="s">
        <v>23432</v>
      </c>
      <c r="U1564" s="9"/>
      <c r="V1564" s="9"/>
    </row>
    <row r="1565">
      <c r="A1565" s="7">
        <v>15.0</v>
      </c>
      <c r="B1565" s="7" t="s">
        <v>23394</v>
      </c>
      <c r="C1565" s="7" t="s">
        <v>23395</v>
      </c>
      <c r="D1565" s="7" t="s">
        <v>23396</v>
      </c>
      <c r="E1565" s="7" t="str">
        <f t="shared" si="1"/>
        <v>2017</v>
      </c>
      <c r="F1565" s="7" t="str">
        <f t="shared" si="2"/>
        <v>12</v>
      </c>
      <c r="G1565" s="7" t="str">
        <f t="shared" si="3"/>
        <v>201712</v>
      </c>
      <c r="H1565" s="7" t="s">
        <v>17931</v>
      </c>
      <c r="I1565" s="7" t="s">
        <v>6166</v>
      </c>
      <c r="J1565" s="7" t="s">
        <v>23623</v>
      </c>
      <c r="K1565" s="11">
        <v>43122.0</v>
      </c>
      <c r="L1565" s="7" t="s">
        <v>6510</v>
      </c>
      <c r="M1565" s="12" t="s">
        <v>23624</v>
      </c>
      <c r="N1565" s="12" t="s">
        <v>23625</v>
      </c>
      <c r="O1565" s="7" t="s">
        <v>23626</v>
      </c>
      <c r="P1565" s="7" t="s">
        <v>6173</v>
      </c>
      <c r="Q1565" s="7" t="s">
        <v>23432</v>
      </c>
      <c r="R1565" s="7" t="s">
        <v>17937</v>
      </c>
      <c r="S1565" s="7" t="s">
        <v>6174</v>
      </c>
      <c r="T1565" s="7" t="s">
        <v>23432</v>
      </c>
      <c r="U1565" s="9"/>
      <c r="V1565" s="9"/>
    </row>
    <row r="1566">
      <c r="A1566" s="7">
        <v>15.0</v>
      </c>
      <c r="B1566" s="7" t="s">
        <v>23394</v>
      </c>
      <c r="C1566" s="7" t="s">
        <v>23395</v>
      </c>
      <c r="D1566" s="7" t="s">
        <v>23396</v>
      </c>
      <c r="E1566" s="7" t="str">
        <f t="shared" si="1"/>
        <v>2017</v>
      </c>
      <c r="F1566" s="7" t="str">
        <f t="shared" si="2"/>
        <v>12</v>
      </c>
      <c r="G1566" s="7" t="str">
        <f t="shared" si="3"/>
        <v>201712</v>
      </c>
      <c r="H1566" s="7" t="s">
        <v>17931</v>
      </c>
      <c r="I1566" s="7" t="s">
        <v>6166</v>
      </c>
      <c r="J1566" s="7" t="s">
        <v>23627</v>
      </c>
      <c r="K1566" s="11">
        <v>43122.0</v>
      </c>
      <c r="L1566" s="7" t="s">
        <v>7309</v>
      </c>
      <c r="M1566" s="12" t="s">
        <v>23628</v>
      </c>
      <c r="N1566" s="12" t="s">
        <v>23629</v>
      </c>
      <c r="O1566" s="7" t="s">
        <v>23630</v>
      </c>
      <c r="P1566" s="7" t="s">
        <v>6173</v>
      </c>
      <c r="Q1566" s="7" t="s">
        <v>23432</v>
      </c>
      <c r="R1566" s="7" t="s">
        <v>17937</v>
      </c>
      <c r="S1566" s="7" t="s">
        <v>6174</v>
      </c>
      <c r="T1566" s="7" t="s">
        <v>23432</v>
      </c>
      <c r="U1566" s="9"/>
      <c r="V1566" s="9"/>
    </row>
    <row r="1567">
      <c r="A1567" s="7">
        <v>15.0</v>
      </c>
      <c r="B1567" s="7" t="s">
        <v>23394</v>
      </c>
      <c r="C1567" s="7" t="s">
        <v>23395</v>
      </c>
      <c r="D1567" s="7" t="s">
        <v>23396</v>
      </c>
      <c r="E1567" s="7" t="str">
        <f t="shared" si="1"/>
        <v>2017</v>
      </c>
      <c r="F1567" s="7" t="str">
        <f t="shared" si="2"/>
        <v>12</v>
      </c>
      <c r="G1567" s="7" t="str">
        <f t="shared" si="3"/>
        <v>201712</v>
      </c>
      <c r="H1567" s="7" t="s">
        <v>17931</v>
      </c>
      <c r="I1567" s="7" t="s">
        <v>6166</v>
      </c>
      <c r="J1567" s="7" t="s">
        <v>23631</v>
      </c>
      <c r="K1567" s="11">
        <v>43119.0</v>
      </c>
      <c r="L1567" s="7" t="s">
        <v>6661</v>
      </c>
      <c r="M1567" s="12" t="s">
        <v>23632</v>
      </c>
      <c r="N1567" s="12" t="s">
        <v>6797</v>
      </c>
      <c r="O1567" s="7" t="s">
        <v>23633</v>
      </c>
      <c r="P1567" s="7" t="s">
        <v>6173</v>
      </c>
      <c r="Q1567" s="7" t="s">
        <v>23432</v>
      </c>
      <c r="R1567" s="7" t="s">
        <v>17937</v>
      </c>
      <c r="S1567" s="7" t="s">
        <v>6174</v>
      </c>
      <c r="T1567" s="7" t="s">
        <v>23432</v>
      </c>
      <c r="U1567" s="9"/>
      <c r="V1567" s="9"/>
    </row>
    <row r="1568">
      <c r="A1568" s="7">
        <v>15.0</v>
      </c>
      <c r="B1568" s="7" t="s">
        <v>23394</v>
      </c>
      <c r="C1568" s="7" t="s">
        <v>23395</v>
      </c>
      <c r="D1568" s="7" t="s">
        <v>23396</v>
      </c>
      <c r="E1568" s="7" t="str">
        <f t="shared" si="1"/>
        <v>2017</v>
      </c>
      <c r="F1568" s="7" t="str">
        <f t="shared" si="2"/>
        <v>12</v>
      </c>
      <c r="G1568" s="7" t="str">
        <f t="shared" si="3"/>
        <v>201712</v>
      </c>
      <c r="H1568" s="7" t="s">
        <v>17931</v>
      </c>
      <c r="I1568" s="7" t="s">
        <v>6166</v>
      </c>
      <c r="J1568" s="7" t="s">
        <v>23634</v>
      </c>
      <c r="K1568" s="11">
        <v>43119.0</v>
      </c>
      <c r="L1568" s="7" t="s">
        <v>6190</v>
      </c>
      <c r="M1568" s="12" t="s">
        <v>23635</v>
      </c>
      <c r="N1568" s="12" t="s">
        <v>6797</v>
      </c>
      <c r="O1568" s="7" t="s">
        <v>23636</v>
      </c>
      <c r="P1568" s="7" t="s">
        <v>6173</v>
      </c>
      <c r="Q1568" s="7" t="s">
        <v>23432</v>
      </c>
      <c r="R1568" s="7" t="s">
        <v>17937</v>
      </c>
      <c r="S1568" s="7" t="s">
        <v>6174</v>
      </c>
      <c r="T1568" s="7" t="s">
        <v>23432</v>
      </c>
      <c r="U1568" s="9"/>
      <c r="V1568" s="9"/>
    </row>
    <row r="1569">
      <c r="A1569" s="7">
        <v>15.0</v>
      </c>
      <c r="B1569" s="7" t="s">
        <v>23394</v>
      </c>
      <c r="C1569" s="7" t="s">
        <v>23395</v>
      </c>
      <c r="D1569" s="7" t="s">
        <v>23396</v>
      </c>
      <c r="E1569" s="7" t="str">
        <f t="shared" si="1"/>
        <v>2017</v>
      </c>
      <c r="F1569" s="7" t="str">
        <f t="shared" si="2"/>
        <v>12</v>
      </c>
      <c r="G1569" s="7" t="str">
        <f t="shared" si="3"/>
        <v>201712</v>
      </c>
      <c r="H1569" s="7" t="s">
        <v>17931</v>
      </c>
      <c r="I1569" s="7" t="s">
        <v>6166</v>
      </c>
      <c r="J1569" s="7" t="s">
        <v>23637</v>
      </c>
      <c r="K1569" s="11">
        <v>43119.0</v>
      </c>
      <c r="L1569" s="7" t="s">
        <v>6510</v>
      </c>
      <c r="M1569" s="12" t="s">
        <v>23638</v>
      </c>
      <c r="N1569" s="12" t="s">
        <v>6797</v>
      </c>
      <c r="O1569" s="7" t="s">
        <v>23639</v>
      </c>
      <c r="P1569" s="7" t="s">
        <v>6173</v>
      </c>
      <c r="Q1569" s="7" t="s">
        <v>23432</v>
      </c>
      <c r="R1569" s="7" t="s">
        <v>17937</v>
      </c>
      <c r="S1569" s="7" t="s">
        <v>6174</v>
      </c>
      <c r="T1569" s="7" t="s">
        <v>23432</v>
      </c>
      <c r="U1569" s="9"/>
      <c r="V1569" s="9"/>
    </row>
    <row r="1570">
      <c r="A1570" s="7">
        <v>15.0</v>
      </c>
      <c r="B1570" s="7" t="s">
        <v>23394</v>
      </c>
      <c r="C1570" s="7" t="s">
        <v>23395</v>
      </c>
      <c r="D1570" s="7" t="s">
        <v>23396</v>
      </c>
      <c r="E1570" s="7" t="str">
        <f t="shared" si="1"/>
        <v>2017</v>
      </c>
      <c r="F1570" s="7" t="str">
        <f t="shared" si="2"/>
        <v>12</v>
      </c>
      <c r="G1570" s="7" t="str">
        <f t="shared" si="3"/>
        <v>201712</v>
      </c>
      <c r="H1570" s="7" t="s">
        <v>17931</v>
      </c>
      <c r="I1570" s="7" t="s">
        <v>6166</v>
      </c>
      <c r="J1570" s="7" t="s">
        <v>23640</v>
      </c>
      <c r="K1570" s="11">
        <v>43119.0</v>
      </c>
      <c r="L1570" s="7" t="s">
        <v>6190</v>
      </c>
      <c r="M1570" s="12" t="s">
        <v>23641</v>
      </c>
      <c r="N1570" s="12" t="s">
        <v>10772</v>
      </c>
      <c r="O1570" s="7" t="s">
        <v>23642</v>
      </c>
      <c r="P1570" s="7" t="s">
        <v>6173</v>
      </c>
      <c r="Q1570" s="7" t="s">
        <v>23432</v>
      </c>
      <c r="R1570" s="7" t="s">
        <v>17937</v>
      </c>
      <c r="S1570" s="7" t="s">
        <v>6174</v>
      </c>
      <c r="T1570" s="7" t="s">
        <v>23432</v>
      </c>
      <c r="U1570" s="9"/>
      <c r="V1570" s="9"/>
    </row>
    <row r="1571">
      <c r="A1571" s="7">
        <v>15.0</v>
      </c>
      <c r="B1571" s="7" t="s">
        <v>23394</v>
      </c>
      <c r="C1571" s="7" t="s">
        <v>23395</v>
      </c>
      <c r="D1571" s="7" t="s">
        <v>23396</v>
      </c>
      <c r="E1571" s="7" t="str">
        <f t="shared" si="1"/>
        <v>2017</v>
      </c>
      <c r="F1571" s="7" t="str">
        <f t="shared" si="2"/>
        <v>12</v>
      </c>
      <c r="G1571" s="7" t="str">
        <f t="shared" si="3"/>
        <v>201712</v>
      </c>
      <c r="H1571" s="7" t="s">
        <v>17931</v>
      </c>
      <c r="I1571" s="7" t="s">
        <v>6166</v>
      </c>
      <c r="J1571" s="7" t="s">
        <v>23643</v>
      </c>
      <c r="K1571" s="11">
        <v>43119.0</v>
      </c>
      <c r="L1571" s="7" t="s">
        <v>6510</v>
      </c>
      <c r="M1571" s="12" t="s">
        <v>23644</v>
      </c>
      <c r="N1571" s="12" t="s">
        <v>6797</v>
      </c>
      <c r="O1571" s="7" t="s">
        <v>23645</v>
      </c>
      <c r="P1571" s="7" t="s">
        <v>6173</v>
      </c>
      <c r="Q1571" s="7" t="s">
        <v>23432</v>
      </c>
      <c r="R1571" s="7" t="s">
        <v>17937</v>
      </c>
      <c r="S1571" s="7" t="s">
        <v>6174</v>
      </c>
      <c r="T1571" s="7" t="s">
        <v>23432</v>
      </c>
      <c r="U1571" s="9"/>
      <c r="V1571" s="9"/>
    </row>
    <row r="1572">
      <c r="A1572" s="7">
        <v>15.0</v>
      </c>
      <c r="B1572" s="7" t="s">
        <v>23394</v>
      </c>
      <c r="C1572" s="7" t="s">
        <v>23395</v>
      </c>
      <c r="D1572" s="7" t="s">
        <v>23396</v>
      </c>
      <c r="E1572" s="7" t="str">
        <f t="shared" si="1"/>
        <v>2017</v>
      </c>
      <c r="F1572" s="7" t="str">
        <f t="shared" si="2"/>
        <v>12</v>
      </c>
      <c r="G1572" s="7" t="str">
        <f t="shared" si="3"/>
        <v>201712</v>
      </c>
      <c r="H1572" s="7" t="s">
        <v>17931</v>
      </c>
      <c r="I1572" s="7" t="s">
        <v>6166</v>
      </c>
      <c r="J1572" s="7" t="s">
        <v>23646</v>
      </c>
      <c r="K1572" s="11">
        <v>43122.0</v>
      </c>
      <c r="L1572" s="7" t="s">
        <v>7359</v>
      </c>
      <c r="M1572" s="12" t="s">
        <v>23647</v>
      </c>
      <c r="N1572" s="12" t="s">
        <v>7478</v>
      </c>
      <c r="O1572" s="7" t="s">
        <v>23648</v>
      </c>
      <c r="P1572" s="7" t="s">
        <v>6173</v>
      </c>
      <c r="Q1572" s="7" t="s">
        <v>23432</v>
      </c>
      <c r="R1572" s="7" t="s">
        <v>17937</v>
      </c>
      <c r="S1572" s="7" t="s">
        <v>6174</v>
      </c>
      <c r="T1572" s="7" t="s">
        <v>23432</v>
      </c>
      <c r="U1572" s="9"/>
      <c r="V1572" s="9"/>
    </row>
    <row r="1573">
      <c r="A1573" s="7">
        <v>15.0</v>
      </c>
      <c r="B1573" s="7" t="s">
        <v>23394</v>
      </c>
      <c r="C1573" s="7" t="s">
        <v>23395</v>
      </c>
      <c r="D1573" s="7" t="s">
        <v>23396</v>
      </c>
      <c r="E1573" s="7" t="str">
        <f t="shared" si="1"/>
        <v>2017</v>
      </c>
      <c r="F1573" s="7" t="str">
        <f t="shared" si="2"/>
        <v>12</v>
      </c>
      <c r="G1573" s="7" t="str">
        <f t="shared" si="3"/>
        <v>201712</v>
      </c>
      <c r="H1573" s="7" t="s">
        <v>17931</v>
      </c>
      <c r="I1573" s="7" t="s">
        <v>6166</v>
      </c>
      <c r="J1573" s="7" t="s">
        <v>23649</v>
      </c>
      <c r="K1573" s="11">
        <v>43119.0</v>
      </c>
      <c r="L1573" s="7" t="s">
        <v>6510</v>
      </c>
      <c r="M1573" s="12" t="s">
        <v>23650</v>
      </c>
      <c r="N1573" s="12" t="s">
        <v>23615</v>
      </c>
      <c r="O1573" s="7" t="s">
        <v>23651</v>
      </c>
      <c r="P1573" s="7" t="s">
        <v>6173</v>
      </c>
      <c r="Q1573" s="7" t="s">
        <v>23432</v>
      </c>
      <c r="R1573" s="7" t="s">
        <v>17937</v>
      </c>
      <c r="S1573" s="7" t="s">
        <v>6174</v>
      </c>
      <c r="T1573" s="7" t="s">
        <v>23432</v>
      </c>
      <c r="U1573" s="9"/>
      <c r="V1573" s="9"/>
    </row>
    <row r="1574">
      <c r="A1574" s="7">
        <v>15.0</v>
      </c>
      <c r="B1574" s="7" t="s">
        <v>23394</v>
      </c>
      <c r="C1574" s="7" t="s">
        <v>23395</v>
      </c>
      <c r="D1574" s="7" t="s">
        <v>23396</v>
      </c>
      <c r="E1574" s="7" t="str">
        <f t="shared" si="1"/>
        <v>2017</v>
      </c>
      <c r="F1574" s="7" t="str">
        <f t="shared" si="2"/>
        <v>12</v>
      </c>
      <c r="G1574" s="7" t="str">
        <f t="shared" si="3"/>
        <v>201712</v>
      </c>
      <c r="H1574" s="7" t="s">
        <v>17931</v>
      </c>
      <c r="I1574" s="7" t="s">
        <v>6166</v>
      </c>
      <c r="J1574" s="7" t="s">
        <v>23652</v>
      </c>
      <c r="K1574" s="11">
        <v>43119.0</v>
      </c>
      <c r="L1574" s="7" t="s">
        <v>6510</v>
      </c>
      <c r="M1574" s="12" t="s">
        <v>23653</v>
      </c>
      <c r="N1574" s="12" t="s">
        <v>6797</v>
      </c>
      <c r="O1574" s="7" t="s">
        <v>23654</v>
      </c>
      <c r="P1574" s="7" t="s">
        <v>6173</v>
      </c>
      <c r="Q1574" s="7" t="s">
        <v>23432</v>
      </c>
      <c r="R1574" s="7" t="s">
        <v>17937</v>
      </c>
      <c r="S1574" s="7" t="s">
        <v>6174</v>
      </c>
      <c r="T1574" s="7" t="s">
        <v>23432</v>
      </c>
      <c r="U1574" s="9"/>
      <c r="V1574" s="9"/>
    </row>
    <row r="1575">
      <c r="A1575" s="7">
        <v>15.0</v>
      </c>
      <c r="B1575" s="7" t="s">
        <v>23394</v>
      </c>
      <c r="C1575" s="7" t="s">
        <v>23395</v>
      </c>
      <c r="D1575" s="7" t="s">
        <v>23396</v>
      </c>
      <c r="E1575" s="7" t="str">
        <f t="shared" si="1"/>
        <v>2017</v>
      </c>
      <c r="F1575" s="7" t="str">
        <f t="shared" si="2"/>
        <v>12</v>
      </c>
      <c r="G1575" s="7" t="str">
        <f t="shared" si="3"/>
        <v>201712</v>
      </c>
      <c r="H1575" s="7" t="s">
        <v>17931</v>
      </c>
      <c r="I1575" s="7" t="s">
        <v>6166</v>
      </c>
      <c r="J1575" s="7" t="s">
        <v>23655</v>
      </c>
      <c r="K1575" s="11">
        <v>43119.0</v>
      </c>
      <c r="L1575" s="7" t="s">
        <v>6510</v>
      </c>
      <c r="M1575" s="12" t="s">
        <v>23656</v>
      </c>
      <c r="N1575" s="12" t="s">
        <v>6797</v>
      </c>
      <c r="O1575" s="7" t="s">
        <v>23657</v>
      </c>
      <c r="P1575" s="7" t="s">
        <v>6173</v>
      </c>
      <c r="Q1575" s="7" t="s">
        <v>23432</v>
      </c>
      <c r="R1575" s="7" t="s">
        <v>17937</v>
      </c>
      <c r="S1575" s="7" t="s">
        <v>6174</v>
      </c>
      <c r="T1575" s="7" t="s">
        <v>23432</v>
      </c>
      <c r="U1575" s="9"/>
      <c r="V1575" s="9"/>
    </row>
    <row r="1576">
      <c r="A1576" s="7">
        <v>15.0</v>
      </c>
      <c r="B1576" s="7" t="s">
        <v>23394</v>
      </c>
      <c r="C1576" s="7" t="s">
        <v>23395</v>
      </c>
      <c r="D1576" s="7" t="s">
        <v>23396</v>
      </c>
      <c r="E1576" s="7" t="str">
        <f t="shared" si="1"/>
        <v>2017</v>
      </c>
      <c r="F1576" s="7" t="str">
        <f t="shared" si="2"/>
        <v>12</v>
      </c>
      <c r="G1576" s="7" t="str">
        <f t="shared" si="3"/>
        <v>201712</v>
      </c>
      <c r="H1576" s="7" t="s">
        <v>17931</v>
      </c>
      <c r="I1576" s="7" t="s">
        <v>6166</v>
      </c>
      <c r="J1576" s="7" t="s">
        <v>23658</v>
      </c>
      <c r="K1576" s="11">
        <v>43119.0</v>
      </c>
      <c r="L1576" s="7" t="s">
        <v>6898</v>
      </c>
      <c r="M1576" s="12" t="s">
        <v>23659</v>
      </c>
      <c r="N1576" s="12" t="s">
        <v>7334</v>
      </c>
      <c r="O1576" s="7" t="s">
        <v>23660</v>
      </c>
      <c r="P1576" s="7" t="s">
        <v>6173</v>
      </c>
      <c r="Q1576" s="7" t="s">
        <v>23432</v>
      </c>
      <c r="R1576" s="7" t="s">
        <v>17937</v>
      </c>
      <c r="S1576" s="7" t="s">
        <v>6174</v>
      </c>
      <c r="T1576" s="7" t="s">
        <v>23432</v>
      </c>
      <c r="U1576" s="9"/>
      <c r="V1576" s="9"/>
    </row>
    <row r="1577">
      <c r="A1577" s="7">
        <v>15.0</v>
      </c>
      <c r="B1577" s="7" t="s">
        <v>23394</v>
      </c>
      <c r="C1577" s="7" t="s">
        <v>23395</v>
      </c>
      <c r="D1577" s="7" t="s">
        <v>23396</v>
      </c>
      <c r="E1577" s="7" t="str">
        <f t="shared" si="1"/>
        <v>2017</v>
      </c>
      <c r="F1577" s="7" t="str">
        <f t="shared" si="2"/>
        <v>12</v>
      </c>
      <c r="G1577" s="7" t="str">
        <f t="shared" si="3"/>
        <v>201712</v>
      </c>
      <c r="H1577" s="7" t="s">
        <v>17931</v>
      </c>
      <c r="I1577" s="7" t="s">
        <v>6166</v>
      </c>
      <c r="J1577" s="7" t="s">
        <v>23661</v>
      </c>
      <c r="K1577" s="11">
        <v>43119.0</v>
      </c>
      <c r="L1577" s="7" t="s">
        <v>6510</v>
      </c>
      <c r="M1577" s="12" t="s">
        <v>23662</v>
      </c>
      <c r="N1577" s="12" t="s">
        <v>6797</v>
      </c>
      <c r="O1577" s="7" t="s">
        <v>23663</v>
      </c>
      <c r="P1577" s="7" t="s">
        <v>6173</v>
      </c>
      <c r="Q1577" s="7" t="s">
        <v>23432</v>
      </c>
      <c r="R1577" s="7" t="s">
        <v>17937</v>
      </c>
      <c r="S1577" s="7" t="s">
        <v>6174</v>
      </c>
      <c r="T1577" s="7" t="s">
        <v>23432</v>
      </c>
      <c r="U1577" s="9"/>
      <c r="V1577" s="9"/>
    </row>
    <row r="1578">
      <c r="A1578" s="7">
        <v>15.0</v>
      </c>
      <c r="B1578" s="7" t="s">
        <v>23394</v>
      </c>
      <c r="C1578" s="7" t="s">
        <v>23395</v>
      </c>
      <c r="D1578" s="7" t="s">
        <v>23396</v>
      </c>
      <c r="E1578" s="7" t="str">
        <f t="shared" si="1"/>
        <v>2017</v>
      </c>
      <c r="F1578" s="7" t="str">
        <f t="shared" si="2"/>
        <v>12</v>
      </c>
      <c r="G1578" s="7" t="str">
        <f t="shared" si="3"/>
        <v>201712</v>
      </c>
      <c r="H1578" s="7" t="s">
        <v>17931</v>
      </c>
      <c r="I1578" s="7" t="s">
        <v>6166</v>
      </c>
      <c r="J1578" s="7" t="s">
        <v>23664</v>
      </c>
      <c r="K1578" s="11">
        <v>43119.0</v>
      </c>
      <c r="L1578" s="7" t="s">
        <v>6609</v>
      </c>
      <c r="M1578" s="12" t="s">
        <v>23665</v>
      </c>
      <c r="N1578" s="12" t="s">
        <v>6797</v>
      </c>
      <c r="O1578" s="7" t="s">
        <v>23666</v>
      </c>
      <c r="P1578" s="7" t="s">
        <v>6173</v>
      </c>
      <c r="Q1578" s="7" t="s">
        <v>23432</v>
      </c>
      <c r="R1578" s="7" t="s">
        <v>17937</v>
      </c>
      <c r="S1578" s="7" t="s">
        <v>6174</v>
      </c>
      <c r="T1578" s="7" t="s">
        <v>23432</v>
      </c>
      <c r="U1578" s="9"/>
      <c r="V1578" s="9"/>
    </row>
    <row r="1579">
      <c r="A1579" s="7">
        <v>15.0</v>
      </c>
      <c r="B1579" s="7" t="s">
        <v>23394</v>
      </c>
      <c r="C1579" s="7" t="s">
        <v>23395</v>
      </c>
      <c r="D1579" s="7" t="s">
        <v>23396</v>
      </c>
      <c r="E1579" s="7" t="str">
        <f t="shared" si="1"/>
        <v>2017</v>
      </c>
      <c r="F1579" s="7" t="str">
        <f t="shared" si="2"/>
        <v>12</v>
      </c>
      <c r="G1579" s="7" t="str">
        <f t="shared" si="3"/>
        <v>201712</v>
      </c>
      <c r="H1579" s="7" t="s">
        <v>17931</v>
      </c>
      <c r="I1579" s="7" t="s">
        <v>6166</v>
      </c>
      <c r="J1579" s="7" t="s">
        <v>23667</v>
      </c>
      <c r="K1579" s="11">
        <v>43119.0</v>
      </c>
      <c r="L1579" s="7" t="s">
        <v>6609</v>
      </c>
      <c r="M1579" s="12" t="s">
        <v>23668</v>
      </c>
      <c r="N1579" s="12" t="s">
        <v>6797</v>
      </c>
      <c r="O1579" s="7" t="s">
        <v>23669</v>
      </c>
      <c r="P1579" s="7" t="s">
        <v>6173</v>
      </c>
      <c r="Q1579" s="7" t="s">
        <v>23432</v>
      </c>
      <c r="R1579" s="7" t="s">
        <v>17937</v>
      </c>
      <c r="S1579" s="7" t="s">
        <v>6174</v>
      </c>
      <c r="T1579" s="7" t="s">
        <v>23432</v>
      </c>
      <c r="U1579" s="9"/>
      <c r="V1579" s="9"/>
    </row>
    <row r="1580">
      <c r="A1580" s="7">
        <v>15.0</v>
      </c>
      <c r="B1580" s="7" t="s">
        <v>23394</v>
      </c>
      <c r="C1580" s="7" t="s">
        <v>23395</v>
      </c>
      <c r="D1580" s="7" t="s">
        <v>23396</v>
      </c>
      <c r="E1580" s="7" t="str">
        <f t="shared" si="1"/>
        <v>2017</v>
      </c>
      <c r="F1580" s="7" t="str">
        <f t="shared" si="2"/>
        <v>12</v>
      </c>
      <c r="G1580" s="7" t="str">
        <f t="shared" si="3"/>
        <v>201712</v>
      </c>
      <c r="H1580" s="7" t="s">
        <v>17931</v>
      </c>
      <c r="I1580" s="7" t="s">
        <v>6166</v>
      </c>
      <c r="J1580" s="7" t="s">
        <v>23670</v>
      </c>
      <c r="K1580" s="11">
        <v>43119.0</v>
      </c>
      <c r="L1580" s="7" t="s">
        <v>6510</v>
      </c>
      <c r="M1580" s="12" t="s">
        <v>23671</v>
      </c>
      <c r="N1580" s="12" t="s">
        <v>7334</v>
      </c>
      <c r="O1580" s="7" t="s">
        <v>23672</v>
      </c>
      <c r="P1580" s="7" t="s">
        <v>6173</v>
      </c>
      <c r="Q1580" s="7" t="s">
        <v>23432</v>
      </c>
      <c r="R1580" s="7" t="s">
        <v>17937</v>
      </c>
      <c r="S1580" s="7" t="s">
        <v>6174</v>
      </c>
      <c r="T1580" s="7" t="s">
        <v>23432</v>
      </c>
      <c r="U1580" s="9"/>
      <c r="V1580" s="9"/>
    </row>
    <row r="1581">
      <c r="A1581" s="7">
        <v>15.0</v>
      </c>
      <c r="B1581" s="7" t="s">
        <v>23394</v>
      </c>
      <c r="C1581" s="7" t="s">
        <v>23395</v>
      </c>
      <c r="D1581" s="7" t="s">
        <v>23396</v>
      </c>
      <c r="E1581" s="7" t="str">
        <f t="shared" si="1"/>
        <v>2017</v>
      </c>
      <c r="F1581" s="7" t="str">
        <f t="shared" si="2"/>
        <v>12</v>
      </c>
      <c r="G1581" s="7" t="str">
        <f t="shared" si="3"/>
        <v>201712</v>
      </c>
      <c r="H1581" s="7" t="s">
        <v>17931</v>
      </c>
      <c r="I1581" s="7" t="s">
        <v>6166</v>
      </c>
      <c r="J1581" s="7" t="s">
        <v>23673</v>
      </c>
      <c r="K1581" s="11">
        <v>43119.0</v>
      </c>
      <c r="L1581" s="7" t="s">
        <v>6510</v>
      </c>
      <c r="M1581" s="12" t="s">
        <v>23674</v>
      </c>
      <c r="N1581" s="12" t="s">
        <v>7334</v>
      </c>
      <c r="O1581" s="7" t="s">
        <v>23675</v>
      </c>
      <c r="P1581" s="7" t="s">
        <v>6173</v>
      </c>
      <c r="Q1581" s="7" t="s">
        <v>23432</v>
      </c>
      <c r="R1581" s="7" t="s">
        <v>17937</v>
      </c>
      <c r="S1581" s="7" t="s">
        <v>6174</v>
      </c>
      <c r="T1581" s="7" t="s">
        <v>23432</v>
      </c>
      <c r="U1581" s="9"/>
      <c r="V1581" s="9"/>
    </row>
    <row r="1582">
      <c r="A1582" s="7">
        <v>15.0</v>
      </c>
      <c r="B1582" s="7" t="s">
        <v>23394</v>
      </c>
      <c r="C1582" s="7" t="s">
        <v>23395</v>
      </c>
      <c r="D1582" s="7" t="s">
        <v>23396</v>
      </c>
      <c r="E1582" s="7" t="str">
        <f t="shared" si="1"/>
        <v>2017</v>
      </c>
      <c r="F1582" s="7" t="str">
        <f t="shared" si="2"/>
        <v>12</v>
      </c>
      <c r="G1582" s="7" t="str">
        <f t="shared" si="3"/>
        <v>201712</v>
      </c>
      <c r="H1582" s="7" t="s">
        <v>17931</v>
      </c>
      <c r="I1582" s="7" t="s">
        <v>6166</v>
      </c>
      <c r="J1582" s="7" t="s">
        <v>23676</v>
      </c>
      <c r="K1582" s="11">
        <v>43122.0</v>
      </c>
      <c r="L1582" s="7" t="s">
        <v>7926</v>
      </c>
      <c r="M1582" s="12" t="s">
        <v>23677</v>
      </c>
      <c r="N1582" s="12" t="s">
        <v>7478</v>
      </c>
      <c r="O1582" s="7" t="s">
        <v>23678</v>
      </c>
      <c r="P1582" s="7" t="s">
        <v>6173</v>
      </c>
      <c r="Q1582" s="7" t="s">
        <v>23432</v>
      </c>
      <c r="R1582" s="7" t="s">
        <v>17937</v>
      </c>
      <c r="S1582" s="7" t="s">
        <v>6174</v>
      </c>
      <c r="T1582" s="7" t="s">
        <v>23432</v>
      </c>
      <c r="U1582" s="9"/>
      <c r="V1582" s="9"/>
    </row>
    <row r="1583">
      <c r="A1583" s="7">
        <v>15.0</v>
      </c>
      <c r="B1583" s="7" t="s">
        <v>23394</v>
      </c>
      <c r="C1583" s="7" t="s">
        <v>23395</v>
      </c>
      <c r="D1583" s="7" t="s">
        <v>23396</v>
      </c>
      <c r="E1583" s="7" t="str">
        <f t="shared" si="1"/>
        <v>2017</v>
      </c>
      <c r="F1583" s="7" t="str">
        <f t="shared" si="2"/>
        <v>12</v>
      </c>
      <c r="G1583" s="7" t="str">
        <f t="shared" si="3"/>
        <v>201712</v>
      </c>
      <c r="H1583" s="7" t="s">
        <v>17931</v>
      </c>
      <c r="I1583" s="7" t="s">
        <v>6166</v>
      </c>
      <c r="J1583" s="7" t="s">
        <v>23679</v>
      </c>
      <c r="K1583" s="11">
        <v>43119.0</v>
      </c>
      <c r="L1583" s="7" t="s">
        <v>6510</v>
      </c>
      <c r="M1583" s="12" t="s">
        <v>23680</v>
      </c>
      <c r="N1583" s="12" t="s">
        <v>23615</v>
      </c>
      <c r="O1583" s="7" t="s">
        <v>23681</v>
      </c>
      <c r="P1583" s="7" t="s">
        <v>6173</v>
      </c>
      <c r="Q1583" s="7" t="s">
        <v>23432</v>
      </c>
      <c r="R1583" s="7" t="s">
        <v>17937</v>
      </c>
      <c r="S1583" s="7" t="s">
        <v>6174</v>
      </c>
      <c r="T1583" s="7" t="s">
        <v>23432</v>
      </c>
      <c r="U1583" s="9"/>
      <c r="V1583" s="9"/>
    </row>
    <row r="1584">
      <c r="A1584" s="7">
        <v>15.0</v>
      </c>
      <c r="B1584" s="7" t="s">
        <v>23394</v>
      </c>
      <c r="C1584" s="7" t="s">
        <v>23395</v>
      </c>
      <c r="D1584" s="7" t="s">
        <v>23396</v>
      </c>
      <c r="E1584" s="7" t="str">
        <f t="shared" si="1"/>
        <v>2017</v>
      </c>
      <c r="F1584" s="7" t="str">
        <f t="shared" si="2"/>
        <v>12</v>
      </c>
      <c r="G1584" s="7" t="str">
        <f t="shared" si="3"/>
        <v>201712</v>
      </c>
      <c r="H1584" s="7" t="s">
        <v>17931</v>
      </c>
      <c r="I1584" s="7" t="s">
        <v>6166</v>
      </c>
      <c r="J1584" s="7" t="s">
        <v>23682</v>
      </c>
      <c r="K1584" s="11">
        <v>43122.0</v>
      </c>
      <c r="L1584" s="7" t="s">
        <v>7309</v>
      </c>
      <c r="M1584" s="12" t="s">
        <v>23683</v>
      </c>
      <c r="N1584" s="12" t="s">
        <v>7478</v>
      </c>
      <c r="O1584" s="7" t="s">
        <v>23684</v>
      </c>
      <c r="P1584" s="7" t="s">
        <v>6173</v>
      </c>
      <c r="Q1584" s="7" t="s">
        <v>23432</v>
      </c>
      <c r="R1584" s="7" t="s">
        <v>17937</v>
      </c>
      <c r="S1584" s="7" t="s">
        <v>6174</v>
      </c>
      <c r="T1584" s="7" t="s">
        <v>23432</v>
      </c>
      <c r="U1584" s="9"/>
      <c r="V1584" s="9"/>
    </row>
    <row r="1585">
      <c r="A1585" s="7">
        <v>15.0</v>
      </c>
      <c r="B1585" s="7" t="s">
        <v>23394</v>
      </c>
      <c r="C1585" s="7" t="s">
        <v>23395</v>
      </c>
      <c r="D1585" s="7" t="s">
        <v>23396</v>
      </c>
      <c r="E1585" s="7" t="str">
        <f t="shared" si="1"/>
        <v>2017</v>
      </c>
      <c r="F1585" s="7" t="str">
        <f t="shared" si="2"/>
        <v>12</v>
      </c>
      <c r="G1585" s="7" t="str">
        <f t="shared" si="3"/>
        <v>201712</v>
      </c>
      <c r="H1585" s="7" t="s">
        <v>17931</v>
      </c>
      <c r="I1585" s="7" t="s">
        <v>6166</v>
      </c>
      <c r="J1585" s="7" t="s">
        <v>23685</v>
      </c>
      <c r="K1585" s="11">
        <v>43119.0</v>
      </c>
      <c r="L1585" s="7" t="s">
        <v>6510</v>
      </c>
      <c r="M1585" s="12" t="s">
        <v>23686</v>
      </c>
      <c r="N1585" s="12" t="s">
        <v>7574</v>
      </c>
      <c r="O1585" s="7" t="s">
        <v>23687</v>
      </c>
      <c r="P1585" s="7" t="s">
        <v>6173</v>
      </c>
      <c r="Q1585" s="7" t="s">
        <v>23432</v>
      </c>
      <c r="R1585" s="7" t="s">
        <v>17937</v>
      </c>
      <c r="S1585" s="7" t="s">
        <v>6174</v>
      </c>
      <c r="T1585" s="7" t="s">
        <v>23432</v>
      </c>
      <c r="U1585" s="9"/>
      <c r="V1585" s="9"/>
    </row>
    <row r="1586">
      <c r="A1586" s="7">
        <v>15.0</v>
      </c>
      <c r="B1586" s="7" t="s">
        <v>23394</v>
      </c>
      <c r="C1586" s="7" t="s">
        <v>23395</v>
      </c>
      <c r="D1586" s="7" t="s">
        <v>23396</v>
      </c>
      <c r="E1586" s="7" t="str">
        <f t="shared" si="1"/>
        <v>2017</v>
      </c>
      <c r="F1586" s="7" t="str">
        <f t="shared" si="2"/>
        <v>12</v>
      </c>
      <c r="G1586" s="7" t="str">
        <f t="shared" si="3"/>
        <v>201712</v>
      </c>
      <c r="H1586" s="7" t="s">
        <v>17931</v>
      </c>
      <c r="I1586" s="7" t="s">
        <v>6166</v>
      </c>
      <c r="J1586" s="7" t="s">
        <v>23688</v>
      </c>
      <c r="K1586" s="11">
        <v>43119.0</v>
      </c>
      <c r="L1586" s="7" t="s">
        <v>6338</v>
      </c>
      <c r="M1586" s="12" t="s">
        <v>23689</v>
      </c>
      <c r="N1586" s="12" t="s">
        <v>6797</v>
      </c>
      <c r="O1586" s="7" t="s">
        <v>23690</v>
      </c>
      <c r="P1586" s="7" t="s">
        <v>6173</v>
      </c>
      <c r="Q1586" s="7" t="s">
        <v>23432</v>
      </c>
      <c r="R1586" s="7" t="s">
        <v>17937</v>
      </c>
      <c r="S1586" s="7" t="s">
        <v>6174</v>
      </c>
      <c r="T1586" s="7" t="s">
        <v>23432</v>
      </c>
      <c r="U1586" s="9"/>
      <c r="V1586" s="9"/>
    </row>
    <row r="1587">
      <c r="A1587" s="7">
        <v>15.0</v>
      </c>
      <c r="B1587" s="7" t="s">
        <v>23394</v>
      </c>
      <c r="C1587" s="7" t="s">
        <v>23395</v>
      </c>
      <c r="D1587" s="7" t="s">
        <v>23396</v>
      </c>
      <c r="E1587" s="7" t="str">
        <f t="shared" si="1"/>
        <v>2017</v>
      </c>
      <c r="F1587" s="7" t="str">
        <f t="shared" si="2"/>
        <v>12</v>
      </c>
      <c r="G1587" s="7" t="str">
        <f t="shared" si="3"/>
        <v>201712</v>
      </c>
      <c r="H1587" s="7" t="s">
        <v>17931</v>
      </c>
      <c r="I1587" s="7" t="s">
        <v>6166</v>
      </c>
      <c r="J1587" s="7" t="s">
        <v>23691</v>
      </c>
      <c r="K1587" s="11">
        <v>43119.0</v>
      </c>
      <c r="L1587" s="7" t="s">
        <v>6510</v>
      </c>
      <c r="M1587" s="12" t="s">
        <v>23692</v>
      </c>
      <c r="N1587" s="12" t="s">
        <v>6797</v>
      </c>
      <c r="O1587" s="7" t="s">
        <v>23693</v>
      </c>
      <c r="P1587" s="7" t="s">
        <v>6173</v>
      </c>
      <c r="Q1587" s="7" t="s">
        <v>23432</v>
      </c>
      <c r="R1587" s="7" t="s">
        <v>17937</v>
      </c>
      <c r="S1587" s="7" t="s">
        <v>6174</v>
      </c>
      <c r="T1587" s="7" t="s">
        <v>23432</v>
      </c>
      <c r="U1587" s="9"/>
      <c r="V1587" s="9"/>
    </row>
    <row r="1588">
      <c r="A1588" s="7">
        <v>15.0</v>
      </c>
      <c r="B1588" s="7" t="s">
        <v>23394</v>
      </c>
      <c r="C1588" s="7" t="s">
        <v>23395</v>
      </c>
      <c r="D1588" s="7" t="s">
        <v>23396</v>
      </c>
      <c r="E1588" s="7" t="str">
        <f t="shared" si="1"/>
        <v>2017</v>
      </c>
      <c r="F1588" s="7" t="str">
        <f t="shared" si="2"/>
        <v>12</v>
      </c>
      <c r="G1588" s="7" t="str">
        <f t="shared" si="3"/>
        <v>201712</v>
      </c>
      <c r="H1588" s="7" t="s">
        <v>17931</v>
      </c>
      <c r="I1588" s="7" t="s">
        <v>6166</v>
      </c>
      <c r="J1588" s="7" t="s">
        <v>23694</v>
      </c>
      <c r="K1588" s="11">
        <v>43119.0</v>
      </c>
      <c r="L1588" s="7" t="s">
        <v>6510</v>
      </c>
      <c r="M1588" s="12" t="s">
        <v>23695</v>
      </c>
      <c r="N1588" s="12" t="s">
        <v>8328</v>
      </c>
      <c r="O1588" s="7" t="s">
        <v>23696</v>
      </c>
      <c r="P1588" s="7" t="s">
        <v>6173</v>
      </c>
      <c r="Q1588" s="7" t="s">
        <v>23432</v>
      </c>
      <c r="R1588" s="7" t="s">
        <v>17937</v>
      </c>
      <c r="S1588" s="7" t="s">
        <v>6174</v>
      </c>
      <c r="T1588" s="7" t="s">
        <v>23432</v>
      </c>
      <c r="U1588" s="9"/>
      <c r="V1588" s="9"/>
    </row>
    <row r="1589">
      <c r="A1589" s="7">
        <v>15.0</v>
      </c>
      <c r="B1589" s="7" t="s">
        <v>23394</v>
      </c>
      <c r="C1589" s="7" t="s">
        <v>23395</v>
      </c>
      <c r="D1589" s="7" t="s">
        <v>23396</v>
      </c>
      <c r="E1589" s="7" t="str">
        <f t="shared" si="1"/>
        <v>2017</v>
      </c>
      <c r="F1589" s="7" t="str">
        <f t="shared" si="2"/>
        <v>12</v>
      </c>
      <c r="G1589" s="7" t="str">
        <f t="shared" si="3"/>
        <v>201712</v>
      </c>
      <c r="H1589" s="7" t="s">
        <v>17931</v>
      </c>
      <c r="I1589" s="7" t="s">
        <v>6166</v>
      </c>
      <c r="J1589" s="7" t="s">
        <v>23697</v>
      </c>
      <c r="K1589" s="11">
        <v>43119.0</v>
      </c>
      <c r="L1589" s="7" t="s">
        <v>6190</v>
      </c>
      <c r="M1589" s="12" t="s">
        <v>23698</v>
      </c>
      <c r="N1589" s="12" t="s">
        <v>10772</v>
      </c>
      <c r="O1589" s="7" t="s">
        <v>23699</v>
      </c>
      <c r="P1589" s="7" t="s">
        <v>6173</v>
      </c>
      <c r="Q1589" s="7" t="s">
        <v>23432</v>
      </c>
      <c r="R1589" s="7" t="s">
        <v>17937</v>
      </c>
      <c r="S1589" s="7" t="s">
        <v>6174</v>
      </c>
      <c r="T1589" s="7" t="s">
        <v>23432</v>
      </c>
      <c r="U1589" s="9"/>
      <c r="V1589" s="9"/>
    </row>
    <row r="1590">
      <c r="A1590" s="7">
        <v>15.0</v>
      </c>
      <c r="B1590" s="7" t="s">
        <v>23394</v>
      </c>
      <c r="C1590" s="7" t="s">
        <v>23395</v>
      </c>
      <c r="D1590" s="7" t="s">
        <v>23396</v>
      </c>
      <c r="E1590" s="7" t="str">
        <f t="shared" si="1"/>
        <v>2017</v>
      </c>
      <c r="F1590" s="7" t="str">
        <f t="shared" si="2"/>
        <v>12</v>
      </c>
      <c r="G1590" s="7" t="str">
        <f t="shared" si="3"/>
        <v>201712</v>
      </c>
      <c r="H1590" s="7" t="s">
        <v>17931</v>
      </c>
      <c r="I1590" s="7" t="s">
        <v>6166</v>
      </c>
      <c r="J1590" s="7" t="s">
        <v>23700</v>
      </c>
      <c r="K1590" s="11">
        <v>43119.0</v>
      </c>
      <c r="L1590" s="7" t="s">
        <v>6510</v>
      </c>
      <c r="M1590" s="12" t="s">
        <v>23701</v>
      </c>
      <c r="N1590" s="12" t="s">
        <v>23615</v>
      </c>
      <c r="O1590" s="7" t="s">
        <v>23702</v>
      </c>
      <c r="P1590" s="7" t="s">
        <v>6173</v>
      </c>
      <c r="Q1590" s="7" t="s">
        <v>23432</v>
      </c>
      <c r="R1590" s="7" t="s">
        <v>17937</v>
      </c>
      <c r="S1590" s="7" t="s">
        <v>6174</v>
      </c>
      <c r="T1590" s="7" t="s">
        <v>23432</v>
      </c>
      <c r="U1590" s="9"/>
      <c r="V1590" s="9"/>
    </row>
    <row r="1591">
      <c r="A1591" s="7">
        <v>15.0</v>
      </c>
      <c r="B1591" s="7" t="s">
        <v>23394</v>
      </c>
      <c r="C1591" s="7" t="s">
        <v>23395</v>
      </c>
      <c r="D1591" s="7" t="s">
        <v>23396</v>
      </c>
      <c r="E1591" s="7" t="str">
        <f t="shared" si="1"/>
        <v>2017</v>
      </c>
      <c r="F1591" s="7" t="str">
        <f t="shared" si="2"/>
        <v>12</v>
      </c>
      <c r="G1591" s="7" t="str">
        <f t="shared" si="3"/>
        <v>201712</v>
      </c>
      <c r="H1591" s="7" t="s">
        <v>17931</v>
      </c>
      <c r="I1591" s="7" t="s">
        <v>6166</v>
      </c>
      <c r="J1591" s="7" t="s">
        <v>23703</v>
      </c>
      <c r="K1591" s="11">
        <v>43119.0</v>
      </c>
      <c r="L1591" s="7" t="s">
        <v>6510</v>
      </c>
      <c r="M1591" s="12" t="s">
        <v>23704</v>
      </c>
      <c r="N1591" s="12" t="s">
        <v>6797</v>
      </c>
      <c r="O1591" s="7" t="s">
        <v>23705</v>
      </c>
      <c r="P1591" s="7" t="s">
        <v>6173</v>
      </c>
      <c r="Q1591" s="7" t="s">
        <v>23432</v>
      </c>
      <c r="R1591" s="7" t="s">
        <v>17937</v>
      </c>
      <c r="S1591" s="7" t="s">
        <v>6174</v>
      </c>
      <c r="T1591" s="7" t="s">
        <v>23432</v>
      </c>
      <c r="U1591" s="9"/>
      <c r="V1591" s="9"/>
    </row>
    <row r="1592">
      <c r="A1592" s="7">
        <v>15.0</v>
      </c>
      <c r="B1592" s="7" t="s">
        <v>23394</v>
      </c>
      <c r="C1592" s="7" t="s">
        <v>23395</v>
      </c>
      <c r="D1592" s="7" t="s">
        <v>23396</v>
      </c>
      <c r="E1592" s="7" t="str">
        <f t="shared" si="1"/>
        <v>2017</v>
      </c>
      <c r="F1592" s="7" t="str">
        <f t="shared" si="2"/>
        <v>12</v>
      </c>
      <c r="G1592" s="7" t="str">
        <f t="shared" si="3"/>
        <v>201712</v>
      </c>
      <c r="H1592" s="7" t="s">
        <v>17931</v>
      </c>
      <c r="I1592" s="7" t="s">
        <v>6166</v>
      </c>
      <c r="J1592" s="7" t="s">
        <v>23706</v>
      </c>
      <c r="K1592" s="11">
        <v>43122.0</v>
      </c>
      <c r="L1592" s="7" t="s">
        <v>6184</v>
      </c>
      <c r="M1592" s="12" t="s">
        <v>23707</v>
      </c>
      <c r="N1592" s="12" t="s">
        <v>7478</v>
      </c>
      <c r="O1592" s="7" t="s">
        <v>23708</v>
      </c>
      <c r="P1592" s="7" t="s">
        <v>6173</v>
      </c>
      <c r="Q1592" s="7" t="s">
        <v>23432</v>
      </c>
      <c r="R1592" s="7" t="s">
        <v>17937</v>
      </c>
      <c r="S1592" s="7" t="s">
        <v>6174</v>
      </c>
      <c r="T1592" s="7" t="s">
        <v>23432</v>
      </c>
      <c r="U1592" s="9"/>
      <c r="V1592" s="9"/>
    </row>
    <row r="1593">
      <c r="A1593" s="7">
        <v>15.0</v>
      </c>
      <c r="B1593" s="7" t="s">
        <v>23394</v>
      </c>
      <c r="C1593" s="7" t="s">
        <v>23395</v>
      </c>
      <c r="D1593" s="7" t="s">
        <v>23396</v>
      </c>
      <c r="E1593" s="7" t="str">
        <f t="shared" si="1"/>
        <v>2017</v>
      </c>
      <c r="F1593" s="7" t="str">
        <f t="shared" si="2"/>
        <v>12</v>
      </c>
      <c r="G1593" s="7" t="str">
        <f t="shared" si="3"/>
        <v>201712</v>
      </c>
      <c r="H1593" s="7" t="s">
        <v>17931</v>
      </c>
      <c r="I1593" s="7" t="s">
        <v>6166</v>
      </c>
      <c r="J1593" s="7" t="s">
        <v>23709</v>
      </c>
      <c r="K1593" s="11">
        <v>43119.0</v>
      </c>
      <c r="L1593" s="7" t="s">
        <v>7388</v>
      </c>
      <c r="M1593" s="12" t="s">
        <v>23710</v>
      </c>
      <c r="N1593" s="12" t="s">
        <v>7334</v>
      </c>
      <c r="O1593" s="7" t="s">
        <v>23711</v>
      </c>
      <c r="P1593" s="7" t="s">
        <v>6173</v>
      </c>
      <c r="Q1593" s="7" t="s">
        <v>23432</v>
      </c>
      <c r="R1593" s="7" t="s">
        <v>17937</v>
      </c>
      <c r="S1593" s="7" t="s">
        <v>6174</v>
      </c>
      <c r="T1593" s="7" t="s">
        <v>23432</v>
      </c>
      <c r="U1593" s="9"/>
      <c r="V1593" s="9"/>
    </row>
    <row r="1594">
      <c r="A1594" s="7">
        <v>15.0</v>
      </c>
      <c r="B1594" s="7" t="s">
        <v>23394</v>
      </c>
      <c r="C1594" s="7" t="s">
        <v>23395</v>
      </c>
      <c r="D1594" s="7" t="s">
        <v>23396</v>
      </c>
      <c r="E1594" s="7" t="str">
        <f t="shared" si="1"/>
        <v>2017</v>
      </c>
      <c r="F1594" s="7" t="str">
        <f t="shared" si="2"/>
        <v>12</v>
      </c>
      <c r="G1594" s="7" t="str">
        <f t="shared" si="3"/>
        <v>201712</v>
      </c>
      <c r="H1594" s="7" t="s">
        <v>17931</v>
      </c>
      <c r="I1594" s="7" t="s">
        <v>6166</v>
      </c>
      <c r="J1594" s="7" t="s">
        <v>23712</v>
      </c>
      <c r="K1594" s="11">
        <v>43119.0</v>
      </c>
      <c r="L1594" s="7" t="s">
        <v>6190</v>
      </c>
      <c r="M1594" s="12" t="s">
        <v>23713</v>
      </c>
      <c r="N1594" s="12" t="s">
        <v>6797</v>
      </c>
      <c r="O1594" s="7" t="s">
        <v>23714</v>
      </c>
      <c r="P1594" s="7" t="s">
        <v>6173</v>
      </c>
      <c r="Q1594" s="7" t="s">
        <v>23432</v>
      </c>
      <c r="R1594" s="7" t="s">
        <v>17937</v>
      </c>
      <c r="S1594" s="7" t="s">
        <v>6174</v>
      </c>
      <c r="T1594" s="7" t="s">
        <v>23432</v>
      </c>
      <c r="U1594" s="9"/>
      <c r="V1594" s="9"/>
    </row>
    <row r="1595">
      <c r="A1595" s="7">
        <v>15.0</v>
      </c>
      <c r="B1595" s="7" t="s">
        <v>23394</v>
      </c>
      <c r="C1595" s="7" t="s">
        <v>23395</v>
      </c>
      <c r="D1595" s="7" t="s">
        <v>23396</v>
      </c>
      <c r="E1595" s="7" t="str">
        <f t="shared" si="1"/>
        <v>2017</v>
      </c>
      <c r="F1595" s="7" t="str">
        <f t="shared" si="2"/>
        <v>12</v>
      </c>
      <c r="G1595" s="7" t="str">
        <f t="shared" si="3"/>
        <v>201712</v>
      </c>
      <c r="H1595" s="7" t="s">
        <v>17931</v>
      </c>
      <c r="I1595" s="7" t="s">
        <v>6166</v>
      </c>
      <c r="J1595" s="7" t="s">
        <v>23715</v>
      </c>
      <c r="K1595" s="11">
        <v>43119.0</v>
      </c>
      <c r="L1595" s="7" t="s">
        <v>6510</v>
      </c>
      <c r="M1595" s="12" t="s">
        <v>23716</v>
      </c>
      <c r="N1595" s="12" t="s">
        <v>6797</v>
      </c>
      <c r="O1595" s="7" t="s">
        <v>23717</v>
      </c>
      <c r="P1595" s="7" t="s">
        <v>6173</v>
      </c>
      <c r="Q1595" s="7" t="s">
        <v>23432</v>
      </c>
      <c r="R1595" s="7" t="s">
        <v>17937</v>
      </c>
      <c r="S1595" s="7" t="s">
        <v>6174</v>
      </c>
      <c r="T1595" s="7" t="s">
        <v>23432</v>
      </c>
      <c r="U1595" s="9"/>
      <c r="V1595" s="9"/>
    </row>
    <row r="1596">
      <c r="A1596" s="7">
        <v>15.0</v>
      </c>
      <c r="B1596" s="7" t="s">
        <v>23394</v>
      </c>
      <c r="C1596" s="7" t="s">
        <v>23395</v>
      </c>
      <c r="D1596" s="7" t="s">
        <v>23396</v>
      </c>
      <c r="E1596" s="7" t="str">
        <f t="shared" si="1"/>
        <v>2017</v>
      </c>
      <c r="F1596" s="7" t="str">
        <f t="shared" si="2"/>
        <v>12</v>
      </c>
      <c r="G1596" s="7" t="str">
        <f t="shared" si="3"/>
        <v>201712</v>
      </c>
      <c r="H1596" s="7" t="s">
        <v>17931</v>
      </c>
      <c r="I1596" s="7" t="s">
        <v>6166</v>
      </c>
      <c r="J1596" s="7" t="s">
        <v>23718</v>
      </c>
      <c r="K1596" s="11">
        <v>43119.0</v>
      </c>
      <c r="L1596" s="7" t="s">
        <v>6898</v>
      </c>
      <c r="M1596" s="12" t="s">
        <v>23719</v>
      </c>
      <c r="N1596" s="12" t="s">
        <v>6797</v>
      </c>
      <c r="O1596" s="7" t="s">
        <v>23720</v>
      </c>
      <c r="P1596" s="7" t="s">
        <v>6173</v>
      </c>
      <c r="Q1596" s="7" t="s">
        <v>23432</v>
      </c>
      <c r="R1596" s="7" t="s">
        <v>17937</v>
      </c>
      <c r="S1596" s="7" t="s">
        <v>6174</v>
      </c>
      <c r="T1596" s="7" t="s">
        <v>23432</v>
      </c>
      <c r="U1596" s="9"/>
      <c r="V1596" s="9"/>
    </row>
    <row r="1597">
      <c r="A1597" s="7">
        <v>15.0</v>
      </c>
      <c r="B1597" s="7" t="s">
        <v>23394</v>
      </c>
      <c r="C1597" s="7" t="s">
        <v>23395</v>
      </c>
      <c r="D1597" s="7" t="s">
        <v>23396</v>
      </c>
      <c r="E1597" s="7" t="str">
        <f t="shared" si="1"/>
        <v>2017</v>
      </c>
      <c r="F1597" s="7" t="str">
        <f t="shared" si="2"/>
        <v>12</v>
      </c>
      <c r="G1597" s="7" t="str">
        <f t="shared" si="3"/>
        <v>201712</v>
      </c>
      <c r="H1597" s="7" t="s">
        <v>17931</v>
      </c>
      <c r="I1597" s="7" t="s">
        <v>6166</v>
      </c>
      <c r="J1597" s="7" t="s">
        <v>23721</v>
      </c>
      <c r="K1597" s="11">
        <v>43119.0</v>
      </c>
      <c r="L1597" s="7" t="s">
        <v>6510</v>
      </c>
      <c r="M1597" s="12" t="s">
        <v>23722</v>
      </c>
      <c r="N1597" s="12" t="s">
        <v>23615</v>
      </c>
      <c r="O1597" s="7" t="s">
        <v>23723</v>
      </c>
      <c r="P1597" s="7" t="s">
        <v>6173</v>
      </c>
      <c r="Q1597" s="7" t="s">
        <v>23432</v>
      </c>
      <c r="R1597" s="7" t="s">
        <v>17937</v>
      </c>
      <c r="S1597" s="7" t="s">
        <v>6174</v>
      </c>
      <c r="T1597" s="7" t="s">
        <v>23432</v>
      </c>
      <c r="U1597" s="9"/>
      <c r="V1597" s="9"/>
    </row>
    <row r="1598">
      <c r="A1598" s="7">
        <v>15.0</v>
      </c>
      <c r="B1598" s="7" t="s">
        <v>23394</v>
      </c>
      <c r="C1598" s="7" t="s">
        <v>23395</v>
      </c>
      <c r="D1598" s="7" t="s">
        <v>23396</v>
      </c>
      <c r="E1598" s="7" t="str">
        <f t="shared" si="1"/>
        <v>2017</v>
      </c>
      <c r="F1598" s="7" t="str">
        <f t="shared" si="2"/>
        <v>12</v>
      </c>
      <c r="G1598" s="7" t="str">
        <f t="shared" si="3"/>
        <v>201712</v>
      </c>
      <c r="H1598" s="7" t="s">
        <v>17931</v>
      </c>
      <c r="I1598" s="7" t="s">
        <v>6166</v>
      </c>
      <c r="J1598" s="7" t="s">
        <v>23724</v>
      </c>
      <c r="K1598" s="11">
        <v>43122.0</v>
      </c>
      <c r="L1598" s="7" t="s">
        <v>6190</v>
      </c>
      <c r="M1598" s="12" t="s">
        <v>23725</v>
      </c>
      <c r="N1598" s="12" t="s">
        <v>7478</v>
      </c>
      <c r="O1598" s="7" t="s">
        <v>23726</v>
      </c>
      <c r="P1598" s="7" t="s">
        <v>6173</v>
      </c>
      <c r="Q1598" s="7" t="s">
        <v>23432</v>
      </c>
      <c r="R1598" s="7" t="s">
        <v>17937</v>
      </c>
      <c r="S1598" s="7" t="s">
        <v>6174</v>
      </c>
      <c r="T1598" s="7" t="s">
        <v>23432</v>
      </c>
      <c r="U1598" s="9"/>
      <c r="V1598" s="9"/>
    </row>
    <row r="1599">
      <c r="A1599" s="7">
        <v>15.0</v>
      </c>
      <c r="B1599" s="7" t="s">
        <v>23394</v>
      </c>
      <c r="C1599" s="7" t="s">
        <v>23395</v>
      </c>
      <c r="D1599" s="7" t="s">
        <v>23396</v>
      </c>
      <c r="E1599" s="7" t="str">
        <f t="shared" si="1"/>
        <v>2017</v>
      </c>
      <c r="F1599" s="7" t="str">
        <f t="shared" si="2"/>
        <v>12</v>
      </c>
      <c r="G1599" s="7" t="str">
        <f t="shared" si="3"/>
        <v>201712</v>
      </c>
      <c r="H1599" s="7" t="s">
        <v>17931</v>
      </c>
      <c r="I1599" s="7" t="s">
        <v>6166</v>
      </c>
      <c r="J1599" s="7" t="s">
        <v>23727</v>
      </c>
      <c r="K1599" s="11">
        <v>43122.0</v>
      </c>
      <c r="L1599" s="7" t="s">
        <v>7388</v>
      </c>
      <c r="M1599" s="12" t="s">
        <v>23728</v>
      </c>
      <c r="N1599" s="12" t="s">
        <v>23729</v>
      </c>
      <c r="O1599" s="7" t="s">
        <v>23730</v>
      </c>
      <c r="P1599" s="7" t="s">
        <v>6173</v>
      </c>
      <c r="Q1599" s="7" t="s">
        <v>23432</v>
      </c>
      <c r="R1599" s="7" t="s">
        <v>17937</v>
      </c>
      <c r="S1599" s="7" t="s">
        <v>6174</v>
      </c>
      <c r="T1599" s="7" t="s">
        <v>23432</v>
      </c>
      <c r="U1599" s="9"/>
      <c r="V1599" s="9"/>
    </row>
    <row r="1600">
      <c r="A1600" s="7">
        <v>15.0</v>
      </c>
      <c r="B1600" s="7" t="s">
        <v>23394</v>
      </c>
      <c r="C1600" s="7" t="s">
        <v>23395</v>
      </c>
      <c r="D1600" s="7" t="s">
        <v>23396</v>
      </c>
      <c r="E1600" s="7" t="str">
        <f t="shared" si="1"/>
        <v>2017</v>
      </c>
      <c r="F1600" s="7" t="str">
        <f t="shared" si="2"/>
        <v>12</v>
      </c>
      <c r="G1600" s="7" t="str">
        <f t="shared" si="3"/>
        <v>201712</v>
      </c>
      <c r="H1600" s="7" t="s">
        <v>17931</v>
      </c>
      <c r="I1600" s="7" t="s">
        <v>6166</v>
      </c>
      <c r="J1600" s="7" t="s">
        <v>23731</v>
      </c>
      <c r="K1600" s="11">
        <v>43119.0</v>
      </c>
      <c r="L1600" s="7" t="s">
        <v>6510</v>
      </c>
      <c r="M1600" s="12" t="s">
        <v>23732</v>
      </c>
      <c r="N1600" s="12" t="s">
        <v>23615</v>
      </c>
      <c r="O1600" s="7" t="s">
        <v>23733</v>
      </c>
      <c r="P1600" s="7" t="s">
        <v>6173</v>
      </c>
      <c r="Q1600" s="7" t="s">
        <v>23432</v>
      </c>
      <c r="R1600" s="7" t="s">
        <v>17937</v>
      </c>
      <c r="S1600" s="7" t="s">
        <v>6174</v>
      </c>
      <c r="T1600" s="7" t="s">
        <v>23432</v>
      </c>
      <c r="U1600" s="9"/>
      <c r="V1600" s="9"/>
    </row>
    <row r="1601">
      <c r="A1601" s="7">
        <v>15.0</v>
      </c>
      <c r="B1601" s="7" t="s">
        <v>23394</v>
      </c>
      <c r="C1601" s="7" t="s">
        <v>23395</v>
      </c>
      <c r="D1601" s="7" t="s">
        <v>23396</v>
      </c>
      <c r="E1601" s="7" t="str">
        <f t="shared" si="1"/>
        <v>2017</v>
      </c>
      <c r="F1601" s="7" t="str">
        <f t="shared" si="2"/>
        <v>12</v>
      </c>
      <c r="G1601" s="7" t="str">
        <f t="shared" si="3"/>
        <v>201712</v>
      </c>
      <c r="H1601" s="7" t="s">
        <v>17931</v>
      </c>
      <c r="I1601" s="7" t="s">
        <v>6166</v>
      </c>
      <c r="J1601" s="7" t="s">
        <v>23734</v>
      </c>
      <c r="K1601" s="11">
        <v>43122.0</v>
      </c>
      <c r="L1601" s="7" t="s">
        <v>6918</v>
      </c>
      <c r="M1601" s="12" t="s">
        <v>23735</v>
      </c>
      <c r="N1601" s="12" t="s">
        <v>23736</v>
      </c>
      <c r="O1601" s="7" t="s">
        <v>23737</v>
      </c>
      <c r="P1601" s="7" t="s">
        <v>6173</v>
      </c>
      <c r="Q1601" s="7" t="s">
        <v>23432</v>
      </c>
      <c r="R1601" s="7" t="s">
        <v>17937</v>
      </c>
      <c r="S1601" s="7" t="s">
        <v>6174</v>
      </c>
      <c r="T1601" s="7" t="s">
        <v>23432</v>
      </c>
      <c r="U1601" s="9"/>
      <c r="V1601" s="9"/>
    </row>
    <row r="1602">
      <c r="A1602" s="7">
        <v>15.0</v>
      </c>
      <c r="B1602" s="7" t="s">
        <v>23394</v>
      </c>
      <c r="C1602" s="7" t="s">
        <v>23395</v>
      </c>
      <c r="D1602" s="7" t="s">
        <v>23396</v>
      </c>
      <c r="E1602" s="7" t="str">
        <f t="shared" si="1"/>
        <v>2017</v>
      </c>
      <c r="F1602" s="7" t="str">
        <f t="shared" si="2"/>
        <v>12</v>
      </c>
      <c r="G1602" s="7" t="str">
        <f t="shared" si="3"/>
        <v>201712</v>
      </c>
      <c r="H1602" s="7" t="s">
        <v>17931</v>
      </c>
      <c r="I1602" s="7" t="s">
        <v>6166</v>
      </c>
      <c r="J1602" s="7" t="s">
        <v>23738</v>
      </c>
      <c r="K1602" s="11">
        <v>43122.0</v>
      </c>
      <c r="L1602" s="7" t="s">
        <v>7077</v>
      </c>
      <c r="M1602" s="12" t="s">
        <v>23739</v>
      </c>
      <c r="N1602" s="12" t="s">
        <v>23740</v>
      </c>
      <c r="O1602" s="7" t="s">
        <v>23741</v>
      </c>
      <c r="P1602" s="7" t="s">
        <v>6173</v>
      </c>
      <c r="Q1602" s="7" t="s">
        <v>23432</v>
      </c>
      <c r="R1602" s="7" t="s">
        <v>17937</v>
      </c>
      <c r="S1602" s="7" t="s">
        <v>6174</v>
      </c>
      <c r="T1602" s="7" t="s">
        <v>23432</v>
      </c>
      <c r="U1602" s="9"/>
      <c r="V1602" s="9"/>
    </row>
    <row r="1603">
      <c r="A1603" s="7">
        <v>15.0</v>
      </c>
      <c r="B1603" s="7" t="s">
        <v>23394</v>
      </c>
      <c r="C1603" s="7" t="s">
        <v>23395</v>
      </c>
      <c r="D1603" s="7" t="s">
        <v>23396</v>
      </c>
      <c r="E1603" s="7" t="str">
        <f t="shared" si="1"/>
        <v>2017</v>
      </c>
      <c r="F1603" s="7" t="str">
        <f t="shared" si="2"/>
        <v>12</v>
      </c>
      <c r="G1603" s="7" t="str">
        <f t="shared" si="3"/>
        <v>201712</v>
      </c>
      <c r="H1603" s="7" t="s">
        <v>17931</v>
      </c>
      <c r="I1603" s="7" t="s">
        <v>6166</v>
      </c>
      <c r="J1603" s="7" t="s">
        <v>23742</v>
      </c>
      <c r="K1603" s="11">
        <v>43119.0</v>
      </c>
      <c r="L1603" s="7" t="s">
        <v>6510</v>
      </c>
      <c r="M1603" s="12" t="s">
        <v>23743</v>
      </c>
      <c r="N1603" s="12" t="s">
        <v>6797</v>
      </c>
      <c r="O1603" s="7" t="s">
        <v>23744</v>
      </c>
      <c r="P1603" s="7" t="s">
        <v>6173</v>
      </c>
      <c r="Q1603" s="7" t="s">
        <v>23432</v>
      </c>
      <c r="R1603" s="7" t="s">
        <v>17937</v>
      </c>
      <c r="S1603" s="7" t="s">
        <v>6174</v>
      </c>
      <c r="T1603" s="7" t="s">
        <v>23432</v>
      </c>
      <c r="U1603" s="9"/>
      <c r="V1603" s="9"/>
    </row>
    <row r="1604">
      <c r="A1604" s="7">
        <v>15.0</v>
      </c>
      <c r="B1604" s="7" t="s">
        <v>23394</v>
      </c>
      <c r="C1604" s="7" t="s">
        <v>23395</v>
      </c>
      <c r="D1604" s="7" t="s">
        <v>23396</v>
      </c>
      <c r="E1604" s="7" t="str">
        <f t="shared" si="1"/>
        <v>2017</v>
      </c>
      <c r="F1604" s="7" t="str">
        <f t="shared" si="2"/>
        <v>12</v>
      </c>
      <c r="G1604" s="7" t="str">
        <f t="shared" si="3"/>
        <v>201712</v>
      </c>
      <c r="H1604" s="7" t="s">
        <v>17931</v>
      </c>
      <c r="I1604" s="7" t="s">
        <v>6166</v>
      </c>
      <c r="J1604" s="7" t="s">
        <v>23745</v>
      </c>
      <c r="K1604" s="11">
        <v>43119.0</v>
      </c>
      <c r="L1604" s="7" t="s">
        <v>6510</v>
      </c>
      <c r="M1604" s="12" t="s">
        <v>23746</v>
      </c>
      <c r="N1604" s="12" t="s">
        <v>7334</v>
      </c>
      <c r="O1604" s="7" t="s">
        <v>23747</v>
      </c>
      <c r="P1604" s="7" t="s">
        <v>6173</v>
      </c>
      <c r="Q1604" s="7" t="s">
        <v>23432</v>
      </c>
      <c r="R1604" s="7" t="s">
        <v>17937</v>
      </c>
      <c r="S1604" s="7" t="s">
        <v>6174</v>
      </c>
      <c r="T1604" s="7" t="s">
        <v>23432</v>
      </c>
      <c r="U1604" s="9"/>
      <c r="V1604" s="9"/>
    </row>
    <row r="1605">
      <c r="A1605" s="7">
        <v>15.0</v>
      </c>
      <c r="B1605" s="7" t="s">
        <v>23394</v>
      </c>
      <c r="C1605" s="7" t="s">
        <v>23395</v>
      </c>
      <c r="D1605" s="7" t="s">
        <v>23396</v>
      </c>
      <c r="E1605" s="7" t="str">
        <f t="shared" si="1"/>
        <v>2017</v>
      </c>
      <c r="F1605" s="7" t="str">
        <f t="shared" si="2"/>
        <v>12</v>
      </c>
      <c r="G1605" s="7" t="str">
        <f t="shared" si="3"/>
        <v>201712</v>
      </c>
      <c r="H1605" s="7" t="s">
        <v>17931</v>
      </c>
      <c r="I1605" s="7" t="s">
        <v>6166</v>
      </c>
      <c r="J1605" s="7" t="s">
        <v>23748</v>
      </c>
      <c r="K1605" s="11">
        <v>43119.0</v>
      </c>
      <c r="L1605" s="7" t="s">
        <v>6510</v>
      </c>
      <c r="M1605" s="12" t="s">
        <v>23749</v>
      </c>
      <c r="N1605" s="12" t="s">
        <v>13621</v>
      </c>
      <c r="O1605" s="7" t="s">
        <v>23750</v>
      </c>
      <c r="P1605" s="7" t="s">
        <v>6173</v>
      </c>
      <c r="Q1605" s="7" t="s">
        <v>23432</v>
      </c>
      <c r="R1605" s="7" t="s">
        <v>17937</v>
      </c>
      <c r="S1605" s="7" t="s">
        <v>6174</v>
      </c>
      <c r="T1605" s="7" t="s">
        <v>23432</v>
      </c>
      <c r="U1605" s="9"/>
      <c r="V1605" s="9"/>
    </row>
    <row r="1606">
      <c r="A1606" s="7">
        <v>15.0</v>
      </c>
      <c r="B1606" s="7" t="s">
        <v>23394</v>
      </c>
      <c r="C1606" s="7" t="s">
        <v>23395</v>
      </c>
      <c r="D1606" s="7" t="s">
        <v>23396</v>
      </c>
      <c r="E1606" s="7" t="str">
        <f t="shared" si="1"/>
        <v>2017</v>
      </c>
      <c r="F1606" s="7" t="str">
        <f t="shared" si="2"/>
        <v>12</v>
      </c>
      <c r="G1606" s="7" t="str">
        <f t="shared" si="3"/>
        <v>201712</v>
      </c>
      <c r="H1606" s="7" t="s">
        <v>17931</v>
      </c>
      <c r="I1606" s="7" t="s">
        <v>6166</v>
      </c>
      <c r="J1606" s="7" t="s">
        <v>23751</v>
      </c>
      <c r="K1606" s="11">
        <v>43119.0</v>
      </c>
      <c r="L1606" s="7" t="s">
        <v>6190</v>
      </c>
      <c r="M1606" s="12" t="s">
        <v>23752</v>
      </c>
      <c r="N1606" s="12" t="s">
        <v>6797</v>
      </c>
      <c r="O1606" s="7" t="s">
        <v>23753</v>
      </c>
      <c r="P1606" s="7" t="s">
        <v>6198</v>
      </c>
      <c r="Q1606" s="7" t="s">
        <v>23432</v>
      </c>
      <c r="R1606" s="7" t="s">
        <v>17937</v>
      </c>
      <c r="S1606" s="7" t="s">
        <v>6174</v>
      </c>
      <c r="T1606" s="7" t="s">
        <v>23432</v>
      </c>
      <c r="U1606" s="9"/>
      <c r="V1606" s="9"/>
    </row>
    <row r="1607">
      <c r="A1607" s="7">
        <v>15.0</v>
      </c>
      <c r="B1607" s="7" t="s">
        <v>23394</v>
      </c>
      <c r="C1607" s="7" t="s">
        <v>23395</v>
      </c>
      <c r="D1607" s="7" t="s">
        <v>23396</v>
      </c>
      <c r="E1607" s="7" t="str">
        <f t="shared" si="1"/>
        <v>2017</v>
      </c>
      <c r="F1607" s="7" t="str">
        <f t="shared" si="2"/>
        <v>12</v>
      </c>
      <c r="G1607" s="7" t="str">
        <f t="shared" si="3"/>
        <v>201712</v>
      </c>
      <c r="H1607" s="7" t="s">
        <v>17931</v>
      </c>
      <c r="I1607" s="7" t="s">
        <v>6166</v>
      </c>
      <c r="J1607" s="7" t="s">
        <v>23754</v>
      </c>
      <c r="K1607" s="11">
        <v>43119.0</v>
      </c>
      <c r="L1607" s="7" t="s">
        <v>6661</v>
      </c>
      <c r="M1607" s="12" t="s">
        <v>23755</v>
      </c>
      <c r="N1607" s="12" t="s">
        <v>6797</v>
      </c>
      <c r="O1607" s="7" t="s">
        <v>23756</v>
      </c>
      <c r="P1607" s="7" t="s">
        <v>6173</v>
      </c>
      <c r="Q1607" s="7" t="s">
        <v>23432</v>
      </c>
      <c r="R1607" s="7" t="s">
        <v>17937</v>
      </c>
      <c r="S1607" s="7" t="s">
        <v>6174</v>
      </c>
      <c r="T1607" s="7" t="s">
        <v>23432</v>
      </c>
      <c r="U1607" s="9"/>
      <c r="V1607" s="9"/>
    </row>
    <row r="1608">
      <c r="A1608" s="7">
        <v>15.0</v>
      </c>
      <c r="B1608" s="7" t="s">
        <v>23394</v>
      </c>
      <c r="C1608" s="7" t="s">
        <v>23395</v>
      </c>
      <c r="D1608" s="7" t="s">
        <v>23396</v>
      </c>
      <c r="E1608" s="7" t="str">
        <f t="shared" si="1"/>
        <v>2017</v>
      </c>
      <c r="F1608" s="7" t="str">
        <f t="shared" si="2"/>
        <v>12</v>
      </c>
      <c r="G1608" s="7" t="str">
        <f t="shared" si="3"/>
        <v>201712</v>
      </c>
      <c r="H1608" s="7" t="s">
        <v>17931</v>
      </c>
      <c r="I1608" s="7" t="s">
        <v>6166</v>
      </c>
      <c r="J1608" s="7" t="s">
        <v>23757</v>
      </c>
      <c r="K1608" s="11">
        <v>43119.0</v>
      </c>
      <c r="L1608" s="7" t="s">
        <v>6190</v>
      </c>
      <c r="M1608" s="12" t="s">
        <v>23758</v>
      </c>
      <c r="N1608" s="12" t="s">
        <v>6797</v>
      </c>
      <c r="O1608" s="7" t="s">
        <v>23759</v>
      </c>
      <c r="P1608" s="7" t="s">
        <v>6173</v>
      </c>
      <c r="Q1608" s="7" t="s">
        <v>23432</v>
      </c>
      <c r="R1608" s="7" t="s">
        <v>17937</v>
      </c>
      <c r="S1608" s="7" t="s">
        <v>6174</v>
      </c>
      <c r="T1608" s="7" t="s">
        <v>23432</v>
      </c>
      <c r="U1608" s="9"/>
      <c r="V1608" s="9"/>
    </row>
    <row r="1609">
      <c r="A1609" s="7">
        <v>15.0</v>
      </c>
      <c r="B1609" s="7" t="s">
        <v>23394</v>
      </c>
      <c r="C1609" s="7" t="s">
        <v>23395</v>
      </c>
      <c r="D1609" s="7" t="s">
        <v>23396</v>
      </c>
      <c r="E1609" s="7" t="str">
        <f t="shared" si="1"/>
        <v>2017</v>
      </c>
      <c r="F1609" s="7" t="str">
        <f t="shared" si="2"/>
        <v>12</v>
      </c>
      <c r="G1609" s="7" t="str">
        <f t="shared" si="3"/>
        <v>201712</v>
      </c>
      <c r="H1609" s="7" t="s">
        <v>17931</v>
      </c>
      <c r="I1609" s="7" t="s">
        <v>6166</v>
      </c>
      <c r="J1609" s="7" t="s">
        <v>23760</v>
      </c>
      <c r="K1609" s="11">
        <v>43119.0</v>
      </c>
      <c r="L1609" s="7" t="s">
        <v>6713</v>
      </c>
      <c r="M1609" s="12" t="s">
        <v>23761</v>
      </c>
      <c r="N1609" s="12" t="s">
        <v>6797</v>
      </c>
      <c r="O1609" s="7" t="s">
        <v>23762</v>
      </c>
      <c r="P1609" s="7" t="s">
        <v>6173</v>
      </c>
      <c r="Q1609" s="7" t="s">
        <v>23432</v>
      </c>
      <c r="R1609" s="7" t="s">
        <v>17937</v>
      </c>
      <c r="S1609" s="7" t="s">
        <v>6174</v>
      </c>
      <c r="T1609" s="7" t="s">
        <v>23432</v>
      </c>
      <c r="U1609" s="9"/>
      <c r="V1609" s="9"/>
    </row>
    <row r="1610">
      <c r="A1610" s="7">
        <v>15.0</v>
      </c>
      <c r="B1610" s="7" t="s">
        <v>23394</v>
      </c>
      <c r="C1610" s="7" t="s">
        <v>23395</v>
      </c>
      <c r="D1610" s="7" t="s">
        <v>23396</v>
      </c>
      <c r="E1610" s="7" t="str">
        <f t="shared" si="1"/>
        <v>2017</v>
      </c>
      <c r="F1610" s="7" t="str">
        <f t="shared" si="2"/>
        <v>12</v>
      </c>
      <c r="G1610" s="7" t="str">
        <f t="shared" si="3"/>
        <v>201712</v>
      </c>
      <c r="H1610" s="7" t="s">
        <v>17931</v>
      </c>
      <c r="I1610" s="7" t="s">
        <v>6166</v>
      </c>
      <c r="J1610" s="7" t="s">
        <v>23763</v>
      </c>
      <c r="K1610" s="11">
        <v>43119.0</v>
      </c>
      <c r="L1610" s="7" t="s">
        <v>6510</v>
      </c>
      <c r="M1610" s="12" t="s">
        <v>23764</v>
      </c>
      <c r="N1610" s="12" t="s">
        <v>6797</v>
      </c>
      <c r="O1610" s="7" t="s">
        <v>23765</v>
      </c>
      <c r="P1610" s="7" t="s">
        <v>6173</v>
      </c>
      <c r="Q1610" s="7" t="s">
        <v>23432</v>
      </c>
      <c r="R1610" s="7" t="s">
        <v>17937</v>
      </c>
      <c r="S1610" s="7" t="s">
        <v>6174</v>
      </c>
      <c r="T1610" s="7" t="s">
        <v>23432</v>
      </c>
      <c r="U1610" s="9"/>
      <c r="V1610" s="9"/>
    </row>
    <row r="1611">
      <c r="A1611" s="7">
        <v>15.0</v>
      </c>
      <c r="B1611" s="7" t="s">
        <v>23394</v>
      </c>
      <c r="C1611" s="7" t="s">
        <v>23395</v>
      </c>
      <c r="D1611" s="7" t="s">
        <v>23396</v>
      </c>
      <c r="E1611" s="7" t="str">
        <f t="shared" si="1"/>
        <v>2017</v>
      </c>
      <c r="F1611" s="7" t="str">
        <f t="shared" si="2"/>
        <v>12</v>
      </c>
      <c r="G1611" s="7" t="str">
        <f t="shared" si="3"/>
        <v>201712</v>
      </c>
      <c r="H1611" s="7" t="s">
        <v>17931</v>
      </c>
      <c r="I1611" s="7" t="s">
        <v>6166</v>
      </c>
      <c r="J1611" s="7" t="s">
        <v>23766</v>
      </c>
      <c r="K1611" s="11">
        <v>43119.0</v>
      </c>
      <c r="L1611" s="7" t="s">
        <v>6918</v>
      </c>
      <c r="M1611" s="12" t="s">
        <v>23767</v>
      </c>
      <c r="N1611" s="12" t="s">
        <v>6797</v>
      </c>
      <c r="O1611" s="7" t="s">
        <v>23768</v>
      </c>
      <c r="P1611" s="7" t="s">
        <v>6173</v>
      </c>
      <c r="Q1611" s="7" t="s">
        <v>23432</v>
      </c>
      <c r="R1611" s="7" t="s">
        <v>17937</v>
      </c>
      <c r="S1611" s="7" t="s">
        <v>6174</v>
      </c>
      <c r="T1611" s="7" t="s">
        <v>23432</v>
      </c>
      <c r="U1611" s="9"/>
      <c r="V1611" s="9"/>
    </row>
    <row r="1612">
      <c r="A1612" s="7">
        <v>15.0</v>
      </c>
      <c r="B1612" s="7" t="s">
        <v>23394</v>
      </c>
      <c r="C1612" s="7" t="s">
        <v>23395</v>
      </c>
      <c r="D1612" s="7" t="s">
        <v>23396</v>
      </c>
      <c r="E1612" s="7" t="str">
        <f t="shared" si="1"/>
        <v>2017</v>
      </c>
      <c r="F1612" s="7" t="str">
        <f t="shared" si="2"/>
        <v>12</v>
      </c>
      <c r="G1612" s="7" t="str">
        <f t="shared" si="3"/>
        <v>201712</v>
      </c>
      <c r="H1612" s="7" t="s">
        <v>17931</v>
      </c>
      <c r="I1612" s="7" t="s">
        <v>6166</v>
      </c>
      <c r="J1612" s="7" t="s">
        <v>23769</v>
      </c>
      <c r="K1612" s="11">
        <v>43119.0</v>
      </c>
      <c r="L1612" s="7" t="s">
        <v>6510</v>
      </c>
      <c r="M1612" s="12" t="s">
        <v>23770</v>
      </c>
      <c r="N1612" s="12" t="s">
        <v>7334</v>
      </c>
      <c r="O1612" s="7" t="s">
        <v>23771</v>
      </c>
      <c r="P1612" s="7" t="s">
        <v>6173</v>
      </c>
      <c r="Q1612" s="7" t="s">
        <v>23432</v>
      </c>
      <c r="R1612" s="7" t="s">
        <v>17937</v>
      </c>
      <c r="S1612" s="7" t="s">
        <v>6174</v>
      </c>
      <c r="T1612" s="7" t="s">
        <v>23432</v>
      </c>
      <c r="U1612" s="9"/>
      <c r="V1612" s="9"/>
    </row>
    <row r="1613">
      <c r="A1613" s="7">
        <v>15.0</v>
      </c>
      <c r="B1613" s="7" t="s">
        <v>23394</v>
      </c>
      <c r="C1613" s="7" t="s">
        <v>23395</v>
      </c>
      <c r="D1613" s="7" t="s">
        <v>23396</v>
      </c>
      <c r="E1613" s="7" t="str">
        <f t="shared" si="1"/>
        <v>2017</v>
      </c>
      <c r="F1613" s="7" t="str">
        <f t="shared" si="2"/>
        <v>12</v>
      </c>
      <c r="G1613" s="7" t="str">
        <f t="shared" si="3"/>
        <v>201712</v>
      </c>
      <c r="H1613" s="7" t="s">
        <v>17931</v>
      </c>
      <c r="I1613" s="7" t="s">
        <v>6166</v>
      </c>
      <c r="J1613" s="7" t="s">
        <v>23772</v>
      </c>
      <c r="K1613" s="11">
        <v>43119.0</v>
      </c>
      <c r="L1613" s="7" t="s">
        <v>6510</v>
      </c>
      <c r="M1613" s="12" t="s">
        <v>23773</v>
      </c>
      <c r="N1613" s="12" t="s">
        <v>6797</v>
      </c>
      <c r="O1613" s="7" t="s">
        <v>23774</v>
      </c>
      <c r="P1613" s="7" t="s">
        <v>6173</v>
      </c>
      <c r="Q1613" s="7" t="s">
        <v>23432</v>
      </c>
      <c r="R1613" s="7" t="s">
        <v>17937</v>
      </c>
      <c r="S1613" s="7" t="s">
        <v>6174</v>
      </c>
      <c r="T1613" s="7" t="s">
        <v>23432</v>
      </c>
      <c r="U1613" s="9"/>
      <c r="V1613" s="9"/>
    </row>
    <row r="1614">
      <c r="A1614" s="7">
        <v>15.0</v>
      </c>
      <c r="B1614" s="7" t="s">
        <v>23394</v>
      </c>
      <c r="C1614" s="7" t="s">
        <v>23395</v>
      </c>
      <c r="D1614" s="7" t="s">
        <v>23396</v>
      </c>
      <c r="E1614" s="7" t="str">
        <f t="shared" si="1"/>
        <v>2017</v>
      </c>
      <c r="F1614" s="7" t="str">
        <f t="shared" si="2"/>
        <v>12</v>
      </c>
      <c r="G1614" s="7" t="str">
        <f t="shared" si="3"/>
        <v>201712</v>
      </c>
      <c r="H1614" s="7" t="s">
        <v>17931</v>
      </c>
      <c r="I1614" s="7" t="s">
        <v>6166</v>
      </c>
      <c r="J1614" s="7" t="s">
        <v>23775</v>
      </c>
      <c r="K1614" s="11">
        <v>43119.0</v>
      </c>
      <c r="L1614" s="7" t="s">
        <v>6510</v>
      </c>
      <c r="M1614" s="12" t="s">
        <v>23776</v>
      </c>
      <c r="N1614" s="12" t="s">
        <v>23615</v>
      </c>
      <c r="O1614" s="7" t="s">
        <v>23777</v>
      </c>
      <c r="P1614" s="7" t="s">
        <v>6173</v>
      </c>
      <c r="Q1614" s="7" t="s">
        <v>23432</v>
      </c>
      <c r="R1614" s="7" t="s">
        <v>17937</v>
      </c>
      <c r="S1614" s="7" t="s">
        <v>6174</v>
      </c>
      <c r="T1614" s="7" t="s">
        <v>23432</v>
      </c>
      <c r="U1614" s="9"/>
      <c r="V1614" s="9"/>
    </row>
    <row r="1615">
      <c r="A1615" s="7">
        <v>15.0</v>
      </c>
      <c r="B1615" s="7" t="s">
        <v>23394</v>
      </c>
      <c r="C1615" s="7" t="s">
        <v>23395</v>
      </c>
      <c r="D1615" s="7" t="s">
        <v>23396</v>
      </c>
      <c r="E1615" s="7" t="str">
        <f t="shared" si="1"/>
        <v>2017</v>
      </c>
      <c r="F1615" s="7" t="str">
        <f t="shared" si="2"/>
        <v>12</v>
      </c>
      <c r="G1615" s="7" t="str">
        <f t="shared" si="3"/>
        <v>201712</v>
      </c>
      <c r="H1615" s="7" t="s">
        <v>17931</v>
      </c>
      <c r="I1615" s="7" t="s">
        <v>6166</v>
      </c>
      <c r="J1615" s="7" t="s">
        <v>23778</v>
      </c>
      <c r="K1615" s="11">
        <v>43122.0</v>
      </c>
      <c r="L1615" s="7" t="s">
        <v>6510</v>
      </c>
      <c r="M1615" s="12" t="s">
        <v>23779</v>
      </c>
      <c r="N1615" s="12" t="s">
        <v>23780</v>
      </c>
      <c r="O1615" s="7" t="s">
        <v>23781</v>
      </c>
      <c r="P1615" s="7" t="s">
        <v>6173</v>
      </c>
      <c r="Q1615" s="7" t="s">
        <v>23432</v>
      </c>
      <c r="R1615" s="7" t="s">
        <v>17937</v>
      </c>
      <c r="S1615" s="7" t="s">
        <v>6174</v>
      </c>
      <c r="T1615" s="7" t="s">
        <v>23432</v>
      </c>
      <c r="U1615" s="9"/>
      <c r="V1615" s="9"/>
    </row>
    <row r="1616">
      <c r="A1616" s="7">
        <v>15.0</v>
      </c>
      <c r="B1616" s="7" t="s">
        <v>23394</v>
      </c>
      <c r="C1616" s="7" t="s">
        <v>23395</v>
      </c>
      <c r="D1616" s="7" t="s">
        <v>23396</v>
      </c>
      <c r="E1616" s="7" t="str">
        <f t="shared" si="1"/>
        <v>2017</v>
      </c>
      <c r="F1616" s="7" t="str">
        <f t="shared" si="2"/>
        <v>12</v>
      </c>
      <c r="G1616" s="7" t="str">
        <f t="shared" si="3"/>
        <v>201712</v>
      </c>
      <c r="H1616" s="7" t="s">
        <v>17931</v>
      </c>
      <c r="I1616" s="7" t="s">
        <v>6166</v>
      </c>
      <c r="J1616" s="7" t="s">
        <v>23782</v>
      </c>
      <c r="K1616" s="11">
        <v>43119.0</v>
      </c>
      <c r="L1616" s="7" t="s">
        <v>6325</v>
      </c>
      <c r="M1616" s="12" t="s">
        <v>23783</v>
      </c>
      <c r="N1616" s="12" t="s">
        <v>10772</v>
      </c>
      <c r="O1616" s="7" t="s">
        <v>23784</v>
      </c>
      <c r="P1616" s="7" t="s">
        <v>6173</v>
      </c>
      <c r="Q1616" s="7" t="s">
        <v>23432</v>
      </c>
      <c r="R1616" s="7" t="s">
        <v>17937</v>
      </c>
      <c r="S1616" s="7" t="s">
        <v>6174</v>
      </c>
      <c r="T1616" s="7" t="s">
        <v>23432</v>
      </c>
      <c r="U1616" s="9"/>
      <c r="V1616" s="9"/>
    </row>
    <row r="1617">
      <c r="A1617" s="7">
        <v>15.0</v>
      </c>
      <c r="B1617" s="7" t="s">
        <v>23394</v>
      </c>
      <c r="C1617" s="7" t="s">
        <v>23395</v>
      </c>
      <c r="D1617" s="7" t="s">
        <v>23396</v>
      </c>
      <c r="E1617" s="7" t="str">
        <f t="shared" si="1"/>
        <v>2017</v>
      </c>
      <c r="F1617" s="7" t="str">
        <f t="shared" si="2"/>
        <v>12</v>
      </c>
      <c r="G1617" s="7" t="str">
        <f t="shared" si="3"/>
        <v>201712</v>
      </c>
      <c r="H1617" s="7" t="s">
        <v>17931</v>
      </c>
      <c r="I1617" s="7" t="s">
        <v>6166</v>
      </c>
      <c r="J1617" s="7" t="s">
        <v>23785</v>
      </c>
      <c r="K1617" s="11">
        <v>43119.0</v>
      </c>
      <c r="L1617" s="7" t="s">
        <v>6325</v>
      </c>
      <c r="M1617" s="12" t="s">
        <v>23786</v>
      </c>
      <c r="N1617" s="12" t="s">
        <v>6797</v>
      </c>
      <c r="O1617" s="7" t="s">
        <v>23787</v>
      </c>
      <c r="P1617" s="7" t="s">
        <v>6173</v>
      </c>
      <c r="Q1617" s="7" t="s">
        <v>23432</v>
      </c>
      <c r="R1617" s="7" t="s">
        <v>17937</v>
      </c>
      <c r="S1617" s="7" t="s">
        <v>6174</v>
      </c>
      <c r="T1617" s="7" t="s">
        <v>23432</v>
      </c>
      <c r="U1617" s="9"/>
      <c r="V1617" s="9"/>
    </row>
    <row r="1618">
      <c r="A1618" s="7">
        <v>15.0</v>
      </c>
      <c r="B1618" s="7" t="s">
        <v>23394</v>
      </c>
      <c r="C1618" s="7" t="s">
        <v>23395</v>
      </c>
      <c r="D1618" s="7" t="s">
        <v>23396</v>
      </c>
      <c r="E1618" s="7" t="str">
        <f t="shared" si="1"/>
        <v>2017</v>
      </c>
      <c r="F1618" s="7" t="str">
        <f t="shared" si="2"/>
        <v>12</v>
      </c>
      <c r="G1618" s="7" t="str">
        <f t="shared" si="3"/>
        <v>201712</v>
      </c>
      <c r="H1618" s="7" t="s">
        <v>17931</v>
      </c>
      <c r="I1618" s="7" t="s">
        <v>6166</v>
      </c>
      <c r="J1618" s="7" t="s">
        <v>23788</v>
      </c>
      <c r="K1618" s="11">
        <v>43119.0</v>
      </c>
      <c r="L1618" s="7" t="s">
        <v>6190</v>
      </c>
      <c r="M1618" s="12" t="s">
        <v>23789</v>
      </c>
      <c r="N1618" s="12" t="s">
        <v>10772</v>
      </c>
      <c r="O1618" s="7" t="s">
        <v>23790</v>
      </c>
      <c r="P1618" s="7" t="s">
        <v>6173</v>
      </c>
      <c r="Q1618" s="7" t="s">
        <v>23432</v>
      </c>
      <c r="R1618" s="7" t="s">
        <v>17937</v>
      </c>
      <c r="S1618" s="7" t="s">
        <v>6174</v>
      </c>
      <c r="T1618" s="7" t="s">
        <v>23432</v>
      </c>
      <c r="U1618" s="9"/>
      <c r="V1618" s="9"/>
    </row>
    <row r="1619">
      <c r="A1619" s="7">
        <v>15.0</v>
      </c>
      <c r="B1619" s="7" t="s">
        <v>23394</v>
      </c>
      <c r="C1619" s="7" t="s">
        <v>23395</v>
      </c>
      <c r="D1619" s="7" t="s">
        <v>23396</v>
      </c>
      <c r="E1619" s="7" t="str">
        <f t="shared" si="1"/>
        <v>2017</v>
      </c>
      <c r="F1619" s="7" t="str">
        <f t="shared" si="2"/>
        <v>12</v>
      </c>
      <c r="G1619" s="7" t="str">
        <f t="shared" si="3"/>
        <v>201712</v>
      </c>
      <c r="H1619" s="7" t="s">
        <v>17931</v>
      </c>
      <c r="I1619" s="7" t="s">
        <v>6166</v>
      </c>
      <c r="J1619" s="7" t="s">
        <v>23791</v>
      </c>
      <c r="K1619" s="11">
        <v>43122.0</v>
      </c>
      <c r="L1619" s="7" t="s">
        <v>7359</v>
      </c>
      <c r="M1619" s="12" t="s">
        <v>23792</v>
      </c>
      <c r="N1619" s="12" t="s">
        <v>7478</v>
      </c>
      <c r="O1619" s="7" t="s">
        <v>23793</v>
      </c>
      <c r="P1619" s="7" t="s">
        <v>6173</v>
      </c>
      <c r="Q1619" s="7" t="s">
        <v>23432</v>
      </c>
      <c r="R1619" s="7" t="s">
        <v>17937</v>
      </c>
      <c r="S1619" s="7" t="s">
        <v>6174</v>
      </c>
      <c r="T1619" s="7" t="s">
        <v>23432</v>
      </c>
      <c r="U1619" s="9"/>
      <c r="V1619" s="9"/>
    </row>
    <row r="1620">
      <c r="A1620" s="7">
        <v>15.0</v>
      </c>
      <c r="B1620" s="7" t="s">
        <v>23394</v>
      </c>
      <c r="C1620" s="7" t="s">
        <v>23395</v>
      </c>
      <c r="D1620" s="7" t="s">
        <v>23396</v>
      </c>
      <c r="E1620" s="7" t="str">
        <f t="shared" si="1"/>
        <v>2017</v>
      </c>
      <c r="F1620" s="7" t="str">
        <f t="shared" si="2"/>
        <v>12</v>
      </c>
      <c r="G1620" s="7" t="str">
        <f t="shared" si="3"/>
        <v>201712</v>
      </c>
      <c r="H1620" s="7" t="s">
        <v>17931</v>
      </c>
      <c r="I1620" s="7" t="s">
        <v>6166</v>
      </c>
      <c r="J1620" s="7" t="s">
        <v>23794</v>
      </c>
      <c r="K1620" s="11">
        <v>43119.0</v>
      </c>
      <c r="L1620" s="7" t="s">
        <v>6325</v>
      </c>
      <c r="M1620" s="12" t="s">
        <v>23795</v>
      </c>
      <c r="N1620" s="12" t="s">
        <v>6797</v>
      </c>
      <c r="O1620" s="7" t="s">
        <v>23796</v>
      </c>
      <c r="P1620" s="7" t="s">
        <v>6173</v>
      </c>
      <c r="Q1620" s="7" t="s">
        <v>23432</v>
      </c>
      <c r="R1620" s="7" t="s">
        <v>17937</v>
      </c>
      <c r="S1620" s="7" t="s">
        <v>6174</v>
      </c>
      <c r="T1620" s="7" t="s">
        <v>23432</v>
      </c>
      <c r="U1620" s="9"/>
      <c r="V1620" s="9"/>
    </row>
    <row r="1621">
      <c r="A1621" s="7">
        <v>15.0</v>
      </c>
      <c r="B1621" s="7" t="s">
        <v>23394</v>
      </c>
      <c r="C1621" s="7" t="s">
        <v>23395</v>
      </c>
      <c r="D1621" s="7" t="s">
        <v>23396</v>
      </c>
      <c r="E1621" s="7" t="str">
        <f t="shared" si="1"/>
        <v>2017</v>
      </c>
      <c r="F1621" s="7" t="str">
        <f t="shared" si="2"/>
        <v>12</v>
      </c>
      <c r="G1621" s="7" t="str">
        <f t="shared" si="3"/>
        <v>201712</v>
      </c>
      <c r="H1621" s="7" t="s">
        <v>17931</v>
      </c>
      <c r="I1621" s="7" t="s">
        <v>6166</v>
      </c>
      <c r="J1621" s="7" t="s">
        <v>23797</v>
      </c>
      <c r="K1621" s="11">
        <v>43119.0</v>
      </c>
      <c r="L1621" s="7" t="s">
        <v>6713</v>
      </c>
      <c r="M1621" s="12" t="s">
        <v>23798</v>
      </c>
      <c r="N1621" s="12" t="s">
        <v>6797</v>
      </c>
      <c r="O1621" s="7" t="s">
        <v>23799</v>
      </c>
      <c r="P1621" s="7" t="s">
        <v>6173</v>
      </c>
      <c r="Q1621" s="7" t="s">
        <v>23432</v>
      </c>
      <c r="R1621" s="7" t="s">
        <v>17937</v>
      </c>
      <c r="S1621" s="7" t="s">
        <v>6174</v>
      </c>
      <c r="T1621" s="7" t="s">
        <v>23432</v>
      </c>
      <c r="U1621" s="9"/>
      <c r="V1621" s="9"/>
    </row>
    <row r="1622">
      <c r="A1622" s="7">
        <v>15.0</v>
      </c>
      <c r="B1622" s="7" t="s">
        <v>23394</v>
      </c>
      <c r="C1622" s="7" t="s">
        <v>23395</v>
      </c>
      <c r="D1622" s="7" t="s">
        <v>23396</v>
      </c>
      <c r="E1622" s="7" t="str">
        <f t="shared" si="1"/>
        <v>2017</v>
      </c>
      <c r="F1622" s="7" t="str">
        <f t="shared" si="2"/>
        <v>12</v>
      </c>
      <c r="G1622" s="7" t="str">
        <f t="shared" si="3"/>
        <v>201712</v>
      </c>
      <c r="H1622" s="7" t="s">
        <v>17931</v>
      </c>
      <c r="I1622" s="7" t="s">
        <v>6166</v>
      </c>
      <c r="J1622" s="7" t="s">
        <v>23800</v>
      </c>
      <c r="K1622" s="11">
        <v>43119.0</v>
      </c>
      <c r="L1622" s="7" t="s">
        <v>6325</v>
      </c>
      <c r="M1622" s="12" t="s">
        <v>23801</v>
      </c>
      <c r="N1622" s="12" t="s">
        <v>10772</v>
      </c>
      <c r="O1622" s="7" t="s">
        <v>23802</v>
      </c>
      <c r="P1622" s="7" t="s">
        <v>6173</v>
      </c>
      <c r="Q1622" s="7" t="s">
        <v>23432</v>
      </c>
      <c r="R1622" s="7" t="s">
        <v>17937</v>
      </c>
      <c r="S1622" s="7" t="s">
        <v>6174</v>
      </c>
      <c r="T1622" s="7" t="s">
        <v>23432</v>
      </c>
      <c r="U1622" s="9"/>
      <c r="V1622" s="9"/>
    </row>
    <row r="1623">
      <c r="A1623" s="7">
        <v>15.0</v>
      </c>
      <c r="B1623" s="7" t="s">
        <v>23394</v>
      </c>
      <c r="C1623" s="7" t="s">
        <v>23395</v>
      </c>
      <c r="D1623" s="7" t="s">
        <v>23396</v>
      </c>
      <c r="E1623" s="7" t="str">
        <f t="shared" si="1"/>
        <v>2017</v>
      </c>
      <c r="F1623" s="7" t="str">
        <f t="shared" si="2"/>
        <v>12</v>
      </c>
      <c r="G1623" s="7" t="str">
        <f t="shared" si="3"/>
        <v>201712</v>
      </c>
      <c r="H1623" s="7" t="s">
        <v>17931</v>
      </c>
      <c r="I1623" s="7" t="s">
        <v>6166</v>
      </c>
      <c r="J1623" s="7" t="s">
        <v>23803</v>
      </c>
      <c r="K1623" s="11">
        <v>43119.0</v>
      </c>
      <c r="L1623" s="7" t="s">
        <v>6190</v>
      </c>
      <c r="M1623" s="12" t="s">
        <v>23804</v>
      </c>
      <c r="N1623" s="12" t="s">
        <v>7334</v>
      </c>
      <c r="O1623" s="7" t="s">
        <v>23805</v>
      </c>
      <c r="P1623" s="7" t="s">
        <v>6173</v>
      </c>
      <c r="Q1623" s="7" t="s">
        <v>23432</v>
      </c>
      <c r="R1623" s="7" t="s">
        <v>17937</v>
      </c>
      <c r="S1623" s="7" t="s">
        <v>6174</v>
      </c>
      <c r="T1623" s="7" t="s">
        <v>23432</v>
      </c>
      <c r="U1623" s="9"/>
      <c r="V1623" s="9"/>
    </row>
    <row r="1624">
      <c r="A1624" s="7">
        <v>15.0</v>
      </c>
      <c r="B1624" s="7" t="s">
        <v>23394</v>
      </c>
      <c r="C1624" s="7" t="s">
        <v>23395</v>
      </c>
      <c r="D1624" s="7" t="s">
        <v>23396</v>
      </c>
      <c r="E1624" s="7" t="str">
        <f t="shared" si="1"/>
        <v>2017</v>
      </c>
      <c r="F1624" s="7" t="str">
        <f t="shared" si="2"/>
        <v>12</v>
      </c>
      <c r="G1624" s="7" t="str">
        <f t="shared" si="3"/>
        <v>201712</v>
      </c>
      <c r="H1624" s="7" t="s">
        <v>17931</v>
      </c>
      <c r="I1624" s="7" t="s">
        <v>6166</v>
      </c>
      <c r="J1624" s="7" t="s">
        <v>23806</v>
      </c>
      <c r="K1624" s="11">
        <v>43119.0</v>
      </c>
      <c r="L1624" s="7" t="s">
        <v>6510</v>
      </c>
      <c r="M1624" s="12" t="s">
        <v>23807</v>
      </c>
      <c r="N1624" s="12" t="s">
        <v>23615</v>
      </c>
      <c r="O1624" s="7" t="s">
        <v>23808</v>
      </c>
      <c r="P1624" s="7" t="s">
        <v>6173</v>
      </c>
      <c r="Q1624" s="7" t="s">
        <v>23432</v>
      </c>
      <c r="R1624" s="7" t="s">
        <v>17937</v>
      </c>
      <c r="S1624" s="7" t="s">
        <v>6174</v>
      </c>
      <c r="T1624" s="7" t="s">
        <v>23432</v>
      </c>
      <c r="U1624" s="9"/>
      <c r="V1624" s="9"/>
    </row>
    <row r="1625">
      <c r="A1625" s="7">
        <v>15.0</v>
      </c>
      <c r="B1625" s="7" t="s">
        <v>23394</v>
      </c>
      <c r="C1625" s="7" t="s">
        <v>23395</v>
      </c>
      <c r="D1625" s="7" t="s">
        <v>23396</v>
      </c>
      <c r="E1625" s="7" t="str">
        <f t="shared" si="1"/>
        <v>2017</v>
      </c>
      <c r="F1625" s="7" t="str">
        <f t="shared" si="2"/>
        <v>12</v>
      </c>
      <c r="G1625" s="7" t="str">
        <f t="shared" si="3"/>
        <v>201712</v>
      </c>
      <c r="H1625" s="7" t="s">
        <v>17931</v>
      </c>
      <c r="I1625" s="7" t="s">
        <v>6166</v>
      </c>
      <c r="J1625" s="7" t="s">
        <v>23809</v>
      </c>
      <c r="K1625" s="11">
        <v>43119.0</v>
      </c>
      <c r="L1625" s="7" t="s">
        <v>6510</v>
      </c>
      <c r="M1625" s="12" t="s">
        <v>23810</v>
      </c>
      <c r="N1625" s="12" t="s">
        <v>6797</v>
      </c>
      <c r="O1625" s="7" t="s">
        <v>23811</v>
      </c>
      <c r="P1625" s="7" t="s">
        <v>6173</v>
      </c>
      <c r="Q1625" s="7" t="s">
        <v>23432</v>
      </c>
      <c r="R1625" s="7" t="s">
        <v>17937</v>
      </c>
      <c r="S1625" s="7" t="s">
        <v>6174</v>
      </c>
      <c r="T1625" s="7" t="s">
        <v>23432</v>
      </c>
      <c r="U1625" s="9"/>
      <c r="V1625" s="9"/>
    </row>
    <row r="1626">
      <c r="A1626" s="7">
        <v>15.0</v>
      </c>
      <c r="B1626" s="7" t="s">
        <v>23394</v>
      </c>
      <c r="C1626" s="7" t="s">
        <v>23395</v>
      </c>
      <c r="D1626" s="7" t="s">
        <v>23396</v>
      </c>
      <c r="E1626" s="7" t="str">
        <f t="shared" si="1"/>
        <v>2017</v>
      </c>
      <c r="F1626" s="7" t="str">
        <f t="shared" si="2"/>
        <v>12</v>
      </c>
      <c r="G1626" s="7" t="str">
        <f t="shared" si="3"/>
        <v>201712</v>
      </c>
      <c r="H1626" s="7" t="s">
        <v>17931</v>
      </c>
      <c r="I1626" s="7" t="s">
        <v>6166</v>
      </c>
      <c r="J1626" s="7" t="s">
        <v>23812</v>
      </c>
      <c r="K1626" s="11">
        <v>43119.0</v>
      </c>
      <c r="L1626" s="7" t="s">
        <v>6510</v>
      </c>
      <c r="M1626" s="12" t="s">
        <v>23813</v>
      </c>
      <c r="N1626" s="12" t="s">
        <v>23814</v>
      </c>
      <c r="O1626" s="7" t="s">
        <v>23815</v>
      </c>
      <c r="P1626" s="7" t="s">
        <v>6173</v>
      </c>
      <c r="Q1626" s="7" t="s">
        <v>23432</v>
      </c>
      <c r="R1626" s="7" t="s">
        <v>17937</v>
      </c>
      <c r="S1626" s="7" t="s">
        <v>6174</v>
      </c>
      <c r="T1626" s="7" t="s">
        <v>23432</v>
      </c>
      <c r="U1626" s="9"/>
      <c r="V1626" s="9"/>
    </row>
    <row r="1627">
      <c r="A1627" s="7">
        <v>15.0</v>
      </c>
      <c r="B1627" s="7" t="s">
        <v>23394</v>
      </c>
      <c r="C1627" s="7" t="s">
        <v>23395</v>
      </c>
      <c r="D1627" s="7" t="s">
        <v>23396</v>
      </c>
      <c r="E1627" s="7" t="str">
        <f t="shared" si="1"/>
        <v>2017</v>
      </c>
      <c r="F1627" s="7" t="str">
        <f t="shared" si="2"/>
        <v>12</v>
      </c>
      <c r="G1627" s="7" t="str">
        <f t="shared" si="3"/>
        <v>201712</v>
      </c>
      <c r="H1627" s="7" t="s">
        <v>17931</v>
      </c>
      <c r="I1627" s="7" t="s">
        <v>6166</v>
      </c>
      <c r="J1627" s="7" t="s">
        <v>23816</v>
      </c>
      <c r="K1627" s="11">
        <v>43122.0</v>
      </c>
      <c r="L1627" s="7" t="s">
        <v>6325</v>
      </c>
      <c r="M1627" s="12" t="s">
        <v>23817</v>
      </c>
      <c r="N1627" s="12" t="s">
        <v>23818</v>
      </c>
      <c r="O1627" s="7" t="s">
        <v>23819</v>
      </c>
      <c r="P1627" s="7" t="s">
        <v>6173</v>
      </c>
      <c r="Q1627" s="7" t="s">
        <v>23432</v>
      </c>
      <c r="R1627" s="7" t="s">
        <v>17937</v>
      </c>
      <c r="S1627" s="7" t="s">
        <v>6174</v>
      </c>
      <c r="T1627" s="7" t="s">
        <v>23432</v>
      </c>
      <c r="U1627" s="9"/>
      <c r="V1627" s="9"/>
    </row>
    <row r="1628">
      <c r="A1628" s="7">
        <v>15.0</v>
      </c>
      <c r="B1628" s="7" t="s">
        <v>23394</v>
      </c>
      <c r="C1628" s="7" t="s">
        <v>23395</v>
      </c>
      <c r="D1628" s="7" t="s">
        <v>23396</v>
      </c>
      <c r="E1628" s="7" t="str">
        <f t="shared" si="1"/>
        <v>2017</v>
      </c>
      <c r="F1628" s="7" t="str">
        <f t="shared" si="2"/>
        <v>12</v>
      </c>
      <c r="G1628" s="7" t="str">
        <f t="shared" si="3"/>
        <v>201712</v>
      </c>
      <c r="H1628" s="7" t="s">
        <v>17931</v>
      </c>
      <c r="I1628" s="7" t="s">
        <v>6166</v>
      </c>
      <c r="J1628" s="7" t="s">
        <v>23820</v>
      </c>
      <c r="K1628" s="11">
        <v>43122.0</v>
      </c>
      <c r="L1628" s="7" t="s">
        <v>7309</v>
      </c>
      <c r="M1628" s="12" t="s">
        <v>23821</v>
      </c>
      <c r="N1628" s="12" t="s">
        <v>23822</v>
      </c>
      <c r="O1628" s="7" t="s">
        <v>23823</v>
      </c>
      <c r="P1628" s="7" t="s">
        <v>6173</v>
      </c>
      <c r="Q1628" s="7" t="s">
        <v>23432</v>
      </c>
      <c r="R1628" s="7" t="s">
        <v>17937</v>
      </c>
      <c r="S1628" s="7" t="s">
        <v>6174</v>
      </c>
      <c r="T1628" s="7" t="s">
        <v>23432</v>
      </c>
      <c r="U1628" s="9"/>
      <c r="V1628" s="9"/>
    </row>
    <row r="1629">
      <c r="A1629" s="7">
        <v>15.0</v>
      </c>
      <c r="B1629" s="7" t="s">
        <v>23394</v>
      </c>
      <c r="C1629" s="7" t="s">
        <v>23395</v>
      </c>
      <c r="D1629" s="7" t="s">
        <v>23396</v>
      </c>
      <c r="E1629" s="7" t="str">
        <f t="shared" si="1"/>
        <v>2017</v>
      </c>
      <c r="F1629" s="7" t="str">
        <f t="shared" si="2"/>
        <v>12</v>
      </c>
      <c r="G1629" s="7" t="str">
        <f t="shared" si="3"/>
        <v>201712</v>
      </c>
      <c r="H1629" s="7" t="s">
        <v>17931</v>
      </c>
      <c r="I1629" s="7" t="s">
        <v>6166</v>
      </c>
      <c r="J1629" s="7" t="s">
        <v>23824</v>
      </c>
      <c r="K1629" s="11">
        <v>43119.0</v>
      </c>
      <c r="L1629" s="7" t="s">
        <v>6713</v>
      </c>
      <c r="M1629" s="12" t="s">
        <v>23825</v>
      </c>
      <c r="N1629" s="12" t="s">
        <v>7574</v>
      </c>
      <c r="O1629" s="7" t="s">
        <v>23826</v>
      </c>
      <c r="P1629" s="7" t="s">
        <v>6173</v>
      </c>
      <c r="Q1629" s="7" t="s">
        <v>23432</v>
      </c>
      <c r="R1629" s="7" t="s">
        <v>17937</v>
      </c>
      <c r="S1629" s="7" t="s">
        <v>6174</v>
      </c>
      <c r="T1629" s="7" t="s">
        <v>23432</v>
      </c>
      <c r="U1629" s="9"/>
      <c r="V1629" s="9"/>
    </row>
    <row r="1630">
      <c r="A1630" s="7">
        <v>15.0</v>
      </c>
      <c r="B1630" s="7" t="s">
        <v>23394</v>
      </c>
      <c r="C1630" s="7" t="s">
        <v>23395</v>
      </c>
      <c r="D1630" s="7" t="s">
        <v>23396</v>
      </c>
      <c r="E1630" s="7" t="str">
        <f t="shared" si="1"/>
        <v>2017</v>
      </c>
      <c r="F1630" s="7" t="str">
        <f t="shared" si="2"/>
        <v>12</v>
      </c>
      <c r="G1630" s="7" t="str">
        <f t="shared" si="3"/>
        <v>201712</v>
      </c>
      <c r="H1630" s="7" t="s">
        <v>17931</v>
      </c>
      <c r="I1630" s="7" t="s">
        <v>6166</v>
      </c>
      <c r="J1630" s="7" t="s">
        <v>23827</v>
      </c>
      <c r="K1630" s="11">
        <v>43119.0</v>
      </c>
      <c r="L1630" s="7" t="s">
        <v>6325</v>
      </c>
      <c r="M1630" s="12" t="s">
        <v>23828</v>
      </c>
      <c r="N1630" s="12" t="s">
        <v>10772</v>
      </c>
      <c r="O1630" s="7" t="s">
        <v>23829</v>
      </c>
      <c r="P1630" s="7" t="s">
        <v>6173</v>
      </c>
      <c r="Q1630" s="7" t="s">
        <v>23432</v>
      </c>
      <c r="R1630" s="7" t="s">
        <v>17937</v>
      </c>
      <c r="S1630" s="7" t="s">
        <v>6174</v>
      </c>
      <c r="T1630" s="7" t="s">
        <v>23432</v>
      </c>
      <c r="U1630" s="9"/>
      <c r="V1630" s="9"/>
    </row>
    <row r="1631">
      <c r="A1631" s="7">
        <v>15.0</v>
      </c>
      <c r="B1631" s="7" t="s">
        <v>23394</v>
      </c>
      <c r="C1631" s="7" t="s">
        <v>23395</v>
      </c>
      <c r="D1631" s="7" t="s">
        <v>23396</v>
      </c>
      <c r="E1631" s="7" t="str">
        <f t="shared" si="1"/>
        <v>2017</v>
      </c>
      <c r="F1631" s="7" t="str">
        <f t="shared" si="2"/>
        <v>12</v>
      </c>
      <c r="G1631" s="7" t="str">
        <f t="shared" si="3"/>
        <v>201712</v>
      </c>
      <c r="H1631" s="7" t="s">
        <v>17931</v>
      </c>
      <c r="I1631" s="7" t="s">
        <v>6166</v>
      </c>
      <c r="J1631" s="7" t="s">
        <v>23830</v>
      </c>
      <c r="K1631" s="11">
        <v>43119.0</v>
      </c>
      <c r="L1631" s="7" t="s">
        <v>6609</v>
      </c>
      <c r="M1631" s="12" t="s">
        <v>23831</v>
      </c>
      <c r="N1631" s="12" t="s">
        <v>6797</v>
      </c>
      <c r="O1631" s="7" t="s">
        <v>23832</v>
      </c>
      <c r="P1631" s="7" t="s">
        <v>6173</v>
      </c>
      <c r="Q1631" s="7" t="s">
        <v>23432</v>
      </c>
      <c r="R1631" s="7" t="s">
        <v>17937</v>
      </c>
      <c r="S1631" s="7" t="s">
        <v>6174</v>
      </c>
      <c r="T1631" s="7" t="s">
        <v>23432</v>
      </c>
      <c r="U1631" s="9"/>
      <c r="V1631" s="9"/>
    </row>
    <row r="1632">
      <c r="A1632" s="7">
        <v>15.0</v>
      </c>
      <c r="B1632" s="7" t="s">
        <v>23394</v>
      </c>
      <c r="C1632" s="7" t="s">
        <v>23395</v>
      </c>
      <c r="D1632" s="7" t="s">
        <v>23396</v>
      </c>
      <c r="E1632" s="7" t="str">
        <f t="shared" si="1"/>
        <v>2017</v>
      </c>
      <c r="F1632" s="7" t="str">
        <f t="shared" si="2"/>
        <v>12</v>
      </c>
      <c r="G1632" s="7" t="str">
        <f t="shared" si="3"/>
        <v>201712</v>
      </c>
      <c r="H1632" s="7" t="s">
        <v>17931</v>
      </c>
      <c r="I1632" s="7" t="s">
        <v>6166</v>
      </c>
      <c r="J1632" s="7" t="s">
        <v>23833</v>
      </c>
      <c r="K1632" s="11">
        <v>43119.0</v>
      </c>
      <c r="L1632" s="7" t="s">
        <v>6510</v>
      </c>
      <c r="M1632" s="12" t="s">
        <v>23834</v>
      </c>
      <c r="N1632" s="12" t="s">
        <v>23814</v>
      </c>
      <c r="O1632" s="7" t="s">
        <v>23835</v>
      </c>
      <c r="P1632" s="7" t="s">
        <v>6173</v>
      </c>
      <c r="Q1632" s="7" t="s">
        <v>23432</v>
      </c>
      <c r="R1632" s="7" t="s">
        <v>17937</v>
      </c>
      <c r="S1632" s="7" t="s">
        <v>6174</v>
      </c>
      <c r="T1632" s="7" t="s">
        <v>23432</v>
      </c>
      <c r="U1632" s="9"/>
      <c r="V1632" s="9"/>
    </row>
    <row r="1633">
      <c r="A1633" s="7">
        <v>15.0</v>
      </c>
      <c r="B1633" s="7" t="s">
        <v>23394</v>
      </c>
      <c r="C1633" s="7" t="s">
        <v>23395</v>
      </c>
      <c r="D1633" s="7" t="s">
        <v>23396</v>
      </c>
      <c r="E1633" s="7" t="str">
        <f t="shared" si="1"/>
        <v>2017</v>
      </c>
      <c r="F1633" s="7" t="str">
        <f t="shared" si="2"/>
        <v>12</v>
      </c>
      <c r="G1633" s="7" t="str">
        <f t="shared" si="3"/>
        <v>201712</v>
      </c>
      <c r="H1633" s="7" t="s">
        <v>17931</v>
      </c>
      <c r="I1633" s="7" t="s">
        <v>6166</v>
      </c>
      <c r="J1633" s="7" t="s">
        <v>23836</v>
      </c>
      <c r="K1633" s="11">
        <v>43119.0</v>
      </c>
      <c r="L1633" s="7" t="s">
        <v>6325</v>
      </c>
      <c r="M1633" s="12" t="s">
        <v>23837</v>
      </c>
      <c r="N1633" s="12" t="s">
        <v>7334</v>
      </c>
      <c r="O1633" s="7" t="s">
        <v>23838</v>
      </c>
      <c r="P1633" s="7" t="s">
        <v>6173</v>
      </c>
      <c r="Q1633" s="7" t="s">
        <v>23432</v>
      </c>
      <c r="R1633" s="7" t="s">
        <v>17937</v>
      </c>
      <c r="S1633" s="7" t="s">
        <v>6174</v>
      </c>
      <c r="T1633" s="7" t="s">
        <v>23432</v>
      </c>
      <c r="U1633" s="9"/>
      <c r="V1633" s="9"/>
    </row>
    <row r="1634">
      <c r="A1634" s="7">
        <v>15.0</v>
      </c>
      <c r="B1634" s="7" t="s">
        <v>23394</v>
      </c>
      <c r="C1634" s="7" t="s">
        <v>23395</v>
      </c>
      <c r="D1634" s="7" t="s">
        <v>23396</v>
      </c>
      <c r="E1634" s="7" t="str">
        <f t="shared" si="1"/>
        <v>2017</v>
      </c>
      <c r="F1634" s="7" t="str">
        <f t="shared" si="2"/>
        <v>12</v>
      </c>
      <c r="G1634" s="7" t="str">
        <f t="shared" si="3"/>
        <v>201712</v>
      </c>
      <c r="H1634" s="7" t="s">
        <v>17931</v>
      </c>
      <c r="I1634" s="7" t="s">
        <v>6166</v>
      </c>
      <c r="J1634" s="7" t="s">
        <v>23839</v>
      </c>
      <c r="K1634" s="11">
        <v>43119.0</v>
      </c>
      <c r="L1634" s="7" t="s">
        <v>6510</v>
      </c>
      <c r="M1634" s="12" t="s">
        <v>23840</v>
      </c>
      <c r="N1634" s="12" t="s">
        <v>7334</v>
      </c>
      <c r="O1634" s="7" t="s">
        <v>23841</v>
      </c>
      <c r="P1634" s="7" t="s">
        <v>6173</v>
      </c>
      <c r="Q1634" s="7" t="s">
        <v>23432</v>
      </c>
      <c r="R1634" s="7" t="s">
        <v>17937</v>
      </c>
      <c r="S1634" s="7" t="s">
        <v>6174</v>
      </c>
      <c r="T1634" s="7" t="s">
        <v>23432</v>
      </c>
      <c r="U1634" s="9"/>
      <c r="V1634" s="9"/>
    </row>
    <row r="1635">
      <c r="A1635" s="7">
        <v>15.0</v>
      </c>
      <c r="B1635" s="7" t="s">
        <v>23394</v>
      </c>
      <c r="C1635" s="7" t="s">
        <v>23395</v>
      </c>
      <c r="D1635" s="7" t="s">
        <v>23396</v>
      </c>
      <c r="E1635" s="7" t="str">
        <f t="shared" si="1"/>
        <v>2017</v>
      </c>
      <c r="F1635" s="7" t="str">
        <f t="shared" si="2"/>
        <v>12</v>
      </c>
      <c r="G1635" s="7" t="str">
        <f t="shared" si="3"/>
        <v>201712</v>
      </c>
      <c r="H1635" s="7" t="s">
        <v>17931</v>
      </c>
      <c r="I1635" s="7" t="s">
        <v>6166</v>
      </c>
      <c r="J1635" s="7" t="s">
        <v>23842</v>
      </c>
      <c r="K1635" s="11">
        <v>43119.0</v>
      </c>
      <c r="L1635" s="7" t="s">
        <v>6510</v>
      </c>
      <c r="M1635" s="12" t="s">
        <v>23843</v>
      </c>
      <c r="N1635" s="12" t="s">
        <v>6797</v>
      </c>
      <c r="O1635" s="7" t="s">
        <v>23844</v>
      </c>
      <c r="P1635" s="7" t="s">
        <v>6173</v>
      </c>
      <c r="Q1635" s="7" t="s">
        <v>23432</v>
      </c>
      <c r="R1635" s="7" t="s">
        <v>17937</v>
      </c>
      <c r="S1635" s="7" t="s">
        <v>6174</v>
      </c>
      <c r="T1635" s="7" t="s">
        <v>23432</v>
      </c>
      <c r="U1635" s="9"/>
      <c r="V1635" s="9"/>
    </row>
    <row r="1636">
      <c r="A1636" s="7">
        <v>15.0</v>
      </c>
      <c r="B1636" s="7" t="s">
        <v>23394</v>
      </c>
      <c r="C1636" s="7" t="s">
        <v>23395</v>
      </c>
      <c r="D1636" s="7" t="s">
        <v>23396</v>
      </c>
      <c r="E1636" s="7" t="str">
        <f t="shared" si="1"/>
        <v>2017</v>
      </c>
      <c r="F1636" s="7" t="str">
        <f t="shared" si="2"/>
        <v>12</v>
      </c>
      <c r="G1636" s="7" t="str">
        <f t="shared" si="3"/>
        <v>201712</v>
      </c>
      <c r="H1636" s="7" t="s">
        <v>17931</v>
      </c>
      <c r="I1636" s="7" t="s">
        <v>6166</v>
      </c>
      <c r="J1636" s="7" t="s">
        <v>23845</v>
      </c>
      <c r="K1636" s="11">
        <v>43119.0</v>
      </c>
      <c r="L1636" s="7" t="s">
        <v>6510</v>
      </c>
      <c r="M1636" s="12" t="s">
        <v>23846</v>
      </c>
      <c r="N1636" s="12" t="s">
        <v>23615</v>
      </c>
      <c r="O1636" s="7" t="s">
        <v>23847</v>
      </c>
      <c r="P1636" s="7" t="s">
        <v>6173</v>
      </c>
      <c r="Q1636" s="7" t="s">
        <v>23432</v>
      </c>
      <c r="R1636" s="7" t="s">
        <v>17937</v>
      </c>
      <c r="S1636" s="7" t="s">
        <v>6174</v>
      </c>
      <c r="T1636" s="7" t="s">
        <v>23432</v>
      </c>
      <c r="U1636" s="9"/>
      <c r="V1636" s="9"/>
    </row>
    <row r="1637">
      <c r="A1637" s="7">
        <v>15.0</v>
      </c>
      <c r="B1637" s="7" t="s">
        <v>23394</v>
      </c>
      <c r="C1637" s="7" t="s">
        <v>23395</v>
      </c>
      <c r="D1637" s="7" t="s">
        <v>23396</v>
      </c>
      <c r="E1637" s="7" t="str">
        <f t="shared" si="1"/>
        <v>2017</v>
      </c>
      <c r="F1637" s="7" t="str">
        <f t="shared" si="2"/>
        <v>12</v>
      </c>
      <c r="G1637" s="7" t="str">
        <f t="shared" si="3"/>
        <v>201712</v>
      </c>
      <c r="H1637" s="7" t="s">
        <v>17931</v>
      </c>
      <c r="I1637" s="7" t="s">
        <v>6166</v>
      </c>
      <c r="J1637" s="7" t="s">
        <v>23848</v>
      </c>
      <c r="K1637" s="11">
        <v>43119.0</v>
      </c>
      <c r="L1637" s="7" t="s">
        <v>6510</v>
      </c>
      <c r="M1637" s="12" t="s">
        <v>23849</v>
      </c>
      <c r="N1637" s="12" t="s">
        <v>6797</v>
      </c>
      <c r="O1637" s="7" t="s">
        <v>23850</v>
      </c>
      <c r="P1637" s="7" t="s">
        <v>6173</v>
      </c>
      <c r="Q1637" s="7" t="s">
        <v>23432</v>
      </c>
      <c r="R1637" s="7" t="s">
        <v>17937</v>
      </c>
      <c r="S1637" s="7" t="s">
        <v>6174</v>
      </c>
      <c r="T1637" s="7" t="s">
        <v>23432</v>
      </c>
      <c r="U1637" s="9"/>
      <c r="V1637" s="9"/>
    </row>
    <row r="1638">
      <c r="A1638" s="7">
        <v>15.0</v>
      </c>
      <c r="B1638" s="7" t="s">
        <v>23394</v>
      </c>
      <c r="C1638" s="7" t="s">
        <v>23395</v>
      </c>
      <c r="D1638" s="7" t="s">
        <v>23396</v>
      </c>
      <c r="E1638" s="7" t="str">
        <f t="shared" si="1"/>
        <v>2017</v>
      </c>
      <c r="F1638" s="7" t="str">
        <f t="shared" si="2"/>
        <v>12</v>
      </c>
      <c r="G1638" s="7" t="str">
        <f t="shared" si="3"/>
        <v>201712</v>
      </c>
      <c r="H1638" s="7" t="s">
        <v>17931</v>
      </c>
      <c r="I1638" s="7" t="s">
        <v>6166</v>
      </c>
      <c r="J1638" s="7" t="s">
        <v>23851</v>
      </c>
      <c r="K1638" s="11">
        <v>43122.0</v>
      </c>
      <c r="L1638" s="7" t="s">
        <v>7077</v>
      </c>
      <c r="M1638" s="12" t="s">
        <v>23852</v>
      </c>
      <c r="N1638" s="12" t="s">
        <v>23853</v>
      </c>
      <c r="O1638" s="7" t="s">
        <v>23854</v>
      </c>
      <c r="P1638" s="7" t="s">
        <v>6173</v>
      </c>
      <c r="Q1638" s="7" t="s">
        <v>23432</v>
      </c>
      <c r="R1638" s="7" t="s">
        <v>17937</v>
      </c>
      <c r="S1638" s="7" t="s">
        <v>6174</v>
      </c>
      <c r="T1638" s="7" t="s">
        <v>23432</v>
      </c>
      <c r="U1638" s="9"/>
      <c r="V1638" s="9"/>
    </row>
    <row r="1639">
      <c r="A1639" s="7">
        <v>15.0</v>
      </c>
      <c r="B1639" s="7" t="s">
        <v>23394</v>
      </c>
      <c r="C1639" s="7" t="s">
        <v>23395</v>
      </c>
      <c r="D1639" s="7" t="s">
        <v>23396</v>
      </c>
      <c r="E1639" s="7" t="str">
        <f t="shared" si="1"/>
        <v>2017</v>
      </c>
      <c r="F1639" s="7" t="str">
        <f t="shared" si="2"/>
        <v>12</v>
      </c>
      <c r="G1639" s="7" t="str">
        <f t="shared" si="3"/>
        <v>201712</v>
      </c>
      <c r="H1639" s="7" t="s">
        <v>17931</v>
      </c>
      <c r="I1639" s="7" t="s">
        <v>6166</v>
      </c>
      <c r="J1639" s="7" t="s">
        <v>23855</v>
      </c>
      <c r="K1639" s="11">
        <v>43119.0</v>
      </c>
      <c r="L1639" s="7" t="s">
        <v>6918</v>
      </c>
      <c r="M1639" s="12" t="s">
        <v>23856</v>
      </c>
      <c r="N1639" s="12" t="s">
        <v>6797</v>
      </c>
      <c r="O1639" s="7" t="s">
        <v>23857</v>
      </c>
      <c r="P1639" s="7" t="s">
        <v>6173</v>
      </c>
      <c r="Q1639" s="7" t="s">
        <v>23432</v>
      </c>
      <c r="R1639" s="7" t="s">
        <v>17937</v>
      </c>
      <c r="S1639" s="7" t="s">
        <v>6174</v>
      </c>
      <c r="T1639" s="7" t="s">
        <v>23432</v>
      </c>
      <c r="U1639" s="9"/>
      <c r="V1639" s="9"/>
    </row>
    <row r="1640">
      <c r="A1640" s="7">
        <v>15.0</v>
      </c>
      <c r="B1640" s="7" t="s">
        <v>23394</v>
      </c>
      <c r="C1640" s="7" t="s">
        <v>23395</v>
      </c>
      <c r="D1640" s="7" t="s">
        <v>23396</v>
      </c>
      <c r="E1640" s="7" t="str">
        <f t="shared" si="1"/>
        <v>2017</v>
      </c>
      <c r="F1640" s="7" t="str">
        <f t="shared" si="2"/>
        <v>12</v>
      </c>
      <c r="G1640" s="7" t="str">
        <f t="shared" si="3"/>
        <v>201712</v>
      </c>
      <c r="H1640" s="7" t="s">
        <v>17931</v>
      </c>
      <c r="I1640" s="7" t="s">
        <v>6166</v>
      </c>
      <c r="J1640" s="7" t="s">
        <v>23858</v>
      </c>
      <c r="K1640" s="11">
        <v>43119.0</v>
      </c>
      <c r="L1640" s="7" t="s">
        <v>6325</v>
      </c>
      <c r="M1640" s="12" t="s">
        <v>23859</v>
      </c>
      <c r="N1640" s="12" t="s">
        <v>7334</v>
      </c>
      <c r="O1640" s="7" t="s">
        <v>23860</v>
      </c>
      <c r="P1640" s="7" t="s">
        <v>6173</v>
      </c>
      <c r="Q1640" s="7" t="s">
        <v>23432</v>
      </c>
      <c r="R1640" s="7" t="s">
        <v>17937</v>
      </c>
      <c r="S1640" s="7" t="s">
        <v>6174</v>
      </c>
      <c r="T1640" s="7" t="s">
        <v>23432</v>
      </c>
      <c r="U1640" s="9"/>
      <c r="V1640" s="9"/>
    </row>
    <row r="1641">
      <c r="A1641" s="7">
        <v>15.0</v>
      </c>
      <c r="B1641" s="7" t="s">
        <v>23394</v>
      </c>
      <c r="C1641" s="7" t="s">
        <v>23395</v>
      </c>
      <c r="D1641" s="7" t="s">
        <v>23396</v>
      </c>
      <c r="E1641" s="7" t="str">
        <f t="shared" si="1"/>
        <v>2017</v>
      </c>
      <c r="F1641" s="7" t="str">
        <f t="shared" si="2"/>
        <v>12</v>
      </c>
      <c r="G1641" s="7" t="str">
        <f t="shared" si="3"/>
        <v>201712</v>
      </c>
      <c r="H1641" s="7" t="s">
        <v>17931</v>
      </c>
      <c r="I1641" s="7" t="s">
        <v>6166</v>
      </c>
      <c r="J1641" s="7" t="s">
        <v>23861</v>
      </c>
      <c r="K1641" s="11">
        <v>43119.0</v>
      </c>
      <c r="L1641" s="7" t="s">
        <v>6510</v>
      </c>
      <c r="M1641" s="12" t="s">
        <v>23862</v>
      </c>
      <c r="N1641" s="12" t="s">
        <v>7574</v>
      </c>
      <c r="O1641" s="7" t="s">
        <v>23863</v>
      </c>
      <c r="P1641" s="7" t="s">
        <v>6173</v>
      </c>
      <c r="Q1641" s="7" t="s">
        <v>23432</v>
      </c>
      <c r="R1641" s="7" t="s">
        <v>17937</v>
      </c>
      <c r="S1641" s="7" t="s">
        <v>6174</v>
      </c>
      <c r="T1641" s="7" t="s">
        <v>23432</v>
      </c>
      <c r="U1641" s="9"/>
      <c r="V1641" s="9"/>
    </row>
    <row r="1642">
      <c r="A1642" s="7">
        <v>15.0</v>
      </c>
      <c r="B1642" s="7" t="s">
        <v>23394</v>
      </c>
      <c r="C1642" s="7" t="s">
        <v>23395</v>
      </c>
      <c r="D1642" s="7" t="s">
        <v>23396</v>
      </c>
      <c r="E1642" s="7" t="str">
        <f t="shared" si="1"/>
        <v>2017</v>
      </c>
      <c r="F1642" s="7" t="str">
        <f t="shared" si="2"/>
        <v>12</v>
      </c>
      <c r="G1642" s="7" t="str">
        <f t="shared" si="3"/>
        <v>201712</v>
      </c>
      <c r="H1642" s="7" t="s">
        <v>17931</v>
      </c>
      <c r="I1642" s="7" t="s">
        <v>6166</v>
      </c>
      <c r="J1642" s="7" t="s">
        <v>23864</v>
      </c>
      <c r="K1642" s="11">
        <v>43122.0</v>
      </c>
      <c r="L1642" s="7" t="s">
        <v>6325</v>
      </c>
      <c r="M1642" s="12" t="s">
        <v>23865</v>
      </c>
      <c r="N1642" s="12" t="s">
        <v>7478</v>
      </c>
      <c r="O1642" s="7" t="s">
        <v>23866</v>
      </c>
      <c r="P1642" s="7" t="s">
        <v>6198</v>
      </c>
      <c r="Q1642" s="7" t="s">
        <v>23432</v>
      </c>
      <c r="R1642" s="7" t="s">
        <v>17937</v>
      </c>
      <c r="S1642" s="7" t="s">
        <v>6174</v>
      </c>
      <c r="T1642" s="7" t="s">
        <v>23432</v>
      </c>
      <c r="U1642" s="9"/>
      <c r="V1642" s="9"/>
    </row>
    <row r="1643">
      <c r="A1643" s="7">
        <v>15.0</v>
      </c>
      <c r="B1643" s="7" t="s">
        <v>23394</v>
      </c>
      <c r="C1643" s="7" t="s">
        <v>23395</v>
      </c>
      <c r="D1643" s="7" t="s">
        <v>23396</v>
      </c>
      <c r="E1643" s="7" t="str">
        <f t="shared" si="1"/>
        <v>2017</v>
      </c>
      <c r="F1643" s="7" t="str">
        <f t="shared" si="2"/>
        <v>12</v>
      </c>
      <c r="G1643" s="7" t="str">
        <f t="shared" si="3"/>
        <v>201712</v>
      </c>
      <c r="H1643" s="7" t="s">
        <v>17931</v>
      </c>
      <c r="I1643" s="7" t="s">
        <v>6166</v>
      </c>
      <c r="J1643" s="7" t="s">
        <v>23867</v>
      </c>
      <c r="K1643" s="11">
        <v>43122.0</v>
      </c>
      <c r="L1643" s="7" t="s">
        <v>6713</v>
      </c>
      <c r="M1643" s="12" t="s">
        <v>23868</v>
      </c>
      <c r="N1643" s="12" t="s">
        <v>7478</v>
      </c>
      <c r="O1643" s="7" t="s">
        <v>23869</v>
      </c>
      <c r="P1643" s="7" t="s">
        <v>6173</v>
      </c>
      <c r="Q1643" s="7" t="s">
        <v>23432</v>
      </c>
      <c r="R1643" s="7" t="s">
        <v>17937</v>
      </c>
      <c r="S1643" s="7" t="s">
        <v>6174</v>
      </c>
      <c r="T1643" s="7" t="s">
        <v>23432</v>
      </c>
      <c r="U1643" s="9"/>
      <c r="V1643" s="9"/>
    </row>
    <row r="1644">
      <c r="A1644" s="7">
        <v>15.0</v>
      </c>
      <c r="B1644" s="7" t="s">
        <v>23394</v>
      </c>
      <c r="C1644" s="7" t="s">
        <v>23395</v>
      </c>
      <c r="D1644" s="7" t="s">
        <v>23396</v>
      </c>
      <c r="E1644" s="7" t="str">
        <f t="shared" si="1"/>
        <v>2017</v>
      </c>
      <c r="F1644" s="7" t="str">
        <f t="shared" si="2"/>
        <v>12</v>
      </c>
      <c r="G1644" s="7" t="str">
        <f t="shared" si="3"/>
        <v>201712</v>
      </c>
      <c r="H1644" s="7" t="s">
        <v>17931</v>
      </c>
      <c r="I1644" s="7" t="s">
        <v>6166</v>
      </c>
      <c r="J1644" s="7" t="s">
        <v>23870</v>
      </c>
      <c r="K1644" s="11">
        <v>43122.0</v>
      </c>
      <c r="L1644" s="7" t="s">
        <v>6306</v>
      </c>
      <c r="M1644" s="12" t="s">
        <v>23871</v>
      </c>
      <c r="N1644" s="12" t="s">
        <v>23872</v>
      </c>
      <c r="O1644" s="7" t="s">
        <v>23873</v>
      </c>
      <c r="P1644" s="7" t="s">
        <v>6173</v>
      </c>
      <c r="Q1644" s="7" t="s">
        <v>23432</v>
      </c>
      <c r="R1644" s="7" t="s">
        <v>17937</v>
      </c>
      <c r="S1644" s="7" t="s">
        <v>6174</v>
      </c>
      <c r="T1644" s="7" t="s">
        <v>23432</v>
      </c>
      <c r="U1644" s="9"/>
      <c r="V1644" s="9"/>
    </row>
    <row r="1645">
      <c r="A1645" s="7">
        <v>15.0</v>
      </c>
      <c r="B1645" s="7" t="s">
        <v>23394</v>
      </c>
      <c r="C1645" s="7" t="s">
        <v>23395</v>
      </c>
      <c r="D1645" s="7" t="s">
        <v>23396</v>
      </c>
      <c r="E1645" s="7" t="str">
        <f t="shared" si="1"/>
        <v>2017</v>
      </c>
      <c r="F1645" s="7" t="str">
        <f t="shared" si="2"/>
        <v>12</v>
      </c>
      <c r="G1645" s="7" t="str">
        <f t="shared" si="3"/>
        <v>201712</v>
      </c>
      <c r="H1645" s="7" t="s">
        <v>17931</v>
      </c>
      <c r="I1645" s="7" t="s">
        <v>6166</v>
      </c>
      <c r="J1645" s="7" t="s">
        <v>23874</v>
      </c>
      <c r="K1645" s="11">
        <v>43119.0</v>
      </c>
      <c r="L1645" s="7" t="s">
        <v>6510</v>
      </c>
      <c r="M1645" s="12" t="s">
        <v>23875</v>
      </c>
      <c r="N1645" s="12" t="s">
        <v>6797</v>
      </c>
      <c r="O1645" s="7" t="s">
        <v>23876</v>
      </c>
      <c r="P1645" s="7" t="s">
        <v>6173</v>
      </c>
      <c r="Q1645" s="7" t="s">
        <v>23432</v>
      </c>
      <c r="R1645" s="7" t="s">
        <v>17937</v>
      </c>
      <c r="S1645" s="7" t="s">
        <v>6174</v>
      </c>
      <c r="T1645" s="7" t="s">
        <v>23432</v>
      </c>
      <c r="U1645" s="9"/>
      <c r="V1645" s="9"/>
    </row>
    <row r="1646">
      <c r="A1646" s="7">
        <v>15.0</v>
      </c>
      <c r="B1646" s="7" t="s">
        <v>23394</v>
      </c>
      <c r="C1646" s="7" t="s">
        <v>23395</v>
      </c>
      <c r="D1646" s="7" t="s">
        <v>23396</v>
      </c>
      <c r="E1646" s="7" t="str">
        <f t="shared" si="1"/>
        <v>2017</v>
      </c>
      <c r="F1646" s="7" t="str">
        <f t="shared" si="2"/>
        <v>12</v>
      </c>
      <c r="G1646" s="7" t="str">
        <f t="shared" si="3"/>
        <v>201712</v>
      </c>
      <c r="H1646" s="7" t="s">
        <v>17931</v>
      </c>
      <c r="I1646" s="7" t="s">
        <v>6166</v>
      </c>
      <c r="J1646" s="7" t="s">
        <v>23877</v>
      </c>
      <c r="K1646" s="11">
        <v>43119.0</v>
      </c>
      <c r="L1646" s="7" t="s">
        <v>6787</v>
      </c>
      <c r="M1646" s="12" t="s">
        <v>23878</v>
      </c>
      <c r="N1646" s="12" t="s">
        <v>6797</v>
      </c>
      <c r="O1646" s="7" t="s">
        <v>23879</v>
      </c>
      <c r="P1646" s="7" t="s">
        <v>6173</v>
      </c>
      <c r="Q1646" s="7" t="s">
        <v>23432</v>
      </c>
      <c r="R1646" s="7" t="s">
        <v>17937</v>
      </c>
      <c r="S1646" s="7" t="s">
        <v>6174</v>
      </c>
      <c r="T1646" s="7" t="s">
        <v>23432</v>
      </c>
      <c r="U1646" s="9"/>
      <c r="V1646" s="9"/>
    </row>
    <row r="1647">
      <c r="A1647" s="7">
        <v>15.0</v>
      </c>
      <c r="B1647" s="7" t="s">
        <v>23394</v>
      </c>
      <c r="C1647" s="7" t="s">
        <v>23395</v>
      </c>
      <c r="D1647" s="7" t="s">
        <v>23396</v>
      </c>
      <c r="E1647" s="7" t="str">
        <f t="shared" si="1"/>
        <v>2017</v>
      </c>
      <c r="F1647" s="7" t="str">
        <f t="shared" si="2"/>
        <v>12</v>
      </c>
      <c r="G1647" s="7" t="str">
        <f t="shared" si="3"/>
        <v>201712</v>
      </c>
      <c r="H1647" s="7" t="s">
        <v>17931</v>
      </c>
      <c r="I1647" s="7" t="s">
        <v>6166</v>
      </c>
      <c r="J1647" s="7" t="s">
        <v>23880</v>
      </c>
      <c r="K1647" s="11">
        <v>43119.0</v>
      </c>
      <c r="L1647" s="7" t="s">
        <v>6190</v>
      </c>
      <c r="M1647" s="12" t="s">
        <v>23881</v>
      </c>
      <c r="N1647" s="12" t="s">
        <v>10772</v>
      </c>
      <c r="O1647" s="7" t="s">
        <v>23882</v>
      </c>
      <c r="P1647" s="7" t="s">
        <v>6173</v>
      </c>
      <c r="Q1647" s="7" t="s">
        <v>23432</v>
      </c>
      <c r="R1647" s="7" t="s">
        <v>17937</v>
      </c>
      <c r="S1647" s="7" t="s">
        <v>6174</v>
      </c>
      <c r="T1647" s="7" t="s">
        <v>23432</v>
      </c>
      <c r="U1647" s="9"/>
      <c r="V1647" s="9"/>
    </row>
    <row r="1648">
      <c r="A1648" s="7">
        <v>15.0</v>
      </c>
      <c r="B1648" s="7" t="s">
        <v>23394</v>
      </c>
      <c r="C1648" s="7" t="s">
        <v>23395</v>
      </c>
      <c r="D1648" s="7" t="s">
        <v>23396</v>
      </c>
      <c r="E1648" s="7" t="str">
        <f t="shared" si="1"/>
        <v>2017</v>
      </c>
      <c r="F1648" s="7" t="str">
        <f t="shared" si="2"/>
        <v>12</v>
      </c>
      <c r="G1648" s="7" t="str">
        <f t="shared" si="3"/>
        <v>201712</v>
      </c>
      <c r="H1648" s="7" t="s">
        <v>17931</v>
      </c>
      <c r="I1648" s="7" t="s">
        <v>6166</v>
      </c>
      <c r="J1648" s="7" t="s">
        <v>23883</v>
      </c>
      <c r="K1648" s="11">
        <v>43122.0</v>
      </c>
      <c r="L1648" s="7" t="s">
        <v>6609</v>
      </c>
      <c r="M1648" s="12" t="s">
        <v>23884</v>
      </c>
      <c r="N1648" s="12" t="s">
        <v>23885</v>
      </c>
      <c r="O1648" s="7" t="s">
        <v>23886</v>
      </c>
      <c r="P1648" s="7" t="s">
        <v>6173</v>
      </c>
      <c r="Q1648" s="7" t="s">
        <v>23432</v>
      </c>
      <c r="R1648" s="7" t="s">
        <v>17937</v>
      </c>
      <c r="S1648" s="7" t="s">
        <v>6174</v>
      </c>
      <c r="T1648" s="7" t="s">
        <v>23432</v>
      </c>
      <c r="U1648" s="9"/>
      <c r="V1648" s="9"/>
    </row>
    <row r="1649">
      <c r="A1649" s="7">
        <v>15.0</v>
      </c>
      <c r="B1649" s="7" t="s">
        <v>23394</v>
      </c>
      <c r="C1649" s="7" t="s">
        <v>23395</v>
      </c>
      <c r="D1649" s="7" t="s">
        <v>23396</v>
      </c>
      <c r="E1649" s="7" t="str">
        <f t="shared" si="1"/>
        <v>2017</v>
      </c>
      <c r="F1649" s="7" t="str">
        <f t="shared" si="2"/>
        <v>12</v>
      </c>
      <c r="G1649" s="7" t="str">
        <f t="shared" si="3"/>
        <v>201712</v>
      </c>
      <c r="H1649" s="7" t="s">
        <v>17931</v>
      </c>
      <c r="I1649" s="7" t="s">
        <v>6166</v>
      </c>
      <c r="J1649" s="7" t="s">
        <v>23887</v>
      </c>
      <c r="K1649" s="11">
        <v>43122.0</v>
      </c>
      <c r="L1649" s="7" t="s">
        <v>6713</v>
      </c>
      <c r="M1649" s="12" t="s">
        <v>23888</v>
      </c>
      <c r="N1649" s="12" t="s">
        <v>23889</v>
      </c>
      <c r="O1649" s="7" t="s">
        <v>23890</v>
      </c>
      <c r="P1649" s="7" t="s">
        <v>6173</v>
      </c>
      <c r="Q1649" s="7" t="s">
        <v>23432</v>
      </c>
      <c r="R1649" s="7" t="s">
        <v>17937</v>
      </c>
      <c r="S1649" s="7" t="s">
        <v>6174</v>
      </c>
      <c r="T1649" s="7" t="s">
        <v>23432</v>
      </c>
      <c r="U1649" s="9"/>
      <c r="V1649" s="9"/>
    </row>
    <row r="1650">
      <c r="A1650" s="7">
        <v>15.0</v>
      </c>
      <c r="B1650" s="7" t="s">
        <v>23394</v>
      </c>
      <c r="C1650" s="7" t="s">
        <v>23395</v>
      </c>
      <c r="D1650" s="7" t="s">
        <v>23396</v>
      </c>
      <c r="E1650" s="7" t="str">
        <f t="shared" si="1"/>
        <v>2017</v>
      </c>
      <c r="F1650" s="7" t="str">
        <f t="shared" si="2"/>
        <v>12</v>
      </c>
      <c r="G1650" s="7" t="str">
        <f t="shared" si="3"/>
        <v>201712</v>
      </c>
      <c r="H1650" s="7" t="s">
        <v>17931</v>
      </c>
      <c r="I1650" s="7" t="s">
        <v>6166</v>
      </c>
      <c r="J1650" s="7" t="s">
        <v>23891</v>
      </c>
      <c r="K1650" s="11">
        <v>43122.0</v>
      </c>
      <c r="L1650" s="7" t="s">
        <v>7359</v>
      </c>
      <c r="M1650" s="12" t="s">
        <v>23892</v>
      </c>
      <c r="N1650" s="12" t="s">
        <v>7478</v>
      </c>
      <c r="O1650" s="7" t="s">
        <v>23893</v>
      </c>
      <c r="P1650" s="7" t="s">
        <v>6173</v>
      </c>
      <c r="Q1650" s="7" t="s">
        <v>23432</v>
      </c>
      <c r="R1650" s="7" t="s">
        <v>17937</v>
      </c>
      <c r="S1650" s="7" t="s">
        <v>6174</v>
      </c>
      <c r="T1650" s="7" t="s">
        <v>23432</v>
      </c>
      <c r="U1650" s="9"/>
      <c r="V1650" s="9"/>
    </row>
    <row r="1651">
      <c r="A1651" s="7">
        <v>15.0</v>
      </c>
      <c r="B1651" s="7" t="s">
        <v>23394</v>
      </c>
      <c r="C1651" s="7" t="s">
        <v>23395</v>
      </c>
      <c r="D1651" s="7" t="s">
        <v>23396</v>
      </c>
      <c r="E1651" s="7" t="str">
        <f t="shared" si="1"/>
        <v>2017</v>
      </c>
      <c r="F1651" s="7" t="str">
        <f t="shared" si="2"/>
        <v>12</v>
      </c>
      <c r="G1651" s="7" t="str">
        <f t="shared" si="3"/>
        <v>201712</v>
      </c>
      <c r="H1651" s="7" t="s">
        <v>17931</v>
      </c>
      <c r="I1651" s="7" t="s">
        <v>6166</v>
      </c>
      <c r="J1651" s="7" t="s">
        <v>23894</v>
      </c>
      <c r="K1651" s="11">
        <v>43119.0</v>
      </c>
      <c r="L1651" s="7" t="s">
        <v>6510</v>
      </c>
      <c r="M1651" s="12" t="s">
        <v>23895</v>
      </c>
      <c r="N1651" s="12" t="s">
        <v>6797</v>
      </c>
      <c r="O1651" s="7" t="s">
        <v>23896</v>
      </c>
      <c r="P1651" s="7" t="s">
        <v>6173</v>
      </c>
      <c r="Q1651" s="7" t="s">
        <v>23432</v>
      </c>
      <c r="R1651" s="7" t="s">
        <v>17937</v>
      </c>
      <c r="S1651" s="7" t="s">
        <v>6174</v>
      </c>
      <c r="T1651" s="7" t="s">
        <v>23432</v>
      </c>
      <c r="U1651" s="9"/>
      <c r="V1651" s="9"/>
    </row>
    <row r="1652">
      <c r="A1652" s="7">
        <v>15.0</v>
      </c>
      <c r="B1652" s="7" t="s">
        <v>23394</v>
      </c>
      <c r="C1652" s="7" t="s">
        <v>23395</v>
      </c>
      <c r="D1652" s="7" t="s">
        <v>23396</v>
      </c>
      <c r="E1652" s="7" t="str">
        <f t="shared" si="1"/>
        <v>2017</v>
      </c>
      <c r="F1652" s="7" t="str">
        <f t="shared" si="2"/>
        <v>12</v>
      </c>
      <c r="G1652" s="7" t="str">
        <f t="shared" si="3"/>
        <v>201712</v>
      </c>
      <c r="H1652" s="7" t="s">
        <v>17931</v>
      </c>
      <c r="I1652" s="7" t="s">
        <v>6166</v>
      </c>
      <c r="J1652" s="7" t="s">
        <v>23897</v>
      </c>
      <c r="K1652" s="11">
        <v>43119.0</v>
      </c>
      <c r="L1652" s="7" t="s">
        <v>6510</v>
      </c>
      <c r="M1652" s="12" t="s">
        <v>23898</v>
      </c>
      <c r="N1652" s="12" t="s">
        <v>7334</v>
      </c>
      <c r="O1652" s="7" t="s">
        <v>23899</v>
      </c>
      <c r="P1652" s="7" t="s">
        <v>6173</v>
      </c>
      <c r="Q1652" s="7" t="s">
        <v>23432</v>
      </c>
      <c r="R1652" s="7" t="s">
        <v>17937</v>
      </c>
      <c r="S1652" s="7" t="s">
        <v>6174</v>
      </c>
      <c r="T1652" s="7" t="s">
        <v>23432</v>
      </c>
      <c r="U1652" s="9"/>
      <c r="V1652" s="9"/>
    </row>
    <row r="1653">
      <c r="A1653" s="7">
        <v>15.0</v>
      </c>
      <c r="B1653" s="7" t="s">
        <v>23394</v>
      </c>
      <c r="C1653" s="7" t="s">
        <v>23395</v>
      </c>
      <c r="D1653" s="7" t="s">
        <v>23396</v>
      </c>
      <c r="E1653" s="7" t="str">
        <f t="shared" si="1"/>
        <v>2017</v>
      </c>
      <c r="F1653" s="7" t="str">
        <f t="shared" si="2"/>
        <v>12</v>
      </c>
      <c r="G1653" s="7" t="str">
        <f t="shared" si="3"/>
        <v>201712</v>
      </c>
      <c r="H1653" s="7" t="s">
        <v>17931</v>
      </c>
      <c r="I1653" s="7" t="s">
        <v>6166</v>
      </c>
      <c r="J1653" s="7" t="s">
        <v>23900</v>
      </c>
      <c r="K1653" s="11">
        <v>43122.0</v>
      </c>
      <c r="L1653" s="7" t="s">
        <v>6325</v>
      </c>
      <c r="M1653" s="12" t="s">
        <v>23901</v>
      </c>
      <c r="N1653" s="12" t="s">
        <v>23902</v>
      </c>
      <c r="O1653" s="7" t="s">
        <v>23903</v>
      </c>
      <c r="P1653" s="7" t="s">
        <v>6173</v>
      </c>
      <c r="Q1653" s="7" t="s">
        <v>23432</v>
      </c>
      <c r="R1653" s="7" t="s">
        <v>17937</v>
      </c>
      <c r="S1653" s="7" t="s">
        <v>6174</v>
      </c>
      <c r="T1653" s="7" t="s">
        <v>23432</v>
      </c>
      <c r="U1653" s="9"/>
      <c r="V1653" s="9"/>
    </row>
    <row r="1654">
      <c r="A1654" s="7">
        <v>15.0</v>
      </c>
      <c r="B1654" s="7" t="s">
        <v>23394</v>
      </c>
      <c r="C1654" s="7" t="s">
        <v>23395</v>
      </c>
      <c r="D1654" s="7" t="s">
        <v>23396</v>
      </c>
      <c r="E1654" s="7" t="str">
        <f t="shared" si="1"/>
        <v>2017</v>
      </c>
      <c r="F1654" s="7" t="str">
        <f t="shared" si="2"/>
        <v>12</v>
      </c>
      <c r="G1654" s="7" t="str">
        <f t="shared" si="3"/>
        <v>201712</v>
      </c>
      <c r="H1654" s="7" t="s">
        <v>17931</v>
      </c>
      <c r="I1654" s="7" t="s">
        <v>6166</v>
      </c>
      <c r="J1654" s="7" t="s">
        <v>23904</v>
      </c>
      <c r="K1654" s="11">
        <v>43119.0</v>
      </c>
      <c r="L1654" s="7" t="s">
        <v>6609</v>
      </c>
      <c r="M1654" s="12" t="s">
        <v>23905</v>
      </c>
      <c r="N1654" s="12" t="s">
        <v>6797</v>
      </c>
      <c r="O1654" s="7" t="s">
        <v>23906</v>
      </c>
      <c r="P1654" s="7" t="s">
        <v>6173</v>
      </c>
      <c r="Q1654" s="7" t="s">
        <v>23432</v>
      </c>
      <c r="R1654" s="7" t="s">
        <v>17937</v>
      </c>
      <c r="S1654" s="7" t="s">
        <v>6174</v>
      </c>
      <c r="T1654" s="7" t="s">
        <v>23432</v>
      </c>
      <c r="U1654" s="9"/>
      <c r="V1654" s="9"/>
    </row>
    <row r="1655">
      <c r="A1655" s="7">
        <v>15.0</v>
      </c>
      <c r="B1655" s="7" t="s">
        <v>23394</v>
      </c>
      <c r="C1655" s="7" t="s">
        <v>23395</v>
      </c>
      <c r="D1655" s="7" t="s">
        <v>23396</v>
      </c>
      <c r="E1655" s="7" t="str">
        <f t="shared" si="1"/>
        <v>2017</v>
      </c>
      <c r="F1655" s="7" t="str">
        <f t="shared" si="2"/>
        <v>12</v>
      </c>
      <c r="G1655" s="7" t="str">
        <f t="shared" si="3"/>
        <v>201712</v>
      </c>
      <c r="H1655" s="7" t="s">
        <v>17931</v>
      </c>
      <c r="I1655" s="7" t="s">
        <v>6166</v>
      </c>
      <c r="J1655" s="7" t="s">
        <v>23907</v>
      </c>
      <c r="K1655" s="11">
        <v>43122.0</v>
      </c>
      <c r="L1655" s="7" t="s">
        <v>7309</v>
      </c>
      <c r="M1655" s="12" t="s">
        <v>23908</v>
      </c>
      <c r="N1655" s="12" t="s">
        <v>23909</v>
      </c>
      <c r="O1655" s="7" t="s">
        <v>23910</v>
      </c>
      <c r="P1655" s="7" t="s">
        <v>6173</v>
      </c>
      <c r="Q1655" s="7" t="s">
        <v>23432</v>
      </c>
      <c r="R1655" s="7" t="s">
        <v>17937</v>
      </c>
      <c r="S1655" s="7" t="s">
        <v>6174</v>
      </c>
      <c r="T1655" s="7" t="s">
        <v>23432</v>
      </c>
      <c r="U1655" s="9"/>
      <c r="V1655" s="9"/>
    </row>
    <row r="1656">
      <c r="A1656" s="7">
        <v>15.0</v>
      </c>
      <c r="B1656" s="7" t="s">
        <v>23394</v>
      </c>
      <c r="C1656" s="7" t="s">
        <v>23395</v>
      </c>
      <c r="D1656" s="7" t="s">
        <v>23396</v>
      </c>
      <c r="E1656" s="7" t="str">
        <f t="shared" si="1"/>
        <v>2017</v>
      </c>
      <c r="F1656" s="7" t="str">
        <f t="shared" si="2"/>
        <v>12</v>
      </c>
      <c r="G1656" s="7" t="str">
        <f t="shared" si="3"/>
        <v>201712</v>
      </c>
      <c r="H1656" s="7" t="s">
        <v>17931</v>
      </c>
      <c r="I1656" s="7" t="s">
        <v>6166</v>
      </c>
      <c r="J1656" s="7" t="s">
        <v>23911</v>
      </c>
      <c r="K1656" s="11">
        <v>43122.0</v>
      </c>
      <c r="L1656" s="7" t="s">
        <v>6316</v>
      </c>
      <c r="M1656" s="12" t="s">
        <v>23912</v>
      </c>
      <c r="N1656" s="12" t="s">
        <v>23913</v>
      </c>
      <c r="O1656" s="7" t="s">
        <v>23914</v>
      </c>
      <c r="P1656" s="7" t="s">
        <v>6173</v>
      </c>
      <c r="Q1656" s="7" t="s">
        <v>23432</v>
      </c>
      <c r="R1656" s="7" t="s">
        <v>17937</v>
      </c>
      <c r="S1656" s="7" t="s">
        <v>6174</v>
      </c>
      <c r="T1656" s="7" t="s">
        <v>23432</v>
      </c>
      <c r="U1656" s="9"/>
      <c r="V1656" s="9"/>
    </row>
    <row r="1657">
      <c r="A1657" s="7">
        <v>15.0</v>
      </c>
      <c r="B1657" s="7" t="s">
        <v>23394</v>
      </c>
      <c r="C1657" s="7" t="s">
        <v>23395</v>
      </c>
      <c r="D1657" s="7" t="s">
        <v>23396</v>
      </c>
      <c r="E1657" s="7" t="str">
        <f t="shared" si="1"/>
        <v>2017</v>
      </c>
      <c r="F1657" s="7" t="str">
        <f t="shared" si="2"/>
        <v>12</v>
      </c>
      <c r="G1657" s="7" t="str">
        <f t="shared" si="3"/>
        <v>201712</v>
      </c>
      <c r="H1657" s="7" t="s">
        <v>17931</v>
      </c>
      <c r="I1657" s="7" t="s">
        <v>6166</v>
      </c>
      <c r="J1657" s="7" t="s">
        <v>23915</v>
      </c>
      <c r="K1657" s="11">
        <v>43119.0</v>
      </c>
      <c r="L1657" s="7" t="s">
        <v>6325</v>
      </c>
      <c r="M1657" s="12" t="s">
        <v>23916</v>
      </c>
      <c r="N1657" s="12" t="s">
        <v>7334</v>
      </c>
      <c r="O1657" s="7" t="s">
        <v>23917</v>
      </c>
      <c r="P1657" s="7" t="s">
        <v>6173</v>
      </c>
      <c r="Q1657" s="7" t="s">
        <v>23432</v>
      </c>
      <c r="R1657" s="7" t="s">
        <v>17937</v>
      </c>
      <c r="S1657" s="7" t="s">
        <v>6174</v>
      </c>
      <c r="T1657" s="7" t="s">
        <v>23432</v>
      </c>
      <c r="U1657" s="9"/>
      <c r="V1657" s="9"/>
    </row>
    <row r="1658">
      <c r="A1658" s="7">
        <v>15.0</v>
      </c>
      <c r="B1658" s="7" t="s">
        <v>23394</v>
      </c>
      <c r="C1658" s="7" t="s">
        <v>23395</v>
      </c>
      <c r="D1658" s="7" t="s">
        <v>23396</v>
      </c>
      <c r="E1658" s="7" t="str">
        <f t="shared" si="1"/>
        <v>2017</v>
      </c>
      <c r="F1658" s="7" t="str">
        <f t="shared" si="2"/>
        <v>12</v>
      </c>
      <c r="G1658" s="7" t="str">
        <f t="shared" si="3"/>
        <v>201712</v>
      </c>
      <c r="H1658" s="7" t="s">
        <v>17931</v>
      </c>
      <c r="I1658" s="7" t="s">
        <v>6166</v>
      </c>
      <c r="J1658" s="7" t="s">
        <v>23918</v>
      </c>
      <c r="K1658" s="11">
        <v>43119.0</v>
      </c>
      <c r="L1658" s="7" t="s">
        <v>6316</v>
      </c>
      <c r="M1658" s="12" t="s">
        <v>23919</v>
      </c>
      <c r="N1658" s="12" t="s">
        <v>7334</v>
      </c>
      <c r="O1658" s="7" t="s">
        <v>23920</v>
      </c>
      <c r="P1658" s="7" t="s">
        <v>6173</v>
      </c>
      <c r="Q1658" s="7" t="s">
        <v>23432</v>
      </c>
      <c r="R1658" s="7" t="s">
        <v>17937</v>
      </c>
      <c r="S1658" s="7" t="s">
        <v>6174</v>
      </c>
      <c r="T1658" s="7" t="s">
        <v>23432</v>
      </c>
      <c r="U1658" s="9"/>
      <c r="V1658" s="9"/>
    </row>
    <row r="1659">
      <c r="A1659" s="7">
        <v>15.0</v>
      </c>
      <c r="B1659" s="7" t="s">
        <v>23394</v>
      </c>
      <c r="C1659" s="7" t="s">
        <v>23395</v>
      </c>
      <c r="D1659" s="7" t="s">
        <v>23396</v>
      </c>
      <c r="E1659" s="7" t="str">
        <f t="shared" si="1"/>
        <v>2017</v>
      </c>
      <c r="F1659" s="7" t="str">
        <f t="shared" si="2"/>
        <v>12</v>
      </c>
      <c r="G1659" s="7" t="str">
        <f t="shared" si="3"/>
        <v>201712</v>
      </c>
      <c r="H1659" s="7" t="s">
        <v>17931</v>
      </c>
      <c r="I1659" s="7" t="s">
        <v>6166</v>
      </c>
      <c r="J1659" s="7" t="s">
        <v>23921</v>
      </c>
      <c r="K1659" s="11">
        <v>43122.0</v>
      </c>
      <c r="L1659" s="7" t="s">
        <v>7077</v>
      </c>
      <c r="M1659" s="12" t="s">
        <v>23922</v>
      </c>
      <c r="N1659" s="12" t="s">
        <v>23923</v>
      </c>
      <c r="O1659" s="7" t="s">
        <v>23924</v>
      </c>
      <c r="P1659" s="7" t="s">
        <v>6173</v>
      </c>
      <c r="Q1659" s="7" t="s">
        <v>23432</v>
      </c>
      <c r="R1659" s="7" t="s">
        <v>17937</v>
      </c>
      <c r="S1659" s="7" t="s">
        <v>6174</v>
      </c>
      <c r="T1659" s="7" t="s">
        <v>23432</v>
      </c>
      <c r="U1659" s="9"/>
      <c r="V1659" s="9"/>
    </row>
    <row r="1660">
      <c r="A1660" s="7">
        <v>15.0</v>
      </c>
      <c r="B1660" s="7" t="s">
        <v>23394</v>
      </c>
      <c r="C1660" s="7" t="s">
        <v>23395</v>
      </c>
      <c r="D1660" s="7" t="s">
        <v>23396</v>
      </c>
      <c r="E1660" s="7" t="str">
        <f t="shared" si="1"/>
        <v>2017</v>
      </c>
      <c r="F1660" s="7" t="str">
        <f t="shared" si="2"/>
        <v>12</v>
      </c>
      <c r="G1660" s="7" t="str">
        <f t="shared" si="3"/>
        <v>201712</v>
      </c>
      <c r="H1660" s="7" t="s">
        <v>17931</v>
      </c>
      <c r="I1660" s="7" t="s">
        <v>6166</v>
      </c>
      <c r="J1660" s="7" t="s">
        <v>23925</v>
      </c>
      <c r="K1660" s="11">
        <v>43123.0</v>
      </c>
      <c r="L1660" s="7" t="s">
        <v>6661</v>
      </c>
      <c r="M1660" s="12" t="s">
        <v>23926</v>
      </c>
      <c r="N1660" s="12" t="s">
        <v>23927</v>
      </c>
      <c r="O1660" s="7" t="s">
        <v>23928</v>
      </c>
      <c r="P1660" s="7" t="s">
        <v>6173</v>
      </c>
      <c r="Q1660" s="7" t="s">
        <v>23432</v>
      </c>
      <c r="R1660" s="7" t="s">
        <v>17937</v>
      </c>
      <c r="S1660" s="7" t="s">
        <v>6174</v>
      </c>
      <c r="T1660" s="7" t="s">
        <v>23432</v>
      </c>
      <c r="U1660" s="9"/>
      <c r="V1660" s="9"/>
    </row>
    <row r="1661">
      <c r="A1661" s="7">
        <v>15.0</v>
      </c>
      <c r="B1661" s="7" t="s">
        <v>23394</v>
      </c>
      <c r="C1661" s="7" t="s">
        <v>23395</v>
      </c>
      <c r="D1661" s="7" t="s">
        <v>23396</v>
      </c>
      <c r="E1661" s="7" t="str">
        <f t="shared" si="1"/>
        <v>2017</v>
      </c>
      <c r="F1661" s="7" t="str">
        <f t="shared" si="2"/>
        <v>12</v>
      </c>
      <c r="G1661" s="7" t="str">
        <f t="shared" si="3"/>
        <v>201712</v>
      </c>
      <c r="H1661" s="7" t="s">
        <v>17931</v>
      </c>
      <c r="I1661" s="7" t="s">
        <v>6166</v>
      </c>
      <c r="J1661" s="7" t="s">
        <v>23929</v>
      </c>
      <c r="K1661" s="11">
        <v>43123.0</v>
      </c>
      <c r="L1661" s="7" t="s">
        <v>7309</v>
      </c>
      <c r="M1661" s="12" t="s">
        <v>23930</v>
      </c>
      <c r="N1661" s="12" t="s">
        <v>23931</v>
      </c>
      <c r="O1661" s="7" t="s">
        <v>23932</v>
      </c>
      <c r="P1661" s="7" t="s">
        <v>6173</v>
      </c>
      <c r="Q1661" s="7" t="s">
        <v>23432</v>
      </c>
      <c r="R1661" s="7" t="s">
        <v>17937</v>
      </c>
      <c r="S1661" s="7" t="s">
        <v>6174</v>
      </c>
      <c r="T1661" s="7" t="s">
        <v>23432</v>
      </c>
      <c r="U1661" s="9"/>
      <c r="V1661" s="9"/>
    </row>
    <row r="1662">
      <c r="A1662" s="7">
        <v>15.0</v>
      </c>
      <c r="B1662" s="7" t="s">
        <v>23394</v>
      </c>
      <c r="C1662" s="7" t="s">
        <v>23395</v>
      </c>
      <c r="D1662" s="7" t="s">
        <v>23396</v>
      </c>
      <c r="E1662" s="7" t="str">
        <f t="shared" si="1"/>
        <v>2017</v>
      </c>
      <c r="F1662" s="7" t="str">
        <f t="shared" si="2"/>
        <v>12</v>
      </c>
      <c r="G1662" s="7" t="str">
        <f t="shared" si="3"/>
        <v>201712</v>
      </c>
      <c r="H1662" s="7" t="s">
        <v>17931</v>
      </c>
      <c r="I1662" s="7" t="s">
        <v>6166</v>
      </c>
      <c r="J1662" s="7" t="s">
        <v>23933</v>
      </c>
      <c r="K1662" s="11">
        <v>43122.0</v>
      </c>
      <c r="L1662" s="7" t="s">
        <v>7309</v>
      </c>
      <c r="M1662" s="12" t="s">
        <v>23934</v>
      </c>
      <c r="N1662" s="12" t="s">
        <v>23935</v>
      </c>
      <c r="O1662" s="7" t="s">
        <v>23936</v>
      </c>
      <c r="P1662" s="7" t="s">
        <v>6173</v>
      </c>
      <c r="Q1662" s="7" t="s">
        <v>23432</v>
      </c>
      <c r="R1662" s="7" t="s">
        <v>17937</v>
      </c>
      <c r="S1662" s="7" t="s">
        <v>6174</v>
      </c>
      <c r="T1662" s="7" t="s">
        <v>23432</v>
      </c>
      <c r="U1662" s="9"/>
      <c r="V1662" s="9"/>
    </row>
    <row r="1663">
      <c r="A1663" s="7">
        <v>15.0</v>
      </c>
      <c r="B1663" s="7" t="s">
        <v>23394</v>
      </c>
      <c r="C1663" s="7" t="s">
        <v>23395</v>
      </c>
      <c r="D1663" s="7" t="s">
        <v>23396</v>
      </c>
      <c r="E1663" s="7" t="str">
        <f t="shared" si="1"/>
        <v>2017</v>
      </c>
      <c r="F1663" s="7" t="str">
        <f t="shared" si="2"/>
        <v>12</v>
      </c>
      <c r="G1663" s="7" t="str">
        <f t="shared" si="3"/>
        <v>201712</v>
      </c>
      <c r="H1663" s="7" t="s">
        <v>17931</v>
      </c>
      <c r="I1663" s="7" t="s">
        <v>6166</v>
      </c>
      <c r="J1663" s="7" t="s">
        <v>23937</v>
      </c>
      <c r="K1663" s="11">
        <v>43123.0</v>
      </c>
      <c r="L1663" s="7" t="s">
        <v>6190</v>
      </c>
      <c r="M1663" s="12" t="s">
        <v>23938</v>
      </c>
      <c r="N1663" s="12" t="s">
        <v>23939</v>
      </c>
      <c r="O1663" s="7" t="s">
        <v>23940</v>
      </c>
      <c r="P1663" s="7" t="s">
        <v>6173</v>
      </c>
      <c r="Q1663" s="7" t="s">
        <v>23432</v>
      </c>
      <c r="R1663" s="7" t="s">
        <v>17937</v>
      </c>
      <c r="S1663" s="7" t="s">
        <v>6174</v>
      </c>
      <c r="T1663" s="7" t="s">
        <v>23432</v>
      </c>
      <c r="U1663" s="9"/>
      <c r="V1663" s="9"/>
    </row>
    <row r="1664">
      <c r="A1664" s="7">
        <v>15.0</v>
      </c>
      <c r="B1664" s="7" t="s">
        <v>23394</v>
      </c>
      <c r="C1664" s="7" t="s">
        <v>23395</v>
      </c>
      <c r="D1664" s="7" t="s">
        <v>23396</v>
      </c>
      <c r="E1664" s="7" t="str">
        <f t="shared" si="1"/>
        <v>2017</v>
      </c>
      <c r="F1664" s="7" t="str">
        <f t="shared" si="2"/>
        <v>12</v>
      </c>
      <c r="G1664" s="7" t="str">
        <f t="shared" si="3"/>
        <v>201712</v>
      </c>
      <c r="H1664" s="7" t="s">
        <v>17931</v>
      </c>
      <c r="I1664" s="7" t="s">
        <v>6166</v>
      </c>
      <c r="J1664" s="7" t="s">
        <v>23941</v>
      </c>
      <c r="K1664" s="11">
        <v>43122.0</v>
      </c>
      <c r="L1664" s="7" t="s">
        <v>6426</v>
      </c>
      <c r="M1664" s="12" t="s">
        <v>23942</v>
      </c>
      <c r="N1664" s="12" t="s">
        <v>23943</v>
      </c>
      <c r="O1664" s="7" t="s">
        <v>23944</v>
      </c>
      <c r="P1664" s="7" t="s">
        <v>6173</v>
      </c>
      <c r="Q1664" s="7" t="s">
        <v>23432</v>
      </c>
      <c r="R1664" s="7" t="s">
        <v>17937</v>
      </c>
      <c r="S1664" s="7" t="s">
        <v>6174</v>
      </c>
      <c r="T1664" s="7" t="s">
        <v>23432</v>
      </c>
      <c r="U1664" s="9"/>
      <c r="V1664" s="9"/>
    </row>
    <row r="1665">
      <c r="A1665" s="7">
        <v>15.0</v>
      </c>
      <c r="B1665" s="7" t="s">
        <v>23394</v>
      </c>
      <c r="C1665" s="7" t="s">
        <v>23395</v>
      </c>
      <c r="D1665" s="7" t="s">
        <v>23396</v>
      </c>
      <c r="E1665" s="7" t="str">
        <f t="shared" si="1"/>
        <v>2017</v>
      </c>
      <c r="F1665" s="7" t="str">
        <f t="shared" si="2"/>
        <v>12</v>
      </c>
      <c r="G1665" s="7" t="str">
        <f t="shared" si="3"/>
        <v>201712</v>
      </c>
      <c r="H1665" s="7" t="s">
        <v>17931</v>
      </c>
      <c r="I1665" s="7" t="s">
        <v>6166</v>
      </c>
      <c r="J1665" s="7" t="s">
        <v>23945</v>
      </c>
      <c r="K1665" s="11">
        <v>43122.0</v>
      </c>
      <c r="L1665" s="7" t="s">
        <v>6325</v>
      </c>
      <c r="M1665" s="12" t="s">
        <v>23946</v>
      </c>
      <c r="N1665" s="12" t="s">
        <v>7478</v>
      </c>
      <c r="O1665" s="7" t="s">
        <v>23947</v>
      </c>
      <c r="P1665" s="7" t="s">
        <v>6173</v>
      </c>
      <c r="Q1665" s="7" t="s">
        <v>23432</v>
      </c>
      <c r="R1665" s="7" t="s">
        <v>17937</v>
      </c>
      <c r="S1665" s="7" t="s">
        <v>6174</v>
      </c>
      <c r="T1665" s="7" t="s">
        <v>23432</v>
      </c>
      <c r="U1665" s="9"/>
      <c r="V1665" s="9"/>
    </row>
    <row r="1666">
      <c r="A1666" s="7">
        <v>15.0</v>
      </c>
      <c r="B1666" s="7" t="s">
        <v>23394</v>
      </c>
      <c r="C1666" s="7" t="s">
        <v>23395</v>
      </c>
      <c r="D1666" s="7" t="s">
        <v>23396</v>
      </c>
      <c r="E1666" s="7" t="str">
        <f t="shared" si="1"/>
        <v>2017</v>
      </c>
      <c r="F1666" s="7" t="str">
        <f t="shared" si="2"/>
        <v>12</v>
      </c>
      <c r="G1666" s="7" t="str">
        <f t="shared" si="3"/>
        <v>201712</v>
      </c>
      <c r="H1666" s="7" t="s">
        <v>17931</v>
      </c>
      <c r="I1666" s="7" t="s">
        <v>6166</v>
      </c>
      <c r="J1666" s="7" t="s">
        <v>23948</v>
      </c>
      <c r="K1666" s="11">
        <v>43123.0</v>
      </c>
      <c r="L1666" s="7" t="s">
        <v>6325</v>
      </c>
      <c r="M1666" s="12" t="s">
        <v>23949</v>
      </c>
      <c r="N1666" s="12" t="s">
        <v>7334</v>
      </c>
      <c r="O1666" s="7" t="s">
        <v>23950</v>
      </c>
      <c r="P1666" s="7" t="s">
        <v>6173</v>
      </c>
      <c r="Q1666" s="7" t="s">
        <v>23432</v>
      </c>
      <c r="R1666" s="7" t="s">
        <v>17937</v>
      </c>
      <c r="S1666" s="7" t="s">
        <v>6174</v>
      </c>
      <c r="T1666" s="7" t="s">
        <v>23432</v>
      </c>
      <c r="U1666" s="9"/>
      <c r="V1666" s="9"/>
    </row>
    <row r="1667">
      <c r="A1667" s="7">
        <v>15.0</v>
      </c>
      <c r="B1667" s="7" t="s">
        <v>23951</v>
      </c>
      <c r="C1667" s="7" t="s">
        <v>20855</v>
      </c>
      <c r="D1667" s="7" t="s">
        <v>23952</v>
      </c>
      <c r="E1667" s="7" t="str">
        <f t="shared" si="1"/>
        <v>2017</v>
      </c>
      <c r="F1667" s="7" t="str">
        <f t="shared" si="2"/>
        <v>12</v>
      </c>
      <c r="G1667" s="7" t="str">
        <f t="shared" si="3"/>
        <v>201712</v>
      </c>
      <c r="H1667" s="7" t="s">
        <v>17931</v>
      </c>
      <c r="I1667" s="7" t="s">
        <v>7105</v>
      </c>
      <c r="J1667" s="7" t="s">
        <v>23953</v>
      </c>
      <c r="K1667" s="11">
        <v>43087.0</v>
      </c>
      <c r="L1667" s="7" t="s">
        <v>10524</v>
      </c>
      <c r="M1667" s="12" t="s">
        <v>23954</v>
      </c>
      <c r="N1667" s="12" t="s">
        <v>23955</v>
      </c>
      <c r="O1667" s="7" t="s">
        <v>23956</v>
      </c>
      <c r="P1667" s="7" t="s">
        <v>6173</v>
      </c>
      <c r="Q1667" s="7" t="s">
        <v>3699</v>
      </c>
      <c r="R1667" s="7" t="s">
        <v>17937</v>
      </c>
      <c r="S1667" s="7" t="s">
        <v>6174</v>
      </c>
      <c r="T1667" s="7" t="s">
        <v>3699</v>
      </c>
      <c r="U1667" s="9"/>
      <c r="V1667" s="9"/>
    </row>
    <row r="1668">
      <c r="A1668" s="7">
        <v>15.0</v>
      </c>
      <c r="B1668" s="7" t="s">
        <v>23951</v>
      </c>
      <c r="C1668" s="7" t="s">
        <v>20855</v>
      </c>
      <c r="D1668" s="7" t="s">
        <v>23952</v>
      </c>
      <c r="E1668" s="7" t="str">
        <f t="shared" si="1"/>
        <v>2017</v>
      </c>
      <c r="F1668" s="7" t="str">
        <f t="shared" si="2"/>
        <v>12</v>
      </c>
      <c r="G1668" s="7" t="str">
        <f t="shared" si="3"/>
        <v>201712</v>
      </c>
      <c r="H1668" s="7" t="s">
        <v>17931</v>
      </c>
      <c r="I1668" s="7" t="s">
        <v>7105</v>
      </c>
      <c r="J1668" s="7" t="s">
        <v>23957</v>
      </c>
      <c r="K1668" s="11">
        <v>43087.0</v>
      </c>
      <c r="L1668" s="7" t="s">
        <v>6661</v>
      </c>
      <c r="M1668" s="12" t="s">
        <v>23958</v>
      </c>
      <c r="N1668" s="12" t="s">
        <v>23959</v>
      </c>
      <c r="O1668" s="7" t="s">
        <v>23960</v>
      </c>
      <c r="P1668" s="7" t="s">
        <v>6173</v>
      </c>
      <c r="Q1668" s="7" t="s">
        <v>3699</v>
      </c>
      <c r="R1668" s="7" t="s">
        <v>17937</v>
      </c>
      <c r="S1668" s="7" t="s">
        <v>6174</v>
      </c>
      <c r="T1668" s="7" t="s">
        <v>3699</v>
      </c>
      <c r="U1668" s="9"/>
      <c r="V1668" s="9"/>
    </row>
    <row r="1669">
      <c r="A1669" s="7">
        <v>15.0</v>
      </c>
      <c r="B1669" s="7" t="s">
        <v>23951</v>
      </c>
      <c r="C1669" s="7" t="s">
        <v>20855</v>
      </c>
      <c r="D1669" s="7" t="s">
        <v>23952</v>
      </c>
      <c r="E1669" s="7" t="str">
        <f t="shared" si="1"/>
        <v>2017</v>
      </c>
      <c r="F1669" s="7" t="str">
        <f t="shared" si="2"/>
        <v>12</v>
      </c>
      <c r="G1669" s="7" t="str">
        <f t="shared" si="3"/>
        <v>201712</v>
      </c>
      <c r="H1669" s="7" t="s">
        <v>17931</v>
      </c>
      <c r="I1669" s="7" t="s">
        <v>7105</v>
      </c>
      <c r="J1669" s="7" t="s">
        <v>23961</v>
      </c>
      <c r="K1669" s="11">
        <v>43087.0</v>
      </c>
      <c r="L1669" s="7" t="s">
        <v>6528</v>
      </c>
      <c r="M1669" s="12" t="s">
        <v>23962</v>
      </c>
      <c r="N1669" s="12" t="s">
        <v>23963</v>
      </c>
      <c r="O1669" s="7" t="s">
        <v>23964</v>
      </c>
      <c r="P1669" s="7" t="s">
        <v>6173</v>
      </c>
      <c r="Q1669" s="7" t="s">
        <v>3699</v>
      </c>
      <c r="R1669" s="7" t="s">
        <v>17937</v>
      </c>
      <c r="S1669" s="7" t="s">
        <v>6174</v>
      </c>
      <c r="T1669" s="7" t="s">
        <v>3699</v>
      </c>
      <c r="U1669" s="9"/>
      <c r="V1669" s="9"/>
    </row>
    <row r="1670">
      <c r="A1670" s="7">
        <v>15.0</v>
      </c>
      <c r="B1670" s="7" t="s">
        <v>23951</v>
      </c>
      <c r="C1670" s="7" t="s">
        <v>20855</v>
      </c>
      <c r="D1670" s="7" t="s">
        <v>23952</v>
      </c>
      <c r="E1670" s="7" t="str">
        <f t="shared" si="1"/>
        <v>2017</v>
      </c>
      <c r="F1670" s="7" t="str">
        <f t="shared" si="2"/>
        <v>12</v>
      </c>
      <c r="G1670" s="7" t="str">
        <f t="shared" si="3"/>
        <v>201712</v>
      </c>
      <c r="H1670" s="7" t="s">
        <v>17931</v>
      </c>
      <c r="I1670" s="7" t="s">
        <v>7105</v>
      </c>
      <c r="J1670" s="7" t="s">
        <v>23965</v>
      </c>
      <c r="K1670" s="11">
        <v>43087.0</v>
      </c>
      <c r="L1670" s="7" t="s">
        <v>6787</v>
      </c>
      <c r="M1670" s="12" t="s">
        <v>23966</v>
      </c>
      <c r="N1670" s="12" t="s">
        <v>23967</v>
      </c>
      <c r="O1670" s="7" t="s">
        <v>23968</v>
      </c>
      <c r="P1670" s="7" t="s">
        <v>6173</v>
      </c>
      <c r="Q1670" s="7" t="s">
        <v>3699</v>
      </c>
      <c r="R1670" s="7" t="s">
        <v>17937</v>
      </c>
      <c r="S1670" s="7" t="s">
        <v>6174</v>
      </c>
      <c r="T1670" s="7" t="s">
        <v>3699</v>
      </c>
      <c r="U1670" s="9"/>
      <c r="V1670" s="9"/>
    </row>
    <row r="1671">
      <c r="A1671" s="7">
        <v>15.0</v>
      </c>
      <c r="B1671" s="7" t="s">
        <v>23951</v>
      </c>
      <c r="C1671" s="7" t="s">
        <v>20855</v>
      </c>
      <c r="D1671" s="7" t="s">
        <v>23952</v>
      </c>
      <c r="E1671" s="7" t="str">
        <f t="shared" si="1"/>
        <v>2017</v>
      </c>
      <c r="F1671" s="7" t="str">
        <f t="shared" si="2"/>
        <v>12</v>
      </c>
      <c r="G1671" s="7" t="str">
        <f t="shared" si="3"/>
        <v>201712</v>
      </c>
      <c r="H1671" s="7" t="s">
        <v>17931</v>
      </c>
      <c r="I1671" s="7" t="s">
        <v>7105</v>
      </c>
      <c r="J1671" s="7" t="s">
        <v>23969</v>
      </c>
      <c r="K1671" s="11">
        <v>43087.0</v>
      </c>
      <c r="L1671" s="7" t="s">
        <v>23970</v>
      </c>
      <c r="M1671" s="12" t="s">
        <v>23064</v>
      </c>
      <c r="N1671" s="12" t="s">
        <v>23971</v>
      </c>
      <c r="O1671" s="7" t="s">
        <v>23972</v>
      </c>
      <c r="P1671" s="7" t="s">
        <v>6173</v>
      </c>
      <c r="Q1671" s="7" t="s">
        <v>3699</v>
      </c>
      <c r="R1671" s="7" t="s">
        <v>17937</v>
      </c>
      <c r="S1671" s="7" t="s">
        <v>6174</v>
      </c>
      <c r="T1671" s="7" t="s">
        <v>3699</v>
      </c>
      <c r="U1671" s="9"/>
      <c r="V1671" s="9"/>
    </row>
    <row r="1672">
      <c r="A1672" s="7">
        <v>15.0</v>
      </c>
      <c r="B1672" s="7" t="s">
        <v>23951</v>
      </c>
      <c r="C1672" s="7" t="s">
        <v>20855</v>
      </c>
      <c r="D1672" s="7" t="s">
        <v>23952</v>
      </c>
      <c r="E1672" s="7" t="str">
        <f t="shared" si="1"/>
        <v>2017</v>
      </c>
      <c r="F1672" s="7" t="str">
        <f t="shared" si="2"/>
        <v>12</v>
      </c>
      <c r="G1672" s="7" t="str">
        <f t="shared" si="3"/>
        <v>201712</v>
      </c>
      <c r="H1672" s="7" t="s">
        <v>17931</v>
      </c>
      <c r="I1672" s="7" t="s">
        <v>7105</v>
      </c>
      <c r="J1672" s="7" t="s">
        <v>23973</v>
      </c>
      <c r="K1672" s="11">
        <v>43087.0</v>
      </c>
      <c r="L1672" s="7" t="s">
        <v>23974</v>
      </c>
      <c r="M1672" s="12" t="s">
        <v>23975</v>
      </c>
      <c r="N1672" s="12" t="s">
        <v>23976</v>
      </c>
      <c r="O1672" s="7" t="s">
        <v>23977</v>
      </c>
      <c r="P1672" s="7" t="s">
        <v>6173</v>
      </c>
      <c r="Q1672" s="7" t="s">
        <v>3699</v>
      </c>
      <c r="R1672" s="7" t="s">
        <v>17937</v>
      </c>
      <c r="S1672" s="7" t="s">
        <v>6174</v>
      </c>
      <c r="T1672" s="7" t="s">
        <v>3699</v>
      </c>
      <c r="U1672" s="9"/>
      <c r="V1672" s="9"/>
    </row>
    <row r="1673">
      <c r="A1673" s="7">
        <v>15.0</v>
      </c>
      <c r="B1673" s="7" t="s">
        <v>23951</v>
      </c>
      <c r="C1673" s="7" t="s">
        <v>20855</v>
      </c>
      <c r="D1673" s="7" t="s">
        <v>23952</v>
      </c>
      <c r="E1673" s="7" t="str">
        <f t="shared" si="1"/>
        <v>2017</v>
      </c>
      <c r="F1673" s="7" t="str">
        <f t="shared" si="2"/>
        <v>12</v>
      </c>
      <c r="G1673" s="7" t="str">
        <f t="shared" si="3"/>
        <v>201712</v>
      </c>
      <c r="H1673" s="7" t="s">
        <v>17931</v>
      </c>
      <c r="I1673" s="7" t="s">
        <v>7105</v>
      </c>
      <c r="J1673" s="7" t="s">
        <v>23978</v>
      </c>
      <c r="K1673" s="11">
        <v>43087.0</v>
      </c>
      <c r="L1673" s="7" t="s">
        <v>6667</v>
      </c>
      <c r="M1673" s="12" t="s">
        <v>7191</v>
      </c>
      <c r="N1673" s="12" t="s">
        <v>23979</v>
      </c>
      <c r="O1673" s="7" t="s">
        <v>23980</v>
      </c>
      <c r="P1673" s="7" t="s">
        <v>6173</v>
      </c>
      <c r="Q1673" s="7" t="s">
        <v>3699</v>
      </c>
      <c r="R1673" s="7" t="s">
        <v>17937</v>
      </c>
      <c r="S1673" s="7" t="s">
        <v>6174</v>
      </c>
      <c r="T1673" s="7" t="s">
        <v>3699</v>
      </c>
      <c r="U1673" s="9"/>
      <c r="V1673" s="9"/>
    </row>
    <row r="1674">
      <c r="A1674" s="7">
        <v>15.0</v>
      </c>
      <c r="B1674" s="7" t="s">
        <v>23951</v>
      </c>
      <c r="C1674" s="7" t="s">
        <v>20855</v>
      </c>
      <c r="D1674" s="7" t="s">
        <v>23952</v>
      </c>
      <c r="E1674" s="7" t="str">
        <f t="shared" si="1"/>
        <v>2017</v>
      </c>
      <c r="F1674" s="7" t="str">
        <f t="shared" si="2"/>
        <v>12</v>
      </c>
      <c r="G1674" s="7" t="str">
        <f t="shared" si="3"/>
        <v>201712</v>
      </c>
      <c r="H1674" s="7" t="s">
        <v>17931</v>
      </c>
      <c r="I1674" s="7" t="s">
        <v>7105</v>
      </c>
      <c r="J1674" s="7" t="s">
        <v>23981</v>
      </c>
      <c r="K1674" s="11">
        <v>43087.0</v>
      </c>
      <c r="L1674" s="7" t="s">
        <v>23982</v>
      </c>
      <c r="M1674" s="12" t="s">
        <v>7191</v>
      </c>
      <c r="N1674" s="12" t="s">
        <v>23983</v>
      </c>
      <c r="O1674" s="7" t="s">
        <v>23984</v>
      </c>
      <c r="P1674" s="7" t="s">
        <v>6173</v>
      </c>
      <c r="Q1674" s="7" t="s">
        <v>3699</v>
      </c>
      <c r="R1674" s="7" t="s">
        <v>17937</v>
      </c>
      <c r="S1674" s="7" t="s">
        <v>6174</v>
      </c>
      <c r="T1674" s="7" t="s">
        <v>3699</v>
      </c>
      <c r="U1674" s="9"/>
      <c r="V1674" s="9"/>
    </row>
    <row r="1675">
      <c r="A1675" s="7">
        <v>15.0</v>
      </c>
      <c r="B1675" s="7" t="s">
        <v>23951</v>
      </c>
      <c r="C1675" s="7" t="s">
        <v>20855</v>
      </c>
      <c r="D1675" s="7" t="s">
        <v>23952</v>
      </c>
      <c r="E1675" s="7" t="str">
        <f t="shared" si="1"/>
        <v>2017</v>
      </c>
      <c r="F1675" s="7" t="str">
        <f t="shared" si="2"/>
        <v>12</v>
      </c>
      <c r="G1675" s="7" t="str">
        <f t="shared" si="3"/>
        <v>201712</v>
      </c>
      <c r="H1675" s="7" t="s">
        <v>17931</v>
      </c>
      <c r="I1675" s="7" t="s">
        <v>7105</v>
      </c>
      <c r="J1675" s="7" t="s">
        <v>23985</v>
      </c>
      <c r="K1675" s="11">
        <v>43087.0</v>
      </c>
      <c r="L1675" s="7" t="s">
        <v>13413</v>
      </c>
      <c r="M1675" s="12" t="s">
        <v>23986</v>
      </c>
      <c r="N1675" s="12" t="s">
        <v>23987</v>
      </c>
      <c r="O1675" s="7" t="s">
        <v>23988</v>
      </c>
      <c r="P1675" s="7" t="s">
        <v>6173</v>
      </c>
      <c r="Q1675" s="7" t="s">
        <v>3699</v>
      </c>
      <c r="R1675" s="7" t="s">
        <v>17937</v>
      </c>
      <c r="S1675" s="7" t="s">
        <v>6174</v>
      </c>
      <c r="T1675" s="7" t="s">
        <v>3699</v>
      </c>
      <c r="U1675" s="9"/>
      <c r="V1675" s="9"/>
    </row>
    <row r="1676">
      <c r="A1676" s="7">
        <v>15.0</v>
      </c>
      <c r="B1676" s="7" t="s">
        <v>23951</v>
      </c>
      <c r="C1676" s="7" t="s">
        <v>20855</v>
      </c>
      <c r="D1676" s="7" t="s">
        <v>23952</v>
      </c>
      <c r="E1676" s="7" t="str">
        <f t="shared" si="1"/>
        <v>2017</v>
      </c>
      <c r="F1676" s="7" t="str">
        <f t="shared" si="2"/>
        <v>12</v>
      </c>
      <c r="G1676" s="7" t="str">
        <f t="shared" si="3"/>
        <v>201712</v>
      </c>
      <c r="H1676" s="7" t="s">
        <v>17931</v>
      </c>
      <c r="I1676" s="7" t="s">
        <v>7105</v>
      </c>
      <c r="J1676" s="7" t="s">
        <v>23989</v>
      </c>
      <c r="K1676" s="11">
        <v>43087.0</v>
      </c>
      <c r="L1676" s="7" t="s">
        <v>6184</v>
      </c>
      <c r="M1676" s="12" t="s">
        <v>23990</v>
      </c>
      <c r="N1676" s="12" t="s">
        <v>23991</v>
      </c>
      <c r="O1676" s="7" t="s">
        <v>23992</v>
      </c>
      <c r="P1676" s="7" t="s">
        <v>6173</v>
      </c>
      <c r="Q1676" s="7" t="s">
        <v>3699</v>
      </c>
      <c r="R1676" s="7" t="s">
        <v>17937</v>
      </c>
      <c r="S1676" s="7" t="s">
        <v>6174</v>
      </c>
      <c r="T1676" s="7" t="s">
        <v>3699</v>
      </c>
      <c r="U1676" s="9"/>
      <c r="V1676" s="9"/>
    </row>
    <row r="1677">
      <c r="A1677" s="7">
        <v>15.0</v>
      </c>
      <c r="B1677" s="7" t="s">
        <v>23951</v>
      </c>
      <c r="C1677" s="7" t="s">
        <v>20855</v>
      </c>
      <c r="D1677" s="7" t="s">
        <v>23952</v>
      </c>
      <c r="E1677" s="7" t="str">
        <f t="shared" si="1"/>
        <v>2017</v>
      </c>
      <c r="F1677" s="7" t="str">
        <f t="shared" si="2"/>
        <v>12</v>
      </c>
      <c r="G1677" s="7" t="str">
        <f t="shared" si="3"/>
        <v>201712</v>
      </c>
      <c r="H1677" s="7" t="s">
        <v>17931</v>
      </c>
      <c r="I1677" s="7" t="s">
        <v>7105</v>
      </c>
      <c r="J1677" s="7" t="s">
        <v>23993</v>
      </c>
      <c r="K1677" s="11">
        <v>43087.0</v>
      </c>
      <c r="L1677" s="7" t="s">
        <v>23994</v>
      </c>
      <c r="M1677" s="12" t="s">
        <v>7191</v>
      </c>
      <c r="N1677" s="12" t="s">
        <v>23995</v>
      </c>
      <c r="O1677" s="7" t="s">
        <v>23996</v>
      </c>
      <c r="P1677" s="7" t="s">
        <v>6173</v>
      </c>
      <c r="Q1677" s="7" t="s">
        <v>3699</v>
      </c>
      <c r="R1677" s="7" t="s">
        <v>17937</v>
      </c>
      <c r="S1677" s="7" t="s">
        <v>6174</v>
      </c>
      <c r="T1677" s="7" t="s">
        <v>3699</v>
      </c>
      <c r="U1677" s="9"/>
      <c r="V1677" s="9"/>
    </row>
    <row r="1678">
      <c r="A1678" s="7">
        <v>15.0</v>
      </c>
      <c r="B1678" s="7" t="s">
        <v>23951</v>
      </c>
      <c r="C1678" s="7" t="s">
        <v>20855</v>
      </c>
      <c r="D1678" s="7" t="s">
        <v>23952</v>
      </c>
      <c r="E1678" s="7" t="str">
        <f t="shared" si="1"/>
        <v>2017</v>
      </c>
      <c r="F1678" s="7" t="str">
        <f t="shared" si="2"/>
        <v>12</v>
      </c>
      <c r="G1678" s="7" t="str">
        <f t="shared" si="3"/>
        <v>201712</v>
      </c>
      <c r="H1678" s="7" t="s">
        <v>17931</v>
      </c>
      <c r="I1678" s="7" t="s">
        <v>7105</v>
      </c>
      <c r="J1678" s="7" t="s">
        <v>23997</v>
      </c>
      <c r="K1678" s="11">
        <v>43087.0</v>
      </c>
      <c r="L1678" s="7" t="s">
        <v>23998</v>
      </c>
      <c r="M1678" s="12" t="s">
        <v>7191</v>
      </c>
      <c r="N1678" s="12" t="s">
        <v>23999</v>
      </c>
      <c r="O1678" s="7" t="s">
        <v>24000</v>
      </c>
      <c r="P1678" s="7" t="s">
        <v>6173</v>
      </c>
      <c r="Q1678" s="7" t="s">
        <v>3699</v>
      </c>
      <c r="R1678" s="7" t="s">
        <v>17937</v>
      </c>
      <c r="S1678" s="7" t="s">
        <v>6174</v>
      </c>
      <c r="T1678" s="7" t="s">
        <v>3699</v>
      </c>
      <c r="U1678" s="9"/>
      <c r="V1678" s="9"/>
    </row>
    <row r="1679">
      <c r="A1679" s="7">
        <v>15.0</v>
      </c>
      <c r="B1679" s="7" t="s">
        <v>23951</v>
      </c>
      <c r="C1679" s="7" t="s">
        <v>20855</v>
      </c>
      <c r="D1679" s="7" t="s">
        <v>23952</v>
      </c>
      <c r="E1679" s="7" t="str">
        <f t="shared" si="1"/>
        <v>2017</v>
      </c>
      <c r="F1679" s="7" t="str">
        <f t="shared" si="2"/>
        <v>12</v>
      </c>
      <c r="G1679" s="7" t="str">
        <f t="shared" si="3"/>
        <v>201712</v>
      </c>
      <c r="H1679" s="7" t="s">
        <v>17931</v>
      </c>
      <c r="I1679" s="7" t="s">
        <v>7105</v>
      </c>
      <c r="J1679" s="7" t="s">
        <v>24001</v>
      </c>
      <c r="K1679" s="11">
        <v>43087.0</v>
      </c>
      <c r="L1679" s="7" t="s">
        <v>10308</v>
      </c>
      <c r="M1679" s="12" t="s">
        <v>7191</v>
      </c>
      <c r="N1679" s="12" t="s">
        <v>24002</v>
      </c>
      <c r="O1679" s="7" t="s">
        <v>24003</v>
      </c>
      <c r="P1679" s="7" t="s">
        <v>6173</v>
      </c>
      <c r="Q1679" s="7" t="s">
        <v>3699</v>
      </c>
      <c r="R1679" s="7" t="s">
        <v>17937</v>
      </c>
      <c r="S1679" s="7" t="s">
        <v>6174</v>
      </c>
      <c r="T1679" s="7" t="s">
        <v>3699</v>
      </c>
      <c r="U1679" s="9"/>
      <c r="V1679" s="9"/>
    </row>
    <row r="1680">
      <c r="A1680" s="7">
        <v>15.0</v>
      </c>
      <c r="B1680" s="7" t="s">
        <v>23951</v>
      </c>
      <c r="C1680" s="7" t="s">
        <v>20855</v>
      </c>
      <c r="D1680" s="7" t="s">
        <v>23952</v>
      </c>
      <c r="E1680" s="7" t="str">
        <f t="shared" si="1"/>
        <v>2017</v>
      </c>
      <c r="F1680" s="7" t="str">
        <f t="shared" si="2"/>
        <v>12</v>
      </c>
      <c r="G1680" s="7" t="str">
        <f t="shared" si="3"/>
        <v>201712</v>
      </c>
      <c r="H1680" s="7" t="s">
        <v>17931</v>
      </c>
      <c r="I1680" s="7" t="s">
        <v>7105</v>
      </c>
      <c r="J1680" s="7" t="s">
        <v>24004</v>
      </c>
      <c r="K1680" s="11">
        <v>43087.0</v>
      </c>
      <c r="L1680" s="7" t="s">
        <v>6338</v>
      </c>
      <c r="M1680" s="12" t="s">
        <v>24005</v>
      </c>
      <c r="N1680" s="12" t="s">
        <v>24006</v>
      </c>
      <c r="O1680" s="7" t="s">
        <v>24007</v>
      </c>
      <c r="P1680" s="7" t="s">
        <v>6173</v>
      </c>
      <c r="Q1680" s="7" t="s">
        <v>3699</v>
      </c>
      <c r="R1680" s="7" t="s">
        <v>17937</v>
      </c>
      <c r="S1680" s="7" t="s">
        <v>6174</v>
      </c>
      <c r="T1680" s="7" t="s">
        <v>3699</v>
      </c>
      <c r="U1680" s="9"/>
      <c r="V1680" s="9"/>
    </row>
    <row r="1681">
      <c r="A1681" s="7">
        <v>15.0</v>
      </c>
      <c r="B1681" s="7" t="s">
        <v>23951</v>
      </c>
      <c r="C1681" s="7" t="s">
        <v>20855</v>
      </c>
      <c r="D1681" s="7" t="s">
        <v>23952</v>
      </c>
      <c r="E1681" s="7" t="str">
        <f t="shared" si="1"/>
        <v>2017</v>
      </c>
      <c r="F1681" s="7" t="str">
        <f t="shared" si="2"/>
        <v>12</v>
      </c>
      <c r="G1681" s="7" t="str">
        <f t="shared" si="3"/>
        <v>201712</v>
      </c>
      <c r="H1681" s="7" t="s">
        <v>17931</v>
      </c>
      <c r="I1681" s="7" t="s">
        <v>7105</v>
      </c>
      <c r="J1681" s="7" t="s">
        <v>24008</v>
      </c>
      <c r="K1681" s="11">
        <v>43087.0</v>
      </c>
      <c r="L1681" s="7" t="s">
        <v>23063</v>
      </c>
      <c r="M1681" s="12" t="s">
        <v>24009</v>
      </c>
      <c r="N1681" s="12" t="s">
        <v>24010</v>
      </c>
      <c r="O1681" s="7" t="s">
        <v>24011</v>
      </c>
      <c r="P1681" s="7" t="s">
        <v>6173</v>
      </c>
      <c r="Q1681" s="7" t="s">
        <v>3699</v>
      </c>
      <c r="R1681" s="7" t="s">
        <v>17937</v>
      </c>
      <c r="S1681" s="7" t="s">
        <v>6174</v>
      </c>
      <c r="T1681" s="7" t="s">
        <v>3699</v>
      </c>
      <c r="U1681" s="9"/>
      <c r="V1681" s="9"/>
    </row>
    <row r="1682">
      <c r="A1682" s="7">
        <v>15.0</v>
      </c>
      <c r="B1682" s="7" t="s">
        <v>23951</v>
      </c>
      <c r="C1682" s="7" t="s">
        <v>20855</v>
      </c>
      <c r="D1682" s="7" t="s">
        <v>23952</v>
      </c>
      <c r="E1682" s="7" t="str">
        <f t="shared" si="1"/>
        <v>2017</v>
      </c>
      <c r="F1682" s="7" t="str">
        <f t="shared" si="2"/>
        <v>12</v>
      </c>
      <c r="G1682" s="7" t="str">
        <f t="shared" si="3"/>
        <v>201712</v>
      </c>
      <c r="H1682" s="7" t="s">
        <v>17931</v>
      </c>
      <c r="I1682" s="7" t="s">
        <v>7105</v>
      </c>
      <c r="J1682" s="7" t="s">
        <v>24012</v>
      </c>
      <c r="K1682" s="11">
        <v>43087.0</v>
      </c>
      <c r="L1682" s="7" t="s">
        <v>24013</v>
      </c>
      <c r="M1682" s="12" t="s">
        <v>7191</v>
      </c>
      <c r="N1682" s="12" t="s">
        <v>24014</v>
      </c>
      <c r="O1682" s="7" t="s">
        <v>24015</v>
      </c>
      <c r="P1682" s="7" t="s">
        <v>6173</v>
      </c>
      <c r="Q1682" s="7" t="s">
        <v>3699</v>
      </c>
      <c r="R1682" s="7" t="s">
        <v>17937</v>
      </c>
      <c r="S1682" s="7" t="s">
        <v>6174</v>
      </c>
      <c r="T1682" s="7" t="s">
        <v>3699</v>
      </c>
      <c r="U1682" s="9"/>
      <c r="V1682" s="9"/>
    </row>
    <row r="1683">
      <c r="A1683" s="7">
        <v>15.0</v>
      </c>
      <c r="B1683" s="7" t="s">
        <v>23951</v>
      </c>
      <c r="C1683" s="7" t="s">
        <v>20855</v>
      </c>
      <c r="D1683" s="7" t="s">
        <v>23952</v>
      </c>
      <c r="E1683" s="7" t="str">
        <f t="shared" si="1"/>
        <v>2017</v>
      </c>
      <c r="F1683" s="7" t="str">
        <f t="shared" si="2"/>
        <v>12</v>
      </c>
      <c r="G1683" s="7" t="str">
        <f t="shared" si="3"/>
        <v>201712</v>
      </c>
      <c r="H1683" s="7" t="s">
        <v>17931</v>
      </c>
      <c r="I1683" s="7" t="s">
        <v>7105</v>
      </c>
      <c r="J1683" s="7" t="s">
        <v>24016</v>
      </c>
      <c r="K1683" s="11">
        <v>43087.0</v>
      </c>
      <c r="L1683" s="7" t="s">
        <v>16819</v>
      </c>
      <c r="M1683" s="12" t="s">
        <v>7191</v>
      </c>
      <c r="N1683" s="12" t="s">
        <v>24017</v>
      </c>
      <c r="O1683" s="7" t="s">
        <v>24018</v>
      </c>
      <c r="P1683" s="7" t="s">
        <v>6173</v>
      </c>
      <c r="Q1683" s="7" t="s">
        <v>3699</v>
      </c>
      <c r="R1683" s="7" t="s">
        <v>17937</v>
      </c>
      <c r="S1683" s="7" t="s">
        <v>6174</v>
      </c>
      <c r="T1683" s="7" t="s">
        <v>3699</v>
      </c>
      <c r="U1683" s="9"/>
      <c r="V1683" s="9"/>
    </row>
    <row r="1684">
      <c r="A1684" s="7">
        <v>15.0</v>
      </c>
      <c r="B1684" s="7" t="s">
        <v>23951</v>
      </c>
      <c r="C1684" s="7" t="s">
        <v>20855</v>
      </c>
      <c r="D1684" s="7" t="s">
        <v>23952</v>
      </c>
      <c r="E1684" s="7" t="str">
        <f t="shared" si="1"/>
        <v>2017</v>
      </c>
      <c r="F1684" s="7" t="str">
        <f t="shared" si="2"/>
        <v>12</v>
      </c>
      <c r="G1684" s="7" t="str">
        <f t="shared" si="3"/>
        <v>201712</v>
      </c>
      <c r="H1684" s="7" t="s">
        <v>17931</v>
      </c>
      <c r="I1684" s="7" t="s">
        <v>7105</v>
      </c>
      <c r="J1684" s="7" t="s">
        <v>24019</v>
      </c>
      <c r="K1684" s="11">
        <v>43087.0</v>
      </c>
      <c r="L1684" s="7" t="s">
        <v>7591</v>
      </c>
      <c r="M1684" s="12" t="s">
        <v>24020</v>
      </c>
      <c r="N1684" s="12" t="s">
        <v>24021</v>
      </c>
      <c r="O1684" s="7" t="s">
        <v>24022</v>
      </c>
      <c r="P1684" s="7" t="s">
        <v>6173</v>
      </c>
      <c r="Q1684" s="7" t="s">
        <v>3699</v>
      </c>
      <c r="R1684" s="7" t="s">
        <v>17937</v>
      </c>
      <c r="S1684" s="7" t="s">
        <v>6174</v>
      </c>
      <c r="T1684" s="7" t="s">
        <v>3699</v>
      </c>
      <c r="U1684" s="9"/>
      <c r="V1684" s="9"/>
    </row>
    <row r="1685">
      <c r="A1685" s="7">
        <v>15.0</v>
      </c>
      <c r="B1685" s="7" t="s">
        <v>23951</v>
      </c>
      <c r="C1685" s="7" t="s">
        <v>20855</v>
      </c>
      <c r="D1685" s="7" t="s">
        <v>23952</v>
      </c>
      <c r="E1685" s="7" t="str">
        <f t="shared" si="1"/>
        <v>2017</v>
      </c>
      <c r="F1685" s="7" t="str">
        <f t="shared" si="2"/>
        <v>12</v>
      </c>
      <c r="G1685" s="7" t="str">
        <f t="shared" si="3"/>
        <v>201712</v>
      </c>
      <c r="H1685" s="7" t="s">
        <v>17931</v>
      </c>
      <c r="I1685" s="7" t="s">
        <v>7105</v>
      </c>
      <c r="J1685" s="7" t="s">
        <v>24023</v>
      </c>
      <c r="K1685" s="11">
        <v>43087.0</v>
      </c>
      <c r="L1685" s="7" t="s">
        <v>6918</v>
      </c>
      <c r="M1685" s="12" t="s">
        <v>24024</v>
      </c>
      <c r="N1685" s="12" t="s">
        <v>24025</v>
      </c>
      <c r="O1685" s="7" t="s">
        <v>24026</v>
      </c>
      <c r="P1685" s="7" t="s">
        <v>6173</v>
      </c>
      <c r="Q1685" s="7" t="s">
        <v>3699</v>
      </c>
      <c r="R1685" s="7" t="s">
        <v>17937</v>
      </c>
      <c r="S1685" s="7" t="s">
        <v>6174</v>
      </c>
      <c r="T1685" s="7" t="s">
        <v>3699</v>
      </c>
      <c r="U1685" s="9"/>
      <c r="V1685" s="9"/>
    </row>
    <row r="1686">
      <c r="A1686" s="7">
        <v>15.0</v>
      </c>
      <c r="B1686" s="7" t="s">
        <v>23951</v>
      </c>
      <c r="C1686" s="7" t="s">
        <v>20855</v>
      </c>
      <c r="D1686" s="7" t="s">
        <v>23952</v>
      </c>
      <c r="E1686" s="7" t="str">
        <f t="shared" si="1"/>
        <v>2017</v>
      </c>
      <c r="F1686" s="7" t="str">
        <f t="shared" si="2"/>
        <v>12</v>
      </c>
      <c r="G1686" s="7" t="str">
        <f t="shared" si="3"/>
        <v>201712</v>
      </c>
      <c r="H1686" s="7" t="s">
        <v>17931</v>
      </c>
      <c r="I1686" s="7" t="s">
        <v>7105</v>
      </c>
      <c r="J1686" s="7" t="s">
        <v>24027</v>
      </c>
      <c r="K1686" s="11">
        <v>43087.0</v>
      </c>
      <c r="L1686" s="7" t="s">
        <v>7158</v>
      </c>
      <c r="M1686" s="12" t="s">
        <v>8207</v>
      </c>
      <c r="N1686" s="12" t="s">
        <v>24028</v>
      </c>
      <c r="O1686" s="7" t="s">
        <v>24029</v>
      </c>
      <c r="P1686" s="7" t="s">
        <v>6173</v>
      </c>
      <c r="Q1686" s="7" t="s">
        <v>3699</v>
      </c>
      <c r="R1686" s="7" t="s">
        <v>17937</v>
      </c>
      <c r="S1686" s="7" t="s">
        <v>6174</v>
      </c>
      <c r="T1686" s="7" t="s">
        <v>3699</v>
      </c>
      <c r="U1686" s="9"/>
      <c r="V1686" s="9"/>
    </row>
    <row r="1687">
      <c r="A1687" s="7">
        <v>15.0</v>
      </c>
      <c r="B1687" s="7" t="s">
        <v>23951</v>
      </c>
      <c r="C1687" s="7" t="s">
        <v>20855</v>
      </c>
      <c r="D1687" s="7" t="s">
        <v>23952</v>
      </c>
      <c r="E1687" s="7" t="str">
        <f t="shared" si="1"/>
        <v>2017</v>
      </c>
      <c r="F1687" s="7" t="str">
        <f t="shared" si="2"/>
        <v>12</v>
      </c>
      <c r="G1687" s="7" t="str">
        <f t="shared" si="3"/>
        <v>201712</v>
      </c>
      <c r="H1687" s="7" t="s">
        <v>17931</v>
      </c>
      <c r="I1687" s="7" t="s">
        <v>7105</v>
      </c>
      <c r="J1687" s="7" t="s">
        <v>24030</v>
      </c>
      <c r="K1687" s="11">
        <v>43087.0</v>
      </c>
      <c r="L1687" s="7" t="s">
        <v>24031</v>
      </c>
      <c r="M1687" s="12" t="s">
        <v>24032</v>
      </c>
      <c r="N1687" s="12" t="s">
        <v>24033</v>
      </c>
      <c r="O1687" s="7" t="s">
        <v>24034</v>
      </c>
      <c r="P1687" s="7" t="s">
        <v>6173</v>
      </c>
      <c r="Q1687" s="7" t="s">
        <v>3699</v>
      </c>
      <c r="R1687" s="7" t="s">
        <v>17937</v>
      </c>
      <c r="S1687" s="7" t="s">
        <v>6174</v>
      </c>
      <c r="T1687" s="7" t="s">
        <v>3699</v>
      </c>
      <c r="U1687" s="9"/>
      <c r="V1687" s="9"/>
    </row>
    <row r="1688">
      <c r="A1688" s="7">
        <v>15.0</v>
      </c>
      <c r="B1688" s="7" t="s">
        <v>23951</v>
      </c>
      <c r="C1688" s="7" t="s">
        <v>20855</v>
      </c>
      <c r="D1688" s="7" t="s">
        <v>23952</v>
      </c>
      <c r="E1688" s="7" t="str">
        <f t="shared" si="1"/>
        <v>2017</v>
      </c>
      <c r="F1688" s="7" t="str">
        <f t="shared" si="2"/>
        <v>12</v>
      </c>
      <c r="G1688" s="7" t="str">
        <f t="shared" si="3"/>
        <v>201712</v>
      </c>
      <c r="H1688" s="7" t="s">
        <v>17931</v>
      </c>
      <c r="I1688" s="7" t="s">
        <v>7105</v>
      </c>
      <c r="J1688" s="7" t="s">
        <v>24035</v>
      </c>
      <c r="K1688" s="11">
        <v>43087.0</v>
      </c>
      <c r="L1688" s="7" t="s">
        <v>6918</v>
      </c>
      <c r="M1688" s="12" t="s">
        <v>24036</v>
      </c>
      <c r="N1688" s="12" t="s">
        <v>24037</v>
      </c>
      <c r="O1688" s="7" t="s">
        <v>24038</v>
      </c>
      <c r="P1688" s="7" t="s">
        <v>6173</v>
      </c>
      <c r="Q1688" s="7" t="s">
        <v>3699</v>
      </c>
      <c r="R1688" s="7" t="s">
        <v>17937</v>
      </c>
      <c r="S1688" s="7" t="s">
        <v>6174</v>
      </c>
      <c r="T1688" s="7" t="s">
        <v>3699</v>
      </c>
      <c r="U1688" s="9"/>
      <c r="V1688" s="9"/>
    </row>
    <row r="1689">
      <c r="A1689" s="7">
        <v>15.0</v>
      </c>
      <c r="B1689" s="7" t="s">
        <v>23951</v>
      </c>
      <c r="C1689" s="7" t="s">
        <v>20855</v>
      </c>
      <c r="D1689" s="7" t="s">
        <v>23952</v>
      </c>
      <c r="E1689" s="7" t="str">
        <f t="shared" si="1"/>
        <v>2017</v>
      </c>
      <c r="F1689" s="7" t="str">
        <f t="shared" si="2"/>
        <v>12</v>
      </c>
      <c r="G1689" s="7" t="str">
        <f t="shared" si="3"/>
        <v>201712</v>
      </c>
      <c r="H1689" s="7" t="s">
        <v>17931</v>
      </c>
      <c r="I1689" s="7" t="s">
        <v>7105</v>
      </c>
      <c r="J1689" s="7" t="s">
        <v>24039</v>
      </c>
      <c r="K1689" s="11">
        <v>43087.0</v>
      </c>
      <c r="L1689" s="7" t="s">
        <v>13513</v>
      </c>
      <c r="M1689" s="12" t="s">
        <v>24040</v>
      </c>
      <c r="N1689" s="12" t="s">
        <v>24041</v>
      </c>
      <c r="O1689" s="7" t="s">
        <v>24042</v>
      </c>
      <c r="P1689" s="7" t="s">
        <v>6173</v>
      </c>
      <c r="Q1689" s="7" t="s">
        <v>3699</v>
      </c>
      <c r="R1689" s="7" t="s">
        <v>17937</v>
      </c>
      <c r="S1689" s="7" t="s">
        <v>6174</v>
      </c>
      <c r="T1689" s="7" t="s">
        <v>3699</v>
      </c>
      <c r="U1689" s="9"/>
      <c r="V1689" s="9"/>
    </row>
    <row r="1690">
      <c r="A1690" s="7">
        <v>15.0</v>
      </c>
      <c r="B1690" s="7" t="s">
        <v>23951</v>
      </c>
      <c r="C1690" s="7" t="s">
        <v>20855</v>
      </c>
      <c r="D1690" s="7" t="s">
        <v>23952</v>
      </c>
      <c r="E1690" s="7" t="str">
        <f t="shared" si="1"/>
        <v>2017</v>
      </c>
      <c r="F1690" s="7" t="str">
        <f t="shared" si="2"/>
        <v>12</v>
      </c>
      <c r="G1690" s="7" t="str">
        <f t="shared" si="3"/>
        <v>201712</v>
      </c>
      <c r="H1690" s="7" t="s">
        <v>17931</v>
      </c>
      <c r="I1690" s="7" t="s">
        <v>7105</v>
      </c>
      <c r="J1690" s="7" t="s">
        <v>24043</v>
      </c>
      <c r="K1690" s="11">
        <v>43087.0</v>
      </c>
      <c r="L1690" s="7" t="s">
        <v>24044</v>
      </c>
      <c r="M1690" s="12" t="s">
        <v>7191</v>
      </c>
      <c r="N1690" s="12" t="s">
        <v>24045</v>
      </c>
      <c r="O1690" s="7" t="s">
        <v>24046</v>
      </c>
      <c r="P1690" s="7" t="s">
        <v>6173</v>
      </c>
      <c r="Q1690" s="7" t="s">
        <v>3699</v>
      </c>
      <c r="R1690" s="7" t="s">
        <v>17937</v>
      </c>
      <c r="S1690" s="7" t="s">
        <v>6174</v>
      </c>
      <c r="T1690" s="7" t="s">
        <v>3699</v>
      </c>
      <c r="U1690" s="9"/>
      <c r="V1690" s="9"/>
    </row>
    <row r="1691">
      <c r="A1691" s="7">
        <v>15.0</v>
      </c>
      <c r="B1691" s="7" t="s">
        <v>23951</v>
      </c>
      <c r="C1691" s="7" t="s">
        <v>20855</v>
      </c>
      <c r="D1691" s="7" t="s">
        <v>23952</v>
      </c>
      <c r="E1691" s="7" t="str">
        <f t="shared" si="1"/>
        <v>2017</v>
      </c>
      <c r="F1691" s="7" t="str">
        <f t="shared" si="2"/>
        <v>12</v>
      </c>
      <c r="G1691" s="7" t="str">
        <f t="shared" si="3"/>
        <v>201712</v>
      </c>
      <c r="H1691" s="7" t="s">
        <v>17931</v>
      </c>
      <c r="I1691" s="7" t="s">
        <v>7105</v>
      </c>
      <c r="J1691" s="7" t="s">
        <v>24047</v>
      </c>
      <c r="K1691" s="11">
        <v>43087.0</v>
      </c>
      <c r="L1691" s="7" t="s">
        <v>23055</v>
      </c>
      <c r="M1691" s="12" t="s">
        <v>7191</v>
      </c>
      <c r="N1691" s="12" t="s">
        <v>24048</v>
      </c>
      <c r="O1691" s="7" t="s">
        <v>24049</v>
      </c>
      <c r="P1691" s="7" t="s">
        <v>6173</v>
      </c>
      <c r="Q1691" s="7" t="s">
        <v>3699</v>
      </c>
      <c r="R1691" s="7" t="s">
        <v>17937</v>
      </c>
      <c r="S1691" s="7" t="s">
        <v>6174</v>
      </c>
      <c r="T1691" s="7" t="s">
        <v>3699</v>
      </c>
      <c r="U1691" s="9"/>
      <c r="V1691" s="9"/>
    </row>
    <row r="1692">
      <c r="A1692" s="7">
        <v>15.0</v>
      </c>
      <c r="B1692" s="7" t="s">
        <v>23951</v>
      </c>
      <c r="C1692" s="7" t="s">
        <v>20855</v>
      </c>
      <c r="D1692" s="7" t="s">
        <v>23952</v>
      </c>
      <c r="E1692" s="7" t="str">
        <f t="shared" si="1"/>
        <v>2017</v>
      </c>
      <c r="F1692" s="7" t="str">
        <f t="shared" si="2"/>
        <v>12</v>
      </c>
      <c r="G1692" s="7" t="str">
        <f t="shared" si="3"/>
        <v>201712</v>
      </c>
      <c r="H1692" s="7" t="s">
        <v>17931</v>
      </c>
      <c r="I1692" s="7" t="s">
        <v>7105</v>
      </c>
      <c r="J1692" s="7" t="s">
        <v>24050</v>
      </c>
      <c r="K1692" s="11">
        <v>43087.0</v>
      </c>
      <c r="L1692" s="7" t="s">
        <v>24051</v>
      </c>
      <c r="M1692" s="12" t="s">
        <v>7191</v>
      </c>
      <c r="N1692" s="12" t="s">
        <v>24052</v>
      </c>
      <c r="O1692" s="7" t="s">
        <v>24053</v>
      </c>
      <c r="P1692" s="7" t="s">
        <v>6173</v>
      </c>
      <c r="Q1692" s="7" t="s">
        <v>3699</v>
      </c>
      <c r="R1692" s="7" t="s">
        <v>17937</v>
      </c>
      <c r="S1692" s="7" t="s">
        <v>6174</v>
      </c>
      <c r="T1692" s="7" t="s">
        <v>3699</v>
      </c>
      <c r="U1692" s="9"/>
      <c r="V1692" s="9"/>
    </row>
    <row r="1693">
      <c r="A1693" s="7">
        <v>15.0</v>
      </c>
      <c r="B1693" s="7" t="s">
        <v>23951</v>
      </c>
      <c r="C1693" s="7" t="s">
        <v>20855</v>
      </c>
      <c r="D1693" s="7" t="s">
        <v>23952</v>
      </c>
      <c r="E1693" s="7" t="str">
        <f t="shared" si="1"/>
        <v>2017</v>
      </c>
      <c r="F1693" s="7" t="str">
        <f t="shared" si="2"/>
        <v>12</v>
      </c>
      <c r="G1693" s="7" t="str">
        <f t="shared" si="3"/>
        <v>201712</v>
      </c>
      <c r="H1693" s="7" t="s">
        <v>17931</v>
      </c>
      <c r="I1693" s="7" t="s">
        <v>7105</v>
      </c>
      <c r="J1693" s="7" t="s">
        <v>24054</v>
      </c>
      <c r="K1693" s="11">
        <v>43087.0</v>
      </c>
      <c r="L1693" s="7" t="s">
        <v>24055</v>
      </c>
      <c r="M1693" s="12" t="s">
        <v>23064</v>
      </c>
      <c r="N1693" s="12" t="s">
        <v>24056</v>
      </c>
      <c r="O1693" s="7" t="s">
        <v>24057</v>
      </c>
      <c r="P1693" s="7" t="s">
        <v>6173</v>
      </c>
      <c r="Q1693" s="7" t="s">
        <v>3699</v>
      </c>
      <c r="R1693" s="7" t="s">
        <v>17937</v>
      </c>
      <c r="S1693" s="7" t="s">
        <v>6174</v>
      </c>
      <c r="T1693" s="7" t="s">
        <v>3699</v>
      </c>
      <c r="U1693" s="9"/>
      <c r="V1693" s="9"/>
    </row>
    <row r="1694">
      <c r="A1694" s="7">
        <v>15.0</v>
      </c>
      <c r="B1694" s="7" t="s">
        <v>23951</v>
      </c>
      <c r="C1694" s="7" t="s">
        <v>20855</v>
      </c>
      <c r="D1694" s="7" t="s">
        <v>23952</v>
      </c>
      <c r="E1694" s="7" t="str">
        <f t="shared" si="1"/>
        <v>2017</v>
      </c>
      <c r="F1694" s="7" t="str">
        <f t="shared" si="2"/>
        <v>12</v>
      </c>
      <c r="G1694" s="7" t="str">
        <f t="shared" si="3"/>
        <v>201712</v>
      </c>
      <c r="H1694" s="7" t="s">
        <v>17931</v>
      </c>
      <c r="I1694" s="7" t="s">
        <v>7105</v>
      </c>
      <c r="J1694" s="7" t="s">
        <v>24058</v>
      </c>
      <c r="K1694" s="11">
        <v>43087.0</v>
      </c>
      <c r="L1694" s="7" t="s">
        <v>6609</v>
      </c>
      <c r="M1694" s="12" t="s">
        <v>24059</v>
      </c>
      <c r="N1694" s="12" t="s">
        <v>24060</v>
      </c>
      <c r="O1694" s="7" t="s">
        <v>24061</v>
      </c>
      <c r="P1694" s="7" t="s">
        <v>6173</v>
      </c>
      <c r="Q1694" s="7" t="s">
        <v>3699</v>
      </c>
      <c r="R1694" s="7" t="s">
        <v>17937</v>
      </c>
      <c r="S1694" s="7" t="s">
        <v>6174</v>
      </c>
      <c r="T1694" s="7" t="s">
        <v>3699</v>
      </c>
      <c r="U1694" s="9"/>
      <c r="V1694" s="9"/>
    </row>
    <row r="1695">
      <c r="A1695" s="7">
        <v>15.0</v>
      </c>
      <c r="B1695" s="7" t="s">
        <v>23951</v>
      </c>
      <c r="C1695" s="7" t="s">
        <v>20855</v>
      </c>
      <c r="D1695" s="7" t="s">
        <v>23952</v>
      </c>
      <c r="E1695" s="7" t="str">
        <f t="shared" si="1"/>
        <v>2017</v>
      </c>
      <c r="F1695" s="7" t="str">
        <f t="shared" si="2"/>
        <v>12</v>
      </c>
      <c r="G1695" s="7" t="str">
        <f t="shared" si="3"/>
        <v>201712</v>
      </c>
      <c r="H1695" s="7" t="s">
        <v>17931</v>
      </c>
      <c r="I1695" s="7" t="s">
        <v>7105</v>
      </c>
      <c r="J1695" s="7" t="s">
        <v>24062</v>
      </c>
      <c r="K1695" s="11">
        <v>43087.0</v>
      </c>
      <c r="L1695" s="7" t="s">
        <v>23045</v>
      </c>
      <c r="M1695" s="12" t="s">
        <v>24063</v>
      </c>
      <c r="N1695" s="12" t="s">
        <v>24064</v>
      </c>
      <c r="O1695" s="7" t="s">
        <v>24065</v>
      </c>
      <c r="P1695" s="7" t="s">
        <v>6173</v>
      </c>
      <c r="Q1695" s="7" t="s">
        <v>3699</v>
      </c>
      <c r="R1695" s="7" t="s">
        <v>17937</v>
      </c>
      <c r="S1695" s="7" t="s">
        <v>6174</v>
      </c>
      <c r="T1695" s="7" t="s">
        <v>3699</v>
      </c>
      <c r="U1695" s="9"/>
      <c r="V1695" s="9"/>
    </row>
    <row r="1696">
      <c r="A1696" s="7">
        <v>15.0</v>
      </c>
      <c r="B1696" s="7" t="s">
        <v>23951</v>
      </c>
      <c r="C1696" s="7" t="s">
        <v>20855</v>
      </c>
      <c r="D1696" s="7" t="s">
        <v>23952</v>
      </c>
      <c r="E1696" s="7" t="str">
        <f t="shared" si="1"/>
        <v>2017</v>
      </c>
      <c r="F1696" s="7" t="str">
        <f t="shared" si="2"/>
        <v>12</v>
      </c>
      <c r="G1696" s="7" t="str">
        <f t="shared" si="3"/>
        <v>201712</v>
      </c>
      <c r="H1696" s="7" t="s">
        <v>17931</v>
      </c>
      <c r="I1696" s="7" t="s">
        <v>7105</v>
      </c>
      <c r="J1696" s="7" t="s">
        <v>24066</v>
      </c>
      <c r="K1696" s="11">
        <v>43087.0</v>
      </c>
      <c r="L1696" s="7" t="s">
        <v>24067</v>
      </c>
      <c r="M1696" s="12" t="s">
        <v>24068</v>
      </c>
      <c r="N1696" s="12" t="s">
        <v>24069</v>
      </c>
      <c r="O1696" s="7" t="s">
        <v>24070</v>
      </c>
      <c r="P1696" s="7" t="s">
        <v>6173</v>
      </c>
      <c r="Q1696" s="7" t="s">
        <v>3699</v>
      </c>
      <c r="R1696" s="7" t="s">
        <v>17937</v>
      </c>
      <c r="S1696" s="7" t="s">
        <v>6174</v>
      </c>
      <c r="T1696" s="7" t="s">
        <v>3699</v>
      </c>
      <c r="U1696" s="9"/>
      <c r="V1696" s="9"/>
    </row>
    <row r="1697">
      <c r="A1697" s="7">
        <v>15.0</v>
      </c>
      <c r="B1697" s="7" t="s">
        <v>23951</v>
      </c>
      <c r="C1697" s="7" t="s">
        <v>20855</v>
      </c>
      <c r="D1697" s="7" t="s">
        <v>23952</v>
      </c>
      <c r="E1697" s="7" t="str">
        <f t="shared" si="1"/>
        <v>2017</v>
      </c>
      <c r="F1697" s="7" t="str">
        <f t="shared" si="2"/>
        <v>12</v>
      </c>
      <c r="G1697" s="7" t="str">
        <f t="shared" si="3"/>
        <v>201712</v>
      </c>
      <c r="H1697" s="7" t="s">
        <v>17931</v>
      </c>
      <c r="I1697" s="7" t="s">
        <v>7105</v>
      </c>
      <c r="J1697" s="7" t="s">
        <v>24071</v>
      </c>
      <c r="K1697" s="11">
        <v>43087.0</v>
      </c>
      <c r="L1697" s="7" t="s">
        <v>10411</v>
      </c>
      <c r="M1697" s="12" t="s">
        <v>24072</v>
      </c>
      <c r="N1697" s="12" t="s">
        <v>24073</v>
      </c>
      <c r="O1697" s="7" t="s">
        <v>24074</v>
      </c>
      <c r="P1697" s="7" t="s">
        <v>6173</v>
      </c>
      <c r="Q1697" s="7" t="s">
        <v>22482</v>
      </c>
      <c r="R1697" s="7" t="s">
        <v>17937</v>
      </c>
      <c r="S1697" s="7" t="s">
        <v>6174</v>
      </c>
      <c r="T1697" s="7" t="s">
        <v>22482</v>
      </c>
      <c r="U1697" s="9"/>
      <c r="V1697" s="9"/>
    </row>
    <row r="1698">
      <c r="A1698" s="7">
        <v>15.0</v>
      </c>
      <c r="B1698" s="7" t="s">
        <v>23951</v>
      </c>
      <c r="C1698" s="7" t="s">
        <v>20855</v>
      </c>
      <c r="D1698" s="7" t="s">
        <v>23952</v>
      </c>
      <c r="E1698" s="7" t="str">
        <f t="shared" si="1"/>
        <v>2017</v>
      </c>
      <c r="F1698" s="7" t="str">
        <f t="shared" si="2"/>
        <v>12</v>
      </c>
      <c r="G1698" s="7" t="str">
        <f t="shared" si="3"/>
        <v>201712</v>
      </c>
      <c r="H1698" s="7" t="s">
        <v>17931</v>
      </c>
      <c r="I1698" s="7" t="s">
        <v>7105</v>
      </c>
      <c r="J1698" s="7" t="s">
        <v>24075</v>
      </c>
      <c r="K1698" s="11">
        <v>43087.0</v>
      </c>
      <c r="L1698" s="7" t="s">
        <v>10411</v>
      </c>
      <c r="M1698" s="12" t="s">
        <v>24076</v>
      </c>
      <c r="N1698" s="12" t="s">
        <v>24073</v>
      </c>
      <c r="O1698" s="7" t="s">
        <v>24077</v>
      </c>
      <c r="P1698" s="7" t="s">
        <v>6173</v>
      </c>
      <c r="Q1698" s="7" t="s">
        <v>22482</v>
      </c>
      <c r="R1698" s="7" t="s">
        <v>17937</v>
      </c>
      <c r="S1698" s="7" t="s">
        <v>6174</v>
      </c>
      <c r="T1698" s="7" t="s">
        <v>22482</v>
      </c>
      <c r="U1698" s="9"/>
      <c r="V1698" s="9"/>
    </row>
    <row r="1699">
      <c r="A1699" s="7">
        <v>15.0</v>
      </c>
      <c r="B1699" s="7" t="s">
        <v>23951</v>
      </c>
      <c r="C1699" s="7" t="s">
        <v>20855</v>
      </c>
      <c r="D1699" s="7" t="s">
        <v>23952</v>
      </c>
      <c r="E1699" s="7" t="str">
        <f t="shared" si="1"/>
        <v>2017</v>
      </c>
      <c r="F1699" s="7" t="str">
        <f t="shared" si="2"/>
        <v>12</v>
      </c>
      <c r="G1699" s="7" t="str">
        <f t="shared" si="3"/>
        <v>201712</v>
      </c>
      <c r="H1699" s="7" t="s">
        <v>17931</v>
      </c>
      <c r="I1699" s="7" t="s">
        <v>7105</v>
      </c>
      <c r="J1699" s="7" t="s">
        <v>24078</v>
      </c>
      <c r="K1699" s="11">
        <v>43087.0</v>
      </c>
      <c r="L1699" s="7" t="s">
        <v>24079</v>
      </c>
      <c r="M1699" s="12" t="s">
        <v>7191</v>
      </c>
      <c r="N1699" s="12" t="s">
        <v>24080</v>
      </c>
      <c r="O1699" s="7" t="s">
        <v>24081</v>
      </c>
      <c r="P1699" s="7" t="s">
        <v>6173</v>
      </c>
      <c r="Q1699" s="7" t="s">
        <v>3699</v>
      </c>
      <c r="R1699" s="7" t="s">
        <v>17937</v>
      </c>
      <c r="S1699" s="7" t="s">
        <v>6174</v>
      </c>
      <c r="T1699" s="7" t="s">
        <v>3699</v>
      </c>
      <c r="U1699" s="9"/>
      <c r="V1699" s="9"/>
    </row>
    <row r="1700">
      <c r="A1700" s="7">
        <v>15.0</v>
      </c>
      <c r="B1700" s="7" t="s">
        <v>23951</v>
      </c>
      <c r="C1700" s="7" t="s">
        <v>20855</v>
      </c>
      <c r="D1700" s="7" t="s">
        <v>23952</v>
      </c>
      <c r="E1700" s="7" t="str">
        <f t="shared" si="1"/>
        <v>2017</v>
      </c>
      <c r="F1700" s="7" t="str">
        <f t="shared" si="2"/>
        <v>12</v>
      </c>
      <c r="G1700" s="7" t="str">
        <f t="shared" si="3"/>
        <v>201712</v>
      </c>
      <c r="H1700" s="7" t="s">
        <v>17931</v>
      </c>
      <c r="I1700" s="7" t="s">
        <v>7105</v>
      </c>
      <c r="J1700" s="7" t="s">
        <v>24082</v>
      </c>
      <c r="K1700" s="11">
        <v>43088.0</v>
      </c>
      <c r="L1700" s="7" t="s">
        <v>7309</v>
      </c>
      <c r="M1700" s="12" t="s">
        <v>24083</v>
      </c>
      <c r="N1700" s="12" t="s">
        <v>6797</v>
      </c>
      <c r="O1700" s="7" t="s">
        <v>24084</v>
      </c>
      <c r="P1700" s="7" t="s">
        <v>6173</v>
      </c>
      <c r="Q1700" s="7" t="s">
        <v>3699</v>
      </c>
      <c r="R1700" s="7" t="s">
        <v>17937</v>
      </c>
      <c r="S1700" s="7" t="s">
        <v>6174</v>
      </c>
      <c r="T1700" s="7" t="s">
        <v>3699</v>
      </c>
      <c r="U1700" s="9"/>
      <c r="V1700" s="9"/>
    </row>
    <row r="1701">
      <c r="A1701" s="7">
        <v>15.0</v>
      </c>
      <c r="B1701" s="7" t="s">
        <v>23951</v>
      </c>
      <c r="C1701" s="7" t="s">
        <v>20855</v>
      </c>
      <c r="D1701" s="7" t="s">
        <v>23952</v>
      </c>
      <c r="E1701" s="7" t="str">
        <f t="shared" si="1"/>
        <v>2017</v>
      </c>
      <c r="F1701" s="7" t="str">
        <f t="shared" si="2"/>
        <v>12</v>
      </c>
      <c r="G1701" s="7" t="str">
        <f t="shared" si="3"/>
        <v>201712</v>
      </c>
      <c r="H1701" s="7" t="s">
        <v>17931</v>
      </c>
      <c r="I1701" s="7" t="s">
        <v>7105</v>
      </c>
      <c r="J1701" s="7" t="s">
        <v>24085</v>
      </c>
      <c r="K1701" s="11">
        <v>43088.0</v>
      </c>
      <c r="L1701" s="7" t="s">
        <v>7309</v>
      </c>
      <c r="M1701" s="12" t="s">
        <v>24086</v>
      </c>
      <c r="N1701" s="12" t="s">
        <v>6797</v>
      </c>
      <c r="O1701" s="7" t="s">
        <v>24087</v>
      </c>
      <c r="P1701" s="7" t="s">
        <v>6173</v>
      </c>
      <c r="Q1701" s="7" t="s">
        <v>3699</v>
      </c>
      <c r="R1701" s="7" t="s">
        <v>17937</v>
      </c>
      <c r="S1701" s="7" t="s">
        <v>6174</v>
      </c>
      <c r="T1701" s="7" t="s">
        <v>3699</v>
      </c>
      <c r="U1701" s="9"/>
      <c r="V1701" s="9"/>
    </row>
    <row r="1702">
      <c r="A1702" s="7">
        <v>15.0</v>
      </c>
      <c r="B1702" s="7" t="s">
        <v>23951</v>
      </c>
      <c r="C1702" s="7" t="s">
        <v>20855</v>
      </c>
      <c r="D1702" s="7" t="s">
        <v>23952</v>
      </c>
      <c r="E1702" s="7" t="str">
        <f t="shared" si="1"/>
        <v>2017</v>
      </c>
      <c r="F1702" s="7" t="str">
        <f t="shared" si="2"/>
        <v>12</v>
      </c>
      <c r="G1702" s="7" t="str">
        <f t="shared" si="3"/>
        <v>201712</v>
      </c>
      <c r="H1702" s="7" t="s">
        <v>17931</v>
      </c>
      <c r="I1702" s="7" t="s">
        <v>7105</v>
      </c>
      <c r="J1702" s="7" t="s">
        <v>24088</v>
      </c>
      <c r="K1702" s="11">
        <v>43088.0</v>
      </c>
      <c r="L1702" s="7" t="s">
        <v>8916</v>
      </c>
      <c r="M1702" s="12" t="s">
        <v>24089</v>
      </c>
      <c r="N1702" s="12" t="s">
        <v>7334</v>
      </c>
      <c r="O1702" s="7" t="s">
        <v>24090</v>
      </c>
      <c r="P1702" s="7" t="s">
        <v>6173</v>
      </c>
      <c r="Q1702" s="7" t="s">
        <v>3699</v>
      </c>
      <c r="R1702" s="7" t="s">
        <v>17937</v>
      </c>
      <c r="S1702" s="7" t="s">
        <v>6174</v>
      </c>
      <c r="T1702" s="7" t="s">
        <v>3699</v>
      </c>
      <c r="U1702" s="9"/>
      <c r="V1702" s="9"/>
    </row>
    <row r="1703">
      <c r="A1703" s="7">
        <v>15.0</v>
      </c>
      <c r="B1703" s="7" t="s">
        <v>23951</v>
      </c>
      <c r="C1703" s="7" t="s">
        <v>20855</v>
      </c>
      <c r="D1703" s="7" t="s">
        <v>23952</v>
      </c>
      <c r="E1703" s="7" t="str">
        <f t="shared" si="1"/>
        <v>2017</v>
      </c>
      <c r="F1703" s="7" t="str">
        <f t="shared" si="2"/>
        <v>12</v>
      </c>
      <c r="G1703" s="7" t="str">
        <f t="shared" si="3"/>
        <v>201712</v>
      </c>
      <c r="H1703" s="7" t="s">
        <v>17931</v>
      </c>
      <c r="I1703" s="7" t="s">
        <v>7105</v>
      </c>
      <c r="J1703" s="7" t="s">
        <v>24091</v>
      </c>
      <c r="K1703" s="11">
        <v>43088.0</v>
      </c>
      <c r="L1703" s="7" t="s">
        <v>6609</v>
      </c>
      <c r="M1703" s="12" t="s">
        <v>24092</v>
      </c>
      <c r="N1703" s="12" t="s">
        <v>24093</v>
      </c>
      <c r="O1703" s="7" t="s">
        <v>24094</v>
      </c>
      <c r="P1703" s="7" t="s">
        <v>6173</v>
      </c>
      <c r="Q1703" s="7" t="s">
        <v>3699</v>
      </c>
      <c r="R1703" s="7" t="s">
        <v>17937</v>
      </c>
      <c r="S1703" s="7" t="s">
        <v>6174</v>
      </c>
      <c r="T1703" s="7" t="s">
        <v>3699</v>
      </c>
      <c r="U1703" s="9"/>
      <c r="V1703" s="9"/>
    </row>
    <row r="1704">
      <c r="A1704" s="7">
        <v>15.0</v>
      </c>
      <c r="B1704" s="7" t="s">
        <v>23951</v>
      </c>
      <c r="C1704" s="7" t="s">
        <v>20855</v>
      </c>
      <c r="D1704" s="7" t="s">
        <v>23952</v>
      </c>
      <c r="E1704" s="7" t="str">
        <f t="shared" si="1"/>
        <v>2017</v>
      </c>
      <c r="F1704" s="7" t="str">
        <f t="shared" si="2"/>
        <v>12</v>
      </c>
      <c r="G1704" s="7" t="str">
        <f t="shared" si="3"/>
        <v>201712</v>
      </c>
      <c r="H1704" s="7" t="s">
        <v>17931</v>
      </c>
      <c r="I1704" s="7" t="s">
        <v>7105</v>
      </c>
      <c r="J1704" s="7" t="s">
        <v>24095</v>
      </c>
      <c r="K1704" s="11">
        <v>43088.0</v>
      </c>
      <c r="L1704" s="7" t="s">
        <v>6787</v>
      </c>
      <c r="M1704" s="12" t="s">
        <v>24096</v>
      </c>
      <c r="N1704" s="12" t="s">
        <v>24097</v>
      </c>
      <c r="O1704" s="7" t="s">
        <v>24098</v>
      </c>
      <c r="P1704" s="7" t="s">
        <v>6173</v>
      </c>
      <c r="Q1704" s="7" t="s">
        <v>18815</v>
      </c>
      <c r="R1704" s="7" t="s">
        <v>17937</v>
      </c>
      <c r="S1704" s="7" t="s">
        <v>6174</v>
      </c>
      <c r="T1704" s="7" t="s">
        <v>18815</v>
      </c>
      <c r="U1704" s="9"/>
      <c r="V1704" s="9"/>
    </row>
    <row r="1705">
      <c r="A1705" s="7">
        <v>15.0</v>
      </c>
      <c r="B1705" s="7" t="s">
        <v>23951</v>
      </c>
      <c r="C1705" s="7" t="s">
        <v>20855</v>
      </c>
      <c r="D1705" s="7" t="s">
        <v>23952</v>
      </c>
      <c r="E1705" s="7" t="str">
        <f t="shared" si="1"/>
        <v>2017</v>
      </c>
      <c r="F1705" s="7" t="str">
        <f t="shared" si="2"/>
        <v>12</v>
      </c>
      <c r="G1705" s="7" t="str">
        <f t="shared" si="3"/>
        <v>201712</v>
      </c>
      <c r="H1705" s="7" t="s">
        <v>17931</v>
      </c>
      <c r="I1705" s="7" t="s">
        <v>7105</v>
      </c>
      <c r="J1705" s="7" t="s">
        <v>24099</v>
      </c>
      <c r="K1705" s="11">
        <v>43088.0</v>
      </c>
      <c r="L1705" s="7" t="s">
        <v>6918</v>
      </c>
      <c r="M1705" s="12" t="s">
        <v>24100</v>
      </c>
      <c r="N1705" s="12" t="s">
        <v>24101</v>
      </c>
      <c r="O1705" s="7" t="s">
        <v>24102</v>
      </c>
      <c r="P1705" s="7" t="s">
        <v>6173</v>
      </c>
      <c r="Q1705" s="7" t="s">
        <v>3699</v>
      </c>
      <c r="R1705" s="7" t="s">
        <v>17937</v>
      </c>
      <c r="S1705" s="7" t="s">
        <v>6174</v>
      </c>
      <c r="T1705" s="7" t="s">
        <v>3699</v>
      </c>
      <c r="U1705" s="9"/>
      <c r="V1705" s="9"/>
    </row>
    <row r="1706">
      <c r="A1706" s="7">
        <v>15.0</v>
      </c>
      <c r="B1706" s="7" t="s">
        <v>24103</v>
      </c>
      <c r="C1706" s="7" t="s">
        <v>24104</v>
      </c>
      <c r="D1706" s="7" t="s">
        <v>24105</v>
      </c>
      <c r="E1706" s="7" t="str">
        <f t="shared" si="1"/>
        <v>2017</v>
      </c>
      <c r="F1706" s="7" t="str">
        <f t="shared" si="2"/>
        <v>12</v>
      </c>
      <c r="G1706" s="7" t="str">
        <f t="shared" si="3"/>
        <v>201712</v>
      </c>
      <c r="H1706" s="7" t="s">
        <v>17931</v>
      </c>
      <c r="I1706" s="7" t="s">
        <v>10217</v>
      </c>
      <c r="J1706" s="7" t="s">
        <v>24106</v>
      </c>
      <c r="K1706" s="11">
        <v>43115.0</v>
      </c>
      <c r="L1706" s="7" t="s">
        <v>6190</v>
      </c>
      <c r="M1706" s="12" t="s">
        <v>24107</v>
      </c>
      <c r="N1706" s="12" t="s">
        <v>24108</v>
      </c>
      <c r="O1706" s="7" t="s">
        <v>24109</v>
      </c>
      <c r="P1706" s="7" t="s">
        <v>6173</v>
      </c>
      <c r="Q1706" s="7" t="s">
        <v>24110</v>
      </c>
      <c r="R1706" s="7" t="s">
        <v>17937</v>
      </c>
      <c r="S1706" s="7" t="s">
        <v>6174</v>
      </c>
      <c r="T1706" s="7" t="s">
        <v>24110</v>
      </c>
      <c r="U1706" s="9"/>
      <c r="V1706" s="9"/>
    </row>
    <row r="1707">
      <c r="A1707" s="7">
        <v>15.0</v>
      </c>
      <c r="B1707" s="7" t="s">
        <v>24103</v>
      </c>
      <c r="C1707" s="7" t="s">
        <v>24104</v>
      </c>
      <c r="D1707" s="7" t="s">
        <v>24105</v>
      </c>
      <c r="E1707" s="7" t="str">
        <f t="shared" si="1"/>
        <v>2017</v>
      </c>
      <c r="F1707" s="7" t="str">
        <f t="shared" si="2"/>
        <v>12</v>
      </c>
      <c r="G1707" s="7" t="str">
        <f t="shared" si="3"/>
        <v>201712</v>
      </c>
      <c r="H1707" s="7" t="s">
        <v>17931</v>
      </c>
      <c r="I1707" s="7" t="s">
        <v>10217</v>
      </c>
      <c r="J1707" s="7" t="s">
        <v>24111</v>
      </c>
      <c r="K1707" s="11">
        <v>43115.0</v>
      </c>
      <c r="L1707" s="7" t="s">
        <v>7926</v>
      </c>
      <c r="M1707" s="12" t="s">
        <v>24112</v>
      </c>
      <c r="N1707" s="12" t="s">
        <v>24113</v>
      </c>
      <c r="O1707" s="7" t="s">
        <v>24114</v>
      </c>
      <c r="P1707" s="7" t="s">
        <v>6173</v>
      </c>
      <c r="Q1707" s="7" t="s">
        <v>24110</v>
      </c>
      <c r="R1707" s="7" t="s">
        <v>17937</v>
      </c>
      <c r="S1707" s="7" t="s">
        <v>6174</v>
      </c>
      <c r="T1707" s="7" t="s">
        <v>24110</v>
      </c>
      <c r="U1707" s="9"/>
      <c r="V1707" s="9"/>
    </row>
    <row r="1708">
      <c r="A1708" s="7">
        <v>15.0</v>
      </c>
      <c r="B1708" s="7" t="s">
        <v>24103</v>
      </c>
      <c r="C1708" s="7" t="s">
        <v>24104</v>
      </c>
      <c r="D1708" s="7" t="s">
        <v>24105</v>
      </c>
      <c r="E1708" s="7" t="str">
        <f t="shared" si="1"/>
        <v>2017</v>
      </c>
      <c r="F1708" s="7" t="str">
        <f t="shared" si="2"/>
        <v>12</v>
      </c>
      <c r="G1708" s="7" t="str">
        <f t="shared" si="3"/>
        <v>201712</v>
      </c>
      <c r="H1708" s="7" t="s">
        <v>17931</v>
      </c>
      <c r="I1708" s="7" t="s">
        <v>10217</v>
      </c>
      <c r="J1708" s="7" t="s">
        <v>24115</v>
      </c>
      <c r="K1708" s="11">
        <v>43115.0</v>
      </c>
      <c r="L1708" s="7" t="s">
        <v>6426</v>
      </c>
      <c r="M1708" s="12" t="s">
        <v>24116</v>
      </c>
      <c r="N1708" s="12" t="s">
        <v>24117</v>
      </c>
      <c r="O1708" s="7" t="s">
        <v>24118</v>
      </c>
      <c r="P1708" s="7" t="s">
        <v>6173</v>
      </c>
      <c r="Q1708" s="7" t="s">
        <v>24110</v>
      </c>
      <c r="R1708" s="7" t="s">
        <v>17937</v>
      </c>
      <c r="S1708" s="7" t="s">
        <v>6174</v>
      </c>
      <c r="T1708" s="7" t="s">
        <v>24110</v>
      </c>
      <c r="U1708" s="9"/>
      <c r="V1708" s="9"/>
    </row>
    <row r="1709">
      <c r="A1709" s="7">
        <v>15.0</v>
      </c>
      <c r="B1709" s="7" t="s">
        <v>24103</v>
      </c>
      <c r="C1709" s="7" t="s">
        <v>24104</v>
      </c>
      <c r="D1709" s="7" t="s">
        <v>24105</v>
      </c>
      <c r="E1709" s="7" t="str">
        <f t="shared" si="1"/>
        <v>2017</v>
      </c>
      <c r="F1709" s="7" t="str">
        <f t="shared" si="2"/>
        <v>12</v>
      </c>
      <c r="G1709" s="7" t="str">
        <f t="shared" si="3"/>
        <v>201712</v>
      </c>
      <c r="H1709" s="7" t="s">
        <v>17931</v>
      </c>
      <c r="I1709" s="7" t="s">
        <v>10217</v>
      </c>
      <c r="J1709" s="7" t="s">
        <v>24119</v>
      </c>
      <c r="K1709" s="11">
        <v>43115.0</v>
      </c>
      <c r="L1709" s="7" t="s">
        <v>6426</v>
      </c>
      <c r="M1709" s="12" t="s">
        <v>24120</v>
      </c>
      <c r="N1709" s="12" t="s">
        <v>24121</v>
      </c>
      <c r="O1709" s="7" t="s">
        <v>24122</v>
      </c>
      <c r="P1709" s="7" t="s">
        <v>6173</v>
      </c>
      <c r="Q1709" s="7" t="s">
        <v>24110</v>
      </c>
      <c r="R1709" s="7" t="s">
        <v>17937</v>
      </c>
      <c r="S1709" s="7" t="s">
        <v>6174</v>
      </c>
      <c r="T1709" s="7" t="s">
        <v>24110</v>
      </c>
      <c r="U1709" s="9"/>
      <c r="V1709" s="9"/>
    </row>
    <row r="1710">
      <c r="A1710" s="7">
        <v>15.0</v>
      </c>
      <c r="B1710" s="7" t="s">
        <v>24103</v>
      </c>
      <c r="C1710" s="7" t="s">
        <v>24104</v>
      </c>
      <c r="D1710" s="7" t="s">
        <v>24105</v>
      </c>
      <c r="E1710" s="7" t="str">
        <f t="shared" si="1"/>
        <v>2017</v>
      </c>
      <c r="F1710" s="7" t="str">
        <f t="shared" si="2"/>
        <v>12</v>
      </c>
      <c r="G1710" s="7" t="str">
        <f t="shared" si="3"/>
        <v>201712</v>
      </c>
      <c r="H1710" s="7" t="s">
        <v>17931</v>
      </c>
      <c r="I1710" s="7" t="s">
        <v>10217</v>
      </c>
      <c r="J1710" s="7" t="s">
        <v>24123</v>
      </c>
      <c r="K1710" s="11">
        <v>43115.0</v>
      </c>
      <c r="L1710" s="7" t="s">
        <v>7309</v>
      </c>
      <c r="M1710" s="12" t="s">
        <v>24124</v>
      </c>
      <c r="N1710" s="12" t="s">
        <v>24125</v>
      </c>
      <c r="O1710" s="7" t="s">
        <v>24126</v>
      </c>
      <c r="P1710" s="7" t="s">
        <v>6173</v>
      </c>
      <c r="Q1710" s="7" t="s">
        <v>24110</v>
      </c>
      <c r="R1710" s="7" t="s">
        <v>17937</v>
      </c>
      <c r="S1710" s="7" t="s">
        <v>6174</v>
      </c>
      <c r="T1710" s="7" t="s">
        <v>24110</v>
      </c>
      <c r="U1710" s="9"/>
      <c r="V1710" s="9"/>
    </row>
    <row r="1711">
      <c r="A1711" s="7">
        <v>15.0</v>
      </c>
      <c r="B1711" s="7" t="s">
        <v>24103</v>
      </c>
      <c r="C1711" s="7" t="s">
        <v>24104</v>
      </c>
      <c r="D1711" s="7" t="s">
        <v>24105</v>
      </c>
      <c r="E1711" s="7" t="str">
        <f t="shared" si="1"/>
        <v>2017</v>
      </c>
      <c r="F1711" s="7" t="str">
        <f t="shared" si="2"/>
        <v>12</v>
      </c>
      <c r="G1711" s="7" t="str">
        <f t="shared" si="3"/>
        <v>201712</v>
      </c>
      <c r="H1711" s="7" t="s">
        <v>17931</v>
      </c>
      <c r="I1711" s="7" t="s">
        <v>10217</v>
      </c>
      <c r="J1711" s="7" t="s">
        <v>24127</v>
      </c>
      <c r="K1711" s="11">
        <v>43115.0</v>
      </c>
      <c r="L1711" s="7" t="s">
        <v>6918</v>
      </c>
      <c r="M1711" s="12" t="s">
        <v>24128</v>
      </c>
      <c r="N1711" s="12" t="s">
        <v>24129</v>
      </c>
      <c r="O1711" s="7" t="s">
        <v>24130</v>
      </c>
      <c r="P1711" s="7" t="s">
        <v>6173</v>
      </c>
      <c r="Q1711" s="7" t="s">
        <v>24110</v>
      </c>
      <c r="R1711" s="7" t="s">
        <v>17937</v>
      </c>
      <c r="S1711" s="7" t="s">
        <v>6174</v>
      </c>
      <c r="T1711" s="7" t="s">
        <v>24110</v>
      </c>
      <c r="U1711" s="9"/>
      <c r="V1711" s="9"/>
    </row>
    <row r="1712">
      <c r="A1712" s="7">
        <v>15.0</v>
      </c>
      <c r="B1712" s="7" t="s">
        <v>24103</v>
      </c>
      <c r="C1712" s="7" t="s">
        <v>24104</v>
      </c>
      <c r="D1712" s="7" t="s">
        <v>24105</v>
      </c>
      <c r="E1712" s="7" t="str">
        <f t="shared" si="1"/>
        <v>2017</v>
      </c>
      <c r="F1712" s="7" t="str">
        <f t="shared" si="2"/>
        <v>12</v>
      </c>
      <c r="G1712" s="7" t="str">
        <f t="shared" si="3"/>
        <v>201712</v>
      </c>
      <c r="H1712" s="7" t="s">
        <v>17931</v>
      </c>
      <c r="I1712" s="7" t="s">
        <v>10217</v>
      </c>
      <c r="J1712" s="7" t="s">
        <v>24131</v>
      </c>
      <c r="K1712" s="11">
        <v>43115.0</v>
      </c>
      <c r="L1712" s="7" t="s">
        <v>6325</v>
      </c>
      <c r="M1712" s="12" t="s">
        <v>24132</v>
      </c>
      <c r="N1712" s="12" t="s">
        <v>7306</v>
      </c>
      <c r="O1712" s="7" t="s">
        <v>24133</v>
      </c>
      <c r="P1712" s="7" t="s">
        <v>6173</v>
      </c>
      <c r="Q1712" s="7" t="s">
        <v>24110</v>
      </c>
      <c r="R1712" s="7" t="s">
        <v>17937</v>
      </c>
      <c r="S1712" s="7" t="s">
        <v>6174</v>
      </c>
      <c r="T1712" s="7" t="s">
        <v>24110</v>
      </c>
      <c r="U1712" s="9"/>
      <c r="V1712" s="9"/>
    </row>
    <row r="1713">
      <c r="A1713" s="7">
        <v>15.0</v>
      </c>
      <c r="B1713" s="7" t="s">
        <v>24103</v>
      </c>
      <c r="C1713" s="7" t="s">
        <v>24104</v>
      </c>
      <c r="D1713" s="7" t="s">
        <v>24105</v>
      </c>
      <c r="E1713" s="7" t="str">
        <f t="shared" si="1"/>
        <v>2017</v>
      </c>
      <c r="F1713" s="7" t="str">
        <f t="shared" si="2"/>
        <v>12</v>
      </c>
      <c r="G1713" s="7" t="str">
        <f t="shared" si="3"/>
        <v>201712</v>
      </c>
      <c r="H1713" s="7" t="s">
        <v>17931</v>
      </c>
      <c r="I1713" s="7" t="s">
        <v>10217</v>
      </c>
      <c r="J1713" s="7" t="s">
        <v>24134</v>
      </c>
      <c r="K1713" s="11">
        <v>43115.0</v>
      </c>
      <c r="L1713" s="7" t="s">
        <v>6898</v>
      </c>
      <c r="M1713" s="12" t="s">
        <v>24135</v>
      </c>
      <c r="N1713" s="12" t="s">
        <v>6797</v>
      </c>
      <c r="O1713" s="7" t="s">
        <v>24136</v>
      </c>
      <c r="P1713" s="7" t="s">
        <v>6173</v>
      </c>
      <c r="Q1713" s="7" t="s">
        <v>24110</v>
      </c>
      <c r="R1713" s="7" t="s">
        <v>17937</v>
      </c>
      <c r="S1713" s="7" t="s">
        <v>6174</v>
      </c>
      <c r="T1713" s="7" t="s">
        <v>24110</v>
      </c>
      <c r="U1713" s="9"/>
      <c r="V1713" s="9"/>
    </row>
    <row r="1714">
      <c r="A1714" s="7">
        <v>15.0</v>
      </c>
      <c r="B1714" s="7" t="s">
        <v>24103</v>
      </c>
      <c r="C1714" s="7" t="s">
        <v>24104</v>
      </c>
      <c r="D1714" s="7" t="s">
        <v>24105</v>
      </c>
      <c r="E1714" s="7" t="str">
        <f t="shared" si="1"/>
        <v>2017</v>
      </c>
      <c r="F1714" s="7" t="str">
        <f t="shared" si="2"/>
        <v>12</v>
      </c>
      <c r="G1714" s="7" t="str">
        <f t="shared" si="3"/>
        <v>201712</v>
      </c>
      <c r="H1714" s="7" t="s">
        <v>17931</v>
      </c>
      <c r="I1714" s="7" t="s">
        <v>10217</v>
      </c>
      <c r="J1714" s="7" t="s">
        <v>24137</v>
      </c>
      <c r="K1714" s="11">
        <v>43115.0</v>
      </c>
      <c r="L1714" s="7" t="s">
        <v>6661</v>
      </c>
      <c r="M1714" s="12" t="s">
        <v>24138</v>
      </c>
      <c r="N1714" s="12" t="s">
        <v>24139</v>
      </c>
      <c r="O1714" s="7" t="s">
        <v>24140</v>
      </c>
      <c r="P1714" s="7" t="s">
        <v>6173</v>
      </c>
      <c r="Q1714" s="7" t="s">
        <v>24110</v>
      </c>
      <c r="R1714" s="7" t="s">
        <v>17937</v>
      </c>
      <c r="S1714" s="7" t="s">
        <v>6174</v>
      </c>
      <c r="T1714" s="7" t="s">
        <v>24110</v>
      </c>
      <c r="U1714" s="9"/>
      <c r="V1714" s="9"/>
    </row>
    <row r="1715">
      <c r="A1715" s="7">
        <v>15.0</v>
      </c>
      <c r="B1715" s="7" t="s">
        <v>24103</v>
      </c>
      <c r="C1715" s="7" t="s">
        <v>24104</v>
      </c>
      <c r="D1715" s="7" t="s">
        <v>24105</v>
      </c>
      <c r="E1715" s="7" t="str">
        <f t="shared" si="1"/>
        <v>2017</v>
      </c>
      <c r="F1715" s="7" t="str">
        <f t="shared" si="2"/>
        <v>12</v>
      </c>
      <c r="G1715" s="7" t="str">
        <f t="shared" si="3"/>
        <v>201712</v>
      </c>
      <c r="H1715" s="7" t="s">
        <v>17931</v>
      </c>
      <c r="I1715" s="7" t="s">
        <v>10217</v>
      </c>
      <c r="J1715" s="7" t="s">
        <v>24141</v>
      </c>
      <c r="K1715" s="11">
        <v>43115.0</v>
      </c>
      <c r="L1715" s="7" t="s">
        <v>6898</v>
      </c>
      <c r="M1715" s="12" t="s">
        <v>24142</v>
      </c>
      <c r="N1715" s="12" t="s">
        <v>24143</v>
      </c>
      <c r="O1715" s="7" t="s">
        <v>24144</v>
      </c>
      <c r="P1715" s="7" t="s">
        <v>6173</v>
      </c>
      <c r="Q1715" s="7" t="s">
        <v>24110</v>
      </c>
      <c r="R1715" s="7" t="s">
        <v>17937</v>
      </c>
      <c r="S1715" s="7" t="s">
        <v>6174</v>
      </c>
      <c r="T1715" s="7" t="s">
        <v>24110</v>
      </c>
      <c r="U1715" s="9"/>
      <c r="V1715" s="9"/>
    </row>
    <row r="1716">
      <c r="A1716" s="7">
        <v>15.0</v>
      </c>
      <c r="B1716" s="7" t="s">
        <v>24103</v>
      </c>
      <c r="C1716" s="7" t="s">
        <v>24104</v>
      </c>
      <c r="D1716" s="7" t="s">
        <v>24105</v>
      </c>
      <c r="E1716" s="7" t="str">
        <f t="shared" si="1"/>
        <v>2017</v>
      </c>
      <c r="F1716" s="7" t="str">
        <f t="shared" si="2"/>
        <v>12</v>
      </c>
      <c r="G1716" s="7" t="str">
        <f t="shared" si="3"/>
        <v>201712</v>
      </c>
      <c r="H1716" s="7" t="s">
        <v>17931</v>
      </c>
      <c r="I1716" s="7" t="s">
        <v>10217</v>
      </c>
      <c r="J1716" s="7" t="s">
        <v>24145</v>
      </c>
      <c r="K1716" s="11">
        <v>43115.0</v>
      </c>
      <c r="L1716" s="7" t="s">
        <v>6898</v>
      </c>
      <c r="M1716" s="12" t="s">
        <v>24146</v>
      </c>
      <c r="N1716" s="12" t="s">
        <v>24147</v>
      </c>
      <c r="O1716" s="7" t="s">
        <v>24148</v>
      </c>
      <c r="P1716" s="7" t="s">
        <v>6173</v>
      </c>
      <c r="Q1716" s="7" t="s">
        <v>24110</v>
      </c>
      <c r="R1716" s="7" t="s">
        <v>17937</v>
      </c>
      <c r="S1716" s="7" t="s">
        <v>6174</v>
      </c>
      <c r="T1716" s="7" t="s">
        <v>24110</v>
      </c>
      <c r="U1716" s="9"/>
      <c r="V1716" s="9"/>
    </row>
    <row r="1717">
      <c r="A1717" s="7">
        <v>15.0</v>
      </c>
      <c r="B1717" s="7" t="s">
        <v>24103</v>
      </c>
      <c r="C1717" s="7" t="s">
        <v>24104</v>
      </c>
      <c r="D1717" s="7" t="s">
        <v>24105</v>
      </c>
      <c r="E1717" s="7" t="str">
        <f t="shared" si="1"/>
        <v>2017</v>
      </c>
      <c r="F1717" s="7" t="str">
        <f t="shared" si="2"/>
        <v>12</v>
      </c>
      <c r="G1717" s="7" t="str">
        <f t="shared" si="3"/>
        <v>201712</v>
      </c>
      <c r="H1717" s="7" t="s">
        <v>17931</v>
      </c>
      <c r="I1717" s="7" t="s">
        <v>10217</v>
      </c>
      <c r="J1717" s="7" t="s">
        <v>24149</v>
      </c>
      <c r="K1717" s="11">
        <v>43115.0</v>
      </c>
      <c r="L1717" s="7" t="s">
        <v>6898</v>
      </c>
      <c r="M1717" s="12" t="s">
        <v>24150</v>
      </c>
      <c r="N1717" s="12" t="s">
        <v>24151</v>
      </c>
      <c r="O1717" s="7" t="s">
        <v>24152</v>
      </c>
      <c r="P1717" s="7" t="s">
        <v>6173</v>
      </c>
      <c r="Q1717" s="7" t="s">
        <v>24110</v>
      </c>
      <c r="R1717" s="7" t="s">
        <v>17937</v>
      </c>
      <c r="S1717" s="7" t="s">
        <v>6174</v>
      </c>
      <c r="T1717" s="7" t="s">
        <v>24110</v>
      </c>
      <c r="U1717" s="9"/>
      <c r="V1717" s="9"/>
    </row>
    <row r="1718">
      <c r="A1718" s="7">
        <v>15.0</v>
      </c>
      <c r="B1718" s="7" t="s">
        <v>24103</v>
      </c>
      <c r="C1718" s="7" t="s">
        <v>24104</v>
      </c>
      <c r="D1718" s="7" t="s">
        <v>24105</v>
      </c>
      <c r="E1718" s="7" t="str">
        <f t="shared" si="1"/>
        <v>2017</v>
      </c>
      <c r="F1718" s="7" t="str">
        <f t="shared" si="2"/>
        <v>12</v>
      </c>
      <c r="G1718" s="7" t="str">
        <f t="shared" si="3"/>
        <v>201712</v>
      </c>
      <c r="H1718" s="7" t="s">
        <v>17931</v>
      </c>
      <c r="I1718" s="7" t="s">
        <v>10217</v>
      </c>
      <c r="J1718" s="7" t="s">
        <v>24153</v>
      </c>
      <c r="K1718" s="11">
        <v>43115.0</v>
      </c>
      <c r="L1718" s="7" t="s">
        <v>7026</v>
      </c>
      <c r="M1718" s="12" t="s">
        <v>24154</v>
      </c>
      <c r="N1718" s="12" t="s">
        <v>24155</v>
      </c>
      <c r="O1718" s="7" t="s">
        <v>24156</v>
      </c>
      <c r="P1718" s="7" t="s">
        <v>6173</v>
      </c>
      <c r="Q1718" s="7" t="s">
        <v>24110</v>
      </c>
      <c r="R1718" s="7" t="s">
        <v>17937</v>
      </c>
      <c r="S1718" s="7" t="s">
        <v>6174</v>
      </c>
      <c r="T1718" s="7" t="s">
        <v>24110</v>
      </c>
      <c r="U1718" s="9"/>
      <c r="V1718" s="9"/>
    </row>
    <row r="1719">
      <c r="A1719" s="7">
        <v>15.0</v>
      </c>
      <c r="B1719" s="7" t="s">
        <v>24103</v>
      </c>
      <c r="C1719" s="7" t="s">
        <v>24104</v>
      </c>
      <c r="D1719" s="7" t="s">
        <v>24105</v>
      </c>
      <c r="E1719" s="7" t="str">
        <f t="shared" si="1"/>
        <v>2017</v>
      </c>
      <c r="F1719" s="7" t="str">
        <f t="shared" si="2"/>
        <v>12</v>
      </c>
      <c r="G1719" s="7" t="str">
        <f t="shared" si="3"/>
        <v>201712</v>
      </c>
      <c r="H1719" s="7" t="s">
        <v>17931</v>
      </c>
      <c r="I1719" s="7" t="s">
        <v>10217</v>
      </c>
      <c r="J1719" s="7" t="s">
        <v>24157</v>
      </c>
      <c r="K1719" s="11">
        <v>43115.0</v>
      </c>
      <c r="L1719" s="7" t="s">
        <v>6510</v>
      </c>
      <c r="M1719" s="12" t="s">
        <v>24158</v>
      </c>
      <c r="N1719" s="12" t="s">
        <v>24159</v>
      </c>
      <c r="O1719" s="7" t="s">
        <v>24160</v>
      </c>
      <c r="P1719" s="7" t="s">
        <v>6173</v>
      </c>
      <c r="Q1719" s="7" t="s">
        <v>24110</v>
      </c>
      <c r="R1719" s="7" t="s">
        <v>17937</v>
      </c>
      <c r="S1719" s="7" t="s">
        <v>6174</v>
      </c>
      <c r="T1719" s="7" t="s">
        <v>24110</v>
      </c>
      <c r="U1719" s="9"/>
      <c r="V1719" s="9"/>
    </row>
    <row r="1720">
      <c r="A1720" s="7">
        <v>15.0</v>
      </c>
      <c r="B1720" s="7" t="s">
        <v>24103</v>
      </c>
      <c r="C1720" s="7" t="s">
        <v>24104</v>
      </c>
      <c r="D1720" s="7" t="s">
        <v>24105</v>
      </c>
      <c r="E1720" s="7" t="str">
        <f t="shared" si="1"/>
        <v>2017</v>
      </c>
      <c r="F1720" s="7" t="str">
        <f t="shared" si="2"/>
        <v>12</v>
      </c>
      <c r="G1720" s="7" t="str">
        <f t="shared" si="3"/>
        <v>201712</v>
      </c>
      <c r="H1720" s="7" t="s">
        <v>17931</v>
      </c>
      <c r="I1720" s="7" t="s">
        <v>10217</v>
      </c>
      <c r="J1720" s="7" t="s">
        <v>24161</v>
      </c>
      <c r="K1720" s="11">
        <v>43115.0</v>
      </c>
      <c r="L1720" s="7" t="s">
        <v>6609</v>
      </c>
      <c r="M1720" s="12" t="s">
        <v>24162</v>
      </c>
      <c r="N1720" s="12" t="s">
        <v>24163</v>
      </c>
      <c r="O1720" s="7" t="s">
        <v>24164</v>
      </c>
      <c r="P1720" s="7" t="s">
        <v>6173</v>
      </c>
      <c r="Q1720" s="7" t="s">
        <v>24110</v>
      </c>
      <c r="R1720" s="7" t="s">
        <v>17937</v>
      </c>
      <c r="S1720" s="7" t="s">
        <v>6174</v>
      </c>
      <c r="T1720" s="7" t="s">
        <v>24110</v>
      </c>
      <c r="U1720" s="9"/>
      <c r="V1720" s="9"/>
    </row>
    <row r="1721">
      <c r="A1721" s="7">
        <v>15.0</v>
      </c>
      <c r="B1721" s="7" t="s">
        <v>24103</v>
      </c>
      <c r="C1721" s="7" t="s">
        <v>24104</v>
      </c>
      <c r="D1721" s="7" t="s">
        <v>24105</v>
      </c>
      <c r="E1721" s="7" t="str">
        <f t="shared" si="1"/>
        <v>2017</v>
      </c>
      <c r="F1721" s="7" t="str">
        <f t="shared" si="2"/>
        <v>12</v>
      </c>
      <c r="G1721" s="7" t="str">
        <f t="shared" si="3"/>
        <v>201712</v>
      </c>
      <c r="H1721" s="7" t="s">
        <v>17931</v>
      </c>
      <c r="I1721" s="7" t="s">
        <v>10217</v>
      </c>
      <c r="J1721" s="7" t="s">
        <v>24165</v>
      </c>
      <c r="K1721" s="11">
        <v>43115.0</v>
      </c>
      <c r="L1721" s="7" t="s">
        <v>6898</v>
      </c>
      <c r="M1721" s="12" t="s">
        <v>24166</v>
      </c>
      <c r="N1721" s="12" t="s">
        <v>24167</v>
      </c>
      <c r="O1721" s="7" t="s">
        <v>24168</v>
      </c>
      <c r="P1721" s="7" t="s">
        <v>6173</v>
      </c>
      <c r="Q1721" s="7" t="s">
        <v>24110</v>
      </c>
      <c r="R1721" s="7" t="s">
        <v>17937</v>
      </c>
      <c r="S1721" s="7" t="s">
        <v>6174</v>
      </c>
      <c r="T1721" s="7" t="s">
        <v>24110</v>
      </c>
      <c r="U1721" s="9"/>
      <c r="V1721" s="9"/>
    </row>
    <row r="1722">
      <c r="A1722" s="7">
        <v>15.0</v>
      </c>
      <c r="B1722" s="7" t="s">
        <v>24103</v>
      </c>
      <c r="C1722" s="7" t="s">
        <v>24104</v>
      </c>
      <c r="D1722" s="7" t="s">
        <v>24105</v>
      </c>
      <c r="E1722" s="7" t="str">
        <f t="shared" si="1"/>
        <v>2017</v>
      </c>
      <c r="F1722" s="7" t="str">
        <f t="shared" si="2"/>
        <v>12</v>
      </c>
      <c r="G1722" s="7" t="str">
        <f t="shared" si="3"/>
        <v>201712</v>
      </c>
      <c r="H1722" s="7" t="s">
        <v>17931</v>
      </c>
      <c r="I1722" s="7" t="s">
        <v>10217</v>
      </c>
      <c r="J1722" s="7" t="s">
        <v>24169</v>
      </c>
      <c r="K1722" s="11">
        <v>43115.0</v>
      </c>
      <c r="L1722" s="7" t="s">
        <v>7077</v>
      </c>
      <c r="M1722" s="12" t="s">
        <v>24170</v>
      </c>
      <c r="N1722" s="12" t="s">
        <v>24155</v>
      </c>
      <c r="O1722" s="7" t="s">
        <v>24171</v>
      </c>
      <c r="P1722" s="7" t="s">
        <v>6173</v>
      </c>
      <c r="Q1722" s="7" t="s">
        <v>24110</v>
      </c>
      <c r="R1722" s="7" t="s">
        <v>17937</v>
      </c>
      <c r="S1722" s="7" t="s">
        <v>6174</v>
      </c>
      <c r="T1722" s="7" t="s">
        <v>24110</v>
      </c>
      <c r="U1722" s="9"/>
      <c r="V1722" s="9"/>
    </row>
    <row r="1723">
      <c r="A1723" s="7">
        <v>15.0</v>
      </c>
      <c r="B1723" s="7" t="s">
        <v>24103</v>
      </c>
      <c r="C1723" s="7" t="s">
        <v>24104</v>
      </c>
      <c r="D1723" s="7" t="s">
        <v>24105</v>
      </c>
      <c r="E1723" s="7" t="str">
        <f t="shared" si="1"/>
        <v>2017</v>
      </c>
      <c r="F1723" s="7" t="str">
        <f t="shared" si="2"/>
        <v>12</v>
      </c>
      <c r="G1723" s="7" t="str">
        <f t="shared" si="3"/>
        <v>201712</v>
      </c>
      <c r="H1723" s="7" t="s">
        <v>17931</v>
      </c>
      <c r="I1723" s="7" t="s">
        <v>10217</v>
      </c>
      <c r="J1723" s="7" t="s">
        <v>24172</v>
      </c>
      <c r="K1723" s="11">
        <v>43115.0</v>
      </c>
      <c r="L1723" s="7" t="s">
        <v>6898</v>
      </c>
      <c r="M1723" s="12" t="s">
        <v>24173</v>
      </c>
      <c r="N1723" s="12" t="s">
        <v>24174</v>
      </c>
      <c r="O1723" s="7" t="s">
        <v>24175</v>
      </c>
      <c r="P1723" s="7" t="s">
        <v>6173</v>
      </c>
      <c r="Q1723" s="7" t="s">
        <v>24110</v>
      </c>
      <c r="R1723" s="7" t="s">
        <v>17937</v>
      </c>
      <c r="S1723" s="7" t="s">
        <v>6174</v>
      </c>
      <c r="T1723" s="7" t="s">
        <v>24110</v>
      </c>
      <c r="U1723" s="9"/>
      <c r="V1723" s="9"/>
    </row>
    <row r="1724">
      <c r="A1724" s="7">
        <v>15.0</v>
      </c>
      <c r="B1724" s="7" t="s">
        <v>24103</v>
      </c>
      <c r="C1724" s="7" t="s">
        <v>24104</v>
      </c>
      <c r="D1724" s="7" t="s">
        <v>24105</v>
      </c>
      <c r="E1724" s="7" t="str">
        <f t="shared" si="1"/>
        <v>2017</v>
      </c>
      <c r="F1724" s="7" t="str">
        <f t="shared" si="2"/>
        <v>12</v>
      </c>
      <c r="G1724" s="7" t="str">
        <f t="shared" si="3"/>
        <v>201712</v>
      </c>
      <c r="H1724" s="7" t="s">
        <v>17931</v>
      </c>
      <c r="I1724" s="7" t="s">
        <v>10217</v>
      </c>
      <c r="J1724" s="7" t="s">
        <v>24176</v>
      </c>
      <c r="K1724" s="11">
        <v>43115.0</v>
      </c>
      <c r="L1724" s="7" t="s">
        <v>6713</v>
      </c>
      <c r="M1724" s="12" t="s">
        <v>24177</v>
      </c>
      <c r="N1724" s="12" t="s">
        <v>6691</v>
      </c>
      <c r="O1724" s="7" t="s">
        <v>24178</v>
      </c>
      <c r="P1724" s="7" t="s">
        <v>6173</v>
      </c>
      <c r="Q1724" s="7" t="s">
        <v>24110</v>
      </c>
      <c r="R1724" s="7" t="s">
        <v>17937</v>
      </c>
      <c r="S1724" s="7" t="s">
        <v>6174</v>
      </c>
      <c r="T1724" s="7" t="s">
        <v>24110</v>
      </c>
      <c r="U1724" s="9"/>
      <c r="V1724" s="9"/>
    </row>
    <row r="1725">
      <c r="A1725" s="7">
        <v>15.0</v>
      </c>
      <c r="B1725" s="7" t="s">
        <v>24103</v>
      </c>
      <c r="C1725" s="7" t="s">
        <v>24104</v>
      </c>
      <c r="D1725" s="7" t="s">
        <v>24105</v>
      </c>
      <c r="E1725" s="7" t="str">
        <f t="shared" si="1"/>
        <v>2017</v>
      </c>
      <c r="F1725" s="7" t="str">
        <f t="shared" si="2"/>
        <v>12</v>
      </c>
      <c r="G1725" s="7" t="str">
        <f t="shared" si="3"/>
        <v>201712</v>
      </c>
      <c r="H1725" s="7" t="s">
        <v>17931</v>
      </c>
      <c r="I1725" s="7" t="s">
        <v>10217</v>
      </c>
      <c r="J1725" s="7" t="s">
        <v>24179</v>
      </c>
      <c r="K1725" s="11">
        <v>43115.0</v>
      </c>
      <c r="L1725" s="7" t="s">
        <v>6338</v>
      </c>
      <c r="M1725" s="12" t="s">
        <v>24180</v>
      </c>
      <c r="N1725" s="12" t="s">
        <v>7306</v>
      </c>
      <c r="O1725" s="7" t="s">
        <v>24181</v>
      </c>
      <c r="P1725" s="7" t="s">
        <v>6173</v>
      </c>
      <c r="Q1725" s="7" t="s">
        <v>24110</v>
      </c>
      <c r="R1725" s="7" t="s">
        <v>17937</v>
      </c>
      <c r="S1725" s="7" t="s">
        <v>6174</v>
      </c>
      <c r="T1725" s="7" t="s">
        <v>24110</v>
      </c>
      <c r="U1725" s="9"/>
      <c r="V1725" s="9"/>
    </row>
    <row r="1726">
      <c r="A1726" s="7">
        <v>15.0</v>
      </c>
      <c r="B1726" s="7" t="s">
        <v>24103</v>
      </c>
      <c r="C1726" s="7" t="s">
        <v>24104</v>
      </c>
      <c r="D1726" s="7" t="s">
        <v>24105</v>
      </c>
      <c r="E1726" s="7" t="str">
        <f t="shared" si="1"/>
        <v>2017</v>
      </c>
      <c r="F1726" s="7" t="str">
        <f t="shared" si="2"/>
        <v>12</v>
      </c>
      <c r="G1726" s="7" t="str">
        <f t="shared" si="3"/>
        <v>201712</v>
      </c>
      <c r="H1726" s="7" t="s">
        <v>17931</v>
      </c>
      <c r="I1726" s="7" t="s">
        <v>10217</v>
      </c>
      <c r="J1726" s="7" t="s">
        <v>24182</v>
      </c>
      <c r="K1726" s="11">
        <v>43115.0</v>
      </c>
      <c r="L1726" s="7" t="s">
        <v>24183</v>
      </c>
      <c r="M1726" s="12" t="s">
        <v>24184</v>
      </c>
      <c r="N1726" s="12" t="s">
        <v>24185</v>
      </c>
      <c r="O1726" s="7" t="s">
        <v>24186</v>
      </c>
      <c r="P1726" s="7" t="s">
        <v>6173</v>
      </c>
      <c r="Q1726" s="7" t="s">
        <v>24110</v>
      </c>
      <c r="R1726" s="7" t="s">
        <v>17937</v>
      </c>
      <c r="S1726" s="7" t="s">
        <v>6174</v>
      </c>
      <c r="T1726" s="7" t="s">
        <v>24110</v>
      </c>
      <c r="U1726" s="9"/>
      <c r="V1726" s="9"/>
    </row>
    <row r="1727">
      <c r="A1727" s="7">
        <v>15.0</v>
      </c>
      <c r="B1727" s="7" t="s">
        <v>24103</v>
      </c>
      <c r="C1727" s="7" t="s">
        <v>24104</v>
      </c>
      <c r="D1727" s="7" t="s">
        <v>24105</v>
      </c>
      <c r="E1727" s="7" t="str">
        <f t="shared" si="1"/>
        <v>2017</v>
      </c>
      <c r="F1727" s="7" t="str">
        <f t="shared" si="2"/>
        <v>12</v>
      </c>
      <c r="G1727" s="7" t="str">
        <f t="shared" si="3"/>
        <v>201712</v>
      </c>
      <c r="H1727" s="7" t="s">
        <v>17931</v>
      </c>
      <c r="I1727" s="7" t="s">
        <v>10217</v>
      </c>
      <c r="J1727" s="7" t="s">
        <v>24187</v>
      </c>
      <c r="K1727" s="11">
        <v>43115.0</v>
      </c>
      <c r="L1727" s="7" t="s">
        <v>6558</v>
      </c>
      <c r="M1727" s="12" t="s">
        <v>24188</v>
      </c>
      <c r="N1727" s="12" t="s">
        <v>24129</v>
      </c>
      <c r="O1727" s="7" t="s">
        <v>24189</v>
      </c>
      <c r="P1727" s="7" t="s">
        <v>6173</v>
      </c>
      <c r="Q1727" s="7" t="s">
        <v>24110</v>
      </c>
      <c r="R1727" s="7" t="s">
        <v>17937</v>
      </c>
      <c r="S1727" s="7" t="s">
        <v>6174</v>
      </c>
      <c r="T1727" s="7" t="s">
        <v>24110</v>
      </c>
      <c r="U1727" s="9"/>
      <c r="V1727" s="9"/>
    </row>
    <row r="1728">
      <c r="A1728" s="7">
        <v>15.0</v>
      </c>
      <c r="B1728" s="7" t="s">
        <v>24103</v>
      </c>
      <c r="C1728" s="7" t="s">
        <v>24104</v>
      </c>
      <c r="D1728" s="7" t="s">
        <v>24105</v>
      </c>
      <c r="E1728" s="7" t="str">
        <f t="shared" si="1"/>
        <v>2017</v>
      </c>
      <c r="F1728" s="7" t="str">
        <f t="shared" si="2"/>
        <v>12</v>
      </c>
      <c r="G1728" s="7" t="str">
        <f t="shared" si="3"/>
        <v>201712</v>
      </c>
      <c r="H1728" s="7" t="s">
        <v>17931</v>
      </c>
      <c r="I1728" s="7" t="s">
        <v>10217</v>
      </c>
      <c r="J1728" s="7" t="s">
        <v>24190</v>
      </c>
      <c r="K1728" s="11">
        <v>43115.0</v>
      </c>
      <c r="L1728" s="7" t="s">
        <v>6713</v>
      </c>
      <c r="M1728" s="12" t="s">
        <v>24191</v>
      </c>
      <c r="N1728" s="12" t="s">
        <v>6797</v>
      </c>
      <c r="O1728" s="7" t="s">
        <v>24192</v>
      </c>
      <c r="P1728" s="7" t="s">
        <v>6173</v>
      </c>
      <c r="Q1728" s="7" t="s">
        <v>24110</v>
      </c>
      <c r="R1728" s="7" t="s">
        <v>17937</v>
      </c>
      <c r="S1728" s="7" t="s">
        <v>6174</v>
      </c>
      <c r="T1728" s="7" t="s">
        <v>24110</v>
      </c>
      <c r="U1728" s="9"/>
      <c r="V1728" s="9"/>
    </row>
    <row r="1729">
      <c r="A1729" s="7">
        <v>15.0</v>
      </c>
      <c r="B1729" s="7" t="s">
        <v>24103</v>
      </c>
      <c r="C1729" s="7" t="s">
        <v>24104</v>
      </c>
      <c r="D1729" s="7" t="s">
        <v>24105</v>
      </c>
      <c r="E1729" s="7" t="str">
        <f t="shared" si="1"/>
        <v>2017</v>
      </c>
      <c r="F1729" s="7" t="str">
        <f t="shared" si="2"/>
        <v>12</v>
      </c>
      <c r="G1729" s="7" t="str">
        <f t="shared" si="3"/>
        <v>201712</v>
      </c>
      <c r="H1729" s="7" t="s">
        <v>17931</v>
      </c>
      <c r="I1729" s="7" t="s">
        <v>10217</v>
      </c>
      <c r="J1729" s="7" t="s">
        <v>24193</v>
      </c>
      <c r="K1729" s="11">
        <v>43115.0</v>
      </c>
      <c r="L1729" s="7" t="s">
        <v>6558</v>
      </c>
      <c r="M1729" s="12" t="s">
        <v>24194</v>
      </c>
      <c r="N1729" s="12" t="s">
        <v>7334</v>
      </c>
      <c r="O1729" s="7" t="s">
        <v>24195</v>
      </c>
      <c r="P1729" s="7" t="s">
        <v>6173</v>
      </c>
      <c r="Q1729" s="7" t="s">
        <v>24110</v>
      </c>
      <c r="R1729" s="7" t="s">
        <v>17937</v>
      </c>
      <c r="S1729" s="7" t="s">
        <v>6174</v>
      </c>
      <c r="T1729" s="7" t="s">
        <v>24110</v>
      </c>
      <c r="U1729" s="9"/>
      <c r="V1729" s="9"/>
    </row>
    <row r="1730">
      <c r="A1730" s="7">
        <v>15.0</v>
      </c>
      <c r="B1730" s="7" t="s">
        <v>24103</v>
      </c>
      <c r="C1730" s="7" t="s">
        <v>24104</v>
      </c>
      <c r="D1730" s="7" t="s">
        <v>24105</v>
      </c>
      <c r="E1730" s="7" t="str">
        <f t="shared" si="1"/>
        <v>2017</v>
      </c>
      <c r="F1730" s="7" t="str">
        <f t="shared" si="2"/>
        <v>12</v>
      </c>
      <c r="G1730" s="7" t="str">
        <f t="shared" si="3"/>
        <v>201712</v>
      </c>
      <c r="H1730" s="7" t="s">
        <v>17931</v>
      </c>
      <c r="I1730" s="7" t="s">
        <v>10217</v>
      </c>
      <c r="J1730" s="7" t="s">
        <v>24196</v>
      </c>
      <c r="K1730" s="11">
        <v>43115.0</v>
      </c>
      <c r="L1730" s="7" t="s">
        <v>7359</v>
      </c>
      <c r="M1730" s="12" t="s">
        <v>24197</v>
      </c>
      <c r="N1730" s="12" t="s">
        <v>7676</v>
      </c>
      <c r="O1730" s="7" t="s">
        <v>24198</v>
      </c>
      <c r="P1730" s="7" t="s">
        <v>6173</v>
      </c>
      <c r="Q1730" s="7" t="s">
        <v>24110</v>
      </c>
      <c r="R1730" s="7" t="s">
        <v>17937</v>
      </c>
      <c r="S1730" s="7" t="s">
        <v>6174</v>
      </c>
      <c r="T1730" s="7" t="s">
        <v>24110</v>
      </c>
      <c r="U1730" s="9"/>
      <c r="V1730" s="9"/>
    </row>
    <row r="1731">
      <c r="A1731" s="7">
        <v>15.0</v>
      </c>
      <c r="B1731" s="7" t="s">
        <v>24103</v>
      </c>
      <c r="C1731" s="7" t="s">
        <v>24104</v>
      </c>
      <c r="D1731" s="7" t="s">
        <v>24105</v>
      </c>
      <c r="E1731" s="7" t="str">
        <f t="shared" si="1"/>
        <v>2017</v>
      </c>
      <c r="F1731" s="7" t="str">
        <f t="shared" si="2"/>
        <v>12</v>
      </c>
      <c r="G1731" s="7" t="str">
        <f t="shared" si="3"/>
        <v>201712</v>
      </c>
      <c r="H1731" s="7" t="s">
        <v>17931</v>
      </c>
      <c r="I1731" s="7" t="s">
        <v>10217</v>
      </c>
      <c r="J1731" s="7" t="s">
        <v>24199</v>
      </c>
      <c r="K1731" s="11">
        <v>43116.0</v>
      </c>
      <c r="L1731" s="7" t="s">
        <v>7388</v>
      </c>
      <c r="M1731" s="12" t="s">
        <v>24200</v>
      </c>
      <c r="N1731" s="12" t="s">
        <v>24201</v>
      </c>
      <c r="O1731" s="7" t="s">
        <v>24202</v>
      </c>
      <c r="P1731" s="7" t="s">
        <v>6173</v>
      </c>
      <c r="Q1731" s="7" t="s">
        <v>24110</v>
      </c>
      <c r="R1731" s="7" t="s">
        <v>17937</v>
      </c>
      <c r="S1731" s="7" t="s">
        <v>6174</v>
      </c>
      <c r="T1731" s="7" t="s">
        <v>24110</v>
      </c>
      <c r="U1731" s="9"/>
      <c r="V1731" s="9"/>
    </row>
    <row r="1732">
      <c r="A1732" s="7">
        <v>15.0</v>
      </c>
      <c r="B1732" s="7" t="s">
        <v>24203</v>
      </c>
      <c r="C1732" s="7" t="s">
        <v>24204</v>
      </c>
      <c r="D1732" s="7" t="s">
        <v>24205</v>
      </c>
      <c r="E1732" s="7" t="str">
        <f t="shared" si="1"/>
        <v>2018</v>
      </c>
      <c r="F1732" s="7" t="str">
        <f t="shared" si="2"/>
        <v>01</v>
      </c>
      <c r="G1732" s="7" t="str">
        <f t="shared" si="3"/>
        <v>201801</v>
      </c>
      <c r="H1732" s="7" t="s">
        <v>17931</v>
      </c>
      <c r="I1732" s="7" t="s">
        <v>6166</v>
      </c>
      <c r="J1732" s="7" t="s">
        <v>24206</v>
      </c>
      <c r="K1732" s="11">
        <v>43130.0</v>
      </c>
      <c r="L1732" s="7" t="s">
        <v>7926</v>
      </c>
      <c r="M1732" s="12" t="s">
        <v>24207</v>
      </c>
      <c r="N1732" s="12" t="s">
        <v>24208</v>
      </c>
      <c r="O1732" s="7" t="s">
        <v>24209</v>
      </c>
      <c r="P1732" s="7" t="s">
        <v>6173</v>
      </c>
      <c r="Q1732" s="7" t="s">
        <v>230</v>
      </c>
      <c r="R1732" s="7" t="s">
        <v>17937</v>
      </c>
      <c r="S1732" s="7" t="s">
        <v>6174</v>
      </c>
      <c r="T1732" s="7" t="s">
        <v>230</v>
      </c>
      <c r="U1732" s="9"/>
      <c r="V1732" s="9"/>
    </row>
    <row r="1733">
      <c r="A1733" s="7">
        <v>15.0</v>
      </c>
      <c r="B1733" s="7" t="s">
        <v>24203</v>
      </c>
      <c r="C1733" s="7" t="s">
        <v>24204</v>
      </c>
      <c r="D1733" s="7" t="s">
        <v>24205</v>
      </c>
      <c r="E1733" s="7" t="str">
        <f t="shared" si="1"/>
        <v>2018</v>
      </c>
      <c r="F1733" s="7" t="str">
        <f t="shared" si="2"/>
        <v>01</v>
      </c>
      <c r="G1733" s="7" t="str">
        <f t="shared" si="3"/>
        <v>201801</v>
      </c>
      <c r="H1733" s="7" t="s">
        <v>17931</v>
      </c>
      <c r="I1733" s="7" t="s">
        <v>6166</v>
      </c>
      <c r="J1733" s="7" t="s">
        <v>24210</v>
      </c>
      <c r="K1733" s="11">
        <v>43130.0</v>
      </c>
      <c r="L1733" s="7" t="s">
        <v>6184</v>
      </c>
      <c r="M1733" s="12" t="s">
        <v>24211</v>
      </c>
      <c r="N1733" s="12" t="s">
        <v>24212</v>
      </c>
      <c r="O1733" s="7" t="s">
        <v>24213</v>
      </c>
      <c r="P1733" s="7" t="s">
        <v>6173</v>
      </c>
      <c r="Q1733" s="7" t="s">
        <v>230</v>
      </c>
      <c r="R1733" s="7" t="s">
        <v>17937</v>
      </c>
      <c r="S1733" s="7" t="s">
        <v>6174</v>
      </c>
      <c r="T1733" s="7" t="s">
        <v>230</v>
      </c>
      <c r="U1733" s="9"/>
      <c r="V1733" s="9"/>
    </row>
    <row r="1734">
      <c r="A1734" s="7">
        <v>15.0</v>
      </c>
      <c r="B1734" s="7" t="s">
        <v>24203</v>
      </c>
      <c r="C1734" s="7" t="s">
        <v>24204</v>
      </c>
      <c r="D1734" s="7" t="s">
        <v>24205</v>
      </c>
      <c r="E1734" s="7" t="str">
        <f t="shared" si="1"/>
        <v>2018</v>
      </c>
      <c r="F1734" s="7" t="str">
        <f t="shared" si="2"/>
        <v>01</v>
      </c>
      <c r="G1734" s="7" t="str">
        <f t="shared" si="3"/>
        <v>201801</v>
      </c>
      <c r="H1734" s="7" t="s">
        <v>17931</v>
      </c>
      <c r="I1734" s="7" t="s">
        <v>6166</v>
      </c>
      <c r="J1734" s="7" t="s">
        <v>24214</v>
      </c>
      <c r="K1734" s="11">
        <v>43130.0</v>
      </c>
      <c r="L1734" s="7" t="s">
        <v>6190</v>
      </c>
      <c r="M1734" s="12" t="s">
        <v>24215</v>
      </c>
      <c r="N1734" s="12" t="s">
        <v>6797</v>
      </c>
      <c r="O1734" s="7" t="s">
        <v>24216</v>
      </c>
      <c r="P1734" s="7" t="s">
        <v>6173</v>
      </c>
      <c r="Q1734" s="7" t="s">
        <v>230</v>
      </c>
      <c r="R1734" s="7" t="s">
        <v>17937</v>
      </c>
      <c r="S1734" s="7" t="s">
        <v>6174</v>
      </c>
      <c r="T1734" s="7" t="s">
        <v>230</v>
      </c>
      <c r="U1734" s="9"/>
      <c r="V1734" s="9"/>
    </row>
    <row r="1735">
      <c r="A1735" s="7">
        <v>15.0</v>
      </c>
      <c r="B1735" s="7" t="s">
        <v>24203</v>
      </c>
      <c r="C1735" s="7" t="s">
        <v>24204</v>
      </c>
      <c r="D1735" s="7" t="s">
        <v>24205</v>
      </c>
      <c r="E1735" s="7" t="str">
        <f t="shared" si="1"/>
        <v>2018</v>
      </c>
      <c r="F1735" s="7" t="str">
        <f t="shared" si="2"/>
        <v>01</v>
      </c>
      <c r="G1735" s="7" t="str">
        <f t="shared" si="3"/>
        <v>201801</v>
      </c>
      <c r="H1735" s="7" t="s">
        <v>17931</v>
      </c>
      <c r="I1735" s="7" t="s">
        <v>6166</v>
      </c>
      <c r="J1735" s="7" t="s">
        <v>24217</v>
      </c>
      <c r="K1735" s="11">
        <v>43130.0</v>
      </c>
      <c r="L1735" s="7" t="s">
        <v>6184</v>
      </c>
      <c r="M1735" s="12" t="s">
        <v>24218</v>
      </c>
      <c r="N1735" s="12" t="s">
        <v>24219</v>
      </c>
      <c r="O1735" s="7" t="s">
        <v>24220</v>
      </c>
      <c r="P1735" s="7" t="s">
        <v>6173</v>
      </c>
      <c r="Q1735" s="7" t="s">
        <v>230</v>
      </c>
      <c r="R1735" s="7" t="s">
        <v>17937</v>
      </c>
      <c r="S1735" s="7" t="s">
        <v>6174</v>
      </c>
      <c r="T1735" s="7" t="s">
        <v>230</v>
      </c>
      <c r="U1735" s="9"/>
      <c r="V1735" s="9"/>
    </row>
    <row r="1736">
      <c r="A1736" s="7">
        <v>15.0</v>
      </c>
      <c r="B1736" s="7" t="s">
        <v>24203</v>
      </c>
      <c r="C1736" s="7" t="s">
        <v>24204</v>
      </c>
      <c r="D1736" s="7" t="s">
        <v>24205</v>
      </c>
      <c r="E1736" s="7" t="str">
        <f t="shared" si="1"/>
        <v>2018</v>
      </c>
      <c r="F1736" s="7" t="str">
        <f t="shared" si="2"/>
        <v>01</v>
      </c>
      <c r="G1736" s="7" t="str">
        <f t="shared" si="3"/>
        <v>201801</v>
      </c>
      <c r="H1736" s="7" t="s">
        <v>17931</v>
      </c>
      <c r="I1736" s="7" t="s">
        <v>6166</v>
      </c>
      <c r="J1736" s="7" t="s">
        <v>24221</v>
      </c>
      <c r="K1736" s="11">
        <v>43130.0</v>
      </c>
      <c r="L1736" s="7" t="s">
        <v>6751</v>
      </c>
      <c r="M1736" s="12" t="s">
        <v>24222</v>
      </c>
      <c r="N1736" s="12" t="s">
        <v>6797</v>
      </c>
      <c r="O1736" s="7" t="s">
        <v>24223</v>
      </c>
      <c r="P1736" s="7" t="s">
        <v>6173</v>
      </c>
      <c r="Q1736" s="7" t="s">
        <v>230</v>
      </c>
      <c r="R1736" s="7" t="s">
        <v>17937</v>
      </c>
      <c r="S1736" s="7" t="s">
        <v>6174</v>
      </c>
      <c r="T1736" s="7" t="s">
        <v>230</v>
      </c>
      <c r="U1736" s="9"/>
      <c r="V1736" s="9"/>
    </row>
    <row r="1737">
      <c r="A1737" s="7">
        <v>15.0</v>
      </c>
      <c r="B1737" s="7" t="s">
        <v>24203</v>
      </c>
      <c r="C1737" s="7" t="s">
        <v>24204</v>
      </c>
      <c r="D1737" s="7" t="s">
        <v>24205</v>
      </c>
      <c r="E1737" s="7" t="str">
        <f t="shared" si="1"/>
        <v>2018</v>
      </c>
      <c r="F1737" s="7" t="str">
        <f t="shared" si="2"/>
        <v>01</v>
      </c>
      <c r="G1737" s="7" t="str">
        <f t="shared" si="3"/>
        <v>201801</v>
      </c>
      <c r="H1737" s="7" t="s">
        <v>17931</v>
      </c>
      <c r="I1737" s="7" t="s">
        <v>6166</v>
      </c>
      <c r="J1737" s="7" t="s">
        <v>24224</v>
      </c>
      <c r="K1737" s="11">
        <v>43130.0</v>
      </c>
      <c r="L1737" s="7" t="s">
        <v>7309</v>
      </c>
      <c r="M1737" s="12" t="s">
        <v>24225</v>
      </c>
      <c r="N1737" s="12" t="s">
        <v>24226</v>
      </c>
      <c r="O1737" s="7" t="s">
        <v>24227</v>
      </c>
      <c r="P1737" s="7" t="s">
        <v>6173</v>
      </c>
      <c r="Q1737" s="7" t="s">
        <v>230</v>
      </c>
      <c r="R1737" s="7" t="s">
        <v>17937</v>
      </c>
      <c r="S1737" s="7" t="s">
        <v>6174</v>
      </c>
      <c r="T1737" s="7" t="s">
        <v>230</v>
      </c>
      <c r="U1737" s="9"/>
      <c r="V1737" s="9"/>
    </row>
    <row r="1738">
      <c r="A1738" s="7">
        <v>15.0</v>
      </c>
      <c r="B1738" s="7" t="s">
        <v>24203</v>
      </c>
      <c r="C1738" s="7" t="s">
        <v>24204</v>
      </c>
      <c r="D1738" s="7" t="s">
        <v>24205</v>
      </c>
      <c r="E1738" s="7" t="str">
        <f t="shared" si="1"/>
        <v>2018</v>
      </c>
      <c r="F1738" s="7" t="str">
        <f t="shared" si="2"/>
        <v>01</v>
      </c>
      <c r="G1738" s="7" t="str">
        <f t="shared" si="3"/>
        <v>201801</v>
      </c>
      <c r="H1738" s="7" t="s">
        <v>17931</v>
      </c>
      <c r="I1738" s="7" t="s">
        <v>6166</v>
      </c>
      <c r="J1738" s="7" t="s">
        <v>24228</v>
      </c>
      <c r="K1738" s="11">
        <v>43130.0</v>
      </c>
      <c r="L1738" s="7" t="s">
        <v>6184</v>
      </c>
      <c r="M1738" s="12" t="s">
        <v>24229</v>
      </c>
      <c r="N1738" s="12" t="s">
        <v>6797</v>
      </c>
      <c r="O1738" s="7" t="s">
        <v>24230</v>
      </c>
      <c r="P1738" s="7" t="s">
        <v>6173</v>
      </c>
      <c r="Q1738" s="7" t="s">
        <v>230</v>
      </c>
      <c r="R1738" s="7" t="s">
        <v>17937</v>
      </c>
      <c r="S1738" s="7" t="s">
        <v>6174</v>
      </c>
      <c r="T1738" s="7" t="s">
        <v>230</v>
      </c>
      <c r="U1738" s="9"/>
      <c r="V1738" s="9"/>
    </row>
    <row r="1739">
      <c r="A1739" s="7">
        <v>15.0</v>
      </c>
      <c r="B1739" s="7" t="s">
        <v>24203</v>
      </c>
      <c r="C1739" s="7" t="s">
        <v>24204</v>
      </c>
      <c r="D1739" s="7" t="s">
        <v>24205</v>
      </c>
      <c r="E1739" s="7" t="str">
        <f t="shared" si="1"/>
        <v>2018</v>
      </c>
      <c r="F1739" s="7" t="str">
        <f t="shared" si="2"/>
        <v>01</v>
      </c>
      <c r="G1739" s="7" t="str">
        <f t="shared" si="3"/>
        <v>201801</v>
      </c>
      <c r="H1739" s="7" t="s">
        <v>17931</v>
      </c>
      <c r="I1739" s="7" t="s">
        <v>6166</v>
      </c>
      <c r="J1739" s="7" t="s">
        <v>24231</v>
      </c>
      <c r="K1739" s="11">
        <v>43130.0</v>
      </c>
      <c r="L1739" s="7" t="s">
        <v>6751</v>
      </c>
      <c r="M1739" s="12" t="s">
        <v>24232</v>
      </c>
      <c r="N1739" s="12" t="s">
        <v>24233</v>
      </c>
      <c r="O1739" s="7" t="s">
        <v>24234</v>
      </c>
      <c r="P1739" s="7" t="s">
        <v>6173</v>
      </c>
      <c r="Q1739" s="7" t="s">
        <v>230</v>
      </c>
      <c r="R1739" s="7" t="s">
        <v>17937</v>
      </c>
      <c r="S1739" s="7" t="s">
        <v>6174</v>
      </c>
      <c r="T1739" s="7" t="s">
        <v>230</v>
      </c>
      <c r="U1739" s="9"/>
      <c r="V1739" s="9"/>
    </row>
    <row r="1740">
      <c r="A1740" s="7">
        <v>15.0</v>
      </c>
      <c r="B1740" s="7" t="s">
        <v>24203</v>
      </c>
      <c r="C1740" s="7" t="s">
        <v>24204</v>
      </c>
      <c r="D1740" s="7" t="s">
        <v>24205</v>
      </c>
      <c r="E1740" s="7" t="str">
        <f t="shared" si="1"/>
        <v>2018</v>
      </c>
      <c r="F1740" s="7" t="str">
        <f t="shared" si="2"/>
        <v>01</v>
      </c>
      <c r="G1740" s="7" t="str">
        <f t="shared" si="3"/>
        <v>201801</v>
      </c>
      <c r="H1740" s="7" t="s">
        <v>17931</v>
      </c>
      <c r="I1740" s="7" t="s">
        <v>6166</v>
      </c>
      <c r="J1740" s="7" t="s">
        <v>24235</v>
      </c>
      <c r="K1740" s="11">
        <v>43130.0</v>
      </c>
      <c r="L1740" s="7" t="s">
        <v>6426</v>
      </c>
      <c r="M1740" s="12" t="s">
        <v>24236</v>
      </c>
      <c r="N1740" s="12" t="s">
        <v>6797</v>
      </c>
      <c r="O1740" s="7" t="s">
        <v>24237</v>
      </c>
      <c r="P1740" s="7" t="s">
        <v>6173</v>
      </c>
      <c r="Q1740" s="7" t="s">
        <v>230</v>
      </c>
      <c r="R1740" s="7" t="s">
        <v>17937</v>
      </c>
      <c r="S1740" s="7" t="s">
        <v>6174</v>
      </c>
      <c r="T1740" s="7" t="s">
        <v>230</v>
      </c>
      <c r="U1740" s="9"/>
      <c r="V1740" s="9"/>
    </row>
    <row r="1741">
      <c r="A1741" s="7">
        <v>15.0</v>
      </c>
      <c r="B1741" s="7" t="s">
        <v>24238</v>
      </c>
      <c r="C1741" s="7" t="s">
        <v>24239</v>
      </c>
      <c r="D1741" s="7" t="s">
        <v>24240</v>
      </c>
      <c r="E1741" s="7" t="str">
        <f t="shared" si="1"/>
        <v>2018</v>
      </c>
      <c r="F1741" s="7" t="str">
        <f t="shared" si="2"/>
        <v>02</v>
      </c>
      <c r="G1741" s="7" t="str">
        <f t="shared" si="3"/>
        <v>201802</v>
      </c>
      <c r="H1741" s="7" t="s">
        <v>17931</v>
      </c>
      <c r="I1741" s="7" t="s">
        <v>6166</v>
      </c>
      <c r="J1741" s="7" t="s">
        <v>24241</v>
      </c>
      <c r="K1741" s="11">
        <v>43186.0</v>
      </c>
      <c r="L1741" s="7" t="s">
        <v>7388</v>
      </c>
      <c r="M1741" s="12" t="s">
        <v>24242</v>
      </c>
      <c r="N1741" s="12" t="s">
        <v>24243</v>
      </c>
      <c r="O1741" s="7" t="s">
        <v>24244</v>
      </c>
      <c r="P1741" s="7" t="s">
        <v>6173</v>
      </c>
      <c r="Q1741" s="7" t="s">
        <v>24245</v>
      </c>
      <c r="R1741" s="7" t="s">
        <v>17937</v>
      </c>
      <c r="S1741" s="7" t="s">
        <v>6174</v>
      </c>
      <c r="T1741" s="7" t="s">
        <v>24245</v>
      </c>
      <c r="U1741" s="9"/>
      <c r="V1741" s="9"/>
    </row>
    <row r="1742">
      <c r="A1742" s="7">
        <v>15.0</v>
      </c>
      <c r="B1742" s="7" t="s">
        <v>24238</v>
      </c>
      <c r="C1742" s="7" t="s">
        <v>24239</v>
      </c>
      <c r="D1742" s="7" t="s">
        <v>24240</v>
      </c>
      <c r="E1742" s="7" t="str">
        <f t="shared" si="1"/>
        <v>2018</v>
      </c>
      <c r="F1742" s="7" t="str">
        <f t="shared" si="2"/>
        <v>02</v>
      </c>
      <c r="G1742" s="7" t="str">
        <f t="shared" si="3"/>
        <v>201802</v>
      </c>
      <c r="H1742" s="7" t="s">
        <v>17931</v>
      </c>
      <c r="I1742" s="7" t="s">
        <v>6166</v>
      </c>
      <c r="J1742" s="7" t="s">
        <v>24246</v>
      </c>
      <c r="K1742" s="11">
        <v>43186.0</v>
      </c>
      <c r="L1742" s="7" t="s">
        <v>6787</v>
      </c>
      <c r="M1742" s="12" t="s">
        <v>24247</v>
      </c>
      <c r="N1742" s="12" t="s">
        <v>24248</v>
      </c>
      <c r="O1742" s="7" t="s">
        <v>24249</v>
      </c>
      <c r="P1742" s="7" t="s">
        <v>6173</v>
      </c>
      <c r="Q1742" s="7" t="s">
        <v>24245</v>
      </c>
      <c r="R1742" s="7" t="s">
        <v>17937</v>
      </c>
      <c r="S1742" s="7" t="s">
        <v>6174</v>
      </c>
      <c r="T1742" s="7" t="s">
        <v>24245</v>
      </c>
      <c r="U1742" s="9"/>
      <c r="V1742" s="9"/>
    </row>
    <row r="1743">
      <c r="A1743" s="7">
        <v>15.0</v>
      </c>
      <c r="B1743" s="7" t="s">
        <v>24238</v>
      </c>
      <c r="C1743" s="7" t="s">
        <v>24239</v>
      </c>
      <c r="D1743" s="7" t="s">
        <v>24240</v>
      </c>
      <c r="E1743" s="7" t="str">
        <f t="shared" si="1"/>
        <v>2018</v>
      </c>
      <c r="F1743" s="7" t="str">
        <f t="shared" si="2"/>
        <v>02</v>
      </c>
      <c r="G1743" s="7" t="str">
        <f t="shared" si="3"/>
        <v>201802</v>
      </c>
      <c r="H1743" s="7" t="s">
        <v>17931</v>
      </c>
      <c r="I1743" s="7" t="s">
        <v>6166</v>
      </c>
      <c r="J1743" s="7" t="s">
        <v>24250</v>
      </c>
      <c r="K1743" s="11">
        <v>43186.0</v>
      </c>
      <c r="L1743" s="7" t="s">
        <v>7388</v>
      </c>
      <c r="M1743" s="12" t="s">
        <v>24251</v>
      </c>
      <c r="N1743" s="12" t="s">
        <v>24252</v>
      </c>
      <c r="O1743" s="7" t="s">
        <v>24253</v>
      </c>
      <c r="P1743" s="7" t="s">
        <v>6173</v>
      </c>
      <c r="Q1743" s="7" t="s">
        <v>24245</v>
      </c>
      <c r="R1743" s="7" t="s">
        <v>17937</v>
      </c>
      <c r="S1743" s="7" t="s">
        <v>6174</v>
      </c>
      <c r="T1743" s="7" t="s">
        <v>24245</v>
      </c>
      <c r="U1743" s="9"/>
      <c r="V1743" s="9"/>
    </row>
    <row r="1744">
      <c r="A1744" s="7">
        <v>15.0</v>
      </c>
      <c r="B1744" s="7" t="s">
        <v>24238</v>
      </c>
      <c r="C1744" s="7" t="s">
        <v>24239</v>
      </c>
      <c r="D1744" s="7" t="s">
        <v>24240</v>
      </c>
      <c r="E1744" s="7" t="str">
        <f t="shared" si="1"/>
        <v>2018</v>
      </c>
      <c r="F1744" s="7" t="str">
        <f t="shared" si="2"/>
        <v>02</v>
      </c>
      <c r="G1744" s="7" t="str">
        <f t="shared" si="3"/>
        <v>201802</v>
      </c>
      <c r="H1744" s="7" t="s">
        <v>17931</v>
      </c>
      <c r="I1744" s="7" t="s">
        <v>6166</v>
      </c>
      <c r="J1744" s="7" t="s">
        <v>24254</v>
      </c>
      <c r="K1744" s="11">
        <v>43186.0</v>
      </c>
      <c r="L1744" s="7" t="s">
        <v>7388</v>
      </c>
      <c r="M1744" s="12" t="s">
        <v>24255</v>
      </c>
      <c r="N1744" s="12" t="s">
        <v>24256</v>
      </c>
      <c r="O1744" s="7" t="s">
        <v>24257</v>
      </c>
      <c r="P1744" s="7" t="s">
        <v>6173</v>
      </c>
      <c r="Q1744" s="7" t="s">
        <v>24258</v>
      </c>
      <c r="R1744" s="7" t="s">
        <v>17937</v>
      </c>
      <c r="S1744" s="7" t="s">
        <v>6174</v>
      </c>
      <c r="T1744" s="7" t="s">
        <v>24258</v>
      </c>
      <c r="U1744" s="9"/>
      <c r="V1744" s="9"/>
    </row>
    <row r="1745">
      <c r="A1745" s="7">
        <v>15.0</v>
      </c>
      <c r="B1745" s="7" t="s">
        <v>24238</v>
      </c>
      <c r="C1745" s="7" t="s">
        <v>24239</v>
      </c>
      <c r="D1745" s="7" t="s">
        <v>24240</v>
      </c>
      <c r="E1745" s="7" t="str">
        <f t="shared" si="1"/>
        <v>2018</v>
      </c>
      <c r="F1745" s="7" t="str">
        <f t="shared" si="2"/>
        <v>02</v>
      </c>
      <c r="G1745" s="7" t="str">
        <f t="shared" si="3"/>
        <v>201802</v>
      </c>
      <c r="H1745" s="7" t="s">
        <v>17931</v>
      </c>
      <c r="I1745" s="7" t="s">
        <v>6166</v>
      </c>
      <c r="J1745" s="7" t="s">
        <v>24259</v>
      </c>
      <c r="K1745" s="11">
        <v>43181.0</v>
      </c>
      <c r="L1745" s="7" t="s">
        <v>6787</v>
      </c>
      <c r="M1745" s="12" t="s">
        <v>24260</v>
      </c>
      <c r="N1745" s="12" t="s">
        <v>24261</v>
      </c>
      <c r="O1745" s="7" t="s">
        <v>24262</v>
      </c>
      <c r="P1745" s="7" t="s">
        <v>6173</v>
      </c>
      <c r="Q1745" s="7" t="s">
        <v>24263</v>
      </c>
      <c r="R1745" s="7" t="s">
        <v>17937</v>
      </c>
      <c r="S1745" s="7" t="s">
        <v>6174</v>
      </c>
      <c r="T1745" s="7" t="s">
        <v>24263</v>
      </c>
      <c r="U1745" s="9"/>
      <c r="V1745" s="9"/>
    </row>
    <row r="1746">
      <c r="A1746" s="7">
        <v>15.0</v>
      </c>
      <c r="B1746" s="7" t="s">
        <v>24238</v>
      </c>
      <c r="C1746" s="7" t="s">
        <v>24239</v>
      </c>
      <c r="D1746" s="7" t="s">
        <v>24240</v>
      </c>
      <c r="E1746" s="7" t="str">
        <f t="shared" si="1"/>
        <v>2018</v>
      </c>
      <c r="F1746" s="7" t="str">
        <f t="shared" si="2"/>
        <v>02</v>
      </c>
      <c r="G1746" s="7" t="str">
        <f t="shared" si="3"/>
        <v>201802</v>
      </c>
      <c r="H1746" s="7" t="s">
        <v>17931</v>
      </c>
      <c r="I1746" s="7" t="s">
        <v>6166</v>
      </c>
      <c r="J1746" s="7" t="s">
        <v>24264</v>
      </c>
      <c r="K1746" s="11">
        <v>43182.0</v>
      </c>
      <c r="L1746" s="7" t="s">
        <v>6787</v>
      </c>
      <c r="M1746" s="12" t="s">
        <v>24265</v>
      </c>
      <c r="N1746" s="12" t="s">
        <v>24266</v>
      </c>
      <c r="O1746" s="7" t="s">
        <v>24267</v>
      </c>
      <c r="P1746" s="7" t="s">
        <v>6173</v>
      </c>
      <c r="Q1746" s="7" t="s">
        <v>24268</v>
      </c>
      <c r="R1746" s="7" t="s">
        <v>17937</v>
      </c>
      <c r="S1746" s="7" t="s">
        <v>6174</v>
      </c>
      <c r="T1746" s="7" t="s">
        <v>24268</v>
      </c>
      <c r="U1746" s="9"/>
      <c r="V1746" s="9"/>
    </row>
    <row r="1747">
      <c r="A1747" s="7">
        <v>15.0</v>
      </c>
      <c r="B1747" s="7" t="s">
        <v>24238</v>
      </c>
      <c r="C1747" s="7" t="s">
        <v>24239</v>
      </c>
      <c r="D1747" s="7" t="s">
        <v>24240</v>
      </c>
      <c r="E1747" s="7" t="str">
        <f t="shared" si="1"/>
        <v>2018</v>
      </c>
      <c r="F1747" s="7" t="str">
        <f t="shared" si="2"/>
        <v>02</v>
      </c>
      <c r="G1747" s="7" t="str">
        <f t="shared" si="3"/>
        <v>201802</v>
      </c>
      <c r="H1747" s="7" t="s">
        <v>17931</v>
      </c>
      <c r="I1747" s="7" t="s">
        <v>6166</v>
      </c>
      <c r="J1747" s="7" t="s">
        <v>24269</v>
      </c>
      <c r="K1747" s="11">
        <v>43182.0</v>
      </c>
      <c r="L1747" s="7" t="s">
        <v>7388</v>
      </c>
      <c r="M1747" s="12" t="s">
        <v>24270</v>
      </c>
      <c r="N1747" s="12" t="s">
        <v>24271</v>
      </c>
      <c r="O1747" s="7" t="s">
        <v>24272</v>
      </c>
      <c r="P1747" s="7" t="s">
        <v>6173</v>
      </c>
      <c r="Q1747" s="7" t="s">
        <v>24245</v>
      </c>
      <c r="R1747" s="7" t="s">
        <v>17937</v>
      </c>
      <c r="S1747" s="7" t="s">
        <v>6174</v>
      </c>
      <c r="T1747" s="7" t="s">
        <v>24245</v>
      </c>
      <c r="U1747" s="9"/>
      <c r="V1747" s="9"/>
    </row>
    <row r="1748">
      <c r="A1748" s="7">
        <v>15.0</v>
      </c>
      <c r="B1748" s="7" t="s">
        <v>24238</v>
      </c>
      <c r="C1748" s="7" t="s">
        <v>24239</v>
      </c>
      <c r="D1748" s="7" t="s">
        <v>24240</v>
      </c>
      <c r="E1748" s="7" t="str">
        <f t="shared" si="1"/>
        <v>2018</v>
      </c>
      <c r="F1748" s="7" t="str">
        <f t="shared" si="2"/>
        <v>02</v>
      </c>
      <c r="G1748" s="7" t="str">
        <f t="shared" si="3"/>
        <v>201802</v>
      </c>
      <c r="H1748" s="7" t="s">
        <v>17931</v>
      </c>
      <c r="I1748" s="7" t="s">
        <v>6166</v>
      </c>
      <c r="J1748" s="7" t="s">
        <v>24273</v>
      </c>
      <c r="K1748" s="11">
        <v>43182.0</v>
      </c>
      <c r="L1748" s="7" t="s">
        <v>7388</v>
      </c>
      <c r="M1748" s="12" t="s">
        <v>24274</v>
      </c>
      <c r="N1748" s="12" t="s">
        <v>24275</v>
      </c>
      <c r="O1748" s="7" t="s">
        <v>24276</v>
      </c>
      <c r="P1748" s="7" t="s">
        <v>6173</v>
      </c>
      <c r="Q1748" s="7" t="s">
        <v>2127</v>
      </c>
      <c r="R1748" s="7" t="s">
        <v>17937</v>
      </c>
      <c r="S1748" s="7" t="s">
        <v>6174</v>
      </c>
      <c r="T1748" s="7" t="s">
        <v>2127</v>
      </c>
      <c r="U1748" s="9"/>
      <c r="V1748" s="9"/>
    </row>
    <row r="1749">
      <c r="A1749" s="7">
        <v>15.0</v>
      </c>
      <c r="B1749" s="7" t="s">
        <v>24238</v>
      </c>
      <c r="C1749" s="7" t="s">
        <v>24239</v>
      </c>
      <c r="D1749" s="7" t="s">
        <v>24240</v>
      </c>
      <c r="E1749" s="7" t="str">
        <f t="shared" si="1"/>
        <v>2018</v>
      </c>
      <c r="F1749" s="7" t="str">
        <f t="shared" si="2"/>
        <v>02</v>
      </c>
      <c r="G1749" s="7" t="str">
        <f t="shared" si="3"/>
        <v>201802</v>
      </c>
      <c r="H1749" s="7" t="s">
        <v>17931</v>
      </c>
      <c r="I1749" s="7" t="s">
        <v>6166</v>
      </c>
      <c r="J1749" s="7" t="s">
        <v>24277</v>
      </c>
      <c r="K1749" s="11">
        <v>43182.0</v>
      </c>
      <c r="L1749" s="7" t="s">
        <v>7388</v>
      </c>
      <c r="M1749" s="12" t="s">
        <v>24278</v>
      </c>
      <c r="N1749" s="12" t="s">
        <v>24279</v>
      </c>
      <c r="O1749" s="7" t="s">
        <v>24280</v>
      </c>
      <c r="P1749" s="7" t="s">
        <v>6173</v>
      </c>
      <c r="Q1749" s="7" t="s">
        <v>2127</v>
      </c>
      <c r="R1749" s="7" t="s">
        <v>17937</v>
      </c>
      <c r="S1749" s="7" t="s">
        <v>6174</v>
      </c>
      <c r="T1749" s="7" t="s">
        <v>2127</v>
      </c>
      <c r="U1749" s="9"/>
      <c r="V1749" s="9"/>
    </row>
    <row r="1750">
      <c r="A1750" s="7">
        <v>15.0</v>
      </c>
      <c r="B1750" s="7" t="s">
        <v>24238</v>
      </c>
      <c r="C1750" s="7" t="s">
        <v>24239</v>
      </c>
      <c r="D1750" s="7" t="s">
        <v>24240</v>
      </c>
      <c r="E1750" s="7" t="str">
        <f t="shared" si="1"/>
        <v>2018</v>
      </c>
      <c r="F1750" s="7" t="str">
        <f t="shared" si="2"/>
        <v>02</v>
      </c>
      <c r="G1750" s="7" t="str">
        <f t="shared" si="3"/>
        <v>201802</v>
      </c>
      <c r="H1750" s="7" t="s">
        <v>17931</v>
      </c>
      <c r="I1750" s="7" t="s">
        <v>6166</v>
      </c>
      <c r="J1750" s="7" t="s">
        <v>24281</v>
      </c>
      <c r="K1750" s="11">
        <v>43182.0</v>
      </c>
      <c r="L1750" s="7" t="s">
        <v>7388</v>
      </c>
      <c r="M1750" s="12" t="s">
        <v>24282</v>
      </c>
      <c r="N1750" s="12" t="s">
        <v>24283</v>
      </c>
      <c r="O1750" s="7" t="s">
        <v>24284</v>
      </c>
      <c r="P1750" s="7" t="s">
        <v>6173</v>
      </c>
      <c r="Q1750" s="7" t="s">
        <v>18009</v>
      </c>
      <c r="R1750" s="7" t="s">
        <v>17937</v>
      </c>
      <c r="S1750" s="7" t="s">
        <v>6174</v>
      </c>
      <c r="T1750" s="7" t="s">
        <v>18009</v>
      </c>
      <c r="U1750" s="9"/>
      <c r="V1750" s="9"/>
    </row>
    <row r="1751">
      <c r="A1751" s="7">
        <v>15.0</v>
      </c>
      <c r="B1751" s="7" t="s">
        <v>24238</v>
      </c>
      <c r="C1751" s="7" t="s">
        <v>24239</v>
      </c>
      <c r="D1751" s="7" t="s">
        <v>24240</v>
      </c>
      <c r="E1751" s="7" t="str">
        <f t="shared" si="1"/>
        <v>2018</v>
      </c>
      <c r="F1751" s="7" t="str">
        <f t="shared" si="2"/>
        <v>02</v>
      </c>
      <c r="G1751" s="7" t="str">
        <f t="shared" si="3"/>
        <v>201802</v>
      </c>
      <c r="H1751" s="7" t="s">
        <v>17931</v>
      </c>
      <c r="I1751" s="7" t="s">
        <v>6166</v>
      </c>
      <c r="J1751" s="7" t="s">
        <v>24285</v>
      </c>
      <c r="K1751" s="11">
        <v>43182.0</v>
      </c>
      <c r="L1751" s="7" t="s">
        <v>7388</v>
      </c>
      <c r="M1751" s="12" t="s">
        <v>24286</v>
      </c>
      <c r="N1751" s="12" t="s">
        <v>24287</v>
      </c>
      <c r="O1751" s="7" t="s">
        <v>24288</v>
      </c>
      <c r="P1751" s="7" t="s">
        <v>6173</v>
      </c>
      <c r="Q1751" s="7" t="s">
        <v>2127</v>
      </c>
      <c r="R1751" s="7" t="s">
        <v>17937</v>
      </c>
      <c r="S1751" s="7" t="s">
        <v>6174</v>
      </c>
      <c r="T1751" s="7" t="s">
        <v>2127</v>
      </c>
      <c r="U1751" s="9"/>
      <c r="V1751" s="9"/>
    </row>
    <row r="1752">
      <c r="A1752" s="7">
        <v>15.0</v>
      </c>
      <c r="B1752" s="7" t="s">
        <v>24238</v>
      </c>
      <c r="C1752" s="7" t="s">
        <v>24239</v>
      </c>
      <c r="D1752" s="7" t="s">
        <v>24240</v>
      </c>
      <c r="E1752" s="7" t="str">
        <f t="shared" si="1"/>
        <v>2018</v>
      </c>
      <c r="F1752" s="7" t="str">
        <f t="shared" si="2"/>
        <v>02</v>
      </c>
      <c r="G1752" s="7" t="str">
        <f t="shared" si="3"/>
        <v>201802</v>
      </c>
      <c r="H1752" s="7" t="s">
        <v>17931</v>
      </c>
      <c r="I1752" s="7" t="s">
        <v>6166</v>
      </c>
      <c r="J1752" s="7" t="s">
        <v>24289</v>
      </c>
      <c r="K1752" s="11">
        <v>43182.0</v>
      </c>
      <c r="L1752" s="7" t="s">
        <v>7388</v>
      </c>
      <c r="M1752" s="12" t="s">
        <v>24290</v>
      </c>
      <c r="N1752" s="12" t="s">
        <v>24291</v>
      </c>
      <c r="O1752" s="7" t="s">
        <v>24292</v>
      </c>
      <c r="P1752" s="7" t="s">
        <v>6173</v>
      </c>
      <c r="Q1752" s="7" t="s">
        <v>18776</v>
      </c>
      <c r="R1752" s="7" t="s">
        <v>17937</v>
      </c>
      <c r="S1752" s="7" t="s">
        <v>6174</v>
      </c>
      <c r="T1752" s="7" t="s">
        <v>18776</v>
      </c>
      <c r="U1752" s="9"/>
      <c r="V1752" s="9"/>
    </row>
    <row r="1753">
      <c r="A1753" s="7">
        <v>15.0</v>
      </c>
      <c r="B1753" s="7" t="s">
        <v>24238</v>
      </c>
      <c r="C1753" s="7" t="s">
        <v>24239</v>
      </c>
      <c r="D1753" s="7" t="s">
        <v>24240</v>
      </c>
      <c r="E1753" s="7" t="str">
        <f t="shared" si="1"/>
        <v>2018</v>
      </c>
      <c r="F1753" s="7" t="str">
        <f t="shared" si="2"/>
        <v>02</v>
      </c>
      <c r="G1753" s="7" t="str">
        <f t="shared" si="3"/>
        <v>201802</v>
      </c>
      <c r="H1753" s="7" t="s">
        <v>17931</v>
      </c>
      <c r="I1753" s="7" t="s">
        <v>6166</v>
      </c>
      <c r="J1753" s="7" t="s">
        <v>24293</v>
      </c>
      <c r="K1753" s="11">
        <v>43179.0</v>
      </c>
      <c r="L1753" s="7" t="s">
        <v>7388</v>
      </c>
      <c r="M1753" s="12" t="s">
        <v>24294</v>
      </c>
      <c r="N1753" s="12" t="s">
        <v>24295</v>
      </c>
      <c r="O1753" s="7" t="s">
        <v>24296</v>
      </c>
      <c r="P1753" s="7" t="s">
        <v>6173</v>
      </c>
      <c r="Q1753" s="7" t="s">
        <v>24297</v>
      </c>
      <c r="R1753" s="7" t="s">
        <v>17937</v>
      </c>
      <c r="S1753" s="7" t="s">
        <v>6174</v>
      </c>
      <c r="T1753" s="7" t="s">
        <v>24297</v>
      </c>
      <c r="U1753" s="9"/>
      <c r="V1753" s="9"/>
    </row>
    <row r="1754">
      <c r="A1754" s="7">
        <v>15.0</v>
      </c>
      <c r="B1754" s="7" t="s">
        <v>24238</v>
      </c>
      <c r="C1754" s="7" t="s">
        <v>24239</v>
      </c>
      <c r="D1754" s="7" t="s">
        <v>24240</v>
      </c>
      <c r="E1754" s="7" t="str">
        <f t="shared" si="1"/>
        <v>2018</v>
      </c>
      <c r="F1754" s="7" t="str">
        <f t="shared" si="2"/>
        <v>02</v>
      </c>
      <c r="G1754" s="7" t="str">
        <f t="shared" si="3"/>
        <v>201802</v>
      </c>
      <c r="H1754" s="7" t="s">
        <v>17931</v>
      </c>
      <c r="I1754" s="7" t="s">
        <v>6166</v>
      </c>
      <c r="J1754" s="7" t="s">
        <v>24298</v>
      </c>
      <c r="K1754" s="11">
        <v>43182.0</v>
      </c>
      <c r="L1754" s="7" t="s">
        <v>7388</v>
      </c>
      <c r="M1754" s="12" t="s">
        <v>24299</v>
      </c>
      <c r="N1754" s="12" t="s">
        <v>24300</v>
      </c>
      <c r="O1754" s="7" t="s">
        <v>24301</v>
      </c>
      <c r="P1754" s="7" t="s">
        <v>6173</v>
      </c>
      <c r="Q1754" s="7" t="s">
        <v>2127</v>
      </c>
      <c r="R1754" s="7" t="s">
        <v>17937</v>
      </c>
      <c r="S1754" s="7" t="s">
        <v>6174</v>
      </c>
      <c r="T1754" s="7" t="s">
        <v>2127</v>
      </c>
      <c r="U1754" s="9"/>
      <c r="V1754" s="9"/>
    </row>
    <row r="1755">
      <c r="A1755" s="7">
        <v>15.0</v>
      </c>
      <c r="B1755" s="7" t="s">
        <v>24238</v>
      </c>
      <c r="C1755" s="7" t="s">
        <v>24239</v>
      </c>
      <c r="D1755" s="7" t="s">
        <v>24240</v>
      </c>
      <c r="E1755" s="7" t="str">
        <f t="shared" si="1"/>
        <v>2018</v>
      </c>
      <c r="F1755" s="7" t="str">
        <f t="shared" si="2"/>
        <v>02</v>
      </c>
      <c r="G1755" s="7" t="str">
        <f t="shared" si="3"/>
        <v>201802</v>
      </c>
      <c r="H1755" s="7" t="s">
        <v>17931</v>
      </c>
      <c r="I1755" s="7" t="s">
        <v>6166</v>
      </c>
      <c r="J1755" s="7" t="s">
        <v>24302</v>
      </c>
      <c r="K1755" s="11">
        <v>43182.0</v>
      </c>
      <c r="L1755" s="7" t="s">
        <v>7388</v>
      </c>
      <c r="M1755" s="12" t="s">
        <v>24303</v>
      </c>
      <c r="N1755" s="12" t="s">
        <v>24304</v>
      </c>
      <c r="O1755" s="7" t="s">
        <v>24305</v>
      </c>
      <c r="P1755" s="7" t="s">
        <v>6173</v>
      </c>
      <c r="Q1755" s="7" t="s">
        <v>2127</v>
      </c>
      <c r="R1755" s="7" t="s">
        <v>17937</v>
      </c>
      <c r="S1755" s="7" t="s">
        <v>6174</v>
      </c>
      <c r="T1755" s="7" t="s">
        <v>2127</v>
      </c>
      <c r="U1755" s="9"/>
      <c r="V1755" s="9"/>
    </row>
    <row r="1756">
      <c r="A1756" s="7">
        <v>15.0</v>
      </c>
      <c r="B1756" s="7" t="s">
        <v>24238</v>
      </c>
      <c r="C1756" s="7" t="s">
        <v>24239</v>
      </c>
      <c r="D1756" s="7" t="s">
        <v>24240</v>
      </c>
      <c r="E1756" s="7" t="str">
        <f t="shared" si="1"/>
        <v>2018</v>
      </c>
      <c r="F1756" s="7" t="str">
        <f t="shared" si="2"/>
        <v>02</v>
      </c>
      <c r="G1756" s="7" t="str">
        <f t="shared" si="3"/>
        <v>201802</v>
      </c>
      <c r="H1756" s="7" t="s">
        <v>17931</v>
      </c>
      <c r="I1756" s="7" t="s">
        <v>6166</v>
      </c>
      <c r="J1756" s="7" t="s">
        <v>24306</v>
      </c>
      <c r="K1756" s="11">
        <v>43182.0</v>
      </c>
      <c r="L1756" s="7" t="s">
        <v>7388</v>
      </c>
      <c r="M1756" s="12" t="s">
        <v>24307</v>
      </c>
      <c r="N1756" s="12" t="s">
        <v>24308</v>
      </c>
      <c r="O1756" s="7" t="s">
        <v>24309</v>
      </c>
      <c r="P1756" s="7" t="s">
        <v>6173</v>
      </c>
      <c r="Q1756" s="7" t="s">
        <v>24245</v>
      </c>
      <c r="R1756" s="7" t="s">
        <v>17937</v>
      </c>
      <c r="S1756" s="7" t="s">
        <v>6174</v>
      </c>
      <c r="T1756" s="7" t="s">
        <v>24245</v>
      </c>
      <c r="U1756" s="9"/>
      <c r="V1756" s="9"/>
    </row>
    <row r="1757">
      <c r="A1757" s="7">
        <v>15.0</v>
      </c>
      <c r="B1757" s="7" t="s">
        <v>24238</v>
      </c>
      <c r="C1757" s="7" t="s">
        <v>24239</v>
      </c>
      <c r="D1757" s="7" t="s">
        <v>24240</v>
      </c>
      <c r="E1757" s="7" t="str">
        <f t="shared" si="1"/>
        <v>2018</v>
      </c>
      <c r="F1757" s="7" t="str">
        <f t="shared" si="2"/>
        <v>02</v>
      </c>
      <c r="G1757" s="7" t="str">
        <f t="shared" si="3"/>
        <v>201802</v>
      </c>
      <c r="H1757" s="7" t="s">
        <v>17931</v>
      </c>
      <c r="I1757" s="7" t="s">
        <v>6166</v>
      </c>
      <c r="J1757" s="7" t="s">
        <v>24310</v>
      </c>
      <c r="K1757" s="11">
        <v>43182.0</v>
      </c>
      <c r="L1757" s="7" t="s">
        <v>7388</v>
      </c>
      <c r="M1757" s="12" t="s">
        <v>24311</v>
      </c>
      <c r="N1757" s="12" t="s">
        <v>24312</v>
      </c>
      <c r="O1757" s="7" t="s">
        <v>24313</v>
      </c>
      <c r="P1757" s="7" t="s">
        <v>6173</v>
      </c>
      <c r="Q1757" s="7" t="s">
        <v>18776</v>
      </c>
      <c r="R1757" s="7" t="s">
        <v>17937</v>
      </c>
      <c r="S1757" s="7" t="s">
        <v>6174</v>
      </c>
      <c r="T1757" s="7" t="s">
        <v>18776</v>
      </c>
      <c r="U1757" s="9"/>
      <c r="V1757" s="9"/>
    </row>
    <row r="1758">
      <c r="A1758" s="7">
        <v>15.0</v>
      </c>
      <c r="B1758" s="7" t="s">
        <v>24238</v>
      </c>
      <c r="C1758" s="7" t="s">
        <v>24239</v>
      </c>
      <c r="D1758" s="7" t="s">
        <v>24240</v>
      </c>
      <c r="E1758" s="7" t="str">
        <f t="shared" si="1"/>
        <v>2018</v>
      </c>
      <c r="F1758" s="7" t="str">
        <f t="shared" si="2"/>
        <v>02</v>
      </c>
      <c r="G1758" s="7" t="str">
        <f t="shared" si="3"/>
        <v>201802</v>
      </c>
      <c r="H1758" s="7" t="s">
        <v>17931</v>
      </c>
      <c r="I1758" s="7" t="s">
        <v>6166</v>
      </c>
      <c r="J1758" s="7" t="s">
        <v>24314</v>
      </c>
      <c r="K1758" s="11">
        <v>43182.0</v>
      </c>
      <c r="L1758" s="7" t="s">
        <v>7388</v>
      </c>
      <c r="M1758" s="12" t="s">
        <v>24315</v>
      </c>
      <c r="N1758" s="12" t="s">
        <v>24316</v>
      </c>
      <c r="O1758" s="7" t="s">
        <v>24317</v>
      </c>
      <c r="P1758" s="7" t="s">
        <v>6173</v>
      </c>
      <c r="Q1758" s="7" t="s">
        <v>24245</v>
      </c>
      <c r="R1758" s="7" t="s">
        <v>17937</v>
      </c>
      <c r="S1758" s="7" t="s">
        <v>6174</v>
      </c>
      <c r="T1758" s="7" t="s">
        <v>24245</v>
      </c>
      <c r="U1758" s="9"/>
      <c r="V1758" s="9"/>
    </row>
    <row r="1759">
      <c r="A1759" s="7">
        <v>15.0</v>
      </c>
      <c r="B1759" s="7" t="s">
        <v>24238</v>
      </c>
      <c r="C1759" s="7" t="s">
        <v>24239</v>
      </c>
      <c r="D1759" s="7" t="s">
        <v>24240</v>
      </c>
      <c r="E1759" s="7" t="str">
        <f t="shared" si="1"/>
        <v>2018</v>
      </c>
      <c r="F1759" s="7" t="str">
        <f t="shared" si="2"/>
        <v>02</v>
      </c>
      <c r="G1759" s="7" t="str">
        <f t="shared" si="3"/>
        <v>201802</v>
      </c>
      <c r="H1759" s="7" t="s">
        <v>17931</v>
      </c>
      <c r="I1759" s="7" t="s">
        <v>6166</v>
      </c>
      <c r="J1759" s="7" t="s">
        <v>24318</v>
      </c>
      <c r="K1759" s="11">
        <v>43182.0</v>
      </c>
      <c r="L1759" s="7" t="s">
        <v>7388</v>
      </c>
      <c r="M1759" s="12" t="s">
        <v>24319</v>
      </c>
      <c r="N1759" s="12" t="s">
        <v>24320</v>
      </c>
      <c r="O1759" s="7" t="s">
        <v>24321</v>
      </c>
      <c r="P1759" s="7" t="s">
        <v>6173</v>
      </c>
      <c r="Q1759" s="7" t="s">
        <v>2127</v>
      </c>
      <c r="R1759" s="7" t="s">
        <v>17937</v>
      </c>
      <c r="S1759" s="7" t="s">
        <v>6174</v>
      </c>
      <c r="T1759" s="7" t="s">
        <v>2127</v>
      </c>
      <c r="U1759" s="9"/>
      <c r="V1759" s="9"/>
    </row>
    <row r="1760">
      <c r="A1760" s="7">
        <v>15.0</v>
      </c>
      <c r="B1760" s="7" t="s">
        <v>24238</v>
      </c>
      <c r="C1760" s="7" t="s">
        <v>24239</v>
      </c>
      <c r="D1760" s="7" t="s">
        <v>24240</v>
      </c>
      <c r="E1760" s="7" t="str">
        <f t="shared" si="1"/>
        <v>2018</v>
      </c>
      <c r="F1760" s="7" t="str">
        <f t="shared" si="2"/>
        <v>02</v>
      </c>
      <c r="G1760" s="7" t="str">
        <f t="shared" si="3"/>
        <v>201802</v>
      </c>
      <c r="H1760" s="7" t="s">
        <v>17931</v>
      </c>
      <c r="I1760" s="7" t="s">
        <v>6166</v>
      </c>
      <c r="J1760" s="7" t="s">
        <v>24322</v>
      </c>
      <c r="K1760" s="11">
        <v>43182.0</v>
      </c>
      <c r="L1760" s="7" t="s">
        <v>7388</v>
      </c>
      <c r="M1760" s="12" t="s">
        <v>24323</v>
      </c>
      <c r="N1760" s="12" t="s">
        <v>24324</v>
      </c>
      <c r="O1760" s="7" t="s">
        <v>24325</v>
      </c>
      <c r="P1760" s="7" t="s">
        <v>6173</v>
      </c>
      <c r="Q1760" s="7" t="s">
        <v>24268</v>
      </c>
      <c r="R1760" s="7" t="s">
        <v>17937</v>
      </c>
      <c r="S1760" s="7" t="s">
        <v>6174</v>
      </c>
      <c r="T1760" s="7" t="s">
        <v>24268</v>
      </c>
      <c r="U1760" s="9"/>
      <c r="V1760" s="9"/>
    </row>
    <row r="1761">
      <c r="A1761" s="7">
        <v>15.0</v>
      </c>
      <c r="B1761" s="7" t="s">
        <v>24238</v>
      </c>
      <c r="C1761" s="7" t="s">
        <v>24239</v>
      </c>
      <c r="D1761" s="7" t="s">
        <v>24240</v>
      </c>
      <c r="E1761" s="7" t="str">
        <f t="shared" si="1"/>
        <v>2018</v>
      </c>
      <c r="F1761" s="7" t="str">
        <f t="shared" si="2"/>
        <v>02</v>
      </c>
      <c r="G1761" s="7" t="str">
        <f t="shared" si="3"/>
        <v>201802</v>
      </c>
      <c r="H1761" s="7" t="s">
        <v>17931</v>
      </c>
      <c r="I1761" s="7" t="s">
        <v>6166</v>
      </c>
      <c r="J1761" s="7" t="s">
        <v>24326</v>
      </c>
      <c r="K1761" s="11">
        <v>43178.0</v>
      </c>
      <c r="L1761" s="7" t="s">
        <v>7261</v>
      </c>
      <c r="M1761" s="12" t="s">
        <v>24327</v>
      </c>
      <c r="N1761" s="12" t="s">
        <v>24328</v>
      </c>
      <c r="O1761" s="7" t="s">
        <v>24329</v>
      </c>
      <c r="P1761" s="7" t="s">
        <v>6173</v>
      </c>
      <c r="Q1761" s="7" t="s">
        <v>24330</v>
      </c>
      <c r="R1761" s="7" t="s">
        <v>17937</v>
      </c>
      <c r="S1761" s="7" t="s">
        <v>6174</v>
      </c>
      <c r="T1761" s="7" t="s">
        <v>24330</v>
      </c>
      <c r="U1761" s="9"/>
      <c r="V1761" s="9"/>
    </row>
    <row r="1762">
      <c r="A1762" s="7">
        <v>15.0</v>
      </c>
      <c r="B1762" s="7" t="s">
        <v>24238</v>
      </c>
      <c r="C1762" s="7" t="s">
        <v>24239</v>
      </c>
      <c r="D1762" s="7" t="s">
        <v>24240</v>
      </c>
      <c r="E1762" s="7" t="str">
        <f t="shared" si="1"/>
        <v>2018</v>
      </c>
      <c r="F1762" s="7" t="str">
        <f t="shared" si="2"/>
        <v>02</v>
      </c>
      <c r="G1762" s="7" t="str">
        <f t="shared" si="3"/>
        <v>201802</v>
      </c>
      <c r="H1762" s="7" t="s">
        <v>17931</v>
      </c>
      <c r="I1762" s="7" t="s">
        <v>6166</v>
      </c>
      <c r="J1762" s="7" t="s">
        <v>24331</v>
      </c>
      <c r="K1762" s="11">
        <v>43182.0</v>
      </c>
      <c r="L1762" s="7" t="s">
        <v>7077</v>
      </c>
      <c r="M1762" s="12" t="s">
        <v>24332</v>
      </c>
      <c r="N1762" s="12" t="s">
        <v>24333</v>
      </c>
      <c r="O1762" s="7" t="s">
        <v>24334</v>
      </c>
      <c r="P1762" s="7" t="s">
        <v>6188</v>
      </c>
      <c r="Q1762" s="7" t="s">
        <v>18776</v>
      </c>
      <c r="R1762" s="7" t="s">
        <v>17937</v>
      </c>
      <c r="S1762" s="7" t="s">
        <v>6174</v>
      </c>
      <c r="T1762" s="7" t="s">
        <v>18776</v>
      </c>
      <c r="U1762" s="9"/>
      <c r="V1762" s="9"/>
    </row>
    <row r="1763">
      <c r="A1763" s="7">
        <v>15.0</v>
      </c>
      <c r="B1763" s="7" t="s">
        <v>24238</v>
      </c>
      <c r="C1763" s="7" t="s">
        <v>24239</v>
      </c>
      <c r="D1763" s="7" t="s">
        <v>24240</v>
      </c>
      <c r="E1763" s="7" t="str">
        <f t="shared" si="1"/>
        <v>2018</v>
      </c>
      <c r="F1763" s="7" t="str">
        <f t="shared" si="2"/>
        <v>02</v>
      </c>
      <c r="G1763" s="7" t="str">
        <f t="shared" si="3"/>
        <v>201802</v>
      </c>
      <c r="H1763" s="7" t="s">
        <v>17931</v>
      </c>
      <c r="I1763" s="7" t="s">
        <v>6166</v>
      </c>
      <c r="J1763" s="7" t="s">
        <v>24335</v>
      </c>
      <c r="K1763" s="11">
        <v>43182.0</v>
      </c>
      <c r="L1763" s="7" t="s">
        <v>7388</v>
      </c>
      <c r="M1763" s="12" t="s">
        <v>24336</v>
      </c>
      <c r="N1763" s="12" t="s">
        <v>24337</v>
      </c>
      <c r="O1763" s="7" t="s">
        <v>24338</v>
      </c>
      <c r="P1763" s="7" t="s">
        <v>6188</v>
      </c>
      <c r="Q1763" s="7" t="s">
        <v>18776</v>
      </c>
      <c r="R1763" s="7" t="s">
        <v>17937</v>
      </c>
      <c r="S1763" s="7" t="s">
        <v>6174</v>
      </c>
      <c r="T1763" s="7" t="s">
        <v>18776</v>
      </c>
      <c r="U1763" s="9"/>
      <c r="V1763" s="9"/>
    </row>
    <row r="1764">
      <c r="A1764" s="7">
        <v>15.0</v>
      </c>
      <c r="B1764" s="7" t="s">
        <v>24238</v>
      </c>
      <c r="C1764" s="7" t="s">
        <v>24239</v>
      </c>
      <c r="D1764" s="7" t="s">
        <v>24240</v>
      </c>
      <c r="E1764" s="7" t="str">
        <f t="shared" si="1"/>
        <v>2018</v>
      </c>
      <c r="F1764" s="7" t="str">
        <f t="shared" si="2"/>
        <v>02</v>
      </c>
      <c r="G1764" s="7" t="str">
        <f t="shared" si="3"/>
        <v>201802</v>
      </c>
      <c r="H1764" s="7" t="s">
        <v>17931</v>
      </c>
      <c r="I1764" s="7" t="s">
        <v>6166</v>
      </c>
      <c r="J1764" s="7" t="s">
        <v>24339</v>
      </c>
      <c r="K1764" s="11">
        <v>43182.0</v>
      </c>
      <c r="L1764" s="7" t="s">
        <v>7388</v>
      </c>
      <c r="M1764" s="12" t="s">
        <v>24340</v>
      </c>
      <c r="N1764" s="12" t="s">
        <v>24341</v>
      </c>
      <c r="O1764" s="7" t="s">
        <v>24342</v>
      </c>
      <c r="P1764" s="7" t="s">
        <v>6198</v>
      </c>
      <c r="Q1764" s="7" t="s">
        <v>18776</v>
      </c>
      <c r="R1764" s="7" t="s">
        <v>17937</v>
      </c>
      <c r="S1764" s="7" t="s">
        <v>6174</v>
      </c>
      <c r="T1764" s="7" t="s">
        <v>18776</v>
      </c>
      <c r="U1764" s="9"/>
      <c r="V1764" s="9"/>
    </row>
    <row r="1765">
      <c r="A1765" s="7">
        <v>15.0</v>
      </c>
      <c r="B1765" s="7" t="s">
        <v>24238</v>
      </c>
      <c r="C1765" s="7" t="s">
        <v>24239</v>
      </c>
      <c r="D1765" s="7" t="s">
        <v>24240</v>
      </c>
      <c r="E1765" s="7" t="str">
        <f t="shared" si="1"/>
        <v>2018</v>
      </c>
      <c r="F1765" s="7" t="str">
        <f t="shared" si="2"/>
        <v>02</v>
      </c>
      <c r="G1765" s="7" t="str">
        <f t="shared" si="3"/>
        <v>201802</v>
      </c>
      <c r="H1765" s="7" t="s">
        <v>17931</v>
      </c>
      <c r="I1765" s="7" t="s">
        <v>6166</v>
      </c>
      <c r="J1765" s="7" t="s">
        <v>24343</v>
      </c>
      <c r="K1765" s="11">
        <v>43182.0</v>
      </c>
      <c r="L1765" s="7" t="s">
        <v>7388</v>
      </c>
      <c r="M1765" s="12" t="s">
        <v>24344</v>
      </c>
      <c r="N1765" s="12" t="s">
        <v>24345</v>
      </c>
      <c r="O1765" s="7" t="s">
        <v>24346</v>
      </c>
      <c r="P1765" s="7" t="s">
        <v>6173</v>
      </c>
      <c r="Q1765" s="7" t="s">
        <v>18009</v>
      </c>
      <c r="R1765" s="7" t="s">
        <v>17937</v>
      </c>
      <c r="S1765" s="7" t="s">
        <v>6174</v>
      </c>
      <c r="T1765" s="7" t="s">
        <v>18009</v>
      </c>
      <c r="U1765" s="9"/>
      <c r="V1765" s="9"/>
    </row>
    <row r="1766">
      <c r="A1766" s="7">
        <v>15.0</v>
      </c>
      <c r="B1766" s="7" t="s">
        <v>24238</v>
      </c>
      <c r="C1766" s="7" t="s">
        <v>24239</v>
      </c>
      <c r="D1766" s="7" t="s">
        <v>24240</v>
      </c>
      <c r="E1766" s="7" t="str">
        <f t="shared" si="1"/>
        <v>2018</v>
      </c>
      <c r="F1766" s="7" t="str">
        <f t="shared" si="2"/>
        <v>02</v>
      </c>
      <c r="G1766" s="7" t="str">
        <f t="shared" si="3"/>
        <v>201802</v>
      </c>
      <c r="H1766" s="7" t="s">
        <v>17931</v>
      </c>
      <c r="I1766" s="7" t="s">
        <v>6166</v>
      </c>
      <c r="J1766" s="7" t="s">
        <v>24347</v>
      </c>
      <c r="K1766" s="11">
        <v>43181.0</v>
      </c>
      <c r="L1766" s="7" t="s">
        <v>7388</v>
      </c>
      <c r="M1766" s="12" t="s">
        <v>24348</v>
      </c>
      <c r="N1766" s="12" t="s">
        <v>24349</v>
      </c>
      <c r="O1766" s="7" t="s">
        <v>24350</v>
      </c>
      <c r="P1766" s="7" t="s">
        <v>6173</v>
      </c>
      <c r="Q1766" s="7" t="s">
        <v>24351</v>
      </c>
      <c r="R1766" s="7" t="s">
        <v>17937</v>
      </c>
      <c r="S1766" s="7" t="s">
        <v>6174</v>
      </c>
      <c r="T1766" s="7" t="s">
        <v>24351</v>
      </c>
      <c r="U1766" s="9"/>
      <c r="V1766" s="9"/>
    </row>
    <row r="1767">
      <c r="A1767" s="7">
        <v>15.0</v>
      </c>
      <c r="B1767" s="7" t="s">
        <v>24238</v>
      </c>
      <c r="C1767" s="7" t="s">
        <v>24239</v>
      </c>
      <c r="D1767" s="7" t="s">
        <v>24240</v>
      </c>
      <c r="E1767" s="7" t="str">
        <f t="shared" si="1"/>
        <v>2018</v>
      </c>
      <c r="F1767" s="7" t="str">
        <f t="shared" si="2"/>
        <v>02</v>
      </c>
      <c r="G1767" s="7" t="str">
        <f t="shared" si="3"/>
        <v>201802</v>
      </c>
      <c r="H1767" s="7" t="s">
        <v>17931</v>
      </c>
      <c r="I1767" s="7" t="s">
        <v>6166</v>
      </c>
      <c r="J1767" s="7" t="s">
        <v>24352</v>
      </c>
      <c r="K1767" s="11">
        <v>43182.0</v>
      </c>
      <c r="L1767" s="7" t="s">
        <v>7388</v>
      </c>
      <c r="M1767" s="12" t="s">
        <v>24353</v>
      </c>
      <c r="N1767" s="12" t="s">
        <v>24354</v>
      </c>
      <c r="O1767" s="7" t="s">
        <v>24355</v>
      </c>
      <c r="P1767" s="7" t="s">
        <v>6173</v>
      </c>
      <c r="Q1767" s="7" t="s">
        <v>24356</v>
      </c>
      <c r="R1767" s="7" t="s">
        <v>17937</v>
      </c>
      <c r="S1767" s="7" t="s">
        <v>6174</v>
      </c>
      <c r="T1767" s="7" t="s">
        <v>24356</v>
      </c>
      <c r="U1767" s="9"/>
      <c r="V1767" s="9"/>
    </row>
    <row r="1768">
      <c r="A1768" s="7">
        <v>15.0</v>
      </c>
      <c r="B1768" s="7" t="s">
        <v>24238</v>
      </c>
      <c r="C1768" s="7" t="s">
        <v>24239</v>
      </c>
      <c r="D1768" s="7" t="s">
        <v>24240</v>
      </c>
      <c r="E1768" s="7" t="str">
        <f t="shared" si="1"/>
        <v>2018</v>
      </c>
      <c r="F1768" s="7" t="str">
        <f t="shared" si="2"/>
        <v>02</v>
      </c>
      <c r="G1768" s="7" t="str">
        <f t="shared" si="3"/>
        <v>201802</v>
      </c>
      <c r="H1768" s="7" t="s">
        <v>17931</v>
      </c>
      <c r="I1768" s="7" t="s">
        <v>6166</v>
      </c>
      <c r="J1768" s="7" t="s">
        <v>24357</v>
      </c>
      <c r="K1768" s="11">
        <v>43186.0</v>
      </c>
      <c r="L1768" s="7" t="s">
        <v>7388</v>
      </c>
      <c r="M1768" s="12" t="s">
        <v>24358</v>
      </c>
      <c r="N1768" s="12" t="s">
        <v>24359</v>
      </c>
      <c r="O1768" s="7" t="s">
        <v>24360</v>
      </c>
      <c r="P1768" s="7" t="s">
        <v>6173</v>
      </c>
      <c r="Q1768" s="7" t="s">
        <v>24361</v>
      </c>
      <c r="R1768" s="7" t="s">
        <v>17937</v>
      </c>
      <c r="S1768" s="7" t="s">
        <v>6174</v>
      </c>
      <c r="T1768" s="7" t="s">
        <v>24361</v>
      </c>
      <c r="U1768" s="9"/>
      <c r="V1768" s="9"/>
    </row>
    <row r="1769">
      <c r="A1769" s="7">
        <v>15.0</v>
      </c>
      <c r="B1769" s="7" t="s">
        <v>24238</v>
      </c>
      <c r="C1769" s="7" t="s">
        <v>24239</v>
      </c>
      <c r="D1769" s="7" t="s">
        <v>24240</v>
      </c>
      <c r="E1769" s="7" t="str">
        <f t="shared" si="1"/>
        <v>2018</v>
      </c>
      <c r="F1769" s="7" t="str">
        <f t="shared" si="2"/>
        <v>02</v>
      </c>
      <c r="G1769" s="7" t="str">
        <f t="shared" si="3"/>
        <v>201802</v>
      </c>
      <c r="H1769" s="7" t="s">
        <v>17931</v>
      </c>
      <c r="I1769" s="7" t="s">
        <v>6166</v>
      </c>
      <c r="J1769" s="7" t="s">
        <v>24362</v>
      </c>
      <c r="K1769" s="11">
        <v>43182.0</v>
      </c>
      <c r="L1769" s="7" t="s">
        <v>7388</v>
      </c>
      <c r="M1769" s="12" t="s">
        <v>24363</v>
      </c>
      <c r="N1769" s="12" t="s">
        <v>24364</v>
      </c>
      <c r="O1769" s="7" t="s">
        <v>24365</v>
      </c>
      <c r="P1769" s="7" t="s">
        <v>6188</v>
      </c>
      <c r="Q1769" s="7" t="s">
        <v>2127</v>
      </c>
      <c r="R1769" s="7" t="s">
        <v>17937</v>
      </c>
      <c r="S1769" s="7" t="s">
        <v>6174</v>
      </c>
      <c r="T1769" s="7" t="s">
        <v>2127</v>
      </c>
      <c r="U1769" s="9"/>
      <c r="V1769" s="9"/>
    </row>
    <row r="1770">
      <c r="A1770" s="7">
        <v>15.0</v>
      </c>
      <c r="B1770" s="7" t="s">
        <v>24238</v>
      </c>
      <c r="C1770" s="7" t="s">
        <v>24239</v>
      </c>
      <c r="D1770" s="7" t="s">
        <v>24240</v>
      </c>
      <c r="E1770" s="7" t="str">
        <f t="shared" si="1"/>
        <v>2018</v>
      </c>
      <c r="F1770" s="7" t="str">
        <f t="shared" si="2"/>
        <v>02</v>
      </c>
      <c r="G1770" s="7" t="str">
        <f t="shared" si="3"/>
        <v>201802</v>
      </c>
      <c r="H1770" s="7" t="s">
        <v>17931</v>
      </c>
      <c r="I1770" s="7" t="s">
        <v>6166</v>
      </c>
      <c r="J1770" s="7" t="s">
        <v>24366</v>
      </c>
      <c r="K1770" s="11">
        <v>43181.0</v>
      </c>
      <c r="L1770" s="7" t="s">
        <v>7388</v>
      </c>
      <c r="M1770" s="12" t="s">
        <v>24367</v>
      </c>
      <c r="N1770" s="12" t="s">
        <v>24368</v>
      </c>
      <c r="O1770" s="7" t="s">
        <v>24369</v>
      </c>
      <c r="P1770" s="7" t="s">
        <v>6173</v>
      </c>
      <c r="Q1770" s="7" t="s">
        <v>24351</v>
      </c>
      <c r="R1770" s="7" t="s">
        <v>17937</v>
      </c>
      <c r="S1770" s="7" t="s">
        <v>6174</v>
      </c>
      <c r="T1770" s="7" t="s">
        <v>24351</v>
      </c>
      <c r="U1770" s="9"/>
      <c r="V1770" s="9"/>
    </row>
    <row r="1771">
      <c r="A1771" s="7">
        <v>15.0</v>
      </c>
      <c r="B1771" s="7" t="s">
        <v>24238</v>
      </c>
      <c r="C1771" s="7" t="s">
        <v>24239</v>
      </c>
      <c r="D1771" s="7" t="s">
        <v>24240</v>
      </c>
      <c r="E1771" s="7" t="str">
        <f t="shared" si="1"/>
        <v>2018</v>
      </c>
      <c r="F1771" s="7" t="str">
        <f t="shared" si="2"/>
        <v>02</v>
      </c>
      <c r="G1771" s="7" t="str">
        <f t="shared" si="3"/>
        <v>201802</v>
      </c>
      <c r="H1771" s="7" t="s">
        <v>17931</v>
      </c>
      <c r="I1771" s="7" t="s">
        <v>6166</v>
      </c>
      <c r="J1771" s="7" t="s">
        <v>24370</v>
      </c>
      <c r="K1771" s="11">
        <v>43182.0</v>
      </c>
      <c r="L1771" s="7" t="s">
        <v>7388</v>
      </c>
      <c r="M1771" s="12" t="s">
        <v>24371</v>
      </c>
      <c r="N1771" s="12" t="s">
        <v>24372</v>
      </c>
      <c r="O1771" s="7" t="s">
        <v>24373</v>
      </c>
      <c r="P1771" s="7" t="s">
        <v>6173</v>
      </c>
      <c r="Q1771" s="7" t="s">
        <v>24268</v>
      </c>
      <c r="R1771" s="7" t="s">
        <v>17937</v>
      </c>
      <c r="S1771" s="7" t="s">
        <v>6174</v>
      </c>
      <c r="T1771" s="7" t="s">
        <v>24268</v>
      </c>
      <c r="U1771" s="9"/>
      <c r="V1771" s="9"/>
    </row>
    <row r="1772">
      <c r="A1772" s="7">
        <v>15.0</v>
      </c>
      <c r="B1772" s="7" t="s">
        <v>24238</v>
      </c>
      <c r="C1772" s="7" t="s">
        <v>24239</v>
      </c>
      <c r="D1772" s="7" t="s">
        <v>24240</v>
      </c>
      <c r="E1772" s="7" t="str">
        <f t="shared" si="1"/>
        <v>2018</v>
      </c>
      <c r="F1772" s="7" t="str">
        <f t="shared" si="2"/>
        <v>02</v>
      </c>
      <c r="G1772" s="7" t="str">
        <f t="shared" si="3"/>
        <v>201802</v>
      </c>
      <c r="H1772" s="7" t="s">
        <v>17931</v>
      </c>
      <c r="I1772" s="7" t="s">
        <v>6166</v>
      </c>
      <c r="J1772" s="7" t="s">
        <v>24374</v>
      </c>
      <c r="K1772" s="11">
        <v>43179.0</v>
      </c>
      <c r="L1772" s="7" t="s">
        <v>7388</v>
      </c>
      <c r="M1772" s="12" t="s">
        <v>24375</v>
      </c>
      <c r="N1772" s="12" t="s">
        <v>24376</v>
      </c>
      <c r="O1772" s="7" t="s">
        <v>24377</v>
      </c>
      <c r="P1772" s="7" t="s">
        <v>6173</v>
      </c>
      <c r="Q1772" s="7" t="s">
        <v>24297</v>
      </c>
      <c r="R1772" s="7" t="s">
        <v>17937</v>
      </c>
      <c r="S1772" s="7" t="s">
        <v>6174</v>
      </c>
      <c r="T1772" s="7" t="s">
        <v>24297</v>
      </c>
      <c r="U1772" s="9"/>
      <c r="V1772" s="9"/>
    </row>
    <row r="1773">
      <c r="A1773" s="7">
        <v>15.0</v>
      </c>
      <c r="B1773" s="7" t="s">
        <v>24238</v>
      </c>
      <c r="C1773" s="7" t="s">
        <v>24239</v>
      </c>
      <c r="D1773" s="7" t="s">
        <v>24240</v>
      </c>
      <c r="E1773" s="7" t="str">
        <f t="shared" si="1"/>
        <v>2018</v>
      </c>
      <c r="F1773" s="7" t="str">
        <f t="shared" si="2"/>
        <v>02</v>
      </c>
      <c r="G1773" s="7" t="str">
        <f t="shared" si="3"/>
        <v>201802</v>
      </c>
      <c r="H1773" s="7" t="s">
        <v>17931</v>
      </c>
      <c r="I1773" s="7" t="s">
        <v>6166</v>
      </c>
      <c r="J1773" s="7" t="s">
        <v>24378</v>
      </c>
      <c r="K1773" s="11">
        <v>43179.0</v>
      </c>
      <c r="L1773" s="7" t="s">
        <v>7388</v>
      </c>
      <c r="M1773" s="12" t="s">
        <v>24379</v>
      </c>
      <c r="N1773" s="12" t="s">
        <v>24380</v>
      </c>
      <c r="O1773" s="7" t="s">
        <v>24381</v>
      </c>
      <c r="P1773" s="7" t="s">
        <v>6173</v>
      </c>
      <c r="Q1773" s="7" t="s">
        <v>24297</v>
      </c>
      <c r="R1773" s="7" t="s">
        <v>17937</v>
      </c>
      <c r="S1773" s="7" t="s">
        <v>6174</v>
      </c>
      <c r="T1773" s="7" t="s">
        <v>24297</v>
      </c>
      <c r="U1773" s="9"/>
      <c r="V1773" s="9"/>
    </row>
    <row r="1774">
      <c r="A1774" s="7">
        <v>15.0</v>
      </c>
      <c r="B1774" s="7" t="s">
        <v>24238</v>
      </c>
      <c r="C1774" s="7" t="s">
        <v>24239</v>
      </c>
      <c r="D1774" s="7" t="s">
        <v>24240</v>
      </c>
      <c r="E1774" s="7" t="str">
        <f t="shared" si="1"/>
        <v>2018</v>
      </c>
      <c r="F1774" s="7" t="str">
        <f t="shared" si="2"/>
        <v>02</v>
      </c>
      <c r="G1774" s="7" t="str">
        <f t="shared" si="3"/>
        <v>201802</v>
      </c>
      <c r="H1774" s="7" t="s">
        <v>17931</v>
      </c>
      <c r="I1774" s="7" t="s">
        <v>6166</v>
      </c>
      <c r="J1774" s="7" t="s">
        <v>24382</v>
      </c>
      <c r="K1774" s="11">
        <v>43179.0</v>
      </c>
      <c r="L1774" s="7" t="s">
        <v>7388</v>
      </c>
      <c r="M1774" s="12" t="s">
        <v>24383</v>
      </c>
      <c r="N1774" s="12" t="s">
        <v>24384</v>
      </c>
      <c r="O1774" s="7" t="s">
        <v>24385</v>
      </c>
      <c r="P1774" s="7" t="s">
        <v>6173</v>
      </c>
      <c r="Q1774" s="7" t="s">
        <v>24297</v>
      </c>
      <c r="R1774" s="7" t="s">
        <v>17937</v>
      </c>
      <c r="S1774" s="7" t="s">
        <v>6174</v>
      </c>
      <c r="T1774" s="7" t="s">
        <v>24297</v>
      </c>
      <c r="U1774" s="9"/>
      <c r="V1774" s="9"/>
    </row>
    <row r="1775">
      <c r="A1775" s="7">
        <v>15.0</v>
      </c>
      <c r="B1775" s="7" t="s">
        <v>24238</v>
      </c>
      <c r="C1775" s="7" t="s">
        <v>24239</v>
      </c>
      <c r="D1775" s="7" t="s">
        <v>24240</v>
      </c>
      <c r="E1775" s="7" t="str">
        <f t="shared" si="1"/>
        <v>2018</v>
      </c>
      <c r="F1775" s="7" t="str">
        <f t="shared" si="2"/>
        <v>02</v>
      </c>
      <c r="G1775" s="7" t="str">
        <f t="shared" si="3"/>
        <v>201802</v>
      </c>
      <c r="H1775" s="7" t="s">
        <v>17931</v>
      </c>
      <c r="I1775" s="7" t="s">
        <v>6166</v>
      </c>
      <c r="J1775" s="7" t="s">
        <v>24386</v>
      </c>
      <c r="K1775" s="11">
        <v>43180.0</v>
      </c>
      <c r="L1775" s="7" t="s">
        <v>7388</v>
      </c>
      <c r="M1775" s="12" t="s">
        <v>24387</v>
      </c>
      <c r="N1775" s="12" t="s">
        <v>24388</v>
      </c>
      <c r="O1775" s="7" t="s">
        <v>24389</v>
      </c>
      <c r="P1775" s="7" t="s">
        <v>6173</v>
      </c>
      <c r="Q1775" s="7" t="s">
        <v>24297</v>
      </c>
      <c r="R1775" s="7" t="s">
        <v>17937</v>
      </c>
      <c r="S1775" s="7" t="s">
        <v>6174</v>
      </c>
      <c r="T1775" s="7" t="s">
        <v>24297</v>
      </c>
      <c r="U1775" s="9"/>
      <c r="V1775" s="9"/>
    </row>
    <row r="1776">
      <c r="A1776" s="7">
        <v>15.0</v>
      </c>
      <c r="B1776" s="7" t="s">
        <v>24238</v>
      </c>
      <c r="C1776" s="7" t="s">
        <v>24239</v>
      </c>
      <c r="D1776" s="7" t="s">
        <v>24240</v>
      </c>
      <c r="E1776" s="7" t="str">
        <f t="shared" si="1"/>
        <v>2018</v>
      </c>
      <c r="F1776" s="7" t="str">
        <f t="shared" si="2"/>
        <v>02</v>
      </c>
      <c r="G1776" s="7" t="str">
        <f t="shared" si="3"/>
        <v>201802</v>
      </c>
      <c r="H1776" s="7" t="s">
        <v>17931</v>
      </c>
      <c r="I1776" s="7" t="s">
        <v>6166</v>
      </c>
      <c r="J1776" s="7" t="s">
        <v>24390</v>
      </c>
      <c r="K1776" s="11">
        <v>43186.0</v>
      </c>
      <c r="L1776" s="7" t="s">
        <v>7388</v>
      </c>
      <c r="M1776" s="12" t="s">
        <v>24391</v>
      </c>
      <c r="N1776" s="12" t="s">
        <v>24392</v>
      </c>
      <c r="O1776" s="7" t="s">
        <v>24393</v>
      </c>
      <c r="P1776" s="7" t="s">
        <v>6173</v>
      </c>
      <c r="Q1776" s="7" t="s">
        <v>24394</v>
      </c>
      <c r="R1776" s="7" t="s">
        <v>17937</v>
      </c>
      <c r="S1776" s="7" t="s">
        <v>6174</v>
      </c>
      <c r="T1776" s="7" t="s">
        <v>24394</v>
      </c>
      <c r="U1776" s="9"/>
      <c r="V1776" s="9"/>
    </row>
    <row r="1777">
      <c r="A1777" s="7">
        <v>15.0</v>
      </c>
      <c r="B1777" s="7" t="s">
        <v>24238</v>
      </c>
      <c r="C1777" s="7" t="s">
        <v>24239</v>
      </c>
      <c r="D1777" s="7" t="s">
        <v>24240</v>
      </c>
      <c r="E1777" s="7" t="str">
        <f t="shared" si="1"/>
        <v>2018</v>
      </c>
      <c r="F1777" s="7" t="str">
        <f t="shared" si="2"/>
        <v>02</v>
      </c>
      <c r="G1777" s="7" t="str">
        <f t="shared" si="3"/>
        <v>201802</v>
      </c>
      <c r="H1777" s="7" t="s">
        <v>17931</v>
      </c>
      <c r="I1777" s="7" t="s">
        <v>6166</v>
      </c>
      <c r="J1777" s="7" t="s">
        <v>24395</v>
      </c>
      <c r="K1777" s="11">
        <v>43186.0</v>
      </c>
      <c r="L1777" s="7" t="s">
        <v>7077</v>
      </c>
      <c r="M1777" s="12" t="s">
        <v>24396</v>
      </c>
      <c r="N1777" s="12" t="s">
        <v>24397</v>
      </c>
      <c r="O1777" s="7" t="s">
        <v>24398</v>
      </c>
      <c r="P1777" s="7" t="s">
        <v>6198</v>
      </c>
      <c r="Q1777" s="7" t="s">
        <v>24245</v>
      </c>
      <c r="R1777" s="7" t="s">
        <v>17937</v>
      </c>
      <c r="S1777" s="7" t="s">
        <v>6174</v>
      </c>
      <c r="T1777" s="7" t="s">
        <v>24245</v>
      </c>
      <c r="U1777" s="9"/>
      <c r="V1777" s="9"/>
    </row>
    <row r="1778">
      <c r="A1778" s="7">
        <v>15.0</v>
      </c>
      <c r="B1778" s="7" t="s">
        <v>24238</v>
      </c>
      <c r="C1778" s="7" t="s">
        <v>24239</v>
      </c>
      <c r="D1778" s="7" t="s">
        <v>24240</v>
      </c>
      <c r="E1778" s="7" t="str">
        <f t="shared" si="1"/>
        <v>2018</v>
      </c>
      <c r="F1778" s="7" t="str">
        <f t="shared" si="2"/>
        <v>02</v>
      </c>
      <c r="G1778" s="7" t="str">
        <f t="shared" si="3"/>
        <v>201802</v>
      </c>
      <c r="H1778" s="7" t="s">
        <v>17931</v>
      </c>
      <c r="I1778" s="7" t="s">
        <v>6166</v>
      </c>
      <c r="J1778" s="7" t="s">
        <v>24399</v>
      </c>
      <c r="K1778" s="11">
        <v>43186.0</v>
      </c>
      <c r="L1778" s="7" t="s">
        <v>7388</v>
      </c>
      <c r="M1778" s="12" t="s">
        <v>24400</v>
      </c>
      <c r="N1778" s="12" t="s">
        <v>24401</v>
      </c>
      <c r="O1778" s="7" t="s">
        <v>24402</v>
      </c>
      <c r="P1778" s="7" t="s">
        <v>6173</v>
      </c>
      <c r="Q1778" s="7" t="s">
        <v>17978</v>
      </c>
      <c r="R1778" s="7" t="s">
        <v>17937</v>
      </c>
      <c r="S1778" s="7" t="s">
        <v>6174</v>
      </c>
      <c r="T1778" s="7" t="s">
        <v>17978</v>
      </c>
      <c r="U1778" s="9"/>
      <c r="V1778" s="9"/>
    </row>
    <row r="1779">
      <c r="A1779" s="7">
        <v>15.0</v>
      </c>
      <c r="B1779" s="7" t="s">
        <v>24238</v>
      </c>
      <c r="C1779" s="7" t="s">
        <v>24239</v>
      </c>
      <c r="D1779" s="7" t="s">
        <v>24240</v>
      </c>
      <c r="E1779" s="7" t="str">
        <f t="shared" si="1"/>
        <v>2018</v>
      </c>
      <c r="F1779" s="7" t="str">
        <f t="shared" si="2"/>
        <v>02</v>
      </c>
      <c r="G1779" s="7" t="str">
        <f t="shared" si="3"/>
        <v>201802</v>
      </c>
      <c r="H1779" s="7" t="s">
        <v>17931</v>
      </c>
      <c r="I1779" s="7" t="s">
        <v>6166</v>
      </c>
      <c r="J1779" s="7" t="s">
        <v>24403</v>
      </c>
      <c r="K1779" s="11">
        <v>43182.0</v>
      </c>
      <c r="L1779" s="7" t="s">
        <v>7388</v>
      </c>
      <c r="M1779" s="12" t="s">
        <v>24404</v>
      </c>
      <c r="N1779" s="12" t="s">
        <v>24405</v>
      </c>
      <c r="O1779" s="7" t="s">
        <v>24406</v>
      </c>
      <c r="P1779" s="7" t="s">
        <v>6173</v>
      </c>
      <c r="Q1779" s="7" t="s">
        <v>24245</v>
      </c>
      <c r="R1779" s="7" t="s">
        <v>17937</v>
      </c>
      <c r="S1779" s="7" t="s">
        <v>6174</v>
      </c>
      <c r="T1779" s="7" t="s">
        <v>24245</v>
      </c>
      <c r="U1779" s="9"/>
      <c r="V1779" s="9"/>
    </row>
    <row r="1780">
      <c r="A1780" s="7">
        <v>15.0</v>
      </c>
      <c r="B1780" s="7" t="s">
        <v>24238</v>
      </c>
      <c r="C1780" s="7" t="s">
        <v>24239</v>
      </c>
      <c r="D1780" s="7" t="s">
        <v>24240</v>
      </c>
      <c r="E1780" s="7" t="str">
        <f t="shared" si="1"/>
        <v>2018</v>
      </c>
      <c r="F1780" s="7" t="str">
        <f t="shared" si="2"/>
        <v>02</v>
      </c>
      <c r="G1780" s="7" t="str">
        <f t="shared" si="3"/>
        <v>201802</v>
      </c>
      <c r="H1780" s="7" t="s">
        <v>17931</v>
      </c>
      <c r="I1780" s="7" t="s">
        <v>6166</v>
      </c>
      <c r="J1780" s="7" t="s">
        <v>24407</v>
      </c>
      <c r="K1780" s="11">
        <v>43186.0</v>
      </c>
      <c r="L1780" s="7" t="s">
        <v>7077</v>
      </c>
      <c r="M1780" s="12" t="s">
        <v>24408</v>
      </c>
      <c r="N1780" s="12" t="s">
        <v>24409</v>
      </c>
      <c r="O1780" s="7" t="s">
        <v>24410</v>
      </c>
      <c r="P1780" s="7" t="s">
        <v>6173</v>
      </c>
      <c r="Q1780" s="7" t="s">
        <v>24245</v>
      </c>
      <c r="R1780" s="7" t="s">
        <v>17937</v>
      </c>
      <c r="S1780" s="7" t="s">
        <v>6174</v>
      </c>
      <c r="T1780" s="7" t="s">
        <v>24245</v>
      </c>
      <c r="U1780" s="9"/>
      <c r="V1780" s="9"/>
    </row>
    <row r="1781">
      <c r="A1781" s="7">
        <v>15.0</v>
      </c>
      <c r="B1781" s="7" t="s">
        <v>24238</v>
      </c>
      <c r="C1781" s="7" t="s">
        <v>24239</v>
      </c>
      <c r="D1781" s="7" t="s">
        <v>24240</v>
      </c>
      <c r="E1781" s="7" t="str">
        <f t="shared" si="1"/>
        <v>2018</v>
      </c>
      <c r="F1781" s="7" t="str">
        <f t="shared" si="2"/>
        <v>02</v>
      </c>
      <c r="G1781" s="7" t="str">
        <f t="shared" si="3"/>
        <v>201802</v>
      </c>
      <c r="H1781" s="7" t="s">
        <v>17931</v>
      </c>
      <c r="I1781" s="7" t="s">
        <v>6166</v>
      </c>
      <c r="J1781" s="7" t="s">
        <v>24411</v>
      </c>
      <c r="K1781" s="11">
        <v>43182.0</v>
      </c>
      <c r="L1781" s="7" t="s">
        <v>7388</v>
      </c>
      <c r="M1781" s="12" t="s">
        <v>24412</v>
      </c>
      <c r="N1781" s="12" t="s">
        <v>24413</v>
      </c>
      <c r="O1781" s="7" t="s">
        <v>24414</v>
      </c>
      <c r="P1781" s="7" t="s">
        <v>6173</v>
      </c>
      <c r="Q1781" s="7" t="s">
        <v>24415</v>
      </c>
      <c r="R1781" s="7" t="s">
        <v>17937</v>
      </c>
      <c r="S1781" s="7" t="s">
        <v>6174</v>
      </c>
      <c r="T1781" s="7" t="s">
        <v>24415</v>
      </c>
      <c r="U1781" s="9"/>
      <c r="V1781" s="9"/>
    </row>
    <row r="1782">
      <c r="A1782" s="7">
        <v>15.0</v>
      </c>
      <c r="B1782" s="7" t="s">
        <v>24238</v>
      </c>
      <c r="C1782" s="7" t="s">
        <v>24239</v>
      </c>
      <c r="D1782" s="7" t="s">
        <v>24240</v>
      </c>
      <c r="E1782" s="7" t="str">
        <f t="shared" si="1"/>
        <v>2018</v>
      </c>
      <c r="F1782" s="7" t="str">
        <f t="shared" si="2"/>
        <v>02</v>
      </c>
      <c r="G1782" s="7" t="str">
        <f t="shared" si="3"/>
        <v>201802</v>
      </c>
      <c r="H1782" s="7" t="s">
        <v>17931</v>
      </c>
      <c r="I1782" s="7" t="s">
        <v>6166</v>
      </c>
      <c r="J1782" s="7" t="s">
        <v>24416</v>
      </c>
      <c r="K1782" s="11">
        <v>43178.0</v>
      </c>
      <c r="L1782" s="7" t="s">
        <v>6787</v>
      </c>
      <c r="M1782" s="12" t="s">
        <v>24417</v>
      </c>
      <c r="N1782" s="12" t="s">
        <v>24418</v>
      </c>
      <c r="O1782" s="7" t="s">
        <v>24419</v>
      </c>
      <c r="P1782" s="7" t="s">
        <v>6173</v>
      </c>
      <c r="Q1782" s="7" t="s">
        <v>24330</v>
      </c>
      <c r="R1782" s="7" t="s">
        <v>17937</v>
      </c>
      <c r="S1782" s="7" t="s">
        <v>6174</v>
      </c>
      <c r="T1782" s="7" t="s">
        <v>24330</v>
      </c>
      <c r="U1782" s="9"/>
      <c r="V1782" s="9"/>
    </row>
    <row r="1783">
      <c r="A1783" s="7">
        <v>15.0</v>
      </c>
      <c r="B1783" s="7" t="s">
        <v>24238</v>
      </c>
      <c r="C1783" s="7" t="s">
        <v>24239</v>
      </c>
      <c r="D1783" s="7" t="s">
        <v>24240</v>
      </c>
      <c r="E1783" s="7" t="str">
        <f t="shared" si="1"/>
        <v>2018</v>
      </c>
      <c r="F1783" s="7" t="str">
        <f t="shared" si="2"/>
        <v>02</v>
      </c>
      <c r="G1783" s="7" t="str">
        <f t="shared" si="3"/>
        <v>201802</v>
      </c>
      <c r="H1783" s="7" t="s">
        <v>17931</v>
      </c>
      <c r="I1783" s="7" t="s">
        <v>6166</v>
      </c>
      <c r="J1783" s="7" t="s">
        <v>24420</v>
      </c>
      <c r="K1783" s="11">
        <v>43182.0</v>
      </c>
      <c r="L1783" s="7" t="s">
        <v>7388</v>
      </c>
      <c r="M1783" s="12" t="s">
        <v>24421</v>
      </c>
      <c r="N1783" s="12" t="s">
        <v>24422</v>
      </c>
      <c r="O1783" s="7" t="s">
        <v>24423</v>
      </c>
      <c r="P1783" s="7" t="s">
        <v>6173</v>
      </c>
      <c r="Q1783" s="7" t="s">
        <v>24245</v>
      </c>
      <c r="R1783" s="7" t="s">
        <v>17937</v>
      </c>
      <c r="S1783" s="7" t="s">
        <v>6174</v>
      </c>
      <c r="T1783" s="7" t="s">
        <v>24245</v>
      </c>
      <c r="U1783" s="9"/>
      <c r="V1783" s="9"/>
    </row>
    <row r="1784">
      <c r="A1784" s="7">
        <v>15.0</v>
      </c>
      <c r="B1784" s="7" t="s">
        <v>24238</v>
      </c>
      <c r="C1784" s="7" t="s">
        <v>24239</v>
      </c>
      <c r="D1784" s="7" t="s">
        <v>24240</v>
      </c>
      <c r="E1784" s="7" t="str">
        <f t="shared" si="1"/>
        <v>2018</v>
      </c>
      <c r="F1784" s="7" t="str">
        <f t="shared" si="2"/>
        <v>02</v>
      </c>
      <c r="G1784" s="7" t="str">
        <f t="shared" si="3"/>
        <v>201802</v>
      </c>
      <c r="H1784" s="7" t="s">
        <v>17931</v>
      </c>
      <c r="I1784" s="7" t="s">
        <v>6166</v>
      </c>
      <c r="J1784" s="7" t="s">
        <v>24424</v>
      </c>
      <c r="K1784" s="11">
        <v>43182.0</v>
      </c>
      <c r="L1784" s="7" t="s">
        <v>7388</v>
      </c>
      <c r="M1784" s="12" t="s">
        <v>24425</v>
      </c>
      <c r="N1784" s="12" t="s">
        <v>24426</v>
      </c>
      <c r="O1784" s="7" t="s">
        <v>24427</v>
      </c>
      <c r="P1784" s="7" t="s">
        <v>6173</v>
      </c>
      <c r="Q1784" s="7" t="s">
        <v>2127</v>
      </c>
      <c r="R1784" s="7" t="s">
        <v>17937</v>
      </c>
      <c r="S1784" s="7" t="s">
        <v>6174</v>
      </c>
      <c r="T1784" s="7" t="s">
        <v>2127</v>
      </c>
      <c r="U1784" s="9"/>
      <c r="V1784" s="9"/>
    </row>
    <row r="1785">
      <c r="A1785" s="7">
        <v>15.0</v>
      </c>
      <c r="B1785" s="7" t="s">
        <v>24238</v>
      </c>
      <c r="C1785" s="7" t="s">
        <v>24239</v>
      </c>
      <c r="D1785" s="7" t="s">
        <v>24240</v>
      </c>
      <c r="E1785" s="7" t="str">
        <f t="shared" si="1"/>
        <v>2018</v>
      </c>
      <c r="F1785" s="7" t="str">
        <f t="shared" si="2"/>
        <v>02</v>
      </c>
      <c r="G1785" s="7" t="str">
        <f t="shared" si="3"/>
        <v>201802</v>
      </c>
      <c r="H1785" s="7" t="s">
        <v>17931</v>
      </c>
      <c r="I1785" s="7" t="s">
        <v>6166</v>
      </c>
      <c r="J1785" s="7" t="s">
        <v>24428</v>
      </c>
      <c r="K1785" s="11">
        <v>43182.0</v>
      </c>
      <c r="L1785" s="7" t="s">
        <v>7388</v>
      </c>
      <c r="M1785" s="12" t="s">
        <v>24429</v>
      </c>
      <c r="N1785" s="12" t="s">
        <v>24430</v>
      </c>
      <c r="O1785" s="7" t="s">
        <v>24431</v>
      </c>
      <c r="P1785" s="7" t="s">
        <v>6173</v>
      </c>
      <c r="Q1785" s="7" t="s">
        <v>18776</v>
      </c>
      <c r="R1785" s="7" t="s">
        <v>17937</v>
      </c>
      <c r="S1785" s="7" t="s">
        <v>6174</v>
      </c>
      <c r="T1785" s="7" t="s">
        <v>18776</v>
      </c>
      <c r="U1785" s="9"/>
      <c r="V1785" s="9"/>
    </row>
    <row r="1786">
      <c r="A1786" s="7">
        <v>15.0</v>
      </c>
      <c r="B1786" s="7" t="s">
        <v>24238</v>
      </c>
      <c r="C1786" s="7" t="s">
        <v>24239</v>
      </c>
      <c r="D1786" s="7" t="s">
        <v>24240</v>
      </c>
      <c r="E1786" s="7" t="str">
        <f t="shared" si="1"/>
        <v>2018</v>
      </c>
      <c r="F1786" s="7" t="str">
        <f t="shared" si="2"/>
        <v>02</v>
      </c>
      <c r="G1786" s="7" t="str">
        <f t="shared" si="3"/>
        <v>201802</v>
      </c>
      <c r="H1786" s="7" t="s">
        <v>17931</v>
      </c>
      <c r="I1786" s="7" t="s">
        <v>6166</v>
      </c>
      <c r="J1786" s="7" t="s">
        <v>24432</v>
      </c>
      <c r="K1786" s="11">
        <v>43182.0</v>
      </c>
      <c r="L1786" s="7" t="s">
        <v>7388</v>
      </c>
      <c r="M1786" s="12" t="s">
        <v>24433</v>
      </c>
      <c r="N1786" s="12" t="s">
        <v>24434</v>
      </c>
      <c r="O1786" s="7" t="s">
        <v>24435</v>
      </c>
      <c r="P1786" s="7" t="s">
        <v>6173</v>
      </c>
      <c r="Q1786" s="7" t="s">
        <v>18776</v>
      </c>
      <c r="R1786" s="7" t="s">
        <v>17937</v>
      </c>
      <c r="S1786" s="7" t="s">
        <v>6174</v>
      </c>
      <c r="T1786" s="7" t="s">
        <v>18776</v>
      </c>
      <c r="U1786" s="9"/>
      <c r="V1786" s="9"/>
    </row>
    <row r="1787">
      <c r="A1787" s="7">
        <v>15.0</v>
      </c>
      <c r="B1787" s="7" t="s">
        <v>24238</v>
      </c>
      <c r="C1787" s="7" t="s">
        <v>24239</v>
      </c>
      <c r="D1787" s="7" t="s">
        <v>24240</v>
      </c>
      <c r="E1787" s="7" t="str">
        <f t="shared" si="1"/>
        <v>2018</v>
      </c>
      <c r="F1787" s="7" t="str">
        <f t="shared" si="2"/>
        <v>02</v>
      </c>
      <c r="G1787" s="7" t="str">
        <f t="shared" si="3"/>
        <v>201802</v>
      </c>
      <c r="H1787" s="7" t="s">
        <v>17931</v>
      </c>
      <c r="I1787" s="7" t="s">
        <v>6166</v>
      </c>
      <c r="J1787" s="7" t="s">
        <v>24436</v>
      </c>
      <c r="K1787" s="11">
        <v>43182.0</v>
      </c>
      <c r="L1787" s="7" t="s">
        <v>7388</v>
      </c>
      <c r="M1787" s="12" t="s">
        <v>24437</v>
      </c>
      <c r="N1787" s="12" t="s">
        <v>24438</v>
      </c>
      <c r="O1787" s="7" t="s">
        <v>24439</v>
      </c>
      <c r="P1787" s="7" t="s">
        <v>6173</v>
      </c>
      <c r="Q1787" s="7" t="s">
        <v>18781</v>
      </c>
      <c r="R1787" s="7" t="s">
        <v>17937</v>
      </c>
      <c r="S1787" s="7" t="s">
        <v>6174</v>
      </c>
      <c r="T1787" s="7" t="s">
        <v>18781</v>
      </c>
      <c r="U1787" s="9"/>
      <c r="V1787" s="9"/>
    </row>
    <row r="1788">
      <c r="A1788" s="7">
        <v>15.0</v>
      </c>
      <c r="B1788" s="7" t="s">
        <v>24238</v>
      </c>
      <c r="C1788" s="7" t="s">
        <v>24239</v>
      </c>
      <c r="D1788" s="7" t="s">
        <v>24240</v>
      </c>
      <c r="E1788" s="7" t="str">
        <f t="shared" si="1"/>
        <v>2018</v>
      </c>
      <c r="F1788" s="7" t="str">
        <f t="shared" si="2"/>
        <v>02</v>
      </c>
      <c r="G1788" s="7" t="str">
        <f t="shared" si="3"/>
        <v>201802</v>
      </c>
      <c r="H1788" s="7" t="s">
        <v>17931</v>
      </c>
      <c r="I1788" s="7" t="s">
        <v>6166</v>
      </c>
      <c r="J1788" s="7" t="s">
        <v>24440</v>
      </c>
      <c r="K1788" s="11">
        <v>43182.0</v>
      </c>
      <c r="L1788" s="7" t="s">
        <v>7388</v>
      </c>
      <c r="M1788" s="12" t="s">
        <v>24441</v>
      </c>
      <c r="N1788" s="12" t="s">
        <v>24442</v>
      </c>
      <c r="O1788" s="7" t="s">
        <v>24443</v>
      </c>
      <c r="P1788" s="7" t="s">
        <v>6173</v>
      </c>
      <c r="Q1788" s="7" t="s">
        <v>18009</v>
      </c>
      <c r="R1788" s="7" t="s">
        <v>17937</v>
      </c>
      <c r="S1788" s="7" t="s">
        <v>6174</v>
      </c>
      <c r="T1788" s="7" t="s">
        <v>18009</v>
      </c>
      <c r="U1788" s="9"/>
      <c r="V1788" s="9"/>
    </row>
    <row r="1789">
      <c r="A1789" s="7">
        <v>15.0</v>
      </c>
      <c r="B1789" s="7" t="s">
        <v>24238</v>
      </c>
      <c r="C1789" s="7" t="s">
        <v>24239</v>
      </c>
      <c r="D1789" s="7" t="s">
        <v>24240</v>
      </c>
      <c r="E1789" s="7" t="str">
        <f t="shared" si="1"/>
        <v>2018</v>
      </c>
      <c r="F1789" s="7" t="str">
        <f t="shared" si="2"/>
        <v>02</v>
      </c>
      <c r="G1789" s="7" t="str">
        <f t="shared" si="3"/>
        <v>201802</v>
      </c>
      <c r="H1789" s="7" t="s">
        <v>17931</v>
      </c>
      <c r="I1789" s="7" t="s">
        <v>6166</v>
      </c>
      <c r="J1789" s="7" t="s">
        <v>24444</v>
      </c>
      <c r="K1789" s="11">
        <v>43182.0</v>
      </c>
      <c r="L1789" s="7" t="s">
        <v>7388</v>
      </c>
      <c r="M1789" s="12" t="s">
        <v>24445</v>
      </c>
      <c r="N1789" s="12" t="s">
        <v>24446</v>
      </c>
      <c r="O1789" s="7" t="s">
        <v>24447</v>
      </c>
      <c r="P1789" s="7" t="s">
        <v>6198</v>
      </c>
      <c r="Q1789" s="7" t="s">
        <v>17978</v>
      </c>
      <c r="R1789" s="7" t="s">
        <v>17937</v>
      </c>
      <c r="S1789" s="7" t="s">
        <v>6174</v>
      </c>
      <c r="T1789" s="7" t="s">
        <v>17978</v>
      </c>
      <c r="U1789" s="9"/>
      <c r="V1789" s="9"/>
    </row>
    <row r="1790">
      <c r="A1790" s="7">
        <v>15.0</v>
      </c>
      <c r="B1790" s="7" t="s">
        <v>24238</v>
      </c>
      <c r="C1790" s="7" t="s">
        <v>24239</v>
      </c>
      <c r="D1790" s="7" t="s">
        <v>24240</v>
      </c>
      <c r="E1790" s="7" t="str">
        <f t="shared" si="1"/>
        <v>2018</v>
      </c>
      <c r="F1790" s="7" t="str">
        <f t="shared" si="2"/>
        <v>02</v>
      </c>
      <c r="G1790" s="7" t="str">
        <f t="shared" si="3"/>
        <v>201802</v>
      </c>
      <c r="H1790" s="7" t="s">
        <v>17931</v>
      </c>
      <c r="I1790" s="7" t="s">
        <v>6166</v>
      </c>
      <c r="J1790" s="7" t="s">
        <v>24448</v>
      </c>
      <c r="K1790" s="11">
        <v>43182.0</v>
      </c>
      <c r="L1790" s="7" t="s">
        <v>6787</v>
      </c>
      <c r="M1790" s="12" t="s">
        <v>24449</v>
      </c>
      <c r="N1790" s="12" t="s">
        <v>24450</v>
      </c>
      <c r="O1790" s="7" t="s">
        <v>24451</v>
      </c>
      <c r="P1790" s="7" t="s">
        <v>6173</v>
      </c>
      <c r="Q1790" s="7" t="s">
        <v>24245</v>
      </c>
      <c r="R1790" s="7" t="s">
        <v>17937</v>
      </c>
      <c r="S1790" s="7" t="s">
        <v>6174</v>
      </c>
      <c r="T1790" s="7" t="s">
        <v>24245</v>
      </c>
      <c r="U1790" s="9"/>
      <c r="V1790" s="9"/>
    </row>
    <row r="1791">
      <c r="A1791" s="7">
        <v>15.0</v>
      </c>
      <c r="B1791" s="7" t="s">
        <v>24238</v>
      </c>
      <c r="C1791" s="7" t="s">
        <v>24239</v>
      </c>
      <c r="D1791" s="7" t="s">
        <v>24240</v>
      </c>
      <c r="E1791" s="7" t="str">
        <f t="shared" si="1"/>
        <v>2018</v>
      </c>
      <c r="F1791" s="7" t="str">
        <f t="shared" si="2"/>
        <v>02</v>
      </c>
      <c r="G1791" s="7" t="str">
        <f t="shared" si="3"/>
        <v>201802</v>
      </c>
      <c r="H1791" s="7" t="s">
        <v>17931</v>
      </c>
      <c r="I1791" s="7" t="s">
        <v>6166</v>
      </c>
      <c r="J1791" s="7" t="s">
        <v>24452</v>
      </c>
      <c r="K1791" s="11">
        <v>43182.0</v>
      </c>
      <c r="L1791" s="7" t="s">
        <v>7388</v>
      </c>
      <c r="M1791" s="12" t="s">
        <v>24453</v>
      </c>
      <c r="N1791" s="12" t="s">
        <v>24454</v>
      </c>
      <c r="O1791" s="7" t="s">
        <v>24455</v>
      </c>
      <c r="P1791" s="7" t="s">
        <v>6173</v>
      </c>
      <c r="Q1791" s="7" t="s">
        <v>18776</v>
      </c>
      <c r="R1791" s="7" t="s">
        <v>17937</v>
      </c>
      <c r="S1791" s="7" t="s">
        <v>6174</v>
      </c>
      <c r="T1791" s="7" t="s">
        <v>18776</v>
      </c>
      <c r="U1791" s="9"/>
      <c r="V1791" s="9"/>
    </row>
    <row r="1792">
      <c r="A1792" s="7">
        <v>15.0</v>
      </c>
      <c r="B1792" s="7" t="s">
        <v>24238</v>
      </c>
      <c r="C1792" s="7" t="s">
        <v>24239</v>
      </c>
      <c r="D1792" s="7" t="s">
        <v>24240</v>
      </c>
      <c r="E1792" s="7" t="str">
        <f t="shared" si="1"/>
        <v>2018</v>
      </c>
      <c r="F1792" s="7" t="str">
        <f t="shared" si="2"/>
        <v>02</v>
      </c>
      <c r="G1792" s="7" t="str">
        <f t="shared" si="3"/>
        <v>201802</v>
      </c>
      <c r="H1792" s="7" t="s">
        <v>17931</v>
      </c>
      <c r="I1792" s="7" t="s">
        <v>6166</v>
      </c>
      <c r="J1792" s="7" t="s">
        <v>24456</v>
      </c>
      <c r="K1792" s="11">
        <v>43182.0</v>
      </c>
      <c r="L1792" s="7" t="s">
        <v>6787</v>
      </c>
      <c r="M1792" s="12" t="s">
        <v>24457</v>
      </c>
      <c r="N1792" s="12" t="s">
        <v>24458</v>
      </c>
      <c r="O1792" s="7" t="s">
        <v>24459</v>
      </c>
      <c r="P1792" s="7" t="s">
        <v>6173</v>
      </c>
      <c r="Q1792" s="7" t="s">
        <v>2127</v>
      </c>
      <c r="R1792" s="7" t="s">
        <v>17937</v>
      </c>
      <c r="S1792" s="7" t="s">
        <v>6174</v>
      </c>
      <c r="T1792" s="7" t="s">
        <v>2127</v>
      </c>
      <c r="U1792" s="9"/>
      <c r="V1792" s="9"/>
    </row>
    <row r="1793">
      <c r="A1793" s="7">
        <v>15.0</v>
      </c>
      <c r="B1793" s="7" t="s">
        <v>24238</v>
      </c>
      <c r="C1793" s="7" t="s">
        <v>24239</v>
      </c>
      <c r="D1793" s="7" t="s">
        <v>24240</v>
      </c>
      <c r="E1793" s="7" t="str">
        <f t="shared" si="1"/>
        <v>2018</v>
      </c>
      <c r="F1793" s="7" t="str">
        <f t="shared" si="2"/>
        <v>02</v>
      </c>
      <c r="G1793" s="7" t="str">
        <f t="shared" si="3"/>
        <v>201802</v>
      </c>
      <c r="H1793" s="7" t="s">
        <v>17931</v>
      </c>
      <c r="I1793" s="7" t="s">
        <v>6166</v>
      </c>
      <c r="J1793" s="7" t="s">
        <v>24460</v>
      </c>
      <c r="K1793" s="11">
        <v>43181.0</v>
      </c>
      <c r="L1793" s="7" t="s">
        <v>6325</v>
      </c>
      <c r="M1793" s="12" t="s">
        <v>24461</v>
      </c>
      <c r="N1793" s="12" t="s">
        <v>24462</v>
      </c>
      <c r="O1793" s="7" t="s">
        <v>24463</v>
      </c>
      <c r="P1793" s="7" t="s">
        <v>6173</v>
      </c>
      <c r="Q1793" s="7" t="s">
        <v>24351</v>
      </c>
      <c r="R1793" s="7" t="s">
        <v>17937</v>
      </c>
      <c r="S1793" s="7" t="s">
        <v>6174</v>
      </c>
      <c r="T1793" s="7" t="s">
        <v>24351</v>
      </c>
      <c r="U1793" s="9"/>
      <c r="V1793" s="9"/>
    </row>
    <row r="1794">
      <c r="A1794" s="7">
        <v>15.0</v>
      </c>
      <c r="B1794" s="7" t="s">
        <v>24238</v>
      </c>
      <c r="C1794" s="7" t="s">
        <v>24239</v>
      </c>
      <c r="D1794" s="7" t="s">
        <v>24240</v>
      </c>
      <c r="E1794" s="7" t="str">
        <f t="shared" si="1"/>
        <v>2018</v>
      </c>
      <c r="F1794" s="7" t="str">
        <f t="shared" si="2"/>
        <v>02</v>
      </c>
      <c r="G1794" s="7" t="str">
        <f t="shared" si="3"/>
        <v>201802</v>
      </c>
      <c r="H1794" s="7" t="s">
        <v>17931</v>
      </c>
      <c r="I1794" s="7" t="s">
        <v>6166</v>
      </c>
      <c r="J1794" s="7" t="s">
        <v>24464</v>
      </c>
      <c r="K1794" s="11">
        <v>43182.0</v>
      </c>
      <c r="L1794" s="7" t="s">
        <v>7077</v>
      </c>
      <c r="M1794" s="12" t="s">
        <v>24465</v>
      </c>
      <c r="N1794" s="12" t="s">
        <v>24466</v>
      </c>
      <c r="O1794" s="7" t="s">
        <v>24467</v>
      </c>
      <c r="P1794" s="7" t="s">
        <v>6198</v>
      </c>
      <c r="Q1794" s="7" t="s">
        <v>24245</v>
      </c>
      <c r="R1794" s="7" t="s">
        <v>17937</v>
      </c>
      <c r="S1794" s="7" t="s">
        <v>6174</v>
      </c>
      <c r="T1794" s="7" t="s">
        <v>24245</v>
      </c>
      <c r="U1794" s="9"/>
      <c r="V1794" s="9"/>
    </row>
    <row r="1795">
      <c r="A1795" s="7">
        <v>15.0</v>
      </c>
      <c r="B1795" s="7" t="s">
        <v>24238</v>
      </c>
      <c r="C1795" s="7" t="s">
        <v>24239</v>
      </c>
      <c r="D1795" s="7" t="s">
        <v>24240</v>
      </c>
      <c r="E1795" s="7" t="str">
        <f t="shared" si="1"/>
        <v>2018</v>
      </c>
      <c r="F1795" s="7" t="str">
        <f t="shared" si="2"/>
        <v>02</v>
      </c>
      <c r="G1795" s="7" t="str">
        <f t="shared" si="3"/>
        <v>201802</v>
      </c>
      <c r="H1795" s="7" t="s">
        <v>17931</v>
      </c>
      <c r="I1795" s="7" t="s">
        <v>6166</v>
      </c>
      <c r="J1795" s="7" t="s">
        <v>24468</v>
      </c>
      <c r="K1795" s="11">
        <v>43182.0</v>
      </c>
      <c r="L1795" s="7" t="s">
        <v>7388</v>
      </c>
      <c r="M1795" s="12" t="s">
        <v>24469</v>
      </c>
      <c r="N1795" s="12" t="s">
        <v>24470</v>
      </c>
      <c r="O1795" s="7" t="s">
        <v>24471</v>
      </c>
      <c r="P1795" s="7" t="s">
        <v>6173</v>
      </c>
      <c r="Q1795" s="7" t="s">
        <v>24245</v>
      </c>
      <c r="R1795" s="7" t="s">
        <v>17937</v>
      </c>
      <c r="S1795" s="7" t="s">
        <v>6174</v>
      </c>
      <c r="T1795" s="7" t="s">
        <v>24245</v>
      </c>
      <c r="U1795" s="9"/>
      <c r="V1795" s="9"/>
    </row>
    <row r="1796">
      <c r="A1796" s="7">
        <v>15.0</v>
      </c>
      <c r="B1796" s="7" t="s">
        <v>24238</v>
      </c>
      <c r="C1796" s="7" t="s">
        <v>24239</v>
      </c>
      <c r="D1796" s="7" t="s">
        <v>24240</v>
      </c>
      <c r="E1796" s="7" t="str">
        <f t="shared" si="1"/>
        <v>2018</v>
      </c>
      <c r="F1796" s="7" t="str">
        <f t="shared" si="2"/>
        <v>02</v>
      </c>
      <c r="G1796" s="7" t="str">
        <f t="shared" si="3"/>
        <v>201802</v>
      </c>
      <c r="H1796" s="7" t="s">
        <v>17931</v>
      </c>
      <c r="I1796" s="7" t="s">
        <v>6166</v>
      </c>
      <c r="J1796" s="7" t="s">
        <v>24472</v>
      </c>
      <c r="K1796" s="11">
        <v>43182.0</v>
      </c>
      <c r="L1796" s="7" t="s">
        <v>7388</v>
      </c>
      <c r="M1796" s="12" t="s">
        <v>24473</v>
      </c>
      <c r="N1796" s="12" t="s">
        <v>24474</v>
      </c>
      <c r="O1796" s="7" t="s">
        <v>24475</v>
      </c>
      <c r="P1796" s="7" t="s">
        <v>6173</v>
      </c>
      <c r="Q1796" s="7" t="s">
        <v>24476</v>
      </c>
      <c r="R1796" s="7" t="s">
        <v>17937</v>
      </c>
      <c r="S1796" s="7" t="s">
        <v>6174</v>
      </c>
      <c r="T1796" s="7" t="s">
        <v>24476</v>
      </c>
      <c r="U1796" s="9"/>
      <c r="V1796" s="9"/>
    </row>
    <row r="1797">
      <c r="A1797" s="7">
        <v>15.0</v>
      </c>
      <c r="B1797" s="7" t="s">
        <v>24238</v>
      </c>
      <c r="C1797" s="7" t="s">
        <v>24239</v>
      </c>
      <c r="D1797" s="7" t="s">
        <v>24240</v>
      </c>
      <c r="E1797" s="7" t="str">
        <f t="shared" si="1"/>
        <v>2018</v>
      </c>
      <c r="F1797" s="7" t="str">
        <f t="shared" si="2"/>
        <v>02</v>
      </c>
      <c r="G1797" s="7" t="str">
        <f t="shared" si="3"/>
        <v>201802</v>
      </c>
      <c r="H1797" s="7" t="s">
        <v>17931</v>
      </c>
      <c r="I1797" s="7" t="s">
        <v>6166</v>
      </c>
      <c r="J1797" s="7" t="s">
        <v>24477</v>
      </c>
      <c r="K1797" s="11">
        <v>43182.0</v>
      </c>
      <c r="L1797" s="7" t="s">
        <v>6325</v>
      </c>
      <c r="M1797" s="12" t="s">
        <v>24478</v>
      </c>
      <c r="N1797" s="12" t="s">
        <v>24479</v>
      </c>
      <c r="O1797" s="7" t="s">
        <v>24480</v>
      </c>
      <c r="P1797" s="7" t="s">
        <v>6173</v>
      </c>
      <c r="Q1797" s="7" t="s">
        <v>2127</v>
      </c>
      <c r="R1797" s="7" t="s">
        <v>17937</v>
      </c>
      <c r="S1797" s="7" t="s">
        <v>6174</v>
      </c>
      <c r="T1797" s="7" t="s">
        <v>2127</v>
      </c>
      <c r="U1797" s="9"/>
      <c r="V1797" s="9"/>
    </row>
    <row r="1798">
      <c r="A1798" s="7">
        <v>15.0</v>
      </c>
      <c r="B1798" s="7" t="s">
        <v>24238</v>
      </c>
      <c r="C1798" s="7" t="s">
        <v>24239</v>
      </c>
      <c r="D1798" s="7" t="s">
        <v>24240</v>
      </c>
      <c r="E1798" s="7" t="str">
        <f t="shared" si="1"/>
        <v>2018</v>
      </c>
      <c r="F1798" s="7" t="str">
        <f t="shared" si="2"/>
        <v>02</v>
      </c>
      <c r="G1798" s="7" t="str">
        <f t="shared" si="3"/>
        <v>201802</v>
      </c>
      <c r="H1798" s="7" t="s">
        <v>17931</v>
      </c>
      <c r="I1798" s="7" t="s">
        <v>6166</v>
      </c>
      <c r="J1798" s="7" t="s">
        <v>24481</v>
      </c>
      <c r="K1798" s="11">
        <v>43182.0</v>
      </c>
      <c r="L1798" s="7" t="s">
        <v>6787</v>
      </c>
      <c r="M1798" s="12" t="s">
        <v>24482</v>
      </c>
      <c r="N1798" s="12" t="s">
        <v>24483</v>
      </c>
      <c r="O1798" s="7" t="s">
        <v>24484</v>
      </c>
      <c r="P1798" s="7" t="s">
        <v>6173</v>
      </c>
      <c r="Q1798" s="7" t="s">
        <v>24245</v>
      </c>
      <c r="R1798" s="7" t="s">
        <v>17937</v>
      </c>
      <c r="S1798" s="7" t="s">
        <v>6174</v>
      </c>
      <c r="T1798" s="7" t="s">
        <v>24245</v>
      </c>
      <c r="U1798" s="9"/>
      <c r="V1798" s="9"/>
    </row>
    <row r="1799">
      <c r="A1799" s="7">
        <v>15.0</v>
      </c>
      <c r="B1799" s="7" t="s">
        <v>24238</v>
      </c>
      <c r="C1799" s="7" t="s">
        <v>24239</v>
      </c>
      <c r="D1799" s="7" t="s">
        <v>24240</v>
      </c>
      <c r="E1799" s="7" t="str">
        <f t="shared" si="1"/>
        <v>2018</v>
      </c>
      <c r="F1799" s="7" t="str">
        <f t="shared" si="2"/>
        <v>02</v>
      </c>
      <c r="G1799" s="7" t="str">
        <f t="shared" si="3"/>
        <v>201802</v>
      </c>
      <c r="H1799" s="7" t="s">
        <v>17931</v>
      </c>
      <c r="I1799" s="7" t="s">
        <v>6166</v>
      </c>
      <c r="J1799" s="7" t="s">
        <v>24485</v>
      </c>
      <c r="K1799" s="11">
        <v>43182.0</v>
      </c>
      <c r="L1799" s="7" t="s">
        <v>7388</v>
      </c>
      <c r="M1799" s="12" t="s">
        <v>24486</v>
      </c>
      <c r="N1799" s="12" t="s">
        <v>24487</v>
      </c>
      <c r="O1799" s="7" t="s">
        <v>24488</v>
      </c>
      <c r="P1799" s="7" t="s">
        <v>6173</v>
      </c>
      <c r="Q1799" s="7" t="s">
        <v>2127</v>
      </c>
      <c r="R1799" s="7" t="s">
        <v>17937</v>
      </c>
      <c r="S1799" s="7" t="s">
        <v>6174</v>
      </c>
      <c r="T1799" s="7" t="s">
        <v>2127</v>
      </c>
      <c r="U1799" s="9"/>
      <c r="V1799" s="9"/>
    </row>
    <row r="1800">
      <c r="A1800" s="7">
        <v>15.0</v>
      </c>
      <c r="B1800" s="7" t="s">
        <v>24238</v>
      </c>
      <c r="C1800" s="7" t="s">
        <v>24239</v>
      </c>
      <c r="D1800" s="7" t="s">
        <v>24240</v>
      </c>
      <c r="E1800" s="7" t="str">
        <f t="shared" si="1"/>
        <v>2018</v>
      </c>
      <c r="F1800" s="7" t="str">
        <f t="shared" si="2"/>
        <v>02</v>
      </c>
      <c r="G1800" s="7" t="str">
        <f t="shared" si="3"/>
        <v>201802</v>
      </c>
      <c r="H1800" s="7" t="s">
        <v>17931</v>
      </c>
      <c r="I1800" s="7" t="s">
        <v>6166</v>
      </c>
      <c r="J1800" s="7" t="s">
        <v>24489</v>
      </c>
      <c r="K1800" s="11">
        <v>43182.0</v>
      </c>
      <c r="L1800" s="7" t="s">
        <v>7388</v>
      </c>
      <c r="M1800" s="12" t="s">
        <v>24490</v>
      </c>
      <c r="N1800" s="12" t="s">
        <v>24491</v>
      </c>
      <c r="O1800" s="7" t="s">
        <v>24492</v>
      </c>
      <c r="P1800" s="7" t="s">
        <v>6173</v>
      </c>
      <c r="Q1800" s="7" t="s">
        <v>2127</v>
      </c>
      <c r="R1800" s="7" t="s">
        <v>17937</v>
      </c>
      <c r="S1800" s="7" t="s">
        <v>6174</v>
      </c>
      <c r="T1800" s="7" t="s">
        <v>2127</v>
      </c>
      <c r="U1800" s="9"/>
      <c r="V1800" s="9"/>
    </row>
    <row r="1801">
      <c r="A1801" s="7">
        <v>15.0</v>
      </c>
      <c r="B1801" s="7" t="s">
        <v>24238</v>
      </c>
      <c r="C1801" s="7" t="s">
        <v>24239</v>
      </c>
      <c r="D1801" s="7" t="s">
        <v>24240</v>
      </c>
      <c r="E1801" s="7" t="str">
        <f t="shared" si="1"/>
        <v>2018</v>
      </c>
      <c r="F1801" s="7" t="str">
        <f t="shared" si="2"/>
        <v>02</v>
      </c>
      <c r="G1801" s="7" t="str">
        <f t="shared" si="3"/>
        <v>201802</v>
      </c>
      <c r="H1801" s="7" t="s">
        <v>17931</v>
      </c>
      <c r="I1801" s="7" t="s">
        <v>6166</v>
      </c>
      <c r="J1801" s="7" t="s">
        <v>24493</v>
      </c>
      <c r="K1801" s="11">
        <v>43181.0</v>
      </c>
      <c r="L1801" s="7" t="s">
        <v>7388</v>
      </c>
      <c r="M1801" s="12" t="s">
        <v>24494</v>
      </c>
      <c r="N1801" s="12" t="s">
        <v>24495</v>
      </c>
      <c r="O1801" s="7" t="s">
        <v>24496</v>
      </c>
      <c r="P1801" s="7" t="s">
        <v>6173</v>
      </c>
      <c r="Q1801" s="7" t="s">
        <v>24351</v>
      </c>
      <c r="R1801" s="7" t="s">
        <v>17937</v>
      </c>
      <c r="S1801" s="7" t="s">
        <v>6174</v>
      </c>
      <c r="T1801" s="7" t="s">
        <v>24351</v>
      </c>
      <c r="U1801" s="9"/>
      <c r="V1801" s="9"/>
    </row>
    <row r="1802">
      <c r="A1802" s="7">
        <v>15.0</v>
      </c>
      <c r="B1802" s="7" t="s">
        <v>24238</v>
      </c>
      <c r="C1802" s="7" t="s">
        <v>24239</v>
      </c>
      <c r="D1802" s="7" t="s">
        <v>24240</v>
      </c>
      <c r="E1802" s="7" t="str">
        <f t="shared" si="1"/>
        <v>2018</v>
      </c>
      <c r="F1802" s="7" t="str">
        <f t="shared" si="2"/>
        <v>02</v>
      </c>
      <c r="G1802" s="7" t="str">
        <f t="shared" si="3"/>
        <v>201802</v>
      </c>
      <c r="H1802" s="7" t="s">
        <v>17931</v>
      </c>
      <c r="I1802" s="7" t="s">
        <v>6166</v>
      </c>
      <c r="J1802" s="7" t="s">
        <v>24497</v>
      </c>
      <c r="K1802" s="11">
        <v>43181.0</v>
      </c>
      <c r="L1802" s="7" t="s">
        <v>6325</v>
      </c>
      <c r="M1802" s="12" t="s">
        <v>24498</v>
      </c>
      <c r="N1802" s="12" t="s">
        <v>24499</v>
      </c>
      <c r="O1802" s="7" t="s">
        <v>24500</v>
      </c>
      <c r="P1802" s="7" t="s">
        <v>6173</v>
      </c>
      <c r="Q1802" s="7" t="s">
        <v>24351</v>
      </c>
      <c r="R1802" s="7" t="s">
        <v>17937</v>
      </c>
      <c r="S1802" s="7" t="s">
        <v>6174</v>
      </c>
      <c r="T1802" s="7" t="s">
        <v>24351</v>
      </c>
      <c r="U1802" s="9"/>
      <c r="V1802" s="9"/>
    </row>
    <row r="1803">
      <c r="A1803" s="7">
        <v>15.0</v>
      </c>
      <c r="B1803" s="7" t="s">
        <v>24238</v>
      </c>
      <c r="C1803" s="7" t="s">
        <v>24239</v>
      </c>
      <c r="D1803" s="7" t="s">
        <v>24240</v>
      </c>
      <c r="E1803" s="7" t="str">
        <f t="shared" si="1"/>
        <v>2018</v>
      </c>
      <c r="F1803" s="7" t="str">
        <f t="shared" si="2"/>
        <v>02</v>
      </c>
      <c r="G1803" s="7" t="str">
        <f t="shared" si="3"/>
        <v>201802</v>
      </c>
      <c r="H1803" s="7" t="s">
        <v>17931</v>
      </c>
      <c r="I1803" s="7" t="s">
        <v>6166</v>
      </c>
      <c r="J1803" s="7" t="s">
        <v>24501</v>
      </c>
      <c r="K1803" s="11">
        <v>43181.0</v>
      </c>
      <c r="L1803" s="7" t="s">
        <v>7388</v>
      </c>
      <c r="M1803" s="12" t="s">
        <v>24502</v>
      </c>
      <c r="N1803" s="12" t="s">
        <v>24503</v>
      </c>
      <c r="O1803" s="7" t="s">
        <v>24504</v>
      </c>
      <c r="P1803" s="7" t="s">
        <v>6173</v>
      </c>
      <c r="Q1803" s="7" t="s">
        <v>24351</v>
      </c>
      <c r="R1803" s="7" t="s">
        <v>17937</v>
      </c>
      <c r="S1803" s="7" t="s">
        <v>6174</v>
      </c>
      <c r="T1803" s="7" t="s">
        <v>24351</v>
      </c>
      <c r="U1803" s="9"/>
      <c r="V1803" s="9"/>
    </row>
    <row r="1804">
      <c r="A1804" s="7">
        <v>15.0</v>
      </c>
      <c r="B1804" s="7" t="s">
        <v>24238</v>
      </c>
      <c r="C1804" s="7" t="s">
        <v>24239</v>
      </c>
      <c r="D1804" s="7" t="s">
        <v>24240</v>
      </c>
      <c r="E1804" s="7" t="str">
        <f t="shared" si="1"/>
        <v>2018</v>
      </c>
      <c r="F1804" s="7" t="str">
        <f t="shared" si="2"/>
        <v>02</v>
      </c>
      <c r="G1804" s="7" t="str">
        <f t="shared" si="3"/>
        <v>201802</v>
      </c>
      <c r="H1804" s="7" t="s">
        <v>17931</v>
      </c>
      <c r="I1804" s="7" t="s">
        <v>6166</v>
      </c>
      <c r="J1804" s="7" t="s">
        <v>24505</v>
      </c>
      <c r="K1804" s="11">
        <v>43182.0</v>
      </c>
      <c r="L1804" s="7" t="s">
        <v>7388</v>
      </c>
      <c r="M1804" s="12" t="s">
        <v>24506</v>
      </c>
      <c r="N1804" s="12" t="s">
        <v>24507</v>
      </c>
      <c r="O1804" s="7" t="s">
        <v>24508</v>
      </c>
      <c r="P1804" s="7" t="s">
        <v>6173</v>
      </c>
      <c r="Q1804" s="7" t="s">
        <v>24356</v>
      </c>
      <c r="R1804" s="7" t="s">
        <v>17937</v>
      </c>
      <c r="S1804" s="7" t="s">
        <v>6174</v>
      </c>
      <c r="T1804" s="7" t="s">
        <v>24356</v>
      </c>
      <c r="U1804" s="9"/>
      <c r="V1804" s="9"/>
    </row>
    <row r="1805">
      <c r="A1805" s="7">
        <v>15.0</v>
      </c>
      <c r="B1805" s="7" t="s">
        <v>24238</v>
      </c>
      <c r="C1805" s="7" t="s">
        <v>24239</v>
      </c>
      <c r="D1805" s="7" t="s">
        <v>24240</v>
      </c>
      <c r="E1805" s="7" t="str">
        <f t="shared" si="1"/>
        <v>2018</v>
      </c>
      <c r="F1805" s="7" t="str">
        <f t="shared" si="2"/>
        <v>02</v>
      </c>
      <c r="G1805" s="7" t="str">
        <f t="shared" si="3"/>
        <v>201802</v>
      </c>
      <c r="H1805" s="7" t="s">
        <v>17931</v>
      </c>
      <c r="I1805" s="7" t="s">
        <v>6166</v>
      </c>
      <c r="J1805" s="7" t="s">
        <v>24509</v>
      </c>
      <c r="K1805" s="11">
        <v>43182.0</v>
      </c>
      <c r="L1805" s="7" t="s">
        <v>7388</v>
      </c>
      <c r="M1805" s="12" t="s">
        <v>24510</v>
      </c>
      <c r="N1805" s="12" t="s">
        <v>24511</v>
      </c>
      <c r="O1805" s="7" t="s">
        <v>24512</v>
      </c>
      <c r="P1805" s="7" t="s">
        <v>6173</v>
      </c>
      <c r="Q1805" s="7" t="s">
        <v>24268</v>
      </c>
      <c r="R1805" s="7" t="s">
        <v>17937</v>
      </c>
      <c r="S1805" s="7" t="s">
        <v>6174</v>
      </c>
      <c r="T1805" s="7" t="s">
        <v>24268</v>
      </c>
      <c r="U1805" s="9"/>
      <c r="V1805" s="9"/>
    </row>
    <row r="1806">
      <c r="A1806" s="7">
        <v>15.0</v>
      </c>
      <c r="B1806" s="7" t="s">
        <v>24238</v>
      </c>
      <c r="C1806" s="7" t="s">
        <v>24239</v>
      </c>
      <c r="D1806" s="7" t="s">
        <v>24240</v>
      </c>
      <c r="E1806" s="7" t="str">
        <f t="shared" si="1"/>
        <v>2018</v>
      </c>
      <c r="F1806" s="7" t="str">
        <f t="shared" si="2"/>
        <v>02</v>
      </c>
      <c r="G1806" s="7" t="str">
        <f t="shared" si="3"/>
        <v>201802</v>
      </c>
      <c r="H1806" s="7" t="s">
        <v>17931</v>
      </c>
      <c r="I1806" s="7" t="s">
        <v>6166</v>
      </c>
      <c r="J1806" s="7" t="s">
        <v>24513</v>
      </c>
      <c r="K1806" s="11">
        <v>43182.0</v>
      </c>
      <c r="L1806" s="7" t="s">
        <v>7261</v>
      </c>
      <c r="M1806" s="12" t="s">
        <v>24514</v>
      </c>
      <c r="N1806" s="12" t="s">
        <v>24515</v>
      </c>
      <c r="O1806" s="7" t="s">
        <v>24516</v>
      </c>
      <c r="P1806" s="7" t="s">
        <v>6173</v>
      </c>
      <c r="Q1806" s="7" t="s">
        <v>24245</v>
      </c>
      <c r="R1806" s="7" t="s">
        <v>17937</v>
      </c>
      <c r="S1806" s="7" t="s">
        <v>6174</v>
      </c>
      <c r="T1806" s="7" t="s">
        <v>24245</v>
      </c>
      <c r="U1806" s="9"/>
      <c r="V1806" s="9"/>
    </row>
    <row r="1807">
      <c r="A1807" s="7">
        <v>15.0</v>
      </c>
      <c r="B1807" s="7" t="s">
        <v>24238</v>
      </c>
      <c r="C1807" s="7" t="s">
        <v>24239</v>
      </c>
      <c r="D1807" s="7" t="s">
        <v>24240</v>
      </c>
      <c r="E1807" s="7" t="str">
        <f t="shared" si="1"/>
        <v>2018</v>
      </c>
      <c r="F1807" s="7" t="str">
        <f t="shared" si="2"/>
        <v>02</v>
      </c>
      <c r="G1807" s="7" t="str">
        <f t="shared" si="3"/>
        <v>201802</v>
      </c>
      <c r="H1807" s="7" t="s">
        <v>17931</v>
      </c>
      <c r="I1807" s="7" t="s">
        <v>6166</v>
      </c>
      <c r="J1807" s="7" t="s">
        <v>24517</v>
      </c>
      <c r="K1807" s="11">
        <v>43179.0</v>
      </c>
      <c r="L1807" s="7" t="s">
        <v>7388</v>
      </c>
      <c r="M1807" s="12" t="s">
        <v>24518</v>
      </c>
      <c r="N1807" s="12" t="s">
        <v>24519</v>
      </c>
      <c r="O1807" s="7" t="s">
        <v>24520</v>
      </c>
      <c r="P1807" s="7" t="s">
        <v>6173</v>
      </c>
      <c r="Q1807" s="7" t="s">
        <v>24297</v>
      </c>
      <c r="R1807" s="7" t="s">
        <v>17937</v>
      </c>
      <c r="S1807" s="7" t="s">
        <v>6174</v>
      </c>
      <c r="T1807" s="7" t="s">
        <v>24297</v>
      </c>
      <c r="U1807" s="9"/>
      <c r="V1807" s="9"/>
    </row>
    <row r="1808">
      <c r="A1808" s="7">
        <v>15.0</v>
      </c>
      <c r="B1808" s="7" t="s">
        <v>24238</v>
      </c>
      <c r="C1808" s="7" t="s">
        <v>24239</v>
      </c>
      <c r="D1808" s="7" t="s">
        <v>24240</v>
      </c>
      <c r="E1808" s="7" t="str">
        <f t="shared" si="1"/>
        <v>2018</v>
      </c>
      <c r="F1808" s="7" t="str">
        <f t="shared" si="2"/>
        <v>02</v>
      </c>
      <c r="G1808" s="7" t="str">
        <f t="shared" si="3"/>
        <v>201802</v>
      </c>
      <c r="H1808" s="7" t="s">
        <v>17931</v>
      </c>
      <c r="I1808" s="7" t="s">
        <v>6166</v>
      </c>
      <c r="J1808" s="7" t="s">
        <v>24521</v>
      </c>
      <c r="K1808" s="11">
        <v>43182.0</v>
      </c>
      <c r="L1808" s="7" t="s">
        <v>6787</v>
      </c>
      <c r="M1808" s="12" t="s">
        <v>24522</v>
      </c>
      <c r="N1808" s="12" t="s">
        <v>24523</v>
      </c>
      <c r="O1808" s="7" t="s">
        <v>24524</v>
      </c>
      <c r="P1808" s="7" t="s">
        <v>6173</v>
      </c>
      <c r="Q1808" s="7" t="s">
        <v>2127</v>
      </c>
      <c r="R1808" s="7" t="s">
        <v>17937</v>
      </c>
      <c r="S1808" s="7" t="s">
        <v>6174</v>
      </c>
      <c r="T1808" s="7" t="s">
        <v>2127</v>
      </c>
      <c r="U1808" s="9"/>
      <c r="V1808" s="9"/>
    </row>
    <row r="1809">
      <c r="A1809" s="7">
        <v>15.0</v>
      </c>
      <c r="B1809" s="7" t="s">
        <v>24238</v>
      </c>
      <c r="C1809" s="7" t="s">
        <v>24239</v>
      </c>
      <c r="D1809" s="7" t="s">
        <v>24240</v>
      </c>
      <c r="E1809" s="7" t="str">
        <f t="shared" si="1"/>
        <v>2018</v>
      </c>
      <c r="F1809" s="7" t="str">
        <f t="shared" si="2"/>
        <v>02</v>
      </c>
      <c r="G1809" s="7" t="str">
        <f t="shared" si="3"/>
        <v>201802</v>
      </c>
      <c r="H1809" s="7" t="s">
        <v>17931</v>
      </c>
      <c r="I1809" s="7" t="s">
        <v>6166</v>
      </c>
      <c r="J1809" s="7" t="s">
        <v>24525</v>
      </c>
      <c r="K1809" s="11">
        <v>43182.0</v>
      </c>
      <c r="L1809" s="7" t="s">
        <v>6787</v>
      </c>
      <c r="M1809" s="12" t="s">
        <v>24526</v>
      </c>
      <c r="N1809" s="12" t="s">
        <v>24527</v>
      </c>
      <c r="O1809" s="7" t="s">
        <v>24528</v>
      </c>
      <c r="P1809" s="7" t="s">
        <v>6173</v>
      </c>
      <c r="Q1809" s="7" t="s">
        <v>18776</v>
      </c>
      <c r="R1809" s="7" t="s">
        <v>17937</v>
      </c>
      <c r="S1809" s="7" t="s">
        <v>6174</v>
      </c>
      <c r="T1809" s="7" t="s">
        <v>18776</v>
      </c>
      <c r="U1809" s="9"/>
      <c r="V1809" s="9"/>
    </row>
    <row r="1810">
      <c r="A1810" s="7">
        <v>15.0</v>
      </c>
      <c r="B1810" s="7" t="s">
        <v>24238</v>
      </c>
      <c r="C1810" s="7" t="s">
        <v>24239</v>
      </c>
      <c r="D1810" s="7" t="s">
        <v>24240</v>
      </c>
      <c r="E1810" s="7" t="str">
        <f t="shared" si="1"/>
        <v>2018</v>
      </c>
      <c r="F1810" s="7" t="str">
        <f t="shared" si="2"/>
        <v>02</v>
      </c>
      <c r="G1810" s="7" t="str">
        <f t="shared" si="3"/>
        <v>201802</v>
      </c>
      <c r="H1810" s="7" t="s">
        <v>17931</v>
      </c>
      <c r="I1810" s="7" t="s">
        <v>6166</v>
      </c>
      <c r="J1810" s="7" t="s">
        <v>24529</v>
      </c>
      <c r="K1810" s="11">
        <v>43182.0</v>
      </c>
      <c r="L1810" s="7" t="s">
        <v>7388</v>
      </c>
      <c r="M1810" s="12" t="s">
        <v>24530</v>
      </c>
      <c r="N1810" s="12" t="s">
        <v>24531</v>
      </c>
      <c r="O1810" s="7" t="s">
        <v>24532</v>
      </c>
      <c r="P1810" s="7" t="s">
        <v>6173</v>
      </c>
      <c r="Q1810" s="7" t="s">
        <v>18776</v>
      </c>
      <c r="R1810" s="7" t="s">
        <v>17937</v>
      </c>
      <c r="S1810" s="7" t="s">
        <v>6174</v>
      </c>
      <c r="T1810" s="7" t="s">
        <v>18776</v>
      </c>
      <c r="U1810" s="9"/>
      <c r="V1810" s="9"/>
    </row>
    <row r="1811">
      <c r="A1811" s="7">
        <v>15.0</v>
      </c>
      <c r="B1811" s="7" t="s">
        <v>24238</v>
      </c>
      <c r="C1811" s="7" t="s">
        <v>24239</v>
      </c>
      <c r="D1811" s="7" t="s">
        <v>24240</v>
      </c>
      <c r="E1811" s="7" t="str">
        <f t="shared" si="1"/>
        <v>2018</v>
      </c>
      <c r="F1811" s="7" t="str">
        <f t="shared" si="2"/>
        <v>02</v>
      </c>
      <c r="G1811" s="7" t="str">
        <f t="shared" si="3"/>
        <v>201802</v>
      </c>
      <c r="H1811" s="7" t="s">
        <v>17931</v>
      </c>
      <c r="I1811" s="7" t="s">
        <v>6166</v>
      </c>
      <c r="J1811" s="7" t="s">
        <v>24533</v>
      </c>
      <c r="K1811" s="11">
        <v>43182.0</v>
      </c>
      <c r="L1811" s="7" t="s">
        <v>7388</v>
      </c>
      <c r="M1811" s="12" t="s">
        <v>24534</v>
      </c>
      <c r="N1811" s="12" t="s">
        <v>24535</v>
      </c>
      <c r="O1811" s="7" t="s">
        <v>24536</v>
      </c>
      <c r="P1811" s="7" t="s">
        <v>6173</v>
      </c>
      <c r="Q1811" s="7" t="s">
        <v>24245</v>
      </c>
      <c r="R1811" s="7" t="s">
        <v>17937</v>
      </c>
      <c r="S1811" s="7" t="s">
        <v>6174</v>
      </c>
      <c r="T1811" s="7" t="s">
        <v>24245</v>
      </c>
      <c r="U1811" s="9"/>
      <c r="V1811" s="9"/>
    </row>
    <row r="1812">
      <c r="A1812" s="7">
        <v>15.0</v>
      </c>
      <c r="B1812" s="7" t="s">
        <v>24238</v>
      </c>
      <c r="C1812" s="7" t="s">
        <v>24239</v>
      </c>
      <c r="D1812" s="7" t="s">
        <v>24240</v>
      </c>
      <c r="E1812" s="7" t="str">
        <f t="shared" si="1"/>
        <v>2018</v>
      </c>
      <c r="F1812" s="7" t="str">
        <f t="shared" si="2"/>
        <v>02</v>
      </c>
      <c r="G1812" s="7" t="str">
        <f t="shared" si="3"/>
        <v>201802</v>
      </c>
      <c r="H1812" s="7" t="s">
        <v>17931</v>
      </c>
      <c r="I1812" s="7" t="s">
        <v>6166</v>
      </c>
      <c r="J1812" s="7" t="s">
        <v>24537</v>
      </c>
      <c r="K1812" s="11">
        <v>43181.0</v>
      </c>
      <c r="L1812" s="7" t="s">
        <v>6325</v>
      </c>
      <c r="M1812" s="12" t="s">
        <v>24538</v>
      </c>
      <c r="N1812" s="12" t="s">
        <v>24539</v>
      </c>
      <c r="O1812" s="7" t="s">
        <v>24540</v>
      </c>
      <c r="P1812" s="7" t="s">
        <v>6173</v>
      </c>
      <c r="Q1812" s="7" t="s">
        <v>24351</v>
      </c>
      <c r="R1812" s="7" t="s">
        <v>17937</v>
      </c>
      <c r="S1812" s="7" t="s">
        <v>6174</v>
      </c>
      <c r="T1812" s="7" t="s">
        <v>24351</v>
      </c>
      <c r="U1812" s="9"/>
      <c r="V1812" s="9"/>
    </row>
    <row r="1813">
      <c r="A1813" s="7">
        <v>15.0</v>
      </c>
      <c r="B1813" s="7" t="s">
        <v>24238</v>
      </c>
      <c r="C1813" s="7" t="s">
        <v>24239</v>
      </c>
      <c r="D1813" s="7" t="s">
        <v>24240</v>
      </c>
      <c r="E1813" s="7" t="str">
        <f t="shared" si="1"/>
        <v>2018</v>
      </c>
      <c r="F1813" s="7" t="str">
        <f t="shared" si="2"/>
        <v>02</v>
      </c>
      <c r="G1813" s="7" t="str">
        <f t="shared" si="3"/>
        <v>201802</v>
      </c>
      <c r="H1813" s="7" t="s">
        <v>17931</v>
      </c>
      <c r="I1813" s="7" t="s">
        <v>6166</v>
      </c>
      <c r="J1813" s="7" t="s">
        <v>24541</v>
      </c>
      <c r="K1813" s="11">
        <v>43182.0</v>
      </c>
      <c r="L1813" s="7" t="s">
        <v>6325</v>
      </c>
      <c r="M1813" s="12" t="s">
        <v>24542</v>
      </c>
      <c r="N1813" s="12" t="s">
        <v>24543</v>
      </c>
      <c r="O1813" s="7" t="s">
        <v>24544</v>
      </c>
      <c r="P1813" s="7" t="s">
        <v>6173</v>
      </c>
      <c r="Q1813" s="7" t="s">
        <v>24245</v>
      </c>
      <c r="R1813" s="7" t="s">
        <v>17937</v>
      </c>
      <c r="S1813" s="7" t="s">
        <v>6174</v>
      </c>
      <c r="T1813" s="7" t="s">
        <v>24245</v>
      </c>
      <c r="U1813" s="9"/>
      <c r="V1813" s="9"/>
    </row>
    <row r="1814">
      <c r="A1814" s="7">
        <v>15.0</v>
      </c>
      <c r="B1814" s="7" t="s">
        <v>24238</v>
      </c>
      <c r="C1814" s="7" t="s">
        <v>24239</v>
      </c>
      <c r="D1814" s="7" t="s">
        <v>24240</v>
      </c>
      <c r="E1814" s="7" t="str">
        <f t="shared" si="1"/>
        <v>2018</v>
      </c>
      <c r="F1814" s="7" t="str">
        <f t="shared" si="2"/>
        <v>02</v>
      </c>
      <c r="G1814" s="7" t="str">
        <f t="shared" si="3"/>
        <v>201802</v>
      </c>
      <c r="H1814" s="7" t="s">
        <v>17931</v>
      </c>
      <c r="I1814" s="7" t="s">
        <v>6166</v>
      </c>
      <c r="J1814" s="7" t="s">
        <v>24545</v>
      </c>
      <c r="K1814" s="11">
        <v>43181.0</v>
      </c>
      <c r="L1814" s="7" t="s">
        <v>6325</v>
      </c>
      <c r="M1814" s="12" t="s">
        <v>24546</v>
      </c>
      <c r="N1814" s="12" t="s">
        <v>24495</v>
      </c>
      <c r="O1814" s="7" t="s">
        <v>24547</v>
      </c>
      <c r="P1814" s="7" t="s">
        <v>6173</v>
      </c>
      <c r="Q1814" s="7" t="s">
        <v>24351</v>
      </c>
      <c r="R1814" s="7" t="s">
        <v>17937</v>
      </c>
      <c r="S1814" s="7" t="s">
        <v>6174</v>
      </c>
      <c r="T1814" s="7" t="s">
        <v>24351</v>
      </c>
      <c r="U1814" s="9"/>
      <c r="V1814" s="9"/>
    </row>
    <row r="1815">
      <c r="A1815" s="7">
        <v>15.0</v>
      </c>
      <c r="B1815" s="7" t="s">
        <v>24238</v>
      </c>
      <c r="C1815" s="7" t="s">
        <v>24239</v>
      </c>
      <c r="D1815" s="7" t="s">
        <v>24240</v>
      </c>
      <c r="E1815" s="7" t="str">
        <f t="shared" si="1"/>
        <v>2018</v>
      </c>
      <c r="F1815" s="7" t="str">
        <f t="shared" si="2"/>
        <v>02</v>
      </c>
      <c r="G1815" s="7" t="str">
        <f t="shared" si="3"/>
        <v>201802</v>
      </c>
      <c r="H1815" s="7" t="s">
        <v>17931</v>
      </c>
      <c r="I1815" s="7" t="s">
        <v>6166</v>
      </c>
      <c r="J1815" s="7" t="s">
        <v>24548</v>
      </c>
      <c r="K1815" s="11">
        <v>43182.0</v>
      </c>
      <c r="L1815" s="7" t="s">
        <v>6325</v>
      </c>
      <c r="M1815" s="12" t="s">
        <v>24549</v>
      </c>
      <c r="N1815" s="12" t="s">
        <v>24550</v>
      </c>
      <c r="O1815" s="7" t="s">
        <v>24551</v>
      </c>
      <c r="P1815" s="7" t="s">
        <v>6173</v>
      </c>
      <c r="Q1815" s="7" t="s">
        <v>24245</v>
      </c>
      <c r="R1815" s="7" t="s">
        <v>17937</v>
      </c>
      <c r="S1815" s="7" t="s">
        <v>6174</v>
      </c>
      <c r="T1815" s="7" t="s">
        <v>24245</v>
      </c>
      <c r="U1815" s="9"/>
      <c r="V1815" s="9"/>
    </row>
    <row r="1816">
      <c r="A1816" s="7">
        <v>15.0</v>
      </c>
      <c r="B1816" s="7" t="s">
        <v>24238</v>
      </c>
      <c r="C1816" s="7" t="s">
        <v>24239</v>
      </c>
      <c r="D1816" s="7" t="s">
        <v>24240</v>
      </c>
      <c r="E1816" s="7" t="str">
        <f t="shared" si="1"/>
        <v>2018</v>
      </c>
      <c r="F1816" s="7" t="str">
        <f t="shared" si="2"/>
        <v>02</v>
      </c>
      <c r="G1816" s="7" t="str">
        <f t="shared" si="3"/>
        <v>201802</v>
      </c>
      <c r="H1816" s="7" t="s">
        <v>17931</v>
      </c>
      <c r="I1816" s="7" t="s">
        <v>6166</v>
      </c>
      <c r="J1816" s="7" t="s">
        <v>24552</v>
      </c>
      <c r="K1816" s="11">
        <v>43181.0</v>
      </c>
      <c r="L1816" s="7" t="s">
        <v>6325</v>
      </c>
      <c r="M1816" s="12" t="s">
        <v>24553</v>
      </c>
      <c r="N1816" s="12" t="s">
        <v>24554</v>
      </c>
      <c r="O1816" s="7" t="s">
        <v>24555</v>
      </c>
      <c r="P1816" s="7" t="s">
        <v>6173</v>
      </c>
      <c r="Q1816" s="7" t="s">
        <v>24351</v>
      </c>
      <c r="R1816" s="7" t="s">
        <v>17937</v>
      </c>
      <c r="S1816" s="7" t="s">
        <v>6174</v>
      </c>
      <c r="T1816" s="7" t="s">
        <v>24351</v>
      </c>
      <c r="U1816" s="9"/>
      <c r="V1816" s="9"/>
    </row>
    <row r="1817">
      <c r="A1817" s="7">
        <v>15.0</v>
      </c>
      <c r="B1817" s="7" t="s">
        <v>24238</v>
      </c>
      <c r="C1817" s="7" t="s">
        <v>24239</v>
      </c>
      <c r="D1817" s="7" t="s">
        <v>24240</v>
      </c>
      <c r="E1817" s="7" t="str">
        <f t="shared" si="1"/>
        <v>2018</v>
      </c>
      <c r="F1817" s="7" t="str">
        <f t="shared" si="2"/>
        <v>02</v>
      </c>
      <c r="G1817" s="7" t="str">
        <f t="shared" si="3"/>
        <v>201802</v>
      </c>
      <c r="H1817" s="7" t="s">
        <v>17931</v>
      </c>
      <c r="I1817" s="7" t="s">
        <v>6166</v>
      </c>
      <c r="J1817" s="7" t="s">
        <v>24556</v>
      </c>
      <c r="K1817" s="11">
        <v>43182.0</v>
      </c>
      <c r="L1817" s="7" t="s">
        <v>7388</v>
      </c>
      <c r="M1817" s="12" t="s">
        <v>24557</v>
      </c>
      <c r="N1817" s="12" t="s">
        <v>24558</v>
      </c>
      <c r="O1817" s="7" t="s">
        <v>24559</v>
      </c>
      <c r="P1817" s="7" t="s">
        <v>6173</v>
      </c>
      <c r="Q1817" s="7" t="s">
        <v>2127</v>
      </c>
      <c r="R1817" s="7" t="s">
        <v>17937</v>
      </c>
      <c r="S1817" s="7" t="s">
        <v>6174</v>
      </c>
      <c r="T1817" s="7" t="s">
        <v>2127</v>
      </c>
      <c r="U1817" s="9"/>
      <c r="V1817" s="9"/>
    </row>
    <row r="1818">
      <c r="A1818" s="7">
        <v>15.0</v>
      </c>
      <c r="B1818" s="7" t="s">
        <v>24238</v>
      </c>
      <c r="C1818" s="7" t="s">
        <v>24239</v>
      </c>
      <c r="D1818" s="7" t="s">
        <v>24240</v>
      </c>
      <c r="E1818" s="7" t="str">
        <f t="shared" si="1"/>
        <v>2018</v>
      </c>
      <c r="F1818" s="7" t="str">
        <f t="shared" si="2"/>
        <v>02</v>
      </c>
      <c r="G1818" s="7" t="str">
        <f t="shared" si="3"/>
        <v>201802</v>
      </c>
      <c r="H1818" s="7" t="s">
        <v>17931</v>
      </c>
      <c r="I1818" s="7" t="s">
        <v>6166</v>
      </c>
      <c r="J1818" s="7" t="s">
        <v>24560</v>
      </c>
      <c r="K1818" s="11">
        <v>43182.0</v>
      </c>
      <c r="L1818" s="7" t="s">
        <v>7388</v>
      </c>
      <c r="M1818" s="12" t="s">
        <v>24561</v>
      </c>
      <c r="N1818" s="12" t="s">
        <v>24562</v>
      </c>
      <c r="O1818" s="7" t="s">
        <v>24563</v>
      </c>
      <c r="P1818" s="7" t="s">
        <v>6173</v>
      </c>
      <c r="Q1818" s="7" t="s">
        <v>2127</v>
      </c>
      <c r="R1818" s="7" t="s">
        <v>17937</v>
      </c>
      <c r="S1818" s="7" t="s">
        <v>6174</v>
      </c>
      <c r="T1818" s="7" t="s">
        <v>2127</v>
      </c>
      <c r="U1818" s="9"/>
      <c r="V1818" s="9"/>
    </row>
    <row r="1819">
      <c r="A1819" s="7">
        <v>15.0</v>
      </c>
      <c r="B1819" s="7" t="s">
        <v>24238</v>
      </c>
      <c r="C1819" s="7" t="s">
        <v>24239</v>
      </c>
      <c r="D1819" s="7" t="s">
        <v>24240</v>
      </c>
      <c r="E1819" s="7" t="str">
        <f t="shared" si="1"/>
        <v>2018</v>
      </c>
      <c r="F1819" s="7" t="str">
        <f t="shared" si="2"/>
        <v>02</v>
      </c>
      <c r="G1819" s="7" t="str">
        <f t="shared" si="3"/>
        <v>201802</v>
      </c>
      <c r="H1819" s="7" t="s">
        <v>17931</v>
      </c>
      <c r="I1819" s="7" t="s">
        <v>6166</v>
      </c>
      <c r="J1819" s="7" t="s">
        <v>24564</v>
      </c>
      <c r="K1819" s="11">
        <v>43182.0</v>
      </c>
      <c r="L1819" s="7" t="s">
        <v>7077</v>
      </c>
      <c r="M1819" s="12" t="s">
        <v>24565</v>
      </c>
      <c r="N1819" s="12" t="s">
        <v>24566</v>
      </c>
      <c r="O1819" s="7" t="s">
        <v>24567</v>
      </c>
      <c r="P1819" s="7" t="s">
        <v>6173</v>
      </c>
      <c r="Q1819" s="7" t="s">
        <v>24568</v>
      </c>
      <c r="R1819" s="7" t="s">
        <v>17937</v>
      </c>
      <c r="S1819" s="7" t="s">
        <v>6174</v>
      </c>
      <c r="T1819" s="7" t="s">
        <v>24568</v>
      </c>
      <c r="U1819" s="9"/>
      <c r="V1819" s="9"/>
    </row>
    <row r="1820">
      <c r="A1820" s="7">
        <v>15.0</v>
      </c>
      <c r="B1820" s="7" t="s">
        <v>24238</v>
      </c>
      <c r="C1820" s="7" t="s">
        <v>24239</v>
      </c>
      <c r="D1820" s="7" t="s">
        <v>24240</v>
      </c>
      <c r="E1820" s="7" t="str">
        <f t="shared" si="1"/>
        <v>2018</v>
      </c>
      <c r="F1820" s="7" t="str">
        <f t="shared" si="2"/>
        <v>02</v>
      </c>
      <c r="G1820" s="7" t="str">
        <f t="shared" si="3"/>
        <v>201802</v>
      </c>
      <c r="H1820" s="7" t="s">
        <v>17931</v>
      </c>
      <c r="I1820" s="7" t="s">
        <v>6166</v>
      </c>
      <c r="J1820" s="7" t="s">
        <v>24569</v>
      </c>
      <c r="K1820" s="11">
        <v>43182.0</v>
      </c>
      <c r="L1820" s="7" t="s">
        <v>6325</v>
      </c>
      <c r="M1820" s="12" t="s">
        <v>24570</v>
      </c>
      <c r="N1820" s="12" t="s">
        <v>24571</v>
      </c>
      <c r="O1820" s="7" t="s">
        <v>24572</v>
      </c>
      <c r="P1820" s="7" t="s">
        <v>6173</v>
      </c>
      <c r="Q1820" s="7" t="s">
        <v>18776</v>
      </c>
      <c r="R1820" s="7" t="s">
        <v>17937</v>
      </c>
      <c r="S1820" s="7" t="s">
        <v>6174</v>
      </c>
      <c r="T1820" s="7" t="s">
        <v>18776</v>
      </c>
      <c r="U1820" s="9"/>
      <c r="V1820" s="9"/>
    </row>
    <row r="1821">
      <c r="A1821" s="7">
        <v>15.0</v>
      </c>
      <c r="B1821" s="7" t="s">
        <v>24238</v>
      </c>
      <c r="C1821" s="7" t="s">
        <v>24239</v>
      </c>
      <c r="D1821" s="7" t="s">
        <v>24240</v>
      </c>
      <c r="E1821" s="7" t="str">
        <f t="shared" si="1"/>
        <v>2018</v>
      </c>
      <c r="F1821" s="7" t="str">
        <f t="shared" si="2"/>
        <v>02</v>
      </c>
      <c r="G1821" s="7" t="str">
        <f t="shared" si="3"/>
        <v>201802</v>
      </c>
      <c r="H1821" s="7" t="s">
        <v>17931</v>
      </c>
      <c r="I1821" s="7" t="s">
        <v>6166</v>
      </c>
      <c r="J1821" s="7" t="s">
        <v>24573</v>
      </c>
      <c r="K1821" s="11">
        <v>43182.0</v>
      </c>
      <c r="L1821" s="7" t="s">
        <v>7388</v>
      </c>
      <c r="M1821" s="12" t="s">
        <v>24574</v>
      </c>
      <c r="N1821" s="12" t="s">
        <v>24575</v>
      </c>
      <c r="O1821" s="7" t="s">
        <v>24576</v>
      </c>
      <c r="P1821" s="7" t="s">
        <v>6173</v>
      </c>
      <c r="Q1821" s="7" t="s">
        <v>18776</v>
      </c>
      <c r="R1821" s="7" t="s">
        <v>17937</v>
      </c>
      <c r="S1821" s="7" t="s">
        <v>6174</v>
      </c>
      <c r="T1821" s="7" t="s">
        <v>18776</v>
      </c>
      <c r="U1821" s="9"/>
      <c r="V1821" s="9"/>
    </row>
    <row r="1822">
      <c r="A1822" s="7">
        <v>15.0</v>
      </c>
      <c r="B1822" s="7" t="s">
        <v>24238</v>
      </c>
      <c r="C1822" s="7" t="s">
        <v>24239</v>
      </c>
      <c r="D1822" s="7" t="s">
        <v>24240</v>
      </c>
      <c r="E1822" s="7" t="str">
        <f t="shared" si="1"/>
        <v>2018</v>
      </c>
      <c r="F1822" s="7" t="str">
        <f t="shared" si="2"/>
        <v>02</v>
      </c>
      <c r="G1822" s="7" t="str">
        <f t="shared" si="3"/>
        <v>201802</v>
      </c>
      <c r="H1822" s="7" t="s">
        <v>17931</v>
      </c>
      <c r="I1822" s="7" t="s">
        <v>6166</v>
      </c>
      <c r="J1822" s="7" t="s">
        <v>24577</v>
      </c>
      <c r="K1822" s="11">
        <v>43182.0</v>
      </c>
      <c r="L1822" s="7" t="s">
        <v>6787</v>
      </c>
      <c r="M1822" s="12" t="s">
        <v>24578</v>
      </c>
      <c r="N1822" s="12" t="s">
        <v>24579</v>
      </c>
      <c r="O1822" s="7" t="s">
        <v>24580</v>
      </c>
      <c r="P1822" s="7" t="s">
        <v>6173</v>
      </c>
      <c r="Q1822" s="7" t="s">
        <v>2127</v>
      </c>
      <c r="R1822" s="7" t="s">
        <v>17937</v>
      </c>
      <c r="S1822" s="7" t="s">
        <v>6174</v>
      </c>
      <c r="T1822" s="7" t="s">
        <v>2127</v>
      </c>
      <c r="U1822" s="9"/>
      <c r="V1822" s="9"/>
    </row>
    <row r="1823">
      <c r="A1823" s="7">
        <v>15.0</v>
      </c>
      <c r="B1823" s="7" t="s">
        <v>24238</v>
      </c>
      <c r="C1823" s="7" t="s">
        <v>24239</v>
      </c>
      <c r="D1823" s="7" t="s">
        <v>24240</v>
      </c>
      <c r="E1823" s="7" t="str">
        <f t="shared" si="1"/>
        <v>2018</v>
      </c>
      <c r="F1823" s="7" t="str">
        <f t="shared" si="2"/>
        <v>02</v>
      </c>
      <c r="G1823" s="7" t="str">
        <f t="shared" si="3"/>
        <v>201802</v>
      </c>
      <c r="H1823" s="7" t="s">
        <v>17931</v>
      </c>
      <c r="I1823" s="7" t="s">
        <v>6166</v>
      </c>
      <c r="J1823" s="7" t="s">
        <v>24581</v>
      </c>
      <c r="K1823" s="11">
        <v>43182.0</v>
      </c>
      <c r="L1823" s="7" t="s">
        <v>6325</v>
      </c>
      <c r="M1823" s="12" t="s">
        <v>24582</v>
      </c>
      <c r="N1823" s="12" t="s">
        <v>24583</v>
      </c>
      <c r="O1823" s="7" t="s">
        <v>24584</v>
      </c>
      <c r="P1823" s="7" t="s">
        <v>6173</v>
      </c>
      <c r="Q1823" s="7" t="s">
        <v>24245</v>
      </c>
      <c r="R1823" s="7" t="s">
        <v>17937</v>
      </c>
      <c r="S1823" s="7" t="s">
        <v>6174</v>
      </c>
      <c r="T1823" s="7" t="s">
        <v>24245</v>
      </c>
      <c r="U1823" s="9"/>
      <c r="V1823" s="9"/>
    </row>
    <row r="1824">
      <c r="A1824" s="7">
        <v>15.0</v>
      </c>
      <c r="B1824" s="7" t="s">
        <v>24238</v>
      </c>
      <c r="C1824" s="7" t="s">
        <v>24239</v>
      </c>
      <c r="D1824" s="7" t="s">
        <v>24240</v>
      </c>
      <c r="E1824" s="7" t="str">
        <f t="shared" si="1"/>
        <v>2018</v>
      </c>
      <c r="F1824" s="7" t="str">
        <f t="shared" si="2"/>
        <v>02</v>
      </c>
      <c r="G1824" s="7" t="str">
        <f t="shared" si="3"/>
        <v>201802</v>
      </c>
      <c r="H1824" s="7" t="s">
        <v>17931</v>
      </c>
      <c r="I1824" s="7" t="s">
        <v>6166</v>
      </c>
      <c r="J1824" s="7" t="s">
        <v>24585</v>
      </c>
      <c r="K1824" s="11">
        <v>43181.0</v>
      </c>
      <c r="L1824" s="7" t="s">
        <v>6325</v>
      </c>
      <c r="M1824" s="12" t="s">
        <v>24586</v>
      </c>
      <c r="N1824" s="12" t="s">
        <v>24587</v>
      </c>
      <c r="O1824" s="7" t="s">
        <v>24588</v>
      </c>
      <c r="P1824" s="7" t="s">
        <v>6173</v>
      </c>
      <c r="Q1824" s="7" t="s">
        <v>24351</v>
      </c>
      <c r="R1824" s="7" t="s">
        <v>17937</v>
      </c>
      <c r="S1824" s="7" t="s">
        <v>6174</v>
      </c>
      <c r="T1824" s="7" t="s">
        <v>24351</v>
      </c>
      <c r="U1824" s="9"/>
      <c r="V1824" s="9"/>
    </row>
    <row r="1825">
      <c r="A1825" s="7">
        <v>15.0</v>
      </c>
      <c r="B1825" s="7" t="s">
        <v>24238</v>
      </c>
      <c r="C1825" s="7" t="s">
        <v>24239</v>
      </c>
      <c r="D1825" s="7" t="s">
        <v>24240</v>
      </c>
      <c r="E1825" s="7" t="str">
        <f t="shared" si="1"/>
        <v>2018</v>
      </c>
      <c r="F1825" s="7" t="str">
        <f t="shared" si="2"/>
        <v>02</v>
      </c>
      <c r="G1825" s="7" t="str">
        <f t="shared" si="3"/>
        <v>201802</v>
      </c>
      <c r="H1825" s="7" t="s">
        <v>17931</v>
      </c>
      <c r="I1825" s="7" t="s">
        <v>6166</v>
      </c>
      <c r="J1825" s="7" t="s">
        <v>24589</v>
      </c>
      <c r="K1825" s="11">
        <v>43182.0</v>
      </c>
      <c r="L1825" s="7" t="s">
        <v>6325</v>
      </c>
      <c r="M1825" s="12" t="s">
        <v>24590</v>
      </c>
      <c r="N1825" s="12" t="s">
        <v>24591</v>
      </c>
      <c r="O1825" s="7" t="s">
        <v>24592</v>
      </c>
      <c r="P1825" s="7" t="s">
        <v>6173</v>
      </c>
      <c r="Q1825" s="7" t="s">
        <v>18776</v>
      </c>
      <c r="R1825" s="7" t="s">
        <v>17937</v>
      </c>
      <c r="S1825" s="7" t="s">
        <v>6174</v>
      </c>
      <c r="T1825" s="7" t="s">
        <v>18776</v>
      </c>
      <c r="U1825" s="9"/>
      <c r="V1825" s="9"/>
    </row>
    <row r="1826">
      <c r="A1826" s="7">
        <v>15.0</v>
      </c>
      <c r="B1826" s="7" t="s">
        <v>24238</v>
      </c>
      <c r="C1826" s="7" t="s">
        <v>24239</v>
      </c>
      <c r="D1826" s="7" t="s">
        <v>24240</v>
      </c>
      <c r="E1826" s="7" t="str">
        <f t="shared" si="1"/>
        <v>2018</v>
      </c>
      <c r="F1826" s="7" t="str">
        <f t="shared" si="2"/>
        <v>02</v>
      </c>
      <c r="G1826" s="7" t="str">
        <f t="shared" si="3"/>
        <v>201802</v>
      </c>
      <c r="H1826" s="7" t="s">
        <v>17931</v>
      </c>
      <c r="I1826" s="7" t="s">
        <v>6166</v>
      </c>
      <c r="J1826" s="7" t="s">
        <v>24593</v>
      </c>
      <c r="K1826" s="11">
        <v>43182.0</v>
      </c>
      <c r="L1826" s="7" t="s">
        <v>7077</v>
      </c>
      <c r="M1826" s="12" t="s">
        <v>24594</v>
      </c>
      <c r="N1826" s="12" t="s">
        <v>24595</v>
      </c>
      <c r="O1826" s="7" t="s">
        <v>24596</v>
      </c>
      <c r="P1826" s="7" t="s">
        <v>6173</v>
      </c>
      <c r="Q1826" s="7" t="s">
        <v>18776</v>
      </c>
      <c r="R1826" s="7" t="s">
        <v>17937</v>
      </c>
      <c r="S1826" s="7" t="s">
        <v>6174</v>
      </c>
      <c r="T1826" s="7" t="s">
        <v>18776</v>
      </c>
      <c r="U1826" s="9"/>
      <c r="V1826" s="9"/>
    </row>
    <row r="1827">
      <c r="A1827" s="7">
        <v>15.0</v>
      </c>
      <c r="B1827" s="7" t="s">
        <v>24238</v>
      </c>
      <c r="C1827" s="7" t="s">
        <v>24239</v>
      </c>
      <c r="D1827" s="7" t="s">
        <v>24240</v>
      </c>
      <c r="E1827" s="7" t="str">
        <f t="shared" si="1"/>
        <v>2018</v>
      </c>
      <c r="F1827" s="7" t="str">
        <f t="shared" si="2"/>
        <v>02</v>
      </c>
      <c r="G1827" s="7" t="str">
        <f t="shared" si="3"/>
        <v>201802</v>
      </c>
      <c r="H1827" s="7" t="s">
        <v>17931</v>
      </c>
      <c r="I1827" s="7" t="s">
        <v>6166</v>
      </c>
      <c r="J1827" s="7" t="s">
        <v>24597</v>
      </c>
      <c r="K1827" s="11">
        <v>43182.0</v>
      </c>
      <c r="L1827" s="7" t="s">
        <v>7388</v>
      </c>
      <c r="M1827" s="12" t="s">
        <v>24598</v>
      </c>
      <c r="N1827" s="12" t="s">
        <v>24599</v>
      </c>
      <c r="O1827" s="7" t="s">
        <v>24600</v>
      </c>
      <c r="P1827" s="7" t="s">
        <v>6173</v>
      </c>
      <c r="Q1827" s="7" t="s">
        <v>2127</v>
      </c>
      <c r="R1827" s="7" t="s">
        <v>17937</v>
      </c>
      <c r="S1827" s="7" t="s">
        <v>6174</v>
      </c>
      <c r="T1827" s="7" t="s">
        <v>2127</v>
      </c>
      <c r="U1827" s="9"/>
      <c r="V1827" s="9"/>
    </row>
    <row r="1828">
      <c r="A1828" s="7">
        <v>15.0</v>
      </c>
      <c r="B1828" s="7" t="s">
        <v>24238</v>
      </c>
      <c r="C1828" s="7" t="s">
        <v>24239</v>
      </c>
      <c r="D1828" s="7" t="s">
        <v>24240</v>
      </c>
      <c r="E1828" s="7" t="str">
        <f t="shared" si="1"/>
        <v>2018</v>
      </c>
      <c r="F1828" s="7" t="str">
        <f t="shared" si="2"/>
        <v>02</v>
      </c>
      <c r="G1828" s="7" t="str">
        <f t="shared" si="3"/>
        <v>201802</v>
      </c>
      <c r="H1828" s="7" t="s">
        <v>17931</v>
      </c>
      <c r="I1828" s="7" t="s">
        <v>6166</v>
      </c>
      <c r="J1828" s="7" t="s">
        <v>24601</v>
      </c>
      <c r="K1828" s="11">
        <v>43182.0</v>
      </c>
      <c r="L1828" s="7" t="s">
        <v>6787</v>
      </c>
      <c r="M1828" s="12" t="s">
        <v>24602</v>
      </c>
      <c r="N1828" s="12" t="s">
        <v>24603</v>
      </c>
      <c r="O1828" s="7" t="s">
        <v>24604</v>
      </c>
      <c r="P1828" s="7" t="s">
        <v>6173</v>
      </c>
      <c r="Q1828" s="7" t="s">
        <v>24245</v>
      </c>
      <c r="R1828" s="7" t="s">
        <v>17937</v>
      </c>
      <c r="S1828" s="7" t="s">
        <v>6174</v>
      </c>
      <c r="T1828" s="7" t="s">
        <v>24245</v>
      </c>
      <c r="U1828" s="9"/>
      <c r="V1828" s="9"/>
    </row>
    <row r="1829">
      <c r="A1829" s="7">
        <v>15.0</v>
      </c>
      <c r="B1829" s="7" t="s">
        <v>24238</v>
      </c>
      <c r="C1829" s="7" t="s">
        <v>24239</v>
      </c>
      <c r="D1829" s="7" t="s">
        <v>24240</v>
      </c>
      <c r="E1829" s="7" t="str">
        <f t="shared" si="1"/>
        <v>2018</v>
      </c>
      <c r="F1829" s="7" t="str">
        <f t="shared" si="2"/>
        <v>02</v>
      </c>
      <c r="G1829" s="7" t="str">
        <f t="shared" si="3"/>
        <v>201802</v>
      </c>
      <c r="H1829" s="7" t="s">
        <v>17931</v>
      </c>
      <c r="I1829" s="7" t="s">
        <v>6166</v>
      </c>
      <c r="J1829" s="7" t="s">
        <v>24605</v>
      </c>
      <c r="K1829" s="11">
        <v>43182.0</v>
      </c>
      <c r="L1829" s="7" t="s">
        <v>7077</v>
      </c>
      <c r="M1829" s="12" t="s">
        <v>24606</v>
      </c>
      <c r="N1829" s="12" t="s">
        <v>24607</v>
      </c>
      <c r="O1829" s="7" t="s">
        <v>24608</v>
      </c>
      <c r="P1829" s="7" t="s">
        <v>6173</v>
      </c>
      <c r="Q1829" s="7" t="s">
        <v>24609</v>
      </c>
      <c r="R1829" s="7" t="s">
        <v>17937</v>
      </c>
      <c r="S1829" s="7" t="s">
        <v>6174</v>
      </c>
      <c r="T1829" s="7" t="s">
        <v>24609</v>
      </c>
      <c r="U1829" s="9"/>
      <c r="V1829" s="9"/>
    </row>
    <row r="1830">
      <c r="A1830" s="7">
        <v>15.0</v>
      </c>
      <c r="B1830" s="7" t="s">
        <v>24238</v>
      </c>
      <c r="C1830" s="7" t="s">
        <v>24239</v>
      </c>
      <c r="D1830" s="7" t="s">
        <v>24240</v>
      </c>
      <c r="E1830" s="7" t="str">
        <f t="shared" si="1"/>
        <v>2018</v>
      </c>
      <c r="F1830" s="7" t="str">
        <f t="shared" si="2"/>
        <v>02</v>
      </c>
      <c r="G1830" s="7" t="str">
        <f t="shared" si="3"/>
        <v>201802</v>
      </c>
      <c r="H1830" s="7" t="s">
        <v>17931</v>
      </c>
      <c r="I1830" s="7" t="s">
        <v>6166</v>
      </c>
      <c r="J1830" s="7" t="s">
        <v>24610</v>
      </c>
      <c r="K1830" s="11">
        <v>43181.0</v>
      </c>
      <c r="L1830" s="7" t="s">
        <v>6325</v>
      </c>
      <c r="M1830" s="12" t="s">
        <v>24611</v>
      </c>
      <c r="N1830" s="12" t="s">
        <v>24612</v>
      </c>
      <c r="O1830" s="7" t="s">
        <v>24613</v>
      </c>
      <c r="P1830" s="7" t="s">
        <v>6173</v>
      </c>
      <c r="Q1830" s="7" t="s">
        <v>24351</v>
      </c>
      <c r="R1830" s="7" t="s">
        <v>17937</v>
      </c>
      <c r="S1830" s="7" t="s">
        <v>6174</v>
      </c>
      <c r="T1830" s="7" t="s">
        <v>24351</v>
      </c>
      <c r="U1830" s="9"/>
      <c r="V1830" s="9"/>
    </row>
    <row r="1831">
      <c r="A1831" s="7">
        <v>15.0</v>
      </c>
      <c r="B1831" s="7" t="s">
        <v>24238</v>
      </c>
      <c r="C1831" s="7" t="s">
        <v>24239</v>
      </c>
      <c r="D1831" s="7" t="s">
        <v>24240</v>
      </c>
      <c r="E1831" s="7" t="str">
        <f t="shared" si="1"/>
        <v>2018</v>
      </c>
      <c r="F1831" s="7" t="str">
        <f t="shared" si="2"/>
        <v>02</v>
      </c>
      <c r="G1831" s="7" t="str">
        <f t="shared" si="3"/>
        <v>201802</v>
      </c>
      <c r="H1831" s="7" t="s">
        <v>17931</v>
      </c>
      <c r="I1831" s="7" t="s">
        <v>6166</v>
      </c>
      <c r="J1831" s="7" t="s">
        <v>24614</v>
      </c>
      <c r="K1831" s="11">
        <v>43181.0</v>
      </c>
      <c r="L1831" s="7" t="s">
        <v>6325</v>
      </c>
      <c r="M1831" s="12" t="s">
        <v>24615</v>
      </c>
      <c r="N1831" s="12" t="s">
        <v>24616</v>
      </c>
      <c r="O1831" s="7" t="s">
        <v>24617</v>
      </c>
      <c r="P1831" s="7" t="s">
        <v>6173</v>
      </c>
      <c r="Q1831" s="7" t="s">
        <v>24351</v>
      </c>
      <c r="R1831" s="7" t="s">
        <v>17937</v>
      </c>
      <c r="S1831" s="7" t="s">
        <v>6174</v>
      </c>
      <c r="T1831" s="7" t="s">
        <v>24351</v>
      </c>
      <c r="U1831" s="9"/>
      <c r="V1831" s="9"/>
    </row>
    <row r="1832">
      <c r="A1832" s="7">
        <v>15.0</v>
      </c>
      <c r="B1832" s="7" t="s">
        <v>24238</v>
      </c>
      <c r="C1832" s="7" t="s">
        <v>24239</v>
      </c>
      <c r="D1832" s="7" t="s">
        <v>24240</v>
      </c>
      <c r="E1832" s="7" t="str">
        <f t="shared" si="1"/>
        <v>2018</v>
      </c>
      <c r="F1832" s="7" t="str">
        <f t="shared" si="2"/>
        <v>02</v>
      </c>
      <c r="G1832" s="7" t="str">
        <f t="shared" si="3"/>
        <v>201802</v>
      </c>
      <c r="H1832" s="7" t="s">
        <v>17931</v>
      </c>
      <c r="I1832" s="7" t="s">
        <v>6166</v>
      </c>
      <c r="J1832" s="7" t="s">
        <v>24618</v>
      </c>
      <c r="K1832" s="11">
        <v>43179.0</v>
      </c>
      <c r="L1832" s="7" t="s">
        <v>6787</v>
      </c>
      <c r="M1832" s="12" t="s">
        <v>24619</v>
      </c>
      <c r="N1832" s="12" t="s">
        <v>24620</v>
      </c>
      <c r="O1832" s="7" t="s">
        <v>24621</v>
      </c>
      <c r="P1832" s="7" t="s">
        <v>6173</v>
      </c>
      <c r="Q1832" s="7" t="s">
        <v>24297</v>
      </c>
      <c r="R1832" s="7" t="s">
        <v>17937</v>
      </c>
      <c r="S1832" s="7" t="s">
        <v>6174</v>
      </c>
      <c r="T1832" s="7" t="s">
        <v>24297</v>
      </c>
      <c r="U1832" s="9"/>
      <c r="V1832" s="9"/>
    </row>
    <row r="1833">
      <c r="A1833" s="7">
        <v>15.0</v>
      </c>
      <c r="B1833" s="7" t="s">
        <v>24238</v>
      </c>
      <c r="C1833" s="7" t="s">
        <v>24239</v>
      </c>
      <c r="D1833" s="7" t="s">
        <v>24240</v>
      </c>
      <c r="E1833" s="7" t="str">
        <f t="shared" si="1"/>
        <v>2018</v>
      </c>
      <c r="F1833" s="7" t="str">
        <f t="shared" si="2"/>
        <v>02</v>
      </c>
      <c r="G1833" s="7" t="str">
        <f t="shared" si="3"/>
        <v>201802</v>
      </c>
      <c r="H1833" s="7" t="s">
        <v>17931</v>
      </c>
      <c r="I1833" s="7" t="s">
        <v>6166</v>
      </c>
      <c r="J1833" s="7" t="s">
        <v>24622</v>
      </c>
      <c r="K1833" s="11">
        <v>43181.0</v>
      </c>
      <c r="L1833" s="7" t="s">
        <v>6325</v>
      </c>
      <c r="M1833" s="12" t="s">
        <v>24623</v>
      </c>
      <c r="N1833" s="12" t="s">
        <v>24624</v>
      </c>
      <c r="O1833" s="7" t="s">
        <v>24625</v>
      </c>
      <c r="P1833" s="7" t="s">
        <v>6173</v>
      </c>
      <c r="Q1833" s="7" t="s">
        <v>24351</v>
      </c>
      <c r="R1833" s="7" t="s">
        <v>17937</v>
      </c>
      <c r="S1833" s="7" t="s">
        <v>6174</v>
      </c>
      <c r="T1833" s="7" t="s">
        <v>24351</v>
      </c>
      <c r="U1833" s="9"/>
      <c r="V1833" s="9"/>
    </row>
    <row r="1834">
      <c r="A1834" s="7">
        <v>15.0</v>
      </c>
      <c r="B1834" s="7" t="s">
        <v>24238</v>
      </c>
      <c r="C1834" s="7" t="s">
        <v>24239</v>
      </c>
      <c r="D1834" s="7" t="s">
        <v>24240</v>
      </c>
      <c r="E1834" s="7" t="str">
        <f t="shared" si="1"/>
        <v>2018</v>
      </c>
      <c r="F1834" s="7" t="str">
        <f t="shared" si="2"/>
        <v>02</v>
      </c>
      <c r="G1834" s="7" t="str">
        <f t="shared" si="3"/>
        <v>201802</v>
      </c>
      <c r="H1834" s="7" t="s">
        <v>17931</v>
      </c>
      <c r="I1834" s="7" t="s">
        <v>6166</v>
      </c>
      <c r="J1834" s="7" t="s">
        <v>24626</v>
      </c>
      <c r="K1834" s="11">
        <v>43182.0</v>
      </c>
      <c r="L1834" s="7" t="s">
        <v>7077</v>
      </c>
      <c r="M1834" s="12" t="s">
        <v>24627</v>
      </c>
      <c r="N1834" s="12" t="s">
        <v>24628</v>
      </c>
      <c r="O1834" s="7" t="s">
        <v>24629</v>
      </c>
      <c r="P1834" s="7" t="s">
        <v>6173</v>
      </c>
      <c r="Q1834" s="7" t="s">
        <v>18776</v>
      </c>
      <c r="R1834" s="7" t="s">
        <v>17937</v>
      </c>
      <c r="S1834" s="7" t="s">
        <v>6174</v>
      </c>
      <c r="T1834" s="7" t="s">
        <v>18776</v>
      </c>
      <c r="U1834" s="9"/>
      <c r="V1834" s="9"/>
    </row>
    <row r="1835">
      <c r="A1835" s="7">
        <v>15.0</v>
      </c>
      <c r="B1835" s="7" t="s">
        <v>24238</v>
      </c>
      <c r="C1835" s="7" t="s">
        <v>24239</v>
      </c>
      <c r="D1835" s="7" t="s">
        <v>24240</v>
      </c>
      <c r="E1835" s="7" t="str">
        <f t="shared" si="1"/>
        <v>2018</v>
      </c>
      <c r="F1835" s="7" t="str">
        <f t="shared" si="2"/>
        <v>02</v>
      </c>
      <c r="G1835" s="7" t="str">
        <f t="shared" si="3"/>
        <v>201802</v>
      </c>
      <c r="H1835" s="7" t="s">
        <v>17931</v>
      </c>
      <c r="I1835" s="7" t="s">
        <v>6166</v>
      </c>
      <c r="J1835" s="7" t="s">
        <v>24630</v>
      </c>
      <c r="K1835" s="11">
        <v>43182.0</v>
      </c>
      <c r="L1835" s="7" t="s">
        <v>7077</v>
      </c>
      <c r="M1835" s="12" t="s">
        <v>24631</v>
      </c>
      <c r="N1835" s="12" t="s">
        <v>24632</v>
      </c>
      <c r="O1835" s="7" t="s">
        <v>24633</v>
      </c>
      <c r="P1835" s="7" t="s">
        <v>6198</v>
      </c>
      <c r="Q1835" s="7" t="s">
        <v>24245</v>
      </c>
      <c r="R1835" s="7" t="s">
        <v>17937</v>
      </c>
      <c r="S1835" s="7" t="s">
        <v>6174</v>
      </c>
      <c r="T1835" s="7" t="s">
        <v>24245</v>
      </c>
      <c r="U1835" s="9"/>
      <c r="V1835" s="9"/>
    </row>
    <row r="1836">
      <c r="A1836" s="7">
        <v>15.0</v>
      </c>
      <c r="B1836" s="7" t="s">
        <v>24238</v>
      </c>
      <c r="C1836" s="7" t="s">
        <v>24239</v>
      </c>
      <c r="D1836" s="7" t="s">
        <v>24240</v>
      </c>
      <c r="E1836" s="7" t="str">
        <f t="shared" si="1"/>
        <v>2018</v>
      </c>
      <c r="F1836" s="7" t="str">
        <f t="shared" si="2"/>
        <v>02</v>
      </c>
      <c r="G1836" s="7" t="str">
        <f t="shared" si="3"/>
        <v>201802</v>
      </c>
      <c r="H1836" s="7" t="s">
        <v>17931</v>
      </c>
      <c r="I1836" s="7" t="s">
        <v>6166</v>
      </c>
      <c r="J1836" s="7" t="s">
        <v>24634</v>
      </c>
      <c r="K1836" s="11">
        <v>43182.0</v>
      </c>
      <c r="L1836" s="7" t="s">
        <v>6325</v>
      </c>
      <c r="M1836" s="12" t="s">
        <v>24635</v>
      </c>
      <c r="N1836" s="12" t="s">
        <v>24636</v>
      </c>
      <c r="O1836" s="7" t="s">
        <v>24637</v>
      </c>
      <c r="P1836" s="7" t="s">
        <v>6173</v>
      </c>
      <c r="Q1836" s="7" t="s">
        <v>24245</v>
      </c>
      <c r="R1836" s="7" t="s">
        <v>17937</v>
      </c>
      <c r="S1836" s="7" t="s">
        <v>6174</v>
      </c>
      <c r="T1836" s="7" t="s">
        <v>24245</v>
      </c>
      <c r="U1836" s="9"/>
      <c r="V1836" s="9"/>
    </row>
    <row r="1837">
      <c r="A1837" s="7">
        <v>15.0</v>
      </c>
      <c r="B1837" s="7" t="s">
        <v>24238</v>
      </c>
      <c r="C1837" s="7" t="s">
        <v>24239</v>
      </c>
      <c r="D1837" s="7" t="s">
        <v>24240</v>
      </c>
      <c r="E1837" s="7" t="str">
        <f t="shared" si="1"/>
        <v>2018</v>
      </c>
      <c r="F1837" s="7" t="str">
        <f t="shared" si="2"/>
        <v>02</v>
      </c>
      <c r="G1837" s="7" t="str">
        <f t="shared" si="3"/>
        <v>201802</v>
      </c>
      <c r="H1837" s="7" t="s">
        <v>17931</v>
      </c>
      <c r="I1837" s="7" t="s">
        <v>6166</v>
      </c>
      <c r="J1837" s="7" t="s">
        <v>24638</v>
      </c>
      <c r="K1837" s="11">
        <v>43182.0</v>
      </c>
      <c r="L1837" s="7" t="s">
        <v>7388</v>
      </c>
      <c r="M1837" s="12" t="s">
        <v>24639</v>
      </c>
      <c r="N1837" s="12" t="s">
        <v>24640</v>
      </c>
      <c r="O1837" s="7" t="s">
        <v>24641</v>
      </c>
      <c r="P1837" s="7" t="s">
        <v>6173</v>
      </c>
      <c r="Q1837" s="7" t="s">
        <v>24642</v>
      </c>
      <c r="R1837" s="7" t="s">
        <v>17937</v>
      </c>
      <c r="S1837" s="7" t="s">
        <v>6174</v>
      </c>
      <c r="T1837" s="7" t="s">
        <v>24642</v>
      </c>
      <c r="U1837" s="9"/>
      <c r="V1837" s="9"/>
    </row>
    <row r="1838">
      <c r="A1838" s="7">
        <v>15.0</v>
      </c>
      <c r="B1838" s="7" t="s">
        <v>24238</v>
      </c>
      <c r="C1838" s="7" t="s">
        <v>24239</v>
      </c>
      <c r="D1838" s="7" t="s">
        <v>24240</v>
      </c>
      <c r="E1838" s="7" t="str">
        <f t="shared" si="1"/>
        <v>2018</v>
      </c>
      <c r="F1838" s="7" t="str">
        <f t="shared" si="2"/>
        <v>02</v>
      </c>
      <c r="G1838" s="7" t="str">
        <f t="shared" si="3"/>
        <v>201802</v>
      </c>
      <c r="H1838" s="7" t="s">
        <v>17931</v>
      </c>
      <c r="I1838" s="7" t="s">
        <v>6166</v>
      </c>
      <c r="J1838" s="7" t="s">
        <v>24643</v>
      </c>
      <c r="K1838" s="11">
        <v>43181.0</v>
      </c>
      <c r="L1838" s="7" t="s">
        <v>6325</v>
      </c>
      <c r="M1838" s="12" t="s">
        <v>24644</v>
      </c>
      <c r="N1838" s="12" t="s">
        <v>24645</v>
      </c>
      <c r="O1838" s="7" t="s">
        <v>24646</v>
      </c>
      <c r="P1838" s="7" t="s">
        <v>6173</v>
      </c>
      <c r="Q1838" s="7" t="s">
        <v>24351</v>
      </c>
      <c r="R1838" s="7" t="s">
        <v>17937</v>
      </c>
      <c r="S1838" s="7" t="s">
        <v>6174</v>
      </c>
      <c r="T1838" s="7" t="s">
        <v>24351</v>
      </c>
      <c r="U1838" s="9"/>
      <c r="V1838" s="9"/>
    </row>
    <row r="1839">
      <c r="A1839" s="7">
        <v>15.0</v>
      </c>
      <c r="B1839" s="7" t="s">
        <v>24238</v>
      </c>
      <c r="C1839" s="7" t="s">
        <v>24239</v>
      </c>
      <c r="D1839" s="7" t="s">
        <v>24240</v>
      </c>
      <c r="E1839" s="7" t="str">
        <f t="shared" si="1"/>
        <v>2018</v>
      </c>
      <c r="F1839" s="7" t="str">
        <f t="shared" si="2"/>
        <v>02</v>
      </c>
      <c r="G1839" s="7" t="str">
        <f t="shared" si="3"/>
        <v>201802</v>
      </c>
      <c r="H1839" s="7" t="s">
        <v>17931</v>
      </c>
      <c r="I1839" s="7" t="s">
        <v>6166</v>
      </c>
      <c r="J1839" s="7" t="s">
        <v>24647</v>
      </c>
      <c r="K1839" s="11">
        <v>43182.0</v>
      </c>
      <c r="L1839" s="7" t="s">
        <v>6787</v>
      </c>
      <c r="M1839" s="12" t="s">
        <v>24648</v>
      </c>
      <c r="N1839" s="12" t="s">
        <v>24649</v>
      </c>
      <c r="O1839" s="7" t="s">
        <v>24650</v>
      </c>
      <c r="P1839" s="7" t="s">
        <v>6173</v>
      </c>
      <c r="Q1839" s="7" t="s">
        <v>2127</v>
      </c>
      <c r="R1839" s="7" t="s">
        <v>17937</v>
      </c>
      <c r="S1839" s="7" t="s">
        <v>6174</v>
      </c>
      <c r="T1839" s="7" t="s">
        <v>2127</v>
      </c>
      <c r="U1839" s="9"/>
      <c r="V1839" s="9"/>
    </row>
    <row r="1840">
      <c r="A1840" s="7">
        <v>15.0</v>
      </c>
      <c r="B1840" s="7" t="s">
        <v>24238</v>
      </c>
      <c r="C1840" s="7" t="s">
        <v>24239</v>
      </c>
      <c r="D1840" s="7" t="s">
        <v>24240</v>
      </c>
      <c r="E1840" s="7" t="str">
        <f t="shared" si="1"/>
        <v>2018</v>
      </c>
      <c r="F1840" s="7" t="str">
        <f t="shared" si="2"/>
        <v>02</v>
      </c>
      <c r="G1840" s="7" t="str">
        <f t="shared" si="3"/>
        <v>201802</v>
      </c>
      <c r="H1840" s="7" t="s">
        <v>17931</v>
      </c>
      <c r="I1840" s="7" t="s">
        <v>6166</v>
      </c>
      <c r="J1840" s="7" t="s">
        <v>24651</v>
      </c>
      <c r="K1840" s="11">
        <v>43179.0</v>
      </c>
      <c r="L1840" s="7" t="s">
        <v>7077</v>
      </c>
      <c r="M1840" s="12" t="s">
        <v>24652</v>
      </c>
      <c r="N1840" s="12" t="s">
        <v>24653</v>
      </c>
      <c r="O1840" s="7" t="s">
        <v>24654</v>
      </c>
      <c r="P1840" s="7" t="s">
        <v>6173</v>
      </c>
      <c r="Q1840" s="7" t="s">
        <v>24297</v>
      </c>
      <c r="R1840" s="7" t="s">
        <v>17937</v>
      </c>
      <c r="S1840" s="7" t="s">
        <v>6174</v>
      </c>
      <c r="T1840" s="7" t="s">
        <v>24297</v>
      </c>
      <c r="U1840" s="9"/>
      <c r="V1840" s="9"/>
    </row>
    <row r="1841">
      <c r="A1841" s="7">
        <v>15.0</v>
      </c>
      <c r="B1841" s="7" t="s">
        <v>24238</v>
      </c>
      <c r="C1841" s="7" t="s">
        <v>24239</v>
      </c>
      <c r="D1841" s="7" t="s">
        <v>24240</v>
      </c>
      <c r="E1841" s="7" t="str">
        <f t="shared" si="1"/>
        <v>2018</v>
      </c>
      <c r="F1841" s="7" t="str">
        <f t="shared" si="2"/>
        <v>02</v>
      </c>
      <c r="G1841" s="7" t="str">
        <f t="shared" si="3"/>
        <v>201802</v>
      </c>
      <c r="H1841" s="7" t="s">
        <v>17931</v>
      </c>
      <c r="I1841" s="7" t="s">
        <v>6166</v>
      </c>
      <c r="J1841" s="7" t="s">
        <v>24655</v>
      </c>
      <c r="K1841" s="11">
        <v>43182.0</v>
      </c>
      <c r="L1841" s="7" t="s">
        <v>7388</v>
      </c>
      <c r="M1841" s="12" t="s">
        <v>24656</v>
      </c>
      <c r="N1841" s="12" t="s">
        <v>24657</v>
      </c>
      <c r="O1841" s="7" t="s">
        <v>24658</v>
      </c>
      <c r="P1841" s="7" t="s">
        <v>6173</v>
      </c>
      <c r="Q1841" s="7" t="s">
        <v>18776</v>
      </c>
      <c r="R1841" s="7" t="s">
        <v>17937</v>
      </c>
      <c r="S1841" s="7" t="s">
        <v>6174</v>
      </c>
      <c r="T1841" s="7" t="s">
        <v>18776</v>
      </c>
      <c r="U1841" s="9"/>
      <c r="V1841" s="9"/>
    </row>
    <row r="1842">
      <c r="A1842" s="7">
        <v>15.0</v>
      </c>
      <c r="B1842" s="7" t="s">
        <v>24238</v>
      </c>
      <c r="C1842" s="7" t="s">
        <v>24239</v>
      </c>
      <c r="D1842" s="7" t="s">
        <v>24240</v>
      </c>
      <c r="E1842" s="7" t="str">
        <f t="shared" si="1"/>
        <v>2018</v>
      </c>
      <c r="F1842" s="7" t="str">
        <f t="shared" si="2"/>
        <v>02</v>
      </c>
      <c r="G1842" s="7" t="str">
        <f t="shared" si="3"/>
        <v>201802</v>
      </c>
      <c r="H1842" s="7" t="s">
        <v>17931</v>
      </c>
      <c r="I1842" s="7" t="s">
        <v>6166</v>
      </c>
      <c r="J1842" s="7" t="s">
        <v>24659</v>
      </c>
      <c r="K1842" s="11">
        <v>43182.0</v>
      </c>
      <c r="L1842" s="7" t="s">
        <v>7388</v>
      </c>
      <c r="M1842" s="12" t="s">
        <v>24660</v>
      </c>
      <c r="N1842" s="12" t="s">
        <v>24661</v>
      </c>
      <c r="O1842" s="7" t="s">
        <v>24662</v>
      </c>
      <c r="P1842" s="7" t="s">
        <v>6173</v>
      </c>
      <c r="Q1842" s="7" t="s">
        <v>24245</v>
      </c>
      <c r="R1842" s="7" t="s">
        <v>17937</v>
      </c>
      <c r="S1842" s="7" t="s">
        <v>6174</v>
      </c>
      <c r="T1842" s="7" t="s">
        <v>24245</v>
      </c>
      <c r="U1842" s="9"/>
      <c r="V1842" s="9"/>
    </row>
    <row r="1843">
      <c r="A1843" s="7">
        <v>15.0</v>
      </c>
      <c r="B1843" s="7" t="s">
        <v>24238</v>
      </c>
      <c r="C1843" s="7" t="s">
        <v>24239</v>
      </c>
      <c r="D1843" s="7" t="s">
        <v>24240</v>
      </c>
      <c r="E1843" s="7" t="str">
        <f t="shared" si="1"/>
        <v>2018</v>
      </c>
      <c r="F1843" s="7" t="str">
        <f t="shared" si="2"/>
        <v>02</v>
      </c>
      <c r="G1843" s="7" t="str">
        <f t="shared" si="3"/>
        <v>201802</v>
      </c>
      <c r="H1843" s="7" t="s">
        <v>17931</v>
      </c>
      <c r="I1843" s="7" t="s">
        <v>6166</v>
      </c>
      <c r="J1843" s="7" t="s">
        <v>24663</v>
      </c>
      <c r="K1843" s="11">
        <v>43182.0</v>
      </c>
      <c r="L1843" s="7" t="s">
        <v>7388</v>
      </c>
      <c r="M1843" s="12" t="s">
        <v>24664</v>
      </c>
      <c r="N1843" s="12" t="s">
        <v>24665</v>
      </c>
      <c r="O1843" s="7" t="s">
        <v>24666</v>
      </c>
      <c r="P1843" s="7" t="s">
        <v>6173</v>
      </c>
      <c r="Q1843" s="7" t="s">
        <v>2127</v>
      </c>
      <c r="R1843" s="7" t="s">
        <v>17937</v>
      </c>
      <c r="S1843" s="7" t="s">
        <v>6174</v>
      </c>
      <c r="T1843" s="7" t="s">
        <v>2127</v>
      </c>
      <c r="U1843" s="9"/>
      <c r="V1843" s="9"/>
    </row>
    <row r="1844">
      <c r="A1844" s="7">
        <v>15.0</v>
      </c>
      <c r="B1844" s="7" t="s">
        <v>24238</v>
      </c>
      <c r="C1844" s="7" t="s">
        <v>24239</v>
      </c>
      <c r="D1844" s="7" t="s">
        <v>24240</v>
      </c>
      <c r="E1844" s="7" t="str">
        <f t="shared" si="1"/>
        <v>2018</v>
      </c>
      <c r="F1844" s="7" t="str">
        <f t="shared" si="2"/>
        <v>02</v>
      </c>
      <c r="G1844" s="7" t="str">
        <f t="shared" si="3"/>
        <v>201802</v>
      </c>
      <c r="H1844" s="7" t="s">
        <v>17931</v>
      </c>
      <c r="I1844" s="7" t="s">
        <v>6166</v>
      </c>
      <c r="J1844" s="7" t="s">
        <v>24667</v>
      </c>
      <c r="K1844" s="11">
        <v>43182.0</v>
      </c>
      <c r="L1844" s="7" t="s">
        <v>7261</v>
      </c>
      <c r="M1844" s="12" t="s">
        <v>24668</v>
      </c>
      <c r="N1844" s="12" t="s">
        <v>24669</v>
      </c>
      <c r="O1844" s="7" t="s">
        <v>24670</v>
      </c>
      <c r="P1844" s="7" t="s">
        <v>6173</v>
      </c>
      <c r="Q1844" s="7" t="s">
        <v>24245</v>
      </c>
      <c r="R1844" s="7" t="s">
        <v>17937</v>
      </c>
      <c r="S1844" s="7" t="s">
        <v>6174</v>
      </c>
      <c r="T1844" s="7" t="s">
        <v>24245</v>
      </c>
      <c r="U1844" s="9"/>
      <c r="V1844" s="9"/>
    </row>
    <row r="1845">
      <c r="A1845" s="7">
        <v>15.0</v>
      </c>
      <c r="B1845" s="7" t="s">
        <v>24238</v>
      </c>
      <c r="C1845" s="7" t="s">
        <v>24239</v>
      </c>
      <c r="D1845" s="7" t="s">
        <v>24240</v>
      </c>
      <c r="E1845" s="7" t="str">
        <f t="shared" si="1"/>
        <v>2018</v>
      </c>
      <c r="F1845" s="7" t="str">
        <f t="shared" si="2"/>
        <v>02</v>
      </c>
      <c r="G1845" s="7" t="str">
        <f t="shared" si="3"/>
        <v>201802</v>
      </c>
      <c r="H1845" s="7" t="s">
        <v>17931</v>
      </c>
      <c r="I1845" s="7" t="s">
        <v>6166</v>
      </c>
      <c r="J1845" s="7" t="s">
        <v>24671</v>
      </c>
      <c r="K1845" s="11">
        <v>43182.0</v>
      </c>
      <c r="L1845" s="7" t="s">
        <v>7077</v>
      </c>
      <c r="M1845" s="12" t="s">
        <v>24672</v>
      </c>
      <c r="N1845" s="12" t="s">
        <v>24673</v>
      </c>
      <c r="O1845" s="7" t="s">
        <v>24674</v>
      </c>
      <c r="P1845" s="7" t="s">
        <v>6173</v>
      </c>
      <c r="Q1845" s="7" t="s">
        <v>18776</v>
      </c>
      <c r="R1845" s="7" t="s">
        <v>17937</v>
      </c>
      <c r="S1845" s="7" t="s">
        <v>6174</v>
      </c>
      <c r="T1845" s="7" t="s">
        <v>18776</v>
      </c>
      <c r="U1845" s="9"/>
      <c r="V1845" s="9"/>
    </row>
    <row r="1846">
      <c r="A1846" s="7">
        <v>15.0</v>
      </c>
      <c r="B1846" s="7" t="s">
        <v>24238</v>
      </c>
      <c r="C1846" s="7" t="s">
        <v>24239</v>
      </c>
      <c r="D1846" s="7" t="s">
        <v>24240</v>
      </c>
      <c r="E1846" s="7" t="str">
        <f t="shared" si="1"/>
        <v>2018</v>
      </c>
      <c r="F1846" s="7" t="str">
        <f t="shared" si="2"/>
        <v>02</v>
      </c>
      <c r="G1846" s="7" t="str">
        <f t="shared" si="3"/>
        <v>201802</v>
      </c>
      <c r="H1846" s="7" t="s">
        <v>17931</v>
      </c>
      <c r="I1846" s="7" t="s">
        <v>6166</v>
      </c>
      <c r="J1846" s="7" t="s">
        <v>24675</v>
      </c>
      <c r="K1846" s="11">
        <v>43181.0</v>
      </c>
      <c r="L1846" s="7" t="s">
        <v>6325</v>
      </c>
      <c r="M1846" s="12" t="s">
        <v>24676</v>
      </c>
      <c r="N1846" s="12" t="s">
        <v>24677</v>
      </c>
      <c r="O1846" s="7" t="s">
        <v>24678</v>
      </c>
      <c r="P1846" s="7" t="s">
        <v>6173</v>
      </c>
      <c r="Q1846" s="7" t="s">
        <v>24351</v>
      </c>
      <c r="R1846" s="7" t="s">
        <v>17937</v>
      </c>
      <c r="S1846" s="7" t="s">
        <v>6174</v>
      </c>
      <c r="T1846" s="7" t="s">
        <v>24351</v>
      </c>
      <c r="U1846" s="9"/>
      <c r="V1846" s="9"/>
    </row>
    <row r="1847">
      <c r="A1847" s="7">
        <v>15.0</v>
      </c>
      <c r="B1847" s="7" t="s">
        <v>24238</v>
      </c>
      <c r="C1847" s="7" t="s">
        <v>24239</v>
      </c>
      <c r="D1847" s="7" t="s">
        <v>24240</v>
      </c>
      <c r="E1847" s="7" t="str">
        <f t="shared" si="1"/>
        <v>2018</v>
      </c>
      <c r="F1847" s="7" t="str">
        <f t="shared" si="2"/>
        <v>02</v>
      </c>
      <c r="G1847" s="7" t="str">
        <f t="shared" si="3"/>
        <v>201802</v>
      </c>
      <c r="H1847" s="7" t="s">
        <v>17931</v>
      </c>
      <c r="I1847" s="7" t="s">
        <v>6166</v>
      </c>
      <c r="J1847" s="7" t="s">
        <v>24679</v>
      </c>
      <c r="K1847" s="11">
        <v>43181.0</v>
      </c>
      <c r="L1847" s="7" t="s">
        <v>7261</v>
      </c>
      <c r="M1847" s="12" t="s">
        <v>24680</v>
      </c>
      <c r="N1847" s="12" t="s">
        <v>24495</v>
      </c>
      <c r="O1847" s="7" t="s">
        <v>24681</v>
      </c>
      <c r="P1847" s="7" t="s">
        <v>6173</v>
      </c>
      <c r="Q1847" s="7" t="s">
        <v>24351</v>
      </c>
      <c r="R1847" s="7" t="s">
        <v>17937</v>
      </c>
      <c r="S1847" s="7" t="s">
        <v>6174</v>
      </c>
      <c r="T1847" s="7" t="s">
        <v>24351</v>
      </c>
      <c r="U1847" s="9"/>
      <c r="V1847" s="9"/>
    </row>
    <row r="1848">
      <c r="A1848" s="7">
        <v>15.0</v>
      </c>
      <c r="B1848" s="7" t="s">
        <v>24238</v>
      </c>
      <c r="C1848" s="7" t="s">
        <v>24239</v>
      </c>
      <c r="D1848" s="7" t="s">
        <v>24240</v>
      </c>
      <c r="E1848" s="7" t="str">
        <f t="shared" si="1"/>
        <v>2018</v>
      </c>
      <c r="F1848" s="7" t="str">
        <f t="shared" si="2"/>
        <v>02</v>
      </c>
      <c r="G1848" s="7" t="str">
        <f t="shared" si="3"/>
        <v>201802</v>
      </c>
      <c r="H1848" s="7" t="s">
        <v>17931</v>
      </c>
      <c r="I1848" s="7" t="s">
        <v>6166</v>
      </c>
      <c r="J1848" s="7" t="s">
        <v>24682</v>
      </c>
      <c r="K1848" s="11">
        <v>43182.0</v>
      </c>
      <c r="L1848" s="7" t="s">
        <v>7077</v>
      </c>
      <c r="M1848" s="12" t="s">
        <v>24683</v>
      </c>
      <c r="N1848" s="12" t="s">
        <v>24684</v>
      </c>
      <c r="O1848" s="7" t="s">
        <v>24685</v>
      </c>
      <c r="P1848" s="7" t="s">
        <v>6173</v>
      </c>
      <c r="Q1848" s="7" t="s">
        <v>24245</v>
      </c>
      <c r="R1848" s="7" t="s">
        <v>17937</v>
      </c>
      <c r="S1848" s="7" t="s">
        <v>6174</v>
      </c>
      <c r="T1848" s="7" t="s">
        <v>24245</v>
      </c>
      <c r="U1848" s="9"/>
      <c r="V1848" s="9"/>
    </row>
    <row r="1849">
      <c r="A1849" s="7">
        <v>15.0</v>
      </c>
      <c r="B1849" s="7" t="s">
        <v>24238</v>
      </c>
      <c r="C1849" s="7" t="s">
        <v>24239</v>
      </c>
      <c r="D1849" s="7" t="s">
        <v>24240</v>
      </c>
      <c r="E1849" s="7" t="str">
        <f t="shared" si="1"/>
        <v>2018</v>
      </c>
      <c r="F1849" s="7" t="str">
        <f t="shared" si="2"/>
        <v>02</v>
      </c>
      <c r="G1849" s="7" t="str">
        <f t="shared" si="3"/>
        <v>201802</v>
      </c>
      <c r="H1849" s="7" t="s">
        <v>17931</v>
      </c>
      <c r="I1849" s="7" t="s">
        <v>6166</v>
      </c>
      <c r="J1849" s="7" t="s">
        <v>24686</v>
      </c>
      <c r="K1849" s="11">
        <v>43182.0</v>
      </c>
      <c r="L1849" s="7" t="s">
        <v>6787</v>
      </c>
      <c r="M1849" s="12" t="s">
        <v>24687</v>
      </c>
      <c r="N1849" s="12" t="s">
        <v>24688</v>
      </c>
      <c r="O1849" s="7" t="s">
        <v>24689</v>
      </c>
      <c r="P1849" s="7" t="s">
        <v>6173</v>
      </c>
      <c r="Q1849" s="7" t="s">
        <v>2127</v>
      </c>
      <c r="R1849" s="7" t="s">
        <v>17937</v>
      </c>
      <c r="S1849" s="7" t="s">
        <v>6174</v>
      </c>
      <c r="T1849" s="7" t="s">
        <v>2127</v>
      </c>
      <c r="U1849" s="9"/>
      <c r="V1849" s="9"/>
    </row>
    <row r="1850">
      <c r="A1850" s="7">
        <v>15.0</v>
      </c>
      <c r="B1850" s="7" t="s">
        <v>24238</v>
      </c>
      <c r="C1850" s="7" t="s">
        <v>24239</v>
      </c>
      <c r="D1850" s="7" t="s">
        <v>24240</v>
      </c>
      <c r="E1850" s="7" t="str">
        <f t="shared" si="1"/>
        <v>2018</v>
      </c>
      <c r="F1850" s="7" t="str">
        <f t="shared" si="2"/>
        <v>02</v>
      </c>
      <c r="G1850" s="7" t="str">
        <f t="shared" si="3"/>
        <v>201802</v>
      </c>
      <c r="H1850" s="7" t="s">
        <v>17931</v>
      </c>
      <c r="I1850" s="7" t="s">
        <v>6166</v>
      </c>
      <c r="J1850" s="7" t="s">
        <v>24690</v>
      </c>
      <c r="K1850" s="11">
        <v>43181.0</v>
      </c>
      <c r="L1850" s="7" t="s">
        <v>6787</v>
      </c>
      <c r="M1850" s="12" t="s">
        <v>24691</v>
      </c>
      <c r="N1850" s="12" t="s">
        <v>24692</v>
      </c>
      <c r="O1850" s="7" t="s">
        <v>24693</v>
      </c>
      <c r="P1850" s="7" t="s">
        <v>6173</v>
      </c>
      <c r="Q1850" s="7" t="s">
        <v>24263</v>
      </c>
      <c r="R1850" s="7" t="s">
        <v>17937</v>
      </c>
      <c r="S1850" s="7" t="s">
        <v>6174</v>
      </c>
      <c r="T1850" s="7" t="s">
        <v>24263</v>
      </c>
      <c r="U1850" s="9"/>
      <c r="V1850" s="9"/>
    </row>
    <row r="1851">
      <c r="A1851" s="7">
        <v>15.0</v>
      </c>
      <c r="B1851" s="7" t="s">
        <v>24238</v>
      </c>
      <c r="C1851" s="7" t="s">
        <v>24239</v>
      </c>
      <c r="D1851" s="7" t="s">
        <v>24240</v>
      </c>
      <c r="E1851" s="7" t="str">
        <f t="shared" si="1"/>
        <v>2018</v>
      </c>
      <c r="F1851" s="7" t="str">
        <f t="shared" si="2"/>
        <v>02</v>
      </c>
      <c r="G1851" s="7" t="str">
        <f t="shared" si="3"/>
        <v>201802</v>
      </c>
      <c r="H1851" s="7" t="s">
        <v>17931</v>
      </c>
      <c r="I1851" s="7" t="s">
        <v>6166</v>
      </c>
      <c r="J1851" s="7" t="s">
        <v>24694</v>
      </c>
      <c r="K1851" s="11">
        <v>43181.0</v>
      </c>
      <c r="L1851" s="7" t="s">
        <v>6325</v>
      </c>
      <c r="M1851" s="12" t="s">
        <v>24695</v>
      </c>
      <c r="N1851" s="12" t="s">
        <v>24696</v>
      </c>
      <c r="O1851" s="7" t="s">
        <v>24697</v>
      </c>
      <c r="P1851" s="7" t="s">
        <v>6173</v>
      </c>
      <c r="Q1851" s="7" t="s">
        <v>24351</v>
      </c>
      <c r="R1851" s="7" t="s">
        <v>17937</v>
      </c>
      <c r="S1851" s="7" t="s">
        <v>6174</v>
      </c>
      <c r="T1851" s="7" t="s">
        <v>24351</v>
      </c>
      <c r="U1851" s="9"/>
      <c r="V1851" s="9"/>
    </row>
    <row r="1852">
      <c r="A1852" s="7">
        <v>15.0</v>
      </c>
      <c r="B1852" s="7" t="s">
        <v>24238</v>
      </c>
      <c r="C1852" s="7" t="s">
        <v>24239</v>
      </c>
      <c r="D1852" s="7" t="s">
        <v>24240</v>
      </c>
      <c r="E1852" s="7" t="str">
        <f t="shared" si="1"/>
        <v>2018</v>
      </c>
      <c r="F1852" s="7" t="str">
        <f t="shared" si="2"/>
        <v>02</v>
      </c>
      <c r="G1852" s="7" t="str">
        <f t="shared" si="3"/>
        <v>201802</v>
      </c>
      <c r="H1852" s="7" t="s">
        <v>17931</v>
      </c>
      <c r="I1852" s="7" t="s">
        <v>6166</v>
      </c>
      <c r="J1852" s="7" t="s">
        <v>24698</v>
      </c>
      <c r="K1852" s="11">
        <v>43182.0</v>
      </c>
      <c r="L1852" s="7" t="s">
        <v>7388</v>
      </c>
      <c r="M1852" s="12" t="s">
        <v>24699</v>
      </c>
      <c r="N1852" s="12" t="s">
        <v>24700</v>
      </c>
      <c r="O1852" s="7" t="s">
        <v>24701</v>
      </c>
      <c r="P1852" s="7" t="s">
        <v>6173</v>
      </c>
      <c r="Q1852" s="7" t="s">
        <v>2127</v>
      </c>
      <c r="R1852" s="7" t="s">
        <v>17937</v>
      </c>
      <c r="S1852" s="7" t="s">
        <v>6174</v>
      </c>
      <c r="T1852" s="7" t="s">
        <v>2127</v>
      </c>
      <c r="U1852" s="9"/>
      <c r="V1852" s="9"/>
    </row>
    <row r="1853">
      <c r="A1853" s="7">
        <v>15.0</v>
      </c>
      <c r="B1853" s="7" t="s">
        <v>24238</v>
      </c>
      <c r="C1853" s="7" t="s">
        <v>24239</v>
      </c>
      <c r="D1853" s="7" t="s">
        <v>24240</v>
      </c>
      <c r="E1853" s="7" t="str">
        <f t="shared" si="1"/>
        <v>2018</v>
      </c>
      <c r="F1853" s="7" t="str">
        <f t="shared" si="2"/>
        <v>02</v>
      </c>
      <c r="G1853" s="7" t="str">
        <f t="shared" si="3"/>
        <v>201802</v>
      </c>
      <c r="H1853" s="7" t="s">
        <v>17931</v>
      </c>
      <c r="I1853" s="7" t="s">
        <v>6166</v>
      </c>
      <c r="J1853" s="7" t="s">
        <v>24702</v>
      </c>
      <c r="K1853" s="11">
        <v>43181.0</v>
      </c>
      <c r="L1853" s="7" t="s">
        <v>6325</v>
      </c>
      <c r="M1853" s="12" t="s">
        <v>24703</v>
      </c>
      <c r="N1853" s="12" t="s">
        <v>24704</v>
      </c>
      <c r="O1853" s="7" t="s">
        <v>24705</v>
      </c>
      <c r="P1853" s="7" t="s">
        <v>6173</v>
      </c>
      <c r="Q1853" s="7" t="s">
        <v>24351</v>
      </c>
      <c r="R1853" s="7" t="s">
        <v>17937</v>
      </c>
      <c r="S1853" s="7" t="s">
        <v>6174</v>
      </c>
      <c r="T1853" s="7" t="s">
        <v>24351</v>
      </c>
      <c r="U1853" s="9"/>
      <c r="V1853" s="9"/>
    </row>
    <row r="1854">
      <c r="A1854" s="7">
        <v>15.0</v>
      </c>
      <c r="B1854" s="7" t="s">
        <v>24238</v>
      </c>
      <c r="C1854" s="7" t="s">
        <v>24239</v>
      </c>
      <c r="D1854" s="7" t="s">
        <v>24240</v>
      </c>
      <c r="E1854" s="7" t="str">
        <f t="shared" si="1"/>
        <v>2018</v>
      </c>
      <c r="F1854" s="7" t="str">
        <f t="shared" si="2"/>
        <v>02</v>
      </c>
      <c r="G1854" s="7" t="str">
        <f t="shared" si="3"/>
        <v>201802</v>
      </c>
      <c r="H1854" s="7" t="s">
        <v>17931</v>
      </c>
      <c r="I1854" s="7" t="s">
        <v>6166</v>
      </c>
      <c r="J1854" s="7" t="s">
        <v>24706</v>
      </c>
      <c r="K1854" s="11">
        <v>43182.0</v>
      </c>
      <c r="L1854" s="7" t="s">
        <v>7077</v>
      </c>
      <c r="M1854" s="12" t="s">
        <v>24707</v>
      </c>
      <c r="N1854" s="12" t="s">
        <v>24708</v>
      </c>
      <c r="O1854" s="7" t="s">
        <v>24709</v>
      </c>
      <c r="P1854" s="7" t="s">
        <v>6173</v>
      </c>
      <c r="Q1854" s="7" t="s">
        <v>18776</v>
      </c>
      <c r="R1854" s="7" t="s">
        <v>17937</v>
      </c>
      <c r="S1854" s="7" t="s">
        <v>6174</v>
      </c>
      <c r="T1854" s="7" t="s">
        <v>18776</v>
      </c>
      <c r="U1854" s="9"/>
      <c r="V1854" s="9"/>
    </row>
    <row r="1855">
      <c r="A1855" s="7">
        <v>15.0</v>
      </c>
      <c r="B1855" s="7" t="s">
        <v>24238</v>
      </c>
      <c r="C1855" s="7" t="s">
        <v>24239</v>
      </c>
      <c r="D1855" s="7" t="s">
        <v>24240</v>
      </c>
      <c r="E1855" s="7" t="str">
        <f t="shared" si="1"/>
        <v>2018</v>
      </c>
      <c r="F1855" s="7" t="str">
        <f t="shared" si="2"/>
        <v>02</v>
      </c>
      <c r="G1855" s="7" t="str">
        <f t="shared" si="3"/>
        <v>201802</v>
      </c>
      <c r="H1855" s="7" t="s">
        <v>17931</v>
      </c>
      <c r="I1855" s="7" t="s">
        <v>6166</v>
      </c>
      <c r="J1855" s="7" t="s">
        <v>24710</v>
      </c>
      <c r="K1855" s="11">
        <v>43182.0</v>
      </c>
      <c r="L1855" s="7" t="s">
        <v>7388</v>
      </c>
      <c r="M1855" s="12" t="s">
        <v>24711</v>
      </c>
      <c r="N1855" s="12" t="s">
        <v>24712</v>
      </c>
      <c r="O1855" s="7" t="s">
        <v>24713</v>
      </c>
      <c r="P1855" s="7" t="s">
        <v>6173</v>
      </c>
      <c r="Q1855" s="7" t="s">
        <v>18776</v>
      </c>
      <c r="R1855" s="7" t="s">
        <v>17937</v>
      </c>
      <c r="S1855" s="7" t="s">
        <v>6174</v>
      </c>
      <c r="T1855" s="7" t="s">
        <v>18776</v>
      </c>
      <c r="U1855" s="9"/>
      <c r="V1855" s="9"/>
    </row>
    <row r="1856">
      <c r="A1856" s="7">
        <v>15.0</v>
      </c>
      <c r="B1856" s="7" t="s">
        <v>24238</v>
      </c>
      <c r="C1856" s="7" t="s">
        <v>24239</v>
      </c>
      <c r="D1856" s="7" t="s">
        <v>24240</v>
      </c>
      <c r="E1856" s="7" t="str">
        <f t="shared" si="1"/>
        <v>2018</v>
      </c>
      <c r="F1856" s="7" t="str">
        <f t="shared" si="2"/>
        <v>02</v>
      </c>
      <c r="G1856" s="7" t="str">
        <f t="shared" si="3"/>
        <v>201802</v>
      </c>
      <c r="H1856" s="7" t="s">
        <v>17931</v>
      </c>
      <c r="I1856" s="7" t="s">
        <v>6166</v>
      </c>
      <c r="J1856" s="7" t="s">
        <v>24714</v>
      </c>
      <c r="K1856" s="11">
        <v>43173.0</v>
      </c>
      <c r="L1856" s="7" t="s">
        <v>6325</v>
      </c>
      <c r="M1856" s="12" t="s">
        <v>24715</v>
      </c>
      <c r="N1856" s="12" t="s">
        <v>24716</v>
      </c>
      <c r="O1856" s="7" t="s">
        <v>24717</v>
      </c>
      <c r="P1856" s="7" t="s">
        <v>6173</v>
      </c>
      <c r="Q1856" s="7" t="s">
        <v>18175</v>
      </c>
      <c r="R1856" s="7" t="s">
        <v>17937</v>
      </c>
      <c r="S1856" s="7" t="s">
        <v>6174</v>
      </c>
      <c r="T1856" s="7" t="s">
        <v>18175</v>
      </c>
      <c r="U1856" s="9"/>
      <c r="V1856" s="9"/>
    </row>
    <row r="1857">
      <c r="A1857" s="7">
        <v>15.0</v>
      </c>
      <c r="B1857" s="7" t="s">
        <v>24238</v>
      </c>
      <c r="C1857" s="7" t="s">
        <v>24239</v>
      </c>
      <c r="D1857" s="7" t="s">
        <v>24240</v>
      </c>
      <c r="E1857" s="7" t="str">
        <f t="shared" si="1"/>
        <v>2018</v>
      </c>
      <c r="F1857" s="7" t="str">
        <f t="shared" si="2"/>
        <v>02</v>
      </c>
      <c r="G1857" s="7" t="str">
        <f t="shared" si="3"/>
        <v>201802</v>
      </c>
      <c r="H1857" s="7" t="s">
        <v>17931</v>
      </c>
      <c r="I1857" s="7" t="s">
        <v>6166</v>
      </c>
      <c r="J1857" s="7" t="s">
        <v>24718</v>
      </c>
      <c r="K1857" s="11">
        <v>43182.0</v>
      </c>
      <c r="L1857" s="7" t="s">
        <v>6325</v>
      </c>
      <c r="M1857" s="12" t="s">
        <v>24719</v>
      </c>
      <c r="N1857" s="12" t="s">
        <v>24720</v>
      </c>
      <c r="O1857" s="7" t="s">
        <v>24721</v>
      </c>
      <c r="P1857" s="7" t="s">
        <v>6173</v>
      </c>
      <c r="Q1857" s="7" t="s">
        <v>2127</v>
      </c>
      <c r="R1857" s="7" t="s">
        <v>17937</v>
      </c>
      <c r="S1857" s="7" t="s">
        <v>6174</v>
      </c>
      <c r="T1857" s="7" t="s">
        <v>2127</v>
      </c>
      <c r="U1857" s="9"/>
      <c r="V1857" s="9"/>
    </row>
    <row r="1858">
      <c r="A1858" s="7">
        <v>15.0</v>
      </c>
      <c r="B1858" s="7" t="s">
        <v>24238</v>
      </c>
      <c r="C1858" s="7" t="s">
        <v>24239</v>
      </c>
      <c r="D1858" s="7" t="s">
        <v>24240</v>
      </c>
      <c r="E1858" s="7" t="str">
        <f t="shared" si="1"/>
        <v>2018</v>
      </c>
      <c r="F1858" s="7" t="str">
        <f t="shared" si="2"/>
        <v>02</v>
      </c>
      <c r="G1858" s="7" t="str">
        <f t="shared" si="3"/>
        <v>201802</v>
      </c>
      <c r="H1858" s="7" t="s">
        <v>17931</v>
      </c>
      <c r="I1858" s="7" t="s">
        <v>6166</v>
      </c>
      <c r="J1858" s="7" t="s">
        <v>24722</v>
      </c>
      <c r="K1858" s="11">
        <v>43182.0</v>
      </c>
      <c r="L1858" s="7" t="s">
        <v>6787</v>
      </c>
      <c r="M1858" s="12" t="s">
        <v>24723</v>
      </c>
      <c r="N1858" s="12" t="s">
        <v>24724</v>
      </c>
      <c r="O1858" s="7" t="s">
        <v>24725</v>
      </c>
      <c r="P1858" s="7" t="s">
        <v>6173</v>
      </c>
      <c r="Q1858" s="7" t="s">
        <v>24245</v>
      </c>
      <c r="R1858" s="7" t="s">
        <v>17937</v>
      </c>
      <c r="S1858" s="7" t="s">
        <v>6174</v>
      </c>
      <c r="T1858" s="7" t="s">
        <v>24245</v>
      </c>
      <c r="U1858" s="9"/>
      <c r="V1858" s="9"/>
    </row>
    <row r="1859">
      <c r="A1859" s="7">
        <v>15.0</v>
      </c>
      <c r="B1859" s="7" t="s">
        <v>24238</v>
      </c>
      <c r="C1859" s="7" t="s">
        <v>24239</v>
      </c>
      <c r="D1859" s="7" t="s">
        <v>24240</v>
      </c>
      <c r="E1859" s="7" t="str">
        <f t="shared" si="1"/>
        <v>2018</v>
      </c>
      <c r="F1859" s="7" t="str">
        <f t="shared" si="2"/>
        <v>02</v>
      </c>
      <c r="G1859" s="7" t="str">
        <f t="shared" si="3"/>
        <v>201802</v>
      </c>
      <c r="H1859" s="7" t="s">
        <v>17931</v>
      </c>
      <c r="I1859" s="7" t="s">
        <v>6166</v>
      </c>
      <c r="J1859" s="7" t="s">
        <v>24726</v>
      </c>
      <c r="K1859" s="11">
        <v>43181.0</v>
      </c>
      <c r="L1859" s="7" t="s">
        <v>6325</v>
      </c>
      <c r="M1859" s="12" t="s">
        <v>24727</v>
      </c>
      <c r="N1859" s="12" t="s">
        <v>24499</v>
      </c>
      <c r="O1859" s="7" t="s">
        <v>24728</v>
      </c>
      <c r="P1859" s="7" t="s">
        <v>6173</v>
      </c>
      <c r="Q1859" s="7" t="s">
        <v>24351</v>
      </c>
      <c r="R1859" s="7" t="s">
        <v>17937</v>
      </c>
      <c r="S1859" s="7" t="s">
        <v>6174</v>
      </c>
      <c r="T1859" s="7" t="s">
        <v>24351</v>
      </c>
      <c r="U1859" s="9"/>
      <c r="V1859" s="9"/>
    </row>
    <row r="1860">
      <c r="A1860" s="7">
        <v>15.0</v>
      </c>
      <c r="B1860" s="7" t="s">
        <v>24238</v>
      </c>
      <c r="C1860" s="7" t="s">
        <v>24239</v>
      </c>
      <c r="D1860" s="7" t="s">
        <v>24240</v>
      </c>
      <c r="E1860" s="7" t="str">
        <f t="shared" si="1"/>
        <v>2018</v>
      </c>
      <c r="F1860" s="7" t="str">
        <f t="shared" si="2"/>
        <v>02</v>
      </c>
      <c r="G1860" s="7" t="str">
        <f t="shared" si="3"/>
        <v>201802</v>
      </c>
      <c r="H1860" s="7" t="s">
        <v>17931</v>
      </c>
      <c r="I1860" s="7" t="s">
        <v>6166</v>
      </c>
      <c r="J1860" s="7" t="s">
        <v>24729</v>
      </c>
      <c r="K1860" s="11">
        <v>43182.0</v>
      </c>
      <c r="L1860" s="7" t="s">
        <v>7077</v>
      </c>
      <c r="M1860" s="12" t="s">
        <v>24730</v>
      </c>
      <c r="N1860" s="12" t="s">
        <v>24731</v>
      </c>
      <c r="O1860" s="7" t="s">
        <v>24732</v>
      </c>
      <c r="P1860" s="7" t="s">
        <v>6173</v>
      </c>
      <c r="Q1860" s="7" t="s">
        <v>18009</v>
      </c>
      <c r="R1860" s="7" t="s">
        <v>17937</v>
      </c>
      <c r="S1860" s="7" t="s">
        <v>6174</v>
      </c>
      <c r="T1860" s="7" t="s">
        <v>18009</v>
      </c>
      <c r="U1860" s="9"/>
      <c r="V1860" s="9"/>
    </row>
    <row r="1861">
      <c r="A1861" s="7">
        <v>15.0</v>
      </c>
      <c r="B1861" s="7" t="s">
        <v>24238</v>
      </c>
      <c r="C1861" s="7" t="s">
        <v>24239</v>
      </c>
      <c r="D1861" s="7" t="s">
        <v>24240</v>
      </c>
      <c r="E1861" s="7" t="str">
        <f t="shared" si="1"/>
        <v>2018</v>
      </c>
      <c r="F1861" s="7" t="str">
        <f t="shared" si="2"/>
        <v>02</v>
      </c>
      <c r="G1861" s="7" t="str">
        <f t="shared" si="3"/>
        <v>201802</v>
      </c>
      <c r="H1861" s="7" t="s">
        <v>17931</v>
      </c>
      <c r="I1861" s="7" t="s">
        <v>6166</v>
      </c>
      <c r="J1861" s="7" t="s">
        <v>24733</v>
      </c>
      <c r="K1861" s="11">
        <v>43182.0</v>
      </c>
      <c r="L1861" s="7" t="s">
        <v>7388</v>
      </c>
      <c r="M1861" s="12" t="s">
        <v>24734</v>
      </c>
      <c r="N1861" s="12" t="s">
        <v>24735</v>
      </c>
      <c r="O1861" s="7" t="s">
        <v>24736</v>
      </c>
      <c r="P1861" s="7" t="s">
        <v>6173</v>
      </c>
      <c r="Q1861" s="7" t="s">
        <v>24245</v>
      </c>
      <c r="R1861" s="7" t="s">
        <v>17937</v>
      </c>
      <c r="S1861" s="7" t="s">
        <v>6174</v>
      </c>
      <c r="T1861" s="7" t="s">
        <v>24245</v>
      </c>
      <c r="U1861" s="9"/>
      <c r="V1861" s="9"/>
    </row>
    <row r="1862">
      <c r="A1862" s="7">
        <v>15.0</v>
      </c>
      <c r="B1862" s="7" t="s">
        <v>24238</v>
      </c>
      <c r="C1862" s="7" t="s">
        <v>24239</v>
      </c>
      <c r="D1862" s="7" t="s">
        <v>24240</v>
      </c>
      <c r="E1862" s="7" t="str">
        <f t="shared" si="1"/>
        <v>2018</v>
      </c>
      <c r="F1862" s="7" t="str">
        <f t="shared" si="2"/>
        <v>02</v>
      </c>
      <c r="G1862" s="7" t="str">
        <f t="shared" si="3"/>
        <v>201802</v>
      </c>
      <c r="H1862" s="7" t="s">
        <v>17931</v>
      </c>
      <c r="I1862" s="7" t="s">
        <v>6166</v>
      </c>
      <c r="J1862" s="7" t="s">
        <v>24737</v>
      </c>
      <c r="K1862" s="11">
        <v>43182.0</v>
      </c>
      <c r="L1862" s="7" t="s">
        <v>7388</v>
      </c>
      <c r="M1862" s="12" t="s">
        <v>24738</v>
      </c>
      <c r="N1862" s="12" t="s">
        <v>24739</v>
      </c>
      <c r="O1862" s="7" t="s">
        <v>24740</v>
      </c>
      <c r="P1862" s="7" t="s">
        <v>6173</v>
      </c>
      <c r="Q1862" s="7" t="s">
        <v>18009</v>
      </c>
      <c r="R1862" s="7" t="s">
        <v>17937</v>
      </c>
      <c r="S1862" s="7" t="s">
        <v>6174</v>
      </c>
      <c r="T1862" s="7" t="s">
        <v>18009</v>
      </c>
      <c r="U1862" s="9"/>
      <c r="V1862" s="9"/>
    </row>
    <row r="1863">
      <c r="A1863" s="7">
        <v>15.0</v>
      </c>
      <c r="B1863" s="7" t="s">
        <v>24238</v>
      </c>
      <c r="C1863" s="7" t="s">
        <v>24239</v>
      </c>
      <c r="D1863" s="7" t="s">
        <v>24240</v>
      </c>
      <c r="E1863" s="7" t="str">
        <f t="shared" si="1"/>
        <v>2018</v>
      </c>
      <c r="F1863" s="7" t="str">
        <f t="shared" si="2"/>
        <v>02</v>
      </c>
      <c r="G1863" s="7" t="str">
        <f t="shared" si="3"/>
        <v>201802</v>
      </c>
      <c r="H1863" s="7" t="s">
        <v>17931</v>
      </c>
      <c r="I1863" s="7" t="s">
        <v>6166</v>
      </c>
      <c r="J1863" s="7" t="s">
        <v>24741</v>
      </c>
      <c r="K1863" s="11">
        <v>43182.0</v>
      </c>
      <c r="L1863" s="7" t="s">
        <v>7388</v>
      </c>
      <c r="M1863" s="12" t="s">
        <v>24742</v>
      </c>
      <c r="N1863" s="12" t="s">
        <v>24743</v>
      </c>
      <c r="O1863" s="7" t="s">
        <v>24744</v>
      </c>
      <c r="P1863" s="7" t="s">
        <v>6173</v>
      </c>
      <c r="Q1863" s="7" t="s">
        <v>24245</v>
      </c>
      <c r="R1863" s="7" t="s">
        <v>17937</v>
      </c>
      <c r="S1863" s="7" t="s">
        <v>6174</v>
      </c>
      <c r="T1863" s="7" t="s">
        <v>24245</v>
      </c>
      <c r="U1863" s="9"/>
      <c r="V1863" s="9"/>
    </row>
    <row r="1864">
      <c r="A1864" s="7">
        <v>15.0</v>
      </c>
      <c r="B1864" s="7" t="s">
        <v>24238</v>
      </c>
      <c r="C1864" s="7" t="s">
        <v>24239</v>
      </c>
      <c r="D1864" s="7" t="s">
        <v>24240</v>
      </c>
      <c r="E1864" s="7" t="str">
        <f t="shared" si="1"/>
        <v>2018</v>
      </c>
      <c r="F1864" s="7" t="str">
        <f t="shared" si="2"/>
        <v>02</v>
      </c>
      <c r="G1864" s="7" t="str">
        <f t="shared" si="3"/>
        <v>201802</v>
      </c>
      <c r="H1864" s="7" t="s">
        <v>17931</v>
      </c>
      <c r="I1864" s="7" t="s">
        <v>6166</v>
      </c>
      <c r="J1864" s="7" t="s">
        <v>24745</v>
      </c>
      <c r="K1864" s="11">
        <v>43182.0</v>
      </c>
      <c r="L1864" s="7" t="s">
        <v>6325</v>
      </c>
      <c r="M1864" s="12" t="s">
        <v>24746</v>
      </c>
      <c r="N1864" s="12" t="s">
        <v>24747</v>
      </c>
      <c r="O1864" s="7" t="s">
        <v>24748</v>
      </c>
      <c r="P1864" s="7" t="s">
        <v>6173</v>
      </c>
      <c r="Q1864" s="7" t="s">
        <v>24245</v>
      </c>
      <c r="R1864" s="7" t="s">
        <v>17937</v>
      </c>
      <c r="S1864" s="7" t="s">
        <v>6174</v>
      </c>
      <c r="T1864" s="7" t="s">
        <v>24245</v>
      </c>
      <c r="U1864" s="9"/>
      <c r="V1864" s="9"/>
    </row>
    <row r="1865">
      <c r="A1865" s="7">
        <v>15.0</v>
      </c>
      <c r="B1865" s="7" t="s">
        <v>24238</v>
      </c>
      <c r="C1865" s="7" t="s">
        <v>24239</v>
      </c>
      <c r="D1865" s="7" t="s">
        <v>24240</v>
      </c>
      <c r="E1865" s="7" t="str">
        <f t="shared" si="1"/>
        <v>2018</v>
      </c>
      <c r="F1865" s="7" t="str">
        <f t="shared" si="2"/>
        <v>02</v>
      </c>
      <c r="G1865" s="7" t="str">
        <f t="shared" si="3"/>
        <v>201802</v>
      </c>
      <c r="H1865" s="7" t="s">
        <v>17931</v>
      </c>
      <c r="I1865" s="7" t="s">
        <v>6166</v>
      </c>
      <c r="J1865" s="7" t="s">
        <v>24749</v>
      </c>
      <c r="K1865" s="11">
        <v>43187.0</v>
      </c>
      <c r="L1865" s="7" t="s">
        <v>7388</v>
      </c>
      <c r="M1865" s="12" t="s">
        <v>24750</v>
      </c>
      <c r="N1865" s="12" t="s">
        <v>24751</v>
      </c>
      <c r="O1865" s="7" t="s">
        <v>24752</v>
      </c>
      <c r="P1865" s="7" t="s">
        <v>6173</v>
      </c>
      <c r="Q1865" s="7" t="s">
        <v>24258</v>
      </c>
      <c r="R1865" s="7" t="s">
        <v>17937</v>
      </c>
      <c r="S1865" s="7" t="s">
        <v>6174</v>
      </c>
      <c r="T1865" s="7" t="s">
        <v>24258</v>
      </c>
      <c r="U1865" s="9"/>
      <c r="V1865" s="9"/>
    </row>
    <row r="1866">
      <c r="A1866" s="7">
        <v>15.0</v>
      </c>
      <c r="B1866" s="7" t="s">
        <v>24238</v>
      </c>
      <c r="C1866" s="7" t="s">
        <v>24239</v>
      </c>
      <c r="D1866" s="7" t="s">
        <v>24240</v>
      </c>
      <c r="E1866" s="7" t="str">
        <f t="shared" si="1"/>
        <v>2018</v>
      </c>
      <c r="F1866" s="7" t="str">
        <f t="shared" si="2"/>
        <v>02</v>
      </c>
      <c r="G1866" s="7" t="str">
        <f t="shared" si="3"/>
        <v>201802</v>
      </c>
      <c r="H1866" s="7" t="s">
        <v>17931</v>
      </c>
      <c r="I1866" s="7" t="s">
        <v>6166</v>
      </c>
      <c r="J1866" s="7" t="s">
        <v>24753</v>
      </c>
      <c r="K1866" s="11">
        <v>43203.0</v>
      </c>
      <c r="L1866" s="7" t="s">
        <v>7309</v>
      </c>
      <c r="M1866" s="12" t="s">
        <v>24754</v>
      </c>
      <c r="N1866" s="12" t="s">
        <v>24755</v>
      </c>
      <c r="O1866" s="7" t="s">
        <v>24756</v>
      </c>
      <c r="P1866" s="7" t="s">
        <v>6173</v>
      </c>
      <c r="Q1866" s="7" t="s">
        <v>24757</v>
      </c>
      <c r="R1866" s="7" t="s">
        <v>17937</v>
      </c>
      <c r="S1866" s="7" t="s">
        <v>6174</v>
      </c>
      <c r="T1866" s="7" t="s">
        <v>24757</v>
      </c>
      <c r="U1866" s="9"/>
      <c r="V1866" s="9"/>
    </row>
    <row r="1867">
      <c r="A1867" s="7">
        <v>15.0</v>
      </c>
      <c r="B1867" s="7" t="s">
        <v>24238</v>
      </c>
      <c r="C1867" s="7" t="s">
        <v>24239</v>
      </c>
      <c r="D1867" s="7" t="s">
        <v>24240</v>
      </c>
      <c r="E1867" s="7" t="str">
        <f t="shared" si="1"/>
        <v>2018</v>
      </c>
      <c r="F1867" s="7" t="str">
        <f t="shared" si="2"/>
        <v>02</v>
      </c>
      <c r="G1867" s="7" t="str">
        <f t="shared" si="3"/>
        <v>201802</v>
      </c>
      <c r="H1867" s="7" t="s">
        <v>17931</v>
      </c>
      <c r="I1867" s="7" t="s">
        <v>6166</v>
      </c>
      <c r="J1867" s="7" t="s">
        <v>24758</v>
      </c>
      <c r="K1867" s="11">
        <v>43203.0</v>
      </c>
      <c r="L1867" s="7" t="s">
        <v>7309</v>
      </c>
      <c r="M1867" s="12" t="s">
        <v>24759</v>
      </c>
      <c r="N1867" s="12" t="s">
        <v>6797</v>
      </c>
      <c r="O1867" s="7" t="s">
        <v>24760</v>
      </c>
      <c r="P1867" s="7" t="s">
        <v>6173</v>
      </c>
      <c r="Q1867" s="7" t="s">
        <v>24761</v>
      </c>
      <c r="R1867" s="7" t="s">
        <v>17937</v>
      </c>
      <c r="S1867" s="7" t="s">
        <v>6174</v>
      </c>
      <c r="T1867" s="7" t="s">
        <v>24761</v>
      </c>
      <c r="U1867" s="9"/>
      <c r="V1867" s="9"/>
    </row>
    <row r="1868">
      <c r="A1868" s="7">
        <v>15.0</v>
      </c>
      <c r="B1868" s="7" t="s">
        <v>24238</v>
      </c>
      <c r="C1868" s="7" t="s">
        <v>24239</v>
      </c>
      <c r="D1868" s="7" t="s">
        <v>24240</v>
      </c>
      <c r="E1868" s="7" t="str">
        <f t="shared" si="1"/>
        <v>2018</v>
      </c>
      <c r="F1868" s="7" t="str">
        <f t="shared" si="2"/>
        <v>02</v>
      </c>
      <c r="G1868" s="7" t="str">
        <f t="shared" si="3"/>
        <v>201802</v>
      </c>
      <c r="H1868" s="7" t="s">
        <v>17931</v>
      </c>
      <c r="I1868" s="7" t="s">
        <v>6166</v>
      </c>
      <c r="J1868" s="7" t="s">
        <v>24762</v>
      </c>
      <c r="K1868" s="11">
        <v>43193.0</v>
      </c>
      <c r="L1868" s="7" t="s">
        <v>7309</v>
      </c>
      <c r="M1868" s="12" t="s">
        <v>24763</v>
      </c>
      <c r="N1868" s="12" t="s">
        <v>24764</v>
      </c>
      <c r="O1868" s="7" t="s">
        <v>24765</v>
      </c>
      <c r="P1868" s="7" t="s">
        <v>6173</v>
      </c>
      <c r="Q1868" s="7" t="s">
        <v>24766</v>
      </c>
      <c r="R1868" s="7" t="s">
        <v>17937</v>
      </c>
      <c r="S1868" s="7" t="s">
        <v>6174</v>
      </c>
      <c r="T1868" s="7" t="s">
        <v>24766</v>
      </c>
      <c r="U1868" s="9"/>
      <c r="V1868" s="9"/>
    </row>
    <row r="1869">
      <c r="A1869" s="7">
        <v>15.0</v>
      </c>
      <c r="B1869" s="7" t="s">
        <v>24238</v>
      </c>
      <c r="C1869" s="7" t="s">
        <v>24239</v>
      </c>
      <c r="D1869" s="7" t="s">
        <v>24240</v>
      </c>
      <c r="E1869" s="7" t="str">
        <f t="shared" si="1"/>
        <v>2018</v>
      </c>
      <c r="F1869" s="7" t="str">
        <f t="shared" si="2"/>
        <v>02</v>
      </c>
      <c r="G1869" s="7" t="str">
        <f t="shared" si="3"/>
        <v>201802</v>
      </c>
      <c r="H1869" s="7" t="s">
        <v>17931</v>
      </c>
      <c r="I1869" s="7" t="s">
        <v>6166</v>
      </c>
      <c r="J1869" s="7" t="s">
        <v>24767</v>
      </c>
      <c r="K1869" s="11">
        <v>43203.0</v>
      </c>
      <c r="L1869" s="7" t="s">
        <v>7309</v>
      </c>
      <c r="M1869" s="12" t="s">
        <v>24768</v>
      </c>
      <c r="N1869" s="12" t="s">
        <v>24769</v>
      </c>
      <c r="O1869" s="7" t="s">
        <v>24770</v>
      </c>
      <c r="P1869" s="7" t="s">
        <v>6198</v>
      </c>
      <c r="Q1869" s="7" t="s">
        <v>24761</v>
      </c>
      <c r="R1869" s="7" t="s">
        <v>17937</v>
      </c>
      <c r="S1869" s="7" t="s">
        <v>6174</v>
      </c>
      <c r="T1869" s="7" t="s">
        <v>24761</v>
      </c>
      <c r="U1869" s="9"/>
      <c r="V1869" s="9"/>
    </row>
    <row r="1870">
      <c r="A1870" s="7">
        <v>15.0</v>
      </c>
      <c r="B1870" s="7" t="s">
        <v>24238</v>
      </c>
      <c r="C1870" s="7" t="s">
        <v>24239</v>
      </c>
      <c r="D1870" s="7" t="s">
        <v>24240</v>
      </c>
      <c r="E1870" s="7" t="str">
        <f t="shared" si="1"/>
        <v>2018</v>
      </c>
      <c r="F1870" s="7" t="str">
        <f t="shared" si="2"/>
        <v>02</v>
      </c>
      <c r="G1870" s="7" t="str">
        <f t="shared" si="3"/>
        <v>201802</v>
      </c>
      <c r="H1870" s="7" t="s">
        <v>17931</v>
      </c>
      <c r="I1870" s="7" t="s">
        <v>6166</v>
      </c>
      <c r="J1870" s="7" t="s">
        <v>24771</v>
      </c>
      <c r="K1870" s="11">
        <v>43203.0</v>
      </c>
      <c r="L1870" s="7" t="s">
        <v>7309</v>
      </c>
      <c r="M1870" s="12" t="s">
        <v>24772</v>
      </c>
      <c r="N1870" s="12" t="s">
        <v>24773</v>
      </c>
      <c r="O1870" s="7" t="s">
        <v>24774</v>
      </c>
      <c r="P1870" s="7" t="s">
        <v>6173</v>
      </c>
      <c r="Q1870" s="7" t="s">
        <v>24761</v>
      </c>
      <c r="R1870" s="7" t="s">
        <v>17937</v>
      </c>
      <c r="S1870" s="7" t="s">
        <v>6174</v>
      </c>
      <c r="T1870" s="7" t="s">
        <v>24761</v>
      </c>
      <c r="U1870" s="9"/>
      <c r="V1870" s="9"/>
    </row>
    <row r="1871">
      <c r="A1871" s="7">
        <v>15.0</v>
      </c>
      <c r="B1871" s="7" t="s">
        <v>24238</v>
      </c>
      <c r="C1871" s="7" t="s">
        <v>24239</v>
      </c>
      <c r="D1871" s="7" t="s">
        <v>24240</v>
      </c>
      <c r="E1871" s="7" t="str">
        <f t="shared" si="1"/>
        <v>2018</v>
      </c>
      <c r="F1871" s="7" t="str">
        <f t="shared" si="2"/>
        <v>02</v>
      </c>
      <c r="G1871" s="7" t="str">
        <f t="shared" si="3"/>
        <v>201802</v>
      </c>
      <c r="H1871" s="7" t="s">
        <v>17931</v>
      </c>
      <c r="I1871" s="7" t="s">
        <v>6166</v>
      </c>
      <c r="J1871" s="7" t="s">
        <v>24775</v>
      </c>
      <c r="K1871" s="11">
        <v>43203.0</v>
      </c>
      <c r="L1871" s="7" t="s">
        <v>7309</v>
      </c>
      <c r="M1871" s="12" t="s">
        <v>24776</v>
      </c>
      <c r="N1871" s="12" t="s">
        <v>6797</v>
      </c>
      <c r="O1871" s="7" t="s">
        <v>24777</v>
      </c>
      <c r="P1871" s="7" t="s">
        <v>6173</v>
      </c>
      <c r="Q1871" s="7" t="s">
        <v>24761</v>
      </c>
      <c r="R1871" s="7" t="s">
        <v>17937</v>
      </c>
      <c r="S1871" s="7" t="s">
        <v>6174</v>
      </c>
      <c r="T1871" s="7" t="s">
        <v>24761</v>
      </c>
      <c r="U1871" s="9"/>
      <c r="V1871" s="9"/>
    </row>
    <row r="1872">
      <c r="A1872" s="7">
        <v>15.0</v>
      </c>
      <c r="B1872" s="7" t="s">
        <v>24238</v>
      </c>
      <c r="C1872" s="7" t="s">
        <v>24239</v>
      </c>
      <c r="D1872" s="7" t="s">
        <v>24240</v>
      </c>
      <c r="E1872" s="7" t="str">
        <f t="shared" si="1"/>
        <v>2018</v>
      </c>
      <c r="F1872" s="7" t="str">
        <f t="shared" si="2"/>
        <v>02</v>
      </c>
      <c r="G1872" s="7" t="str">
        <f t="shared" si="3"/>
        <v>201802</v>
      </c>
      <c r="H1872" s="7" t="s">
        <v>17931</v>
      </c>
      <c r="I1872" s="7" t="s">
        <v>6166</v>
      </c>
      <c r="J1872" s="7" t="s">
        <v>24778</v>
      </c>
      <c r="K1872" s="11">
        <v>43203.0</v>
      </c>
      <c r="L1872" s="7" t="s">
        <v>7309</v>
      </c>
      <c r="M1872" s="12" t="s">
        <v>24779</v>
      </c>
      <c r="N1872" s="12" t="s">
        <v>24780</v>
      </c>
      <c r="O1872" s="7" t="s">
        <v>24781</v>
      </c>
      <c r="P1872" s="7" t="s">
        <v>6173</v>
      </c>
      <c r="Q1872" s="7" t="s">
        <v>18981</v>
      </c>
      <c r="R1872" s="7" t="s">
        <v>17937</v>
      </c>
      <c r="S1872" s="7" t="s">
        <v>6174</v>
      </c>
      <c r="T1872" s="7" t="s">
        <v>18981</v>
      </c>
      <c r="U1872" s="9"/>
      <c r="V1872" s="9"/>
    </row>
    <row r="1873">
      <c r="A1873" s="7">
        <v>15.0</v>
      </c>
      <c r="B1873" s="7" t="s">
        <v>24238</v>
      </c>
      <c r="C1873" s="7" t="s">
        <v>24239</v>
      </c>
      <c r="D1873" s="7" t="s">
        <v>24240</v>
      </c>
      <c r="E1873" s="7" t="str">
        <f t="shared" si="1"/>
        <v>2018</v>
      </c>
      <c r="F1873" s="7" t="str">
        <f t="shared" si="2"/>
        <v>02</v>
      </c>
      <c r="G1873" s="7" t="str">
        <f t="shared" si="3"/>
        <v>201802</v>
      </c>
      <c r="H1873" s="7" t="s">
        <v>17931</v>
      </c>
      <c r="I1873" s="7" t="s">
        <v>6166</v>
      </c>
      <c r="J1873" s="7" t="s">
        <v>24782</v>
      </c>
      <c r="K1873" s="11">
        <v>43202.0</v>
      </c>
      <c r="L1873" s="7" t="s">
        <v>7309</v>
      </c>
      <c r="M1873" s="12" t="s">
        <v>24783</v>
      </c>
      <c r="N1873" s="12" t="s">
        <v>24784</v>
      </c>
      <c r="O1873" s="7" t="s">
        <v>24785</v>
      </c>
      <c r="P1873" s="7" t="s">
        <v>6173</v>
      </c>
      <c r="Q1873" s="7" t="s">
        <v>19124</v>
      </c>
      <c r="R1873" s="7" t="s">
        <v>17937</v>
      </c>
      <c r="S1873" s="7" t="s">
        <v>6174</v>
      </c>
      <c r="T1873" s="7" t="s">
        <v>19124</v>
      </c>
      <c r="U1873" s="9"/>
      <c r="V1873" s="9"/>
    </row>
    <row r="1874">
      <c r="A1874" s="7">
        <v>15.0</v>
      </c>
      <c r="B1874" s="7" t="s">
        <v>24238</v>
      </c>
      <c r="C1874" s="7" t="s">
        <v>24239</v>
      </c>
      <c r="D1874" s="7" t="s">
        <v>24240</v>
      </c>
      <c r="E1874" s="7" t="str">
        <f t="shared" si="1"/>
        <v>2018</v>
      </c>
      <c r="F1874" s="7" t="str">
        <f t="shared" si="2"/>
        <v>02</v>
      </c>
      <c r="G1874" s="7" t="str">
        <f t="shared" si="3"/>
        <v>201802</v>
      </c>
      <c r="H1874" s="7" t="s">
        <v>17931</v>
      </c>
      <c r="I1874" s="7" t="s">
        <v>6166</v>
      </c>
      <c r="J1874" s="7" t="s">
        <v>24786</v>
      </c>
      <c r="K1874" s="11">
        <v>43203.0</v>
      </c>
      <c r="L1874" s="7" t="s">
        <v>7309</v>
      </c>
      <c r="M1874" s="12" t="s">
        <v>24787</v>
      </c>
      <c r="N1874" s="12" t="s">
        <v>24788</v>
      </c>
      <c r="O1874" s="7" t="s">
        <v>24789</v>
      </c>
      <c r="P1874" s="7" t="s">
        <v>6173</v>
      </c>
      <c r="Q1874" s="7" t="s">
        <v>24761</v>
      </c>
      <c r="R1874" s="7" t="s">
        <v>17937</v>
      </c>
      <c r="S1874" s="7" t="s">
        <v>6174</v>
      </c>
      <c r="T1874" s="7" t="s">
        <v>24761</v>
      </c>
      <c r="U1874" s="9"/>
      <c r="V1874" s="9"/>
    </row>
    <row r="1875">
      <c r="A1875" s="7">
        <v>15.0</v>
      </c>
      <c r="B1875" s="7" t="s">
        <v>24238</v>
      </c>
      <c r="C1875" s="7" t="s">
        <v>24239</v>
      </c>
      <c r="D1875" s="7" t="s">
        <v>24240</v>
      </c>
      <c r="E1875" s="7" t="str">
        <f t="shared" si="1"/>
        <v>2018</v>
      </c>
      <c r="F1875" s="7" t="str">
        <f t="shared" si="2"/>
        <v>02</v>
      </c>
      <c r="G1875" s="7" t="str">
        <f t="shared" si="3"/>
        <v>201802</v>
      </c>
      <c r="H1875" s="7" t="s">
        <v>17931</v>
      </c>
      <c r="I1875" s="7" t="s">
        <v>6166</v>
      </c>
      <c r="J1875" s="7" t="s">
        <v>24790</v>
      </c>
      <c r="K1875" s="11">
        <v>43196.0</v>
      </c>
      <c r="L1875" s="7" t="s">
        <v>7309</v>
      </c>
      <c r="M1875" s="12" t="s">
        <v>24791</v>
      </c>
      <c r="N1875" s="12" t="s">
        <v>24792</v>
      </c>
      <c r="O1875" s="7" t="s">
        <v>24793</v>
      </c>
      <c r="P1875" s="7" t="s">
        <v>6173</v>
      </c>
      <c r="Q1875" s="7" t="s">
        <v>24766</v>
      </c>
      <c r="R1875" s="7" t="s">
        <v>17937</v>
      </c>
      <c r="S1875" s="7" t="s">
        <v>6174</v>
      </c>
      <c r="T1875" s="7" t="s">
        <v>24766</v>
      </c>
      <c r="U1875" s="9"/>
      <c r="V1875" s="9"/>
    </row>
    <row r="1876">
      <c r="A1876" s="7">
        <v>15.0</v>
      </c>
      <c r="B1876" s="7" t="s">
        <v>24238</v>
      </c>
      <c r="C1876" s="7" t="s">
        <v>24239</v>
      </c>
      <c r="D1876" s="7" t="s">
        <v>24240</v>
      </c>
      <c r="E1876" s="7" t="str">
        <f t="shared" si="1"/>
        <v>2018</v>
      </c>
      <c r="F1876" s="7" t="str">
        <f t="shared" si="2"/>
        <v>02</v>
      </c>
      <c r="G1876" s="7" t="str">
        <f t="shared" si="3"/>
        <v>201802</v>
      </c>
      <c r="H1876" s="7" t="s">
        <v>17931</v>
      </c>
      <c r="I1876" s="7" t="s">
        <v>6166</v>
      </c>
      <c r="J1876" s="7" t="s">
        <v>24794</v>
      </c>
      <c r="K1876" s="11">
        <v>43193.0</v>
      </c>
      <c r="L1876" s="7" t="s">
        <v>7309</v>
      </c>
      <c r="M1876" s="12" t="s">
        <v>24795</v>
      </c>
      <c r="N1876" s="12" t="s">
        <v>24796</v>
      </c>
      <c r="O1876" s="7" t="s">
        <v>24797</v>
      </c>
      <c r="P1876" s="7" t="s">
        <v>6198</v>
      </c>
      <c r="Q1876" s="7" t="s">
        <v>24766</v>
      </c>
      <c r="R1876" s="7" t="s">
        <v>17937</v>
      </c>
      <c r="S1876" s="7" t="s">
        <v>6174</v>
      </c>
      <c r="T1876" s="7" t="s">
        <v>24766</v>
      </c>
      <c r="U1876" s="9"/>
      <c r="V1876" s="9"/>
    </row>
    <row r="1877">
      <c r="A1877" s="7">
        <v>15.0</v>
      </c>
      <c r="B1877" s="7" t="s">
        <v>24238</v>
      </c>
      <c r="C1877" s="7" t="s">
        <v>24239</v>
      </c>
      <c r="D1877" s="7" t="s">
        <v>24240</v>
      </c>
      <c r="E1877" s="7" t="str">
        <f t="shared" si="1"/>
        <v>2018</v>
      </c>
      <c r="F1877" s="7" t="str">
        <f t="shared" si="2"/>
        <v>02</v>
      </c>
      <c r="G1877" s="7" t="str">
        <f t="shared" si="3"/>
        <v>201802</v>
      </c>
      <c r="H1877" s="7" t="s">
        <v>17931</v>
      </c>
      <c r="I1877" s="7" t="s">
        <v>6166</v>
      </c>
      <c r="J1877" s="7" t="s">
        <v>24798</v>
      </c>
      <c r="K1877" s="11">
        <v>43203.0</v>
      </c>
      <c r="L1877" s="7" t="s">
        <v>7309</v>
      </c>
      <c r="M1877" s="12" t="s">
        <v>24799</v>
      </c>
      <c r="N1877" s="12" t="s">
        <v>6797</v>
      </c>
      <c r="O1877" s="7" t="s">
        <v>24800</v>
      </c>
      <c r="P1877" s="7" t="s">
        <v>6173</v>
      </c>
      <c r="Q1877" s="7" t="s">
        <v>24761</v>
      </c>
      <c r="R1877" s="7" t="s">
        <v>17937</v>
      </c>
      <c r="S1877" s="7" t="s">
        <v>6174</v>
      </c>
      <c r="T1877" s="7" t="s">
        <v>24761</v>
      </c>
      <c r="U1877" s="9"/>
      <c r="V1877" s="9"/>
    </row>
    <row r="1878">
      <c r="A1878" s="7">
        <v>15.0</v>
      </c>
      <c r="B1878" s="7" t="s">
        <v>24238</v>
      </c>
      <c r="C1878" s="7" t="s">
        <v>24239</v>
      </c>
      <c r="D1878" s="7" t="s">
        <v>24240</v>
      </c>
      <c r="E1878" s="7" t="str">
        <f t="shared" si="1"/>
        <v>2018</v>
      </c>
      <c r="F1878" s="7" t="str">
        <f t="shared" si="2"/>
        <v>02</v>
      </c>
      <c r="G1878" s="7" t="str">
        <f t="shared" si="3"/>
        <v>201802</v>
      </c>
      <c r="H1878" s="7" t="s">
        <v>17931</v>
      </c>
      <c r="I1878" s="7" t="s">
        <v>6166</v>
      </c>
      <c r="J1878" s="7" t="s">
        <v>24801</v>
      </c>
      <c r="K1878" s="11">
        <v>43203.0</v>
      </c>
      <c r="L1878" s="7" t="s">
        <v>7309</v>
      </c>
      <c r="M1878" s="12" t="s">
        <v>24802</v>
      </c>
      <c r="N1878" s="12" t="s">
        <v>6797</v>
      </c>
      <c r="O1878" s="7" t="s">
        <v>24803</v>
      </c>
      <c r="P1878" s="7" t="s">
        <v>6173</v>
      </c>
      <c r="Q1878" s="7" t="s">
        <v>24761</v>
      </c>
      <c r="R1878" s="7" t="s">
        <v>17937</v>
      </c>
      <c r="S1878" s="7" t="s">
        <v>6174</v>
      </c>
      <c r="T1878" s="7" t="s">
        <v>24761</v>
      </c>
      <c r="U1878" s="9"/>
      <c r="V1878" s="9"/>
    </row>
    <row r="1879">
      <c r="A1879" s="7">
        <v>15.0</v>
      </c>
      <c r="B1879" s="7" t="s">
        <v>24238</v>
      </c>
      <c r="C1879" s="7" t="s">
        <v>24239</v>
      </c>
      <c r="D1879" s="7" t="s">
        <v>24240</v>
      </c>
      <c r="E1879" s="7" t="str">
        <f t="shared" si="1"/>
        <v>2018</v>
      </c>
      <c r="F1879" s="7" t="str">
        <f t="shared" si="2"/>
        <v>02</v>
      </c>
      <c r="G1879" s="7" t="str">
        <f t="shared" si="3"/>
        <v>201802</v>
      </c>
      <c r="H1879" s="7" t="s">
        <v>17931</v>
      </c>
      <c r="I1879" s="7" t="s">
        <v>6166</v>
      </c>
      <c r="J1879" s="7" t="s">
        <v>24804</v>
      </c>
      <c r="K1879" s="11">
        <v>43203.0</v>
      </c>
      <c r="L1879" s="7" t="s">
        <v>7309</v>
      </c>
      <c r="M1879" s="12" t="s">
        <v>24805</v>
      </c>
      <c r="N1879" s="12" t="s">
        <v>24806</v>
      </c>
      <c r="O1879" s="7" t="s">
        <v>24807</v>
      </c>
      <c r="P1879" s="7" t="s">
        <v>6173</v>
      </c>
      <c r="Q1879" s="7" t="s">
        <v>24761</v>
      </c>
      <c r="R1879" s="7" t="s">
        <v>17937</v>
      </c>
      <c r="S1879" s="7" t="s">
        <v>6174</v>
      </c>
      <c r="T1879" s="7" t="s">
        <v>24761</v>
      </c>
      <c r="U1879" s="9"/>
      <c r="V1879" s="9"/>
    </row>
    <row r="1880">
      <c r="A1880" s="7">
        <v>15.0</v>
      </c>
      <c r="B1880" s="7" t="s">
        <v>24238</v>
      </c>
      <c r="C1880" s="7" t="s">
        <v>24239</v>
      </c>
      <c r="D1880" s="7" t="s">
        <v>24240</v>
      </c>
      <c r="E1880" s="7" t="str">
        <f t="shared" si="1"/>
        <v>2018</v>
      </c>
      <c r="F1880" s="7" t="str">
        <f t="shared" si="2"/>
        <v>02</v>
      </c>
      <c r="G1880" s="7" t="str">
        <f t="shared" si="3"/>
        <v>201802</v>
      </c>
      <c r="H1880" s="7" t="s">
        <v>17931</v>
      </c>
      <c r="I1880" s="7" t="s">
        <v>6166</v>
      </c>
      <c r="J1880" s="7" t="s">
        <v>24808</v>
      </c>
      <c r="K1880" s="11">
        <v>43203.0</v>
      </c>
      <c r="L1880" s="7" t="s">
        <v>7309</v>
      </c>
      <c r="M1880" s="12" t="s">
        <v>24809</v>
      </c>
      <c r="N1880" s="12" t="s">
        <v>24810</v>
      </c>
      <c r="O1880" s="7" t="s">
        <v>24811</v>
      </c>
      <c r="P1880" s="7" t="s">
        <v>6173</v>
      </c>
      <c r="Q1880" s="7" t="s">
        <v>18981</v>
      </c>
      <c r="R1880" s="7" t="s">
        <v>17937</v>
      </c>
      <c r="S1880" s="7" t="s">
        <v>6174</v>
      </c>
      <c r="T1880" s="7" t="s">
        <v>18981</v>
      </c>
      <c r="U1880" s="9"/>
      <c r="V1880" s="9"/>
    </row>
    <row r="1881">
      <c r="A1881" s="7">
        <v>15.0</v>
      </c>
      <c r="B1881" s="7" t="s">
        <v>24238</v>
      </c>
      <c r="C1881" s="7" t="s">
        <v>24239</v>
      </c>
      <c r="D1881" s="7" t="s">
        <v>24240</v>
      </c>
      <c r="E1881" s="7" t="str">
        <f t="shared" si="1"/>
        <v>2018</v>
      </c>
      <c r="F1881" s="7" t="str">
        <f t="shared" si="2"/>
        <v>02</v>
      </c>
      <c r="G1881" s="7" t="str">
        <f t="shared" si="3"/>
        <v>201802</v>
      </c>
      <c r="H1881" s="7" t="s">
        <v>17931</v>
      </c>
      <c r="I1881" s="7" t="s">
        <v>6166</v>
      </c>
      <c r="J1881" s="7" t="s">
        <v>24812</v>
      </c>
      <c r="K1881" s="11">
        <v>43203.0</v>
      </c>
      <c r="L1881" s="7" t="s">
        <v>7309</v>
      </c>
      <c r="M1881" s="12" t="s">
        <v>24813</v>
      </c>
      <c r="N1881" s="12" t="s">
        <v>24814</v>
      </c>
      <c r="O1881" s="7" t="s">
        <v>24815</v>
      </c>
      <c r="P1881" s="7" t="s">
        <v>6173</v>
      </c>
      <c r="Q1881" s="7" t="s">
        <v>24757</v>
      </c>
      <c r="R1881" s="7" t="s">
        <v>17937</v>
      </c>
      <c r="S1881" s="7" t="s">
        <v>6174</v>
      </c>
      <c r="T1881" s="7" t="s">
        <v>24757</v>
      </c>
      <c r="U1881" s="9"/>
      <c r="V1881" s="9"/>
    </row>
    <row r="1882">
      <c r="A1882" s="7">
        <v>15.0</v>
      </c>
      <c r="B1882" s="7" t="s">
        <v>24238</v>
      </c>
      <c r="C1882" s="7" t="s">
        <v>24239</v>
      </c>
      <c r="D1882" s="7" t="s">
        <v>24240</v>
      </c>
      <c r="E1882" s="7" t="str">
        <f t="shared" si="1"/>
        <v>2018</v>
      </c>
      <c r="F1882" s="7" t="str">
        <f t="shared" si="2"/>
        <v>02</v>
      </c>
      <c r="G1882" s="7" t="str">
        <f t="shared" si="3"/>
        <v>201802</v>
      </c>
      <c r="H1882" s="7" t="s">
        <v>17931</v>
      </c>
      <c r="I1882" s="7" t="s">
        <v>6166</v>
      </c>
      <c r="J1882" s="7" t="s">
        <v>24816</v>
      </c>
      <c r="K1882" s="11">
        <v>43203.0</v>
      </c>
      <c r="L1882" s="7" t="s">
        <v>7309</v>
      </c>
      <c r="M1882" s="12" t="s">
        <v>24817</v>
      </c>
      <c r="N1882" s="12" t="s">
        <v>24818</v>
      </c>
      <c r="O1882" s="7" t="s">
        <v>24819</v>
      </c>
      <c r="P1882" s="7" t="s">
        <v>6173</v>
      </c>
      <c r="Q1882" s="7" t="s">
        <v>24820</v>
      </c>
      <c r="R1882" s="7" t="s">
        <v>17937</v>
      </c>
      <c r="S1882" s="7" t="s">
        <v>6174</v>
      </c>
      <c r="T1882" s="7" t="s">
        <v>24820</v>
      </c>
      <c r="U1882" s="9"/>
      <c r="V1882" s="9"/>
    </row>
    <row r="1883">
      <c r="A1883" s="7">
        <v>15.0</v>
      </c>
      <c r="B1883" s="7" t="s">
        <v>24238</v>
      </c>
      <c r="C1883" s="7" t="s">
        <v>24239</v>
      </c>
      <c r="D1883" s="7" t="s">
        <v>24240</v>
      </c>
      <c r="E1883" s="7" t="str">
        <f t="shared" si="1"/>
        <v>2018</v>
      </c>
      <c r="F1883" s="7" t="str">
        <f t="shared" si="2"/>
        <v>02</v>
      </c>
      <c r="G1883" s="7" t="str">
        <f t="shared" si="3"/>
        <v>201802</v>
      </c>
      <c r="H1883" s="7" t="s">
        <v>17931</v>
      </c>
      <c r="I1883" s="7" t="s">
        <v>6166</v>
      </c>
      <c r="J1883" s="7" t="s">
        <v>24821</v>
      </c>
      <c r="K1883" s="11">
        <v>43196.0</v>
      </c>
      <c r="L1883" s="7" t="s">
        <v>7309</v>
      </c>
      <c r="M1883" s="12" t="s">
        <v>24822</v>
      </c>
      <c r="N1883" s="12" t="s">
        <v>24823</v>
      </c>
      <c r="O1883" s="7" t="s">
        <v>24824</v>
      </c>
      <c r="P1883" s="7" t="s">
        <v>6173</v>
      </c>
      <c r="Q1883" s="7" t="s">
        <v>24258</v>
      </c>
      <c r="R1883" s="7" t="s">
        <v>17937</v>
      </c>
      <c r="S1883" s="7" t="s">
        <v>6174</v>
      </c>
      <c r="T1883" s="7" t="s">
        <v>24258</v>
      </c>
      <c r="U1883" s="9"/>
      <c r="V1883" s="9"/>
    </row>
    <row r="1884">
      <c r="A1884" s="7">
        <v>15.0</v>
      </c>
      <c r="B1884" s="7" t="s">
        <v>24238</v>
      </c>
      <c r="C1884" s="7" t="s">
        <v>24239</v>
      </c>
      <c r="D1884" s="7" t="s">
        <v>24240</v>
      </c>
      <c r="E1884" s="7" t="str">
        <f t="shared" si="1"/>
        <v>2018</v>
      </c>
      <c r="F1884" s="7" t="str">
        <f t="shared" si="2"/>
        <v>02</v>
      </c>
      <c r="G1884" s="7" t="str">
        <f t="shared" si="3"/>
        <v>201802</v>
      </c>
      <c r="H1884" s="7" t="s">
        <v>17931</v>
      </c>
      <c r="I1884" s="7" t="s">
        <v>6166</v>
      </c>
      <c r="J1884" s="7" t="s">
        <v>24825</v>
      </c>
      <c r="K1884" s="11">
        <v>43202.0</v>
      </c>
      <c r="L1884" s="7" t="s">
        <v>7309</v>
      </c>
      <c r="M1884" s="12" t="s">
        <v>24826</v>
      </c>
      <c r="N1884" s="12" t="s">
        <v>24827</v>
      </c>
      <c r="O1884" s="7" t="s">
        <v>24828</v>
      </c>
      <c r="P1884" s="7" t="s">
        <v>6173</v>
      </c>
      <c r="Q1884" s="7" t="s">
        <v>19124</v>
      </c>
      <c r="R1884" s="7" t="s">
        <v>17937</v>
      </c>
      <c r="S1884" s="7" t="s">
        <v>6174</v>
      </c>
      <c r="T1884" s="7" t="s">
        <v>19124</v>
      </c>
      <c r="U1884" s="9"/>
      <c r="V1884" s="9"/>
    </row>
    <row r="1885">
      <c r="A1885" s="7">
        <v>15.0</v>
      </c>
      <c r="B1885" s="7" t="s">
        <v>24238</v>
      </c>
      <c r="C1885" s="7" t="s">
        <v>24239</v>
      </c>
      <c r="D1885" s="7" t="s">
        <v>24240</v>
      </c>
      <c r="E1885" s="7" t="str">
        <f t="shared" si="1"/>
        <v>2018</v>
      </c>
      <c r="F1885" s="7" t="str">
        <f t="shared" si="2"/>
        <v>02</v>
      </c>
      <c r="G1885" s="7" t="str">
        <f t="shared" si="3"/>
        <v>201802</v>
      </c>
      <c r="H1885" s="7" t="s">
        <v>17931</v>
      </c>
      <c r="I1885" s="7" t="s">
        <v>6166</v>
      </c>
      <c r="J1885" s="7" t="s">
        <v>24829</v>
      </c>
      <c r="K1885" s="11">
        <v>43203.0</v>
      </c>
      <c r="L1885" s="7" t="s">
        <v>7309</v>
      </c>
      <c r="M1885" s="12" t="s">
        <v>24830</v>
      </c>
      <c r="N1885" s="12" t="s">
        <v>24831</v>
      </c>
      <c r="O1885" s="7" t="s">
        <v>24832</v>
      </c>
      <c r="P1885" s="7" t="s">
        <v>6173</v>
      </c>
      <c r="Q1885" s="7" t="s">
        <v>24833</v>
      </c>
      <c r="R1885" s="7" t="s">
        <v>17937</v>
      </c>
      <c r="S1885" s="7" t="s">
        <v>6174</v>
      </c>
      <c r="T1885" s="7" t="s">
        <v>24833</v>
      </c>
      <c r="U1885" s="9"/>
      <c r="V1885" s="9"/>
    </row>
    <row r="1886">
      <c r="A1886" s="7">
        <v>15.0</v>
      </c>
      <c r="B1886" s="7" t="s">
        <v>24238</v>
      </c>
      <c r="C1886" s="7" t="s">
        <v>24239</v>
      </c>
      <c r="D1886" s="7" t="s">
        <v>24240</v>
      </c>
      <c r="E1886" s="7" t="str">
        <f t="shared" si="1"/>
        <v>2018</v>
      </c>
      <c r="F1886" s="7" t="str">
        <f t="shared" si="2"/>
        <v>02</v>
      </c>
      <c r="G1886" s="7" t="str">
        <f t="shared" si="3"/>
        <v>201802</v>
      </c>
      <c r="H1886" s="7" t="s">
        <v>17931</v>
      </c>
      <c r="I1886" s="7" t="s">
        <v>6166</v>
      </c>
      <c r="J1886" s="7" t="s">
        <v>24834</v>
      </c>
      <c r="K1886" s="11">
        <v>43202.0</v>
      </c>
      <c r="L1886" s="7" t="s">
        <v>7309</v>
      </c>
      <c r="M1886" s="12" t="s">
        <v>24835</v>
      </c>
      <c r="N1886" s="12" t="s">
        <v>24836</v>
      </c>
      <c r="O1886" s="7" t="s">
        <v>24837</v>
      </c>
      <c r="P1886" s="7" t="s">
        <v>6173</v>
      </c>
      <c r="Q1886" s="7" t="s">
        <v>2127</v>
      </c>
      <c r="R1886" s="7" t="s">
        <v>17937</v>
      </c>
      <c r="S1886" s="7" t="s">
        <v>6174</v>
      </c>
      <c r="T1886" s="7" t="s">
        <v>2127</v>
      </c>
      <c r="U1886" s="9"/>
      <c r="V1886" s="9"/>
    </row>
    <row r="1887">
      <c r="A1887" s="7">
        <v>15.0</v>
      </c>
      <c r="B1887" s="7" t="s">
        <v>24238</v>
      </c>
      <c r="C1887" s="7" t="s">
        <v>24239</v>
      </c>
      <c r="D1887" s="7" t="s">
        <v>24240</v>
      </c>
      <c r="E1887" s="7" t="str">
        <f t="shared" si="1"/>
        <v>2018</v>
      </c>
      <c r="F1887" s="7" t="str">
        <f t="shared" si="2"/>
        <v>02</v>
      </c>
      <c r="G1887" s="7" t="str">
        <f t="shared" si="3"/>
        <v>201802</v>
      </c>
      <c r="H1887" s="7" t="s">
        <v>17931</v>
      </c>
      <c r="I1887" s="7" t="s">
        <v>6166</v>
      </c>
      <c r="J1887" s="7" t="s">
        <v>24838</v>
      </c>
      <c r="K1887" s="11">
        <v>43203.0</v>
      </c>
      <c r="L1887" s="7" t="s">
        <v>7309</v>
      </c>
      <c r="M1887" s="12" t="s">
        <v>24795</v>
      </c>
      <c r="N1887" s="12" t="s">
        <v>24839</v>
      </c>
      <c r="O1887" s="7" t="s">
        <v>24840</v>
      </c>
      <c r="P1887" s="7" t="s">
        <v>6173</v>
      </c>
      <c r="Q1887" s="7" t="s">
        <v>24841</v>
      </c>
      <c r="R1887" s="7" t="s">
        <v>17937</v>
      </c>
      <c r="S1887" s="7" t="s">
        <v>6174</v>
      </c>
      <c r="T1887" s="7" t="s">
        <v>24841</v>
      </c>
      <c r="U1887" s="9"/>
      <c r="V1887" s="9"/>
    </row>
    <row r="1888">
      <c r="A1888" s="7">
        <v>15.0</v>
      </c>
      <c r="B1888" s="7" t="s">
        <v>24238</v>
      </c>
      <c r="C1888" s="7" t="s">
        <v>24239</v>
      </c>
      <c r="D1888" s="7" t="s">
        <v>24240</v>
      </c>
      <c r="E1888" s="7" t="str">
        <f t="shared" si="1"/>
        <v>2018</v>
      </c>
      <c r="F1888" s="7" t="str">
        <f t="shared" si="2"/>
        <v>02</v>
      </c>
      <c r="G1888" s="7" t="str">
        <f t="shared" si="3"/>
        <v>201802</v>
      </c>
      <c r="H1888" s="7" t="s">
        <v>17931</v>
      </c>
      <c r="I1888" s="7" t="s">
        <v>6166</v>
      </c>
      <c r="J1888" s="7" t="s">
        <v>24842</v>
      </c>
      <c r="K1888" s="11">
        <v>43203.0</v>
      </c>
      <c r="L1888" s="7" t="s">
        <v>7309</v>
      </c>
      <c r="M1888" s="12" t="s">
        <v>24843</v>
      </c>
      <c r="N1888" s="12" t="s">
        <v>24818</v>
      </c>
      <c r="O1888" s="7" t="s">
        <v>24844</v>
      </c>
      <c r="P1888" s="7" t="s">
        <v>6173</v>
      </c>
      <c r="Q1888" s="7" t="s">
        <v>24820</v>
      </c>
      <c r="R1888" s="7" t="s">
        <v>17937</v>
      </c>
      <c r="S1888" s="7" t="s">
        <v>6174</v>
      </c>
      <c r="T1888" s="7" t="s">
        <v>24820</v>
      </c>
      <c r="U1888" s="9"/>
      <c r="V1888" s="9"/>
    </row>
    <row r="1889">
      <c r="A1889" s="7">
        <v>15.0</v>
      </c>
      <c r="B1889" s="7" t="s">
        <v>24238</v>
      </c>
      <c r="C1889" s="7" t="s">
        <v>24239</v>
      </c>
      <c r="D1889" s="7" t="s">
        <v>24240</v>
      </c>
      <c r="E1889" s="7" t="str">
        <f t="shared" si="1"/>
        <v>2018</v>
      </c>
      <c r="F1889" s="7" t="str">
        <f t="shared" si="2"/>
        <v>02</v>
      </c>
      <c r="G1889" s="7" t="str">
        <f t="shared" si="3"/>
        <v>201802</v>
      </c>
      <c r="H1889" s="7" t="s">
        <v>17931</v>
      </c>
      <c r="I1889" s="7" t="s">
        <v>6166</v>
      </c>
      <c r="J1889" s="7" t="s">
        <v>24845</v>
      </c>
      <c r="K1889" s="11">
        <v>43202.0</v>
      </c>
      <c r="L1889" s="7" t="s">
        <v>7309</v>
      </c>
      <c r="M1889" s="12" t="s">
        <v>24846</v>
      </c>
      <c r="N1889" s="12" t="s">
        <v>24847</v>
      </c>
      <c r="O1889" s="7" t="s">
        <v>24848</v>
      </c>
      <c r="P1889" s="7" t="s">
        <v>6173</v>
      </c>
      <c r="Q1889" s="7" t="s">
        <v>19124</v>
      </c>
      <c r="R1889" s="7" t="s">
        <v>17937</v>
      </c>
      <c r="S1889" s="7" t="s">
        <v>6174</v>
      </c>
      <c r="T1889" s="7" t="s">
        <v>19124</v>
      </c>
      <c r="U1889" s="9"/>
      <c r="V1889" s="9"/>
    </row>
    <row r="1890">
      <c r="A1890" s="7">
        <v>15.0</v>
      </c>
      <c r="B1890" s="7" t="s">
        <v>24238</v>
      </c>
      <c r="C1890" s="7" t="s">
        <v>24239</v>
      </c>
      <c r="D1890" s="7" t="s">
        <v>24240</v>
      </c>
      <c r="E1890" s="7" t="str">
        <f t="shared" si="1"/>
        <v>2018</v>
      </c>
      <c r="F1890" s="7" t="str">
        <f t="shared" si="2"/>
        <v>02</v>
      </c>
      <c r="G1890" s="7" t="str">
        <f t="shared" si="3"/>
        <v>201802</v>
      </c>
      <c r="H1890" s="7" t="s">
        <v>17931</v>
      </c>
      <c r="I1890" s="7" t="s">
        <v>6166</v>
      </c>
      <c r="J1890" s="7" t="s">
        <v>24849</v>
      </c>
      <c r="K1890" s="11">
        <v>43202.0</v>
      </c>
      <c r="L1890" s="7" t="s">
        <v>7309</v>
      </c>
      <c r="M1890" s="12" t="s">
        <v>24850</v>
      </c>
      <c r="N1890" s="12" t="s">
        <v>24851</v>
      </c>
      <c r="O1890" s="7" t="s">
        <v>24852</v>
      </c>
      <c r="P1890" s="7" t="s">
        <v>6173</v>
      </c>
      <c r="Q1890" s="7" t="s">
        <v>19124</v>
      </c>
      <c r="R1890" s="7" t="s">
        <v>17937</v>
      </c>
      <c r="S1890" s="7" t="s">
        <v>6174</v>
      </c>
      <c r="T1890" s="7" t="s">
        <v>19124</v>
      </c>
      <c r="U1890" s="9"/>
      <c r="V1890" s="9"/>
    </row>
    <row r="1891">
      <c r="A1891" s="7">
        <v>15.0</v>
      </c>
      <c r="B1891" s="7" t="s">
        <v>24238</v>
      </c>
      <c r="C1891" s="7" t="s">
        <v>24239</v>
      </c>
      <c r="D1891" s="7" t="s">
        <v>24240</v>
      </c>
      <c r="E1891" s="7" t="str">
        <f t="shared" si="1"/>
        <v>2018</v>
      </c>
      <c r="F1891" s="7" t="str">
        <f t="shared" si="2"/>
        <v>02</v>
      </c>
      <c r="G1891" s="7" t="str">
        <f t="shared" si="3"/>
        <v>201802</v>
      </c>
      <c r="H1891" s="7" t="s">
        <v>17931</v>
      </c>
      <c r="I1891" s="7" t="s">
        <v>6166</v>
      </c>
      <c r="J1891" s="7" t="s">
        <v>24853</v>
      </c>
      <c r="K1891" s="11">
        <v>43196.0</v>
      </c>
      <c r="L1891" s="7" t="s">
        <v>7309</v>
      </c>
      <c r="M1891" s="12" t="s">
        <v>24854</v>
      </c>
      <c r="N1891" s="12" t="s">
        <v>24855</v>
      </c>
      <c r="O1891" s="7" t="s">
        <v>24856</v>
      </c>
      <c r="P1891" s="7" t="s">
        <v>6198</v>
      </c>
      <c r="Q1891" s="7" t="s">
        <v>24766</v>
      </c>
      <c r="R1891" s="7" t="s">
        <v>17937</v>
      </c>
      <c r="S1891" s="7" t="s">
        <v>6174</v>
      </c>
      <c r="T1891" s="7" t="s">
        <v>24766</v>
      </c>
      <c r="U1891" s="9"/>
      <c r="V1891" s="9"/>
    </row>
    <row r="1892">
      <c r="A1892" s="7">
        <v>15.0</v>
      </c>
      <c r="B1892" s="7" t="s">
        <v>24238</v>
      </c>
      <c r="C1892" s="7" t="s">
        <v>24239</v>
      </c>
      <c r="D1892" s="7" t="s">
        <v>24240</v>
      </c>
      <c r="E1892" s="7" t="str">
        <f t="shared" si="1"/>
        <v>2018</v>
      </c>
      <c r="F1892" s="7" t="str">
        <f t="shared" si="2"/>
        <v>02</v>
      </c>
      <c r="G1892" s="7" t="str">
        <f t="shared" si="3"/>
        <v>201802</v>
      </c>
      <c r="H1892" s="7" t="s">
        <v>17931</v>
      </c>
      <c r="I1892" s="7" t="s">
        <v>6166</v>
      </c>
      <c r="J1892" s="7" t="s">
        <v>24857</v>
      </c>
      <c r="K1892" s="11">
        <v>43203.0</v>
      </c>
      <c r="L1892" s="7" t="s">
        <v>7309</v>
      </c>
      <c r="M1892" s="12" t="s">
        <v>24858</v>
      </c>
      <c r="N1892" s="12" t="s">
        <v>24859</v>
      </c>
      <c r="O1892" s="7" t="s">
        <v>24860</v>
      </c>
      <c r="P1892" s="7" t="s">
        <v>6173</v>
      </c>
      <c r="Q1892" s="7" t="s">
        <v>19124</v>
      </c>
      <c r="R1892" s="7" t="s">
        <v>17937</v>
      </c>
      <c r="S1892" s="7" t="s">
        <v>6174</v>
      </c>
      <c r="T1892" s="7" t="s">
        <v>19124</v>
      </c>
      <c r="U1892" s="9"/>
      <c r="V1892" s="9"/>
    </row>
    <row r="1893">
      <c r="A1893" s="7">
        <v>15.0</v>
      </c>
      <c r="B1893" s="7" t="s">
        <v>24238</v>
      </c>
      <c r="C1893" s="7" t="s">
        <v>24239</v>
      </c>
      <c r="D1893" s="7" t="s">
        <v>24240</v>
      </c>
      <c r="E1893" s="7" t="str">
        <f t="shared" si="1"/>
        <v>2018</v>
      </c>
      <c r="F1893" s="7" t="str">
        <f t="shared" si="2"/>
        <v>02</v>
      </c>
      <c r="G1893" s="7" t="str">
        <f t="shared" si="3"/>
        <v>201802</v>
      </c>
      <c r="H1893" s="7" t="s">
        <v>17931</v>
      </c>
      <c r="I1893" s="7" t="s">
        <v>6166</v>
      </c>
      <c r="J1893" s="7" t="s">
        <v>24861</v>
      </c>
      <c r="K1893" s="11">
        <v>43203.0</v>
      </c>
      <c r="L1893" s="7" t="s">
        <v>7309</v>
      </c>
      <c r="M1893" s="12" t="s">
        <v>24862</v>
      </c>
      <c r="N1893" s="12" t="s">
        <v>24863</v>
      </c>
      <c r="O1893" s="7" t="s">
        <v>24864</v>
      </c>
      <c r="P1893" s="7" t="s">
        <v>6173</v>
      </c>
      <c r="Q1893" s="7" t="s">
        <v>24761</v>
      </c>
      <c r="R1893" s="7" t="s">
        <v>17937</v>
      </c>
      <c r="S1893" s="7" t="s">
        <v>6174</v>
      </c>
      <c r="T1893" s="7" t="s">
        <v>24761</v>
      </c>
      <c r="U1893" s="9"/>
      <c r="V1893" s="9"/>
    </row>
    <row r="1894">
      <c r="A1894" s="7">
        <v>15.0</v>
      </c>
      <c r="B1894" s="7" t="s">
        <v>24238</v>
      </c>
      <c r="C1894" s="7" t="s">
        <v>24239</v>
      </c>
      <c r="D1894" s="7" t="s">
        <v>24240</v>
      </c>
      <c r="E1894" s="7" t="str">
        <f t="shared" si="1"/>
        <v>2018</v>
      </c>
      <c r="F1894" s="7" t="str">
        <f t="shared" si="2"/>
        <v>02</v>
      </c>
      <c r="G1894" s="7" t="str">
        <f t="shared" si="3"/>
        <v>201802</v>
      </c>
      <c r="H1894" s="7" t="s">
        <v>17931</v>
      </c>
      <c r="I1894" s="7" t="s">
        <v>6166</v>
      </c>
      <c r="J1894" s="7" t="s">
        <v>24865</v>
      </c>
      <c r="K1894" s="11">
        <v>43202.0</v>
      </c>
      <c r="L1894" s="7" t="s">
        <v>7309</v>
      </c>
      <c r="M1894" s="12" t="s">
        <v>24866</v>
      </c>
      <c r="N1894" s="12" t="s">
        <v>24867</v>
      </c>
      <c r="O1894" s="7" t="s">
        <v>24868</v>
      </c>
      <c r="P1894" s="7" t="s">
        <v>6173</v>
      </c>
      <c r="Q1894" s="7" t="s">
        <v>19124</v>
      </c>
      <c r="R1894" s="7" t="s">
        <v>17937</v>
      </c>
      <c r="S1894" s="7" t="s">
        <v>6174</v>
      </c>
      <c r="T1894" s="7" t="s">
        <v>19124</v>
      </c>
      <c r="U1894" s="9"/>
      <c r="V1894" s="9"/>
    </row>
    <row r="1895">
      <c r="A1895" s="7">
        <v>15.0</v>
      </c>
      <c r="B1895" s="7" t="s">
        <v>24238</v>
      </c>
      <c r="C1895" s="7" t="s">
        <v>24239</v>
      </c>
      <c r="D1895" s="7" t="s">
        <v>24240</v>
      </c>
      <c r="E1895" s="7" t="str">
        <f t="shared" si="1"/>
        <v>2018</v>
      </c>
      <c r="F1895" s="7" t="str">
        <f t="shared" si="2"/>
        <v>02</v>
      </c>
      <c r="G1895" s="7" t="str">
        <f t="shared" si="3"/>
        <v>201802</v>
      </c>
      <c r="H1895" s="7" t="s">
        <v>17931</v>
      </c>
      <c r="I1895" s="7" t="s">
        <v>6166</v>
      </c>
      <c r="J1895" s="7" t="s">
        <v>24869</v>
      </c>
      <c r="K1895" s="11">
        <v>43203.0</v>
      </c>
      <c r="L1895" s="7" t="s">
        <v>7309</v>
      </c>
      <c r="M1895" s="12" t="s">
        <v>24870</v>
      </c>
      <c r="N1895" s="12" t="s">
        <v>24871</v>
      </c>
      <c r="O1895" s="7" t="s">
        <v>24872</v>
      </c>
      <c r="P1895" s="7" t="s">
        <v>6173</v>
      </c>
      <c r="Q1895" s="7" t="s">
        <v>24761</v>
      </c>
      <c r="R1895" s="7" t="s">
        <v>17937</v>
      </c>
      <c r="S1895" s="7" t="s">
        <v>6174</v>
      </c>
      <c r="T1895" s="7" t="s">
        <v>24761</v>
      </c>
      <c r="U1895" s="9"/>
      <c r="V1895" s="9"/>
    </row>
    <row r="1896">
      <c r="A1896" s="7">
        <v>15.0</v>
      </c>
      <c r="B1896" s="7" t="s">
        <v>24238</v>
      </c>
      <c r="C1896" s="7" t="s">
        <v>24239</v>
      </c>
      <c r="D1896" s="7" t="s">
        <v>24240</v>
      </c>
      <c r="E1896" s="7" t="str">
        <f t="shared" si="1"/>
        <v>2018</v>
      </c>
      <c r="F1896" s="7" t="str">
        <f t="shared" si="2"/>
        <v>02</v>
      </c>
      <c r="G1896" s="7" t="str">
        <f t="shared" si="3"/>
        <v>201802</v>
      </c>
      <c r="H1896" s="7" t="s">
        <v>17931</v>
      </c>
      <c r="I1896" s="7" t="s">
        <v>6166</v>
      </c>
      <c r="J1896" s="7" t="s">
        <v>24873</v>
      </c>
      <c r="K1896" s="11">
        <v>43202.0</v>
      </c>
      <c r="L1896" s="7" t="s">
        <v>7309</v>
      </c>
      <c r="M1896" s="12" t="s">
        <v>24874</v>
      </c>
      <c r="N1896" s="12" t="s">
        <v>24875</v>
      </c>
      <c r="O1896" s="7" t="s">
        <v>24876</v>
      </c>
      <c r="P1896" s="7" t="s">
        <v>6173</v>
      </c>
      <c r="Q1896" s="7" t="s">
        <v>19124</v>
      </c>
      <c r="R1896" s="7" t="s">
        <v>17937</v>
      </c>
      <c r="S1896" s="7" t="s">
        <v>6174</v>
      </c>
      <c r="T1896" s="7" t="s">
        <v>19124</v>
      </c>
      <c r="U1896" s="9"/>
      <c r="V1896" s="9"/>
    </row>
    <row r="1897">
      <c r="A1897" s="7">
        <v>15.0</v>
      </c>
      <c r="B1897" s="7" t="s">
        <v>24238</v>
      </c>
      <c r="C1897" s="7" t="s">
        <v>24239</v>
      </c>
      <c r="D1897" s="7" t="s">
        <v>24240</v>
      </c>
      <c r="E1897" s="7" t="str">
        <f t="shared" si="1"/>
        <v>2018</v>
      </c>
      <c r="F1897" s="7" t="str">
        <f t="shared" si="2"/>
        <v>02</v>
      </c>
      <c r="G1897" s="7" t="str">
        <f t="shared" si="3"/>
        <v>201802</v>
      </c>
      <c r="H1897" s="7" t="s">
        <v>17931</v>
      </c>
      <c r="I1897" s="7" t="s">
        <v>6166</v>
      </c>
      <c r="J1897" s="7" t="s">
        <v>24877</v>
      </c>
      <c r="K1897" s="11">
        <v>43202.0</v>
      </c>
      <c r="L1897" s="7" t="s">
        <v>7309</v>
      </c>
      <c r="M1897" s="12" t="s">
        <v>24878</v>
      </c>
      <c r="N1897" s="12" t="s">
        <v>24879</v>
      </c>
      <c r="O1897" s="7" t="s">
        <v>24880</v>
      </c>
      <c r="P1897" s="7" t="s">
        <v>6173</v>
      </c>
      <c r="Q1897" s="7" t="s">
        <v>19124</v>
      </c>
      <c r="R1897" s="7" t="s">
        <v>17937</v>
      </c>
      <c r="S1897" s="7" t="s">
        <v>6174</v>
      </c>
      <c r="T1897" s="7" t="s">
        <v>19124</v>
      </c>
      <c r="U1897" s="9"/>
      <c r="V1897" s="9"/>
    </row>
    <row r="1898">
      <c r="A1898" s="7">
        <v>15.0</v>
      </c>
      <c r="B1898" s="7" t="s">
        <v>24238</v>
      </c>
      <c r="C1898" s="7" t="s">
        <v>24239</v>
      </c>
      <c r="D1898" s="7" t="s">
        <v>24240</v>
      </c>
      <c r="E1898" s="7" t="str">
        <f t="shared" si="1"/>
        <v>2018</v>
      </c>
      <c r="F1898" s="7" t="str">
        <f t="shared" si="2"/>
        <v>02</v>
      </c>
      <c r="G1898" s="7" t="str">
        <f t="shared" si="3"/>
        <v>201802</v>
      </c>
      <c r="H1898" s="7" t="s">
        <v>17931</v>
      </c>
      <c r="I1898" s="7" t="s">
        <v>6166</v>
      </c>
      <c r="J1898" s="7" t="s">
        <v>24881</v>
      </c>
      <c r="K1898" s="11">
        <v>43202.0</v>
      </c>
      <c r="L1898" s="7" t="s">
        <v>7309</v>
      </c>
      <c r="M1898" s="12" t="s">
        <v>24882</v>
      </c>
      <c r="N1898" s="12" t="s">
        <v>24847</v>
      </c>
      <c r="O1898" s="7" t="s">
        <v>24883</v>
      </c>
      <c r="P1898" s="7" t="s">
        <v>6173</v>
      </c>
      <c r="Q1898" s="7" t="s">
        <v>19124</v>
      </c>
      <c r="R1898" s="7" t="s">
        <v>17937</v>
      </c>
      <c r="S1898" s="7" t="s">
        <v>6174</v>
      </c>
      <c r="T1898" s="7" t="s">
        <v>19124</v>
      </c>
      <c r="U1898" s="9"/>
      <c r="V1898" s="9"/>
    </row>
    <row r="1899">
      <c r="A1899" s="7">
        <v>15.0</v>
      </c>
      <c r="B1899" s="7" t="s">
        <v>24238</v>
      </c>
      <c r="C1899" s="7" t="s">
        <v>24239</v>
      </c>
      <c r="D1899" s="7" t="s">
        <v>24240</v>
      </c>
      <c r="E1899" s="7" t="str">
        <f t="shared" si="1"/>
        <v>2018</v>
      </c>
      <c r="F1899" s="7" t="str">
        <f t="shared" si="2"/>
        <v>02</v>
      </c>
      <c r="G1899" s="7" t="str">
        <f t="shared" si="3"/>
        <v>201802</v>
      </c>
      <c r="H1899" s="7" t="s">
        <v>17931</v>
      </c>
      <c r="I1899" s="7" t="s">
        <v>6166</v>
      </c>
      <c r="J1899" s="7" t="s">
        <v>24884</v>
      </c>
      <c r="K1899" s="11">
        <v>43203.0</v>
      </c>
      <c r="L1899" s="7" t="s">
        <v>7309</v>
      </c>
      <c r="M1899" s="12" t="s">
        <v>24885</v>
      </c>
      <c r="N1899" s="12" t="s">
        <v>24886</v>
      </c>
      <c r="O1899" s="7" t="s">
        <v>24887</v>
      </c>
      <c r="P1899" s="7" t="s">
        <v>6173</v>
      </c>
      <c r="Q1899" s="7" t="s">
        <v>18981</v>
      </c>
      <c r="R1899" s="7" t="s">
        <v>17937</v>
      </c>
      <c r="S1899" s="7" t="s">
        <v>6174</v>
      </c>
      <c r="T1899" s="7" t="s">
        <v>18981</v>
      </c>
      <c r="U1899" s="9"/>
      <c r="V1899" s="9"/>
    </row>
    <row r="1900">
      <c r="A1900" s="7">
        <v>15.0</v>
      </c>
      <c r="B1900" s="7" t="s">
        <v>24238</v>
      </c>
      <c r="C1900" s="7" t="s">
        <v>24239</v>
      </c>
      <c r="D1900" s="7" t="s">
        <v>24240</v>
      </c>
      <c r="E1900" s="7" t="str">
        <f t="shared" si="1"/>
        <v>2018</v>
      </c>
      <c r="F1900" s="7" t="str">
        <f t="shared" si="2"/>
        <v>02</v>
      </c>
      <c r="G1900" s="7" t="str">
        <f t="shared" si="3"/>
        <v>201802</v>
      </c>
      <c r="H1900" s="7" t="s">
        <v>17931</v>
      </c>
      <c r="I1900" s="7" t="s">
        <v>6166</v>
      </c>
      <c r="J1900" s="7" t="s">
        <v>24888</v>
      </c>
      <c r="K1900" s="11">
        <v>43203.0</v>
      </c>
      <c r="L1900" s="7" t="s">
        <v>7926</v>
      </c>
      <c r="M1900" s="12" t="s">
        <v>24889</v>
      </c>
      <c r="N1900" s="12" t="s">
        <v>24890</v>
      </c>
      <c r="O1900" s="7" t="s">
        <v>24891</v>
      </c>
      <c r="P1900" s="7" t="s">
        <v>6198</v>
      </c>
      <c r="Q1900" s="7" t="s">
        <v>24761</v>
      </c>
      <c r="R1900" s="7" t="s">
        <v>17937</v>
      </c>
      <c r="S1900" s="7" t="s">
        <v>6174</v>
      </c>
      <c r="T1900" s="7" t="s">
        <v>24761</v>
      </c>
      <c r="U1900" s="9"/>
      <c r="V1900" s="9"/>
    </row>
    <row r="1901">
      <c r="A1901" s="7">
        <v>15.0</v>
      </c>
      <c r="B1901" s="7" t="s">
        <v>24238</v>
      </c>
      <c r="C1901" s="7" t="s">
        <v>24239</v>
      </c>
      <c r="D1901" s="7" t="s">
        <v>24240</v>
      </c>
      <c r="E1901" s="7" t="str">
        <f t="shared" si="1"/>
        <v>2018</v>
      </c>
      <c r="F1901" s="7" t="str">
        <f t="shared" si="2"/>
        <v>02</v>
      </c>
      <c r="G1901" s="7" t="str">
        <f t="shared" si="3"/>
        <v>201802</v>
      </c>
      <c r="H1901" s="7" t="s">
        <v>17931</v>
      </c>
      <c r="I1901" s="7" t="s">
        <v>6166</v>
      </c>
      <c r="J1901" s="7" t="s">
        <v>24892</v>
      </c>
      <c r="K1901" s="11">
        <v>43203.0</v>
      </c>
      <c r="L1901" s="7" t="s">
        <v>7926</v>
      </c>
      <c r="M1901" s="12" t="s">
        <v>24893</v>
      </c>
      <c r="N1901" s="12" t="s">
        <v>24894</v>
      </c>
      <c r="O1901" s="7" t="s">
        <v>24895</v>
      </c>
      <c r="P1901" s="7" t="s">
        <v>6173</v>
      </c>
      <c r="Q1901" s="7" t="s">
        <v>22369</v>
      </c>
      <c r="R1901" s="7" t="s">
        <v>17937</v>
      </c>
      <c r="S1901" s="7" t="s">
        <v>6174</v>
      </c>
      <c r="T1901" s="7" t="s">
        <v>22369</v>
      </c>
      <c r="U1901" s="9"/>
      <c r="V1901" s="9"/>
    </row>
    <row r="1902">
      <c r="A1902" s="7">
        <v>15.0</v>
      </c>
      <c r="B1902" s="7" t="s">
        <v>24238</v>
      </c>
      <c r="C1902" s="7" t="s">
        <v>24239</v>
      </c>
      <c r="D1902" s="7" t="s">
        <v>24240</v>
      </c>
      <c r="E1902" s="7" t="str">
        <f t="shared" si="1"/>
        <v>2018</v>
      </c>
      <c r="F1902" s="7" t="str">
        <f t="shared" si="2"/>
        <v>02</v>
      </c>
      <c r="G1902" s="7" t="str">
        <f t="shared" si="3"/>
        <v>201802</v>
      </c>
      <c r="H1902" s="7" t="s">
        <v>17931</v>
      </c>
      <c r="I1902" s="7" t="s">
        <v>6166</v>
      </c>
      <c r="J1902" s="7" t="s">
        <v>24896</v>
      </c>
      <c r="K1902" s="11">
        <v>43202.0</v>
      </c>
      <c r="L1902" s="7" t="s">
        <v>7309</v>
      </c>
      <c r="M1902" s="12" t="s">
        <v>24897</v>
      </c>
      <c r="N1902" s="12" t="s">
        <v>24898</v>
      </c>
      <c r="O1902" s="7" t="s">
        <v>24899</v>
      </c>
      <c r="P1902" s="7" t="s">
        <v>6173</v>
      </c>
      <c r="Q1902" s="7" t="s">
        <v>19124</v>
      </c>
      <c r="R1902" s="7" t="s">
        <v>17937</v>
      </c>
      <c r="S1902" s="7" t="s">
        <v>6174</v>
      </c>
      <c r="T1902" s="7" t="s">
        <v>19124</v>
      </c>
      <c r="U1902" s="9"/>
      <c r="V1902" s="9"/>
    </row>
    <row r="1903">
      <c r="A1903" s="7">
        <v>15.0</v>
      </c>
      <c r="B1903" s="7" t="s">
        <v>24238</v>
      </c>
      <c r="C1903" s="7" t="s">
        <v>24239</v>
      </c>
      <c r="D1903" s="7" t="s">
        <v>24240</v>
      </c>
      <c r="E1903" s="7" t="str">
        <f t="shared" si="1"/>
        <v>2018</v>
      </c>
      <c r="F1903" s="7" t="str">
        <f t="shared" si="2"/>
        <v>02</v>
      </c>
      <c r="G1903" s="7" t="str">
        <f t="shared" si="3"/>
        <v>201802</v>
      </c>
      <c r="H1903" s="7" t="s">
        <v>17931</v>
      </c>
      <c r="I1903" s="7" t="s">
        <v>6166</v>
      </c>
      <c r="J1903" s="7" t="s">
        <v>24900</v>
      </c>
      <c r="K1903" s="11">
        <v>43202.0</v>
      </c>
      <c r="L1903" s="7" t="s">
        <v>7926</v>
      </c>
      <c r="M1903" s="12" t="s">
        <v>24901</v>
      </c>
      <c r="N1903" s="12" t="s">
        <v>24902</v>
      </c>
      <c r="O1903" s="7" t="s">
        <v>24903</v>
      </c>
      <c r="P1903" s="7" t="s">
        <v>6173</v>
      </c>
      <c r="Q1903" s="7" t="s">
        <v>19124</v>
      </c>
      <c r="R1903" s="7" t="s">
        <v>17937</v>
      </c>
      <c r="S1903" s="7" t="s">
        <v>6174</v>
      </c>
      <c r="T1903" s="7" t="s">
        <v>19124</v>
      </c>
      <c r="U1903" s="9"/>
      <c r="V1903" s="9"/>
    </row>
    <row r="1904">
      <c r="A1904" s="7">
        <v>15.0</v>
      </c>
      <c r="B1904" s="7" t="s">
        <v>24238</v>
      </c>
      <c r="C1904" s="7" t="s">
        <v>24239</v>
      </c>
      <c r="D1904" s="7" t="s">
        <v>24240</v>
      </c>
      <c r="E1904" s="7" t="str">
        <f t="shared" si="1"/>
        <v>2018</v>
      </c>
      <c r="F1904" s="7" t="str">
        <f t="shared" si="2"/>
        <v>02</v>
      </c>
      <c r="G1904" s="7" t="str">
        <f t="shared" si="3"/>
        <v>201802</v>
      </c>
      <c r="H1904" s="7" t="s">
        <v>17931</v>
      </c>
      <c r="I1904" s="7" t="s">
        <v>6166</v>
      </c>
      <c r="J1904" s="7" t="s">
        <v>24904</v>
      </c>
      <c r="K1904" s="11">
        <v>43203.0</v>
      </c>
      <c r="L1904" s="7" t="s">
        <v>7926</v>
      </c>
      <c r="M1904" s="12" t="s">
        <v>24905</v>
      </c>
      <c r="N1904" s="12" t="s">
        <v>24906</v>
      </c>
      <c r="O1904" s="7" t="s">
        <v>24907</v>
      </c>
      <c r="P1904" s="7" t="s">
        <v>6173</v>
      </c>
      <c r="Q1904" s="7" t="s">
        <v>24761</v>
      </c>
      <c r="R1904" s="7" t="s">
        <v>17937</v>
      </c>
      <c r="S1904" s="7" t="s">
        <v>6174</v>
      </c>
      <c r="T1904" s="7" t="s">
        <v>24761</v>
      </c>
      <c r="U1904" s="9"/>
      <c r="V1904" s="9"/>
    </row>
    <row r="1905">
      <c r="A1905" s="7">
        <v>15.0</v>
      </c>
      <c r="B1905" s="7" t="s">
        <v>24238</v>
      </c>
      <c r="C1905" s="7" t="s">
        <v>24239</v>
      </c>
      <c r="D1905" s="7" t="s">
        <v>24240</v>
      </c>
      <c r="E1905" s="7" t="str">
        <f t="shared" si="1"/>
        <v>2018</v>
      </c>
      <c r="F1905" s="7" t="str">
        <f t="shared" si="2"/>
        <v>02</v>
      </c>
      <c r="G1905" s="7" t="str">
        <f t="shared" si="3"/>
        <v>201802</v>
      </c>
      <c r="H1905" s="7" t="s">
        <v>17931</v>
      </c>
      <c r="I1905" s="7" t="s">
        <v>6166</v>
      </c>
      <c r="J1905" s="7" t="s">
        <v>24908</v>
      </c>
      <c r="K1905" s="11">
        <v>43203.0</v>
      </c>
      <c r="L1905" s="7" t="s">
        <v>7926</v>
      </c>
      <c r="M1905" s="12" t="s">
        <v>24909</v>
      </c>
      <c r="N1905" s="12" t="s">
        <v>24910</v>
      </c>
      <c r="O1905" s="7" t="s">
        <v>24911</v>
      </c>
      <c r="P1905" s="7" t="s">
        <v>6173</v>
      </c>
      <c r="Q1905" s="7" t="s">
        <v>24761</v>
      </c>
      <c r="R1905" s="7" t="s">
        <v>17937</v>
      </c>
      <c r="S1905" s="7" t="s">
        <v>6174</v>
      </c>
      <c r="T1905" s="7" t="s">
        <v>24761</v>
      </c>
      <c r="U1905" s="9"/>
      <c r="V1905" s="9"/>
    </row>
    <row r="1906">
      <c r="A1906" s="7">
        <v>15.0</v>
      </c>
      <c r="B1906" s="7" t="s">
        <v>24238</v>
      </c>
      <c r="C1906" s="7" t="s">
        <v>24239</v>
      </c>
      <c r="D1906" s="7" t="s">
        <v>24240</v>
      </c>
      <c r="E1906" s="7" t="str">
        <f t="shared" si="1"/>
        <v>2018</v>
      </c>
      <c r="F1906" s="7" t="str">
        <f t="shared" si="2"/>
        <v>02</v>
      </c>
      <c r="G1906" s="7" t="str">
        <f t="shared" si="3"/>
        <v>201802</v>
      </c>
      <c r="H1906" s="7" t="s">
        <v>17931</v>
      </c>
      <c r="I1906" s="7" t="s">
        <v>6166</v>
      </c>
      <c r="J1906" s="7" t="s">
        <v>24912</v>
      </c>
      <c r="K1906" s="11">
        <v>43203.0</v>
      </c>
      <c r="L1906" s="7" t="s">
        <v>7309</v>
      </c>
      <c r="M1906" s="12" t="s">
        <v>24913</v>
      </c>
      <c r="N1906" s="12" t="s">
        <v>7334</v>
      </c>
      <c r="O1906" s="7" t="s">
        <v>24914</v>
      </c>
      <c r="P1906" s="7" t="s">
        <v>6173</v>
      </c>
      <c r="Q1906" s="7" t="s">
        <v>24761</v>
      </c>
      <c r="R1906" s="7" t="s">
        <v>17937</v>
      </c>
      <c r="S1906" s="7" t="s">
        <v>6174</v>
      </c>
      <c r="T1906" s="7" t="s">
        <v>24761</v>
      </c>
      <c r="U1906" s="9"/>
      <c r="V1906" s="9"/>
    </row>
    <row r="1907">
      <c r="A1907" s="7">
        <v>15.0</v>
      </c>
      <c r="B1907" s="7" t="s">
        <v>24238</v>
      </c>
      <c r="C1907" s="7" t="s">
        <v>24239</v>
      </c>
      <c r="D1907" s="7" t="s">
        <v>24240</v>
      </c>
      <c r="E1907" s="7" t="str">
        <f t="shared" si="1"/>
        <v>2018</v>
      </c>
      <c r="F1907" s="7" t="str">
        <f t="shared" si="2"/>
        <v>02</v>
      </c>
      <c r="G1907" s="7" t="str">
        <f t="shared" si="3"/>
        <v>201802</v>
      </c>
      <c r="H1907" s="7" t="s">
        <v>17931</v>
      </c>
      <c r="I1907" s="7" t="s">
        <v>6166</v>
      </c>
      <c r="J1907" s="7" t="s">
        <v>24915</v>
      </c>
      <c r="K1907" s="11">
        <v>43203.0</v>
      </c>
      <c r="L1907" s="7" t="s">
        <v>7309</v>
      </c>
      <c r="M1907" s="12" t="s">
        <v>24916</v>
      </c>
      <c r="N1907" s="12" t="s">
        <v>24917</v>
      </c>
      <c r="O1907" s="7" t="s">
        <v>24918</v>
      </c>
      <c r="P1907" s="7" t="s">
        <v>6173</v>
      </c>
      <c r="Q1907" s="7" t="s">
        <v>24761</v>
      </c>
      <c r="R1907" s="7" t="s">
        <v>17937</v>
      </c>
      <c r="S1907" s="7" t="s">
        <v>6174</v>
      </c>
      <c r="T1907" s="7" t="s">
        <v>24761</v>
      </c>
      <c r="U1907" s="9"/>
      <c r="V1907" s="9"/>
    </row>
    <row r="1908">
      <c r="A1908" s="7">
        <v>15.0</v>
      </c>
      <c r="B1908" s="7" t="s">
        <v>24238</v>
      </c>
      <c r="C1908" s="7" t="s">
        <v>24239</v>
      </c>
      <c r="D1908" s="7" t="s">
        <v>24240</v>
      </c>
      <c r="E1908" s="7" t="str">
        <f t="shared" si="1"/>
        <v>2018</v>
      </c>
      <c r="F1908" s="7" t="str">
        <f t="shared" si="2"/>
        <v>02</v>
      </c>
      <c r="G1908" s="7" t="str">
        <f t="shared" si="3"/>
        <v>201802</v>
      </c>
      <c r="H1908" s="7" t="s">
        <v>17931</v>
      </c>
      <c r="I1908" s="7" t="s">
        <v>6166</v>
      </c>
      <c r="J1908" s="7" t="s">
        <v>24919</v>
      </c>
      <c r="K1908" s="11">
        <v>43203.0</v>
      </c>
      <c r="L1908" s="7" t="s">
        <v>7309</v>
      </c>
      <c r="M1908" s="12" t="s">
        <v>24920</v>
      </c>
      <c r="N1908" s="12" t="s">
        <v>24921</v>
      </c>
      <c r="O1908" s="7" t="s">
        <v>24922</v>
      </c>
      <c r="P1908" s="7" t="s">
        <v>6173</v>
      </c>
      <c r="Q1908" s="7" t="s">
        <v>24757</v>
      </c>
      <c r="R1908" s="7" t="s">
        <v>17937</v>
      </c>
      <c r="S1908" s="7" t="s">
        <v>6174</v>
      </c>
      <c r="T1908" s="7" t="s">
        <v>24757</v>
      </c>
      <c r="U1908" s="9"/>
      <c r="V1908" s="9"/>
    </row>
    <row r="1909">
      <c r="A1909" s="7">
        <v>15.0</v>
      </c>
      <c r="B1909" s="7" t="s">
        <v>24238</v>
      </c>
      <c r="C1909" s="7" t="s">
        <v>24239</v>
      </c>
      <c r="D1909" s="7" t="s">
        <v>24240</v>
      </c>
      <c r="E1909" s="7" t="str">
        <f t="shared" si="1"/>
        <v>2018</v>
      </c>
      <c r="F1909" s="7" t="str">
        <f t="shared" si="2"/>
        <v>02</v>
      </c>
      <c r="G1909" s="7" t="str">
        <f t="shared" si="3"/>
        <v>201802</v>
      </c>
      <c r="H1909" s="7" t="s">
        <v>17931</v>
      </c>
      <c r="I1909" s="7" t="s">
        <v>6166</v>
      </c>
      <c r="J1909" s="7" t="s">
        <v>24923</v>
      </c>
      <c r="K1909" s="11">
        <v>43202.0</v>
      </c>
      <c r="L1909" s="7" t="s">
        <v>7309</v>
      </c>
      <c r="M1909" s="12" t="s">
        <v>24924</v>
      </c>
      <c r="N1909" s="12" t="s">
        <v>24925</v>
      </c>
      <c r="O1909" s="7" t="s">
        <v>24926</v>
      </c>
      <c r="P1909" s="7" t="s">
        <v>6173</v>
      </c>
      <c r="Q1909" s="7" t="s">
        <v>19124</v>
      </c>
      <c r="R1909" s="7" t="s">
        <v>17937</v>
      </c>
      <c r="S1909" s="7" t="s">
        <v>6174</v>
      </c>
      <c r="T1909" s="7" t="s">
        <v>19124</v>
      </c>
      <c r="U1909" s="9"/>
      <c r="V1909" s="9"/>
    </row>
    <row r="1910">
      <c r="A1910" s="7">
        <v>15.0</v>
      </c>
      <c r="B1910" s="7" t="s">
        <v>24238</v>
      </c>
      <c r="C1910" s="7" t="s">
        <v>24239</v>
      </c>
      <c r="D1910" s="7" t="s">
        <v>24240</v>
      </c>
      <c r="E1910" s="7" t="str">
        <f t="shared" si="1"/>
        <v>2018</v>
      </c>
      <c r="F1910" s="7" t="str">
        <f t="shared" si="2"/>
        <v>02</v>
      </c>
      <c r="G1910" s="7" t="str">
        <f t="shared" si="3"/>
        <v>201802</v>
      </c>
      <c r="H1910" s="7" t="s">
        <v>17931</v>
      </c>
      <c r="I1910" s="7" t="s">
        <v>6166</v>
      </c>
      <c r="J1910" s="7" t="s">
        <v>24927</v>
      </c>
      <c r="K1910" s="11">
        <v>43203.0</v>
      </c>
      <c r="L1910" s="7" t="s">
        <v>7309</v>
      </c>
      <c r="M1910" s="12" t="s">
        <v>24928</v>
      </c>
      <c r="N1910" s="12" t="s">
        <v>7334</v>
      </c>
      <c r="O1910" s="7" t="s">
        <v>24929</v>
      </c>
      <c r="P1910" s="7" t="s">
        <v>6173</v>
      </c>
      <c r="Q1910" s="7" t="s">
        <v>24761</v>
      </c>
      <c r="R1910" s="7" t="s">
        <v>17937</v>
      </c>
      <c r="S1910" s="7" t="s">
        <v>6174</v>
      </c>
      <c r="T1910" s="7" t="s">
        <v>24761</v>
      </c>
      <c r="U1910" s="9"/>
      <c r="V1910" s="9"/>
    </row>
    <row r="1911">
      <c r="A1911" s="7">
        <v>15.0</v>
      </c>
      <c r="B1911" s="7" t="s">
        <v>24238</v>
      </c>
      <c r="C1911" s="7" t="s">
        <v>24239</v>
      </c>
      <c r="D1911" s="7" t="s">
        <v>24240</v>
      </c>
      <c r="E1911" s="7" t="str">
        <f t="shared" si="1"/>
        <v>2018</v>
      </c>
      <c r="F1911" s="7" t="str">
        <f t="shared" si="2"/>
        <v>02</v>
      </c>
      <c r="G1911" s="7" t="str">
        <f t="shared" si="3"/>
        <v>201802</v>
      </c>
      <c r="H1911" s="7" t="s">
        <v>17931</v>
      </c>
      <c r="I1911" s="7" t="s">
        <v>6166</v>
      </c>
      <c r="J1911" s="7" t="s">
        <v>24930</v>
      </c>
      <c r="K1911" s="11">
        <v>43203.0</v>
      </c>
      <c r="L1911" s="7" t="s">
        <v>7309</v>
      </c>
      <c r="M1911" s="12" t="s">
        <v>24931</v>
      </c>
      <c r="N1911" s="12" t="s">
        <v>24932</v>
      </c>
      <c r="O1911" s="7" t="s">
        <v>24933</v>
      </c>
      <c r="P1911" s="7" t="s">
        <v>6173</v>
      </c>
      <c r="Q1911" s="7" t="s">
        <v>24757</v>
      </c>
      <c r="R1911" s="7" t="s">
        <v>17937</v>
      </c>
      <c r="S1911" s="7" t="s">
        <v>6174</v>
      </c>
      <c r="T1911" s="7" t="s">
        <v>24757</v>
      </c>
      <c r="U1911" s="9"/>
      <c r="V1911" s="9"/>
    </row>
    <row r="1912">
      <c r="A1912" s="7">
        <v>15.0</v>
      </c>
      <c r="B1912" s="7" t="s">
        <v>24238</v>
      </c>
      <c r="C1912" s="7" t="s">
        <v>24239</v>
      </c>
      <c r="D1912" s="7" t="s">
        <v>24240</v>
      </c>
      <c r="E1912" s="7" t="str">
        <f t="shared" si="1"/>
        <v>2018</v>
      </c>
      <c r="F1912" s="7" t="str">
        <f t="shared" si="2"/>
        <v>02</v>
      </c>
      <c r="G1912" s="7" t="str">
        <f t="shared" si="3"/>
        <v>201802</v>
      </c>
      <c r="H1912" s="7" t="s">
        <v>17931</v>
      </c>
      <c r="I1912" s="7" t="s">
        <v>6166</v>
      </c>
      <c r="J1912" s="7" t="s">
        <v>24934</v>
      </c>
      <c r="K1912" s="11">
        <v>43202.0</v>
      </c>
      <c r="L1912" s="7" t="s">
        <v>7309</v>
      </c>
      <c r="M1912" s="12" t="s">
        <v>24935</v>
      </c>
      <c r="N1912" s="12" t="s">
        <v>24936</v>
      </c>
      <c r="O1912" s="7" t="s">
        <v>24937</v>
      </c>
      <c r="P1912" s="7" t="s">
        <v>6173</v>
      </c>
      <c r="Q1912" s="7" t="s">
        <v>19124</v>
      </c>
      <c r="R1912" s="7" t="s">
        <v>17937</v>
      </c>
      <c r="S1912" s="7" t="s">
        <v>6174</v>
      </c>
      <c r="T1912" s="7" t="s">
        <v>19124</v>
      </c>
      <c r="U1912" s="9"/>
      <c r="V1912" s="9"/>
    </row>
    <row r="1913">
      <c r="A1913" s="7">
        <v>15.0</v>
      </c>
      <c r="B1913" s="7" t="s">
        <v>24238</v>
      </c>
      <c r="C1913" s="7" t="s">
        <v>24239</v>
      </c>
      <c r="D1913" s="7" t="s">
        <v>24240</v>
      </c>
      <c r="E1913" s="7" t="str">
        <f t="shared" si="1"/>
        <v>2018</v>
      </c>
      <c r="F1913" s="7" t="str">
        <f t="shared" si="2"/>
        <v>02</v>
      </c>
      <c r="G1913" s="7" t="str">
        <f t="shared" si="3"/>
        <v>201802</v>
      </c>
      <c r="H1913" s="7" t="s">
        <v>17931</v>
      </c>
      <c r="I1913" s="7" t="s">
        <v>6166</v>
      </c>
      <c r="J1913" s="7" t="s">
        <v>24938</v>
      </c>
      <c r="K1913" s="11">
        <v>43203.0</v>
      </c>
      <c r="L1913" s="7" t="s">
        <v>7926</v>
      </c>
      <c r="M1913" s="12" t="s">
        <v>24939</v>
      </c>
      <c r="N1913" s="12" t="s">
        <v>24940</v>
      </c>
      <c r="O1913" s="7" t="s">
        <v>24941</v>
      </c>
      <c r="P1913" s="7" t="s">
        <v>6173</v>
      </c>
      <c r="Q1913" s="7" t="s">
        <v>18263</v>
      </c>
      <c r="R1913" s="7" t="s">
        <v>17937</v>
      </c>
      <c r="S1913" s="7" t="s">
        <v>6174</v>
      </c>
      <c r="T1913" s="7" t="s">
        <v>18263</v>
      </c>
      <c r="U1913" s="9"/>
      <c r="V1913" s="9"/>
    </row>
    <row r="1914">
      <c r="A1914" s="7">
        <v>15.0</v>
      </c>
      <c r="B1914" s="7" t="s">
        <v>24238</v>
      </c>
      <c r="C1914" s="7" t="s">
        <v>24239</v>
      </c>
      <c r="D1914" s="7" t="s">
        <v>24240</v>
      </c>
      <c r="E1914" s="7" t="str">
        <f t="shared" si="1"/>
        <v>2018</v>
      </c>
      <c r="F1914" s="7" t="str">
        <f t="shared" si="2"/>
        <v>02</v>
      </c>
      <c r="G1914" s="7" t="str">
        <f t="shared" si="3"/>
        <v>201802</v>
      </c>
      <c r="H1914" s="7" t="s">
        <v>17931</v>
      </c>
      <c r="I1914" s="7" t="s">
        <v>6166</v>
      </c>
      <c r="J1914" s="7" t="s">
        <v>24942</v>
      </c>
      <c r="K1914" s="11">
        <v>43202.0</v>
      </c>
      <c r="L1914" s="7" t="s">
        <v>7926</v>
      </c>
      <c r="M1914" s="12" t="s">
        <v>24943</v>
      </c>
      <c r="N1914" s="12" t="s">
        <v>24944</v>
      </c>
      <c r="O1914" s="7" t="s">
        <v>24945</v>
      </c>
      <c r="P1914" s="7" t="s">
        <v>6173</v>
      </c>
      <c r="Q1914" s="7" t="s">
        <v>19124</v>
      </c>
      <c r="R1914" s="7" t="s">
        <v>17937</v>
      </c>
      <c r="S1914" s="7" t="s">
        <v>6174</v>
      </c>
      <c r="T1914" s="7" t="s">
        <v>19124</v>
      </c>
      <c r="U1914" s="9"/>
      <c r="V1914" s="9"/>
    </row>
    <row r="1915">
      <c r="A1915" s="7">
        <v>15.0</v>
      </c>
      <c r="B1915" s="7" t="s">
        <v>24238</v>
      </c>
      <c r="C1915" s="7" t="s">
        <v>24239</v>
      </c>
      <c r="D1915" s="7" t="s">
        <v>24240</v>
      </c>
      <c r="E1915" s="7" t="str">
        <f t="shared" si="1"/>
        <v>2018</v>
      </c>
      <c r="F1915" s="7" t="str">
        <f t="shared" si="2"/>
        <v>02</v>
      </c>
      <c r="G1915" s="7" t="str">
        <f t="shared" si="3"/>
        <v>201802</v>
      </c>
      <c r="H1915" s="7" t="s">
        <v>17931</v>
      </c>
      <c r="I1915" s="7" t="s">
        <v>6166</v>
      </c>
      <c r="J1915" s="7" t="s">
        <v>24946</v>
      </c>
      <c r="K1915" s="11">
        <v>43203.0</v>
      </c>
      <c r="L1915" s="7" t="s">
        <v>7309</v>
      </c>
      <c r="M1915" s="12" t="s">
        <v>24947</v>
      </c>
      <c r="N1915" s="12" t="s">
        <v>24948</v>
      </c>
      <c r="O1915" s="7" t="s">
        <v>24949</v>
      </c>
      <c r="P1915" s="7" t="s">
        <v>6173</v>
      </c>
      <c r="Q1915" s="7" t="s">
        <v>22482</v>
      </c>
      <c r="R1915" s="7" t="s">
        <v>17937</v>
      </c>
      <c r="S1915" s="7" t="s">
        <v>6174</v>
      </c>
      <c r="T1915" s="7" t="s">
        <v>22482</v>
      </c>
      <c r="U1915" s="9"/>
      <c r="V1915" s="9"/>
    </row>
    <row r="1916">
      <c r="A1916" s="7">
        <v>15.0</v>
      </c>
      <c r="B1916" s="7" t="s">
        <v>24238</v>
      </c>
      <c r="C1916" s="7" t="s">
        <v>24239</v>
      </c>
      <c r="D1916" s="7" t="s">
        <v>24240</v>
      </c>
      <c r="E1916" s="7" t="str">
        <f t="shared" si="1"/>
        <v>2018</v>
      </c>
      <c r="F1916" s="7" t="str">
        <f t="shared" si="2"/>
        <v>02</v>
      </c>
      <c r="G1916" s="7" t="str">
        <f t="shared" si="3"/>
        <v>201802</v>
      </c>
      <c r="H1916" s="7" t="s">
        <v>17931</v>
      </c>
      <c r="I1916" s="7" t="s">
        <v>6166</v>
      </c>
      <c r="J1916" s="7" t="s">
        <v>24950</v>
      </c>
      <c r="K1916" s="11">
        <v>43200.0</v>
      </c>
      <c r="L1916" s="7" t="s">
        <v>7309</v>
      </c>
      <c r="M1916" s="12" t="s">
        <v>24951</v>
      </c>
      <c r="N1916" s="12" t="s">
        <v>24952</v>
      </c>
      <c r="O1916" s="7" t="s">
        <v>24953</v>
      </c>
      <c r="P1916" s="7" t="s">
        <v>6173</v>
      </c>
      <c r="Q1916" s="7" t="s">
        <v>24766</v>
      </c>
      <c r="R1916" s="7" t="s">
        <v>17937</v>
      </c>
      <c r="S1916" s="7" t="s">
        <v>6174</v>
      </c>
      <c r="T1916" s="7" t="s">
        <v>24766</v>
      </c>
      <c r="U1916" s="9"/>
      <c r="V1916" s="9"/>
    </row>
    <row r="1917">
      <c r="A1917" s="7">
        <v>15.0</v>
      </c>
      <c r="B1917" s="7" t="s">
        <v>24238</v>
      </c>
      <c r="C1917" s="7" t="s">
        <v>24239</v>
      </c>
      <c r="D1917" s="7" t="s">
        <v>24240</v>
      </c>
      <c r="E1917" s="7" t="str">
        <f t="shared" si="1"/>
        <v>2018</v>
      </c>
      <c r="F1917" s="7" t="str">
        <f t="shared" si="2"/>
        <v>02</v>
      </c>
      <c r="G1917" s="7" t="str">
        <f t="shared" si="3"/>
        <v>201802</v>
      </c>
      <c r="H1917" s="7" t="s">
        <v>17931</v>
      </c>
      <c r="I1917" s="7" t="s">
        <v>6166</v>
      </c>
      <c r="J1917" s="7" t="s">
        <v>24954</v>
      </c>
      <c r="K1917" s="11">
        <v>43202.0</v>
      </c>
      <c r="L1917" s="7" t="s">
        <v>6426</v>
      </c>
      <c r="M1917" s="12" t="s">
        <v>24955</v>
      </c>
      <c r="N1917" s="12" t="s">
        <v>24956</v>
      </c>
      <c r="O1917" s="7" t="s">
        <v>24957</v>
      </c>
      <c r="P1917" s="7" t="s">
        <v>6173</v>
      </c>
      <c r="Q1917" s="7" t="s">
        <v>19124</v>
      </c>
      <c r="R1917" s="7" t="s">
        <v>17937</v>
      </c>
      <c r="S1917" s="7" t="s">
        <v>6174</v>
      </c>
      <c r="T1917" s="7" t="s">
        <v>19124</v>
      </c>
      <c r="U1917" s="9"/>
      <c r="V1917" s="9"/>
    </row>
    <row r="1918">
      <c r="A1918" s="7">
        <v>15.0</v>
      </c>
      <c r="B1918" s="7" t="s">
        <v>24238</v>
      </c>
      <c r="C1918" s="7" t="s">
        <v>24239</v>
      </c>
      <c r="D1918" s="7" t="s">
        <v>24240</v>
      </c>
      <c r="E1918" s="7" t="str">
        <f t="shared" si="1"/>
        <v>2018</v>
      </c>
      <c r="F1918" s="7" t="str">
        <f t="shared" si="2"/>
        <v>02</v>
      </c>
      <c r="G1918" s="7" t="str">
        <f t="shared" si="3"/>
        <v>201802</v>
      </c>
      <c r="H1918" s="7" t="s">
        <v>17931</v>
      </c>
      <c r="I1918" s="7" t="s">
        <v>6166</v>
      </c>
      <c r="J1918" s="7" t="s">
        <v>24958</v>
      </c>
      <c r="K1918" s="11">
        <v>43203.0</v>
      </c>
      <c r="L1918" s="7" t="s">
        <v>7926</v>
      </c>
      <c r="M1918" s="12" t="s">
        <v>24959</v>
      </c>
      <c r="N1918" s="12" t="s">
        <v>24960</v>
      </c>
      <c r="O1918" s="7" t="s">
        <v>24961</v>
      </c>
      <c r="P1918" s="7" t="s">
        <v>6173</v>
      </c>
      <c r="Q1918" s="7" t="s">
        <v>24757</v>
      </c>
      <c r="R1918" s="7" t="s">
        <v>17937</v>
      </c>
      <c r="S1918" s="7" t="s">
        <v>6174</v>
      </c>
      <c r="T1918" s="7" t="s">
        <v>24757</v>
      </c>
      <c r="U1918" s="9"/>
      <c r="V1918" s="9"/>
    </row>
    <row r="1919">
      <c r="A1919" s="7">
        <v>15.0</v>
      </c>
      <c r="B1919" s="7" t="s">
        <v>24238</v>
      </c>
      <c r="C1919" s="7" t="s">
        <v>24239</v>
      </c>
      <c r="D1919" s="7" t="s">
        <v>24240</v>
      </c>
      <c r="E1919" s="7" t="str">
        <f t="shared" si="1"/>
        <v>2018</v>
      </c>
      <c r="F1919" s="7" t="str">
        <f t="shared" si="2"/>
        <v>02</v>
      </c>
      <c r="G1919" s="7" t="str">
        <f t="shared" si="3"/>
        <v>201802</v>
      </c>
      <c r="H1919" s="7" t="s">
        <v>17931</v>
      </c>
      <c r="I1919" s="7" t="s">
        <v>6166</v>
      </c>
      <c r="J1919" s="7" t="s">
        <v>24962</v>
      </c>
      <c r="K1919" s="11">
        <v>43203.0</v>
      </c>
      <c r="L1919" s="7" t="s">
        <v>7926</v>
      </c>
      <c r="M1919" s="12" t="s">
        <v>24963</v>
      </c>
      <c r="N1919" s="12" t="s">
        <v>24964</v>
      </c>
      <c r="O1919" s="7" t="s">
        <v>24965</v>
      </c>
      <c r="P1919" s="7" t="s">
        <v>6173</v>
      </c>
      <c r="Q1919" s="7" t="s">
        <v>24966</v>
      </c>
      <c r="R1919" s="7" t="s">
        <v>17937</v>
      </c>
      <c r="S1919" s="7" t="s">
        <v>6174</v>
      </c>
      <c r="T1919" s="7" t="s">
        <v>24966</v>
      </c>
      <c r="U1919" s="9"/>
      <c r="V1919" s="9"/>
    </row>
    <row r="1920">
      <c r="A1920" s="7">
        <v>15.0</v>
      </c>
      <c r="B1920" s="7" t="s">
        <v>24238</v>
      </c>
      <c r="C1920" s="7" t="s">
        <v>24239</v>
      </c>
      <c r="D1920" s="7" t="s">
        <v>24240</v>
      </c>
      <c r="E1920" s="7" t="str">
        <f t="shared" si="1"/>
        <v>2018</v>
      </c>
      <c r="F1920" s="7" t="str">
        <f t="shared" si="2"/>
        <v>02</v>
      </c>
      <c r="G1920" s="7" t="str">
        <f t="shared" si="3"/>
        <v>201802</v>
      </c>
      <c r="H1920" s="7" t="s">
        <v>17931</v>
      </c>
      <c r="I1920" s="7" t="s">
        <v>6166</v>
      </c>
      <c r="J1920" s="7" t="s">
        <v>24967</v>
      </c>
      <c r="K1920" s="11">
        <v>43203.0</v>
      </c>
      <c r="L1920" s="7" t="s">
        <v>7309</v>
      </c>
      <c r="M1920" s="12" t="s">
        <v>24968</v>
      </c>
      <c r="N1920" s="12" t="s">
        <v>24969</v>
      </c>
      <c r="O1920" s="7" t="s">
        <v>24970</v>
      </c>
      <c r="P1920" s="7" t="s">
        <v>6173</v>
      </c>
      <c r="Q1920" s="7" t="s">
        <v>19124</v>
      </c>
      <c r="R1920" s="7" t="s">
        <v>17937</v>
      </c>
      <c r="S1920" s="7" t="s">
        <v>6174</v>
      </c>
      <c r="T1920" s="7" t="s">
        <v>19124</v>
      </c>
      <c r="U1920" s="9"/>
      <c r="V1920" s="9"/>
    </row>
    <row r="1921">
      <c r="A1921" s="7">
        <v>15.0</v>
      </c>
      <c r="B1921" s="7" t="s">
        <v>24238</v>
      </c>
      <c r="C1921" s="7" t="s">
        <v>24239</v>
      </c>
      <c r="D1921" s="7" t="s">
        <v>24240</v>
      </c>
      <c r="E1921" s="7" t="str">
        <f t="shared" si="1"/>
        <v>2018</v>
      </c>
      <c r="F1921" s="7" t="str">
        <f t="shared" si="2"/>
        <v>02</v>
      </c>
      <c r="G1921" s="7" t="str">
        <f t="shared" si="3"/>
        <v>201802</v>
      </c>
      <c r="H1921" s="7" t="s">
        <v>17931</v>
      </c>
      <c r="I1921" s="7" t="s">
        <v>6166</v>
      </c>
      <c r="J1921" s="7" t="s">
        <v>24971</v>
      </c>
      <c r="K1921" s="11">
        <v>43203.0</v>
      </c>
      <c r="L1921" s="7" t="s">
        <v>7926</v>
      </c>
      <c r="M1921" s="12" t="s">
        <v>24972</v>
      </c>
      <c r="N1921" s="12" t="s">
        <v>24973</v>
      </c>
      <c r="O1921" s="7" t="s">
        <v>24974</v>
      </c>
      <c r="P1921" s="7" t="s">
        <v>6173</v>
      </c>
      <c r="Q1921" s="7" t="s">
        <v>18263</v>
      </c>
      <c r="R1921" s="7" t="s">
        <v>17937</v>
      </c>
      <c r="S1921" s="7" t="s">
        <v>6174</v>
      </c>
      <c r="T1921" s="7" t="s">
        <v>18263</v>
      </c>
      <c r="U1921" s="9"/>
      <c r="V1921" s="9"/>
    </row>
    <row r="1922">
      <c r="A1922" s="7">
        <v>15.0</v>
      </c>
      <c r="B1922" s="7" t="s">
        <v>24238</v>
      </c>
      <c r="C1922" s="7" t="s">
        <v>24239</v>
      </c>
      <c r="D1922" s="7" t="s">
        <v>24240</v>
      </c>
      <c r="E1922" s="7" t="str">
        <f t="shared" si="1"/>
        <v>2018</v>
      </c>
      <c r="F1922" s="7" t="str">
        <f t="shared" si="2"/>
        <v>02</v>
      </c>
      <c r="G1922" s="7" t="str">
        <f t="shared" si="3"/>
        <v>201802</v>
      </c>
      <c r="H1922" s="7" t="s">
        <v>17931</v>
      </c>
      <c r="I1922" s="7" t="s">
        <v>6166</v>
      </c>
      <c r="J1922" s="7" t="s">
        <v>24975</v>
      </c>
      <c r="K1922" s="11">
        <v>43203.0</v>
      </c>
      <c r="L1922" s="7" t="s">
        <v>7926</v>
      </c>
      <c r="M1922" s="12" t="s">
        <v>24976</v>
      </c>
      <c r="N1922" s="12" t="s">
        <v>24977</v>
      </c>
      <c r="O1922" s="7" t="s">
        <v>24978</v>
      </c>
      <c r="P1922" s="7" t="s">
        <v>6173</v>
      </c>
      <c r="Q1922" s="7" t="s">
        <v>19124</v>
      </c>
      <c r="R1922" s="7" t="s">
        <v>17937</v>
      </c>
      <c r="S1922" s="7" t="s">
        <v>6174</v>
      </c>
      <c r="T1922" s="7" t="s">
        <v>19124</v>
      </c>
      <c r="U1922" s="9"/>
      <c r="V1922" s="9"/>
    </row>
    <row r="1923">
      <c r="A1923" s="7">
        <v>15.0</v>
      </c>
      <c r="B1923" s="7" t="s">
        <v>24238</v>
      </c>
      <c r="C1923" s="7" t="s">
        <v>24239</v>
      </c>
      <c r="D1923" s="7" t="s">
        <v>24240</v>
      </c>
      <c r="E1923" s="7" t="str">
        <f t="shared" si="1"/>
        <v>2018</v>
      </c>
      <c r="F1923" s="7" t="str">
        <f t="shared" si="2"/>
        <v>02</v>
      </c>
      <c r="G1923" s="7" t="str">
        <f t="shared" si="3"/>
        <v>201802</v>
      </c>
      <c r="H1923" s="7" t="s">
        <v>17931</v>
      </c>
      <c r="I1923" s="7" t="s">
        <v>6166</v>
      </c>
      <c r="J1923" s="7" t="s">
        <v>24979</v>
      </c>
      <c r="K1923" s="11">
        <v>43202.0</v>
      </c>
      <c r="L1923" s="7" t="s">
        <v>7926</v>
      </c>
      <c r="M1923" s="12" t="s">
        <v>24980</v>
      </c>
      <c r="N1923" s="12" t="s">
        <v>24981</v>
      </c>
      <c r="O1923" s="7" t="s">
        <v>24982</v>
      </c>
      <c r="P1923" s="7" t="s">
        <v>6173</v>
      </c>
      <c r="Q1923" s="7" t="s">
        <v>19124</v>
      </c>
      <c r="R1923" s="7" t="s">
        <v>17937</v>
      </c>
      <c r="S1923" s="7" t="s">
        <v>6174</v>
      </c>
      <c r="T1923" s="7" t="s">
        <v>19124</v>
      </c>
      <c r="U1923" s="9"/>
      <c r="V1923" s="9"/>
    </row>
    <row r="1924">
      <c r="A1924" s="7">
        <v>15.0</v>
      </c>
      <c r="B1924" s="7" t="s">
        <v>24238</v>
      </c>
      <c r="C1924" s="7" t="s">
        <v>24239</v>
      </c>
      <c r="D1924" s="7" t="s">
        <v>24240</v>
      </c>
      <c r="E1924" s="7" t="str">
        <f t="shared" si="1"/>
        <v>2018</v>
      </c>
      <c r="F1924" s="7" t="str">
        <f t="shared" si="2"/>
        <v>02</v>
      </c>
      <c r="G1924" s="7" t="str">
        <f t="shared" si="3"/>
        <v>201802</v>
      </c>
      <c r="H1924" s="7" t="s">
        <v>17931</v>
      </c>
      <c r="I1924" s="7" t="s">
        <v>6166</v>
      </c>
      <c r="J1924" s="7" t="s">
        <v>24983</v>
      </c>
      <c r="K1924" s="11">
        <v>43202.0</v>
      </c>
      <c r="L1924" s="7" t="s">
        <v>7309</v>
      </c>
      <c r="M1924" s="12" t="s">
        <v>24984</v>
      </c>
      <c r="N1924" s="12" t="s">
        <v>24985</v>
      </c>
      <c r="O1924" s="7" t="s">
        <v>24986</v>
      </c>
      <c r="P1924" s="7" t="s">
        <v>6173</v>
      </c>
      <c r="Q1924" s="7" t="s">
        <v>24757</v>
      </c>
      <c r="R1924" s="7" t="s">
        <v>17937</v>
      </c>
      <c r="S1924" s="7" t="s">
        <v>6174</v>
      </c>
      <c r="T1924" s="7" t="s">
        <v>24757</v>
      </c>
      <c r="U1924" s="9"/>
      <c r="V1924" s="9"/>
    </row>
    <row r="1925">
      <c r="A1925" s="7">
        <v>15.0</v>
      </c>
      <c r="B1925" s="7" t="s">
        <v>24238</v>
      </c>
      <c r="C1925" s="7" t="s">
        <v>24239</v>
      </c>
      <c r="D1925" s="7" t="s">
        <v>24240</v>
      </c>
      <c r="E1925" s="7" t="str">
        <f t="shared" si="1"/>
        <v>2018</v>
      </c>
      <c r="F1925" s="7" t="str">
        <f t="shared" si="2"/>
        <v>02</v>
      </c>
      <c r="G1925" s="7" t="str">
        <f t="shared" si="3"/>
        <v>201802</v>
      </c>
      <c r="H1925" s="7" t="s">
        <v>17931</v>
      </c>
      <c r="I1925" s="7" t="s">
        <v>6166</v>
      </c>
      <c r="J1925" s="7" t="s">
        <v>24987</v>
      </c>
      <c r="K1925" s="11">
        <v>43203.0</v>
      </c>
      <c r="L1925" s="7" t="s">
        <v>7309</v>
      </c>
      <c r="M1925" s="12" t="s">
        <v>24988</v>
      </c>
      <c r="N1925" s="12" t="s">
        <v>24989</v>
      </c>
      <c r="O1925" s="7" t="s">
        <v>24990</v>
      </c>
      <c r="P1925" s="7" t="s">
        <v>6173</v>
      </c>
      <c r="Q1925" s="7" t="s">
        <v>24761</v>
      </c>
      <c r="R1925" s="7" t="s">
        <v>17937</v>
      </c>
      <c r="S1925" s="7" t="s">
        <v>6174</v>
      </c>
      <c r="T1925" s="7" t="s">
        <v>24761</v>
      </c>
      <c r="U1925" s="9"/>
      <c r="V1925" s="9"/>
    </row>
    <row r="1926">
      <c r="A1926" s="7">
        <v>15.0</v>
      </c>
      <c r="B1926" s="7" t="s">
        <v>24238</v>
      </c>
      <c r="C1926" s="7" t="s">
        <v>24239</v>
      </c>
      <c r="D1926" s="7" t="s">
        <v>24240</v>
      </c>
      <c r="E1926" s="7" t="str">
        <f t="shared" si="1"/>
        <v>2018</v>
      </c>
      <c r="F1926" s="7" t="str">
        <f t="shared" si="2"/>
        <v>02</v>
      </c>
      <c r="G1926" s="7" t="str">
        <f t="shared" si="3"/>
        <v>201802</v>
      </c>
      <c r="H1926" s="7" t="s">
        <v>17931</v>
      </c>
      <c r="I1926" s="7" t="s">
        <v>6166</v>
      </c>
      <c r="J1926" s="7" t="s">
        <v>24991</v>
      </c>
      <c r="K1926" s="11">
        <v>43203.0</v>
      </c>
      <c r="L1926" s="7" t="s">
        <v>7309</v>
      </c>
      <c r="M1926" s="12" t="s">
        <v>24992</v>
      </c>
      <c r="N1926" s="12" t="s">
        <v>24993</v>
      </c>
      <c r="O1926" s="7" t="s">
        <v>24994</v>
      </c>
      <c r="P1926" s="7" t="s">
        <v>6173</v>
      </c>
      <c r="Q1926" s="7" t="s">
        <v>24761</v>
      </c>
      <c r="R1926" s="7" t="s">
        <v>17937</v>
      </c>
      <c r="S1926" s="7" t="s">
        <v>6174</v>
      </c>
      <c r="T1926" s="7" t="s">
        <v>24761</v>
      </c>
      <c r="U1926" s="9"/>
      <c r="V1926" s="9"/>
    </row>
    <row r="1927">
      <c r="A1927" s="7">
        <v>15.0</v>
      </c>
      <c r="B1927" s="7" t="s">
        <v>24238</v>
      </c>
      <c r="C1927" s="7" t="s">
        <v>24239</v>
      </c>
      <c r="D1927" s="7" t="s">
        <v>24240</v>
      </c>
      <c r="E1927" s="7" t="str">
        <f t="shared" si="1"/>
        <v>2018</v>
      </c>
      <c r="F1927" s="7" t="str">
        <f t="shared" si="2"/>
        <v>02</v>
      </c>
      <c r="G1927" s="7" t="str">
        <f t="shared" si="3"/>
        <v>201802</v>
      </c>
      <c r="H1927" s="7" t="s">
        <v>17931</v>
      </c>
      <c r="I1927" s="7" t="s">
        <v>6166</v>
      </c>
      <c r="J1927" s="7" t="s">
        <v>24995</v>
      </c>
      <c r="K1927" s="11">
        <v>43203.0</v>
      </c>
      <c r="L1927" s="7" t="s">
        <v>7309</v>
      </c>
      <c r="M1927" s="12" t="s">
        <v>24996</v>
      </c>
      <c r="N1927" s="12" t="s">
        <v>24997</v>
      </c>
      <c r="O1927" s="7" t="s">
        <v>24998</v>
      </c>
      <c r="P1927" s="7" t="s">
        <v>6173</v>
      </c>
      <c r="Q1927" s="7" t="s">
        <v>22482</v>
      </c>
      <c r="R1927" s="7" t="s">
        <v>17937</v>
      </c>
      <c r="S1927" s="7" t="s">
        <v>6174</v>
      </c>
      <c r="T1927" s="7" t="s">
        <v>22482</v>
      </c>
      <c r="U1927" s="9"/>
      <c r="V1927" s="9"/>
    </row>
    <row r="1928">
      <c r="A1928" s="7">
        <v>15.0</v>
      </c>
      <c r="B1928" s="7" t="s">
        <v>24238</v>
      </c>
      <c r="C1928" s="7" t="s">
        <v>24239</v>
      </c>
      <c r="D1928" s="7" t="s">
        <v>24240</v>
      </c>
      <c r="E1928" s="7" t="str">
        <f t="shared" si="1"/>
        <v>2018</v>
      </c>
      <c r="F1928" s="7" t="str">
        <f t="shared" si="2"/>
        <v>02</v>
      </c>
      <c r="G1928" s="7" t="str">
        <f t="shared" si="3"/>
        <v>201802</v>
      </c>
      <c r="H1928" s="7" t="s">
        <v>17931</v>
      </c>
      <c r="I1928" s="7" t="s">
        <v>6166</v>
      </c>
      <c r="J1928" s="7" t="s">
        <v>24999</v>
      </c>
      <c r="K1928" s="11">
        <v>43202.0</v>
      </c>
      <c r="L1928" s="7" t="s">
        <v>7309</v>
      </c>
      <c r="M1928" s="12" t="s">
        <v>24951</v>
      </c>
      <c r="N1928" s="12" t="s">
        <v>25000</v>
      </c>
      <c r="O1928" s="7" t="s">
        <v>25001</v>
      </c>
      <c r="P1928" s="7" t="s">
        <v>6173</v>
      </c>
      <c r="Q1928" s="7" t="s">
        <v>19124</v>
      </c>
      <c r="R1928" s="7" t="s">
        <v>17937</v>
      </c>
      <c r="S1928" s="7" t="s">
        <v>6174</v>
      </c>
      <c r="T1928" s="7" t="s">
        <v>19124</v>
      </c>
      <c r="U1928" s="9"/>
      <c r="V1928" s="9"/>
    </row>
    <row r="1929">
      <c r="A1929" s="7">
        <v>15.0</v>
      </c>
      <c r="B1929" s="7" t="s">
        <v>24238</v>
      </c>
      <c r="C1929" s="7" t="s">
        <v>24239</v>
      </c>
      <c r="D1929" s="7" t="s">
        <v>24240</v>
      </c>
      <c r="E1929" s="7" t="str">
        <f t="shared" si="1"/>
        <v>2018</v>
      </c>
      <c r="F1929" s="7" t="str">
        <f t="shared" si="2"/>
        <v>02</v>
      </c>
      <c r="G1929" s="7" t="str">
        <f t="shared" si="3"/>
        <v>201802</v>
      </c>
      <c r="H1929" s="7" t="s">
        <v>17931</v>
      </c>
      <c r="I1929" s="7" t="s">
        <v>6166</v>
      </c>
      <c r="J1929" s="7" t="s">
        <v>25002</v>
      </c>
      <c r="K1929" s="11">
        <v>43202.0</v>
      </c>
      <c r="L1929" s="7" t="s">
        <v>6184</v>
      </c>
      <c r="M1929" s="12" t="s">
        <v>25003</v>
      </c>
      <c r="N1929" s="12" t="s">
        <v>25004</v>
      </c>
      <c r="O1929" s="7" t="s">
        <v>25005</v>
      </c>
      <c r="P1929" s="7" t="s">
        <v>6173</v>
      </c>
      <c r="Q1929" s="7" t="s">
        <v>24757</v>
      </c>
      <c r="R1929" s="7" t="s">
        <v>17937</v>
      </c>
      <c r="S1929" s="7" t="s">
        <v>6174</v>
      </c>
      <c r="T1929" s="7" t="s">
        <v>24757</v>
      </c>
      <c r="U1929" s="9"/>
      <c r="V1929" s="9"/>
    </row>
    <row r="1930">
      <c r="A1930" s="7">
        <v>15.0</v>
      </c>
      <c r="B1930" s="7" t="s">
        <v>24238</v>
      </c>
      <c r="C1930" s="7" t="s">
        <v>24239</v>
      </c>
      <c r="D1930" s="7" t="s">
        <v>24240</v>
      </c>
      <c r="E1930" s="7" t="str">
        <f t="shared" si="1"/>
        <v>2018</v>
      </c>
      <c r="F1930" s="7" t="str">
        <f t="shared" si="2"/>
        <v>02</v>
      </c>
      <c r="G1930" s="7" t="str">
        <f t="shared" si="3"/>
        <v>201802</v>
      </c>
      <c r="H1930" s="7" t="s">
        <v>17931</v>
      </c>
      <c r="I1930" s="7" t="s">
        <v>6166</v>
      </c>
      <c r="J1930" s="7" t="s">
        <v>25006</v>
      </c>
      <c r="K1930" s="11">
        <v>43203.0</v>
      </c>
      <c r="L1930" s="7" t="s">
        <v>6184</v>
      </c>
      <c r="M1930" s="12" t="s">
        <v>25007</v>
      </c>
      <c r="N1930" s="12" t="s">
        <v>25008</v>
      </c>
      <c r="O1930" s="7" t="s">
        <v>25009</v>
      </c>
      <c r="P1930" s="7" t="s">
        <v>6173</v>
      </c>
      <c r="Q1930" s="7" t="s">
        <v>24761</v>
      </c>
      <c r="R1930" s="7" t="s">
        <v>17937</v>
      </c>
      <c r="S1930" s="7" t="s">
        <v>6174</v>
      </c>
      <c r="T1930" s="7" t="s">
        <v>24761</v>
      </c>
      <c r="U1930" s="9"/>
      <c r="V1930" s="9"/>
    </row>
    <row r="1931">
      <c r="A1931" s="7">
        <v>15.0</v>
      </c>
      <c r="B1931" s="7" t="s">
        <v>24238</v>
      </c>
      <c r="C1931" s="7" t="s">
        <v>24239</v>
      </c>
      <c r="D1931" s="7" t="s">
        <v>24240</v>
      </c>
      <c r="E1931" s="7" t="str">
        <f t="shared" si="1"/>
        <v>2018</v>
      </c>
      <c r="F1931" s="7" t="str">
        <f t="shared" si="2"/>
        <v>02</v>
      </c>
      <c r="G1931" s="7" t="str">
        <f t="shared" si="3"/>
        <v>201802</v>
      </c>
      <c r="H1931" s="7" t="s">
        <v>17931</v>
      </c>
      <c r="I1931" s="7" t="s">
        <v>6166</v>
      </c>
      <c r="J1931" s="7" t="s">
        <v>25010</v>
      </c>
      <c r="K1931" s="11">
        <v>43203.0</v>
      </c>
      <c r="L1931" s="7" t="s">
        <v>6426</v>
      </c>
      <c r="M1931" s="12" t="s">
        <v>25011</v>
      </c>
      <c r="N1931" s="12" t="s">
        <v>6797</v>
      </c>
      <c r="O1931" s="7" t="s">
        <v>25012</v>
      </c>
      <c r="P1931" s="7" t="s">
        <v>6173</v>
      </c>
      <c r="Q1931" s="7" t="s">
        <v>24761</v>
      </c>
      <c r="R1931" s="7" t="s">
        <v>17937</v>
      </c>
      <c r="S1931" s="7" t="s">
        <v>6174</v>
      </c>
      <c r="T1931" s="7" t="s">
        <v>24761</v>
      </c>
      <c r="U1931" s="9"/>
      <c r="V1931" s="9"/>
    </row>
    <row r="1932">
      <c r="A1932" s="7">
        <v>15.0</v>
      </c>
      <c r="B1932" s="7" t="s">
        <v>24238</v>
      </c>
      <c r="C1932" s="7" t="s">
        <v>24239</v>
      </c>
      <c r="D1932" s="7" t="s">
        <v>24240</v>
      </c>
      <c r="E1932" s="7" t="str">
        <f t="shared" si="1"/>
        <v>2018</v>
      </c>
      <c r="F1932" s="7" t="str">
        <f t="shared" si="2"/>
        <v>02</v>
      </c>
      <c r="G1932" s="7" t="str">
        <f t="shared" si="3"/>
        <v>201802</v>
      </c>
      <c r="H1932" s="7" t="s">
        <v>17931</v>
      </c>
      <c r="I1932" s="7" t="s">
        <v>6166</v>
      </c>
      <c r="J1932" s="7" t="s">
        <v>25013</v>
      </c>
      <c r="K1932" s="11">
        <v>43203.0</v>
      </c>
      <c r="L1932" s="7" t="s">
        <v>6426</v>
      </c>
      <c r="M1932" s="12" t="s">
        <v>25014</v>
      </c>
      <c r="N1932" s="12" t="s">
        <v>6797</v>
      </c>
      <c r="O1932" s="7" t="s">
        <v>25015</v>
      </c>
      <c r="P1932" s="7" t="s">
        <v>6173</v>
      </c>
      <c r="Q1932" s="7" t="s">
        <v>24761</v>
      </c>
      <c r="R1932" s="7" t="s">
        <v>17937</v>
      </c>
      <c r="S1932" s="7" t="s">
        <v>6174</v>
      </c>
      <c r="T1932" s="7" t="s">
        <v>24761</v>
      </c>
      <c r="U1932" s="9"/>
      <c r="V1932" s="9"/>
    </row>
    <row r="1933">
      <c r="A1933" s="7">
        <v>15.0</v>
      </c>
      <c r="B1933" s="7" t="s">
        <v>24238</v>
      </c>
      <c r="C1933" s="7" t="s">
        <v>24239</v>
      </c>
      <c r="D1933" s="7" t="s">
        <v>24240</v>
      </c>
      <c r="E1933" s="7" t="str">
        <f t="shared" si="1"/>
        <v>2018</v>
      </c>
      <c r="F1933" s="7" t="str">
        <f t="shared" si="2"/>
        <v>02</v>
      </c>
      <c r="G1933" s="7" t="str">
        <f t="shared" si="3"/>
        <v>201802</v>
      </c>
      <c r="H1933" s="7" t="s">
        <v>17931</v>
      </c>
      <c r="I1933" s="7" t="s">
        <v>6166</v>
      </c>
      <c r="J1933" s="7" t="s">
        <v>25016</v>
      </c>
      <c r="K1933" s="11">
        <v>43203.0</v>
      </c>
      <c r="L1933" s="7" t="s">
        <v>6751</v>
      </c>
      <c r="M1933" s="12" t="s">
        <v>25017</v>
      </c>
      <c r="N1933" s="12" t="s">
        <v>25018</v>
      </c>
      <c r="O1933" s="7" t="s">
        <v>25019</v>
      </c>
      <c r="P1933" s="7" t="s">
        <v>6173</v>
      </c>
      <c r="Q1933" s="7" t="s">
        <v>24761</v>
      </c>
      <c r="R1933" s="7" t="s">
        <v>17937</v>
      </c>
      <c r="S1933" s="7" t="s">
        <v>6174</v>
      </c>
      <c r="T1933" s="7" t="s">
        <v>24761</v>
      </c>
      <c r="U1933" s="9"/>
      <c r="V1933" s="9"/>
    </row>
    <row r="1934">
      <c r="A1934" s="7">
        <v>15.0</v>
      </c>
      <c r="B1934" s="7" t="s">
        <v>24238</v>
      </c>
      <c r="C1934" s="7" t="s">
        <v>24239</v>
      </c>
      <c r="D1934" s="7" t="s">
        <v>24240</v>
      </c>
      <c r="E1934" s="7" t="str">
        <f t="shared" si="1"/>
        <v>2018</v>
      </c>
      <c r="F1934" s="7" t="str">
        <f t="shared" si="2"/>
        <v>02</v>
      </c>
      <c r="G1934" s="7" t="str">
        <f t="shared" si="3"/>
        <v>201802</v>
      </c>
      <c r="H1934" s="7" t="s">
        <v>17931</v>
      </c>
      <c r="I1934" s="7" t="s">
        <v>6166</v>
      </c>
      <c r="J1934" s="7" t="s">
        <v>25020</v>
      </c>
      <c r="K1934" s="11">
        <v>43202.0</v>
      </c>
      <c r="L1934" s="7" t="s">
        <v>7926</v>
      </c>
      <c r="M1934" s="12" t="s">
        <v>25021</v>
      </c>
      <c r="N1934" s="12" t="s">
        <v>25022</v>
      </c>
      <c r="O1934" s="7" t="s">
        <v>25023</v>
      </c>
      <c r="P1934" s="7" t="s">
        <v>6173</v>
      </c>
      <c r="Q1934" s="7" t="s">
        <v>19124</v>
      </c>
      <c r="R1934" s="7" t="s">
        <v>17937</v>
      </c>
      <c r="S1934" s="7" t="s">
        <v>6174</v>
      </c>
      <c r="T1934" s="7" t="s">
        <v>19124</v>
      </c>
      <c r="U1934" s="9"/>
      <c r="V1934" s="9"/>
    </row>
    <row r="1935">
      <c r="A1935" s="7">
        <v>15.0</v>
      </c>
      <c r="B1935" s="7" t="s">
        <v>24238</v>
      </c>
      <c r="C1935" s="7" t="s">
        <v>24239</v>
      </c>
      <c r="D1935" s="7" t="s">
        <v>24240</v>
      </c>
      <c r="E1935" s="7" t="str">
        <f t="shared" si="1"/>
        <v>2018</v>
      </c>
      <c r="F1935" s="7" t="str">
        <f t="shared" si="2"/>
        <v>02</v>
      </c>
      <c r="G1935" s="7" t="str">
        <f t="shared" si="3"/>
        <v>201802</v>
      </c>
      <c r="H1935" s="7" t="s">
        <v>17931</v>
      </c>
      <c r="I1935" s="7" t="s">
        <v>6166</v>
      </c>
      <c r="J1935" s="7" t="s">
        <v>25024</v>
      </c>
      <c r="K1935" s="11">
        <v>43203.0</v>
      </c>
      <c r="L1935" s="7" t="s">
        <v>6184</v>
      </c>
      <c r="M1935" s="12" t="s">
        <v>25025</v>
      </c>
      <c r="N1935" s="12" t="s">
        <v>25026</v>
      </c>
      <c r="O1935" s="7" t="s">
        <v>25027</v>
      </c>
      <c r="P1935" s="7" t="s">
        <v>6173</v>
      </c>
      <c r="Q1935" s="7" t="s">
        <v>24761</v>
      </c>
      <c r="R1935" s="7" t="s">
        <v>17937</v>
      </c>
      <c r="S1935" s="7" t="s">
        <v>6174</v>
      </c>
      <c r="T1935" s="7" t="s">
        <v>24761</v>
      </c>
      <c r="U1935" s="9"/>
      <c r="V1935" s="9"/>
    </row>
    <row r="1936">
      <c r="A1936" s="7">
        <v>15.0</v>
      </c>
      <c r="B1936" s="7" t="s">
        <v>24238</v>
      </c>
      <c r="C1936" s="7" t="s">
        <v>24239</v>
      </c>
      <c r="D1936" s="7" t="s">
        <v>24240</v>
      </c>
      <c r="E1936" s="7" t="str">
        <f t="shared" si="1"/>
        <v>2018</v>
      </c>
      <c r="F1936" s="7" t="str">
        <f t="shared" si="2"/>
        <v>02</v>
      </c>
      <c r="G1936" s="7" t="str">
        <f t="shared" si="3"/>
        <v>201802</v>
      </c>
      <c r="H1936" s="7" t="s">
        <v>17931</v>
      </c>
      <c r="I1936" s="7" t="s">
        <v>6166</v>
      </c>
      <c r="J1936" s="7" t="s">
        <v>25028</v>
      </c>
      <c r="K1936" s="11">
        <v>43203.0</v>
      </c>
      <c r="L1936" s="7" t="s">
        <v>7926</v>
      </c>
      <c r="M1936" s="12" t="s">
        <v>25029</v>
      </c>
      <c r="N1936" s="12" t="s">
        <v>25030</v>
      </c>
      <c r="O1936" s="7" t="s">
        <v>25031</v>
      </c>
      <c r="P1936" s="7" t="s">
        <v>6173</v>
      </c>
      <c r="Q1936" s="7" t="s">
        <v>18651</v>
      </c>
      <c r="R1936" s="7" t="s">
        <v>17937</v>
      </c>
      <c r="S1936" s="7" t="s">
        <v>6174</v>
      </c>
      <c r="T1936" s="7" t="s">
        <v>18651</v>
      </c>
      <c r="U1936" s="9"/>
      <c r="V1936" s="9"/>
    </row>
    <row r="1937">
      <c r="A1937" s="7">
        <v>15.0</v>
      </c>
      <c r="B1937" s="7" t="s">
        <v>24238</v>
      </c>
      <c r="C1937" s="7" t="s">
        <v>24239</v>
      </c>
      <c r="D1937" s="7" t="s">
        <v>24240</v>
      </c>
      <c r="E1937" s="7" t="str">
        <f t="shared" si="1"/>
        <v>2018</v>
      </c>
      <c r="F1937" s="7" t="str">
        <f t="shared" si="2"/>
        <v>02</v>
      </c>
      <c r="G1937" s="7" t="str">
        <f t="shared" si="3"/>
        <v>201802</v>
      </c>
      <c r="H1937" s="7" t="s">
        <v>17931</v>
      </c>
      <c r="I1937" s="7" t="s">
        <v>6166</v>
      </c>
      <c r="J1937" s="7" t="s">
        <v>25032</v>
      </c>
      <c r="K1937" s="11">
        <v>43203.0</v>
      </c>
      <c r="L1937" s="7" t="s">
        <v>6184</v>
      </c>
      <c r="M1937" s="12" t="s">
        <v>25033</v>
      </c>
      <c r="N1937" s="12" t="s">
        <v>6797</v>
      </c>
      <c r="O1937" s="7" t="s">
        <v>25034</v>
      </c>
      <c r="P1937" s="7" t="s">
        <v>6173</v>
      </c>
      <c r="Q1937" s="7" t="s">
        <v>24761</v>
      </c>
      <c r="R1937" s="7" t="s">
        <v>17937</v>
      </c>
      <c r="S1937" s="7" t="s">
        <v>6174</v>
      </c>
      <c r="T1937" s="7" t="s">
        <v>24761</v>
      </c>
      <c r="U1937" s="9"/>
      <c r="V1937" s="9"/>
    </row>
    <row r="1938">
      <c r="A1938" s="7">
        <v>15.0</v>
      </c>
      <c r="B1938" s="7" t="s">
        <v>24238</v>
      </c>
      <c r="C1938" s="7" t="s">
        <v>24239</v>
      </c>
      <c r="D1938" s="7" t="s">
        <v>24240</v>
      </c>
      <c r="E1938" s="7" t="str">
        <f t="shared" si="1"/>
        <v>2018</v>
      </c>
      <c r="F1938" s="7" t="str">
        <f t="shared" si="2"/>
        <v>02</v>
      </c>
      <c r="G1938" s="7" t="str">
        <f t="shared" si="3"/>
        <v>201802</v>
      </c>
      <c r="H1938" s="7" t="s">
        <v>17931</v>
      </c>
      <c r="I1938" s="7" t="s">
        <v>6166</v>
      </c>
      <c r="J1938" s="7" t="s">
        <v>25035</v>
      </c>
      <c r="K1938" s="11">
        <v>43203.0</v>
      </c>
      <c r="L1938" s="7" t="s">
        <v>7926</v>
      </c>
      <c r="M1938" s="12" t="s">
        <v>25036</v>
      </c>
      <c r="N1938" s="12" t="s">
        <v>6797</v>
      </c>
      <c r="O1938" s="7" t="s">
        <v>25037</v>
      </c>
      <c r="P1938" s="7" t="s">
        <v>6173</v>
      </c>
      <c r="Q1938" s="7" t="s">
        <v>24761</v>
      </c>
      <c r="R1938" s="7" t="s">
        <v>17937</v>
      </c>
      <c r="S1938" s="7" t="s">
        <v>6174</v>
      </c>
      <c r="T1938" s="7" t="s">
        <v>24761</v>
      </c>
      <c r="U1938" s="9"/>
      <c r="V1938" s="9"/>
    </row>
    <row r="1939">
      <c r="A1939" s="7">
        <v>15.0</v>
      </c>
      <c r="B1939" s="7" t="s">
        <v>24238</v>
      </c>
      <c r="C1939" s="7" t="s">
        <v>24239</v>
      </c>
      <c r="D1939" s="7" t="s">
        <v>24240</v>
      </c>
      <c r="E1939" s="7" t="str">
        <f t="shared" si="1"/>
        <v>2018</v>
      </c>
      <c r="F1939" s="7" t="str">
        <f t="shared" si="2"/>
        <v>02</v>
      </c>
      <c r="G1939" s="7" t="str">
        <f t="shared" si="3"/>
        <v>201802</v>
      </c>
      <c r="H1939" s="7" t="s">
        <v>17931</v>
      </c>
      <c r="I1939" s="7" t="s">
        <v>6166</v>
      </c>
      <c r="J1939" s="7" t="s">
        <v>25038</v>
      </c>
      <c r="K1939" s="11">
        <v>43203.0</v>
      </c>
      <c r="L1939" s="7" t="s">
        <v>6426</v>
      </c>
      <c r="M1939" s="12" t="s">
        <v>25039</v>
      </c>
      <c r="N1939" s="12" t="s">
        <v>25040</v>
      </c>
      <c r="O1939" s="7" t="s">
        <v>25041</v>
      </c>
      <c r="P1939" s="7" t="s">
        <v>6198</v>
      </c>
      <c r="Q1939" s="7" t="s">
        <v>25042</v>
      </c>
      <c r="R1939" s="7" t="s">
        <v>17937</v>
      </c>
      <c r="S1939" s="7" t="s">
        <v>6174</v>
      </c>
      <c r="T1939" s="7" t="s">
        <v>25042</v>
      </c>
      <c r="U1939" s="9"/>
      <c r="V1939" s="9"/>
    </row>
    <row r="1940">
      <c r="A1940" s="7">
        <v>15.0</v>
      </c>
      <c r="B1940" s="7" t="s">
        <v>24238</v>
      </c>
      <c r="C1940" s="7" t="s">
        <v>24239</v>
      </c>
      <c r="D1940" s="7" t="s">
        <v>24240</v>
      </c>
      <c r="E1940" s="7" t="str">
        <f t="shared" si="1"/>
        <v>2018</v>
      </c>
      <c r="F1940" s="7" t="str">
        <f t="shared" si="2"/>
        <v>02</v>
      </c>
      <c r="G1940" s="7" t="str">
        <f t="shared" si="3"/>
        <v>201802</v>
      </c>
      <c r="H1940" s="7" t="s">
        <v>17931</v>
      </c>
      <c r="I1940" s="7" t="s">
        <v>6166</v>
      </c>
      <c r="J1940" s="7" t="s">
        <v>25043</v>
      </c>
      <c r="K1940" s="11">
        <v>43202.0</v>
      </c>
      <c r="L1940" s="7" t="s">
        <v>6426</v>
      </c>
      <c r="M1940" s="12" t="s">
        <v>25044</v>
      </c>
      <c r="N1940" s="12" t="s">
        <v>25045</v>
      </c>
      <c r="O1940" s="7" t="s">
        <v>25046</v>
      </c>
      <c r="P1940" s="7" t="s">
        <v>6173</v>
      </c>
      <c r="Q1940" s="7" t="s">
        <v>24757</v>
      </c>
      <c r="R1940" s="7" t="s">
        <v>17937</v>
      </c>
      <c r="S1940" s="7" t="s">
        <v>6174</v>
      </c>
      <c r="T1940" s="7" t="s">
        <v>24757</v>
      </c>
      <c r="U1940" s="9"/>
      <c r="V1940" s="9"/>
    </row>
    <row r="1941">
      <c r="A1941" s="7">
        <v>15.0</v>
      </c>
      <c r="B1941" s="7" t="s">
        <v>24238</v>
      </c>
      <c r="C1941" s="7" t="s">
        <v>24239</v>
      </c>
      <c r="D1941" s="7" t="s">
        <v>24240</v>
      </c>
      <c r="E1941" s="7" t="str">
        <f t="shared" si="1"/>
        <v>2018</v>
      </c>
      <c r="F1941" s="7" t="str">
        <f t="shared" si="2"/>
        <v>02</v>
      </c>
      <c r="G1941" s="7" t="str">
        <f t="shared" si="3"/>
        <v>201802</v>
      </c>
      <c r="H1941" s="7" t="s">
        <v>17931</v>
      </c>
      <c r="I1941" s="7" t="s">
        <v>6166</v>
      </c>
      <c r="J1941" s="7" t="s">
        <v>25047</v>
      </c>
      <c r="K1941" s="11">
        <v>43202.0</v>
      </c>
      <c r="L1941" s="7" t="s">
        <v>6426</v>
      </c>
      <c r="M1941" s="12" t="s">
        <v>25048</v>
      </c>
      <c r="N1941" s="12" t="s">
        <v>25049</v>
      </c>
      <c r="O1941" s="7" t="s">
        <v>25050</v>
      </c>
      <c r="P1941" s="7" t="s">
        <v>6173</v>
      </c>
      <c r="Q1941" s="7" t="s">
        <v>19124</v>
      </c>
      <c r="R1941" s="7" t="s">
        <v>17937</v>
      </c>
      <c r="S1941" s="7" t="s">
        <v>6174</v>
      </c>
      <c r="T1941" s="7" t="s">
        <v>19124</v>
      </c>
      <c r="U1941" s="9"/>
      <c r="V1941" s="9"/>
    </row>
    <row r="1942">
      <c r="A1942" s="7">
        <v>15.0</v>
      </c>
      <c r="B1942" s="7" t="s">
        <v>24238</v>
      </c>
      <c r="C1942" s="7" t="s">
        <v>24239</v>
      </c>
      <c r="D1942" s="7" t="s">
        <v>24240</v>
      </c>
      <c r="E1942" s="7" t="str">
        <f t="shared" si="1"/>
        <v>2018</v>
      </c>
      <c r="F1942" s="7" t="str">
        <f t="shared" si="2"/>
        <v>02</v>
      </c>
      <c r="G1942" s="7" t="str">
        <f t="shared" si="3"/>
        <v>201802</v>
      </c>
      <c r="H1942" s="7" t="s">
        <v>17931</v>
      </c>
      <c r="I1942" s="7" t="s">
        <v>6166</v>
      </c>
      <c r="J1942" s="7" t="s">
        <v>25051</v>
      </c>
      <c r="K1942" s="11">
        <v>43202.0</v>
      </c>
      <c r="L1942" s="7" t="s">
        <v>6426</v>
      </c>
      <c r="M1942" s="12" t="s">
        <v>25052</v>
      </c>
      <c r="N1942" s="12" t="s">
        <v>25053</v>
      </c>
      <c r="O1942" s="7" t="s">
        <v>25054</v>
      </c>
      <c r="P1942" s="7" t="s">
        <v>6173</v>
      </c>
      <c r="Q1942" s="7" t="s">
        <v>19124</v>
      </c>
      <c r="R1942" s="7" t="s">
        <v>17937</v>
      </c>
      <c r="S1942" s="7" t="s">
        <v>6174</v>
      </c>
      <c r="T1942" s="7" t="s">
        <v>19124</v>
      </c>
      <c r="U1942" s="9"/>
      <c r="V1942" s="9"/>
    </row>
    <row r="1943">
      <c r="A1943" s="7">
        <v>15.0</v>
      </c>
      <c r="B1943" s="7" t="s">
        <v>24238</v>
      </c>
      <c r="C1943" s="7" t="s">
        <v>24239</v>
      </c>
      <c r="D1943" s="7" t="s">
        <v>24240</v>
      </c>
      <c r="E1943" s="7" t="str">
        <f t="shared" si="1"/>
        <v>2018</v>
      </c>
      <c r="F1943" s="7" t="str">
        <f t="shared" si="2"/>
        <v>02</v>
      </c>
      <c r="G1943" s="7" t="str">
        <f t="shared" si="3"/>
        <v>201802</v>
      </c>
      <c r="H1943" s="7" t="s">
        <v>17931</v>
      </c>
      <c r="I1943" s="7" t="s">
        <v>6166</v>
      </c>
      <c r="J1943" s="7" t="s">
        <v>25055</v>
      </c>
      <c r="K1943" s="11">
        <v>43203.0</v>
      </c>
      <c r="L1943" s="7" t="s">
        <v>6184</v>
      </c>
      <c r="M1943" s="12" t="s">
        <v>25056</v>
      </c>
      <c r="N1943" s="12" t="s">
        <v>25057</v>
      </c>
      <c r="O1943" s="7" t="s">
        <v>25058</v>
      </c>
      <c r="P1943" s="7" t="s">
        <v>6173</v>
      </c>
      <c r="Q1943" s="7" t="s">
        <v>24761</v>
      </c>
      <c r="R1943" s="7" t="s">
        <v>17937</v>
      </c>
      <c r="S1943" s="7" t="s">
        <v>6174</v>
      </c>
      <c r="T1943" s="7" t="s">
        <v>24761</v>
      </c>
      <c r="U1943" s="9"/>
      <c r="V1943" s="9"/>
    </row>
    <row r="1944">
      <c r="A1944" s="7">
        <v>15.0</v>
      </c>
      <c r="B1944" s="7" t="s">
        <v>24238</v>
      </c>
      <c r="C1944" s="7" t="s">
        <v>24239</v>
      </c>
      <c r="D1944" s="7" t="s">
        <v>24240</v>
      </c>
      <c r="E1944" s="7" t="str">
        <f t="shared" si="1"/>
        <v>2018</v>
      </c>
      <c r="F1944" s="7" t="str">
        <f t="shared" si="2"/>
        <v>02</v>
      </c>
      <c r="G1944" s="7" t="str">
        <f t="shared" si="3"/>
        <v>201802</v>
      </c>
      <c r="H1944" s="7" t="s">
        <v>17931</v>
      </c>
      <c r="I1944" s="7" t="s">
        <v>6166</v>
      </c>
      <c r="J1944" s="7" t="s">
        <v>25059</v>
      </c>
      <c r="K1944" s="11">
        <v>43203.0</v>
      </c>
      <c r="L1944" s="7" t="s">
        <v>6184</v>
      </c>
      <c r="M1944" s="12" t="s">
        <v>25060</v>
      </c>
      <c r="N1944" s="12" t="s">
        <v>25061</v>
      </c>
      <c r="O1944" s="7" t="s">
        <v>25062</v>
      </c>
      <c r="P1944" s="7" t="s">
        <v>6173</v>
      </c>
      <c r="Q1944" s="7" t="s">
        <v>24761</v>
      </c>
      <c r="R1944" s="7" t="s">
        <v>17937</v>
      </c>
      <c r="S1944" s="7" t="s">
        <v>6174</v>
      </c>
      <c r="T1944" s="7" t="s">
        <v>24761</v>
      </c>
      <c r="U1944" s="9"/>
      <c r="V1944" s="9"/>
    </row>
    <row r="1945">
      <c r="A1945" s="7">
        <v>15.0</v>
      </c>
      <c r="B1945" s="7" t="s">
        <v>24238</v>
      </c>
      <c r="C1945" s="7" t="s">
        <v>24239</v>
      </c>
      <c r="D1945" s="7" t="s">
        <v>24240</v>
      </c>
      <c r="E1945" s="7" t="str">
        <f t="shared" si="1"/>
        <v>2018</v>
      </c>
      <c r="F1945" s="7" t="str">
        <f t="shared" si="2"/>
        <v>02</v>
      </c>
      <c r="G1945" s="7" t="str">
        <f t="shared" si="3"/>
        <v>201802</v>
      </c>
      <c r="H1945" s="7" t="s">
        <v>17931</v>
      </c>
      <c r="I1945" s="7" t="s">
        <v>6166</v>
      </c>
      <c r="J1945" s="7" t="s">
        <v>25063</v>
      </c>
      <c r="K1945" s="11">
        <v>43202.0</v>
      </c>
      <c r="L1945" s="7" t="s">
        <v>6184</v>
      </c>
      <c r="M1945" s="12" t="s">
        <v>25064</v>
      </c>
      <c r="N1945" s="12" t="s">
        <v>25065</v>
      </c>
      <c r="O1945" s="7" t="s">
        <v>25066</v>
      </c>
      <c r="P1945" s="7" t="s">
        <v>6173</v>
      </c>
      <c r="Q1945" s="7" t="s">
        <v>19124</v>
      </c>
      <c r="R1945" s="7" t="s">
        <v>17937</v>
      </c>
      <c r="S1945" s="7" t="s">
        <v>6174</v>
      </c>
      <c r="T1945" s="7" t="s">
        <v>19124</v>
      </c>
      <c r="U1945" s="9"/>
      <c r="V1945" s="9"/>
    </row>
    <row r="1946">
      <c r="A1946" s="7">
        <v>15.0</v>
      </c>
      <c r="B1946" s="7" t="s">
        <v>24238</v>
      </c>
      <c r="C1946" s="7" t="s">
        <v>24239</v>
      </c>
      <c r="D1946" s="7" t="s">
        <v>24240</v>
      </c>
      <c r="E1946" s="7" t="str">
        <f t="shared" si="1"/>
        <v>2018</v>
      </c>
      <c r="F1946" s="7" t="str">
        <f t="shared" si="2"/>
        <v>02</v>
      </c>
      <c r="G1946" s="7" t="str">
        <f t="shared" si="3"/>
        <v>201802</v>
      </c>
      <c r="H1946" s="7" t="s">
        <v>17931</v>
      </c>
      <c r="I1946" s="7" t="s">
        <v>6166</v>
      </c>
      <c r="J1946" s="7" t="s">
        <v>25067</v>
      </c>
      <c r="K1946" s="11">
        <v>43203.0</v>
      </c>
      <c r="L1946" s="7" t="s">
        <v>7926</v>
      </c>
      <c r="M1946" s="12" t="s">
        <v>25068</v>
      </c>
      <c r="N1946" s="12" t="s">
        <v>25069</v>
      </c>
      <c r="O1946" s="7" t="s">
        <v>25070</v>
      </c>
      <c r="P1946" s="7" t="s">
        <v>6173</v>
      </c>
      <c r="Q1946" s="7" t="s">
        <v>24761</v>
      </c>
      <c r="R1946" s="7" t="s">
        <v>17937</v>
      </c>
      <c r="S1946" s="7" t="s">
        <v>6174</v>
      </c>
      <c r="T1946" s="7" t="s">
        <v>24761</v>
      </c>
      <c r="U1946" s="9"/>
      <c r="V1946" s="9"/>
    </row>
    <row r="1947">
      <c r="A1947" s="7">
        <v>15.0</v>
      </c>
      <c r="B1947" s="7" t="s">
        <v>24238</v>
      </c>
      <c r="C1947" s="7" t="s">
        <v>24239</v>
      </c>
      <c r="D1947" s="7" t="s">
        <v>24240</v>
      </c>
      <c r="E1947" s="7" t="str">
        <f t="shared" si="1"/>
        <v>2018</v>
      </c>
      <c r="F1947" s="7" t="str">
        <f t="shared" si="2"/>
        <v>02</v>
      </c>
      <c r="G1947" s="7" t="str">
        <f t="shared" si="3"/>
        <v>201802</v>
      </c>
      <c r="H1947" s="7" t="s">
        <v>17931</v>
      </c>
      <c r="I1947" s="7" t="s">
        <v>6166</v>
      </c>
      <c r="J1947" s="7" t="s">
        <v>25071</v>
      </c>
      <c r="K1947" s="11">
        <v>43202.0</v>
      </c>
      <c r="L1947" s="7" t="s">
        <v>6184</v>
      </c>
      <c r="M1947" s="12" t="s">
        <v>25072</v>
      </c>
      <c r="N1947" s="12" t="s">
        <v>25073</v>
      </c>
      <c r="O1947" s="7" t="s">
        <v>25074</v>
      </c>
      <c r="P1947" s="7" t="s">
        <v>6173</v>
      </c>
      <c r="Q1947" s="7" t="s">
        <v>19124</v>
      </c>
      <c r="R1947" s="7" t="s">
        <v>17937</v>
      </c>
      <c r="S1947" s="7" t="s">
        <v>6174</v>
      </c>
      <c r="T1947" s="7" t="s">
        <v>19124</v>
      </c>
      <c r="U1947" s="9"/>
      <c r="V1947" s="9"/>
    </row>
    <row r="1948">
      <c r="A1948" s="7">
        <v>15.0</v>
      </c>
      <c r="B1948" s="7" t="s">
        <v>24238</v>
      </c>
      <c r="C1948" s="7" t="s">
        <v>24239</v>
      </c>
      <c r="D1948" s="7" t="s">
        <v>24240</v>
      </c>
      <c r="E1948" s="7" t="str">
        <f t="shared" si="1"/>
        <v>2018</v>
      </c>
      <c r="F1948" s="7" t="str">
        <f t="shared" si="2"/>
        <v>02</v>
      </c>
      <c r="G1948" s="7" t="str">
        <f t="shared" si="3"/>
        <v>201802</v>
      </c>
      <c r="H1948" s="7" t="s">
        <v>17931</v>
      </c>
      <c r="I1948" s="7" t="s">
        <v>6166</v>
      </c>
      <c r="J1948" s="7" t="s">
        <v>25075</v>
      </c>
      <c r="K1948" s="11">
        <v>43203.0</v>
      </c>
      <c r="L1948" s="7" t="s">
        <v>6751</v>
      </c>
      <c r="M1948" s="12" t="s">
        <v>25076</v>
      </c>
      <c r="N1948" s="12" t="s">
        <v>6797</v>
      </c>
      <c r="O1948" s="7" t="s">
        <v>25077</v>
      </c>
      <c r="P1948" s="7" t="s">
        <v>6173</v>
      </c>
      <c r="Q1948" s="7" t="s">
        <v>24761</v>
      </c>
      <c r="R1948" s="7" t="s">
        <v>17937</v>
      </c>
      <c r="S1948" s="7" t="s">
        <v>6174</v>
      </c>
      <c r="T1948" s="7" t="s">
        <v>24761</v>
      </c>
      <c r="U1948" s="9"/>
      <c r="V1948" s="9"/>
    </row>
    <row r="1949">
      <c r="A1949" s="7">
        <v>15.0</v>
      </c>
      <c r="B1949" s="7" t="s">
        <v>24238</v>
      </c>
      <c r="C1949" s="7" t="s">
        <v>24239</v>
      </c>
      <c r="D1949" s="7" t="s">
        <v>24240</v>
      </c>
      <c r="E1949" s="7" t="str">
        <f t="shared" si="1"/>
        <v>2018</v>
      </c>
      <c r="F1949" s="7" t="str">
        <f t="shared" si="2"/>
        <v>02</v>
      </c>
      <c r="G1949" s="7" t="str">
        <f t="shared" si="3"/>
        <v>201802</v>
      </c>
      <c r="H1949" s="7" t="s">
        <v>17931</v>
      </c>
      <c r="I1949" s="7" t="s">
        <v>6166</v>
      </c>
      <c r="J1949" s="7" t="s">
        <v>25078</v>
      </c>
      <c r="K1949" s="11">
        <v>43203.0</v>
      </c>
      <c r="L1949" s="7" t="s">
        <v>6184</v>
      </c>
      <c r="M1949" s="12" t="s">
        <v>25079</v>
      </c>
      <c r="N1949" s="12" t="s">
        <v>25080</v>
      </c>
      <c r="O1949" s="7" t="s">
        <v>25081</v>
      </c>
      <c r="P1949" s="7" t="s">
        <v>6173</v>
      </c>
      <c r="Q1949" s="7" t="s">
        <v>24761</v>
      </c>
      <c r="R1949" s="7" t="s">
        <v>17937</v>
      </c>
      <c r="S1949" s="7" t="s">
        <v>6174</v>
      </c>
      <c r="T1949" s="7" t="s">
        <v>24761</v>
      </c>
      <c r="U1949" s="9"/>
      <c r="V1949" s="9"/>
    </row>
    <row r="1950">
      <c r="A1950" s="7">
        <v>15.0</v>
      </c>
      <c r="B1950" s="7" t="s">
        <v>24238</v>
      </c>
      <c r="C1950" s="7" t="s">
        <v>24239</v>
      </c>
      <c r="D1950" s="7" t="s">
        <v>24240</v>
      </c>
      <c r="E1950" s="7" t="str">
        <f t="shared" si="1"/>
        <v>2018</v>
      </c>
      <c r="F1950" s="7" t="str">
        <f t="shared" si="2"/>
        <v>02</v>
      </c>
      <c r="G1950" s="7" t="str">
        <f t="shared" si="3"/>
        <v>201802</v>
      </c>
      <c r="H1950" s="7" t="s">
        <v>17931</v>
      </c>
      <c r="I1950" s="7" t="s">
        <v>6166</v>
      </c>
      <c r="J1950" s="7" t="s">
        <v>25082</v>
      </c>
      <c r="K1950" s="11">
        <v>43202.0</v>
      </c>
      <c r="L1950" s="7" t="s">
        <v>7926</v>
      </c>
      <c r="M1950" s="12" t="s">
        <v>25083</v>
      </c>
      <c r="N1950" s="12" t="s">
        <v>25084</v>
      </c>
      <c r="O1950" s="7" t="s">
        <v>25085</v>
      </c>
      <c r="P1950" s="7" t="s">
        <v>6173</v>
      </c>
      <c r="Q1950" s="7" t="s">
        <v>19124</v>
      </c>
      <c r="R1950" s="7" t="s">
        <v>17937</v>
      </c>
      <c r="S1950" s="7" t="s">
        <v>6174</v>
      </c>
      <c r="T1950" s="7" t="s">
        <v>19124</v>
      </c>
      <c r="U1950" s="9"/>
      <c r="V1950" s="9"/>
    </row>
    <row r="1951">
      <c r="A1951" s="7">
        <v>15.0</v>
      </c>
      <c r="B1951" s="7" t="s">
        <v>24238</v>
      </c>
      <c r="C1951" s="7" t="s">
        <v>24239</v>
      </c>
      <c r="D1951" s="7" t="s">
        <v>24240</v>
      </c>
      <c r="E1951" s="7" t="str">
        <f t="shared" si="1"/>
        <v>2018</v>
      </c>
      <c r="F1951" s="7" t="str">
        <f t="shared" si="2"/>
        <v>02</v>
      </c>
      <c r="G1951" s="7" t="str">
        <f t="shared" si="3"/>
        <v>201802</v>
      </c>
      <c r="H1951" s="7" t="s">
        <v>17931</v>
      </c>
      <c r="I1951" s="7" t="s">
        <v>6166</v>
      </c>
      <c r="J1951" s="7" t="s">
        <v>25086</v>
      </c>
      <c r="K1951" s="11">
        <v>43203.0</v>
      </c>
      <c r="L1951" s="7" t="s">
        <v>6426</v>
      </c>
      <c r="M1951" s="12" t="s">
        <v>25087</v>
      </c>
      <c r="N1951" s="12" t="s">
        <v>25088</v>
      </c>
      <c r="O1951" s="7" t="s">
        <v>25089</v>
      </c>
      <c r="P1951" s="7" t="s">
        <v>6173</v>
      </c>
      <c r="Q1951" s="7" t="s">
        <v>24761</v>
      </c>
      <c r="R1951" s="7" t="s">
        <v>17937</v>
      </c>
      <c r="S1951" s="7" t="s">
        <v>6174</v>
      </c>
      <c r="T1951" s="7" t="s">
        <v>24761</v>
      </c>
      <c r="U1951" s="9"/>
      <c r="V1951" s="9"/>
    </row>
    <row r="1952">
      <c r="A1952" s="7">
        <v>15.0</v>
      </c>
      <c r="B1952" s="7" t="s">
        <v>24238</v>
      </c>
      <c r="C1952" s="7" t="s">
        <v>24239</v>
      </c>
      <c r="D1952" s="7" t="s">
        <v>24240</v>
      </c>
      <c r="E1952" s="7" t="str">
        <f t="shared" si="1"/>
        <v>2018</v>
      </c>
      <c r="F1952" s="7" t="str">
        <f t="shared" si="2"/>
        <v>02</v>
      </c>
      <c r="G1952" s="7" t="str">
        <f t="shared" si="3"/>
        <v>201802</v>
      </c>
      <c r="H1952" s="7" t="s">
        <v>17931</v>
      </c>
      <c r="I1952" s="7" t="s">
        <v>6166</v>
      </c>
      <c r="J1952" s="7" t="s">
        <v>25090</v>
      </c>
      <c r="K1952" s="11">
        <v>43203.0</v>
      </c>
      <c r="L1952" s="7" t="s">
        <v>6184</v>
      </c>
      <c r="M1952" s="12" t="s">
        <v>25091</v>
      </c>
      <c r="N1952" s="12" t="s">
        <v>25092</v>
      </c>
      <c r="O1952" s="7" t="s">
        <v>25093</v>
      </c>
      <c r="P1952" s="7" t="s">
        <v>6173</v>
      </c>
      <c r="Q1952" s="7" t="s">
        <v>19124</v>
      </c>
      <c r="R1952" s="7" t="s">
        <v>17937</v>
      </c>
      <c r="S1952" s="7" t="s">
        <v>6174</v>
      </c>
      <c r="T1952" s="7" t="s">
        <v>19124</v>
      </c>
      <c r="U1952" s="9"/>
      <c r="V1952" s="9"/>
    </row>
    <row r="1953">
      <c r="A1953" s="7">
        <v>15.0</v>
      </c>
      <c r="B1953" s="7" t="s">
        <v>24238</v>
      </c>
      <c r="C1953" s="7" t="s">
        <v>24239</v>
      </c>
      <c r="D1953" s="7" t="s">
        <v>24240</v>
      </c>
      <c r="E1953" s="7" t="str">
        <f t="shared" si="1"/>
        <v>2018</v>
      </c>
      <c r="F1953" s="7" t="str">
        <f t="shared" si="2"/>
        <v>02</v>
      </c>
      <c r="G1953" s="7" t="str">
        <f t="shared" si="3"/>
        <v>201802</v>
      </c>
      <c r="H1953" s="7" t="s">
        <v>17931</v>
      </c>
      <c r="I1953" s="7" t="s">
        <v>6166</v>
      </c>
      <c r="J1953" s="7" t="s">
        <v>25094</v>
      </c>
      <c r="K1953" s="11">
        <v>43202.0</v>
      </c>
      <c r="L1953" s="7" t="s">
        <v>7926</v>
      </c>
      <c r="M1953" s="12" t="s">
        <v>25029</v>
      </c>
      <c r="N1953" s="12" t="s">
        <v>25095</v>
      </c>
      <c r="O1953" s="7" t="s">
        <v>25096</v>
      </c>
      <c r="P1953" s="7" t="s">
        <v>6173</v>
      </c>
      <c r="Q1953" s="7" t="s">
        <v>19124</v>
      </c>
      <c r="R1953" s="7" t="s">
        <v>17937</v>
      </c>
      <c r="S1953" s="7" t="s">
        <v>6174</v>
      </c>
      <c r="T1953" s="7" t="s">
        <v>19124</v>
      </c>
      <c r="U1953" s="9"/>
      <c r="V1953" s="9"/>
    </row>
    <row r="1954">
      <c r="A1954" s="7">
        <v>15.0</v>
      </c>
      <c r="B1954" s="7" t="s">
        <v>24238</v>
      </c>
      <c r="C1954" s="7" t="s">
        <v>24239</v>
      </c>
      <c r="D1954" s="7" t="s">
        <v>24240</v>
      </c>
      <c r="E1954" s="7" t="str">
        <f t="shared" si="1"/>
        <v>2018</v>
      </c>
      <c r="F1954" s="7" t="str">
        <f t="shared" si="2"/>
        <v>02</v>
      </c>
      <c r="G1954" s="7" t="str">
        <f t="shared" si="3"/>
        <v>201802</v>
      </c>
      <c r="H1954" s="7" t="s">
        <v>17931</v>
      </c>
      <c r="I1954" s="7" t="s">
        <v>6166</v>
      </c>
      <c r="J1954" s="7" t="s">
        <v>25097</v>
      </c>
      <c r="K1954" s="11">
        <v>43203.0</v>
      </c>
      <c r="L1954" s="7" t="s">
        <v>6426</v>
      </c>
      <c r="M1954" s="12" t="s">
        <v>25098</v>
      </c>
      <c r="N1954" s="12" t="s">
        <v>25099</v>
      </c>
      <c r="O1954" s="7" t="s">
        <v>25100</v>
      </c>
      <c r="P1954" s="7" t="s">
        <v>6173</v>
      </c>
      <c r="Q1954" s="7" t="s">
        <v>25101</v>
      </c>
      <c r="R1954" s="7" t="s">
        <v>17937</v>
      </c>
      <c r="S1954" s="7" t="s">
        <v>6174</v>
      </c>
      <c r="T1954" s="7" t="s">
        <v>25101</v>
      </c>
      <c r="U1954" s="9"/>
      <c r="V1954" s="9"/>
    </row>
    <row r="1955">
      <c r="A1955" s="7">
        <v>15.0</v>
      </c>
      <c r="B1955" s="7" t="s">
        <v>24238</v>
      </c>
      <c r="C1955" s="7" t="s">
        <v>24239</v>
      </c>
      <c r="D1955" s="7" t="s">
        <v>24240</v>
      </c>
      <c r="E1955" s="7" t="str">
        <f t="shared" si="1"/>
        <v>2018</v>
      </c>
      <c r="F1955" s="7" t="str">
        <f t="shared" si="2"/>
        <v>02</v>
      </c>
      <c r="G1955" s="7" t="str">
        <f t="shared" si="3"/>
        <v>201802</v>
      </c>
      <c r="H1955" s="7" t="s">
        <v>17931</v>
      </c>
      <c r="I1955" s="7" t="s">
        <v>6166</v>
      </c>
      <c r="J1955" s="7" t="s">
        <v>25102</v>
      </c>
      <c r="K1955" s="11">
        <v>43202.0</v>
      </c>
      <c r="L1955" s="7" t="s">
        <v>6184</v>
      </c>
      <c r="M1955" s="12" t="s">
        <v>25103</v>
      </c>
      <c r="N1955" s="12" t="s">
        <v>25104</v>
      </c>
      <c r="O1955" s="7" t="s">
        <v>25105</v>
      </c>
      <c r="P1955" s="7" t="s">
        <v>6173</v>
      </c>
      <c r="Q1955" s="7" t="s">
        <v>19124</v>
      </c>
      <c r="R1955" s="7" t="s">
        <v>17937</v>
      </c>
      <c r="S1955" s="7" t="s">
        <v>6174</v>
      </c>
      <c r="T1955" s="7" t="s">
        <v>19124</v>
      </c>
      <c r="U1955" s="9"/>
      <c r="V1955" s="9"/>
    </row>
    <row r="1956">
      <c r="A1956" s="7">
        <v>15.0</v>
      </c>
      <c r="B1956" s="7" t="s">
        <v>24238</v>
      </c>
      <c r="C1956" s="7" t="s">
        <v>24239</v>
      </c>
      <c r="D1956" s="7" t="s">
        <v>24240</v>
      </c>
      <c r="E1956" s="7" t="str">
        <f t="shared" si="1"/>
        <v>2018</v>
      </c>
      <c r="F1956" s="7" t="str">
        <f t="shared" si="2"/>
        <v>02</v>
      </c>
      <c r="G1956" s="7" t="str">
        <f t="shared" si="3"/>
        <v>201802</v>
      </c>
      <c r="H1956" s="7" t="s">
        <v>17931</v>
      </c>
      <c r="I1956" s="7" t="s">
        <v>6166</v>
      </c>
      <c r="J1956" s="7" t="s">
        <v>25106</v>
      </c>
      <c r="K1956" s="11">
        <v>43203.0</v>
      </c>
      <c r="L1956" s="7" t="s">
        <v>6184</v>
      </c>
      <c r="M1956" s="12" t="s">
        <v>25107</v>
      </c>
      <c r="N1956" s="12" t="s">
        <v>25108</v>
      </c>
      <c r="O1956" s="7" t="s">
        <v>25109</v>
      </c>
      <c r="P1956" s="7" t="s">
        <v>6173</v>
      </c>
      <c r="Q1956" s="7" t="s">
        <v>19124</v>
      </c>
      <c r="R1956" s="7" t="s">
        <v>17937</v>
      </c>
      <c r="S1956" s="7" t="s">
        <v>6174</v>
      </c>
      <c r="T1956" s="7" t="s">
        <v>19124</v>
      </c>
      <c r="U1956" s="9"/>
      <c r="V1956" s="9"/>
    </row>
    <row r="1957">
      <c r="A1957" s="7">
        <v>15.0</v>
      </c>
      <c r="B1957" s="7" t="s">
        <v>24238</v>
      </c>
      <c r="C1957" s="7" t="s">
        <v>24239</v>
      </c>
      <c r="D1957" s="7" t="s">
        <v>24240</v>
      </c>
      <c r="E1957" s="7" t="str">
        <f t="shared" si="1"/>
        <v>2018</v>
      </c>
      <c r="F1957" s="7" t="str">
        <f t="shared" si="2"/>
        <v>02</v>
      </c>
      <c r="G1957" s="7" t="str">
        <f t="shared" si="3"/>
        <v>201802</v>
      </c>
      <c r="H1957" s="7" t="s">
        <v>17931</v>
      </c>
      <c r="I1957" s="7" t="s">
        <v>6166</v>
      </c>
      <c r="J1957" s="7" t="s">
        <v>25110</v>
      </c>
      <c r="K1957" s="11">
        <v>43203.0</v>
      </c>
      <c r="L1957" s="7" t="s">
        <v>6184</v>
      </c>
      <c r="M1957" s="12" t="s">
        <v>25111</v>
      </c>
      <c r="N1957" s="12" t="s">
        <v>25112</v>
      </c>
      <c r="O1957" s="7" t="s">
        <v>25113</v>
      </c>
      <c r="P1957" s="7" t="s">
        <v>6173</v>
      </c>
      <c r="Q1957" s="7" t="s">
        <v>24761</v>
      </c>
      <c r="R1957" s="7" t="s">
        <v>17937</v>
      </c>
      <c r="S1957" s="7" t="s">
        <v>6174</v>
      </c>
      <c r="T1957" s="7" t="s">
        <v>24761</v>
      </c>
      <c r="U1957" s="9"/>
      <c r="V1957" s="9"/>
    </row>
    <row r="1958">
      <c r="A1958" s="7">
        <v>15.0</v>
      </c>
      <c r="B1958" s="7" t="s">
        <v>24238</v>
      </c>
      <c r="C1958" s="7" t="s">
        <v>24239</v>
      </c>
      <c r="D1958" s="7" t="s">
        <v>24240</v>
      </c>
      <c r="E1958" s="7" t="str">
        <f t="shared" si="1"/>
        <v>2018</v>
      </c>
      <c r="F1958" s="7" t="str">
        <f t="shared" si="2"/>
        <v>02</v>
      </c>
      <c r="G1958" s="7" t="str">
        <f t="shared" si="3"/>
        <v>201802</v>
      </c>
      <c r="H1958" s="7" t="s">
        <v>17931</v>
      </c>
      <c r="I1958" s="7" t="s">
        <v>6166</v>
      </c>
      <c r="J1958" s="7" t="s">
        <v>25114</v>
      </c>
      <c r="K1958" s="11">
        <v>43203.0</v>
      </c>
      <c r="L1958" s="7" t="s">
        <v>7926</v>
      </c>
      <c r="M1958" s="12" t="s">
        <v>25115</v>
      </c>
      <c r="N1958" s="12" t="s">
        <v>25116</v>
      </c>
      <c r="O1958" s="7" t="s">
        <v>25117</v>
      </c>
      <c r="P1958" s="7" t="s">
        <v>6173</v>
      </c>
      <c r="Q1958" s="7" t="s">
        <v>18981</v>
      </c>
      <c r="R1958" s="7" t="s">
        <v>17937</v>
      </c>
      <c r="S1958" s="7" t="s">
        <v>6174</v>
      </c>
      <c r="T1958" s="7" t="s">
        <v>18981</v>
      </c>
      <c r="U1958" s="9"/>
      <c r="V1958" s="9"/>
    </row>
    <row r="1959">
      <c r="A1959" s="7">
        <v>15.0</v>
      </c>
      <c r="B1959" s="7" t="s">
        <v>24238</v>
      </c>
      <c r="C1959" s="7" t="s">
        <v>24239</v>
      </c>
      <c r="D1959" s="7" t="s">
        <v>24240</v>
      </c>
      <c r="E1959" s="7" t="str">
        <f t="shared" si="1"/>
        <v>2018</v>
      </c>
      <c r="F1959" s="7" t="str">
        <f t="shared" si="2"/>
        <v>02</v>
      </c>
      <c r="G1959" s="7" t="str">
        <f t="shared" si="3"/>
        <v>201802</v>
      </c>
      <c r="H1959" s="7" t="s">
        <v>17931</v>
      </c>
      <c r="I1959" s="7" t="s">
        <v>6166</v>
      </c>
      <c r="J1959" s="7" t="s">
        <v>25118</v>
      </c>
      <c r="K1959" s="11">
        <v>43203.0</v>
      </c>
      <c r="L1959" s="7" t="s">
        <v>6751</v>
      </c>
      <c r="M1959" s="12" t="s">
        <v>25119</v>
      </c>
      <c r="N1959" s="12" t="s">
        <v>6797</v>
      </c>
      <c r="O1959" s="7" t="s">
        <v>25120</v>
      </c>
      <c r="P1959" s="7" t="s">
        <v>6173</v>
      </c>
      <c r="Q1959" s="7" t="s">
        <v>24761</v>
      </c>
      <c r="R1959" s="7" t="s">
        <v>17937</v>
      </c>
      <c r="S1959" s="7" t="s">
        <v>6174</v>
      </c>
      <c r="T1959" s="7" t="s">
        <v>24761</v>
      </c>
      <c r="U1959" s="9"/>
      <c r="V1959" s="9"/>
    </row>
    <row r="1960">
      <c r="A1960" s="7">
        <v>15.0</v>
      </c>
      <c r="B1960" s="7" t="s">
        <v>24238</v>
      </c>
      <c r="C1960" s="7" t="s">
        <v>24239</v>
      </c>
      <c r="D1960" s="7" t="s">
        <v>24240</v>
      </c>
      <c r="E1960" s="7" t="str">
        <f t="shared" si="1"/>
        <v>2018</v>
      </c>
      <c r="F1960" s="7" t="str">
        <f t="shared" si="2"/>
        <v>02</v>
      </c>
      <c r="G1960" s="7" t="str">
        <f t="shared" si="3"/>
        <v>201802</v>
      </c>
      <c r="H1960" s="7" t="s">
        <v>17931</v>
      </c>
      <c r="I1960" s="7" t="s">
        <v>6166</v>
      </c>
      <c r="J1960" s="7" t="s">
        <v>25121</v>
      </c>
      <c r="K1960" s="11">
        <v>43202.0</v>
      </c>
      <c r="L1960" s="7" t="s">
        <v>6426</v>
      </c>
      <c r="M1960" s="12" t="s">
        <v>18123</v>
      </c>
      <c r="N1960" s="12" t="s">
        <v>25122</v>
      </c>
      <c r="O1960" s="7" t="s">
        <v>25123</v>
      </c>
      <c r="P1960" s="7" t="s">
        <v>6173</v>
      </c>
      <c r="Q1960" s="7" t="s">
        <v>19124</v>
      </c>
      <c r="R1960" s="7" t="s">
        <v>17937</v>
      </c>
      <c r="S1960" s="7" t="s">
        <v>6174</v>
      </c>
      <c r="T1960" s="7" t="s">
        <v>19124</v>
      </c>
      <c r="U1960" s="9"/>
      <c r="V1960" s="9"/>
    </row>
    <row r="1961">
      <c r="A1961" s="7">
        <v>15.0</v>
      </c>
      <c r="B1961" s="7" t="s">
        <v>24238</v>
      </c>
      <c r="C1961" s="7" t="s">
        <v>24239</v>
      </c>
      <c r="D1961" s="7" t="s">
        <v>24240</v>
      </c>
      <c r="E1961" s="7" t="str">
        <f t="shared" si="1"/>
        <v>2018</v>
      </c>
      <c r="F1961" s="7" t="str">
        <f t="shared" si="2"/>
        <v>02</v>
      </c>
      <c r="G1961" s="7" t="str">
        <f t="shared" si="3"/>
        <v>201802</v>
      </c>
      <c r="H1961" s="7" t="s">
        <v>17931</v>
      </c>
      <c r="I1961" s="7" t="s">
        <v>6166</v>
      </c>
      <c r="J1961" s="7" t="s">
        <v>25124</v>
      </c>
      <c r="K1961" s="11">
        <v>43202.0</v>
      </c>
      <c r="L1961" s="7" t="s">
        <v>6426</v>
      </c>
      <c r="M1961" s="12" t="s">
        <v>25125</v>
      </c>
      <c r="N1961" s="12" t="s">
        <v>25126</v>
      </c>
      <c r="O1961" s="7" t="s">
        <v>25127</v>
      </c>
      <c r="P1961" s="7" t="s">
        <v>6173</v>
      </c>
      <c r="Q1961" s="7" t="s">
        <v>24757</v>
      </c>
      <c r="R1961" s="7" t="s">
        <v>17937</v>
      </c>
      <c r="S1961" s="7" t="s">
        <v>6174</v>
      </c>
      <c r="T1961" s="7" t="s">
        <v>24757</v>
      </c>
      <c r="U1961" s="9"/>
      <c r="V1961" s="9"/>
    </row>
    <row r="1962">
      <c r="A1962" s="7">
        <v>15.0</v>
      </c>
      <c r="B1962" s="7" t="s">
        <v>24238</v>
      </c>
      <c r="C1962" s="7" t="s">
        <v>24239</v>
      </c>
      <c r="D1962" s="7" t="s">
        <v>24240</v>
      </c>
      <c r="E1962" s="7" t="str">
        <f t="shared" si="1"/>
        <v>2018</v>
      </c>
      <c r="F1962" s="7" t="str">
        <f t="shared" si="2"/>
        <v>02</v>
      </c>
      <c r="G1962" s="7" t="str">
        <f t="shared" si="3"/>
        <v>201802</v>
      </c>
      <c r="H1962" s="7" t="s">
        <v>17931</v>
      </c>
      <c r="I1962" s="7" t="s">
        <v>6166</v>
      </c>
      <c r="J1962" s="7" t="s">
        <v>25128</v>
      </c>
      <c r="K1962" s="11">
        <v>43193.0</v>
      </c>
      <c r="L1962" s="7" t="s">
        <v>7926</v>
      </c>
      <c r="M1962" s="12" t="s">
        <v>25129</v>
      </c>
      <c r="N1962" s="12" t="s">
        <v>25130</v>
      </c>
      <c r="O1962" s="7" t="s">
        <v>25131</v>
      </c>
      <c r="P1962" s="7" t="s">
        <v>6173</v>
      </c>
      <c r="Q1962" s="7" t="s">
        <v>24766</v>
      </c>
      <c r="R1962" s="7" t="s">
        <v>17937</v>
      </c>
      <c r="S1962" s="7" t="s">
        <v>6174</v>
      </c>
      <c r="T1962" s="7" t="s">
        <v>24766</v>
      </c>
      <c r="U1962" s="9"/>
      <c r="V1962" s="9"/>
    </row>
    <row r="1963">
      <c r="A1963" s="7">
        <v>15.0</v>
      </c>
      <c r="B1963" s="7" t="s">
        <v>24238</v>
      </c>
      <c r="C1963" s="7" t="s">
        <v>24239</v>
      </c>
      <c r="D1963" s="7" t="s">
        <v>24240</v>
      </c>
      <c r="E1963" s="7" t="str">
        <f t="shared" si="1"/>
        <v>2018</v>
      </c>
      <c r="F1963" s="7" t="str">
        <f t="shared" si="2"/>
        <v>02</v>
      </c>
      <c r="G1963" s="7" t="str">
        <f t="shared" si="3"/>
        <v>201802</v>
      </c>
      <c r="H1963" s="7" t="s">
        <v>17931</v>
      </c>
      <c r="I1963" s="7" t="s">
        <v>6166</v>
      </c>
      <c r="J1963" s="7" t="s">
        <v>25132</v>
      </c>
      <c r="K1963" s="11">
        <v>43202.0</v>
      </c>
      <c r="L1963" s="7" t="s">
        <v>6190</v>
      </c>
      <c r="M1963" s="12" t="s">
        <v>25133</v>
      </c>
      <c r="N1963" s="12" t="s">
        <v>25134</v>
      </c>
      <c r="O1963" s="7" t="s">
        <v>25135</v>
      </c>
      <c r="P1963" s="7" t="s">
        <v>6173</v>
      </c>
      <c r="Q1963" s="7" t="s">
        <v>19124</v>
      </c>
      <c r="R1963" s="7" t="s">
        <v>17937</v>
      </c>
      <c r="S1963" s="7" t="s">
        <v>6174</v>
      </c>
      <c r="T1963" s="7" t="s">
        <v>19124</v>
      </c>
      <c r="U1963" s="9"/>
      <c r="V1963" s="9"/>
    </row>
    <row r="1964">
      <c r="A1964" s="7">
        <v>15.0</v>
      </c>
      <c r="B1964" s="7" t="s">
        <v>24238</v>
      </c>
      <c r="C1964" s="7" t="s">
        <v>24239</v>
      </c>
      <c r="D1964" s="7" t="s">
        <v>24240</v>
      </c>
      <c r="E1964" s="7" t="str">
        <f t="shared" si="1"/>
        <v>2018</v>
      </c>
      <c r="F1964" s="7" t="str">
        <f t="shared" si="2"/>
        <v>02</v>
      </c>
      <c r="G1964" s="7" t="str">
        <f t="shared" si="3"/>
        <v>201802</v>
      </c>
      <c r="H1964" s="7" t="s">
        <v>17931</v>
      </c>
      <c r="I1964" s="7" t="s">
        <v>6166</v>
      </c>
      <c r="J1964" s="7" t="s">
        <v>25136</v>
      </c>
      <c r="K1964" s="11">
        <v>43202.0</v>
      </c>
      <c r="L1964" s="7" t="s">
        <v>7026</v>
      </c>
      <c r="M1964" s="12" t="s">
        <v>25137</v>
      </c>
      <c r="N1964" s="12" t="s">
        <v>25138</v>
      </c>
      <c r="O1964" s="7" t="s">
        <v>25139</v>
      </c>
      <c r="P1964" s="7" t="s">
        <v>6173</v>
      </c>
      <c r="Q1964" s="7" t="s">
        <v>19124</v>
      </c>
      <c r="R1964" s="7" t="s">
        <v>17937</v>
      </c>
      <c r="S1964" s="7" t="s">
        <v>6174</v>
      </c>
      <c r="T1964" s="7" t="s">
        <v>19124</v>
      </c>
      <c r="U1964" s="9"/>
      <c r="V1964" s="9"/>
    </row>
    <row r="1965">
      <c r="A1965" s="7">
        <v>15.0</v>
      </c>
      <c r="B1965" s="7" t="s">
        <v>24238</v>
      </c>
      <c r="C1965" s="7" t="s">
        <v>24239</v>
      </c>
      <c r="D1965" s="7" t="s">
        <v>24240</v>
      </c>
      <c r="E1965" s="7" t="str">
        <f t="shared" si="1"/>
        <v>2018</v>
      </c>
      <c r="F1965" s="7" t="str">
        <f t="shared" si="2"/>
        <v>02</v>
      </c>
      <c r="G1965" s="7" t="str">
        <f t="shared" si="3"/>
        <v>201802</v>
      </c>
      <c r="H1965" s="7" t="s">
        <v>17931</v>
      </c>
      <c r="I1965" s="7" t="s">
        <v>6166</v>
      </c>
      <c r="J1965" s="7" t="s">
        <v>25140</v>
      </c>
      <c r="K1965" s="11">
        <v>43203.0</v>
      </c>
      <c r="L1965" s="7" t="s">
        <v>7926</v>
      </c>
      <c r="M1965" s="12" t="s">
        <v>25141</v>
      </c>
      <c r="N1965" s="12" t="s">
        <v>25142</v>
      </c>
      <c r="O1965" s="7" t="s">
        <v>25143</v>
      </c>
      <c r="P1965" s="7" t="s">
        <v>6173</v>
      </c>
      <c r="Q1965" s="7" t="s">
        <v>22369</v>
      </c>
      <c r="R1965" s="7" t="s">
        <v>17937</v>
      </c>
      <c r="S1965" s="7" t="s">
        <v>6174</v>
      </c>
      <c r="T1965" s="7" t="s">
        <v>22369</v>
      </c>
      <c r="U1965" s="9"/>
      <c r="V1965" s="9"/>
    </row>
    <row r="1966">
      <c r="A1966" s="7">
        <v>15.0</v>
      </c>
      <c r="B1966" s="7" t="s">
        <v>24238</v>
      </c>
      <c r="C1966" s="7" t="s">
        <v>24239</v>
      </c>
      <c r="D1966" s="7" t="s">
        <v>24240</v>
      </c>
      <c r="E1966" s="7" t="str">
        <f t="shared" si="1"/>
        <v>2018</v>
      </c>
      <c r="F1966" s="7" t="str">
        <f t="shared" si="2"/>
        <v>02</v>
      </c>
      <c r="G1966" s="7" t="str">
        <f t="shared" si="3"/>
        <v>201802</v>
      </c>
      <c r="H1966" s="7" t="s">
        <v>17931</v>
      </c>
      <c r="I1966" s="7" t="s">
        <v>6166</v>
      </c>
      <c r="J1966" s="7" t="s">
        <v>25144</v>
      </c>
      <c r="K1966" s="11">
        <v>43203.0</v>
      </c>
      <c r="L1966" s="7" t="s">
        <v>7026</v>
      </c>
      <c r="M1966" s="12" t="s">
        <v>25145</v>
      </c>
      <c r="N1966" s="12" t="s">
        <v>25146</v>
      </c>
      <c r="O1966" s="7" t="s">
        <v>25147</v>
      </c>
      <c r="P1966" s="7" t="s">
        <v>6173</v>
      </c>
      <c r="Q1966" s="7" t="s">
        <v>24820</v>
      </c>
      <c r="R1966" s="7" t="s">
        <v>17937</v>
      </c>
      <c r="S1966" s="7" t="s">
        <v>6174</v>
      </c>
      <c r="T1966" s="7" t="s">
        <v>24820</v>
      </c>
      <c r="U1966" s="9"/>
      <c r="V1966" s="9"/>
    </row>
    <row r="1967">
      <c r="A1967" s="7">
        <v>15.0</v>
      </c>
      <c r="B1967" s="7" t="s">
        <v>24238</v>
      </c>
      <c r="C1967" s="7" t="s">
        <v>24239</v>
      </c>
      <c r="D1967" s="7" t="s">
        <v>24240</v>
      </c>
      <c r="E1967" s="7" t="str">
        <f t="shared" si="1"/>
        <v>2018</v>
      </c>
      <c r="F1967" s="7" t="str">
        <f t="shared" si="2"/>
        <v>02</v>
      </c>
      <c r="G1967" s="7" t="str">
        <f t="shared" si="3"/>
        <v>201802</v>
      </c>
      <c r="H1967" s="7" t="s">
        <v>17931</v>
      </c>
      <c r="I1967" s="7" t="s">
        <v>6166</v>
      </c>
      <c r="J1967" s="7" t="s">
        <v>25148</v>
      </c>
      <c r="K1967" s="11">
        <v>43203.0</v>
      </c>
      <c r="L1967" s="7" t="s">
        <v>6190</v>
      </c>
      <c r="M1967" s="12" t="s">
        <v>25149</v>
      </c>
      <c r="N1967" s="12" t="s">
        <v>6797</v>
      </c>
      <c r="O1967" s="7" t="s">
        <v>25150</v>
      </c>
      <c r="P1967" s="7" t="s">
        <v>6173</v>
      </c>
      <c r="Q1967" s="7" t="s">
        <v>24761</v>
      </c>
      <c r="R1967" s="7" t="s">
        <v>17937</v>
      </c>
      <c r="S1967" s="7" t="s">
        <v>6174</v>
      </c>
      <c r="T1967" s="7" t="s">
        <v>24761</v>
      </c>
      <c r="U1967" s="9"/>
      <c r="V1967" s="9"/>
    </row>
    <row r="1968">
      <c r="A1968" s="7">
        <v>15.0</v>
      </c>
      <c r="B1968" s="7" t="s">
        <v>24238</v>
      </c>
      <c r="C1968" s="7" t="s">
        <v>24239</v>
      </c>
      <c r="D1968" s="7" t="s">
        <v>24240</v>
      </c>
      <c r="E1968" s="7" t="str">
        <f t="shared" si="1"/>
        <v>2018</v>
      </c>
      <c r="F1968" s="7" t="str">
        <f t="shared" si="2"/>
        <v>02</v>
      </c>
      <c r="G1968" s="7" t="str">
        <f t="shared" si="3"/>
        <v>201802</v>
      </c>
      <c r="H1968" s="7" t="s">
        <v>17931</v>
      </c>
      <c r="I1968" s="7" t="s">
        <v>6166</v>
      </c>
      <c r="J1968" s="7" t="s">
        <v>25151</v>
      </c>
      <c r="K1968" s="11">
        <v>43203.0</v>
      </c>
      <c r="L1968" s="7" t="s">
        <v>6190</v>
      </c>
      <c r="M1968" s="12" t="s">
        <v>25133</v>
      </c>
      <c r="N1968" s="12" t="s">
        <v>25152</v>
      </c>
      <c r="O1968" s="7" t="s">
        <v>25153</v>
      </c>
      <c r="P1968" s="7" t="s">
        <v>6173</v>
      </c>
      <c r="Q1968" s="7" t="s">
        <v>18981</v>
      </c>
      <c r="R1968" s="7" t="s">
        <v>17937</v>
      </c>
      <c r="S1968" s="7" t="s">
        <v>6174</v>
      </c>
      <c r="T1968" s="7" t="s">
        <v>18981</v>
      </c>
      <c r="U1968" s="9"/>
      <c r="V1968" s="9"/>
    </row>
    <row r="1969">
      <c r="A1969" s="7">
        <v>15.0</v>
      </c>
      <c r="B1969" s="7" t="s">
        <v>24238</v>
      </c>
      <c r="C1969" s="7" t="s">
        <v>24239</v>
      </c>
      <c r="D1969" s="7" t="s">
        <v>24240</v>
      </c>
      <c r="E1969" s="7" t="str">
        <f t="shared" si="1"/>
        <v>2018</v>
      </c>
      <c r="F1969" s="7" t="str">
        <f t="shared" si="2"/>
        <v>02</v>
      </c>
      <c r="G1969" s="7" t="str">
        <f t="shared" si="3"/>
        <v>201802</v>
      </c>
      <c r="H1969" s="7" t="s">
        <v>17931</v>
      </c>
      <c r="I1969" s="7" t="s">
        <v>6166</v>
      </c>
      <c r="J1969" s="7" t="s">
        <v>25154</v>
      </c>
      <c r="K1969" s="11">
        <v>43202.0</v>
      </c>
      <c r="L1969" s="7" t="s">
        <v>7026</v>
      </c>
      <c r="M1969" s="12" t="s">
        <v>25145</v>
      </c>
      <c r="N1969" s="12" t="s">
        <v>25155</v>
      </c>
      <c r="O1969" s="7" t="s">
        <v>25156</v>
      </c>
      <c r="P1969" s="7" t="s">
        <v>6173</v>
      </c>
      <c r="Q1969" s="7" t="s">
        <v>19124</v>
      </c>
      <c r="R1969" s="7" t="s">
        <v>17937</v>
      </c>
      <c r="S1969" s="7" t="s">
        <v>6174</v>
      </c>
      <c r="T1969" s="7" t="s">
        <v>19124</v>
      </c>
      <c r="U1969" s="9"/>
      <c r="V1969" s="9"/>
    </row>
    <row r="1970">
      <c r="A1970" s="7">
        <v>15.0</v>
      </c>
      <c r="B1970" s="7" t="s">
        <v>24238</v>
      </c>
      <c r="C1970" s="7" t="s">
        <v>24239</v>
      </c>
      <c r="D1970" s="7" t="s">
        <v>24240</v>
      </c>
      <c r="E1970" s="7" t="str">
        <f t="shared" si="1"/>
        <v>2018</v>
      </c>
      <c r="F1970" s="7" t="str">
        <f t="shared" si="2"/>
        <v>02</v>
      </c>
      <c r="G1970" s="7" t="str">
        <f t="shared" si="3"/>
        <v>201802</v>
      </c>
      <c r="H1970" s="7" t="s">
        <v>17931</v>
      </c>
      <c r="I1970" s="7" t="s">
        <v>6166</v>
      </c>
      <c r="J1970" s="7" t="s">
        <v>25157</v>
      </c>
      <c r="K1970" s="11">
        <v>43203.0</v>
      </c>
      <c r="L1970" s="7" t="s">
        <v>7026</v>
      </c>
      <c r="M1970" s="12" t="s">
        <v>25158</v>
      </c>
      <c r="N1970" s="12" t="s">
        <v>25159</v>
      </c>
      <c r="O1970" s="7" t="s">
        <v>25160</v>
      </c>
      <c r="P1970" s="7" t="s">
        <v>6173</v>
      </c>
      <c r="Q1970" s="7" t="s">
        <v>22482</v>
      </c>
      <c r="R1970" s="7" t="s">
        <v>17937</v>
      </c>
      <c r="S1970" s="7" t="s">
        <v>6174</v>
      </c>
      <c r="T1970" s="7" t="s">
        <v>22482</v>
      </c>
      <c r="U1970" s="9"/>
      <c r="V1970" s="9"/>
    </row>
    <row r="1971">
      <c r="A1971" s="7">
        <v>15.0</v>
      </c>
      <c r="B1971" s="7" t="s">
        <v>24238</v>
      </c>
      <c r="C1971" s="7" t="s">
        <v>24239</v>
      </c>
      <c r="D1971" s="7" t="s">
        <v>24240</v>
      </c>
      <c r="E1971" s="7" t="str">
        <f t="shared" si="1"/>
        <v>2018</v>
      </c>
      <c r="F1971" s="7" t="str">
        <f t="shared" si="2"/>
        <v>02</v>
      </c>
      <c r="G1971" s="7" t="str">
        <f t="shared" si="3"/>
        <v>201802</v>
      </c>
      <c r="H1971" s="7" t="s">
        <v>17931</v>
      </c>
      <c r="I1971" s="7" t="s">
        <v>6166</v>
      </c>
      <c r="J1971" s="7" t="s">
        <v>25161</v>
      </c>
      <c r="K1971" s="11">
        <v>43203.0</v>
      </c>
      <c r="L1971" s="7" t="s">
        <v>6190</v>
      </c>
      <c r="M1971" s="12" t="s">
        <v>25162</v>
      </c>
      <c r="N1971" s="12" t="s">
        <v>25163</v>
      </c>
      <c r="O1971" s="7" t="s">
        <v>25164</v>
      </c>
      <c r="P1971" s="7" t="s">
        <v>6173</v>
      </c>
      <c r="Q1971" s="7" t="s">
        <v>24761</v>
      </c>
      <c r="R1971" s="7" t="s">
        <v>17937</v>
      </c>
      <c r="S1971" s="7" t="s">
        <v>6174</v>
      </c>
      <c r="T1971" s="7" t="s">
        <v>24761</v>
      </c>
      <c r="U1971" s="9"/>
      <c r="V1971" s="9"/>
    </row>
    <row r="1972">
      <c r="A1972" s="7">
        <v>15.0</v>
      </c>
      <c r="B1972" s="7" t="s">
        <v>24238</v>
      </c>
      <c r="C1972" s="7" t="s">
        <v>24239</v>
      </c>
      <c r="D1972" s="7" t="s">
        <v>24240</v>
      </c>
      <c r="E1972" s="7" t="str">
        <f t="shared" si="1"/>
        <v>2018</v>
      </c>
      <c r="F1972" s="7" t="str">
        <f t="shared" si="2"/>
        <v>02</v>
      </c>
      <c r="G1972" s="7" t="str">
        <f t="shared" si="3"/>
        <v>201802</v>
      </c>
      <c r="H1972" s="7" t="s">
        <v>17931</v>
      </c>
      <c r="I1972" s="7" t="s">
        <v>6166</v>
      </c>
      <c r="J1972" s="7" t="s">
        <v>25165</v>
      </c>
      <c r="K1972" s="11">
        <v>43203.0</v>
      </c>
      <c r="L1972" s="7" t="s">
        <v>7926</v>
      </c>
      <c r="M1972" s="12" t="s">
        <v>25166</v>
      </c>
      <c r="N1972" s="12" t="s">
        <v>25167</v>
      </c>
      <c r="O1972" s="7" t="s">
        <v>25168</v>
      </c>
      <c r="P1972" s="7" t="s">
        <v>6173</v>
      </c>
      <c r="Q1972" s="7" t="s">
        <v>25169</v>
      </c>
      <c r="R1972" s="7" t="s">
        <v>17937</v>
      </c>
      <c r="S1972" s="7" t="s">
        <v>6174</v>
      </c>
      <c r="T1972" s="7" t="s">
        <v>25169</v>
      </c>
      <c r="U1972" s="9"/>
      <c r="V1972" s="9"/>
    </row>
    <row r="1973">
      <c r="A1973" s="7">
        <v>15.0</v>
      </c>
      <c r="B1973" s="7" t="s">
        <v>24238</v>
      </c>
      <c r="C1973" s="7" t="s">
        <v>24239</v>
      </c>
      <c r="D1973" s="7" t="s">
        <v>24240</v>
      </c>
      <c r="E1973" s="7" t="str">
        <f t="shared" si="1"/>
        <v>2018</v>
      </c>
      <c r="F1973" s="7" t="str">
        <f t="shared" si="2"/>
        <v>02</v>
      </c>
      <c r="G1973" s="7" t="str">
        <f t="shared" si="3"/>
        <v>201802</v>
      </c>
      <c r="H1973" s="7" t="s">
        <v>17931</v>
      </c>
      <c r="I1973" s="7" t="s">
        <v>6166</v>
      </c>
      <c r="J1973" s="7" t="s">
        <v>25170</v>
      </c>
      <c r="K1973" s="11">
        <v>43203.0</v>
      </c>
      <c r="L1973" s="7" t="s">
        <v>6190</v>
      </c>
      <c r="M1973" s="12" t="s">
        <v>25171</v>
      </c>
      <c r="N1973" s="12" t="s">
        <v>25172</v>
      </c>
      <c r="O1973" s="7" t="s">
        <v>25173</v>
      </c>
      <c r="P1973" s="7" t="s">
        <v>6173</v>
      </c>
      <c r="Q1973" s="7" t="s">
        <v>18981</v>
      </c>
      <c r="R1973" s="7" t="s">
        <v>17937</v>
      </c>
      <c r="S1973" s="7" t="s">
        <v>6174</v>
      </c>
      <c r="T1973" s="7" t="s">
        <v>18981</v>
      </c>
      <c r="U1973" s="9"/>
      <c r="V1973" s="9"/>
    </row>
    <row r="1974">
      <c r="A1974" s="7">
        <v>15.0</v>
      </c>
      <c r="B1974" s="7" t="s">
        <v>24238</v>
      </c>
      <c r="C1974" s="7" t="s">
        <v>24239</v>
      </c>
      <c r="D1974" s="7" t="s">
        <v>24240</v>
      </c>
      <c r="E1974" s="7" t="str">
        <f t="shared" si="1"/>
        <v>2018</v>
      </c>
      <c r="F1974" s="7" t="str">
        <f t="shared" si="2"/>
        <v>02</v>
      </c>
      <c r="G1974" s="7" t="str">
        <f t="shared" si="3"/>
        <v>201802</v>
      </c>
      <c r="H1974" s="7" t="s">
        <v>17931</v>
      </c>
      <c r="I1974" s="7" t="s">
        <v>6166</v>
      </c>
      <c r="J1974" s="7" t="s">
        <v>25174</v>
      </c>
      <c r="K1974" s="11">
        <v>43202.0</v>
      </c>
      <c r="L1974" s="7" t="s">
        <v>6190</v>
      </c>
      <c r="M1974" s="12" t="s">
        <v>25171</v>
      </c>
      <c r="N1974" s="12" t="s">
        <v>25175</v>
      </c>
      <c r="O1974" s="7" t="s">
        <v>25176</v>
      </c>
      <c r="P1974" s="7" t="s">
        <v>6173</v>
      </c>
      <c r="Q1974" s="7" t="s">
        <v>19124</v>
      </c>
      <c r="R1974" s="7" t="s">
        <v>17937</v>
      </c>
      <c r="S1974" s="7" t="s">
        <v>6174</v>
      </c>
      <c r="T1974" s="7" t="s">
        <v>19124</v>
      </c>
      <c r="U1974" s="9"/>
      <c r="V1974" s="9"/>
    </row>
    <row r="1975">
      <c r="A1975" s="7">
        <v>15.0</v>
      </c>
      <c r="B1975" s="7" t="s">
        <v>24238</v>
      </c>
      <c r="C1975" s="7" t="s">
        <v>24239</v>
      </c>
      <c r="D1975" s="7" t="s">
        <v>24240</v>
      </c>
      <c r="E1975" s="7" t="str">
        <f t="shared" si="1"/>
        <v>2018</v>
      </c>
      <c r="F1975" s="7" t="str">
        <f t="shared" si="2"/>
        <v>02</v>
      </c>
      <c r="G1975" s="7" t="str">
        <f t="shared" si="3"/>
        <v>201802</v>
      </c>
      <c r="H1975" s="7" t="s">
        <v>17931</v>
      </c>
      <c r="I1975" s="7" t="s">
        <v>6166</v>
      </c>
      <c r="J1975" s="7" t="s">
        <v>25177</v>
      </c>
      <c r="K1975" s="11">
        <v>43196.0</v>
      </c>
      <c r="L1975" s="7" t="s">
        <v>6190</v>
      </c>
      <c r="M1975" s="12" t="s">
        <v>25178</v>
      </c>
      <c r="N1975" s="12" t="s">
        <v>25179</v>
      </c>
      <c r="O1975" s="7" t="s">
        <v>25180</v>
      </c>
      <c r="P1975" s="7" t="s">
        <v>6173</v>
      </c>
      <c r="Q1975" s="7" t="s">
        <v>24258</v>
      </c>
      <c r="R1975" s="7" t="s">
        <v>17937</v>
      </c>
      <c r="S1975" s="7" t="s">
        <v>6174</v>
      </c>
      <c r="T1975" s="7" t="s">
        <v>24258</v>
      </c>
      <c r="U1975" s="9"/>
      <c r="V1975" s="9"/>
    </row>
    <row r="1976">
      <c r="A1976" s="7">
        <v>15.0</v>
      </c>
      <c r="B1976" s="7" t="s">
        <v>24238</v>
      </c>
      <c r="C1976" s="7" t="s">
        <v>24239</v>
      </c>
      <c r="D1976" s="7" t="s">
        <v>24240</v>
      </c>
      <c r="E1976" s="7" t="str">
        <f t="shared" si="1"/>
        <v>2018</v>
      </c>
      <c r="F1976" s="7" t="str">
        <f t="shared" si="2"/>
        <v>02</v>
      </c>
      <c r="G1976" s="7" t="str">
        <f t="shared" si="3"/>
        <v>201802</v>
      </c>
      <c r="H1976" s="7" t="s">
        <v>17931</v>
      </c>
      <c r="I1976" s="7" t="s">
        <v>6166</v>
      </c>
      <c r="J1976" s="7" t="s">
        <v>25181</v>
      </c>
      <c r="K1976" s="11">
        <v>43203.0</v>
      </c>
      <c r="L1976" s="7" t="s">
        <v>6190</v>
      </c>
      <c r="M1976" s="12" t="s">
        <v>25182</v>
      </c>
      <c r="N1976" s="12" t="s">
        <v>25183</v>
      </c>
      <c r="O1976" s="7" t="s">
        <v>25184</v>
      </c>
      <c r="P1976" s="7" t="s">
        <v>6173</v>
      </c>
      <c r="Q1976" s="7" t="s">
        <v>24761</v>
      </c>
      <c r="R1976" s="7" t="s">
        <v>17937</v>
      </c>
      <c r="S1976" s="7" t="s">
        <v>6174</v>
      </c>
      <c r="T1976" s="7" t="s">
        <v>24761</v>
      </c>
      <c r="U1976" s="9"/>
      <c r="V1976" s="9"/>
    </row>
    <row r="1977">
      <c r="A1977" s="7">
        <v>15.0</v>
      </c>
      <c r="B1977" s="7" t="s">
        <v>24238</v>
      </c>
      <c r="C1977" s="7" t="s">
        <v>24239</v>
      </c>
      <c r="D1977" s="7" t="s">
        <v>24240</v>
      </c>
      <c r="E1977" s="7" t="str">
        <f t="shared" si="1"/>
        <v>2018</v>
      </c>
      <c r="F1977" s="7" t="str">
        <f t="shared" si="2"/>
        <v>02</v>
      </c>
      <c r="G1977" s="7" t="str">
        <f t="shared" si="3"/>
        <v>201802</v>
      </c>
      <c r="H1977" s="7" t="s">
        <v>17931</v>
      </c>
      <c r="I1977" s="7" t="s">
        <v>6166</v>
      </c>
      <c r="J1977" s="7" t="s">
        <v>25185</v>
      </c>
      <c r="K1977" s="11">
        <v>43203.0</v>
      </c>
      <c r="L1977" s="7" t="s">
        <v>7026</v>
      </c>
      <c r="M1977" s="12" t="s">
        <v>25186</v>
      </c>
      <c r="N1977" s="12" t="s">
        <v>6797</v>
      </c>
      <c r="O1977" s="7" t="s">
        <v>25187</v>
      </c>
      <c r="P1977" s="7" t="s">
        <v>6173</v>
      </c>
      <c r="Q1977" s="7" t="s">
        <v>24761</v>
      </c>
      <c r="R1977" s="7" t="s">
        <v>17937</v>
      </c>
      <c r="S1977" s="7" t="s">
        <v>6174</v>
      </c>
      <c r="T1977" s="7" t="s">
        <v>24761</v>
      </c>
      <c r="U1977" s="9"/>
      <c r="V1977" s="9"/>
    </row>
    <row r="1978">
      <c r="A1978" s="7">
        <v>15.0</v>
      </c>
      <c r="B1978" s="7" t="s">
        <v>24238</v>
      </c>
      <c r="C1978" s="7" t="s">
        <v>24239</v>
      </c>
      <c r="D1978" s="7" t="s">
        <v>24240</v>
      </c>
      <c r="E1978" s="7" t="str">
        <f t="shared" si="1"/>
        <v>2018</v>
      </c>
      <c r="F1978" s="7" t="str">
        <f t="shared" si="2"/>
        <v>02</v>
      </c>
      <c r="G1978" s="7" t="str">
        <f t="shared" si="3"/>
        <v>201802</v>
      </c>
      <c r="H1978" s="7" t="s">
        <v>17931</v>
      </c>
      <c r="I1978" s="7" t="s">
        <v>6166</v>
      </c>
      <c r="J1978" s="7" t="s">
        <v>25188</v>
      </c>
      <c r="K1978" s="11">
        <v>43203.0</v>
      </c>
      <c r="L1978" s="7" t="s">
        <v>7026</v>
      </c>
      <c r="M1978" s="12" t="s">
        <v>25189</v>
      </c>
      <c r="N1978" s="12" t="s">
        <v>6797</v>
      </c>
      <c r="O1978" s="7" t="s">
        <v>25190</v>
      </c>
      <c r="P1978" s="7" t="s">
        <v>6173</v>
      </c>
      <c r="Q1978" s="7" t="s">
        <v>24761</v>
      </c>
      <c r="R1978" s="7" t="s">
        <v>17937</v>
      </c>
      <c r="S1978" s="7" t="s">
        <v>6174</v>
      </c>
      <c r="T1978" s="7" t="s">
        <v>24761</v>
      </c>
      <c r="U1978" s="9"/>
      <c r="V1978" s="9"/>
    </row>
    <row r="1979">
      <c r="A1979" s="7">
        <v>15.0</v>
      </c>
      <c r="B1979" s="7" t="s">
        <v>24238</v>
      </c>
      <c r="C1979" s="7" t="s">
        <v>24239</v>
      </c>
      <c r="D1979" s="7" t="s">
        <v>24240</v>
      </c>
      <c r="E1979" s="7" t="str">
        <f t="shared" si="1"/>
        <v>2018</v>
      </c>
      <c r="F1979" s="7" t="str">
        <f t="shared" si="2"/>
        <v>02</v>
      </c>
      <c r="G1979" s="7" t="str">
        <f t="shared" si="3"/>
        <v>201802</v>
      </c>
      <c r="H1979" s="7" t="s">
        <v>17931</v>
      </c>
      <c r="I1979" s="7" t="s">
        <v>6166</v>
      </c>
      <c r="J1979" s="7" t="s">
        <v>25191</v>
      </c>
      <c r="K1979" s="11">
        <v>43203.0</v>
      </c>
      <c r="L1979" s="7" t="s">
        <v>7026</v>
      </c>
      <c r="M1979" s="12" t="s">
        <v>25192</v>
      </c>
      <c r="N1979" s="12" t="s">
        <v>25193</v>
      </c>
      <c r="O1979" s="7" t="s">
        <v>25194</v>
      </c>
      <c r="P1979" s="7" t="s">
        <v>6173</v>
      </c>
      <c r="Q1979" s="7" t="s">
        <v>19124</v>
      </c>
      <c r="R1979" s="7" t="s">
        <v>17937</v>
      </c>
      <c r="S1979" s="7" t="s">
        <v>6174</v>
      </c>
      <c r="T1979" s="7" t="s">
        <v>19124</v>
      </c>
      <c r="U1979" s="9"/>
      <c r="V1979" s="9"/>
    </row>
    <row r="1980">
      <c r="A1980" s="7">
        <v>15.0</v>
      </c>
      <c r="B1980" s="7" t="s">
        <v>24238</v>
      </c>
      <c r="C1980" s="7" t="s">
        <v>24239</v>
      </c>
      <c r="D1980" s="7" t="s">
        <v>24240</v>
      </c>
      <c r="E1980" s="7" t="str">
        <f t="shared" si="1"/>
        <v>2018</v>
      </c>
      <c r="F1980" s="7" t="str">
        <f t="shared" si="2"/>
        <v>02</v>
      </c>
      <c r="G1980" s="7" t="str">
        <f t="shared" si="3"/>
        <v>201802</v>
      </c>
      <c r="H1980" s="7" t="s">
        <v>17931</v>
      </c>
      <c r="I1980" s="7" t="s">
        <v>6166</v>
      </c>
      <c r="J1980" s="7" t="s">
        <v>25195</v>
      </c>
      <c r="K1980" s="11">
        <v>43203.0</v>
      </c>
      <c r="L1980" s="7" t="s">
        <v>7026</v>
      </c>
      <c r="M1980" s="12" t="s">
        <v>25196</v>
      </c>
      <c r="N1980" s="12" t="s">
        <v>25197</v>
      </c>
      <c r="O1980" s="7" t="s">
        <v>25198</v>
      </c>
      <c r="P1980" s="7" t="s">
        <v>6173</v>
      </c>
      <c r="Q1980" s="7" t="s">
        <v>22482</v>
      </c>
      <c r="R1980" s="7" t="s">
        <v>17937</v>
      </c>
      <c r="S1980" s="7" t="s">
        <v>6174</v>
      </c>
      <c r="T1980" s="7" t="s">
        <v>22482</v>
      </c>
      <c r="U1980" s="9"/>
      <c r="V1980" s="9"/>
    </row>
    <row r="1981">
      <c r="A1981" s="7">
        <v>15.0</v>
      </c>
      <c r="B1981" s="7" t="s">
        <v>24238</v>
      </c>
      <c r="C1981" s="7" t="s">
        <v>24239</v>
      </c>
      <c r="D1981" s="7" t="s">
        <v>24240</v>
      </c>
      <c r="E1981" s="7" t="str">
        <f t="shared" si="1"/>
        <v>2018</v>
      </c>
      <c r="F1981" s="7" t="str">
        <f t="shared" si="2"/>
        <v>02</v>
      </c>
      <c r="G1981" s="7" t="str">
        <f t="shared" si="3"/>
        <v>201802</v>
      </c>
      <c r="H1981" s="7" t="s">
        <v>17931</v>
      </c>
      <c r="I1981" s="7" t="s">
        <v>6166</v>
      </c>
      <c r="J1981" s="7" t="s">
        <v>25199</v>
      </c>
      <c r="K1981" s="11">
        <v>43203.0</v>
      </c>
      <c r="L1981" s="7" t="s">
        <v>6190</v>
      </c>
      <c r="M1981" s="12" t="s">
        <v>25200</v>
      </c>
      <c r="N1981" s="12" t="s">
        <v>25201</v>
      </c>
      <c r="O1981" s="7" t="s">
        <v>25202</v>
      </c>
      <c r="P1981" s="7" t="s">
        <v>6173</v>
      </c>
      <c r="Q1981" s="7" t="s">
        <v>24761</v>
      </c>
      <c r="R1981" s="7" t="s">
        <v>17937</v>
      </c>
      <c r="S1981" s="7" t="s">
        <v>6174</v>
      </c>
      <c r="T1981" s="7" t="s">
        <v>24761</v>
      </c>
      <c r="U1981" s="9"/>
      <c r="V1981" s="9"/>
    </row>
    <row r="1982">
      <c r="A1982" s="7">
        <v>15.0</v>
      </c>
      <c r="B1982" s="7" t="s">
        <v>24238</v>
      </c>
      <c r="C1982" s="7" t="s">
        <v>24239</v>
      </c>
      <c r="D1982" s="7" t="s">
        <v>24240</v>
      </c>
      <c r="E1982" s="7" t="str">
        <f t="shared" si="1"/>
        <v>2018</v>
      </c>
      <c r="F1982" s="7" t="str">
        <f t="shared" si="2"/>
        <v>02</v>
      </c>
      <c r="G1982" s="7" t="str">
        <f t="shared" si="3"/>
        <v>201802</v>
      </c>
      <c r="H1982" s="7" t="s">
        <v>17931</v>
      </c>
      <c r="I1982" s="7" t="s">
        <v>6166</v>
      </c>
      <c r="J1982" s="7" t="s">
        <v>25203</v>
      </c>
      <c r="K1982" s="11">
        <v>43202.0</v>
      </c>
      <c r="L1982" s="7" t="s">
        <v>6190</v>
      </c>
      <c r="M1982" s="12" t="s">
        <v>25204</v>
      </c>
      <c r="N1982" s="12" t="s">
        <v>25205</v>
      </c>
      <c r="O1982" s="7" t="s">
        <v>25206</v>
      </c>
      <c r="P1982" s="7" t="s">
        <v>6173</v>
      </c>
      <c r="Q1982" s="7" t="s">
        <v>19124</v>
      </c>
      <c r="R1982" s="7" t="s">
        <v>17937</v>
      </c>
      <c r="S1982" s="7" t="s">
        <v>6174</v>
      </c>
      <c r="T1982" s="7" t="s">
        <v>19124</v>
      </c>
      <c r="U1982" s="9"/>
      <c r="V1982" s="9"/>
    </row>
    <row r="1983">
      <c r="A1983" s="7">
        <v>15.0</v>
      </c>
      <c r="B1983" s="7" t="s">
        <v>24238</v>
      </c>
      <c r="C1983" s="7" t="s">
        <v>24239</v>
      </c>
      <c r="D1983" s="7" t="s">
        <v>24240</v>
      </c>
      <c r="E1983" s="7" t="str">
        <f t="shared" si="1"/>
        <v>2018</v>
      </c>
      <c r="F1983" s="7" t="str">
        <f t="shared" si="2"/>
        <v>02</v>
      </c>
      <c r="G1983" s="7" t="str">
        <f t="shared" si="3"/>
        <v>201802</v>
      </c>
      <c r="H1983" s="7" t="s">
        <v>17931</v>
      </c>
      <c r="I1983" s="7" t="s">
        <v>6166</v>
      </c>
      <c r="J1983" s="7" t="s">
        <v>25207</v>
      </c>
      <c r="K1983" s="11">
        <v>43203.0</v>
      </c>
      <c r="L1983" s="7" t="s">
        <v>7026</v>
      </c>
      <c r="M1983" s="12" t="s">
        <v>25208</v>
      </c>
      <c r="N1983" s="12" t="s">
        <v>25209</v>
      </c>
      <c r="O1983" s="7" t="s">
        <v>25210</v>
      </c>
      <c r="P1983" s="7" t="s">
        <v>6173</v>
      </c>
      <c r="Q1983" s="7" t="s">
        <v>3699</v>
      </c>
      <c r="R1983" s="7" t="s">
        <v>17937</v>
      </c>
      <c r="S1983" s="7" t="s">
        <v>6174</v>
      </c>
      <c r="T1983" s="7" t="s">
        <v>3699</v>
      </c>
      <c r="U1983" s="9"/>
      <c r="V1983" s="9"/>
    </row>
    <row r="1984">
      <c r="A1984" s="7">
        <v>15.0</v>
      </c>
      <c r="B1984" s="7" t="s">
        <v>24238</v>
      </c>
      <c r="C1984" s="7" t="s">
        <v>24239</v>
      </c>
      <c r="D1984" s="7" t="s">
        <v>24240</v>
      </c>
      <c r="E1984" s="7" t="str">
        <f t="shared" si="1"/>
        <v>2018</v>
      </c>
      <c r="F1984" s="7" t="str">
        <f t="shared" si="2"/>
        <v>02</v>
      </c>
      <c r="G1984" s="7" t="str">
        <f t="shared" si="3"/>
        <v>201802</v>
      </c>
      <c r="H1984" s="7" t="s">
        <v>17931</v>
      </c>
      <c r="I1984" s="7" t="s">
        <v>6166</v>
      </c>
      <c r="J1984" s="7" t="s">
        <v>25211</v>
      </c>
      <c r="K1984" s="11">
        <v>43203.0</v>
      </c>
      <c r="L1984" s="7" t="s">
        <v>7026</v>
      </c>
      <c r="M1984" s="12" t="s">
        <v>8207</v>
      </c>
      <c r="N1984" s="12" t="s">
        <v>25212</v>
      </c>
      <c r="O1984" s="7" t="s">
        <v>25213</v>
      </c>
      <c r="P1984" s="7" t="s">
        <v>6173</v>
      </c>
      <c r="Q1984" s="7" t="s">
        <v>19124</v>
      </c>
      <c r="R1984" s="7" t="s">
        <v>17937</v>
      </c>
      <c r="S1984" s="7" t="s">
        <v>6174</v>
      </c>
      <c r="T1984" s="7" t="s">
        <v>19124</v>
      </c>
      <c r="U1984" s="9"/>
      <c r="V1984" s="9"/>
    </row>
    <row r="1985">
      <c r="A1985" s="7">
        <v>15.0</v>
      </c>
      <c r="B1985" s="7" t="s">
        <v>24238</v>
      </c>
      <c r="C1985" s="7" t="s">
        <v>24239</v>
      </c>
      <c r="D1985" s="7" t="s">
        <v>24240</v>
      </c>
      <c r="E1985" s="7" t="str">
        <f t="shared" si="1"/>
        <v>2018</v>
      </c>
      <c r="F1985" s="7" t="str">
        <f t="shared" si="2"/>
        <v>02</v>
      </c>
      <c r="G1985" s="7" t="str">
        <f t="shared" si="3"/>
        <v>201802</v>
      </c>
      <c r="H1985" s="7" t="s">
        <v>17931</v>
      </c>
      <c r="I1985" s="7" t="s">
        <v>6166</v>
      </c>
      <c r="J1985" s="7" t="s">
        <v>25214</v>
      </c>
      <c r="K1985" s="11">
        <v>43203.0</v>
      </c>
      <c r="L1985" s="7" t="s">
        <v>7026</v>
      </c>
      <c r="M1985" s="12" t="s">
        <v>25215</v>
      </c>
      <c r="N1985" s="12" t="s">
        <v>25216</v>
      </c>
      <c r="O1985" s="7" t="s">
        <v>25217</v>
      </c>
      <c r="P1985" s="7" t="s">
        <v>6173</v>
      </c>
      <c r="Q1985" s="7" t="s">
        <v>22482</v>
      </c>
      <c r="R1985" s="7" t="s">
        <v>17937</v>
      </c>
      <c r="S1985" s="7" t="s">
        <v>6174</v>
      </c>
      <c r="T1985" s="7" t="s">
        <v>22482</v>
      </c>
      <c r="U1985" s="9"/>
      <c r="V1985" s="9"/>
    </row>
    <row r="1986">
      <c r="A1986" s="7">
        <v>15.0</v>
      </c>
      <c r="B1986" s="7" t="s">
        <v>24238</v>
      </c>
      <c r="C1986" s="7" t="s">
        <v>24239</v>
      </c>
      <c r="D1986" s="7" t="s">
        <v>24240</v>
      </c>
      <c r="E1986" s="7" t="str">
        <f t="shared" si="1"/>
        <v>2018</v>
      </c>
      <c r="F1986" s="7" t="str">
        <f t="shared" si="2"/>
        <v>02</v>
      </c>
      <c r="G1986" s="7" t="str">
        <f t="shared" si="3"/>
        <v>201802</v>
      </c>
      <c r="H1986" s="7" t="s">
        <v>17931</v>
      </c>
      <c r="I1986" s="7" t="s">
        <v>6166</v>
      </c>
      <c r="J1986" s="7" t="s">
        <v>25218</v>
      </c>
      <c r="K1986" s="11">
        <v>43193.0</v>
      </c>
      <c r="L1986" s="7" t="s">
        <v>6609</v>
      </c>
      <c r="M1986" s="12" t="s">
        <v>25219</v>
      </c>
      <c r="N1986" s="12" t="s">
        <v>25220</v>
      </c>
      <c r="O1986" s="7" t="s">
        <v>25221</v>
      </c>
      <c r="P1986" s="7" t="s">
        <v>6173</v>
      </c>
      <c r="Q1986" s="7" t="s">
        <v>24766</v>
      </c>
      <c r="R1986" s="7" t="s">
        <v>17937</v>
      </c>
      <c r="S1986" s="7" t="s">
        <v>6174</v>
      </c>
      <c r="T1986" s="7" t="s">
        <v>24766</v>
      </c>
      <c r="U1986" s="9"/>
      <c r="V1986" s="9"/>
    </row>
    <row r="1987">
      <c r="A1987" s="7">
        <v>15.0</v>
      </c>
      <c r="B1987" s="7" t="s">
        <v>24238</v>
      </c>
      <c r="C1987" s="7" t="s">
        <v>24239</v>
      </c>
      <c r="D1987" s="7" t="s">
        <v>24240</v>
      </c>
      <c r="E1987" s="7" t="str">
        <f t="shared" si="1"/>
        <v>2018</v>
      </c>
      <c r="F1987" s="7" t="str">
        <f t="shared" si="2"/>
        <v>02</v>
      </c>
      <c r="G1987" s="7" t="str">
        <f t="shared" si="3"/>
        <v>201802</v>
      </c>
      <c r="H1987" s="7" t="s">
        <v>17931</v>
      </c>
      <c r="I1987" s="7" t="s">
        <v>6166</v>
      </c>
      <c r="J1987" s="7" t="s">
        <v>25222</v>
      </c>
      <c r="K1987" s="11">
        <v>43202.0</v>
      </c>
      <c r="L1987" s="7" t="s">
        <v>6609</v>
      </c>
      <c r="M1987" s="12" t="s">
        <v>25223</v>
      </c>
      <c r="N1987" s="12" t="s">
        <v>25224</v>
      </c>
      <c r="O1987" s="7" t="s">
        <v>25225</v>
      </c>
      <c r="P1987" s="7" t="s">
        <v>6173</v>
      </c>
      <c r="Q1987" s="7" t="s">
        <v>19124</v>
      </c>
      <c r="R1987" s="7" t="s">
        <v>17937</v>
      </c>
      <c r="S1987" s="7" t="s">
        <v>6174</v>
      </c>
      <c r="T1987" s="7" t="s">
        <v>19124</v>
      </c>
      <c r="U1987" s="9"/>
      <c r="V1987" s="9"/>
    </row>
    <row r="1988">
      <c r="A1988" s="7">
        <v>15.0</v>
      </c>
      <c r="B1988" s="7" t="s">
        <v>24238</v>
      </c>
      <c r="C1988" s="7" t="s">
        <v>24239</v>
      </c>
      <c r="D1988" s="7" t="s">
        <v>24240</v>
      </c>
      <c r="E1988" s="7" t="str">
        <f t="shared" si="1"/>
        <v>2018</v>
      </c>
      <c r="F1988" s="7" t="str">
        <f t="shared" si="2"/>
        <v>02</v>
      </c>
      <c r="G1988" s="7" t="str">
        <f t="shared" si="3"/>
        <v>201802</v>
      </c>
      <c r="H1988" s="7" t="s">
        <v>17931</v>
      </c>
      <c r="I1988" s="7" t="s">
        <v>6166</v>
      </c>
      <c r="J1988" s="7" t="s">
        <v>25226</v>
      </c>
      <c r="K1988" s="11">
        <v>43202.0</v>
      </c>
      <c r="L1988" s="7" t="s">
        <v>6609</v>
      </c>
      <c r="M1988" s="12" t="s">
        <v>25219</v>
      </c>
      <c r="N1988" s="12" t="s">
        <v>25227</v>
      </c>
      <c r="O1988" s="7" t="s">
        <v>25228</v>
      </c>
      <c r="P1988" s="7" t="s">
        <v>6173</v>
      </c>
      <c r="Q1988" s="7" t="s">
        <v>19124</v>
      </c>
      <c r="R1988" s="7" t="s">
        <v>17937</v>
      </c>
      <c r="S1988" s="7" t="s">
        <v>6174</v>
      </c>
      <c r="T1988" s="7" t="s">
        <v>19124</v>
      </c>
      <c r="U1988" s="9"/>
      <c r="V1988" s="9"/>
    </row>
    <row r="1989">
      <c r="A1989" s="7">
        <v>15.0</v>
      </c>
      <c r="B1989" s="7" t="s">
        <v>24238</v>
      </c>
      <c r="C1989" s="7" t="s">
        <v>24239</v>
      </c>
      <c r="D1989" s="7" t="s">
        <v>24240</v>
      </c>
      <c r="E1989" s="7" t="str">
        <f t="shared" si="1"/>
        <v>2018</v>
      </c>
      <c r="F1989" s="7" t="str">
        <f t="shared" si="2"/>
        <v>02</v>
      </c>
      <c r="G1989" s="7" t="str">
        <f t="shared" si="3"/>
        <v>201802</v>
      </c>
      <c r="H1989" s="7" t="s">
        <v>17931</v>
      </c>
      <c r="I1989" s="7" t="s">
        <v>6166</v>
      </c>
      <c r="J1989" s="7" t="s">
        <v>25229</v>
      </c>
      <c r="K1989" s="11">
        <v>43203.0</v>
      </c>
      <c r="L1989" s="7" t="s">
        <v>6609</v>
      </c>
      <c r="M1989" s="12" t="s">
        <v>25230</v>
      </c>
      <c r="N1989" s="12" t="s">
        <v>25231</v>
      </c>
      <c r="O1989" s="7" t="s">
        <v>25232</v>
      </c>
      <c r="P1989" s="7" t="s">
        <v>6173</v>
      </c>
      <c r="Q1989" s="7" t="s">
        <v>19124</v>
      </c>
      <c r="R1989" s="7" t="s">
        <v>17937</v>
      </c>
      <c r="S1989" s="7" t="s">
        <v>6174</v>
      </c>
      <c r="T1989" s="7" t="s">
        <v>19124</v>
      </c>
      <c r="U1989" s="9"/>
      <c r="V1989" s="9"/>
    </row>
    <row r="1990">
      <c r="A1990" s="7">
        <v>15.0</v>
      </c>
      <c r="B1990" s="7" t="s">
        <v>24238</v>
      </c>
      <c r="C1990" s="7" t="s">
        <v>24239</v>
      </c>
      <c r="D1990" s="7" t="s">
        <v>24240</v>
      </c>
      <c r="E1990" s="7" t="str">
        <f t="shared" si="1"/>
        <v>2018</v>
      </c>
      <c r="F1990" s="7" t="str">
        <f t="shared" si="2"/>
        <v>02</v>
      </c>
      <c r="G1990" s="7" t="str">
        <f t="shared" si="3"/>
        <v>201802</v>
      </c>
      <c r="H1990" s="7" t="s">
        <v>17931</v>
      </c>
      <c r="I1990" s="7" t="s">
        <v>6166</v>
      </c>
      <c r="J1990" s="7" t="s">
        <v>25233</v>
      </c>
      <c r="K1990" s="11">
        <v>43202.0</v>
      </c>
      <c r="L1990" s="7" t="s">
        <v>6609</v>
      </c>
      <c r="M1990" s="12" t="s">
        <v>25234</v>
      </c>
      <c r="N1990" s="12" t="s">
        <v>25235</v>
      </c>
      <c r="O1990" s="7" t="s">
        <v>25236</v>
      </c>
      <c r="P1990" s="7" t="s">
        <v>6173</v>
      </c>
      <c r="Q1990" s="7" t="s">
        <v>24757</v>
      </c>
      <c r="R1990" s="7" t="s">
        <v>17937</v>
      </c>
      <c r="S1990" s="7" t="s">
        <v>6174</v>
      </c>
      <c r="T1990" s="7" t="s">
        <v>24757</v>
      </c>
      <c r="U1990" s="9"/>
      <c r="V1990" s="9"/>
    </row>
    <row r="1991">
      <c r="A1991" s="7">
        <v>15.0</v>
      </c>
      <c r="B1991" s="7" t="s">
        <v>24238</v>
      </c>
      <c r="C1991" s="7" t="s">
        <v>24239</v>
      </c>
      <c r="D1991" s="7" t="s">
        <v>24240</v>
      </c>
      <c r="E1991" s="7" t="str">
        <f t="shared" si="1"/>
        <v>2018</v>
      </c>
      <c r="F1991" s="7" t="str">
        <f t="shared" si="2"/>
        <v>02</v>
      </c>
      <c r="G1991" s="7" t="str">
        <f t="shared" si="3"/>
        <v>201802</v>
      </c>
      <c r="H1991" s="7" t="s">
        <v>17931</v>
      </c>
      <c r="I1991" s="7" t="s">
        <v>6166</v>
      </c>
      <c r="J1991" s="7" t="s">
        <v>25237</v>
      </c>
      <c r="K1991" s="11">
        <v>43203.0</v>
      </c>
      <c r="L1991" s="7" t="s">
        <v>6609</v>
      </c>
      <c r="M1991" s="12" t="s">
        <v>25219</v>
      </c>
      <c r="N1991" s="12" t="s">
        <v>25238</v>
      </c>
      <c r="O1991" s="7" t="s">
        <v>25239</v>
      </c>
      <c r="P1991" s="7" t="s">
        <v>6173</v>
      </c>
      <c r="Q1991" s="7" t="s">
        <v>24841</v>
      </c>
      <c r="R1991" s="7" t="s">
        <v>17937</v>
      </c>
      <c r="S1991" s="7" t="s">
        <v>6174</v>
      </c>
      <c r="T1991" s="7" t="s">
        <v>24841</v>
      </c>
      <c r="U1991" s="9"/>
      <c r="V1991" s="9"/>
    </row>
    <row r="1992">
      <c r="A1992" s="7">
        <v>15.0</v>
      </c>
      <c r="B1992" s="7" t="s">
        <v>24238</v>
      </c>
      <c r="C1992" s="7" t="s">
        <v>24239</v>
      </c>
      <c r="D1992" s="7" t="s">
        <v>24240</v>
      </c>
      <c r="E1992" s="7" t="str">
        <f t="shared" si="1"/>
        <v>2018</v>
      </c>
      <c r="F1992" s="7" t="str">
        <f t="shared" si="2"/>
        <v>02</v>
      </c>
      <c r="G1992" s="7" t="str">
        <f t="shared" si="3"/>
        <v>201802</v>
      </c>
      <c r="H1992" s="7" t="s">
        <v>17931</v>
      </c>
      <c r="I1992" s="7" t="s">
        <v>6166</v>
      </c>
      <c r="J1992" s="7" t="s">
        <v>25240</v>
      </c>
      <c r="K1992" s="11">
        <v>43196.0</v>
      </c>
      <c r="L1992" s="7" t="s">
        <v>6609</v>
      </c>
      <c r="M1992" s="12" t="s">
        <v>25219</v>
      </c>
      <c r="N1992" s="12" t="s">
        <v>25241</v>
      </c>
      <c r="O1992" s="7" t="s">
        <v>25242</v>
      </c>
      <c r="P1992" s="7" t="s">
        <v>6173</v>
      </c>
      <c r="Q1992" s="7" t="s">
        <v>24258</v>
      </c>
      <c r="R1992" s="7" t="s">
        <v>17937</v>
      </c>
      <c r="S1992" s="7" t="s">
        <v>6174</v>
      </c>
      <c r="T1992" s="7" t="s">
        <v>24258</v>
      </c>
      <c r="U1992" s="9"/>
      <c r="V1992" s="9"/>
    </row>
    <row r="1993">
      <c r="A1993" s="7">
        <v>15.0</v>
      </c>
      <c r="B1993" s="7" t="s">
        <v>24238</v>
      </c>
      <c r="C1993" s="7" t="s">
        <v>24239</v>
      </c>
      <c r="D1993" s="7" t="s">
        <v>24240</v>
      </c>
      <c r="E1993" s="7" t="str">
        <f t="shared" si="1"/>
        <v>2018</v>
      </c>
      <c r="F1993" s="7" t="str">
        <f t="shared" si="2"/>
        <v>02</v>
      </c>
      <c r="G1993" s="7" t="str">
        <f t="shared" si="3"/>
        <v>201802</v>
      </c>
      <c r="H1993" s="7" t="s">
        <v>17931</v>
      </c>
      <c r="I1993" s="7" t="s">
        <v>6166</v>
      </c>
      <c r="J1993" s="7" t="s">
        <v>25243</v>
      </c>
      <c r="K1993" s="11">
        <v>43202.0</v>
      </c>
      <c r="L1993" s="7" t="s">
        <v>6609</v>
      </c>
      <c r="M1993" s="12" t="s">
        <v>25223</v>
      </c>
      <c r="N1993" s="12" t="s">
        <v>25244</v>
      </c>
      <c r="O1993" s="7" t="s">
        <v>25245</v>
      </c>
      <c r="P1993" s="7" t="s">
        <v>6173</v>
      </c>
      <c r="Q1993" s="7" t="s">
        <v>25246</v>
      </c>
      <c r="R1993" s="7" t="s">
        <v>17937</v>
      </c>
      <c r="S1993" s="7" t="s">
        <v>6174</v>
      </c>
      <c r="T1993" s="7" t="s">
        <v>25246</v>
      </c>
      <c r="U1993" s="9"/>
      <c r="V1993" s="9"/>
    </row>
    <row r="1994">
      <c r="A1994" s="7">
        <v>15.0</v>
      </c>
      <c r="B1994" s="7" t="s">
        <v>24238</v>
      </c>
      <c r="C1994" s="7" t="s">
        <v>24239</v>
      </c>
      <c r="D1994" s="7" t="s">
        <v>24240</v>
      </c>
      <c r="E1994" s="7" t="str">
        <f t="shared" si="1"/>
        <v>2018</v>
      </c>
      <c r="F1994" s="7" t="str">
        <f t="shared" si="2"/>
        <v>02</v>
      </c>
      <c r="G1994" s="7" t="str">
        <f t="shared" si="3"/>
        <v>201802</v>
      </c>
      <c r="H1994" s="7" t="s">
        <v>17931</v>
      </c>
      <c r="I1994" s="7" t="s">
        <v>6166</v>
      </c>
      <c r="J1994" s="7" t="s">
        <v>25247</v>
      </c>
      <c r="K1994" s="11">
        <v>43203.0</v>
      </c>
      <c r="L1994" s="7" t="s">
        <v>6609</v>
      </c>
      <c r="M1994" s="12" t="s">
        <v>25248</v>
      </c>
      <c r="N1994" s="12" t="s">
        <v>25249</v>
      </c>
      <c r="O1994" s="7" t="s">
        <v>25250</v>
      </c>
      <c r="P1994" s="7" t="s">
        <v>6173</v>
      </c>
      <c r="Q1994" s="7" t="s">
        <v>24841</v>
      </c>
      <c r="R1994" s="7" t="s">
        <v>17937</v>
      </c>
      <c r="S1994" s="7" t="s">
        <v>6174</v>
      </c>
      <c r="T1994" s="7" t="s">
        <v>24841</v>
      </c>
      <c r="U1994" s="9"/>
      <c r="V1994" s="9"/>
    </row>
    <row r="1995">
      <c r="A1995" s="7">
        <v>15.0</v>
      </c>
      <c r="B1995" s="7" t="s">
        <v>24238</v>
      </c>
      <c r="C1995" s="7" t="s">
        <v>24239</v>
      </c>
      <c r="D1995" s="7" t="s">
        <v>24240</v>
      </c>
      <c r="E1995" s="7" t="str">
        <f t="shared" si="1"/>
        <v>2018</v>
      </c>
      <c r="F1995" s="7" t="str">
        <f t="shared" si="2"/>
        <v>02</v>
      </c>
      <c r="G1995" s="7" t="str">
        <f t="shared" si="3"/>
        <v>201802</v>
      </c>
      <c r="H1995" s="7" t="s">
        <v>17931</v>
      </c>
      <c r="I1995" s="7" t="s">
        <v>6166</v>
      </c>
      <c r="J1995" s="7" t="s">
        <v>25251</v>
      </c>
      <c r="K1995" s="11">
        <v>43203.0</v>
      </c>
      <c r="L1995" s="7" t="s">
        <v>6306</v>
      </c>
      <c r="M1995" s="12" t="s">
        <v>25252</v>
      </c>
      <c r="N1995" s="12" t="s">
        <v>25253</v>
      </c>
      <c r="O1995" s="7" t="s">
        <v>25254</v>
      </c>
      <c r="P1995" s="7" t="s">
        <v>6173</v>
      </c>
      <c r="Q1995" s="7" t="s">
        <v>18263</v>
      </c>
      <c r="R1995" s="7" t="s">
        <v>17937</v>
      </c>
      <c r="S1995" s="7" t="s">
        <v>6174</v>
      </c>
      <c r="T1995" s="7" t="s">
        <v>18263</v>
      </c>
      <c r="U1995" s="9"/>
      <c r="V1995" s="9"/>
    </row>
    <row r="1996">
      <c r="A1996" s="7">
        <v>15.0</v>
      </c>
      <c r="B1996" s="7" t="s">
        <v>24238</v>
      </c>
      <c r="C1996" s="7" t="s">
        <v>24239</v>
      </c>
      <c r="D1996" s="7" t="s">
        <v>24240</v>
      </c>
      <c r="E1996" s="7" t="str">
        <f t="shared" si="1"/>
        <v>2018</v>
      </c>
      <c r="F1996" s="7" t="str">
        <f t="shared" si="2"/>
        <v>02</v>
      </c>
      <c r="G1996" s="7" t="str">
        <f t="shared" si="3"/>
        <v>201802</v>
      </c>
      <c r="H1996" s="7" t="s">
        <v>17931</v>
      </c>
      <c r="I1996" s="7" t="s">
        <v>6166</v>
      </c>
      <c r="J1996" s="7" t="s">
        <v>25255</v>
      </c>
      <c r="K1996" s="11">
        <v>43196.0</v>
      </c>
      <c r="L1996" s="7" t="s">
        <v>6306</v>
      </c>
      <c r="M1996" s="12" t="s">
        <v>25256</v>
      </c>
      <c r="N1996" s="12" t="s">
        <v>25257</v>
      </c>
      <c r="O1996" s="7" t="s">
        <v>25258</v>
      </c>
      <c r="P1996" s="7" t="s">
        <v>6173</v>
      </c>
      <c r="Q1996" s="7" t="s">
        <v>24258</v>
      </c>
      <c r="R1996" s="7" t="s">
        <v>17937</v>
      </c>
      <c r="S1996" s="7" t="s">
        <v>6174</v>
      </c>
      <c r="T1996" s="7" t="s">
        <v>24258</v>
      </c>
      <c r="U1996" s="9"/>
      <c r="V1996" s="9"/>
    </row>
    <row r="1997">
      <c r="A1997" s="7">
        <v>15.0</v>
      </c>
      <c r="B1997" s="7" t="s">
        <v>24238</v>
      </c>
      <c r="C1997" s="7" t="s">
        <v>24239</v>
      </c>
      <c r="D1997" s="7" t="s">
        <v>24240</v>
      </c>
      <c r="E1997" s="7" t="str">
        <f t="shared" si="1"/>
        <v>2018</v>
      </c>
      <c r="F1997" s="7" t="str">
        <f t="shared" si="2"/>
        <v>02</v>
      </c>
      <c r="G1997" s="7" t="str">
        <f t="shared" si="3"/>
        <v>201802</v>
      </c>
      <c r="H1997" s="7" t="s">
        <v>17931</v>
      </c>
      <c r="I1997" s="7" t="s">
        <v>6166</v>
      </c>
      <c r="J1997" s="7" t="s">
        <v>25259</v>
      </c>
      <c r="K1997" s="11">
        <v>43204.0</v>
      </c>
      <c r="L1997" s="7" t="s">
        <v>6306</v>
      </c>
      <c r="M1997" s="12" t="s">
        <v>25260</v>
      </c>
      <c r="N1997" s="12" t="s">
        <v>25261</v>
      </c>
      <c r="O1997" s="7" t="s">
        <v>25262</v>
      </c>
      <c r="P1997" s="7" t="s">
        <v>6173</v>
      </c>
      <c r="Q1997" s="7" t="s">
        <v>19124</v>
      </c>
      <c r="R1997" s="7" t="s">
        <v>17937</v>
      </c>
      <c r="S1997" s="7" t="s">
        <v>6174</v>
      </c>
      <c r="T1997" s="7" t="s">
        <v>19124</v>
      </c>
      <c r="U1997" s="9"/>
      <c r="V1997" s="9"/>
    </row>
    <row r="1998">
      <c r="A1998" s="7">
        <v>15.0</v>
      </c>
      <c r="B1998" s="7" t="s">
        <v>24238</v>
      </c>
      <c r="C1998" s="7" t="s">
        <v>24239</v>
      </c>
      <c r="D1998" s="7" t="s">
        <v>24240</v>
      </c>
      <c r="E1998" s="7" t="str">
        <f t="shared" si="1"/>
        <v>2018</v>
      </c>
      <c r="F1998" s="7" t="str">
        <f t="shared" si="2"/>
        <v>02</v>
      </c>
      <c r="G1998" s="7" t="str">
        <f t="shared" si="3"/>
        <v>201802</v>
      </c>
      <c r="H1998" s="7" t="s">
        <v>17931</v>
      </c>
      <c r="I1998" s="7" t="s">
        <v>6166</v>
      </c>
      <c r="J1998" s="7" t="s">
        <v>25263</v>
      </c>
      <c r="K1998" s="11">
        <v>43193.0</v>
      </c>
      <c r="L1998" s="7" t="s">
        <v>6306</v>
      </c>
      <c r="M1998" s="12" t="s">
        <v>25264</v>
      </c>
      <c r="N1998" s="12" t="s">
        <v>25265</v>
      </c>
      <c r="O1998" s="7" t="s">
        <v>25266</v>
      </c>
      <c r="P1998" s="7" t="s">
        <v>6173</v>
      </c>
      <c r="Q1998" s="7" t="s">
        <v>24766</v>
      </c>
      <c r="R1998" s="7" t="s">
        <v>17937</v>
      </c>
      <c r="S1998" s="7" t="s">
        <v>6174</v>
      </c>
      <c r="T1998" s="7" t="s">
        <v>24766</v>
      </c>
      <c r="U1998" s="9"/>
      <c r="V1998" s="9"/>
    </row>
    <row r="1999">
      <c r="A1999" s="7">
        <v>15.0</v>
      </c>
      <c r="B1999" s="7" t="s">
        <v>24238</v>
      </c>
      <c r="C1999" s="7" t="s">
        <v>24239</v>
      </c>
      <c r="D1999" s="7" t="s">
        <v>24240</v>
      </c>
      <c r="E1999" s="7" t="str">
        <f t="shared" si="1"/>
        <v>2018</v>
      </c>
      <c r="F1999" s="7" t="str">
        <f t="shared" si="2"/>
        <v>02</v>
      </c>
      <c r="G1999" s="7" t="str">
        <f t="shared" si="3"/>
        <v>201802</v>
      </c>
      <c r="H1999" s="7" t="s">
        <v>17931</v>
      </c>
      <c r="I1999" s="7" t="s">
        <v>6166</v>
      </c>
      <c r="J1999" s="7" t="s">
        <v>25267</v>
      </c>
      <c r="K1999" s="11">
        <v>43203.0</v>
      </c>
      <c r="L1999" s="7" t="s">
        <v>6306</v>
      </c>
      <c r="M1999" s="12" t="s">
        <v>25268</v>
      </c>
      <c r="N1999" s="12" t="s">
        <v>25269</v>
      </c>
      <c r="O1999" s="7" t="s">
        <v>25270</v>
      </c>
      <c r="P1999" s="7" t="s">
        <v>6173</v>
      </c>
      <c r="Q1999" s="7" t="s">
        <v>25271</v>
      </c>
      <c r="R1999" s="7" t="s">
        <v>17937</v>
      </c>
      <c r="S1999" s="7" t="s">
        <v>6174</v>
      </c>
      <c r="T1999" s="7" t="s">
        <v>25271</v>
      </c>
      <c r="U1999" s="9"/>
      <c r="V1999" s="9"/>
    </row>
    <row r="2000">
      <c r="A2000" s="7">
        <v>15.0</v>
      </c>
      <c r="B2000" s="7" t="s">
        <v>24238</v>
      </c>
      <c r="C2000" s="7" t="s">
        <v>24239</v>
      </c>
      <c r="D2000" s="7" t="s">
        <v>24240</v>
      </c>
      <c r="E2000" s="7" t="str">
        <f t="shared" si="1"/>
        <v>2018</v>
      </c>
      <c r="F2000" s="7" t="str">
        <f t="shared" si="2"/>
        <v>02</v>
      </c>
      <c r="G2000" s="7" t="str">
        <f t="shared" si="3"/>
        <v>201802</v>
      </c>
      <c r="H2000" s="7" t="s">
        <v>17931</v>
      </c>
      <c r="I2000" s="7" t="s">
        <v>6166</v>
      </c>
      <c r="J2000" s="7" t="s">
        <v>25272</v>
      </c>
      <c r="K2000" s="11">
        <v>43203.0</v>
      </c>
      <c r="L2000" s="7" t="s">
        <v>6306</v>
      </c>
      <c r="M2000" s="12" t="s">
        <v>25273</v>
      </c>
      <c r="N2000" s="12" t="s">
        <v>25274</v>
      </c>
      <c r="O2000" s="7" t="s">
        <v>25275</v>
      </c>
      <c r="P2000" s="7" t="s">
        <v>6173</v>
      </c>
      <c r="Q2000" s="7" t="s">
        <v>19124</v>
      </c>
      <c r="R2000" s="7" t="s">
        <v>17937</v>
      </c>
      <c r="S2000" s="7" t="s">
        <v>6174</v>
      </c>
      <c r="T2000" s="7" t="s">
        <v>19124</v>
      </c>
      <c r="U2000" s="9"/>
      <c r="V2000" s="9"/>
    </row>
    <row r="2001">
      <c r="A2001" s="7">
        <v>15.0</v>
      </c>
      <c r="B2001" s="7" t="s">
        <v>24238</v>
      </c>
      <c r="C2001" s="7" t="s">
        <v>24239</v>
      </c>
      <c r="D2001" s="7" t="s">
        <v>24240</v>
      </c>
      <c r="E2001" s="7" t="str">
        <f t="shared" si="1"/>
        <v>2018</v>
      </c>
      <c r="F2001" s="7" t="str">
        <f t="shared" si="2"/>
        <v>02</v>
      </c>
      <c r="G2001" s="7" t="str">
        <f t="shared" si="3"/>
        <v>201802</v>
      </c>
      <c r="H2001" s="7" t="s">
        <v>17931</v>
      </c>
      <c r="I2001" s="7" t="s">
        <v>6166</v>
      </c>
      <c r="J2001" s="7" t="s">
        <v>25276</v>
      </c>
      <c r="K2001" s="11">
        <v>43202.0</v>
      </c>
      <c r="L2001" s="7" t="s">
        <v>6306</v>
      </c>
      <c r="M2001" s="12" t="s">
        <v>25277</v>
      </c>
      <c r="N2001" s="12" t="s">
        <v>25278</v>
      </c>
      <c r="O2001" s="7" t="s">
        <v>25279</v>
      </c>
      <c r="P2001" s="7" t="s">
        <v>6173</v>
      </c>
      <c r="Q2001" s="7" t="s">
        <v>19124</v>
      </c>
      <c r="R2001" s="7" t="s">
        <v>17937</v>
      </c>
      <c r="S2001" s="7" t="s">
        <v>6174</v>
      </c>
      <c r="T2001" s="7" t="s">
        <v>19124</v>
      </c>
      <c r="U2001" s="9"/>
      <c r="V2001" s="9"/>
    </row>
    <row r="2002">
      <c r="A2002" s="7">
        <v>15.0</v>
      </c>
      <c r="B2002" s="7" t="s">
        <v>24238</v>
      </c>
      <c r="C2002" s="7" t="s">
        <v>24239</v>
      </c>
      <c r="D2002" s="7" t="s">
        <v>24240</v>
      </c>
      <c r="E2002" s="7" t="str">
        <f t="shared" si="1"/>
        <v>2018</v>
      </c>
      <c r="F2002" s="7" t="str">
        <f t="shared" si="2"/>
        <v>02</v>
      </c>
      <c r="G2002" s="7" t="str">
        <f t="shared" si="3"/>
        <v>201802</v>
      </c>
      <c r="H2002" s="7" t="s">
        <v>17931</v>
      </c>
      <c r="I2002" s="7" t="s">
        <v>6166</v>
      </c>
      <c r="J2002" s="7" t="s">
        <v>25280</v>
      </c>
      <c r="K2002" s="11">
        <v>43196.0</v>
      </c>
      <c r="L2002" s="7" t="s">
        <v>6306</v>
      </c>
      <c r="M2002" s="12" t="s">
        <v>25281</v>
      </c>
      <c r="N2002" s="12" t="s">
        <v>25282</v>
      </c>
      <c r="O2002" s="7" t="s">
        <v>25283</v>
      </c>
      <c r="P2002" s="7" t="s">
        <v>6173</v>
      </c>
      <c r="Q2002" s="7" t="s">
        <v>24258</v>
      </c>
      <c r="R2002" s="7" t="s">
        <v>17937</v>
      </c>
      <c r="S2002" s="7" t="s">
        <v>6174</v>
      </c>
      <c r="T2002" s="7" t="s">
        <v>24258</v>
      </c>
      <c r="U2002" s="9"/>
      <c r="V2002" s="9"/>
    </row>
    <row r="2003">
      <c r="A2003" s="7">
        <v>15.0</v>
      </c>
      <c r="B2003" s="7" t="s">
        <v>24238</v>
      </c>
      <c r="C2003" s="7" t="s">
        <v>24239</v>
      </c>
      <c r="D2003" s="7" t="s">
        <v>24240</v>
      </c>
      <c r="E2003" s="7" t="str">
        <f t="shared" si="1"/>
        <v>2018</v>
      </c>
      <c r="F2003" s="7" t="str">
        <f t="shared" si="2"/>
        <v>02</v>
      </c>
      <c r="G2003" s="7" t="str">
        <f t="shared" si="3"/>
        <v>201802</v>
      </c>
      <c r="H2003" s="7" t="s">
        <v>17931</v>
      </c>
      <c r="I2003" s="7" t="s">
        <v>6166</v>
      </c>
      <c r="J2003" s="7" t="s">
        <v>25284</v>
      </c>
      <c r="K2003" s="11">
        <v>43202.0</v>
      </c>
      <c r="L2003" s="7" t="s">
        <v>6306</v>
      </c>
      <c r="M2003" s="12" t="s">
        <v>25285</v>
      </c>
      <c r="N2003" s="12" t="s">
        <v>25286</v>
      </c>
      <c r="O2003" s="7" t="s">
        <v>25287</v>
      </c>
      <c r="P2003" s="7" t="s">
        <v>6173</v>
      </c>
      <c r="Q2003" s="7" t="s">
        <v>19124</v>
      </c>
      <c r="R2003" s="7" t="s">
        <v>17937</v>
      </c>
      <c r="S2003" s="7" t="s">
        <v>6174</v>
      </c>
      <c r="T2003" s="7" t="s">
        <v>19124</v>
      </c>
      <c r="U2003" s="9"/>
      <c r="V2003" s="9"/>
    </row>
    <row r="2004">
      <c r="A2004" s="7">
        <v>15.0</v>
      </c>
      <c r="B2004" s="7" t="s">
        <v>24238</v>
      </c>
      <c r="C2004" s="7" t="s">
        <v>24239</v>
      </c>
      <c r="D2004" s="7" t="s">
        <v>24240</v>
      </c>
      <c r="E2004" s="7" t="str">
        <f t="shared" si="1"/>
        <v>2018</v>
      </c>
      <c r="F2004" s="7" t="str">
        <f t="shared" si="2"/>
        <v>02</v>
      </c>
      <c r="G2004" s="7" t="str">
        <f t="shared" si="3"/>
        <v>201802</v>
      </c>
      <c r="H2004" s="7" t="s">
        <v>17931</v>
      </c>
      <c r="I2004" s="7" t="s">
        <v>6166</v>
      </c>
      <c r="J2004" s="7" t="s">
        <v>25288</v>
      </c>
      <c r="K2004" s="11">
        <v>43202.0</v>
      </c>
      <c r="L2004" s="7" t="s">
        <v>6306</v>
      </c>
      <c r="M2004" s="12" t="s">
        <v>25289</v>
      </c>
      <c r="N2004" s="12" t="s">
        <v>25290</v>
      </c>
      <c r="O2004" s="7" t="s">
        <v>25291</v>
      </c>
      <c r="P2004" s="7" t="s">
        <v>6173</v>
      </c>
      <c r="Q2004" s="7" t="s">
        <v>19124</v>
      </c>
      <c r="R2004" s="7" t="s">
        <v>17937</v>
      </c>
      <c r="S2004" s="7" t="s">
        <v>6174</v>
      </c>
      <c r="T2004" s="7" t="s">
        <v>19124</v>
      </c>
      <c r="U2004" s="9"/>
      <c r="V2004" s="9"/>
    </row>
    <row r="2005">
      <c r="A2005" s="7">
        <v>15.0</v>
      </c>
      <c r="B2005" s="7" t="s">
        <v>24238</v>
      </c>
      <c r="C2005" s="7" t="s">
        <v>24239</v>
      </c>
      <c r="D2005" s="7" t="s">
        <v>24240</v>
      </c>
      <c r="E2005" s="7" t="str">
        <f t="shared" si="1"/>
        <v>2018</v>
      </c>
      <c r="F2005" s="7" t="str">
        <f t="shared" si="2"/>
        <v>02</v>
      </c>
      <c r="G2005" s="7" t="str">
        <f t="shared" si="3"/>
        <v>201802</v>
      </c>
      <c r="H2005" s="7" t="s">
        <v>17931</v>
      </c>
      <c r="I2005" s="7" t="s">
        <v>6166</v>
      </c>
      <c r="J2005" s="7" t="s">
        <v>25292</v>
      </c>
      <c r="K2005" s="11">
        <v>43203.0</v>
      </c>
      <c r="L2005" s="7" t="s">
        <v>6306</v>
      </c>
      <c r="M2005" s="12" t="s">
        <v>25293</v>
      </c>
      <c r="N2005" s="12" t="s">
        <v>25274</v>
      </c>
      <c r="O2005" s="7" t="s">
        <v>25294</v>
      </c>
      <c r="P2005" s="7" t="s">
        <v>6173</v>
      </c>
      <c r="Q2005" s="7" t="s">
        <v>19124</v>
      </c>
      <c r="R2005" s="7" t="s">
        <v>17937</v>
      </c>
      <c r="S2005" s="7" t="s">
        <v>6174</v>
      </c>
      <c r="T2005" s="7" t="s">
        <v>19124</v>
      </c>
      <c r="U2005" s="9"/>
      <c r="V2005" s="9"/>
    </row>
    <row r="2006">
      <c r="A2006" s="7">
        <v>15.0</v>
      </c>
      <c r="B2006" s="7" t="s">
        <v>24238</v>
      </c>
      <c r="C2006" s="7" t="s">
        <v>24239</v>
      </c>
      <c r="D2006" s="7" t="s">
        <v>24240</v>
      </c>
      <c r="E2006" s="7" t="str">
        <f t="shared" si="1"/>
        <v>2018</v>
      </c>
      <c r="F2006" s="7" t="str">
        <f t="shared" si="2"/>
        <v>02</v>
      </c>
      <c r="G2006" s="7" t="str">
        <f t="shared" si="3"/>
        <v>201802</v>
      </c>
      <c r="H2006" s="7" t="s">
        <v>17931</v>
      </c>
      <c r="I2006" s="7" t="s">
        <v>6166</v>
      </c>
      <c r="J2006" s="7" t="s">
        <v>25295</v>
      </c>
      <c r="K2006" s="11">
        <v>43202.0</v>
      </c>
      <c r="L2006" s="7" t="s">
        <v>6184</v>
      </c>
      <c r="M2006" s="12" t="s">
        <v>25296</v>
      </c>
      <c r="N2006" s="12" t="s">
        <v>25297</v>
      </c>
      <c r="O2006" s="7" t="s">
        <v>25298</v>
      </c>
      <c r="P2006" s="7" t="s">
        <v>6188</v>
      </c>
      <c r="Q2006" s="7" t="s">
        <v>19124</v>
      </c>
      <c r="R2006" s="7" t="s">
        <v>17937</v>
      </c>
      <c r="S2006" s="7" t="s">
        <v>6174</v>
      </c>
      <c r="T2006" s="7" t="s">
        <v>19124</v>
      </c>
      <c r="U2006" s="9"/>
      <c r="V2006" s="9"/>
    </row>
    <row r="2007">
      <c r="A2007" s="7">
        <v>15.0</v>
      </c>
      <c r="B2007" s="7" t="s">
        <v>24238</v>
      </c>
      <c r="C2007" s="7" t="s">
        <v>24239</v>
      </c>
      <c r="D2007" s="7" t="s">
        <v>24240</v>
      </c>
      <c r="E2007" s="7" t="str">
        <f t="shared" si="1"/>
        <v>2018</v>
      </c>
      <c r="F2007" s="7" t="str">
        <f t="shared" si="2"/>
        <v>02</v>
      </c>
      <c r="G2007" s="7" t="str">
        <f t="shared" si="3"/>
        <v>201802</v>
      </c>
      <c r="H2007" s="7" t="s">
        <v>17931</v>
      </c>
      <c r="I2007" s="7" t="s">
        <v>6166</v>
      </c>
      <c r="J2007" s="7" t="s">
        <v>25299</v>
      </c>
      <c r="K2007" s="11">
        <v>43202.0</v>
      </c>
      <c r="L2007" s="7" t="s">
        <v>7388</v>
      </c>
      <c r="M2007" s="12" t="s">
        <v>25300</v>
      </c>
      <c r="N2007" s="12" t="s">
        <v>24364</v>
      </c>
      <c r="O2007" s="7" t="s">
        <v>25301</v>
      </c>
      <c r="P2007" s="7" t="s">
        <v>6188</v>
      </c>
      <c r="Q2007" s="7" t="s">
        <v>2127</v>
      </c>
      <c r="R2007" s="7" t="s">
        <v>17937</v>
      </c>
      <c r="S2007" s="7" t="s">
        <v>6174</v>
      </c>
      <c r="T2007" s="7" t="s">
        <v>2127</v>
      </c>
      <c r="U2007" s="9"/>
      <c r="V2007" s="9"/>
    </row>
    <row r="2008">
      <c r="A2008" s="7">
        <v>15.0</v>
      </c>
      <c r="B2008" s="7" t="s">
        <v>24238</v>
      </c>
      <c r="C2008" s="7" t="s">
        <v>24239</v>
      </c>
      <c r="D2008" s="7" t="s">
        <v>24240</v>
      </c>
      <c r="E2008" s="7" t="str">
        <f t="shared" si="1"/>
        <v>2018</v>
      </c>
      <c r="F2008" s="7" t="str">
        <f t="shared" si="2"/>
        <v>02</v>
      </c>
      <c r="G2008" s="7" t="str">
        <f t="shared" si="3"/>
        <v>201802</v>
      </c>
      <c r="H2008" s="7" t="s">
        <v>17931</v>
      </c>
      <c r="I2008" s="7" t="s">
        <v>6166</v>
      </c>
      <c r="J2008" s="7" t="s">
        <v>25302</v>
      </c>
      <c r="K2008" s="11">
        <v>43203.0</v>
      </c>
      <c r="L2008" s="7" t="s">
        <v>7077</v>
      </c>
      <c r="M2008" s="12" t="s">
        <v>25303</v>
      </c>
      <c r="N2008" s="12" t="s">
        <v>25304</v>
      </c>
      <c r="O2008" s="7" t="s">
        <v>25305</v>
      </c>
      <c r="P2008" s="7" t="s">
        <v>6188</v>
      </c>
      <c r="Q2008" s="7" t="s">
        <v>18575</v>
      </c>
      <c r="R2008" s="7" t="s">
        <v>17937</v>
      </c>
      <c r="S2008" s="7" t="s">
        <v>6174</v>
      </c>
      <c r="T2008" s="7" t="s">
        <v>18575</v>
      </c>
      <c r="U2008" s="9"/>
      <c r="V2008" s="9"/>
    </row>
    <row r="2009">
      <c r="A2009" s="7">
        <v>15.0</v>
      </c>
      <c r="B2009" s="7" t="s">
        <v>24238</v>
      </c>
      <c r="C2009" s="7" t="s">
        <v>24239</v>
      </c>
      <c r="D2009" s="7" t="s">
        <v>24240</v>
      </c>
      <c r="E2009" s="7" t="str">
        <f t="shared" si="1"/>
        <v>2018</v>
      </c>
      <c r="F2009" s="7" t="str">
        <f t="shared" si="2"/>
        <v>02</v>
      </c>
      <c r="G2009" s="7" t="str">
        <f t="shared" si="3"/>
        <v>201802</v>
      </c>
      <c r="H2009" s="7" t="s">
        <v>17931</v>
      </c>
      <c r="I2009" s="7" t="s">
        <v>6166</v>
      </c>
      <c r="J2009" s="7" t="s">
        <v>25306</v>
      </c>
      <c r="K2009" s="11">
        <v>43203.0</v>
      </c>
      <c r="L2009" s="7" t="s">
        <v>6918</v>
      </c>
      <c r="M2009" s="12" t="s">
        <v>25307</v>
      </c>
      <c r="N2009" s="12" t="s">
        <v>25308</v>
      </c>
      <c r="O2009" s="7" t="s">
        <v>25309</v>
      </c>
      <c r="P2009" s="7" t="s">
        <v>6188</v>
      </c>
      <c r="Q2009" s="7" t="s">
        <v>24757</v>
      </c>
      <c r="R2009" s="7" t="s">
        <v>17937</v>
      </c>
      <c r="S2009" s="7" t="s">
        <v>6174</v>
      </c>
      <c r="T2009" s="7" t="s">
        <v>24757</v>
      </c>
      <c r="U2009" s="9"/>
      <c r="V2009" s="9"/>
    </row>
    <row r="2010">
      <c r="A2010" s="7">
        <v>15.0</v>
      </c>
      <c r="B2010" s="7" t="s">
        <v>24238</v>
      </c>
      <c r="C2010" s="7" t="s">
        <v>24239</v>
      </c>
      <c r="D2010" s="7" t="s">
        <v>24240</v>
      </c>
      <c r="E2010" s="7" t="str">
        <f t="shared" si="1"/>
        <v>2018</v>
      </c>
      <c r="F2010" s="7" t="str">
        <f t="shared" si="2"/>
        <v>02</v>
      </c>
      <c r="G2010" s="7" t="str">
        <f t="shared" si="3"/>
        <v>201802</v>
      </c>
      <c r="H2010" s="7" t="s">
        <v>17931</v>
      </c>
      <c r="I2010" s="7" t="s">
        <v>6166</v>
      </c>
      <c r="J2010" s="7" t="s">
        <v>25310</v>
      </c>
      <c r="K2010" s="11">
        <v>43203.0</v>
      </c>
      <c r="L2010" s="7" t="s">
        <v>7388</v>
      </c>
      <c r="M2010" s="12" t="s">
        <v>25311</v>
      </c>
      <c r="N2010" s="12" t="s">
        <v>25312</v>
      </c>
      <c r="O2010" s="7" t="s">
        <v>25313</v>
      </c>
      <c r="P2010" s="7" t="s">
        <v>6173</v>
      </c>
      <c r="Q2010" s="7" t="s">
        <v>24761</v>
      </c>
      <c r="R2010" s="7" t="s">
        <v>17937</v>
      </c>
      <c r="S2010" s="7" t="s">
        <v>6174</v>
      </c>
      <c r="T2010" s="7" t="s">
        <v>24761</v>
      </c>
      <c r="U2010" s="9"/>
      <c r="V2010" s="9"/>
    </row>
    <row r="2011">
      <c r="A2011" s="7">
        <v>15.0</v>
      </c>
      <c r="B2011" s="7" t="s">
        <v>24238</v>
      </c>
      <c r="C2011" s="7" t="s">
        <v>24239</v>
      </c>
      <c r="D2011" s="7" t="s">
        <v>24240</v>
      </c>
      <c r="E2011" s="7" t="str">
        <f t="shared" si="1"/>
        <v>2018</v>
      </c>
      <c r="F2011" s="7" t="str">
        <f t="shared" si="2"/>
        <v>02</v>
      </c>
      <c r="G2011" s="7" t="str">
        <f t="shared" si="3"/>
        <v>201802</v>
      </c>
      <c r="H2011" s="7" t="s">
        <v>17931</v>
      </c>
      <c r="I2011" s="7" t="s">
        <v>6166</v>
      </c>
      <c r="J2011" s="7" t="s">
        <v>25314</v>
      </c>
      <c r="K2011" s="11">
        <v>43203.0</v>
      </c>
      <c r="L2011" s="7" t="s">
        <v>7388</v>
      </c>
      <c r="M2011" s="12" t="s">
        <v>25315</v>
      </c>
      <c r="N2011" s="12" t="s">
        <v>25316</v>
      </c>
      <c r="O2011" s="7" t="s">
        <v>25317</v>
      </c>
      <c r="P2011" s="7" t="s">
        <v>6173</v>
      </c>
      <c r="Q2011" s="7" t="s">
        <v>24761</v>
      </c>
      <c r="R2011" s="7" t="s">
        <v>17937</v>
      </c>
      <c r="S2011" s="7" t="s">
        <v>6174</v>
      </c>
      <c r="T2011" s="7" t="s">
        <v>24761</v>
      </c>
      <c r="U2011" s="9"/>
      <c r="V2011" s="9"/>
    </row>
    <row r="2012">
      <c r="A2012" s="7">
        <v>15.0</v>
      </c>
      <c r="B2012" s="7" t="s">
        <v>24238</v>
      </c>
      <c r="C2012" s="7" t="s">
        <v>24239</v>
      </c>
      <c r="D2012" s="7" t="s">
        <v>24240</v>
      </c>
      <c r="E2012" s="7" t="str">
        <f t="shared" si="1"/>
        <v>2018</v>
      </c>
      <c r="F2012" s="7" t="str">
        <f t="shared" si="2"/>
        <v>02</v>
      </c>
      <c r="G2012" s="7" t="str">
        <f t="shared" si="3"/>
        <v>201802</v>
      </c>
      <c r="H2012" s="7" t="s">
        <v>17931</v>
      </c>
      <c r="I2012" s="7" t="s">
        <v>6166</v>
      </c>
      <c r="J2012" s="7" t="s">
        <v>25318</v>
      </c>
      <c r="K2012" s="11">
        <v>43203.0</v>
      </c>
      <c r="L2012" s="7" t="s">
        <v>7388</v>
      </c>
      <c r="M2012" s="12" t="s">
        <v>25319</v>
      </c>
      <c r="N2012" s="12" t="s">
        <v>25320</v>
      </c>
      <c r="O2012" s="7" t="s">
        <v>25321</v>
      </c>
      <c r="P2012" s="7" t="s">
        <v>6173</v>
      </c>
      <c r="Q2012" s="7" t="s">
        <v>24761</v>
      </c>
      <c r="R2012" s="7" t="s">
        <v>17937</v>
      </c>
      <c r="S2012" s="7" t="s">
        <v>6174</v>
      </c>
      <c r="T2012" s="7" t="s">
        <v>24761</v>
      </c>
      <c r="U2012" s="9"/>
      <c r="V2012" s="9"/>
    </row>
    <row r="2013">
      <c r="A2013" s="7">
        <v>15.0</v>
      </c>
      <c r="B2013" s="7" t="s">
        <v>24238</v>
      </c>
      <c r="C2013" s="7" t="s">
        <v>24239</v>
      </c>
      <c r="D2013" s="7" t="s">
        <v>24240</v>
      </c>
      <c r="E2013" s="7" t="str">
        <f t="shared" si="1"/>
        <v>2018</v>
      </c>
      <c r="F2013" s="7" t="str">
        <f t="shared" si="2"/>
        <v>02</v>
      </c>
      <c r="G2013" s="7" t="str">
        <f t="shared" si="3"/>
        <v>201802</v>
      </c>
      <c r="H2013" s="7" t="s">
        <v>17931</v>
      </c>
      <c r="I2013" s="7" t="s">
        <v>6166</v>
      </c>
      <c r="J2013" s="7" t="s">
        <v>25322</v>
      </c>
      <c r="K2013" s="11">
        <v>43203.0</v>
      </c>
      <c r="L2013" s="7" t="s">
        <v>7388</v>
      </c>
      <c r="M2013" s="12" t="s">
        <v>25323</v>
      </c>
      <c r="N2013" s="12" t="s">
        <v>25324</v>
      </c>
      <c r="O2013" s="7" t="s">
        <v>25325</v>
      </c>
      <c r="P2013" s="7" t="s">
        <v>6173</v>
      </c>
      <c r="Q2013" s="7" t="s">
        <v>24761</v>
      </c>
      <c r="R2013" s="7" t="s">
        <v>17937</v>
      </c>
      <c r="S2013" s="7" t="s">
        <v>6174</v>
      </c>
      <c r="T2013" s="7" t="s">
        <v>24761</v>
      </c>
      <c r="U2013" s="9"/>
      <c r="V2013" s="9"/>
    </row>
    <row r="2014">
      <c r="A2014" s="7">
        <v>15.0</v>
      </c>
      <c r="B2014" s="7" t="s">
        <v>24238</v>
      </c>
      <c r="C2014" s="7" t="s">
        <v>24239</v>
      </c>
      <c r="D2014" s="7" t="s">
        <v>24240</v>
      </c>
      <c r="E2014" s="7" t="str">
        <f t="shared" si="1"/>
        <v>2018</v>
      </c>
      <c r="F2014" s="7" t="str">
        <f t="shared" si="2"/>
        <v>02</v>
      </c>
      <c r="G2014" s="7" t="str">
        <f t="shared" si="3"/>
        <v>201802</v>
      </c>
      <c r="H2014" s="7" t="s">
        <v>17931</v>
      </c>
      <c r="I2014" s="7" t="s">
        <v>6166</v>
      </c>
      <c r="J2014" s="7" t="s">
        <v>25326</v>
      </c>
      <c r="K2014" s="11">
        <v>43203.0</v>
      </c>
      <c r="L2014" s="7" t="s">
        <v>7077</v>
      </c>
      <c r="M2014" s="12" t="s">
        <v>25327</v>
      </c>
      <c r="N2014" s="12" t="s">
        <v>25328</v>
      </c>
      <c r="O2014" s="7" t="s">
        <v>25329</v>
      </c>
      <c r="P2014" s="7" t="s">
        <v>6173</v>
      </c>
      <c r="Q2014" s="7" t="s">
        <v>24761</v>
      </c>
      <c r="R2014" s="7" t="s">
        <v>17937</v>
      </c>
      <c r="S2014" s="7" t="s">
        <v>6174</v>
      </c>
      <c r="T2014" s="7" t="s">
        <v>24761</v>
      </c>
      <c r="U2014" s="9"/>
      <c r="V2014" s="9"/>
    </row>
    <row r="2015">
      <c r="A2015" s="7">
        <v>15.0</v>
      </c>
      <c r="B2015" s="7" t="s">
        <v>24238</v>
      </c>
      <c r="C2015" s="7" t="s">
        <v>24239</v>
      </c>
      <c r="D2015" s="7" t="s">
        <v>24240</v>
      </c>
      <c r="E2015" s="7" t="str">
        <f t="shared" si="1"/>
        <v>2018</v>
      </c>
      <c r="F2015" s="7" t="str">
        <f t="shared" si="2"/>
        <v>02</v>
      </c>
      <c r="G2015" s="7" t="str">
        <f t="shared" si="3"/>
        <v>201802</v>
      </c>
      <c r="H2015" s="7" t="s">
        <v>17931</v>
      </c>
      <c r="I2015" s="7" t="s">
        <v>6166</v>
      </c>
      <c r="J2015" s="7" t="s">
        <v>25330</v>
      </c>
      <c r="K2015" s="11">
        <v>43203.0</v>
      </c>
      <c r="L2015" s="7" t="s">
        <v>7388</v>
      </c>
      <c r="M2015" s="12" t="s">
        <v>25331</v>
      </c>
      <c r="N2015" s="12" t="s">
        <v>25332</v>
      </c>
      <c r="O2015" s="7" t="s">
        <v>25333</v>
      </c>
      <c r="P2015" s="7" t="s">
        <v>6173</v>
      </c>
      <c r="Q2015" s="7" t="s">
        <v>24761</v>
      </c>
      <c r="R2015" s="7" t="s">
        <v>17937</v>
      </c>
      <c r="S2015" s="7" t="s">
        <v>6174</v>
      </c>
      <c r="T2015" s="7" t="s">
        <v>24761</v>
      </c>
      <c r="U2015" s="9"/>
      <c r="V2015" s="9"/>
    </row>
    <row r="2016">
      <c r="A2016" s="7">
        <v>15.0</v>
      </c>
      <c r="B2016" s="7" t="s">
        <v>24238</v>
      </c>
      <c r="C2016" s="7" t="s">
        <v>24239</v>
      </c>
      <c r="D2016" s="7" t="s">
        <v>24240</v>
      </c>
      <c r="E2016" s="7" t="str">
        <f t="shared" si="1"/>
        <v>2018</v>
      </c>
      <c r="F2016" s="7" t="str">
        <f t="shared" si="2"/>
        <v>02</v>
      </c>
      <c r="G2016" s="7" t="str">
        <f t="shared" si="3"/>
        <v>201802</v>
      </c>
      <c r="H2016" s="7" t="s">
        <v>17931</v>
      </c>
      <c r="I2016" s="7" t="s">
        <v>6166</v>
      </c>
      <c r="J2016" s="7" t="s">
        <v>25334</v>
      </c>
      <c r="K2016" s="11">
        <v>43203.0</v>
      </c>
      <c r="L2016" s="7" t="s">
        <v>7261</v>
      </c>
      <c r="M2016" s="12" t="s">
        <v>25335</v>
      </c>
      <c r="N2016" s="12" t="s">
        <v>6797</v>
      </c>
      <c r="O2016" s="7" t="s">
        <v>25336</v>
      </c>
      <c r="P2016" s="7" t="s">
        <v>6173</v>
      </c>
      <c r="Q2016" s="7" t="s">
        <v>24761</v>
      </c>
      <c r="R2016" s="7" t="s">
        <v>17937</v>
      </c>
      <c r="S2016" s="7" t="s">
        <v>6174</v>
      </c>
      <c r="T2016" s="7" t="s">
        <v>24761</v>
      </c>
      <c r="U2016" s="9"/>
      <c r="V2016" s="9"/>
    </row>
    <row r="2017">
      <c r="A2017" s="7">
        <v>15.0</v>
      </c>
      <c r="B2017" s="7" t="s">
        <v>24238</v>
      </c>
      <c r="C2017" s="7" t="s">
        <v>24239</v>
      </c>
      <c r="D2017" s="7" t="s">
        <v>24240</v>
      </c>
      <c r="E2017" s="7" t="str">
        <f t="shared" si="1"/>
        <v>2018</v>
      </c>
      <c r="F2017" s="7" t="str">
        <f t="shared" si="2"/>
        <v>02</v>
      </c>
      <c r="G2017" s="7" t="str">
        <f t="shared" si="3"/>
        <v>201802</v>
      </c>
      <c r="H2017" s="7" t="s">
        <v>17931</v>
      </c>
      <c r="I2017" s="7" t="s">
        <v>6166</v>
      </c>
      <c r="J2017" s="7" t="s">
        <v>25337</v>
      </c>
      <c r="K2017" s="11">
        <v>43203.0</v>
      </c>
      <c r="L2017" s="7" t="s">
        <v>7077</v>
      </c>
      <c r="M2017" s="12" t="s">
        <v>25338</v>
      </c>
      <c r="N2017" s="12" t="s">
        <v>25339</v>
      </c>
      <c r="O2017" s="7" t="s">
        <v>25340</v>
      </c>
      <c r="P2017" s="7" t="s">
        <v>6173</v>
      </c>
      <c r="Q2017" s="7" t="s">
        <v>24761</v>
      </c>
      <c r="R2017" s="7" t="s">
        <v>17937</v>
      </c>
      <c r="S2017" s="7" t="s">
        <v>6174</v>
      </c>
      <c r="T2017" s="7" t="s">
        <v>24761</v>
      </c>
      <c r="U2017" s="9"/>
      <c r="V2017" s="9"/>
    </row>
    <row r="2018">
      <c r="A2018" s="7">
        <v>15.0</v>
      </c>
      <c r="B2018" s="7" t="s">
        <v>24238</v>
      </c>
      <c r="C2018" s="7" t="s">
        <v>24239</v>
      </c>
      <c r="D2018" s="7" t="s">
        <v>24240</v>
      </c>
      <c r="E2018" s="7" t="str">
        <f t="shared" si="1"/>
        <v>2018</v>
      </c>
      <c r="F2018" s="7" t="str">
        <f t="shared" si="2"/>
        <v>02</v>
      </c>
      <c r="G2018" s="7" t="str">
        <f t="shared" si="3"/>
        <v>201802</v>
      </c>
      <c r="H2018" s="7" t="s">
        <v>17931</v>
      </c>
      <c r="I2018" s="7" t="s">
        <v>6166</v>
      </c>
      <c r="J2018" s="7" t="s">
        <v>25341</v>
      </c>
      <c r="K2018" s="11">
        <v>43206.0</v>
      </c>
      <c r="L2018" s="7" t="s">
        <v>7309</v>
      </c>
      <c r="M2018" s="12" t="s">
        <v>25342</v>
      </c>
      <c r="N2018" s="12" t="s">
        <v>25343</v>
      </c>
      <c r="O2018" s="7" t="s">
        <v>25344</v>
      </c>
      <c r="P2018" s="7" t="s">
        <v>6173</v>
      </c>
      <c r="Q2018" s="7" t="s">
        <v>24761</v>
      </c>
      <c r="R2018" s="7" t="s">
        <v>17937</v>
      </c>
      <c r="S2018" s="7" t="s">
        <v>6174</v>
      </c>
      <c r="T2018" s="7" t="s">
        <v>24761</v>
      </c>
      <c r="U2018" s="9"/>
      <c r="V2018" s="9"/>
    </row>
    <row r="2019">
      <c r="A2019" s="7">
        <v>15.0</v>
      </c>
      <c r="B2019" s="7" t="s">
        <v>24238</v>
      </c>
      <c r="C2019" s="7" t="s">
        <v>24239</v>
      </c>
      <c r="D2019" s="7" t="s">
        <v>24240</v>
      </c>
      <c r="E2019" s="7" t="str">
        <f t="shared" si="1"/>
        <v>2018</v>
      </c>
      <c r="F2019" s="7" t="str">
        <f t="shared" si="2"/>
        <v>02</v>
      </c>
      <c r="G2019" s="7" t="str">
        <f t="shared" si="3"/>
        <v>201802</v>
      </c>
      <c r="H2019" s="7" t="s">
        <v>17931</v>
      </c>
      <c r="I2019" s="7" t="s">
        <v>6166</v>
      </c>
      <c r="J2019" s="7" t="s">
        <v>25345</v>
      </c>
      <c r="K2019" s="11">
        <v>43203.0</v>
      </c>
      <c r="L2019" s="7" t="s">
        <v>7388</v>
      </c>
      <c r="M2019" s="12" t="s">
        <v>25346</v>
      </c>
      <c r="N2019" s="12" t="s">
        <v>25347</v>
      </c>
      <c r="O2019" s="7" t="s">
        <v>25348</v>
      </c>
      <c r="P2019" s="7" t="s">
        <v>6173</v>
      </c>
      <c r="Q2019" s="7" t="s">
        <v>24761</v>
      </c>
      <c r="R2019" s="7" t="s">
        <v>17937</v>
      </c>
      <c r="S2019" s="7" t="s">
        <v>6174</v>
      </c>
      <c r="T2019" s="7" t="s">
        <v>24761</v>
      </c>
      <c r="U2019" s="9"/>
      <c r="V2019" s="9"/>
    </row>
    <row r="2020">
      <c r="A2020" s="7">
        <v>15.0</v>
      </c>
      <c r="B2020" s="7" t="s">
        <v>24238</v>
      </c>
      <c r="C2020" s="7" t="s">
        <v>24239</v>
      </c>
      <c r="D2020" s="7" t="s">
        <v>24240</v>
      </c>
      <c r="E2020" s="7" t="str">
        <f t="shared" si="1"/>
        <v>2018</v>
      </c>
      <c r="F2020" s="7" t="str">
        <f t="shared" si="2"/>
        <v>02</v>
      </c>
      <c r="G2020" s="7" t="str">
        <f t="shared" si="3"/>
        <v>201802</v>
      </c>
      <c r="H2020" s="7" t="s">
        <v>17931</v>
      </c>
      <c r="I2020" s="7" t="s">
        <v>6166</v>
      </c>
      <c r="J2020" s="7" t="s">
        <v>25349</v>
      </c>
      <c r="K2020" s="11">
        <v>43203.0</v>
      </c>
      <c r="L2020" s="7" t="s">
        <v>6609</v>
      </c>
      <c r="M2020" s="12" t="s">
        <v>25350</v>
      </c>
      <c r="N2020" s="12" t="s">
        <v>25351</v>
      </c>
      <c r="O2020" s="7" t="s">
        <v>25352</v>
      </c>
      <c r="P2020" s="7" t="s">
        <v>6173</v>
      </c>
      <c r="Q2020" s="7" t="s">
        <v>24761</v>
      </c>
      <c r="R2020" s="7" t="s">
        <v>17937</v>
      </c>
      <c r="S2020" s="7" t="s">
        <v>6174</v>
      </c>
      <c r="T2020" s="7" t="s">
        <v>24761</v>
      </c>
      <c r="U2020" s="9"/>
      <c r="V2020" s="9"/>
    </row>
    <row r="2021">
      <c r="A2021" s="7">
        <v>15.0</v>
      </c>
      <c r="B2021" s="7" t="s">
        <v>24238</v>
      </c>
      <c r="C2021" s="7" t="s">
        <v>24239</v>
      </c>
      <c r="D2021" s="7" t="s">
        <v>24240</v>
      </c>
      <c r="E2021" s="7" t="str">
        <f t="shared" si="1"/>
        <v>2018</v>
      </c>
      <c r="F2021" s="7" t="str">
        <f t="shared" si="2"/>
        <v>02</v>
      </c>
      <c r="G2021" s="7" t="str">
        <f t="shared" si="3"/>
        <v>201802</v>
      </c>
      <c r="H2021" s="7" t="s">
        <v>17931</v>
      </c>
      <c r="I2021" s="7" t="s">
        <v>6166</v>
      </c>
      <c r="J2021" s="7" t="s">
        <v>25353</v>
      </c>
      <c r="K2021" s="11">
        <v>43203.0</v>
      </c>
      <c r="L2021" s="7" t="s">
        <v>7077</v>
      </c>
      <c r="M2021" s="12" t="s">
        <v>25354</v>
      </c>
      <c r="N2021" s="12" t="s">
        <v>25355</v>
      </c>
      <c r="O2021" s="7" t="s">
        <v>25356</v>
      </c>
      <c r="P2021" s="7" t="s">
        <v>6173</v>
      </c>
      <c r="Q2021" s="7" t="s">
        <v>24761</v>
      </c>
      <c r="R2021" s="7" t="s">
        <v>17937</v>
      </c>
      <c r="S2021" s="7" t="s">
        <v>6174</v>
      </c>
      <c r="T2021" s="7" t="s">
        <v>24761</v>
      </c>
      <c r="U2021" s="9"/>
      <c r="V2021" s="9"/>
    </row>
    <row r="2022">
      <c r="A2022" s="7">
        <v>15.0</v>
      </c>
      <c r="B2022" s="7" t="s">
        <v>24238</v>
      </c>
      <c r="C2022" s="7" t="s">
        <v>24239</v>
      </c>
      <c r="D2022" s="7" t="s">
        <v>24240</v>
      </c>
      <c r="E2022" s="7" t="str">
        <f t="shared" si="1"/>
        <v>2018</v>
      </c>
      <c r="F2022" s="7" t="str">
        <f t="shared" si="2"/>
        <v>02</v>
      </c>
      <c r="G2022" s="7" t="str">
        <f t="shared" si="3"/>
        <v>201802</v>
      </c>
      <c r="H2022" s="7" t="s">
        <v>17931</v>
      </c>
      <c r="I2022" s="7" t="s">
        <v>6166</v>
      </c>
      <c r="J2022" s="7" t="s">
        <v>25357</v>
      </c>
      <c r="K2022" s="11">
        <v>43206.0</v>
      </c>
      <c r="L2022" s="7" t="s">
        <v>7926</v>
      </c>
      <c r="M2022" s="12" t="s">
        <v>25358</v>
      </c>
      <c r="N2022" s="12" t="s">
        <v>25359</v>
      </c>
      <c r="O2022" s="7" t="s">
        <v>25360</v>
      </c>
      <c r="P2022" s="7" t="s">
        <v>6173</v>
      </c>
      <c r="Q2022" s="7" t="s">
        <v>24761</v>
      </c>
      <c r="R2022" s="7" t="s">
        <v>17937</v>
      </c>
      <c r="S2022" s="7" t="s">
        <v>6174</v>
      </c>
      <c r="T2022" s="7" t="s">
        <v>24761</v>
      </c>
      <c r="U2022" s="9"/>
      <c r="V2022" s="9"/>
    </row>
    <row r="2023">
      <c r="A2023" s="7">
        <v>15.0</v>
      </c>
      <c r="B2023" s="7" t="s">
        <v>24238</v>
      </c>
      <c r="C2023" s="7" t="s">
        <v>24239</v>
      </c>
      <c r="D2023" s="7" t="s">
        <v>24240</v>
      </c>
      <c r="E2023" s="7" t="str">
        <f t="shared" si="1"/>
        <v>2018</v>
      </c>
      <c r="F2023" s="7" t="str">
        <f t="shared" si="2"/>
        <v>02</v>
      </c>
      <c r="G2023" s="7" t="str">
        <f t="shared" si="3"/>
        <v>201802</v>
      </c>
      <c r="H2023" s="7" t="s">
        <v>17931</v>
      </c>
      <c r="I2023" s="7" t="s">
        <v>6166</v>
      </c>
      <c r="J2023" s="7" t="s">
        <v>25361</v>
      </c>
      <c r="K2023" s="11">
        <v>43206.0</v>
      </c>
      <c r="L2023" s="7" t="s">
        <v>7309</v>
      </c>
      <c r="M2023" s="12" t="s">
        <v>25362</v>
      </c>
      <c r="N2023" s="12" t="s">
        <v>25363</v>
      </c>
      <c r="O2023" s="7" t="s">
        <v>25364</v>
      </c>
      <c r="P2023" s="7" t="s">
        <v>6173</v>
      </c>
      <c r="Q2023" s="7" t="s">
        <v>24761</v>
      </c>
      <c r="R2023" s="7" t="s">
        <v>17937</v>
      </c>
      <c r="S2023" s="7" t="s">
        <v>6174</v>
      </c>
      <c r="T2023" s="7" t="s">
        <v>24761</v>
      </c>
      <c r="U2023" s="9"/>
      <c r="V2023" s="9"/>
    </row>
    <row r="2024">
      <c r="A2024" s="7">
        <v>15.0</v>
      </c>
      <c r="B2024" s="7" t="s">
        <v>24238</v>
      </c>
      <c r="C2024" s="7" t="s">
        <v>24239</v>
      </c>
      <c r="D2024" s="7" t="s">
        <v>24240</v>
      </c>
      <c r="E2024" s="7" t="str">
        <f t="shared" si="1"/>
        <v>2018</v>
      </c>
      <c r="F2024" s="7" t="str">
        <f t="shared" si="2"/>
        <v>02</v>
      </c>
      <c r="G2024" s="7" t="str">
        <f t="shared" si="3"/>
        <v>201802</v>
      </c>
      <c r="H2024" s="7" t="s">
        <v>17931</v>
      </c>
      <c r="I2024" s="7" t="s">
        <v>6166</v>
      </c>
      <c r="J2024" s="7" t="s">
        <v>25365</v>
      </c>
      <c r="K2024" s="11">
        <v>43203.0</v>
      </c>
      <c r="L2024" s="7" t="s">
        <v>7077</v>
      </c>
      <c r="M2024" s="12" t="s">
        <v>25366</v>
      </c>
      <c r="N2024" s="12" t="s">
        <v>25367</v>
      </c>
      <c r="O2024" s="7" t="s">
        <v>25368</v>
      </c>
      <c r="P2024" s="7" t="s">
        <v>6198</v>
      </c>
      <c r="Q2024" s="7" t="s">
        <v>24761</v>
      </c>
      <c r="R2024" s="7" t="s">
        <v>17937</v>
      </c>
      <c r="S2024" s="7" t="s">
        <v>6174</v>
      </c>
      <c r="T2024" s="7" t="s">
        <v>24761</v>
      </c>
      <c r="U2024" s="9"/>
      <c r="V2024" s="9"/>
    </row>
    <row r="2025">
      <c r="A2025" s="7">
        <v>15.0</v>
      </c>
      <c r="B2025" s="7" t="s">
        <v>24238</v>
      </c>
      <c r="C2025" s="7" t="s">
        <v>24239</v>
      </c>
      <c r="D2025" s="7" t="s">
        <v>24240</v>
      </c>
      <c r="E2025" s="7" t="str">
        <f t="shared" si="1"/>
        <v>2018</v>
      </c>
      <c r="F2025" s="7" t="str">
        <f t="shared" si="2"/>
        <v>02</v>
      </c>
      <c r="G2025" s="7" t="str">
        <f t="shared" si="3"/>
        <v>201802</v>
      </c>
      <c r="H2025" s="7" t="s">
        <v>17931</v>
      </c>
      <c r="I2025" s="7" t="s">
        <v>6166</v>
      </c>
      <c r="J2025" s="7" t="s">
        <v>25369</v>
      </c>
      <c r="K2025" s="11">
        <v>43203.0</v>
      </c>
      <c r="L2025" s="7" t="s">
        <v>6787</v>
      </c>
      <c r="M2025" s="12" t="s">
        <v>25370</v>
      </c>
      <c r="N2025" s="12" t="s">
        <v>25371</v>
      </c>
      <c r="O2025" s="7" t="s">
        <v>25372</v>
      </c>
      <c r="P2025" s="7" t="s">
        <v>6173</v>
      </c>
      <c r="Q2025" s="7" t="s">
        <v>24761</v>
      </c>
      <c r="R2025" s="7" t="s">
        <v>17937</v>
      </c>
      <c r="S2025" s="7" t="s">
        <v>6174</v>
      </c>
      <c r="T2025" s="7" t="s">
        <v>24761</v>
      </c>
      <c r="U2025" s="9"/>
      <c r="V2025" s="9"/>
    </row>
    <row r="2026">
      <c r="A2026" s="7">
        <v>15.0</v>
      </c>
      <c r="B2026" s="7" t="s">
        <v>24238</v>
      </c>
      <c r="C2026" s="7" t="s">
        <v>24239</v>
      </c>
      <c r="D2026" s="7" t="s">
        <v>24240</v>
      </c>
      <c r="E2026" s="7" t="str">
        <f t="shared" si="1"/>
        <v>2018</v>
      </c>
      <c r="F2026" s="7" t="str">
        <f t="shared" si="2"/>
        <v>02</v>
      </c>
      <c r="G2026" s="7" t="str">
        <f t="shared" si="3"/>
        <v>201802</v>
      </c>
      <c r="H2026" s="7" t="s">
        <v>17931</v>
      </c>
      <c r="I2026" s="7" t="s">
        <v>6166</v>
      </c>
      <c r="J2026" s="7" t="s">
        <v>25373</v>
      </c>
      <c r="K2026" s="11">
        <v>43203.0</v>
      </c>
      <c r="L2026" s="7" t="s">
        <v>6661</v>
      </c>
      <c r="M2026" s="12" t="s">
        <v>25374</v>
      </c>
      <c r="N2026" s="12" t="s">
        <v>25375</v>
      </c>
      <c r="O2026" s="7" t="s">
        <v>25376</v>
      </c>
      <c r="P2026" s="7" t="s">
        <v>6173</v>
      </c>
      <c r="Q2026" s="7" t="s">
        <v>24761</v>
      </c>
      <c r="R2026" s="7" t="s">
        <v>17937</v>
      </c>
      <c r="S2026" s="7" t="s">
        <v>6174</v>
      </c>
      <c r="T2026" s="7" t="s">
        <v>24761</v>
      </c>
      <c r="U2026" s="9"/>
      <c r="V2026" s="9"/>
    </row>
    <row r="2027">
      <c r="A2027" s="7">
        <v>15.0</v>
      </c>
      <c r="B2027" s="7" t="s">
        <v>24238</v>
      </c>
      <c r="C2027" s="7" t="s">
        <v>24239</v>
      </c>
      <c r="D2027" s="7" t="s">
        <v>24240</v>
      </c>
      <c r="E2027" s="7" t="str">
        <f t="shared" si="1"/>
        <v>2018</v>
      </c>
      <c r="F2027" s="7" t="str">
        <f t="shared" si="2"/>
        <v>02</v>
      </c>
      <c r="G2027" s="7" t="str">
        <f t="shared" si="3"/>
        <v>201802</v>
      </c>
      <c r="H2027" s="7" t="s">
        <v>17931</v>
      </c>
      <c r="I2027" s="7" t="s">
        <v>6166</v>
      </c>
      <c r="J2027" s="7" t="s">
        <v>25377</v>
      </c>
      <c r="K2027" s="11">
        <v>43203.0</v>
      </c>
      <c r="L2027" s="7" t="s">
        <v>6787</v>
      </c>
      <c r="M2027" s="12" t="s">
        <v>25378</v>
      </c>
      <c r="N2027" s="12" t="s">
        <v>6797</v>
      </c>
      <c r="O2027" s="7" t="s">
        <v>25379</v>
      </c>
      <c r="P2027" s="7" t="s">
        <v>6173</v>
      </c>
      <c r="Q2027" s="7" t="s">
        <v>24761</v>
      </c>
      <c r="R2027" s="7" t="s">
        <v>17937</v>
      </c>
      <c r="S2027" s="7" t="s">
        <v>6174</v>
      </c>
      <c r="T2027" s="7" t="s">
        <v>24761</v>
      </c>
      <c r="U2027" s="9"/>
      <c r="V2027" s="9"/>
    </row>
    <row r="2028">
      <c r="A2028" s="7">
        <v>15.0</v>
      </c>
      <c r="B2028" s="7" t="s">
        <v>24238</v>
      </c>
      <c r="C2028" s="7" t="s">
        <v>24239</v>
      </c>
      <c r="D2028" s="7" t="s">
        <v>24240</v>
      </c>
      <c r="E2028" s="7" t="str">
        <f t="shared" si="1"/>
        <v>2018</v>
      </c>
      <c r="F2028" s="7" t="str">
        <f t="shared" si="2"/>
        <v>02</v>
      </c>
      <c r="G2028" s="7" t="str">
        <f t="shared" si="3"/>
        <v>201802</v>
      </c>
      <c r="H2028" s="7" t="s">
        <v>17931</v>
      </c>
      <c r="I2028" s="7" t="s">
        <v>6166</v>
      </c>
      <c r="J2028" s="7" t="s">
        <v>25380</v>
      </c>
      <c r="K2028" s="11">
        <v>43203.0</v>
      </c>
      <c r="L2028" s="7" t="s">
        <v>6787</v>
      </c>
      <c r="M2028" s="12" t="s">
        <v>25381</v>
      </c>
      <c r="N2028" s="12" t="s">
        <v>6797</v>
      </c>
      <c r="O2028" s="7" t="s">
        <v>25382</v>
      </c>
      <c r="P2028" s="7" t="s">
        <v>6173</v>
      </c>
      <c r="Q2028" s="7" t="s">
        <v>24761</v>
      </c>
      <c r="R2028" s="7" t="s">
        <v>17937</v>
      </c>
      <c r="S2028" s="7" t="s">
        <v>6174</v>
      </c>
      <c r="T2028" s="7" t="s">
        <v>24761</v>
      </c>
      <c r="U2028" s="9"/>
      <c r="V2028" s="9"/>
    </row>
    <row r="2029">
      <c r="A2029" s="7">
        <v>15.0</v>
      </c>
      <c r="B2029" s="7" t="s">
        <v>24238</v>
      </c>
      <c r="C2029" s="7" t="s">
        <v>24239</v>
      </c>
      <c r="D2029" s="7" t="s">
        <v>24240</v>
      </c>
      <c r="E2029" s="7" t="str">
        <f t="shared" si="1"/>
        <v>2018</v>
      </c>
      <c r="F2029" s="7" t="str">
        <f t="shared" si="2"/>
        <v>02</v>
      </c>
      <c r="G2029" s="7" t="str">
        <f t="shared" si="3"/>
        <v>201802</v>
      </c>
      <c r="H2029" s="7" t="s">
        <v>17931</v>
      </c>
      <c r="I2029" s="7" t="s">
        <v>6166</v>
      </c>
      <c r="J2029" s="7" t="s">
        <v>25383</v>
      </c>
      <c r="K2029" s="11">
        <v>43203.0</v>
      </c>
      <c r="L2029" s="7" t="s">
        <v>6787</v>
      </c>
      <c r="M2029" s="12" t="s">
        <v>25384</v>
      </c>
      <c r="N2029" s="12" t="s">
        <v>6797</v>
      </c>
      <c r="O2029" s="7" t="s">
        <v>25385</v>
      </c>
      <c r="P2029" s="7" t="s">
        <v>6173</v>
      </c>
      <c r="Q2029" s="7" t="s">
        <v>24761</v>
      </c>
      <c r="R2029" s="7" t="s">
        <v>17937</v>
      </c>
      <c r="S2029" s="7" t="s">
        <v>6174</v>
      </c>
      <c r="T2029" s="7" t="s">
        <v>24761</v>
      </c>
      <c r="U2029" s="9"/>
      <c r="V2029" s="9"/>
    </row>
    <row r="2030">
      <c r="A2030" s="7">
        <v>15.0</v>
      </c>
      <c r="B2030" s="7" t="s">
        <v>24238</v>
      </c>
      <c r="C2030" s="7" t="s">
        <v>24239</v>
      </c>
      <c r="D2030" s="7" t="s">
        <v>24240</v>
      </c>
      <c r="E2030" s="7" t="str">
        <f t="shared" si="1"/>
        <v>2018</v>
      </c>
      <c r="F2030" s="7" t="str">
        <f t="shared" si="2"/>
        <v>02</v>
      </c>
      <c r="G2030" s="7" t="str">
        <f t="shared" si="3"/>
        <v>201802</v>
      </c>
      <c r="H2030" s="7" t="s">
        <v>17931</v>
      </c>
      <c r="I2030" s="7" t="s">
        <v>6166</v>
      </c>
      <c r="J2030" s="7" t="s">
        <v>25386</v>
      </c>
      <c r="K2030" s="11">
        <v>43206.0</v>
      </c>
      <c r="L2030" s="7" t="s">
        <v>6787</v>
      </c>
      <c r="M2030" s="12" t="s">
        <v>25387</v>
      </c>
      <c r="N2030" s="12" t="s">
        <v>25388</v>
      </c>
      <c r="O2030" s="7" t="s">
        <v>25389</v>
      </c>
      <c r="P2030" s="7" t="s">
        <v>6173</v>
      </c>
      <c r="Q2030" s="7" t="s">
        <v>24761</v>
      </c>
      <c r="R2030" s="7" t="s">
        <v>17937</v>
      </c>
      <c r="S2030" s="7" t="s">
        <v>6174</v>
      </c>
      <c r="T2030" s="7" t="s">
        <v>24761</v>
      </c>
      <c r="U2030" s="9"/>
      <c r="V2030" s="9"/>
    </row>
    <row r="2031">
      <c r="A2031" s="7">
        <v>15.0</v>
      </c>
      <c r="B2031" s="7" t="s">
        <v>24238</v>
      </c>
      <c r="C2031" s="7" t="s">
        <v>24239</v>
      </c>
      <c r="D2031" s="7" t="s">
        <v>24240</v>
      </c>
      <c r="E2031" s="7" t="str">
        <f t="shared" si="1"/>
        <v>2018</v>
      </c>
      <c r="F2031" s="7" t="str">
        <f t="shared" si="2"/>
        <v>02</v>
      </c>
      <c r="G2031" s="7" t="str">
        <f t="shared" si="3"/>
        <v>201802</v>
      </c>
      <c r="H2031" s="7" t="s">
        <v>17931</v>
      </c>
      <c r="I2031" s="7" t="s">
        <v>6166</v>
      </c>
      <c r="J2031" s="7" t="s">
        <v>25390</v>
      </c>
      <c r="K2031" s="11">
        <v>43203.0</v>
      </c>
      <c r="L2031" s="7" t="s">
        <v>6787</v>
      </c>
      <c r="M2031" s="12" t="s">
        <v>25391</v>
      </c>
      <c r="N2031" s="12" t="s">
        <v>6797</v>
      </c>
      <c r="O2031" s="7" t="s">
        <v>25392</v>
      </c>
      <c r="P2031" s="7" t="s">
        <v>6173</v>
      </c>
      <c r="Q2031" s="7" t="s">
        <v>24761</v>
      </c>
      <c r="R2031" s="7" t="s">
        <v>17937</v>
      </c>
      <c r="S2031" s="7" t="s">
        <v>6174</v>
      </c>
      <c r="T2031" s="7" t="s">
        <v>24761</v>
      </c>
      <c r="U2031" s="9"/>
      <c r="V2031" s="9"/>
    </row>
    <row r="2032">
      <c r="A2032" s="7">
        <v>15.0</v>
      </c>
      <c r="B2032" s="7" t="s">
        <v>24238</v>
      </c>
      <c r="C2032" s="7" t="s">
        <v>24239</v>
      </c>
      <c r="D2032" s="7" t="s">
        <v>24240</v>
      </c>
      <c r="E2032" s="7" t="str">
        <f t="shared" si="1"/>
        <v>2018</v>
      </c>
      <c r="F2032" s="7" t="str">
        <f t="shared" si="2"/>
        <v>02</v>
      </c>
      <c r="G2032" s="7" t="str">
        <f t="shared" si="3"/>
        <v>201802</v>
      </c>
      <c r="H2032" s="7" t="s">
        <v>17931</v>
      </c>
      <c r="I2032" s="7" t="s">
        <v>6166</v>
      </c>
      <c r="J2032" s="7" t="s">
        <v>25393</v>
      </c>
      <c r="K2032" s="11">
        <v>43207.0</v>
      </c>
      <c r="L2032" s="7" t="s">
        <v>6661</v>
      </c>
      <c r="M2032" s="12" t="s">
        <v>25394</v>
      </c>
      <c r="N2032" s="12" t="s">
        <v>25395</v>
      </c>
      <c r="O2032" s="7" t="s">
        <v>25396</v>
      </c>
      <c r="P2032" s="7" t="s">
        <v>6173</v>
      </c>
      <c r="Q2032" s="7" t="s">
        <v>24761</v>
      </c>
      <c r="R2032" s="7" t="s">
        <v>17937</v>
      </c>
      <c r="S2032" s="7" t="s">
        <v>6174</v>
      </c>
      <c r="T2032" s="7" t="s">
        <v>24761</v>
      </c>
      <c r="U2032" s="9"/>
      <c r="V2032" s="9"/>
    </row>
    <row r="2033">
      <c r="A2033" s="7">
        <v>15.0</v>
      </c>
      <c r="B2033" s="7" t="s">
        <v>24238</v>
      </c>
      <c r="C2033" s="7" t="s">
        <v>24239</v>
      </c>
      <c r="D2033" s="7" t="s">
        <v>24240</v>
      </c>
      <c r="E2033" s="7" t="str">
        <f t="shared" si="1"/>
        <v>2018</v>
      </c>
      <c r="F2033" s="7" t="str">
        <f t="shared" si="2"/>
        <v>02</v>
      </c>
      <c r="G2033" s="7" t="str">
        <f t="shared" si="3"/>
        <v>201802</v>
      </c>
      <c r="H2033" s="7" t="s">
        <v>17931</v>
      </c>
      <c r="I2033" s="7" t="s">
        <v>6166</v>
      </c>
      <c r="J2033" s="7" t="s">
        <v>25397</v>
      </c>
      <c r="K2033" s="11">
        <v>43203.0</v>
      </c>
      <c r="L2033" s="7" t="s">
        <v>7077</v>
      </c>
      <c r="M2033" s="12" t="s">
        <v>25398</v>
      </c>
      <c r="N2033" s="12" t="s">
        <v>25399</v>
      </c>
      <c r="O2033" s="7" t="s">
        <v>25400</v>
      </c>
      <c r="P2033" s="7" t="s">
        <v>6173</v>
      </c>
      <c r="Q2033" s="7" t="s">
        <v>24761</v>
      </c>
      <c r="R2033" s="7" t="s">
        <v>17937</v>
      </c>
      <c r="S2033" s="7" t="s">
        <v>6174</v>
      </c>
      <c r="T2033" s="7" t="s">
        <v>24761</v>
      </c>
      <c r="U2033" s="9"/>
      <c r="V2033" s="9"/>
    </row>
    <row r="2034">
      <c r="A2034" s="7">
        <v>15.0</v>
      </c>
      <c r="B2034" s="7" t="s">
        <v>24238</v>
      </c>
      <c r="C2034" s="7" t="s">
        <v>24239</v>
      </c>
      <c r="D2034" s="7" t="s">
        <v>24240</v>
      </c>
      <c r="E2034" s="7" t="str">
        <f t="shared" si="1"/>
        <v>2018</v>
      </c>
      <c r="F2034" s="7" t="str">
        <f t="shared" si="2"/>
        <v>02</v>
      </c>
      <c r="G2034" s="7" t="str">
        <f t="shared" si="3"/>
        <v>201802</v>
      </c>
      <c r="H2034" s="7" t="s">
        <v>17931</v>
      </c>
      <c r="I2034" s="7" t="s">
        <v>6166</v>
      </c>
      <c r="J2034" s="7" t="s">
        <v>25401</v>
      </c>
      <c r="K2034" s="11">
        <v>43203.0</v>
      </c>
      <c r="L2034" s="7" t="s">
        <v>6787</v>
      </c>
      <c r="M2034" s="12" t="s">
        <v>25402</v>
      </c>
      <c r="N2034" s="12" t="s">
        <v>6797</v>
      </c>
      <c r="O2034" s="7" t="s">
        <v>25403</v>
      </c>
      <c r="P2034" s="7" t="s">
        <v>6173</v>
      </c>
      <c r="Q2034" s="7" t="s">
        <v>24761</v>
      </c>
      <c r="R2034" s="7" t="s">
        <v>17937</v>
      </c>
      <c r="S2034" s="7" t="s">
        <v>6174</v>
      </c>
      <c r="T2034" s="7" t="s">
        <v>24761</v>
      </c>
      <c r="U2034" s="9"/>
      <c r="V2034" s="9"/>
    </row>
    <row r="2035">
      <c r="A2035" s="7">
        <v>15.0</v>
      </c>
      <c r="B2035" s="7" t="s">
        <v>24238</v>
      </c>
      <c r="C2035" s="7" t="s">
        <v>24239</v>
      </c>
      <c r="D2035" s="7" t="s">
        <v>24240</v>
      </c>
      <c r="E2035" s="7" t="str">
        <f t="shared" si="1"/>
        <v>2018</v>
      </c>
      <c r="F2035" s="7" t="str">
        <f t="shared" si="2"/>
        <v>02</v>
      </c>
      <c r="G2035" s="7" t="str">
        <f t="shared" si="3"/>
        <v>201802</v>
      </c>
      <c r="H2035" s="7" t="s">
        <v>17931</v>
      </c>
      <c r="I2035" s="7" t="s">
        <v>6166</v>
      </c>
      <c r="J2035" s="7" t="s">
        <v>25404</v>
      </c>
      <c r="K2035" s="11">
        <v>43203.0</v>
      </c>
      <c r="L2035" s="7" t="s">
        <v>6661</v>
      </c>
      <c r="M2035" s="12" t="s">
        <v>25405</v>
      </c>
      <c r="N2035" s="12" t="s">
        <v>7334</v>
      </c>
      <c r="O2035" s="7" t="s">
        <v>25406</v>
      </c>
      <c r="P2035" s="7" t="s">
        <v>6173</v>
      </c>
      <c r="Q2035" s="7" t="s">
        <v>24761</v>
      </c>
      <c r="R2035" s="7" t="s">
        <v>17937</v>
      </c>
      <c r="S2035" s="7" t="s">
        <v>6174</v>
      </c>
      <c r="T2035" s="7" t="s">
        <v>24761</v>
      </c>
      <c r="U2035" s="9"/>
      <c r="V2035" s="9"/>
    </row>
    <row r="2036">
      <c r="A2036" s="7">
        <v>15.0</v>
      </c>
      <c r="B2036" s="7" t="s">
        <v>24238</v>
      </c>
      <c r="C2036" s="7" t="s">
        <v>24239</v>
      </c>
      <c r="D2036" s="7" t="s">
        <v>24240</v>
      </c>
      <c r="E2036" s="7" t="str">
        <f t="shared" si="1"/>
        <v>2018</v>
      </c>
      <c r="F2036" s="7" t="str">
        <f t="shared" si="2"/>
        <v>02</v>
      </c>
      <c r="G2036" s="7" t="str">
        <f t="shared" si="3"/>
        <v>201802</v>
      </c>
      <c r="H2036" s="7" t="s">
        <v>17931</v>
      </c>
      <c r="I2036" s="7" t="s">
        <v>6166</v>
      </c>
      <c r="J2036" s="7" t="s">
        <v>25407</v>
      </c>
      <c r="K2036" s="11">
        <v>43203.0</v>
      </c>
      <c r="L2036" s="7" t="s">
        <v>6661</v>
      </c>
      <c r="M2036" s="12" t="s">
        <v>25408</v>
      </c>
      <c r="N2036" s="12" t="s">
        <v>25409</v>
      </c>
      <c r="O2036" s="7" t="s">
        <v>25410</v>
      </c>
      <c r="P2036" s="7" t="s">
        <v>6173</v>
      </c>
      <c r="Q2036" s="7" t="s">
        <v>24761</v>
      </c>
      <c r="R2036" s="7" t="s">
        <v>17937</v>
      </c>
      <c r="S2036" s="7" t="s">
        <v>6174</v>
      </c>
      <c r="T2036" s="7" t="s">
        <v>24761</v>
      </c>
      <c r="U2036" s="9"/>
      <c r="V2036" s="9"/>
    </row>
    <row r="2037">
      <c r="A2037" s="7">
        <v>15.0</v>
      </c>
      <c r="B2037" s="7" t="s">
        <v>24238</v>
      </c>
      <c r="C2037" s="7" t="s">
        <v>24239</v>
      </c>
      <c r="D2037" s="7" t="s">
        <v>24240</v>
      </c>
      <c r="E2037" s="7" t="str">
        <f t="shared" si="1"/>
        <v>2018</v>
      </c>
      <c r="F2037" s="7" t="str">
        <f t="shared" si="2"/>
        <v>02</v>
      </c>
      <c r="G2037" s="7" t="str">
        <f t="shared" si="3"/>
        <v>201802</v>
      </c>
      <c r="H2037" s="7" t="s">
        <v>17931</v>
      </c>
      <c r="I2037" s="7" t="s">
        <v>6166</v>
      </c>
      <c r="J2037" s="7" t="s">
        <v>25411</v>
      </c>
      <c r="K2037" s="11">
        <v>43203.0</v>
      </c>
      <c r="L2037" s="7" t="s">
        <v>6661</v>
      </c>
      <c r="M2037" s="12" t="s">
        <v>25412</v>
      </c>
      <c r="N2037" s="12" t="s">
        <v>7334</v>
      </c>
      <c r="O2037" s="7" t="s">
        <v>25413</v>
      </c>
      <c r="P2037" s="7" t="s">
        <v>6173</v>
      </c>
      <c r="Q2037" s="7" t="s">
        <v>24761</v>
      </c>
      <c r="R2037" s="7" t="s">
        <v>17937</v>
      </c>
      <c r="S2037" s="7" t="s">
        <v>6174</v>
      </c>
      <c r="T2037" s="7" t="s">
        <v>24761</v>
      </c>
      <c r="U2037" s="9"/>
      <c r="V2037" s="9"/>
    </row>
    <row r="2038">
      <c r="A2038" s="7">
        <v>15.0</v>
      </c>
      <c r="B2038" s="7" t="s">
        <v>24238</v>
      </c>
      <c r="C2038" s="7" t="s">
        <v>24239</v>
      </c>
      <c r="D2038" s="7" t="s">
        <v>24240</v>
      </c>
      <c r="E2038" s="7" t="str">
        <f t="shared" si="1"/>
        <v>2018</v>
      </c>
      <c r="F2038" s="7" t="str">
        <f t="shared" si="2"/>
        <v>02</v>
      </c>
      <c r="G2038" s="7" t="str">
        <f t="shared" si="3"/>
        <v>201802</v>
      </c>
      <c r="H2038" s="7" t="s">
        <v>17931</v>
      </c>
      <c r="I2038" s="7" t="s">
        <v>6166</v>
      </c>
      <c r="J2038" s="7" t="s">
        <v>25414</v>
      </c>
      <c r="K2038" s="11">
        <v>43203.0</v>
      </c>
      <c r="L2038" s="7" t="s">
        <v>6787</v>
      </c>
      <c r="M2038" s="12" t="s">
        <v>25415</v>
      </c>
      <c r="N2038" s="12" t="s">
        <v>25416</v>
      </c>
      <c r="O2038" s="7" t="s">
        <v>25417</v>
      </c>
      <c r="P2038" s="7" t="s">
        <v>6173</v>
      </c>
      <c r="Q2038" s="7" t="s">
        <v>24761</v>
      </c>
      <c r="R2038" s="7" t="s">
        <v>17937</v>
      </c>
      <c r="S2038" s="7" t="s">
        <v>6174</v>
      </c>
      <c r="T2038" s="7" t="s">
        <v>24761</v>
      </c>
      <c r="U2038" s="9"/>
      <c r="V2038" s="9"/>
    </row>
    <row r="2039">
      <c r="A2039" s="7">
        <v>15.0</v>
      </c>
      <c r="B2039" s="7" t="s">
        <v>24238</v>
      </c>
      <c r="C2039" s="7" t="s">
        <v>24239</v>
      </c>
      <c r="D2039" s="7" t="s">
        <v>24240</v>
      </c>
      <c r="E2039" s="7" t="str">
        <f t="shared" si="1"/>
        <v>2018</v>
      </c>
      <c r="F2039" s="7" t="str">
        <f t="shared" si="2"/>
        <v>02</v>
      </c>
      <c r="G2039" s="7" t="str">
        <f t="shared" si="3"/>
        <v>201802</v>
      </c>
      <c r="H2039" s="7" t="s">
        <v>17931</v>
      </c>
      <c r="I2039" s="7" t="s">
        <v>6166</v>
      </c>
      <c r="J2039" s="7" t="s">
        <v>25418</v>
      </c>
      <c r="K2039" s="11">
        <v>43203.0</v>
      </c>
      <c r="L2039" s="7" t="s">
        <v>6787</v>
      </c>
      <c r="M2039" s="12" t="s">
        <v>25419</v>
      </c>
      <c r="N2039" s="12" t="s">
        <v>6797</v>
      </c>
      <c r="O2039" s="7" t="s">
        <v>25420</v>
      </c>
      <c r="P2039" s="7" t="s">
        <v>6173</v>
      </c>
      <c r="Q2039" s="7" t="s">
        <v>24761</v>
      </c>
      <c r="R2039" s="7" t="s">
        <v>17937</v>
      </c>
      <c r="S2039" s="7" t="s">
        <v>6174</v>
      </c>
      <c r="T2039" s="7" t="s">
        <v>24761</v>
      </c>
      <c r="U2039" s="9"/>
      <c r="V2039" s="9"/>
    </row>
    <row r="2040">
      <c r="A2040" s="7">
        <v>15.0</v>
      </c>
      <c r="B2040" s="7" t="s">
        <v>24238</v>
      </c>
      <c r="C2040" s="7" t="s">
        <v>24239</v>
      </c>
      <c r="D2040" s="7" t="s">
        <v>24240</v>
      </c>
      <c r="E2040" s="7" t="str">
        <f t="shared" si="1"/>
        <v>2018</v>
      </c>
      <c r="F2040" s="7" t="str">
        <f t="shared" si="2"/>
        <v>02</v>
      </c>
      <c r="G2040" s="7" t="str">
        <f t="shared" si="3"/>
        <v>201802</v>
      </c>
      <c r="H2040" s="7" t="s">
        <v>17931</v>
      </c>
      <c r="I2040" s="7" t="s">
        <v>6166</v>
      </c>
      <c r="J2040" s="7" t="s">
        <v>25421</v>
      </c>
      <c r="K2040" s="11">
        <v>43207.0</v>
      </c>
      <c r="L2040" s="7" t="s">
        <v>6190</v>
      </c>
      <c r="M2040" s="12" t="s">
        <v>8055</v>
      </c>
      <c r="N2040" s="12" t="s">
        <v>25422</v>
      </c>
      <c r="O2040" s="7" t="s">
        <v>25423</v>
      </c>
      <c r="P2040" s="7" t="s">
        <v>6173</v>
      </c>
      <c r="Q2040" s="7" t="s">
        <v>24761</v>
      </c>
      <c r="R2040" s="7" t="s">
        <v>17937</v>
      </c>
      <c r="S2040" s="7" t="s">
        <v>6174</v>
      </c>
      <c r="T2040" s="7" t="s">
        <v>24761</v>
      </c>
      <c r="U2040" s="9"/>
      <c r="V2040" s="9"/>
    </row>
    <row r="2041">
      <c r="A2041" s="7">
        <v>15.0</v>
      </c>
      <c r="B2041" s="7" t="s">
        <v>24238</v>
      </c>
      <c r="C2041" s="7" t="s">
        <v>24239</v>
      </c>
      <c r="D2041" s="7" t="s">
        <v>24240</v>
      </c>
      <c r="E2041" s="7" t="str">
        <f t="shared" si="1"/>
        <v>2018</v>
      </c>
      <c r="F2041" s="7" t="str">
        <f t="shared" si="2"/>
        <v>02</v>
      </c>
      <c r="G2041" s="7" t="str">
        <f t="shared" si="3"/>
        <v>201802</v>
      </c>
      <c r="H2041" s="7" t="s">
        <v>17931</v>
      </c>
      <c r="I2041" s="7" t="s">
        <v>6166</v>
      </c>
      <c r="J2041" s="7" t="s">
        <v>25424</v>
      </c>
      <c r="K2041" s="11">
        <v>43200.0</v>
      </c>
      <c r="L2041" s="7" t="s">
        <v>7388</v>
      </c>
      <c r="M2041" s="12" t="s">
        <v>25425</v>
      </c>
      <c r="N2041" s="12" t="s">
        <v>25426</v>
      </c>
      <c r="O2041" s="7" t="s">
        <v>25427</v>
      </c>
      <c r="P2041" s="7" t="s">
        <v>6173</v>
      </c>
      <c r="Q2041" s="7" t="s">
        <v>24245</v>
      </c>
      <c r="R2041" s="7" t="s">
        <v>17937</v>
      </c>
      <c r="S2041" s="7" t="s">
        <v>6174</v>
      </c>
      <c r="T2041" s="7" t="s">
        <v>24245</v>
      </c>
      <c r="U2041" s="9"/>
      <c r="V2041" s="9"/>
    </row>
    <row r="2042">
      <c r="A2042" s="7">
        <v>15.0</v>
      </c>
      <c r="B2042" s="7" t="s">
        <v>24238</v>
      </c>
      <c r="C2042" s="7" t="s">
        <v>24239</v>
      </c>
      <c r="D2042" s="7" t="s">
        <v>24240</v>
      </c>
      <c r="E2042" s="7" t="str">
        <f t="shared" si="1"/>
        <v>2018</v>
      </c>
      <c r="F2042" s="7" t="str">
        <f t="shared" si="2"/>
        <v>02</v>
      </c>
      <c r="G2042" s="7" t="str">
        <f t="shared" si="3"/>
        <v>201802</v>
      </c>
      <c r="H2042" s="7" t="s">
        <v>17931</v>
      </c>
      <c r="I2042" s="7" t="s">
        <v>6166</v>
      </c>
      <c r="J2042" s="7" t="s">
        <v>25428</v>
      </c>
      <c r="K2042" s="11">
        <v>43196.0</v>
      </c>
      <c r="L2042" s="7" t="s">
        <v>7388</v>
      </c>
      <c r="M2042" s="12" t="s">
        <v>25429</v>
      </c>
      <c r="N2042" s="12" t="s">
        <v>25430</v>
      </c>
      <c r="O2042" s="7" t="s">
        <v>25431</v>
      </c>
      <c r="P2042" s="7" t="s">
        <v>6173</v>
      </c>
      <c r="Q2042" s="7" t="s">
        <v>24258</v>
      </c>
      <c r="R2042" s="7" t="s">
        <v>17937</v>
      </c>
      <c r="S2042" s="7" t="s">
        <v>6174</v>
      </c>
      <c r="T2042" s="7" t="s">
        <v>24258</v>
      </c>
      <c r="U2042" s="9"/>
      <c r="V2042" s="9"/>
    </row>
    <row r="2043">
      <c r="A2043" s="7">
        <v>15.0</v>
      </c>
      <c r="B2043" s="7" t="s">
        <v>24238</v>
      </c>
      <c r="C2043" s="7" t="s">
        <v>24239</v>
      </c>
      <c r="D2043" s="7" t="s">
        <v>24240</v>
      </c>
      <c r="E2043" s="7" t="str">
        <f t="shared" si="1"/>
        <v>2018</v>
      </c>
      <c r="F2043" s="7" t="str">
        <f t="shared" si="2"/>
        <v>02</v>
      </c>
      <c r="G2043" s="7" t="str">
        <f t="shared" si="3"/>
        <v>201802</v>
      </c>
      <c r="H2043" s="7" t="s">
        <v>17931</v>
      </c>
      <c r="I2043" s="7" t="s">
        <v>6166</v>
      </c>
      <c r="J2043" s="7" t="s">
        <v>25432</v>
      </c>
      <c r="K2043" s="11">
        <v>43193.0</v>
      </c>
      <c r="L2043" s="7" t="s">
        <v>7388</v>
      </c>
      <c r="M2043" s="12" t="s">
        <v>25433</v>
      </c>
      <c r="N2043" s="12" t="s">
        <v>24354</v>
      </c>
      <c r="O2043" s="7" t="s">
        <v>25434</v>
      </c>
      <c r="P2043" s="7" t="s">
        <v>6173</v>
      </c>
      <c r="Q2043" s="7" t="s">
        <v>24356</v>
      </c>
      <c r="R2043" s="7" t="s">
        <v>17937</v>
      </c>
      <c r="S2043" s="7" t="s">
        <v>6174</v>
      </c>
      <c r="T2043" s="7" t="s">
        <v>24356</v>
      </c>
      <c r="U2043" s="9"/>
      <c r="V2043" s="9"/>
    </row>
    <row r="2044">
      <c r="A2044" s="7">
        <v>15.0</v>
      </c>
      <c r="B2044" s="7" t="s">
        <v>24238</v>
      </c>
      <c r="C2044" s="7" t="s">
        <v>24239</v>
      </c>
      <c r="D2044" s="7" t="s">
        <v>24240</v>
      </c>
      <c r="E2044" s="7" t="str">
        <f t="shared" si="1"/>
        <v>2018</v>
      </c>
      <c r="F2044" s="7" t="str">
        <f t="shared" si="2"/>
        <v>02</v>
      </c>
      <c r="G2044" s="7" t="str">
        <f t="shared" si="3"/>
        <v>201802</v>
      </c>
      <c r="H2044" s="7" t="s">
        <v>17931</v>
      </c>
      <c r="I2044" s="7" t="s">
        <v>6166</v>
      </c>
      <c r="J2044" s="7" t="s">
        <v>25435</v>
      </c>
      <c r="K2044" s="11">
        <v>43203.0</v>
      </c>
      <c r="L2044" s="7" t="s">
        <v>7388</v>
      </c>
      <c r="M2044" s="12" t="s">
        <v>25436</v>
      </c>
      <c r="N2044" s="12" t="s">
        <v>24291</v>
      </c>
      <c r="O2044" s="7" t="s">
        <v>25437</v>
      </c>
      <c r="P2044" s="7" t="s">
        <v>6173</v>
      </c>
      <c r="Q2044" s="7" t="s">
        <v>18776</v>
      </c>
      <c r="R2044" s="7" t="s">
        <v>17937</v>
      </c>
      <c r="S2044" s="7" t="s">
        <v>6174</v>
      </c>
      <c r="T2044" s="7" t="s">
        <v>18776</v>
      </c>
      <c r="U2044" s="9"/>
      <c r="V2044" s="9"/>
    </row>
    <row r="2045">
      <c r="A2045" s="7">
        <v>15.0</v>
      </c>
      <c r="B2045" s="7" t="s">
        <v>24238</v>
      </c>
      <c r="C2045" s="7" t="s">
        <v>24239</v>
      </c>
      <c r="D2045" s="7" t="s">
        <v>24240</v>
      </c>
      <c r="E2045" s="7" t="str">
        <f t="shared" si="1"/>
        <v>2018</v>
      </c>
      <c r="F2045" s="7" t="str">
        <f t="shared" si="2"/>
        <v>02</v>
      </c>
      <c r="G2045" s="7" t="str">
        <f t="shared" si="3"/>
        <v>201802</v>
      </c>
      <c r="H2045" s="7" t="s">
        <v>17931</v>
      </c>
      <c r="I2045" s="7" t="s">
        <v>6166</v>
      </c>
      <c r="J2045" s="7" t="s">
        <v>25438</v>
      </c>
      <c r="K2045" s="11">
        <v>43203.0</v>
      </c>
      <c r="L2045" s="7" t="s">
        <v>7388</v>
      </c>
      <c r="M2045" s="12" t="s">
        <v>24433</v>
      </c>
      <c r="N2045" s="12" t="s">
        <v>25439</v>
      </c>
      <c r="O2045" s="7" t="s">
        <v>25440</v>
      </c>
      <c r="P2045" s="7" t="s">
        <v>6173</v>
      </c>
      <c r="Q2045" s="7" t="s">
        <v>18776</v>
      </c>
      <c r="R2045" s="7" t="s">
        <v>17937</v>
      </c>
      <c r="S2045" s="7" t="s">
        <v>6174</v>
      </c>
      <c r="T2045" s="7" t="s">
        <v>18776</v>
      </c>
      <c r="U2045" s="9"/>
      <c r="V2045" s="9"/>
    </row>
    <row r="2046">
      <c r="A2046" s="7">
        <v>15.0</v>
      </c>
      <c r="B2046" s="7" t="s">
        <v>24238</v>
      </c>
      <c r="C2046" s="7" t="s">
        <v>24239</v>
      </c>
      <c r="D2046" s="7" t="s">
        <v>24240</v>
      </c>
      <c r="E2046" s="7" t="str">
        <f t="shared" si="1"/>
        <v>2018</v>
      </c>
      <c r="F2046" s="7" t="str">
        <f t="shared" si="2"/>
        <v>02</v>
      </c>
      <c r="G2046" s="7" t="str">
        <f t="shared" si="3"/>
        <v>201802</v>
      </c>
      <c r="H2046" s="7" t="s">
        <v>17931</v>
      </c>
      <c r="I2046" s="7" t="s">
        <v>6166</v>
      </c>
      <c r="J2046" s="7" t="s">
        <v>25441</v>
      </c>
      <c r="K2046" s="11">
        <v>43193.0</v>
      </c>
      <c r="L2046" s="7" t="s">
        <v>7388</v>
      </c>
      <c r="M2046" s="12" t="s">
        <v>25442</v>
      </c>
      <c r="N2046" s="12" t="s">
        <v>24562</v>
      </c>
      <c r="O2046" s="7" t="s">
        <v>25443</v>
      </c>
      <c r="P2046" s="7" t="s">
        <v>6173</v>
      </c>
      <c r="Q2046" s="7" t="s">
        <v>2127</v>
      </c>
      <c r="R2046" s="7" t="s">
        <v>17937</v>
      </c>
      <c r="S2046" s="7" t="s">
        <v>6174</v>
      </c>
      <c r="T2046" s="7" t="s">
        <v>2127</v>
      </c>
      <c r="U2046" s="9"/>
      <c r="V2046" s="9"/>
    </row>
    <row r="2047">
      <c r="A2047" s="7">
        <v>15.0</v>
      </c>
      <c r="B2047" s="7" t="s">
        <v>24238</v>
      </c>
      <c r="C2047" s="7" t="s">
        <v>24239</v>
      </c>
      <c r="D2047" s="7" t="s">
        <v>24240</v>
      </c>
      <c r="E2047" s="7" t="str">
        <f t="shared" si="1"/>
        <v>2018</v>
      </c>
      <c r="F2047" s="7" t="str">
        <f t="shared" si="2"/>
        <v>02</v>
      </c>
      <c r="G2047" s="7" t="str">
        <f t="shared" si="3"/>
        <v>201802</v>
      </c>
      <c r="H2047" s="7" t="s">
        <v>17931</v>
      </c>
      <c r="I2047" s="7" t="s">
        <v>6166</v>
      </c>
      <c r="J2047" s="7" t="s">
        <v>25444</v>
      </c>
      <c r="K2047" s="11">
        <v>43203.0</v>
      </c>
      <c r="L2047" s="7" t="s">
        <v>7388</v>
      </c>
      <c r="M2047" s="12" t="s">
        <v>25445</v>
      </c>
      <c r="N2047" s="12" t="s">
        <v>25446</v>
      </c>
      <c r="O2047" s="7" t="s">
        <v>25447</v>
      </c>
      <c r="P2047" s="7" t="s">
        <v>6173</v>
      </c>
      <c r="Q2047" s="7" t="s">
        <v>18776</v>
      </c>
      <c r="R2047" s="7" t="s">
        <v>17937</v>
      </c>
      <c r="S2047" s="7" t="s">
        <v>6174</v>
      </c>
      <c r="T2047" s="7" t="s">
        <v>18776</v>
      </c>
      <c r="U2047" s="9"/>
      <c r="V2047" s="9"/>
    </row>
    <row r="2048">
      <c r="A2048" s="7">
        <v>15.0</v>
      </c>
      <c r="B2048" s="7" t="s">
        <v>24238</v>
      </c>
      <c r="C2048" s="7" t="s">
        <v>24239</v>
      </c>
      <c r="D2048" s="7" t="s">
        <v>24240</v>
      </c>
      <c r="E2048" s="7" t="str">
        <f t="shared" si="1"/>
        <v>2018</v>
      </c>
      <c r="F2048" s="7" t="str">
        <f t="shared" si="2"/>
        <v>02</v>
      </c>
      <c r="G2048" s="7" t="str">
        <f t="shared" si="3"/>
        <v>201802</v>
      </c>
      <c r="H2048" s="7" t="s">
        <v>17931</v>
      </c>
      <c r="I2048" s="7" t="s">
        <v>6166</v>
      </c>
      <c r="J2048" s="7" t="s">
        <v>25448</v>
      </c>
      <c r="K2048" s="11">
        <v>43202.0</v>
      </c>
      <c r="L2048" s="7" t="s">
        <v>7388</v>
      </c>
      <c r="M2048" s="12" t="s">
        <v>25449</v>
      </c>
      <c r="N2048" s="12" t="s">
        <v>25450</v>
      </c>
      <c r="O2048" s="7" t="s">
        <v>25451</v>
      </c>
      <c r="P2048" s="7" t="s">
        <v>6173</v>
      </c>
      <c r="Q2048" s="7" t="s">
        <v>19124</v>
      </c>
      <c r="R2048" s="7" t="s">
        <v>17937</v>
      </c>
      <c r="S2048" s="7" t="s">
        <v>6174</v>
      </c>
      <c r="T2048" s="7" t="s">
        <v>19124</v>
      </c>
      <c r="U2048" s="9"/>
      <c r="V2048" s="9"/>
    </row>
    <row r="2049">
      <c r="A2049" s="7">
        <v>15.0</v>
      </c>
      <c r="B2049" s="7" t="s">
        <v>24238</v>
      </c>
      <c r="C2049" s="7" t="s">
        <v>24239</v>
      </c>
      <c r="D2049" s="7" t="s">
        <v>24240</v>
      </c>
      <c r="E2049" s="7" t="str">
        <f t="shared" si="1"/>
        <v>2018</v>
      </c>
      <c r="F2049" s="7" t="str">
        <f t="shared" si="2"/>
        <v>02</v>
      </c>
      <c r="G2049" s="7" t="str">
        <f t="shared" si="3"/>
        <v>201802</v>
      </c>
      <c r="H2049" s="7" t="s">
        <v>17931</v>
      </c>
      <c r="I2049" s="7" t="s">
        <v>6166</v>
      </c>
      <c r="J2049" s="7" t="s">
        <v>25452</v>
      </c>
      <c r="K2049" s="11">
        <v>43203.0</v>
      </c>
      <c r="L2049" s="7" t="s">
        <v>7388</v>
      </c>
      <c r="M2049" s="12" t="s">
        <v>25453</v>
      </c>
      <c r="N2049" s="12" t="s">
        <v>25454</v>
      </c>
      <c r="O2049" s="7" t="s">
        <v>25455</v>
      </c>
      <c r="P2049" s="7" t="s">
        <v>6173</v>
      </c>
      <c r="Q2049" s="7" t="s">
        <v>18575</v>
      </c>
      <c r="R2049" s="7" t="s">
        <v>17937</v>
      </c>
      <c r="S2049" s="7" t="s">
        <v>6174</v>
      </c>
      <c r="T2049" s="7" t="s">
        <v>18575</v>
      </c>
      <c r="U2049" s="9"/>
      <c r="V2049" s="9"/>
    </row>
    <row r="2050">
      <c r="A2050" s="7">
        <v>15.0</v>
      </c>
      <c r="B2050" s="7" t="s">
        <v>24238</v>
      </c>
      <c r="C2050" s="7" t="s">
        <v>24239</v>
      </c>
      <c r="D2050" s="7" t="s">
        <v>24240</v>
      </c>
      <c r="E2050" s="7" t="str">
        <f t="shared" si="1"/>
        <v>2018</v>
      </c>
      <c r="F2050" s="7" t="str">
        <f t="shared" si="2"/>
        <v>02</v>
      </c>
      <c r="G2050" s="7" t="str">
        <f t="shared" si="3"/>
        <v>201802</v>
      </c>
      <c r="H2050" s="7" t="s">
        <v>17931</v>
      </c>
      <c r="I2050" s="7" t="s">
        <v>6166</v>
      </c>
      <c r="J2050" s="7" t="s">
        <v>25456</v>
      </c>
      <c r="K2050" s="11">
        <v>43203.0</v>
      </c>
      <c r="L2050" s="7" t="s">
        <v>7388</v>
      </c>
      <c r="M2050" s="12" t="s">
        <v>25457</v>
      </c>
      <c r="N2050" s="12" t="s">
        <v>25458</v>
      </c>
      <c r="O2050" s="7" t="s">
        <v>25459</v>
      </c>
      <c r="P2050" s="7" t="s">
        <v>6173</v>
      </c>
      <c r="Q2050" s="7" t="s">
        <v>18263</v>
      </c>
      <c r="R2050" s="7" t="s">
        <v>17937</v>
      </c>
      <c r="S2050" s="7" t="s">
        <v>6174</v>
      </c>
      <c r="T2050" s="7" t="s">
        <v>18263</v>
      </c>
      <c r="U2050" s="9"/>
      <c r="V2050" s="9"/>
    </row>
    <row r="2051">
      <c r="A2051" s="7">
        <v>15.0</v>
      </c>
      <c r="B2051" s="7" t="s">
        <v>24238</v>
      </c>
      <c r="C2051" s="7" t="s">
        <v>24239</v>
      </c>
      <c r="D2051" s="7" t="s">
        <v>24240</v>
      </c>
      <c r="E2051" s="7" t="str">
        <f t="shared" si="1"/>
        <v>2018</v>
      </c>
      <c r="F2051" s="7" t="str">
        <f t="shared" si="2"/>
        <v>02</v>
      </c>
      <c r="G2051" s="7" t="str">
        <f t="shared" si="3"/>
        <v>201802</v>
      </c>
      <c r="H2051" s="7" t="s">
        <v>17931</v>
      </c>
      <c r="I2051" s="7" t="s">
        <v>6166</v>
      </c>
      <c r="J2051" s="7" t="s">
        <v>25460</v>
      </c>
      <c r="K2051" s="11">
        <v>43203.0</v>
      </c>
      <c r="L2051" s="7" t="s">
        <v>7388</v>
      </c>
      <c r="M2051" s="12" t="s">
        <v>25461</v>
      </c>
      <c r="N2051" s="12" t="s">
        <v>25462</v>
      </c>
      <c r="O2051" s="7" t="s">
        <v>25463</v>
      </c>
      <c r="P2051" s="7" t="s">
        <v>6173</v>
      </c>
      <c r="Q2051" s="7" t="s">
        <v>24833</v>
      </c>
      <c r="R2051" s="7" t="s">
        <v>17937</v>
      </c>
      <c r="S2051" s="7" t="s">
        <v>6174</v>
      </c>
      <c r="T2051" s="7" t="s">
        <v>24833</v>
      </c>
      <c r="U2051" s="9"/>
      <c r="V2051" s="9"/>
    </row>
    <row r="2052">
      <c r="A2052" s="7">
        <v>15.0</v>
      </c>
      <c r="B2052" s="7" t="s">
        <v>24238</v>
      </c>
      <c r="C2052" s="7" t="s">
        <v>24239</v>
      </c>
      <c r="D2052" s="7" t="s">
        <v>24240</v>
      </c>
      <c r="E2052" s="7" t="str">
        <f t="shared" si="1"/>
        <v>2018</v>
      </c>
      <c r="F2052" s="7" t="str">
        <f t="shared" si="2"/>
        <v>02</v>
      </c>
      <c r="G2052" s="7" t="str">
        <f t="shared" si="3"/>
        <v>201802</v>
      </c>
      <c r="H2052" s="7" t="s">
        <v>17931</v>
      </c>
      <c r="I2052" s="7" t="s">
        <v>6166</v>
      </c>
      <c r="J2052" s="7" t="s">
        <v>25464</v>
      </c>
      <c r="K2052" s="11">
        <v>43203.0</v>
      </c>
      <c r="L2052" s="7" t="s">
        <v>7388</v>
      </c>
      <c r="M2052" s="12" t="s">
        <v>25465</v>
      </c>
      <c r="N2052" s="12" t="s">
        <v>25466</v>
      </c>
      <c r="O2052" s="7" t="s">
        <v>25467</v>
      </c>
      <c r="P2052" s="7" t="s">
        <v>6173</v>
      </c>
      <c r="Q2052" s="7" t="s">
        <v>18575</v>
      </c>
      <c r="R2052" s="7" t="s">
        <v>17937</v>
      </c>
      <c r="S2052" s="7" t="s">
        <v>6174</v>
      </c>
      <c r="T2052" s="7" t="s">
        <v>18575</v>
      </c>
      <c r="U2052" s="9"/>
      <c r="V2052" s="9"/>
    </row>
    <row r="2053">
      <c r="A2053" s="7">
        <v>15.0</v>
      </c>
      <c r="B2053" s="7" t="s">
        <v>24238</v>
      </c>
      <c r="C2053" s="7" t="s">
        <v>24239</v>
      </c>
      <c r="D2053" s="7" t="s">
        <v>24240</v>
      </c>
      <c r="E2053" s="7" t="str">
        <f t="shared" si="1"/>
        <v>2018</v>
      </c>
      <c r="F2053" s="7" t="str">
        <f t="shared" si="2"/>
        <v>02</v>
      </c>
      <c r="G2053" s="7" t="str">
        <f t="shared" si="3"/>
        <v>201802</v>
      </c>
      <c r="H2053" s="7" t="s">
        <v>17931</v>
      </c>
      <c r="I2053" s="7" t="s">
        <v>6166</v>
      </c>
      <c r="J2053" s="7" t="s">
        <v>25468</v>
      </c>
      <c r="K2053" s="11">
        <v>43203.0</v>
      </c>
      <c r="L2053" s="7" t="s">
        <v>7388</v>
      </c>
      <c r="M2053" s="12" t="s">
        <v>25469</v>
      </c>
      <c r="N2053" s="12" t="s">
        <v>25470</v>
      </c>
      <c r="O2053" s="7" t="s">
        <v>25471</v>
      </c>
      <c r="P2053" s="7" t="s">
        <v>6173</v>
      </c>
      <c r="Q2053" s="7" t="s">
        <v>24966</v>
      </c>
      <c r="R2053" s="7" t="s">
        <v>17937</v>
      </c>
      <c r="S2053" s="7" t="s">
        <v>6174</v>
      </c>
      <c r="T2053" s="7" t="s">
        <v>24966</v>
      </c>
      <c r="U2053" s="9"/>
      <c r="V2053" s="9"/>
    </row>
    <row r="2054">
      <c r="A2054" s="7">
        <v>15.0</v>
      </c>
      <c r="B2054" s="7" t="s">
        <v>24238</v>
      </c>
      <c r="C2054" s="7" t="s">
        <v>24239</v>
      </c>
      <c r="D2054" s="7" t="s">
        <v>24240</v>
      </c>
      <c r="E2054" s="7" t="str">
        <f t="shared" si="1"/>
        <v>2018</v>
      </c>
      <c r="F2054" s="7" t="str">
        <f t="shared" si="2"/>
        <v>02</v>
      </c>
      <c r="G2054" s="7" t="str">
        <f t="shared" si="3"/>
        <v>201802</v>
      </c>
      <c r="H2054" s="7" t="s">
        <v>17931</v>
      </c>
      <c r="I2054" s="7" t="s">
        <v>6166</v>
      </c>
      <c r="J2054" s="7" t="s">
        <v>25472</v>
      </c>
      <c r="K2054" s="11">
        <v>43202.0</v>
      </c>
      <c r="L2054" s="7" t="s">
        <v>7388</v>
      </c>
      <c r="M2054" s="12" t="s">
        <v>25473</v>
      </c>
      <c r="N2054" s="12" t="s">
        <v>25474</v>
      </c>
      <c r="O2054" s="7" t="s">
        <v>25475</v>
      </c>
      <c r="P2054" s="7" t="s">
        <v>6173</v>
      </c>
      <c r="Q2054" s="7" t="s">
        <v>4803</v>
      </c>
      <c r="R2054" s="7" t="s">
        <v>17937</v>
      </c>
      <c r="S2054" s="7" t="s">
        <v>6174</v>
      </c>
      <c r="T2054" s="7" t="s">
        <v>4803</v>
      </c>
      <c r="U2054" s="9"/>
      <c r="V2054" s="9"/>
    </row>
    <row r="2055">
      <c r="A2055" s="7">
        <v>15.0</v>
      </c>
      <c r="B2055" s="7" t="s">
        <v>24238</v>
      </c>
      <c r="C2055" s="7" t="s">
        <v>24239</v>
      </c>
      <c r="D2055" s="7" t="s">
        <v>24240</v>
      </c>
      <c r="E2055" s="7" t="str">
        <f t="shared" si="1"/>
        <v>2018</v>
      </c>
      <c r="F2055" s="7" t="str">
        <f t="shared" si="2"/>
        <v>02</v>
      </c>
      <c r="G2055" s="7" t="str">
        <f t="shared" si="3"/>
        <v>201802</v>
      </c>
      <c r="H2055" s="7" t="s">
        <v>17931</v>
      </c>
      <c r="I2055" s="7" t="s">
        <v>6166</v>
      </c>
      <c r="J2055" s="7" t="s">
        <v>25476</v>
      </c>
      <c r="K2055" s="11">
        <v>43193.0</v>
      </c>
      <c r="L2055" s="7" t="s">
        <v>7388</v>
      </c>
      <c r="M2055" s="12" t="s">
        <v>25477</v>
      </c>
      <c r="N2055" s="12" t="s">
        <v>24507</v>
      </c>
      <c r="O2055" s="7" t="s">
        <v>25478</v>
      </c>
      <c r="P2055" s="7" t="s">
        <v>6173</v>
      </c>
      <c r="Q2055" s="7" t="s">
        <v>24356</v>
      </c>
      <c r="R2055" s="7" t="s">
        <v>17937</v>
      </c>
      <c r="S2055" s="7" t="s">
        <v>6174</v>
      </c>
      <c r="T2055" s="7" t="s">
        <v>24356</v>
      </c>
      <c r="U2055" s="9"/>
      <c r="V2055" s="9"/>
    </row>
    <row r="2056">
      <c r="A2056" s="7">
        <v>15.0</v>
      </c>
      <c r="B2056" s="7" t="s">
        <v>24238</v>
      </c>
      <c r="C2056" s="7" t="s">
        <v>24239</v>
      </c>
      <c r="D2056" s="7" t="s">
        <v>24240</v>
      </c>
      <c r="E2056" s="7" t="str">
        <f t="shared" si="1"/>
        <v>2018</v>
      </c>
      <c r="F2056" s="7" t="str">
        <f t="shared" si="2"/>
        <v>02</v>
      </c>
      <c r="G2056" s="7" t="str">
        <f t="shared" si="3"/>
        <v>201802</v>
      </c>
      <c r="H2056" s="7" t="s">
        <v>17931</v>
      </c>
      <c r="I2056" s="7" t="s">
        <v>6166</v>
      </c>
      <c r="J2056" s="7" t="s">
        <v>25479</v>
      </c>
      <c r="K2056" s="11">
        <v>43203.0</v>
      </c>
      <c r="L2056" s="7" t="s">
        <v>7388</v>
      </c>
      <c r="M2056" s="12" t="s">
        <v>25480</v>
      </c>
      <c r="N2056" s="12" t="s">
        <v>24312</v>
      </c>
      <c r="O2056" s="7" t="s">
        <v>25481</v>
      </c>
      <c r="P2056" s="7" t="s">
        <v>6173</v>
      </c>
      <c r="Q2056" s="7" t="s">
        <v>18776</v>
      </c>
      <c r="R2056" s="7" t="s">
        <v>17937</v>
      </c>
      <c r="S2056" s="7" t="s">
        <v>6174</v>
      </c>
      <c r="T2056" s="7" t="s">
        <v>18776</v>
      </c>
      <c r="U2056" s="9"/>
      <c r="V2056" s="9"/>
    </row>
    <row r="2057">
      <c r="A2057" s="7">
        <v>15.0</v>
      </c>
      <c r="B2057" s="7" t="s">
        <v>24238</v>
      </c>
      <c r="C2057" s="7" t="s">
        <v>24239</v>
      </c>
      <c r="D2057" s="7" t="s">
        <v>24240</v>
      </c>
      <c r="E2057" s="7" t="str">
        <f t="shared" si="1"/>
        <v>2018</v>
      </c>
      <c r="F2057" s="7" t="str">
        <f t="shared" si="2"/>
        <v>02</v>
      </c>
      <c r="G2057" s="7" t="str">
        <f t="shared" si="3"/>
        <v>201802</v>
      </c>
      <c r="H2057" s="7" t="s">
        <v>17931</v>
      </c>
      <c r="I2057" s="7" t="s">
        <v>6166</v>
      </c>
      <c r="J2057" s="7" t="s">
        <v>25482</v>
      </c>
      <c r="K2057" s="11">
        <v>43203.0</v>
      </c>
      <c r="L2057" s="7" t="s">
        <v>7388</v>
      </c>
      <c r="M2057" s="12" t="s">
        <v>25483</v>
      </c>
      <c r="N2057" s="12" t="s">
        <v>25484</v>
      </c>
      <c r="O2057" s="7" t="s">
        <v>25485</v>
      </c>
      <c r="P2057" s="7" t="s">
        <v>6173</v>
      </c>
      <c r="Q2057" s="7" t="s">
        <v>25271</v>
      </c>
      <c r="R2057" s="7" t="s">
        <v>17937</v>
      </c>
      <c r="S2057" s="7" t="s">
        <v>6174</v>
      </c>
      <c r="T2057" s="7" t="s">
        <v>25271</v>
      </c>
      <c r="U2057" s="9"/>
      <c r="V2057" s="9"/>
    </row>
    <row r="2058">
      <c r="A2058" s="7">
        <v>15.0</v>
      </c>
      <c r="B2058" s="7" t="s">
        <v>24238</v>
      </c>
      <c r="C2058" s="7" t="s">
        <v>24239</v>
      </c>
      <c r="D2058" s="7" t="s">
        <v>24240</v>
      </c>
      <c r="E2058" s="7" t="str">
        <f t="shared" si="1"/>
        <v>2018</v>
      </c>
      <c r="F2058" s="7" t="str">
        <f t="shared" si="2"/>
        <v>02</v>
      </c>
      <c r="G2058" s="7" t="str">
        <f t="shared" si="3"/>
        <v>201802</v>
      </c>
      <c r="H2058" s="7" t="s">
        <v>17931</v>
      </c>
      <c r="I2058" s="7" t="s">
        <v>6166</v>
      </c>
      <c r="J2058" s="7" t="s">
        <v>25486</v>
      </c>
      <c r="K2058" s="11">
        <v>43203.0</v>
      </c>
      <c r="L2058" s="7" t="s">
        <v>7388</v>
      </c>
      <c r="M2058" s="12" t="s">
        <v>25487</v>
      </c>
      <c r="N2058" s="12" t="s">
        <v>25488</v>
      </c>
      <c r="O2058" s="7" t="s">
        <v>25489</v>
      </c>
      <c r="P2058" s="7" t="s">
        <v>6173</v>
      </c>
      <c r="Q2058" s="7" t="s">
        <v>25271</v>
      </c>
      <c r="R2058" s="7" t="s">
        <v>17937</v>
      </c>
      <c r="S2058" s="7" t="s">
        <v>6174</v>
      </c>
      <c r="T2058" s="7" t="s">
        <v>25271</v>
      </c>
      <c r="U2058" s="9"/>
      <c r="V2058" s="9"/>
    </row>
    <row r="2059">
      <c r="A2059" s="7">
        <v>15.0</v>
      </c>
      <c r="B2059" s="7" t="s">
        <v>24238</v>
      </c>
      <c r="C2059" s="7" t="s">
        <v>24239</v>
      </c>
      <c r="D2059" s="7" t="s">
        <v>24240</v>
      </c>
      <c r="E2059" s="7" t="str">
        <f t="shared" si="1"/>
        <v>2018</v>
      </c>
      <c r="F2059" s="7" t="str">
        <f t="shared" si="2"/>
        <v>02</v>
      </c>
      <c r="G2059" s="7" t="str">
        <f t="shared" si="3"/>
        <v>201802</v>
      </c>
      <c r="H2059" s="7" t="s">
        <v>17931</v>
      </c>
      <c r="I2059" s="7" t="s">
        <v>6166</v>
      </c>
      <c r="J2059" s="7" t="s">
        <v>25490</v>
      </c>
      <c r="K2059" s="11">
        <v>43193.0</v>
      </c>
      <c r="L2059" s="7" t="s">
        <v>7388</v>
      </c>
      <c r="M2059" s="12" t="s">
        <v>24598</v>
      </c>
      <c r="N2059" s="12" t="s">
        <v>24599</v>
      </c>
      <c r="O2059" s="7" t="s">
        <v>25491</v>
      </c>
      <c r="P2059" s="7" t="s">
        <v>6173</v>
      </c>
      <c r="Q2059" s="7" t="s">
        <v>2127</v>
      </c>
      <c r="R2059" s="7" t="s">
        <v>17937</v>
      </c>
      <c r="S2059" s="7" t="s">
        <v>6174</v>
      </c>
      <c r="T2059" s="7" t="s">
        <v>2127</v>
      </c>
      <c r="U2059" s="9"/>
      <c r="V2059" s="9"/>
    </row>
    <row r="2060">
      <c r="A2060" s="7">
        <v>15.0</v>
      </c>
      <c r="B2060" s="7" t="s">
        <v>24238</v>
      </c>
      <c r="C2060" s="7" t="s">
        <v>24239</v>
      </c>
      <c r="D2060" s="7" t="s">
        <v>24240</v>
      </c>
      <c r="E2060" s="7" t="str">
        <f t="shared" si="1"/>
        <v>2018</v>
      </c>
      <c r="F2060" s="7" t="str">
        <f t="shared" si="2"/>
        <v>02</v>
      </c>
      <c r="G2060" s="7" t="str">
        <f t="shared" si="3"/>
        <v>201802</v>
      </c>
      <c r="H2060" s="7" t="s">
        <v>17931</v>
      </c>
      <c r="I2060" s="7" t="s">
        <v>6166</v>
      </c>
      <c r="J2060" s="7" t="s">
        <v>25492</v>
      </c>
      <c r="K2060" s="11">
        <v>43193.0</v>
      </c>
      <c r="L2060" s="7" t="s">
        <v>7388</v>
      </c>
      <c r="M2060" s="12" t="s">
        <v>25493</v>
      </c>
      <c r="N2060" s="12" t="s">
        <v>24275</v>
      </c>
      <c r="O2060" s="7" t="s">
        <v>25494</v>
      </c>
      <c r="P2060" s="7" t="s">
        <v>6173</v>
      </c>
      <c r="Q2060" s="7" t="s">
        <v>2127</v>
      </c>
      <c r="R2060" s="7" t="s">
        <v>17937</v>
      </c>
      <c r="S2060" s="7" t="s">
        <v>6174</v>
      </c>
      <c r="T2060" s="7" t="s">
        <v>2127</v>
      </c>
      <c r="U2060" s="9"/>
      <c r="V2060" s="9"/>
    </row>
    <row r="2061">
      <c r="A2061" s="7">
        <v>15.0</v>
      </c>
      <c r="B2061" s="7" t="s">
        <v>24238</v>
      </c>
      <c r="C2061" s="7" t="s">
        <v>24239</v>
      </c>
      <c r="D2061" s="7" t="s">
        <v>24240</v>
      </c>
      <c r="E2061" s="7" t="str">
        <f t="shared" si="1"/>
        <v>2018</v>
      </c>
      <c r="F2061" s="7" t="str">
        <f t="shared" si="2"/>
        <v>02</v>
      </c>
      <c r="G2061" s="7" t="str">
        <f t="shared" si="3"/>
        <v>201802</v>
      </c>
      <c r="H2061" s="7" t="s">
        <v>17931</v>
      </c>
      <c r="I2061" s="7" t="s">
        <v>6166</v>
      </c>
      <c r="J2061" s="7" t="s">
        <v>25495</v>
      </c>
      <c r="K2061" s="11">
        <v>43193.0</v>
      </c>
      <c r="L2061" s="7" t="s">
        <v>7388</v>
      </c>
      <c r="M2061" s="12" t="s">
        <v>25496</v>
      </c>
      <c r="N2061" s="12" t="s">
        <v>25497</v>
      </c>
      <c r="O2061" s="7" t="s">
        <v>25498</v>
      </c>
      <c r="P2061" s="7" t="s">
        <v>6173</v>
      </c>
      <c r="Q2061" s="7" t="s">
        <v>25499</v>
      </c>
      <c r="R2061" s="7" t="s">
        <v>17937</v>
      </c>
      <c r="S2061" s="7" t="s">
        <v>6174</v>
      </c>
      <c r="T2061" s="7" t="s">
        <v>25499</v>
      </c>
      <c r="U2061" s="9"/>
      <c r="V2061" s="9"/>
    </row>
    <row r="2062">
      <c r="A2062" s="7">
        <v>15.0</v>
      </c>
      <c r="B2062" s="7" t="s">
        <v>24238</v>
      </c>
      <c r="C2062" s="7" t="s">
        <v>24239</v>
      </c>
      <c r="D2062" s="7" t="s">
        <v>24240</v>
      </c>
      <c r="E2062" s="7" t="str">
        <f t="shared" si="1"/>
        <v>2018</v>
      </c>
      <c r="F2062" s="7" t="str">
        <f t="shared" si="2"/>
        <v>02</v>
      </c>
      <c r="G2062" s="7" t="str">
        <f t="shared" si="3"/>
        <v>201802</v>
      </c>
      <c r="H2062" s="7" t="s">
        <v>17931</v>
      </c>
      <c r="I2062" s="7" t="s">
        <v>6166</v>
      </c>
      <c r="J2062" s="7" t="s">
        <v>25500</v>
      </c>
      <c r="K2062" s="11">
        <v>43203.0</v>
      </c>
      <c r="L2062" s="7" t="s">
        <v>7388</v>
      </c>
      <c r="M2062" s="12" t="s">
        <v>25501</v>
      </c>
      <c r="N2062" s="12" t="s">
        <v>25502</v>
      </c>
      <c r="O2062" s="7" t="s">
        <v>25503</v>
      </c>
      <c r="P2062" s="7" t="s">
        <v>6173</v>
      </c>
      <c r="Q2062" s="7" t="s">
        <v>25504</v>
      </c>
      <c r="R2062" s="7" t="s">
        <v>17937</v>
      </c>
      <c r="S2062" s="7" t="s">
        <v>6174</v>
      </c>
      <c r="T2062" s="7" t="s">
        <v>25504</v>
      </c>
      <c r="U2062" s="9"/>
      <c r="V2062" s="9"/>
    </row>
    <row r="2063">
      <c r="A2063" s="7">
        <v>15.0</v>
      </c>
      <c r="B2063" s="7" t="s">
        <v>24238</v>
      </c>
      <c r="C2063" s="7" t="s">
        <v>24239</v>
      </c>
      <c r="D2063" s="7" t="s">
        <v>24240</v>
      </c>
      <c r="E2063" s="7" t="str">
        <f t="shared" si="1"/>
        <v>2018</v>
      </c>
      <c r="F2063" s="7" t="str">
        <f t="shared" si="2"/>
        <v>02</v>
      </c>
      <c r="G2063" s="7" t="str">
        <f t="shared" si="3"/>
        <v>201802</v>
      </c>
      <c r="H2063" s="7" t="s">
        <v>17931</v>
      </c>
      <c r="I2063" s="7" t="s">
        <v>6166</v>
      </c>
      <c r="J2063" s="7" t="s">
        <v>25505</v>
      </c>
      <c r="K2063" s="11">
        <v>43203.0</v>
      </c>
      <c r="L2063" s="7" t="s">
        <v>7388</v>
      </c>
      <c r="M2063" s="12" t="s">
        <v>25506</v>
      </c>
      <c r="N2063" s="12" t="s">
        <v>25507</v>
      </c>
      <c r="O2063" s="7" t="s">
        <v>25508</v>
      </c>
      <c r="P2063" s="7" t="s">
        <v>6173</v>
      </c>
      <c r="Q2063" s="7" t="s">
        <v>18009</v>
      </c>
      <c r="R2063" s="7" t="s">
        <v>17937</v>
      </c>
      <c r="S2063" s="7" t="s">
        <v>6174</v>
      </c>
      <c r="T2063" s="7" t="s">
        <v>18009</v>
      </c>
      <c r="U2063" s="9"/>
      <c r="V2063" s="9"/>
    </row>
    <row r="2064">
      <c r="A2064" s="7">
        <v>15.0</v>
      </c>
      <c r="B2064" s="7" t="s">
        <v>24238</v>
      </c>
      <c r="C2064" s="7" t="s">
        <v>24239</v>
      </c>
      <c r="D2064" s="7" t="s">
        <v>24240</v>
      </c>
      <c r="E2064" s="7" t="str">
        <f t="shared" si="1"/>
        <v>2018</v>
      </c>
      <c r="F2064" s="7" t="str">
        <f t="shared" si="2"/>
        <v>02</v>
      </c>
      <c r="G2064" s="7" t="str">
        <f t="shared" si="3"/>
        <v>201802</v>
      </c>
      <c r="H2064" s="7" t="s">
        <v>17931</v>
      </c>
      <c r="I2064" s="7" t="s">
        <v>6166</v>
      </c>
      <c r="J2064" s="7" t="s">
        <v>25509</v>
      </c>
      <c r="K2064" s="11">
        <v>43203.0</v>
      </c>
      <c r="L2064" s="7" t="s">
        <v>7388</v>
      </c>
      <c r="M2064" s="12" t="s">
        <v>25501</v>
      </c>
      <c r="N2064" s="12" t="s">
        <v>25510</v>
      </c>
      <c r="O2064" s="7" t="s">
        <v>25511</v>
      </c>
      <c r="P2064" s="7" t="s">
        <v>6173</v>
      </c>
      <c r="Q2064" s="7" t="s">
        <v>25512</v>
      </c>
      <c r="R2064" s="7" t="s">
        <v>17937</v>
      </c>
      <c r="S2064" s="7" t="s">
        <v>6174</v>
      </c>
      <c r="T2064" s="7" t="s">
        <v>25512</v>
      </c>
      <c r="U2064" s="9"/>
      <c r="V2064" s="9"/>
    </row>
    <row r="2065">
      <c r="A2065" s="7">
        <v>15.0</v>
      </c>
      <c r="B2065" s="7" t="s">
        <v>24238</v>
      </c>
      <c r="C2065" s="7" t="s">
        <v>24239</v>
      </c>
      <c r="D2065" s="7" t="s">
        <v>24240</v>
      </c>
      <c r="E2065" s="7" t="str">
        <f t="shared" si="1"/>
        <v>2018</v>
      </c>
      <c r="F2065" s="7" t="str">
        <f t="shared" si="2"/>
        <v>02</v>
      </c>
      <c r="G2065" s="7" t="str">
        <f t="shared" si="3"/>
        <v>201802</v>
      </c>
      <c r="H2065" s="7" t="s">
        <v>17931</v>
      </c>
      <c r="I2065" s="7" t="s">
        <v>6166</v>
      </c>
      <c r="J2065" s="7" t="s">
        <v>25513</v>
      </c>
      <c r="K2065" s="11">
        <v>43203.0</v>
      </c>
      <c r="L2065" s="7" t="s">
        <v>7388</v>
      </c>
      <c r="M2065" s="12" t="s">
        <v>25514</v>
      </c>
      <c r="N2065" s="12" t="s">
        <v>25515</v>
      </c>
      <c r="O2065" s="7" t="s">
        <v>25516</v>
      </c>
      <c r="P2065" s="7" t="s">
        <v>6173</v>
      </c>
      <c r="Q2065" s="7" t="s">
        <v>18263</v>
      </c>
      <c r="R2065" s="7" t="s">
        <v>17937</v>
      </c>
      <c r="S2065" s="7" t="s">
        <v>6174</v>
      </c>
      <c r="T2065" s="7" t="s">
        <v>18263</v>
      </c>
      <c r="U2065" s="9"/>
      <c r="V2065" s="9"/>
    </row>
    <row r="2066">
      <c r="A2066" s="7">
        <v>15.0</v>
      </c>
      <c r="B2066" s="7" t="s">
        <v>24238</v>
      </c>
      <c r="C2066" s="7" t="s">
        <v>24239</v>
      </c>
      <c r="D2066" s="7" t="s">
        <v>24240</v>
      </c>
      <c r="E2066" s="7" t="str">
        <f t="shared" si="1"/>
        <v>2018</v>
      </c>
      <c r="F2066" s="7" t="str">
        <f t="shared" si="2"/>
        <v>02</v>
      </c>
      <c r="G2066" s="7" t="str">
        <f t="shared" si="3"/>
        <v>201802</v>
      </c>
      <c r="H2066" s="7" t="s">
        <v>17931</v>
      </c>
      <c r="I2066" s="7" t="s">
        <v>6166</v>
      </c>
      <c r="J2066" s="7" t="s">
        <v>25517</v>
      </c>
      <c r="K2066" s="11">
        <v>43193.0</v>
      </c>
      <c r="L2066" s="7" t="s">
        <v>7388</v>
      </c>
      <c r="M2066" s="12" t="s">
        <v>24557</v>
      </c>
      <c r="N2066" s="12" t="s">
        <v>24558</v>
      </c>
      <c r="O2066" s="7" t="s">
        <v>25518</v>
      </c>
      <c r="P2066" s="7" t="s">
        <v>6173</v>
      </c>
      <c r="Q2066" s="7" t="s">
        <v>2127</v>
      </c>
      <c r="R2066" s="7" t="s">
        <v>17937</v>
      </c>
      <c r="S2066" s="7" t="s">
        <v>6174</v>
      </c>
      <c r="T2066" s="7" t="s">
        <v>2127</v>
      </c>
      <c r="U2066" s="9"/>
      <c r="V2066" s="9"/>
    </row>
    <row r="2067">
      <c r="A2067" s="7">
        <v>15.0</v>
      </c>
      <c r="B2067" s="7" t="s">
        <v>24238</v>
      </c>
      <c r="C2067" s="7" t="s">
        <v>24239</v>
      </c>
      <c r="D2067" s="7" t="s">
        <v>24240</v>
      </c>
      <c r="E2067" s="7" t="str">
        <f t="shared" si="1"/>
        <v>2018</v>
      </c>
      <c r="F2067" s="7" t="str">
        <f t="shared" si="2"/>
        <v>02</v>
      </c>
      <c r="G2067" s="7" t="str">
        <f t="shared" si="3"/>
        <v>201802</v>
      </c>
      <c r="H2067" s="7" t="s">
        <v>17931</v>
      </c>
      <c r="I2067" s="7" t="s">
        <v>6166</v>
      </c>
      <c r="J2067" s="7" t="s">
        <v>25519</v>
      </c>
      <c r="K2067" s="11">
        <v>43193.0</v>
      </c>
      <c r="L2067" s="7" t="s">
        <v>6325</v>
      </c>
      <c r="M2067" s="12" t="s">
        <v>25520</v>
      </c>
      <c r="N2067" s="12" t="s">
        <v>25521</v>
      </c>
      <c r="O2067" s="7" t="s">
        <v>25522</v>
      </c>
      <c r="P2067" s="7" t="s">
        <v>6173</v>
      </c>
      <c r="Q2067" s="7" t="s">
        <v>25499</v>
      </c>
      <c r="R2067" s="7" t="s">
        <v>17937</v>
      </c>
      <c r="S2067" s="7" t="s">
        <v>6174</v>
      </c>
      <c r="T2067" s="7" t="s">
        <v>25499</v>
      </c>
      <c r="U2067" s="9"/>
      <c r="V2067" s="9"/>
    </row>
    <row r="2068">
      <c r="A2068" s="7">
        <v>15.0</v>
      </c>
      <c r="B2068" s="7" t="s">
        <v>24238</v>
      </c>
      <c r="C2068" s="7" t="s">
        <v>24239</v>
      </c>
      <c r="D2068" s="7" t="s">
        <v>24240</v>
      </c>
      <c r="E2068" s="7" t="str">
        <f t="shared" si="1"/>
        <v>2018</v>
      </c>
      <c r="F2068" s="7" t="str">
        <f t="shared" si="2"/>
        <v>02</v>
      </c>
      <c r="G2068" s="7" t="str">
        <f t="shared" si="3"/>
        <v>201802</v>
      </c>
      <c r="H2068" s="7" t="s">
        <v>17931</v>
      </c>
      <c r="I2068" s="7" t="s">
        <v>6166</v>
      </c>
      <c r="J2068" s="7" t="s">
        <v>25523</v>
      </c>
      <c r="K2068" s="11">
        <v>43196.0</v>
      </c>
      <c r="L2068" s="7" t="s">
        <v>7388</v>
      </c>
      <c r="M2068" s="12" t="s">
        <v>25524</v>
      </c>
      <c r="N2068" s="12" t="s">
        <v>25525</v>
      </c>
      <c r="O2068" s="7" t="s">
        <v>25526</v>
      </c>
      <c r="P2068" s="7" t="s">
        <v>6173</v>
      </c>
      <c r="Q2068" s="7" t="s">
        <v>24351</v>
      </c>
      <c r="R2068" s="7" t="s">
        <v>17937</v>
      </c>
      <c r="S2068" s="7" t="s">
        <v>6174</v>
      </c>
      <c r="T2068" s="7" t="s">
        <v>24351</v>
      </c>
      <c r="U2068" s="9"/>
      <c r="V2068" s="9"/>
    </row>
    <row r="2069">
      <c r="A2069" s="7">
        <v>15.0</v>
      </c>
      <c r="B2069" s="7" t="s">
        <v>24238</v>
      </c>
      <c r="C2069" s="7" t="s">
        <v>24239</v>
      </c>
      <c r="D2069" s="7" t="s">
        <v>24240</v>
      </c>
      <c r="E2069" s="7" t="str">
        <f t="shared" si="1"/>
        <v>2018</v>
      </c>
      <c r="F2069" s="7" t="str">
        <f t="shared" si="2"/>
        <v>02</v>
      </c>
      <c r="G2069" s="7" t="str">
        <f t="shared" si="3"/>
        <v>201802</v>
      </c>
      <c r="H2069" s="7" t="s">
        <v>17931</v>
      </c>
      <c r="I2069" s="7" t="s">
        <v>6166</v>
      </c>
      <c r="J2069" s="7" t="s">
        <v>25527</v>
      </c>
      <c r="K2069" s="11">
        <v>43202.0</v>
      </c>
      <c r="L2069" s="7" t="s">
        <v>7388</v>
      </c>
      <c r="M2069" s="12" t="s">
        <v>25528</v>
      </c>
      <c r="N2069" s="12" t="s">
        <v>25529</v>
      </c>
      <c r="O2069" s="7" t="s">
        <v>25530</v>
      </c>
      <c r="P2069" s="7" t="s">
        <v>6173</v>
      </c>
      <c r="Q2069" s="7" t="s">
        <v>19124</v>
      </c>
      <c r="R2069" s="7" t="s">
        <v>17937</v>
      </c>
      <c r="S2069" s="7" t="s">
        <v>6174</v>
      </c>
      <c r="T2069" s="7" t="s">
        <v>19124</v>
      </c>
      <c r="U2069" s="9"/>
      <c r="V2069" s="9"/>
    </row>
    <row r="2070">
      <c r="A2070" s="7">
        <v>15.0</v>
      </c>
      <c r="B2070" s="7" t="s">
        <v>24238</v>
      </c>
      <c r="C2070" s="7" t="s">
        <v>24239</v>
      </c>
      <c r="D2070" s="7" t="s">
        <v>24240</v>
      </c>
      <c r="E2070" s="7" t="str">
        <f t="shared" si="1"/>
        <v>2018</v>
      </c>
      <c r="F2070" s="7" t="str">
        <f t="shared" si="2"/>
        <v>02</v>
      </c>
      <c r="G2070" s="7" t="str">
        <f t="shared" si="3"/>
        <v>201802</v>
      </c>
      <c r="H2070" s="7" t="s">
        <v>17931</v>
      </c>
      <c r="I2070" s="7" t="s">
        <v>6166</v>
      </c>
      <c r="J2070" s="7" t="s">
        <v>25531</v>
      </c>
      <c r="K2070" s="11">
        <v>43196.0</v>
      </c>
      <c r="L2070" s="7" t="s">
        <v>6325</v>
      </c>
      <c r="M2070" s="12" t="s">
        <v>25532</v>
      </c>
      <c r="N2070" s="12" t="s">
        <v>24645</v>
      </c>
      <c r="O2070" s="7" t="s">
        <v>25533</v>
      </c>
      <c r="P2070" s="7" t="s">
        <v>6173</v>
      </c>
      <c r="Q2070" s="7" t="s">
        <v>24351</v>
      </c>
      <c r="R2070" s="7" t="s">
        <v>17937</v>
      </c>
      <c r="S2070" s="7" t="s">
        <v>6174</v>
      </c>
      <c r="T2070" s="7" t="s">
        <v>24351</v>
      </c>
      <c r="U2070" s="9"/>
      <c r="V2070" s="9"/>
    </row>
    <row r="2071">
      <c r="A2071" s="7">
        <v>15.0</v>
      </c>
      <c r="B2071" s="7" t="s">
        <v>24238</v>
      </c>
      <c r="C2071" s="7" t="s">
        <v>24239</v>
      </c>
      <c r="D2071" s="7" t="s">
        <v>24240</v>
      </c>
      <c r="E2071" s="7" t="str">
        <f t="shared" si="1"/>
        <v>2018</v>
      </c>
      <c r="F2071" s="7" t="str">
        <f t="shared" si="2"/>
        <v>02</v>
      </c>
      <c r="G2071" s="7" t="str">
        <f t="shared" si="3"/>
        <v>201802</v>
      </c>
      <c r="H2071" s="7" t="s">
        <v>17931</v>
      </c>
      <c r="I2071" s="7" t="s">
        <v>6166</v>
      </c>
      <c r="J2071" s="7" t="s">
        <v>25534</v>
      </c>
      <c r="K2071" s="11">
        <v>43193.0</v>
      </c>
      <c r="L2071" s="7" t="s">
        <v>7261</v>
      </c>
      <c r="M2071" s="12" t="s">
        <v>24578</v>
      </c>
      <c r="N2071" s="12" t="s">
        <v>24579</v>
      </c>
      <c r="O2071" s="7" t="s">
        <v>25535</v>
      </c>
      <c r="P2071" s="7" t="s">
        <v>6173</v>
      </c>
      <c r="Q2071" s="7" t="s">
        <v>2127</v>
      </c>
      <c r="R2071" s="7" t="s">
        <v>17937</v>
      </c>
      <c r="S2071" s="7" t="s">
        <v>6174</v>
      </c>
      <c r="T2071" s="7" t="s">
        <v>2127</v>
      </c>
      <c r="U2071" s="9"/>
      <c r="V2071" s="9"/>
    </row>
    <row r="2072">
      <c r="A2072" s="7">
        <v>15.0</v>
      </c>
      <c r="B2072" s="7" t="s">
        <v>24238</v>
      </c>
      <c r="C2072" s="7" t="s">
        <v>24239</v>
      </c>
      <c r="D2072" s="7" t="s">
        <v>24240</v>
      </c>
      <c r="E2072" s="7" t="str">
        <f t="shared" si="1"/>
        <v>2018</v>
      </c>
      <c r="F2072" s="7" t="str">
        <f t="shared" si="2"/>
        <v>02</v>
      </c>
      <c r="G2072" s="7" t="str">
        <f t="shared" si="3"/>
        <v>201802</v>
      </c>
      <c r="H2072" s="7" t="s">
        <v>17931</v>
      </c>
      <c r="I2072" s="7" t="s">
        <v>6166</v>
      </c>
      <c r="J2072" s="7" t="s">
        <v>25536</v>
      </c>
      <c r="K2072" s="11">
        <v>43193.0</v>
      </c>
      <c r="L2072" s="7" t="s">
        <v>6325</v>
      </c>
      <c r="M2072" s="12" t="s">
        <v>25537</v>
      </c>
      <c r="N2072" s="12" t="s">
        <v>25538</v>
      </c>
      <c r="O2072" s="7" t="s">
        <v>25539</v>
      </c>
      <c r="P2072" s="7" t="s">
        <v>6173</v>
      </c>
      <c r="Q2072" s="7" t="s">
        <v>2127</v>
      </c>
      <c r="R2072" s="7" t="s">
        <v>17937</v>
      </c>
      <c r="S2072" s="7" t="s">
        <v>6174</v>
      </c>
      <c r="T2072" s="7" t="s">
        <v>2127</v>
      </c>
      <c r="U2072" s="9"/>
      <c r="V2072" s="9"/>
    </row>
    <row r="2073">
      <c r="A2073" s="7">
        <v>15.0</v>
      </c>
      <c r="B2073" s="7" t="s">
        <v>24238</v>
      </c>
      <c r="C2073" s="7" t="s">
        <v>24239</v>
      </c>
      <c r="D2073" s="7" t="s">
        <v>24240</v>
      </c>
      <c r="E2073" s="7" t="str">
        <f t="shared" si="1"/>
        <v>2018</v>
      </c>
      <c r="F2073" s="7" t="str">
        <f t="shared" si="2"/>
        <v>02</v>
      </c>
      <c r="G2073" s="7" t="str">
        <f t="shared" si="3"/>
        <v>201802</v>
      </c>
      <c r="H2073" s="7" t="s">
        <v>17931</v>
      </c>
      <c r="I2073" s="7" t="s">
        <v>6166</v>
      </c>
      <c r="J2073" s="7" t="s">
        <v>25540</v>
      </c>
      <c r="K2073" s="11">
        <v>43203.0</v>
      </c>
      <c r="L2073" s="7" t="s">
        <v>7388</v>
      </c>
      <c r="M2073" s="12" t="s">
        <v>25541</v>
      </c>
      <c r="N2073" s="12" t="s">
        <v>25542</v>
      </c>
      <c r="O2073" s="7" t="s">
        <v>25543</v>
      </c>
      <c r="P2073" s="7" t="s">
        <v>6173</v>
      </c>
      <c r="Q2073" s="7" t="s">
        <v>25271</v>
      </c>
      <c r="R2073" s="7" t="s">
        <v>17937</v>
      </c>
      <c r="S2073" s="7" t="s">
        <v>6174</v>
      </c>
      <c r="T2073" s="7" t="s">
        <v>25271</v>
      </c>
      <c r="U2073" s="9"/>
      <c r="V2073" s="9"/>
    </row>
    <row r="2074">
      <c r="A2074" s="7">
        <v>15.0</v>
      </c>
      <c r="B2074" s="7" t="s">
        <v>24238</v>
      </c>
      <c r="C2074" s="7" t="s">
        <v>24239</v>
      </c>
      <c r="D2074" s="7" t="s">
        <v>24240</v>
      </c>
      <c r="E2074" s="7" t="str">
        <f t="shared" si="1"/>
        <v>2018</v>
      </c>
      <c r="F2074" s="7" t="str">
        <f t="shared" si="2"/>
        <v>02</v>
      </c>
      <c r="G2074" s="7" t="str">
        <f t="shared" si="3"/>
        <v>201802</v>
      </c>
      <c r="H2074" s="7" t="s">
        <v>17931</v>
      </c>
      <c r="I2074" s="7" t="s">
        <v>6166</v>
      </c>
      <c r="J2074" s="7" t="s">
        <v>25544</v>
      </c>
      <c r="K2074" s="11">
        <v>43196.0</v>
      </c>
      <c r="L2074" s="7" t="s">
        <v>7388</v>
      </c>
      <c r="M2074" s="12" t="s">
        <v>25545</v>
      </c>
      <c r="N2074" s="12" t="s">
        <v>25546</v>
      </c>
      <c r="O2074" s="7" t="s">
        <v>25547</v>
      </c>
      <c r="P2074" s="7" t="s">
        <v>6173</v>
      </c>
      <c r="Q2074" s="7" t="s">
        <v>24351</v>
      </c>
      <c r="R2074" s="7" t="s">
        <v>17937</v>
      </c>
      <c r="S2074" s="7" t="s">
        <v>6174</v>
      </c>
      <c r="T2074" s="7" t="s">
        <v>24351</v>
      </c>
      <c r="U2074" s="9"/>
      <c r="V2074" s="9"/>
    </row>
    <row r="2075">
      <c r="A2075" s="7">
        <v>15.0</v>
      </c>
      <c r="B2075" s="7" t="s">
        <v>24238</v>
      </c>
      <c r="C2075" s="7" t="s">
        <v>24239</v>
      </c>
      <c r="D2075" s="7" t="s">
        <v>24240</v>
      </c>
      <c r="E2075" s="7" t="str">
        <f t="shared" si="1"/>
        <v>2018</v>
      </c>
      <c r="F2075" s="7" t="str">
        <f t="shared" si="2"/>
        <v>02</v>
      </c>
      <c r="G2075" s="7" t="str">
        <f t="shared" si="3"/>
        <v>201802</v>
      </c>
      <c r="H2075" s="7" t="s">
        <v>17931</v>
      </c>
      <c r="I2075" s="7" t="s">
        <v>6166</v>
      </c>
      <c r="J2075" s="7" t="s">
        <v>25548</v>
      </c>
      <c r="K2075" s="11">
        <v>43193.0</v>
      </c>
      <c r="L2075" s="7" t="s">
        <v>7388</v>
      </c>
      <c r="M2075" s="12" t="s">
        <v>25549</v>
      </c>
      <c r="N2075" s="12" t="s">
        <v>24426</v>
      </c>
      <c r="O2075" s="7" t="s">
        <v>25550</v>
      </c>
      <c r="P2075" s="7" t="s">
        <v>6173</v>
      </c>
      <c r="Q2075" s="7" t="s">
        <v>2127</v>
      </c>
      <c r="R2075" s="7" t="s">
        <v>17937</v>
      </c>
      <c r="S2075" s="7" t="s">
        <v>6174</v>
      </c>
      <c r="T2075" s="7" t="s">
        <v>2127</v>
      </c>
      <c r="U2075" s="9"/>
      <c r="V2075" s="9"/>
    </row>
    <row r="2076">
      <c r="A2076" s="7">
        <v>15.0</v>
      </c>
      <c r="B2076" s="7" t="s">
        <v>24238</v>
      </c>
      <c r="C2076" s="7" t="s">
        <v>24239</v>
      </c>
      <c r="D2076" s="7" t="s">
        <v>24240</v>
      </c>
      <c r="E2076" s="7" t="str">
        <f t="shared" si="1"/>
        <v>2018</v>
      </c>
      <c r="F2076" s="7" t="str">
        <f t="shared" si="2"/>
        <v>02</v>
      </c>
      <c r="G2076" s="7" t="str">
        <f t="shared" si="3"/>
        <v>201802</v>
      </c>
      <c r="H2076" s="7" t="s">
        <v>17931</v>
      </c>
      <c r="I2076" s="7" t="s">
        <v>6166</v>
      </c>
      <c r="J2076" s="7" t="s">
        <v>25551</v>
      </c>
      <c r="K2076" s="11">
        <v>43196.0</v>
      </c>
      <c r="L2076" s="7" t="s">
        <v>6325</v>
      </c>
      <c r="M2076" s="12" t="s">
        <v>25552</v>
      </c>
      <c r="N2076" s="12" t="s">
        <v>25553</v>
      </c>
      <c r="O2076" s="7" t="s">
        <v>25554</v>
      </c>
      <c r="P2076" s="7" t="s">
        <v>6173</v>
      </c>
      <c r="Q2076" s="7" t="s">
        <v>24351</v>
      </c>
      <c r="R2076" s="7" t="s">
        <v>17937</v>
      </c>
      <c r="S2076" s="7" t="s">
        <v>6174</v>
      </c>
      <c r="T2076" s="7" t="s">
        <v>24351</v>
      </c>
      <c r="U2076" s="9"/>
      <c r="V2076" s="9"/>
    </row>
    <row r="2077">
      <c r="A2077" s="7">
        <v>15.0</v>
      </c>
      <c r="B2077" s="7" t="s">
        <v>24238</v>
      </c>
      <c r="C2077" s="7" t="s">
        <v>24239</v>
      </c>
      <c r="D2077" s="7" t="s">
        <v>24240</v>
      </c>
      <c r="E2077" s="7" t="str">
        <f t="shared" si="1"/>
        <v>2018</v>
      </c>
      <c r="F2077" s="7" t="str">
        <f t="shared" si="2"/>
        <v>02</v>
      </c>
      <c r="G2077" s="7" t="str">
        <f t="shared" si="3"/>
        <v>201802</v>
      </c>
      <c r="H2077" s="7" t="s">
        <v>17931</v>
      </c>
      <c r="I2077" s="7" t="s">
        <v>6166</v>
      </c>
      <c r="J2077" s="7" t="s">
        <v>25555</v>
      </c>
      <c r="K2077" s="11">
        <v>43203.0</v>
      </c>
      <c r="L2077" s="7" t="s">
        <v>7388</v>
      </c>
      <c r="M2077" s="12" t="s">
        <v>25556</v>
      </c>
      <c r="N2077" s="12" t="s">
        <v>25557</v>
      </c>
      <c r="O2077" s="7" t="s">
        <v>25558</v>
      </c>
      <c r="P2077" s="7" t="s">
        <v>6173</v>
      </c>
      <c r="Q2077" s="7" t="s">
        <v>24757</v>
      </c>
      <c r="R2077" s="7" t="s">
        <v>17937</v>
      </c>
      <c r="S2077" s="7" t="s">
        <v>6174</v>
      </c>
      <c r="T2077" s="7" t="s">
        <v>24757</v>
      </c>
      <c r="U2077" s="9"/>
      <c r="V2077" s="9"/>
    </row>
    <row r="2078">
      <c r="A2078" s="7">
        <v>15.0</v>
      </c>
      <c r="B2078" s="7" t="s">
        <v>24238</v>
      </c>
      <c r="C2078" s="7" t="s">
        <v>24239</v>
      </c>
      <c r="D2078" s="7" t="s">
        <v>24240</v>
      </c>
      <c r="E2078" s="7" t="str">
        <f t="shared" si="1"/>
        <v>2018</v>
      </c>
      <c r="F2078" s="7" t="str">
        <f t="shared" si="2"/>
        <v>02</v>
      </c>
      <c r="G2078" s="7" t="str">
        <f t="shared" si="3"/>
        <v>201802</v>
      </c>
      <c r="H2078" s="7" t="s">
        <v>17931</v>
      </c>
      <c r="I2078" s="7" t="s">
        <v>6166</v>
      </c>
      <c r="J2078" s="7" t="s">
        <v>25559</v>
      </c>
      <c r="K2078" s="11">
        <v>43194.0</v>
      </c>
      <c r="L2078" s="7" t="s">
        <v>7388</v>
      </c>
      <c r="M2078" s="12" t="s">
        <v>25560</v>
      </c>
      <c r="N2078" s="12" t="s">
        <v>25561</v>
      </c>
      <c r="O2078" s="7" t="s">
        <v>25562</v>
      </c>
      <c r="P2078" s="7" t="s">
        <v>6173</v>
      </c>
      <c r="Q2078" s="7" t="s">
        <v>24766</v>
      </c>
      <c r="R2078" s="7" t="s">
        <v>17937</v>
      </c>
      <c r="S2078" s="7" t="s">
        <v>6174</v>
      </c>
      <c r="T2078" s="7" t="s">
        <v>24766</v>
      </c>
      <c r="U2078" s="9"/>
      <c r="V2078" s="9"/>
    </row>
    <row r="2079">
      <c r="A2079" s="7">
        <v>15.0</v>
      </c>
      <c r="B2079" s="7" t="s">
        <v>24238</v>
      </c>
      <c r="C2079" s="7" t="s">
        <v>24239</v>
      </c>
      <c r="D2079" s="7" t="s">
        <v>24240</v>
      </c>
      <c r="E2079" s="7" t="str">
        <f t="shared" si="1"/>
        <v>2018</v>
      </c>
      <c r="F2079" s="7" t="str">
        <f t="shared" si="2"/>
        <v>02</v>
      </c>
      <c r="G2079" s="7" t="str">
        <f t="shared" si="3"/>
        <v>201802</v>
      </c>
      <c r="H2079" s="7" t="s">
        <v>17931</v>
      </c>
      <c r="I2079" s="7" t="s">
        <v>6166</v>
      </c>
      <c r="J2079" s="7" t="s">
        <v>25563</v>
      </c>
      <c r="K2079" s="11">
        <v>43203.0</v>
      </c>
      <c r="L2079" s="7" t="s">
        <v>7388</v>
      </c>
      <c r="M2079" s="12" t="s">
        <v>25564</v>
      </c>
      <c r="N2079" s="12" t="s">
        <v>25565</v>
      </c>
      <c r="O2079" s="7" t="s">
        <v>25566</v>
      </c>
      <c r="P2079" s="7" t="s">
        <v>6173</v>
      </c>
      <c r="Q2079" s="7" t="s">
        <v>18776</v>
      </c>
      <c r="R2079" s="7" t="s">
        <v>17937</v>
      </c>
      <c r="S2079" s="7" t="s">
        <v>6174</v>
      </c>
      <c r="T2079" s="7" t="s">
        <v>18776</v>
      </c>
      <c r="U2079" s="9"/>
      <c r="V2079" s="9"/>
    </row>
    <row r="2080">
      <c r="A2080" s="7">
        <v>15.0</v>
      </c>
      <c r="B2080" s="7" t="s">
        <v>24238</v>
      </c>
      <c r="C2080" s="7" t="s">
        <v>24239</v>
      </c>
      <c r="D2080" s="7" t="s">
        <v>24240</v>
      </c>
      <c r="E2080" s="7" t="str">
        <f t="shared" si="1"/>
        <v>2018</v>
      </c>
      <c r="F2080" s="7" t="str">
        <f t="shared" si="2"/>
        <v>02</v>
      </c>
      <c r="G2080" s="7" t="str">
        <f t="shared" si="3"/>
        <v>201802</v>
      </c>
      <c r="H2080" s="7" t="s">
        <v>17931</v>
      </c>
      <c r="I2080" s="7" t="s">
        <v>6166</v>
      </c>
      <c r="J2080" s="7" t="s">
        <v>25567</v>
      </c>
      <c r="K2080" s="11">
        <v>43203.0</v>
      </c>
      <c r="L2080" s="7" t="s">
        <v>7388</v>
      </c>
      <c r="M2080" s="12" t="s">
        <v>25568</v>
      </c>
      <c r="N2080" s="12" t="s">
        <v>25569</v>
      </c>
      <c r="O2080" s="7" t="s">
        <v>25570</v>
      </c>
      <c r="P2080" s="7" t="s">
        <v>6173</v>
      </c>
      <c r="Q2080" s="7" t="s">
        <v>24833</v>
      </c>
      <c r="R2080" s="7" t="s">
        <v>17937</v>
      </c>
      <c r="S2080" s="7" t="s">
        <v>6174</v>
      </c>
      <c r="T2080" s="7" t="s">
        <v>24833</v>
      </c>
      <c r="U2080" s="9"/>
      <c r="V2080" s="9"/>
    </row>
    <row r="2081">
      <c r="A2081" s="7">
        <v>15.0</v>
      </c>
      <c r="B2081" s="7" t="s">
        <v>24238</v>
      </c>
      <c r="C2081" s="7" t="s">
        <v>24239</v>
      </c>
      <c r="D2081" s="7" t="s">
        <v>24240</v>
      </c>
      <c r="E2081" s="7" t="str">
        <f t="shared" si="1"/>
        <v>2018</v>
      </c>
      <c r="F2081" s="7" t="str">
        <f t="shared" si="2"/>
        <v>02</v>
      </c>
      <c r="G2081" s="7" t="str">
        <f t="shared" si="3"/>
        <v>201802</v>
      </c>
      <c r="H2081" s="7" t="s">
        <v>17931</v>
      </c>
      <c r="I2081" s="7" t="s">
        <v>6166</v>
      </c>
      <c r="J2081" s="7" t="s">
        <v>25571</v>
      </c>
      <c r="K2081" s="11">
        <v>43203.0</v>
      </c>
      <c r="L2081" s="7" t="s">
        <v>6325</v>
      </c>
      <c r="M2081" s="12" t="s">
        <v>25572</v>
      </c>
      <c r="N2081" s="12" t="s">
        <v>25573</v>
      </c>
      <c r="O2081" s="7" t="s">
        <v>25574</v>
      </c>
      <c r="P2081" s="7" t="s">
        <v>6173</v>
      </c>
      <c r="Q2081" s="7" t="s">
        <v>24757</v>
      </c>
      <c r="R2081" s="7" t="s">
        <v>17937</v>
      </c>
      <c r="S2081" s="7" t="s">
        <v>6174</v>
      </c>
      <c r="T2081" s="7" t="s">
        <v>24757</v>
      </c>
      <c r="U2081" s="9"/>
      <c r="V2081" s="9"/>
    </row>
    <row r="2082">
      <c r="A2082" s="7">
        <v>15.0</v>
      </c>
      <c r="B2082" s="7" t="s">
        <v>24238</v>
      </c>
      <c r="C2082" s="7" t="s">
        <v>24239</v>
      </c>
      <c r="D2082" s="7" t="s">
        <v>24240</v>
      </c>
      <c r="E2082" s="7" t="str">
        <f t="shared" si="1"/>
        <v>2018</v>
      </c>
      <c r="F2082" s="7" t="str">
        <f t="shared" si="2"/>
        <v>02</v>
      </c>
      <c r="G2082" s="7" t="str">
        <f t="shared" si="3"/>
        <v>201802</v>
      </c>
      <c r="H2082" s="7" t="s">
        <v>17931</v>
      </c>
      <c r="I2082" s="7" t="s">
        <v>6166</v>
      </c>
      <c r="J2082" s="7" t="s">
        <v>25575</v>
      </c>
      <c r="K2082" s="11">
        <v>43196.0</v>
      </c>
      <c r="L2082" s="7" t="s">
        <v>6325</v>
      </c>
      <c r="M2082" s="12" t="s">
        <v>25576</v>
      </c>
      <c r="N2082" s="12" t="s">
        <v>25577</v>
      </c>
      <c r="O2082" s="7" t="s">
        <v>25578</v>
      </c>
      <c r="P2082" s="7" t="s">
        <v>6173</v>
      </c>
      <c r="Q2082" s="7" t="s">
        <v>24258</v>
      </c>
      <c r="R2082" s="7" t="s">
        <v>17937</v>
      </c>
      <c r="S2082" s="7" t="s">
        <v>6174</v>
      </c>
      <c r="T2082" s="7" t="s">
        <v>24258</v>
      </c>
      <c r="U2082" s="9"/>
      <c r="V2082" s="9"/>
    </row>
    <row r="2083">
      <c r="A2083" s="7">
        <v>15.0</v>
      </c>
      <c r="B2083" s="7" t="s">
        <v>24238</v>
      </c>
      <c r="C2083" s="7" t="s">
        <v>24239</v>
      </c>
      <c r="D2083" s="7" t="s">
        <v>24240</v>
      </c>
      <c r="E2083" s="7" t="str">
        <f t="shared" si="1"/>
        <v>2018</v>
      </c>
      <c r="F2083" s="7" t="str">
        <f t="shared" si="2"/>
        <v>02</v>
      </c>
      <c r="G2083" s="7" t="str">
        <f t="shared" si="3"/>
        <v>201802</v>
      </c>
      <c r="H2083" s="7" t="s">
        <v>17931</v>
      </c>
      <c r="I2083" s="7" t="s">
        <v>6166</v>
      </c>
      <c r="J2083" s="7" t="s">
        <v>25579</v>
      </c>
      <c r="K2083" s="11">
        <v>43193.0</v>
      </c>
      <c r="L2083" s="7" t="s">
        <v>7388</v>
      </c>
      <c r="M2083" s="12" t="s">
        <v>25580</v>
      </c>
      <c r="N2083" s="12" t="s">
        <v>24487</v>
      </c>
      <c r="O2083" s="7" t="s">
        <v>25581</v>
      </c>
      <c r="P2083" s="7" t="s">
        <v>6173</v>
      </c>
      <c r="Q2083" s="7" t="s">
        <v>2127</v>
      </c>
      <c r="R2083" s="7" t="s">
        <v>17937</v>
      </c>
      <c r="S2083" s="7" t="s">
        <v>6174</v>
      </c>
      <c r="T2083" s="7" t="s">
        <v>2127</v>
      </c>
      <c r="U2083" s="9"/>
      <c r="V2083" s="9"/>
    </row>
    <row r="2084">
      <c r="A2084" s="7">
        <v>15.0</v>
      </c>
      <c r="B2084" s="7" t="s">
        <v>24238</v>
      </c>
      <c r="C2084" s="7" t="s">
        <v>24239</v>
      </c>
      <c r="D2084" s="7" t="s">
        <v>24240</v>
      </c>
      <c r="E2084" s="7" t="str">
        <f t="shared" si="1"/>
        <v>2018</v>
      </c>
      <c r="F2084" s="7" t="str">
        <f t="shared" si="2"/>
        <v>02</v>
      </c>
      <c r="G2084" s="7" t="str">
        <f t="shared" si="3"/>
        <v>201802</v>
      </c>
      <c r="H2084" s="7" t="s">
        <v>17931</v>
      </c>
      <c r="I2084" s="7" t="s">
        <v>6166</v>
      </c>
      <c r="J2084" s="7" t="s">
        <v>25582</v>
      </c>
      <c r="K2084" s="11">
        <v>43203.0</v>
      </c>
      <c r="L2084" s="7" t="s">
        <v>7388</v>
      </c>
      <c r="M2084" s="12" t="s">
        <v>25583</v>
      </c>
      <c r="N2084" s="12" t="s">
        <v>25584</v>
      </c>
      <c r="O2084" s="7" t="s">
        <v>25585</v>
      </c>
      <c r="P2084" s="7" t="s">
        <v>6173</v>
      </c>
      <c r="Q2084" s="7" t="s">
        <v>25169</v>
      </c>
      <c r="R2084" s="7" t="s">
        <v>17937</v>
      </c>
      <c r="S2084" s="7" t="s">
        <v>6174</v>
      </c>
      <c r="T2084" s="7" t="s">
        <v>25169</v>
      </c>
      <c r="U2084" s="9"/>
      <c r="V2084" s="9"/>
    </row>
    <row r="2085">
      <c r="A2085" s="7">
        <v>15.0</v>
      </c>
      <c r="B2085" s="7" t="s">
        <v>24238</v>
      </c>
      <c r="C2085" s="7" t="s">
        <v>24239</v>
      </c>
      <c r="D2085" s="7" t="s">
        <v>24240</v>
      </c>
      <c r="E2085" s="7" t="str">
        <f t="shared" si="1"/>
        <v>2018</v>
      </c>
      <c r="F2085" s="7" t="str">
        <f t="shared" si="2"/>
        <v>02</v>
      </c>
      <c r="G2085" s="7" t="str">
        <f t="shared" si="3"/>
        <v>201802</v>
      </c>
      <c r="H2085" s="7" t="s">
        <v>17931</v>
      </c>
      <c r="I2085" s="7" t="s">
        <v>6166</v>
      </c>
      <c r="J2085" s="7" t="s">
        <v>25586</v>
      </c>
      <c r="K2085" s="11">
        <v>43203.0</v>
      </c>
      <c r="L2085" s="7" t="s">
        <v>6325</v>
      </c>
      <c r="M2085" s="12" t="s">
        <v>25587</v>
      </c>
      <c r="N2085" s="12" t="s">
        <v>25588</v>
      </c>
      <c r="O2085" s="7" t="s">
        <v>25589</v>
      </c>
      <c r="P2085" s="7" t="s">
        <v>6173</v>
      </c>
      <c r="Q2085" s="7" t="s">
        <v>24351</v>
      </c>
      <c r="R2085" s="7" t="s">
        <v>17937</v>
      </c>
      <c r="S2085" s="7" t="s">
        <v>6174</v>
      </c>
      <c r="T2085" s="7" t="s">
        <v>24351</v>
      </c>
      <c r="U2085" s="9"/>
      <c r="V2085" s="9"/>
    </row>
    <row r="2086">
      <c r="A2086" s="7">
        <v>15.0</v>
      </c>
      <c r="B2086" s="7" t="s">
        <v>24238</v>
      </c>
      <c r="C2086" s="7" t="s">
        <v>24239</v>
      </c>
      <c r="D2086" s="7" t="s">
        <v>24240</v>
      </c>
      <c r="E2086" s="7" t="str">
        <f t="shared" si="1"/>
        <v>2018</v>
      </c>
      <c r="F2086" s="7" t="str">
        <f t="shared" si="2"/>
        <v>02</v>
      </c>
      <c r="G2086" s="7" t="str">
        <f t="shared" si="3"/>
        <v>201802</v>
      </c>
      <c r="H2086" s="7" t="s">
        <v>17931</v>
      </c>
      <c r="I2086" s="7" t="s">
        <v>6166</v>
      </c>
      <c r="J2086" s="7" t="s">
        <v>25590</v>
      </c>
      <c r="K2086" s="11">
        <v>43196.0</v>
      </c>
      <c r="L2086" s="7" t="s">
        <v>7261</v>
      </c>
      <c r="M2086" s="12" t="s">
        <v>25591</v>
      </c>
      <c r="N2086" s="12" t="s">
        <v>25592</v>
      </c>
      <c r="O2086" s="7" t="s">
        <v>25593</v>
      </c>
      <c r="P2086" s="7" t="s">
        <v>6173</v>
      </c>
      <c r="Q2086" s="7" t="s">
        <v>24245</v>
      </c>
      <c r="R2086" s="7" t="s">
        <v>17937</v>
      </c>
      <c r="S2086" s="7" t="s">
        <v>6174</v>
      </c>
      <c r="T2086" s="7" t="s">
        <v>24245</v>
      </c>
      <c r="U2086" s="9"/>
      <c r="V2086" s="9"/>
    </row>
    <row r="2087">
      <c r="A2087" s="7">
        <v>15.0</v>
      </c>
      <c r="B2087" s="7" t="s">
        <v>24238</v>
      </c>
      <c r="C2087" s="7" t="s">
        <v>24239</v>
      </c>
      <c r="D2087" s="7" t="s">
        <v>24240</v>
      </c>
      <c r="E2087" s="7" t="str">
        <f t="shared" si="1"/>
        <v>2018</v>
      </c>
      <c r="F2087" s="7" t="str">
        <f t="shared" si="2"/>
        <v>02</v>
      </c>
      <c r="G2087" s="7" t="str">
        <f t="shared" si="3"/>
        <v>201802</v>
      </c>
      <c r="H2087" s="7" t="s">
        <v>17931</v>
      </c>
      <c r="I2087" s="7" t="s">
        <v>6166</v>
      </c>
      <c r="J2087" s="7" t="s">
        <v>25594</v>
      </c>
      <c r="K2087" s="11">
        <v>43202.0</v>
      </c>
      <c r="L2087" s="7" t="s">
        <v>6325</v>
      </c>
      <c r="M2087" s="12" t="s">
        <v>25595</v>
      </c>
      <c r="N2087" s="12" t="s">
        <v>25596</v>
      </c>
      <c r="O2087" s="7" t="s">
        <v>25597</v>
      </c>
      <c r="P2087" s="7" t="s">
        <v>6173</v>
      </c>
      <c r="Q2087" s="7" t="s">
        <v>24757</v>
      </c>
      <c r="R2087" s="7" t="s">
        <v>17937</v>
      </c>
      <c r="S2087" s="7" t="s">
        <v>6174</v>
      </c>
      <c r="T2087" s="7" t="s">
        <v>24757</v>
      </c>
      <c r="U2087" s="9"/>
      <c r="V2087" s="9"/>
    </row>
    <row r="2088">
      <c r="A2088" s="7">
        <v>15.0</v>
      </c>
      <c r="B2088" s="7" t="s">
        <v>24238</v>
      </c>
      <c r="C2088" s="7" t="s">
        <v>24239</v>
      </c>
      <c r="D2088" s="7" t="s">
        <v>24240</v>
      </c>
      <c r="E2088" s="7" t="str">
        <f t="shared" si="1"/>
        <v>2018</v>
      </c>
      <c r="F2088" s="7" t="str">
        <f t="shared" si="2"/>
        <v>02</v>
      </c>
      <c r="G2088" s="7" t="str">
        <f t="shared" si="3"/>
        <v>201802</v>
      </c>
      <c r="H2088" s="7" t="s">
        <v>17931</v>
      </c>
      <c r="I2088" s="7" t="s">
        <v>6166</v>
      </c>
      <c r="J2088" s="7" t="s">
        <v>25598</v>
      </c>
      <c r="K2088" s="11">
        <v>43203.0</v>
      </c>
      <c r="L2088" s="7" t="s">
        <v>6325</v>
      </c>
      <c r="M2088" s="12" t="s">
        <v>25599</v>
      </c>
      <c r="N2088" s="12" t="s">
        <v>25600</v>
      </c>
      <c r="O2088" s="7" t="s">
        <v>25601</v>
      </c>
      <c r="P2088" s="7" t="s">
        <v>6173</v>
      </c>
      <c r="Q2088" s="7" t="s">
        <v>25169</v>
      </c>
      <c r="R2088" s="7" t="s">
        <v>17937</v>
      </c>
      <c r="S2088" s="7" t="s">
        <v>6174</v>
      </c>
      <c r="T2088" s="7" t="s">
        <v>25169</v>
      </c>
      <c r="U2088" s="9"/>
      <c r="V2088" s="9"/>
    </row>
    <row r="2089">
      <c r="A2089" s="7">
        <v>15.0</v>
      </c>
      <c r="B2089" s="7" t="s">
        <v>24238</v>
      </c>
      <c r="C2089" s="7" t="s">
        <v>24239</v>
      </c>
      <c r="D2089" s="7" t="s">
        <v>24240</v>
      </c>
      <c r="E2089" s="7" t="str">
        <f t="shared" si="1"/>
        <v>2018</v>
      </c>
      <c r="F2089" s="7" t="str">
        <f t="shared" si="2"/>
        <v>02</v>
      </c>
      <c r="G2089" s="7" t="str">
        <f t="shared" si="3"/>
        <v>201802</v>
      </c>
      <c r="H2089" s="7" t="s">
        <v>17931</v>
      </c>
      <c r="I2089" s="7" t="s">
        <v>6166</v>
      </c>
      <c r="J2089" s="7" t="s">
        <v>25602</v>
      </c>
      <c r="K2089" s="11">
        <v>43201.0</v>
      </c>
      <c r="L2089" s="7" t="s">
        <v>7388</v>
      </c>
      <c r="M2089" s="12" t="s">
        <v>25603</v>
      </c>
      <c r="N2089" s="12" t="s">
        <v>25604</v>
      </c>
      <c r="O2089" s="7" t="s">
        <v>25605</v>
      </c>
      <c r="P2089" s="7" t="s">
        <v>6173</v>
      </c>
      <c r="Q2089" s="7" t="s">
        <v>6097</v>
      </c>
      <c r="R2089" s="7" t="s">
        <v>17937</v>
      </c>
      <c r="S2089" s="7" t="s">
        <v>6174</v>
      </c>
      <c r="T2089" s="7" t="s">
        <v>6097</v>
      </c>
      <c r="U2089" s="9"/>
      <c r="V2089" s="9"/>
    </row>
    <row r="2090">
      <c r="A2090" s="7">
        <v>15.0</v>
      </c>
      <c r="B2090" s="7" t="s">
        <v>24238</v>
      </c>
      <c r="C2090" s="7" t="s">
        <v>24239</v>
      </c>
      <c r="D2090" s="7" t="s">
        <v>24240</v>
      </c>
      <c r="E2090" s="7" t="str">
        <f t="shared" si="1"/>
        <v>2018</v>
      </c>
      <c r="F2090" s="7" t="str">
        <f t="shared" si="2"/>
        <v>02</v>
      </c>
      <c r="G2090" s="7" t="str">
        <f t="shared" si="3"/>
        <v>201802</v>
      </c>
      <c r="H2090" s="7" t="s">
        <v>17931</v>
      </c>
      <c r="I2090" s="7" t="s">
        <v>6166</v>
      </c>
      <c r="J2090" s="7" t="s">
        <v>25606</v>
      </c>
      <c r="K2090" s="11">
        <v>43193.0</v>
      </c>
      <c r="L2090" s="7" t="s">
        <v>6325</v>
      </c>
      <c r="M2090" s="12" t="s">
        <v>25607</v>
      </c>
      <c r="N2090" s="12" t="s">
        <v>25608</v>
      </c>
      <c r="O2090" s="7" t="s">
        <v>25609</v>
      </c>
      <c r="P2090" s="7" t="s">
        <v>6173</v>
      </c>
      <c r="Q2090" s="7" t="s">
        <v>25499</v>
      </c>
      <c r="R2090" s="7" t="s">
        <v>17937</v>
      </c>
      <c r="S2090" s="7" t="s">
        <v>6174</v>
      </c>
      <c r="T2090" s="7" t="s">
        <v>25499</v>
      </c>
      <c r="U2090" s="9"/>
      <c r="V2090" s="9"/>
    </row>
    <row r="2091">
      <c r="A2091" s="7">
        <v>15.0</v>
      </c>
      <c r="B2091" s="7" t="s">
        <v>24238</v>
      </c>
      <c r="C2091" s="7" t="s">
        <v>24239</v>
      </c>
      <c r="D2091" s="7" t="s">
        <v>24240</v>
      </c>
      <c r="E2091" s="7" t="str">
        <f t="shared" si="1"/>
        <v>2018</v>
      </c>
      <c r="F2091" s="7" t="str">
        <f t="shared" si="2"/>
        <v>02</v>
      </c>
      <c r="G2091" s="7" t="str">
        <f t="shared" si="3"/>
        <v>201802</v>
      </c>
      <c r="H2091" s="7" t="s">
        <v>17931</v>
      </c>
      <c r="I2091" s="7" t="s">
        <v>6166</v>
      </c>
      <c r="J2091" s="7" t="s">
        <v>25610</v>
      </c>
      <c r="K2091" s="11">
        <v>43202.0</v>
      </c>
      <c r="L2091" s="7" t="s">
        <v>6325</v>
      </c>
      <c r="M2091" s="12" t="s">
        <v>25611</v>
      </c>
      <c r="N2091" s="12" t="s">
        <v>25612</v>
      </c>
      <c r="O2091" s="7" t="s">
        <v>25613</v>
      </c>
      <c r="P2091" s="7" t="s">
        <v>6173</v>
      </c>
      <c r="Q2091" s="7" t="s">
        <v>24757</v>
      </c>
      <c r="R2091" s="7" t="s">
        <v>17937</v>
      </c>
      <c r="S2091" s="7" t="s">
        <v>6174</v>
      </c>
      <c r="T2091" s="7" t="s">
        <v>24757</v>
      </c>
      <c r="U2091" s="9"/>
      <c r="V2091" s="9"/>
    </row>
    <row r="2092">
      <c r="A2092" s="7">
        <v>15.0</v>
      </c>
      <c r="B2092" s="7" t="s">
        <v>24238</v>
      </c>
      <c r="C2092" s="7" t="s">
        <v>24239</v>
      </c>
      <c r="D2092" s="7" t="s">
        <v>24240</v>
      </c>
      <c r="E2092" s="7" t="str">
        <f t="shared" si="1"/>
        <v>2018</v>
      </c>
      <c r="F2092" s="7" t="str">
        <f t="shared" si="2"/>
        <v>02</v>
      </c>
      <c r="G2092" s="7" t="str">
        <f t="shared" si="3"/>
        <v>201802</v>
      </c>
      <c r="H2092" s="7" t="s">
        <v>17931</v>
      </c>
      <c r="I2092" s="7" t="s">
        <v>6166</v>
      </c>
      <c r="J2092" s="7" t="s">
        <v>25614</v>
      </c>
      <c r="K2092" s="11">
        <v>43196.0</v>
      </c>
      <c r="L2092" s="7" t="s">
        <v>6325</v>
      </c>
      <c r="M2092" s="12" t="s">
        <v>25615</v>
      </c>
      <c r="N2092" s="12" t="s">
        <v>24499</v>
      </c>
      <c r="O2092" s="7" t="s">
        <v>25616</v>
      </c>
      <c r="P2092" s="7" t="s">
        <v>6173</v>
      </c>
      <c r="Q2092" s="7" t="s">
        <v>24351</v>
      </c>
      <c r="R2092" s="7" t="s">
        <v>17937</v>
      </c>
      <c r="S2092" s="7" t="s">
        <v>6174</v>
      </c>
      <c r="T2092" s="7" t="s">
        <v>24351</v>
      </c>
      <c r="U2092" s="9"/>
      <c r="V2092" s="9"/>
    </row>
    <row r="2093">
      <c r="A2093" s="7">
        <v>15.0</v>
      </c>
      <c r="B2093" s="7" t="s">
        <v>24238</v>
      </c>
      <c r="C2093" s="7" t="s">
        <v>24239</v>
      </c>
      <c r="D2093" s="7" t="s">
        <v>24240</v>
      </c>
      <c r="E2093" s="7" t="str">
        <f t="shared" si="1"/>
        <v>2018</v>
      </c>
      <c r="F2093" s="7" t="str">
        <f t="shared" si="2"/>
        <v>02</v>
      </c>
      <c r="G2093" s="7" t="str">
        <f t="shared" si="3"/>
        <v>201802</v>
      </c>
      <c r="H2093" s="7" t="s">
        <v>17931</v>
      </c>
      <c r="I2093" s="7" t="s">
        <v>6166</v>
      </c>
      <c r="J2093" s="7" t="s">
        <v>25617</v>
      </c>
      <c r="K2093" s="11">
        <v>43203.0</v>
      </c>
      <c r="L2093" s="7" t="s">
        <v>7388</v>
      </c>
      <c r="M2093" s="12" t="s">
        <v>25528</v>
      </c>
      <c r="N2093" s="12" t="s">
        <v>25618</v>
      </c>
      <c r="O2093" s="7" t="s">
        <v>25619</v>
      </c>
      <c r="P2093" s="7" t="s">
        <v>6173</v>
      </c>
      <c r="Q2093" s="7" t="s">
        <v>18981</v>
      </c>
      <c r="R2093" s="7" t="s">
        <v>17937</v>
      </c>
      <c r="S2093" s="7" t="s">
        <v>6174</v>
      </c>
      <c r="T2093" s="7" t="s">
        <v>18981</v>
      </c>
      <c r="U2093" s="9"/>
      <c r="V2093" s="9"/>
    </row>
    <row r="2094">
      <c r="A2094" s="7">
        <v>15.0</v>
      </c>
      <c r="B2094" s="7" t="s">
        <v>24238</v>
      </c>
      <c r="C2094" s="7" t="s">
        <v>24239</v>
      </c>
      <c r="D2094" s="7" t="s">
        <v>24240</v>
      </c>
      <c r="E2094" s="7" t="str">
        <f t="shared" si="1"/>
        <v>2018</v>
      </c>
      <c r="F2094" s="7" t="str">
        <f t="shared" si="2"/>
        <v>02</v>
      </c>
      <c r="G2094" s="7" t="str">
        <f t="shared" si="3"/>
        <v>201802</v>
      </c>
      <c r="H2094" s="7" t="s">
        <v>17931</v>
      </c>
      <c r="I2094" s="7" t="s">
        <v>6166</v>
      </c>
      <c r="J2094" s="7" t="s">
        <v>25620</v>
      </c>
      <c r="K2094" s="11">
        <v>43196.0</v>
      </c>
      <c r="L2094" s="7" t="s">
        <v>6325</v>
      </c>
      <c r="M2094" s="12" t="s">
        <v>25621</v>
      </c>
      <c r="N2094" s="12" t="s">
        <v>24696</v>
      </c>
      <c r="O2094" s="7" t="s">
        <v>25622</v>
      </c>
      <c r="P2094" s="7" t="s">
        <v>6173</v>
      </c>
      <c r="Q2094" s="7" t="s">
        <v>24351</v>
      </c>
      <c r="R2094" s="7" t="s">
        <v>17937</v>
      </c>
      <c r="S2094" s="7" t="s">
        <v>6174</v>
      </c>
      <c r="T2094" s="7" t="s">
        <v>24351</v>
      </c>
      <c r="U2094" s="9"/>
      <c r="V2094" s="9"/>
    </row>
    <row r="2095">
      <c r="A2095" s="7">
        <v>15.0</v>
      </c>
      <c r="B2095" s="7" t="s">
        <v>24238</v>
      </c>
      <c r="C2095" s="7" t="s">
        <v>24239</v>
      </c>
      <c r="D2095" s="7" t="s">
        <v>24240</v>
      </c>
      <c r="E2095" s="7" t="str">
        <f t="shared" si="1"/>
        <v>2018</v>
      </c>
      <c r="F2095" s="7" t="str">
        <f t="shared" si="2"/>
        <v>02</v>
      </c>
      <c r="G2095" s="7" t="str">
        <f t="shared" si="3"/>
        <v>201802</v>
      </c>
      <c r="H2095" s="7" t="s">
        <v>17931</v>
      </c>
      <c r="I2095" s="7" t="s">
        <v>6166</v>
      </c>
      <c r="J2095" s="7" t="s">
        <v>25623</v>
      </c>
      <c r="K2095" s="11">
        <v>43196.0</v>
      </c>
      <c r="L2095" s="7" t="s">
        <v>6325</v>
      </c>
      <c r="M2095" s="12" t="s">
        <v>25624</v>
      </c>
      <c r="N2095" s="12" t="s">
        <v>24677</v>
      </c>
      <c r="O2095" s="7" t="s">
        <v>25625</v>
      </c>
      <c r="P2095" s="7" t="s">
        <v>6173</v>
      </c>
      <c r="Q2095" s="7" t="s">
        <v>24351</v>
      </c>
      <c r="R2095" s="7" t="s">
        <v>17937</v>
      </c>
      <c r="S2095" s="7" t="s">
        <v>6174</v>
      </c>
      <c r="T2095" s="7" t="s">
        <v>24351</v>
      </c>
      <c r="U2095" s="9"/>
      <c r="V2095" s="9"/>
    </row>
    <row r="2096">
      <c r="A2096" s="7">
        <v>15.0</v>
      </c>
      <c r="B2096" s="7" t="s">
        <v>24238</v>
      </c>
      <c r="C2096" s="7" t="s">
        <v>24239</v>
      </c>
      <c r="D2096" s="7" t="s">
        <v>24240</v>
      </c>
      <c r="E2096" s="7" t="str">
        <f t="shared" si="1"/>
        <v>2018</v>
      </c>
      <c r="F2096" s="7" t="str">
        <f t="shared" si="2"/>
        <v>02</v>
      </c>
      <c r="G2096" s="7" t="str">
        <f t="shared" si="3"/>
        <v>201802</v>
      </c>
      <c r="H2096" s="7" t="s">
        <v>17931</v>
      </c>
      <c r="I2096" s="7" t="s">
        <v>6166</v>
      </c>
      <c r="J2096" s="7" t="s">
        <v>25626</v>
      </c>
      <c r="K2096" s="11">
        <v>43202.0</v>
      </c>
      <c r="L2096" s="7" t="s">
        <v>6325</v>
      </c>
      <c r="M2096" s="12" t="s">
        <v>25627</v>
      </c>
      <c r="N2096" s="12" t="s">
        <v>25628</v>
      </c>
      <c r="O2096" s="7" t="s">
        <v>25629</v>
      </c>
      <c r="P2096" s="7" t="s">
        <v>6173</v>
      </c>
      <c r="Q2096" s="7" t="s">
        <v>19124</v>
      </c>
      <c r="R2096" s="7" t="s">
        <v>17937</v>
      </c>
      <c r="S2096" s="7" t="s">
        <v>6174</v>
      </c>
      <c r="T2096" s="7" t="s">
        <v>19124</v>
      </c>
      <c r="U2096" s="9"/>
      <c r="V2096" s="9"/>
    </row>
    <row r="2097">
      <c r="A2097" s="7">
        <v>15.0</v>
      </c>
      <c r="B2097" s="7" t="s">
        <v>24238</v>
      </c>
      <c r="C2097" s="7" t="s">
        <v>24239</v>
      </c>
      <c r="D2097" s="7" t="s">
        <v>24240</v>
      </c>
      <c r="E2097" s="7" t="str">
        <f t="shared" si="1"/>
        <v>2018</v>
      </c>
      <c r="F2097" s="7" t="str">
        <f t="shared" si="2"/>
        <v>02</v>
      </c>
      <c r="G2097" s="7" t="str">
        <f t="shared" si="3"/>
        <v>201802</v>
      </c>
      <c r="H2097" s="7" t="s">
        <v>17931</v>
      </c>
      <c r="I2097" s="7" t="s">
        <v>6166</v>
      </c>
      <c r="J2097" s="7" t="s">
        <v>25630</v>
      </c>
      <c r="K2097" s="11">
        <v>43203.0</v>
      </c>
      <c r="L2097" s="7" t="s">
        <v>6325</v>
      </c>
      <c r="M2097" s="12" t="s">
        <v>25631</v>
      </c>
      <c r="N2097" s="12" t="s">
        <v>25632</v>
      </c>
      <c r="O2097" s="7" t="s">
        <v>25633</v>
      </c>
      <c r="P2097" s="7" t="s">
        <v>6173</v>
      </c>
      <c r="Q2097" s="7" t="s">
        <v>25169</v>
      </c>
      <c r="R2097" s="7" t="s">
        <v>17937</v>
      </c>
      <c r="S2097" s="7" t="s">
        <v>6174</v>
      </c>
      <c r="T2097" s="7" t="s">
        <v>25169</v>
      </c>
      <c r="U2097" s="9"/>
      <c r="V2097" s="9"/>
    </row>
    <row r="2098">
      <c r="A2098" s="7">
        <v>15.0</v>
      </c>
      <c r="B2098" s="7" t="s">
        <v>24238</v>
      </c>
      <c r="C2098" s="7" t="s">
        <v>24239</v>
      </c>
      <c r="D2098" s="7" t="s">
        <v>24240</v>
      </c>
      <c r="E2098" s="7" t="str">
        <f t="shared" si="1"/>
        <v>2018</v>
      </c>
      <c r="F2098" s="7" t="str">
        <f t="shared" si="2"/>
        <v>02</v>
      </c>
      <c r="G2098" s="7" t="str">
        <f t="shared" si="3"/>
        <v>201802</v>
      </c>
      <c r="H2098" s="7" t="s">
        <v>17931</v>
      </c>
      <c r="I2098" s="7" t="s">
        <v>6166</v>
      </c>
      <c r="J2098" s="7" t="s">
        <v>25634</v>
      </c>
      <c r="K2098" s="11">
        <v>43196.0</v>
      </c>
      <c r="L2098" s="7" t="s">
        <v>6325</v>
      </c>
      <c r="M2098" s="12" t="s">
        <v>25635</v>
      </c>
      <c r="N2098" s="12" t="s">
        <v>24624</v>
      </c>
      <c r="O2098" s="7" t="s">
        <v>25636</v>
      </c>
      <c r="P2098" s="7" t="s">
        <v>6173</v>
      </c>
      <c r="Q2098" s="7" t="s">
        <v>24351</v>
      </c>
      <c r="R2098" s="7" t="s">
        <v>17937</v>
      </c>
      <c r="S2098" s="7" t="s">
        <v>6174</v>
      </c>
      <c r="T2098" s="7" t="s">
        <v>24351</v>
      </c>
      <c r="U2098" s="9"/>
      <c r="V2098" s="9"/>
    </row>
    <row r="2099">
      <c r="A2099" s="7">
        <v>15.0</v>
      </c>
      <c r="B2099" s="7" t="s">
        <v>24238</v>
      </c>
      <c r="C2099" s="7" t="s">
        <v>24239</v>
      </c>
      <c r="D2099" s="7" t="s">
        <v>24240</v>
      </c>
      <c r="E2099" s="7" t="str">
        <f t="shared" si="1"/>
        <v>2018</v>
      </c>
      <c r="F2099" s="7" t="str">
        <f t="shared" si="2"/>
        <v>02</v>
      </c>
      <c r="G2099" s="7" t="str">
        <f t="shared" si="3"/>
        <v>201802</v>
      </c>
      <c r="H2099" s="7" t="s">
        <v>17931</v>
      </c>
      <c r="I2099" s="7" t="s">
        <v>6166</v>
      </c>
      <c r="J2099" s="7" t="s">
        <v>25637</v>
      </c>
      <c r="K2099" s="11">
        <v>43193.0</v>
      </c>
      <c r="L2099" s="7" t="s">
        <v>6325</v>
      </c>
      <c r="M2099" s="12" t="s">
        <v>24478</v>
      </c>
      <c r="N2099" s="12" t="s">
        <v>24479</v>
      </c>
      <c r="O2099" s="7" t="s">
        <v>25638</v>
      </c>
      <c r="P2099" s="7" t="s">
        <v>6173</v>
      </c>
      <c r="Q2099" s="7" t="s">
        <v>2127</v>
      </c>
      <c r="R2099" s="7" t="s">
        <v>17937</v>
      </c>
      <c r="S2099" s="7" t="s">
        <v>6174</v>
      </c>
      <c r="T2099" s="7" t="s">
        <v>2127</v>
      </c>
      <c r="U2099" s="9"/>
      <c r="V2099" s="9"/>
    </row>
    <row r="2100">
      <c r="A2100" s="7">
        <v>15.0</v>
      </c>
      <c r="B2100" s="7" t="s">
        <v>24238</v>
      </c>
      <c r="C2100" s="7" t="s">
        <v>24239</v>
      </c>
      <c r="D2100" s="7" t="s">
        <v>24240</v>
      </c>
      <c r="E2100" s="7" t="str">
        <f t="shared" si="1"/>
        <v>2018</v>
      </c>
      <c r="F2100" s="7" t="str">
        <f t="shared" si="2"/>
        <v>02</v>
      </c>
      <c r="G2100" s="7" t="str">
        <f t="shared" si="3"/>
        <v>201802</v>
      </c>
      <c r="H2100" s="7" t="s">
        <v>17931</v>
      </c>
      <c r="I2100" s="7" t="s">
        <v>6166</v>
      </c>
      <c r="J2100" s="7" t="s">
        <v>25639</v>
      </c>
      <c r="K2100" s="11">
        <v>43202.0</v>
      </c>
      <c r="L2100" s="7" t="s">
        <v>6325</v>
      </c>
      <c r="M2100" s="12" t="s">
        <v>25640</v>
      </c>
      <c r="N2100" s="12" t="s">
        <v>25628</v>
      </c>
      <c r="O2100" s="7" t="s">
        <v>25641</v>
      </c>
      <c r="P2100" s="7" t="s">
        <v>6173</v>
      </c>
      <c r="Q2100" s="7" t="s">
        <v>19124</v>
      </c>
      <c r="R2100" s="7" t="s">
        <v>17937</v>
      </c>
      <c r="S2100" s="7" t="s">
        <v>6174</v>
      </c>
      <c r="T2100" s="7" t="s">
        <v>19124</v>
      </c>
      <c r="U2100" s="9"/>
      <c r="V2100" s="9"/>
    </row>
    <row r="2101">
      <c r="A2101" s="7">
        <v>15.0</v>
      </c>
      <c r="B2101" s="7" t="s">
        <v>24238</v>
      </c>
      <c r="C2101" s="7" t="s">
        <v>24239</v>
      </c>
      <c r="D2101" s="7" t="s">
        <v>24240</v>
      </c>
      <c r="E2101" s="7" t="str">
        <f t="shared" si="1"/>
        <v>2018</v>
      </c>
      <c r="F2101" s="7" t="str">
        <f t="shared" si="2"/>
        <v>02</v>
      </c>
      <c r="G2101" s="7" t="str">
        <f t="shared" si="3"/>
        <v>201802</v>
      </c>
      <c r="H2101" s="7" t="s">
        <v>17931</v>
      </c>
      <c r="I2101" s="7" t="s">
        <v>6166</v>
      </c>
      <c r="J2101" s="7" t="s">
        <v>25642</v>
      </c>
      <c r="K2101" s="11">
        <v>43196.0</v>
      </c>
      <c r="L2101" s="7" t="s">
        <v>6325</v>
      </c>
      <c r="M2101" s="12" t="s">
        <v>25643</v>
      </c>
      <c r="N2101" s="12" t="s">
        <v>25644</v>
      </c>
      <c r="O2101" s="7" t="s">
        <v>25645</v>
      </c>
      <c r="P2101" s="7" t="s">
        <v>6173</v>
      </c>
      <c r="Q2101" s="7" t="s">
        <v>24351</v>
      </c>
      <c r="R2101" s="7" t="s">
        <v>17937</v>
      </c>
      <c r="S2101" s="7" t="s">
        <v>6174</v>
      </c>
      <c r="T2101" s="7" t="s">
        <v>24351</v>
      </c>
      <c r="U2101" s="9"/>
      <c r="V2101" s="9"/>
    </row>
    <row r="2102">
      <c r="A2102" s="7">
        <v>15.0</v>
      </c>
      <c r="B2102" s="7" t="s">
        <v>24238</v>
      </c>
      <c r="C2102" s="7" t="s">
        <v>24239</v>
      </c>
      <c r="D2102" s="7" t="s">
        <v>24240</v>
      </c>
      <c r="E2102" s="7" t="str">
        <f t="shared" si="1"/>
        <v>2018</v>
      </c>
      <c r="F2102" s="7" t="str">
        <f t="shared" si="2"/>
        <v>02</v>
      </c>
      <c r="G2102" s="7" t="str">
        <f t="shared" si="3"/>
        <v>201802</v>
      </c>
      <c r="H2102" s="7" t="s">
        <v>17931</v>
      </c>
      <c r="I2102" s="7" t="s">
        <v>6166</v>
      </c>
      <c r="J2102" s="7" t="s">
        <v>25646</v>
      </c>
      <c r="K2102" s="11">
        <v>43203.0</v>
      </c>
      <c r="L2102" s="7" t="s">
        <v>7077</v>
      </c>
      <c r="M2102" s="12" t="s">
        <v>25647</v>
      </c>
      <c r="N2102" s="12" t="s">
        <v>25648</v>
      </c>
      <c r="O2102" s="7" t="s">
        <v>25649</v>
      </c>
      <c r="P2102" s="7" t="s">
        <v>6173</v>
      </c>
      <c r="Q2102" s="7" t="s">
        <v>18575</v>
      </c>
      <c r="R2102" s="7" t="s">
        <v>17937</v>
      </c>
      <c r="S2102" s="7" t="s">
        <v>6174</v>
      </c>
      <c r="T2102" s="7" t="s">
        <v>18575</v>
      </c>
      <c r="U2102" s="9"/>
      <c r="V2102" s="9"/>
    </row>
    <row r="2103">
      <c r="A2103" s="7">
        <v>15.0</v>
      </c>
      <c r="B2103" s="7" t="s">
        <v>24238</v>
      </c>
      <c r="C2103" s="7" t="s">
        <v>24239</v>
      </c>
      <c r="D2103" s="7" t="s">
        <v>24240</v>
      </c>
      <c r="E2103" s="7" t="str">
        <f t="shared" si="1"/>
        <v>2018</v>
      </c>
      <c r="F2103" s="7" t="str">
        <f t="shared" si="2"/>
        <v>02</v>
      </c>
      <c r="G2103" s="7" t="str">
        <f t="shared" si="3"/>
        <v>201802</v>
      </c>
      <c r="H2103" s="7" t="s">
        <v>17931</v>
      </c>
      <c r="I2103" s="7" t="s">
        <v>6166</v>
      </c>
      <c r="J2103" s="7" t="s">
        <v>25650</v>
      </c>
      <c r="K2103" s="11">
        <v>43193.0</v>
      </c>
      <c r="L2103" s="7" t="s">
        <v>7077</v>
      </c>
      <c r="M2103" s="12" t="s">
        <v>24687</v>
      </c>
      <c r="N2103" s="12" t="s">
        <v>24688</v>
      </c>
      <c r="O2103" s="7" t="s">
        <v>25651</v>
      </c>
      <c r="P2103" s="7" t="s">
        <v>6173</v>
      </c>
      <c r="Q2103" s="7" t="s">
        <v>2127</v>
      </c>
      <c r="R2103" s="7" t="s">
        <v>17937</v>
      </c>
      <c r="S2103" s="7" t="s">
        <v>6174</v>
      </c>
      <c r="T2103" s="7" t="s">
        <v>2127</v>
      </c>
      <c r="U2103" s="9"/>
      <c r="V2103" s="9"/>
    </row>
    <row r="2104">
      <c r="A2104" s="7">
        <v>15.0</v>
      </c>
      <c r="B2104" s="7" t="s">
        <v>24238</v>
      </c>
      <c r="C2104" s="7" t="s">
        <v>24239</v>
      </c>
      <c r="D2104" s="7" t="s">
        <v>24240</v>
      </c>
      <c r="E2104" s="7" t="str">
        <f t="shared" si="1"/>
        <v>2018</v>
      </c>
      <c r="F2104" s="7" t="str">
        <f t="shared" si="2"/>
        <v>02</v>
      </c>
      <c r="G2104" s="7" t="str">
        <f t="shared" si="3"/>
        <v>201802</v>
      </c>
      <c r="H2104" s="7" t="s">
        <v>17931</v>
      </c>
      <c r="I2104" s="7" t="s">
        <v>6166</v>
      </c>
      <c r="J2104" s="7" t="s">
        <v>25652</v>
      </c>
      <c r="K2104" s="11">
        <v>43203.0</v>
      </c>
      <c r="L2104" s="7" t="s">
        <v>7077</v>
      </c>
      <c r="M2104" s="12" t="s">
        <v>25653</v>
      </c>
      <c r="N2104" s="12" t="s">
        <v>25654</v>
      </c>
      <c r="O2104" s="7" t="s">
        <v>25655</v>
      </c>
      <c r="P2104" s="7" t="s">
        <v>6173</v>
      </c>
      <c r="Q2104" s="7" t="s">
        <v>18776</v>
      </c>
      <c r="R2104" s="7" t="s">
        <v>17937</v>
      </c>
      <c r="S2104" s="7" t="s">
        <v>6174</v>
      </c>
      <c r="T2104" s="7" t="s">
        <v>18776</v>
      </c>
      <c r="U2104" s="9"/>
      <c r="V2104" s="9"/>
    </row>
    <row r="2105">
      <c r="A2105" s="7">
        <v>15.0</v>
      </c>
      <c r="B2105" s="7" t="s">
        <v>24238</v>
      </c>
      <c r="C2105" s="7" t="s">
        <v>24239</v>
      </c>
      <c r="D2105" s="7" t="s">
        <v>24240</v>
      </c>
      <c r="E2105" s="7" t="str">
        <f t="shared" si="1"/>
        <v>2018</v>
      </c>
      <c r="F2105" s="7" t="str">
        <f t="shared" si="2"/>
        <v>02</v>
      </c>
      <c r="G2105" s="7" t="str">
        <f t="shared" si="3"/>
        <v>201802</v>
      </c>
      <c r="H2105" s="7" t="s">
        <v>17931</v>
      </c>
      <c r="I2105" s="7" t="s">
        <v>6166</v>
      </c>
      <c r="J2105" s="7" t="s">
        <v>25656</v>
      </c>
      <c r="K2105" s="11">
        <v>43202.0</v>
      </c>
      <c r="L2105" s="7" t="s">
        <v>7077</v>
      </c>
      <c r="M2105" s="12" t="s">
        <v>25657</v>
      </c>
      <c r="N2105" s="12" t="s">
        <v>25658</v>
      </c>
      <c r="O2105" s="7" t="s">
        <v>25659</v>
      </c>
      <c r="P2105" s="7" t="s">
        <v>6173</v>
      </c>
      <c r="Q2105" s="7" t="s">
        <v>19124</v>
      </c>
      <c r="R2105" s="7" t="s">
        <v>17937</v>
      </c>
      <c r="S2105" s="7" t="s">
        <v>6174</v>
      </c>
      <c r="T2105" s="7" t="s">
        <v>19124</v>
      </c>
      <c r="U2105" s="9"/>
      <c r="V2105" s="9"/>
    </row>
    <row r="2106">
      <c r="A2106" s="7">
        <v>15.0</v>
      </c>
      <c r="B2106" s="7" t="s">
        <v>24238</v>
      </c>
      <c r="C2106" s="7" t="s">
        <v>24239</v>
      </c>
      <c r="D2106" s="7" t="s">
        <v>24240</v>
      </c>
      <c r="E2106" s="7" t="str">
        <f t="shared" si="1"/>
        <v>2018</v>
      </c>
      <c r="F2106" s="7" t="str">
        <f t="shared" si="2"/>
        <v>02</v>
      </c>
      <c r="G2106" s="7" t="str">
        <f t="shared" si="3"/>
        <v>201802</v>
      </c>
      <c r="H2106" s="7" t="s">
        <v>17931</v>
      </c>
      <c r="I2106" s="7" t="s">
        <v>6166</v>
      </c>
      <c r="J2106" s="7" t="s">
        <v>25660</v>
      </c>
      <c r="K2106" s="11">
        <v>43202.0</v>
      </c>
      <c r="L2106" s="7" t="s">
        <v>7077</v>
      </c>
      <c r="M2106" s="12" t="s">
        <v>7191</v>
      </c>
      <c r="N2106" s="12" t="s">
        <v>25661</v>
      </c>
      <c r="O2106" s="7" t="s">
        <v>25662</v>
      </c>
      <c r="P2106" s="7" t="s">
        <v>6173</v>
      </c>
      <c r="Q2106" s="7" t="s">
        <v>19124</v>
      </c>
      <c r="R2106" s="7" t="s">
        <v>17937</v>
      </c>
      <c r="S2106" s="7" t="s">
        <v>6174</v>
      </c>
      <c r="T2106" s="7" t="s">
        <v>19124</v>
      </c>
      <c r="U2106" s="9"/>
      <c r="V2106" s="9"/>
    </row>
    <row r="2107">
      <c r="A2107" s="7">
        <v>15.0</v>
      </c>
      <c r="B2107" s="7" t="s">
        <v>24238</v>
      </c>
      <c r="C2107" s="7" t="s">
        <v>24239</v>
      </c>
      <c r="D2107" s="7" t="s">
        <v>24240</v>
      </c>
      <c r="E2107" s="7" t="str">
        <f t="shared" si="1"/>
        <v>2018</v>
      </c>
      <c r="F2107" s="7" t="str">
        <f t="shared" si="2"/>
        <v>02</v>
      </c>
      <c r="G2107" s="7" t="str">
        <f t="shared" si="3"/>
        <v>201802</v>
      </c>
      <c r="H2107" s="7" t="s">
        <v>17931</v>
      </c>
      <c r="I2107" s="7" t="s">
        <v>6166</v>
      </c>
      <c r="J2107" s="7" t="s">
        <v>25663</v>
      </c>
      <c r="K2107" s="11">
        <v>43203.0</v>
      </c>
      <c r="L2107" s="7" t="s">
        <v>7077</v>
      </c>
      <c r="M2107" s="12" t="s">
        <v>25664</v>
      </c>
      <c r="N2107" s="12" t="s">
        <v>25665</v>
      </c>
      <c r="O2107" s="7" t="s">
        <v>25666</v>
      </c>
      <c r="P2107" s="7" t="s">
        <v>6173</v>
      </c>
      <c r="Q2107" s="7" t="s">
        <v>25271</v>
      </c>
      <c r="R2107" s="7" t="s">
        <v>17937</v>
      </c>
      <c r="S2107" s="7" t="s">
        <v>6174</v>
      </c>
      <c r="T2107" s="7" t="s">
        <v>25271</v>
      </c>
      <c r="U2107" s="9"/>
      <c r="V2107" s="9"/>
    </row>
    <row r="2108">
      <c r="A2108" s="7">
        <v>15.0</v>
      </c>
      <c r="B2108" s="7" t="s">
        <v>24238</v>
      </c>
      <c r="C2108" s="7" t="s">
        <v>24239</v>
      </c>
      <c r="D2108" s="7" t="s">
        <v>24240</v>
      </c>
      <c r="E2108" s="7" t="str">
        <f t="shared" si="1"/>
        <v>2018</v>
      </c>
      <c r="F2108" s="7" t="str">
        <f t="shared" si="2"/>
        <v>02</v>
      </c>
      <c r="G2108" s="7" t="str">
        <f t="shared" si="3"/>
        <v>201802</v>
      </c>
      <c r="H2108" s="7" t="s">
        <v>17931</v>
      </c>
      <c r="I2108" s="7" t="s">
        <v>6166</v>
      </c>
      <c r="J2108" s="7" t="s">
        <v>25667</v>
      </c>
      <c r="K2108" s="11">
        <v>43203.0</v>
      </c>
      <c r="L2108" s="7" t="s">
        <v>7077</v>
      </c>
      <c r="M2108" s="12" t="s">
        <v>25668</v>
      </c>
      <c r="N2108" s="12" t="s">
        <v>25669</v>
      </c>
      <c r="O2108" s="7" t="s">
        <v>25670</v>
      </c>
      <c r="P2108" s="7" t="s">
        <v>6173</v>
      </c>
      <c r="Q2108" s="7" t="s">
        <v>25271</v>
      </c>
      <c r="R2108" s="7" t="s">
        <v>17937</v>
      </c>
      <c r="S2108" s="7" t="s">
        <v>6174</v>
      </c>
      <c r="T2108" s="7" t="s">
        <v>25271</v>
      </c>
      <c r="U2108" s="9"/>
      <c r="V2108" s="9"/>
    </row>
    <row r="2109">
      <c r="A2109" s="7">
        <v>15.0</v>
      </c>
      <c r="B2109" s="7" t="s">
        <v>24238</v>
      </c>
      <c r="C2109" s="7" t="s">
        <v>24239</v>
      </c>
      <c r="D2109" s="7" t="s">
        <v>24240</v>
      </c>
      <c r="E2109" s="7" t="str">
        <f t="shared" si="1"/>
        <v>2018</v>
      </c>
      <c r="F2109" s="7" t="str">
        <f t="shared" si="2"/>
        <v>02</v>
      </c>
      <c r="G2109" s="7" t="str">
        <f t="shared" si="3"/>
        <v>201802</v>
      </c>
      <c r="H2109" s="7" t="s">
        <v>17931</v>
      </c>
      <c r="I2109" s="7" t="s">
        <v>6166</v>
      </c>
      <c r="J2109" s="7" t="s">
        <v>25671</v>
      </c>
      <c r="K2109" s="11">
        <v>43203.0</v>
      </c>
      <c r="L2109" s="7" t="s">
        <v>7077</v>
      </c>
      <c r="M2109" s="12" t="s">
        <v>25672</v>
      </c>
      <c r="N2109" s="12" t="s">
        <v>25673</v>
      </c>
      <c r="O2109" s="7" t="s">
        <v>25674</v>
      </c>
      <c r="P2109" s="7" t="s">
        <v>6198</v>
      </c>
      <c r="Q2109" s="7" t="s">
        <v>18776</v>
      </c>
      <c r="R2109" s="7" t="s">
        <v>17937</v>
      </c>
      <c r="S2109" s="7" t="s">
        <v>6174</v>
      </c>
      <c r="T2109" s="7" t="s">
        <v>18776</v>
      </c>
      <c r="U2109" s="9"/>
      <c r="V2109" s="9"/>
    </row>
    <row r="2110">
      <c r="A2110" s="7">
        <v>15.0</v>
      </c>
      <c r="B2110" s="7" t="s">
        <v>24238</v>
      </c>
      <c r="C2110" s="7" t="s">
        <v>24239</v>
      </c>
      <c r="D2110" s="7" t="s">
        <v>24240</v>
      </c>
      <c r="E2110" s="7" t="str">
        <f t="shared" si="1"/>
        <v>2018</v>
      </c>
      <c r="F2110" s="7" t="str">
        <f t="shared" si="2"/>
        <v>02</v>
      </c>
      <c r="G2110" s="7" t="str">
        <f t="shared" si="3"/>
        <v>201802</v>
      </c>
      <c r="H2110" s="7" t="s">
        <v>17931</v>
      </c>
      <c r="I2110" s="7" t="s">
        <v>6166</v>
      </c>
      <c r="J2110" s="7" t="s">
        <v>25675</v>
      </c>
      <c r="K2110" s="11">
        <v>43203.0</v>
      </c>
      <c r="L2110" s="7" t="s">
        <v>7077</v>
      </c>
      <c r="M2110" s="12" t="s">
        <v>25676</v>
      </c>
      <c r="N2110" s="12" t="s">
        <v>25677</v>
      </c>
      <c r="O2110" s="7" t="s">
        <v>25678</v>
      </c>
      <c r="P2110" s="7" t="s">
        <v>6173</v>
      </c>
      <c r="Q2110" s="7" t="s">
        <v>18575</v>
      </c>
      <c r="R2110" s="7" t="s">
        <v>17937</v>
      </c>
      <c r="S2110" s="7" t="s">
        <v>6174</v>
      </c>
      <c r="T2110" s="7" t="s">
        <v>18575</v>
      </c>
      <c r="U2110" s="9"/>
      <c r="V2110" s="9"/>
    </row>
    <row r="2111">
      <c r="A2111" s="7">
        <v>15.0</v>
      </c>
      <c r="B2111" s="7" t="s">
        <v>24238</v>
      </c>
      <c r="C2111" s="7" t="s">
        <v>24239</v>
      </c>
      <c r="D2111" s="7" t="s">
        <v>24240</v>
      </c>
      <c r="E2111" s="7" t="str">
        <f t="shared" si="1"/>
        <v>2018</v>
      </c>
      <c r="F2111" s="7" t="str">
        <f t="shared" si="2"/>
        <v>02</v>
      </c>
      <c r="G2111" s="7" t="str">
        <f t="shared" si="3"/>
        <v>201802</v>
      </c>
      <c r="H2111" s="7" t="s">
        <v>17931</v>
      </c>
      <c r="I2111" s="7" t="s">
        <v>6166</v>
      </c>
      <c r="J2111" s="7" t="s">
        <v>25679</v>
      </c>
      <c r="K2111" s="11">
        <v>43203.0</v>
      </c>
      <c r="L2111" s="7" t="s">
        <v>7077</v>
      </c>
      <c r="M2111" s="12" t="s">
        <v>25680</v>
      </c>
      <c r="N2111" s="12" t="s">
        <v>25681</v>
      </c>
      <c r="O2111" s="7" t="s">
        <v>25682</v>
      </c>
      <c r="P2111" s="7" t="s">
        <v>6173</v>
      </c>
      <c r="Q2111" s="7" t="s">
        <v>18263</v>
      </c>
      <c r="R2111" s="7" t="s">
        <v>17937</v>
      </c>
      <c r="S2111" s="7" t="s">
        <v>6174</v>
      </c>
      <c r="T2111" s="7" t="s">
        <v>18263</v>
      </c>
      <c r="U2111" s="9"/>
      <c r="V2111" s="9"/>
    </row>
    <row r="2112">
      <c r="A2112" s="7">
        <v>15.0</v>
      </c>
      <c r="B2112" s="7" t="s">
        <v>24238</v>
      </c>
      <c r="C2112" s="7" t="s">
        <v>24239</v>
      </c>
      <c r="D2112" s="7" t="s">
        <v>24240</v>
      </c>
      <c r="E2112" s="7" t="str">
        <f t="shared" si="1"/>
        <v>2018</v>
      </c>
      <c r="F2112" s="7" t="str">
        <f t="shared" si="2"/>
        <v>02</v>
      </c>
      <c r="G2112" s="7" t="str">
        <f t="shared" si="3"/>
        <v>201802</v>
      </c>
      <c r="H2112" s="7" t="s">
        <v>17931</v>
      </c>
      <c r="I2112" s="7" t="s">
        <v>6166</v>
      </c>
      <c r="J2112" s="7" t="s">
        <v>25683</v>
      </c>
      <c r="K2112" s="11">
        <v>43203.0</v>
      </c>
      <c r="L2112" s="7" t="s">
        <v>6787</v>
      </c>
      <c r="M2112" s="12" t="s">
        <v>25684</v>
      </c>
      <c r="N2112" s="12" t="s">
        <v>25685</v>
      </c>
      <c r="O2112" s="7" t="s">
        <v>25686</v>
      </c>
      <c r="P2112" s="7" t="s">
        <v>6173</v>
      </c>
      <c r="Q2112" s="7" t="s">
        <v>24820</v>
      </c>
      <c r="R2112" s="7" t="s">
        <v>17937</v>
      </c>
      <c r="S2112" s="7" t="s">
        <v>6174</v>
      </c>
      <c r="T2112" s="7" t="s">
        <v>24820</v>
      </c>
      <c r="U2112" s="9"/>
      <c r="V2112" s="9"/>
    </row>
    <row r="2113">
      <c r="A2113" s="7">
        <v>15.0</v>
      </c>
      <c r="B2113" s="7" t="s">
        <v>24238</v>
      </c>
      <c r="C2113" s="7" t="s">
        <v>24239</v>
      </c>
      <c r="D2113" s="7" t="s">
        <v>24240</v>
      </c>
      <c r="E2113" s="7" t="str">
        <f t="shared" si="1"/>
        <v>2018</v>
      </c>
      <c r="F2113" s="7" t="str">
        <f t="shared" si="2"/>
        <v>02</v>
      </c>
      <c r="G2113" s="7" t="str">
        <f t="shared" si="3"/>
        <v>201802</v>
      </c>
      <c r="H2113" s="7" t="s">
        <v>17931</v>
      </c>
      <c r="I2113" s="7" t="s">
        <v>6166</v>
      </c>
      <c r="J2113" s="7" t="s">
        <v>25687</v>
      </c>
      <c r="K2113" s="11">
        <v>43196.0</v>
      </c>
      <c r="L2113" s="7" t="s">
        <v>6787</v>
      </c>
      <c r="M2113" s="12" t="s">
        <v>25688</v>
      </c>
      <c r="N2113" s="12" t="s">
        <v>25689</v>
      </c>
      <c r="O2113" s="7" t="s">
        <v>25690</v>
      </c>
      <c r="P2113" s="7" t="s">
        <v>6173</v>
      </c>
      <c r="Q2113" s="7" t="s">
        <v>24766</v>
      </c>
      <c r="R2113" s="7" t="s">
        <v>17937</v>
      </c>
      <c r="S2113" s="7" t="s">
        <v>6174</v>
      </c>
      <c r="T2113" s="7" t="s">
        <v>24766</v>
      </c>
      <c r="U2113" s="9"/>
      <c r="V2113" s="9"/>
    </row>
    <row r="2114">
      <c r="A2114" s="7">
        <v>15.0</v>
      </c>
      <c r="B2114" s="7" t="s">
        <v>24238</v>
      </c>
      <c r="C2114" s="7" t="s">
        <v>24239</v>
      </c>
      <c r="D2114" s="7" t="s">
        <v>24240</v>
      </c>
      <c r="E2114" s="7" t="str">
        <f t="shared" si="1"/>
        <v>2018</v>
      </c>
      <c r="F2114" s="7" t="str">
        <f t="shared" si="2"/>
        <v>02</v>
      </c>
      <c r="G2114" s="7" t="str">
        <f t="shared" si="3"/>
        <v>201802</v>
      </c>
      <c r="H2114" s="7" t="s">
        <v>17931</v>
      </c>
      <c r="I2114" s="7" t="s">
        <v>6166</v>
      </c>
      <c r="J2114" s="7" t="s">
        <v>25691</v>
      </c>
      <c r="K2114" s="11">
        <v>43199.0</v>
      </c>
      <c r="L2114" s="7" t="s">
        <v>6787</v>
      </c>
      <c r="M2114" s="12" t="s">
        <v>25692</v>
      </c>
      <c r="N2114" s="12" t="s">
        <v>25693</v>
      </c>
      <c r="O2114" s="7" t="s">
        <v>25694</v>
      </c>
      <c r="P2114" s="7" t="s">
        <v>6173</v>
      </c>
      <c r="Q2114" s="7" t="s">
        <v>25695</v>
      </c>
      <c r="R2114" s="7" t="s">
        <v>17937</v>
      </c>
      <c r="S2114" s="7" t="s">
        <v>6174</v>
      </c>
      <c r="T2114" s="7" t="s">
        <v>25695</v>
      </c>
      <c r="U2114" s="9"/>
      <c r="V2114" s="9"/>
    </row>
    <row r="2115">
      <c r="A2115" s="7">
        <v>15.0</v>
      </c>
      <c r="B2115" s="7" t="s">
        <v>24238</v>
      </c>
      <c r="C2115" s="7" t="s">
        <v>24239</v>
      </c>
      <c r="D2115" s="7" t="s">
        <v>24240</v>
      </c>
      <c r="E2115" s="7" t="str">
        <f t="shared" si="1"/>
        <v>2018</v>
      </c>
      <c r="F2115" s="7" t="str">
        <f t="shared" si="2"/>
        <v>02</v>
      </c>
      <c r="G2115" s="7" t="str">
        <f t="shared" si="3"/>
        <v>201802</v>
      </c>
      <c r="H2115" s="7" t="s">
        <v>17931</v>
      </c>
      <c r="I2115" s="7" t="s">
        <v>6166</v>
      </c>
      <c r="J2115" s="7" t="s">
        <v>25696</v>
      </c>
      <c r="K2115" s="11">
        <v>43202.0</v>
      </c>
      <c r="L2115" s="7" t="s">
        <v>6787</v>
      </c>
      <c r="M2115" s="12" t="s">
        <v>25697</v>
      </c>
      <c r="N2115" s="12" t="s">
        <v>25698</v>
      </c>
      <c r="O2115" s="7" t="s">
        <v>25699</v>
      </c>
      <c r="P2115" s="7" t="s">
        <v>6173</v>
      </c>
      <c r="Q2115" s="7" t="s">
        <v>19124</v>
      </c>
      <c r="R2115" s="7" t="s">
        <v>17937</v>
      </c>
      <c r="S2115" s="7" t="s">
        <v>6174</v>
      </c>
      <c r="T2115" s="7" t="s">
        <v>19124</v>
      </c>
      <c r="U2115" s="9"/>
      <c r="V2115" s="9"/>
    </row>
    <row r="2116">
      <c r="A2116" s="7">
        <v>15.0</v>
      </c>
      <c r="B2116" s="7" t="s">
        <v>24238</v>
      </c>
      <c r="C2116" s="7" t="s">
        <v>24239</v>
      </c>
      <c r="D2116" s="7" t="s">
        <v>24240</v>
      </c>
      <c r="E2116" s="7" t="str">
        <f t="shared" si="1"/>
        <v>2018</v>
      </c>
      <c r="F2116" s="7" t="str">
        <f t="shared" si="2"/>
        <v>02</v>
      </c>
      <c r="G2116" s="7" t="str">
        <f t="shared" si="3"/>
        <v>201802</v>
      </c>
      <c r="H2116" s="7" t="s">
        <v>17931</v>
      </c>
      <c r="I2116" s="7" t="s">
        <v>6166</v>
      </c>
      <c r="J2116" s="7" t="s">
        <v>25700</v>
      </c>
      <c r="K2116" s="11">
        <v>43202.0</v>
      </c>
      <c r="L2116" s="7" t="s">
        <v>6787</v>
      </c>
      <c r="M2116" s="12" t="s">
        <v>25701</v>
      </c>
      <c r="N2116" s="12" t="s">
        <v>25702</v>
      </c>
      <c r="O2116" s="7" t="s">
        <v>25703</v>
      </c>
      <c r="P2116" s="7" t="s">
        <v>6173</v>
      </c>
      <c r="Q2116" s="7" t="s">
        <v>25704</v>
      </c>
      <c r="R2116" s="7" t="s">
        <v>17937</v>
      </c>
      <c r="S2116" s="7" t="s">
        <v>6174</v>
      </c>
      <c r="T2116" s="7" t="s">
        <v>25704</v>
      </c>
      <c r="U2116" s="9"/>
      <c r="V2116" s="9"/>
    </row>
    <row r="2117">
      <c r="A2117" s="7">
        <v>15.0</v>
      </c>
      <c r="B2117" s="7" t="s">
        <v>24238</v>
      </c>
      <c r="C2117" s="7" t="s">
        <v>24239</v>
      </c>
      <c r="D2117" s="7" t="s">
        <v>24240</v>
      </c>
      <c r="E2117" s="7" t="str">
        <f t="shared" si="1"/>
        <v>2018</v>
      </c>
      <c r="F2117" s="7" t="str">
        <f t="shared" si="2"/>
        <v>02</v>
      </c>
      <c r="G2117" s="7" t="str">
        <f t="shared" si="3"/>
        <v>201802</v>
      </c>
      <c r="H2117" s="7" t="s">
        <v>17931</v>
      </c>
      <c r="I2117" s="7" t="s">
        <v>6166</v>
      </c>
      <c r="J2117" s="7" t="s">
        <v>25705</v>
      </c>
      <c r="K2117" s="11">
        <v>43202.0</v>
      </c>
      <c r="L2117" s="7" t="s">
        <v>6787</v>
      </c>
      <c r="M2117" s="12" t="s">
        <v>25706</v>
      </c>
      <c r="N2117" s="12" t="s">
        <v>25707</v>
      </c>
      <c r="O2117" s="7" t="s">
        <v>25708</v>
      </c>
      <c r="P2117" s="7" t="s">
        <v>6173</v>
      </c>
      <c r="Q2117" s="7" t="s">
        <v>19124</v>
      </c>
      <c r="R2117" s="7" t="s">
        <v>17937</v>
      </c>
      <c r="S2117" s="7" t="s">
        <v>6174</v>
      </c>
      <c r="T2117" s="7" t="s">
        <v>19124</v>
      </c>
      <c r="U2117" s="9"/>
      <c r="V2117" s="9"/>
    </row>
    <row r="2118">
      <c r="A2118" s="7">
        <v>15.0</v>
      </c>
      <c r="B2118" s="7" t="s">
        <v>24238</v>
      </c>
      <c r="C2118" s="7" t="s">
        <v>24239</v>
      </c>
      <c r="D2118" s="7" t="s">
        <v>24240</v>
      </c>
      <c r="E2118" s="7" t="str">
        <f t="shared" si="1"/>
        <v>2018</v>
      </c>
      <c r="F2118" s="7" t="str">
        <f t="shared" si="2"/>
        <v>02</v>
      </c>
      <c r="G2118" s="7" t="str">
        <f t="shared" si="3"/>
        <v>201802</v>
      </c>
      <c r="H2118" s="7" t="s">
        <v>17931</v>
      </c>
      <c r="I2118" s="7" t="s">
        <v>6166</v>
      </c>
      <c r="J2118" s="7" t="s">
        <v>25709</v>
      </c>
      <c r="K2118" s="11">
        <v>43203.0</v>
      </c>
      <c r="L2118" s="7" t="s">
        <v>6787</v>
      </c>
      <c r="M2118" s="12" t="s">
        <v>25710</v>
      </c>
      <c r="N2118" s="12" t="s">
        <v>25711</v>
      </c>
      <c r="O2118" s="7" t="s">
        <v>25712</v>
      </c>
      <c r="P2118" s="7" t="s">
        <v>6173</v>
      </c>
      <c r="Q2118" s="7" t="s">
        <v>24757</v>
      </c>
      <c r="R2118" s="7" t="s">
        <v>17937</v>
      </c>
      <c r="S2118" s="7" t="s">
        <v>6174</v>
      </c>
      <c r="T2118" s="7" t="s">
        <v>24757</v>
      </c>
      <c r="U2118" s="9"/>
      <c r="V2118" s="9"/>
    </row>
    <row r="2119">
      <c r="A2119" s="7">
        <v>15.0</v>
      </c>
      <c r="B2119" s="7" t="s">
        <v>24238</v>
      </c>
      <c r="C2119" s="7" t="s">
        <v>24239</v>
      </c>
      <c r="D2119" s="7" t="s">
        <v>24240</v>
      </c>
      <c r="E2119" s="7" t="str">
        <f t="shared" si="1"/>
        <v>2018</v>
      </c>
      <c r="F2119" s="7" t="str">
        <f t="shared" si="2"/>
        <v>02</v>
      </c>
      <c r="G2119" s="7" t="str">
        <f t="shared" si="3"/>
        <v>201802</v>
      </c>
      <c r="H2119" s="7" t="s">
        <v>17931</v>
      </c>
      <c r="I2119" s="7" t="s">
        <v>6166</v>
      </c>
      <c r="J2119" s="7" t="s">
        <v>25713</v>
      </c>
      <c r="K2119" s="11">
        <v>43193.0</v>
      </c>
      <c r="L2119" s="7" t="s">
        <v>7388</v>
      </c>
      <c r="M2119" s="12" t="s">
        <v>24457</v>
      </c>
      <c r="N2119" s="12" t="s">
        <v>24458</v>
      </c>
      <c r="O2119" s="7" t="s">
        <v>25714</v>
      </c>
      <c r="P2119" s="7" t="s">
        <v>6173</v>
      </c>
      <c r="Q2119" s="7" t="s">
        <v>2127</v>
      </c>
      <c r="R2119" s="7" t="s">
        <v>17937</v>
      </c>
      <c r="S2119" s="7" t="s">
        <v>6174</v>
      </c>
      <c r="T2119" s="7" t="s">
        <v>2127</v>
      </c>
      <c r="U2119" s="9"/>
      <c r="V2119" s="9"/>
    </row>
    <row r="2120">
      <c r="A2120" s="7">
        <v>15.0</v>
      </c>
      <c r="B2120" s="7" t="s">
        <v>24238</v>
      </c>
      <c r="C2120" s="7" t="s">
        <v>24239</v>
      </c>
      <c r="D2120" s="7" t="s">
        <v>24240</v>
      </c>
      <c r="E2120" s="7" t="str">
        <f t="shared" si="1"/>
        <v>2018</v>
      </c>
      <c r="F2120" s="7" t="str">
        <f t="shared" si="2"/>
        <v>02</v>
      </c>
      <c r="G2120" s="7" t="str">
        <f t="shared" si="3"/>
        <v>201802</v>
      </c>
      <c r="H2120" s="7" t="s">
        <v>17931</v>
      </c>
      <c r="I2120" s="7" t="s">
        <v>6166</v>
      </c>
      <c r="J2120" s="7" t="s">
        <v>25715</v>
      </c>
      <c r="K2120" s="11">
        <v>43207.0</v>
      </c>
      <c r="L2120" s="7" t="s">
        <v>7926</v>
      </c>
      <c r="M2120" s="12" t="s">
        <v>25716</v>
      </c>
      <c r="N2120" s="12" t="s">
        <v>25717</v>
      </c>
      <c r="O2120" s="7" t="s">
        <v>25718</v>
      </c>
      <c r="P2120" s="7" t="s">
        <v>6173</v>
      </c>
      <c r="Q2120" s="7" t="s">
        <v>18263</v>
      </c>
      <c r="R2120" s="7" t="s">
        <v>17937</v>
      </c>
      <c r="S2120" s="7" t="s">
        <v>6174</v>
      </c>
      <c r="T2120" s="7" t="s">
        <v>18263</v>
      </c>
      <c r="U2120" s="9"/>
      <c r="V2120" s="9"/>
    </row>
    <row r="2121">
      <c r="A2121" s="7">
        <v>15.0</v>
      </c>
      <c r="B2121" s="7" t="s">
        <v>24238</v>
      </c>
      <c r="C2121" s="7" t="s">
        <v>24239</v>
      </c>
      <c r="D2121" s="7" t="s">
        <v>24240</v>
      </c>
      <c r="E2121" s="7" t="str">
        <f t="shared" si="1"/>
        <v>2018</v>
      </c>
      <c r="F2121" s="7" t="str">
        <f t="shared" si="2"/>
        <v>02</v>
      </c>
      <c r="G2121" s="7" t="str">
        <f t="shared" si="3"/>
        <v>201802</v>
      </c>
      <c r="H2121" s="7" t="s">
        <v>17931</v>
      </c>
      <c r="I2121" s="7" t="s">
        <v>6166</v>
      </c>
      <c r="J2121" s="7" t="s">
        <v>25719</v>
      </c>
      <c r="K2121" s="11">
        <v>43193.0</v>
      </c>
      <c r="L2121" s="7" t="s">
        <v>6661</v>
      </c>
      <c r="M2121" s="12" t="s">
        <v>25720</v>
      </c>
      <c r="N2121" s="12" t="s">
        <v>25721</v>
      </c>
      <c r="O2121" s="7" t="s">
        <v>25722</v>
      </c>
      <c r="P2121" s="7" t="s">
        <v>6173</v>
      </c>
      <c r="Q2121" s="7" t="s">
        <v>24766</v>
      </c>
      <c r="R2121" s="7" t="s">
        <v>17937</v>
      </c>
      <c r="S2121" s="7" t="s">
        <v>6174</v>
      </c>
      <c r="T2121" s="7" t="s">
        <v>24766</v>
      </c>
      <c r="U2121" s="9"/>
      <c r="V2121" s="9"/>
    </row>
    <row r="2122">
      <c r="A2122" s="7">
        <v>15.0</v>
      </c>
      <c r="B2122" s="7" t="s">
        <v>24238</v>
      </c>
      <c r="C2122" s="7" t="s">
        <v>24239</v>
      </c>
      <c r="D2122" s="7" t="s">
        <v>24240</v>
      </c>
      <c r="E2122" s="7" t="str">
        <f t="shared" si="1"/>
        <v>2018</v>
      </c>
      <c r="F2122" s="7" t="str">
        <f t="shared" si="2"/>
        <v>02</v>
      </c>
      <c r="G2122" s="7" t="str">
        <f t="shared" si="3"/>
        <v>201802</v>
      </c>
      <c r="H2122" s="7" t="s">
        <v>17931</v>
      </c>
      <c r="I2122" s="7" t="s">
        <v>6166</v>
      </c>
      <c r="J2122" s="7" t="s">
        <v>25723</v>
      </c>
      <c r="K2122" s="11">
        <v>43202.0</v>
      </c>
      <c r="L2122" s="7" t="s">
        <v>6661</v>
      </c>
      <c r="M2122" s="12" t="s">
        <v>25724</v>
      </c>
      <c r="N2122" s="12" t="s">
        <v>25290</v>
      </c>
      <c r="O2122" s="7" t="s">
        <v>25725</v>
      </c>
      <c r="P2122" s="7" t="s">
        <v>6173</v>
      </c>
      <c r="Q2122" s="7" t="s">
        <v>19124</v>
      </c>
      <c r="R2122" s="7" t="s">
        <v>17937</v>
      </c>
      <c r="S2122" s="7" t="s">
        <v>6174</v>
      </c>
      <c r="T2122" s="7" t="s">
        <v>19124</v>
      </c>
      <c r="U2122" s="9"/>
      <c r="V2122" s="9"/>
    </row>
    <row r="2123">
      <c r="A2123" s="7">
        <v>15.0</v>
      </c>
      <c r="B2123" s="7" t="s">
        <v>24238</v>
      </c>
      <c r="C2123" s="7" t="s">
        <v>24239</v>
      </c>
      <c r="D2123" s="7" t="s">
        <v>24240</v>
      </c>
      <c r="E2123" s="7" t="str">
        <f t="shared" si="1"/>
        <v>2018</v>
      </c>
      <c r="F2123" s="7" t="str">
        <f t="shared" si="2"/>
        <v>02</v>
      </c>
      <c r="G2123" s="7" t="str">
        <f t="shared" si="3"/>
        <v>201802</v>
      </c>
      <c r="H2123" s="7" t="s">
        <v>17931</v>
      </c>
      <c r="I2123" s="7" t="s">
        <v>6166</v>
      </c>
      <c r="J2123" s="7" t="s">
        <v>25726</v>
      </c>
      <c r="K2123" s="11">
        <v>43203.0</v>
      </c>
      <c r="L2123" s="7" t="s">
        <v>6787</v>
      </c>
      <c r="M2123" s="12" t="s">
        <v>25727</v>
      </c>
      <c r="N2123" s="12" t="s">
        <v>25728</v>
      </c>
      <c r="O2123" s="7" t="s">
        <v>25729</v>
      </c>
      <c r="P2123" s="7" t="s">
        <v>6173</v>
      </c>
      <c r="Q2123" s="7" t="s">
        <v>18981</v>
      </c>
      <c r="R2123" s="7" t="s">
        <v>17937</v>
      </c>
      <c r="S2123" s="7" t="s">
        <v>6174</v>
      </c>
      <c r="T2123" s="7" t="s">
        <v>18981</v>
      </c>
      <c r="U2123" s="9"/>
      <c r="V2123" s="9"/>
    </row>
    <row r="2124">
      <c r="A2124" s="7">
        <v>15.0</v>
      </c>
      <c r="B2124" s="7" t="s">
        <v>24238</v>
      </c>
      <c r="C2124" s="7" t="s">
        <v>24239</v>
      </c>
      <c r="D2124" s="7" t="s">
        <v>24240</v>
      </c>
      <c r="E2124" s="7" t="str">
        <f t="shared" si="1"/>
        <v>2018</v>
      </c>
      <c r="F2124" s="7" t="str">
        <f t="shared" si="2"/>
        <v>02</v>
      </c>
      <c r="G2124" s="7" t="str">
        <f t="shared" si="3"/>
        <v>201802</v>
      </c>
      <c r="H2124" s="7" t="s">
        <v>17931</v>
      </c>
      <c r="I2124" s="7" t="s">
        <v>6166</v>
      </c>
      <c r="J2124" s="7" t="s">
        <v>25730</v>
      </c>
      <c r="K2124" s="11">
        <v>43202.0</v>
      </c>
      <c r="L2124" s="7" t="s">
        <v>6787</v>
      </c>
      <c r="M2124" s="12" t="s">
        <v>25727</v>
      </c>
      <c r="N2124" s="12" t="s">
        <v>25731</v>
      </c>
      <c r="O2124" s="7" t="s">
        <v>25732</v>
      </c>
      <c r="P2124" s="7" t="s">
        <v>6173</v>
      </c>
      <c r="Q2124" s="7" t="s">
        <v>19124</v>
      </c>
      <c r="R2124" s="7" t="s">
        <v>17937</v>
      </c>
      <c r="S2124" s="7" t="s">
        <v>6174</v>
      </c>
      <c r="T2124" s="7" t="s">
        <v>19124</v>
      </c>
      <c r="U2124" s="9"/>
      <c r="V2124" s="9"/>
    </row>
    <row r="2125">
      <c r="A2125" s="7">
        <v>15.0</v>
      </c>
      <c r="B2125" s="7" t="s">
        <v>24238</v>
      </c>
      <c r="C2125" s="7" t="s">
        <v>24239</v>
      </c>
      <c r="D2125" s="7" t="s">
        <v>24240</v>
      </c>
      <c r="E2125" s="7" t="str">
        <f t="shared" si="1"/>
        <v>2018</v>
      </c>
      <c r="F2125" s="7" t="str">
        <f t="shared" si="2"/>
        <v>02</v>
      </c>
      <c r="G2125" s="7" t="str">
        <f t="shared" si="3"/>
        <v>201802</v>
      </c>
      <c r="H2125" s="7" t="s">
        <v>17931</v>
      </c>
      <c r="I2125" s="7" t="s">
        <v>6166</v>
      </c>
      <c r="J2125" s="7" t="s">
        <v>25733</v>
      </c>
      <c r="K2125" s="11">
        <v>43203.0</v>
      </c>
      <c r="L2125" s="7" t="s">
        <v>6787</v>
      </c>
      <c r="M2125" s="12" t="s">
        <v>25727</v>
      </c>
      <c r="N2125" s="12" t="s">
        <v>25734</v>
      </c>
      <c r="O2125" s="7" t="s">
        <v>25735</v>
      </c>
      <c r="P2125" s="7" t="s">
        <v>6173</v>
      </c>
      <c r="Q2125" s="7" t="s">
        <v>24757</v>
      </c>
      <c r="R2125" s="7" t="s">
        <v>17937</v>
      </c>
      <c r="S2125" s="7" t="s">
        <v>6174</v>
      </c>
      <c r="T2125" s="7" t="s">
        <v>24757</v>
      </c>
      <c r="U2125" s="9"/>
      <c r="V2125" s="9"/>
    </row>
    <row r="2126">
      <c r="A2126" s="7">
        <v>15.0</v>
      </c>
      <c r="B2126" s="7" t="s">
        <v>24238</v>
      </c>
      <c r="C2126" s="7" t="s">
        <v>24239</v>
      </c>
      <c r="D2126" s="7" t="s">
        <v>24240</v>
      </c>
      <c r="E2126" s="7" t="str">
        <f t="shared" si="1"/>
        <v>2018</v>
      </c>
      <c r="F2126" s="7" t="str">
        <f t="shared" si="2"/>
        <v>02</v>
      </c>
      <c r="G2126" s="7" t="str">
        <f t="shared" si="3"/>
        <v>201802</v>
      </c>
      <c r="H2126" s="7" t="s">
        <v>17931</v>
      </c>
      <c r="I2126" s="7" t="s">
        <v>6166</v>
      </c>
      <c r="J2126" s="7" t="s">
        <v>25736</v>
      </c>
      <c r="K2126" s="11">
        <v>43193.0</v>
      </c>
      <c r="L2126" s="7" t="s">
        <v>6918</v>
      </c>
      <c r="M2126" s="12" t="s">
        <v>25737</v>
      </c>
      <c r="N2126" s="12" t="s">
        <v>24491</v>
      </c>
      <c r="O2126" s="7" t="s">
        <v>25738</v>
      </c>
      <c r="P2126" s="7" t="s">
        <v>6173</v>
      </c>
      <c r="Q2126" s="7" t="s">
        <v>2127</v>
      </c>
      <c r="R2126" s="7" t="s">
        <v>17937</v>
      </c>
      <c r="S2126" s="7" t="s">
        <v>6174</v>
      </c>
      <c r="T2126" s="7" t="s">
        <v>2127</v>
      </c>
      <c r="U2126" s="9"/>
      <c r="V2126" s="9"/>
    </row>
    <row r="2127">
      <c r="A2127" s="7">
        <v>15.0</v>
      </c>
      <c r="B2127" s="7" t="s">
        <v>24238</v>
      </c>
      <c r="C2127" s="7" t="s">
        <v>24239</v>
      </c>
      <c r="D2127" s="7" t="s">
        <v>24240</v>
      </c>
      <c r="E2127" s="7" t="str">
        <f t="shared" si="1"/>
        <v>2018</v>
      </c>
      <c r="F2127" s="7" t="str">
        <f t="shared" si="2"/>
        <v>02</v>
      </c>
      <c r="G2127" s="7" t="str">
        <f t="shared" si="3"/>
        <v>201802</v>
      </c>
      <c r="H2127" s="7" t="s">
        <v>17931</v>
      </c>
      <c r="I2127" s="7" t="s">
        <v>6166</v>
      </c>
      <c r="J2127" s="7" t="s">
        <v>25739</v>
      </c>
      <c r="K2127" s="11">
        <v>43203.0</v>
      </c>
      <c r="L2127" s="7" t="s">
        <v>6787</v>
      </c>
      <c r="M2127" s="12" t="s">
        <v>25740</v>
      </c>
      <c r="N2127" s="12" t="s">
        <v>25741</v>
      </c>
      <c r="O2127" s="7" t="s">
        <v>25742</v>
      </c>
      <c r="P2127" s="7" t="s">
        <v>6173</v>
      </c>
      <c r="Q2127" s="7" t="s">
        <v>2127</v>
      </c>
      <c r="R2127" s="7" t="s">
        <v>17937</v>
      </c>
      <c r="S2127" s="7" t="s">
        <v>6174</v>
      </c>
      <c r="T2127" s="7" t="s">
        <v>2127</v>
      </c>
      <c r="U2127" s="9"/>
      <c r="V2127" s="9"/>
    </row>
    <row r="2128">
      <c r="A2128" s="7">
        <v>15.0</v>
      </c>
      <c r="B2128" s="7" t="s">
        <v>24238</v>
      </c>
      <c r="C2128" s="7" t="s">
        <v>24239</v>
      </c>
      <c r="D2128" s="7" t="s">
        <v>24240</v>
      </c>
      <c r="E2128" s="7" t="str">
        <f t="shared" si="1"/>
        <v>2018</v>
      </c>
      <c r="F2128" s="7" t="str">
        <f t="shared" si="2"/>
        <v>02</v>
      </c>
      <c r="G2128" s="7" t="str">
        <f t="shared" si="3"/>
        <v>201802</v>
      </c>
      <c r="H2128" s="7" t="s">
        <v>17931</v>
      </c>
      <c r="I2128" s="7" t="s">
        <v>6166</v>
      </c>
      <c r="J2128" s="7" t="s">
        <v>25743</v>
      </c>
      <c r="K2128" s="11">
        <v>43203.0</v>
      </c>
      <c r="L2128" s="7" t="s">
        <v>6787</v>
      </c>
      <c r="M2128" s="12" t="s">
        <v>25744</v>
      </c>
      <c r="N2128" s="12" t="s">
        <v>25745</v>
      </c>
      <c r="O2128" s="7" t="s">
        <v>25746</v>
      </c>
      <c r="P2128" s="7" t="s">
        <v>6173</v>
      </c>
      <c r="Q2128" s="7" t="s">
        <v>19124</v>
      </c>
      <c r="R2128" s="7" t="s">
        <v>17937</v>
      </c>
      <c r="S2128" s="7" t="s">
        <v>6174</v>
      </c>
      <c r="T2128" s="7" t="s">
        <v>19124</v>
      </c>
      <c r="U2128" s="9"/>
      <c r="V2128" s="9"/>
    </row>
    <row r="2129">
      <c r="A2129" s="7">
        <v>15.0</v>
      </c>
      <c r="B2129" s="7" t="s">
        <v>24238</v>
      </c>
      <c r="C2129" s="7" t="s">
        <v>24239</v>
      </c>
      <c r="D2129" s="7" t="s">
        <v>24240</v>
      </c>
      <c r="E2129" s="7" t="str">
        <f t="shared" si="1"/>
        <v>2018</v>
      </c>
      <c r="F2129" s="7" t="str">
        <f t="shared" si="2"/>
        <v>02</v>
      </c>
      <c r="G2129" s="7" t="str">
        <f t="shared" si="3"/>
        <v>201802</v>
      </c>
      <c r="H2129" s="7" t="s">
        <v>17931</v>
      </c>
      <c r="I2129" s="7" t="s">
        <v>6166</v>
      </c>
      <c r="J2129" s="7" t="s">
        <v>25747</v>
      </c>
      <c r="K2129" s="11">
        <v>43203.0</v>
      </c>
      <c r="L2129" s="7" t="s">
        <v>6918</v>
      </c>
      <c r="M2129" s="12" t="s">
        <v>25748</v>
      </c>
      <c r="N2129" s="12" t="s">
        <v>25749</v>
      </c>
      <c r="O2129" s="7" t="s">
        <v>25750</v>
      </c>
      <c r="P2129" s="7" t="s">
        <v>6173</v>
      </c>
      <c r="Q2129" s="7" t="s">
        <v>25271</v>
      </c>
      <c r="R2129" s="7" t="s">
        <v>17937</v>
      </c>
      <c r="S2129" s="7" t="s">
        <v>6174</v>
      </c>
      <c r="T2129" s="7" t="s">
        <v>25271</v>
      </c>
      <c r="U2129" s="9"/>
      <c r="V2129" s="9"/>
    </row>
    <row r="2130">
      <c r="A2130" s="7">
        <v>15.0</v>
      </c>
      <c r="B2130" s="7" t="s">
        <v>24238</v>
      </c>
      <c r="C2130" s="7" t="s">
        <v>24239</v>
      </c>
      <c r="D2130" s="7" t="s">
        <v>24240</v>
      </c>
      <c r="E2130" s="7" t="str">
        <f t="shared" si="1"/>
        <v>2018</v>
      </c>
      <c r="F2130" s="7" t="str">
        <f t="shared" si="2"/>
        <v>02</v>
      </c>
      <c r="G2130" s="7" t="str">
        <f t="shared" si="3"/>
        <v>201802</v>
      </c>
      <c r="H2130" s="7" t="s">
        <v>17931</v>
      </c>
      <c r="I2130" s="7" t="s">
        <v>6166</v>
      </c>
      <c r="J2130" s="7" t="s">
        <v>25751</v>
      </c>
      <c r="K2130" s="11">
        <v>43193.0</v>
      </c>
      <c r="L2130" s="7" t="s">
        <v>6787</v>
      </c>
      <c r="M2130" s="12" t="s">
        <v>24648</v>
      </c>
      <c r="N2130" s="12" t="s">
        <v>24649</v>
      </c>
      <c r="O2130" s="7" t="s">
        <v>25752</v>
      </c>
      <c r="P2130" s="7" t="s">
        <v>6173</v>
      </c>
      <c r="Q2130" s="7" t="s">
        <v>2127</v>
      </c>
      <c r="R2130" s="7" t="s">
        <v>17937</v>
      </c>
      <c r="S2130" s="7" t="s">
        <v>6174</v>
      </c>
      <c r="T2130" s="7" t="s">
        <v>2127</v>
      </c>
      <c r="U2130" s="9"/>
      <c r="V2130" s="9"/>
    </row>
    <row r="2131">
      <c r="A2131" s="7">
        <v>15.0</v>
      </c>
      <c r="B2131" s="7" t="s">
        <v>24238</v>
      </c>
      <c r="C2131" s="7" t="s">
        <v>24239</v>
      </c>
      <c r="D2131" s="7" t="s">
        <v>24240</v>
      </c>
      <c r="E2131" s="7" t="str">
        <f t="shared" si="1"/>
        <v>2018</v>
      </c>
      <c r="F2131" s="7" t="str">
        <f t="shared" si="2"/>
        <v>02</v>
      </c>
      <c r="G2131" s="7" t="str">
        <f t="shared" si="3"/>
        <v>201802</v>
      </c>
      <c r="H2131" s="7" t="s">
        <v>17931</v>
      </c>
      <c r="I2131" s="7" t="s">
        <v>6166</v>
      </c>
      <c r="J2131" s="7" t="s">
        <v>25753</v>
      </c>
      <c r="K2131" s="11">
        <v>43202.0</v>
      </c>
      <c r="L2131" s="7" t="s">
        <v>6787</v>
      </c>
      <c r="M2131" s="12" t="s">
        <v>25754</v>
      </c>
      <c r="N2131" s="12" t="s">
        <v>25755</v>
      </c>
      <c r="O2131" s="7" t="s">
        <v>25756</v>
      </c>
      <c r="P2131" s="7" t="s">
        <v>6173</v>
      </c>
      <c r="Q2131" s="7" t="s">
        <v>2127</v>
      </c>
      <c r="R2131" s="7" t="s">
        <v>17937</v>
      </c>
      <c r="S2131" s="7" t="s">
        <v>6174</v>
      </c>
      <c r="T2131" s="7" t="s">
        <v>2127</v>
      </c>
      <c r="U2131" s="9"/>
      <c r="V2131" s="9"/>
    </row>
    <row r="2132">
      <c r="A2132" s="7">
        <v>15.0</v>
      </c>
      <c r="B2132" s="7" t="s">
        <v>24238</v>
      </c>
      <c r="C2132" s="7" t="s">
        <v>24239</v>
      </c>
      <c r="D2132" s="7" t="s">
        <v>24240</v>
      </c>
      <c r="E2132" s="7" t="str">
        <f t="shared" si="1"/>
        <v>2018</v>
      </c>
      <c r="F2132" s="7" t="str">
        <f t="shared" si="2"/>
        <v>02</v>
      </c>
      <c r="G2132" s="7" t="str">
        <f t="shared" si="3"/>
        <v>201802</v>
      </c>
      <c r="H2132" s="7" t="s">
        <v>17931</v>
      </c>
      <c r="I2132" s="7" t="s">
        <v>6166</v>
      </c>
      <c r="J2132" s="7" t="s">
        <v>25757</v>
      </c>
      <c r="K2132" s="11">
        <v>43203.0</v>
      </c>
      <c r="L2132" s="7" t="s">
        <v>6918</v>
      </c>
      <c r="M2132" s="12" t="s">
        <v>25758</v>
      </c>
      <c r="N2132" s="12" t="s">
        <v>25759</v>
      </c>
      <c r="O2132" s="7" t="s">
        <v>25760</v>
      </c>
      <c r="P2132" s="7" t="s">
        <v>6173</v>
      </c>
      <c r="Q2132" s="7" t="s">
        <v>18575</v>
      </c>
      <c r="R2132" s="7" t="s">
        <v>17937</v>
      </c>
      <c r="S2132" s="7" t="s">
        <v>6174</v>
      </c>
      <c r="T2132" s="7" t="s">
        <v>18575</v>
      </c>
      <c r="U2132" s="9"/>
      <c r="V2132" s="9"/>
    </row>
    <row r="2133">
      <c r="A2133" s="7">
        <v>15.0</v>
      </c>
      <c r="B2133" s="7" t="s">
        <v>24238</v>
      </c>
      <c r="C2133" s="7" t="s">
        <v>24239</v>
      </c>
      <c r="D2133" s="7" t="s">
        <v>24240</v>
      </c>
      <c r="E2133" s="7" t="str">
        <f t="shared" si="1"/>
        <v>2018</v>
      </c>
      <c r="F2133" s="7" t="str">
        <f t="shared" si="2"/>
        <v>02</v>
      </c>
      <c r="G2133" s="7" t="str">
        <f t="shared" si="3"/>
        <v>201802</v>
      </c>
      <c r="H2133" s="7" t="s">
        <v>17931</v>
      </c>
      <c r="I2133" s="7" t="s">
        <v>6166</v>
      </c>
      <c r="J2133" s="7" t="s">
        <v>25761</v>
      </c>
      <c r="K2133" s="11">
        <v>43193.0</v>
      </c>
      <c r="L2133" s="7" t="s">
        <v>6918</v>
      </c>
      <c r="M2133" s="12" t="s">
        <v>25762</v>
      </c>
      <c r="N2133" s="12" t="s">
        <v>24700</v>
      </c>
      <c r="O2133" s="7" t="s">
        <v>25763</v>
      </c>
      <c r="P2133" s="7" t="s">
        <v>6173</v>
      </c>
      <c r="Q2133" s="7" t="s">
        <v>2127</v>
      </c>
      <c r="R2133" s="7" t="s">
        <v>17937</v>
      </c>
      <c r="S2133" s="7" t="s">
        <v>6174</v>
      </c>
      <c r="T2133" s="7" t="s">
        <v>2127</v>
      </c>
      <c r="U2133" s="9"/>
      <c r="V2133" s="9"/>
    </row>
    <row r="2134">
      <c r="A2134" s="7">
        <v>15.0</v>
      </c>
      <c r="B2134" s="7" t="s">
        <v>24238</v>
      </c>
      <c r="C2134" s="7" t="s">
        <v>24239</v>
      </c>
      <c r="D2134" s="7" t="s">
        <v>24240</v>
      </c>
      <c r="E2134" s="7" t="str">
        <f t="shared" si="1"/>
        <v>2018</v>
      </c>
      <c r="F2134" s="7" t="str">
        <f t="shared" si="2"/>
        <v>02</v>
      </c>
      <c r="G2134" s="7" t="str">
        <f t="shared" si="3"/>
        <v>201802</v>
      </c>
      <c r="H2134" s="7" t="s">
        <v>17931</v>
      </c>
      <c r="I2134" s="7" t="s">
        <v>6166</v>
      </c>
      <c r="J2134" s="7" t="s">
        <v>25764</v>
      </c>
      <c r="K2134" s="11">
        <v>43203.0</v>
      </c>
      <c r="L2134" s="7" t="s">
        <v>6918</v>
      </c>
      <c r="M2134" s="12" t="s">
        <v>25765</v>
      </c>
      <c r="N2134" s="12" t="s">
        <v>25766</v>
      </c>
      <c r="O2134" s="7" t="s">
        <v>25767</v>
      </c>
      <c r="P2134" s="7" t="s">
        <v>6173</v>
      </c>
      <c r="Q2134" s="7" t="s">
        <v>18575</v>
      </c>
      <c r="R2134" s="7" t="s">
        <v>17937</v>
      </c>
      <c r="S2134" s="7" t="s">
        <v>6174</v>
      </c>
      <c r="T2134" s="7" t="s">
        <v>18575</v>
      </c>
      <c r="U2134" s="9"/>
      <c r="V2134" s="9"/>
    </row>
    <row r="2135">
      <c r="A2135" s="7">
        <v>15.0</v>
      </c>
      <c r="B2135" s="7" t="s">
        <v>24238</v>
      </c>
      <c r="C2135" s="7" t="s">
        <v>24239</v>
      </c>
      <c r="D2135" s="7" t="s">
        <v>24240</v>
      </c>
      <c r="E2135" s="7" t="str">
        <f t="shared" si="1"/>
        <v>2018</v>
      </c>
      <c r="F2135" s="7" t="str">
        <f t="shared" si="2"/>
        <v>02</v>
      </c>
      <c r="G2135" s="7" t="str">
        <f t="shared" si="3"/>
        <v>201802</v>
      </c>
      <c r="H2135" s="7" t="s">
        <v>17931</v>
      </c>
      <c r="I2135" s="7" t="s">
        <v>6166</v>
      </c>
      <c r="J2135" s="7" t="s">
        <v>25768</v>
      </c>
      <c r="K2135" s="11">
        <v>43203.0</v>
      </c>
      <c r="L2135" s="7" t="s">
        <v>7077</v>
      </c>
      <c r="M2135" s="12" t="s">
        <v>25769</v>
      </c>
      <c r="N2135" s="12" t="s">
        <v>25770</v>
      </c>
      <c r="O2135" s="7" t="s">
        <v>25771</v>
      </c>
      <c r="P2135" s="7" t="s">
        <v>6173</v>
      </c>
      <c r="Q2135" s="7" t="s">
        <v>24820</v>
      </c>
      <c r="R2135" s="7" t="s">
        <v>17937</v>
      </c>
      <c r="S2135" s="7" t="s">
        <v>6174</v>
      </c>
      <c r="T2135" s="7" t="s">
        <v>24820</v>
      </c>
      <c r="U2135" s="9"/>
      <c r="V2135" s="9"/>
    </row>
    <row r="2136">
      <c r="A2136" s="7">
        <v>15.0</v>
      </c>
      <c r="B2136" s="7" t="s">
        <v>24238</v>
      </c>
      <c r="C2136" s="7" t="s">
        <v>24239</v>
      </c>
      <c r="D2136" s="7" t="s">
        <v>24240</v>
      </c>
      <c r="E2136" s="7" t="str">
        <f t="shared" si="1"/>
        <v>2018</v>
      </c>
      <c r="F2136" s="7" t="str">
        <f t="shared" si="2"/>
        <v>02</v>
      </c>
      <c r="G2136" s="7" t="str">
        <f t="shared" si="3"/>
        <v>201802</v>
      </c>
      <c r="H2136" s="7" t="s">
        <v>17931</v>
      </c>
      <c r="I2136" s="7" t="s">
        <v>6166</v>
      </c>
      <c r="J2136" s="7" t="s">
        <v>25772</v>
      </c>
      <c r="K2136" s="11">
        <v>43207.0</v>
      </c>
      <c r="L2136" s="7" t="s">
        <v>7388</v>
      </c>
      <c r="M2136" s="12" t="s">
        <v>25773</v>
      </c>
      <c r="N2136" s="12" t="s">
        <v>25774</v>
      </c>
      <c r="O2136" s="7" t="s">
        <v>25775</v>
      </c>
      <c r="P2136" s="7" t="s">
        <v>6173</v>
      </c>
      <c r="Q2136" s="7" t="s">
        <v>24761</v>
      </c>
      <c r="R2136" s="7" t="s">
        <v>17937</v>
      </c>
      <c r="S2136" s="7" t="s">
        <v>6174</v>
      </c>
      <c r="T2136" s="7" t="s">
        <v>24761</v>
      </c>
      <c r="U2136" s="9"/>
      <c r="V2136" s="9"/>
    </row>
    <row r="2137">
      <c r="A2137" s="7">
        <v>15.0</v>
      </c>
      <c r="B2137" s="7" t="s">
        <v>24238</v>
      </c>
      <c r="C2137" s="7" t="s">
        <v>24239</v>
      </c>
      <c r="D2137" s="7" t="s">
        <v>24240</v>
      </c>
      <c r="E2137" s="7" t="str">
        <f t="shared" si="1"/>
        <v>2018</v>
      </c>
      <c r="F2137" s="7" t="str">
        <f t="shared" si="2"/>
        <v>02</v>
      </c>
      <c r="G2137" s="7" t="str">
        <f t="shared" si="3"/>
        <v>201802</v>
      </c>
      <c r="H2137" s="7" t="s">
        <v>17931</v>
      </c>
      <c r="I2137" s="7" t="s">
        <v>6166</v>
      </c>
      <c r="J2137" s="7" t="s">
        <v>25776</v>
      </c>
      <c r="K2137" s="11">
        <v>43207.0</v>
      </c>
      <c r="L2137" s="7" t="s">
        <v>7388</v>
      </c>
      <c r="M2137" s="12" t="s">
        <v>25777</v>
      </c>
      <c r="N2137" s="12" t="s">
        <v>25778</v>
      </c>
      <c r="O2137" s="7" t="s">
        <v>25779</v>
      </c>
      <c r="P2137" s="7" t="s">
        <v>6173</v>
      </c>
      <c r="Q2137" s="7" t="s">
        <v>24761</v>
      </c>
      <c r="R2137" s="7" t="s">
        <v>17937</v>
      </c>
      <c r="S2137" s="7" t="s">
        <v>6174</v>
      </c>
      <c r="T2137" s="7" t="s">
        <v>24761</v>
      </c>
      <c r="U2137" s="9"/>
      <c r="V2137" s="9"/>
    </row>
    <row r="2138">
      <c r="A2138" s="7">
        <v>15.0</v>
      </c>
      <c r="B2138" s="7" t="s">
        <v>24238</v>
      </c>
      <c r="C2138" s="7" t="s">
        <v>24239</v>
      </c>
      <c r="D2138" s="7" t="s">
        <v>24240</v>
      </c>
      <c r="E2138" s="7" t="str">
        <f t="shared" si="1"/>
        <v>2018</v>
      </c>
      <c r="F2138" s="7" t="str">
        <f t="shared" si="2"/>
        <v>02</v>
      </c>
      <c r="G2138" s="7" t="str">
        <f t="shared" si="3"/>
        <v>201802</v>
      </c>
      <c r="H2138" s="7" t="s">
        <v>17931</v>
      </c>
      <c r="I2138" s="7" t="s">
        <v>6166</v>
      </c>
      <c r="J2138" s="7" t="s">
        <v>25780</v>
      </c>
      <c r="K2138" s="11">
        <v>43207.0</v>
      </c>
      <c r="L2138" s="7" t="s">
        <v>7388</v>
      </c>
      <c r="M2138" s="12" t="s">
        <v>25781</v>
      </c>
      <c r="N2138" s="12" t="s">
        <v>25782</v>
      </c>
      <c r="O2138" s="7" t="s">
        <v>25783</v>
      </c>
      <c r="P2138" s="7" t="s">
        <v>6173</v>
      </c>
      <c r="Q2138" s="7" t="s">
        <v>24761</v>
      </c>
      <c r="R2138" s="7" t="s">
        <v>17937</v>
      </c>
      <c r="S2138" s="7" t="s">
        <v>6174</v>
      </c>
      <c r="T2138" s="7" t="s">
        <v>24761</v>
      </c>
      <c r="U2138" s="9"/>
      <c r="V2138" s="9"/>
    </row>
    <row r="2139">
      <c r="A2139" s="7">
        <v>15.0</v>
      </c>
      <c r="B2139" s="7" t="s">
        <v>24238</v>
      </c>
      <c r="C2139" s="7" t="s">
        <v>24239</v>
      </c>
      <c r="D2139" s="7" t="s">
        <v>24240</v>
      </c>
      <c r="E2139" s="7" t="str">
        <f t="shared" si="1"/>
        <v>2018</v>
      </c>
      <c r="F2139" s="7" t="str">
        <f t="shared" si="2"/>
        <v>02</v>
      </c>
      <c r="G2139" s="7" t="str">
        <f t="shared" si="3"/>
        <v>201802</v>
      </c>
      <c r="H2139" s="7" t="s">
        <v>17931</v>
      </c>
      <c r="I2139" s="7" t="s">
        <v>6166</v>
      </c>
      <c r="J2139" s="7" t="s">
        <v>25784</v>
      </c>
      <c r="K2139" s="11">
        <v>43207.0</v>
      </c>
      <c r="L2139" s="7" t="s">
        <v>7077</v>
      </c>
      <c r="M2139" s="12" t="s">
        <v>25785</v>
      </c>
      <c r="N2139" s="12" t="s">
        <v>25786</v>
      </c>
      <c r="O2139" s="7" t="s">
        <v>25787</v>
      </c>
      <c r="P2139" s="7" t="s">
        <v>6173</v>
      </c>
      <c r="Q2139" s="7" t="s">
        <v>24761</v>
      </c>
      <c r="R2139" s="7" t="s">
        <v>17937</v>
      </c>
      <c r="S2139" s="7" t="s">
        <v>6174</v>
      </c>
      <c r="T2139" s="7" t="s">
        <v>24761</v>
      </c>
      <c r="U2139" s="9"/>
      <c r="V2139" s="9"/>
    </row>
    <row r="2140">
      <c r="A2140" s="7">
        <v>15.0</v>
      </c>
      <c r="B2140" s="7" t="s">
        <v>24238</v>
      </c>
      <c r="C2140" s="7" t="s">
        <v>24239</v>
      </c>
      <c r="D2140" s="7" t="s">
        <v>24240</v>
      </c>
      <c r="E2140" s="7" t="str">
        <f t="shared" si="1"/>
        <v>2018</v>
      </c>
      <c r="F2140" s="7" t="str">
        <f t="shared" si="2"/>
        <v>02</v>
      </c>
      <c r="G2140" s="7" t="str">
        <f t="shared" si="3"/>
        <v>201802</v>
      </c>
      <c r="H2140" s="7" t="s">
        <v>17931</v>
      </c>
      <c r="I2140" s="7" t="s">
        <v>6166</v>
      </c>
      <c r="J2140" s="7" t="s">
        <v>25788</v>
      </c>
      <c r="K2140" s="11">
        <v>43207.0</v>
      </c>
      <c r="L2140" s="7" t="s">
        <v>6325</v>
      </c>
      <c r="M2140" s="12" t="s">
        <v>25789</v>
      </c>
      <c r="N2140" s="12" t="s">
        <v>25790</v>
      </c>
      <c r="O2140" s="7" t="s">
        <v>25791</v>
      </c>
      <c r="P2140" s="7" t="s">
        <v>6173</v>
      </c>
      <c r="Q2140" s="7" t="s">
        <v>24761</v>
      </c>
      <c r="R2140" s="7" t="s">
        <v>17937</v>
      </c>
      <c r="S2140" s="7" t="s">
        <v>6174</v>
      </c>
      <c r="T2140" s="7" t="s">
        <v>24761</v>
      </c>
      <c r="U2140" s="9"/>
      <c r="V2140" s="9"/>
    </row>
    <row r="2141">
      <c r="A2141" s="7">
        <v>15.0</v>
      </c>
      <c r="B2141" s="7" t="s">
        <v>24238</v>
      </c>
      <c r="C2141" s="7" t="s">
        <v>24239</v>
      </c>
      <c r="D2141" s="7" t="s">
        <v>24240</v>
      </c>
      <c r="E2141" s="7" t="str">
        <f t="shared" si="1"/>
        <v>2018</v>
      </c>
      <c r="F2141" s="7" t="str">
        <f t="shared" si="2"/>
        <v>02</v>
      </c>
      <c r="G2141" s="7" t="str">
        <f t="shared" si="3"/>
        <v>201802</v>
      </c>
      <c r="H2141" s="7" t="s">
        <v>17931</v>
      </c>
      <c r="I2141" s="7" t="s">
        <v>6166</v>
      </c>
      <c r="J2141" s="7" t="s">
        <v>25792</v>
      </c>
      <c r="K2141" s="11">
        <v>43203.0</v>
      </c>
      <c r="L2141" s="7" t="s">
        <v>6306</v>
      </c>
      <c r="M2141" s="12" t="s">
        <v>25793</v>
      </c>
      <c r="N2141" s="12" t="s">
        <v>6797</v>
      </c>
      <c r="O2141" s="7" t="s">
        <v>25794</v>
      </c>
      <c r="P2141" s="7" t="s">
        <v>6198</v>
      </c>
      <c r="Q2141" s="7" t="s">
        <v>24761</v>
      </c>
      <c r="R2141" s="7" t="s">
        <v>17937</v>
      </c>
      <c r="S2141" s="7" t="s">
        <v>6174</v>
      </c>
      <c r="T2141" s="7" t="s">
        <v>24761</v>
      </c>
      <c r="U2141" s="9"/>
      <c r="V2141" s="9"/>
    </row>
    <row r="2142">
      <c r="A2142" s="7">
        <v>15.0</v>
      </c>
      <c r="B2142" s="7" t="s">
        <v>24238</v>
      </c>
      <c r="C2142" s="7" t="s">
        <v>24239</v>
      </c>
      <c r="D2142" s="7" t="s">
        <v>24240</v>
      </c>
      <c r="E2142" s="7" t="str">
        <f t="shared" si="1"/>
        <v>2018</v>
      </c>
      <c r="F2142" s="7" t="str">
        <f t="shared" si="2"/>
        <v>02</v>
      </c>
      <c r="G2142" s="7" t="str">
        <f t="shared" si="3"/>
        <v>201802</v>
      </c>
      <c r="H2142" s="7" t="s">
        <v>17931</v>
      </c>
      <c r="I2142" s="7" t="s">
        <v>6166</v>
      </c>
      <c r="J2142" s="7" t="s">
        <v>25795</v>
      </c>
      <c r="K2142" s="11">
        <v>43203.0</v>
      </c>
      <c r="L2142" s="7" t="s">
        <v>6306</v>
      </c>
      <c r="M2142" s="12" t="s">
        <v>25796</v>
      </c>
      <c r="N2142" s="12" t="s">
        <v>6797</v>
      </c>
      <c r="O2142" s="7" t="s">
        <v>25797</v>
      </c>
      <c r="P2142" s="7" t="s">
        <v>6173</v>
      </c>
      <c r="Q2142" s="7" t="s">
        <v>24761</v>
      </c>
      <c r="R2142" s="7" t="s">
        <v>17937</v>
      </c>
      <c r="S2142" s="7" t="s">
        <v>6174</v>
      </c>
      <c r="T2142" s="7" t="s">
        <v>24761</v>
      </c>
      <c r="U2142" s="9"/>
      <c r="V2142" s="9"/>
    </row>
    <row r="2143">
      <c r="A2143" s="7">
        <v>15.0</v>
      </c>
      <c r="B2143" s="7" t="s">
        <v>24238</v>
      </c>
      <c r="C2143" s="7" t="s">
        <v>24239</v>
      </c>
      <c r="D2143" s="7" t="s">
        <v>24240</v>
      </c>
      <c r="E2143" s="7" t="str">
        <f t="shared" si="1"/>
        <v>2018</v>
      </c>
      <c r="F2143" s="7" t="str">
        <f t="shared" si="2"/>
        <v>02</v>
      </c>
      <c r="G2143" s="7" t="str">
        <f t="shared" si="3"/>
        <v>201802</v>
      </c>
      <c r="H2143" s="7" t="s">
        <v>17931</v>
      </c>
      <c r="I2143" s="7" t="s">
        <v>6166</v>
      </c>
      <c r="J2143" s="7" t="s">
        <v>25798</v>
      </c>
      <c r="K2143" s="11">
        <v>43203.0</v>
      </c>
      <c r="L2143" s="7" t="s">
        <v>6306</v>
      </c>
      <c r="M2143" s="12" t="s">
        <v>25799</v>
      </c>
      <c r="N2143" s="12" t="s">
        <v>25800</v>
      </c>
      <c r="O2143" s="7" t="s">
        <v>25801</v>
      </c>
      <c r="P2143" s="7" t="s">
        <v>6173</v>
      </c>
      <c r="Q2143" s="7" t="s">
        <v>24761</v>
      </c>
      <c r="R2143" s="7" t="s">
        <v>17937</v>
      </c>
      <c r="S2143" s="7" t="s">
        <v>6174</v>
      </c>
      <c r="T2143" s="7" t="s">
        <v>24761</v>
      </c>
      <c r="U2143" s="9"/>
      <c r="V2143" s="9"/>
    </row>
    <row r="2144">
      <c r="A2144" s="7">
        <v>15.0</v>
      </c>
      <c r="B2144" s="7" t="s">
        <v>24238</v>
      </c>
      <c r="C2144" s="7" t="s">
        <v>24239</v>
      </c>
      <c r="D2144" s="7" t="s">
        <v>24240</v>
      </c>
      <c r="E2144" s="7" t="str">
        <f t="shared" si="1"/>
        <v>2018</v>
      </c>
      <c r="F2144" s="7" t="str">
        <f t="shared" si="2"/>
        <v>02</v>
      </c>
      <c r="G2144" s="7" t="str">
        <f t="shared" si="3"/>
        <v>201802</v>
      </c>
      <c r="H2144" s="7" t="s">
        <v>17931</v>
      </c>
      <c r="I2144" s="7" t="s">
        <v>6166</v>
      </c>
      <c r="J2144" s="7" t="s">
        <v>25802</v>
      </c>
      <c r="K2144" s="11">
        <v>43205.0</v>
      </c>
      <c r="L2144" s="7" t="s">
        <v>6306</v>
      </c>
      <c r="M2144" s="12" t="s">
        <v>25803</v>
      </c>
      <c r="N2144" s="12" t="s">
        <v>25804</v>
      </c>
      <c r="O2144" s="7" t="s">
        <v>25805</v>
      </c>
      <c r="P2144" s="7" t="s">
        <v>6173</v>
      </c>
      <c r="Q2144" s="7" t="s">
        <v>24761</v>
      </c>
      <c r="R2144" s="7" t="s">
        <v>17937</v>
      </c>
      <c r="S2144" s="7" t="s">
        <v>6174</v>
      </c>
      <c r="T2144" s="7" t="s">
        <v>24761</v>
      </c>
      <c r="U2144" s="9"/>
      <c r="V2144" s="9"/>
    </row>
    <row r="2145">
      <c r="A2145" s="7">
        <v>15.0</v>
      </c>
      <c r="B2145" s="7" t="s">
        <v>24238</v>
      </c>
      <c r="C2145" s="7" t="s">
        <v>24239</v>
      </c>
      <c r="D2145" s="7" t="s">
        <v>24240</v>
      </c>
      <c r="E2145" s="7" t="str">
        <f t="shared" si="1"/>
        <v>2018</v>
      </c>
      <c r="F2145" s="7" t="str">
        <f t="shared" si="2"/>
        <v>02</v>
      </c>
      <c r="G2145" s="7" t="str">
        <f t="shared" si="3"/>
        <v>201802</v>
      </c>
      <c r="H2145" s="7" t="s">
        <v>17931</v>
      </c>
      <c r="I2145" s="7" t="s">
        <v>6166</v>
      </c>
      <c r="J2145" s="7" t="s">
        <v>25806</v>
      </c>
      <c r="K2145" s="11">
        <v>43203.0</v>
      </c>
      <c r="L2145" s="7" t="s">
        <v>6306</v>
      </c>
      <c r="M2145" s="12" t="s">
        <v>25807</v>
      </c>
      <c r="N2145" s="12" t="s">
        <v>25808</v>
      </c>
      <c r="O2145" s="7" t="s">
        <v>25809</v>
      </c>
      <c r="P2145" s="7" t="s">
        <v>6173</v>
      </c>
      <c r="Q2145" s="7" t="s">
        <v>24761</v>
      </c>
      <c r="R2145" s="7" t="s">
        <v>17937</v>
      </c>
      <c r="S2145" s="7" t="s">
        <v>6174</v>
      </c>
      <c r="T2145" s="7" t="s">
        <v>24761</v>
      </c>
      <c r="U2145" s="9"/>
      <c r="V2145" s="9"/>
    </row>
    <row r="2146">
      <c r="A2146" s="7">
        <v>15.0</v>
      </c>
      <c r="B2146" s="7" t="s">
        <v>24238</v>
      </c>
      <c r="C2146" s="7" t="s">
        <v>24239</v>
      </c>
      <c r="D2146" s="7" t="s">
        <v>24240</v>
      </c>
      <c r="E2146" s="7" t="str">
        <f t="shared" si="1"/>
        <v>2018</v>
      </c>
      <c r="F2146" s="7" t="str">
        <f t="shared" si="2"/>
        <v>02</v>
      </c>
      <c r="G2146" s="7" t="str">
        <f t="shared" si="3"/>
        <v>201802</v>
      </c>
      <c r="H2146" s="7" t="s">
        <v>17931</v>
      </c>
      <c r="I2146" s="7" t="s">
        <v>6166</v>
      </c>
      <c r="J2146" s="7" t="s">
        <v>25810</v>
      </c>
      <c r="K2146" s="11">
        <v>43206.0</v>
      </c>
      <c r="L2146" s="7" t="s">
        <v>6306</v>
      </c>
      <c r="M2146" s="12" t="s">
        <v>25811</v>
      </c>
      <c r="N2146" s="12" t="s">
        <v>25812</v>
      </c>
      <c r="O2146" s="7" t="s">
        <v>25813</v>
      </c>
      <c r="P2146" s="7" t="s">
        <v>6173</v>
      </c>
      <c r="Q2146" s="7" t="s">
        <v>24761</v>
      </c>
      <c r="R2146" s="7" t="s">
        <v>17937</v>
      </c>
      <c r="S2146" s="7" t="s">
        <v>6174</v>
      </c>
      <c r="T2146" s="7" t="s">
        <v>24761</v>
      </c>
      <c r="U2146" s="9"/>
      <c r="V2146" s="9"/>
    </row>
    <row r="2147">
      <c r="A2147" s="7">
        <v>15.0</v>
      </c>
      <c r="B2147" s="7" t="s">
        <v>24238</v>
      </c>
      <c r="C2147" s="7" t="s">
        <v>24239</v>
      </c>
      <c r="D2147" s="7" t="s">
        <v>24240</v>
      </c>
      <c r="E2147" s="7" t="str">
        <f t="shared" si="1"/>
        <v>2018</v>
      </c>
      <c r="F2147" s="7" t="str">
        <f t="shared" si="2"/>
        <v>02</v>
      </c>
      <c r="G2147" s="7" t="str">
        <f t="shared" si="3"/>
        <v>201802</v>
      </c>
      <c r="H2147" s="7" t="s">
        <v>17931</v>
      </c>
      <c r="I2147" s="7" t="s">
        <v>6166</v>
      </c>
      <c r="J2147" s="7" t="s">
        <v>25814</v>
      </c>
      <c r="K2147" s="11">
        <v>43203.0</v>
      </c>
      <c r="L2147" s="7" t="s">
        <v>6306</v>
      </c>
      <c r="M2147" s="12" t="s">
        <v>25815</v>
      </c>
      <c r="N2147" s="12" t="s">
        <v>25816</v>
      </c>
      <c r="O2147" s="7" t="s">
        <v>25817</v>
      </c>
      <c r="P2147" s="7" t="s">
        <v>6173</v>
      </c>
      <c r="Q2147" s="7" t="s">
        <v>24761</v>
      </c>
      <c r="R2147" s="7" t="s">
        <v>17937</v>
      </c>
      <c r="S2147" s="7" t="s">
        <v>6174</v>
      </c>
      <c r="T2147" s="7" t="s">
        <v>24761</v>
      </c>
      <c r="U2147" s="9"/>
      <c r="V2147" s="9"/>
    </row>
    <row r="2148">
      <c r="A2148" s="7">
        <v>15.0</v>
      </c>
      <c r="B2148" s="7" t="s">
        <v>24238</v>
      </c>
      <c r="C2148" s="7" t="s">
        <v>24239</v>
      </c>
      <c r="D2148" s="7" t="s">
        <v>24240</v>
      </c>
      <c r="E2148" s="7" t="str">
        <f t="shared" si="1"/>
        <v>2018</v>
      </c>
      <c r="F2148" s="7" t="str">
        <f t="shared" si="2"/>
        <v>02</v>
      </c>
      <c r="G2148" s="7" t="str">
        <f t="shared" si="3"/>
        <v>201802</v>
      </c>
      <c r="H2148" s="7" t="s">
        <v>17931</v>
      </c>
      <c r="I2148" s="7" t="s">
        <v>6166</v>
      </c>
      <c r="J2148" s="7" t="s">
        <v>25818</v>
      </c>
      <c r="K2148" s="11">
        <v>43208.0</v>
      </c>
      <c r="L2148" s="7" t="s">
        <v>6609</v>
      </c>
      <c r="M2148" s="12" t="s">
        <v>25819</v>
      </c>
      <c r="N2148" s="12" t="s">
        <v>25820</v>
      </c>
      <c r="O2148" s="7" t="s">
        <v>25821</v>
      </c>
      <c r="P2148" s="7" t="s">
        <v>6173</v>
      </c>
      <c r="Q2148" s="7" t="s">
        <v>24761</v>
      </c>
      <c r="R2148" s="7" t="s">
        <v>17937</v>
      </c>
      <c r="S2148" s="7" t="s">
        <v>6174</v>
      </c>
      <c r="T2148" s="7" t="s">
        <v>24761</v>
      </c>
      <c r="U2148" s="9"/>
      <c r="V2148" s="9"/>
    </row>
    <row r="2149">
      <c r="A2149" s="7">
        <v>15.0</v>
      </c>
      <c r="B2149" s="7" t="s">
        <v>24238</v>
      </c>
      <c r="C2149" s="7" t="s">
        <v>24239</v>
      </c>
      <c r="D2149" s="7" t="s">
        <v>24240</v>
      </c>
      <c r="E2149" s="7" t="str">
        <f t="shared" si="1"/>
        <v>2018</v>
      </c>
      <c r="F2149" s="7" t="str">
        <f t="shared" si="2"/>
        <v>02</v>
      </c>
      <c r="G2149" s="7" t="str">
        <f t="shared" si="3"/>
        <v>201802</v>
      </c>
      <c r="H2149" s="7" t="s">
        <v>17931</v>
      </c>
      <c r="I2149" s="7" t="s">
        <v>6166</v>
      </c>
      <c r="J2149" s="7" t="s">
        <v>25822</v>
      </c>
      <c r="K2149" s="11">
        <v>43208.0</v>
      </c>
      <c r="L2149" s="7" t="s">
        <v>6787</v>
      </c>
      <c r="M2149" s="12" t="s">
        <v>25823</v>
      </c>
      <c r="N2149" s="12" t="s">
        <v>25824</v>
      </c>
      <c r="O2149" s="7" t="s">
        <v>25825</v>
      </c>
      <c r="P2149" s="7" t="s">
        <v>6173</v>
      </c>
      <c r="Q2149" s="7" t="s">
        <v>24833</v>
      </c>
      <c r="R2149" s="7" t="s">
        <v>17937</v>
      </c>
      <c r="S2149" s="7" t="s">
        <v>6174</v>
      </c>
      <c r="T2149" s="7" t="s">
        <v>24833</v>
      </c>
      <c r="U2149" s="9"/>
      <c r="V2149" s="9"/>
    </row>
    <row r="2150">
      <c r="A2150" s="7">
        <v>15.0</v>
      </c>
      <c r="B2150" s="7" t="s">
        <v>24238</v>
      </c>
      <c r="C2150" s="7" t="s">
        <v>24239</v>
      </c>
      <c r="D2150" s="7" t="s">
        <v>24240</v>
      </c>
      <c r="E2150" s="7" t="str">
        <f t="shared" si="1"/>
        <v>2018</v>
      </c>
      <c r="F2150" s="7" t="str">
        <f t="shared" si="2"/>
        <v>02</v>
      </c>
      <c r="G2150" s="7" t="str">
        <f t="shared" si="3"/>
        <v>201802</v>
      </c>
      <c r="H2150" s="7" t="s">
        <v>17931</v>
      </c>
      <c r="I2150" s="7" t="s">
        <v>6166</v>
      </c>
      <c r="J2150" s="7" t="s">
        <v>25826</v>
      </c>
      <c r="K2150" s="11">
        <v>43208.0</v>
      </c>
      <c r="L2150" s="7" t="s">
        <v>6609</v>
      </c>
      <c r="M2150" s="12" t="s">
        <v>25827</v>
      </c>
      <c r="N2150" s="12" t="s">
        <v>25828</v>
      </c>
      <c r="O2150" s="7" t="s">
        <v>25829</v>
      </c>
      <c r="P2150" s="7" t="s">
        <v>6198</v>
      </c>
      <c r="Q2150" s="7" t="s">
        <v>24761</v>
      </c>
      <c r="R2150" s="7" t="s">
        <v>17937</v>
      </c>
      <c r="S2150" s="7" t="s">
        <v>6174</v>
      </c>
      <c r="T2150" s="7" t="s">
        <v>24761</v>
      </c>
      <c r="U2150" s="9"/>
      <c r="V2150" s="9"/>
    </row>
    <row r="2151">
      <c r="A2151" s="7">
        <v>15.0</v>
      </c>
      <c r="B2151" s="7" t="s">
        <v>24238</v>
      </c>
      <c r="C2151" s="7" t="s">
        <v>24239</v>
      </c>
      <c r="D2151" s="7" t="s">
        <v>24240</v>
      </c>
      <c r="E2151" s="7" t="str">
        <f t="shared" si="1"/>
        <v>2018</v>
      </c>
      <c r="F2151" s="7" t="str">
        <f t="shared" si="2"/>
        <v>02</v>
      </c>
      <c r="G2151" s="7" t="str">
        <f t="shared" si="3"/>
        <v>201802</v>
      </c>
      <c r="H2151" s="7" t="s">
        <v>17931</v>
      </c>
      <c r="I2151" s="7" t="s">
        <v>6166</v>
      </c>
      <c r="J2151" s="7" t="s">
        <v>25830</v>
      </c>
      <c r="K2151" s="11">
        <v>43208.0</v>
      </c>
      <c r="L2151" s="7" t="s">
        <v>6609</v>
      </c>
      <c r="M2151" s="12" t="s">
        <v>25831</v>
      </c>
      <c r="N2151" s="12" t="s">
        <v>25828</v>
      </c>
      <c r="O2151" s="7" t="s">
        <v>25832</v>
      </c>
      <c r="P2151" s="7" t="s">
        <v>6173</v>
      </c>
      <c r="Q2151" s="7" t="s">
        <v>24761</v>
      </c>
      <c r="R2151" s="7" t="s">
        <v>17937</v>
      </c>
      <c r="S2151" s="7" t="s">
        <v>6174</v>
      </c>
      <c r="T2151" s="7" t="s">
        <v>24761</v>
      </c>
      <c r="U2151" s="9"/>
      <c r="V2151" s="9"/>
    </row>
    <row r="2152">
      <c r="A2152" s="7">
        <v>15.0</v>
      </c>
      <c r="B2152" s="7" t="s">
        <v>24238</v>
      </c>
      <c r="C2152" s="7" t="s">
        <v>24239</v>
      </c>
      <c r="D2152" s="7" t="s">
        <v>24240</v>
      </c>
      <c r="E2152" s="7" t="str">
        <f t="shared" si="1"/>
        <v>2018</v>
      </c>
      <c r="F2152" s="7" t="str">
        <f t="shared" si="2"/>
        <v>02</v>
      </c>
      <c r="G2152" s="7" t="str">
        <f t="shared" si="3"/>
        <v>201802</v>
      </c>
      <c r="H2152" s="7" t="s">
        <v>17931</v>
      </c>
      <c r="I2152" s="7" t="s">
        <v>6166</v>
      </c>
      <c r="J2152" s="7" t="s">
        <v>25833</v>
      </c>
      <c r="K2152" s="11">
        <v>43208.0</v>
      </c>
      <c r="L2152" s="7" t="s">
        <v>6609</v>
      </c>
      <c r="M2152" s="12" t="s">
        <v>25834</v>
      </c>
      <c r="N2152" s="12" t="s">
        <v>25828</v>
      </c>
      <c r="O2152" s="7" t="s">
        <v>25835</v>
      </c>
      <c r="P2152" s="7" t="s">
        <v>6173</v>
      </c>
      <c r="Q2152" s="7" t="s">
        <v>24761</v>
      </c>
      <c r="R2152" s="7" t="s">
        <v>17937</v>
      </c>
      <c r="S2152" s="7" t="s">
        <v>6174</v>
      </c>
      <c r="T2152" s="7" t="s">
        <v>24761</v>
      </c>
      <c r="U2152" s="9"/>
      <c r="V2152" s="9"/>
    </row>
    <row r="2153">
      <c r="A2153" s="7">
        <v>15.0</v>
      </c>
      <c r="B2153" s="7" t="s">
        <v>24238</v>
      </c>
      <c r="C2153" s="7" t="s">
        <v>24239</v>
      </c>
      <c r="D2153" s="7" t="s">
        <v>24240</v>
      </c>
      <c r="E2153" s="7" t="str">
        <f t="shared" si="1"/>
        <v>2018</v>
      </c>
      <c r="F2153" s="7" t="str">
        <f t="shared" si="2"/>
        <v>02</v>
      </c>
      <c r="G2153" s="7" t="str">
        <f t="shared" si="3"/>
        <v>201802</v>
      </c>
      <c r="H2153" s="7" t="s">
        <v>17931</v>
      </c>
      <c r="I2153" s="7" t="s">
        <v>6166</v>
      </c>
      <c r="J2153" s="7" t="s">
        <v>25836</v>
      </c>
      <c r="K2153" s="11">
        <v>43208.0</v>
      </c>
      <c r="L2153" s="7" t="s">
        <v>7388</v>
      </c>
      <c r="M2153" s="12" t="s">
        <v>25837</v>
      </c>
      <c r="N2153" s="12" t="s">
        <v>25838</v>
      </c>
      <c r="O2153" s="7" t="s">
        <v>25839</v>
      </c>
      <c r="P2153" s="7" t="s">
        <v>6173</v>
      </c>
      <c r="Q2153" s="7" t="s">
        <v>25504</v>
      </c>
      <c r="R2153" s="7" t="s">
        <v>17937</v>
      </c>
      <c r="S2153" s="7" t="s">
        <v>6174</v>
      </c>
      <c r="T2153" s="7" t="s">
        <v>25504</v>
      </c>
      <c r="U2153" s="9"/>
      <c r="V2153" s="9"/>
    </row>
    <row r="2154">
      <c r="A2154" s="7">
        <v>15.0</v>
      </c>
      <c r="B2154" s="7" t="s">
        <v>24238</v>
      </c>
      <c r="C2154" s="7" t="s">
        <v>24239</v>
      </c>
      <c r="D2154" s="7" t="s">
        <v>24240</v>
      </c>
      <c r="E2154" s="7" t="str">
        <f t="shared" si="1"/>
        <v>2018</v>
      </c>
      <c r="F2154" s="7" t="str">
        <f t="shared" si="2"/>
        <v>02</v>
      </c>
      <c r="G2154" s="7" t="str">
        <f t="shared" si="3"/>
        <v>201802</v>
      </c>
      <c r="H2154" s="7" t="s">
        <v>17931</v>
      </c>
      <c r="I2154" s="7" t="s">
        <v>6166</v>
      </c>
      <c r="J2154" s="7" t="s">
        <v>25840</v>
      </c>
      <c r="K2154" s="11">
        <v>43208.0</v>
      </c>
      <c r="L2154" s="7" t="s">
        <v>7388</v>
      </c>
      <c r="M2154" s="12" t="s">
        <v>25841</v>
      </c>
      <c r="N2154" s="12" t="s">
        <v>25842</v>
      </c>
      <c r="O2154" s="7" t="s">
        <v>25843</v>
      </c>
      <c r="P2154" s="7" t="s">
        <v>6173</v>
      </c>
      <c r="Q2154" s="7" t="s">
        <v>18776</v>
      </c>
      <c r="R2154" s="7" t="s">
        <v>17937</v>
      </c>
      <c r="S2154" s="7" t="s">
        <v>6174</v>
      </c>
      <c r="T2154" s="7" t="s">
        <v>18776</v>
      </c>
      <c r="U2154" s="9"/>
      <c r="V2154" s="9"/>
    </row>
    <row r="2155">
      <c r="A2155" s="7">
        <v>15.0</v>
      </c>
      <c r="B2155" s="7" t="s">
        <v>24238</v>
      </c>
      <c r="C2155" s="7" t="s">
        <v>24239</v>
      </c>
      <c r="D2155" s="7" t="s">
        <v>24240</v>
      </c>
      <c r="E2155" s="7" t="str">
        <f t="shared" si="1"/>
        <v>2018</v>
      </c>
      <c r="F2155" s="7" t="str">
        <f t="shared" si="2"/>
        <v>02</v>
      </c>
      <c r="G2155" s="7" t="str">
        <f t="shared" si="3"/>
        <v>201802</v>
      </c>
      <c r="H2155" s="7" t="s">
        <v>17931</v>
      </c>
      <c r="I2155" s="7" t="s">
        <v>6166</v>
      </c>
      <c r="J2155" s="7" t="s">
        <v>25844</v>
      </c>
      <c r="K2155" s="11">
        <v>43208.0</v>
      </c>
      <c r="L2155" s="7" t="s">
        <v>7388</v>
      </c>
      <c r="M2155" s="12" t="s">
        <v>25845</v>
      </c>
      <c r="N2155" s="12" t="s">
        <v>25846</v>
      </c>
      <c r="O2155" s="7" t="s">
        <v>25847</v>
      </c>
      <c r="P2155" s="7" t="s">
        <v>6173</v>
      </c>
      <c r="Q2155" s="7" t="s">
        <v>18776</v>
      </c>
      <c r="R2155" s="7" t="s">
        <v>17937</v>
      </c>
      <c r="S2155" s="7" t="s">
        <v>6174</v>
      </c>
      <c r="T2155" s="7" t="s">
        <v>18776</v>
      </c>
      <c r="U2155" s="9"/>
      <c r="V2155" s="9"/>
    </row>
    <row r="2156">
      <c r="A2156" s="7">
        <v>15.0</v>
      </c>
      <c r="B2156" s="7" t="s">
        <v>24238</v>
      </c>
      <c r="C2156" s="7" t="s">
        <v>24239</v>
      </c>
      <c r="D2156" s="7" t="s">
        <v>24240</v>
      </c>
      <c r="E2156" s="7" t="str">
        <f t="shared" si="1"/>
        <v>2018</v>
      </c>
      <c r="F2156" s="7" t="str">
        <f t="shared" si="2"/>
        <v>02</v>
      </c>
      <c r="G2156" s="7" t="str">
        <f t="shared" si="3"/>
        <v>201802</v>
      </c>
      <c r="H2156" s="7" t="s">
        <v>17931</v>
      </c>
      <c r="I2156" s="7" t="s">
        <v>6166</v>
      </c>
      <c r="J2156" s="7" t="s">
        <v>25848</v>
      </c>
      <c r="K2156" s="11">
        <v>43203.0</v>
      </c>
      <c r="L2156" s="7" t="s">
        <v>7077</v>
      </c>
      <c r="M2156" s="12" t="s">
        <v>25849</v>
      </c>
      <c r="N2156" s="12" t="s">
        <v>25850</v>
      </c>
      <c r="O2156" s="7" t="s">
        <v>25851</v>
      </c>
      <c r="P2156" s="7" t="s">
        <v>6173</v>
      </c>
      <c r="Q2156" s="7" t="s">
        <v>24761</v>
      </c>
      <c r="R2156" s="7" t="s">
        <v>17937</v>
      </c>
      <c r="S2156" s="7" t="s">
        <v>6174</v>
      </c>
      <c r="T2156" s="7" t="s">
        <v>24761</v>
      </c>
      <c r="U2156" s="9"/>
      <c r="V2156" s="9"/>
    </row>
    <row r="2157">
      <c r="A2157" s="7">
        <v>15.0</v>
      </c>
      <c r="B2157" s="7" t="s">
        <v>24238</v>
      </c>
      <c r="C2157" s="7" t="s">
        <v>24239</v>
      </c>
      <c r="D2157" s="7" t="s">
        <v>24240</v>
      </c>
      <c r="E2157" s="7" t="str">
        <f t="shared" si="1"/>
        <v>2018</v>
      </c>
      <c r="F2157" s="7" t="str">
        <f t="shared" si="2"/>
        <v>02</v>
      </c>
      <c r="G2157" s="7" t="str">
        <f t="shared" si="3"/>
        <v>201802</v>
      </c>
      <c r="H2157" s="7" t="s">
        <v>17931</v>
      </c>
      <c r="I2157" s="7" t="s">
        <v>6166</v>
      </c>
      <c r="J2157" s="7" t="s">
        <v>25852</v>
      </c>
      <c r="K2157" s="11">
        <v>43208.0</v>
      </c>
      <c r="L2157" s="7" t="s">
        <v>6325</v>
      </c>
      <c r="M2157" s="12" t="s">
        <v>25853</v>
      </c>
      <c r="N2157" s="12" t="s">
        <v>25854</v>
      </c>
      <c r="O2157" s="7" t="s">
        <v>25855</v>
      </c>
      <c r="P2157" s="7" t="s">
        <v>6173</v>
      </c>
      <c r="Q2157" s="7" t="s">
        <v>24761</v>
      </c>
      <c r="R2157" s="7" t="s">
        <v>17937</v>
      </c>
      <c r="S2157" s="7" t="s">
        <v>6174</v>
      </c>
      <c r="T2157" s="7" t="s">
        <v>24761</v>
      </c>
      <c r="U2157" s="9"/>
      <c r="V2157" s="9"/>
    </row>
    <row r="2158">
      <c r="A2158" s="7">
        <v>15.0</v>
      </c>
      <c r="B2158" s="7" t="s">
        <v>24238</v>
      </c>
      <c r="C2158" s="7" t="s">
        <v>24239</v>
      </c>
      <c r="D2158" s="7" t="s">
        <v>24240</v>
      </c>
      <c r="E2158" s="7" t="str">
        <f t="shared" si="1"/>
        <v>2018</v>
      </c>
      <c r="F2158" s="7" t="str">
        <f t="shared" si="2"/>
        <v>02</v>
      </c>
      <c r="G2158" s="7" t="str">
        <f t="shared" si="3"/>
        <v>201802</v>
      </c>
      <c r="H2158" s="7" t="s">
        <v>17931</v>
      </c>
      <c r="I2158" s="7" t="s">
        <v>6166</v>
      </c>
      <c r="J2158" s="7" t="s">
        <v>25856</v>
      </c>
      <c r="K2158" s="11">
        <v>43209.0</v>
      </c>
      <c r="L2158" s="7" t="s">
        <v>7388</v>
      </c>
      <c r="M2158" s="12" t="s">
        <v>25857</v>
      </c>
      <c r="N2158" s="12" t="s">
        <v>25858</v>
      </c>
      <c r="O2158" s="7" t="s">
        <v>25859</v>
      </c>
      <c r="P2158" s="7" t="s">
        <v>6173</v>
      </c>
      <c r="Q2158" s="7" t="s">
        <v>25860</v>
      </c>
      <c r="R2158" s="7" t="s">
        <v>17937</v>
      </c>
      <c r="S2158" s="7" t="s">
        <v>6174</v>
      </c>
      <c r="T2158" s="7" t="s">
        <v>25860</v>
      </c>
      <c r="U2158" s="9"/>
      <c r="V2158" s="9"/>
    </row>
    <row r="2159">
      <c r="A2159" s="7">
        <v>15.0</v>
      </c>
      <c r="B2159" s="7" t="s">
        <v>24238</v>
      </c>
      <c r="C2159" s="7" t="s">
        <v>24239</v>
      </c>
      <c r="D2159" s="7" t="s">
        <v>24240</v>
      </c>
      <c r="E2159" s="7" t="str">
        <f t="shared" si="1"/>
        <v>2018</v>
      </c>
      <c r="F2159" s="7" t="str">
        <f t="shared" si="2"/>
        <v>02</v>
      </c>
      <c r="G2159" s="7" t="str">
        <f t="shared" si="3"/>
        <v>201802</v>
      </c>
      <c r="H2159" s="7" t="s">
        <v>17931</v>
      </c>
      <c r="I2159" s="7" t="s">
        <v>6166</v>
      </c>
      <c r="J2159" s="7" t="s">
        <v>25861</v>
      </c>
      <c r="K2159" s="11">
        <v>43209.0</v>
      </c>
      <c r="L2159" s="7" t="s">
        <v>6787</v>
      </c>
      <c r="M2159" s="12" t="s">
        <v>25862</v>
      </c>
      <c r="N2159" s="12" t="s">
        <v>25863</v>
      </c>
      <c r="O2159" s="7" t="s">
        <v>25864</v>
      </c>
      <c r="P2159" s="7" t="s">
        <v>6198</v>
      </c>
      <c r="Q2159" s="7" t="s">
        <v>24761</v>
      </c>
      <c r="R2159" s="7" t="s">
        <v>17937</v>
      </c>
      <c r="S2159" s="7" t="s">
        <v>6174</v>
      </c>
      <c r="T2159" s="7" t="s">
        <v>24761</v>
      </c>
      <c r="U2159" s="9"/>
      <c r="V2159" s="9"/>
    </row>
    <row r="2160">
      <c r="A2160" s="7">
        <v>15.0</v>
      </c>
      <c r="B2160" s="7" t="s">
        <v>24238</v>
      </c>
      <c r="C2160" s="7" t="s">
        <v>24239</v>
      </c>
      <c r="D2160" s="7" t="s">
        <v>24240</v>
      </c>
      <c r="E2160" s="7" t="str">
        <f t="shared" si="1"/>
        <v>2018</v>
      </c>
      <c r="F2160" s="7" t="str">
        <f t="shared" si="2"/>
        <v>02</v>
      </c>
      <c r="G2160" s="7" t="str">
        <f t="shared" si="3"/>
        <v>201802</v>
      </c>
      <c r="H2160" s="7" t="s">
        <v>17931</v>
      </c>
      <c r="I2160" s="7" t="s">
        <v>6166</v>
      </c>
      <c r="J2160" s="7" t="s">
        <v>25865</v>
      </c>
      <c r="K2160" s="11">
        <v>43210.0</v>
      </c>
      <c r="L2160" s="7" t="s">
        <v>6787</v>
      </c>
      <c r="M2160" s="12" t="s">
        <v>25866</v>
      </c>
      <c r="N2160" s="12" t="s">
        <v>25867</v>
      </c>
      <c r="O2160" s="7" t="s">
        <v>25868</v>
      </c>
      <c r="P2160" s="7" t="s">
        <v>6173</v>
      </c>
      <c r="Q2160" s="7" t="s">
        <v>24766</v>
      </c>
      <c r="R2160" s="7" t="s">
        <v>17937</v>
      </c>
      <c r="S2160" s="7" t="s">
        <v>6174</v>
      </c>
      <c r="T2160" s="7" t="s">
        <v>24766</v>
      </c>
      <c r="U2160" s="9"/>
      <c r="V2160" s="9"/>
    </row>
    <row r="2161">
      <c r="A2161" s="7">
        <v>15.0</v>
      </c>
      <c r="B2161" s="7" t="s">
        <v>25869</v>
      </c>
      <c r="C2161" s="7" t="s">
        <v>25870</v>
      </c>
      <c r="D2161" s="7" t="s">
        <v>25871</v>
      </c>
      <c r="E2161" s="7" t="str">
        <f t="shared" si="1"/>
        <v>2018</v>
      </c>
      <c r="F2161" s="7" t="str">
        <f t="shared" si="2"/>
        <v>02</v>
      </c>
      <c r="G2161" s="7" t="str">
        <f t="shared" si="3"/>
        <v>201802</v>
      </c>
      <c r="H2161" s="7" t="s">
        <v>17931</v>
      </c>
      <c r="I2161" s="7" t="s">
        <v>6166</v>
      </c>
      <c r="J2161" s="7" t="s">
        <v>25872</v>
      </c>
      <c r="K2161" s="11">
        <v>43166.0</v>
      </c>
      <c r="L2161" s="7" t="s">
        <v>25873</v>
      </c>
      <c r="M2161" s="12" t="s">
        <v>25874</v>
      </c>
      <c r="N2161" s="12" t="s">
        <v>25875</v>
      </c>
      <c r="O2161" s="7" t="s">
        <v>25876</v>
      </c>
      <c r="P2161" s="7" t="s">
        <v>6173</v>
      </c>
      <c r="Q2161" s="7" t="s">
        <v>25877</v>
      </c>
      <c r="R2161" s="7" t="s">
        <v>17937</v>
      </c>
      <c r="S2161" s="7" t="s">
        <v>6174</v>
      </c>
      <c r="T2161" s="7" t="s">
        <v>25877</v>
      </c>
      <c r="U2161" s="9"/>
      <c r="V2161" s="9"/>
    </row>
    <row r="2162">
      <c r="A2162" s="7">
        <v>15.0</v>
      </c>
      <c r="B2162" s="7" t="s">
        <v>25869</v>
      </c>
      <c r="C2162" s="7" t="s">
        <v>25870</v>
      </c>
      <c r="D2162" s="7" t="s">
        <v>25871</v>
      </c>
      <c r="E2162" s="7" t="str">
        <f t="shared" si="1"/>
        <v>2018</v>
      </c>
      <c r="F2162" s="7" t="str">
        <f t="shared" si="2"/>
        <v>02</v>
      </c>
      <c r="G2162" s="7" t="str">
        <f t="shared" si="3"/>
        <v>201802</v>
      </c>
      <c r="H2162" s="7" t="s">
        <v>17931</v>
      </c>
      <c r="I2162" s="7" t="s">
        <v>6166</v>
      </c>
      <c r="J2162" s="7" t="s">
        <v>25878</v>
      </c>
      <c r="K2162" s="11">
        <v>43166.0</v>
      </c>
      <c r="L2162" s="7" t="s">
        <v>25873</v>
      </c>
      <c r="M2162" s="12" t="s">
        <v>25879</v>
      </c>
      <c r="N2162" s="12" t="s">
        <v>25880</v>
      </c>
      <c r="O2162" s="7" t="s">
        <v>25881</v>
      </c>
      <c r="P2162" s="7" t="s">
        <v>6173</v>
      </c>
      <c r="Q2162" s="7" t="s">
        <v>25877</v>
      </c>
      <c r="R2162" s="7" t="s">
        <v>17937</v>
      </c>
      <c r="S2162" s="7" t="s">
        <v>6174</v>
      </c>
      <c r="T2162" s="7" t="s">
        <v>25877</v>
      </c>
      <c r="U2162" s="9"/>
      <c r="V2162" s="9"/>
    </row>
    <row r="2163">
      <c r="A2163" s="7">
        <v>15.0</v>
      </c>
      <c r="B2163" s="7" t="s">
        <v>25869</v>
      </c>
      <c r="C2163" s="7" t="s">
        <v>25870</v>
      </c>
      <c r="D2163" s="7" t="s">
        <v>25871</v>
      </c>
      <c r="E2163" s="7" t="str">
        <f t="shared" si="1"/>
        <v>2018</v>
      </c>
      <c r="F2163" s="7" t="str">
        <f t="shared" si="2"/>
        <v>02</v>
      </c>
      <c r="G2163" s="7" t="str">
        <f t="shared" si="3"/>
        <v>201802</v>
      </c>
      <c r="H2163" s="7" t="s">
        <v>17931</v>
      </c>
      <c r="I2163" s="7" t="s">
        <v>6166</v>
      </c>
      <c r="J2163" s="7" t="s">
        <v>25882</v>
      </c>
      <c r="K2163" s="11">
        <v>43171.0</v>
      </c>
      <c r="L2163" s="7" t="s">
        <v>6338</v>
      </c>
      <c r="M2163" s="12" t="s">
        <v>25883</v>
      </c>
      <c r="N2163" s="12" t="s">
        <v>25884</v>
      </c>
      <c r="O2163" s="7" t="s">
        <v>25885</v>
      </c>
      <c r="P2163" s="7" t="s">
        <v>6173</v>
      </c>
      <c r="Q2163" s="7" t="s">
        <v>3131</v>
      </c>
      <c r="R2163" s="7" t="s">
        <v>17937</v>
      </c>
      <c r="S2163" s="7" t="s">
        <v>6174</v>
      </c>
      <c r="T2163" s="7" t="s">
        <v>3131</v>
      </c>
      <c r="U2163" s="9"/>
      <c r="V2163" s="9"/>
    </row>
    <row r="2164">
      <c r="A2164" s="7">
        <v>15.0</v>
      </c>
      <c r="B2164" s="7" t="s">
        <v>25869</v>
      </c>
      <c r="C2164" s="7" t="s">
        <v>25870</v>
      </c>
      <c r="D2164" s="7" t="s">
        <v>25871</v>
      </c>
      <c r="E2164" s="7" t="str">
        <f t="shared" si="1"/>
        <v>2018</v>
      </c>
      <c r="F2164" s="7" t="str">
        <f t="shared" si="2"/>
        <v>02</v>
      </c>
      <c r="G2164" s="7" t="str">
        <f t="shared" si="3"/>
        <v>201802</v>
      </c>
      <c r="H2164" s="7" t="s">
        <v>17931</v>
      </c>
      <c r="I2164" s="7" t="s">
        <v>6166</v>
      </c>
      <c r="J2164" s="7" t="s">
        <v>25886</v>
      </c>
      <c r="K2164" s="11">
        <v>43171.0</v>
      </c>
      <c r="L2164" s="7" t="s">
        <v>7392</v>
      </c>
      <c r="M2164" s="12" t="s">
        <v>25887</v>
      </c>
      <c r="N2164" s="12" t="s">
        <v>6797</v>
      </c>
      <c r="O2164" s="7" t="s">
        <v>25888</v>
      </c>
      <c r="P2164" s="7" t="s">
        <v>6173</v>
      </c>
      <c r="Q2164" s="7" t="s">
        <v>3131</v>
      </c>
      <c r="R2164" s="7" t="s">
        <v>17937</v>
      </c>
      <c r="S2164" s="7" t="s">
        <v>6174</v>
      </c>
      <c r="T2164" s="7" t="s">
        <v>3131</v>
      </c>
      <c r="U2164" s="9"/>
      <c r="V2164" s="9"/>
    </row>
    <row r="2165">
      <c r="A2165" s="7">
        <v>15.0</v>
      </c>
      <c r="B2165" s="7" t="s">
        <v>25869</v>
      </c>
      <c r="C2165" s="7" t="s">
        <v>25870</v>
      </c>
      <c r="D2165" s="7" t="s">
        <v>25871</v>
      </c>
      <c r="E2165" s="7" t="str">
        <f t="shared" si="1"/>
        <v>2018</v>
      </c>
      <c r="F2165" s="7" t="str">
        <f t="shared" si="2"/>
        <v>02</v>
      </c>
      <c r="G2165" s="7" t="str">
        <f t="shared" si="3"/>
        <v>201802</v>
      </c>
      <c r="H2165" s="7" t="s">
        <v>17931</v>
      </c>
      <c r="I2165" s="7" t="s">
        <v>6166</v>
      </c>
      <c r="J2165" s="7" t="s">
        <v>25889</v>
      </c>
      <c r="K2165" s="11">
        <v>43171.0</v>
      </c>
      <c r="L2165" s="7" t="s">
        <v>25873</v>
      </c>
      <c r="M2165" s="12" t="s">
        <v>25890</v>
      </c>
      <c r="N2165" s="12" t="s">
        <v>6691</v>
      </c>
      <c r="O2165" s="7" t="s">
        <v>25891</v>
      </c>
      <c r="P2165" s="7" t="s">
        <v>6173</v>
      </c>
      <c r="Q2165" s="7" t="s">
        <v>3131</v>
      </c>
      <c r="R2165" s="7" t="s">
        <v>17937</v>
      </c>
      <c r="S2165" s="7" t="s">
        <v>6174</v>
      </c>
      <c r="T2165" s="7" t="s">
        <v>3131</v>
      </c>
      <c r="U2165" s="9"/>
      <c r="V2165" s="9"/>
    </row>
    <row r="2166">
      <c r="A2166" s="7">
        <v>15.0</v>
      </c>
      <c r="B2166" s="7" t="s">
        <v>25869</v>
      </c>
      <c r="C2166" s="7" t="s">
        <v>25870</v>
      </c>
      <c r="D2166" s="7" t="s">
        <v>25871</v>
      </c>
      <c r="E2166" s="7" t="str">
        <f t="shared" si="1"/>
        <v>2018</v>
      </c>
      <c r="F2166" s="7" t="str">
        <f t="shared" si="2"/>
        <v>02</v>
      </c>
      <c r="G2166" s="7" t="str">
        <f t="shared" si="3"/>
        <v>201802</v>
      </c>
      <c r="H2166" s="7" t="s">
        <v>17931</v>
      </c>
      <c r="I2166" s="7" t="s">
        <v>6166</v>
      </c>
      <c r="J2166" s="7" t="s">
        <v>25892</v>
      </c>
      <c r="K2166" s="11">
        <v>43172.0</v>
      </c>
      <c r="L2166" s="7" t="s">
        <v>6679</v>
      </c>
      <c r="M2166" s="12" t="s">
        <v>25893</v>
      </c>
      <c r="N2166" s="12" t="s">
        <v>7334</v>
      </c>
      <c r="O2166" s="7" t="s">
        <v>25894</v>
      </c>
      <c r="P2166" s="7" t="s">
        <v>6173</v>
      </c>
      <c r="Q2166" s="7" t="s">
        <v>3131</v>
      </c>
      <c r="R2166" s="7" t="s">
        <v>17937</v>
      </c>
      <c r="S2166" s="7" t="s">
        <v>6174</v>
      </c>
      <c r="T2166" s="7" t="s">
        <v>3131</v>
      </c>
      <c r="U2166" s="9"/>
      <c r="V2166" s="9"/>
    </row>
    <row r="2167">
      <c r="A2167" s="7">
        <v>15.0</v>
      </c>
      <c r="B2167" s="7" t="s">
        <v>25869</v>
      </c>
      <c r="C2167" s="7" t="s">
        <v>25870</v>
      </c>
      <c r="D2167" s="7" t="s">
        <v>25871</v>
      </c>
      <c r="E2167" s="7" t="str">
        <f t="shared" si="1"/>
        <v>2018</v>
      </c>
      <c r="F2167" s="7" t="str">
        <f t="shared" si="2"/>
        <v>02</v>
      </c>
      <c r="G2167" s="7" t="str">
        <f t="shared" si="3"/>
        <v>201802</v>
      </c>
      <c r="H2167" s="7" t="s">
        <v>17931</v>
      </c>
      <c r="I2167" s="7" t="s">
        <v>6166</v>
      </c>
      <c r="J2167" s="7" t="s">
        <v>25895</v>
      </c>
      <c r="K2167" s="11">
        <v>43171.0</v>
      </c>
      <c r="L2167" s="7" t="s">
        <v>25873</v>
      </c>
      <c r="M2167" s="12" t="s">
        <v>25896</v>
      </c>
      <c r="N2167" s="12" t="s">
        <v>10437</v>
      </c>
      <c r="O2167" s="7" t="s">
        <v>25897</v>
      </c>
      <c r="P2167" s="7" t="s">
        <v>6173</v>
      </c>
      <c r="Q2167" s="7" t="s">
        <v>3131</v>
      </c>
      <c r="R2167" s="7" t="s">
        <v>17937</v>
      </c>
      <c r="S2167" s="7" t="s">
        <v>6174</v>
      </c>
      <c r="T2167" s="7" t="s">
        <v>3131</v>
      </c>
      <c r="U2167" s="9"/>
      <c r="V2167" s="9"/>
    </row>
    <row r="2168">
      <c r="A2168" s="7">
        <v>15.0</v>
      </c>
      <c r="B2168" s="7" t="s">
        <v>25869</v>
      </c>
      <c r="C2168" s="7" t="s">
        <v>25870</v>
      </c>
      <c r="D2168" s="7" t="s">
        <v>25871</v>
      </c>
      <c r="E2168" s="7" t="str">
        <f t="shared" si="1"/>
        <v>2018</v>
      </c>
      <c r="F2168" s="7" t="str">
        <f t="shared" si="2"/>
        <v>02</v>
      </c>
      <c r="G2168" s="7" t="str">
        <f t="shared" si="3"/>
        <v>201802</v>
      </c>
      <c r="H2168" s="7" t="s">
        <v>17931</v>
      </c>
      <c r="I2168" s="7" t="s">
        <v>6166</v>
      </c>
      <c r="J2168" s="7" t="s">
        <v>25898</v>
      </c>
      <c r="K2168" s="11">
        <v>43171.0</v>
      </c>
      <c r="L2168" s="7" t="s">
        <v>7384</v>
      </c>
      <c r="M2168" s="12" t="s">
        <v>25899</v>
      </c>
      <c r="N2168" s="12" t="s">
        <v>25900</v>
      </c>
      <c r="O2168" s="7" t="s">
        <v>25901</v>
      </c>
      <c r="P2168" s="7" t="s">
        <v>6173</v>
      </c>
      <c r="Q2168" s="7" t="s">
        <v>3131</v>
      </c>
      <c r="R2168" s="7" t="s">
        <v>17937</v>
      </c>
      <c r="S2168" s="7" t="s">
        <v>6174</v>
      </c>
      <c r="T2168" s="7" t="s">
        <v>3131</v>
      </c>
      <c r="U2168" s="9"/>
      <c r="V2168" s="9"/>
    </row>
    <row r="2169">
      <c r="A2169" s="7">
        <v>15.0</v>
      </c>
      <c r="B2169" s="7" t="s">
        <v>25869</v>
      </c>
      <c r="C2169" s="7" t="s">
        <v>25870</v>
      </c>
      <c r="D2169" s="7" t="s">
        <v>25871</v>
      </c>
      <c r="E2169" s="7" t="str">
        <f t="shared" si="1"/>
        <v>2018</v>
      </c>
      <c r="F2169" s="7" t="str">
        <f t="shared" si="2"/>
        <v>02</v>
      </c>
      <c r="G2169" s="7" t="str">
        <f t="shared" si="3"/>
        <v>201802</v>
      </c>
      <c r="H2169" s="7" t="s">
        <v>17931</v>
      </c>
      <c r="I2169" s="7" t="s">
        <v>6166</v>
      </c>
      <c r="J2169" s="7" t="s">
        <v>25902</v>
      </c>
      <c r="K2169" s="11">
        <v>43165.0</v>
      </c>
      <c r="L2169" s="7" t="s">
        <v>25873</v>
      </c>
      <c r="M2169" s="12" t="s">
        <v>25903</v>
      </c>
      <c r="N2169" s="12" t="s">
        <v>25904</v>
      </c>
      <c r="O2169" s="7" t="s">
        <v>25905</v>
      </c>
      <c r="P2169" s="7" t="s">
        <v>6173</v>
      </c>
      <c r="Q2169" s="7" t="s">
        <v>20561</v>
      </c>
      <c r="R2169" s="7" t="s">
        <v>17937</v>
      </c>
      <c r="S2169" s="7" t="s">
        <v>6174</v>
      </c>
      <c r="T2169" s="7" t="s">
        <v>20561</v>
      </c>
      <c r="U2169" s="9"/>
      <c r="V2169" s="9"/>
    </row>
    <row r="2170">
      <c r="A2170" s="7">
        <v>15.0</v>
      </c>
      <c r="B2170" s="7" t="s">
        <v>25869</v>
      </c>
      <c r="C2170" s="7" t="s">
        <v>25870</v>
      </c>
      <c r="D2170" s="7" t="s">
        <v>25871</v>
      </c>
      <c r="E2170" s="7" t="str">
        <f t="shared" si="1"/>
        <v>2018</v>
      </c>
      <c r="F2170" s="7" t="str">
        <f t="shared" si="2"/>
        <v>02</v>
      </c>
      <c r="G2170" s="7" t="str">
        <f t="shared" si="3"/>
        <v>201802</v>
      </c>
      <c r="H2170" s="7" t="s">
        <v>17931</v>
      </c>
      <c r="I2170" s="7" t="s">
        <v>6166</v>
      </c>
      <c r="J2170" s="7" t="s">
        <v>25906</v>
      </c>
      <c r="K2170" s="11">
        <v>43172.0</v>
      </c>
      <c r="L2170" s="7" t="s">
        <v>10400</v>
      </c>
      <c r="M2170" s="12" t="s">
        <v>25907</v>
      </c>
      <c r="N2170" s="12" t="s">
        <v>10437</v>
      </c>
      <c r="O2170" s="7" t="s">
        <v>25908</v>
      </c>
      <c r="P2170" s="7" t="s">
        <v>6173</v>
      </c>
      <c r="Q2170" s="7" t="s">
        <v>3131</v>
      </c>
      <c r="R2170" s="7" t="s">
        <v>17937</v>
      </c>
      <c r="S2170" s="7" t="s">
        <v>6174</v>
      </c>
      <c r="T2170" s="7" t="s">
        <v>3131</v>
      </c>
      <c r="U2170" s="9"/>
      <c r="V2170" s="9"/>
    </row>
    <row r="2171">
      <c r="A2171" s="7">
        <v>15.0</v>
      </c>
      <c r="B2171" s="7" t="s">
        <v>25869</v>
      </c>
      <c r="C2171" s="7" t="s">
        <v>25870</v>
      </c>
      <c r="D2171" s="7" t="s">
        <v>25871</v>
      </c>
      <c r="E2171" s="7" t="str">
        <f t="shared" si="1"/>
        <v>2018</v>
      </c>
      <c r="F2171" s="7" t="str">
        <f t="shared" si="2"/>
        <v>02</v>
      </c>
      <c r="G2171" s="7" t="str">
        <f t="shared" si="3"/>
        <v>201802</v>
      </c>
      <c r="H2171" s="7" t="s">
        <v>17931</v>
      </c>
      <c r="I2171" s="7" t="s">
        <v>6166</v>
      </c>
      <c r="J2171" s="7" t="s">
        <v>25909</v>
      </c>
      <c r="K2171" s="11">
        <v>43171.0</v>
      </c>
      <c r="L2171" s="7" t="s">
        <v>6751</v>
      </c>
      <c r="M2171" s="12" t="s">
        <v>25910</v>
      </c>
      <c r="N2171" s="12" t="s">
        <v>10437</v>
      </c>
      <c r="O2171" s="7" t="s">
        <v>25911</v>
      </c>
      <c r="P2171" s="7" t="s">
        <v>6173</v>
      </c>
      <c r="Q2171" s="7" t="s">
        <v>3131</v>
      </c>
      <c r="R2171" s="7" t="s">
        <v>17937</v>
      </c>
      <c r="S2171" s="7" t="s">
        <v>6174</v>
      </c>
      <c r="T2171" s="7" t="s">
        <v>3131</v>
      </c>
      <c r="U2171" s="9"/>
      <c r="V2171" s="9"/>
    </row>
    <row r="2172">
      <c r="A2172" s="7">
        <v>15.0</v>
      </c>
      <c r="B2172" s="7" t="s">
        <v>25869</v>
      </c>
      <c r="C2172" s="7" t="s">
        <v>25870</v>
      </c>
      <c r="D2172" s="7" t="s">
        <v>25871</v>
      </c>
      <c r="E2172" s="7" t="str">
        <f t="shared" si="1"/>
        <v>2018</v>
      </c>
      <c r="F2172" s="7" t="str">
        <f t="shared" si="2"/>
        <v>02</v>
      </c>
      <c r="G2172" s="7" t="str">
        <f t="shared" si="3"/>
        <v>201802</v>
      </c>
      <c r="H2172" s="7" t="s">
        <v>17931</v>
      </c>
      <c r="I2172" s="7" t="s">
        <v>6166</v>
      </c>
      <c r="J2172" s="7" t="s">
        <v>25912</v>
      </c>
      <c r="K2172" s="11">
        <v>43172.0</v>
      </c>
      <c r="L2172" s="7" t="s">
        <v>8504</v>
      </c>
      <c r="M2172" s="12" t="s">
        <v>25913</v>
      </c>
      <c r="N2172" s="12" t="s">
        <v>10437</v>
      </c>
      <c r="O2172" s="7" t="s">
        <v>25914</v>
      </c>
      <c r="P2172" s="7" t="s">
        <v>6173</v>
      </c>
      <c r="Q2172" s="7" t="s">
        <v>3131</v>
      </c>
      <c r="R2172" s="7" t="s">
        <v>17937</v>
      </c>
      <c r="S2172" s="7" t="s">
        <v>6174</v>
      </c>
      <c r="T2172" s="7" t="s">
        <v>3131</v>
      </c>
      <c r="U2172" s="9"/>
      <c r="V2172" s="9"/>
    </row>
    <row r="2173">
      <c r="A2173" s="7">
        <v>15.0</v>
      </c>
      <c r="B2173" s="7" t="s">
        <v>25869</v>
      </c>
      <c r="C2173" s="7" t="s">
        <v>25870</v>
      </c>
      <c r="D2173" s="7" t="s">
        <v>25871</v>
      </c>
      <c r="E2173" s="7" t="str">
        <f t="shared" si="1"/>
        <v>2018</v>
      </c>
      <c r="F2173" s="7" t="str">
        <f t="shared" si="2"/>
        <v>02</v>
      </c>
      <c r="G2173" s="7" t="str">
        <f t="shared" si="3"/>
        <v>201802</v>
      </c>
      <c r="H2173" s="7" t="s">
        <v>17931</v>
      </c>
      <c r="I2173" s="7" t="s">
        <v>6166</v>
      </c>
      <c r="J2173" s="7" t="s">
        <v>25915</v>
      </c>
      <c r="K2173" s="11">
        <v>43171.0</v>
      </c>
      <c r="L2173" s="7" t="s">
        <v>7388</v>
      </c>
      <c r="M2173" s="12" t="s">
        <v>25916</v>
      </c>
      <c r="N2173" s="12" t="s">
        <v>7306</v>
      </c>
      <c r="O2173" s="7" t="s">
        <v>25917</v>
      </c>
      <c r="P2173" s="7" t="s">
        <v>6173</v>
      </c>
      <c r="Q2173" s="7" t="s">
        <v>3131</v>
      </c>
      <c r="R2173" s="7" t="s">
        <v>17937</v>
      </c>
      <c r="S2173" s="7" t="s">
        <v>6174</v>
      </c>
      <c r="T2173" s="7" t="s">
        <v>3131</v>
      </c>
      <c r="U2173" s="9"/>
      <c r="V2173" s="9"/>
    </row>
    <row r="2174">
      <c r="A2174" s="7">
        <v>15.0</v>
      </c>
      <c r="B2174" s="7" t="s">
        <v>25869</v>
      </c>
      <c r="C2174" s="7" t="s">
        <v>25870</v>
      </c>
      <c r="D2174" s="7" t="s">
        <v>25871</v>
      </c>
      <c r="E2174" s="7" t="str">
        <f t="shared" si="1"/>
        <v>2018</v>
      </c>
      <c r="F2174" s="7" t="str">
        <f t="shared" si="2"/>
        <v>02</v>
      </c>
      <c r="G2174" s="7" t="str">
        <f t="shared" si="3"/>
        <v>201802</v>
      </c>
      <c r="H2174" s="7" t="s">
        <v>17931</v>
      </c>
      <c r="I2174" s="7" t="s">
        <v>6166</v>
      </c>
      <c r="J2174" s="7" t="s">
        <v>25918</v>
      </c>
      <c r="K2174" s="11">
        <v>43171.0</v>
      </c>
      <c r="L2174" s="7" t="s">
        <v>6510</v>
      </c>
      <c r="M2174" s="12" t="s">
        <v>25919</v>
      </c>
      <c r="N2174" s="12" t="s">
        <v>25920</v>
      </c>
      <c r="O2174" s="7" t="s">
        <v>25921</v>
      </c>
      <c r="P2174" s="7" t="s">
        <v>6173</v>
      </c>
      <c r="Q2174" s="7" t="s">
        <v>3131</v>
      </c>
      <c r="R2174" s="7" t="s">
        <v>17937</v>
      </c>
      <c r="S2174" s="7" t="s">
        <v>6174</v>
      </c>
      <c r="T2174" s="7" t="s">
        <v>3131</v>
      </c>
      <c r="U2174" s="9"/>
      <c r="V2174" s="9"/>
    </row>
    <row r="2175">
      <c r="A2175" s="7">
        <v>15.0</v>
      </c>
      <c r="B2175" s="7" t="s">
        <v>25869</v>
      </c>
      <c r="C2175" s="7" t="s">
        <v>25870</v>
      </c>
      <c r="D2175" s="7" t="s">
        <v>25871</v>
      </c>
      <c r="E2175" s="7" t="str">
        <f t="shared" si="1"/>
        <v>2018</v>
      </c>
      <c r="F2175" s="7" t="str">
        <f t="shared" si="2"/>
        <v>02</v>
      </c>
      <c r="G2175" s="7" t="str">
        <f t="shared" si="3"/>
        <v>201802</v>
      </c>
      <c r="H2175" s="7" t="s">
        <v>17931</v>
      </c>
      <c r="I2175" s="7" t="s">
        <v>6166</v>
      </c>
      <c r="J2175" s="7" t="s">
        <v>25922</v>
      </c>
      <c r="K2175" s="11">
        <v>43172.0</v>
      </c>
      <c r="L2175" s="7" t="s">
        <v>6746</v>
      </c>
      <c r="M2175" s="12" t="s">
        <v>25923</v>
      </c>
      <c r="N2175" s="12" t="s">
        <v>10437</v>
      </c>
      <c r="O2175" s="7" t="s">
        <v>25924</v>
      </c>
      <c r="P2175" s="7" t="s">
        <v>6173</v>
      </c>
      <c r="Q2175" s="7" t="s">
        <v>3131</v>
      </c>
      <c r="R2175" s="7" t="s">
        <v>17937</v>
      </c>
      <c r="S2175" s="7" t="s">
        <v>6174</v>
      </c>
      <c r="T2175" s="7" t="s">
        <v>3131</v>
      </c>
      <c r="U2175" s="9"/>
      <c r="V2175" s="9"/>
    </row>
    <row r="2176">
      <c r="A2176" s="7">
        <v>15.0</v>
      </c>
      <c r="B2176" s="7" t="s">
        <v>25869</v>
      </c>
      <c r="C2176" s="7" t="s">
        <v>25870</v>
      </c>
      <c r="D2176" s="7" t="s">
        <v>25871</v>
      </c>
      <c r="E2176" s="7" t="str">
        <f t="shared" si="1"/>
        <v>2018</v>
      </c>
      <c r="F2176" s="7" t="str">
        <f t="shared" si="2"/>
        <v>02</v>
      </c>
      <c r="G2176" s="7" t="str">
        <f t="shared" si="3"/>
        <v>201802</v>
      </c>
      <c r="H2176" s="7" t="s">
        <v>17931</v>
      </c>
      <c r="I2176" s="7" t="s">
        <v>6166</v>
      </c>
      <c r="J2176" s="7" t="s">
        <v>25925</v>
      </c>
      <c r="K2176" s="11">
        <v>43171.0</v>
      </c>
      <c r="L2176" s="7" t="s">
        <v>25873</v>
      </c>
      <c r="M2176" s="12" t="s">
        <v>25926</v>
      </c>
      <c r="N2176" s="12" t="s">
        <v>6797</v>
      </c>
      <c r="O2176" s="7" t="s">
        <v>25927</v>
      </c>
      <c r="P2176" s="7" t="s">
        <v>6173</v>
      </c>
      <c r="Q2176" s="7" t="s">
        <v>3131</v>
      </c>
      <c r="R2176" s="7" t="s">
        <v>17937</v>
      </c>
      <c r="S2176" s="7" t="s">
        <v>6174</v>
      </c>
      <c r="T2176" s="7" t="s">
        <v>3131</v>
      </c>
      <c r="U2176" s="9"/>
      <c r="V2176" s="9"/>
    </row>
    <row r="2177">
      <c r="A2177" s="7">
        <v>15.0</v>
      </c>
      <c r="B2177" s="7" t="s">
        <v>25869</v>
      </c>
      <c r="C2177" s="7" t="s">
        <v>25870</v>
      </c>
      <c r="D2177" s="7" t="s">
        <v>25871</v>
      </c>
      <c r="E2177" s="7" t="str">
        <f t="shared" si="1"/>
        <v>2018</v>
      </c>
      <c r="F2177" s="7" t="str">
        <f t="shared" si="2"/>
        <v>02</v>
      </c>
      <c r="G2177" s="7" t="str">
        <f t="shared" si="3"/>
        <v>201802</v>
      </c>
      <c r="H2177" s="7" t="s">
        <v>17931</v>
      </c>
      <c r="I2177" s="7" t="s">
        <v>6166</v>
      </c>
      <c r="J2177" s="7" t="s">
        <v>25928</v>
      </c>
      <c r="K2177" s="11">
        <v>43172.0</v>
      </c>
      <c r="L2177" s="7" t="s">
        <v>25873</v>
      </c>
      <c r="M2177" s="12" t="s">
        <v>25929</v>
      </c>
      <c r="N2177" s="12" t="s">
        <v>6797</v>
      </c>
      <c r="O2177" s="7" t="s">
        <v>25930</v>
      </c>
      <c r="P2177" s="7" t="s">
        <v>6173</v>
      </c>
      <c r="Q2177" s="7" t="s">
        <v>3131</v>
      </c>
      <c r="R2177" s="7" t="s">
        <v>17937</v>
      </c>
      <c r="S2177" s="7" t="s">
        <v>6174</v>
      </c>
      <c r="T2177" s="7" t="s">
        <v>3131</v>
      </c>
      <c r="U2177" s="9"/>
      <c r="V2177" s="9"/>
    </row>
    <row r="2178">
      <c r="A2178" s="7">
        <v>15.0</v>
      </c>
      <c r="B2178" s="7" t="s">
        <v>25869</v>
      </c>
      <c r="C2178" s="7" t="s">
        <v>25870</v>
      </c>
      <c r="D2178" s="7" t="s">
        <v>25871</v>
      </c>
      <c r="E2178" s="7" t="str">
        <f t="shared" si="1"/>
        <v>2018</v>
      </c>
      <c r="F2178" s="7" t="str">
        <f t="shared" si="2"/>
        <v>02</v>
      </c>
      <c r="G2178" s="7" t="str">
        <f t="shared" si="3"/>
        <v>201802</v>
      </c>
      <c r="H2178" s="7" t="s">
        <v>17931</v>
      </c>
      <c r="I2178" s="7" t="s">
        <v>6166</v>
      </c>
      <c r="J2178" s="7" t="s">
        <v>25931</v>
      </c>
      <c r="K2178" s="11">
        <v>43171.0</v>
      </c>
      <c r="L2178" s="7" t="s">
        <v>25873</v>
      </c>
      <c r="M2178" s="12" t="s">
        <v>25932</v>
      </c>
      <c r="N2178" s="12" t="s">
        <v>10437</v>
      </c>
      <c r="O2178" s="7" t="s">
        <v>25933</v>
      </c>
      <c r="P2178" s="7" t="s">
        <v>6173</v>
      </c>
      <c r="Q2178" s="7" t="s">
        <v>3131</v>
      </c>
      <c r="R2178" s="7" t="s">
        <v>17937</v>
      </c>
      <c r="S2178" s="7" t="s">
        <v>6174</v>
      </c>
      <c r="T2178" s="7" t="s">
        <v>3131</v>
      </c>
      <c r="U2178" s="9"/>
      <c r="V2178" s="9"/>
    </row>
    <row r="2179">
      <c r="A2179" s="7">
        <v>15.0</v>
      </c>
      <c r="B2179" s="7" t="s">
        <v>25869</v>
      </c>
      <c r="C2179" s="7" t="s">
        <v>25870</v>
      </c>
      <c r="D2179" s="7" t="s">
        <v>25871</v>
      </c>
      <c r="E2179" s="7" t="str">
        <f t="shared" si="1"/>
        <v>2018</v>
      </c>
      <c r="F2179" s="7" t="str">
        <f t="shared" si="2"/>
        <v>02</v>
      </c>
      <c r="G2179" s="7" t="str">
        <f t="shared" si="3"/>
        <v>201802</v>
      </c>
      <c r="H2179" s="7" t="s">
        <v>17931</v>
      </c>
      <c r="I2179" s="7" t="s">
        <v>6166</v>
      </c>
      <c r="J2179" s="7" t="s">
        <v>25934</v>
      </c>
      <c r="K2179" s="11">
        <v>43171.0</v>
      </c>
      <c r="L2179" s="7" t="s">
        <v>25873</v>
      </c>
      <c r="M2179" s="12" t="s">
        <v>25935</v>
      </c>
      <c r="N2179" s="12" t="s">
        <v>25936</v>
      </c>
      <c r="O2179" s="7" t="s">
        <v>25937</v>
      </c>
      <c r="P2179" s="7" t="s">
        <v>6173</v>
      </c>
      <c r="Q2179" s="7" t="s">
        <v>3131</v>
      </c>
      <c r="R2179" s="7" t="s">
        <v>17937</v>
      </c>
      <c r="S2179" s="7" t="s">
        <v>6174</v>
      </c>
      <c r="T2179" s="7" t="s">
        <v>3131</v>
      </c>
      <c r="U2179" s="9"/>
      <c r="V2179" s="9"/>
    </row>
    <row r="2180">
      <c r="A2180" s="7">
        <v>15.0</v>
      </c>
      <c r="B2180" s="7" t="s">
        <v>25869</v>
      </c>
      <c r="C2180" s="7" t="s">
        <v>25870</v>
      </c>
      <c r="D2180" s="7" t="s">
        <v>25871</v>
      </c>
      <c r="E2180" s="7" t="str">
        <f t="shared" si="1"/>
        <v>2018</v>
      </c>
      <c r="F2180" s="7" t="str">
        <f t="shared" si="2"/>
        <v>02</v>
      </c>
      <c r="G2180" s="7" t="str">
        <f t="shared" si="3"/>
        <v>201802</v>
      </c>
      <c r="H2180" s="7" t="s">
        <v>17931</v>
      </c>
      <c r="I2180" s="7" t="s">
        <v>6166</v>
      </c>
      <c r="J2180" s="7" t="s">
        <v>25938</v>
      </c>
      <c r="K2180" s="11">
        <v>43166.0</v>
      </c>
      <c r="L2180" s="7" t="s">
        <v>6184</v>
      </c>
      <c r="M2180" s="12" t="s">
        <v>25939</v>
      </c>
      <c r="N2180" s="12" t="s">
        <v>25940</v>
      </c>
      <c r="O2180" s="7" t="s">
        <v>25941</v>
      </c>
      <c r="P2180" s="7" t="s">
        <v>6173</v>
      </c>
      <c r="Q2180" s="7" t="s">
        <v>22482</v>
      </c>
      <c r="R2180" s="7" t="s">
        <v>17937</v>
      </c>
      <c r="S2180" s="7" t="s">
        <v>6174</v>
      </c>
      <c r="T2180" s="7" t="s">
        <v>22482</v>
      </c>
      <c r="U2180" s="9"/>
      <c r="V2180" s="9"/>
    </row>
    <row r="2181">
      <c r="A2181" s="7">
        <v>15.0</v>
      </c>
      <c r="B2181" s="7" t="s">
        <v>25869</v>
      </c>
      <c r="C2181" s="7" t="s">
        <v>25870</v>
      </c>
      <c r="D2181" s="7" t="s">
        <v>25871</v>
      </c>
      <c r="E2181" s="7" t="str">
        <f t="shared" si="1"/>
        <v>2018</v>
      </c>
      <c r="F2181" s="7" t="str">
        <f t="shared" si="2"/>
        <v>02</v>
      </c>
      <c r="G2181" s="7" t="str">
        <f t="shared" si="3"/>
        <v>201802</v>
      </c>
      <c r="H2181" s="7" t="s">
        <v>17931</v>
      </c>
      <c r="I2181" s="7" t="s">
        <v>6166</v>
      </c>
      <c r="J2181" s="7" t="s">
        <v>25942</v>
      </c>
      <c r="K2181" s="11">
        <v>43168.0</v>
      </c>
      <c r="L2181" s="7" t="s">
        <v>6713</v>
      </c>
      <c r="M2181" s="12" t="s">
        <v>25943</v>
      </c>
      <c r="N2181" s="12" t="s">
        <v>25944</v>
      </c>
      <c r="O2181" s="7" t="s">
        <v>25945</v>
      </c>
      <c r="P2181" s="7" t="s">
        <v>6173</v>
      </c>
      <c r="Q2181" s="7" t="s">
        <v>25946</v>
      </c>
      <c r="R2181" s="7" t="s">
        <v>17937</v>
      </c>
      <c r="S2181" s="7" t="s">
        <v>6174</v>
      </c>
      <c r="T2181" s="7" t="s">
        <v>25946</v>
      </c>
      <c r="U2181" s="9"/>
      <c r="V2181" s="9"/>
    </row>
    <row r="2182">
      <c r="A2182" s="7">
        <v>15.0</v>
      </c>
      <c r="B2182" s="7" t="s">
        <v>25869</v>
      </c>
      <c r="C2182" s="7" t="s">
        <v>25870</v>
      </c>
      <c r="D2182" s="7" t="s">
        <v>25871</v>
      </c>
      <c r="E2182" s="7" t="str">
        <f t="shared" si="1"/>
        <v>2018</v>
      </c>
      <c r="F2182" s="7" t="str">
        <f t="shared" si="2"/>
        <v>02</v>
      </c>
      <c r="G2182" s="7" t="str">
        <f t="shared" si="3"/>
        <v>201802</v>
      </c>
      <c r="H2182" s="7" t="s">
        <v>17931</v>
      </c>
      <c r="I2182" s="7" t="s">
        <v>6166</v>
      </c>
      <c r="J2182" s="7" t="s">
        <v>25947</v>
      </c>
      <c r="K2182" s="11">
        <v>43171.0</v>
      </c>
      <c r="L2182" s="7" t="s">
        <v>25873</v>
      </c>
      <c r="M2182" s="12" t="s">
        <v>25948</v>
      </c>
      <c r="N2182" s="12" t="s">
        <v>6797</v>
      </c>
      <c r="O2182" s="7" t="s">
        <v>25949</v>
      </c>
      <c r="P2182" s="7" t="s">
        <v>6173</v>
      </c>
      <c r="Q2182" s="7" t="s">
        <v>3131</v>
      </c>
      <c r="R2182" s="7" t="s">
        <v>17937</v>
      </c>
      <c r="S2182" s="7" t="s">
        <v>6174</v>
      </c>
      <c r="T2182" s="7" t="s">
        <v>3131</v>
      </c>
      <c r="U2182" s="9"/>
      <c r="V2182" s="9"/>
    </row>
    <row r="2183">
      <c r="A2183" s="7">
        <v>15.0</v>
      </c>
      <c r="B2183" s="7" t="s">
        <v>25869</v>
      </c>
      <c r="C2183" s="7" t="s">
        <v>25870</v>
      </c>
      <c r="D2183" s="7" t="s">
        <v>25871</v>
      </c>
      <c r="E2183" s="7" t="str">
        <f t="shared" si="1"/>
        <v>2018</v>
      </c>
      <c r="F2183" s="7" t="str">
        <f t="shared" si="2"/>
        <v>02</v>
      </c>
      <c r="G2183" s="7" t="str">
        <f t="shared" si="3"/>
        <v>201802</v>
      </c>
      <c r="H2183" s="7" t="s">
        <v>17931</v>
      </c>
      <c r="I2183" s="7" t="s">
        <v>6166</v>
      </c>
      <c r="J2183" s="7" t="s">
        <v>25950</v>
      </c>
      <c r="K2183" s="11">
        <v>43171.0</v>
      </c>
      <c r="L2183" s="7" t="s">
        <v>25873</v>
      </c>
      <c r="M2183" s="12" t="s">
        <v>25951</v>
      </c>
      <c r="N2183" s="12" t="s">
        <v>6797</v>
      </c>
      <c r="O2183" s="7" t="s">
        <v>25952</v>
      </c>
      <c r="P2183" s="7" t="s">
        <v>6173</v>
      </c>
      <c r="Q2183" s="7" t="s">
        <v>3131</v>
      </c>
      <c r="R2183" s="7" t="s">
        <v>17937</v>
      </c>
      <c r="S2183" s="7" t="s">
        <v>6174</v>
      </c>
      <c r="T2183" s="7" t="s">
        <v>3131</v>
      </c>
      <c r="U2183" s="9"/>
      <c r="V2183" s="9"/>
    </row>
    <row r="2184">
      <c r="A2184" s="7">
        <v>15.0</v>
      </c>
      <c r="B2184" s="7" t="s">
        <v>25869</v>
      </c>
      <c r="C2184" s="7" t="s">
        <v>25870</v>
      </c>
      <c r="D2184" s="7" t="s">
        <v>25871</v>
      </c>
      <c r="E2184" s="7" t="str">
        <f t="shared" si="1"/>
        <v>2018</v>
      </c>
      <c r="F2184" s="7" t="str">
        <f t="shared" si="2"/>
        <v>02</v>
      </c>
      <c r="G2184" s="7" t="str">
        <f t="shared" si="3"/>
        <v>201802</v>
      </c>
      <c r="H2184" s="7" t="s">
        <v>17931</v>
      </c>
      <c r="I2184" s="7" t="s">
        <v>6166</v>
      </c>
      <c r="J2184" s="7" t="s">
        <v>25953</v>
      </c>
      <c r="K2184" s="11">
        <v>43172.0</v>
      </c>
      <c r="L2184" s="7" t="s">
        <v>6661</v>
      </c>
      <c r="M2184" s="12" t="s">
        <v>25954</v>
      </c>
      <c r="N2184" s="12" t="s">
        <v>10437</v>
      </c>
      <c r="O2184" s="7" t="s">
        <v>25955</v>
      </c>
      <c r="P2184" s="7" t="s">
        <v>6173</v>
      </c>
      <c r="Q2184" s="7" t="s">
        <v>3131</v>
      </c>
      <c r="R2184" s="7" t="s">
        <v>17937</v>
      </c>
      <c r="S2184" s="7" t="s">
        <v>6174</v>
      </c>
      <c r="T2184" s="7" t="s">
        <v>3131</v>
      </c>
      <c r="U2184" s="9"/>
      <c r="V2184" s="9"/>
    </row>
    <row r="2185">
      <c r="A2185" s="7">
        <v>15.0</v>
      </c>
      <c r="B2185" s="7" t="s">
        <v>25869</v>
      </c>
      <c r="C2185" s="7" t="s">
        <v>25870</v>
      </c>
      <c r="D2185" s="7" t="s">
        <v>25871</v>
      </c>
      <c r="E2185" s="7" t="str">
        <f t="shared" si="1"/>
        <v>2018</v>
      </c>
      <c r="F2185" s="7" t="str">
        <f t="shared" si="2"/>
        <v>02</v>
      </c>
      <c r="G2185" s="7" t="str">
        <f t="shared" si="3"/>
        <v>201802</v>
      </c>
      <c r="H2185" s="7" t="s">
        <v>17931</v>
      </c>
      <c r="I2185" s="7" t="s">
        <v>6166</v>
      </c>
      <c r="J2185" s="7" t="s">
        <v>25956</v>
      </c>
      <c r="K2185" s="11">
        <v>43171.0</v>
      </c>
      <c r="L2185" s="7" t="s">
        <v>25873</v>
      </c>
      <c r="M2185" s="12" t="s">
        <v>25957</v>
      </c>
      <c r="N2185" s="12" t="s">
        <v>6797</v>
      </c>
      <c r="O2185" s="7" t="s">
        <v>25958</v>
      </c>
      <c r="P2185" s="7" t="s">
        <v>6173</v>
      </c>
      <c r="Q2185" s="7" t="s">
        <v>3131</v>
      </c>
      <c r="R2185" s="7" t="s">
        <v>17937</v>
      </c>
      <c r="S2185" s="7" t="s">
        <v>6174</v>
      </c>
      <c r="T2185" s="7" t="s">
        <v>3131</v>
      </c>
      <c r="U2185" s="9"/>
      <c r="V2185" s="9"/>
    </row>
    <row r="2186">
      <c r="A2186" s="7">
        <v>15.0</v>
      </c>
      <c r="B2186" s="7" t="s">
        <v>25869</v>
      </c>
      <c r="C2186" s="7" t="s">
        <v>25870</v>
      </c>
      <c r="D2186" s="7" t="s">
        <v>25871</v>
      </c>
      <c r="E2186" s="7" t="str">
        <f t="shared" si="1"/>
        <v>2018</v>
      </c>
      <c r="F2186" s="7" t="str">
        <f t="shared" si="2"/>
        <v>02</v>
      </c>
      <c r="G2186" s="7" t="str">
        <f t="shared" si="3"/>
        <v>201802</v>
      </c>
      <c r="H2186" s="7" t="s">
        <v>17931</v>
      </c>
      <c r="I2186" s="7" t="s">
        <v>6166</v>
      </c>
      <c r="J2186" s="7" t="s">
        <v>25959</v>
      </c>
      <c r="K2186" s="11">
        <v>43171.0</v>
      </c>
      <c r="L2186" s="7" t="s">
        <v>6510</v>
      </c>
      <c r="M2186" s="12" t="s">
        <v>25960</v>
      </c>
      <c r="N2186" s="12" t="s">
        <v>25961</v>
      </c>
      <c r="O2186" s="7" t="s">
        <v>25962</v>
      </c>
      <c r="P2186" s="7" t="s">
        <v>6173</v>
      </c>
      <c r="Q2186" s="7" t="s">
        <v>3131</v>
      </c>
      <c r="R2186" s="7" t="s">
        <v>17937</v>
      </c>
      <c r="S2186" s="7" t="s">
        <v>6174</v>
      </c>
      <c r="T2186" s="7" t="s">
        <v>3131</v>
      </c>
      <c r="U2186" s="9"/>
      <c r="V2186" s="9"/>
    </row>
    <row r="2187">
      <c r="A2187" s="7">
        <v>15.0</v>
      </c>
      <c r="B2187" s="7" t="s">
        <v>25869</v>
      </c>
      <c r="C2187" s="7" t="s">
        <v>25870</v>
      </c>
      <c r="D2187" s="7" t="s">
        <v>25871</v>
      </c>
      <c r="E2187" s="7" t="str">
        <f t="shared" si="1"/>
        <v>2018</v>
      </c>
      <c r="F2187" s="7" t="str">
        <f t="shared" si="2"/>
        <v>02</v>
      </c>
      <c r="G2187" s="7" t="str">
        <f t="shared" si="3"/>
        <v>201802</v>
      </c>
      <c r="H2187" s="7" t="s">
        <v>17931</v>
      </c>
      <c r="I2187" s="7" t="s">
        <v>6166</v>
      </c>
      <c r="J2187" s="7" t="s">
        <v>25963</v>
      </c>
      <c r="K2187" s="11">
        <v>43171.0</v>
      </c>
      <c r="L2187" s="7" t="s">
        <v>25873</v>
      </c>
      <c r="M2187" s="12" t="s">
        <v>25964</v>
      </c>
      <c r="N2187" s="12" t="s">
        <v>7334</v>
      </c>
      <c r="O2187" s="7" t="s">
        <v>25965</v>
      </c>
      <c r="P2187" s="7" t="s">
        <v>6173</v>
      </c>
      <c r="Q2187" s="7" t="s">
        <v>3131</v>
      </c>
      <c r="R2187" s="7" t="s">
        <v>17937</v>
      </c>
      <c r="S2187" s="7" t="s">
        <v>6174</v>
      </c>
      <c r="T2187" s="7" t="s">
        <v>3131</v>
      </c>
      <c r="U2187" s="9"/>
      <c r="V2187" s="9"/>
    </row>
    <row r="2188">
      <c r="A2188" s="7">
        <v>15.0</v>
      </c>
      <c r="B2188" s="7" t="s">
        <v>25869</v>
      </c>
      <c r="C2188" s="7" t="s">
        <v>25870</v>
      </c>
      <c r="D2188" s="7" t="s">
        <v>25871</v>
      </c>
      <c r="E2188" s="7" t="str">
        <f t="shared" si="1"/>
        <v>2018</v>
      </c>
      <c r="F2188" s="7" t="str">
        <f t="shared" si="2"/>
        <v>02</v>
      </c>
      <c r="G2188" s="7" t="str">
        <f t="shared" si="3"/>
        <v>201802</v>
      </c>
      <c r="H2188" s="7" t="s">
        <v>17931</v>
      </c>
      <c r="I2188" s="7" t="s">
        <v>6166</v>
      </c>
      <c r="J2188" s="7" t="s">
        <v>25966</v>
      </c>
      <c r="K2188" s="11">
        <v>43171.0</v>
      </c>
      <c r="L2188" s="7" t="s">
        <v>25873</v>
      </c>
      <c r="M2188" s="12" t="s">
        <v>25967</v>
      </c>
      <c r="N2188" s="12" t="s">
        <v>6797</v>
      </c>
      <c r="O2188" s="7" t="s">
        <v>25968</v>
      </c>
      <c r="P2188" s="7" t="s">
        <v>6173</v>
      </c>
      <c r="Q2188" s="7" t="s">
        <v>3131</v>
      </c>
      <c r="R2188" s="7" t="s">
        <v>17937</v>
      </c>
      <c r="S2188" s="7" t="s">
        <v>6174</v>
      </c>
      <c r="T2188" s="7" t="s">
        <v>3131</v>
      </c>
      <c r="U2188" s="9"/>
      <c r="V2188" s="9"/>
    </row>
    <row r="2189">
      <c r="A2189" s="7">
        <v>15.0</v>
      </c>
      <c r="B2189" s="7" t="s">
        <v>25869</v>
      </c>
      <c r="C2189" s="7" t="s">
        <v>25870</v>
      </c>
      <c r="D2189" s="7" t="s">
        <v>25871</v>
      </c>
      <c r="E2189" s="7" t="str">
        <f t="shared" si="1"/>
        <v>2018</v>
      </c>
      <c r="F2189" s="7" t="str">
        <f t="shared" si="2"/>
        <v>02</v>
      </c>
      <c r="G2189" s="7" t="str">
        <f t="shared" si="3"/>
        <v>201802</v>
      </c>
      <c r="H2189" s="7" t="s">
        <v>17931</v>
      </c>
      <c r="I2189" s="7" t="s">
        <v>6166</v>
      </c>
      <c r="J2189" s="7" t="s">
        <v>25969</v>
      </c>
      <c r="K2189" s="11">
        <v>43165.0</v>
      </c>
      <c r="L2189" s="7" t="s">
        <v>25873</v>
      </c>
      <c r="M2189" s="12" t="s">
        <v>25970</v>
      </c>
      <c r="N2189" s="12" t="s">
        <v>25971</v>
      </c>
      <c r="O2189" s="7" t="s">
        <v>25972</v>
      </c>
      <c r="P2189" s="7" t="s">
        <v>6173</v>
      </c>
      <c r="Q2189" s="7" t="s">
        <v>20561</v>
      </c>
      <c r="R2189" s="7" t="s">
        <v>17937</v>
      </c>
      <c r="S2189" s="7" t="s">
        <v>6174</v>
      </c>
      <c r="T2189" s="7" t="s">
        <v>20561</v>
      </c>
      <c r="U2189" s="9"/>
      <c r="V2189" s="9"/>
    </row>
    <row r="2190">
      <c r="A2190" s="7">
        <v>15.0</v>
      </c>
      <c r="B2190" s="7" t="s">
        <v>25869</v>
      </c>
      <c r="C2190" s="7" t="s">
        <v>25870</v>
      </c>
      <c r="D2190" s="7" t="s">
        <v>25871</v>
      </c>
      <c r="E2190" s="7" t="str">
        <f t="shared" si="1"/>
        <v>2018</v>
      </c>
      <c r="F2190" s="7" t="str">
        <f t="shared" si="2"/>
        <v>02</v>
      </c>
      <c r="G2190" s="7" t="str">
        <f t="shared" si="3"/>
        <v>201802</v>
      </c>
      <c r="H2190" s="7" t="s">
        <v>17931</v>
      </c>
      <c r="I2190" s="7" t="s">
        <v>6166</v>
      </c>
      <c r="J2190" s="7" t="s">
        <v>25973</v>
      </c>
      <c r="K2190" s="11">
        <v>43171.0</v>
      </c>
      <c r="L2190" s="7" t="s">
        <v>6510</v>
      </c>
      <c r="M2190" s="12" t="s">
        <v>25974</v>
      </c>
      <c r="N2190" s="12" t="s">
        <v>7334</v>
      </c>
      <c r="O2190" s="7" t="s">
        <v>25975</v>
      </c>
      <c r="P2190" s="7" t="s">
        <v>6173</v>
      </c>
      <c r="Q2190" s="7" t="s">
        <v>3131</v>
      </c>
      <c r="R2190" s="7" t="s">
        <v>17937</v>
      </c>
      <c r="S2190" s="7" t="s">
        <v>6174</v>
      </c>
      <c r="T2190" s="7" t="s">
        <v>3131</v>
      </c>
      <c r="U2190" s="9"/>
      <c r="V2190" s="9"/>
    </row>
    <row r="2191">
      <c r="A2191" s="7">
        <v>15.0</v>
      </c>
      <c r="B2191" s="7" t="s">
        <v>25869</v>
      </c>
      <c r="C2191" s="7" t="s">
        <v>25870</v>
      </c>
      <c r="D2191" s="7" t="s">
        <v>25871</v>
      </c>
      <c r="E2191" s="7" t="str">
        <f t="shared" si="1"/>
        <v>2018</v>
      </c>
      <c r="F2191" s="7" t="str">
        <f t="shared" si="2"/>
        <v>02</v>
      </c>
      <c r="G2191" s="7" t="str">
        <f t="shared" si="3"/>
        <v>201802</v>
      </c>
      <c r="H2191" s="7" t="s">
        <v>17931</v>
      </c>
      <c r="I2191" s="7" t="s">
        <v>6166</v>
      </c>
      <c r="J2191" s="7" t="s">
        <v>25976</v>
      </c>
      <c r="K2191" s="11">
        <v>43171.0</v>
      </c>
      <c r="L2191" s="7" t="s">
        <v>7384</v>
      </c>
      <c r="M2191" s="12" t="s">
        <v>25977</v>
      </c>
      <c r="N2191" s="12" t="s">
        <v>25978</v>
      </c>
      <c r="O2191" s="7" t="s">
        <v>25979</v>
      </c>
      <c r="P2191" s="7" t="s">
        <v>6173</v>
      </c>
      <c r="Q2191" s="7" t="s">
        <v>3131</v>
      </c>
      <c r="R2191" s="7" t="s">
        <v>17937</v>
      </c>
      <c r="S2191" s="7" t="s">
        <v>6174</v>
      </c>
      <c r="T2191" s="7" t="s">
        <v>3131</v>
      </c>
      <c r="U2191" s="9"/>
      <c r="V2191" s="9"/>
    </row>
    <row r="2192">
      <c r="A2192" s="7">
        <v>15.0</v>
      </c>
      <c r="B2192" s="7" t="s">
        <v>25869</v>
      </c>
      <c r="C2192" s="7" t="s">
        <v>25870</v>
      </c>
      <c r="D2192" s="7" t="s">
        <v>25871</v>
      </c>
      <c r="E2192" s="7" t="str">
        <f t="shared" si="1"/>
        <v>2018</v>
      </c>
      <c r="F2192" s="7" t="str">
        <f t="shared" si="2"/>
        <v>02</v>
      </c>
      <c r="G2192" s="7" t="str">
        <f t="shared" si="3"/>
        <v>201802</v>
      </c>
      <c r="H2192" s="7" t="s">
        <v>17931</v>
      </c>
      <c r="I2192" s="7" t="s">
        <v>6166</v>
      </c>
      <c r="J2192" s="7" t="s">
        <v>25980</v>
      </c>
      <c r="K2192" s="11">
        <v>43172.0</v>
      </c>
      <c r="L2192" s="7" t="s">
        <v>25873</v>
      </c>
      <c r="M2192" s="12" t="s">
        <v>25981</v>
      </c>
      <c r="N2192" s="12" t="s">
        <v>25982</v>
      </c>
      <c r="O2192" s="7" t="s">
        <v>25983</v>
      </c>
      <c r="P2192" s="7" t="s">
        <v>6173</v>
      </c>
      <c r="Q2192" s="7" t="s">
        <v>3131</v>
      </c>
      <c r="R2192" s="7" t="s">
        <v>17937</v>
      </c>
      <c r="S2192" s="7" t="s">
        <v>6174</v>
      </c>
      <c r="T2192" s="7" t="s">
        <v>3131</v>
      </c>
      <c r="U2192" s="9"/>
      <c r="V2192" s="9"/>
    </row>
    <row r="2193">
      <c r="A2193" s="7">
        <v>15.0</v>
      </c>
      <c r="B2193" s="7" t="s">
        <v>25869</v>
      </c>
      <c r="C2193" s="7" t="s">
        <v>25870</v>
      </c>
      <c r="D2193" s="7" t="s">
        <v>25871</v>
      </c>
      <c r="E2193" s="7" t="str">
        <f t="shared" si="1"/>
        <v>2018</v>
      </c>
      <c r="F2193" s="7" t="str">
        <f t="shared" si="2"/>
        <v>02</v>
      </c>
      <c r="G2193" s="7" t="str">
        <f t="shared" si="3"/>
        <v>201802</v>
      </c>
      <c r="H2193" s="7" t="s">
        <v>17931</v>
      </c>
      <c r="I2193" s="7" t="s">
        <v>6166</v>
      </c>
      <c r="J2193" s="7" t="s">
        <v>25984</v>
      </c>
      <c r="K2193" s="11">
        <v>43168.0</v>
      </c>
      <c r="L2193" s="7" t="s">
        <v>25873</v>
      </c>
      <c r="M2193" s="12" t="s">
        <v>25985</v>
      </c>
      <c r="N2193" s="12" t="s">
        <v>25986</v>
      </c>
      <c r="O2193" s="7" t="s">
        <v>25987</v>
      </c>
      <c r="P2193" s="7" t="s">
        <v>6173</v>
      </c>
      <c r="Q2193" s="7" t="s">
        <v>22482</v>
      </c>
      <c r="R2193" s="7" t="s">
        <v>17937</v>
      </c>
      <c r="S2193" s="7" t="s">
        <v>6174</v>
      </c>
      <c r="T2193" s="7" t="s">
        <v>22482</v>
      </c>
      <c r="U2193" s="9"/>
      <c r="V2193" s="9"/>
    </row>
    <row r="2194">
      <c r="A2194" s="7">
        <v>15.0</v>
      </c>
      <c r="B2194" s="7" t="s">
        <v>25869</v>
      </c>
      <c r="C2194" s="7" t="s">
        <v>25870</v>
      </c>
      <c r="D2194" s="7" t="s">
        <v>25871</v>
      </c>
      <c r="E2194" s="7" t="str">
        <f t="shared" si="1"/>
        <v>2018</v>
      </c>
      <c r="F2194" s="7" t="str">
        <f t="shared" si="2"/>
        <v>02</v>
      </c>
      <c r="G2194" s="7" t="str">
        <f t="shared" si="3"/>
        <v>201802</v>
      </c>
      <c r="H2194" s="7" t="s">
        <v>17931</v>
      </c>
      <c r="I2194" s="7" t="s">
        <v>6166</v>
      </c>
      <c r="J2194" s="7" t="s">
        <v>25988</v>
      </c>
      <c r="K2194" s="11">
        <v>43168.0</v>
      </c>
      <c r="L2194" s="7" t="s">
        <v>6184</v>
      </c>
      <c r="M2194" s="12" t="s">
        <v>25989</v>
      </c>
      <c r="N2194" s="12" t="s">
        <v>25940</v>
      </c>
      <c r="O2194" s="7" t="s">
        <v>25990</v>
      </c>
      <c r="P2194" s="7" t="s">
        <v>6173</v>
      </c>
      <c r="Q2194" s="7" t="s">
        <v>22482</v>
      </c>
      <c r="R2194" s="7" t="s">
        <v>17937</v>
      </c>
      <c r="S2194" s="7" t="s">
        <v>6174</v>
      </c>
      <c r="T2194" s="7" t="s">
        <v>22482</v>
      </c>
      <c r="U2194" s="9"/>
      <c r="V2194" s="9"/>
    </row>
    <row r="2195">
      <c r="A2195" s="7">
        <v>15.0</v>
      </c>
      <c r="B2195" s="7" t="s">
        <v>25869</v>
      </c>
      <c r="C2195" s="7" t="s">
        <v>25870</v>
      </c>
      <c r="D2195" s="7" t="s">
        <v>25871</v>
      </c>
      <c r="E2195" s="7" t="str">
        <f t="shared" si="1"/>
        <v>2018</v>
      </c>
      <c r="F2195" s="7" t="str">
        <f t="shared" si="2"/>
        <v>02</v>
      </c>
      <c r="G2195" s="7" t="str">
        <f t="shared" si="3"/>
        <v>201802</v>
      </c>
      <c r="H2195" s="7" t="s">
        <v>17931</v>
      </c>
      <c r="I2195" s="7" t="s">
        <v>6166</v>
      </c>
      <c r="J2195" s="7" t="s">
        <v>25991</v>
      </c>
      <c r="K2195" s="11">
        <v>43171.0</v>
      </c>
      <c r="L2195" s="7" t="s">
        <v>25873</v>
      </c>
      <c r="M2195" s="12" t="s">
        <v>25992</v>
      </c>
      <c r="N2195" s="12" t="s">
        <v>6797</v>
      </c>
      <c r="O2195" s="7" t="s">
        <v>25993</v>
      </c>
      <c r="P2195" s="7" t="s">
        <v>6173</v>
      </c>
      <c r="Q2195" s="7" t="s">
        <v>3131</v>
      </c>
      <c r="R2195" s="7" t="s">
        <v>17937</v>
      </c>
      <c r="S2195" s="7" t="s">
        <v>6174</v>
      </c>
      <c r="T2195" s="7" t="s">
        <v>3131</v>
      </c>
      <c r="U2195" s="9"/>
      <c r="V2195" s="9"/>
    </row>
    <row r="2196">
      <c r="A2196" s="7">
        <v>15.0</v>
      </c>
      <c r="B2196" s="7" t="s">
        <v>25869</v>
      </c>
      <c r="C2196" s="7" t="s">
        <v>25870</v>
      </c>
      <c r="D2196" s="7" t="s">
        <v>25871</v>
      </c>
      <c r="E2196" s="7" t="str">
        <f t="shared" si="1"/>
        <v>2018</v>
      </c>
      <c r="F2196" s="7" t="str">
        <f t="shared" si="2"/>
        <v>02</v>
      </c>
      <c r="G2196" s="7" t="str">
        <f t="shared" si="3"/>
        <v>201802</v>
      </c>
      <c r="H2196" s="7" t="s">
        <v>17931</v>
      </c>
      <c r="I2196" s="7" t="s">
        <v>6166</v>
      </c>
      <c r="J2196" s="7" t="s">
        <v>25994</v>
      </c>
      <c r="K2196" s="11">
        <v>43172.0</v>
      </c>
      <c r="L2196" s="7" t="s">
        <v>6898</v>
      </c>
      <c r="M2196" s="12" t="s">
        <v>25995</v>
      </c>
      <c r="N2196" s="12" t="s">
        <v>25996</v>
      </c>
      <c r="O2196" s="7" t="s">
        <v>25997</v>
      </c>
      <c r="P2196" s="7" t="s">
        <v>6173</v>
      </c>
      <c r="Q2196" s="7" t="s">
        <v>3131</v>
      </c>
      <c r="R2196" s="7" t="s">
        <v>17937</v>
      </c>
      <c r="S2196" s="7" t="s">
        <v>6174</v>
      </c>
      <c r="T2196" s="7" t="s">
        <v>3131</v>
      </c>
      <c r="U2196" s="9"/>
      <c r="V2196" s="9"/>
    </row>
    <row r="2197">
      <c r="A2197" s="7">
        <v>15.0</v>
      </c>
      <c r="B2197" s="7" t="s">
        <v>25869</v>
      </c>
      <c r="C2197" s="7" t="s">
        <v>25870</v>
      </c>
      <c r="D2197" s="7" t="s">
        <v>25871</v>
      </c>
      <c r="E2197" s="7" t="str">
        <f t="shared" si="1"/>
        <v>2018</v>
      </c>
      <c r="F2197" s="7" t="str">
        <f t="shared" si="2"/>
        <v>02</v>
      </c>
      <c r="G2197" s="7" t="str">
        <f t="shared" si="3"/>
        <v>201802</v>
      </c>
      <c r="H2197" s="7" t="s">
        <v>17931</v>
      </c>
      <c r="I2197" s="7" t="s">
        <v>6166</v>
      </c>
      <c r="J2197" s="7" t="s">
        <v>25998</v>
      </c>
      <c r="K2197" s="11">
        <v>43171.0</v>
      </c>
      <c r="L2197" s="7" t="s">
        <v>25873</v>
      </c>
      <c r="M2197" s="12" t="s">
        <v>25999</v>
      </c>
      <c r="N2197" s="12" t="s">
        <v>6797</v>
      </c>
      <c r="O2197" s="7" t="s">
        <v>26000</v>
      </c>
      <c r="P2197" s="7" t="s">
        <v>6173</v>
      </c>
      <c r="Q2197" s="7" t="s">
        <v>3131</v>
      </c>
      <c r="R2197" s="7" t="s">
        <v>17937</v>
      </c>
      <c r="S2197" s="7" t="s">
        <v>6174</v>
      </c>
      <c r="T2197" s="7" t="s">
        <v>3131</v>
      </c>
      <c r="U2197" s="9"/>
      <c r="V2197" s="9"/>
    </row>
    <row r="2198">
      <c r="A2198" s="7">
        <v>15.0</v>
      </c>
      <c r="B2198" s="7" t="s">
        <v>25869</v>
      </c>
      <c r="C2198" s="7" t="s">
        <v>25870</v>
      </c>
      <c r="D2198" s="7" t="s">
        <v>25871</v>
      </c>
      <c r="E2198" s="7" t="str">
        <f t="shared" si="1"/>
        <v>2018</v>
      </c>
      <c r="F2198" s="7" t="str">
        <f t="shared" si="2"/>
        <v>02</v>
      </c>
      <c r="G2198" s="7" t="str">
        <f t="shared" si="3"/>
        <v>201802</v>
      </c>
      <c r="H2198" s="7" t="s">
        <v>17931</v>
      </c>
      <c r="I2198" s="7" t="s">
        <v>6166</v>
      </c>
      <c r="J2198" s="7" t="s">
        <v>26001</v>
      </c>
      <c r="K2198" s="11">
        <v>43171.0</v>
      </c>
      <c r="L2198" s="7" t="s">
        <v>8916</v>
      </c>
      <c r="M2198" s="12" t="s">
        <v>26002</v>
      </c>
      <c r="N2198" s="12" t="s">
        <v>6797</v>
      </c>
      <c r="O2198" s="7" t="s">
        <v>26003</v>
      </c>
      <c r="P2198" s="7" t="s">
        <v>6173</v>
      </c>
      <c r="Q2198" s="7" t="s">
        <v>3131</v>
      </c>
      <c r="R2198" s="7" t="s">
        <v>17937</v>
      </c>
      <c r="S2198" s="7" t="s">
        <v>6174</v>
      </c>
      <c r="T2198" s="7" t="s">
        <v>3131</v>
      </c>
      <c r="U2198" s="9"/>
      <c r="V2198" s="9"/>
    </row>
    <row r="2199">
      <c r="A2199" s="7">
        <v>15.0</v>
      </c>
      <c r="B2199" s="7" t="s">
        <v>25869</v>
      </c>
      <c r="C2199" s="7" t="s">
        <v>25870</v>
      </c>
      <c r="D2199" s="7" t="s">
        <v>25871</v>
      </c>
      <c r="E2199" s="7" t="str">
        <f t="shared" si="1"/>
        <v>2018</v>
      </c>
      <c r="F2199" s="7" t="str">
        <f t="shared" si="2"/>
        <v>02</v>
      </c>
      <c r="G2199" s="7" t="str">
        <f t="shared" si="3"/>
        <v>201802</v>
      </c>
      <c r="H2199" s="7" t="s">
        <v>17931</v>
      </c>
      <c r="I2199" s="7" t="s">
        <v>6166</v>
      </c>
      <c r="J2199" s="7" t="s">
        <v>26004</v>
      </c>
      <c r="K2199" s="11">
        <v>43171.0</v>
      </c>
      <c r="L2199" s="7" t="s">
        <v>6661</v>
      </c>
      <c r="M2199" s="12" t="s">
        <v>26005</v>
      </c>
      <c r="N2199" s="12" t="s">
        <v>26006</v>
      </c>
      <c r="O2199" s="7" t="s">
        <v>26007</v>
      </c>
      <c r="P2199" s="7" t="s">
        <v>6173</v>
      </c>
      <c r="Q2199" s="7" t="s">
        <v>25946</v>
      </c>
      <c r="R2199" s="7" t="s">
        <v>17937</v>
      </c>
      <c r="S2199" s="7" t="s">
        <v>6174</v>
      </c>
      <c r="T2199" s="7" t="s">
        <v>25946</v>
      </c>
      <c r="U2199" s="9"/>
      <c r="V2199" s="9"/>
    </row>
    <row r="2200">
      <c r="A2200" s="7">
        <v>15.0</v>
      </c>
      <c r="B2200" s="7" t="s">
        <v>25869</v>
      </c>
      <c r="C2200" s="7" t="s">
        <v>25870</v>
      </c>
      <c r="D2200" s="7" t="s">
        <v>25871</v>
      </c>
      <c r="E2200" s="7" t="str">
        <f t="shared" si="1"/>
        <v>2018</v>
      </c>
      <c r="F2200" s="7" t="str">
        <f t="shared" si="2"/>
        <v>02</v>
      </c>
      <c r="G2200" s="7" t="str">
        <f t="shared" si="3"/>
        <v>201802</v>
      </c>
      <c r="H2200" s="7" t="s">
        <v>17931</v>
      </c>
      <c r="I2200" s="7" t="s">
        <v>6166</v>
      </c>
      <c r="J2200" s="7" t="s">
        <v>26008</v>
      </c>
      <c r="K2200" s="11">
        <v>43166.0</v>
      </c>
      <c r="L2200" s="7" t="s">
        <v>25873</v>
      </c>
      <c r="M2200" s="12" t="s">
        <v>26009</v>
      </c>
      <c r="N2200" s="12" t="s">
        <v>26010</v>
      </c>
      <c r="O2200" s="7" t="s">
        <v>26011</v>
      </c>
      <c r="P2200" s="7" t="s">
        <v>6173</v>
      </c>
      <c r="Q2200" s="7" t="s">
        <v>25877</v>
      </c>
      <c r="R2200" s="7" t="s">
        <v>17937</v>
      </c>
      <c r="S2200" s="7" t="s">
        <v>6174</v>
      </c>
      <c r="T2200" s="7" t="s">
        <v>25877</v>
      </c>
      <c r="U2200" s="9"/>
      <c r="V2200" s="9"/>
    </row>
    <row r="2201">
      <c r="A2201" s="7">
        <v>15.0</v>
      </c>
      <c r="B2201" s="7" t="s">
        <v>25869</v>
      </c>
      <c r="C2201" s="7" t="s">
        <v>25870</v>
      </c>
      <c r="D2201" s="7" t="s">
        <v>25871</v>
      </c>
      <c r="E2201" s="7" t="str">
        <f t="shared" si="1"/>
        <v>2018</v>
      </c>
      <c r="F2201" s="7" t="str">
        <f t="shared" si="2"/>
        <v>02</v>
      </c>
      <c r="G2201" s="7" t="str">
        <f t="shared" si="3"/>
        <v>201802</v>
      </c>
      <c r="H2201" s="7" t="s">
        <v>17931</v>
      </c>
      <c r="I2201" s="7" t="s">
        <v>6166</v>
      </c>
      <c r="J2201" s="7" t="s">
        <v>26012</v>
      </c>
      <c r="K2201" s="11">
        <v>43172.0</v>
      </c>
      <c r="L2201" s="7" t="s">
        <v>25873</v>
      </c>
      <c r="M2201" s="12" t="s">
        <v>26013</v>
      </c>
      <c r="N2201" s="12" t="s">
        <v>10437</v>
      </c>
      <c r="O2201" s="7" t="s">
        <v>26014</v>
      </c>
      <c r="P2201" s="7" t="s">
        <v>6173</v>
      </c>
      <c r="Q2201" s="7" t="s">
        <v>3131</v>
      </c>
      <c r="R2201" s="7" t="s">
        <v>17937</v>
      </c>
      <c r="S2201" s="7" t="s">
        <v>6174</v>
      </c>
      <c r="T2201" s="7" t="s">
        <v>3131</v>
      </c>
      <c r="U2201" s="9"/>
      <c r="V2201" s="9"/>
    </row>
    <row r="2202">
      <c r="A2202" s="7">
        <v>15.0</v>
      </c>
      <c r="B2202" s="7" t="s">
        <v>25869</v>
      </c>
      <c r="C2202" s="7" t="s">
        <v>25870</v>
      </c>
      <c r="D2202" s="7" t="s">
        <v>25871</v>
      </c>
      <c r="E2202" s="7" t="str">
        <f t="shared" si="1"/>
        <v>2018</v>
      </c>
      <c r="F2202" s="7" t="str">
        <f t="shared" si="2"/>
        <v>02</v>
      </c>
      <c r="G2202" s="7" t="str">
        <f t="shared" si="3"/>
        <v>201802</v>
      </c>
      <c r="H2202" s="7" t="s">
        <v>17931</v>
      </c>
      <c r="I2202" s="7" t="s">
        <v>6166</v>
      </c>
      <c r="J2202" s="7" t="s">
        <v>26015</v>
      </c>
      <c r="K2202" s="11">
        <v>43171.0</v>
      </c>
      <c r="L2202" s="7" t="s">
        <v>25873</v>
      </c>
      <c r="M2202" s="12" t="s">
        <v>26016</v>
      </c>
      <c r="N2202" s="12" t="s">
        <v>6797</v>
      </c>
      <c r="O2202" s="7" t="s">
        <v>26017</v>
      </c>
      <c r="P2202" s="7" t="s">
        <v>6173</v>
      </c>
      <c r="Q2202" s="7" t="s">
        <v>3131</v>
      </c>
      <c r="R2202" s="7" t="s">
        <v>17937</v>
      </c>
      <c r="S2202" s="7" t="s">
        <v>6174</v>
      </c>
      <c r="T2202" s="7" t="s">
        <v>3131</v>
      </c>
      <c r="U2202" s="9"/>
      <c r="V2202" s="9"/>
    </row>
    <row r="2203">
      <c r="A2203" s="7">
        <v>15.0</v>
      </c>
      <c r="B2203" s="7" t="s">
        <v>25869</v>
      </c>
      <c r="C2203" s="7" t="s">
        <v>25870</v>
      </c>
      <c r="D2203" s="7" t="s">
        <v>25871</v>
      </c>
      <c r="E2203" s="7" t="str">
        <f t="shared" si="1"/>
        <v>2018</v>
      </c>
      <c r="F2203" s="7" t="str">
        <f t="shared" si="2"/>
        <v>02</v>
      </c>
      <c r="G2203" s="7" t="str">
        <f t="shared" si="3"/>
        <v>201802</v>
      </c>
      <c r="H2203" s="7" t="s">
        <v>17931</v>
      </c>
      <c r="I2203" s="7" t="s">
        <v>6166</v>
      </c>
      <c r="J2203" s="7" t="s">
        <v>26018</v>
      </c>
      <c r="K2203" s="11">
        <v>43171.0</v>
      </c>
      <c r="L2203" s="7" t="s">
        <v>6898</v>
      </c>
      <c r="M2203" s="12" t="s">
        <v>26019</v>
      </c>
      <c r="N2203" s="12" t="s">
        <v>26020</v>
      </c>
      <c r="O2203" s="7" t="s">
        <v>26021</v>
      </c>
      <c r="P2203" s="7" t="s">
        <v>6173</v>
      </c>
      <c r="Q2203" s="7" t="s">
        <v>25946</v>
      </c>
      <c r="R2203" s="7" t="s">
        <v>17937</v>
      </c>
      <c r="S2203" s="7" t="s">
        <v>6174</v>
      </c>
      <c r="T2203" s="7" t="s">
        <v>25946</v>
      </c>
      <c r="U2203" s="9"/>
      <c r="V2203" s="9"/>
    </row>
    <row r="2204">
      <c r="A2204" s="7">
        <v>15.0</v>
      </c>
      <c r="B2204" s="7" t="s">
        <v>25869</v>
      </c>
      <c r="C2204" s="7" t="s">
        <v>25870</v>
      </c>
      <c r="D2204" s="7" t="s">
        <v>25871</v>
      </c>
      <c r="E2204" s="7" t="str">
        <f t="shared" si="1"/>
        <v>2018</v>
      </c>
      <c r="F2204" s="7" t="str">
        <f t="shared" si="2"/>
        <v>02</v>
      </c>
      <c r="G2204" s="7" t="str">
        <f t="shared" si="3"/>
        <v>201802</v>
      </c>
      <c r="H2204" s="7" t="s">
        <v>17931</v>
      </c>
      <c r="I2204" s="7" t="s">
        <v>6166</v>
      </c>
      <c r="J2204" s="7" t="s">
        <v>26022</v>
      </c>
      <c r="K2204" s="11">
        <v>43171.0</v>
      </c>
      <c r="L2204" s="7" t="s">
        <v>6558</v>
      </c>
      <c r="M2204" s="12" t="s">
        <v>7191</v>
      </c>
      <c r="N2204" s="12" t="s">
        <v>26023</v>
      </c>
      <c r="O2204" s="7" t="s">
        <v>26024</v>
      </c>
      <c r="P2204" s="7" t="s">
        <v>6173</v>
      </c>
      <c r="Q2204" s="7" t="s">
        <v>3131</v>
      </c>
      <c r="R2204" s="7" t="s">
        <v>17937</v>
      </c>
      <c r="S2204" s="7" t="s">
        <v>6174</v>
      </c>
      <c r="T2204" s="7" t="s">
        <v>3131</v>
      </c>
      <c r="U2204" s="9"/>
      <c r="V2204" s="9"/>
    </row>
    <row r="2205">
      <c r="A2205" s="7">
        <v>15.0</v>
      </c>
      <c r="B2205" s="7" t="s">
        <v>25869</v>
      </c>
      <c r="C2205" s="7" t="s">
        <v>25870</v>
      </c>
      <c r="D2205" s="7" t="s">
        <v>25871</v>
      </c>
      <c r="E2205" s="7" t="str">
        <f t="shared" si="1"/>
        <v>2018</v>
      </c>
      <c r="F2205" s="7" t="str">
        <f t="shared" si="2"/>
        <v>02</v>
      </c>
      <c r="G2205" s="7" t="str">
        <f t="shared" si="3"/>
        <v>201802</v>
      </c>
      <c r="H2205" s="7" t="s">
        <v>17931</v>
      </c>
      <c r="I2205" s="7" t="s">
        <v>6166</v>
      </c>
      <c r="J2205" s="7" t="s">
        <v>26025</v>
      </c>
      <c r="K2205" s="11">
        <v>43171.0</v>
      </c>
      <c r="L2205" s="7" t="s">
        <v>6918</v>
      </c>
      <c r="M2205" s="12" t="s">
        <v>26026</v>
      </c>
      <c r="N2205" s="12" t="s">
        <v>6797</v>
      </c>
      <c r="O2205" s="7" t="s">
        <v>26027</v>
      </c>
      <c r="P2205" s="7" t="s">
        <v>6173</v>
      </c>
      <c r="Q2205" s="7" t="s">
        <v>3131</v>
      </c>
      <c r="R2205" s="7" t="s">
        <v>17937</v>
      </c>
      <c r="S2205" s="7" t="s">
        <v>6174</v>
      </c>
      <c r="T2205" s="7" t="s">
        <v>3131</v>
      </c>
      <c r="U2205" s="9"/>
      <c r="V2205" s="9"/>
    </row>
    <row r="2206">
      <c r="A2206" s="7">
        <v>15.0</v>
      </c>
      <c r="B2206" s="7" t="s">
        <v>25869</v>
      </c>
      <c r="C2206" s="7" t="s">
        <v>25870</v>
      </c>
      <c r="D2206" s="7" t="s">
        <v>25871</v>
      </c>
      <c r="E2206" s="7" t="str">
        <f t="shared" si="1"/>
        <v>2018</v>
      </c>
      <c r="F2206" s="7" t="str">
        <f t="shared" si="2"/>
        <v>02</v>
      </c>
      <c r="G2206" s="7" t="str">
        <f t="shared" si="3"/>
        <v>201802</v>
      </c>
      <c r="H2206" s="7" t="s">
        <v>17931</v>
      </c>
      <c r="I2206" s="7" t="s">
        <v>6166</v>
      </c>
      <c r="J2206" s="7" t="s">
        <v>26028</v>
      </c>
      <c r="K2206" s="11">
        <v>43171.0</v>
      </c>
      <c r="L2206" s="7" t="s">
        <v>25873</v>
      </c>
      <c r="M2206" s="12" t="s">
        <v>26029</v>
      </c>
      <c r="N2206" s="12" t="s">
        <v>6797</v>
      </c>
      <c r="O2206" s="7" t="s">
        <v>26030</v>
      </c>
      <c r="P2206" s="7" t="s">
        <v>6173</v>
      </c>
      <c r="Q2206" s="7" t="s">
        <v>3131</v>
      </c>
      <c r="R2206" s="7" t="s">
        <v>17937</v>
      </c>
      <c r="S2206" s="7" t="s">
        <v>6174</v>
      </c>
      <c r="T2206" s="7" t="s">
        <v>3131</v>
      </c>
      <c r="U2206" s="9"/>
      <c r="V2206" s="9"/>
    </row>
    <row r="2207">
      <c r="A2207" s="7">
        <v>15.0</v>
      </c>
      <c r="B2207" s="7" t="s">
        <v>25869</v>
      </c>
      <c r="C2207" s="7" t="s">
        <v>25870</v>
      </c>
      <c r="D2207" s="7" t="s">
        <v>25871</v>
      </c>
      <c r="E2207" s="7" t="str">
        <f t="shared" si="1"/>
        <v>2018</v>
      </c>
      <c r="F2207" s="7" t="str">
        <f t="shared" si="2"/>
        <v>02</v>
      </c>
      <c r="G2207" s="7" t="str">
        <f t="shared" si="3"/>
        <v>201802</v>
      </c>
      <c r="H2207" s="7" t="s">
        <v>17931</v>
      </c>
      <c r="I2207" s="7" t="s">
        <v>6166</v>
      </c>
      <c r="J2207" s="7" t="s">
        <v>26031</v>
      </c>
      <c r="K2207" s="11">
        <v>43165.0</v>
      </c>
      <c r="L2207" s="7" t="s">
        <v>25873</v>
      </c>
      <c r="M2207" s="12" t="s">
        <v>26032</v>
      </c>
      <c r="N2207" s="12" t="s">
        <v>26033</v>
      </c>
      <c r="O2207" s="7" t="s">
        <v>26034</v>
      </c>
      <c r="P2207" s="7" t="s">
        <v>6173</v>
      </c>
      <c r="Q2207" s="7" t="s">
        <v>20561</v>
      </c>
      <c r="R2207" s="7" t="s">
        <v>17937</v>
      </c>
      <c r="S2207" s="7" t="s">
        <v>6174</v>
      </c>
      <c r="T2207" s="7" t="s">
        <v>20561</v>
      </c>
      <c r="U2207" s="9"/>
      <c r="V2207" s="9"/>
    </row>
    <row r="2208">
      <c r="A2208" s="7">
        <v>15.0</v>
      </c>
      <c r="B2208" s="7" t="s">
        <v>25869</v>
      </c>
      <c r="C2208" s="7" t="s">
        <v>25870</v>
      </c>
      <c r="D2208" s="7" t="s">
        <v>25871</v>
      </c>
      <c r="E2208" s="7" t="str">
        <f t="shared" si="1"/>
        <v>2018</v>
      </c>
      <c r="F2208" s="7" t="str">
        <f t="shared" si="2"/>
        <v>02</v>
      </c>
      <c r="G2208" s="7" t="str">
        <f t="shared" si="3"/>
        <v>201802</v>
      </c>
      <c r="H2208" s="7" t="s">
        <v>17931</v>
      </c>
      <c r="I2208" s="7" t="s">
        <v>6166</v>
      </c>
      <c r="J2208" s="7" t="s">
        <v>26035</v>
      </c>
      <c r="K2208" s="11">
        <v>43171.0</v>
      </c>
      <c r="L2208" s="7" t="s">
        <v>25873</v>
      </c>
      <c r="M2208" s="12" t="s">
        <v>26036</v>
      </c>
      <c r="N2208" s="12" t="s">
        <v>6797</v>
      </c>
      <c r="O2208" s="7" t="s">
        <v>26037</v>
      </c>
      <c r="P2208" s="7" t="s">
        <v>6173</v>
      </c>
      <c r="Q2208" s="7" t="s">
        <v>3131</v>
      </c>
      <c r="R2208" s="7" t="s">
        <v>17937</v>
      </c>
      <c r="S2208" s="7" t="s">
        <v>6174</v>
      </c>
      <c r="T2208" s="7" t="s">
        <v>3131</v>
      </c>
      <c r="U2208" s="9"/>
      <c r="V2208" s="9"/>
    </row>
    <row r="2209">
      <c r="A2209" s="7">
        <v>15.0</v>
      </c>
      <c r="B2209" s="7" t="s">
        <v>25869</v>
      </c>
      <c r="C2209" s="7" t="s">
        <v>25870</v>
      </c>
      <c r="D2209" s="7" t="s">
        <v>25871</v>
      </c>
      <c r="E2209" s="7" t="str">
        <f t="shared" si="1"/>
        <v>2018</v>
      </c>
      <c r="F2209" s="7" t="str">
        <f t="shared" si="2"/>
        <v>02</v>
      </c>
      <c r="G2209" s="7" t="str">
        <f t="shared" si="3"/>
        <v>201802</v>
      </c>
      <c r="H2209" s="7" t="s">
        <v>17931</v>
      </c>
      <c r="I2209" s="7" t="s">
        <v>6166</v>
      </c>
      <c r="J2209" s="7" t="s">
        <v>26038</v>
      </c>
      <c r="K2209" s="11">
        <v>43171.0</v>
      </c>
      <c r="L2209" s="7" t="s">
        <v>6510</v>
      </c>
      <c r="M2209" s="12" t="s">
        <v>26039</v>
      </c>
      <c r="N2209" s="12" t="s">
        <v>26040</v>
      </c>
      <c r="O2209" s="7" t="s">
        <v>26041</v>
      </c>
      <c r="P2209" s="7" t="s">
        <v>6173</v>
      </c>
      <c r="Q2209" s="7" t="s">
        <v>3131</v>
      </c>
      <c r="R2209" s="7" t="s">
        <v>17937</v>
      </c>
      <c r="S2209" s="7" t="s">
        <v>6174</v>
      </c>
      <c r="T2209" s="7" t="s">
        <v>3131</v>
      </c>
      <c r="U2209" s="9"/>
      <c r="V2209" s="9"/>
    </row>
    <row r="2210">
      <c r="A2210" s="7">
        <v>15.0</v>
      </c>
      <c r="B2210" s="7" t="s">
        <v>25869</v>
      </c>
      <c r="C2210" s="7" t="s">
        <v>25870</v>
      </c>
      <c r="D2210" s="7" t="s">
        <v>25871</v>
      </c>
      <c r="E2210" s="7" t="str">
        <f t="shared" si="1"/>
        <v>2018</v>
      </c>
      <c r="F2210" s="7" t="str">
        <f t="shared" si="2"/>
        <v>02</v>
      </c>
      <c r="G2210" s="7" t="str">
        <f t="shared" si="3"/>
        <v>201802</v>
      </c>
      <c r="H2210" s="7" t="s">
        <v>17931</v>
      </c>
      <c r="I2210" s="7" t="s">
        <v>6166</v>
      </c>
      <c r="J2210" s="7" t="s">
        <v>26042</v>
      </c>
      <c r="K2210" s="11">
        <v>43171.0</v>
      </c>
      <c r="L2210" s="7" t="s">
        <v>25873</v>
      </c>
      <c r="M2210" s="12" t="s">
        <v>26043</v>
      </c>
      <c r="N2210" s="12" t="s">
        <v>10437</v>
      </c>
      <c r="O2210" s="7" t="s">
        <v>26044</v>
      </c>
      <c r="P2210" s="7" t="s">
        <v>6173</v>
      </c>
      <c r="Q2210" s="7" t="s">
        <v>3131</v>
      </c>
      <c r="R2210" s="7" t="s">
        <v>17937</v>
      </c>
      <c r="S2210" s="7" t="s">
        <v>6174</v>
      </c>
      <c r="T2210" s="7" t="s">
        <v>3131</v>
      </c>
      <c r="U2210" s="9"/>
      <c r="V2210" s="9"/>
    </row>
    <row r="2211">
      <c r="A2211" s="7">
        <v>15.0</v>
      </c>
      <c r="B2211" s="7" t="s">
        <v>25869</v>
      </c>
      <c r="C2211" s="7" t="s">
        <v>25870</v>
      </c>
      <c r="D2211" s="7" t="s">
        <v>25871</v>
      </c>
      <c r="E2211" s="7" t="str">
        <f t="shared" si="1"/>
        <v>2018</v>
      </c>
      <c r="F2211" s="7" t="str">
        <f t="shared" si="2"/>
        <v>02</v>
      </c>
      <c r="G2211" s="7" t="str">
        <f t="shared" si="3"/>
        <v>201802</v>
      </c>
      <c r="H2211" s="7" t="s">
        <v>17931</v>
      </c>
      <c r="I2211" s="7" t="s">
        <v>6166</v>
      </c>
      <c r="J2211" s="7" t="s">
        <v>26045</v>
      </c>
      <c r="K2211" s="11">
        <v>43171.0</v>
      </c>
      <c r="L2211" s="7" t="s">
        <v>8916</v>
      </c>
      <c r="M2211" s="12" t="s">
        <v>26046</v>
      </c>
      <c r="N2211" s="12" t="s">
        <v>26047</v>
      </c>
      <c r="O2211" s="7" t="s">
        <v>26048</v>
      </c>
      <c r="P2211" s="7" t="s">
        <v>6173</v>
      </c>
      <c r="Q2211" s="7" t="s">
        <v>3131</v>
      </c>
      <c r="R2211" s="7" t="s">
        <v>17937</v>
      </c>
      <c r="S2211" s="7" t="s">
        <v>6174</v>
      </c>
      <c r="T2211" s="7" t="s">
        <v>3131</v>
      </c>
      <c r="U2211" s="9"/>
      <c r="V2211" s="9"/>
    </row>
    <row r="2212">
      <c r="A2212" s="7">
        <v>15.0</v>
      </c>
      <c r="B2212" s="7" t="s">
        <v>25869</v>
      </c>
      <c r="C2212" s="7" t="s">
        <v>25870</v>
      </c>
      <c r="D2212" s="7" t="s">
        <v>25871</v>
      </c>
      <c r="E2212" s="7" t="str">
        <f t="shared" si="1"/>
        <v>2018</v>
      </c>
      <c r="F2212" s="7" t="str">
        <f t="shared" si="2"/>
        <v>02</v>
      </c>
      <c r="G2212" s="7" t="str">
        <f t="shared" si="3"/>
        <v>201802</v>
      </c>
      <c r="H2212" s="7" t="s">
        <v>17931</v>
      </c>
      <c r="I2212" s="7" t="s">
        <v>6166</v>
      </c>
      <c r="J2212" s="7" t="s">
        <v>26049</v>
      </c>
      <c r="K2212" s="11">
        <v>43171.0</v>
      </c>
      <c r="L2212" s="7" t="s">
        <v>6510</v>
      </c>
      <c r="M2212" s="12" t="s">
        <v>26050</v>
      </c>
      <c r="N2212" s="12" t="s">
        <v>6797</v>
      </c>
      <c r="O2212" s="7" t="s">
        <v>26051</v>
      </c>
      <c r="P2212" s="7" t="s">
        <v>6173</v>
      </c>
      <c r="Q2212" s="7" t="s">
        <v>3131</v>
      </c>
      <c r="R2212" s="7" t="s">
        <v>17937</v>
      </c>
      <c r="S2212" s="7" t="s">
        <v>6174</v>
      </c>
      <c r="T2212" s="7" t="s">
        <v>3131</v>
      </c>
      <c r="U2212" s="9"/>
      <c r="V2212" s="9"/>
    </row>
    <row r="2213">
      <c r="A2213" s="7">
        <v>15.0</v>
      </c>
      <c r="B2213" s="7" t="s">
        <v>25869</v>
      </c>
      <c r="C2213" s="7" t="s">
        <v>25870</v>
      </c>
      <c r="D2213" s="7" t="s">
        <v>25871</v>
      </c>
      <c r="E2213" s="7" t="str">
        <f t="shared" si="1"/>
        <v>2018</v>
      </c>
      <c r="F2213" s="7" t="str">
        <f t="shared" si="2"/>
        <v>02</v>
      </c>
      <c r="G2213" s="7" t="str">
        <f t="shared" si="3"/>
        <v>201802</v>
      </c>
      <c r="H2213" s="7" t="s">
        <v>17931</v>
      </c>
      <c r="I2213" s="7" t="s">
        <v>6166</v>
      </c>
      <c r="J2213" s="7" t="s">
        <v>26052</v>
      </c>
      <c r="K2213" s="11">
        <v>43172.0</v>
      </c>
      <c r="L2213" s="7" t="s">
        <v>6190</v>
      </c>
      <c r="M2213" s="12" t="s">
        <v>26053</v>
      </c>
      <c r="N2213" s="12" t="s">
        <v>26054</v>
      </c>
      <c r="O2213" s="7" t="s">
        <v>26055</v>
      </c>
      <c r="P2213" s="7" t="s">
        <v>6173</v>
      </c>
      <c r="Q2213" s="7" t="s">
        <v>3131</v>
      </c>
      <c r="R2213" s="7" t="s">
        <v>17937</v>
      </c>
      <c r="S2213" s="7" t="s">
        <v>6174</v>
      </c>
      <c r="T2213" s="7" t="s">
        <v>3131</v>
      </c>
      <c r="U2213" s="9"/>
      <c r="V2213" s="9"/>
    </row>
    <row r="2214">
      <c r="A2214" s="7">
        <v>15.0</v>
      </c>
      <c r="B2214" s="7" t="s">
        <v>25869</v>
      </c>
      <c r="C2214" s="7" t="s">
        <v>25870</v>
      </c>
      <c r="D2214" s="7" t="s">
        <v>25871</v>
      </c>
      <c r="E2214" s="7" t="str">
        <f t="shared" si="1"/>
        <v>2018</v>
      </c>
      <c r="F2214" s="7" t="str">
        <f t="shared" si="2"/>
        <v>02</v>
      </c>
      <c r="G2214" s="7" t="str">
        <f t="shared" si="3"/>
        <v>201802</v>
      </c>
      <c r="H2214" s="7" t="s">
        <v>17931</v>
      </c>
      <c r="I2214" s="7" t="s">
        <v>6166</v>
      </c>
      <c r="J2214" s="7" t="s">
        <v>26056</v>
      </c>
      <c r="K2214" s="11">
        <v>43171.0</v>
      </c>
      <c r="L2214" s="7" t="s">
        <v>6510</v>
      </c>
      <c r="M2214" s="12" t="s">
        <v>26057</v>
      </c>
      <c r="N2214" s="12" t="s">
        <v>26058</v>
      </c>
      <c r="O2214" s="7" t="s">
        <v>26059</v>
      </c>
      <c r="P2214" s="7" t="s">
        <v>6173</v>
      </c>
      <c r="Q2214" s="7" t="s">
        <v>3131</v>
      </c>
      <c r="R2214" s="7" t="s">
        <v>17937</v>
      </c>
      <c r="S2214" s="7" t="s">
        <v>6174</v>
      </c>
      <c r="T2214" s="7" t="s">
        <v>3131</v>
      </c>
      <c r="U2214" s="9"/>
      <c r="V2214" s="9"/>
    </row>
    <row r="2215">
      <c r="A2215" s="7">
        <v>15.0</v>
      </c>
      <c r="B2215" s="7" t="s">
        <v>25869</v>
      </c>
      <c r="C2215" s="7" t="s">
        <v>25870</v>
      </c>
      <c r="D2215" s="7" t="s">
        <v>25871</v>
      </c>
      <c r="E2215" s="7" t="str">
        <f t="shared" si="1"/>
        <v>2018</v>
      </c>
      <c r="F2215" s="7" t="str">
        <f t="shared" si="2"/>
        <v>02</v>
      </c>
      <c r="G2215" s="7" t="str">
        <f t="shared" si="3"/>
        <v>201802</v>
      </c>
      <c r="H2215" s="7" t="s">
        <v>17931</v>
      </c>
      <c r="I2215" s="7" t="s">
        <v>6166</v>
      </c>
      <c r="J2215" s="7" t="s">
        <v>26060</v>
      </c>
      <c r="K2215" s="11">
        <v>43171.0</v>
      </c>
      <c r="L2215" s="7" t="s">
        <v>6510</v>
      </c>
      <c r="M2215" s="12" t="s">
        <v>26061</v>
      </c>
      <c r="N2215" s="12" t="s">
        <v>26062</v>
      </c>
      <c r="O2215" s="7" t="s">
        <v>26063</v>
      </c>
      <c r="P2215" s="7" t="s">
        <v>6173</v>
      </c>
      <c r="Q2215" s="7" t="s">
        <v>3131</v>
      </c>
      <c r="R2215" s="7" t="s">
        <v>17937</v>
      </c>
      <c r="S2215" s="7" t="s">
        <v>6174</v>
      </c>
      <c r="T2215" s="7" t="s">
        <v>3131</v>
      </c>
      <c r="U2215" s="9"/>
      <c r="V2215" s="9"/>
    </row>
    <row r="2216">
      <c r="A2216" s="7">
        <v>15.0</v>
      </c>
      <c r="B2216" s="7" t="s">
        <v>25869</v>
      </c>
      <c r="C2216" s="7" t="s">
        <v>25870</v>
      </c>
      <c r="D2216" s="7" t="s">
        <v>25871</v>
      </c>
      <c r="E2216" s="7" t="str">
        <f t="shared" si="1"/>
        <v>2018</v>
      </c>
      <c r="F2216" s="7" t="str">
        <f t="shared" si="2"/>
        <v>02</v>
      </c>
      <c r="G2216" s="7" t="str">
        <f t="shared" si="3"/>
        <v>201802</v>
      </c>
      <c r="H2216" s="7" t="s">
        <v>17931</v>
      </c>
      <c r="I2216" s="7" t="s">
        <v>6166</v>
      </c>
      <c r="J2216" s="7" t="s">
        <v>26064</v>
      </c>
      <c r="K2216" s="11">
        <v>43171.0</v>
      </c>
      <c r="L2216" s="7" t="s">
        <v>6510</v>
      </c>
      <c r="M2216" s="12" t="s">
        <v>26065</v>
      </c>
      <c r="N2216" s="12" t="s">
        <v>26066</v>
      </c>
      <c r="O2216" s="7" t="s">
        <v>26067</v>
      </c>
      <c r="P2216" s="7" t="s">
        <v>6173</v>
      </c>
      <c r="Q2216" s="7" t="s">
        <v>3131</v>
      </c>
      <c r="R2216" s="7" t="s">
        <v>17937</v>
      </c>
      <c r="S2216" s="7" t="s">
        <v>6174</v>
      </c>
      <c r="T2216" s="7" t="s">
        <v>3131</v>
      </c>
      <c r="U2216" s="9"/>
      <c r="V2216" s="9"/>
    </row>
    <row r="2217">
      <c r="A2217" s="7">
        <v>15.0</v>
      </c>
      <c r="B2217" s="7" t="s">
        <v>25869</v>
      </c>
      <c r="C2217" s="7" t="s">
        <v>25870</v>
      </c>
      <c r="D2217" s="7" t="s">
        <v>25871</v>
      </c>
      <c r="E2217" s="7" t="str">
        <f t="shared" si="1"/>
        <v>2018</v>
      </c>
      <c r="F2217" s="7" t="str">
        <f t="shared" si="2"/>
        <v>02</v>
      </c>
      <c r="G2217" s="7" t="str">
        <f t="shared" si="3"/>
        <v>201802</v>
      </c>
      <c r="H2217" s="7" t="s">
        <v>17931</v>
      </c>
      <c r="I2217" s="7" t="s">
        <v>6166</v>
      </c>
      <c r="J2217" s="7" t="s">
        <v>26068</v>
      </c>
      <c r="K2217" s="11">
        <v>43172.0</v>
      </c>
      <c r="L2217" s="7" t="s">
        <v>6898</v>
      </c>
      <c r="M2217" s="12" t="s">
        <v>26069</v>
      </c>
      <c r="N2217" s="12" t="s">
        <v>10437</v>
      </c>
      <c r="O2217" s="7" t="s">
        <v>26070</v>
      </c>
      <c r="P2217" s="7" t="s">
        <v>6173</v>
      </c>
      <c r="Q2217" s="7" t="s">
        <v>3131</v>
      </c>
      <c r="R2217" s="7" t="s">
        <v>17937</v>
      </c>
      <c r="S2217" s="7" t="s">
        <v>6174</v>
      </c>
      <c r="T2217" s="7" t="s">
        <v>3131</v>
      </c>
      <c r="U2217" s="9"/>
      <c r="V2217" s="9"/>
    </row>
    <row r="2218">
      <c r="A2218" s="7">
        <v>15.0</v>
      </c>
      <c r="B2218" s="7" t="s">
        <v>25869</v>
      </c>
      <c r="C2218" s="7" t="s">
        <v>25870</v>
      </c>
      <c r="D2218" s="7" t="s">
        <v>25871</v>
      </c>
      <c r="E2218" s="7" t="str">
        <f t="shared" si="1"/>
        <v>2018</v>
      </c>
      <c r="F2218" s="7" t="str">
        <f t="shared" si="2"/>
        <v>02</v>
      </c>
      <c r="G2218" s="7" t="str">
        <f t="shared" si="3"/>
        <v>201802</v>
      </c>
      <c r="H2218" s="7" t="s">
        <v>17931</v>
      </c>
      <c r="I2218" s="7" t="s">
        <v>6166</v>
      </c>
      <c r="J2218" s="7" t="s">
        <v>26071</v>
      </c>
      <c r="K2218" s="11">
        <v>43172.0</v>
      </c>
      <c r="L2218" s="7" t="s">
        <v>7309</v>
      </c>
      <c r="M2218" s="12" t="s">
        <v>26072</v>
      </c>
      <c r="N2218" s="12" t="s">
        <v>26073</v>
      </c>
      <c r="O2218" s="7" t="s">
        <v>26074</v>
      </c>
      <c r="P2218" s="7" t="s">
        <v>6173</v>
      </c>
      <c r="Q2218" s="7" t="s">
        <v>3131</v>
      </c>
      <c r="R2218" s="7" t="s">
        <v>17937</v>
      </c>
      <c r="S2218" s="7" t="s">
        <v>6174</v>
      </c>
      <c r="T2218" s="7" t="s">
        <v>3131</v>
      </c>
      <c r="U2218" s="9"/>
      <c r="V2218" s="9"/>
    </row>
    <row r="2219">
      <c r="A2219" s="7">
        <v>15.0</v>
      </c>
      <c r="B2219" s="7" t="s">
        <v>25869</v>
      </c>
      <c r="C2219" s="7" t="s">
        <v>25870</v>
      </c>
      <c r="D2219" s="7" t="s">
        <v>25871</v>
      </c>
      <c r="E2219" s="7" t="str">
        <f t="shared" si="1"/>
        <v>2018</v>
      </c>
      <c r="F2219" s="7" t="str">
        <f t="shared" si="2"/>
        <v>02</v>
      </c>
      <c r="G2219" s="7" t="str">
        <f t="shared" si="3"/>
        <v>201802</v>
      </c>
      <c r="H2219" s="7" t="s">
        <v>17931</v>
      </c>
      <c r="I2219" s="7" t="s">
        <v>6166</v>
      </c>
      <c r="J2219" s="7" t="s">
        <v>26075</v>
      </c>
      <c r="K2219" s="11">
        <v>43168.0</v>
      </c>
      <c r="L2219" s="7" t="s">
        <v>6190</v>
      </c>
      <c r="M2219" s="12" t="s">
        <v>26076</v>
      </c>
      <c r="N2219" s="12" t="s">
        <v>26077</v>
      </c>
      <c r="O2219" s="7" t="s">
        <v>26078</v>
      </c>
      <c r="P2219" s="7" t="s">
        <v>6198</v>
      </c>
      <c r="Q2219" s="7" t="s">
        <v>1980</v>
      </c>
      <c r="R2219" s="7" t="s">
        <v>17937</v>
      </c>
      <c r="S2219" s="7" t="s">
        <v>6174</v>
      </c>
      <c r="T2219" s="7" t="s">
        <v>1980</v>
      </c>
      <c r="U2219" s="9"/>
      <c r="V2219" s="9"/>
    </row>
    <row r="2220">
      <c r="A2220" s="7">
        <v>15.0</v>
      </c>
      <c r="B2220" s="7" t="s">
        <v>25869</v>
      </c>
      <c r="C2220" s="7" t="s">
        <v>25870</v>
      </c>
      <c r="D2220" s="7" t="s">
        <v>25871</v>
      </c>
      <c r="E2220" s="7" t="str">
        <f t="shared" si="1"/>
        <v>2018</v>
      </c>
      <c r="F2220" s="7" t="str">
        <f t="shared" si="2"/>
        <v>02</v>
      </c>
      <c r="G2220" s="7" t="str">
        <f t="shared" si="3"/>
        <v>201802</v>
      </c>
      <c r="H2220" s="7" t="s">
        <v>17931</v>
      </c>
      <c r="I2220" s="7" t="s">
        <v>6166</v>
      </c>
      <c r="J2220" s="7" t="s">
        <v>26079</v>
      </c>
      <c r="K2220" s="11">
        <v>43171.0</v>
      </c>
      <c r="L2220" s="7" t="s">
        <v>25873</v>
      </c>
      <c r="M2220" s="12" t="s">
        <v>26080</v>
      </c>
      <c r="N2220" s="12" t="s">
        <v>10437</v>
      </c>
      <c r="O2220" s="7" t="s">
        <v>26081</v>
      </c>
      <c r="P2220" s="7" t="s">
        <v>6173</v>
      </c>
      <c r="Q2220" s="7" t="s">
        <v>3131</v>
      </c>
      <c r="R2220" s="7" t="s">
        <v>17937</v>
      </c>
      <c r="S2220" s="7" t="s">
        <v>6174</v>
      </c>
      <c r="T2220" s="7" t="s">
        <v>3131</v>
      </c>
      <c r="U2220" s="9"/>
      <c r="V2220" s="9"/>
    </row>
    <row r="2221">
      <c r="A2221" s="7">
        <v>15.0</v>
      </c>
      <c r="B2221" s="7" t="s">
        <v>25869</v>
      </c>
      <c r="C2221" s="7" t="s">
        <v>25870</v>
      </c>
      <c r="D2221" s="7" t="s">
        <v>25871</v>
      </c>
      <c r="E2221" s="7" t="str">
        <f t="shared" si="1"/>
        <v>2018</v>
      </c>
      <c r="F2221" s="7" t="str">
        <f t="shared" si="2"/>
        <v>02</v>
      </c>
      <c r="G2221" s="7" t="str">
        <f t="shared" si="3"/>
        <v>201802</v>
      </c>
      <c r="H2221" s="7" t="s">
        <v>17931</v>
      </c>
      <c r="I2221" s="7" t="s">
        <v>6166</v>
      </c>
      <c r="J2221" s="7" t="s">
        <v>26082</v>
      </c>
      <c r="K2221" s="11">
        <v>43171.0</v>
      </c>
      <c r="L2221" s="7" t="s">
        <v>6918</v>
      </c>
      <c r="M2221" s="12" t="s">
        <v>26083</v>
      </c>
      <c r="N2221" s="12" t="s">
        <v>6797</v>
      </c>
      <c r="O2221" s="7" t="s">
        <v>26084</v>
      </c>
      <c r="P2221" s="7" t="s">
        <v>6173</v>
      </c>
      <c r="Q2221" s="7" t="s">
        <v>3131</v>
      </c>
      <c r="R2221" s="7" t="s">
        <v>17937</v>
      </c>
      <c r="S2221" s="7" t="s">
        <v>6174</v>
      </c>
      <c r="T2221" s="7" t="s">
        <v>3131</v>
      </c>
      <c r="U2221" s="9"/>
      <c r="V2221" s="9"/>
    </row>
    <row r="2222">
      <c r="A2222" s="7">
        <v>15.0</v>
      </c>
      <c r="B2222" s="7" t="s">
        <v>25869</v>
      </c>
      <c r="C2222" s="7" t="s">
        <v>25870</v>
      </c>
      <c r="D2222" s="7" t="s">
        <v>25871</v>
      </c>
      <c r="E2222" s="7" t="str">
        <f t="shared" si="1"/>
        <v>2018</v>
      </c>
      <c r="F2222" s="7" t="str">
        <f t="shared" si="2"/>
        <v>02</v>
      </c>
      <c r="G2222" s="7" t="str">
        <f t="shared" si="3"/>
        <v>201802</v>
      </c>
      <c r="H2222" s="7" t="s">
        <v>17931</v>
      </c>
      <c r="I2222" s="7" t="s">
        <v>6166</v>
      </c>
      <c r="J2222" s="7" t="s">
        <v>26085</v>
      </c>
      <c r="K2222" s="11">
        <v>43171.0</v>
      </c>
      <c r="L2222" s="7" t="s">
        <v>6338</v>
      </c>
      <c r="M2222" s="12" t="s">
        <v>26086</v>
      </c>
      <c r="N2222" s="12" t="s">
        <v>6797</v>
      </c>
      <c r="O2222" s="7" t="s">
        <v>26087</v>
      </c>
      <c r="P2222" s="7" t="s">
        <v>6173</v>
      </c>
      <c r="Q2222" s="7" t="s">
        <v>3131</v>
      </c>
      <c r="R2222" s="7" t="s">
        <v>17937</v>
      </c>
      <c r="S2222" s="7" t="s">
        <v>6174</v>
      </c>
      <c r="T2222" s="7" t="s">
        <v>3131</v>
      </c>
      <c r="U2222" s="9"/>
      <c r="V2222" s="9"/>
    </row>
    <row r="2223">
      <c r="A2223" s="7">
        <v>15.0</v>
      </c>
      <c r="B2223" s="7" t="s">
        <v>25869</v>
      </c>
      <c r="C2223" s="7" t="s">
        <v>25870</v>
      </c>
      <c r="D2223" s="7" t="s">
        <v>25871</v>
      </c>
      <c r="E2223" s="7" t="str">
        <f t="shared" si="1"/>
        <v>2018</v>
      </c>
      <c r="F2223" s="7" t="str">
        <f t="shared" si="2"/>
        <v>02</v>
      </c>
      <c r="G2223" s="7" t="str">
        <f t="shared" si="3"/>
        <v>201802</v>
      </c>
      <c r="H2223" s="7" t="s">
        <v>17931</v>
      </c>
      <c r="I2223" s="7" t="s">
        <v>6166</v>
      </c>
      <c r="J2223" s="7" t="s">
        <v>26088</v>
      </c>
      <c r="K2223" s="11">
        <v>43171.0</v>
      </c>
      <c r="L2223" s="7" t="s">
        <v>6510</v>
      </c>
      <c r="M2223" s="12" t="s">
        <v>26089</v>
      </c>
      <c r="N2223" s="12" t="s">
        <v>26090</v>
      </c>
      <c r="O2223" s="7" t="s">
        <v>26091</v>
      </c>
      <c r="P2223" s="7" t="s">
        <v>6173</v>
      </c>
      <c r="Q2223" s="7" t="s">
        <v>3131</v>
      </c>
      <c r="R2223" s="7" t="s">
        <v>17937</v>
      </c>
      <c r="S2223" s="7" t="s">
        <v>6174</v>
      </c>
      <c r="T2223" s="7" t="s">
        <v>3131</v>
      </c>
      <c r="U2223" s="9"/>
      <c r="V2223" s="9"/>
    </row>
    <row r="2224">
      <c r="A2224" s="7">
        <v>15.0</v>
      </c>
      <c r="B2224" s="7" t="s">
        <v>25869</v>
      </c>
      <c r="C2224" s="7" t="s">
        <v>25870</v>
      </c>
      <c r="D2224" s="7" t="s">
        <v>25871</v>
      </c>
      <c r="E2224" s="7" t="str">
        <f t="shared" si="1"/>
        <v>2018</v>
      </c>
      <c r="F2224" s="7" t="str">
        <f t="shared" si="2"/>
        <v>02</v>
      </c>
      <c r="G2224" s="7" t="str">
        <f t="shared" si="3"/>
        <v>201802</v>
      </c>
      <c r="H2224" s="7" t="s">
        <v>17931</v>
      </c>
      <c r="I2224" s="7" t="s">
        <v>6166</v>
      </c>
      <c r="J2224" s="7" t="s">
        <v>26092</v>
      </c>
      <c r="K2224" s="11">
        <v>43171.0</v>
      </c>
      <c r="L2224" s="7" t="s">
        <v>25873</v>
      </c>
      <c r="M2224" s="12" t="s">
        <v>26093</v>
      </c>
      <c r="N2224" s="12" t="s">
        <v>10437</v>
      </c>
      <c r="O2224" s="7" t="s">
        <v>26094</v>
      </c>
      <c r="P2224" s="7" t="s">
        <v>6173</v>
      </c>
      <c r="Q2224" s="7" t="s">
        <v>3131</v>
      </c>
      <c r="R2224" s="7" t="s">
        <v>17937</v>
      </c>
      <c r="S2224" s="7" t="s">
        <v>6174</v>
      </c>
      <c r="T2224" s="7" t="s">
        <v>3131</v>
      </c>
      <c r="U2224" s="9"/>
      <c r="V2224" s="9"/>
    </row>
    <row r="2225">
      <c r="A2225" s="7">
        <v>15.0</v>
      </c>
      <c r="B2225" s="7" t="s">
        <v>25869</v>
      </c>
      <c r="C2225" s="7" t="s">
        <v>25870</v>
      </c>
      <c r="D2225" s="7" t="s">
        <v>25871</v>
      </c>
      <c r="E2225" s="7" t="str">
        <f t="shared" si="1"/>
        <v>2018</v>
      </c>
      <c r="F2225" s="7" t="str">
        <f t="shared" si="2"/>
        <v>02</v>
      </c>
      <c r="G2225" s="7" t="str">
        <f t="shared" si="3"/>
        <v>201802</v>
      </c>
      <c r="H2225" s="7" t="s">
        <v>17931</v>
      </c>
      <c r="I2225" s="7" t="s">
        <v>6166</v>
      </c>
      <c r="J2225" s="7" t="s">
        <v>26095</v>
      </c>
      <c r="K2225" s="11">
        <v>43171.0</v>
      </c>
      <c r="L2225" s="7" t="s">
        <v>25873</v>
      </c>
      <c r="M2225" s="12" t="s">
        <v>26096</v>
      </c>
      <c r="N2225" s="12" t="s">
        <v>6797</v>
      </c>
      <c r="O2225" s="7" t="s">
        <v>26097</v>
      </c>
      <c r="P2225" s="7" t="s">
        <v>6173</v>
      </c>
      <c r="Q2225" s="7" t="s">
        <v>3131</v>
      </c>
      <c r="R2225" s="7" t="s">
        <v>17937</v>
      </c>
      <c r="S2225" s="7" t="s">
        <v>6174</v>
      </c>
      <c r="T2225" s="7" t="s">
        <v>3131</v>
      </c>
      <c r="U2225" s="9"/>
      <c r="V2225" s="9"/>
    </row>
    <row r="2226">
      <c r="A2226" s="7">
        <v>15.0</v>
      </c>
      <c r="B2226" s="7" t="s">
        <v>25869</v>
      </c>
      <c r="C2226" s="7" t="s">
        <v>25870</v>
      </c>
      <c r="D2226" s="7" t="s">
        <v>25871</v>
      </c>
      <c r="E2226" s="7" t="str">
        <f t="shared" si="1"/>
        <v>2018</v>
      </c>
      <c r="F2226" s="7" t="str">
        <f t="shared" si="2"/>
        <v>02</v>
      </c>
      <c r="G2226" s="7" t="str">
        <f t="shared" si="3"/>
        <v>201802</v>
      </c>
      <c r="H2226" s="7" t="s">
        <v>17931</v>
      </c>
      <c r="I2226" s="7" t="s">
        <v>6166</v>
      </c>
      <c r="J2226" s="7" t="s">
        <v>26098</v>
      </c>
      <c r="K2226" s="11">
        <v>43171.0</v>
      </c>
      <c r="L2226" s="7" t="s">
        <v>25873</v>
      </c>
      <c r="M2226" s="12" t="s">
        <v>26099</v>
      </c>
      <c r="N2226" s="12" t="s">
        <v>6797</v>
      </c>
      <c r="O2226" s="7" t="s">
        <v>26100</v>
      </c>
      <c r="P2226" s="7" t="s">
        <v>6173</v>
      </c>
      <c r="Q2226" s="7" t="s">
        <v>3131</v>
      </c>
      <c r="R2226" s="7" t="s">
        <v>17937</v>
      </c>
      <c r="S2226" s="7" t="s">
        <v>6174</v>
      </c>
      <c r="T2226" s="7" t="s">
        <v>3131</v>
      </c>
      <c r="U2226" s="9"/>
      <c r="V2226" s="9"/>
    </row>
    <row r="2227">
      <c r="A2227" s="7">
        <v>15.0</v>
      </c>
      <c r="B2227" s="7" t="s">
        <v>25869</v>
      </c>
      <c r="C2227" s="7" t="s">
        <v>25870</v>
      </c>
      <c r="D2227" s="7" t="s">
        <v>25871</v>
      </c>
      <c r="E2227" s="7" t="str">
        <f t="shared" si="1"/>
        <v>2018</v>
      </c>
      <c r="F2227" s="7" t="str">
        <f t="shared" si="2"/>
        <v>02</v>
      </c>
      <c r="G2227" s="7" t="str">
        <f t="shared" si="3"/>
        <v>201802</v>
      </c>
      <c r="H2227" s="7" t="s">
        <v>17931</v>
      </c>
      <c r="I2227" s="7" t="s">
        <v>6166</v>
      </c>
      <c r="J2227" s="7" t="s">
        <v>26101</v>
      </c>
      <c r="K2227" s="11">
        <v>43171.0</v>
      </c>
      <c r="L2227" s="7" t="s">
        <v>25873</v>
      </c>
      <c r="M2227" s="12" t="s">
        <v>26102</v>
      </c>
      <c r="N2227" s="12" t="s">
        <v>6797</v>
      </c>
      <c r="O2227" s="7" t="s">
        <v>26103</v>
      </c>
      <c r="P2227" s="7" t="s">
        <v>6173</v>
      </c>
      <c r="Q2227" s="7" t="s">
        <v>3131</v>
      </c>
      <c r="R2227" s="7" t="s">
        <v>17937</v>
      </c>
      <c r="S2227" s="7" t="s">
        <v>6174</v>
      </c>
      <c r="T2227" s="7" t="s">
        <v>3131</v>
      </c>
      <c r="U2227" s="9"/>
      <c r="V2227" s="9"/>
    </row>
    <row r="2228">
      <c r="A2228" s="7">
        <v>15.0</v>
      </c>
      <c r="B2228" s="7" t="s">
        <v>25869</v>
      </c>
      <c r="C2228" s="7" t="s">
        <v>25870</v>
      </c>
      <c r="D2228" s="7" t="s">
        <v>25871</v>
      </c>
      <c r="E2228" s="7" t="str">
        <f t="shared" si="1"/>
        <v>2018</v>
      </c>
      <c r="F2228" s="7" t="str">
        <f t="shared" si="2"/>
        <v>02</v>
      </c>
      <c r="G2228" s="7" t="str">
        <f t="shared" si="3"/>
        <v>201802</v>
      </c>
      <c r="H2228" s="7" t="s">
        <v>17931</v>
      </c>
      <c r="I2228" s="7" t="s">
        <v>6166</v>
      </c>
      <c r="J2228" s="7" t="s">
        <v>26104</v>
      </c>
      <c r="K2228" s="11">
        <v>43172.0</v>
      </c>
      <c r="L2228" s="7" t="s">
        <v>25873</v>
      </c>
      <c r="M2228" s="12" t="s">
        <v>26105</v>
      </c>
      <c r="N2228" s="12" t="s">
        <v>10437</v>
      </c>
      <c r="O2228" s="7" t="s">
        <v>26106</v>
      </c>
      <c r="P2228" s="7" t="s">
        <v>6173</v>
      </c>
      <c r="Q2228" s="7" t="s">
        <v>3131</v>
      </c>
      <c r="R2228" s="7" t="s">
        <v>17937</v>
      </c>
      <c r="S2228" s="7" t="s">
        <v>6174</v>
      </c>
      <c r="T2228" s="7" t="s">
        <v>3131</v>
      </c>
      <c r="U2228" s="9"/>
      <c r="V2228" s="9"/>
    </row>
    <row r="2229">
      <c r="A2229" s="7">
        <v>15.0</v>
      </c>
      <c r="B2229" s="7" t="s">
        <v>25869</v>
      </c>
      <c r="C2229" s="7" t="s">
        <v>25870</v>
      </c>
      <c r="D2229" s="7" t="s">
        <v>25871</v>
      </c>
      <c r="E2229" s="7" t="str">
        <f t="shared" si="1"/>
        <v>2018</v>
      </c>
      <c r="F2229" s="7" t="str">
        <f t="shared" si="2"/>
        <v>02</v>
      </c>
      <c r="G2229" s="7" t="str">
        <f t="shared" si="3"/>
        <v>201802</v>
      </c>
      <c r="H2229" s="7" t="s">
        <v>17931</v>
      </c>
      <c r="I2229" s="7" t="s">
        <v>6166</v>
      </c>
      <c r="J2229" s="7" t="s">
        <v>26107</v>
      </c>
      <c r="K2229" s="11">
        <v>43165.0</v>
      </c>
      <c r="L2229" s="7" t="s">
        <v>25873</v>
      </c>
      <c r="M2229" s="12" t="s">
        <v>26108</v>
      </c>
      <c r="N2229" s="12" t="s">
        <v>26109</v>
      </c>
      <c r="O2229" s="7" t="s">
        <v>26110</v>
      </c>
      <c r="P2229" s="7" t="s">
        <v>6173</v>
      </c>
      <c r="Q2229" s="7" t="s">
        <v>20561</v>
      </c>
      <c r="R2229" s="7" t="s">
        <v>17937</v>
      </c>
      <c r="S2229" s="7" t="s">
        <v>6174</v>
      </c>
      <c r="T2229" s="7" t="s">
        <v>20561</v>
      </c>
      <c r="U2229" s="9"/>
      <c r="V2229" s="9"/>
    </row>
    <row r="2230">
      <c r="A2230" s="7">
        <v>15.0</v>
      </c>
      <c r="B2230" s="7" t="s">
        <v>25869</v>
      </c>
      <c r="C2230" s="7" t="s">
        <v>25870</v>
      </c>
      <c r="D2230" s="7" t="s">
        <v>25871</v>
      </c>
      <c r="E2230" s="7" t="str">
        <f t="shared" si="1"/>
        <v>2018</v>
      </c>
      <c r="F2230" s="7" t="str">
        <f t="shared" si="2"/>
        <v>02</v>
      </c>
      <c r="G2230" s="7" t="str">
        <f t="shared" si="3"/>
        <v>201802</v>
      </c>
      <c r="H2230" s="7" t="s">
        <v>17931</v>
      </c>
      <c r="I2230" s="7" t="s">
        <v>6166</v>
      </c>
      <c r="J2230" s="7" t="s">
        <v>26111</v>
      </c>
      <c r="K2230" s="11">
        <v>43171.0</v>
      </c>
      <c r="L2230" s="7" t="s">
        <v>6657</v>
      </c>
      <c r="M2230" s="12" t="s">
        <v>26112</v>
      </c>
      <c r="N2230" s="12" t="s">
        <v>6797</v>
      </c>
      <c r="O2230" s="7" t="s">
        <v>26113</v>
      </c>
      <c r="P2230" s="7" t="s">
        <v>6173</v>
      </c>
      <c r="Q2230" s="7" t="s">
        <v>3131</v>
      </c>
      <c r="R2230" s="7" t="s">
        <v>17937</v>
      </c>
      <c r="S2230" s="7" t="s">
        <v>6174</v>
      </c>
      <c r="T2230" s="7" t="s">
        <v>3131</v>
      </c>
      <c r="U2230" s="9"/>
      <c r="V2230" s="9"/>
    </row>
    <row r="2231">
      <c r="A2231" s="7">
        <v>15.0</v>
      </c>
      <c r="B2231" s="7" t="s">
        <v>25869</v>
      </c>
      <c r="C2231" s="7" t="s">
        <v>25870</v>
      </c>
      <c r="D2231" s="7" t="s">
        <v>25871</v>
      </c>
      <c r="E2231" s="7" t="str">
        <f t="shared" si="1"/>
        <v>2018</v>
      </c>
      <c r="F2231" s="7" t="str">
        <f t="shared" si="2"/>
        <v>02</v>
      </c>
      <c r="G2231" s="7" t="str">
        <f t="shared" si="3"/>
        <v>201802</v>
      </c>
      <c r="H2231" s="7" t="s">
        <v>17931</v>
      </c>
      <c r="I2231" s="7" t="s">
        <v>6166</v>
      </c>
      <c r="J2231" s="7" t="s">
        <v>26114</v>
      </c>
      <c r="K2231" s="11">
        <v>43165.0</v>
      </c>
      <c r="L2231" s="7" t="s">
        <v>25873</v>
      </c>
      <c r="M2231" s="12" t="s">
        <v>26115</v>
      </c>
      <c r="N2231" s="12" t="s">
        <v>26116</v>
      </c>
      <c r="O2231" s="7" t="s">
        <v>26117</v>
      </c>
      <c r="P2231" s="7" t="s">
        <v>6173</v>
      </c>
      <c r="Q2231" s="7" t="s">
        <v>20561</v>
      </c>
      <c r="R2231" s="7" t="s">
        <v>17937</v>
      </c>
      <c r="S2231" s="7" t="s">
        <v>6174</v>
      </c>
      <c r="T2231" s="7" t="s">
        <v>20561</v>
      </c>
      <c r="U2231" s="9"/>
      <c r="V2231" s="9"/>
    </row>
    <row r="2232">
      <c r="A2232" s="7">
        <v>15.0</v>
      </c>
      <c r="B2232" s="7" t="s">
        <v>25869</v>
      </c>
      <c r="C2232" s="7" t="s">
        <v>25870</v>
      </c>
      <c r="D2232" s="7" t="s">
        <v>25871</v>
      </c>
      <c r="E2232" s="7" t="str">
        <f t="shared" si="1"/>
        <v>2018</v>
      </c>
      <c r="F2232" s="7" t="str">
        <f t="shared" si="2"/>
        <v>02</v>
      </c>
      <c r="G2232" s="7" t="str">
        <f t="shared" si="3"/>
        <v>201802</v>
      </c>
      <c r="H2232" s="7" t="s">
        <v>17931</v>
      </c>
      <c r="I2232" s="7" t="s">
        <v>6166</v>
      </c>
      <c r="J2232" s="7" t="s">
        <v>26118</v>
      </c>
      <c r="K2232" s="11">
        <v>43166.0</v>
      </c>
      <c r="L2232" s="7" t="s">
        <v>25873</v>
      </c>
      <c r="M2232" s="12" t="s">
        <v>26119</v>
      </c>
      <c r="N2232" s="12" t="s">
        <v>26120</v>
      </c>
      <c r="O2232" s="7" t="s">
        <v>26121</v>
      </c>
      <c r="P2232" s="7" t="s">
        <v>6173</v>
      </c>
      <c r="Q2232" s="7" t="s">
        <v>22482</v>
      </c>
      <c r="R2232" s="7" t="s">
        <v>17937</v>
      </c>
      <c r="S2232" s="7" t="s">
        <v>6174</v>
      </c>
      <c r="T2232" s="7" t="s">
        <v>22482</v>
      </c>
      <c r="U2232" s="9"/>
      <c r="V2232" s="9"/>
    </row>
    <row r="2233">
      <c r="A2233" s="7">
        <v>15.0</v>
      </c>
      <c r="B2233" s="7" t="s">
        <v>25869</v>
      </c>
      <c r="C2233" s="7" t="s">
        <v>25870</v>
      </c>
      <c r="D2233" s="7" t="s">
        <v>25871</v>
      </c>
      <c r="E2233" s="7" t="str">
        <f t="shared" si="1"/>
        <v>2018</v>
      </c>
      <c r="F2233" s="7" t="str">
        <f t="shared" si="2"/>
        <v>02</v>
      </c>
      <c r="G2233" s="7" t="str">
        <f t="shared" si="3"/>
        <v>201802</v>
      </c>
      <c r="H2233" s="7" t="s">
        <v>17931</v>
      </c>
      <c r="I2233" s="7" t="s">
        <v>6166</v>
      </c>
      <c r="J2233" s="7" t="s">
        <v>26122</v>
      </c>
      <c r="K2233" s="11">
        <v>43171.0</v>
      </c>
      <c r="L2233" s="7" t="s">
        <v>25873</v>
      </c>
      <c r="M2233" s="12" t="s">
        <v>26123</v>
      </c>
      <c r="N2233" s="12" t="s">
        <v>6797</v>
      </c>
      <c r="O2233" s="7" t="s">
        <v>26124</v>
      </c>
      <c r="P2233" s="7" t="s">
        <v>6173</v>
      </c>
      <c r="Q2233" s="7" t="s">
        <v>3131</v>
      </c>
      <c r="R2233" s="7" t="s">
        <v>17937</v>
      </c>
      <c r="S2233" s="7" t="s">
        <v>6174</v>
      </c>
      <c r="T2233" s="7" t="s">
        <v>3131</v>
      </c>
      <c r="U2233" s="9"/>
      <c r="V2233" s="9"/>
    </row>
    <row r="2234">
      <c r="A2234" s="7">
        <v>15.0</v>
      </c>
      <c r="B2234" s="7" t="s">
        <v>25869</v>
      </c>
      <c r="C2234" s="7" t="s">
        <v>25870</v>
      </c>
      <c r="D2234" s="7" t="s">
        <v>25871</v>
      </c>
      <c r="E2234" s="7" t="str">
        <f t="shared" si="1"/>
        <v>2018</v>
      </c>
      <c r="F2234" s="7" t="str">
        <f t="shared" si="2"/>
        <v>02</v>
      </c>
      <c r="G2234" s="7" t="str">
        <f t="shared" si="3"/>
        <v>201802</v>
      </c>
      <c r="H2234" s="7" t="s">
        <v>17931</v>
      </c>
      <c r="I2234" s="7" t="s">
        <v>6166</v>
      </c>
      <c r="J2234" s="7" t="s">
        <v>26125</v>
      </c>
      <c r="K2234" s="11">
        <v>43171.0</v>
      </c>
      <c r="L2234" s="7" t="s">
        <v>6420</v>
      </c>
      <c r="M2234" s="12" t="s">
        <v>26126</v>
      </c>
      <c r="N2234" s="12" t="s">
        <v>26127</v>
      </c>
      <c r="O2234" s="7" t="s">
        <v>26128</v>
      </c>
      <c r="P2234" s="7" t="s">
        <v>6198</v>
      </c>
      <c r="Q2234" s="7" t="s">
        <v>26129</v>
      </c>
      <c r="R2234" s="7" t="s">
        <v>17937</v>
      </c>
      <c r="S2234" s="7" t="s">
        <v>6174</v>
      </c>
      <c r="T2234" s="7" t="s">
        <v>26129</v>
      </c>
      <c r="U2234" s="9"/>
      <c r="V2234" s="9"/>
    </row>
    <row r="2235">
      <c r="A2235" s="7">
        <v>15.0</v>
      </c>
      <c r="B2235" s="7" t="s">
        <v>25869</v>
      </c>
      <c r="C2235" s="7" t="s">
        <v>25870</v>
      </c>
      <c r="D2235" s="7" t="s">
        <v>25871</v>
      </c>
      <c r="E2235" s="7" t="str">
        <f t="shared" si="1"/>
        <v>2018</v>
      </c>
      <c r="F2235" s="7" t="str">
        <f t="shared" si="2"/>
        <v>02</v>
      </c>
      <c r="G2235" s="7" t="str">
        <f t="shared" si="3"/>
        <v>201802</v>
      </c>
      <c r="H2235" s="7" t="s">
        <v>17931</v>
      </c>
      <c r="I2235" s="7" t="s">
        <v>6166</v>
      </c>
      <c r="J2235" s="7" t="s">
        <v>26130</v>
      </c>
      <c r="K2235" s="11">
        <v>43166.0</v>
      </c>
      <c r="L2235" s="7" t="s">
        <v>25873</v>
      </c>
      <c r="M2235" s="12" t="s">
        <v>26131</v>
      </c>
      <c r="N2235" s="12" t="s">
        <v>26132</v>
      </c>
      <c r="O2235" s="7" t="s">
        <v>26133</v>
      </c>
      <c r="P2235" s="7" t="s">
        <v>6173</v>
      </c>
      <c r="Q2235" s="7" t="s">
        <v>22482</v>
      </c>
      <c r="R2235" s="7" t="s">
        <v>17937</v>
      </c>
      <c r="S2235" s="7" t="s">
        <v>6174</v>
      </c>
      <c r="T2235" s="7" t="s">
        <v>22482</v>
      </c>
      <c r="U2235" s="9"/>
      <c r="V2235" s="9"/>
    </row>
    <row r="2236">
      <c r="A2236" s="7">
        <v>15.0</v>
      </c>
      <c r="B2236" s="7" t="s">
        <v>25869</v>
      </c>
      <c r="C2236" s="7" t="s">
        <v>25870</v>
      </c>
      <c r="D2236" s="7" t="s">
        <v>25871</v>
      </c>
      <c r="E2236" s="7" t="str">
        <f t="shared" si="1"/>
        <v>2018</v>
      </c>
      <c r="F2236" s="7" t="str">
        <f t="shared" si="2"/>
        <v>02</v>
      </c>
      <c r="G2236" s="7" t="str">
        <f t="shared" si="3"/>
        <v>201802</v>
      </c>
      <c r="H2236" s="7" t="s">
        <v>17931</v>
      </c>
      <c r="I2236" s="7" t="s">
        <v>6166</v>
      </c>
      <c r="J2236" s="7" t="s">
        <v>26134</v>
      </c>
      <c r="K2236" s="11">
        <v>43165.0</v>
      </c>
      <c r="L2236" s="7" t="s">
        <v>25873</v>
      </c>
      <c r="M2236" s="12" t="s">
        <v>26135</v>
      </c>
      <c r="N2236" s="12" t="s">
        <v>26136</v>
      </c>
      <c r="O2236" s="7" t="s">
        <v>26137</v>
      </c>
      <c r="P2236" s="7" t="s">
        <v>6173</v>
      </c>
      <c r="Q2236" s="7" t="s">
        <v>20561</v>
      </c>
      <c r="R2236" s="7" t="s">
        <v>17937</v>
      </c>
      <c r="S2236" s="7" t="s">
        <v>6174</v>
      </c>
      <c r="T2236" s="7" t="s">
        <v>20561</v>
      </c>
      <c r="U2236" s="9"/>
      <c r="V2236" s="9"/>
    </row>
    <row r="2237">
      <c r="A2237" s="7">
        <v>15.0</v>
      </c>
      <c r="B2237" s="7" t="s">
        <v>25869</v>
      </c>
      <c r="C2237" s="7" t="s">
        <v>25870</v>
      </c>
      <c r="D2237" s="7" t="s">
        <v>25871</v>
      </c>
      <c r="E2237" s="7" t="str">
        <f t="shared" si="1"/>
        <v>2018</v>
      </c>
      <c r="F2237" s="7" t="str">
        <f t="shared" si="2"/>
        <v>02</v>
      </c>
      <c r="G2237" s="7" t="str">
        <f t="shared" si="3"/>
        <v>201802</v>
      </c>
      <c r="H2237" s="7" t="s">
        <v>17931</v>
      </c>
      <c r="I2237" s="7" t="s">
        <v>6166</v>
      </c>
      <c r="J2237" s="7" t="s">
        <v>26138</v>
      </c>
      <c r="K2237" s="11">
        <v>43172.0</v>
      </c>
      <c r="L2237" s="7" t="s">
        <v>6190</v>
      </c>
      <c r="M2237" s="12" t="s">
        <v>26139</v>
      </c>
      <c r="N2237" s="12" t="s">
        <v>26140</v>
      </c>
      <c r="O2237" s="7" t="s">
        <v>26141</v>
      </c>
      <c r="P2237" s="7" t="s">
        <v>6173</v>
      </c>
      <c r="Q2237" s="7" t="s">
        <v>3131</v>
      </c>
      <c r="R2237" s="7" t="s">
        <v>17937</v>
      </c>
      <c r="S2237" s="7" t="s">
        <v>6174</v>
      </c>
      <c r="T2237" s="7" t="s">
        <v>3131</v>
      </c>
      <c r="U2237" s="9"/>
      <c r="V2237" s="9"/>
    </row>
    <row r="2238">
      <c r="A2238" s="7">
        <v>15.0</v>
      </c>
      <c r="B2238" s="7" t="s">
        <v>25869</v>
      </c>
      <c r="C2238" s="7" t="s">
        <v>25870</v>
      </c>
      <c r="D2238" s="7" t="s">
        <v>25871</v>
      </c>
      <c r="E2238" s="7" t="str">
        <f t="shared" si="1"/>
        <v>2018</v>
      </c>
      <c r="F2238" s="7" t="str">
        <f t="shared" si="2"/>
        <v>02</v>
      </c>
      <c r="G2238" s="7" t="str">
        <f t="shared" si="3"/>
        <v>201802</v>
      </c>
      <c r="H2238" s="7" t="s">
        <v>17931</v>
      </c>
      <c r="I2238" s="7" t="s">
        <v>6166</v>
      </c>
      <c r="J2238" s="7" t="s">
        <v>26142</v>
      </c>
      <c r="K2238" s="11">
        <v>43171.0</v>
      </c>
      <c r="L2238" s="7" t="s">
        <v>6338</v>
      </c>
      <c r="M2238" s="12" t="s">
        <v>26143</v>
      </c>
      <c r="N2238" s="12" t="s">
        <v>6797</v>
      </c>
      <c r="O2238" s="7" t="s">
        <v>26144</v>
      </c>
      <c r="P2238" s="7" t="s">
        <v>6173</v>
      </c>
      <c r="Q2238" s="7" t="s">
        <v>3131</v>
      </c>
      <c r="R2238" s="7" t="s">
        <v>17937</v>
      </c>
      <c r="S2238" s="7" t="s">
        <v>6174</v>
      </c>
      <c r="T2238" s="7" t="s">
        <v>3131</v>
      </c>
      <c r="U2238" s="9"/>
      <c r="V2238" s="9"/>
    </row>
    <row r="2239">
      <c r="A2239" s="7">
        <v>15.0</v>
      </c>
      <c r="B2239" s="7" t="s">
        <v>25869</v>
      </c>
      <c r="C2239" s="7" t="s">
        <v>25870</v>
      </c>
      <c r="D2239" s="7" t="s">
        <v>25871</v>
      </c>
      <c r="E2239" s="7" t="str">
        <f t="shared" si="1"/>
        <v>2018</v>
      </c>
      <c r="F2239" s="7" t="str">
        <f t="shared" si="2"/>
        <v>02</v>
      </c>
      <c r="G2239" s="7" t="str">
        <f t="shared" si="3"/>
        <v>201802</v>
      </c>
      <c r="H2239" s="7" t="s">
        <v>17931</v>
      </c>
      <c r="I2239" s="7" t="s">
        <v>6166</v>
      </c>
      <c r="J2239" s="7" t="s">
        <v>26145</v>
      </c>
      <c r="K2239" s="11">
        <v>43171.0</v>
      </c>
      <c r="L2239" s="7" t="s">
        <v>7026</v>
      </c>
      <c r="M2239" s="12" t="s">
        <v>26146</v>
      </c>
      <c r="N2239" s="12" t="s">
        <v>7334</v>
      </c>
      <c r="O2239" s="7" t="s">
        <v>26147</v>
      </c>
      <c r="P2239" s="7" t="s">
        <v>6173</v>
      </c>
      <c r="Q2239" s="7" t="s">
        <v>3131</v>
      </c>
      <c r="R2239" s="7" t="s">
        <v>17937</v>
      </c>
      <c r="S2239" s="7" t="s">
        <v>6174</v>
      </c>
      <c r="T2239" s="7" t="s">
        <v>3131</v>
      </c>
      <c r="U2239" s="9"/>
      <c r="V2239" s="9"/>
    </row>
    <row r="2240">
      <c r="A2240" s="7">
        <v>15.0</v>
      </c>
      <c r="B2240" s="7" t="s">
        <v>25869</v>
      </c>
      <c r="C2240" s="7" t="s">
        <v>25870</v>
      </c>
      <c r="D2240" s="7" t="s">
        <v>25871</v>
      </c>
      <c r="E2240" s="7" t="str">
        <f t="shared" si="1"/>
        <v>2018</v>
      </c>
      <c r="F2240" s="7" t="str">
        <f t="shared" si="2"/>
        <v>02</v>
      </c>
      <c r="G2240" s="7" t="str">
        <f t="shared" si="3"/>
        <v>201802</v>
      </c>
      <c r="H2240" s="7" t="s">
        <v>17931</v>
      </c>
      <c r="I2240" s="7" t="s">
        <v>6166</v>
      </c>
      <c r="J2240" s="7" t="s">
        <v>26148</v>
      </c>
      <c r="K2240" s="11">
        <v>43171.0</v>
      </c>
      <c r="L2240" s="7" t="s">
        <v>25873</v>
      </c>
      <c r="M2240" s="12" t="s">
        <v>26149</v>
      </c>
      <c r="N2240" s="12" t="s">
        <v>10437</v>
      </c>
      <c r="O2240" s="7" t="s">
        <v>26150</v>
      </c>
      <c r="P2240" s="7" t="s">
        <v>6173</v>
      </c>
      <c r="Q2240" s="7" t="s">
        <v>3131</v>
      </c>
      <c r="R2240" s="7" t="s">
        <v>17937</v>
      </c>
      <c r="S2240" s="7" t="s">
        <v>6174</v>
      </c>
      <c r="T2240" s="7" t="s">
        <v>3131</v>
      </c>
      <c r="U2240" s="9"/>
      <c r="V2240" s="9"/>
    </row>
    <row r="2241">
      <c r="A2241" s="7">
        <v>15.0</v>
      </c>
      <c r="B2241" s="7" t="s">
        <v>25869</v>
      </c>
      <c r="C2241" s="7" t="s">
        <v>25870</v>
      </c>
      <c r="D2241" s="7" t="s">
        <v>25871</v>
      </c>
      <c r="E2241" s="7" t="str">
        <f t="shared" si="1"/>
        <v>2018</v>
      </c>
      <c r="F2241" s="7" t="str">
        <f t="shared" si="2"/>
        <v>02</v>
      </c>
      <c r="G2241" s="7" t="str">
        <f t="shared" si="3"/>
        <v>201802</v>
      </c>
      <c r="H2241" s="7" t="s">
        <v>17931</v>
      </c>
      <c r="I2241" s="7" t="s">
        <v>6166</v>
      </c>
      <c r="J2241" s="7" t="s">
        <v>26151</v>
      </c>
      <c r="K2241" s="11">
        <v>43171.0</v>
      </c>
      <c r="L2241" s="7" t="s">
        <v>6510</v>
      </c>
      <c r="M2241" s="12" t="s">
        <v>26152</v>
      </c>
      <c r="N2241" s="12" t="s">
        <v>26153</v>
      </c>
      <c r="O2241" s="7" t="s">
        <v>26154</v>
      </c>
      <c r="P2241" s="7" t="s">
        <v>6173</v>
      </c>
      <c r="Q2241" s="7" t="s">
        <v>3131</v>
      </c>
      <c r="R2241" s="7" t="s">
        <v>17937</v>
      </c>
      <c r="S2241" s="7" t="s">
        <v>6174</v>
      </c>
      <c r="T2241" s="7" t="s">
        <v>3131</v>
      </c>
      <c r="U2241" s="9"/>
      <c r="V2241" s="9"/>
    </row>
    <row r="2242">
      <c r="A2242" s="7">
        <v>15.0</v>
      </c>
      <c r="B2242" s="7" t="s">
        <v>25869</v>
      </c>
      <c r="C2242" s="7" t="s">
        <v>25870</v>
      </c>
      <c r="D2242" s="7" t="s">
        <v>25871</v>
      </c>
      <c r="E2242" s="7" t="str">
        <f t="shared" si="1"/>
        <v>2018</v>
      </c>
      <c r="F2242" s="7" t="str">
        <f t="shared" si="2"/>
        <v>02</v>
      </c>
      <c r="G2242" s="7" t="str">
        <f t="shared" si="3"/>
        <v>201802</v>
      </c>
      <c r="H2242" s="7" t="s">
        <v>17931</v>
      </c>
      <c r="I2242" s="7" t="s">
        <v>6166</v>
      </c>
      <c r="J2242" s="7" t="s">
        <v>26155</v>
      </c>
      <c r="K2242" s="11">
        <v>43171.0</v>
      </c>
      <c r="L2242" s="7" t="s">
        <v>25873</v>
      </c>
      <c r="M2242" s="12" t="s">
        <v>26156</v>
      </c>
      <c r="N2242" s="12" t="s">
        <v>6797</v>
      </c>
      <c r="O2242" s="7" t="s">
        <v>26157</v>
      </c>
      <c r="P2242" s="7" t="s">
        <v>6173</v>
      </c>
      <c r="Q2242" s="7" t="s">
        <v>3131</v>
      </c>
      <c r="R2242" s="7" t="s">
        <v>17937</v>
      </c>
      <c r="S2242" s="7" t="s">
        <v>6174</v>
      </c>
      <c r="T2242" s="7" t="s">
        <v>3131</v>
      </c>
      <c r="U2242" s="9"/>
      <c r="V2242" s="9"/>
    </row>
    <row r="2243">
      <c r="A2243" s="7">
        <v>15.0</v>
      </c>
      <c r="B2243" s="7" t="s">
        <v>25869</v>
      </c>
      <c r="C2243" s="7" t="s">
        <v>25870</v>
      </c>
      <c r="D2243" s="7" t="s">
        <v>25871</v>
      </c>
      <c r="E2243" s="7" t="str">
        <f t="shared" si="1"/>
        <v>2018</v>
      </c>
      <c r="F2243" s="7" t="str">
        <f t="shared" si="2"/>
        <v>02</v>
      </c>
      <c r="G2243" s="7" t="str">
        <f t="shared" si="3"/>
        <v>201802</v>
      </c>
      <c r="H2243" s="7" t="s">
        <v>17931</v>
      </c>
      <c r="I2243" s="7" t="s">
        <v>6166</v>
      </c>
      <c r="J2243" s="7" t="s">
        <v>26158</v>
      </c>
      <c r="K2243" s="11">
        <v>43171.0</v>
      </c>
      <c r="L2243" s="7" t="s">
        <v>25873</v>
      </c>
      <c r="M2243" s="12" t="s">
        <v>26159</v>
      </c>
      <c r="N2243" s="12" t="s">
        <v>6797</v>
      </c>
      <c r="O2243" s="7" t="s">
        <v>26160</v>
      </c>
      <c r="P2243" s="7" t="s">
        <v>6173</v>
      </c>
      <c r="Q2243" s="7" t="s">
        <v>3131</v>
      </c>
      <c r="R2243" s="7" t="s">
        <v>17937</v>
      </c>
      <c r="S2243" s="7" t="s">
        <v>6174</v>
      </c>
      <c r="T2243" s="7" t="s">
        <v>3131</v>
      </c>
      <c r="U2243" s="9"/>
      <c r="V2243" s="9"/>
    </row>
    <row r="2244">
      <c r="A2244" s="7">
        <v>15.0</v>
      </c>
      <c r="B2244" s="7" t="s">
        <v>25869</v>
      </c>
      <c r="C2244" s="7" t="s">
        <v>25870</v>
      </c>
      <c r="D2244" s="7" t="s">
        <v>25871</v>
      </c>
      <c r="E2244" s="7" t="str">
        <f t="shared" si="1"/>
        <v>2018</v>
      </c>
      <c r="F2244" s="7" t="str">
        <f t="shared" si="2"/>
        <v>02</v>
      </c>
      <c r="G2244" s="7" t="str">
        <f t="shared" si="3"/>
        <v>201802</v>
      </c>
      <c r="H2244" s="7" t="s">
        <v>17931</v>
      </c>
      <c r="I2244" s="7" t="s">
        <v>6166</v>
      </c>
      <c r="J2244" s="7" t="s">
        <v>26161</v>
      </c>
      <c r="K2244" s="11">
        <v>43168.0</v>
      </c>
      <c r="L2244" s="7" t="s">
        <v>7261</v>
      </c>
      <c r="M2244" s="12" t="s">
        <v>26162</v>
      </c>
      <c r="N2244" s="12" t="s">
        <v>26163</v>
      </c>
      <c r="O2244" s="7" t="s">
        <v>26164</v>
      </c>
      <c r="P2244" s="7" t="s">
        <v>6173</v>
      </c>
      <c r="Q2244" s="7" t="s">
        <v>19598</v>
      </c>
      <c r="R2244" s="7" t="s">
        <v>17937</v>
      </c>
      <c r="S2244" s="7" t="s">
        <v>6174</v>
      </c>
      <c r="T2244" s="7" t="s">
        <v>19598</v>
      </c>
      <c r="U2244" s="9"/>
      <c r="V2244" s="9"/>
    </row>
    <row r="2245">
      <c r="A2245" s="7">
        <v>15.0</v>
      </c>
      <c r="B2245" s="7" t="s">
        <v>25869</v>
      </c>
      <c r="C2245" s="7" t="s">
        <v>25870</v>
      </c>
      <c r="D2245" s="7" t="s">
        <v>25871</v>
      </c>
      <c r="E2245" s="7" t="str">
        <f t="shared" si="1"/>
        <v>2018</v>
      </c>
      <c r="F2245" s="7" t="str">
        <f t="shared" si="2"/>
        <v>02</v>
      </c>
      <c r="G2245" s="7" t="str">
        <f t="shared" si="3"/>
        <v>201802</v>
      </c>
      <c r="H2245" s="7" t="s">
        <v>17931</v>
      </c>
      <c r="I2245" s="7" t="s">
        <v>6166</v>
      </c>
      <c r="J2245" s="7" t="s">
        <v>26165</v>
      </c>
      <c r="K2245" s="11">
        <v>43166.0</v>
      </c>
      <c r="L2245" s="7" t="s">
        <v>6898</v>
      </c>
      <c r="M2245" s="12" t="s">
        <v>7191</v>
      </c>
      <c r="N2245" s="12" t="s">
        <v>26166</v>
      </c>
      <c r="O2245" s="7" t="s">
        <v>26167</v>
      </c>
      <c r="P2245" s="7" t="s">
        <v>6173</v>
      </c>
      <c r="Q2245" s="7" t="s">
        <v>22482</v>
      </c>
      <c r="R2245" s="7" t="s">
        <v>17937</v>
      </c>
      <c r="S2245" s="7" t="s">
        <v>6174</v>
      </c>
      <c r="T2245" s="7" t="s">
        <v>22482</v>
      </c>
      <c r="U2245" s="9"/>
      <c r="V2245" s="9"/>
    </row>
    <row r="2246">
      <c r="A2246" s="7">
        <v>15.0</v>
      </c>
      <c r="B2246" s="7" t="s">
        <v>25869</v>
      </c>
      <c r="C2246" s="7" t="s">
        <v>25870</v>
      </c>
      <c r="D2246" s="7" t="s">
        <v>25871</v>
      </c>
      <c r="E2246" s="7" t="str">
        <f t="shared" si="1"/>
        <v>2018</v>
      </c>
      <c r="F2246" s="7" t="str">
        <f t="shared" si="2"/>
        <v>02</v>
      </c>
      <c r="G2246" s="7" t="str">
        <f t="shared" si="3"/>
        <v>201802</v>
      </c>
      <c r="H2246" s="7" t="s">
        <v>17931</v>
      </c>
      <c r="I2246" s="7" t="s">
        <v>6166</v>
      </c>
      <c r="J2246" s="7" t="s">
        <v>26168</v>
      </c>
      <c r="K2246" s="11">
        <v>43171.0</v>
      </c>
      <c r="L2246" s="7" t="s">
        <v>6338</v>
      </c>
      <c r="M2246" s="12" t="s">
        <v>26169</v>
      </c>
      <c r="N2246" s="12" t="s">
        <v>6797</v>
      </c>
      <c r="O2246" s="7" t="s">
        <v>26170</v>
      </c>
      <c r="P2246" s="7" t="s">
        <v>6173</v>
      </c>
      <c r="Q2246" s="7" t="s">
        <v>3131</v>
      </c>
      <c r="R2246" s="7" t="s">
        <v>17937</v>
      </c>
      <c r="S2246" s="7" t="s">
        <v>6174</v>
      </c>
      <c r="T2246" s="7" t="s">
        <v>3131</v>
      </c>
      <c r="U2246" s="9"/>
      <c r="V2246" s="9"/>
    </row>
    <row r="2247">
      <c r="A2247" s="7">
        <v>15.0</v>
      </c>
      <c r="B2247" s="7" t="s">
        <v>25869</v>
      </c>
      <c r="C2247" s="7" t="s">
        <v>25870</v>
      </c>
      <c r="D2247" s="7" t="s">
        <v>25871</v>
      </c>
      <c r="E2247" s="7" t="str">
        <f t="shared" si="1"/>
        <v>2018</v>
      </c>
      <c r="F2247" s="7" t="str">
        <f t="shared" si="2"/>
        <v>02</v>
      </c>
      <c r="G2247" s="7" t="str">
        <f t="shared" si="3"/>
        <v>201802</v>
      </c>
      <c r="H2247" s="7" t="s">
        <v>17931</v>
      </c>
      <c r="I2247" s="7" t="s">
        <v>6166</v>
      </c>
      <c r="J2247" s="7" t="s">
        <v>26171</v>
      </c>
      <c r="K2247" s="11">
        <v>43171.0</v>
      </c>
      <c r="L2247" s="7" t="s">
        <v>7591</v>
      </c>
      <c r="M2247" s="12" t="s">
        <v>26172</v>
      </c>
      <c r="N2247" s="12" t="s">
        <v>6797</v>
      </c>
      <c r="O2247" s="7" t="s">
        <v>26173</v>
      </c>
      <c r="P2247" s="7" t="s">
        <v>6173</v>
      </c>
      <c r="Q2247" s="7" t="s">
        <v>3131</v>
      </c>
      <c r="R2247" s="7" t="s">
        <v>17937</v>
      </c>
      <c r="S2247" s="7" t="s">
        <v>6174</v>
      </c>
      <c r="T2247" s="7" t="s">
        <v>3131</v>
      </c>
      <c r="U2247" s="9"/>
      <c r="V2247" s="9"/>
    </row>
    <row r="2248">
      <c r="A2248" s="7">
        <v>15.0</v>
      </c>
      <c r="B2248" s="7" t="s">
        <v>25869</v>
      </c>
      <c r="C2248" s="7" t="s">
        <v>25870</v>
      </c>
      <c r="D2248" s="7" t="s">
        <v>25871</v>
      </c>
      <c r="E2248" s="7" t="str">
        <f t="shared" si="1"/>
        <v>2018</v>
      </c>
      <c r="F2248" s="7" t="str">
        <f t="shared" si="2"/>
        <v>02</v>
      </c>
      <c r="G2248" s="7" t="str">
        <f t="shared" si="3"/>
        <v>201802</v>
      </c>
      <c r="H2248" s="7" t="s">
        <v>17931</v>
      </c>
      <c r="I2248" s="7" t="s">
        <v>6166</v>
      </c>
      <c r="J2248" s="7" t="s">
        <v>26174</v>
      </c>
      <c r="K2248" s="11">
        <v>43171.0</v>
      </c>
      <c r="L2248" s="7" t="s">
        <v>6898</v>
      </c>
      <c r="M2248" s="12" t="s">
        <v>26175</v>
      </c>
      <c r="N2248" s="12" t="s">
        <v>26176</v>
      </c>
      <c r="O2248" s="7" t="s">
        <v>26177</v>
      </c>
      <c r="P2248" s="7" t="s">
        <v>6173</v>
      </c>
      <c r="Q2248" s="7" t="s">
        <v>25946</v>
      </c>
      <c r="R2248" s="7" t="s">
        <v>17937</v>
      </c>
      <c r="S2248" s="7" t="s">
        <v>6174</v>
      </c>
      <c r="T2248" s="7" t="s">
        <v>25946</v>
      </c>
      <c r="U2248" s="9"/>
      <c r="V2248" s="9"/>
    </row>
    <row r="2249">
      <c r="A2249" s="7">
        <v>15.0</v>
      </c>
      <c r="B2249" s="7" t="s">
        <v>25869</v>
      </c>
      <c r="C2249" s="7" t="s">
        <v>25870</v>
      </c>
      <c r="D2249" s="7" t="s">
        <v>25871</v>
      </c>
      <c r="E2249" s="7" t="str">
        <f t="shared" si="1"/>
        <v>2018</v>
      </c>
      <c r="F2249" s="7" t="str">
        <f t="shared" si="2"/>
        <v>02</v>
      </c>
      <c r="G2249" s="7" t="str">
        <f t="shared" si="3"/>
        <v>201802</v>
      </c>
      <c r="H2249" s="7" t="s">
        <v>17931</v>
      </c>
      <c r="I2249" s="7" t="s">
        <v>6166</v>
      </c>
      <c r="J2249" s="7" t="s">
        <v>26178</v>
      </c>
      <c r="K2249" s="11">
        <v>43171.0</v>
      </c>
      <c r="L2249" s="7" t="s">
        <v>6184</v>
      </c>
      <c r="M2249" s="12" t="s">
        <v>26179</v>
      </c>
      <c r="N2249" s="12" t="s">
        <v>10437</v>
      </c>
      <c r="O2249" s="7" t="s">
        <v>26180</v>
      </c>
      <c r="P2249" s="7" t="s">
        <v>6173</v>
      </c>
      <c r="Q2249" s="7" t="s">
        <v>3131</v>
      </c>
      <c r="R2249" s="7" t="s">
        <v>17937</v>
      </c>
      <c r="S2249" s="7" t="s">
        <v>6174</v>
      </c>
      <c r="T2249" s="7" t="s">
        <v>3131</v>
      </c>
      <c r="U2249" s="9"/>
      <c r="V2249" s="9"/>
    </row>
    <row r="2250">
      <c r="A2250" s="7">
        <v>15.0</v>
      </c>
      <c r="B2250" s="7" t="s">
        <v>25869</v>
      </c>
      <c r="C2250" s="7" t="s">
        <v>25870</v>
      </c>
      <c r="D2250" s="7" t="s">
        <v>25871</v>
      </c>
      <c r="E2250" s="7" t="str">
        <f t="shared" si="1"/>
        <v>2018</v>
      </c>
      <c r="F2250" s="7" t="str">
        <f t="shared" si="2"/>
        <v>02</v>
      </c>
      <c r="G2250" s="7" t="str">
        <f t="shared" si="3"/>
        <v>201802</v>
      </c>
      <c r="H2250" s="7" t="s">
        <v>17931</v>
      </c>
      <c r="I2250" s="7" t="s">
        <v>6166</v>
      </c>
      <c r="J2250" s="7" t="s">
        <v>26181</v>
      </c>
      <c r="K2250" s="11">
        <v>43171.0</v>
      </c>
      <c r="L2250" s="7" t="s">
        <v>7026</v>
      </c>
      <c r="M2250" s="12" t="s">
        <v>26182</v>
      </c>
      <c r="N2250" s="12" t="s">
        <v>6797</v>
      </c>
      <c r="O2250" s="7" t="s">
        <v>26183</v>
      </c>
      <c r="P2250" s="7" t="s">
        <v>6173</v>
      </c>
      <c r="Q2250" s="7" t="s">
        <v>3131</v>
      </c>
      <c r="R2250" s="7" t="s">
        <v>17937</v>
      </c>
      <c r="S2250" s="7" t="s">
        <v>6174</v>
      </c>
      <c r="T2250" s="7" t="s">
        <v>3131</v>
      </c>
      <c r="U2250" s="9"/>
      <c r="V2250" s="9"/>
    </row>
    <row r="2251">
      <c r="A2251" s="7">
        <v>15.0</v>
      </c>
      <c r="B2251" s="7" t="s">
        <v>25869</v>
      </c>
      <c r="C2251" s="7" t="s">
        <v>25870</v>
      </c>
      <c r="D2251" s="7" t="s">
        <v>25871</v>
      </c>
      <c r="E2251" s="7" t="str">
        <f t="shared" si="1"/>
        <v>2018</v>
      </c>
      <c r="F2251" s="7" t="str">
        <f t="shared" si="2"/>
        <v>02</v>
      </c>
      <c r="G2251" s="7" t="str">
        <f t="shared" si="3"/>
        <v>201802</v>
      </c>
      <c r="H2251" s="7" t="s">
        <v>17931</v>
      </c>
      <c r="I2251" s="7" t="s">
        <v>6166</v>
      </c>
      <c r="J2251" s="7" t="s">
        <v>26184</v>
      </c>
      <c r="K2251" s="11">
        <v>43172.0</v>
      </c>
      <c r="L2251" s="7" t="s">
        <v>25873</v>
      </c>
      <c r="M2251" s="12" t="s">
        <v>26185</v>
      </c>
      <c r="N2251" s="12" t="s">
        <v>26186</v>
      </c>
      <c r="O2251" s="7" t="s">
        <v>26187</v>
      </c>
      <c r="P2251" s="7" t="s">
        <v>6173</v>
      </c>
      <c r="Q2251" s="7" t="s">
        <v>3131</v>
      </c>
      <c r="R2251" s="7" t="s">
        <v>17937</v>
      </c>
      <c r="S2251" s="7" t="s">
        <v>6174</v>
      </c>
      <c r="T2251" s="7" t="s">
        <v>3131</v>
      </c>
      <c r="U2251" s="9"/>
      <c r="V2251" s="9"/>
    </row>
    <row r="2252">
      <c r="A2252" s="7">
        <v>15.0</v>
      </c>
      <c r="B2252" s="7" t="s">
        <v>25869</v>
      </c>
      <c r="C2252" s="7" t="s">
        <v>25870</v>
      </c>
      <c r="D2252" s="7" t="s">
        <v>25871</v>
      </c>
      <c r="E2252" s="7" t="str">
        <f t="shared" si="1"/>
        <v>2018</v>
      </c>
      <c r="F2252" s="7" t="str">
        <f t="shared" si="2"/>
        <v>02</v>
      </c>
      <c r="G2252" s="7" t="str">
        <f t="shared" si="3"/>
        <v>201802</v>
      </c>
      <c r="H2252" s="7" t="s">
        <v>17931</v>
      </c>
      <c r="I2252" s="7" t="s">
        <v>6166</v>
      </c>
      <c r="J2252" s="7" t="s">
        <v>26188</v>
      </c>
      <c r="K2252" s="11">
        <v>43171.0</v>
      </c>
      <c r="L2252" s="7" t="s">
        <v>25873</v>
      </c>
      <c r="M2252" s="12" t="s">
        <v>26189</v>
      </c>
      <c r="N2252" s="12" t="s">
        <v>10437</v>
      </c>
      <c r="O2252" s="7" t="s">
        <v>26190</v>
      </c>
      <c r="P2252" s="7" t="s">
        <v>6173</v>
      </c>
      <c r="Q2252" s="7" t="s">
        <v>3131</v>
      </c>
      <c r="R2252" s="7" t="s">
        <v>17937</v>
      </c>
      <c r="S2252" s="7" t="s">
        <v>6174</v>
      </c>
      <c r="T2252" s="7" t="s">
        <v>3131</v>
      </c>
      <c r="U2252" s="9"/>
      <c r="V2252" s="9"/>
    </row>
    <row r="2253">
      <c r="A2253" s="7">
        <v>15.0</v>
      </c>
      <c r="B2253" s="7" t="s">
        <v>25869</v>
      </c>
      <c r="C2253" s="7" t="s">
        <v>25870</v>
      </c>
      <c r="D2253" s="7" t="s">
        <v>25871</v>
      </c>
      <c r="E2253" s="7" t="str">
        <f t="shared" si="1"/>
        <v>2018</v>
      </c>
      <c r="F2253" s="7" t="str">
        <f t="shared" si="2"/>
        <v>02</v>
      </c>
      <c r="G2253" s="7" t="str">
        <f t="shared" si="3"/>
        <v>201802</v>
      </c>
      <c r="H2253" s="7" t="s">
        <v>17931</v>
      </c>
      <c r="I2253" s="7" t="s">
        <v>6166</v>
      </c>
      <c r="J2253" s="7" t="s">
        <v>26191</v>
      </c>
      <c r="K2253" s="11">
        <v>43172.0</v>
      </c>
      <c r="L2253" s="7" t="s">
        <v>6190</v>
      </c>
      <c r="M2253" s="12" t="s">
        <v>26192</v>
      </c>
      <c r="N2253" s="12" t="s">
        <v>26193</v>
      </c>
      <c r="O2253" s="7" t="s">
        <v>26194</v>
      </c>
      <c r="P2253" s="7" t="s">
        <v>6173</v>
      </c>
      <c r="Q2253" s="7" t="s">
        <v>3131</v>
      </c>
      <c r="R2253" s="7" t="s">
        <v>17937</v>
      </c>
      <c r="S2253" s="7" t="s">
        <v>6174</v>
      </c>
      <c r="T2253" s="7" t="s">
        <v>3131</v>
      </c>
      <c r="U2253" s="9"/>
      <c r="V2253" s="9"/>
    </row>
    <row r="2254">
      <c r="A2254" s="7">
        <v>15.0</v>
      </c>
      <c r="B2254" s="7" t="s">
        <v>25869</v>
      </c>
      <c r="C2254" s="7" t="s">
        <v>25870</v>
      </c>
      <c r="D2254" s="7" t="s">
        <v>25871</v>
      </c>
      <c r="E2254" s="7" t="str">
        <f t="shared" si="1"/>
        <v>2018</v>
      </c>
      <c r="F2254" s="7" t="str">
        <f t="shared" si="2"/>
        <v>02</v>
      </c>
      <c r="G2254" s="7" t="str">
        <f t="shared" si="3"/>
        <v>201802</v>
      </c>
      <c r="H2254" s="7" t="s">
        <v>17931</v>
      </c>
      <c r="I2254" s="7" t="s">
        <v>6166</v>
      </c>
      <c r="J2254" s="7" t="s">
        <v>26195</v>
      </c>
      <c r="K2254" s="11">
        <v>43172.0</v>
      </c>
      <c r="L2254" s="7" t="s">
        <v>7309</v>
      </c>
      <c r="M2254" s="12" t="s">
        <v>26196</v>
      </c>
      <c r="N2254" s="12" t="s">
        <v>26197</v>
      </c>
      <c r="O2254" s="7" t="s">
        <v>26198</v>
      </c>
      <c r="P2254" s="7" t="s">
        <v>6173</v>
      </c>
      <c r="Q2254" s="7" t="s">
        <v>3131</v>
      </c>
      <c r="R2254" s="7" t="s">
        <v>17937</v>
      </c>
      <c r="S2254" s="7" t="s">
        <v>6174</v>
      </c>
      <c r="T2254" s="7" t="s">
        <v>3131</v>
      </c>
      <c r="U2254" s="9"/>
      <c r="V2254" s="9"/>
    </row>
    <row r="2255">
      <c r="A2255" s="7">
        <v>15.0</v>
      </c>
      <c r="B2255" s="7" t="s">
        <v>25869</v>
      </c>
      <c r="C2255" s="7" t="s">
        <v>25870</v>
      </c>
      <c r="D2255" s="7" t="s">
        <v>25871</v>
      </c>
      <c r="E2255" s="7" t="str">
        <f t="shared" si="1"/>
        <v>2018</v>
      </c>
      <c r="F2255" s="7" t="str">
        <f t="shared" si="2"/>
        <v>02</v>
      </c>
      <c r="G2255" s="7" t="str">
        <f t="shared" si="3"/>
        <v>201802</v>
      </c>
      <c r="H2255" s="7" t="s">
        <v>17931</v>
      </c>
      <c r="I2255" s="7" t="s">
        <v>6166</v>
      </c>
      <c r="J2255" s="7" t="s">
        <v>26199</v>
      </c>
      <c r="K2255" s="11">
        <v>43171.0</v>
      </c>
      <c r="L2255" s="7" t="s">
        <v>25873</v>
      </c>
      <c r="M2255" s="12" t="s">
        <v>26200</v>
      </c>
      <c r="N2255" s="12" t="s">
        <v>10437</v>
      </c>
      <c r="O2255" s="7" t="s">
        <v>26201</v>
      </c>
      <c r="P2255" s="7" t="s">
        <v>6173</v>
      </c>
      <c r="Q2255" s="7" t="s">
        <v>3131</v>
      </c>
      <c r="R2255" s="7" t="s">
        <v>17937</v>
      </c>
      <c r="S2255" s="7" t="s">
        <v>6174</v>
      </c>
      <c r="T2255" s="7" t="s">
        <v>3131</v>
      </c>
      <c r="U2255" s="9"/>
      <c r="V2255" s="9"/>
    </row>
    <row r="2256">
      <c r="A2256" s="7">
        <v>15.0</v>
      </c>
      <c r="B2256" s="7" t="s">
        <v>25869</v>
      </c>
      <c r="C2256" s="7" t="s">
        <v>25870</v>
      </c>
      <c r="D2256" s="7" t="s">
        <v>25871</v>
      </c>
      <c r="E2256" s="7" t="str">
        <f t="shared" si="1"/>
        <v>2018</v>
      </c>
      <c r="F2256" s="7" t="str">
        <f t="shared" si="2"/>
        <v>02</v>
      </c>
      <c r="G2256" s="7" t="str">
        <f t="shared" si="3"/>
        <v>201802</v>
      </c>
      <c r="H2256" s="7" t="s">
        <v>17931</v>
      </c>
      <c r="I2256" s="7" t="s">
        <v>6166</v>
      </c>
      <c r="J2256" s="7" t="s">
        <v>26202</v>
      </c>
      <c r="K2256" s="11">
        <v>43171.0</v>
      </c>
      <c r="L2256" s="7" t="s">
        <v>6657</v>
      </c>
      <c r="M2256" s="12" t="s">
        <v>26203</v>
      </c>
      <c r="N2256" s="12" t="s">
        <v>6797</v>
      </c>
      <c r="O2256" s="7" t="s">
        <v>26204</v>
      </c>
      <c r="P2256" s="7" t="s">
        <v>6173</v>
      </c>
      <c r="Q2256" s="7" t="s">
        <v>3131</v>
      </c>
      <c r="R2256" s="7" t="s">
        <v>17937</v>
      </c>
      <c r="S2256" s="7" t="s">
        <v>6174</v>
      </c>
      <c r="T2256" s="7" t="s">
        <v>3131</v>
      </c>
      <c r="U2256" s="9"/>
      <c r="V2256" s="9"/>
    </row>
    <row r="2257">
      <c r="A2257" s="7">
        <v>15.0</v>
      </c>
      <c r="B2257" s="7" t="s">
        <v>25869</v>
      </c>
      <c r="C2257" s="7" t="s">
        <v>25870</v>
      </c>
      <c r="D2257" s="7" t="s">
        <v>25871</v>
      </c>
      <c r="E2257" s="7" t="str">
        <f t="shared" si="1"/>
        <v>2018</v>
      </c>
      <c r="F2257" s="7" t="str">
        <f t="shared" si="2"/>
        <v>02</v>
      </c>
      <c r="G2257" s="7" t="str">
        <f t="shared" si="3"/>
        <v>201802</v>
      </c>
      <c r="H2257" s="7" t="s">
        <v>17931</v>
      </c>
      <c r="I2257" s="7" t="s">
        <v>6166</v>
      </c>
      <c r="J2257" s="7" t="s">
        <v>26205</v>
      </c>
      <c r="K2257" s="11">
        <v>43168.0</v>
      </c>
      <c r="L2257" s="7" t="s">
        <v>6661</v>
      </c>
      <c r="M2257" s="12" t="s">
        <v>26206</v>
      </c>
      <c r="N2257" s="12" t="s">
        <v>26207</v>
      </c>
      <c r="O2257" s="7" t="s">
        <v>26208</v>
      </c>
      <c r="P2257" s="7" t="s">
        <v>6173</v>
      </c>
      <c r="Q2257" s="7" t="s">
        <v>19598</v>
      </c>
      <c r="R2257" s="7" t="s">
        <v>17937</v>
      </c>
      <c r="S2257" s="7" t="s">
        <v>6174</v>
      </c>
      <c r="T2257" s="7" t="s">
        <v>19598</v>
      </c>
      <c r="U2257" s="9"/>
      <c r="V2257" s="9"/>
    </row>
    <row r="2258">
      <c r="A2258" s="7">
        <v>15.0</v>
      </c>
      <c r="B2258" s="7" t="s">
        <v>25869</v>
      </c>
      <c r="C2258" s="7" t="s">
        <v>25870</v>
      </c>
      <c r="D2258" s="7" t="s">
        <v>25871</v>
      </c>
      <c r="E2258" s="7" t="str">
        <f t="shared" si="1"/>
        <v>2018</v>
      </c>
      <c r="F2258" s="7" t="str">
        <f t="shared" si="2"/>
        <v>02</v>
      </c>
      <c r="G2258" s="7" t="str">
        <f t="shared" si="3"/>
        <v>201802</v>
      </c>
      <c r="H2258" s="7" t="s">
        <v>17931</v>
      </c>
      <c r="I2258" s="7" t="s">
        <v>6166</v>
      </c>
      <c r="J2258" s="7" t="s">
        <v>26209</v>
      </c>
      <c r="K2258" s="11">
        <v>43172.0</v>
      </c>
      <c r="L2258" s="7" t="s">
        <v>10400</v>
      </c>
      <c r="M2258" s="12" t="s">
        <v>26210</v>
      </c>
      <c r="N2258" s="12" t="s">
        <v>10437</v>
      </c>
      <c r="O2258" s="7" t="s">
        <v>26211</v>
      </c>
      <c r="P2258" s="7" t="s">
        <v>6173</v>
      </c>
      <c r="Q2258" s="7" t="s">
        <v>3131</v>
      </c>
      <c r="R2258" s="7" t="s">
        <v>17937</v>
      </c>
      <c r="S2258" s="7" t="s">
        <v>6174</v>
      </c>
      <c r="T2258" s="7" t="s">
        <v>3131</v>
      </c>
      <c r="U2258" s="9"/>
      <c r="V2258" s="9"/>
    </row>
    <row r="2259">
      <c r="A2259" s="7">
        <v>15.0</v>
      </c>
      <c r="B2259" s="7" t="s">
        <v>25869</v>
      </c>
      <c r="C2259" s="7" t="s">
        <v>25870</v>
      </c>
      <c r="D2259" s="7" t="s">
        <v>25871</v>
      </c>
      <c r="E2259" s="7" t="str">
        <f t="shared" si="1"/>
        <v>2018</v>
      </c>
      <c r="F2259" s="7" t="str">
        <f t="shared" si="2"/>
        <v>02</v>
      </c>
      <c r="G2259" s="7" t="str">
        <f t="shared" si="3"/>
        <v>201802</v>
      </c>
      <c r="H2259" s="7" t="s">
        <v>17931</v>
      </c>
      <c r="I2259" s="7" t="s">
        <v>6166</v>
      </c>
      <c r="J2259" s="7" t="s">
        <v>26212</v>
      </c>
      <c r="K2259" s="11">
        <v>43171.0</v>
      </c>
      <c r="L2259" s="7" t="s">
        <v>25873</v>
      </c>
      <c r="M2259" s="12" t="s">
        <v>26213</v>
      </c>
      <c r="N2259" s="12" t="s">
        <v>6797</v>
      </c>
      <c r="O2259" s="7" t="s">
        <v>26214</v>
      </c>
      <c r="P2259" s="7" t="s">
        <v>6173</v>
      </c>
      <c r="Q2259" s="7" t="s">
        <v>3131</v>
      </c>
      <c r="R2259" s="7" t="s">
        <v>17937</v>
      </c>
      <c r="S2259" s="7" t="s">
        <v>6174</v>
      </c>
      <c r="T2259" s="7" t="s">
        <v>3131</v>
      </c>
      <c r="U2259" s="9"/>
      <c r="V2259" s="9"/>
    </row>
    <row r="2260">
      <c r="A2260" s="7">
        <v>15.0</v>
      </c>
      <c r="B2260" s="7" t="s">
        <v>25869</v>
      </c>
      <c r="C2260" s="7" t="s">
        <v>25870</v>
      </c>
      <c r="D2260" s="7" t="s">
        <v>25871</v>
      </c>
      <c r="E2260" s="7" t="str">
        <f t="shared" si="1"/>
        <v>2018</v>
      </c>
      <c r="F2260" s="7" t="str">
        <f t="shared" si="2"/>
        <v>02</v>
      </c>
      <c r="G2260" s="7" t="str">
        <f t="shared" si="3"/>
        <v>201802</v>
      </c>
      <c r="H2260" s="7" t="s">
        <v>17931</v>
      </c>
      <c r="I2260" s="7" t="s">
        <v>6166</v>
      </c>
      <c r="J2260" s="7" t="s">
        <v>26215</v>
      </c>
      <c r="K2260" s="11">
        <v>43171.0</v>
      </c>
      <c r="L2260" s="7" t="s">
        <v>6918</v>
      </c>
      <c r="M2260" s="12" t="s">
        <v>26216</v>
      </c>
      <c r="N2260" s="12" t="s">
        <v>20391</v>
      </c>
      <c r="O2260" s="7" t="s">
        <v>26217</v>
      </c>
      <c r="P2260" s="7" t="s">
        <v>6173</v>
      </c>
      <c r="Q2260" s="7" t="s">
        <v>3131</v>
      </c>
      <c r="R2260" s="7" t="s">
        <v>17937</v>
      </c>
      <c r="S2260" s="7" t="s">
        <v>6174</v>
      </c>
      <c r="T2260" s="7" t="s">
        <v>3131</v>
      </c>
      <c r="U2260" s="9"/>
      <c r="V2260" s="9"/>
    </row>
    <row r="2261">
      <c r="A2261" s="7">
        <v>15.0</v>
      </c>
      <c r="B2261" s="7" t="s">
        <v>25869</v>
      </c>
      <c r="C2261" s="7" t="s">
        <v>25870</v>
      </c>
      <c r="D2261" s="7" t="s">
        <v>25871</v>
      </c>
      <c r="E2261" s="7" t="str">
        <f t="shared" si="1"/>
        <v>2018</v>
      </c>
      <c r="F2261" s="7" t="str">
        <f t="shared" si="2"/>
        <v>02</v>
      </c>
      <c r="G2261" s="7" t="str">
        <f t="shared" si="3"/>
        <v>201802</v>
      </c>
      <c r="H2261" s="7" t="s">
        <v>17931</v>
      </c>
      <c r="I2261" s="7" t="s">
        <v>6166</v>
      </c>
      <c r="J2261" s="7" t="s">
        <v>26218</v>
      </c>
      <c r="K2261" s="11">
        <v>43171.0</v>
      </c>
      <c r="L2261" s="7" t="s">
        <v>7388</v>
      </c>
      <c r="M2261" s="12" t="s">
        <v>26219</v>
      </c>
      <c r="N2261" s="12" t="s">
        <v>6797</v>
      </c>
      <c r="O2261" s="7" t="s">
        <v>26220</v>
      </c>
      <c r="P2261" s="7" t="s">
        <v>6173</v>
      </c>
      <c r="Q2261" s="7" t="s">
        <v>3131</v>
      </c>
      <c r="R2261" s="7" t="s">
        <v>17937</v>
      </c>
      <c r="S2261" s="7" t="s">
        <v>6174</v>
      </c>
      <c r="T2261" s="7" t="s">
        <v>3131</v>
      </c>
      <c r="U2261" s="9"/>
      <c r="V2261" s="9"/>
    </row>
    <row r="2262">
      <c r="A2262" s="7">
        <v>15.0</v>
      </c>
      <c r="B2262" s="7" t="s">
        <v>25869</v>
      </c>
      <c r="C2262" s="7" t="s">
        <v>25870</v>
      </c>
      <c r="D2262" s="7" t="s">
        <v>25871</v>
      </c>
      <c r="E2262" s="7" t="str">
        <f t="shared" si="1"/>
        <v>2018</v>
      </c>
      <c r="F2262" s="7" t="str">
        <f t="shared" si="2"/>
        <v>02</v>
      </c>
      <c r="G2262" s="7" t="str">
        <f t="shared" si="3"/>
        <v>201802</v>
      </c>
      <c r="H2262" s="7" t="s">
        <v>17931</v>
      </c>
      <c r="I2262" s="7" t="s">
        <v>6166</v>
      </c>
      <c r="J2262" s="7" t="s">
        <v>26221</v>
      </c>
      <c r="K2262" s="11">
        <v>43171.0</v>
      </c>
      <c r="L2262" s="7" t="s">
        <v>25873</v>
      </c>
      <c r="M2262" s="12" t="s">
        <v>26222</v>
      </c>
      <c r="N2262" s="12" t="s">
        <v>6691</v>
      </c>
      <c r="O2262" s="7" t="s">
        <v>26223</v>
      </c>
      <c r="P2262" s="7" t="s">
        <v>6173</v>
      </c>
      <c r="Q2262" s="7" t="s">
        <v>3131</v>
      </c>
      <c r="R2262" s="7" t="s">
        <v>17937</v>
      </c>
      <c r="S2262" s="7" t="s">
        <v>6174</v>
      </c>
      <c r="T2262" s="7" t="s">
        <v>3131</v>
      </c>
      <c r="U2262" s="9"/>
      <c r="V2262" s="9"/>
    </row>
    <row r="2263">
      <c r="A2263" s="7">
        <v>15.0</v>
      </c>
      <c r="B2263" s="7" t="s">
        <v>25869</v>
      </c>
      <c r="C2263" s="7" t="s">
        <v>25870</v>
      </c>
      <c r="D2263" s="7" t="s">
        <v>25871</v>
      </c>
      <c r="E2263" s="7" t="str">
        <f t="shared" si="1"/>
        <v>2018</v>
      </c>
      <c r="F2263" s="7" t="str">
        <f t="shared" si="2"/>
        <v>02</v>
      </c>
      <c r="G2263" s="7" t="str">
        <f t="shared" si="3"/>
        <v>201802</v>
      </c>
      <c r="H2263" s="7" t="s">
        <v>17931</v>
      </c>
      <c r="I2263" s="7" t="s">
        <v>6166</v>
      </c>
      <c r="J2263" s="7" t="s">
        <v>26224</v>
      </c>
      <c r="K2263" s="11">
        <v>43171.0</v>
      </c>
      <c r="L2263" s="7" t="s">
        <v>25873</v>
      </c>
      <c r="M2263" s="12" t="s">
        <v>26225</v>
      </c>
      <c r="N2263" s="12" t="s">
        <v>10437</v>
      </c>
      <c r="O2263" s="7" t="s">
        <v>26226</v>
      </c>
      <c r="P2263" s="7" t="s">
        <v>6173</v>
      </c>
      <c r="Q2263" s="7" t="s">
        <v>3131</v>
      </c>
      <c r="R2263" s="7" t="s">
        <v>17937</v>
      </c>
      <c r="S2263" s="7" t="s">
        <v>6174</v>
      </c>
      <c r="T2263" s="7" t="s">
        <v>3131</v>
      </c>
      <c r="U2263" s="9"/>
      <c r="V2263" s="9"/>
    </row>
    <row r="2264">
      <c r="A2264" s="7">
        <v>15.0</v>
      </c>
      <c r="B2264" s="7" t="s">
        <v>25869</v>
      </c>
      <c r="C2264" s="7" t="s">
        <v>25870</v>
      </c>
      <c r="D2264" s="7" t="s">
        <v>25871</v>
      </c>
      <c r="E2264" s="7" t="str">
        <f t="shared" si="1"/>
        <v>2018</v>
      </c>
      <c r="F2264" s="7" t="str">
        <f t="shared" si="2"/>
        <v>02</v>
      </c>
      <c r="G2264" s="7" t="str">
        <f t="shared" si="3"/>
        <v>201802</v>
      </c>
      <c r="H2264" s="7" t="s">
        <v>17931</v>
      </c>
      <c r="I2264" s="7" t="s">
        <v>6166</v>
      </c>
      <c r="J2264" s="7" t="s">
        <v>26227</v>
      </c>
      <c r="K2264" s="11">
        <v>43168.0</v>
      </c>
      <c r="L2264" s="7" t="s">
        <v>25873</v>
      </c>
      <c r="M2264" s="12" t="s">
        <v>26228</v>
      </c>
      <c r="N2264" s="12" t="s">
        <v>26229</v>
      </c>
      <c r="O2264" s="7" t="s">
        <v>26230</v>
      </c>
      <c r="P2264" s="7" t="s">
        <v>6173</v>
      </c>
      <c r="Q2264" s="7" t="s">
        <v>22482</v>
      </c>
      <c r="R2264" s="7" t="s">
        <v>17937</v>
      </c>
      <c r="S2264" s="7" t="s">
        <v>6174</v>
      </c>
      <c r="T2264" s="7" t="s">
        <v>22482</v>
      </c>
      <c r="U2264" s="9"/>
      <c r="V2264" s="9"/>
    </row>
    <row r="2265">
      <c r="A2265" s="7">
        <v>15.0</v>
      </c>
      <c r="B2265" s="7" t="s">
        <v>25869</v>
      </c>
      <c r="C2265" s="7" t="s">
        <v>25870</v>
      </c>
      <c r="D2265" s="7" t="s">
        <v>25871</v>
      </c>
      <c r="E2265" s="7" t="str">
        <f t="shared" si="1"/>
        <v>2018</v>
      </c>
      <c r="F2265" s="7" t="str">
        <f t="shared" si="2"/>
        <v>02</v>
      </c>
      <c r="G2265" s="7" t="str">
        <f t="shared" si="3"/>
        <v>201802</v>
      </c>
      <c r="H2265" s="7" t="s">
        <v>17931</v>
      </c>
      <c r="I2265" s="7" t="s">
        <v>6166</v>
      </c>
      <c r="J2265" s="7" t="s">
        <v>26231</v>
      </c>
      <c r="K2265" s="11">
        <v>43168.0</v>
      </c>
      <c r="L2265" s="7" t="s">
        <v>6306</v>
      </c>
      <c r="M2265" s="12" t="s">
        <v>26232</v>
      </c>
      <c r="N2265" s="12" t="s">
        <v>26233</v>
      </c>
      <c r="O2265" s="7" t="s">
        <v>26234</v>
      </c>
      <c r="P2265" s="7" t="s">
        <v>6173</v>
      </c>
      <c r="Q2265" s="7" t="s">
        <v>25695</v>
      </c>
      <c r="R2265" s="7" t="s">
        <v>17937</v>
      </c>
      <c r="S2265" s="7" t="s">
        <v>6174</v>
      </c>
      <c r="T2265" s="7" t="s">
        <v>25695</v>
      </c>
      <c r="U2265" s="9"/>
      <c r="V2265" s="9"/>
    </row>
    <row r="2266">
      <c r="A2266" s="7">
        <v>15.0</v>
      </c>
      <c r="B2266" s="7" t="s">
        <v>25869</v>
      </c>
      <c r="C2266" s="7" t="s">
        <v>25870</v>
      </c>
      <c r="D2266" s="7" t="s">
        <v>25871</v>
      </c>
      <c r="E2266" s="7" t="str">
        <f t="shared" si="1"/>
        <v>2018</v>
      </c>
      <c r="F2266" s="7" t="str">
        <f t="shared" si="2"/>
        <v>02</v>
      </c>
      <c r="G2266" s="7" t="str">
        <f t="shared" si="3"/>
        <v>201802</v>
      </c>
      <c r="H2266" s="7" t="s">
        <v>17931</v>
      </c>
      <c r="I2266" s="7" t="s">
        <v>6166</v>
      </c>
      <c r="J2266" s="7" t="s">
        <v>26235</v>
      </c>
      <c r="K2266" s="11">
        <v>43171.0</v>
      </c>
      <c r="L2266" s="7" t="s">
        <v>6510</v>
      </c>
      <c r="M2266" s="12" t="s">
        <v>26236</v>
      </c>
      <c r="N2266" s="12" t="s">
        <v>6797</v>
      </c>
      <c r="O2266" s="7" t="s">
        <v>26237</v>
      </c>
      <c r="P2266" s="7" t="s">
        <v>6173</v>
      </c>
      <c r="Q2266" s="7" t="s">
        <v>3131</v>
      </c>
      <c r="R2266" s="7" t="s">
        <v>17937</v>
      </c>
      <c r="S2266" s="7" t="s">
        <v>6174</v>
      </c>
      <c r="T2266" s="7" t="s">
        <v>3131</v>
      </c>
      <c r="U2266" s="9"/>
      <c r="V2266" s="9"/>
    </row>
    <row r="2267">
      <c r="A2267" s="7">
        <v>15.0</v>
      </c>
      <c r="B2267" s="7" t="s">
        <v>25869</v>
      </c>
      <c r="C2267" s="7" t="s">
        <v>25870</v>
      </c>
      <c r="D2267" s="7" t="s">
        <v>25871</v>
      </c>
      <c r="E2267" s="7" t="str">
        <f t="shared" si="1"/>
        <v>2018</v>
      </c>
      <c r="F2267" s="7" t="str">
        <f t="shared" si="2"/>
        <v>02</v>
      </c>
      <c r="G2267" s="7" t="str">
        <f t="shared" si="3"/>
        <v>201802</v>
      </c>
      <c r="H2267" s="7" t="s">
        <v>17931</v>
      </c>
      <c r="I2267" s="7" t="s">
        <v>6166</v>
      </c>
      <c r="J2267" s="7" t="s">
        <v>26238</v>
      </c>
      <c r="K2267" s="11">
        <v>43168.0</v>
      </c>
      <c r="L2267" s="7" t="s">
        <v>25873</v>
      </c>
      <c r="M2267" s="12" t="s">
        <v>26239</v>
      </c>
      <c r="N2267" s="12" t="s">
        <v>26240</v>
      </c>
      <c r="O2267" s="7" t="s">
        <v>26241</v>
      </c>
      <c r="P2267" s="7" t="s">
        <v>6173</v>
      </c>
      <c r="Q2267" s="7" t="s">
        <v>22482</v>
      </c>
      <c r="R2267" s="7" t="s">
        <v>17937</v>
      </c>
      <c r="S2267" s="7" t="s">
        <v>6174</v>
      </c>
      <c r="T2267" s="7" t="s">
        <v>22482</v>
      </c>
      <c r="U2267" s="9"/>
      <c r="V2267" s="9"/>
    </row>
    <row r="2268">
      <c r="A2268" s="7">
        <v>15.0</v>
      </c>
      <c r="B2268" s="7" t="s">
        <v>25869</v>
      </c>
      <c r="C2268" s="7" t="s">
        <v>25870</v>
      </c>
      <c r="D2268" s="7" t="s">
        <v>25871</v>
      </c>
      <c r="E2268" s="7" t="str">
        <f t="shared" si="1"/>
        <v>2018</v>
      </c>
      <c r="F2268" s="7" t="str">
        <f t="shared" si="2"/>
        <v>02</v>
      </c>
      <c r="G2268" s="7" t="str">
        <f t="shared" si="3"/>
        <v>201802</v>
      </c>
      <c r="H2268" s="7" t="s">
        <v>17931</v>
      </c>
      <c r="I2268" s="7" t="s">
        <v>6166</v>
      </c>
      <c r="J2268" s="7" t="s">
        <v>26242</v>
      </c>
      <c r="K2268" s="11">
        <v>43171.0</v>
      </c>
      <c r="L2268" s="7" t="s">
        <v>25873</v>
      </c>
      <c r="M2268" s="12" t="s">
        <v>26243</v>
      </c>
      <c r="N2268" s="12" t="s">
        <v>6797</v>
      </c>
      <c r="O2268" s="7" t="s">
        <v>26244</v>
      </c>
      <c r="P2268" s="7" t="s">
        <v>6173</v>
      </c>
      <c r="Q2268" s="7" t="s">
        <v>3131</v>
      </c>
      <c r="R2268" s="7" t="s">
        <v>17937</v>
      </c>
      <c r="S2268" s="7" t="s">
        <v>6174</v>
      </c>
      <c r="T2268" s="7" t="s">
        <v>3131</v>
      </c>
      <c r="U2268" s="9"/>
      <c r="V2268" s="9"/>
    </row>
    <row r="2269">
      <c r="A2269" s="7">
        <v>15.0</v>
      </c>
      <c r="B2269" s="7" t="s">
        <v>25869</v>
      </c>
      <c r="C2269" s="7" t="s">
        <v>25870</v>
      </c>
      <c r="D2269" s="7" t="s">
        <v>25871</v>
      </c>
      <c r="E2269" s="7" t="str">
        <f t="shared" si="1"/>
        <v>2018</v>
      </c>
      <c r="F2269" s="7" t="str">
        <f t="shared" si="2"/>
        <v>02</v>
      </c>
      <c r="G2269" s="7" t="str">
        <f t="shared" si="3"/>
        <v>201802</v>
      </c>
      <c r="H2269" s="7" t="s">
        <v>17931</v>
      </c>
      <c r="I2269" s="7" t="s">
        <v>6166</v>
      </c>
      <c r="J2269" s="7" t="s">
        <v>26245</v>
      </c>
      <c r="K2269" s="11">
        <v>43171.0</v>
      </c>
      <c r="L2269" s="7" t="s">
        <v>25873</v>
      </c>
      <c r="M2269" s="12" t="s">
        <v>26246</v>
      </c>
      <c r="N2269" s="12" t="s">
        <v>6797</v>
      </c>
      <c r="O2269" s="7" t="s">
        <v>26247</v>
      </c>
      <c r="P2269" s="7" t="s">
        <v>6173</v>
      </c>
      <c r="Q2269" s="7" t="s">
        <v>3131</v>
      </c>
      <c r="R2269" s="7" t="s">
        <v>17937</v>
      </c>
      <c r="S2269" s="7" t="s">
        <v>6174</v>
      </c>
      <c r="T2269" s="7" t="s">
        <v>3131</v>
      </c>
      <c r="U2269" s="9"/>
      <c r="V2269" s="9"/>
    </row>
    <row r="2270">
      <c r="A2270" s="7">
        <v>15.0</v>
      </c>
      <c r="B2270" s="7" t="s">
        <v>25869</v>
      </c>
      <c r="C2270" s="7" t="s">
        <v>25870</v>
      </c>
      <c r="D2270" s="7" t="s">
        <v>25871</v>
      </c>
      <c r="E2270" s="7" t="str">
        <f t="shared" si="1"/>
        <v>2018</v>
      </c>
      <c r="F2270" s="7" t="str">
        <f t="shared" si="2"/>
        <v>02</v>
      </c>
      <c r="G2270" s="7" t="str">
        <f t="shared" si="3"/>
        <v>201802</v>
      </c>
      <c r="H2270" s="7" t="s">
        <v>17931</v>
      </c>
      <c r="I2270" s="7" t="s">
        <v>6166</v>
      </c>
      <c r="J2270" s="7" t="s">
        <v>26248</v>
      </c>
      <c r="K2270" s="11">
        <v>43171.0</v>
      </c>
      <c r="L2270" s="7" t="s">
        <v>7926</v>
      </c>
      <c r="M2270" s="12" t="s">
        <v>26249</v>
      </c>
      <c r="N2270" s="12" t="s">
        <v>10437</v>
      </c>
      <c r="O2270" s="7" t="s">
        <v>26250</v>
      </c>
      <c r="P2270" s="7" t="s">
        <v>6173</v>
      </c>
      <c r="Q2270" s="7" t="s">
        <v>3131</v>
      </c>
      <c r="R2270" s="7" t="s">
        <v>17937</v>
      </c>
      <c r="S2270" s="7" t="s">
        <v>6174</v>
      </c>
      <c r="T2270" s="7" t="s">
        <v>3131</v>
      </c>
      <c r="U2270" s="9"/>
      <c r="V2270" s="9"/>
    </row>
    <row r="2271">
      <c r="A2271" s="7">
        <v>15.0</v>
      </c>
      <c r="B2271" s="7" t="s">
        <v>25869</v>
      </c>
      <c r="C2271" s="7" t="s">
        <v>25870</v>
      </c>
      <c r="D2271" s="7" t="s">
        <v>25871</v>
      </c>
      <c r="E2271" s="7" t="str">
        <f t="shared" si="1"/>
        <v>2018</v>
      </c>
      <c r="F2271" s="7" t="str">
        <f t="shared" si="2"/>
        <v>02</v>
      </c>
      <c r="G2271" s="7" t="str">
        <f t="shared" si="3"/>
        <v>201802</v>
      </c>
      <c r="H2271" s="7" t="s">
        <v>17931</v>
      </c>
      <c r="I2271" s="7" t="s">
        <v>6166</v>
      </c>
      <c r="J2271" s="7" t="s">
        <v>26251</v>
      </c>
      <c r="K2271" s="11">
        <v>43172.0</v>
      </c>
      <c r="L2271" s="7" t="s">
        <v>6898</v>
      </c>
      <c r="M2271" s="12" t="s">
        <v>26252</v>
      </c>
      <c r="N2271" s="12" t="s">
        <v>26253</v>
      </c>
      <c r="O2271" s="7" t="s">
        <v>26254</v>
      </c>
      <c r="P2271" s="7" t="s">
        <v>6173</v>
      </c>
      <c r="Q2271" s="7" t="s">
        <v>3131</v>
      </c>
      <c r="R2271" s="7" t="s">
        <v>17937</v>
      </c>
      <c r="S2271" s="7" t="s">
        <v>6174</v>
      </c>
      <c r="T2271" s="7" t="s">
        <v>3131</v>
      </c>
      <c r="U2271" s="9"/>
      <c r="V2271" s="9"/>
    </row>
    <row r="2272">
      <c r="A2272" s="7">
        <v>15.0</v>
      </c>
      <c r="B2272" s="7" t="s">
        <v>25869</v>
      </c>
      <c r="C2272" s="7" t="s">
        <v>25870</v>
      </c>
      <c r="D2272" s="7" t="s">
        <v>25871</v>
      </c>
      <c r="E2272" s="7" t="str">
        <f t="shared" si="1"/>
        <v>2018</v>
      </c>
      <c r="F2272" s="7" t="str">
        <f t="shared" si="2"/>
        <v>02</v>
      </c>
      <c r="G2272" s="7" t="str">
        <f t="shared" si="3"/>
        <v>201802</v>
      </c>
      <c r="H2272" s="7" t="s">
        <v>17931</v>
      </c>
      <c r="I2272" s="7" t="s">
        <v>6166</v>
      </c>
      <c r="J2272" s="7" t="s">
        <v>26255</v>
      </c>
      <c r="K2272" s="11">
        <v>43171.0</v>
      </c>
      <c r="L2272" s="7" t="s">
        <v>25873</v>
      </c>
      <c r="M2272" s="12" t="s">
        <v>26256</v>
      </c>
      <c r="N2272" s="12" t="s">
        <v>6797</v>
      </c>
      <c r="O2272" s="7" t="s">
        <v>26257</v>
      </c>
      <c r="P2272" s="7" t="s">
        <v>6173</v>
      </c>
      <c r="Q2272" s="7" t="s">
        <v>3131</v>
      </c>
      <c r="R2272" s="7" t="s">
        <v>17937</v>
      </c>
      <c r="S2272" s="7" t="s">
        <v>6174</v>
      </c>
      <c r="T2272" s="7" t="s">
        <v>3131</v>
      </c>
      <c r="U2272" s="9"/>
      <c r="V2272" s="9"/>
    </row>
    <row r="2273">
      <c r="A2273" s="7">
        <v>15.0</v>
      </c>
      <c r="B2273" s="7" t="s">
        <v>25869</v>
      </c>
      <c r="C2273" s="7" t="s">
        <v>25870</v>
      </c>
      <c r="D2273" s="7" t="s">
        <v>25871</v>
      </c>
      <c r="E2273" s="7" t="str">
        <f t="shared" si="1"/>
        <v>2018</v>
      </c>
      <c r="F2273" s="7" t="str">
        <f t="shared" si="2"/>
        <v>02</v>
      </c>
      <c r="G2273" s="7" t="str">
        <f t="shared" si="3"/>
        <v>201802</v>
      </c>
      <c r="H2273" s="7" t="s">
        <v>17931</v>
      </c>
      <c r="I2273" s="7" t="s">
        <v>6166</v>
      </c>
      <c r="J2273" s="7" t="s">
        <v>26258</v>
      </c>
      <c r="K2273" s="11">
        <v>43171.0</v>
      </c>
      <c r="L2273" s="7" t="s">
        <v>6184</v>
      </c>
      <c r="M2273" s="12" t="s">
        <v>26259</v>
      </c>
      <c r="N2273" s="12" t="s">
        <v>10437</v>
      </c>
      <c r="O2273" s="7" t="s">
        <v>26260</v>
      </c>
      <c r="P2273" s="7" t="s">
        <v>6173</v>
      </c>
      <c r="Q2273" s="7" t="s">
        <v>3131</v>
      </c>
      <c r="R2273" s="7" t="s">
        <v>17937</v>
      </c>
      <c r="S2273" s="7" t="s">
        <v>6174</v>
      </c>
      <c r="T2273" s="7" t="s">
        <v>3131</v>
      </c>
      <c r="U2273" s="9"/>
      <c r="V2273" s="9"/>
    </row>
    <row r="2274">
      <c r="A2274" s="7">
        <v>15.0</v>
      </c>
      <c r="B2274" s="7" t="s">
        <v>25869</v>
      </c>
      <c r="C2274" s="7" t="s">
        <v>25870</v>
      </c>
      <c r="D2274" s="7" t="s">
        <v>25871</v>
      </c>
      <c r="E2274" s="7" t="str">
        <f t="shared" si="1"/>
        <v>2018</v>
      </c>
      <c r="F2274" s="7" t="str">
        <f t="shared" si="2"/>
        <v>02</v>
      </c>
      <c r="G2274" s="7" t="str">
        <f t="shared" si="3"/>
        <v>201802</v>
      </c>
      <c r="H2274" s="7" t="s">
        <v>17931</v>
      </c>
      <c r="I2274" s="7" t="s">
        <v>6166</v>
      </c>
      <c r="J2274" s="7" t="s">
        <v>26261</v>
      </c>
      <c r="K2274" s="11">
        <v>43171.0</v>
      </c>
      <c r="L2274" s="7" t="s">
        <v>25873</v>
      </c>
      <c r="M2274" s="12" t="s">
        <v>26262</v>
      </c>
      <c r="N2274" s="12" t="s">
        <v>10437</v>
      </c>
      <c r="O2274" s="7" t="s">
        <v>26263</v>
      </c>
      <c r="P2274" s="7" t="s">
        <v>6173</v>
      </c>
      <c r="Q2274" s="7" t="s">
        <v>3131</v>
      </c>
      <c r="R2274" s="7" t="s">
        <v>17937</v>
      </c>
      <c r="S2274" s="7" t="s">
        <v>6174</v>
      </c>
      <c r="T2274" s="7" t="s">
        <v>3131</v>
      </c>
      <c r="U2274" s="9"/>
      <c r="V2274" s="9"/>
    </row>
    <row r="2275">
      <c r="A2275" s="7">
        <v>15.0</v>
      </c>
      <c r="B2275" s="7" t="s">
        <v>25869</v>
      </c>
      <c r="C2275" s="7" t="s">
        <v>25870</v>
      </c>
      <c r="D2275" s="7" t="s">
        <v>25871</v>
      </c>
      <c r="E2275" s="7" t="str">
        <f t="shared" si="1"/>
        <v>2018</v>
      </c>
      <c r="F2275" s="7" t="str">
        <f t="shared" si="2"/>
        <v>02</v>
      </c>
      <c r="G2275" s="7" t="str">
        <f t="shared" si="3"/>
        <v>201802</v>
      </c>
      <c r="H2275" s="7" t="s">
        <v>17931</v>
      </c>
      <c r="I2275" s="7" t="s">
        <v>6166</v>
      </c>
      <c r="J2275" s="7" t="s">
        <v>26264</v>
      </c>
      <c r="K2275" s="11">
        <v>43168.0</v>
      </c>
      <c r="L2275" s="7" t="s">
        <v>6190</v>
      </c>
      <c r="M2275" s="12" t="s">
        <v>26265</v>
      </c>
      <c r="N2275" s="12" t="s">
        <v>26266</v>
      </c>
      <c r="O2275" s="7" t="s">
        <v>26267</v>
      </c>
      <c r="P2275" s="7" t="s">
        <v>6173</v>
      </c>
      <c r="Q2275" s="7" t="s">
        <v>22482</v>
      </c>
      <c r="R2275" s="7" t="s">
        <v>17937</v>
      </c>
      <c r="S2275" s="7" t="s">
        <v>6174</v>
      </c>
      <c r="T2275" s="7" t="s">
        <v>22482</v>
      </c>
      <c r="U2275" s="9"/>
      <c r="V2275" s="9"/>
    </row>
    <row r="2276">
      <c r="A2276" s="7">
        <v>15.0</v>
      </c>
      <c r="B2276" s="7" t="s">
        <v>25869</v>
      </c>
      <c r="C2276" s="7" t="s">
        <v>25870</v>
      </c>
      <c r="D2276" s="7" t="s">
        <v>25871</v>
      </c>
      <c r="E2276" s="7" t="str">
        <f t="shared" si="1"/>
        <v>2018</v>
      </c>
      <c r="F2276" s="7" t="str">
        <f t="shared" si="2"/>
        <v>02</v>
      </c>
      <c r="G2276" s="7" t="str">
        <f t="shared" si="3"/>
        <v>201802</v>
      </c>
      <c r="H2276" s="7" t="s">
        <v>17931</v>
      </c>
      <c r="I2276" s="7" t="s">
        <v>6166</v>
      </c>
      <c r="J2276" s="7" t="s">
        <v>26268</v>
      </c>
      <c r="K2276" s="11">
        <v>43172.0</v>
      </c>
      <c r="L2276" s="7" t="s">
        <v>6661</v>
      </c>
      <c r="M2276" s="12" t="s">
        <v>26269</v>
      </c>
      <c r="N2276" s="12" t="s">
        <v>10437</v>
      </c>
      <c r="O2276" s="7" t="s">
        <v>26270</v>
      </c>
      <c r="P2276" s="7" t="s">
        <v>6173</v>
      </c>
      <c r="Q2276" s="7" t="s">
        <v>3131</v>
      </c>
      <c r="R2276" s="7" t="s">
        <v>17937</v>
      </c>
      <c r="S2276" s="7" t="s">
        <v>6174</v>
      </c>
      <c r="T2276" s="7" t="s">
        <v>3131</v>
      </c>
      <c r="U2276" s="9"/>
      <c r="V2276" s="9"/>
    </row>
    <row r="2277">
      <c r="A2277" s="7">
        <v>15.0</v>
      </c>
      <c r="B2277" s="7" t="s">
        <v>25869</v>
      </c>
      <c r="C2277" s="7" t="s">
        <v>25870</v>
      </c>
      <c r="D2277" s="7" t="s">
        <v>25871</v>
      </c>
      <c r="E2277" s="7" t="str">
        <f t="shared" si="1"/>
        <v>2018</v>
      </c>
      <c r="F2277" s="7" t="str">
        <f t="shared" si="2"/>
        <v>02</v>
      </c>
      <c r="G2277" s="7" t="str">
        <f t="shared" si="3"/>
        <v>201802</v>
      </c>
      <c r="H2277" s="7" t="s">
        <v>17931</v>
      </c>
      <c r="I2277" s="7" t="s">
        <v>6166</v>
      </c>
      <c r="J2277" s="7" t="s">
        <v>26271</v>
      </c>
      <c r="K2277" s="11">
        <v>43168.0</v>
      </c>
      <c r="L2277" s="7" t="s">
        <v>25873</v>
      </c>
      <c r="M2277" s="12" t="s">
        <v>26272</v>
      </c>
      <c r="N2277" s="12" t="s">
        <v>26273</v>
      </c>
      <c r="O2277" s="7" t="s">
        <v>26274</v>
      </c>
      <c r="P2277" s="7" t="s">
        <v>6198</v>
      </c>
      <c r="Q2277" s="7" t="s">
        <v>22482</v>
      </c>
      <c r="R2277" s="7" t="s">
        <v>17937</v>
      </c>
      <c r="S2277" s="7" t="s">
        <v>6174</v>
      </c>
      <c r="T2277" s="7" t="s">
        <v>22482</v>
      </c>
      <c r="U2277" s="9"/>
      <c r="V2277" s="9"/>
    </row>
    <row r="2278">
      <c r="A2278" s="7">
        <v>15.0</v>
      </c>
      <c r="B2278" s="7" t="s">
        <v>25869</v>
      </c>
      <c r="C2278" s="7" t="s">
        <v>25870</v>
      </c>
      <c r="D2278" s="7" t="s">
        <v>25871</v>
      </c>
      <c r="E2278" s="7" t="str">
        <f t="shared" si="1"/>
        <v>2018</v>
      </c>
      <c r="F2278" s="7" t="str">
        <f t="shared" si="2"/>
        <v>02</v>
      </c>
      <c r="G2278" s="7" t="str">
        <f t="shared" si="3"/>
        <v>201802</v>
      </c>
      <c r="H2278" s="7" t="s">
        <v>17931</v>
      </c>
      <c r="I2278" s="7" t="s">
        <v>6166</v>
      </c>
      <c r="J2278" s="7" t="s">
        <v>26275</v>
      </c>
      <c r="K2278" s="11">
        <v>43171.0</v>
      </c>
      <c r="L2278" s="7" t="s">
        <v>6184</v>
      </c>
      <c r="M2278" s="12" t="s">
        <v>26276</v>
      </c>
      <c r="N2278" s="12" t="s">
        <v>10437</v>
      </c>
      <c r="O2278" s="7" t="s">
        <v>26277</v>
      </c>
      <c r="P2278" s="7" t="s">
        <v>6173</v>
      </c>
      <c r="Q2278" s="7" t="s">
        <v>3131</v>
      </c>
      <c r="R2278" s="7" t="s">
        <v>17937</v>
      </c>
      <c r="S2278" s="7" t="s">
        <v>6174</v>
      </c>
      <c r="T2278" s="7" t="s">
        <v>3131</v>
      </c>
      <c r="U2278" s="9"/>
      <c r="V2278" s="9"/>
    </row>
    <row r="2279">
      <c r="A2279" s="7">
        <v>15.0</v>
      </c>
      <c r="B2279" s="7" t="s">
        <v>25869</v>
      </c>
      <c r="C2279" s="7" t="s">
        <v>25870</v>
      </c>
      <c r="D2279" s="7" t="s">
        <v>25871</v>
      </c>
      <c r="E2279" s="7" t="str">
        <f t="shared" si="1"/>
        <v>2018</v>
      </c>
      <c r="F2279" s="7" t="str">
        <f t="shared" si="2"/>
        <v>02</v>
      </c>
      <c r="G2279" s="7" t="str">
        <f t="shared" si="3"/>
        <v>201802</v>
      </c>
      <c r="H2279" s="7" t="s">
        <v>17931</v>
      </c>
      <c r="I2279" s="7" t="s">
        <v>6166</v>
      </c>
      <c r="J2279" s="7" t="s">
        <v>26278</v>
      </c>
      <c r="K2279" s="11">
        <v>43168.0</v>
      </c>
      <c r="L2279" s="7" t="s">
        <v>7388</v>
      </c>
      <c r="M2279" s="12" t="s">
        <v>26279</v>
      </c>
      <c r="N2279" s="12" t="s">
        <v>26280</v>
      </c>
      <c r="O2279" s="7" t="s">
        <v>26281</v>
      </c>
      <c r="P2279" s="7" t="s">
        <v>6173</v>
      </c>
      <c r="Q2279" s="7" t="s">
        <v>19598</v>
      </c>
      <c r="R2279" s="7" t="s">
        <v>17937</v>
      </c>
      <c r="S2279" s="7" t="s">
        <v>6174</v>
      </c>
      <c r="T2279" s="7" t="s">
        <v>19598</v>
      </c>
      <c r="U2279" s="9"/>
      <c r="V2279" s="9"/>
    </row>
    <row r="2280">
      <c r="A2280" s="7">
        <v>15.0</v>
      </c>
      <c r="B2280" s="7" t="s">
        <v>25869</v>
      </c>
      <c r="C2280" s="7" t="s">
        <v>25870</v>
      </c>
      <c r="D2280" s="7" t="s">
        <v>25871</v>
      </c>
      <c r="E2280" s="7" t="str">
        <f t="shared" si="1"/>
        <v>2018</v>
      </c>
      <c r="F2280" s="7" t="str">
        <f t="shared" si="2"/>
        <v>02</v>
      </c>
      <c r="G2280" s="7" t="str">
        <f t="shared" si="3"/>
        <v>201802</v>
      </c>
      <c r="H2280" s="7" t="s">
        <v>17931</v>
      </c>
      <c r="I2280" s="7" t="s">
        <v>6166</v>
      </c>
      <c r="J2280" s="7" t="s">
        <v>26282</v>
      </c>
      <c r="K2280" s="11">
        <v>43171.0</v>
      </c>
      <c r="L2280" s="7" t="s">
        <v>8916</v>
      </c>
      <c r="M2280" s="12" t="s">
        <v>26283</v>
      </c>
      <c r="N2280" s="12" t="s">
        <v>26284</v>
      </c>
      <c r="O2280" s="7" t="s">
        <v>26285</v>
      </c>
      <c r="P2280" s="7" t="s">
        <v>6173</v>
      </c>
      <c r="Q2280" s="7" t="s">
        <v>3131</v>
      </c>
      <c r="R2280" s="7" t="s">
        <v>17937</v>
      </c>
      <c r="S2280" s="7" t="s">
        <v>6174</v>
      </c>
      <c r="T2280" s="7" t="s">
        <v>3131</v>
      </c>
      <c r="U2280" s="9"/>
      <c r="V2280" s="9"/>
    </row>
    <row r="2281">
      <c r="A2281" s="7">
        <v>15.0</v>
      </c>
      <c r="B2281" s="7" t="s">
        <v>25869</v>
      </c>
      <c r="C2281" s="7" t="s">
        <v>25870</v>
      </c>
      <c r="D2281" s="7" t="s">
        <v>25871</v>
      </c>
      <c r="E2281" s="7" t="str">
        <f t="shared" si="1"/>
        <v>2018</v>
      </c>
      <c r="F2281" s="7" t="str">
        <f t="shared" si="2"/>
        <v>02</v>
      </c>
      <c r="G2281" s="7" t="str">
        <f t="shared" si="3"/>
        <v>201802</v>
      </c>
      <c r="H2281" s="7" t="s">
        <v>17931</v>
      </c>
      <c r="I2281" s="7" t="s">
        <v>6166</v>
      </c>
      <c r="J2281" s="7" t="s">
        <v>26286</v>
      </c>
      <c r="K2281" s="11">
        <v>43166.0</v>
      </c>
      <c r="L2281" s="7" t="s">
        <v>25873</v>
      </c>
      <c r="M2281" s="12" t="s">
        <v>26287</v>
      </c>
      <c r="N2281" s="12" t="s">
        <v>26240</v>
      </c>
      <c r="O2281" s="7" t="s">
        <v>26288</v>
      </c>
      <c r="P2281" s="7" t="s">
        <v>6173</v>
      </c>
      <c r="Q2281" s="7" t="s">
        <v>22482</v>
      </c>
      <c r="R2281" s="7" t="s">
        <v>17937</v>
      </c>
      <c r="S2281" s="7" t="s">
        <v>6174</v>
      </c>
      <c r="T2281" s="7" t="s">
        <v>22482</v>
      </c>
      <c r="U2281" s="9"/>
      <c r="V2281" s="9"/>
    </row>
    <row r="2282">
      <c r="A2282" s="7">
        <v>15.0</v>
      </c>
      <c r="B2282" s="7" t="s">
        <v>25869</v>
      </c>
      <c r="C2282" s="7" t="s">
        <v>25870</v>
      </c>
      <c r="D2282" s="7" t="s">
        <v>25871</v>
      </c>
      <c r="E2282" s="7" t="str">
        <f t="shared" si="1"/>
        <v>2018</v>
      </c>
      <c r="F2282" s="7" t="str">
        <f t="shared" si="2"/>
        <v>02</v>
      </c>
      <c r="G2282" s="7" t="str">
        <f t="shared" si="3"/>
        <v>201802</v>
      </c>
      <c r="H2282" s="7" t="s">
        <v>17931</v>
      </c>
      <c r="I2282" s="7" t="s">
        <v>6166</v>
      </c>
      <c r="J2282" s="7" t="s">
        <v>26289</v>
      </c>
      <c r="K2282" s="11">
        <v>43171.0</v>
      </c>
      <c r="L2282" s="7" t="s">
        <v>25873</v>
      </c>
      <c r="M2282" s="12" t="s">
        <v>26290</v>
      </c>
      <c r="N2282" s="12" t="s">
        <v>6797</v>
      </c>
      <c r="O2282" s="7" t="s">
        <v>26291</v>
      </c>
      <c r="P2282" s="7" t="s">
        <v>6173</v>
      </c>
      <c r="Q2282" s="7" t="s">
        <v>3131</v>
      </c>
      <c r="R2282" s="7" t="s">
        <v>17937</v>
      </c>
      <c r="S2282" s="7" t="s">
        <v>6174</v>
      </c>
      <c r="T2282" s="7" t="s">
        <v>3131</v>
      </c>
      <c r="U2282" s="9"/>
      <c r="V2282" s="9"/>
    </row>
    <row r="2283">
      <c r="A2283" s="7">
        <v>15.0</v>
      </c>
      <c r="B2283" s="7" t="s">
        <v>25869</v>
      </c>
      <c r="C2283" s="7" t="s">
        <v>25870</v>
      </c>
      <c r="D2283" s="7" t="s">
        <v>25871</v>
      </c>
      <c r="E2283" s="7" t="str">
        <f t="shared" si="1"/>
        <v>2018</v>
      </c>
      <c r="F2283" s="7" t="str">
        <f t="shared" si="2"/>
        <v>02</v>
      </c>
      <c r="G2283" s="7" t="str">
        <f t="shared" si="3"/>
        <v>201802</v>
      </c>
      <c r="H2283" s="7" t="s">
        <v>17931</v>
      </c>
      <c r="I2283" s="7" t="s">
        <v>6166</v>
      </c>
      <c r="J2283" s="7" t="s">
        <v>26292</v>
      </c>
      <c r="K2283" s="11">
        <v>43172.0</v>
      </c>
      <c r="L2283" s="7" t="s">
        <v>25873</v>
      </c>
      <c r="M2283" s="12" t="s">
        <v>26293</v>
      </c>
      <c r="N2283" s="12" t="s">
        <v>26294</v>
      </c>
      <c r="O2283" s="7" t="s">
        <v>26295</v>
      </c>
      <c r="P2283" s="7" t="s">
        <v>6173</v>
      </c>
      <c r="Q2283" s="7" t="s">
        <v>3131</v>
      </c>
      <c r="R2283" s="7" t="s">
        <v>17937</v>
      </c>
      <c r="S2283" s="7" t="s">
        <v>6174</v>
      </c>
      <c r="T2283" s="7" t="s">
        <v>3131</v>
      </c>
      <c r="U2283" s="9"/>
      <c r="V2283" s="9"/>
    </row>
    <row r="2284">
      <c r="A2284" s="7">
        <v>15.0</v>
      </c>
      <c r="B2284" s="7" t="s">
        <v>25869</v>
      </c>
      <c r="C2284" s="7" t="s">
        <v>25870</v>
      </c>
      <c r="D2284" s="7" t="s">
        <v>25871</v>
      </c>
      <c r="E2284" s="7" t="str">
        <f t="shared" si="1"/>
        <v>2018</v>
      </c>
      <c r="F2284" s="7" t="str">
        <f t="shared" si="2"/>
        <v>02</v>
      </c>
      <c r="G2284" s="7" t="str">
        <f t="shared" si="3"/>
        <v>201802</v>
      </c>
      <c r="H2284" s="7" t="s">
        <v>17931</v>
      </c>
      <c r="I2284" s="7" t="s">
        <v>6166</v>
      </c>
      <c r="J2284" s="7" t="s">
        <v>26296</v>
      </c>
      <c r="K2284" s="11">
        <v>43165.0</v>
      </c>
      <c r="L2284" s="7" t="s">
        <v>25873</v>
      </c>
      <c r="M2284" s="12" t="s">
        <v>26297</v>
      </c>
      <c r="N2284" s="12" t="s">
        <v>26298</v>
      </c>
      <c r="O2284" s="7" t="s">
        <v>26299</v>
      </c>
      <c r="P2284" s="7" t="s">
        <v>6173</v>
      </c>
      <c r="Q2284" s="7" t="s">
        <v>20561</v>
      </c>
      <c r="R2284" s="7" t="s">
        <v>17937</v>
      </c>
      <c r="S2284" s="7" t="s">
        <v>6174</v>
      </c>
      <c r="T2284" s="7" t="s">
        <v>20561</v>
      </c>
      <c r="U2284" s="9"/>
      <c r="V2284" s="9"/>
    </row>
    <row r="2285">
      <c r="A2285" s="7">
        <v>15.0</v>
      </c>
      <c r="B2285" s="7" t="s">
        <v>25869</v>
      </c>
      <c r="C2285" s="7" t="s">
        <v>25870</v>
      </c>
      <c r="D2285" s="7" t="s">
        <v>25871</v>
      </c>
      <c r="E2285" s="7" t="str">
        <f t="shared" si="1"/>
        <v>2018</v>
      </c>
      <c r="F2285" s="7" t="str">
        <f t="shared" si="2"/>
        <v>02</v>
      </c>
      <c r="G2285" s="7" t="str">
        <f t="shared" si="3"/>
        <v>201802</v>
      </c>
      <c r="H2285" s="7" t="s">
        <v>17931</v>
      </c>
      <c r="I2285" s="7" t="s">
        <v>6166</v>
      </c>
      <c r="J2285" s="7" t="s">
        <v>26300</v>
      </c>
      <c r="K2285" s="11">
        <v>43171.0</v>
      </c>
      <c r="L2285" s="7" t="s">
        <v>25873</v>
      </c>
      <c r="M2285" s="12" t="s">
        <v>26301</v>
      </c>
      <c r="N2285" s="12" t="s">
        <v>10437</v>
      </c>
      <c r="O2285" s="7" t="s">
        <v>26302</v>
      </c>
      <c r="P2285" s="7" t="s">
        <v>6173</v>
      </c>
      <c r="Q2285" s="7" t="s">
        <v>3131</v>
      </c>
      <c r="R2285" s="7" t="s">
        <v>17937</v>
      </c>
      <c r="S2285" s="7" t="s">
        <v>6174</v>
      </c>
      <c r="T2285" s="7" t="s">
        <v>3131</v>
      </c>
      <c r="U2285" s="9"/>
      <c r="V2285" s="9"/>
    </row>
    <row r="2286">
      <c r="A2286" s="7">
        <v>15.0</v>
      </c>
      <c r="B2286" s="7" t="s">
        <v>25869</v>
      </c>
      <c r="C2286" s="7" t="s">
        <v>25870</v>
      </c>
      <c r="D2286" s="7" t="s">
        <v>25871</v>
      </c>
      <c r="E2286" s="7" t="str">
        <f t="shared" si="1"/>
        <v>2018</v>
      </c>
      <c r="F2286" s="7" t="str">
        <f t="shared" si="2"/>
        <v>02</v>
      </c>
      <c r="G2286" s="7" t="str">
        <f t="shared" si="3"/>
        <v>201802</v>
      </c>
      <c r="H2286" s="7" t="s">
        <v>17931</v>
      </c>
      <c r="I2286" s="7" t="s">
        <v>6166</v>
      </c>
      <c r="J2286" s="7" t="s">
        <v>26303</v>
      </c>
      <c r="K2286" s="11">
        <v>43171.0</v>
      </c>
      <c r="L2286" s="7" t="s">
        <v>8916</v>
      </c>
      <c r="M2286" s="12" t="s">
        <v>26304</v>
      </c>
      <c r="N2286" s="12" t="s">
        <v>6797</v>
      </c>
      <c r="O2286" s="7" t="s">
        <v>26305</v>
      </c>
      <c r="P2286" s="7" t="s">
        <v>6173</v>
      </c>
      <c r="Q2286" s="7" t="s">
        <v>3131</v>
      </c>
      <c r="R2286" s="7" t="s">
        <v>17937</v>
      </c>
      <c r="S2286" s="7" t="s">
        <v>6174</v>
      </c>
      <c r="T2286" s="7" t="s">
        <v>3131</v>
      </c>
      <c r="U2286" s="9"/>
      <c r="V2286" s="9"/>
    </row>
    <row r="2287">
      <c r="A2287" s="7">
        <v>15.0</v>
      </c>
      <c r="B2287" s="7" t="s">
        <v>25869</v>
      </c>
      <c r="C2287" s="7" t="s">
        <v>25870</v>
      </c>
      <c r="D2287" s="7" t="s">
        <v>25871</v>
      </c>
      <c r="E2287" s="7" t="str">
        <f t="shared" si="1"/>
        <v>2018</v>
      </c>
      <c r="F2287" s="7" t="str">
        <f t="shared" si="2"/>
        <v>02</v>
      </c>
      <c r="G2287" s="7" t="str">
        <f t="shared" si="3"/>
        <v>201802</v>
      </c>
      <c r="H2287" s="7" t="s">
        <v>17931</v>
      </c>
      <c r="I2287" s="7" t="s">
        <v>6166</v>
      </c>
      <c r="J2287" s="7" t="s">
        <v>26306</v>
      </c>
      <c r="K2287" s="11">
        <v>43165.0</v>
      </c>
      <c r="L2287" s="7" t="s">
        <v>25873</v>
      </c>
      <c r="M2287" s="12" t="s">
        <v>26307</v>
      </c>
      <c r="N2287" s="12" t="s">
        <v>26308</v>
      </c>
      <c r="O2287" s="7" t="s">
        <v>26309</v>
      </c>
      <c r="P2287" s="7" t="s">
        <v>6173</v>
      </c>
      <c r="Q2287" s="7" t="s">
        <v>20561</v>
      </c>
      <c r="R2287" s="7" t="s">
        <v>17937</v>
      </c>
      <c r="S2287" s="7" t="s">
        <v>6174</v>
      </c>
      <c r="T2287" s="7" t="s">
        <v>20561</v>
      </c>
      <c r="U2287" s="9"/>
      <c r="V2287" s="9"/>
    </row>
    <row r="2288">
      <c r="A2288" s="7">
        <v>15.0</v>
      </c>
      <c r="B2288" s="7" t="s">
        <v>25869</v>
      </c>
      <c r="C2288" s="7" t="s">
        <v>25870</v>
      </c>
      <c r="D2288" s="7" t="s">
        <v>25871</v>
      </c>
      <c r="E2288" s="7" t="str">
        <f t="shared" si="1"/>
        <v>2018</v>
      </c>
      <c r="F2288" s="7" t="str">
        <f t="shared" si="2"/>
        <v>02</v>
      </c>
      <c r="G2288" s="7" t="str">
        <f t="shared" si="3"/>
        <v>201802</v>
      </c>
      <c r="H2288" s="7" t="s">
        <v>17931</v>
      </c>
      <c r="I2288" s="7" t="s">
        <v>6166</v>
      </c>
      <c r="J2288" s="7" t="s">
        <v>26310</v>
      </c>
      <c r="K2288" s="11">
        <v>43171.0</v>
      </c>
      <c r="L2288" s="7" t="s">
        <v>25873</v>
      </c>
      <c r="M2288" s="12" t="s">
        <v>26311</v>
      </c>
      <c r="N2288" s="12" t="s">
        <v>6691</v>
      </c>
      <c r="O2288" s="7" t="s">
        <v>26312</v>
      </c>
      <c r="P2288" s="7" t="s">
        <v>6173</v>
      </c>
      <c r="Q2288" s="7" t="s">
        <v>3131</v>
      </c>
      <c r="R2288" s="7" t="s">
        <v>17937</v>
      </c>
      <c r="S2288" s="7" t="s">
        <v>6174</v>
      </c>
      <c r="T2288" s="7" t="s">
        <v>3131</v>
      </c>
      <c r="U2288" s="9"/>
      <c r="V2288" s="9"/>
    </row>
    <row r="2289">
      <c r="A2289" s="7">
        <v>15.0</v>
      </c>
      <c r="B2289" s="7" t="s">
        <v>25869</v>
      </c>
      <c r="C2289" s="7" t="s">
        <v>25870</v>
      </c>
      <c r="D2289" s="7" t="s">
        <v>25871</v>
      </c>
      <c r="E2289" s="7" t="str">
        <f t="shared" si="1"/>
        <v>2018</v>
      </c>
      <c r="F2289" s="7" t="str">
        <f t="shared" si="2"/>
        <v>02</v>
      </c>
      <c r="G2289" s="7" t="str">
        <f t="shared" si="3"/>
        <v>201802</v>
      </c>
      <c r="H2289" s="7" t="s">
        <v>17931</v>
      </c>
      <c r="I2289" s="7" t="s">
        <v>6166</v>
      </c>
      <c r="J2289" s="7" t="s">
        <v>26313</v>
      </c>
      <c r="K2289" s="11">
        <v>43171.0</v>
      </c>
      <c r="L2289" s="7" t="s">
        <v>6657</v>
      </c>
      <c r="M2289" s="12" t="s">
        <v>26314</v>
      </c>
      <c r="N2289" s="12" t="s">
        <v>6797</v>
      </c>
      <c r="O2289" s="7" t="s">
        <v>26315</v>
      </c>
      <c r="P2289" s="7" t="s">
        <v>6173</v>
      </c>
      <c r="Q2289" s="7" t="s">
        <v>3131</v>
      </c>
      <c r="R2289" s="7" t="s">
        <v>17937</v>
      </c>
      <c r="S2289" s="7" t="s">
        <v>6174</v>
      </c>
      <c r="T2289" s="7" t="s">
        <v>3131</v>
      </c>
      <c r="U2289" s="9"/>
      <c r="V2289" s="9"/>
    </row>
    <row r="2290">
      <c r="A2290" s="7">
        <v>15.0</v>
      </c>
      <c r="B2290" s="7" t="s">
        <v>25869</v>
      </c>
      <c r="C2290" s="7" t="s">
        <v>25870</v>
      </c>
      <c r="D2290" s="7" t="s">
        <v>25871</v>
      </c>
      <c r="E2290" s="7" t="str">
        <f t="shared" si="1"/>
        <v>2018</v>
      </c>
      <c r="F2290" s="7" t="str">
        <f t="shared" si="2"/>
        <v>02</v>
      </c>
      <c r="G2290" s="7" t="str">
        <f t="shared" si="3"/>
        <v>201802</v>
      </c>
      <c r="H2290" s="7" t="s">
        <v>17931</v>
      </c>
      <c r="I2290" s="7" t="s">
        <v>6166</v>
      </c>
      <c r="J2290" s="7" t="s">
        <v>26316</v>
      </c>
      <c r="K2290" s="11">
        <v>43172.0</v>
      </c>
      <c r="L2290" s="7" t="s">
        <v>6679</v>
      </c>
      <c r="M2290" s="12" t="s">
        <v>26317</v>
      </c>
      <c r="N2290" s="12" t="s">
        <v>10437</v>
      </c>
      <c r="O2290" s="7" t="s">
        <v>26318</v>
      </c>
      <c r="P2290" s="7" t="s">
        <v>6173</v>
      </c>
      <c r="Q2290" s="7" t="s">
        <v>3131</v>
      </c>
      <c r="R2290" s="7" t="s">
        <v>17937</v>
      </c>
      <c r="S2290" s="7" t="s">
        <v>6174</v>
      </c>
      <c r="T2290" s="7" t="s">
        <v>3131</v>
      </c>
      <c r="U2290" s="9"/>
      <c r="V2290" s="9"/>
    </row>
    <row r="2291">
      <c r="A2291" s="7">
        <v>15.0</v>
      </c>
      <c r="B2291" s="7" t="s">
        <v>25869</v>
      </c>
      <c r="C2291" s="7" t="s">
        <v>25870</v>
      </c>
      <c r="D2291" s="7" t="s">
        <v>25871</v>
      </c>
      <c r="E2291" s="7" t="str">
        <f t="shared" si="1"/>
        <v>2018</v>
      </c>
      <c r="F2291" s="7" t="str">
        <f t="shared" si="2"/>
        <v>02</v>
      </c>
      <c r="G2291" s="7" t="str">
        <f t="shared" si="3"/>
        <v>201802</v>
      </c>
      <c r="H2291" s="7" t="s">
        <v>17931</v>
      </c>
      <c r="I2291" s="7" t="s">
        <v>6166</v>
      </c>
      <c r="J2291" s="7" t="s">
        <v>26319</v>
      </c>
      <c r="K2291" s="11">
        <v>43171.0</v>
      </c>
      <c r="L2291" s="7" t="s">
        <v>6918</v>
      </c>
      <c r="M2291" s="12" t="s">
        <v>26320</v>
      </c>
      <c r="N2291" s="12" t="s">
        <v>10772</v>
      </c>
      <c r="O2291" s="7" t="s">
        <v>26321</v>
      </c>
      <c r="P2291" s="7" t="s">
        <v>6173</v>
      </c>
      <c r="Q2291" s="7" t="s">
        <v>3131</v>
      </c>
      <c r="R2291" s="7" t="s">
        <v>17937</v>
      </c>
      <c r="S2291" s="7" t="s">
        <v>6174</v>
      </c>
      <c r="T2291" s="7" t="s">
        <v>3131</v>
      </c>
      <c r="U2291" s="9"/>
      <c r="V2291" s="9"/>
    </row>
    <row r="2292">
      <c r="A2292" s="7">
        <v>15.0</v>
      </c>
      <c r="B2292" s="7" t="s">
        <v>25869</v>
      </c>
      <c r="C2292" s="7" t="s">
        <v>25870</v>
      </c>
      <c r="D2292" s="7" t="s">
        <v>25871</v>
      </c>
      <c r="E2292" s="7" t="str">
        <f t="shared" si="1"/>
        <v>2018</v>
      </c>
      <c r="F2292" s="7" t="str">
        <f t="shared" si="2"/>
        <v>02</v>
      </c>
      <c r="G2292" s="7" t="str">
        <f t="shared" si="3"/>
        <v>201802</v>
      </c>
      <c r="H2292" s="7" t="s">
        <v>17931</v>
      </c>
      <c r="I2292" s="7" t="s">
        <v>6166</v>
      </c>
      <c r="J2292" s="7" t="s">
        <v>26322</v>
      </c>
      <c r="K2292" s="11">
        <v>43171.0</v>
      </c>
      <c r="L2292" s="7" t="s">
        <v>6918</v>
      </c>
      <c r="M2292" s="12" t="s">
        <v>26323</v>
      </c>
      <c r="N2292" s="12" t="s">
        <v>20391</v>
      </c>
      <c r="O2292" s="7" t="s">
        <v>26324</v>
      </c>
      <c r="P2292" s="7" t="s">
        <v>6173</v>
      </c>
      <c r="Q2292" s="7" t="s">
        <v>3131</v>
      </c>
      <c r="R2292" s="7" t="s">
        <v>17937</v>
      </c>
      <c r="S2292" s="7" t="s">
        <v>6174</v>
      </c>
      <c r="T2292" s="7" t="s">
        <v>3131</v>
      </c>
      <c r="U2292" s="9"/>
      <c r="V2292" s="9"/>
    </row>
    <row r="2293">
      <c r="A2293" s="7">
        <v>15.0</v>
      </c>
      <c r="B2293" s="7" t="s">
        <v>25869</v>
      </c>
      <c r="C2293" s="7" t="s">
        <v>25870</v>
      </c>
      <c r="D2293" s="7" t="s">
        <v>25871</v>
      </c>
      <c r="E2293" s="7" t="str">
        <f t="shared" si="1"/>
        <v>2018</v>
      </c>
      <c r="F2293" s="7" t="str">
        <f t="shared" si="2"/>
        <v>02</v>
      </c>
      <c r="G2293" s="7" t="str">
        <f t="shared" si="3"/>
        <v>201802</v>
      </c>
      <c r="H2293" s="7" t="s">
        <v>17931</v>
      </c>
      <c r="I2293" s="7" t="s">
        <v>6166</v>
      </c>
      <c r="J2293" s="7" t="s">
        <v>26325</v>
      </c>
      <c r="K2293" s="11">
        <v>43172.0</v>
      </c>
      <c r="L2293" s="7" t="s">
        <v>10400</v>
      </c>
      <c r="M2293" s="12" t="s">
        <v>26326</v>
      </c>
      <c r="N2293" s="12" t="s">
        <v>7334</v>
      </c>
      <c r="O2293" s="7" t="s">
        <v>26327</v>
      </c>
      <c r="P2293" s="7" t="s">
        <v>6173</v>
      </c>
      <c r="Q2293" s="7" t="s">
        <v>3131</v>
      </c>
      <c r="R2293" s="7" t="s">
        <v>17937</v>
      </c>
      <c r="S2293" s="7" t="s">
        <v>6174</v>
      </c>
      <c r="T2293" s="7" t="s">
        <v>3131</v>
      </c>
      <c r="U2293" s="9"/>
      <c r="V2293" s="9"/>
    </row>
    <row r="2294">
      <c r="A2294" s="7">
        <v>15.0</v>
      </c>
      <c r="B2294" s="7" t="s">
        <v>25869</v>
      </c>
      <c r="C2294" s="7" t="s">
        <v>25870</v>
      </c>
      <c r="D2294" s="7" t="s">
        <v>25871</v>
      </c>
      <c r="E2294" s="7" t="str">
        <f t="shared" si="1"/>
        <v>2018</v>
      </c>
      <c r="F2294" s="7" t="str">
        <f t="shared" si="2"/>
        <v>02</v>
      </c>
      <c r="G2294" s="7" t="str">
        <f t="shared" si="3"/>
        <v>201802</v>
      </c>
      <c r="H2294" s="7" t="s">
        <v>17931</v>
      </c>
      <c r="I2294" s="7" t="s">
        <v>6166</v>
      </c>
      <c r="J2294" s="7" t="s">
        <v>26328</v>
      </c>
      <c r="K2294" s="11">
        <v>43171.0</v>
      </c>
      <c r="L2294" s="7" t="s">
        <v>8916</v>
      </c>
      <c r="M2294" s="12" t="s">
        <v>26329</v>
      </c>
      <c r="N2294" s="12" t="s">
        <v>6797</v>
      </c>
      <c r="O2294" s="7" t="s">
        <v>26330</v>
      </c>
      <c r="P2294" s="7" t="s">
        <v>6173</v>
      </c>
      <c r="Q2294" s="7" t="s">
        <v>3131</v>
      </c>
      <c r="R2294" s="7" t="s">
        <v>17937</v>
      </c>
      <c r="S2294" s="7" t="s">
        <v>6174</v>
      </c>
      <c r="T2294" s="7" t="s">
        <v>3131</v>
      </c>
      <c r="U2294" s="9"/>
      <c r="V2294" s="9"/>
    </row>
    <row r="2295">
      <c r="A2295" s="7">
        <v>15.0</v>
      </c>
      <c r="B2295" s="7" t="s">
        <v>25869</v>
      </c>
      <c r="C2295" s="7" t="s">
        <v>25870</v>
      </c>
      <c r="D2295" s="7" t="s">
        <v>25871</v>
      </c>
      <c r="E2295" s="7" t="str">
        <f t="shared" si="1"/>
        <v>2018</v>
      </c>
      <c r="F2295" s="7" t="str">
        <f t="shared" si="2"/>
        <v>02</v>
      </c>
      <c r="G2295" s="7" t="str">
        <f t="shared" si="3"/>
        <v>201802</v>
      </c>
      <c r="H2295" s="7" t="s">
        <v>17931</v>
      </c>
      <c r="I2295" s="7" t="s">
        <v>6166</v>
      </c>
      <c r="J2295" s="7" t="s">
        <v>26331</v>
      </c>
      <c r="K2295" s="11">
        <v>43172.0</v>
      </c>
      <c r="L2295" s="7" t="s">
        <v>6898</v>
      </c>
      <c r="M2295" s="12" t="s">
        <v>26332</v>
      </c>
      <c r="N2295" s="12" t="s">
        <v>26333</v>
      </c>
      <c r="O2295" s="7" t="s">
        <v>26334</v>
      </c>
      <c r="P2295" s="7" t="s">
        <v>6173</v>
      </c>
      <c r="Q2295" s="7" t="s">
        <v>3131</v>
      </c>
      <c r="R2295" s="7" t="s">
        <v>17937</v>
      </c>
      <c r="S2295" s="7" t="s">
        <v>6174</v>
      </c>
      <c r="T2295" s="7" t="s">
        <v>3131</v>
      </c>
      <c r="U2295" s="9"/>
      <c r="V2295" s="9"/>
    </row>
    <row r="2296">
      <c r="A2296" s="7">
        <v>15.0</v>
      </c>
      <c r="B2296" s="7" t="s">
        <v>25869</v>
      </c>
      <c r="C2296" s="7" t="s">
        <v>25870</v>
      </c>
      <c r="D2296" s="7" t="s">
        <v>25871</v>
      </c>
      <c r="E2296" s="7" t="str">
        <f t="shared" si="1"/>
        <v>2018</v>
      </c>
      <c r="F2296" s="7" t="str">
        <f t="shared" si="2"/>
        <v>02</v>
      </c>
      <c r="G2296" s="7" t="str">
        <f t="shared" si="3"/>
        <v>201802</v>
      </c>
      <c r="H2296" s="7" t="s">
        <v>17931</v>
      </c>
      <c r="I2296" s="7" t="s">
        <v>6166</v>
      </c>
      <c r="J2296" s="7" t="s">
        <v>26335</v>
      </c>
      <c r="K2296" s="11">
        <v>43171.0</v>
      </c>
      <c r="L2296" s="7" t="s">
        <v>25873</v>
      </c>
      <c r="M2296" s="12" t="s">
        <v>26336</v>
      </c>
      <c r="N2296" s="12" t="s">
        <v>6797</v>
      </c>
      <c r="O2296" s="7" t="s">
        <v>26337</v>
      </c>
      <c r="P2296" s="7" t="s">
        <v>6173</v>
      </c>
      <c r="Q2296" s="7" t="s">
        <v>3131</v>
      </c>
      <c r="R2296" s="7" t="s">
        <v>17937</v>
      </c>
      <c r="S2296" s="7" t="s">
        <v>6174</v>
      </c>
      <c r="T2296" s="7" t="s">
        <v>3131</v>
      </c>
      <c r="U2296" s="9"/>
      <c r="V2296" s="9"/>
    </row>
    <row r="2297">
      <c r="A2297" s="7">
        <v>15.0</v>
      </c>
      <c r="B2297" s="7" t="s">
        <v>25869</v>
      </c>
      <c r="C2297" s="7" t="s">
        <v>25870</v>
      </c>
      <c r="D2297" s="7" t="s">
        <v>25871</v>
      </c>
      <c r="E2297" s="7" t="str">
        <f t="shared" si="1"/>
        <v>2018</v>
      </c>
      <c r="F2297" s="7" t="str">
        <f t="shared" si="2"/>
        <v>02</v>
      </c>
      <c r="G2297" s="7" t="str">
        <f t="shared" si="3"/>
        <v>201802</v>
      </c>
      <c r="H2297" s="7" t="s">
        <v>17931</v>
      </c>
      <c r="I2297" s="7" t="s">
        <v>6166</v>
      </c>
      <c r="J2297" s="7" t="s">
        <v>26338</v>
      </c>
      <c r="K2297" s="11">
        <v>43171.0</v>
      </c>
      <c r="L2297" s="7" t="s">
        <v>25873</v>
      </c>
      <c r="M2297" s="12" t="s">
        <v>26339</v>
      </c>
      <c r="N2297" s="12" t="s">
        <v>10437</v>
      </c>
      <c r="O2297" s="7" t="s">
        <v>26340</v>
      </c>
      <c r="P2297" s="7" t="s">
        <v>6173</v>
      </c>
      <c r="Q2297" s="7" t="s">
        <v>3131</v>
      </c>
      <c r="R2297" s="7" t="s">
        <v>17937</v>
      </c>
      <c r="S2297" s="7" t="s">
        <v>6174</v>
      </c>
      <c r="T2297" s="7" t="s">
        <v>3131</v>
      </c>
      <c r="U2297" s="9"/>
      <c r="V2297" s="9"/>
    </row>
    <row r="2298">
      <c r="A2298" s="7">
        <v>15.0</v>
      </c>
      <c r="B2298" s="7" t="s">
        <v>25869</v>
      </c>
      <c r="C2298" s="7" t="s">
        <v>25870</v>
      </c>
      <c r="D2298" s="7" t="s">
        <v>25871</v>
      </c>
      <c r="E2298" s="7" t="str">
        <f t="shared" si="1"/>
        <v>2018</v>
      </c>
      <c r="F2298" s="7" t="str">
        <f t="shared" si="2"/>
        <v>02</v>
      </c>
      <c r="G2298" s="7" t="str">
        <f t="shared" si="3"/>
        <v>201802</v>
      </c>
      <c r="H2298" s="7" t="s">
        <v>17931</v>
      </c>
      <c r="I2298" s="7" t="s">
        <v>6166</v>
      </c>
      <c r="J2298" s="7" t="s">
        <v>26341</v>
      </c>
      <c r="K2298" s="11">
        <v>43168.0</v>
      </c>
      <c r="L2298" s="7" t="s">
        <v>7516</v>
      </c>
      <c r="M2298" s="12" t="s">
        <v>26342</v>
      </c>
      <c r="N2298" s="12" t="s">
        <v>26343</v>
      </c>
      <c r="O2298" s="7" t="s">
        <v>26344</v>
      </c>
      <c r="P2298" s="7" t="s">
        <v>6173</v>
      </c>
      <c r="Q2298" s="7" t="s">
        <v>25946</v>
      </c>
      <c r="R2298" s="7" t="s">
        <v>17937</v>
      </c>
      <c r="S2298" s="7" t="s">
        <v>6174</v>
      </c>
      <c r="T2298" s="7" t="s">
        <v>25946</v>
      </c>
      <c r="U2298" s="9"/>
      <c r="V2298" s="9"/>
    </row>
    <row r="2299">
      <c r="A2299" s="7">
        <v>15.0</v>
      </c>
      <c r="B2299" s="7" t="s">
        <v>25869</v>
      </c>
      <c r="C2299" s="7" t="s">
        <v>25870</v>
      </c>
      <c r="D2299" s="7" t="s">
        <v>25871</v>
      </c>
      <c r="E2299" s="7" t="str">
        <f t="shared" si="1"/>
        <v>2018</v>
      </c>
      <c r="F2299" s="7" t="str">
        <f t="shared" si="2"/>
        <v>02</v>
      </c>
      <c r="G2299" s="7" t="str">
        <f t="shared" si="3"/>
        <v>201802</v>
      </c>
      <c r="H2299" s="7" t="s">
        <v>17931</v>
      </c>
      <c r="I2299" s="7" t="s">
        <v>6166</v>
      </c>
      <c r="J2299" s="7" t="s">
        <v>26345</v>
      </c>
      <c r="K2299" s="11">
        <v>43172.0</v>
      </c>
      <c r="L2299" s="7" t="s">
        <v>6898</v>
      </c>
      <c r="M2299" s="12" t="s">
        <v>26346</v>
      </c>
      <c r="N2299" s="12" t="s">
        <v>7306</v>
      </c>
      <c r="O2299" s="7" t="s">
        <v>26347</v>
      </c>
      <c r="P2299" s="7" t="s">
        <v>6173</v>
      </c>
      <c r="Q2299" s="7" t="s">
        <v>3131</v>
      </c>
      <c r="R2299" s="7" t="s">
        <v>17937</v>
      </c>
      <c r="S2299" s="7" t="s">
        <v>6174</v>
      </c>
      <c r="T2299" s="7" t="s">
        <v>3131</v>
      </c>
      <c r="U2299" s="9"/>
      <c r="V2299" s="9"/>
    </row>
    <row r="2300">
      <c r="A2300" s="7">
        <v>15.0</v>
      </c>
      <c r="B2300" s="7" t="s">
        <v>25869</v>
      </c>
      <c r="C2300" s="7" t="s">
        <v>25870</v>
      </c>
      <c r="D2300" s="7" t="s">
        <v>25871</v>
      </c>
      <c r="E2300" s="7" t="str">
        <f t="shared" si="1"/>
        <v>2018</v>
      </c>
      <c r="F2300" s="7" t="str">
        <f t="shared" si="2"/>
        <v>02</v>
      </c>
      <c r="G2300" s="7" t="str">
        <f t="shared" si="3"/>
        <v>201802</v>
      </c>
      <c r="H2300" s="7" t="s">
        <v>17931</v>
      </c>
      <c r="I2300" s="7" t="s">
        <v>6166</v>
      </c>
      <c r="J2300" s="7" t="s">
        <v>26348</v>
      </c>
      <c r="K2300" s="11">
        <v>43171.0</v>
      </c>
      <c r="L2300" s="7" t="s">
        <v>6190</v>
      </c>
      <c r="M2300" s="12" t="s">
        <v>26349</v>
      </c>
      <c r="N2300" s="12" t="s">
        <v>10437</v>
      </c>
      <c r="O2300" s="7" t="s">
        <v>26350</v>
      </c>
      <c r="P2300" s="7" t="s">
        <v>6173</v>
      </c>
      <c r="Q2300" s="7" t="s">
        <v>3131</v>
      </c>
      <c r="R2300" s="7" t="s">
        <v>17937</v>
      </c>
      <c r="S2300" s="7" t="s">
        <v>6174</v>
      </c>
      <c r="T2300" s="7" t="s">
        <v>3131</v>
      </c>
      <c r="U2300" s="9"/>
      <c r="V2300" s="9"/>
    </row>
    <row r="2301">
      <c r="A2301" s="7">
        <v>15.0</v>
      </c>
      <c r="B2301" s="7" t="s">
        <v>25869</v>
      </c>
      <c r="C2301" s="7" t="s">
        <v>25870</v>
      </c>
      <c r="D2301" s="7" t="s">
        <v>25871</v>
      </c>
      <c r="E2301" s="7" t="str">
        <f t="shared" si="1"/>
        <v>2018</v>
      </c>
      <c r="F2301" s="7" t="str">
        <f t="shared" si="2"/>
        <v>02</v>
      </c>
      <c r="G2301" s="7" t="str">
        <f t="shared" si="3"/>
        <v>201802</v>
      </c>
      <c r="H2301" s="7" t="s">
        <v>17931</v>
      </c>
      <c r="I2301" s="7" t="s">
        <v>6166</v>
      </c>
      <c r="J2301" s="7" t="s">
        <v>26351</v>
      </c>
      <c r="K2301" s="11">
        <v>43166.0</v>
      </c>
      <c r="L2301" s="7" t="s">
        <v>25873</v>
      </c>
      <c r="M2301" s="12" t="s">
        <v>26352</v>
      </c>
      <c r="N2301" s="12" t="s">
        <v>26273</v>
      </c>
      <c r="O2301" s="7" t="s">
        <v>26353</v>
      </c>
      <c r="P2301" s="7" t="s">
        <v>6198</v>
      </c>
      <c r="Q2301" s="7" t="s">
        <v>22482</v>
      </c>
      <c r="R2301" s="7" t="s">
        <v>17937</v>
      </c>
      <c r="S2301" s="7" t="s">
        <v>6174</v>
      </c>
      <c r="T2301" s="7" t="s">
        <v>22482</v>
      </c>
      <c r="U2301" s="9"/>
      <c r="V2301" s="9"/>
    </row>
    <row r="2302">
      <c r="A2302" s="7">
        <v>15.0</v>
      </c>
      <c r="B2302" s="7" t="s">
        <v>25869</v>
      </c>
      <c r="C2302" s="7" t="s">
        <v>25870</v>
      </c>
      <c r="D2302" s="7" t="s">
        <v>25871</v>
      </c>
      <c r="E2302" s="7" t="str">
        <f t="shared" si="1"/>
        <v>2018</v>
      </c>
      <c r="F2302" s="7" t="str">
        <f t="shared" si="2"/>
        <v>02</v>
      </c>
      <c r="G2302" s="7" t="str">
        <f t="shared" si="3"/>
        <v>201802</v>
      </c>
      <c r="H2302" s="7" t="s">
        <v>17931</v>
      </c>
      <c r="I2302" s="7" t="s">
        <v>6166</v>
      </c>
      <c r="J2302" s="7" t="s">
        <v>26354</v>
      </c>
      <c r="K2302" s="11">
        <v>43168.0</v>
      </c>
      <c r="L2302" s="7" t="s">
        <v>7926</v>
      </c>
      <c r="M2302" s="12" t="s">
        <v>26355</v>
      </c>
      <c r="N2302" s="12" t="s">
        <v>26356</v>
      </c>
      <c r="O2302" s="7" t="s">
        <v>26357</v>
      </c>
      <c r="P2302" s="7" t="s">
        <v>6173</v>
      </c>
      <c r="Q2302" s="7" t="s">
        <v>19598</v>
      </c>
      <c r="R2302" s="7" t="s">
        <v>17937</v>
      </c>
      <c r="S2302" s="7" t="s">
        <v>6174</v>
      </c>
      <c r="T2302" s="7" t="s">
        <v>19598</v>
      </c>
      <c r="U2302" s="9"/>
      <c r="V2302" s="9"/>
    </row>
    <row r="2303">
      <c r="A2303" s="7">
        <v>15.0</v>
      </c>
      <c r="B2303" s="7" t="s">
        <v>25869</v>
      </c>
      <c r="C2303" s="7" t="s">
        <v>25870</v>
      </c>
      <c r="D2303" s="7" t="s">
        <v>25871</v>
      </c>
      <c r="E2303" s="7" t="str">
        <f t="shared" si="1"/>
        <v>2018</v>
      </c>
      <c r="F2303" s="7" t="str">
        <f t="shared" si="2"/>
        <v>02</v>
      </c>
      <c r="G2303" s="7" t="str">
        <f t="shared" si="3"/>
        <v>201802</v>
      </c>
      <c r="H2303" s="7" t="s">
        <v>17931</v>
      </c>
      <c r="I2303" s="7" t="s">
        <v>6166</v>
      </c>
      <c r="J2303" s="7" t="s">
        <v>26358</v>
      </c>
      <c r="K2303" s="11">
        <v>43168.0</v>
      </c>
      <c r="L2303" s="7" t="s">
        <v>25873</v>
      </c>
      <c r="M2303" s="12" t="s">
        <v>26359</v>
      </c>
      <c r="N2303" s="12" t="s">
        <v>26360</v>
      </c>
      <c r="O2303" s="7" t="s">
        <v>26361</v>
      </c>
      <c r="P2303" s="7" t="s">
        <v>6173</v>
      </c>
      <c r="Q2303" s="7" t="s">
        <v>22482</v>
      </c>
      <c r="R2303" s="7" t="s">
        <v>17937</v>
      </c>
      <c r="S2303" s="7" t="s">
        <v>6174</v>
      </c>
      <c r="T2303" s="7" t="s">
        <v>22482</v>
      </c>
      <c r="U2303" s="9"/>
      <c r="V2303" s="9"/>
    </row>
    <row r="2304">
      <c r="A2304" s="7">
        <v>15.0</v>
      </c>
      <c r="B2304" s="7" t="s">
        <v>25869</v>
      </c>
      <c r="C2304" s="7" t="s">
        <v>25870</v>
      </c>
      <c r="D2304" s="7" t="s">
        <v>25871</v>
      </c>
      <c r="E2304" s="7" t="str">
        <f t="shared" si="1"/>
        <v>2018</v>
      </c>
      <c r="F2304" s="7" t="str">
        <f t="shared" si="2"/>
        <v>02</v>
      </c>
      <c r="G2304" s="7" t="str">
        <f t="shared" si="3"/>
        <v>201802</v>
      </c>
      <c r="H2304" s="7" t="s">
        <v>17931</v>
      </c>
      <c r="I2304" s="7" t="s">
        <v>6166</v>
      </c>
      <c r="J2304" s="7" t="s">
        <v>26362</v>
      </c>
      <c r="K2304" s="11">
        <v>43171.0</v>
      </c>
      <c r="L2304" s="7" t="s">
        <v>25873</v>
      </c>
      <c r="M2304" s="12" t="s">
        <v>26363</v>
      </c>
      <c r="N2304" s="12" t="s">
        <v>6797</v>
      </c>
      <c r="O2304" s="7" t="s">
        <v>26364</v>
      </c>
      <c r="P2304" s="7" t="s">
        <v>6173</v>
      </c>
      <c r="Q2304" s="7" t="s">
        <v>3131</v>
      </c>
      <c r="R2304" s="7" t="s">
        <v>17937</v>
      </c>
      <c r="S2304" s="7" t="s">
        <v>6174</v>
      </c>
      <c r="T2304" s="7" t="s">
        <v>3131</v>
      </c>
      <c r="U2304" s="9"/>
      <c r="V2304" s="9"/>
    </row>
    <row r="2305">
      <c r="A2305" s="7">
        <v>15.0</v>
      </c>
      <c r="B2305" s="7" t="s">
        <v>25869</v>
      </c>
      <c r="C2305" s="7" t="s">
        <v>25870</v>
      </c>
      <c r="D2305" s="7" t="s">
        <v>25871</v>
      </c>
      <c r="E2305" s="7" t="str">
        <f t="shared" si="1"/>
        <v>2018</v>
      </c>
      <c r="F2305" s="7" t="str">
        <f t="shared" si="2"/>
        <v>02</v>
      </c>
      <c r="G2305" s="7" t="str">
        <f t="shared" si="3"/>
        <v>201802</v>
      </c>
      <c r="H2305" s="7" t="s">
        <v>17931</v>
      </c>
      <c r="I2305" s="7" t="s">
        <v>6166</v>
      </c>
      <c r="J2305" s="7" t="s">
        <v>26365</v>
      </c>
      <c r="K2305" s="11">
        <v>43171.0</v>
      </c>
      <c r="L2305" s="7" t="s">
        <v>6510</v>
      </c>
      <c r="M2305" s="12" t="s">
        <v>26366</v>
      </c>
      <c r="N2305" s="12" t="s">
        <v>6797</v>
      </c>
      <c r="O2305" s="7" t="s">
        <v>26367</v>
      </c>
      <c r="P2305" s="7" t="s">
        <v>6173</v>
      </c>
      <c r="Q2305" s="7" t="s">
        <v>3131</v>
      </c>
      <c r="R2305" s="7" t="s">
        <v>17937</v>
      </c>
      <c r="S2305" s="7" t="s">
        <v>6174</v>
      </c>
      <c r="T2305" s="7" t="s">
        <v>3131</v>
      </c>
      <c r="U2305" s="9"/>
      <c r="V2305" s="9"/>
    </row>
    <row r="2306">
      <c r="A2306" s="7">
        <v>15.0</v>
      </c>
      <c r="B2306" s="7" t="s">
        <v>25869</v>
      </c>
      <c r="C2306" s="7" t="s">
        <v>25870</v>
      </c>
      <c r="D2306" s="7" t="s">
        <v>25871</v>
      </c>
      <c r="E2306" s="7" t="str">
        <f t="shared" si="1"/>
        <v>2018</v>
      </c>
      <c r="F2306" s="7" t="str">
        <f t="shared" si="2"/>
        <v>02</v>
      </c>
      <c r="G2306" s="7" t="str">
        <f t="shared" si="3"/>
        <v>201802</v>
      </c>
      <c r="H2306" s="7" t="s">
        <v>17931</v>
      </c>
      <c r="I2306" s="7" t="s">
        <v>6166</v>
      </c>
      <c r="J2306" s="7" t="s">
        <v>26368</v>
      </c>
      <c r="K2306" s="11">
        <v>43171.0</v>
      </c>
      <c r="L2306" s="7" t="s">
        <v>6426</v>
      </c>
      <c r="M2306" s="12" t="s">
        <v>26369</v>
      </c>
      <c r="N2306" s="12" t="s">
        <v>10437</v>
      </c>
      <c r="O2306" s="7" t="s">
        <v>26370</v>
      </c>
      <c r="P2306" s="7" t="s">
        <v>6173</v>
      </c>
      <c r="Q2306" s="7" t="s">
        <v>3131</v>
      </c>
      <c r="R2306" s="7" t="s">
        <v>17937</v>
      </c>
      <c r="S2306" s="7" t="s">
        <v>6174</v>
      </c>
      <c r="T2306" s="7" t="s">
        <v>3131</v>
      </c>
      <c r="U2306" s="9"/>
      <c r="V2306" s="9"/>
    </row>
    <row r="2307">
      <c r="A2307" s="7">
        <v>15.0</v>
      </c>
      <c r="B2307" s="7" t="s">
        <v>25869</v>
      </c>
      <c r="C2307" s="7" t="s">
        <v>25870</v>
      </c>
      <c r="D2307" s="7" t="s">
        <v>25871</v>
      </c>
      <c r="E2307" s="7" t="str">
        <f t="shared" si="1"/>
        <v>2018</v>
      </c>
      <c r="F2307" s="7" t="str">
        <f t="shared" si="2"/>
        <v>02</v>
      </c>
      <c r="G2307" s="7" t="str">
        <f t="shared" si="3"/>
        <v>201802</v>
      </c>
      <c r="H2307" s="7" t="s">
        <v>17931</v>
      </c>
      <c r="I2307" s="7" t="s">
        <v>6166</v>
      </c>
      <c r="J2307" s="7" t="s">
        <v>26371</v>
      </c>
      <c r="K2307" s="11">
        <v>43171.0</v>
      </c>
      <c r="L2307" s="7" t="s">
        <v>25873</v>
      </c>
      <c r="M2307" s="12" t="s">
        <v>26372</v>
      </c>
      <c r="N2307" s="12" t="s">
        <v>10437</v>
      </c>
      <c r="O2307" s="7" t="s">
        <v>26373</v>
      </c>
      <c r="P2307" s="7" t="s">
        <v>6173</v>
      </c>
      <c r="Q2307" s="7" t="s">
        <v>3131</v>
      </c>
      <c r="R2307" s="7" t="s">
        <v>17937</v>
      </c>
      <c r="S2307" s="7" t="s">
        <v>6174</v>
      </c>
      <c r="T2307" s="7" t="s">
        <v>3131</v>
      </c>
      <c r="U2307" s="9"/>
      <c r="V2307" s="9"/>
    </row>
    <row r="2308">
      <c r="A2308" s="7">
        <v>15.0</v>
      </c>
      <c r="B2308" s="7" t="s">
        <v>25869</v>
      </c>
      <c r="C2308" s="7" t="s">
        <v>25870</v>
      </c>
      <c r="D2308" s="7" t="s">
        <v>25871</v>
      </c>
      <c r="E2308" s="7" t="str">
        <f t="shared" si="1"/>
        <v>2018</v>
      </c>
      <c r="F2308" s="7" t="str">
        <f t="shared" si="2"/>
        <v>02</v>
      </c>
      <c r="G2308" s="7" t="str">
        <f t="shared" si="3"/>
        <v>201802</v>
      </c>
      <c r="H2308" s="7" t="s">
        <v>17931</v>
      </c>
      <c r="I2308" s="7" t="s">
        <v>6166</v>
      </c>
      <c r="J2308" s="7" t="s">
        <v>26374</v>
      </c>
      <c r="K2308" s="11">
        <v>43171.0</v>
      </c>
      <c r="L2308" s="7" t="s">
        <v>25873</v>
      </c>
      <c r="M2308" s="12" t="s">
        <v>26375</v>
      </c>
      <c r="N2308" s="12" t="s">
        <v>6797</v>
      </c>
      <c r="O2308" s="7" t="s">
        <v>26376</v>
      </c>
      <c r="P2308" s="7" t="s">
        <v>6173</v>
      </c>
      <c r="Q2308" s="7" t="s">
        <v>3131</v>
      </c>
      <c r="R2308" s="7" t="s">
        <v>17937</v>
      </c>
      <c r="S2308" s="7" t="s">
        <v>6174</v>
      </c>
      <c r="T2308" s="7" t="s">
        <v>3131</v>
      </c>
      <c r="U2308" s="9"/>
      <c r="V2308" s="9"/>
    </row>
    <row r="2309">
      <c r="A2309" s="7">
        <v>15.0</v>
      </c>
      <c r="B2309" s="7" t="s">
        <v>25869</v>
      </c>
      <c r="C2309" s="7" t="s">
        <v>25870</v>
      </c>
      <c r="D2309" s="7" t="s">
        <v>25871</v>
      </c>
      <c r="E2309" s="7" t="str">
        <f t="shared" si="1"/>
        <v>2018</v>
      </c>
      <c r="F2309" s="7" t="str">
        <f t="shared" si="2"/>
        <v>02</v>
      </c>
      <c r="G2309" s="7" t="str">
        <f t="shared" si="3"/>
        <v>201802</v>
      </c>
      <c r="H2309" s="7" t="s">
        <v>17931</v>
      </c>
      <c r="I2309" s="7" t="s">
        <v>6166</v>
      </c>
      <c r="J2309" s="7" t="s">
        <v>26377</v>
      </c>
      <c r="K2309" s="11">
        <v>43171.0</v>
      </c>
      <c r="L2309" s="7" t="s">
        <v>25873</v>
      </c>
      <c r="M2309" s="12" t="s">
        <v>26378</v>
      </c>
      <c r="N2309" s="12" t="s">
        <v>25936</v>
      </c>
      <c r="O2309" s="7" t="s">
        <v>26379</v>
      </c>
      <c r="P2309" s="7" t="s">
        <v>6173</v>
      </c>
      <c r="Q2309" s="7" t="s">
        <v>3131</v>
      </c>
      <c r="R2309" s="7" t="s">
        <v>17937</v>
      </c>
      <c r="S2309" s="7" t="s">
        <v>6174</v>
      </c>
      <c r="T2309" s="7" t="s">
        <v>3131</v>
      </c>
      <c r="U2309" s="9"/>
      <c r="V2309" s="9"/>
    </row>
    <row r="2310">
      <c r="A2310" s="7">
        <v>15.0</v>
      </c>
      <c r="B2310" s="7" t="s">
        <v>25869</v>
      </c>
      <c r="C2310" s="7" t="s">
        <v>25870</v>
      </c>
      <c r="D2310" s="7" t="s">
        <v>25871</v>
      </c>
      <c r="E2310" s="7" t="str">
        <f t="shared" si="1"/>
        <v>2018</v>
      </c>
      <c r="F2310" s="7" t="str">
        <f t="shared" si="2"/>
        <v>02</v>
      </c>
      <c r="G2310" s="7" t="str">
        <f t="shared" si="3"/>
        <v>201802</v>
      </c>
      <c r="H2310" s="7" t="s">
        <v>17931</v>
      </c>
      <c r="I2310" s="7" t="s">
        <v>6166</v>
      </c>
      <c r="J2310" s="7" t="s">
        <v>26380</v>
      </c>
      <c r="K2310" s="11">
        <v>43172.0</v>
      </c>
      <c r="L2310" s="7" t="s">
        <v>6661</v>
      </c>
      <c r="M2310" s="12" t="s">
        <v>26381</v>
      </c>
      <c r="N2310" s="12" t="s">
        <v>10437</v>
      </c>
      <c r="O2310" s="7" t="s">
        <v>26382</v>
      </c>
      <c r="P2310" s="7" t="s">
        <v>6173</v>
      </c>
      <c r="Q2310" s="7" t="s">
        <v>3131</v>
      </c>
      <c r="R2310" s="7" t="s">
        <v>17937</v>
      </c>
      <c r="S2310" s="7" t="s">
        <v>6174</v>
      </c>
      <c r="T2310" s="7" t="s">
        <v>3131</v>
      </c>
      <c r="U2310" s="9"/>
      <c r="V2310" s="9"/>
    </row>
    <row r="2311">
      <c r="A2311" s="7">
        <v>15.0</v>
      </c>
      <c r="B2311" s="7" t="s">
        <v>25869</v>
      </c>
      <c r="C2311" s="7" t="s">
        <v>25870</v>
      </c>
      <c r="D2311" s="7" t="s">
        <v>25871</v>
      </c>
      <c r="E2311" s="7" t="str">
        <f t="shared" si="1"/>
        <v>2018</v>
      </c>
      <c r="F2311" s="7" t="str">
        <f t="shared" si="2"/>
        <v>02</v>
      </c>
      <c r="G2311" s="7" t="str">
        <f t="shared" si="3"/>
        <v>201802</v>
      </c>
      <c r="H2311" s="7" t="s">
        <v>17931</v>
      </c>
      <c r="I2311" s="7" t="s">
        <v>6166</v>
      </c>
      <c r="J2311" s="7" t="s">
        <v>26383</v>
      </c>
      <c r="K2311" s="11">
        <v>43162.0</v>
      </c>
      <c r="L2311" s="7" t="s">
        <v>6898</v>
      </c>
      <c r="M2311" s="12" t="s">
        <v>26384</v>
      </c>
      <c r="N2311" s="12" t="s">
        <v>26385</v>
      </c>
      <c r="O2311" s="7" t="s">
        <v>26386</v>
      </c>
      <c r="P2311" s="7" t="s">
        <v>6173</v>
      </c>
      <c r="Q2311" s="7" t="s">
        <v>26387</v>
      </c>
      <c r="R2311" s="7" t="s">
        <v>17937</v>
      </c>
      <c r="S2311" s="7" t="s">
        <v>6174</v>
      </c>
      <c r="T2311" s="7" t="s">
        <v>26387</v>
      </c>
      <c r="U2311" s="9"/>
      <c r="V2311" s="9"/>
    </row>
    <row r="2312">
      <c r="A2312" s="7">
        <v>15.0</v>
      </c>
      <c r="B2312" s="7" t="s">
        <v>25869</v>
      </c>
      <c r="C2312" s="7" t="s">
        <v>25870</v>
      </c>
      <c r="D2312" s="7" t="s">
        <v>25871</v>
      </c>
      <c r="E2312" s="7" t="str">
        <f t="shared" si="1"/>
        <v>2018</v>
      </c>
      <c r="F2312" s="7" t="str">
        <f t="shared" si="2"/>
        <v>02</v>
      </c>
      <c r="G2312" s="7" t="str">
        <f t="shared" si="3"/>
        <v>201802</v>
      </c>
      <c r="H2312" s="7" t="s">
        <v>17931</v>
      </c>
      <c r="I2312" s="7" t="s">
        <v>6166</v>
      </c>
      <c r="J2312" s="7" t="s">
        <v>26388</v>
      </c>
      <c r="K2312" s="11">
        <v>43171.0</v>
      </c>
      <c r="L2312" s="7" t="s">
        <v>7388</v>
      </c>
      <c r="M2312" s="12" t="s">
        <v>26389</v>
      </c>
      <c r="N2312" s="12" t="s">
        <v>26390</v>
      </c>
      <c r="O2312" s="7" t="s">
        <v>26391</v>
      </c>
      <c r="P2312" s="7" t="s">
        <v>6173</v>
      </c>
      <c r="Q2312" s="7" t="s">
        <v>3131</v>
      </c>
      <c r="R2312" s="7" t="s">
        <v>17937</v>
      </c>
      <c r="S2312" s="7" t="s">
        <v>6174</v>
      </c>
      <c r="T2312" s="7" t="s">
        <v>3131</v>
      </c>
      <c r="U2312" s="9"/>
      <c r="V2312" s="9"/>
    </row>
    <row r="2313">
      <c r="A2313" s="7">
        <v>15.0</v>
      </c>
      <c r="B2313" s="7" t="s">
        <v>25869</v>
      </c>
      <c r="C2313" s="7" t="s">
        <v>25870</v>
      </c>
      <c r="D2313" s="7" t="s">
        <v>25871</v>
      </c>
      <c r="E2313" s="7" t="str">
        <f t="shared" si="1"/>
        <v>2018</v>
      </c>
      <c r="F2313" s="7" t="str">
        <f t="shared" si="2"/>
        <v>02</v>
      </c>
      <c r="G2313" s="7" t="str">
        <f t="shared" si="3"/>
        <v>201802</v>
      </c>
      <c r="H2313" s="7" t="s">
        <v>17931</v>
      </c>
      <c r="I2313" s="7" t="s">
        <v>6166</v>
      </c>
      <c r="J2313" s="7" t="s">
        <v>26392</v>
      </c>
      <c r="K2313" s="11">
        <v>43172.0</v>
      </c>
      <c r="L2313" s="7" t="s">
        <v>6679</v>
      </c>
      <c r="M2313" s="12" t="s">
        <v>26393</v>
      </c>
      <c r="N2313" s="12" t="s">
        <v>10437</v>
      </c>
      <c r="O2313" s="7" t="s">
        <v>26394</v>
      </c>
      <c r="P2313" s="7" t="s">
        <v>6173</v>
      </c>
      <c r="Q2313" s="7" t="s">
        <v>3131</v>
      </c>
      <c r="R2313" s="7" t="s">
        <v>17937</v>
      </c>
      <c r="S2313" s="7" t="s">
        <v>6174</v>
      </c>
      <c r="T2313" s="7" t="s">
        <v>3131</v>
      </c>
      <c r="U2313" s="9"/>
      <c r="V2313" s="9"/>
    </row>
    <row r="2314">
      <c r="A2314" s="7">
        <v>15.0</v>
      </c>
      <c r="B2314" s="7" t="s">
        <v>25869</v>
      </c>
      <c r="C2314" s="7" t="s">
        <v>25870</v>
      </c>
      <c r="D2314" s="7" t="s">
        <v>25871</v>
      </c>
      <c r="E2314" s="7" t="str">
        <f t="shared" si="1"/>
        <v>2018</v>
      </c>
      <c r="F2314" s="7" t="str">
        <f t="shared" si="2"/>
        <v>02</v>
      </c>
      <c r="G2314" s="7" t="str">
        <f t="shared" si="3"/>
        <v>201802</v>
      </c>
      <c r="H2314" s="7" t="s">
        <v>17931</v>
      </c>
      <c r="I2314" s="7" t="s">
        <v>6166</v>
      </c>
      <c r="J2314" s="7" t="s">
        <v>26395</v>
      </c>
      <c r="K2314" s="11">
        <v>43172.0</v>
      </c>
      <c r="L2314" s="7" t="s">
        <v>13468</v>
      </c>
      <c r="M2314" s="12" t="s">
        <v>26396</v>
      </c>
      <c r="N2314" s="12" t="s">
        <v>10437</v>
      </c>
      <c r="O2314" s="7" t="s">
        <v>26397</v>
      </c>
      <c r="P2314" s="7" t="s">
        <v>6173</v>
      </c>
      <c r="Q2314" s="7" t="s">
        <v>3131</v>
      </c>
      <c r="R2314" s="7" t="s">
        <v>17937</v>
      </c>
      <c r="S2314" s="7" t="s">
        <v>6174</v>
      </c>
      <c r="T2314" s="7" t="s">
        <v>3131</v>
      </c>
      <c r="U2314" s="9"/>
      <c r="V2314" s="9"/>
    </row>
    <row r="2315">
      <c r="A2315" s="7">
        <v>15.0</v>
      </c>
      <c r="B2315" s="7" t="s">
        <v>25869</v>
      </c>
      <c r="C2315" s="7" t="s">
        <v>25870</v>
      </c>
      <c r="D2315" s="7" t="s">
        <v>25871</v>
      </c>
      <c r="E2315" s="7" t="str">
        <f t="shared" si="1"/>
        <v>2018</v>
      </c>
      <c r="F2315" s="7" t="str">
        <f t="shared" si="2"/>
        <v>02</v>
      </c>
      <c r="G2315" s="7" t="str">
        <f t="shared" si="3"/>
        <v>201802</v>
      </c>
      <c r="H2315" s="7" t="s">
        <v>17931</v>
      </c>
      <c r="I2315" s="7" t="s">
        <v>6166</v>
      </c>
      <c r="J2315" s="7" t="s">
        <v>26398</v>
      </c>
      <c r="K2315" s="11">
        <v>43165.0</v>
      </c>
      <c r="L2315" s="7" t="s">
        <v>25873</v>
      </c>
      <c r="M2315" s="12" t="s">
        <v>26399</v>
      </c>
      <c r="N2315" s="12" t="s">
        <v>26400</v>
      </c>
      <c r="O2315" s="7" t="s">
        <v>26401</v>
      </c>
      <c r="P2315" s="7" t="s">
        <v>6173</v>
      </c>
      <c r="Q2315" s="7" t="s">
        <v>20561</v>
      </c>
      <c r="R2315" s="7" t="s">
        <v>17937</v>
      </c>
      <c r="S2315" s="7" t="s">
        <v>6174</v>
      </c>
      <c r="T2315" s="7" t="s">
        <v>20561</v>
      </c>
      <c r="U2315" s="9"/>
      <c r="V2315" s="9"/>
    </row>
    <row r="2316">
      <c r="A2316" s="7">
        <v>15.0</v>
      </c>
      <c r="B2316" s="7" t="s">
        <v>25869</v>
      </c>
      <c r="C2316" s="7" t="s">
        <v>25870</v>
      </c>
      <c r="D2316" s="7" t="s">
        <v>25871</v>
      </c>
      <c r="E2316" s="7" t="str">
        <f t="shared" si="1"/>
        <v>2018</v>
      </c>
      <c r="F2316" s="7" t="str">
        <f t="shared" si="2"/>
        <v>02</v>
      </c>
      <c r="G2316" s="7" t="str">
        <f t="shared" si="3"/>
        <v>201802</v>
      </c>
      <c r="H2316" s="7" t="s">
        <v>17931</v>
      </c>
      <c r="I2316" s="7" t="s">
        <v>6166</v>
      </c>
      <c r="J2316" s="7" t="s">
        <v>26402</v>
      </c>
      <c r="K2316" s="11">
        <v>43166.0</v>
      </c>
      <c r="L2316" s="7" t="s">
        <v>6190</v>
      </c>
      <c r="M2316" s="12" t="s">
        <v>26403</v>
      </c>
      <c r="N2316" s="12" t="s">
        <v>26266</v>
      </c>
      <c r="O2316" s="7" t="s">
        <v>26404</v>
      </c>
      <c r="P2316" s="7" t="s">
        <v>6173</v>
      </c>
      <c r="Q2316" s="7" t="s">
        <v>22482</v>
      </c>
      <c r="R2316" s="7" t="s">
        <v>17937</v>
      </c>
      <c r="S2316" s="7" t="s">
        <v>6174</v>
      </c>
      <c r="T2316" s="7" t="s">
        <v>22482</v>
      </c>
      <c r="U2316" s="9"/>
      <c r="V2316" s="9"/>
    </row>
    <row r="2317">
      <c r="A2317" s="7">
        <v>15.0</v>
      </c>
      <c r="B2317" s="7" t="s">
        <v>25869</v>
      </c>
      <c r="C2317" s="7" t="s">
        <v>25870</v>
      </c>
      <c r="D2317" s="7" t="s">
        <v>25871</v>
      </c>
      <c r="E2317" s="7" t="str">
        <f t="shared" si="1"/>
        <v>2018</v>
      </c>
      <c r="F2317" s="7" t="str">
        <f t="shared" si="2"/>
        <v>02</v>
      </c>
      <c r="G2317" s="7" t="str">
        <f t="shared" si="3"/>
        <v>201802</v>
      </c>
      <c r="H2317" s="7" t="s">
        <v>17931</v>
      </c>
      <c r="I2317" s="7" t="s">
        <v>6166</v>
      </c>
      <c r="J2317" s="7" t="s">
        <v>26405</v>
      </c>
      <c r="K2317" s="11">
        <v>43172.0</v>
      </c>
      <c r="L2317" s="7" t="s">
        <v>25873</v>
      </c>
      <c r="M2317" s="12" t="s">
        <v>26406</v>
      </c>
      <c r="N2317" s="12" t="s">
        <v>10437</v>
      </c>
      <c r="O2317" s="7" t="s">
        <v>26407</v>
      </c>
      <c r="P2317" s="7" t="s">
        <v>6173</v>
      </c>
      <c r="Q2317" s="7" t="s">
        <v>3131</v>
      </c>
      <c r="R2317" s="7" t="s">
        <v>17937</v>
      </c>
      <c r="S2317" s="7" t="s">
        <v>6174</v>
      </c>
      <c r="T2317" s="7" t="s">
        <v>3131</v>
      </c>
      <c r="U2317" s="9"/>
      <c r="V2317" s="9"/>
    </row>
    <row r="2318">
      <c r="A2318" s="7">
        <v>15.0</v>
      </c>
      <c r="B2318" s="7" t="s">
        <v>25869</v>
      </c>
      <c r="C2318" s="7" t="s">
        <v>25870</v>
      </c>
      <c r="D2318" s="7" t="s">
        <v>25871</v>
      </c>
      <c r="E2318" s="7" t="str">
        <f t="shared" si="1"/>
        <v>2018</v>
      </c>
      <c r="F2318" s="7" t="str">
        <f t="shared" si="2"/>
        <v>02</v>
      </c>
      <c r="G2318" s="7" t="str">
        <f t="shared" si="3"/>
        <v>201802</v>
      </c>
      <c r="H2318" s="7" t="s">
        <v>17931</v>
      </c>
      <c r="I2318" s="7" t="s">
        <v>6166</v>
      </c>
      <c r="J2318" s="7" t="s">
        <v>26408</v>
      </c>
      <c r="K2318" s="11">
        <v>43171.0</v>
      </c>
      <c r="L2318" s="7" t="s">
        <v>7591</v>
      </c>
      <c r="M2318" s="12" t="s">
        <v>26409</v>
      </c>
      <c r="N2318" s="12" t="s">
        <v>10772</v>
      </c>
      <c r="O2318" s="7" t="s">
        <v>26410</v>
      </c>
      <c r="P2318" s="7" t="s">
        <v>6173</v>
      </c>
      <c r="Q2318" s="7" t="s">
        <v>3131</v>
      </c>
      <c r="R2318" s="7" t="s">
        <v>17937</v>
      </c>
      <c r="S2318" s="7" t="s">
        <v>6174</v>
      </c>
      <c r="T2318" s="7" t="s">
        <v>3131</v>
      </c>
      <c r="U2318" s="9"/>
      <c r="V2318" s="9"/>
    </row>
    <row r="2319">
      <c r="A2319" s="7">
        <v>15.0</v>
      </c>
      <c r="B2319" s="7" t="s">
        <v>25869</v>
      </c>
      <c r="C2319" s="7" t="s">
        <v>25870</v>
      </c>
      <c r="D2319" s="7" t="s">
        <v>25871</v>
      </c>
      <c r="E2319" s="7" t="str">
        <f t="shared" si="1"/>
        <v>2018</v>
      </c>
      <c r="F2319" s="7" t="str">
        <f t="shared" si="2"/>
        <v>02</v>
      </c>
      <c r="G2319" s="7" t="str">
        <f t="shared" si="3"/>
        <v>201802</v>
      </c>
      <c r="H2319" s="7" t="s">
        <v>17931</v>
      </c>
      <c r="I2319" s="7" t="s">
        <v>6166</v>
      </c>
      <c r="J2319" s="7" t="s">
        <v>26411</v>
      </c>
      <c r="K2319" s="11">
        <v>43171.0</v>
      </c>
      <c r="L2319" s="7" t="s">
        <v>6918</v>
      </c>
      <c r="M2319" s="12" t="s">
        <v>26412</v>
      </c>
      <c r="N2319" s="12" t="s">
        <v>6797</v>
      </c>
      <c r="O2319" s="7" t="s">
        <v>26413</v>
      </c>
      <c r="P2319" s="7" t="s">
        <v>6173</v>
      </c>
      <c r="Q2319" s="7" t="s">
        <v>3131</v>
      </c>
      <c r="R2319" s="7" t="s">
        <v>17937</v>
      </c>
      <c r="S2319" s="7" t="s">
        <v>6174</v>
      </c>
      <c r="T2319" s="7" t="s">
        <v>3131</v>
      </c>
      <c r="U2319" s="9"/>
      <c r="V2319" s="9"/>
    </row>
    <row r="2320">
      <c r="A2320" s="7">
        <v>15.0</v>
      </c>
      <c r="B2320" s="7" t="s">
        <v>25869</v>
      </c>
      <c r="C2320" s="7" t="s">
        <v>25870</v>
      </c>
      <c r="D2320" s="7" t="s">
        <v>25871</v>
      </c>
      <c r="E2320" s="7" t="str">
        <f t="shared" si="1"/>
        <v>2018</v>
      </c>
      <c r="F2320" s="7" t="str">
        <f t="shared" si="2"/>
        <v>02</v>
      </c>
      <c r="G2320" s="7" t="str">
        <f t="shared" si="3"/>
        <v>201802</v>
      </c>
      <c r="H2320" s="7" t="s">
        <v>17931</v>
      </c>
      <c r="I2320" s="7" t="s">
        <v>6166</v>
      </c>
      <c r="J2320" s="7" t="s">
        <v>26414</v>
      </c>
      <c r="K2320" s="11">
        <v>43171.0</v>
      </c>
      <c r="L2320" s="7" t="s">
        <v>6918</v>
      </c>
      <c r="M2320" s="12" t="s">
        <v>26415</v>
      </c>
      <c r="N2320" s="12" t="s">
        <v>6797</v>
      </c>
      <c r="O2320" s="7" t="s">
        <v>26416</v>
      </c>
      <c r="P2320" s="7" t="s">
        <v>6173</v>
      </c>
      <c r="Q2320" s="7" t="s">
        <v>3131</v>
      </c>
      <c r="R2320" s="7" t="s">
        <v>17937</v>
      </c>
      <c r="S2320" s="7" t="s">
        <v>6174</v>
      </c>
      <c r="T2320" s="7" t="s">
        <v>3131</v>
      </c>
      <c r="U2320" s="9"/>
      <c r="V2320" s="9"/>
    </row>
    <row r="2321">
      <c r="A2321" s="7">
        <v>15.0</v>
      </c>
      <c r="B2321" s="7" t="s">
        <v>25869</v>
      </c>
      <c r="C2321" s="7" t="s">
        <v>25870</v>
      </c>
      <c r="D2321" s="7" t="s">
        <v>25871</v>
      </c>
      <c r="E2321" s="7" t="str">
        <f t="shared" si="1"/>
        <v>2018</v>
      </c>
      <c r="F2321" s="7" t="str">
        <f t="shared" si="2"/>
        <v>02</v>
      </c>
      <c r="G2321" s="7" t="str">
        <f t="shared" si="3"/>
        <v>201802</v>
      </c>
      <c r="H2321" s="7" t="s">
        <v>17931</v>
      </c>
      <c r="I2321" s="7" t="s">
        <v>6166</v>
      </c>
      <c r="J2321" s="7" t="s">
        <v>26417</v>
      </c>
      <c r="K2321" s="11">
        <v>43165.0</v>
      </c>
      <c r="L2321" s="7" t="s">
        <v>25873</v>
      </c>
      <c r="M2321" s="12" t="s">
        <v>26418</v>
      </c>
      <c r="N2321" s="12" t="s">
        <v>26419</v>
      </c>
      <c r="O2321" s="7" t="s">
        <v>26420</v>
      </c>
      <c r="P2321" s="7" t="s">
        <v>6173</v>
      </c>
      <c r="Q2321" s="7" t="s">
        <v>20561</v>
      </c>
      <c r="R2321" s="7" t="s">
        <v>17937</v>
      </c>
      <c r="S2321" s="7" t="s">
        <v>6174</v>
      </c>
      <c r="T2321" s="7" t="s">
        <v>20561</v>
      </c>
      <c r="U2321" s="9"/>
      <c r="V2321" s="9"/>
    </row>
    <row r="2322">
      <c r="A2322" s="7">
        <v>15.0</v>
      </c>
      <c r="B2322" s="7" t="s">
        <v>25869</v>
      </c>
      <c r="C2322" s="7" t="s">
        <v>25870</v>
      </c>
      <c r="D2322" s="7" t="s">
        <v>25871</v>
      </c>
      <c r="E2322" s="7" t="str">
        <f t="shared" si="1"/>
        <v>2018</v>
      </c>
      <c r="F2322" s="7" t="str">
        <f t="shared" si="2"/>
        <v>02</v>
      </c>
      <c r="G2322" s="7" t="str">
        <f t="shared" si="3"/>
        <v>201802</v>
      </c>
      <c r="H2322" s="7" t="s">
        <v>17931</v>
      </c>
      <c r="I2322" s="7" t="s">
        <v>6166</v>
      </c>
      <c r="J2322" s="7" t="s">
        <v>26421</v>
      </c>
      <c r="K2322" s="11">
        <v>43172.0</v>
      </c>
      <c r="L2322" s="7" t="s">
        <v>25873</v>
      </c>
      <c r="M2322" s="12" t="s">
        <v>26422</v>
      </c>
      <c r="N2322" s="12" t="s">
        <v>10437</v>
      </c>
      <c r="O2322" s="7" t="s">
        <v>26423</v>
      </c>
      <c r="P2322" s="7" t="s">
        <v>6173</v>
      </c>
      <c r="Q2322" s="7" t="s">
        <v>3131</v>
      </c>
      <c r="R2322" s="7" t="s">
        <v>17937</v>
      </c>
      <c r="S2322" s="7" t="s">
        <v>6174</v>
      </c>
      <c r="T2322" s="7" t="s">
        <v>3131</v>
      </c>
      <c r="U2322" s="9"/>
      <c r="V2322" s="9"/>
    </row>
    <row r="2323">
      <c r="A2323" s="7">
        <v>15.0</v>
      </c>
      <c r="B2323" s="7" t="s">
        <v>25869</v>
      </c>
      <c r="C2323" s="7" t="s">
        <v>25870</v>
      </c>
      <c r="D2323" s="7" t="s">
        <v>25871</v>
      </c>
      <c r="E2323" s="7" t="str">
        <f t="shared" si="1"/>
        <v>2018</v>
      </c>
      <c r="F2323" s="7" t="str">
        <f t="shared" si="2"/>
        <v>02</v>
      </c>
      <c r="G2323" s="7" t="str">
        <f t="shared" si="3"/>
        <v>201802</v>
      </c>
      <c r="H2323" s="7" t="s">
        <v>17931</v>
      </c>
      <c r="I2323" s="7" t="s">
        <v>6166</v>
      </c>
      <c r="J2323" s="7" t="s">
        <v>26424</v>
      </c>
      <c r="K2323" s="11">
        <v>43171.0</v>
      </c>
      <c r="L2323" s="7" t="s">
        <v>25873</v>
      </c>
      <c r="M2323" s="12" t="s">
        <v>26425</v>
      </c>
      <c r="N2323" s="12" t="s">
        <v>6797</v>
      </c>
      <c r="O2323" s="7" t="s">
        <v>26426</v>
      </c>
      <c r="P2323" s="7" t="s">
        <v>10860</v>
      </c>
      <c r="Q2323" s="7" t="s">
        <v>3131</v>
      </c>
      <c r="R2323" s="7" t="s">
        <v>17937</v>
      </c>
      <c r="S2323" s="7" t="s">
        <v>6174</v>
      </c>
      <c r="T2323" s="7" t="s">
        <v>3131</v>
      </c>
      <c r="U2323" s="9"/>
      <c r="V2323" s="9"/>
    </row>
    <row r="2324">
      <c r="A2324" s="7">
        <v>15.0</v>
      </c>
      <c r="B2324" s="7" t="s">
        <v>25869</v>
      </c>
      <c r="C2324" s="7" t="s">
        <v>25870</v>
      </c>
      <c r="D2324" s="7" t="s">
        <v>25871</v>
      </c>
      <c r="E2324" s="7" t="str">
        <f t="shared" si="1"/>
        <v>2018</v>
      </c>
      <c r="F2324" s="7" t="str">
        <f t="shared" si="2"/>
        <v>02</v>
      </c>
      <c r="G2324" s="7" t="str">
        <f t="shared" si="3"/>
        <v>201802</v>
      </c>
      <c r="H2324" s="7" t="s">
        <v>17931</v>
      </c>
      <c r="I2324" s="7" t="s">
        <v>6166</v>
      </c>
      <c r="J2324" s="7" t="s">
        <v>26427</v>
      </c>
      <c r="K2324" s="11">
        <v>43171.0</v>
      </c>
      <c r="L2324" s="7" t="s">
        <v>6918</v>
      </c>
      <c r="M2324" s="12" t="s">
        <v>26428</v>
      </c>
      <c r="N2324" s="12" t="s">
        <v>26429</v>
      </c>
      <c r="O2324" s="7" t="s">
        <v>26430</v>
      </c>
      <c r="P2324" s="7" t="s">
        <v>6173</v>
      </c>
      <c r="Q2324" s="7" t="s">
        <v>3131</v>
      </c>
      <c r="R2324" s="7" t="s">
        <v>17937</v>
      </c>
      <c r="S2324" s="7" t="s">
        <v>6174</v>
      </c>
      <c r="T2324" s="7" t="s">
        <v>3131</v>
      </c>
      <c r="U2324" s="9"/>
      <c r="V2324" s="9"/>
    </row>
    <row r="2325">
      <c r="A2325" s="7">
        <v>15.0</v>
      </c>
      <c r="B2325" s="7" t="s">
        <v>25869</v>
      </c>
      <c r="C2325" s="7" t="s">
        <v>25870</v>
      </c>
      <c r="D2325" s="7" t="s">
        <v>25871</v>
      </c>
      <c r="E2325" s="7" t="str">
        <f t="shared" si="1"/>
        <v>2018</v>
      </c>
      <c r="F2325" s="7" t="str">
        <f t="shared" si="2"/>
        <v>02</v>
      </c>
      <c r="G2325" s="7" t="str">
        <f t="shared" si="3"/>
        <v>201802</v>
      </c>
      <c r="H2325" s="7" t="s">
        <v>17931</v>
      </c>
      <c r="I2325" s="7" t="s">
        <v>6166</v>
      </c>
      <c r="J2325" s="7" t="s">
        <v>26431</v>
      </c>
      <c r="K2325" s="11">
        <v>43172.0</v>
      </c>
      <c r="L2325" s="7" t="s">
        <v>25873</v>
      </c>
      <c r="M2325" s="12" t="s">
        <v>26432</v>
      </c>
      <c r="N2325" s="12" t="s">
        <v>10437</v>
      </c>
      <c r="O2325" s="7" t="s">
        <v>26433</v>
      </c>
      <c r="P2325" s="7" t="s">
        <v>6173</v>
      </c>
      <c r="Q2325" s="7" t="s">
        <v>3131</v>
      </c>
      <c r="R2325" s="7" t="s">
        <v>17937</v>
      </c>
      <c r="S2325" s="7" t="s">
        <v>6174</v>
      </c>
      <c r="T2325" s="7" t="s">
        <v>3131</v>
      </c>
      <c r="U2325" s="9"/>
      <c r="V2325" s="9"/>
    </row>
    <row r="2326">
      <c r="A2326" s="7">
        <v>15.0</v>
      </c>
      <c r="B2326" s="7" t="s">
        <v>25869</v>
      </c>
      <c r="C2326" s="7" t="s">
        <v>25870</v>
      </c>
      <c r="D2326" s="7" t="s">
        <v>25871</v>
      </c>
      <c r="E2326" s="7" t="str">
        <f t="shared" si="1"/>
        <v>2018</v>
      </c>
      <c r="F2326" s="7" t="str">
        <f t="shared" si="2"/>
        <v>02</v>
      </c>
      <c r="G2326" s="7" t="str">
        <f t="shared" si="3"/>
        <v>201802</v>
      </c>
      <c r="H2326" s="7" t="s">
        <v>17931</v>
      </c>
      <c r="I2326" s="7" t="s">
        <v>6166</v>
      </c>
      <c r="J2326" s="7" t="s">
        <v>26434</v>
      </c>
      <c r="K2326" s="11">
        <v>43166.0</v>
      </c>
      <c r="L2326" s="7" t="s">
        <v>25873</v>
      </c>
      <c r="M2326" s="12" t="s">
        <v>26435</v>
      </c>
      <c r="N2326" s="12" t="s">
        <v>25986</v>
      </c>
      <c r="O2326" s="7" t="s">
        <v>26436</v>
      </c>
      <c r="P2326" s="7" t="s">
        <v>6173</v>
      </c>
      <c r="Q2326" s="7" t="s">
        <v>22482</v>
      </c>
      <c r="R2326" s="7" t="s">
        <v>17937</v>
      </c>
      <c r="S2326" s="7" t="s">
        <v>6174</v>
      </c>
      <c r="T2326" s="7" t="s">
        <v>22482</v>
      </c>
      <c r="U2326" s="9"/>
      <c r="V2326" s="9"/>
    </row>
    <row r="2327">
      <c r="A2327" s="7">
        <v>15.0</v>
      </c>
      <c r="B2327" s="7" t="s">
        <v>26437</v>
      </c>
      <c r="C2327" s="7" t="s">
        <v>26438</v>
      </c>
      <c r="D2327" s="7" t="s">
        <v>26439</v>
      </c>
      <c r="E2327" s="7" t="str">
        <f t="shared" si="1"/>
        <v>2018</v>
      </c>
      <c r="F2327" s="7" t="str">
        <f t="shared" si="2"/>
        <v>02</v>
      </c>
      <c r="G2327" s="7" t="str">
        <f t="shared" si="3"/>
        <v>201802</v>
      </c>
      <c r="H2327" s="7" t="s">
        <v>17931</v>
      </c>
      <c r="I2327" s="7" t="s">
        <v>6166</v>
      </c>
      <c r="J2327" s="7" t="s">
        <v>26440</v>
      </c>
      <c r="K2327" s="11">
        <v>43182.0</v>
      </c>
      <c r="L2327" s="7" t="s">
        <v>7384</v>
      </c>
      <c r="M2327" s="12" t="s">
        <v>26441</v>
      </c>
      <c r="N2327" s="12" t="s">
        <v>26442</v>
      </c>
      <c r="O2327" s="7" t="s">
        <v>26443</v>
      </c>
      <c r="P2327" s="7" t="s">
        <v>6188</v>
      </c>
      <c r="Q2327" s="7" t="s">
        <v>18034</v>
      </c>
      <c r="R2327" s="7" t="s">
        <v>17937</v>
      </c>
      <c r="S2327" s="7" t="s">
        <v>6174</v>
      </c>
      <c r="T2327" s="7" t="s">
        <v>18034</v>
      </c>
      <c r="U2327" s="9"/>
      <c r="V2327" s="9"/>
    </row>
    <row r="2328">
      <c r="A2328" s="7">
        <v>15.0</v>
      </c>
      <c r="B2328" s="7" t="s">
        <v>26437</v>
      </c>
      <c r="C2328" s="7" t="s">
        <v>26438</v>
      </c>
      <c r="D2328" s="7" t="s">
        <v>26439</v>
      </c>
      <c r="E2328" s="7" t="str">
        <f t="shared" si="1"/>
        <v>2018</v>
      </c>
      <c r="F2328" s="7" t="str">
        <f t="shared" si="2"/>
        <v>02</v>
      </c>
      <c r="G2328" s="7" t="str">
        <f t="shared" si="3"/>
        <v>201802</v>
      </c>
      <c r="H2328" s="7" t="s">
        <v>17931</v>
      </c>
      <c r="I2328" s="7" t="s">
        <v>6166</v>
      </c>
      <c r="J2328" s="7" t="s">
        <v>26444</v>
      </c>
      <c r="K2328" s="11">
        <v>43185.0</v>
      </c>
      <c r="L2328" s="7" t="s">
        <v>6713</v>
      </c>
      <c r="M2328" s="12" t="s">
        <v>26445</v>
      </c>
      <c r="N2328" s="12" t="s">
        <v>26446</v>
      </c>
      <c r="O2328" s="7" t="s">
        <v>26447</v>
      </c>
      <c r="P2328" s="7" t="s">
        <v>6173</v>
      </c>
      <c r="Q2328" s="7" t="s">
        <v>26448</v>
      </c>
      <c r="R2328" s="7" t="s">
        <v>17937</v>
      </c>
      <c r="S2328" s="7" t="s">
        <v>6174</v>
      </c>
      <c r="T2328" s="7" t="s">
        <v>26448</v>
      </c>
      <c r="U2328" s="9"/>
      <c r="V2328" s="9"/>
    </row>
    <row r="2329">
      <c r="A2329" s="7">
        <v>15.0</v>
      </c>
      <c r="B2329" s="7" t="s">
        <v>26437</v>
      </c>
      <c r="C2329" s="7" t="s">
        <v>26438</v>
      </c>
      <c r="D2329" s="7" t="s">
        <v>26439</v>
      </c>
      <c r="E2329" s="7" t="str">
        <f t="shared" si="1"/>
        <v>2018</v>
      </c>
      <c r="F2329" s="7" t="str">
        <f t="shared" si="2"/>
        <v>02</v>
      </c>
      <c r="G2329" s="7" t="str">
        <f t="shared" si="3"/>
        <v>201802</v>
      </c>
      <c r="H2329" s="7" t="s">
        <v>17931</v>
      </c>
      <c r="I2329" s="7" t="s">
        <v>6166</v>
      </c>
      <c r="J2329" s="7" t="s">
        <v>26449</v>
      </c>
      <c r="K2329" s="11">
        <v>43185.0</v>
      </c>
      <c r="L2329" s="7" t="s">
        <v>6384</v>
      </c>
      <c r="M2329" s="12" t="s">
        <v>26450</v>
      </c>
      <c r="N2329" s="12" t="s">
        <v>26451</v>
      </c>
      <c r="O2329" s="7" t="s">
        <v>26452</v>
      </c>
      <c r="P2329" s="7" t="s">
        <v>6173</v>
      </c>
      <c r="Q2329" s="7" t="s">
        <v>26448</v>
      </c>
      <c r="R2329" s="7" t="s">
        <v>17937</v>
      </c>
      <c r="S2329" s="7" t="s">
        <v>6174</v>
      </c>
      <c r="T2329" s="7" t="s">
        <v>26448</v>
      </c>
      <c r="U2329" s="9"/>
      <c r="V2329" s="9"/>
    </row>
    <row r="2330">
      <c r="A2330" s="7">
        <v>15.0</v>
      </c>
      <c r="B2330" s="7" t="s">
        <v>26437</v>
      </c>
      <c r="C2330" s="7" t="s">
        <v>26438</v>
      </c>
      <c r="D2330" s="7" t="s">
        <v>26439</v>
      </c>
      <c r="E2330" s="7" t="str">
        <f t="shared" si="1"/>
        <v>2018</v>
      </c>
      <c r="F2330" s="7" t="str">
        <f t="shared" si="2"/>
        <v>02</v>
      </c>
      <c r="G2330" s="7" t="str">
        <f t="shared" si="3"/>
        <v>201802</v>
      </c>
      <c r="H2330" s="7" t="s">
        <v>17931</v>
      </c>
      <c r="I2330" s="7" t="s">
        <v>6166</v>
      </c>
      <c r="J2330" s="7" t="s">
        <v>26453</v>
      </c>
      <c r="K2330" s="11">
        <v>43185.0</v>
      </c>
      <c r="L2330" s="7" t="s">
        <v>6713</v>
      </c>
      <c r="M2330" s="12" t="s">
        <v>26454</v>
      </c>
      <c r="N2330" s="12" t="s">
        <v>26455</v>
      </c>
      <c r="O2330" s="7" t="s">
        <v>26456</v>
      </c>
      <c r="P2330" s="7" t="s">
        <v>6173</v>
      </c>
      <c r="Q2330" s="7" t="s">
        <v>26448</v>
      </c>
      <c r="R2330" s="7" t="s">
        <v>17937</v>
      </c>
      <c r="S2330" s="7" t="s">
        <v>6174</v>
      </c>
      <c r="T2330" s="7" t="s">
        <v>26448</v>
      </c>
      <c r="U2330" s="9"/>
      <c r="V2330" s="9"/>
    </row>
    <row r="2331">
      <c r="A2331" s="7">
        <v>15.0</v>
      </c>
      <c r="B2331" s="7" t="s">
        <v>26437</v>
      </c>
      <c r="C2331" s="7" t="s">
        <v>26438</v>
      </c>
      <c r="D2331" s="7" t="s">
        <v>26439</v>
      </c>
      <c r="E2331" s="7" t="str">
        <f t="shared" si="1"/>
        <v>2018</v>
      </c>
      <c r="F2331" s="7" t="str">
        <f t="shared" si="2"/>
        <v>02</v>
      </c>
      <c r="G2331" s="7" t="str">
        <f t="shared" si="3"/>
        <v>201802</v>
      </c>
      <c r="H2331" s="7" t="s">
        <v>17931</v>
      </c>
      <c r="I2331" s="7" t="s">
        <v>6166</v>
      </c>
      <c r="J2331" s="7" t="s">
        <v>26457</v>
      </c>
      <c r="K2331" s="11">
        <v>43185.0</v>
      </c>
      <c r="L2331" s="7" t="s">
        <v>6713</v>
      </c>
      <c r="M2331" s="12" t="s">
        <v>26458</v>
      </c>
      <c r="N2331" s="12" t="s">
        <v>26459</v>
      </c>
      <c r="O2331" s="7" t="s">
        <v>26460</v>
      </c>
      <c r="P2331" s="7" t="s">
        <v>6173</v>
      </c>
      <c r="Q2331" s="7" t="s">
        <v>26448</v>
      </c>
      <c r="R2331" s="7" t="s">
        <v>17937</v>
      </c>
      <c r="S2331" s="7" t="s">
        <v>6174</v>
      </c>
      <c r="T2331" s="7" t="s">
        <v>26448</v>
      </c>
      <c r="U2331" s="9"/>
      <c r="V2331" s="9"/>
    </row>
    <row r="2332">
      <c r="A2332" s="7">
        <v>15.0</v>
      </c>
      <c r="B2332" s="7" t="s">
        <v>26437</v>
      </c>
      <c r="C2332" s="7" t="s">
        <v>26438</v>
      </c>
      <c r="D2332" s="7" t="s">
        <v>26439</v>
      </c>
      <c r="E2332" s="7" t="str">
        <f t="shared" si="1"/>
        <v>2018</v>
      </c>
      <c r="F2332" s="7" t="str">
        <f t="shared" si="2"/>
        <v>02</v>
      </c>
      <c r="G2332" s="7" t="str">
        <f t="shared" si="3"/>
        <v>201802</v>
      </c>
      <c r="H2332" s="7" t="s">
        <v>17931</v>
      </c>
      <c r="I2332" s="7" t="s">
        <v>6166</v>
      </c>
      <c r="J2332" s="7" t="s">
        <v>26461</v>
      </c>
      <c r="K2332" s="11">
        <v>43185.0</v>
      </c>
      <c r="L2332" s="7" t="s">
        <v>6420</v>
      </c>
      <c r="M2332" s="12" t="s">
        <v>26462</v>
      </c>
      <c r="N2332" s="12" t="s">
        <v>26463</v>
      </c>
      <c r="O2332" s="7" t="s">
        <v>26464</v>
      </c>
      <c r="P2332" s="7" t="s">
        <v>6198</v>
      </c>
      <c r="Q2332" s="7" t="s">
        <v>26448</v>
      </c>
      <c r="R2332" s="7" t="s">
        <v>17937</v>
      </c>
      <c r="S2332" s="7" t="s">
        <v>6174</v>
      </c>
      <c r="T2332" s="7" t="s">
        <v>26448</v>
      </c>
      <c r="U2332" s="9"/>
      <c r="V2332" s="9"/>
    </row>
    <row r="2333">
      <c r="A2333" s="7">
        <v>15.0</v>
      </c>
      <c r="B2333" s="7" t="s">
        <v>26437</v>
      </c>
      <c r="C2333" s="7" t="s">
        <v>26438</v>
      </c>
      <c r="D2333" s="7" t="s">
        <v>26439</v>
      </c>
      <c r="E2333" s="7" t="str">
        <f t="shared" si="1"/>
        <v>2018</v>
      </c>
      <c r="F2333" s="7" t="str">
        <f t="shared" si="2"/>
        <v>02</v>
      </c>
      <c r="G2333" s="7" t="str">
        <f t="shared" si="3"/>
        <v>201802</v>
      </c>
      <c r="H2333" s="7" t="s">
        <v>17931</v>
      </c>
      <c r="I2333" s="7" t="s">
        <v>6166</v>
      </c>
      <c r="J2333" s="7" t="s">
        <v>26465</v>
      </c>
      <c r="K2333" s="11">
        <v>43182.0</v>
      </c>
      <c r="L2333" s="7" t="s">
        <v>7158</v>
      </c>
      <c r="M2333" s="12" t="s">
        <v>26466</v>
      </c>
      <c r="N2333" s="12" t="s">
        <v>26467</v>
      </c>
      <c r="O2333" s="7" t="s">
        <v>26468</v>
      </c>
      <c r="P2333" s="7" t="s">
        <v>6173</v>
      </c>
      <c r="Q2333" s="7" t="s">
        <v>18034</v>
      </c>
      <c r="R2333" s="7" t="s">
        <v>17937</v>
      </c>
      <c r="S2333" s="7" t="s">
        <v>6174</v>
      </c>
      <c r="T2333" s="7" t="s">
        <v>18034</v>
      </c>
      <c r="U2333" s="9"/>
      <c r="V2333" s="9"/>
    </row>
    <row r="2334">
      <c r="A2334" s="7">
        <v>15.0</v>
      </c>
      <c r="B2334" s="7" t="s">
        <v>26437</v>
      </c>
      <c r="C2334" s="7" t="s">
        <v>26438</v>
      </c>
      <c r="D2334" s="7" t="s">
        <v>26439</v>
      </c>
      <c r="E2334" s="7" t="str">
        <f t="shared" si="1"/>
        <v>2018</v>
      </c>
      <c r="F2334" s="7" t="str">
        <f t="shared" si="2"/>
        <v>02</v>
      </c>
      <c r="G2334" s="7" t="str">
        <f t="shared" si="3"/>
        <v>201802</v>
      </c>
      <c r="H2334" s="7" t="s">
        <v>17931</v>
      </c>
      <c r="I2334" s="7" t="s">
        <v>6166</v>
      </c>
      <c r="J2334" s="7" t="s">
        <v>26469</v>
      </c>
      <c r="K2334" s="11">
        <v>43187.0</v>
      </c>
      <c r="L2334" s="7" t="s">
        <v>6558</v>
      </c>
      <c r="M2334" s="12" t="s">
        <v>26470</v>
      </c>
      <c r="N2334" s="12" t="s">
        <v>26471</v>
      </c>
      <c r="O2334" s="7" t="s">
        <v>26472</v>
      </c>
      <c r="P2334" s="7" t="s">
        <v>6173</v>
      </c>
      <c r="Q2334" s="7" t="s">
        <v>26473</v>
      </c>
      <c r="R2334" s="7" t="s">
        <v>17937</v>
      </c>
      <c r="S2334" s="7" t="s">
        <v>6174</v>
      </c>
      <c r="T2334" s="7" t="s">
        <v>26473</v>
      </c>
      <c r="U2334" s="9"/>
      <c r="V2334" s="9"/>
    </row>
    <row r="2335">
      <c r="A2335" s="7">
        <v>15.0</v>
      </c>
      <c r="B2335" s="7" t="s">
        <v>26437</v>
      </c>
      <c r="C2335" s="7" t="s">
        <v>26438</v>
      </c>
      <c r="D2335" s="7" t="s">
        <v>26439</v>
      </c>
      <c r="E2335" s="7" t="str">
        <f t="shared" si="1"/>
        <v>2018</v>
      </c>
      <c r="F2335" s="7" t="str">
        <f t="shared" si="2"/>
        <v>02</v>
      </c>
      <c r="G2335" s="7" t="str">
        <f t="shared" si="3"/>
        <v>201802</v>
      </c>
      <c r="H2335" s="7" t="s">
        <v>17931</v>
      </c>
      <c r="I2335" s="7" t="s">
        <v>6166</v>
      </c>
      <c r="J2335" s="7" t="s">
        <v>26474</v>
      </c>
      <c r="K2335" s="11">
        <v>43189.0</v>
      </c>
      <c r="L2335" s="7" t="s">
        <v>7309</v>
      </c>
      <c r="M2335" s="12" t="s">
        <v>26475</v>
      </c>
      <c r="N2335" s="12" t="s">
        <v>6797</v>
      </c>
      <c r="O2335" s="7" t="s">
        <v>26476</v>
      </c>
      <c r="P2335" s="7" t="s">
        <v>6173</v>
      </c>
      <c r="Q2335" s="7" t="s">
        <v>26477</v>
      </c>
      <c r="R2335" s="7" t="s">
        <v>17937</v>
      </c>
      <c r="S2335" s="7" t="s">
        <v>6174</v>
      </c>
      <c r="T2335" s="7" t="s">
        <v>26477</v>
      </c>
      <c r="U2335" s="9"/>
      <c r="V2335" s="9"/>
    </row>
    <row r="2336">
      <c r="A2336" s="7">
        <v>15.0</v>
      </c>
      <c r="B2336" s="7" t="s">
        <v>26437</v>
      </c>
      <c r="C2336" s="7" t="s">
        <v>26438</v>
      </c>
      <c r="D2336" s="7" t="s">
        <v>26439</v>
      </c>
      <c r="E2336" s="7" t="str">
        <f t="shared" si="1"/>
        <v>2018</v>
      </c>
      <c r="F2336" s="7" t="str">
        <f t="shared" si="2"/>
        <v>02</v>
      </c>
      <c r="G2336" s="7" t="str">
        <f t="shared" si="3"/>
        <v>201802</v>
      </c>
      <c r="H2336" s="7" t="s">
        <v>17931</v>
      </c>
      <c r="I2336" s="7" t="s">
        <v>6166</v>
      </c>
      <c r="J2336" s="7" t="s">
        <v>26478</v>
      </c>
      <c r="K2336" s="11">
        <v>43189.0</v>
      </c>
      <c r="L2336" s="7" t="s">
        <v>7309</v>
      </c>
      <c r="M2336" s="12" t="s">
        <v>26479</v>
      </c>
      <c r="N2336" s="12" t="s">
        <v>6797</v>
      </c>
      <c r="O2336" s="7" t="s">
        <v>26480</v>
      </c>
      <c r="P2336" s="7" t="s">
        <v>6173</v>
      </c>
      <c r="Q2336" s="7" t="s">
        <v>26477</v>
      </c>
      <c r="R2336" s="7" t="s">
        <v>17937</v>
      </c>
      <c r="S2336" s="7" t="s">
        <v>6174</v>
      </c>
      <c r="T2336" s="7" t="s">
        <v>26477</v>
      </c>
      <c r="U2336" s="9"/>
      <c r="V2336" s="9"/>
    </row>
    <row r="2337">
      <c r="A2337" s="7">
        <v>15.0</v>
      </c>
      <c r="B2337" s="7" t="s">
        <v>26437</v>
      </c>
      <c r="C2337" s="7" t="s">
        <v>26438</v>
      </c>
      <c r="D2337" s="7" t="s">
        <v>26439</v>
      </c>
      <c r="E2337" s="7" t="str">
        <f t="shared" si="1"/>
        <v>2018</v>
      </c>
      <c r="F2337" s="7" t="str">
        <f t="shared" si="2"/>
        <v>02</v>
      </c>
      <c r="G2337" s="7" t="str">
        <f t="shared" si="3"/>
        <v>201802</v>
      </c>
      <c r="H2337" s="7" t="s">
        <v>17931</v>
      </c>
      <c r="I2337" s="7" t="s">
        <v>6166</v>
      </c>
      <c r="J2337" s="7" t="s">
        <v>26481</v>
      </c>
      <c r="K2337" s="11">
        <v>43189.0</v>
      </c>
      <c r="L2337" s="7" t="s">
        <v>7309</v>
      </c>
      <c r="M2337" s="12" t="s">
        <v>26482</v>
      </c>
      <c r="N2337" s="12" t="s">
        <v>6797</v>
      </c>
      <c r="O2337" s="7" t="s">
        <v>26483</v>
      </c>
      <c r="P2337" s="7" t="s">
        <v>6173</v>
      </c>
      <c r="Q2337" s="7" t="s">
        <v>26477</v>
      </c>
      <c r="R2337" s="7" t="s">
        <v>17937</v>
      </c>
      <c r="S2337" s="7" t="s">
        <v>6174</v>
      </c>
      <c r="T2337" s="7" t="s">
        <v>26477</v>
      </c>
      <c r="U2337" s="9"/>
      <c r="V2337" s="9"/>
    </row>
    <row r="2338">
      <c r="A2338" s="7">
        <v>15.0</v>
      </c>
      <c r="B2338" s="7" t="s">
        <v>26437</v>
      </c>
      <c r="C2338" s="7" t="s">
        <v>26438</v>
      </c>
      <c r="D2338" s="7" t="s">
        <v>26439</v>
      </c>
      <c r="E2338" s="7" t="str">
        <f t="shared" si="1"/>
        <v>2018</v>
      </c>
      <c r="F2338" s="7" t="str">
        <f t="shared" si="2"/>
        <v>02</v>
      </c>
      <c r="G2338" s="7" t="str">
        <f t="shared" si="3"/>
        <v>201802</v>
      </c>
      <c r="H2338" s="7" t="s">
        <v>17931</v>
      </c>
      <c r="I2338" s="7" t="s">
        <v>6166</v>
      </c>
      <c r="J2338" s="7" t="s">
        <v>26484</v>
      </c>
      <c r="K2338" s="11">
        <v>43189.0</v>
      </c>
      <c r="L2338" s="7" t="s">
        <v>7309</v>
      </c>
      <c r="M2338" s="12" t="s">
        <v>26485</v>
      </c>
      <c r="N2338" s="12" t="s">
        <v>6797</v>
      </c>
      <c r="O2338" s="7" t="s">
        <v>26486</v>
      </c>
      <c r="P2338" s="7" t="s">
        <v>6173</v>
      </c>
      <c r="Q2338" s="7" t="s">
        <v>26477</v>
      </c>
      <c r="R2338" s="7" t="s">
        <v>17937</v>
      </c>
      <c r="S2338" s="7" t="s">
        <v>6174</v>
      </c>
      <c r="T2338" s="7" t="s">
        <v>26477</v>
      </c>
      <c r="U2338" s="9"/>
      <c r="V2338" s="9"/>
    </row>
    <row r="2339">
      <c r="A2339" s="7">
        <v>15.0</v>
      </c>
      <c r="B2339" s="7" t="s">
        <v>26437</v>
      </c>
      <c r="C2339" s="7" t="s">
        <v>26438</v>
      </c>
      <c r="D2339" s="7" t="s">
        <v>26439</v>
      </c>
      <c r="E2339" s="7" t="str">
        <f t="shared" si="1"/>
        <v>2018</v>
      </c>
      <c r="F2339" s="7" t="str">
        <f t="shared" si="2"/>
        <v>02</v>
      </c>
      <c r="G2339" s="7" t="str">
        <f t="shared" si="3"/>
        <v>201802</v>
      </c>
      <c r="H2339" s="7" t="s">
        <v>17931</v>
      </c>
      <c r="I2339" s="7" t="s">
        <v>6166</v>
      </c>
      <c r="J2339" s="7" t="s">
        <v>26487</v>
      </c>
      <c r="K2339" s="11">
        <v>43189.0</v>
      </c>
      <c r="L2339" s="7" t="s">
        <v>7309</v>
      </c>
      <c r="M2339" s="12" t="s">
        <v>26488</v>
      </c>
      <c r="N2339" s="12" t="s">
        <v>6797</v>
      </c>
      <c r="O2339" s="7" t="s">
        <v>26489</v>
      </c>
      <c r="P2339" s="7" t="s">
        <v>6173</v>
      </c>
      <c r="Q2339" s="7" t="s">
        <v>26477</v>
      </c>
      <c r="R2339" s="7" t="s">
        <v>17937</v>
      </c>
      <c r="S2339" s="7" t="s">
        <v>6174</v>
      </c>
      <c r="T2339" s="7" t="s">
        <v>26477</v>
      </c>
      <c r="U2339" s="9"/>
      <c r="V2339" s="9"/>
    </row>
    <row r="2340">
      <c r="A2340" s="7">
        <v>15.0</v>
      </c>
      <c r="B2340" s="7" t="s">
        <v>26437</v>
      </c>
      <c r="C2340" s="7" t="s">
        <v>26438</v>
      </c>
      <c r="D2340" s="7" t="s">
        <v>26439</v>
      </c>
      <c r="E2340" s="7" t="str">
        <f t="shared" si="1"/>
        <v>2018</v>
      </c>
      <c r="F2340" s="7" t="str">
        <f t="shared" si="2"/>
        <v>02</v>
      </c>
      <c r="G2340" s="7" t="str">
        <f t="shared" si="3"/>
        <v>201802</v>
      </c>
      <c r="H2340" s="7" t="s">
        <v>17931</v>
      </c>
      <c r="I2340" s="7" t="s">
        <v>6166</v>
      </c>
      <c r="J2340" s="7" t="s">
        <v>26490</v>
      </c>
      <c r="K2340" s="11">
        <v>43189.0</v>
      </c>
      <c r="L2340" s="7" t="s">
        <v>7309</v>
      </c>
      <c r="M2340" s="12" t="s">
        <v>26491</v>
      </c>
      <c r="N2340" s="12" t="s">
        <v>6797</v>
      </c>
      <c r="O2340" s="7" t="s">
        <v>26492</v>
      </c>
      <c r="P2340" s="7" t="s">
        <v>6173</v>
      </c>
      <c r="Q2340" s="7" t="s">
        <v>26477</v>
      </c>
      <c r="R2340" s="7" t="s">
        <v>17937</v>
      </c>
      <c r="S2340" s="7" t="s">
        <v>6174</v>
      </c>
      <c r="T2340" s="7" t="s">
        <v>26477</v>
      </c>
      <c r="U2340" s="9"/>
      <c r="V2340" s="9"/>
    </row>
    <row r="2341">
      <c r="A2341" s="7">
        <v>15.0</v>
      </c>
      <c r="B2341" s="7" t="s">
        <v>26437</v>
      </c>
      <c r="C2341" s="7" t="s">
        <v>26438</v>
      </c>
      <c r="D2341" s="7" t="s">
        <v>26439</v>
      </c>
      <c r="E2341" s="7" t="str">
        <f t="shared" si="1"/>
        <v>2018</v>
      </c>
      <c r="F2341" s="7" t="str">
        <f t="shared" si="2"/>
        <v>02</v>
      </c>
      <c r="G2341" s="7" t="str">
        <f t="shared" si="3"/>
        <v>201802</v>
      </c>
      <c r="H2341" s="7" t="s">
        <v>17931</v>
      </c>
      <c r="I2341" s="7" t="s">
        <v>6166</v>
      </c>
      <c r="J2341" s="7" t="s">
        <v>26493</v>
      </c>
      <c r="K2341" s="11">
        <v>43189.0</v>
      </c>
      <c r="L2341" s="7" t="s">
        <v>7309</v>
      </c>
      <c r="M2341" s="12" t="s">
        <v>26494</v>
      </c>
      <c r="N2341" s="12" t="s">
        <v>6797</v>
      </c>
      <c r="O2341" s="7" t="s">
        <v>26495</v>
      </c>
      <c r="P2341" s="7" t="s">
        <v>6173</v>
      </c>
      <c r="Q2341" s="7" t="s">
        <v>26477</v>
      </c>
      <c r="R2341" s="7" t="s">
        <v>17937</v>
      </c>
      <c r="S2341" s="7" t="s">
        <v>6174</v>
      </c>
      <c r="T2341" s="7" t="s">
        <v>26477</v>
      </c>
      <c r="U2341" s="9"/>
      <c r="V2341" s="9"/>
    </row>
    <row r="2342">
      <c r="A2342" s="7">
        <v>15.0</v>
      </c>
      <c r="B2342" s="7" t="s">
        <v>26437</v>
      </c>
      <c r="C2342" s="7" t="s">
        <v>26438</v>
      </c>
      <c r="D2342" s="7" t="s">
        <v>26439</v>
      </c>
      <c r="E2342" s="7" t="str">
        <f t="shared" si="1"/>
        <v>2018</v>
      </c>
      <c r="F2342" s="7" t="str">
        <f t="shared" si="2"/>
        <v>02</v>
      </c>
      <c r="G2342" s="7" t="str">
        <f t="shared" si="3"/>
        <v>201802</v>
      </c>
      <c r="H2342" s="7" t="s">
        <v>17931</v>
      </c>
      <c r="I2342" s="7" t="s">
        <v>6166</v>
      </c>
      <c r="J2342" s="7" t="s">
        <v>26496</v>
      </c>
      <c r="K2342" s="11">
        <v>43189.0</v>
      </c>
      <c r="L2342" s="7" t="s">
        <v>7309</v>
      </c>
      <c r="M2342" s="12" t="s">
        <v>26497</v>
      </c>
      <c r="N2342" s="12" t="s">
        <v>6797</v>
      </c>
      <c r="O2342" s="7" t="s">
        <v>26498</v>
      </c>
      <c r="P2342" s="7" t="s">
        <v>6173</v>
      </c>
      <c r="Q2342" s="7" t="s">
        <v>26477</v>
      </c>
      <c r="R2342" s="7" t="s">
        <v>17937</v>
      </c>
      <c r="S2342" s="7" t="s">
        <v>6174</v>
      </c>
      <c r="T2342" s="7" t="s">
        <v>26477</v>
      </c>
      <c r="U2342" s="9"/>
      <c r="V2342" s="9"/>
    </row>
    <row r="2343">
      <c r="A2343" s="7">
        <v>15.0</v>
      </c>
      <c r="B2343" s="7" t="s">
        <v>26437</v>
      </c>
      <c r="C2343" s="7" t="s">
        <v>26438</v>
      </c>
      <c r="D2343" s="7" t="s">
        <v>26439</v>
      </c>
      <c r="E2343" s="7" t="str">
        <f t="shared" si="1"/>
        <v>2018</v>
      </c>
      <c r="F2343" s="7" t="str">
        <f t="shared" si="2"/>
        <v>02</v>
      </c>
      <c r="G2343" s="7" t="str">
        <f t="shared" si="3"/>
        <v>201802</v>
      </c>
      <c r="H2343" s="7" t="s">
        <v>17931</v>
      </c>
      <c r="I2343" s="7" t="s">
        <v>6166</v>
      </c>
      <c r="J2343" s="7" t="s">
        <v>26499</v>
      </c>
      <c r="K2343" s="11">
        <v>43189.0</v>
      </c>
      <c r="L2343" s="7" t="s">
        <v>7309</v>
      </c>
      <c r="M2343" s="12" t="s">
        <v>26500</v>
      </c>
      <c r="N2343" s="12" t="s">
        <v>6797</v>
      </c>
      <c r="O2343" s="7" t="s">
        <v>26501</v>
      </c>
      <c r="P2343" s="7" t="s">
        <v>6173</v>
      </c>
      <c r="Q2343" s="7" t="s">
        <v>26477</v>
      </c>
      <c r="R2343" s="7" t="s">
        <v>17937</v>
      </c>
      <c r="S2343" s="7" t="s">
        <v>6174</v>
      </c>
      <c r="T2343" s="7" t="s">
        <v>26477</v>
      </c>
      <c r="U2343" s="9"/>
      <c r="V2343" s="9"/>
    </row>
    <row r="2344">
      <c r="A2344" s="7">
        <v>15.0</v>
      </c>
      <c r="B2344" s="7" t="s">
        <v>26437</v>
      </c>
      <c r="C2344" s="7" t="s">
        <v>26438</v>
      </c>
      <c r="D2344" s="7" t="s">
        <v>26439</v>
      </c>
      <c r="E2344" s="7" t="str">
        <f t="shared" si="1"/>
        <v>2018</v>
      </c>
      <c r="F2344" s="7" t="str">
        <f t="shared" si="2"/>
        <v>02</v>
      </c>
      <c r="G2344" s="7" t="str">
        <f t="shared" si="3"/>
        <v>201802</v>
      </c>
      <c r="H2344" s="7" t="s">
        <v>17931</v>
      </c>
      <c r="I2344" s="7" t="s">
        <v>6166</v>
      </c>
      <c r="J2344" s="7" t="s">
        <v>26502</v>
      </c>
      <c r="K2344" s="11">
        <v>43189.0</v>
      </c>
      <c r="L2344" s="7" t="s">
        <v>6426</v>
      </c>
      <c r="M2344" s="12" t="s">
        <v>26503</v>
      </c>
      <c r="N2344" s="12" t="s">
        <v>6797</v>
      </c>
      <c r="O2344" s="7" t="s">
        <v>26504</v>
      </c>
      <c r="P2344" s="7" t="s">
        <v>6173</v>
      </c>
      <c r="Q2344" s="7" t="s">
        <v>26477</v>
      </c>
      <c r="R2344" s="7" t="s">
        <v>17937</v>
      </c>
      <c r="S2344" s="7" t="s">
        <v>6174</v>
      </c>
      <c r="T2344" s="7" t="s">
        <v>26477</v>
      </c>
      <c r="U2344" s="9"/>
      <c r="V2344" s="9"/>
    </row>
    <row r="2345">
      <c r="A2345" s="7">
        <v>15.0</v>
      </c>
      <c r="B2345" s="7" t="s">
        <v>26437</v>
      </c>
      <c r="C2345" s="7" t="s">
        <v>26438</v>
      </c>
      <c r="D2345" s="7" t="s">
        <v>26439</v>
      </c>
      <c r="E2345" s="7" t="str">
        <f t="shared" si="1"/>
        <v>2018</v>
      </c>
      <c r="F2345" s="7" t="str">
        <f t="shared" si="2"/>
        <v>02</v>
      </c>
      <c r="G2345" s="7" t="str">
        <f t="shared" si="3"/>
        <v>201802</v>
      </c>
      <c r="H2345" s="7" t="s">
        <v>17931</v>
      </c>
      <c r="I2345" s="7" t="s">
        <v>6166</v>
      </c>
      <c r="J2345" s="7" t="s">
        <v>26505</v>
      </c>
      <c r="K2345" s="11">
        <v>43189.0</v>
      </c>
      <c r="L2345" s="7" t="s">
        <v>6751</v>
      </c>
      <c r="M2345" s="12" t="s">
        <v>14449</v>
      </c>
      <c r="N2345" s="12" t="s">
        <v>26506</v>
      </c>
      <c r="O2345" s="7" t="s">
        <v>26507</v>
      </c>
      <c r="P2345" s="7" t="s">
        <v>6173</v>
      </c>
      <c r="Q2345" s="7" t="s">
        <v>26508</v>
      </c>
      <c r="R2345" s="7" t="s">
        <v>17937</v>
      </c>
      <c r="S2345" s="7" t="s">
        <v>6174</v>
      </c>
      <c r="T2345" s="7" t="s">
        <v>26508</v>
      </c>
      <c r="U2345" s="9"/>
      <c r="V2345" s="9"/>
    </row>
    <row r="2346">
      <c r="A2346" s="7">
        <v>15.0</v>
      </c>
      <c r="B2346" s="7" t="s">
        <v>26437</v>
      </c>
      <c r="C2346" s="7" t="s">
        <v>26438</v>
      </c>
      <c r="D2346" s="7" t="s">
        <v>26439</v>
      </c>
      <c r="E2346" s="7" t="str">
        <f t="shared" si="1"/>
        <v>2018</v>
      </c>
      <c r="F2346" s="7" t="str">
        <f t="shared" si="2"/>
        <v>02</v>
      </c>
      <c r="G2346" s="7" t="str">
        <f t="shared" si="3"/>
        <v>201802</v>
      </c>
      <c r="H2346" s="7" t="s">
        <v>17931</v>
      </c>
      <c r="I2346" s="7" t="s">
        <v>6166</v>
      </c>
      <c r="J2346" s="7" t="s">
        <v>26509</v>
      </c>
      <c r="K2346" s="11">
        <v>43189.0</v>
      </c>
      <c r="L2346" s="7" t="s">
        <v>7926</v>
      </c>
      <c r="M2346" s="12" t="s">
        <v>26510</v>
      </c>
      <c r="N2346" s="12" t="s">
        <v>26511</v>
      </c>
      <c r="O2346" s="7" t="s">
        <v>26512</v>
      </c>
      <c r="P2346" s="7" t="s">
        <v>6173</v>
      </c>
      <c r="Q2346" s="7" t="s">
        <v>18175</v>
      </c>
      <c r="R2346" s="7" t="s">
        <v>17937</v>
      </c>
      <c r="S2346" s="7" t="s">
        <v>6174</v>
      </c>
      <c r="T2346" s="7" t="s">
        <v>18175</v>
      </c>
      <c r="U2346" s="9"/>
      <c r="V2346" s="9"/>
    </row>
    <row r="2347">
      <c r="A2347" s="7">
        <v>15.0</v>
      </c>
      <c r="B2347" s="7" t="s">
        <v>26437</v>
      </c>
      <c r="C2347" s="7" t="s">
        <v>26438</v>
      </c>
      <c r="D2347" s="7" t="s">
        <v>26439</v>
      </c>
      <c r="E2347" s="7" t="str">
        <f t="shared" si="1"/>
        <v>2018</v>
      </c>
      <c r="F2347" s="7" t="str">
        <f t="shared" si="2"/>
        <v>02</v>
      </c>
      <c r="G2347" s="7" t="str">
        <f t="shared" si="3"/>
        <v>201802</v>
      </c>
      <c r="H2347" s="7" t="s">
        <v>17931</v>
      </c>
      <c r="I2347" s="7" t="s">
        <v>6166</v>
      </c>
      <c r="J2347" s="7" t="s">
        <v>26513</v>
      </c>
      <c r="K2347" s="11">
        <v>43189.0</v>
      </c>
      <c r="L2347" s="7" t="s">
        <v>7926</v>
      </c>
      <c r="M2347" s="12" t="s">
        <v>26514</v>
      </c>
      <c r="N2347" s="12" t="s">
        <v>26515</v>
      </c>
      <c r="O2347" s="7" t="s">
        <v>26516</v>
      </c>
      <c r="P2347" s="7" t="s">
        <v>6173</v>
      </c>
      <c r="Q2347" s="7" t="s">
        <v>18175</v>
      </c>
      <c r="R2347" s="7" t="s">
        <v>17937</v>
      </c>
      <c r="S2347" s="7" t="s">
        <v>6174</v>
      </c>
      <c r="T2347" s="7" t="s">
        <v>18175</v>
      </c>
      <c r="U2347" s="9"/>
      <c r="V2347" s="9"/>
    </row>
    <row r="2348">
      <c r="A2348" s="7">
        <v>15.0</v>
      </c>
      <c r="B2348" s="7" t="s">
        <v>26437</v>
      </c>
      <c r="C2348" s="7" t="s">
        <v>26438</v>
      </c>
      <c r="D2348" s="7" t="s">
        <v>26439</v>
      </c>
      <c r="E2348" s="7" t="str">
        <f t="shared" si="1"/>
        <v>2018</v>
      </c>
      <c r="F2348" s="7" t="str">
        <f t="shared" si="2"/>
        <v>02</v>
      </c>
      <c r="G2348" s="7" t="str">
        <f t="shared" si="3"/>
        <v>201802</v>
      </c>
      <c r="H2348" s="7" t="s">
        <v>17931</v>
      </c>
      <c r="I2348" s="7" t="s">
        <v>6166</v>
      </c>
      <c r="J2348" s="7" t="s">
        <v>26517</v>
      </c>
      <c r="K2348" s="11">
        <v>43189.0</v>
      </c>
      <c r="L2348" s="7" t="s">
        <v>6184</v>
      </c>
      <c r="M2348" s="12" t="s">
        <v>26518</v>
      </c>
      <c r="N2348" s="12" t="s">
        <v>26519</v>
      </c>
      <c r="O2348" s="7" t="s">
        <v>26520</v>
      </c>
      <c r="P2348" s="7" t="s">
        <v>6198</v>
      </c>
      <c r="Q2348" s="7" t="s">
        <v>26508</v>
      </c>
      <c r="R2348" s="7" t="s">
        <v>17937</v>
      </c>
      <c r="S2348" s="7" t="s">
        <v>6174</v>
      </c>
      <c r="T2348" s="7" t="s">
        <v>26508</v>
      </c>
      <c r="U2348" s="9"/>
      <c r="V2348" s="9"/>
    </row>
    <row r="2349">
      <c r="A2349" s="7">
        <v>15.0</v>
      </c>
      <c r="B2349" s="7" t="s">
        <v>26437</v>
      </c>
      <c r="C2349" s="7" t="s">
        <v>26438</v>
      </c>
      <c r="D2349" s="7" t="s">
        <v>26439</v>
      </c>
      <c r="E2349" s="7" t="str">
        <f t="shared" si="1"/>
        <v>2018</v>
      </c>
      <c r="F2349" s="7" t="str">
        <f t="shared" si="2"/>
        <v>02</v>
      </c>
      <c r="G2349" s="7" t="str">
        <f t="shared" si="3"/>
        <v>201802</v>
      </c>
      <c r="H2349" s="7" t="s">
        <v>17931</v>
      </c>
      <c r="I2349" s="7" t="s">
        <v>6166</v>
      </c>
      <c r="J2349" s="7" t="s">
        <v>26521</v>
      </c>
      <c r="K2349" s="11">
        <v>43189.0</v>
      </c>
      <c r="L2349" s="7" t="s">
        <v>6184</v>
      </c>
      <c r="M2349" s="12" t="s">
        <v>26522</v>
      </c>
      <c r="N2349" s="12" t="s">
        <v>26519</v>
      </c>
      <c r="O2349" s="7" t="s">
        <v>26523</v>
      </c>
      <c r="P2349" s="7" t="s">
        <v>6173</v>
      </c>
      <c r="Q2349" s="7" t="s">
        <v>26508</v>
      </c>
      <c r="R2349" s="7" t="s">
        <v>17937</v>
      </c>
      <c r="S2349" s="7" t="s">
        <v>6174</v>
      </c>
      <c r="T2349" s="7" t="s">
        <v>26508</v>
      </c>
      <c r="U2349" s="9"/>
      <c r="V2349" s="9"/>
    </row>
    <row r="2350">
      <c r="A2350" s="7">
        <v>15.0</v>
      </c>
      <c r="B2350" s="7" t="s">
        <v>26437</v>
      </c>
      <c r="C2350" s="7" t="s">
        <v>26438</v>
      </c>
      <c r="D2350" s="7" t="s">
        <v>26439</v>
      </c>
      <c r="E2350" s="7" t="str">
        <f t="shared" si="1"/>
        <v>2018</v>
      </c>
      <c r="F2350" s="7" t="str">
        <f t="shared" si="2"/>
        <v>02</v>
      </c>
      <c r="G2350" s="7" t="str">
        <f t="shared" si="3"/>
        <v>201802</v>
      </c>
      <c r="H2350" s="7" t="s">
        <v>17931</v>
      </c>
      <c r="I2350" s="7" t="s">
        <v>6166</v>
      </c>
      <c r="J2350" s="7" t="s">
        <v>26524</v>
      </c>
      <c r="K2350" s="11">
        <v>43189.0</v>
      </c>
      <c r="L2350" s="7" t="s">
        <v>6184</v>
      </c>
      <c r="M2350" s="12" t="s">
        <v>26525</v>
      </c>
      <c r="N2350" s="12" t="s">
        <v>26519</v>
      </c>
      <c r="O2350" s="7" t="s">
        <v>26526</v>
      </c>
      <c r="P2350" s="7" t="s">
        <v>6173</v>
      </c>
      <c r="Q2350" s="7" t="s">
        <v>26508</v>
      </c>
      <c r="R2350" s="7" t="s">
        <v>17937</v>
      </c>
      <c r="S2350" s="7" t="s">
        <v>6174</v>
      </c>
      <c r="T2350" s="7" t="s">
        <v>26508</v>
      </c>
      <c r="U2350" s="9"/>
      <c r="V2350" s="9"/>
    </row>
    <row r="2351">
      <c r="A2351" s="7">
        <v>15.0</v>
      </c>
      <c r="B2351" s="7" t="s">
        <v>26437</v>
      </c>
      <c r="C2351" s="7" t="s">
        <v>26438</v>
      </c>
      <c r="D2351" s="7" t="s">
        <v>26439</v>
      </c>
      <c r="E2351" s="7" t="str">
        <f t="shared" si="1"/>
        <v>2018</v>
      </c>
      <c r="F2351" s="7" t="str">
        <f t="shared" si="2"/>
        <v>02</v>
      </c>
      <c r="G2351" s="7" t="str">
        <f t="shared" si="3"/>
        <v>201802</v>
      </c>
      <c r="H2351" s="7" t="s">
        <v>17931</v>
      </c>
      <c r="I2351" s="7" t="s">
        <v>6166</v>
      </c>
      <c r="J2351" s="7" t="s">
        <v>26527</v>
      </c>
      <c r="K2351" s="11">
        <v>43189.0</v>
      </c>
      <c r="L2351" s="7" t="s">
        <v>7926</v>
      </c>
      <c r="M2351" s="12" t="s">
        <v>26528</v>
      </c>
      <c r="N2351" s="12" t="s">
        <v>26529</v>
      </c>
      <c r="O2351" s="7" t="s">
        <v>26530</v>
      </c>
      <c r="P2351" s="7" t="s">
        <v>6173</v>
      </c>
      <c r="Q2351" s="7" t="s">
        <v>18175</v>
      </c>
      <c r="R2351" s="7" t="s">
        <v>17937</v>
      </c>
      <c r="S2351" s="7" t="s">
        <v>6174</v>
      </c>
      <c r="T2351" s="7" t="s">
        <v>18175</v>
      </c>
      <c r="U2351" s="9"/>
      <c r="V2351" s="9"/>
    </row>
    <row r="2352">
      <c r="A2352" s="7">
        <v>15.0</v>
      </c>
      <c r="B2352" s="7" t="s">
        <v>26437</v>
      </c>
      <c r="C2352" s="7" t="s">
        <v>26438</v>
      </c>
      <c r="D2352" s="7" t="s">
        <v>26439</v>
      </c>
      <c r="E2352" s="7" t="str">
        <f t="shared" si="1"/>
        <v>2018</v>
      </c>
      <c r="F2352" s="7" t="str">
        <f t="shared" si="2"/>
        <v>02</v>
      </c>
      <c r="G2352" s="7" t="str">
        <f t="shared" si="3"/>
        <v>201802</v>
      </c>
      <c r="H2352" s="7" t="s">
        <v>17931</v>
      </c>
      <c r="I2352" s="7" t="s">
        <v>6166</v>
      </c>
      <c r="J2352" s="7" t="s">
        <v>26531</v>
      </c>
      <c r="K2352" s="11">
        <v>43189.0</v>
      </c>
      <c r="L2352" s="7" t="s">
        <v>7926</v>
      </c>
      <c r="M2352" s="12" t="s">
        <v>8207</v>
      </c>
      <c r="N2352" s="12" t="s">
        <v>26532</v>
      </c>
      <c r="O2352" s="7" t="s">
        <v>26533</v>
      </c>
      <c r="P2352" s="7" t="s">
        <v>6173</v>
      </c>
      <c r="Q2352" s="7" t="s">
        <v>18175</v>
      </c>
      <c r="R2352" s="7" t="s">
        <v>17937</v>
      </c>
      <c r="S2352" s="7" t="s">
        <v>6174</v>
      </c>
      <c r="T2352" s="7" t="s">
        <v>18175</v>
      </c>
      <c r="U2352" s="9"/>
      <c r="V2352" s="9"/>
    </row>
    <row r="2353">
      <c r="A2353" s="7">
        <v>15.0</v>
      </c>
      <c r="B2353" s="7" t="s">
        <v>26437</v>
      </c>
      <c r="C2353" s="7" t="s">
        <v>26438</v>
      </c>
      <c r="D2353" s="7" t="s">
        <v>26439</v>
      </c>
      <c r="E2353" s="7" t="str">
        <f t="shared" si="1"/>
        <v>2018</v>
      </c>
      <c r="F2353" s="7" t="str">
        <f t="shared" si="2"/>
        <v>02</v>
      </c>
      <c r="G2353" s="7" t="str">
        <f t="shared" si="3"/>
        <v>201802</v>
      </c>
      <c r="H2353" s="7" t="s">
        <v>17931</v>
      </c>
      <c r="I2353" s="7" t="s">
        <v>6166</v>
      </c>
      <c r="J2353" s="7" t="s">
        <v>26534</v>
      </c>
      <c r="K2353" s="11">
        <v>43189.0</v>
      </c>
      <c r="L2353" s="7" t="s">
        <v>6184</v>
      </c>
      <c r="M2353" s="12" t="s">
        <v>26535</v>
      </c>
      <c r="N2353" s="12" t="s">
        <v>26536</v>
      </c>
      <c r="O2353" s="7" t="s">
        <v>26537</v>
      </c>
      <c r="P2353" s="7" t="s">
        <v>6173</v>
      </c>
      <c r="Q2353" s="7" t="s">
        <v>18175</v>
      </c>
      <c r="R2353" s="7" t="s">
        <v>17937</v>
      </c>
      <c r="S2353" s="7" t="s">
        <v>6174</v>
      </c>
      <c r="T2353" s="7" t="s">
        <v>18175</v>
      </c>
      <c r="U2353" s="9"/>
      <c r="V2353" s="9"/>
    </row>
    <row r="2354">
      <c r="A2354" s="7">
        <v>15.0</v>
      </c>
      <c r="B2354" s="7" t="s">
        <v>26437</v>
      </c>
      <c r="C2354" s="7" t="s">
        <v>26438</v>
      </c>
      <c r="D2354" s="7" t="s">
        <v>26439</v>
      </c>
      <c r="E2354" s="7" t="str">
        <f t="shared" si="1"/>
        <v>2018</v>
      </c>
      <c r="F2354" s="7" t="str">
        <f t="shared" si="2"/>
        <v>02</v>
      </c>
      <c r="G2354" s="7" t="str">
        <f t="shared" si="3"/>
        <v>201802</v>
      </c>
      <c r="H2354" s="7" t="s">
        <v>17931</v>
      </c>
      <c r="I2354" s="7" t="s">
        <v>6166</v>
      </c>
      <c r="J2354" s="7" t="s">
        <v>26538</v>
      </c>
      <c r="K2354" s="11">
        <v>43189.0</v>
      </c>
      <c r="L2354" s="7" t="s">
        <v>6184</v>
      </c>
      <c r="M2354" s="12" t="s">
        <v>26539</v>
      </c>
      <c r="N2354" s="12" t="s">
        <v>26540</v>
      </c>
      <c r="O2354" s="7" t="s">
        <v>26541</v>
      </c>
      <c r="P2354" s="7" t="s">
        <v>6173</v>
      </c>
      <c r="Q2354" s="7" t="s">
        <v>18175</v>
      </c>
      <c r="R2354" s="7" t="s">
        <v>17937</v>
      </c>
      <c r="S2354" s="7" t="s">
        <v>6174</v>
      </c>
      <c r="T2354" s="7" t="s">
        <v>18175</v>
      </c>
      <c r="U2354" s="9"/>
      <c r="V2354" s="9"/>
    </row>
    <row r="2355">
      <c r="A2355" s="7">
        <v>15.0</v>
      </c>
      <c r="B2355" s="7" t="s">
        <v>26437</v>
      </c>
      <c r="C2355" s="7" t="s">
        <v>26438</v>
      </c>
      <c r="D2355" s="7" t="s">
        <v>26439</v>
      </c>
      <c r="E2355" s="7" t="str">
        <f t="shared" si="1"/>
        <v>2018</v>
      </c>
      <c r="F2355" s="7" t="str">
        <f t="shared" si="2"/>
        <v>02</v>
      </c>
      <c r="G2355" s="7" t="str">
        <f t="shared" si="3"/>
        <v>201802</v>
      </c>
      <c r="H2355" s="7" t="s">
        <v>17931</v>
      </c>
      <c r="I2355" s="7" t="s">
        <v>6166</v>
      </c>
      <c r="J2355" s="7" t="s">
        <v>26542</v>
      </c>
      <c r="K2355" s="11">
        <v>43189.0</v>
      </c>
      <c r="L2355" s="7" t="s">
        <v>6184</v>
      </c>
      <c r="M2355" s="12" t="s">
        <v>26543</v>
      </c>
      <c r="N2355" s="12" t="s">
        <v>6797</v>
      </c>
      <c r="O2355" s="7" t="s">
        <v>26544</v>
      </c>
      <c r="P2355" s="7" t="s">
        <v>6173</v>
      </c>
      <c r="Q2355" s="7" t="s">
        <v>26477</v>
      </c>
      <c r="R2355" s="7" t="s">
        <v>17937</v>
      </c>
      <c r="S2355" s="7" t="s">
        <v>6174</v>
      </c>
      <c r="T2355" s="7" t="s">
        <v>26477</v>
      </c>
      <c r="U2355" s="9"/>
      <c r="V2355" s="9"/>
    </row>
    <row r="2356">
      <c r="A2356" s="7">
        <v>15.0</v>
      </c>
      <c r="B2356" s="7" t="s">
        <v>26437</v>
      </c>
      <c r="C2356" s="7" t="s">
        <v>26438</v>
      </c>
      <c r="D2356" s="7" t="s">
        <v>26439</v>
      </c>
      <c r="E2356" s="7" t="str">
        <f t="shared" si="1"/>
        <v>2018</v>
      </c>
      <c r="F2356" s="7" t="str">
        <f t="shared" si="2"/>
        <v>02</v>
      </c>
      <c r="G2356" s="7" t="str">
        <f t="shared" si="3"/>
        <v>201802</v>
      </c>
      <c r="H2356" s="7" t="s">
        <v>17931</v>
      </c>
      <c r="I2356" s="7" t="s">
        <v>6166</v>
      </c>
      <c r="J2356" s="7" t="s">
        <v>26545</v>
      </c>
      <c r="K2356" s="11">
        <v>43189.0</v>
      </c>
      <c r="L2356" s="7" t="s">
        <v>7926</v>
      </c>
      <c r="M2356" s="12" t="s">
        <v>26546</v>
      </c>
      <c r="N2356" s="12" t="s">
        <v>26547</v>
      </c>
      <c r="O2356" s="7" t="s">
        <v>26548</v>
      </c>
      <c r="P2356" s="7" t="s">
        <v>6173</v>
      </c>
      <c r="Q2356" s="7" t="s">
        <v>18175</v>
      </c>
      <c r="R2356" s="7" t="s">
        <v>17937</v>
      </c>
      <c r="S2356" s="7" t="s">
        <v>6174</v>
      </c>
      <c r="T2356" s="7" t="s">
        <v>18175</v>
      </c>
      <c r="U2356" s="9"/>
      <c r="V2356" s="9"/>
    </row>
    <row r="2357">
      <c r="A2357" s="7">
        <v>15.0</v>
      </c>
      <c r="B2357" s="7" t="s">
        <v>26437</v>
      </c>
      <c r="C2357" s="7" t="s">
        <v>26438</v>
      </c>
      <c r="D2357" s="7" t="s">
        <v>26439</v>
      </c>
      <c r="E2357" s="7" t="str">
        <f t="shared" si="1"/>
        <v>2018</v>
      </c>
      <c r="F2357" s="7" t="str">
        <f t="shared" si="2"/>
        <v>02</v>
      </c>
      <c r="G2357" s="7" t="str">
        <f t="shared" si="3"/>
        <v>201802</v>
      </c>
      <c r="H2357" s="7" t="s">
        <v>17931</v>
      </c>
      <c r="I2357" s="7" t="s">
        <v>6166</v>
      </c>
      <c r="J2357" s="7" t="s">
        <v>26549</v>
      </c>
      <c r="K2357" s="11">
        <v>43189.0</v>
      </c>
      <c r="L2357" s="7" t="s">
        <v>7926</v>
      </c>
      <c r="M2357" s="12" t="s">
        <v>26550</v>
      </c>
      <c r="N2357" s="12" t="s">
        <v>26551</v>
      </c>
      <c r="O2357" s="7" t="s">
        <v>26552</v>
      </c>
      <c r="P2357" s="7" t="s">
        <v>6173</v>
      </c>
      <c r="Q2357" s="7" t="s">
        <v>18175</v>
      </c>
      <c r="R2357" s="7" t="s">
        <v>17937</v>
      </c>
      <c r="S2357" s="7" t="s">
        <v>6174</v>
      </c>
      <c r="T2357" s="7" t="s">
        <v>18175</v>
      </c>
      <c r="U2357" s="9"/>
      <c r="V2357" s="9"/>
    </row>
    <row r="2358">
      <c r="A2358" s="7">
        <v>15.0</v>
      </c>
      <c r="B2358" s="7" t="s">
        <v>26437</v>
      </c>
      <c r="C2358" s="7" t="s">
        <v>26438</v>
      </c>
      <c r="D2358" s="7" t="s">
        <v>26439</v>
      </c>
      <c r="E2358" s="7" t="str">
        <f t="shared" si="1"/>
        <v>2018</v>
      </c>
      <c r="F2358" s="7" t="str">
        <f t="shared" si="2"/>
        <v>02</v>
      </c>
      <c r="G2358" s="7" t="str">
        <f t="shared" si="3"/>
        <v>201802</v>
      </c>
      <c r="H2358" s="7" t="s">
        <v>17931</v>
      </c>
      <c r="I2358" s="7" t="s">
        <v>6166</v>
      </c>
      <c r="J2358" s="7" t="s">
        <v>26553</v>
      </c>
      <c r="K2358" s="11">
        <v>43189.0</v>
      </c>
      <c r="L2358" s="7" t="s">
        <v>7926</v>
      </c>
      <c r="M2358" s="12" t="s">
        <v>26554</v>
      </c>
      <c r="N2358" s="12" t="s">
        <v>26555</v>
      </c>
      <c r="O2358" s="7" t="s">
        <v>26556</v>
      </c>
      <c r="P2358" s="7" t="s">
        <v>6173</v>
      </c>
      <c r="Q2358" s="7" t="s">
        <v>18175</v>
      </c>
      <c r="R2358" s="7" t="s">
        <v>17937</v>
      </c>
      <c r="S2358" s="7" t="s">
        <v>6174</v>
      </c>
      <c r="T2358" s="7" t="s">
        <v>18175</v>
      </c>
      <c r="U2358" s="9"/>
      <c r="V2358" s="9"/>
    </row>
    <row r="2359">
      <c r="A2359" s="7">
        <v>15.0</v>
      </c>
      <c r="B2359" s="7" t="s">
        <v>26437</v>
      </c>
      <c r="C2359" s="7" t="s">
        <v>26438</v>
      </c>
      <c r="D2359" s="7" t="s">
        <v>26439</v>
      </c>
      <c r="E2359" s="7" t="str">
        <f t="shared" si="1"/>
        <v>2018</v>
      </c>
      <c r="F2359" s="7" t="str">
        <f t="shared" si="2"/>
        <v>02</v>
      </c>
      <c r="G2359" s="7" t="str">
        <f t="shared" si="3"/>
        <v>201802</v>
      </c>
      <c r="H2359" s="7" t="s">
        <v>17931</v>
      </c>
      <c r="I2359" s="7" t="s">
        <v>6166</v>
      </c>
      <c r="J2359" s="7" t="s">
        <v>26557</v>
      </c>
      <c r="K2359" s="11">
        <v>43189.0</v>
      </c>
      <c r="L2359" s="7" t="s">
        <v>6190</v>
      </c>
      <c r="M2359" s="12" t="s">
        <v>14449</v>
      </c>
      <c r="N2359" s="12" t="s">
        <v>26558</v>
      </c>
      <c r="O2359" s="7" t="s">
        <v>26559</v>
      </c>
      <c r="P2359" s="7" t="s">
        <v>6173</v>
      </c>
      <c r="Q2359" s="7" t="s">
        <v>18175</v>
      </c>
      <c r="R2359" s="7" t="s">
        <v>17937</v>
      </c>
      <c r="S2359" s="7" t="s">
        <v>6174</v>
      </c>
      <c r="T2359" s="7" t="s">
        <v>18175</v>
      </c>
      <c r="U2359" s="9"/>
      <c r="V2359" s="9"/>
    </row>
    <row r="2360">
      <c r="A2360" s="7">
        <v>15.0</v>
      </c>
      <c r="B2360" s="7" t="s">
        <v>26437</v>
      </c>
      <c r="C2360" s="7" t="s">
        <v>26438</v>
      </c>
      <c r="D2360" s="7" t="s">
        <v>26439</v>
      </c>
      <c r="E2360" s="7" t="str">
        <f t="shared" si="1"/>
        <v>2018</v>
      </c>
      <c r="F2360" s="7" t="str">
        <f t="shared" si="2"/>
        <v>02</v>
      </c>
      <c r="G2360" s="7" t="str">
        <f t="shared" si="3"/>
        <v>201802</v>
      </c>
      <c r="H2360" s="7" t="s">
        <v>17931</v>
      </c>
      <c r="I2360" s="7" t="s">
        <v>6166</v>
      </c>
      <c r="J2360" s="7" t="s">
        <v>26560</v>
      </c>
      <c r="K2360" s="11">
        <v>43188.0</v>
      </c>
      <c r="L2360" s="7" t="s">
        <v>6190</v>
      </c>
      <c r="M2360" s="12" t="s">
        <v>26561</v>
      </c>
      <c r="N2360" s="12" t="s">
        <v>26562</v>
      </c>
      <c r="O2360" s="7" t="s">
        <v>26563</v>
      </c>
      <c r="P2360" s="7" t="s">
        <v>6173</v>
      </c>
      <c r="Q2360" s="7" t="s">
        <v>18776</v>
      </c>
      <c r="R2360" s="7" t="s">
        <v>17937</v>
      </c>
      <c r="S2360" s="7" t="s">
        <v>6174</v>
      </c>
      <c r="T2360" s="7" t="s">
        <v>18776</v>
      </c>
      <c r="U2360" s="9"/>
      <c r="V2360" s="9"/>
    </row>
    <row r="2361">
      <c r="A2361" s="7">
        <v>15.0</v>
      </c>
      <c r="B2361" s="7" t="s">
        <v>26437</v>
      </c>
      <c r="C2361" s="7" t="s">
        <v>26438</v>
      </c>
      <c r="D2361" s="7" t="s">
        <v>26439</v>
      </c>
      <c r="E2361" s="7" t="str">
        <f t="shared" si="1"/>
        <v>2018</v>
      </c>
      <c r="F2361" s="7" t="str">
        <f t="shared" si="2"/>
        <v>02</v>
      </c>
      <c r="G2361" s="7" t="str">
        <f t="shared" si="3"/>
        <v>201802</v>
      </c>
      <c r="H2361" s="7" t="s">
        <v>17931</v>
      </c>
      <c r="I2361" s="7" t="s">
        <v>6166</v>
      </c>
      <c r="J2361" s="7" t="s">
        <v>26564</v>
      </c>
      <c r="K2361" s="11">
        <v>43189.0</v>
      </c>
      <c r="L2361" s="7" t="s">
        <v>6190</v>
      </c>
      <c r="M2361" s="12" t="s">
        <v>26565</v>
      </c>
      <c r="N2361" s="12" t="s">
        <v>26566</v>
      </c>
      <c r="O2361" s="7" t="s">
        <v>26567</v>
      </c>
      <c r="P2361" s="7" t="s">
        <v>6173</v>
      </c>
      <c r="Q2361" s="7" t="s">
        <v>18175</v>
      </c>
      <c r="R2361" s="7" t="s">
        <v>17937</v>
      </c>
      <c r="S2361" s="7" t="s">
        <v>6174</v>
      </c>
      <c r="T2361" s="7" t="s">
        <v>18175</v>
      </c>
      <c r="U2361" s="9"/>
      <c r="V2361" s="9"/>
    </row>
    <row r="2362">
      <c r="A2362" s="7">
        <v>15.0</v>
      </c>
      <c r="B2362" s="7" t="s">
        <v>26437</v>
      </c>
      <c r="C2362" s="7" t="s">
        <v>26438</v>
      </c>
      <c r="D2362" s="7" t="s">
        <v>26439</v>
      </c>
      <c r="E2362" s="7" t="str">
        <f t="shared" si="1"/>
        <v>2018</v>
      </c>
      <c r="F2362" s="7" t="str">
        <f t="shared" si="2"/>
        <v>02</v>
      </c>
      <c r="G2362" s="7" t="str">
        <f t="shared" si="3"/>
        <v>201802</v>
      </c>
      <c r="H2362" s="7" t="s">
        <v>17931</v>
      </c>
      <c r="I2362" s="7" t="s">
        <v>6166</v>
      </c>
      <c r="J2362" s="7" t="s">
        <v>26568</v>
      </c>
      <c r="K2362" s="11">
        <v>43189.0</v>
      </c>
      <c r="L2362" s="7" t="s">
        <v>6190</v>
      </c>
      <c r="M2362" s="12" t="s">
        <v>26569</v>
      </c>
      <c r="N2362" s="12" t="s">
        <v>26566</v>
      </c>
      <c r="O2362" s="7" t="s">
        <v>26570</v>
      </c>
      <c r="P2362" s="7" t="s">
        <v>6173</v>
      </c>
      <c r="Q2362" s="7" t="s">
        <v>18175</v>
      </c>
      <c r="R2362" s="7" t="s">
        <v>17937</v>
      </c>
      <c r="S2362" s="7" t="s">
        <v>6174</v>
      </c>
      <c r="T2362" s="7" t="s">
        <v>18175</v>
      </c>
      <c r="U2362" s="9"/>
      <c r="V2362" s="9"/>
    </row>
    <row r="2363">
      <c r="A2363" s="7">
        <v>15.0</v>
      </c>
      <c r="B2363" s="7" t="s">
        <v>26437</v>
      </c>
      <c r="C2363" s="7" t="s">
        <v>26438</v>
      </c>
      <c r="D2363" s="7" t="s">
        <v>26439</v>
      </c>
      <c r="E2363" s="7" t="str">
        <f t="shared" si="1"/>
        <v>2018</v>
      </c>
      <c r="F2363" s="7" t="str">
        <f t="shared" si="2"/>
        <v>02</v>
      </c>
      <c r="G2363" s="7" t="str">
        <f t="shared" si="3"/>
        <v>201802</v>
      </c>
      <c r="H2363" s="7" t="s">
        <v>17931</v>
      </c>
      <c r="I2363" s="7" t="s">
        <v>6166</v>
      </c>
      <c r="J2363" s="7" t="s">
        <v>26571</v>
      </c>
      <c r="K2363" s="11">
        <v>43189.0</v>
      </c>
      <c r="L2363" s="7" t="s">
        <v>6190</v>
      </c>
      <c r="M2363" s="12" t="s">
        <v>26572</v>
      </c>
      <c r="N2363" s="12" t="s">
        <v>26573</v>
      </c>
      <c r="O2363" s="7" t="s">
        <v>26574</v>
      </c>
      <c r="P2363" s="7" t="s">
        <v>6173</v>
      </c>
      <c r="Q2363" s="7" t="s">
        <v>18175</v>
      </c>
      <c r="R2363" s="7" t="s">
        <v>17937</v>
      </c>
      <c r="S2363" s="7" t="s">
        <v>6174</v>
      </c>
      <c r="T2363" s="7" t="s">
        <v>18175</v>
      </c>
      <c r="U2363" s="9"/>
      <c r="V2363" s="9"/>
    </row>
    <row r="2364">
      <c r="A2364" s="7">
        <v>15.0</v>
      </c>
      <c r="B2364" s="7" t="s">
        <v>26437</v>
      </c>
      <c r="C2364" s="7" t="s">
        <v>26438</v>
      </c>
      <c r="D2364" s="7" t="s">
        <v>26439</v>
      </c>
      <c r="E2364" s="7" t="str">
        <f t="shared" si="1"/>
        <v>2018</v>
      </c>
      <c r="F2364" s="7" t="str">
        <f t="shared" si="2"/>
        <v>02</v>
      </c>
      <c r="G2364" s="7" t="str">
        <f t="shared" si="3"/>
        <v>201802</v>
      </c>
      <c r="H2364" s="7" t="s">
        <v>17931</v>
      </c>
      <c r="I2364" s="7" t="s">
        <v>6166</v>
      </c>
      <c r="J2364" s="7" t="s">
        <v>26575</v>
      </c>
      <c r="K2364" s="11">
        <v>43190.0</v>
      </c>
      <c r="L2364" s="7" t="s">
        <v>6190</v>
      </c>
      <c r="M2364" s="12" t="s">
        <v>26576</v>
      </c>
      <c r="N2364" s="12" t="s">
        <v>26529</v>
      </c>
      <c r="O2364" s="7" t="s">
        <v>26577</v>
      </c>
      <c r="P2364" s="7" t="s">
        <v>6173</v>
      </c>
      <c r="Q2364" s="7" t="s">
        <v>18175</v>
      </c>
      <c r="R2364" s="7" t="s">
        <v>17937</v>
      </c>
      <c r="S2364" s="7" t="s">
        <v>6174</v>
      </c>
      <c r="T2364" s="7" t="s">
        <v>18175</v>
      </c>
      <c r="U2364" s="9"/>
      <c r="V2364" s="9"/>
    </row>
    <row r="2365">
      <c r="A2365" s="7">
        <v>15.0</v>
      </c>
      <c r="B2365" s="7" t="s">
        <v>26437</v>
      </c>
      <c r="C2365" s="7" t="s">
        <v>26438</v>
      </c>
      <c r="D2365" s="7" t="s">
        <v>26439</v>
      </c>
      <c r="E2365" s="7" t="str">
        <f t="shared" si="1"/>
        <v>2018</v>
      </c>
      <c r="F2365" s="7" t="str">
        <f t="shared" si="2"/>
        <v>02</v>
      </c>
      <c r="G2365" s="7" t="str">
        <f t="shared" si="3"/>
        <v>201802</v>
      </c>
      <c r="H2365" s="7" t="s">
        <v>17931</v>
      </c>
      <c r="I2365" s="7" t="s">
        <v>6166</v>
      </c>
      <c r="J2365" s="7" t="s">
        <v>26578</v>
      </c>
      <c r="K2365" s="11">
        <v>43189.0</v>
      </c>
      <c r="L2365" s="7" t="s">
        <v>6190</v>
      </c>
      <c r="M2365" s="12" t="s">
        <v>26579</v>
      </c>
      <c r="N2365" s="12" t="s">
        <v>26558</v>
      </c>
      <c r="O2365" s="7" t="s">
        <v>26580</v>
      </c>
      <c r="P2365" s="7" t="s">
        <v>6173</v>
      </c>
      <c r="Q2365" s="7" t="s">
        <v>18175</v>
      </c>
      <c r="R2365" s="7" t="s">
        <v>17937</v>
      </c>
      <c r="S2365" s="7" t="s">
        <v>6174</v>
      </c>
      <c r="T2365" s="7" t="s">
        <v>18175</v>
      </c>
      <c r="U2365" s="9"/>
      <c r="V2365" s="9"/>
    </row>
    <row r="2366">
      <c r="A2366" s="7">
        <v>15.0</v>
      </c>
      <c r="B2366" s="7" t="s">
        <v>26437</v>
      </c>
      <c r="C2366" s="7" t="s">
        <v>26438</v>
      </c>
      <c r="D2366" s="7" t="s">
        <v>26439</v>
      </c>
      <c r="E2366" s="7" t="str">
        <f t="shared" si="1"/>
        <v>2018</v>
      </c>
      <c r="F2366" s="7" t="str">
        <f t="shared" si="2"/>
        <v>02</v>
      </c>
      <c r="G2366" s="7" t="str">
        <f t="shared" si="3"/>
        <v>201802</v>
      </c>
      <c r="H2366" s="7" t="s">
        <v>17931</v>
      </c>
      <c r="I2366" s="7" t="s">
        <v>6166</v>
      </c>
      <c r="J2366" s="7" t="s">
        <v>26581</v>
      </c>
      <c r="K2366" s="11">
        <v>43189.0</v>
      </c>
      <c r="L2366" s="7" t="s">
        <v>6190</v>
      </c>
      <c r="M2366" s="12" t="s">
        <v>26582</v>
      </c>
      <c r="N2366" s="12" t="s">
        <v>26583</v>
      </c>
      <c r="O2366" s="7" t="s">
        <v>26584</v>
      </c>
      <c r="P2366" s="7" t="s">
        <v>6173</v>
      </c>
      <c r="Q2366" s="7" t="s">
        <v>18175</v>
      </c>
      <c r="R2366" s="7" t="s">
        <v>17937</v>
      </c>
      <c r="S2366" s="7" t="s">
        <v>6174</v>
      </c>
      <c r="T2366" s="7" t="s">
        <v>18175</v>
      </c>
      <c r="U2366" s="9"/>
      <c r="V2366" s="9"/>
    </row>
    <row r="2367">
      <c r="A2367" s="7">
        <v>15.0</v>
      </c>
      <c r="B2367" s="7" t="s">
        <v>26437</v>
      </c>
      <c r="C2367" s="7" t="s">
        <v>26438</v>
      </c>
      <c r="D2367" s="7" t="s">
        <v>26439</v>
      </c>
      <c r="E2367" s="7" t="str">
        <f t="shared" si="1"/>
        <v>2018</v>
      </c>
      <c r="F2367" s="7" t="str">
        <f t="shared" si="2"/>
        <v>02</v>
      </c>
      <c r="G2367" s="7" t="str">
        <f t="shared" si="3"/>
        <v>201802</v>
      </c>
      <c r="H2367" s="7" t="s">
        <v>17931</v>
      </c>
      <c r="I2367" s="7" t="s">
        <v>6166</v>
      </c>
      <c r="J2367" s="7" t="s">
        <v>26585</v>
      </c>
      <c r="K2367" s="11">
        <v>43189.0</v>
      </c>
      <c r="L2367" s="7" t="s">
        <v>6190</v>
      </c>
      <c r="M2367" s="12" t="s">
        <v>26586</v>
      </c>
      <c r="N2367" s="12" t="s">
        <v>26587</v>
      </c>
      <c r="O2367" s="7" t="s">
        <v>26588</v>
      </c>
      <c r="P2367" s="7" t="s">
        <v>6198</v>
      </c>
      <c r="Q2367" s="7" t="s">
        <v>22599</v>
      </c>
      <c r="R2367" s="7" t="s">
        <v>17937</v>
      </c>
      <c r="S2367" s="7" t="s">
        <v>6174</v>
      </c>
      <c r="T2367" s="7" t="s">
        <v>22599</v>
      </c>
      <c r="U2367" s="9"/>
      <c r="V2367" s="9"/>
    </row>
    <row r="2368">
      <c r="A2368" s="7">
        <v>15.0</v>
      </c>
      <c r="B2368" s="7" t="s">
        <v>26437</v>
      </c>
      <c r="C2368" s="7" t="s">
        <v>26438</v>
      </c>
      <c r="D2368" s="7" t="s">
        <v>26439</v>
      </c>
      <c r="E2368" s="7" t="str">
        <f t="shared" si="1"/>
        <v>2018</v>
      </c>
      <c r="F2368" s="7" t="str">
        <f t="shared" si="2"/>
        <v>02</v>
      </c>
      <c r="G2368" s="7" t="str">
        <f t="shared" si="3"/>
        <v>201802</v>
      </c>
      <c r="H2368" s="7" t="s">
        <v>17931</v>
      </c>
      <c r="I2368" s="7" t="s">
        <v>6166</v>
      </c>
      <c r="J2368" s="7" t="s">
        <v>26589</v>
      </c>
      <c r="K2368" s="11">
        <v>43189.0</v>
      </c>
      <c r="L2368" s="7" t="s">
        <v>6316</v>
      </c>
      <c r="M2368" s="12" t="s">
        <v>26590</v>
      </c>
      <c r="N2368" s="12" t="s">
        <v>6797</v>
      </c>
      <c r="O2368" s="7" t="s">
        <v>26591</v>
      </c>
      <c r="P2368" s="7" t="s">
        <v>6173</v>
      </c>
      <c r="Q2368" s="7" t="s">
        <v>26477</v>
      </c>
      <c r="R2368" s="7" t="s">
        <v>17937</v>
      </c>
      <c r="S2368" s="7" t="s">
        <v>6174</v>
      </c>
      <c r="T2368" s="7" t="s">
        <v>26477</v>
      </c>
      <c r="U2368" s="9"/>
      <c r="V2368" s="9"/>
    </row>
    <row r="2369">
      <c r="A2369" s="7">
        <v>15.0</v>
      </c>
      <c r="B2369" s="7" t="s">
        <v>26437</v>
      </c>
      <c r="C2369" s="7" t="s">
        <v>26438</v>
      </c>
      <c r="D2369" s="7" t="s">
        <v>26439</v>
      </c>
      <c r="E2369" s="7" t="str">
        <f t="shared" si="1"/>
        <v>2018</v>
      </c>
      <c r="F2369" s="7" t="str">
        <f t="shared" si="2"/>
        <v>02</v>
      </c>
      <c r="G2369" s="7" t="str">
        <f t="shared" si="3"/>
        <v>201802</v>
      </c>
      <c r="H2369" s="7" t="s">
        <v>17931</v>
      </c>
      <c r="I2369" s="7" t="s">
        <v>6166</v>
      </c>
      <c r="J2369" s="7" t="s">
        <v>26592</v>
      </c>
      <c r="K2369" s="11">
        <v>43189.0</v>
      </c>
      <c r="L2369" s="7" t="s">
        <v>6316</v>
      </c>
      <c r="M2369" s="12" t="s">
        <v>26593</v>
      </c>
      <c r="N2369" s="12" t="s">
        <v>6797</v>
      </c>
      <c r="O2369" s="7" t="s">
        <v>26594</v>
      </c>
      <c r="P2369" s="7" t="s">
        <v>6173</v>
      </c>
      <c r="Q2369" s="7" t="s">
        <v>26477</v>
      </c>
      <c r="R2369" s="7" t="s">
        <v>17937</v>
      </c>
      <c r="S2369" s="7" t="s">
        <v>6174</v>
      </c>
      <c r="T2369" s="7" t="s">
        <v>26477</v>
      </c>
      <c r="U2369" s="9"/>
      <c r="V2369" s="9"/>
    </row>
    <row r="2370">
      <c r="A2370" s="7">
        <v>15.0</v>
      </c>
      <c r="B2370" s="7" t="s">
        <v>26437</v>
      </c>
      <c r="C2370" s="7" t="s">
        <v>26438</v>
      </c>
      <c r="D2370" s="7" t="s">
        <v>26439</v>
      </c>
      <c r="E2370" s="7" t="str">
        <f t="shared" si="1"/>
        <v>2018</v>
      </c>
      <c r="F2370" s="7" t="str">
        <f t="shared" si="2"/>
        <v>02</v>
      </c>
      <c r="G2370" s="7" t="str">
        <f t="shared" si="3"/>
        <v>201802</v>
      </c>
      <c r="H2370" s="7" t="s">
        <v>17931</v>
      </c>
      <c r="I2370" s="7" t="s">
        <v>6166</v>
      </c>
      <c r="J2370" s="7" t="s">
        <v>26595</v>
      </c>
      <c r="K2370" s="11">
        <v>43189.0</v>
      </c>
      <c r="L2370" s="7" t="s">
        <v>6316</v>
      </c>
      <c r="M2370" s="12" t="s">
        <v>26596</v>
      </c>
      <c r="N2370" s="12" t="s">
        <v>6797</v>
      </c>
      <c r="O2370" s="7" t="s">
        <v>26597</v>
      </c>
      <c r="P2370" s="7" t="s">
        <v>6173</v>
      </c>
      <c r="Q2370" s="7" t="s">
        <v>26477</v>
      </c>
      <c r="R2370" s="7" t="s">
        <v>17937</v>
      </c>
      <c r="S2370" s="7" t="s">
        <v>6174</v>
      </c>
      <c r="T2370" s="7" t="s">
        <v>26477</v>
      </c>
      <c r="U2370" s="9"/>
      <c r="V2370" s="9"/>
    </row>
    <row r="2371">
      <c r="A2371" s="7">
        <v>15.0</v>
      </c>
      <c r="B2371" s="7" t="s">
        <v>26437</v>
      </c>
      <c r="C2371" s="7" t="s">
        <v>26438</v>
      </c>
      <c r="D2371" s="7" t="s">
        <v>26439</v>
      </c>
      <c r="E2371" s="7" t="str">
        <f t="shared" si="1"/>
        <v>2018</v>
      </c>
      <c r="F2371" s="7" t="str">
        <f t="shared" si="2"/>
        <v>02</v>
      </c>
      <c r="G2371" s="7" t="str">
        <f t="shared" si="3"/>
        <v>201802</v>
      </c>
      <c r="H2371" s="7" t="s">
        <v>17931</v>
      </c>
      <c r="I2371" s="7" t="s">
        <v>6166</v>
      </c>
      <c r="J2371" s="7" t="s">
        <v>26598</v>
      </c>
      <c r="K2371" s="11">
        <v>43189.0</v>
      </c>
      <c r="L2371" s="7" t="s">
        <v>6316</v>
      </c>
      <c r="M2371" s="12" t="s">
        <v>26599</v>
      </c>
      <c r="N2371" s="12" t="s">
        <v>26600</v>
      </c>
      <c r="O2371" s="7" t="s">
        <v>26601</v>
      </c>
      <c r="P2371" s="7" t="s">
        <v>6198</v>
      </c>
      <c r="Q2371" s="7" t="s">
        <v>26508</v>
      </c>
      <c r="R2371" s="7" t="s">
        <v>17937</v>
      </c>
      <c r="S2371" s="7" t="s">
        <v>6174</v>
      </c>
      <c r="T2371" s="7" t="s">
        <v>26508</v>
      </c>
      <c r="U2371" s="9"/>
      <c r="V2371" s="9"/>
    </row>
    <row r="2372">
      <c r="A2372" s="7">
        <v>15.0</v>
      </c>
      <c r="B2372" s="7" t="s">
        <v>26437</v>
      </c>
      <c r="C2372" s="7" t="s">
        <v>26438</v>
      </c>
      <c r="D2372" s="7" t="s">
        <v>26439</v>
      </c>
      <c r="E2372" s="7" t="str">
        <f t="shared" si="1"/>
        <v>2018</v>
      </c>
      <c r="F2372" s="7" t="str">
        <f t="shared" si="2"/>
        <v>02</v>
      </c>
      <c r="G2372" s="7" t="str">
        <f t="shared" si="3"/>
        <v>201802</v>
      </c>
      <c r="H2372" s="7" t="s">
        <v>17931</v>
      </c>
      <c r="I2372" s="7" t="s">
        <v>6166</v>
      </c>
      <c r="J2372" s="7" t="s">
        <v>26602</v>
      </c>
      <c r="K2372" s="11">
        <v>43189.0</v>
      </c>
      <c r="L2372" s="7" t="s">
        <v>6316</v>
      </c>
      <c r="M2372" s="12" t="s">
        <v>26603</v>
      </c>
      <c r="N2372" s="12" t="s">
        <v>6797</v>
      </c>
      <c r="O2372" s="7" t="s">
        <v>26604</v>
      </c>
      <c r="P2372" s="7" t="s">
        <v>6173</v>
      </c>
      <c r="Q2372" s="7" t="s">
        <v>26477</v>
      </c>
      <c r="R2372" s="7" t="s">
        <v>17937</v>
      </c>
      <c r="S2372" s="7" t="s">
        <v>6174</v>
      </c>
      <c r="T2372" s="7" t="s">
        <v>26477</v>
      </c>
      <c r="U2372" s="9"/>
      <c r="V2372" s="9"/>
    </row>
    <row r="2373">
      <c r="A2373" s="7">
        <v>15.0</v>
      </c>
      <c r="B2373" s="7" t="s">
        <v>26437</v>
      </c>
      <c r="C2373" s="7" t="s">
        <v>26438</v>
      </c>
      <c r="D2373" s="7" t="s">
        <v>26439</v>
      </c>
      <c r="E2373" s="7" t="str">
        <f t="shared" si="1"/>
        <v>2018</v>
      </c>
      <c r="F2373" s="7" t="str">
        <f t="shared" si="2"/>
        <v>02</v>
      </c>
      <c r="G2373" s="7" t="str">
        <f t="shared" si="3"/>
        <v>201802</v>
      </c>
      <c r="H2373" s="7" t="s">
        <v>17931</v>
      </c>
      <c r="I2373" s="7" t="s">
        <v>6166</v>
      </c>
      <c r="J2373" s="7" t="s">
        <v>26605</v>
      </c>
      <c r="K2373" s="11">
        <v>43189.0</v>
      </c>
      <c r="L2373" s="7" t="s">
        <v>6316</v>
      </c>
      <c r="M2373" s="12" t="s">
        <v>26606</v>
      </c>
      <c r="N2373" s="12" t="s">
        <v>26607</v>
      </c>
      <c r="O2373" s="7" t="s">
        <v>26608</v>
      </c>
      <c r="P2373" s="7" t="s">
        <v>6173</v>
      </c>
      <c r="Q2373" s="7" t="s">
        <v>18175</v>
      </c>
      <c r="R2373" s="7" t="s">
        <v>17937</v>
      </c>
      <c r="S2373" s="7" t="s">
        <v>6174</v>
      </c>
      <c r="T2373" s="7" t="s">
        <v>18175</v>
      </c>
      <c r="U2373" s="9"/>
      <c r="V2373" s="9"/>
    </row>
    <row r="2374">
      <c r="A2374" s="7">
        <v>15.0</v>
      </c>
      <c r="B2374" s="7" t="s">
        <v>26437</v>
      </c>
      <c r="C2374" s="7" t="s">
        <v>26438</v>
      </c>
      <c r="D2374" s="7" t="s">
        <v>26439</v>
      </c>
      <c r="E2374" s="7" t="str">
        <f t="shared" si="1"/>
        <v>2018</v>
      </c>
      <c r="F2374" s="7" t="str">
        <f t="shared" si="2"/>
        <v>02</v>
      </c>
      <c r="G2374" s="7" t="str">
        <f t="shared" si="3"/>
        <v>201802</v>
      </c>
      <c r="H2374" s="7" t="s">
        <v>17931</v>
      </c>
      <c r="I2374" s="7" t="s">
        <v>6166</v>
      </c>
      <c r="J2374" s="7" t="s">
        <v>26609</v>
      </c>
      <c r="K2374" s="11">
        <v>43189.0</v>
      </c>
      <c r="L2374" s="7" t="s">
        <v>6316</v>
      </c>
      <c r="M2374" s="12" t="s">
        <v>26610</v>
      </c>
      <c r="N2374" s="12" t="s">
        <v>6797</v>
      </c>
      <c r="O2374" s="7" t="s">
        <v>26611</v>
      </c>
      <c r="P2374" s="7" t="s">
        <v>6173</v>
      </c>
      <c r="Q2374" s="7" t="s">
        <v>26477</v>
      </c>
      <c r="R2374" s="7" t="s">
        <v>17937</v>
      </c>
      <c r="S2374" s="7" t="s">
        <v>6174</v>
      </c>
      <c r="T2374" s="7" t="s">
        <v>26477</v>
      </c>
      <c r="U2374" s="9"/>
      <c r="V2374" s="9"/>
    </row>
    <row r="2375">
      <c r="A2375" s="7">
        <v>15.0</v>
      </c>
      <c r="B2375" s="7" t="s">
        <v>26437</v>
      </c>
      <c r="C2375" s="7" t="s">
        <v>26438</v>
      </c>
      <c r="D2375" s="7" t="s">
        <v>26439</v>
      </c>
      <c r="E2375" s="7" t="str">
        <f t="shared" si="1"/>
        <v>2018</v>
      </c>
      <c r="F2375" s="7" t="str">
        <f t="shared" si="2"/>
        <v>02</v>
      </c>
      <c r="G2375" s="7" t="str">
        <f t="shared" si="3"/>
        <v>201802</v>
      </c>
      <c r="H2375" s="7" t="s">
        <v>17931</v>
      </c>
      <c r="I2375" s="7" t="s">
        <v>6166</v>
      </c>
      <c r="J2375" s="7" t="s">
        <v>26612</v>
      </c>
      <c r="K2375" s="11">
        <v>43189.0</v>
      </c>
      <c r="L2375" s="7" t="s">
        <v>6316</v>
      </c>
      <c r="M2375" s="12" t="s">
        <v>26613</v>
      </c>
      <c r="N2375" s="12" t="s">
        <v>6797</v>
      </c>
      <c r="O2375" s="7" t="s">
        <v>26614</v>
      </c>
      <c r="P2375" s="7" t="s">
        <v>6173</v>
      </c>
      <c r="Q2375" s="7" t="s">
        <v>26477</v>
      </c>
      <c r="R2375" s="7" t="s">
        <v>17937</v>
      </c>
      <c r="S2375" s="7" t="s">
        <v>6174</v>
      </c>
      <c r="T2375" s="7" t="s">
        <v>26477</v>
      </c>
      <c r="U2375" s="9"/>
      <c r="V2375" s="9"/>
    </row>
    <row r="2376">
      <c r="A2376" s="7">
        <v>15.0</v>
      </c>
      <c r="B2376" s="7" t="s">
        <v>26437</v>
      </c>
      <c r="C2376" s="7" t="s">
        <v>26438</v>
      </c>
      <c r="D2376" s="7" t="s">
        <v>26439</v>
      </c>
      <c r="E2376" s="7" t="str">
        <f t="shared" si="1"/>
        <v>2018</v>
      </c>
      <c r="F2376" s="7" t="str">
        <f t="shared" si="2"/>
        <v>02</v>
      </c>
      <c r="G2376" s="7" t="str">
        <f t="shared" si="3"/>
        <v>201802</v>
      </c>
      <c r="H2376" s="7" t="s">
        <v>17931</v>
      </c>
      <c r="I2376" s="7" t="s">
        <v>6166</v>
      </c>
      <c r="J2376" s="7" t="s">
        <v>26615</v>
      </c>
      <c r="K2376" s="11">
        <v>43189.0</v>
      </c>
      <c r="L2376" s="7" t="s">
        <v>6316</v>
      </c>
      <c r="M2376" s="12" t="s">
        <v>26616</v>
      </c>
      <c r="N2376" s="12" t="s">
        <v>6797</v>
      </c>
      <c r="O2376" s="7" t="s">
        <v>26617</v>
      </c>
      <c r="P2376" s="7" t="s">
        <v>6173</v>
      </c>
      <c r="Q2376" s="7" t="s">
        <v>26477</v>
      </c>
      <c r="R2376" s="7" t="s">
        <v>17937</v>
      </c>
      <c r="S2376" s="7" t="s">
        <v>6174</v>
      </c>
      <c r="T2376" s="7" t="s">
        <v>26477</v>
      </c>
      <c r="U2376" s="9"/>
      <c r="V2376" s="9"/>
    </row>
    <row r="2377">
      <c r="A2377" s="7">
        <v>15.0</v>
      </c>
      <c r="B2377" s="7" t="s">
        <v>26437</v>
      </c>
      <c r="C2377" s="7" t="s">
        <v>26438</v>
      </c>
      <c r="D2377" s="7" t="s">
        <v>26439</v>
      </c>
      <c r="E2377" s="7" t="str">
        <f t="shared" si="1"/>
        <v>2018</v>
      </c>
      <c r="F2377" s="7" t="str">
        <f t="shared" si="2"/>
        <v>02</v>
      </c>
      <c r="G2377" s="7" t="str">
        <f t="shared" si="3"/>
        <v>201802</v>
      </c>
      <c r="H2377" s="7" t="s">
        <v>17931</v>
      </c>
      <c r="I2377" s="7" t="s">
        <v>6166</v>
      </c>
      <c r="J2377" s="7" t="s">
        <v>26618</v>
      </c>
      <c r="K2377" s="11">
        <v>43189.0</v>
      </c>
      <c r="L2377" s="7" t="s">
        <v>6316</v>
      </c>
      <c r="M2377" s="12" t="s">
        <v>26619</v>
      </c>
      <c r="N2377" s="12" t="s">
        <v>6797</v>
      </c>
      <c r="O2377" s="7" t="s">
        <v>26620</v>
      </c>
      <c r="P2377" s="7" t="s">
        <v>6173</v>
      </c>
      <c r="Q2377" s="7" t="s">
        <v>26477</v>
      </c>
      <c r="R2377" s="7" t="s">
        <v>17937</v>
      </c>
      <c r="S2377" s="7" t="s">
        <v>6174</v>
      </c>
      <c r="T2377" s="7" t="s">
        <v>26477</v>
      </c>
      <c r="U2377" s="9"/>
      <c r="V2377" s="9"/>
    </row>
    <row r="2378">
      <c r="A2378" s="7">
        <v>15.0</v>
      </c>
      <c r="B2378" s="7" t="s">
        <v>26437</v>
      </c>
      <c r="C2378" s="7" t="s">
        <v>26438</v>
      </c>
      <c r="D2378" s="7" t="s">
        <v>26439</v>
      </c>
      <c r="E2378" s="7" t="str">
        <f t="shared" si="1"/>
        <v>2018</v>
      </c>
      <c r="F2378" s="7" t="str">
        <f t="shared" si="2"/>
        <v>02</v>
      </c>
      <c r="G2378" s="7" t="str">
        <f t="shared" si="3"/>
        <v>201802</v>
      </c>
      <c r="H2378" s="7" t="s">
        <v>17931</v>
      </c>
      <c r="I2378" s="7" t="s">
        <v>6166</v>
      </c>
      <c r="J2378" s="7" t="s">
        <v>26621</v>
      </c>
      <c r="K2378" s="11">
        <v>43189.0</v>
      </c>
      <c r="L2378" s="7" t="s">
        <v>7026</v>
      </c>
      <c r="M2378" s="12" t="s">
        <v>26622</v>
      </c>
      <c r="N2378" s="12" t="s">
        <v>6797</v>
      </c>
      <c r="O2378" s="7" t="s">
        <v>26623</v>
      </c>
      <c r="P2378" s="7" t="s">
        <v>6173</v>
      </c>
      <c r="Q2378" s="7" t="s">
        <v>26477</v>
      </c>
      <c r="R2378" s="7" t="s">
        <v>17937</v>
      </c>
      <c r="S2378" s="7" t="s">
        <v>6174</v>
      </c>
      <c r="T2378" s="7" t="s">
        <v>26477</v>
      </c>
      <c r="U2378" s="9"/>
      <c r="V2378" s="9"/>
    </row>
    <row r="2379">
      <c r="A2379" s="7">
        <v>15.0</v>
      </c>
      <c r="B2379" s="7" t="s">
        <v>26437</v>
      </c>
      <c r="C2379" s="7" t="s">
        <v>26438</v>
      </c>
      <c r="D2379" s="7" t="s">
        <v>26439</v>
      </c>
      <c r="E2379" s="7" t="str">
        <f t="shared" si="1"/>
        <v>2018</v>
      </c>
      <c r="F2379" s="7" t="str">
        <f t="shared" si="2"/>
        <v>02</v>
      </c>
      <c r="G2379" s="7" t="str">
        <f t="shared" si="3"/>
        <v>201802</v>
      </c>
      <c r="H2379" s="7" t="s">
        <v>17931</v>
      </c>
      <c r="I2379" s="7" t="s">
        <v>6166</v>
      </c>
      <c r="J2379" s="7" t="s">
        <v>26624</v>
      </c>
      <c r="K2379" s="11">
        <v>43187.0</v>
      </c>
      <c r="L2379" s="7" t="s">
        <v>6316</v>
      </c>
      <c r="M2379" s="12" t="s">
        <v>26625</v>
      </c>
      <c r="N2379" s="12" t="s">
        <v>26626</v>
      </c>
      <c r="O2379" s="7" t="s">
        <v>26627</v>
      </c>
      <c r="P2379" s="7" t="s">
        <v>6173</v>
      </c>
      <c r="Q2379" s="7" t="s">
        <v>25504</v>
      </c>
      <c r="R2379" s="7" t="s">
        <v>17937</v>
      </c>
      <c r="S2379" s="7" t="s">
        <v>6174</v>
      </c>
      <c r="T2379" s="7" t="s">
        <v>25504</v>
      </c>
      <c r="U2379" s="9"/>
      <c r="V2379" s="9"/>
    </row>
    <row r="2380">
      <c r="A2380" s="7">
        <v>15.0</v>
      </c>
      <c r="B2380" s="7" t="s">
        <v>26437</v>
      </c>
      <c r="C2380" s="7" t="s">
        <v>26438</v>
      </c>
      <c r="D2380" s="7" t="s">
        <v>26439</v>
      </c>
      <c r="E2380" s="7" t="str">
        <f t="shared" si="1"/>
        <v>2018</v>
      </c>
      <c r="F2380" s="7" t="str">
        <f t="shared" si="2"/>
        <v>02</v>
      </c>
      <c r="G2380" s="7" t="str">
        <f t="shared" si="3"/>
        <v>201802</v>
      </c>
      <c r="H2380" s="7" t="s">
        <v>17931</v>
      </c>
      <c r="I2380" s="7" t="s">
        <v>6166</v>
      </c>
      <c r="J2380" s="7" t="s">
        <v>26628</v>
      </c>
      <c r="K2380" s="11">
        <v>43189.0</v>
      </c>
      <c r="L2380" s="7" t="s">
        <v>6316</v>
      </c>
      <c r="M2380" s="12" t="s">
        <v>26629</v>
      </c>
      <c r="N2380" s="12" t="s">
        <v>6797</v>
      </c>
      <c r="O2380" s="7" t="s">
        <v>26630</v>
      </c>
      <c r="P2380" s="7" t="s">
        <v>6173</v>
      </c>
      <c r="Q2380" s="7" t="s">
        <v>26477</v>
      </c>
      <c r="R2380" s="7" t="s">
        <v>17937</v>
      </c>
      <c r="S2380" s="7" t="s">
        <v>6174</v>
      </c>
      <c r="T2380" s="7" t="s">
        <v>26477</v>
      </c>
      <c r="U2380" s="9"/>
      <c r="V2380" s="9"/>
    </row>
    <row r="2381">
      <c r="A2381" s="7">
        <v>15.0</v>
      </c>
      <c r="B2381" s="7" t="s">
        <v>26437</v>
      </c>
      <c r="C2381" s="7" t="s">
        <v>26438</v>
      </c>
      <c r="D2381" s="7" t="s">
        <v>26439</v>
      </c>
      <c r="E2381" s="7" t="str">
        <f t="shared" si="1"/>
        <v>2018</v>
      </c>
      <c r="F2381" s="7" t="str">
        <f t="shared" si="2"/>
        <v>02</v>
      </c>
      <c r="G2381" s="7" t="str">
        <f t="shared" si="3"/>
        <v>201802</v>
      </c>
      <c r="H2381" s="7" t="s">
        <v>17931</v>
      </c>
      <c r="I2381" s="7" t="s">
        <v>6166</v>
      </c>
      <c r="J2381" s="7" t="s">
        <v>26631</v>
      </c>
      <c r="K2381" s="11">
        <v>43189.0</v>
      </c>
      <c r="L2381" s="7" t="s">
        <v>6316</v>
      </c>
      <c r="M2381" s="12" t="s">
        <v>26632</v>
      </c>
      <c r="N2381" s="12" t="s">
        <v>6797</v>
      </c>
      <c r="O2381" s="7" t="s">
        <v>26633</v>
      </c>
      <c r="P2381" s="7" t="s">
        <v>6173</v>
      </c>
      <c r="Q2381" s="7" t="s">
        <v>26477</v>
      </c>
      <c r="R2381" s="7" t="s">
        <v>17937</v>
      </c>
      <c r="S2381" s="7" t="s">
        <v>6174</v>
      </c>
      <c r="T2381" s="7" t="s">
        <v>26477</v>
      </c>
      <c r="U2381" s="9"/>
      <c r="V2381" s="9"/>
    </row>
    <row r="2382">
      <c r="A2382" s="7">
        <v>15.0</v>
      </c>
      <c r="B2382" s="7" t="s">
        <v>26437</v>
      </c>
      <c r="C2382" s="7" t="s">
        <v>26438</v>
      </c>
      <c r="D2382" s="7" t="s">
        <v>26439</v>
      </c>
      <c r="E2382" s="7" t="str">
        <f t="shared" si="1"/>
        <v>2018</v>
      </c>
      <c r="F2382" s="7" t="str">
        <f t="shared" si="2"/>
        <v>02</v>
      </c>
      <c r="G2382" s="7" t="str">
        <f t="shared" si="3"/>
        <v>201802</v>
      </c>
      <c r="H2382" s="7" t="s">
        <v>17931</v>
      </c>
      <c r="I2382" s="7" t="s">
        <v>6166</v>
      </c>
      <c r="J2382" s="7" t="s">
        <v>26634</v>
      </c>
      <c r="K2382" s="11">
        <v>43189.0</v>
      </c>
      <c r="L2382" s="7" t="s">
        <v>7026</v>
      </c>
      <c r="M2382" s="12" t="s">
        <v>26635</v>
      </c>
      <c r="N2382" s="12" t="s">
        <v>6797</v>
      </c>
      <c r="O2382" s="7" t="s">
        <v>26636</v>
      </c>
      <c r="P2382" s="7" t="s">
        <v>6173</v>
      </c>
      <c r="Q2382" s="7" t="s">
        <v>26477</v>
      </c>
      <c r="R2382" s="7" t="s">
        <v>17937</v>
      </c>
      <c r="S2382" s="7" t="s">
        <v>6174</v>
      </c>
      <c r="T2382" s="7" t="s">
        <v>26477</v>
      </c>
      <c r="U2382" s="9"/>
      <c r="V2382" s="9"/>
    </row>
    <row r="2383">
      <c r="A2383" s="7">
        <v>15.0</v>
      </c>
      <c r="B2383" s="7" t="s">
        <v>26437</v>
      </c>
      <c r="C2383" s="7" t="s">
        <v>26438</v>
      </c>
      <c r="D2383" s="7" t="s">
        <v>26439</v>
      </c>
      <c r="E2383" s="7" t="str">
        <f t="shared" si="1"/>
        <v>2018</v>
      </c>
      <c r="F2383" s="7" t="str">
        <f t="shared" si="2"/>
        <v>02</v>
      </c>
      <c r="G2383" s="7" t="str">
        <f t="shared" si="3"/>
        <v>201802</v>
      </c>
      <c r="H2383" s="7" t="s">
        <v>17931</v>
      </c>
      <c r="I2383" s="7" t="s">
        <v>6166</v>
      </c>
      <c r="J2383" s="7" t="s">
        <v>26637</v>
      </c>
      <c r="K2383" s="11">
        <v>43189.0</v>
      </c>
      <c r="L2383" s="7" t="s">
        <v>6316</v>
      </c>
      <c r="M2383" s="12" t="s">
        <v>26638</v>
      </c>
      <c r="N2383" s="12" t="s">
        <v>6797</v>
      </c>
      <c r="O2383" s="7" t="s">
        <v>26639</v>
      </c>
      <c r="P2383" s="7" t="s">
        <v>6173</v>
      </c>
      <c r="Q2383" s="7" t="s">
        <v>26477</v>
      </c>
      <c r="R2383" s="7" t="s">
        <v>17937</v>
      </c>
      <c r="S2383" s="7" t="s">
        <v>6174</v>
      </c>
      <c r="T2383" s="7" t="s">
        <v>26477</v>
      </c>
      <c r="U2383" s="9"/>
      <c r="V2383" s="9"/>
    </row>
    <row r="2384">
      <c r="A2384" s="7">
        <v>15.0</v>
      </c>
      <c r="B2384" s="7" t="s">
        <v>26437</v>
      </c>
      <c r="C2384" s="7" t="s">
        <v>26438</v>
      </c>
      <c r="D2384" s="7" t="s">
        <v>26439</v>
      </c>
      <c r="E2384" s="7" t="str">
        <f t="shared" si="1"/>
        <v>2018</v>
      </c>
      <c r="F2384" s="7" t="str">
        <f t="shared" si="2"/>
        <v>02</v>
      </c>
      <c r="G2384" s="7" t="str">
        <f t="shared" si="3"/>
        <v>201802</v>
      </c>
      <c r="H2384" s="7" t="s">
        <v>17931</v>
      </c>
      <c r="I2384" s="7" t="s">
        <v>6166</v>
      </c>
      <c r="J2384" s="7" t="s">
        <v>26640</v>
      </c>
      <c r="K2384" s="11">
        <v>43189.0</v>
      </c>
      <c r="L2384" s="7" t="s">
        <v>7026</v>
      </c>
      <c r="M2384" s="12" t="s">
        <v>26641</v>
      </c>
      <c r="N2384" s="12" t="s">
        <v>26642</v>
      </c>
      <c r="O2384" s="7" t="s">
        <v>26643</v>
      </c>
      <c r="P2384" s="7" t="s">
        <v>6173</v>
      </c>
      <c r="Q2384" s="7" t="s">
        <v>18175</v>
      </c>
      <c r="R2384" s="7" t="s">
        <v>17937</v>
      </c>
      <c r="S2384" s="7" t="s">
        <v>6174</v>
      </c>
      <c r="T2384" s="7" t="s">
        <v>18175</v>
      </c>
      <c r="U2384" s="9"/>
      <c r="V2384" s="9"/>
    </row>
    <row r="2385">
      <c r="A2385" s="7">
        <v>15.0</v>
      </c>
      <c r="B2385" s="7" t="s">
        <v>26437</v>
      </c>
      <c r="C2385" s="7" t="s">
        <v>26438</v>
      </c>
      <c r="D2385" s="7" t="s">
        <v>26439</v>
      </c>
      <c r="E2385" s="7" t="str">
        <f t="shared" si="1"/>
        <v>2018</v>
      </c>
      <c r="F2385" s="7" t="str">
        <f t="shared" si="2"/>
        <v>02</v>
      </c>
      <c r="G2385" s="7" t="str">
        <f t="shared" si="3"/>
        <v>201802</v>
      </c>
      <c r="H2385" s="7" t="s">
        <v>17931</v>
      </c>
      <c r="I2385" s="7" t="s">
        <v>6166</v>
      </c>
      <c r="J2385" s="7" t="s">
        <v>26644</v>
      </c>
      <c r="K2385" s="11">
        <v>43189.0</v>
      </c>
      <c r="L2385" s="7" t="s">
        <v>7026</v>
      </c>
      <c r="M2385" s="12" t="s">
        <v>26645</v>
      </c>
      <c r="N2385" s="12" t="s">
        <v>26646</v>
      </c>
      <c r="O2385" s="7" t="s">
        <v>26647</v>
      </c>
      <c r="P2385" s="7" t="s">
        <v>6173</v>
      </c>
      <c r="Q2385" s="7" t="s">
        <v>18175</v>
      </c>
      <c r="R2385" s="7" t="s">
        <v>17937</v>
      </c>
      <c r="S2385" s="7" t="s">
        <v>6174</v>
      </c>
      <c r="T2385" s="7" t="s">
        <v>18175</v>
      </c>
      <c r="U2385" s="9"/>
      <c r="V2385" s="9"/>
    </row>
    <row r="2386">
      <c r="A2386" s="7">
        <v>15.0</v>
      </c>
      <c r="B2386" s="7" t="s">
        <v>26437</v>
      </c>
      <c r="C2386" s="7" t="s">
        <v>26438</v>
      </c>
      <c r="D2386" s="7" t="s">
        <v>26439</v>
      </c>
      <c r="E2386" s="7" t="str">
        <f t="shared" si="1"/>
        <v>2018</v>
      </c>
      <c r="F2386" s="7" t="str">
        <f t="shared" si="2"/>
        <v>02</v>
      </c>
      <c r="G2386" s="7" t="str">
        <f t="shared" si="3"/>
        <v>201802</v>
      </c>
      <c r="H2386" s="7" t="s">
        <v>17931</v>
      </c>
      <c r="I2386" s="7" t="s">
        <v>6166</v>
      </c>
      <c r="J2386" s="7" t="s">
        <v>26648</v>
      </c>
      <c r="K2386" s="11">
        <v>43189.0</v>
      </c>
      <c r="L2386" s="7" t="s">
        <v>6609</v>
      </c>
      <c r="M2386" s="12" t="s">
        <v>26649</v>
      </c>
      <c r="N2386" s="12" t="s">
        <v>6797</v>
      </c>
      <c r="O2386" s="7" t="s">
        <v>26650</v>
      </c>
      <c r="P2386" s="7" t="s">
        <v>6173</v>
      </c>
      <c r="Q2386" s="7" t="s">
        <v>26477</v>
      </c>
      <c r="R2386" s="7" t="s">
        <v>17937</v>
      </c>
      <c r="S2386" s="7" t="s">
        <v>6174</v>
      </c>
      <c r="T2386" s="7" t="s">
        <v>26477</v>
      </c>
      <c r="U2386" s="9"/>
      <c r="V2386" s="9"/>
    </row>
    <row r="2387">
      <c r="A2387" s="7">
        <v>15.0</v>
      </c>
      <c r="B2387" s="7" t="s">
        <v>26437</v>
      </c>
      <c r="C2387" s="7" t="s">
        <v>26438</v>
      </c>
      <c r="D2387" s="7" t="s">
        <v>26439</v>
      </c>
      <c r="E2387" s="7" t="str">
        <f t="shared" si="1"/>
        <v>2018</v>
      </c>
      <c r="F2387" s="7" t="str">
        <f t="shared" si="2"/>
        <v>02</v>
      </c>
      <c r="G2387" s="7" t="str">
        <f t="shared" si="3"/>
        <v>201802</v>
      </c>
      <c r="H2387" s="7" t="s">
        <v>17931</v>
      </c>
      <c r="I2387" s="7" t="s">
        <v>6166</v>
      </c>
      <c r="J2387" s="7" t="s">
        <v>26651</v>
      </c>
      <c r="K2387" s="11">
        <v>43189.0</v>
      </c>
      <c r="L2387" s="7" t="s">
        <v>6609</v>
      </c>
      <c r="M2387" s="12" t="s">
        <v>26652</v>
      </c>
      <c r="N2387" s="12" t="s">
        <v>6797</v>
      </c>
      <c r="O2387" s="7" t="s">
        <v>26653</v>
      </c>
      <c r="P2387" s="7" t="s">
        <v>6173</v>
      </c>
      <c r="Q2387" s="7" t="s">
        <v>26477</v>
      </c>
      <c r="R2387" s="7" t="s">
        <v>17937</v>
      </c>
      <c r="S2387" s="7" t="s">
        <v>6174</v>
      </c>
      <c r="T2387" s="7" t="s">
        <v>26477</v>
      </c>
      <c r="U2387" s="9"/>
      <c r="V2387" s="9"/>
    </row>
    <row r="2388">
      <c r="A2388" s="7">
        <v>15.0</v>
      </c>
      <c r="B2388" s="7" t="s">
        <v>26437</v>
      </c>
      <c r="C2388" s="7" t="s">
        <v>26438</v>
      </c>
      <c r="D2388" s="7" t="s">
        <v>26439</v>
      </c>
      <c r="E2388" s="7" t="str">
        <f t="shared" si="1"/>
        <v>2018</v>
      </c>
      <c r="F2388" s="7" t="str">
        <f t="shared" si="2"/>
        <v>02</v>
      </c>
      <c r="G2388" s="7" t="str">
        <f t="shared" si="3"/>
        <v>201802</v>
      </c>
      <c r="H2388" s="7" t="s">
        <v>17931</v>
      </c>
      <c r="I2388" s="7" t="s">
        <v>6166</v>
      </c>
      <c r="J2388" s="7" t="s">
        <v>26654</v>
      </c>
      <c r="K2388" s="11">
        <v>43189.0</v>
      </c>
      <c r="L2388" s="7" t="s">
        <v>6609</v>
      </c>
      <c r="M2388" s="12" t="s">
        <v>26655</v>
      </c>
      <c r="N2388" s="12" t="s">
        <v>6797</v>
      </c>
      <c r="O2388" s="7" t="s">
        <v>26656</v>
      </c>
      <c r="P2388" s="7" t="s">
        <v>6198</v>
      </c>
      <c r="Q2388" s="7" t="s">
        <v>26477</v>
      </c>
      <c r="R2388" s="7" t="s">
        <v>17937</v>
      </c>
      <c r="S2388" s="7" t="s">
        <v>6174</v>
      </c>
      <c r="T2388" s="7" t="s">
        <v>26477</v>
      </c>
      <c r="U2388" s="9"/>
      <c r="V2388" s="9"/>
    </row>
    <row r="2389">
      <c r="A2389" s="7">
        <v>15.0</v>
      </c>
      <c r="B2389" s="7" t="s">
        <v>26437</v>
      </c>
      <c r="C2389" s="7" t="s">
        <v>26438</v>
      </c>
      <c r="D2389" s="7" t="s">
        <v>26439</v>
      </c>
      <c r="E2389" s="7" t="str">
        <f t="shared" si="1"/>
        <v>2018</v>
      </c>
      <c r="F2389" s="7" t="str">
        <f t="shared" si="2"/>
        <v>02</v>
      </c>
      <c r="G2389" s="7" t="str">
        <f t="shared" si="3"/>
        <v>201802</v>
      </c>
      <c r="H2389" s="7" t="s">
        <v>17931</v>
      </c>
      <c r="I2389" s="7" t="s">
        <v>6166</v>
      </c>
      <c r="J2389" s="7" t="s">
        <v>26657</v>
      </c>
      <c r="K2389" s="11">
        <v>43189.0</v>
      </c>
      <c r="L2389" s="7" t="s">
        <v>6609</v>
      </c>
      <c r="M2389" s="12" t="s">
        <v>26658</v>
      </c>
      <c r="N2389" s="12" t="s">
        <v>6797</v>
      </c>
      <c r="O2389" s="7" t="s">
        <v>26659</v>
      </c>
      <c r="P2389" s="7" t="s">
        <v>6173</v>
      </c>
      <c r="Q2389" s="7" t="s">
        <v>26477</v>
      </c>
      <c r="R2389" s="7" t="s">
        <v>17937</v>
      </c>
      <c r="S2389" s="7" t="s">
        <v>6174</v>
      </c>
      <c r="T2389" s="7" t="s">
        <v>26477</v>
      </c>
      <c r="U2389" s="9"/>
      <c r="V2389" s="9"/>
    </row>
    <row r="2390">
      <c r="A2390" s="7">
        <v>15.0</v>
      </c>
      <c r="B2390" s="7" t="s">
        <v>26437</v>
      </c>
      <c r="C2390" s="7" t="s">
        <v>26438</v>
      </c>
      <c r="D2390" s="7" t="s">
        <v>26439</v>
      </c>
      <c r="E2390" s="7" t="str">
        <f t="shared" si="1"/>
        <v>2018</v>
      </c>
      <c r="F2390" s="7" t="str">
        <f t="shared" si="2"/>
        <v>02</v>
      </c>
      <c r="G2390" s="7" t="str">
        <f t="shared" si="3"/>
        <v>201802</v>
      </c>
      <c r="H2390" s="7" t="s">
        <v>17931</v>
      </c>
      <c r="I2390" s="7" t="s">
        <v>6166</v>
      </c>
      <c r="J2390" s="7" t="s">
        <v>26660</v>
      </c>
      <c r="K2390" s="11">
        <v>43189.0</v>
      </c>
      <c r="L2390" s="7" t="s">
        <v>6609</v>
      </c>
      <c r="M2390" s="12" t="s">
        <v>26661</v>
      </c>
      <c r="N2390" s="12" t="s">
        <v>6797</v>
      </c>
      <c r="O2390" s="7" t="s">
        <v>26662</v>
      </c>
      <c r="P2390" s="7" t="s">
        <v>6173</v>
      </c>
      <c r="Q2390" s="7" t="s">
        <v>26477</v>
      </c>
      <c r="R2390" s="7" t="s">
        <v>17937</v>
      </c>
      <c r="S2390" s="7" t="s">
        <v>6174</v>
      </c>
      <c r="T2390" s="7" t="s">
        <v>26477</v>
      </c>
      <c r="U2390" s="9"/>
      <c r="V2390" s="9"/>
    </row>
    <row r="2391">
      <c r="A2391" s="7">
        <v>15.0</v>
      </c>
      <c r="B2391" s="7" t="s">
        <v>26437</v>
      </c>
      <c r="C2391" s="7" t="s">
        <v>26438</v>
      </c>
      <c r="D2391" s="7" t="s">
        <v>26439</v>
      </c>
      <c r="E2391" s="7" t="str">
        <f t="shared" si="1"/>
        <v>2018</v>
      </c>
      <c r="F2391" s="7" t="str">
        <f t="shared" si="2"/>
        <v>02</v>
      </c>
      <c r="G2391" s="7" t="str">
        <f t="shared" si="3"/>
        <v>201802</v>
      </c>
      <c r="H2391" s="7" t="s">
        <v>17931</v>
      </c>
      <c r="I2391" s="7" t="s">
        <v>6166</v>
      </c>
      <c r="J2391" s="7" t="s">
        <v>26663</v>
      </c>
      <c r="K2391" s="11">
        <v>43189.0</v>
      </c>
      <c r="L2391" s="7" t="s">
        <v>6609</v>
      </c>
      <c r="M2391" s="12" t="s">
        <v>26664</v>
      </c>
      <c r="N2391" s="12" t="s">
        <v>6797</v>
      </c>
      <c r="O2391" s="7" t="s">
        <v>26665</v>
      </c>
      <c r="P2391" s="7" t="s">
        <v>6173</v>
      </c>
      <c r="Q2391" s="7" t="s">
        <v>26477</v>
      </c>
      <c r="R2391" s="7" t="s">
        <v>17937</v>
      </c>
      <c r="S2391" s="7" t="s">
        <v>6174</v>
      </c>
      <c r="T2391" s="7" t="s">
        <v>26477</v>
      </c>
      <c r="U2391" s="9"/>
      <c r="V2391" s="9"/>
    </row>
    <row r="2392">
      <c r="A2392" s="7">
        <v>15.0</v>
      </c>
      <c r="B2392" s="7" t="s">
        <v>26437</v>
      </c>
      <c r="C2392" s="7" t="s">
        <v>26438</v>
      </c>
      <c r="D2392" s="7" t="s">
        <v>26439</v>
      </c>
      <c r="E2392" s="7" t="str">
        <f t="shared" si="1"/>
        <v>2018</v>
      </c>
      <c r="F2392" s="7" t="str">
        <f t="shared" si="2"/>
        <v>02</v>
      </c>
      <c r="G2392" s="7" t="str">
        <f t="shared" si="3"/>
        <v>201802</v>
      </c>
      <c r="H2392" s="7" t="s">
        <v>17931</v>
      </c>
      <c r="I2392" s="7" t="s">
        <v>6166</v>
      </c>
      <c r="J2392" s="7" t="s">
        <v>26666</v>
      </c>
      <c r="K2392" s="11">
        <v>43189.0</v>
      </c>
      <c r="L2392" s="7" t="s">
        <v>6609</v>
      </c>
      <c r="M2392" s="12" t="s">
        <v>26667</v>
      </c>
      <c r="N2392" s="12" t="s">
        <v>6797</v>
      </c>
      <c r="O2392" s="7" t="s">
        <v>26668</v>
      </c>
      <c r="P2392" s="7" t="s">
        <v>6173</v>
      </c>
      <c r="Q2392" s="7" t="s">
        <v>26477</v>
      </c>
      <c r="R2392" s="7" t="s">
        <v>17937</v>
      </c>
      <c r="S2392" s="7" t="s">
        <v>6174</v>
      </c>
      <c r="T2392" s="7" t="s">
        <v>26477</v>
      </c>
      <c r="U2392" s="9"/>
      <c r="V2392" s="9"/>
    </row>
    <row r="2393">
      <c r="A2393" s="7">
        <v>15.0</v>
      </c>
      <c r="B2393" s="7" t="s">
        <v>26437</v>
      </c>
      <c r="C2393" s="7" t="s">
        <v>26438</v>
      </c>
      <c r="D2393" s="7" t="s">
        <v>26439</v>
      </c>
      <c r="E2393" s="7" t="str">
        <f t="shared" si="1"/>
        <v>2018</v>
      </c>
      <c r="F2393" s="7" t="str">
        <f t="shared" si="2"/>
        <v>02</v>
      </c>
      <c r="G2393" s="7" t="str">
        <f t="shared" si="3"/>
        <v>201802</v>
      </c>
      <c r="H2393" s="7" t="s">
        <v>17931</v>
      </c>
      <c r="I2393" s="7" t="s">
        <v>6166</v>
      </c>
      <c r="J2393" s="7" t="s">
        <v>26669</v>
      </c>
      <c r="K2393" s="11">
        <v>43189.0</v>
      </c>
      <c r="L2393" s="7" t="s">
        <v>6609</v>
      </c>
      <c r="M2393" s="12" t="s">
        <v>26670</v>
      </c>
      <c r="N2393" s="12" t="s">
        <v>26671</v>
      </c>
      <c r="O2393" s="7" t="s">
        <v>26672</v>
      </c>
      <c r="P2393" s="7" t="s">
        <v>6173</v>
      </c>
      <c r="Q2393" s="7" t="s">
        <v>314</v>
      </c>
      <c r="R2393" s="7" t="s">
        <v>17937</v>
      </c>
      <c r="S2393" s="7" t="s">
        <v>6174</v>
      </c>
      <c r="T2393" s="7" t="s">
        <v>314</v>
      </c>
      <c r="U2393" s="9"/>
      <c r="V2393" s="9"/>
    </row>
    <row r="2394">
      <c r="A2394" s="7">
        <v>15.0</v>
      </c>
      <c r="B2394" s="7" t="s">
        <v>26437</v>
      </c>
      <c r="C2394" s="7" t="s">
        <v>26438</v>
      </c>
      <c r="D2394" s="7" t="s">
        <v>26439</v>
      </c>
      <c r="E2394" s="7" t="str">
        <f t="shared" si="1"/>
        <v>2018</v>
      </c>
      <c r="F2394" s="7" t="str">
        <f t="shared" si="2"/>
        <v>02</v>
      </c>
      <c r="G2394" s="7" t="str">
        <f t="shared" si="3"/>
        <v>201802</v>
      </c>
      <c r="H2394" s="7" t="s">
        <v>17931</v>
      </c>
      <c r="I2394" s="7" t="s">
        <v>6166</v>
      </c>
      <c r="J2394" s="7" t="s">
        <v>26673</v>
      </c>
      <c r="K2394" s="11">
        <v>43189.0</v>
      </c>
      <c r="L2394" s="7" t="s">
        <v>7388</v>
      </c>
      <c r="M2394" s="12" t="s">
        <v>26674</v>
      </c>
      <c r="N2394" s="12" t="s">
        <v>26675</v>
      </c>
      <c r="O2394" s="7" t="s">
        <v>26676</v>
      </c>
      <c r="P2394" s="7" t="s">
        <v>6173</v>
      </c>
      <c r="Q2394" s="7" t="s">
        <v>26477</v>
      </c>
      <c r="R2394" s="7" t="s">
        <v>17937</v>
      </c>
      <c r="S2394" s="7" t="s">
        <v>6174</v>
      </c>
      <c r="T2394" s="7" t="s">
        <v>26477</v>
      </c>
      <c r="U2394" s="9"/>
      <c r="V2394" s="9"/>
    </row>
    <row r="2395">
      <c r="A2395" s="7">
        <v>15.0</v>
      </c>
      <c r="B2395" s="7" t="s">
        <v>26437</v>
      </c>
      <c r="C2395" s="7" t="s">
        <v>26438</v>
      </c>
      <c r="D2395" s="7" t="s">
        <v>26439</v>
      </c>
      <c r="E2395" s="7" t="str">
        <f t="shared" si="1"/>
        <v>2018</v>
      </c>
      <c r="F2395" s="7" t="str">
        <f t="shared" si="2"/>
        <v>02</v>
      </c>
      <c r="G2395" s="7" t="str">
        <f t="shared" si="3"/>
        <v>201802</v>
      </c>
      <c r="H2395" s="7" t="s">
        <v>17931</v>
      </c>
      <c r="I2395" s="7" t="s">
        <v>6166</v>
      </c>
      <c r="J2395" s="7" t="s">
        <v>26677</v>
      </c>
      <c r="K2395" s="11">
        <v>43189.0</v>
      </c>
      <c r="L2395" s="7" t="s">
        <v>7388</v>
      </c>
      <c r="M2395" s="12" t="s">
        <v>26678</v>
      </c>
      <c r="N2395" s="12" t="s">
        <v>26679</v>
      </c>
      <c r="O2395" s="7" t="s">
        <v>26680</v>
      </c>
      <c r="P2395" s="7" t="s">
        <v>6173</v>
      </c>
      <c r="Q2395" s="7" t="s">
        <v>26681</v>
      </c>
      <c r="R2395" s="7" t="s">
        <v>17937</v>
      </c>
      <c r="S2395" s="7" t="s">
        <v>6174</v>
      </c>
      <c r="T2395" s="7" t="s">
        <v>26681</v>
      </c>
      <c r="U2395" s="9"/>
      <c r="V2395" s="9"/>
    </row>
    <row r="2396">
      <c r="A2396" s="7">
        <v>15.0</v>
      </c>
      <c r="B2396" s="7" t="s">
        <v>26437</v>
      </c>
      <c r="C2396" s="7" t="s">
        <v>26438</v>
      </c>
      <c r="D2396" s="7" t="s">
        <v>26439</v>
      </c>
      <c r="E2396" s="7" t="str">
        <f t="shared" si="1"/>
        <v>2018</v>
      </c>
      <c r="F2396" s="7" t="str">
        <f t="shared" si="2"/>
        <v>02</v>
      </c>
      <c r="G2396" s="7" t="str">
        <f t="shared" si="3"/>
        <v>201802</v>
      </c>
      <c r="H2396" s="7" t="s">
        <v>17931</v>
      </c>
      <c r="I2396" s="7" t="s">
        <v>6166</v>
      </c>
      <c r="J2396" s="7" t="s">
        <v>26682</v>
      </c>
      <c r="K2396" s="11">
        <v>43189.0</v>
      </c>
      <c r="L2396" s="7" t="s">
        <v>7261</v>
      </c>
      <c r="M2396" s="12" t="s">
        <v>26683</v>
      </c>
      <c r="N2396" s="12" t="s">
        <v>26684</v>
      </c>
      <c r="O2396" s="7" t="s">
        <v>26685</v>
      </c>
      <c r="P2396" s="7" t="s">
        <v>6173</v>
      </c>
      <c r="Q2396" s="7" t="s">
        <v>26477</v>
      </c>
      <c r="R2396" s="7" t="s">
        <v>17937</v>
      </c>
      <c r="S2396" s="7" t="s">
        <v>6174</v>
      </c>
      <c r="T2396" s="7" t="s">
        <v>26477</v>
      </c>
      <c r="U2396" s="9"/>
      <c r="V2396" s="9"/>
    </row>
    <row r="2397">
      <c r="A2397" s="7">
        <v>15.0</v>
      </c>
      <c r="B2397" s="7" t="s">
        <v>26437</v>
      </c>
      <c r="C2397" s="7" t="s">
        <v>26438</v>
      </c>
      <c r="D2397" s="7" t="s">
        <v>26439</v>
      </c>
      <c r="E2397" s="7" t="str">
        <f t="shared" si="1"/>
        <v>2018</v>
      </c>
      <c r="F2397" s="7" t="str">
        <f t="shared" si="2"/>
        <v>02</v>
      </c>
      <c r="G2397" s="7" t="str">
        <f t="shared" si="3"/>
        <v>201802</v>
      </c>
      <c r="H2397" s="7" t="s">
        <v>17931</v>
      </c>
      <c r="I2397" s="7" t="s">
        <v>6166</v>
      </c>
      <c r="J2397" s="7" t="s">
        <v>26686</v>
      </c>
      <c r="K2397" s="11">
        <v>43189.0</v>
      </c>
      <c r="L2397" s="7" t="s">
        <v>7261</v>
      </c>
      <c r="M2397" s="12" t="s">
        <v>26687</v>
      </c>
      <c r="N2397" s="12" t="s">
        <v>7334</v>
      </c>
      <c r="O2397" s="7" t="s">
        <v>26688</v>
      </c>
      <c r="P2397" s="7" t="s">
        <v>6173</v>
      </c>
      <c r="Q2397" s="7" t="s">
        <v>26477</v>
      </c>
      <c r="R2397" s="7" t="s">
        <v>17937</v>
      </c>
      <c r="S2397" s="7" t="s">
        <v>6174</v>
      </c>
      <c r="T2397" s="7" t="s">
        <v>26477</v>
      </c>
      <c r="U2397" s="9"/>
      <c r="V2397" s="9"/>
    </row>
    <row r="2398">
      <c r="A2398" s="7">
        <v>15.0</v>
      </c>
      <c r="B2398" s="7" t="s">
        <v>26437</v>
      </c>
      <c r="C2398" s="7" t="s">
        <v>26438</v>
      </c>
      <c r="D2398" s="7" t="s">
        <v>26439</v>
      </c>
      <c r="E2398" s="7" t="str">
        <f t="shared" si="1"/>
        <v>2018</v>
      </c>
      <c r="F2398" s="7" t="str">
        <f t="shared" si="2"/>
        <v>02</v>
      </c>
      <c r="G2398" s="7" t="str">
        <f t="shared" si="3"/>
        <v>201802</v>
      </c>
      <c r="H2398" s="7" t="s">
        <v>17931</v>
      </c>
      <c r="I2398" s="7" t="s">
        <v>6166</v>
      </c>
      <c r="J2398" s="7" t="s">
        <v>26689</v>
      </c>
      <c r="K2398" s="11">
        <v>43189.0</v>
      </c>
      <c r="L2398" s="7" t="s">
        <v>7388</v>
      </c>
      <c r="M2398" s="12" t="s">
        <v>26690</v>
      </c>
      <c r="N2398" s="12" t="s">
        <v>26691</v>
      </c>
      <c r="O2398" s="7" t="s">
        <v>26692</v>
      </c>
      <c r="P2398" s="7" t="s">
        <v>6173</v>
      </c>
      <c r="Q2398" s="7" t="s">
        <v>26477</v>
      </c>
      <c r="R2398" s="7" t="s">
        <v>17937</v>
      </c>
      <c r="S2398" s="7" t="s">
        <v>6174</v>
      </c>
      <c r="T2398" s="7" t="s">
        <v>26477</v>
      </c>
      <c r="U2398" s="9"/>
      <c r="V2398" s="9"/>
    </row>
    <row r="2399">
      <c r="A2399" s="7">
        <v>15.0</v>
      </c>
      <c r="B2399" s="7" t="s">
        <v>26437</v>
      </c>
      <c r="C2399" s="7" t="s">
        <v>26438</v>
      </c>
      <c r="D2399" s="7" t="s">
        <v>26439</v>
      </c>
      <c r="E2399" s="7" t="str">
        <f t="shared" si="1"/>
        <v>2018</v>
      </c>
      <c r="F2399" s="7" t="str">
        <f t="shared" si="2"/>
        <v>02</v>
      </c>
      <c r="G2399" s="7" t="str">
        <f t="shared" si="3"/>
        <v>201802</v>
      </c>
      <c r="H2399" s="7" t="s">
        <v>17931</v>
      </c>
      <c r="I2399" s="7" t="s">
        <v>6166</v>
      </c>
      <c r="J2399" s="7" t="s">
        <v>26693</v>
      </c>
      <c r="K2399" s="11">
        <v>43189.0</v>
      </c>
      <c r="L2399" s="7" t="s">
        <v>7388</v>
      </c>
      <c r="M2399" s="12" t="s">
        <v>26694</v>
      </c>
      <c r="N2399" s="12" t="s">
        <v>7306</v>
      </c>
      <c r="O2399" s="7" t="s">
        <v>26695</v>
      </c>
      <c r="P2399" s="7" t="s">
        <v>6173</v>
      </c>
      <c r="Q2399" s="7" t="s">
        <v>26477</v>
      </c>
      <c r="R2399" s="7" t="s">
        <v>17937</v>
      </c>
      <c r="S2399" s="7" t="s">
        <v>6174</v>
      </c>
      <c r="T2399" s="7" t="s">
        <v>26477</v>
      </c>
      <c r="U2399" s="9"/>
      <c r="V2399" s="9"/>
    </row>
    <row r="2400">
      <c r="A2400" s="7">
        <v>15.0</v>
      </c>
      <c r="B2400" s="7" t="s">
        <v>26437</v>
      </c>
      <c r="C2400" s="7" t="s">
        <v>26438</v>
      </c>
      <c r="D2400" s="7" t="s">
        <v>26439</v>
      </c>
      <c r="E2400" s="7" t="str">
        <f t="shared" si="1"/>
        <v>2018</v>
      </c>
      <c r="F2400" s="7" t="str">
        <f t="shared" si="2"/>
        <v>02</v>
      </c>
      <c r="G2400" s="7" t="str">
        <f t="shared" si="3"/>
        <v>201802</v>
      </c>
      <c r="H2400" s="7" t="s">
        <v>17931</v>
      </c>
      <c r="I2400" s="7" t="s">
        <v>6166</v>
      </c>
      <c r="J2400" s="7" t="s">
        <v>26696</v>
      </c>
      <c r="K2400" s="11">
        <v>43189.0</v>
      </c>
      <c r="L2400" s="7" t="s">
        <v>6787</v>
      </c>
      <c r="M2400" s="12" t="s">
        <v>26697</v>
      </c>
      <c r="N2400" s="12" t="s">
        <v>26698</v>
      </c>
      <c r="O2400" s="7" t="s">
        <v>26699</v>
      </c>
      <c r="P2400" s="7" t="s">
        <v>6173</v>
      </c>
      <c r="Q2400" s="7" t="s">
        <v>26477</v>
      </c>
      <c r="R2400" s="7" t="s">
        <v>17937</v>
      </c>
      <c r="S2400" s="7" t="s">
        <v>6174</v>
      </c>
      <c r="T2400" s="7" t="s">
        <v>26477</v>
      </c>
      <c r="U2400" s="9"/>
      <c r="V2400" s="9"/>
    </row>
    <row r="2401">
      <c r="A2401" s="7">
        <v>15.0</v>
      </c>
      <c r="B2401" s="7" t="s">
        <v>26437</v>
      </c>
      <c r="C2401" s="7" t="s">
        <v>26438</v>
      </c>
      <c r="D2401" s="7" t="s">
        <v>26439</v>
      </c>
      <c r="E2401" s="7" t="str">
        <f t="shared" si="1"/>
        <v>2018</v>
      </c>
      <c r="F2401" s="7" t="str">
        <f t="shared" si="2"/>
        <v>02</v>
      </c>
      <c r="G2401" s="7" t="str">
        <f t="shared" si="3"/>
        <v>201802</v>
      </c>
      <c r="H2401" s="7" t="s">
        <v>17931</v>
      </c>
      <c r="I2401" s="7" t="s">
        <v>6166</v>
      </c>
      <c r="J2401" s="7" t="s">
        <v>26700</v>
      </c>
      <c r="K2401" s="11">
        <v>43189.0</v>
      </c>
      <c r="L2401" s="7" t="s">
        <v>6787</v>
      </c>
      <c r="M2401" s="12" t="s">
        <v>26701</v>
      </c>
      <c r="N2401" s="12" t="s">
        <v>10772</v>
      </c>
      <c r="O2401" s="7" t="s">
        <v>26702</v>
      </c>
      <c r="P2401" s="7" t="s">
        <v>6173</v>
      </c>
      <c r="Q2401" s="7" t="s">
        <v>26477</v>
      </c>
      <c r="R2401" s="7" t="s">
        <v>17937</v>
      </c>
      <c r="S2401" s="7" t="s">
        <v>6174</v>
      </c>
      <c r="T2401" s="7" t="s">
        <v>26477</v>
      </c>
      <c r="U2401" s="9"/>
      <c r="V2401" s="9"/>
    </row>
    <row r="2402">
      <c r="A2402" s="7">
        <v>15.0</v>
      </c>
      <c r="B2402" s="7" t="s">
        <v>26437</v>
      </c>
      <c r="C2402" s="7" t="s">
        <v>26438</v>
      </c>
      <c r="D2402" s="7" t="s">
        <v>26439</v>
      </c>
      <c r="E2402" s="7" t="str">
        <f t="shared" si="1"/>
        <v>2018</v>
      </c>
      <c r="F2402" s="7" t="str">
        <f t="shared" si="2"/>
        <v>02</v>
      </c>
      <c r="G2402" s="7" t="str">
        <f t="shared" si="3"/>
        <v>201802</v>
      </c>
      <c r="H2402" s="7" t="s">
        <v>17931</v>
      </c>
      <c r="I2402" s="7" t="s">
        <v>6166</v>
      </c>
      <c r="J2402" s="7" t="s">
        <v>26703</v>
      </c>
      <c r="K2402" s="11">
        <v>43189.0</v>
      </c>
      <c r="L2402" s="7" t="s">
        <v>6787</v>
      </c>
      <c r="M2402" s="12" t="s">
        <v>26704</v>
      </c>
      <c r="N2402" s="12" t="s">
        <v>8921</v>
      </c>
      <c r="O2402" s="7" t="s">
        <v>26705</v>
      </c>
      <c r="P2402" s="7" t="s">
        <v>6173</v>
      </c>
      <c r="Q2402" s="7" t="s">
        <v>26477</v>
      </c>
      <c r="R2402" s="7" t="s">
        <v>17937</v>
      </c>
      <c r="S2402" s="7" t="s">
        <v>6174</v>
      </c>
      <c r="T2402" s="7" t="s">
        <v>26477</v>
      </c>
      <c r="U2402" s="9"/>
      <c r="V2402" s="9"/>
    </row>
    <row r="2403">
      <c r="A2403" s="7">
        <v>15.0</v>
      </c>
      <c r="B2403" s="7" t="s">
        <v>26437</v>
      </c>
      <c r="C2403" s="7" t="s">
        <v>26438</v>
      </c>
      <c r="D2403" s="7" t="s">
        <v>26439</v>
      </c>
      <c r="E2403" s="7" t="str">
        <f t="shared" si="1"/>
        <v>2018</v>
      </c>
      <c r="F2403" s="7" t="str">
        <f t="shared" si="2"/>
        <v>02</v>
      </c>
      <c r="G2403" s="7" t="str">
        <f t="shared" si="3"/>
        <v>201802</v>
      </c>
      <c r="H2403" s="7" t="s">
        <v>17931</v>
      </c>
      <c r="I2403" s="7" t="s">
        <v>6166</v>
      </c>
      <c r="J2403" s="7" t="s">
        <v>26706</v>
      </c>
      <c r="K2403" s="11">
        <v>43189.0</v>
      </c>
      <c r="L2403" s="7" t="s">
        <v>6787</v>
      </c>
      <c r="M2403" s="12" t="s">
        <v>26707</v>
      </c>
      <c r="N2403" s="12" t="s">
        <v>8921</v>
      </c>
      <c r="O2403" s="7" t="s">
        <v>26708</v>
      </c>
      <c r="P2403" s="7" t="s">
        <v>6173</v>
      </c>
      <c r="Q2403" s="7" t="s">
        <v>26477</v>
      </c>
      <c r="R2403" s="7" t="s">
        <v>17937</v>
      </c>
      <c r="S2403" s="7" t="s">
        <v>6174</v>
      </c>
      <c r="T2403" s="7" t="s">
        <v>26477</v>
      </c>
      <c r="U2403" s="9"/>
      <c r="V2403" s="9"/>
    </row>
    <row r="2404">
      <c r="A2404" s="7">
        <v>15.0</v>
      </c>
      <c r="B2404" s="7" t="s">
        <v>26437</v>
      </c>
      <c r="C2404" s="7" t="s">
        <v>26438</v>
      </c>
      <c r="D2404" s="7" t="s">
        <v>26439</v>
      </c>
      <c r="E2404" s="7" t="str">
        <f t="shared" si="1"/>
        <v>2018</v>
      </c>
      <c r="F2404" s="7" t="str">
        <f t="shared" si="2"/>
        <v>02</v>
      </c>
      <c r="G2404" s="7" t="str">
        <f t="shared" si="3"/>
        <v>201802</v>
      </c>
      <c r="H2404" s="7" t="s">
        <v>17931</v>
      </c>
      <c r="I2404" s="7" t="s">
        <v>6166</v>
      </c>
      <c r="J2404" s="7" t="s">
        <v>26709</v>
      </c>
      <c r="K2404" s="11">
        <v>43189.0</v>
      </c>
      <c r="L2404" s="7" t="s">
        <v>7077</v>
      </c>
      <c r="M2404" s="12" t="s">
        <v>26710</v>
      </c>
      <c r="N2404" s="12" t="s">
        <v>6797</v>
      </c>
      <c r="O2404" s="7" t="s">
        <v>26711</v>
      </c>
      <c r="P2404" s="7" t="s">
        <v>6173</v>
      </c>
      <c r="Q2404" s="7" t="s">
        <v>26477</v>
      </c>
      <c r="R2404" s="7" t="s">
        <v>17937</v>
      </c>
      <c r="S2404" s="7" t="s">
        <v>6174</v>
      </c>
      <c r="T2404" s="7" t="s">
        <v>26477</v>
      </c>
      <c r="U2404" s="9"/>
      <c r="V2404" s="9"/>
    </row>
    <row r="2405">
      <c r="A2405" s="7">
        <v>15.0</v>
      </c>
      <c r="B2405" s="7" t="s">
        <v>26437</v>
      </c>
      <c r="C2405" s="7" t="s">
        <v>26438</v>
      </c>
      <c r="D2405" s="7" t="s">
        <v>26439</v>
      </c>
      <c r="E2405" s="7" t="str">
        <f t="shared" si="1"/>
        <v>2018</v>
      </c>
      <c r="F2405" s="7" t="str">
        <f t="shared" si="2"/>
        <v>02</v>
      </c>
      <c r="G2405" s="7" t="str">
        <f t="shared" si="3"/>
        <v>201802</v>
      </c>
      <c r="H2405" s="7" t="s">
        <v>17931</v>
      </c>
      <c r="I2405" s="7" t="s">
        <v>6166</v>
      </c>
      <c r="J2405" s="7" t="s">
        <v>26712</v>
      </c>
      <c r="K2405" s="11">
        <v>43189.0</v>
      </c>
      <c r="L2405" s="7" t="s">
        <v>6661</v>
      </c>
      <c r="M2405" s="12" t="s">
        <v>26713</v>
      </c>
      <c r="N2405" s="12" t="s">
        <v>26714</v>
      </c>
      <c r="O2405" s="7" t="s">
        <v>26715</v>
      </c>
      <c r="P2405" s="7" t="s">
        <v>6173</v>
      </c>
      <c r="Q2405" s="7" t="s">
        <v>19598</v>
      </c>
      <c r="R2405" s="7" t="s">
        <v>17937</v>
      </c>
      <c r="S2405" s="7" t="s">
        <v>6174</v>
      </c>
      <c r="T2405" s="7" t="s">
        <v>19598</v>
      </c>
      <c r="U2405" s="9"/>
      <c r="V2405" s="9"/>
    </row>
    <row r="2406">
      <c r="A2406" s="7">
        <v>15.0</v>
      </c>
      <c r="B2406" s="7" t="s">
        <v>26437</v>
      </c>
      <c r="C2406" s="7" t="s">
        <v>26438</v>
      </c>
      <c r="D2406" s="7" t="s">
        <v>26439</v>
      </c>
      <c r="E2406" s="7" t="str">
        <f t="shared" si="1"/>
        <v>2018</v>
      </c>
      <c r="F2406" s="7" t="str">
        <f t="shared" si="2"/>
        <v>02</v>
      </c>
      <c r="G2406" s="7" t="str">
        <f t="shared" si="3"/>
        <v>201802</v>
      </c>
      <c r="H2406" s="7" t="s">
        <v>17931</v>
      </c>
      <c r="I2406" s="7" t="s">
        <v>6166</v>
      </c>
      <c r="J2406" s="7" t="s">
        <v>26716</v>
      </c>
      <c r="K2406" s="11">
        <v>43189.0</v>
      </c>
      <c r="L2406" s="7" t="s">
        <v>6661</v>
      </c>
      <c r="M2406" s="12" t="s">
        <v>26717</v>
      </c>
      <c r="N2406" s="12" t="s">
        <v>6797</v>
      </c>
      <c r="O2406" s="7" t="s">
        <v>26718</v>
      </c>
      <c r="P2406" s="7" t="s">
        <v>6173</v>
      </c>
      <c r="Q2406" s="7" t="s">
        <v>26477</v>
      </c>
      <c r="R2406" s="7" t="s">
        <v>17937</v>
      </c>
      <c r="S2406" s="7" t="s">
        <v>6174</v>
      </c>
      <c r="T2406" s="7" t="s">
        <v>26477</v>
      </c>
      <c r="U2406" s="9"/>
      <c r="V2406" s="9"/>
    </row>
    <row r="2407">
      <c r="A2407" s="7">
        <v>15.0</v>
      </c>
      <c r="B2407" s="7" t="s">
        <v>26437</v>
      </c>
      <c r="C2407" s="7" t="s">
        <v>26438</v>
      </c>
      <c r="D2407" s="7" t="s">
        <v>26439</v>
      </c>
      <c r="E2407" s="7" t="str">
        <f t="shared" si="1"/>
        <v>2018</v>
      </c>
      <c r="F2407" s="7" t="str">
        <f t="shared" si="2"/>
        <v>02</v>
      </c>
      <c r="G2407" s="7" t="str">
        <f t="shared" si="3"/>
        <v>201802</v>
      </c>
      <c r="H2407" s="7" t="s">
        <v>17931</v>
      </c>
      <c r="I2407" s="7" t="s">
        <v>6166</v>
      </c>
      <c r="J2407" s="7" t="s">
        <v>26719</v>
      </c>
      <c r="K2407" s="11">
        <v>43189.0</v>
      </c>
      <c r="L2407" s="7" t="s">
        <v>6661</v>
      </c>
      <c r="M2407" s="12" t="s">
        <v>26720</v>
      </c>
      <c r="N2407" s="12" t="s">
        <v>26721</v>
      </c>
      <c r="O2407" s="7" t="s">
        <v>26722</v>
      </c>
      <c r="P2407" s="7" t="s">
        <v>6173</v>
      </c>
      <c r="Q2407" s="7" t="s">
        <v>26681</v>
      </c>
      <c r="R2407" s="7" t="s">
        <v>17937</v>
      </c>
      <c r="S2407" s="7" t="s">
        <v>6174</v>
      </c>
      <c r="T2407" s="7" t="s">
        <v>26681</v>
      </c>
      <c r="U2407" s="9"/>
      <c r="V2407" s="9"/>
    </row>
    <row r="2408">
      <c r="A2408" s="7">
        <v>15.0</v>
      </c>
      <c r="B2408" s="7" t="s">
        <v>26437</v>
      </c>
      <c r="C2408" s="7" t="s">
        <v>26438</v>
      </c>
      <c r="D2408" s="7" t="s">
        <v>26439</v>
      </c>
      <c r="E2408" s="7" t="str">
        <f t="shared" si="1"/>
        <v>2018</v>
      </c>
      <c r="F2408" s="7" t="str">
        <f t="shared" si="2"/>
        <v>02</v>
      </c>
      <c r="G2408" s="7" t="str">
        <f t="shared" si="3"/>
        <v>201802</v>
      </c>
      <c r="H2408" s="7" t="s">
        <v>17931</v>
      </c>
      <c r="I2408" s="7" t="s">
        <v>6166</v>
      </c>
      <c r="J2408" s="7" t="s">
        <v>26723</v>
      </c>
      <c r="K2408" s="11">
        <v>43189.0</v>
      </c>
      <c r="L2408" s="7" t="s">
        <v>6661</v>
      </c>
      <c r="M2408" s="12" t="s">
        <v>26724</v>
      </c>
      <c r="N2408" s="12" t="s">
        <v>26725</v>
      </c>
      <c r="O2408" s="7" t="s">
        <v>26726</v>
      </c>
      <c r="P2408" s="7" t="s">
        <v>10860</v>
      </c>
      <c r="Q2408" s="7" t="s">
        <v>26681</v>
      </c>
      <c r="R2408" s="7" t="s">
        <v>17937</v>
      </c>
      <c r="S2408" s="7" t="s">
        <v>6174</v>
      </c>
      <c r="T2408" s="7" t="s">
        <v>26681</v>
      </c>
      <c r="U2408" s="9"/>
      <c r="V2408" s="9"/>
    </row>
    <row r="2409">
      <c r="A2409" s="7">
        <v>15.0</v>
      </c>
      <c r="B2409" s="7" t="s">
        <v>26437</v>
      </c>
      <c r="C2409" s="7" t="s">
        <v>26438</v>
      </c>
      <c r="D2409" s="7" t="s">
        <v>26439</v>
      </c>
      <c r="E2409" s="7" t="str">
        <f t="shared" si="1"/>
        <v>2018</v>
      </c>
      <c r="F2409" s="7" t="str">
        <f t="shared" si="2"/>
        <v>02</v>
      </c>
      <c r="G2409" s="7" t="str">
        <f t="shared" si="3"/>
        <v>201802</v>
      </c>
      <c r="H2409" s="7" t="s">
        <v>17931</v>
      </c>
      <c r="I2409" s="7" t="s">
        <v>6166</v>
      </c>
      <c r="J2409" s="7" t="s">
        <v>26727</v>
      </c>
      <c r="K2409" s="11">
        <v>43189.0</v>
      </c>
      <c r="L2409" s="7" t="s">
        <v>6898</v>
      </c>
      <c r="M2409" s="12" t="s">
        <v>26728</v>
      </c>
      <c r="N2409" s="12" t="s">
        <v>9792</v>
      </c>
      <c r="O2409" s="7" t="s">
        <v>26729</v>
      </c>
      <c r="P2409" s="7" t="s">
        <v>6173</v>
      </c>
      <c r="Q2409" s="7" t="s">
        <v>26477</v>
      </c>
      <c r="R2409" s="7" t="s">
        <v>17937</v>
      </c>
      <c r="S2409" s="7" t="s">
        <v>6174</v>
      </c>
      <c r="T2409" s="7" t="s">
        <v>26477</v>
      </c>
      <c r="U2409" s="9"/>
      <c r="V2409" s="9"/>
    </row>
    <row r="2410">
      <c r="A2410" s="7">
        <v>15.0</v>
      </c>
      <c r="B2410" s="7" t="s">
        <v>26437</v>
      </c>
      <c r="C2410" s="7" t="s">
        <v>26438</v>
      </c>
      <c r="D2410" s="7" t="s">
        <v>26439</v>
      </c>
      <c r="E2410" s="7" t="str">
        <f t="shared" si="1"/>
        <v>2018</v>
      </c>
      <c r="F2410" s="7" t="str">
        <f t="shared" si="2"/>
        <v>02</v>
      </c>
      <c r="G2410" s="7" t="str">
        <f t="shared" si="3"/>
        <v>201802</v>
      </c>
      <c r="H2410" s="7" t="s">
        <v>17931</v>
      </c>
      <c r="I2410" s="7" t="s">
        <v>6166</v>
      </c>
      <c r="J2410" s="7" t="s">
        <v>26730</v>
      </c>
      <c r="K2410" s="11">
        <v>43189.0</v>
      </c>
      <c r="L2410" s="7" t="s">
        <v>6898</v>
      </c>
      <c r="M2410" s="12" t="s">
        <v>26731</v>
      </c>
      <c r="N2410" s="12" t="s">
        <v>26732</v>
      </c>
      <c r="O2410" s="7" t="s">
        <v>26733</v>
      </c>
      <c r="P2410" s="7" t="s">
        <v>6173</v>
      </c>
      <c r="Q2410" s="7" t="s">
        <v>26477</v>
      </c>
      <c r="R2410" s="7" t="s">
        <v>17937</v>
      </c>
      <c r="S2410" s="7" t="s">
        <v>6174</v>
      </c>
      <c r="T2410" s="7" t="s">
        <v>26477</v>
      </c>
      <c r="U2410" s="9"/>
      <c r="V2410" s="9"/>
    </row>
    <row r="2411">
      <c r="A2411" s="7">
        <v>15.0</v>
      </c>
      <c r="B2411" s="7" t="s">
        <v>26437</v>
      </c>
      <c r="C2411" s="7" t="s">
        <v>26438</v>
      </c>
      <c r="D2411" s="7" t="s">
        <v>26439</v>
      </c>
      <c r="E2411" s="7" t="str">
        <f t="shared" si="1"/>
        <v>2018</v>
      </c>
      <c r="F2411" s="7" t="str">
        <f t="shared" si="2"/>
        <v>02</v>
      </c>
      <c r="G2411" s="7" t="str">
        <f t="shared" si="3"/>
        <v>201802</v>
      </c>
      <c r="H2411" s="7" t="s">
        <v>17931</v>
      </c>
      <c r="I2411" s="7" t="s">
        <v>6166</v>
      </c>
      <c r="J2411" s="7" t="s">
        <v>26734</v>
      </c>
      <c r="K2411" s="11">
        <v>43189.0</v>
      </c>
      <c r="L2411" s="7" t="s">
        <v>6898</v>
      </c>
      <c r="M2411" s="12" t="s">
        <v>26735</v>
      </c>
      <c r="N2411" s="12" t="s">
        <v>26736</v>
      </c>
      <c r="O2411" s="7" t="s">
        <v>26737</v>
      </c>
      <c r="P2411" s="7" t="s">
        <v>6173</v>
      </c>
      <c r="Q2411" s="7" t="s">
        <v>26477</v>
      </c>
      <c r="R2411" s="7" t="s">
        <v>17937</v>
      </c>
      <c r="S2411" s="7" t="s">
        <v>6174</v>
      </c>
      <c r="T2411" s="7" t="s">
        <v>26477</v>
      </c>
      <c r="U2411" s="9"/>
      <c r="V2411" s="9"/>
    </row>
    <row r="2412">
      <c r="A2412" s="7">
        <v>15.0</v>
      </c>
      <c r="B2412" s="7" t="s">
        <v>26437</v>
      </c>
      <c r="C2412" s="7" t="s">
        <v>26438</v>
      </c>
      <c r="D2412" s="7" t="s">
        <v>26439</v>
      </c>
      <c r="E2412" s="7" t="str">
        <f t="shared" si="1"/>
        <v>2018</v>
      </c>
      <c r="F2412" s="7" t="str">
        <f t="shared" si="2"/>
        <v>02</v>
      </c>
      <c r="G2412" s="7" t="str">
        <f t="shared" si="3"/>
        <v>201802</v>
      </c>
      <c r="H2412" s="7" t="s">
        <v>17931</v>
      </c>
      <c r="I2412" s="7" t="s">
        <v>6166</v>
      </c>
      <c r="J2412" s="7" t="s">
        <v>26738</v>
      </c>
      <c r="K2412" s="11">
        <v>43189.0</v>
      </c>
      <c r="L2412" s="7" t="s">
        <v>6898</v>
      </c>
      <c r="M2412" s="12" t="s">
        <v>26739</v>
      </c>
      <c r="N2412" s="12" t="s">
        <v>10772</v>
      </c>
      <c r="O2412" s="7" t="s">
        <v>26740</v>
      </c>
      <c r="P2412" s="7" t="s">
        <v>6173</v>
      </c>
      <c r="Q2412" s="7" t="s">
        <v>26477</v>
      </c>
      <c r="R2412" s="7" t="s">
        <v>17937</v>
      </c>
      <c r="S2412" s="7" t="s">
        <v>6174</v>
      </c>
      <c r="T2412" s="7" t="s">
        <v>26477</v>
      </c>
      <c r="U2412" s="9"/>
      <c r="V2412" s="9"/>
    </row>
    <row r="2413">
      <c r="A2413" s="7">
        <v>15.0</v>
      </c>
      <c r="B2413" s="7" t="s">
        <v>26437</v>
      </c>
      <c r="C2413" s="7" t="s">
        <v>26438</v>
      </c>
      <c r="D2413" s="7" t="s">
        <v>26439</v>
      </c>
      <c r="E2413" s="7" t="str">
        <f t="shared" si="1"/>
        <v>2018</v>
      </c>
      <c r="F2413" s="7" t="str">
        <f t="shared" si="2"/>
        <v>02</v>
      </c>
      <c r="G2413" s="7" t="str">
        <f t="shared" si="3"/>
        <v>201802</v>
      </c>
      <c r="H2413" s="7" t="s">
        <v>17931</v>
      </c>
      <c r="I2413" s="7" t="s">
        <v>6166</v>
      </c>
      <c r="J2413" s="7" t="s">
        <v>26741</v>
      </c>
      <c r="K2413" s="11">
        <v>43189.0</v>
      </c>
      <c r="L2413" s="7" t="s">
        <v>6661</v>
      </c>
      <c r="M2413" s="12" t="s">
        <v>26742</v>
      </c>
      <c r="N2413" s="12" t="s">
        <v>26721</v>
      </c>
      <c r="O2413" s="7" t="s">
        <v>26743</v>
      </c>
      <c r="P2413" s="7" t="s">
        <v>6173</v>
      </c>
      <c r="Q2413" s="7" t="s">
        <v>26681</v>
      </c>
      <c r="R2413" s="7" t="s">
        <v>17937</v>
      </c>
      <c r="S2413" s="7" t="s">
        <v>6174</v>
      </c>
      <c r="T2413" s="7" t="s">
        <v>26681</v>
      </c>
      <c r="U2413" s="9"/>
      <c r="V2413" s="9"/>
    </row>
    <row r="2414">
      <c r="A2414" s="7">
        <v>15.0</v>
      </c>
      <c r="B2414" s="7" t="s">
        <v>26437</v>
      </c>
      <c r="C2414" s="7" t="s">
        <v>26438</v>
      </c>
      <c r="D2414" s="7" t="s">
        <v>26439</v>
      </c>
      <c r="E2414" s="7" t="str">
        <f t="shared" si="1"/>
        <v>2018</v>
      </c>
      <c r="F2414" s="7" t="str">
        <f t="shared" si="2"/>
        <v>02</v>
      </c>
      <c r="G2414" s="7" t="str">
        <f t="shared" si="3"/>
        <v>201802</v>
      </c>
      <c r="H2414" s="7" t="s">
        <v>17931</v>
      </c>
      <c r="I2414" s="7" t="s">
        <v>6166</v>
      </c>
      <c r="J2414" s="7" t="s">
        <v>26744</v>
      </c>
      <c r="K2414" s="11">
        <v>43189.0</v>
      </c>
      <c r="L2414" s="7" t="s">
        <v>6918</v>
      </c>
      <c r="M2414" s="12" t="s">
        <v>26745</v>
      </c>
      <c r="N2414" s="12" t="s">
        <v>26746</v>
      </c>
      <c r="O2414" s="7" t="s">
        <v>26747</v>
      </c>
      <c r="P2414" s="7" t="s">
        <v>6173</v>
      </c>
      <c r="Q2414" s="7" t="s">
        <v>26477</v>
      </c>
      <c r="R2414" s="7" t="s">
        <v>17937</v>
      </c>
      <c r="S2414" s="7" t="s">
        <v>6174</v>
      </c>
      <c r="T2414" s="7" t="s">
        <v>26477</v>
      </c>
      <c r="U2414" s="9"/>
      <c r="V2414" s="9"/>
    </row>
    <row r="2415">
      <c r="A2415" s="7">
        <v>15.0</v>
      </c>
      <c r="B2415" s="7" t="s">
        <v>26437</v>
      </c>
      <c r="C2415" s="7" t="s">
        <v>26438</v>
      </c>
      <c r="D2415" s="7" t="s">
        <v>26439</v>
      </c>
      <c r="E2415" s="7" t="str">
        <f t="shared" si="1"/>
        <v>2018</v>
      </c>
      <c r="F2415" s="7" t="str">
        <f t="shared" si="2"/>
        <v>02</v>
      </c>
      <c r="G2415" s="7" t="str">
        <f t="shared" si="3"/>
        <v>201802</v>
      </c>
      <c r="H2415" s="7" t="s">
        <v>17931</v>
      </c>
      <c r="I2415" s="7" t="s">
        <v>6166</v>
      </c>
      <c r="J2415" s="7" t="s">
        <v>26748</v>
      </c>
      <c r="K2415" s="11">
        <v>43189.0</v>
      </c>
      <c r="L2415" s="7" t="s">
        <v>6661</v>
      </c>
      <c r="M2415" s="12" t="s">
        <v>26749</v>
      </c>
      <c r="N2415" s="12" t="s">
        <v>26750</v>
      </c>
      <c r="O2415" s="7" t="s">
        <v>26751</v>
      </c>
      <c r="P2415" s="7" t="s">
        <v>10860</v>
      </c>
      <c r="Q2415" s="7" t="s">
        <v>18776</v>
      </c>
      <c r="R2415" s="7" t="s">
        <v>17937</v>
      </c>
      <c r="S2415" s="7" t="s">
        <v>6174</v>
      </c>
      <c r="T2415" s="7" t="s">
        <v>18776</v>
      </c>
      <c r="U2415" s="9"/>
      <c r="V2415" s="9"/>
    </row>
    <row r="2416">
      <c r="A2416" s="7">
        <v>15.0</v>
      </c>
      <c r="B2416" s="7" t="s">
        <v>26437</v>
      </c>
      <c r="C2416" s="7" t="s">
        <v>26438</v>
      </c>
      <c r="D2416" s="7" t="s">
        <v>26439</v>
      </c>
      <c r="E2416" s="7" t="str">
        <f t="shared" si="1"/>
        <v>2018</v>
      </c>
      <c r="F2416" s="7" t="str">
        <f t="shared" si="2"/>
        <v>02</v>
      </c>
      <c r="G2416" s="7" t="str">
        <f t="shared" si="3"/>
        <v>201802</v>
      </c>
      <c r="H2416" s="7" t="s">
        <v>17931</v>
      </c>
      <c r="I2416" s="7" t="s">
        <v>6166</v>
      </c>
      <c r="J2416" s="7" t="s">
        <v>26752</v>
      </c>
      <c r="K2416" s="11">
        <v>43189.0</v>
      </c>
      <c r="L2416" s="7" t="s">
        <v>6918</v>
      </c>
      <c r="M2416" s="12" t="s">
        <v>26753</v>
      </c>
      <c r="N2416" s="12" t="s">
        <v>26754</v>
      </c>
      <c r="O2416" s="7" t="s">
        <v>26755</v>
      </c>
      <c r="P2416" s="7" t="s">
        <v>6173</v>
      </c>
      <c r="Q2416" s="7" t="s">
        <v>22599</v>
      </c>
      <c r="R2416" s="7" t="s">
        <v>17937</v>
      </c>
      <c r="S2416" s="7" t="s">
        <v>6174</v>
      </c>
      <c r="T2416" s="7" t="s">
        <v>22599</v>
      </c>
      <c r="U2416" s="9"/>
      <c r="V2416" s="9"/>
    </row>
    <row r="2417">
      <c r="A2417" s="7">
        <v>15.0</v>
      </c>
      <c r="B2417" s="7" t="s">
        <v>26437</v>
      </c>
      <c r="C2417" s="7" t="s">
        <v>26438</v>
      </c>
      <c r="D2417" s="7" t="s">
        <v>26439</v>
      </c>
      <c r="E2417" s="7" t="str">
        <f t="shared" si="1"/>
        <v>2018</v>
      </c>
      <c r="F2417" s="7" t="str">
        <f t="shared" si="2"/>
        <v>02</v>
      </c>
      <c r="G2417" s="7" t="str">
        <f t="shared" si="3"/>
        <v>201802</v>
      </c>
      <c r="H2417" s="7" t="s">
        <v>17931</v>
      </c>
      <c r="I2417" s="7" t="s">
        <v>6166</v>
      </c>
      <c r="J2417" s="7" t="s">
        <v>26756</v>
      </c>
      <c r="K2417" s="11">
        <v>43189.0</v>
      </c>
      <c r="L2417" s="7" t="s">
        <v>6510</v>
      </c>
      <c r="M2417" s="12" t="s">
        <v>26757</v>
      </c>
      <c r="N2417" s="12" t="s">
        <v>26758</v>
      </c>
      <c r="O2417" s="7" t="s">
        <v>26759</v>
      </c>
      <c r="P2417" s="7" t="s">
        <v>6173</v>
      </c>
      <c r="Q2417" s="7" t="s">
        <v>3379</v>
      </c>
      <c r="R2417" s="7" t="s">
        <v>17937</v>
      </c>
      <c r="S2417" s="7" t="s">
        <v>6174</v>
      </c>
      <c r="T2417" s="7" t="s">
        <v>3379</v>
      </c>
      <c r="U2417" s="9"/>
      <c r="V2417" s="9"/>
    </row>
    <row r="2418">
      <c r="A2418" s="7">
        <v>15.0</v>
      </c>
      <c r="B2418" s="7" t="s">
        <v>26437</v>
      </c>
      <c r="C2418" s="7" t="s">
        <v>26438</v>
      </c>
      <c r="D2418" s="7" t="s">
        <v>26439</v>
      </c>
      <c r="E2418" s="7" t="str">
        <f t="shared" si="1"/>
        <v>2018</v>
      </c>
      <c r="F2418" s="7" t="str">
        <f t="shared" si="2"/>
        <v>02</v>
      </c>
      <c r="G2418" s="7" t="str">
        <f t="shared" si="3"/>
        <v>201802</v>
      </c>
      <c r="H2418" s="7" t="s">
        <v>17931</v>
      </c>
      <c r="I2418" s="7" t="s">
        <v>6166</v>
      </c>
      <c r="J2418" s="7" t="s">
        <v>26760</v>
      </c>
      <c r="K2418" s="11">
        <v>43189.0</v>
      </c>
      <c r="L2418" s="7" t="s">
        <v>6510</v>
      </c>
      <c r="M2418" s="12" t="s">
        <v>26761</v>
      </c>
      <c r="N2418" s="12" t="s">
        <v>7478</v>
      </c>
      <c r="O2418" s="7" t="s">
        <v>26762</v>
      </c>
      <c r="P2418" s="7" t="s">
        <v>6173</v>
      </c>
      <c r="Q2418" s="7" t="s">
        <v>26477</v>
      </c>
      <c r="R2418" s="7" t="s">
        <v>17937</v>
      </c>
      <c r="S2418" s="7" t="s">
        <v>6174</v>
      </c>
      <c r="T2418" s="7" t="s">
        <v>26477</v>
      </c>
      <c r="U2418" s="9"/>
      <c r="V2418" s="9"/>
    </row>
    <row r="2419">
      <c r="A2419" s="7">
        <v>15.0</v>
      </c>
      <c r="B2419" s="7" t="s">
        <v>26437</v>
      </c>
      <c r="C2419" s="7" t="s">
        <v>26438</v>
      </c>
      <c r="D2419" s="7" t="s">
        <v>26439</v>
      </c>
      <c r="E2419" s="7" t="str">
        <f t="shared" si="1"/>
        <v>2018</v>
      </c>
      <c r="F2419" s="7" t="str">
        <f t="shared" si="2"/>
        <v>02</v>
      </c>
      <c r="G2419" s="7" t="str">
        <f t="shared" si="3"/>
        <v>201802</v>
      </c>
      <c r="H2419" s="7" t="s">
        <v>17931</v>
      </c>
      <c r="I2419" s="7" t="s">
        <v>6166</v>
      </c>
      <c r="J2419" s="7" t="s">
        <v>26763</v>
      </c>
      <c r="K2419" s="11">
        <v>43189.0</v>
      </c>
      <c r="L2419" s="7" t="s">
        <v>6510</v>
      </c>
      <c r="M2419" s="12" t="s">
        <v>26764</v>
      </c>
      <c r="N2419" s="12" t="s">
        <v>7676</v>
      </c>
      <c r="O2419" s="7" t="s">
        <v>26765</v>
      </c>
      <c r="P2419" s="7" t="s">
        <v>6173</v>
      </c>
      <c r="Q2419" s="7" t="s">
        <v>26477</v>
      </c>
      <c r="R2419" s="7" t="s">
        <v>17937</v>
      </c>
      <c r="S2419" s="7" t="s">
        <v>6174</v>
      </c>
      <c r="T2419" s="7" t="s">
        <v>26477</v>
      </c>
      <c r="U2419" s="9"/>
      <c r="V2419" s="9"/>
    </row>
    <row r="2420">
      <c r="A2420" s="7">
        <v>15.0</v>
      </c>
      <c r="B2420" s="7" t="s">
        <v>26437</v>
      </c>
      <c r="C2420" s="7" t="s">
        <v>26438</v>
      </c>
      <c r="D2420" s="7" t="s">
        <v>26439</v>
      </c>
      <c r="E2420" s="7" t="str">
        <f t="shared" si="1"/>
        <v>2018</v>
      </c>
      <c r="F2420" s="7" t="str">
        <f t="shared" si="2"/>
        <v>02</v>
      </c>
      <c r="G2420" s="7" t="str">
        <f t="shared" si="3"/>
        <v>201802</v>
      </c>
      <c r="H2420" s="7" t="s">
        <v>17931</v>
      </c>
      <c r="I2420" s="7" t="s">
        <v>6166</v>
      </c>
      <c r="J2420" s="7" t="s">
        <v>26766</v>
      </c>
      <c r="K2420" s="11">
        <v>43189.0</v>
      </c>
      <c r="L2420" s="7" t="s">
        <v>6510</v>
      </c>
      <c r="M2420" s="12" t="s">
        <v>26767</v>
      </c>
      <c r="N2420" s="12" t="s">
        <v>26768</v>
      </c>
      <c r="O2420" s="7" t="s">
        <v>26769</v>
      </c>
      <c r="P2420" s="7" t="s">
        <v>6173</v>
      </c>
      <c r="Q2420" s="7" t="s">
        <v>26508</v>
      </c>
      <c r="R2420" s="7" t="s">
        <v>17937</v>
      </c>
      <c r="S2420" s="7" t="s">
        <v>6174</v>
      </c>
      <c r="T2420" s="7" t="s">
        <v>26508</v>
      </c>
      <c r="U2420" s="9"/>
      <c r="V2420" s="9"/>
    </row>
    <row r="2421">
      <c r="A2421" s="7">
        <v>15.0</v>
      </c>
      <c r="B2421" s="7" t="s">
        <v>26437</v>
      </c>
      <c r="C2421" s="7" t="s">
        <v>26438</v>
      </c>
      <c r="D2421" s="7" t="s">
        <v>26439</v>
      </c>
      <c r="E2421" s="7" t="str">
        <f t="shared" si="1"/>
        <v>2018</v>
      </c>
      <c r="F2421" s="7" t="str">
        <f t="shared" si="2"/>
        <v>02</v>
      </c>
      <c r="G2421" s="7" t="str">
        <f t="shared" si="3"/>
        <v>201802</v>
      </c>
      <c r="H2421" s="7" t="s">
        <v>17931</v>
      </c>
      <c r="I2421" s="7" t="s">
        <v>6166</v>
      </c>
      <c r="J2421" s="7" t="s">
        <v>26770</v>
      </c>
      <c r="K2421" s="11">
        <v>43189.0</v>
      </c>
      <c r="L2421" s="7" t="s">
        <v>6510</v>
      </c>
      <c r="M2421" s="12" t="s">
        <v>26771</v>
      </c>
      <c r="N2421" s="12" t="s">
        <v>10772</v>
      </c>
      <c r="O2421" s="7" t="s">
        <v>26772</v>
      </c>
      <c r="P2421" s="7" t="s">
        <v>6198</v>
      </c>
      <c r="Q2421" s="7" t="s">
        <v>26477</v>
      </c>
      <c r="R2421" s="7" t="s">
        <v>17937</v>
      </c>
      <c r="S2421" s="7" t="s">
        <v>6174</v>
      </c>
      <c r="T2421" s="7" t="s">
        <v>26477</v>
      </c>
      <c r="U2421" s="9"/>
      <c r="V2421" s="9"/>
    </row>
    <row r="2422">
      <c r="A2422" s="7">
        <v>15.0</v>
      </c>
      <c r="B2422" s="7" t="s">
        <v>26437</v>
      </c>
      <c r="C2422" s="7" t="s">
        <v>26438</v>
      </c>
      <c r="D2422" s="7" t="s">
        <v>26439</v>
      </c>
      <c r="E2422" s="7" t="str">
        <f t="shared" si="1"/>
        <v>2018</v>
      </c>
      <c r="F2422" s="7" t="str">
        <f t="shared" si="2"/>
        <v>02</v>
      </c>
      <c r="G2422" s="7" t="str">
        <f t="shared" si="3"/>
        <v>201802</v>
      </c>
      <c r="H2422" s="7" t="s">
        <v>17931</v>
      </c>
      <c r="I2422" s="7" t="s">
        <v>6166</v>
      </c>
      <c r="J2422" s="7" t="s">
        <v>26773</v>
      </c>
      <c r="K2422" s="11">
        <v>43189.0</v>
      </c>
      <c r="L2422" s="7" t="s">
        <v>6510</v>
      </c>
      <c r="M2422" s="12" t="s">
        <v>26774</v>
      </c>
      <c r="N2422" s="12" t="s">
        <v>26775</v>
      </c>
      <c r="O2422" s="7" t="s">
        <v>26776</v>
      </c>
      <c r="P2422" s="7" t="s">
        <v>6173</v>
      </c>
      <c r="Q2422" s="7" t="s">
        <v>26681</v>
      </c>
      <c r="R2422" s="7" t="s">
        <v>17937</v>
      </c>
      <c r="S2422" s="7" t="s">
        <v>6174</v>
      </c>
      <c r="T2422" s="7" t="s">
        <v>26681</v>
      </c>
      <c r="U2422" s="9"/>
      <c r="V2422" s="9"/>
    </row>
    <row r="2423">
      <c r="A2423" s="7">
        <v>15.0</v>
      </c>
      <c r="B2423" s="7" t="s">
        <v>26437</v>
      </c>
      <c r="C2423" s="7" t="s">
        <v>26438</v>
      </c>
      <c r="D2423" s="7" t="s">
        <v>26439</v>
      </c>
      <c r="E2423" s="7" t="str">
        <f t="shared" si="1"/>
        <v>2018</v>
      </c>
      <c r="F2423" s="7" t="str">
        <f t="shared" si="2"/>
        <v>02</v>
      </c>
      <c r="G2423" s="7" t="str">
        <f t="shared" si="3"/>
        <v>201802</v>
      </c>
      <c r="H2423" s="7" t="s">
        <v>17931</v>
      </c>
      <c r="I2423" s="7" t="s">
        <v>6166</v>
      </c>
      <c r="J2423" s="7" t="s">
        <v>26777</v>
      </c>
      <c r="K2423" s="11">
        <v>43189.0</v>
      </c>
      <c r="L2423" s="7" t="s">
        <v>6510</v>
      </c>
      <c r="M2423" s="12" t="s">
        <v>26778</v>
      </c>
      <c r="N2423" s="12" t="s">
        <v>6797</v>
      </c>
      <c r="O2423" s="7" t="s">
        <v>26779</v>
      </c>
      <c r="P2423" s="7" t="s">
        <v>6173</v>
      </c>
      <c r="Q2423" s="7" t="s">
        <v>26477</v>
      </c>
      <c r="R2423" s="7" t="s">
        <v>17937</v>
      </c>
      <c r="S2423" s="7" t="s">
        <v>6174</v>
      </c>
      <c r="T2423" s="7" t="s">
        <v>26477</v>
      </c>
      <c r="U2423" s="9"/>
      <c r="V2423" s="9"/>
    </row>
    <row r="2424">
      <c r="A2424" s="7">
        <v>15.0</v>
      </c>
      <c r="B2424" s="7" t="s">
        <v>26437</v>
      </c>
      <c r="C2424" s="7" t="s">
        <v>26438</v>
      </c>
      <c r="D2424" s="7" t="s">
        <v>26439</v>
      </c>
      <c r="E2424" s="7" t="str">
        <f t="shared" si="1"/>
        <v>2018</v>
      </c>
      <c r="F2424" s="7" t="str">
        <f t="shared" si="2"/>
        <v>02</v>
      </c>
      <c r="G2424" s="7" t="str">
        <f t="shared" si="3"/>
        <v>201802</v>
      </c>
      <c r="H2424" s="7" t="s">
        <v>17931</v>
      </c>
      <c r="I2424" s="7" t="s">
        <v>6166</v>
      </c>
      <c r="J2424" s="7" t="s">
        <v>26780</v>
      </c>
      <c r="K2424" s="11">
        <v>43189.0</v>
      </c>
      <c r="L2424" s="7" t="s">
        <v>6510</v>
      </c>
      <c r="M2424" s="12" t="s">
        <v>26781</v>
      </c>
      <c r="N2424" s="12" t="s">
        <v>26782</v>
      </c>
      <c r="O2424" s="7" t="s">
        <v>26783</v>
      </c>
      <c r="P2424" s="7" t="s">
        <v>6173</v>
      </c>
      <c r="Q2424" s="7" t="s">
        <v>18907</v>
      </c>
      <c r="R2424" s="7" t="s">
        <v>17937</v>
      </c>
      <c r="S2424" s="7" t="s">
        <v>6174</v>
      </c>
      <c r="T2424" s="7" t="s">
        <v>18907</v>
      </c>
      <c r="U2424" s="9"/>
      <c r="V2424" s="9"/>
    </row>
    <row r="2425">
      <c r="A2425" s="7">
        <v>15.0</v>
      </c>
      <c r="B2425" s="7" t="s">
        <v>26437</v>
      </c>
      <c r="C2425" s="7" t="s">
        <v>26438</v>
      </c>
      <c r="D2425" s="7" t="s">
        <v>26439</v>
      </c>
      <c r="E2425" s="7" t="str">
        <f t="shared" si="1"/>
        <v>2018</v>
      </c>
      <c r="F2425" s="7" t="str">
        <f t="shared" si="2"/>
        <v>02</v>
      </c>
      <c r="G2425" s="7" t="str">
        <f t="shared" si="3"/>
        <v>201802</v>
      </c>
      <c r="H2425" s="7" t="s">
        <v>17931</v>
      </c>
      <c r="I2425" s="7" t="s">
        <v>6166</v>
      </c>
      <c r="J2425" s="7" t="s">
        <v>26784</v>
      </c>
      <c r="K2425" s="11">
        <v>43188.0</v>
      </c>
      <c r="L2425" s="7" t="s">
        <v>6558</v>
      </c>
      <c r="M2425" s="12" t="s">
        <v>26785</v>
      </c>
      <c r="N2425" s="12" t="s">
        <v>24163</v>
      </c>
      <c r="O2425" s="7" t="s">
        <v>26786</v>
      </c>
      <c r="P2425" s="7" t="s">
        <v>6173</v>
      </c>
      <c r="Q2425" s="7" t="s">
        <v>26477</v>
      </c>
      <c r="R2425" s="7" t="s">
        <v>17937</v>
      </c>
      <c r="S2425" s="7" t="s">
        <v>6174</v>
      </c>
      <c r="T2425" s="7" t="s">
        <v>26477</v>
      </c>
      <c r="U2425" s="9"/>
      <c r="V2425" s="9"/>
    </row>
    <row r="2426">
      <c r="A2426" s="7">
        <v>15.0</v>
      </c>
      <c r="B2426" s="7" t="s">
        <v>26437</v>
      </c>
      <c r="C2426" s="7" t="s">
        <v>26438</v>
      </c>
      <c r="D2426" s="7" t="s">
        <v>26439</v>
      </c>
      <c r="E2426" s="7" t="str">
        <f t="shared" si="1"/>
        <v>2018</v>
      </c>
      <c r="F2426" s="7" t="str">
        <f t="shared" si="2"/>
        <v>02</v>
      </c>
      <c r="G2426" s="7" t="str">
        <f t="shared" si="3"/>
        <v>201802</v>
      </c>
      <c r="H2426" s="7" t="s">
        <v>17931</v>
      </c>
      <c r="I2426" s="7" t="s">
        <v>6166</v>
      </c>
      <c r="J2426" s="7" t="s">
        <v>26787</v>
      </c>
      <c r="K2426" s="11">
        <v>43189.0</v>
      </c>
      <c r="L2426" s="7" t="s">
        <v>6558</v>
      </c>
      <c r="M2426" s="12" t="s">
        <v>26788</v>
      </c>
      <c r="N2426" s="12" t="s">
        <v>26789</v>
      </c>
      <c r="O2426" s="7" t="s">
        <v>26790</v>
      </c>
      <c r="P2426" s="7" t="s">
        <v>6173</v>
      </c>
      <c r="Q2426" s="7" t="s">
        <v>26508</v>
      </c>
      <c r="R2426" s="7" t="s">
        <v>17937</v>
      </c>
      <c r="S2426" s="7" t="s">
        <v>6174</v>
      </c>
      <c r="T2426" s="7" t="s">
        <v>26508</v>
      </c>
      <c r="U2426" s="9"/>
      <c r="V2426" s="9"/>
    </row>
    <row r="2427">
      <c r="A2427" s="7">
        <v>15.0</v>
      </c>
      <c r="B2427" s="7" t="s">
        <v>26437</v>
      </c>
      <c r="C2427" s="7" t="s">
        <v>26438</v>
      </c>
      <c r="D2427" s="7" t="s">
        <v>26439</v>
      </c>
      <c r="E2427" s="7" t="str">
        <f t="shared" si="1"/>
        <v>2018</v>
      </c>
      <c r="F2427" s="7" t="str">
        <f t="shared" si="2"/>
        <v>02</v>
      </c>
      <c r="G2427" s="7" t="str">
        <f t="shared" si="3"/>
        <v>201802</v>
      </c>
      <c r="H2427" s="7" t="s">
        <v>17931</v>
      </c>
      <c r="I2427" s="7" t="s">
        <v>6166</v>
      </c>
      <c r="J2427" s="7" t="s">
        <v>26791</v>
      </c>
      <c r="K2427" s="11">
        <v>43188.0</v>
      </c>
      <c r="L2427" s="7" t="s">
        <v>6558</v>
      </c>
      <c r="M2427" s="12" t="s">
        <v>26792</v>
      </c>
      <c r="N2427" s="12" t="s">
        <v>26793</v>
      </c>
      <c r="O2427" s="7" t="s">
        <v>26794</v>
      </c>
      <c r="P2427" s="7" t="s">
        <v>6173</v>
      </c>
      <c r="Q2427" s="7" t="s">
        <v>26477</v>
      </c>
      <c r="R2427" s="7" t="s">
        <v>17937</v>
      </c>
      <c r="S2427" s="7" t="s">
        <v>6174</v>
      </c>
      <c r="T2427" s="7" t="s">
        <v>26477</v>
      </c>
      <c r="U2427" s="9"/>
      <c r="V2427" s="9"/>
    </row>
    <row r="2428">
      <c r="A2428" s="7">
        <v>15.0</v>
      </c>
      <c r="B2428" s="7" t="s">
        <v>26437</v>
      </c>
      <c r="C2428" s="7" t="s">
        <v>26438</v>
      </c>
      <c r="D2428" s="7" t="s">
        <v>26439</v>
      </c>
      <c r="E2428" s="7" t="str">
        <f t="shared" si="1"/>
        <v>2018</v>
      </c>
      <c r="F2428" s="7" t="str">
        <f t="shared" si="2"/>
        <v>02</v>
      </c>
      <c r="G2428" s="7" t="str">
        <f t="shared" si="3"/>
        <v>201802</v>
      </c>
      <c r="H2428" s="7" t="s">
        <v>17931</v>
      </c>
      <c r="I2428" s="7" t="s">
        <v>6166</v>
      </c>
      <c r="J2428" s="7" t="s">
        <v>26795</v>
      </c>
      <c r="K2428" s="11">
        <v>43188.0</v>
      </c>
      <c r="L2428" s="7" t="s">
        <v>6558</v>
      </c>
      <c r="M2428" s="12" t="s">
        <v>26796</v>
      </c>
      <c r="N2428" s="12" t="s">
        <v>6797</v>
      </c>
      <c r="O2428" s="7" t="s">
        <v>26797</v>
      </c>
      <c r="P2428" s="7" t="s">
        <v>6173</v>
      </c>
      <c r="Q2428" s="7" t="s">
        <v>26477</v>
      </c>
      <c r="R2428" s="7" t="s">
        <v>17937</v>
      </c>
      <c r="S2428" s="7" t="s">
        <v>6174</v>
      </c>
      <c r="T2428" s="7" t="s">
        <v>26477</v>
      </c>
      <c r="U2428" s="9"/>
      <c r="V2428" s="9"/>
    </row>
    <row r="2429">
      <c r="A2429" s="7">
        <v>15.0</v>
      </c>
      <c r="B2429" s="7" t="s">
        <v>26437</v>
      </c>
      <c r="C2429" s="7" t="s">
        <v>26438</v>
      </c>
      <c r="D2429" s="7" t="s">
        <v>26439</v>
      </c>
      <c r="E2429" s="7" t="str">
        <f t="shared" si="1"/>
        <v>2018</v>
      </c>
      <c r="F2429" s="7" t="str">
        <f t="shared" si="2"/>
        <v>02</v>
      </c>
      <c r="G2429" s="7" t="str">
        <f t="shared" si="3"/>
        <v>201802</v>
      </c>
      <c r="H2429" s="7" t="s">
        <v>17931</v>
      </c>
      <c r="I2429" s="7" t="s">
        <v>6166</v>
      </c>
      <c r="J2429" s="7" t="s">
        <v>26798</v>
      </c>
      <c r="K2429" s="11">
        <v>43188.0</v>
      </c>
      <c r="L2429" s="7" t="s">
        <v>6558</v>
      </c>
      <c r="M2429" s="12" t="s">
        <v>26799</v>
      </c>
      <c r="N2429" s="12" t="s">
        <v>7306</v>
      </c>
      <c r="O2429" s="7" t="s">
        <v>26800</v>
      </c>
      <c r="P2429" s="7" t="s">
        <v>6173</v>
      </c>
      <c r="Q2429" s="7" t="s">
        <v>26477</v>
      </c>
      <c r="R2429" s="7" t="s">
        <v>17937</v>
      </c>
      <c r="S2429" s="7" t="s">
        <v>6174</v>
      </c>
      <c r="T2429" s="7" t="s">
        <v>26477</v>
      </c>
      <c r="U2429" s="9"/>
      <c r="V2429" s="9"/>
    </row>
    <row r="2430">
      <c r="A2430" s="7">
        <v>15.0</v>
      </c>
      <c r="B2430" s="7" t="s">
        <v>26437</v>
      </c>
      <c r="C2430" s="7" t="s">
        <v>26438</v>
      </c>
      <c r="D2430" s="7" t="s">
        <v>26439</v>
      </c>
      <c r="E2430" s="7" t="str">
        <f t="shared" si="1"/>
        <v>2018</v>
      </c>
      <c r="F2430" s="7" t="str">
        <f t="shared" si="2"/>
        <v>02</v>
      </c>
      <c r="G2430" s="7" t="str">
        <f t="shared" si="3"/>
        <v>201802</v>
      </c>
      <c r="H2430" s="7" t="s">
        <v>17931</v>
      </c>
      <c r="I2430" s="7" t="s">
        <v>6166</v>
      </c>
      <c r="J2430" s="7" t="s">
        <v>26801</v>
      </c>
      <c r="K2430" s="11">
        <v>43188.0</v>
      </c>
      <c r="L2430" s="7" t="s">
        <v>6713</v>
      </c>
      <c r="M2430" s="12" t="s">
        <v>26802</v>
      </c>
      <c r="N2430" s="12" t="s">
        <v>26803</v>
      </c>
      <c r="O2430" s="7" t="s">
        <v>26804</v>
      </c>
      <c r="P2430" s="7" t="s">
        <v>6173</v>
      </c>
      <c r="Q2430" s="7" t="s">
        <v>26477</v>
      </c>
      <c r="R2430" s="7" t="s">
        <v>17937</v>
      </c>
      <c r="S2430" s="7" t="s">
        <v>6174</v>
      </c>
      <c r="T2430" s="7" t="s">
        <v>26477</v>
      </c>
      <c r="U2430" s="9"/>
      <c r="V2430" s="9"/>
    </row>
    <row r="2431">
      <c r="A2431" s="7">
        <v>15.0</v>
      </c>
      <c r="B2431" s="7" t="s">
        <v>26437</v>
      </c>
      <c r="C2431" s="7" t="s">
        <v>26438</v>
      </c>
      <c r="D2431" s="7" t="s">
        <v>26439</v>
      </c>
      <c r="E2431" s="7" t="str">
        <f t="shared" si="1"/>
        <v>2018</v>
      </c>
      <c r="F2431" s="7" t="str">
        <f t="shared" si="2"/>
        <v>02</v>
      </c>
      <c r="G2431" s="7" t="str">
        <f t="shared" si="3"/>
        <v>201802</v>
      </c>
      <c r="H2431" s="7" t="s">
        <v>17931</v>
      </c>
      <c r="I2431" s="7" t="s">
        <v>6166</v>
      </c>
      <c r="J2431" s="7" t="s">
        <v>26805</v>
      </c>
      <c r="K2431" s="11">
        <v>43189.0</v>
      </c>
      <c r="L2431" s="7" t="s">
        <v>6338</v>
      </c>
      <c r="M2431" s="12" t="s">
        <v>26806</v>
      </c>
      <c r="N2431" s="12" t="s">
        <v>26807</v>
      </c>
      <c r="O2431" s="7" t="s">
        <v>26808</v>
      </c>
      <c r="P2431" s="7" t="s">
        <v>6173</v>
      </c>
      <c r="Q2431" s="7" t="s">
        <v>26809</v>
      </c>
      <c r="R2431" s="7" t="s">
        <v>17937</v>
      </c>
      <c r="S2431" s="7" t="s">
        <v>6174</v>
      </c>
      <c r="T2431" s="7" t="s">
        <v>26809</v>
      </c>
      <c r="U2431" s="9"/>
      <c r="V2431" s="9"/>
    </row>
    <row r="2432">
      <c r="A2432" s="7">
        <v>15.0</v>
      </c>
      <c r="B2432" s="7" t="s">
        <v>26437</v>
      </c>
      <c r="C2432" s="7" t="s">
        <v>26438</v>
      </c>
      <c r="D2432" s="7" t="s">
        <v>26439</v>
      </c>
      <c r="E2432" s="7" t="str">
        <f t="shared" si="1"/>
        <v>2018</v>
      </c>
      <c r="F2432" s="7" t="str">
        <f t="shared" si="2"/>
        <v>02</v>
      </c>
      <c r="G2432" s="7" t="str">
        <f t="shared" si="3"/>
        <v>201802</v>
      </c>
      <c r="H2432" s="7" t="s">
        <v>17931</v>
      </c>
      <c r="I2432" s="7" t="s">
        <v>6166</v>
      </c>
      <c r="J2432" s="7" t="s">
        <v>26810</v>
      </c>
      <c r="K2432" s="11">
        <v>43188.0</v>
      </c>
      <c r="L2432" s="7" t="s">
        <v>7359</v>
      </c>
      <c r="M2432" s="12" t="s">
        <v>26811</v>
      </c>
      <c r="N2432" s="12" t="s">
        <v>6797</v>
      </c>
      <c r="O2432" s="7" t="s">
        <v>26812</v>
      </c>
      <c r="P2432" s="7" t="s">
        <v>6173</v>
      </c>
      <c r="Q2432" s="7" t="s">
        <v>26477</v>
      </c>
      <c r="R2432" s="7" t="s">
        <v>17937</v>
      </c>
      <c r="S2432" s="7" t="s">
        <v>6174</v>
      </c>
      <c r="T2432" s="7" t="s">
        <v>26477</v>
      </c>
      <c r="U2432" s="9"/>
      <c r="V2432" s="9"/>
    </row>
    <row r="2433">
      <c r="A2433" s="7">
        <v>15.0</v>
      </c>
      <c r="B2433" s="7" t="s">
        <v>26437</v>
      </c>
      <c r="C2433" s="7" t="s">
        <v>26438</v>
      </c>
      <c r="D2433" s="7" t="s">
        <v>26439</v>
      </c>
      <c r="E2433" s="7" t="str">
        <f t="shared" si="1"/>
        <v>2018</v>
      </c>
      <c r="F2433" s="7" t="str">
        <f t="shared" si="2"/>
        <v>02</v>
      </c>
      <c r="G2433" s="7" t="str">
        <f t="shared" si="3"/>
        <v>201802</v>
      </c>
      <c r="H2433" s="7" t="s">
        <v>17931</v>
      </c>
      <c r="I2433" s="7" t="s">
        <v>6166</v>
      </c>
      <c r="J2433" s="7" t="s">
        <v>26813</v>
      </c>
      <c r="K2433" s="11">
        <v>43188.0</v>
      </c>
      <c r="L2433" s="7" t="s">
        <v>6338</v>
      </c>
      <c r="M2433" s="12" t="s">
        <v>26814</v>
      </c>
      <c r="N2433" s="12" t="s">
        <v>6797</v>
      </c>
      <c r="O2433" s="7" t="s">
        <v>26815</v>
      </c>
      <c r="P2433" s="7" t="s">
        <v>6173</v>
      </c>
      <c r="Q2433" s="7" t="s">
        <v>26477</v>
      </c>
      <c r="R2433" s="7" t="s">
        <v>17937</v>
      </c>
      <c r="S2433" s="7" t="s">
        <v>6174</v>
      </c>
      <c r="T2433" s="7" t="s">
        <v>26477</v>
      </c>
      <c r="U2433" s="9"/>
      <c r="V2433" s="9"/>
    </row>
    <row r="2434">
      <c r="A2434" s="7">
        <v>15.0</v>
      </c>
      <c r="B2434" s="7" t="s">
        <v>26437</v>
      </c>
      <c r="C2434" s="7" t="s">
        <v>26438</v>
      </c>
      <c r="D2434" s="7" t="s">
        <v>26439</v>
      </c>
      <c r="E2434" s="7" t="str">
        <f t="shared" si="1"/>
        <v>2018</v>
      </c>
      <c r="F2434" s="7" t="str">
        <f t="shared" si="2"/>
        <v>02</v>
      </c>
      <c r="G2434" s="7" t="str">
        <f t="shared" si="3"/>
        <v>201802</v>
      </c>
      <c r="H2434" s="7" t="s">
        <v>17931</v>
      </c>
      <c r="I2434" s="7" t="s">
        <v>6166</v>
      </c>
      <c r="J2434" s="7" t="s">
        <v>26816</v>
      </c>
      <c r="K2434" s="11">
        <v>43188.0</v>
      </c>
      <c r="L2434" s="7" t="s">
        <v>7384</v>
      </c>
      <c r="M2434" s="12" t="s">
        <v>26817</v>
      </c>
      <c r="N2434" s="12" t="s">
        <v>6797</v>
      </c>
      <c r="O2434" s="7" t="s">
        <v>26818</v>
      </c>
      <c r="P2434" s="7" t="s">
        <v>6173</v>
      </c>
      <c r="Q2434" s="7" t="s">
        <v>26477</v>
      </c>
      <c r="R2434" s="7" t="s">
        <v>17937</v>
      </c>
      <c r="S2434" s="7" t="s">
        <v>6174</v>
      </c>
      <c r="T2434" s="7" t="s">
        <v>26477</v>
      </c>
      <c r="U2434" s="9"/>
      <c r="V2434" s="9"/>
    </row>
    <row r="2435">
      <c r="A2435" s="7">
        <v>15.0</v>
      </c>
      <c r="B2435" s="7" t="s">
        <v>26437</v>
      </c>
      <c r="C2435" s="7" t="s">
        <v>26438</v>
      </c>
      <c r="D2435" s="7" t="s">
        <v>26439</v>
      </c>
      <c r="E2435" s="7" t="str">
        <f t="shared" si="1"/>
        <v>2018</v>
      </c>
      <c r="F2435" s="7" t="str">
        <f t="shared" si="2"/>
        <v>02</v>
      </c>
      <c r="G2435" s="7" t="str">
        <f t="shared" si="3"/>
        <v>201802</v>
      </c>
      <c r="H2435" s="7" t="s">
        <v>17931</v>
      </c>
      <c r="I2435" s="7" t="s">
        <v>6166</v>
      </c>
      <c r="J2435" s="7" t="s">
        <v>26819</v>
      </c>
      <c r="K2435" s="11">
        <v>43188.0</v>
      </c>
      <c r="L2435" s="7" t="s">
        <v>6338</v>
      </c>
      <c r="M2435" s="12" t="s">
        <v>26820</v>
      </c>
      <c r="N2435" s="12" t="s">
        <v>26821</v>
      </c>
      <c r="O2435" s="7" t="s">
        <v>26822</v>
      </c>
      <c r="P2435" s="7" t="s">
        <v>6173</v>
      </c>
      <c r="Q2435" s="7" t="s">
        <v>26477</v>
      </c>
      <c r="R2435" s="7" t="s">
        <v>17937</v>
      </c>
      <c r="S2435" s="7" t="s">
        <v>6174</v>
      </c>
      <c r="T2435" s="7" t="s">
        <v>26477</v>
      </c>
      <c r="U2435" s="9"/>
      <c r="V2435" s="9"/>
    </row>
    <row r="2436">
      <c r="A2436" s="7">
        <v>15.0</v>
      </c>
      <c r="B2436" s="7" t="s">
        <v>26437</v>
      </c>
      <c r="C2436" s="7" t="s">
        <v>26438</v>
      </c>
      <c r="D2436" s="7" t="s">
        <v>26439</v>
      </c>
      <c r="E2436" s="7" t="str">
        <f t="shared" si="1"/>
        <v>2018</v>
      </c>
      <c r="F2436" s="7" t="str">
        <f t="shared" si="2"/>
        <v>02</v>
      </c>
      <c r="G2436" s="7" t="str">
        <f t="shared" si="3"/>
        <v>201802</v>
      </c>
      <c r="H2436" s="7" t="s">
        <v>17931</v>
      </c>
      <c r="I2436" s="7" t="s">
        <v>6166</v>
      </c>
      <c r="J2436" s="7" t="s">
        <v>26823</v>
      </c>
      <c r="K2436" s="11">
        <v>43188.0</v>
      </c>
      <c r="L2436" s="7" t="s">
        <v>6338</v>
      </c>
      <c r="M2436" s="12" t="s">
        <v>26824</v>
      </c>
      <c r="N2436" s="12" t="s">
        <v>6797</v>
      </c>
      <c r="O2436" s="7" t="s">
        <v>26825</v>
      </c>
      <c r="P2436" s="7" t="s">
        <v>6173</v>
      </c>
      <c r="Q2436" s="7" t="s">
        <v>26477</v>
      </c>
      <c r="R2436" s="7" t="s">
        <v>17937</v>
      </c>
      <c r="S2436" s="7" t="s">
        <v>6174</v>
      </c>
      <c r="T2436" s="7" t="s">
        <v>26477</v>
      </c>
      <c r="U2436" s="9"/>
      <c r="V2436" s="9"/>
    </row>
    <row r="2437">
      <c r="A2437" s="7">
        <v>15.0</v>
      </c>
      <c r="B2437" s="7" t="s">
        <v>26437</v>
      </c>
      <c r="C2437" s="7" t="s">
        <v>26438</v>
      </c>
      <c r="D2437" s="7" t="s">
        <v>26439</v>
      </c>
      <c r="E2437" s="7" t="str">
        <f t="shared" si="1"/>
        <v>2018</v>
      </c>
      <c r="F2437" s="7" t="str">
        <f t="shared" si="2"/>
        <v>02</v>
      </c>
      <c r="G2437" s="7" t="str">
        <f t="shared" si="3"/>
        <v>201802</v>
      </c>
      <c r="H2437" s="7" t="s">
        <v>17931</v>
      </c>
      <c r="I2437" s="7" t="s">
        <v>6166</v>
      </c>
      <c r="J2437" s="7" t="s">
        <v>26826</v>
      </c>
      <c r="K2437" s="11">
        <v>43189.0</v>
      </c>
      <c r="L2437" s="7" t="s">
        <v>6338</v>
      </c>
      <c r="M2437" s="12" t="s">
        <v>26827</v>
      </c>
      <c r="N2437" s="12" t="s">
        <v>26828</v>
      </c>
      <c r="O2437" s="7" t="s">
        <v>26829</v>
      </c>
      <c r="P2437" s="7" t="s">
        <v>6173</v>
      </c>
      <c r="Q2437" s="7" t="s">
        <v>18907</v>
      </c>
      <c r="R2437" s="7" t="s">
        <v>17937</v>
      </c>
      <c r="S2437" s="7" t="s">
        <v>6174</v>
      </c>
      <c r="T2437" s="7" t="s">
        <v>18907</v>
      </c>
      <c r="U2437" s="9"/>
      <c r="V2437" s="9"/>
    </row>
    <row r="2438">
      <c r="A2438" s="7">
        <v>15.0</v>
      </c>
      <c r="B2438" s="7" t="s">
        <v>26437</v>
      </c>
      <c r="C2438" s="7" t="s">
        <v>26438</v>
      </c>
      <c r="D2438" s="7" t="s">
        <v>26439</v>
      </c>
      <c r="E2438" s="7" t="str">
        <f t="shared" si="1"/>
        <v>2018</v>
      </c>
      <c r="F2438" s="7" t="str">
        <f t="shared" si="2"/>
        <v>02</v>
      </c>
      <c r="G2438" s="7" t="str">
        <f t="shared" si="3"/>
        <v>201802</v>
      </c>
      <c r="H2438" s="7" t="s">
        <v>17931</v>
      </c>
      <c r="I2438" s="7" t="s">
        <v>6166</v>
      </c>
      <c r="J2438" s="7" t="s">
        <v>26830</v>
      </c>
      <c r="K2438" s="11">
        <v>43188.0</v>
      </c>
      <c r="L2438" s="7" t="s">
        <v>7359</v>
      </c>
      <c r="M2438" s="12" t="s">
        <v>26831</v>
      </c>
      <c r="N2438" s="12" t="s">
        <v>6797</v>
      </c>
      <c r="O2438" s="7" t="s">
        <v>26832</v>
      </c>
      <c r="P2438" s="7" t="s">
        <v>6173</v>
      </c>
      <c r="Q2438" s="7" t="s">
        <v>26477</v>
      </c>
      <c r="R2438" s="7" t="s">
        <v>17937</v>
      </c>
      <c r="S2438" s="7" t="s">
        <v>6174</v>
      </c>
      <c r="T2438" s="7" t="s">
        <v>26477</v>
      </c>
      <c r="U2438" s="9"/>
      <c r="V2438" s="9"/>
    </row>
    <row r="2439">
      <c r="A2439" s="7">
        <v>15.0</v>
      </c>
      <c r="B2439" s="7" t="s">
        <v>26437</v>
      </c>
      <c r="C2439" s="7" t="s">
        <v>26438</v>
      </c>
      <c r="D2439" s="7" t="s">
        <v>26439</v>
      </c>
      <c r="E2439" s="7" t="str">
        <f t="shared" si="1"/>
        <v>2018</v>
      </c>
      <c r="F2439" s="7" t="str">
        <f t="shared" si="2"/>
        <v>02</v>
      </c>
      <c r="G2439" s="7" t="str">
        <f t="shared" si="3"/>
        <v>201802</v>
      </c>
      <c r="H2439" s="7" t="s">
        <v>17931</v>
      </c>
      <c r="I2439" s="7" t="s">
        <v>6166</v>
      </c>
      <c r="J2439" s="7" t="s">
        <v>26833</v>
      </c>
      <c r="K2439" s="11">
        <v>43188.0</v>
      </c>
      <c r="L2439" s="7" t="s">
        <v>6338</v>
      </c>
      <c r="M2439" s="12" t="s">
        <v>26834</v>
      </c>
      <c r="N2439" s="12" t="s">
        <v>6797</v>
      </c>
      <c r="O2439" s="7" t="s">
        <v>26835</v>
      </c>
      <c r="P2439" s="7" t="s">
        <v>6173</v>
      </c>
      <c r="Q2439" s="7" t="s">
        <v>26477</v>
      </c>
      <c r="R2439" s="7" t="s">
        <v>17937</v>
      </c>
      <c r="S2439" s="7" t="s">
        <v>6174</v>
      </c>
      <c r="T2439" s="7" t="s">
        <v>26477</v>
      </c>
      <c r="U2439" s="9"/>
      <c r="V2439" s="9"/>
    </row>
    <row r="2440">
      <c r="A2440" s="7">
        <v>15.0</v>
      </c>
      <c r="B2440" s="7" t="s">
        <v>26437</v>
      </c>
      <c r="C2440" s="7" t="s">
        <v>26438</v>
      </c>
      <c r="D2440" s="7" t="s">
        <v>26439</v>
      </c>
      <c r="E2440" s="7" t="str">
        <f t="shared" si="1"/>
        <v>2018</v>
      </c>
      <c r="F2440" s="7" t="str">
        <f t="shared" si="2"/>
        <v>02</v>
      </c>
      <c r="G2440" s="7" t="str">
        <f t="shared" si="3"/>
        <v>201802</v>
      </c>
      <c r="H2440" s="7" t="s">
        <v>17931</v>
      </c>
      <c r="I2440" s="7" t="s">
        <v>6166</v>
      </c>
      <c r="J2440" s="7" t="s">
        <v>26836</v>
      </c>
      <c r="K2440" s="11">
        <v>43189.0</v>
      </c>
      <c r="L2440" s="7" t="s">
        <v>6713</v>
      </c>
      <c r="M2440" s="12" t="s">
        <v>26837</v>
      </c>
      <c r="N2440" s="12" t="s">
        <v>26838</v>
      </c>
      <c r="O2440" s="7" t="s">
        <v>26839</v>
      </c>
      <c r="P2440" s="7" t="s">
        <v>6173</v>
      </c>
      <c r="Q2440" s="7" t="s">
        <v>18175</v>
      </c>
      <c r="R2440" s="7" t="s">
        <v>17937</v>
      </c>
      <c r="S2440" s="7" t="s">
        <v>6174</v>
      </c>
      <c r="T2440" s="7" t="s">
        <v>18175</v>
      </c>
      <c r="U2440" s="9"/>
      <c r="V2440" s="9"/>
    </row>
    <row r="2441">
      <c r="A2441" s="7">
        <v>15.0</v>
      </c>
      <c r="B2441" s="7" t="s">
        <v>26437</v>
      </c>
      <c r="C2441" s="7" t="s">
        <v>26438</v>
      </c>
      <c r="D2441" s="7" t="s">
        <v>26439</v>
      </c>
      <c r="E2441" s="7" t="str">
        <f t="shared" si="1"/>
        <v>2018</v>
      </c>
      <c r="F2441" s="7" t="str">
        <f t="shared" si="2"/>
        <v>02</v>
      </c>
      <c r="G2441" s="7" t="str">
        <f t="shared" si="3"/>
        <v>201802</v>
      </c>
      <c r="H2441" s="7" t="s">
        <v>17931</v>
      </c>
      <c r="I2441" s="7" t="s">
        <v>6166</v>
      </c>
      <c r="J2441" s="7" t="s">
        <v>26840</v>
      </c>
      <c r="K2441" s="11">
        <v>43189.0</v>
      </c>
      <c r="L2441" s="7" t="s">
        <v>6420</v>
      </c>
      <c r="M2441" s="12" t="s">
        <v>26841</v>
      </c>
      <c r="N2441" s="12" t="s">
        <v>26842</v>
      </c>
      <c r="O2441" s="7" t="s">
        <v>26843</v>
      </c>
      <c r="P2441" s="7" t="s">
        <v>6173</v>
      </c>
      <c r="Q2441" s="7" t="s">
        <v>19230</v>
      </c>
      <c r="R2441" s="7" t="s">
        <v>17937</v>
      </c>
      <c r="S2441" s="7" t="s">
        <v>6174</v>
      </c>
      <c r="T2441" s="7" t="s">
        <v>19230</v>
      </c>
      <c r="U2441" s="9"/>
      <c r="V2441" s="9"/>
    </row>
    <row r="2442">
      <c r="A2442" s="7">
        <v>15.0</v>
      </c>
      <c r="B2442" s="7" t="s">
        <v>26437</v>
      </c>
      <c r="C2442" s="7" t="s">
        <v>26438</v>
      </c>
      <c r="D2442" s="7" t="s">
        <v>26439</v>
      </c>
      <c r="E2442" s="7" t="str">
        <f t="shared" si="1"/>
        <v>2018</v>
      </c>
      <c r="F2442" s="7" t="str">
        <f t="shared" si="2"/>
        <v>02</v>
      </c>
      <c r="G2442" s="7" t="str">
        <f t="shared" si="3"/>
        <v>201802</v>
      </c>
      <c r="H2442" s="7" t="s">
        <v>17931</v>
      </c>
      <c r="I2442" s="7" t="s">
        <v>6166</v>
      </c>
      <c r="J2442" s="7" t="s">
        <v>26844</v>
      </c>
      <c r="K2442" s="11">
        <v>43189.0</v>
      </c>
      <c r="L2442" s="7" t="s">
        <v>6384</v>
      </c>
      <c r="M2442" s="12" t="s">
        <v>26845</v>
      </c>
      <c r="N2442" s="12" t="s">
        <v>26846</v>
      </c>
      <c r="O2442" s="7" t="s">
        <v>26847</v>
      </c>
      <c r="P2442" s="7" t="s">
        <v>6173</v>
      </c>
      <c r="Q2442" s="7" t="s">
        <v>26809</v>
      </c>
      <c r="R2442" s="7" t="s">
        <v>17937</v>
      </c>
      <c r="S2442" s="7" t="s">
        <v>6174</v>
      </c>
      <c r="T2442" s="7" t="s">
        <v>26809</v>
      </c>
      <c r="U2442" s="9"/>
      <c r="V2442" s="9"/>
    </row>
    <row r="2443">
      <c r="A2443" s="7">
        <v>15.0</v>
      </c>
      <c r="B2443" s="7" t="s">
        <v>26437</v>
      </c>
      <c r="C2443" s="7" t="s">
        <v>26438</v>
      </c>
      <c r="D2443" s="7" t="s">
        <v>26439</v>
      </c>
      <c r="E2443" s="7" t="str">
        <f t="shared" si="1"/>
        <v>2018</v>
      </c>
      <c r="F2443" s="7" t="str">
        <f t="shared" si="2"/>
        <v>02</v>
      </c>
      <c r="G2443" s="7" t="str">
        <f t="shared" si="3"/>
        <v>201802</v>
      </c>
      <c r="H2443" s="7" t="s">
        <v>17931</v>
      </c>
      <c r="I2443" s="7" t="s">
        <v>6166</v>
      </c>
      <c r="J2443" s="7" t="s">
        <v>26848</v>
      </c>
      <c r="K2443" s="11">
        <v>43188.0</v>
      </c>
      <c r="L2443" s="7" t="s">
        <v>6169</v>
      </c>
      <c r="M2443" s="12" t="s">
        <v>26849</v>
      </c>
      <c r="N2443" s="12" t="s">
        <v>6797</v>
      </c>
      <c r="O2443" s="7" t="s">
        <v>26850</v>
      </c>
      <c r="P2443" s="7" t="s">
        <v>6173</v>
      </c>
      <c r="Q2443" s="7" t="s">
        <v>26477</v>
      </c>
      <c r="R2443" s="7" t="s">
        <v>17937</v>
      </c>
      <c r="S2443" s="7" t="s">
        <v>6174</v>
      </c>
      <c r="T2443" s="7" t="s">
        <v>26477</v>
      </c>
      <c r="U2443" s="9"/>
      <c r="V2443" s="9"/>
    </row>
    <row r="2444">
      <c r="A2444" s="7">
        <v>15.0</v>
      </c>
      <c r="B2444" s="7" t="s">
        <v>26437</v>
      </c>
      <c r="C2444" s="7" t="s">
        <v>26438</v>
      </c>
      <c r="D2444" s="7" t="s">
        <v>26439</v>
      </c>
      <c r="E2444" s="7" t="str">
        <f t="shared" si="1"/>
        <v>2018</v>
      </c>
      <c r="F2444" s="7" t="str">
        <f t="shared" si="2"/>
        <v>02</v>
      </c>
      <c r="G2444" s="7" t="str">
        <f t="shared" si="3"/>
        <v>201802</v>
      </c>
      <c r="H2444" s="7" t="s">
        <v>17931</v>
      </c>
      <c r="I2444" s="7" t="s">
        <v>6166</v>
      </c>
      <c r="J2444" s="7" t="s">
        <v>26851</v>
      </c>
      <c r="K2444" s="11">
        <v>43189.0</v>
      </c>
      <c r="L2444" s="7" t="s">
        <v>6420</v>
      </c>
      <c r="M2444" s="12" t="s">
        <v>26852</v>
      </c>
      <c r="N2444" s="12" t="s">
        <v>26853</v>
      </c>
      <c r="O2444" s="7" t="s">
        <v>26854</v>
      </c>
      <c r="P2444" s="7" t="s">
        <v>6173</v>
      </c>
      <c r="Q2444" s="7" t="s">
        <v>314</v>
      </c>
      <c r="R2444" s="7" t="s">
        <v>17937</v>
      </c>
      <c r="S2444" s="7" t="s">
        <v>6174</v>
      </c>
      <c r="T2444" s="7" t="s">
        <v>314</v>
      </c>
      <c r="U2444" s="9"/>
      <c r="V2444" s="9"/>
    </row>
    <row r="2445">
      <c r="A2445" s="7">
        <v>15.0</v>
      </c>
      <c r="B2445" s="7" t="s">
        <v>26437</v>
      </c>
      <c r="C2445" s="7" t="s">
        <v>26438</v>
      </c>
      <c r="D2445" s="7" t="s">
        <v>26439</v>
      </c>
      <c r="E2445" s="7" t="str">
        <f t="shared" si="1"/>
        <v>2018</v>
      </c>
      <c r="F2445" s="7" t="str">
        <f t="shared" si="2"/>
        <v>02</v>
      </c>
      <c r="G2445" s="7" t="str">
        <f t="shared" si="3"/>
        <v>201802</v>
      </c>
      <c r="H2445" s="7" t="s">
        <v>17931</v>
      </c>
      <c r="I2445" s="7" t="s">
        <v>6166</v>
      </c>
      <c r="J2445" s="7" t="s">
        <v>26855</v>
      </c>
      <c r="K2445" s="11">
        <v>43189.0</v>
      </c>
      <c r="L2445" s="7" t="s">
        <v>6384</v>
      </c>
      <c r="M2445" s="12" t="s">
        <v>26856</v>
      </c>
      <c r="N2445" s="12" t="s">
        <v>26857</v>
      </c>
      <c r="O2445" s="7" t="s">
        <v>26858</v>
      </c>
      <c r="P2445" s="7" t="s">
        <v>6198</v>
      </c>
      <c r="Q2445" s="7" t="s">
        <v>24330</v>
      </c>
      <c r="R2445" s="7" t="s">
        <v>17937</v>
      </c>
      <c r="S2445" s="7" t="s">
        <v>6174</v>
      </c>
      <c r="T2445" s="7" t="s">
        <v>24330</v>
      </c>
      <c r="U2445" s="9"/>
      <c r="V2445" s="9"/>
    </row>
    <row r="2446">
      <c r="A2446" s="7">
        <v>15.0</v>
      </c>
      <c r="B2446" s="7" t="s">
        <v>26437</v>
      </c>
      <c r="C2446" s="7" t="s">
        <v>26438</v>
      </c>
      <c r="D2446" s="7" t="s">
        <v>26439</v>
      </c>
      <c r="E2446" s="7" t="str">
        <f t="shared" si="1"/>
        <v>2018</v>
      </c>
      <c r="F2446" s="7" t="str">
        <f t="shared" si="2"/>
        <v>02</v>
      </c>
      <c r="G2446" s="7" t="str">
        <f t="shared" si="3"/>
        <v>201802</v>
      </c>
      <c r="H2446" s="7" t="s">
        <v>17931</v>
      </c>
      <c r="I2446" s="7" t="s">
        <v>6166</v>
      </c>
      <c r="J2446" s="7" t="s">
        <v>26859</v>
      </c>
      <c r="K2446" s="11">
        <v>43189.0</v>
      </c>
      <c r="L2446" s="7" t="s">
        <v>7392</v>
      </c>
      <c r="M2446" s="12" t="s">
        <v>26860</v>
      </c>
      <c r="N2446" s="12" t="s">
        <v>26861</v>
      </c>
      <c r="O2446" s="7" t="s">
        <v>26862</v>
      </c>
      <c r="P2446" s="7" t="s">
        <v>6173</v>
      </c>
      <c r="Q2446" s="7" t="s">
        <v>17936</v>
      </c>
      <c r="R2446" s="7" t="s">
        <v>17937</v>
      </c>
      <c r="S2446" s="7" t="s">
        <v>6174</v>
      </c>
      <c r="T2446" s="7" t="s">
        <v>17936</v>
      </c>
      <c r="U2446" s="9"/>
      <c r="V2446" s="9"/>
    </row>
    <row r="2447">
      <c r="A2447" s="7">
        <v>15.0</v>
      </c>
      <c r="B2447" s="7" t="s">
        <v>26437</v>
      </c>
      <c r="C2447" s="7" t="s">
        <v>26438</v>
      </c>
      <c r="D2447" s="7" t="s">
        <v>26439</v>
      </c>
      <c r="E2447" s="7" t="str">
        <f t="shared" si="1"/>
        <v>2018</v>
      </c>
      <c r="F2447" s="7" t="str">
        <f t="shared" si="2"/>
        <v>02</v>
      </c>
      <c r="G2447" s="7" t="str">
        <f t="shared" si="3"/>
        <v>201802</v>
      </c>
      <c r="H2447" s="7" t="s">
        <v>17931</v>
      </c>
      <c r="I2447" s="7" t="s">
        <v>6166</v>
      </c>
      <c r="J2447" s="7" t="s">
        <v>26863</v>
      </c>
      <c r="K2447" s="11">
        <v>43189.0</v>
      </c>
      <c r="L2447" s="7" t="s">
        <v>6420</v>
      </c>
      <c r="M2447" s="12" t="s">
        <v>26864</v>
      </c>
      <c r="N2447" s="12" t="s">
        <v>26865</v>
      </c>
      <c r="O2447" s="7" t="s">
        <v>26866</v>
      </c>
      <c r="P2447" s="7" t="s">
        <v>6173</v>
      </c>
      <c r="Q2447" s="7" t="s">
        <v>22383</v>
      </c>
      <c r="R2447" s="7" t="s">
        <v>17937</v>
      </c>
      <c r="S2447" s="7" t="s">
        <v>6174</v>
      </c>
      <c r="T2447" s="7" t="s">
        <v>22383</v>
      </c>
      <c r="U2447" s="9"/>
      <c r="V2447" s="9"/>
    </row>
    <row r="2448">
      <c r="A2448" s="7">
        <v>15.0</v>
      </c>
      <c r="B2448" s="7" t="s">
        <v>26437</v>
      </c>
      <c r="C2448" s="7" t="s">
        <v>26438</v>
      </c>
      <c r="D2448" s="7" t="s">
        <v>26439</v>
      </c>
      <c r="E2448" s="7" t="str">
        <f t="shared" si="1"/>
        <v>2018</v>
      </c>
      <c r="F2448" s="7" t="str">
        <f t="shared" si="2"/>
        <v>02</v>
      </c>
      <c r="G2448" s="7" t="str">
        <f t="shared" si="3"/>
        <v>201802</v>
      </c>
      <c r="H2448" s="7" t="s">
        <v>17931</v>
      </c>
      <c r="I2448" s="7" t="s">
        <v>6166</v>
      </c>
      <c r="J2448" s="7" t="s">
        <v>26867</v>
      </c>
      <c r="K2448" s="11">
        <v>43189.0</v>
      </c>
      <c r="L2448" s="7" t="s">
        <v>6384</v>
      </c>
      <c r="M2448" s="12" t="s">
        <v>26868</v>
      </c>
      <c r="N2448" s="12" t="s">
        <v>26869</v>
      </c>
      <c r="O2448" s="7" t="s">
        <v>26870</v>
      </c>
      <c r="P2448" s="7" t="s">
        <v>6198</v>
      </c>
      <c r="Q2448" s="7" t="s">
        <v>24330</v>
      </c>
      <c r="R2448" s="7" t="s">
        <v>17937</v>
      </c>
      <c r="S2448" s="7" t="s">
        <v>6174</v>
      </c>
      <c r="T2448" s="7" t="s">
        <v>24330</v>
      </c>
      <c r="U2448" s="9"/>
      <c r="V2448" s="9"/>
    </row>
    <row r="2449">
      <c r="A2449" s="7">
        <v>15.0</v>
      </c>
      <c r="B2449" s="7" t="s">
        <v>26437</v>
      </c>
      <c r="C2449" s="7" t="s">
        <v>26438</v>
      </c>
      <c r="D2449" s="7" t="s">
        <v>26439</v>
      </c>
      <c r="E2449" s="7" t="str">
        <f t="shared" si="1"/>
        <v>2018</v>
      </c>
      <c r="F2449" s="7" t="str">
        <f t="shared" si="2"/>
        <v>02</v>
      </c>
      <c r="G2449" s="7" t="str">
        <f t="shared" si="3"/>
        <v>201802</v>
      </c>
      <c r="H2449" s="7" t="s">
        <v>17931</v>
      </c>
      <c r="I2449" s="7" t="s">
        <v>6166</v>
      </c>
      <c r="J2449" s="7" t="s">
        <v>26871</v>
      </c>
      <c r="K2449" s="11">
        <v>43188.0</v>
      </c>
      <c r="L2449" s="7" t="s">
        <v>6420</v>
      </c>
      <c r="M2449" s="12" t="s">
        <v>26872</v>
      </c>
      <c r="N2449" s="12" t="s">
        <v>6797</v>
      </c>
      <c r="O2449" s="7" t="s">
        <v>26873</v>
      </c>
      <c r="P2449" s="7" t="s">
        <v>6173</v>
      </c>
      <c r="Q2449" s="7" t="s">
        <v>26477</v>
      </c>
      <c r="R2449" s="7" t="s">
        <v>17937</v>
      </c>
      <c r="S2449" s="7" t="s">
        <v>6174</v>
      </c>
      <c r="T2449" s="7" t="s">
        <v>26477</v>
      </c>
      <c r="U2449" s="9"/>
      <c r="V2449" s="9"/>
    </row>
    <row r="2450">
      <c r="A2450" s="7">
        <v>15.0</v>
      </c>
      <c r="B2450" s="7" t="s">
        <v>26437</v>
      </c>
      <c r="C2450" s="7" t="s">
        <v>26438</v>
      </c>
      <c r="D2450" s="7" t="s">
        <v>26439</v>
      </c>
      <c r="E2450" s="7" t="str">
        <f t="shared" si="1"/>
        <v>2018</v>
      </c>
      <c r="F2450" s="7" t="str">
        <f t="shared" si="2"/>
        <v>02</v>
      </c>
      <c r="G2450" s="7" t="str">
        <f t="shared" si="3"/>
        <v>201802</v>
      </c>
      <c r="H2450" s="7" t="s">
        <v>17931</v>
      </c>
      <c r="I2450" s="7" t="s">
        <v>6166</v>
      </c>
      <c r="J2450" s="7" t="s">
        <v>26874</v>
      </c>
      <c r="K2450" s="11">
        <v>43189.0</v>
      </c>
      <c r="L2450" s="7" t="s">
        <v>6746</v>
      </c>
      <c r="M2450" s="12" t="s">
        <v>26875</v>
      </c>
      <c r="N2450" s="12" t="s">
        <v>6797</v>
      </c>
      <c r="O2450" s="7" t="s">
        <v>26876</v>
      </c>
      <c r="P2450" s="7" t="s">
        <v>6173</v>
      </c>
      <c r="Q2450" s="7" t="s">
        <v>26477</v>
      </c>
      <c r="R2450" s="7" t="s">
        <v>17937</v>
      </c>
      <c r="S2450" s="7" t="s">
        <v>6174</v>
      </c>
      <c r="T2450" s="7" t="s">
        <v>26477</v>
      </c>
      <c r="U2450" s="9"/>
      <c r="V2450" s="9"/>
    </row>
    <row r="2451">
      <c r="A2451" s="7">
        <v>15.0</v>
      </c>
      <c r="B2451" s="7" t="s">
        <v>26437</v>
      </c>
      <c r="C2451" s="7" t="s">
        <v>26438</v>
      </c>
      <c r="D2451" s="7" t="s">
        <v>26439</v>
      </c>
      <c r="E2451" s="7" t="str">
        <f t="shared" si="1"/>
        <v>2018</v>
      </c>
      <c r="F2451" s="7" t="str">
        <f t="shared" si="2"/>
        <v>02</v>
      </c>
      <c r="G2451" s="7" t="str">
        <f t="shared" si="3"/>
        <v>201802</v>
      </c>
      <c r="H2451" s="7" t="s">
        <v>17931</v>
      </c>
      <c r="I2451" s="7" t="s">
        <v>6166</v>
      </c>
      <c r="J2451" s="7" t="s">
        <v>26877</v>
      </c>
      <c r="K2451" s="11">
        <v>43189.0</v>
      </c>
      <c r="L2451" s="7" t="s">
        <v>6823</v>
      </c>
      <c r="M2451" s="12" t="s">
        <v>26878</v>
      </c>
      <c r="N2451" s="12" t="s">
        <v>26879</v>
      </c>
      <c r="O2451" s="7" t="s">
        <v>26880</v>
      </c>
      <c r="P2451" s="7" t="s">
        <v>6173</v>
      </c>
      <c r="Q2451" s="7" t="s">
        <v>26477</v>
      </c>
      <c r="R2451" s="7" t="s">
        <v>17937</v>
      </c>
      <c r="S2451" s="7" t="s">
        <v>6174</v>
      </c>
      <c r="T2451" s="7" t="s">
        <v>26477</v>
      </c>
      <c r="U2451" s="9"/>
      <c r="V2451" s="9"/>
    </row>
    <row r="2452">
      <c r="A2452" s="7">
        <v>15.0</v>
      </c>
      <c r="B2452" s="7" t="s">
        <v>26437</v>
      </c>
      <c r="C2452" s="7" t="s">
        <v>26438</v>
      </c>
      <c r="D2452" s="7" t="s">
        <v>26439</v>
      </c>
      <c r="E2452" s="7" t="str">
        <f t="shared" si="1"/>
        <v>2018</v>
      </c>
      <c r="F2452" s="7" t="str">
        <f t="shared" si="2"/>
        <v>02</v>
      </c>
      <c r="G2452" s="7" t="str">
        <f t="shared" si="3"/>
        <v>201802</v>
      </c>
      <c r="H2452" s="7" t="s">
        <v>17931</v>
      </c>
      <c r="I2452" s="7" t="s">
        <v>6166</v>
      </c>
      <c r="J2452" s="7" t="s">
        <v>26881</v>
      </c>
      <c r="K2452" s="11">
        <v>43189.0</v>
      </c>
      <c r="L2452" s="7" t="s">
        <v>6746</v>
      </c>
      <c r="M2452" s="12" t="s">
        <v>26882</v>
      </c>
      <c r="N2452" s="12" t="s">
        <v>26883</v>
      </c>
      <c r="O2452" s="7" t="s">
        <v>26884</v>
      </c>
      <c r="P2452" s="7" t="s">
        <v>6173</v>
      </c>
      <c r="Q2452" s="7" t="s">
        <v>26477</v>
      </c>
      <c r="R2452" s="7" t="s">
        <v>17937</v>
      </c>
      <c r="S2452" s="7" t="s">
        <v>6174</v>
      </c>
      <c r="T2452" s="7" t="s">
        <v>26477</v>
      </c>
      <c r="U2452" s="9"/>
      <c r="V2452" s="9"/>
    </row>
    <row r="2453">
      <c r="A2453" s="7">
        <v>15.0</v>
      </c>
      <c r="B2453" s="7" t="s">
        <v>26437</v>
      </c>
      <c r="C2453" s="7" t="s">
        <v>26438</v>
      </c>
      <c r="D2453" s="7" t="s">
        <v>26439</v>
      </c>
      <c r="E2453" s="7" t="str">
        <f t="shared" si="1"/>
        <v>2018</v>
      </c>
      <c r="F2453" s="7" t="str">
        <f t="shared" si="2"/>
        <v>02</v>
      </c>
      <c r="G2453" s="7" t="str">
        <f t="shared" si="3"/>
        <v>201802</v>
      </c>
      <c r="H2453" s="7" t="s">
        <v>17931</v>
      </c>
      <c r="I2453" s="7" t="s">
        <v>6166</v>
      </c>
      <c r="J2453" s="7" t="s">
        <v>26885</v>
      </c>
      <c r="K2453" s="11">
        <v>43188.0</v>
      </c>
      <c r="L2453" s="7" t="s">
        <v>6732</v>
      </c>
      <c r="M2453" s="12" t="s">
        <v>26886</v>
      </c>
      <c r="N2453" s="12" t="s">
        <v>26887</v>
      </c>
      <c r="O2453" s="7" t="s">
        <v>26888</v>
      </c>
      <c r="P2453" s="7" t="s">
        <v>6173</v>
      </c>
      <c r="Q2453" s="7" t="s">
        <v>26477</v>
      </c>
      <c r="R2453" s="7" t="s">
        <v>17937</v>
      </c>
      <c r="S2453" s="7" t="s">
        <v>6174</v>
      </c>
      <c r="T2453" s="7" t="s">
        <v>26477</v>
      </c>
      <c r="U2453" s="9"/>
      <c r="V2453" s="9"/>
    </row>
    <row r="2454">
      <c r="A2454" s="7">
        <v>15.0</v>
      </c>
      <c r="B2454" s="7" t="s">
        <v>26437</v>
      </c>
      <c r="C2454" s="7" t="s">
        <v>26438</v>
      </c>
      <c r="D2454" s="7" t="s">
        <v>26439</v>
      </c>
      <c r="E2454" s="7" t="str">
        <f t="shared" si="1"/>
        <v>2018</v>
      </c>
      <c r="F2454" s="7" t="str">
        <f t="shared" si="2"/>
        <v>02</v>
      </c>
      <c r="G2454" s="7" t="str">
        <f t="shared" si="3"/>
        <v>201802</v>
      </c>
      <c r="H2454" s="7" t="s">
        <v>17931</v>
      </c>
      <c r="I2454" s="7" t="s">
        <v>6166</v>
      </c>
      <c r="J2454" s="7" t="s">
        <v>26889</v>
      </c>
      <c r="K2454" s="11">
        <v>43189.0</v>
      </c>
      <c r="L2454" s="7" t="s">
        <v>6384</v>
      </c>
      <c r="M2454" s="12" t="s">
        <v>26890</v>
      </c>
      <c r="N2454" s="12" t="s">
        <v>26891</v>
      </c>
      <c r="O2454" s="7" t="s">
        <v>26892</v>
      </c>
      <c r="P2454" s="7" t="s">
        <v>6173</v>
      </c>
      <c r="Q2454" s="7" t="s">
        <v>17936</v>
      </c>
      <c r="R2454" s="7" t="s">
        <v>17937</v>
      </c>
      <c r="S2454" s="7" t="s">
        <v>6174</v>
      </c>
      <c r="T2454" s="7" t="s">
        <v>17936</v>
      </c>
      <c r="U2454" s="9"/>
      <c r="V2454" s="9"/>
    </row>
    <row r="2455">
      <c r="A2455" s="7">
        <v>15.0</v>
      </c>
      <c r="B2455" s="7" t="s">
        <v>26437</v>
      </c>
      <c r="C2455" s="7" t="s">
        <v>26438</v>
      </c>
      <c r="D2455" s="7" t="s">
        <v>26439</v>
      </c>
      <c r="E2455" s="7" t="str">
        <f t="shared" si="1"/>
        <v>2018</v>
      </c>
      <c r="F2455" s="7" t="str">
        <f t="shared" si="2"/>
        <v>02</v>
      </c>
      <c r="G2455" s="7" t="str">
        <f t="shared" si="3"/>
        <v>201802</v>
      </c>
      <c r="H2455" s="7" t="s">
        <v>17931</v>
      </c>
      <c r="I2455" s="7" t="s">
        <v>6166</v>
      </c>
      <c r="J2455" s="7" t="s">
        <v>26893</v>
      </c>
      <c r="K2455" s="11">
        <v>43189.0</v>
      </c>
      <c r="L2455" s="7" t="s">
        <v>6823</v>
      </c>
      <c r="M2455" s="12" t="s">
        <v>26894</v>
      </c>
      <c r="N2455" s="12" t="s">
        <v>7478</v>
      </c>
      <c r="O2455" s="7" t="s">
        <v>26895</v>
      </c>
      <c r="P2455" s="7" t="s">
        <v>6173</v>
      </c>
      <c r="Q2455" s="7" t="s">
        <v>26477</v>
      </c>
      <c r="R2455" s="7" t="s">
        <v>17937</v>
      </c>
      <c r="S2455" s="7" t="s">
        <v>6174</v>
      </c>
      <c r="T2455" s="7" t="s">
        <v>26477</v>
      </c>
      <c r="U2455" s="9"/>
      <c r="V2455" s="9"/>
    </row>
    <row r="2456">
      <c r="A2456" s="7">
        <v>15.0</v>
      </c>
      <c r="B2456" s="7" t="s">
        <v>26437</v>
      </c>
      <c r="C2456" s="7" t="s">
        <v>26438</v>
      </c>
      <c r="D2456" s="7" t="s">
        <v>26439</v>
      </c>
      <c r="E2456" s="7" t="str">
        <f t="shared" si="1"/>
        <v>2018</v>
      </c>
      <c r="F2456" s="7" t="str">
        <f t="shared" si="2"/>
        <v>02</v>
      </c>
      <c r="G2456" s="7" t="str">
        <f t="shared" si="3"/>
        <v>201802</v>
      </c>
      <c r="H2456" s="7" t="s">
        <v>17931</v>
      </c>
      <c r="I2456" s="7" t="s">
        <v>6166</v>
      </c>
      <c r="J2456" s="7" t="s">
        <v>26896</v>
      </c>
      <c r="K2456" s="11">
        <v>43189.0</v>
      </c>
      <c r="L2456" s="7" t="s">
        <v>6384</v>
      </c>
      <c r="M2456" s="12" t="s">
        <v>26897</v>
      </c>
      <c r="N2456" s="12" t="s">
        <v>26898</v>
      </c>
      <c r="O2456" s="7" t="s">
        <v>26899</v>
      </c>
      <c r="P2456" s="7" t="s">
        <v>6173</v>
      </c>
      <c r="Q2456" s="7" t="s">
        <v>17936</v>
      </c>
      <c r="R2456" s="7" t="s">
        <v>17937</v>
      </c>
      <c r="S2456" s="7" t="s">
        <v>6174</v>
      </c>
      <c r="T2456" s="7" t="s">
        <v>17936</v>
      </c>
      <c r="U2456" s="9"/>
      <c r="V2456" s="9"/>
    </row>
    <row r="2457">
      <c r="A2457" s="7">
        <v>15.0</v>
      </c>
      <c r="B2457" s="7" t="s">
        <v>26437</v>
      </c>
      <c r="C2457" s="7" t="s">
        <v>26438</v>
      </c>
      <c r="D2457" s="7" t="s">
        <v>26439</v>
      </c>
      <c r="E2457" s="7" t="str">
        <f t="shared" si="1"/>
        <v>2018</v>
      </c>
      <c r="F2457" s="7" t="str">
        <f t="shared" si="2"/>
        <v>02</v>
      </c>
      <c r="G2457" s="7" t="str">
        <f t="shared" si="3"/>
        <v>201802</v>
      </c>
      <c r="H2457" s="7" t="s">
        <v>17931</v>
      </c>
      <c r="I2457" s="7" t="s">
        <v>6166</v>
      </c>
      <c r="J2457" s="7" t="s">
        <v>26900</v>
      </c>
      <c r="K2457" s="11">
        <v>43189.0</v>
      </c>
      <c r="L2457" s="7" t="s">
        <v>6657</v>
      </c>
      <c r="M2457" s="12" t="s">
        <v>7191</v>
      </c>
      <c r="N2457" s="12" t="s">
        <v>26901</v>
      </c>
      <c r="O2457" s="7" t="s">
        <v>26902</v>
      </c>
      <c r="P2457" s="7" t="s">
        <v>6173</v>
      </c>
      <c r="Q2457" s="7" t="s">
        <v>26477</v>
      </c>
      <c r="R2457" s="7" t="s">
        <v>17937</v>
      </c>
      <c r="S2457" s="7" t="s">
        <v>6174</v>
      </c>
      <c r="T2457" s="7" t="s">
        <v>26477</v>
      </c>
      <c r="U2457" s="9"/>
      <c r="V2457" s="9"/>
    </row>
    <row r="2458">
      <c r="A2458" s="7">
        <v>15.0</v>
      </c>
      <c r="B2458" s="7" t="s">
        <v>26437</v>
      </c>
      <c r="C2458" s="7" t="s">
        <v>26438</v>
      </c>
      <c r="D2458" s="7" t="s">
        <v>26439</v>
      </c>
      <c r="E2458" s="7" t="str">
        <f t="shared" si="1"/>
        <v>2018</v>
      </c>
      <c r="F2458" s="7" t="str">
        <f t="shared" si="2"/>
        <v>02</v>
      </c>
      <c r="G2458" s="7" t="str">
        <f t="shared" si="3"/>
        <v>201802</v>
      </c>
      <c r="H2458" s="7" t="s">
        <v>17931</v>
      </c>
      <c r="I2458" s="7" t="s">
        <v>6166</v>
      </c>
      <c r="J2458" s="7" t="s">
        <v>26903</v>
      </c>
      <c r="K2458" s="11">
        <v>43189.0</v>
      </c>
      <c r="L2458" s="7" t="s">
        <v>6823</v>
      </c>
      <c r="M2458" s="12" t="s">
        <v>26904</v>
      </c>
      <c r="N2458" s="12" t="s">
        <v>7574</v>
      </c>
      <c r="O2458" s="7" t="s">
        <v>26905</v>
      </c>
      <c r="P2458" s="7" t="s">
        <v>6173</v>
      </c>
      <c r="Q2458" s="7" t="s">
        <v>26477</v>
      </c>
      <c r="R2458" s="7" t="s">
        <v>17937</v>
      </c>
      <c r="S2458" s="7" t="s">
        <v>6174</v>
      </c>
      <c r="T2458" s="7" t="s">
        <v>26477</v>
      </c>
      <c r="U2458" s="9"/>
      <c r="V2458" s="9"/>
    </row>
    <row r="2459">
      <c r="A2459" s="7">
        <v>15.0</v>
      </c>
      <c r="B2459" s="7" t="s">
        <v>26437</v>
      </c>
      <c r="C2459" s="7" t="s">
        <v>26438</v>
      </c>
      <c r="D2459" s="7" t="s">
        <v>26439</v>
      </c>
      <c r="E2459" s="7" t="str">
        <f t="shared" si="1"/>
        <v>2018</v>
      </c>
      <c r="F2459" s="7" t="str">
        <f t="shared" si="2"/>
        <v>02</v>
      </c>
      <c r="G2459" s="7" t="str">
        <f t="shared" si="3"/>
        <v>201802</v>
      </c>
      <c r="H2459" s="7" t="s">
        <v>17931</v>
      </c>
      <c r="I2459" s="7" t="s">
        <v>6166</v>
      </c>
      <c r="J2459" s="7" t="s">
        <v>26906</v>
      </c>
      <c r="K2459" s="11">
        <v>43189.0</v>
      </c>
      <c r="L2459" s="7" t="s">
        <v>6746</v>
      </c>
      <c r="M2459" s="12" t="s">
        <v>26907</v>
      </c>
      <c r="N2459" s="12" t="s">
        <v>6797</v>
      </c>
      <c r="O2459" s="7" t="s">
        <v>26908</v>
      </c>
      <c r="P2459" s="7" t="s">
        <v>6173</v>
      </c>
      <c r="Q2459" s="7" t="s">
        <v>26477</v>
      </c>
      <c r="R2459" s="7" t="s">
        <v>17937</v>
      </c>
      <c r="S2459" s="7" t="s">
        <v>6174</v>
      </c>
      <c r="T2459" s="7" t="s">
        <v>26477</v>
      </c>
      <c r="U2459" s="9"/>
      <c r="V2459" s="9"/>
    </row>
    <row r="2460">
      <c r="A2460" s="7">
        <v>15.0</v>
      </c>
      <c r="B2460" s="7" t="s">
        <v>26437</v>
      </c>
      <c r="C2460" s="7" t="s">
        <v>26438</v>
      </c>
      <c r="D2460" s="7" t="s">
        <v>26439</v>
      </c>
      <c r="E2460" s="7" t="str">
        <f t="shared" si="1"/>
        <v>2018</v>
      </c>
      <c r="F2460" s="7" t="str">
        <f t="shared" si="2"/>
        <v>02</v>
      </c>
      <c r="G2460" s="7" t="str">
        <f t="shared" si="3"/>
        <v>201802</v>
      </c>
      <c r="H2460" s="7" t="s">
        <v>17931</v>
      </c>
      <c r="I2460" s="7" t="s">
        <v>6166</v>
      </c>
      <c r="J2460" s="7" t="s">
        <v>26909</v>
      </c>
      <c r="K2460" s="11">
        <v>43189.0</v>
      </c>
      <c r="L2460" s="7" t="s">
        <v>6746</v>
      </c>
      <c r="M2460" s="12" t="s">
        <v>26910</v>
      </c>
      <c r="N2460" s="12" t="s">
        <v>6797</v>
      </c>
      <c r="O2460" s="7" t="s">
        <v>26911</v>
      </c>
      <c r="P2460" s="7" t="s">
        <v>6173</v>
      </c>
      <c r="Q2460" s="7" t="s">
        <v>26477</v>
      </c>
      <c r="R2460" s="7" t="s">
        <v>17937</v>
      </c>
      <c r="S2460" s="7" t="s">
        <v>6174</v>
      </c>
      <c r="T2460" s="7" t="s">
        <v>26477</v>
      </c>
      <c r="U2460" s="9"/>
      <c r="V2460" s="9"/>
    </row>
    <row r="2461">
      <c r="A2461" s="7">
        <v>15.0</v>
      </c>
      <c r="B2461" s="7" t="s">
        <v>26437</v>
      </c>
      <c r="C2461" s="7" t="s">
        <v>26438</v>
      </c>
      <c r="D2461" s="7" t="s">
        <v>26439</v>
      </c>
      <c r="E2461" s="7" t="str">
        <f t="shared" si="1"/>
        <v>2018</v>
      </c>
      <c r="F2461" s="7" t="str">
        <f t="shared" si="2"/>
        <v>02</v>
      </c>
      <c r="G2461" s="7" t="str">
        <f t="shared" si="3"/>
        <v>201802</v>
      </c>
      <c r="H2461" s="7" t="s">
        <v>17931</v>
      </c>
      <c r="I2461" s="7" t="s">
        <v>6166</v>
      </c>
      <c r="J2461" s="7" t="s">
        <v>26912</v>
      </c>
      <c r="K2461" s="11">
        <v>43189.0</v>
      </c>
      <c r="L2461" s="7" t="s">
        <v>6746</v>
      </c>
      <c r="M2461" s="12" t="s">
        <v>26913</v>
      </c>
      <c r="N2461" s="12" t="s">
        <v>10772</v>
      </c>
      <c r="O2461" s="7" t="s">
        <v>26914</v>
      </c>
      <c r="P2461" s="7" t="s">
        <v>6173</v>
      </c>
      <c r="Q2461" s="7" t="s">
        <v>26477</v>
      </c>
      <c r="R2461" s="7" t="s">
        <v>17937</v>
      </c>
      <c r="S2461" s="7" t="s">
        <v>6174</v>
      </c>
      <c r="T2461" s="7" t="s">
        <v>26477</v>
      </c>
      <c r="U2461" s="9"/>
      <c r="V2461" s="9"/>
    </row>
    <row r="2462">
      <c r="A2462" s="7">
        <v>15.0</v>
      </c>
      <c r="B2462" s="7" t="s">
        <v>26437</v>
      </c>
      <c r="C2462" s="7" t="s">
        <v>26438</v>
      </c>
      <c r="D2462" s="7" t="s">
        <v>26439</v>
      </c>
      <c r="E2462" s="7" t="str">
        <f t="shared" si="1"/>
        <v>2018</v>
      </c>
      <c r="F2462" s="7" t="str">
        <f t="shared" si="2"/>
        <v>02</v>
      </c>
      <c r="G2462" s="7" t="str">
        <f t="shared" si="3"/>
        <v>201802</v>
      </c>
      <c r="H2462" s="7" t="s">
        <v>17931</v>
      </c>
      <c r="I2462" s="7" t="s">
        <v>6166</v>
      </c>
      <c r="J2462" s="7" t="s">
        <v>26915</v>
      </c>
      <c r="K2462" s="11">
        <v>43188.0</v>
      </c>
      <c r="L2462" s="7" t="s">
        <v>6732</v>
      </c>
      <c r="M2462" s="12" t="s">
        <v>26916</v>
      </c>
      <c r="N2462" s="12" t="s">
        <v>26917</v>
      </c>
      <c r="O2462" s="7" t="s">
        <v>26918</v>
      </c>
      <c r="P2462" s="7" t="s">
        <v>6173</v>
      </c>
      <c r="Q2462" s="7" t="s">
        <v>26477</v>
      </c>
      <c r="R2462" s="7" t="s">
        <v>17937</v>
      </c>
      <c r="S2462" s="7" t="s">
        <v>6174</v>
      </c>
      <c r="T2462" s="7" t="s">
        <v>26477</v>
      </c>
      <c r="U2462" s="9"/>
      <c r="V2462" s="9"/>
    </row>
    <row r="2463">
      <c r="A2463" s="7">
        <v>15.0</v>
      </c>
      <c r="B2463" s="7" t="s">
        <v>26437</v>
      </c>
      <c r="C2463" s="7" t="s">
        <v>26438</v>
      </c>
      <c r="D2463" s="7" t="s">
        <v>26439</v>
      </c>
      <c r="E2463" s="7" t="str">
        <f t="shared" si="1"/>
        <v>2018</v>
      </c>
      <c r="F2463" s="7" t="str">
        <f t="shared" si="2"/>
        <v>02</v>
      </c>
      <c r="G2463" s="7" t="str">
        <f t="shared" si="3"/>
        <v>201802</v>
      </c>
      <c r="H2463" s="7" t="s">
        <v>17931</v>
      </c>
      <c r="I2463" s="7" t="s">
        <v>6166</v>
      </c>
      <c r="J2463" s="7" t="s">
        <v>26919</v>
      </c>
      <c r="K2463" s="11">
        <v>43189.0</v>
      </c>
      <c r="L2463" s="7" t="s">
        <v>6679</v>
      </c>
      <c r="M2463" s="12" t="s">
        <v>26920</v>
      </c>
      <c r="N2463" s="12" t="s">
        <v>26921</v>
      </c>
      <c r="O2463" s="7" t="s">
        <v>26922</v>
      </c>
      <c r="P2463" s="7" t="s">
        <v>6173</v>
      </c>
      <c r="Q2463" s="7" t="s">
        <v>22383</v>
      </c>
      <c r="R2463" s="7" t="s">
        <v>17937</v>
      </c>
      <c r="S2463" s="7" t="s">
        <v>6174</v>
      </c>
      <c r="T2463" s="7" t="s">
        <v>22383</v>
      </c>
      <c r="U2463" s="9"/>
      <c r="V2463" s="9"/>
    </row>
    <row r="2464">
      <c r="A2464" s="7">
        <v>15.0</v>
      </c>
      <c r="B2464" s="7" t="s">
        <v>26437</v>
      </c>
      <c r="C2464" s="7" t="s">
        <v>26438</v>
      </c>
      <c r="D2464" s="7" t="s">
        <v>26439</v>
      </c>
      <c r="E2464" s="7" t="str">
        <f t="shared" si="1"/>
        <v>2018</v>
      </c>
      <c r="F2464" s="7" t="str">
        <f t="shared" si="2"/>
        <v>02</v>
      </c>
      <c r="G2464" s="7" t="str">
        <f t="shared" si="3"/>
        <v>201802</v>
      </c>
      <c r="H2464" s="7" t="s">
        <v>17931</v>
      </c>
      <c r="I2464" s="7" t="s">
        <v>6166</v>
      </c>
      <c r="J2464" s="7" t="s">
        <v>26923</v>
      </c>
      <c r="K2464" s="11">
        <v>43188.0</v>
      </c>
      <c r="L2464" s="7" t="s">
        <v>6732</v>
      </c>
      <c r="M2464" s="12" t="s">
        <v>26924</v>
      </c>
      <c r="N2464" s="12" t="s">
        <v>26925</v>
      </c>
      <c r="O2464" s="7" t="s">
        <v>26926</v>
      </c>
      <c r="P2464" s="7" t="s">
        <v>6173</v>
      </c>
      <c r="Q2464" s="7" t="s">
        <v>26477</v>
      </c>
      <c r="R2464" s="7" t="s">
        <v>17937</v>
      </c>
      <c r="S2464" s="7" t="s">
        <v>6174</v>
      </c>
      <c r="T2464" s="7" t="s">
        <v>26477</v>
      </c>
      <c r="U2464" s="9"/>
      <c r="V2464" s="9"/>
    </row>
    <row r="2465">
      <c r="A2465" s="7">
        <v>15.0</v>
      </c>
      <c r="B2465" s="7" t="s">
        <v>26437</v>
      </c>
      <c r="C2465" s="7" t="s">
        <v>26438</v>
      </c>
      <c r="D2465" s="7" t="s">
        <v>26439</v>
      </c>
      <c r="E2465" s="7" t="str">
        <f t="shared" si="1"/>
        <v>2018</v>
      </c>
      <c r="F2465" s="7" t="str">
        <f t="shared" si="2"/>
        <v>02</v>
      </c>
      <c r="G2465" s="7" t="str">
        <f t="shared" si="3"/>
        <v>201802</v>
      </c>
      <c r="H2465" s="7" t="s">
        <v>17931</v>
      </c>
      <c r="I2465" s="7" t="s">
        <v>6166</v>
      </c>
      <c r="J2465" s="7" t="s">
        <v>26927</v>
      </c>
      <c r="K2465" s="11">
        <v>43193.0</v>
      </c>
      <c r="L2465" s="7" t="s">
        <v>8916</v>
      </c>
      <c r="M2465" s="12" t="s">
        <v>26928</v>
      </c>
      <c r="N2465" s="12" t="s">
        <v>26929</v>
      </c>
      <c r="O2465" s="7" t="s">
        <v>26930</v>
      </c>
      <c r="P2465" s="7" t="s">
        <v>6173</v>
      </c>
      <c r="Q2465" s="7" t="s">
        <v>18976</v>
      </c>
      <c r="R2465" s="7" t="s">
        <v>17937</v>
      </c>
      <c r="S2465" s="7" t="s">
        <v>6174</v>
      </c>
      <c r="T2465" s="7" t="s">
        <v>18976</v>
      </c>
      <c r="U2465" s="9"/>
      <c r="V2465" s="9"/>
    </row>
    <row r="2466">
      <c r="A2466" s="7">
        <v>15.0</v>
      </c>
      <c r="B2466" s="7" t="s">
        <v>26437</v>
      </c>
      <c r="C2466" s="7" t="s">
        <v>26438</v>
      </c>
      <c r="D2466" s="7" t="s">
        <v>26439</v>
      </c>
      <c r="E2466" s="7" t="str">
        <f t="shared" si="1"/>
        <v>2018</v>
      </c>
      <c r="F2466" s="7" t="str">
        <f t="shared" si="2"/>
        <v>02</v>
      </c>
      <c r="G2466" s="7" t="str">
        <f t="shared" si="3"/>
        <v>201802</v>
      </c>
      <c r="H2466" s="7" t="s">
        <v>17931</v>
      </c>
      <c r="I2466" s="7" t="s">
        <v>6166</v>
      </c>
      <c r="J2466" s="7" t="s">
        <v>26931</v>
      </c>
      <c r="K2466" s="11">
        <v>43193.0</v>
      </c>
      <c r="L2466" s="7" t="s">
        <v>6420</v>
      </c>
      <c r="M2466" s="12" t="s">
        <v>26932</v>
      </c>
      <c r="N2466" s="12" t="s">
        <v>26933</v>
      </c>
      <c r="O2466" s="7" t="s">
        <v>26934</v>
      </c>
      <c r="P2466" s="7" t="s">
        <v>6173</v>
      </c>
      <c r="Q2466" s="7" t="s">
        <v>22599</v>
      </c>
      <c r="R2466" s="7" t="s">
        <v>17937</v>
      </c>
      <c r="S2466" s="7" t="s">
        <v>6174</v>
      </c>
      <c r="T2466" s="7" t="s">
        <v>22599</v>
      </c>
      <c r="U2466" s="9"/>
      <c r="V2466" s="9"/>
    </row>
    <row r="2467">
      <c r="A2467" s="7">
        <v>15.0</v>
      </c>
      <c r="B2467" s="7" t="s">
        <v>26437</v>
      </c>
      <c r="C2467" s="7" t="s">
        <v>26438</v>
      </c>
      <c r="D2467" s="7" t="s">
        <v>26439</v>
      </c>
      <c r="E2467" s="7" t="str">
        <f t="shared" si="1"/>
        <v>2018</v>
      </c>
      <c r="F2467" s="7" t="str">
        <f t="shared" si="2"/>
        <v>02</v>
      </c>
      <c r="G2467" s="7" t="str">
        <f t="shared" si="3"/>
        <v>201802</v>
      </c>
      <c r="H2467" s="7" t="s">
        <v>17931</v>
      </c>
      <c r="I2467" s="7" t="s">
        <v>6166</v>
      </c>
      <c r="J2467" s="7" t="s">
        <v>26935</v>
      </c>
      <c r="K2467" s="11">
        <v>43192.0</v>
      </c>
      <c r="L2467" s="7" t="s">
        <v>6510</v>
      </c>
      <c r="M2467" s="12" t="s">
        <v>26936</v>
      </c>
      <c r="N2467" s="12" t="s">
        <v>26937</v>
      </c>
      <c r="O2467" s="7" t="s">
        <v>26938</v>
      </c>
      <c r="P2467" s="7" t="s">
        <v>6173</v>
      </c>
      <c r="Q2467" s="7" t="s">
        <v>26477</v>
      </c>
      <c r="R2467" s="7" t="s">
        <v>17937</v>
      </c>
      <c r="S2467" s="7" t="s">
        <v>6174</v>
      </c>
      <c r="T2467" s="7" t="s">
        <v>26477</v>
      </c>
      <c r="U2467" s="9"/>
      <c r="V2467" s="9"/>
    </row>
    <row r="2468">
      <c r="A2468" s="7">
        <v>15.0</v>
      </c>
      <c r="B2468" s="7" t="s">
        <v>26437</v>
      </c>
      <c r="C2468" s="7" t="s">
        <v>26438</v>
      </c>
      <c r="D2468" s="7" t="s">
        <v>26439</v>
      </c>
      <c r="E2468" s="7" t="str">
        <f t="shared" si="1"/>
        <v>2018</v>
      </c>
      <c r="F2468" s="7" t="str">
        <f t="shared" si="2"/>
        <v>02</v>
      </c>
      <c r="G2468" s="7" t="str">
        <f t="shared" si="3"/>
        <v>201802</v>
      </c>
      <c r="H2468" s="7" t="s">
        <v>17931</v>
      </c>
      <c r="I2468" s="7" t="s">
        <v>6166</v>
      </c>
      <c r="J2468" s="7" t="s">
        <v>26939</v>
      </c>
      <c r="K2468" s="11">
        <v>43193.0</v>
      </c>
      <c r="L2468" s="7" t="s">
        <v>6420</v>
      </c>
      <c r="M2468" s="12" t="s">
        <v>26940</v>
      </c>
      <c r="N2468" s="12" t="s">
        <v>26941</v>
      </c>
      <c r="O2468" s="7" t="s">
        <v>26942</v>
      </c>
      <c r="P2468" s="7" t="s">
        <v>6173</v>
      </c>
      <c r="Q2468" s="7" t="s">
        <v>26477</v>
      </c>
      <c r="R2468" s="7" t="s">
        <v>17937</v>
      </c>
      <c r="S2468" s="7" t="s">
        <v>6174</v>
      </c>
      <c r="T2468" s="7" t="s">
        <v>26477</v>
      </c>
      <c r="U2468" s="9"/>
      <c r="V2468" s="9"/>
    </row>
    <row r="2469">
      <c r="A2469" s="7">
        <v>15.0</v>
      </c>
      <c r="B2469" s="7" t="s">
        <v>26437</v>
      </c>
      <c r="C2469" s="7" t="s">
        <v>26438</v>
      </c>
      <c r="D2469" s="7" t="s">
        <v>26439</v>
      </c>
      <c r="E2469" s="7" t="str">
        <f t="shared" si="1"/>
        <v>2018</v>
      </c>
      <c r="F2469" s="7" t="str">
        <f t="shared" si="2"/>
        <v>02</v>
      </c>
      <c r="G2469" s="7" t="str">
        <f t="shared" si="3"/>
        <v>201802</v>
      </c>
      <c r="H2469" s="7" t="s">
        <v>17931</v>
      </c>
      <c r="I2469" s="7" t="s">
        <v>6166</v>
      </c>
      <c r="J2469" s="7" t="s">
        <v>26943</v>
      </c>
      <c r="K2469" s="11">
        <v>43193.0</v>
      </c>
      <c r="L2469" s="7" t="s">
        <v>6661</v>
      </c>
      <c r="M2469" s="12" t="s">
        <v>26944</v>
      </c>
      <c r="N2469" s="12" t="s">
        <v>26945</v>
      </c>
      <c r="O2469" s="7" t="s">
        <v>26946</v>
      </c>
      <c r="P2469" s="7" t="s">
        <v>6173</v>
      </c>
      <c r="Q2469" s="7" t="s">
        <v>26477</v>
      </c>
      <c r="R2469" s="7" t="s">
        <v>17937</v>
      </c>
      <c r="S2469" s="7" t="s">
        <v>6174</v>
      </c>
      <c r="T2469" s="7" t="s">
        <v>26477</v>
      </c>
      <c r="U2469" s="9"/>
      <c r="V2469" s="9"/>
    </row>
    <row r="2470">
      <c r="A2470" s="7">
        <v>15.0</v>
      </c>
      <c r="B2470" s="7" t="s">
        <v>26437</v>
      </c>
      <c r="C2470" s="7" t="s">
        <v>26438</v>
      </c>
      <c r="D2470" s="7" t="s">
        <v>26439</v>
      </c>
      <c r="E2470" s="7" t="str">
        <f t="shared" si="1"/>
        <v>2018</v>
      </c>
      <c r="F2470" s="7" t="str">
        <f t="shared" si="2"/>
        <v>02</v>
      </c>
      <c r="G2470" s="7" t="str">
        <f t="shared" si="3"/>
        <v>201802</v>
      </c>
      <c r="H2470" s="7" t="s">
        <v>17931</v>
      </c>
      <c r="I2470" s="7" t="s">
        <v>6166</v>
      </c>
      <c r="J2470" s="7" t="s">
        <v>26947</v>
      </c>
      <c r="K2470" s="11">
        <v>43192.0</v>
      </c>
      <c r="L2470" s="7" t="s">
        <v>6306</v>
      </c>
      <c r="M2470" s="12" t="s">
        <v>26948</v>
      </c>
      <c r="N2470" s="12" t="s">
        <v>26949</v>
      </c>
      <c r="O2470" s="7" t="s">
        <v>26950</v>
      </c>
      <c r="P2470" s="7" t="s">
        <v>6173</v>
      </c>
      <c r="Q2470" s="7" t="s">
        <v>26477</v>
      </c>
      <c r="R2470" s="7" t="s">
        <v>17937</v>
      </c>
      <c r="S2470" s="7" t="s">
        <v>6174</v>
      </c>
      <c r="T2470" s="7" t="s">
        <v>26477</v>
      </c>
      <c r="U2470" s="9"/>
      <c r="V2470" s="9"/>
    </row>
    <row r="2471">
      <c r="A2471" s="7">
        <v>15.0</v>
      </c>
      <c r="B2471" s="7" t="s">
        <v>26437</v>
      </c>
      <c r="C2471" s="7" t="s">
        <v>26438</v>
      </c>
      <c r="D2471" s="7" t="s">
        <v>26439</v>
      </c>
      <c r="E2471" s="7" t="str">
        <f t="shared" si="1"/>
        <v>2018</v>
      </c>
      <c r="F2471" s="7" t="str">
        <f t="shared" si="2"/>
        <v>02</v>
      </c>
      <c r="G2471" s="7" t="str">
        <f t="shared" si="3"/>
        <v>201802</v>
      </c>
      <c r="H2471" s="7" t="s">
        <v>17931</v>
      </c>
      <c r="I2471" s="7" t="s">
        <v>6166</v>
      </c>
      <c r="J2471" s="7" t="s">
        <v>26951</v>
      </c>
      <c r="K2471" s="11">
        <v>43193.0</v>
      </c>
      <c r="L2471" s="7" t="s">
        <v>6609</v>
      </c>
      <c r="M2471" s="12" t="s">
        <v>26952</v>
      </c>
      <c r="N2471" s="12" t="s">
        <v>26953</v>
      </c>
      <c r="O2471" s="7" t="s">
        <v>26954</v>
      </c>
      <c r="P2471" s="7" t="s">
        <v>6173</v>
      </c>
      <c r="Q2471" s="7" t="s">
        <v>26477</v>
      </c>
      <c r="R2471" s="7" t="s">
        <v>17937</v>
      </c>
      <c r="S2471" s="7" t="s">
        <v>6174</v>
      </c>
      <c r="T2471" s="7" t="s">
        <v>26477</v>
      </c>
      <c r="U2471" s="9"/>
      <c r="V2471" s="9"/>
    </row>
    <row r="2472">
      <c r="A2472" s="7">
        <v>15.0</v>
      </c>
      <c r="B2472" s="7" t="s">
        <v>26437</v>
      </c>
      <c r="C2472" s="7" t="s">
        <v>26438</v>
      </c>
      <c r="D2472" s="7" t="s">
        <v>26439</v>
      </c>
      <c r="E2472" s="7" t="str">
        <f t="shared" si="1"/>
        <v>2018</v>
      </c>
      <c r="F2472" s="7" t="str">
        <f t="shared" si="2"/>
        <v>02</v>
      </c>
      <c r="G2472" s="7" t="str">
        <f t="shared" si="3"/>
        <v>201802</v>
      </c>
      <c r="H2472" s="7" t="s">
        <v>17931</v>
      </c>
      <c r="I2472" s="7" t="s">
        <v>6166</v>
      </c>
      <c r="J2472" s="7" t="s">
        <v>26955</v>
      </c>
      <c r="K2472" s="11">
        <v>43193.0</v>
      </c>
      <c r="L2472" s="7" t="s">
        <v>6661</v>
      </c>
      <c r="M2472" s="12" t="s">
        <v>26956</v>
      </c>
      <c r="N2472" s="12" t="s">
        <v>26957</v>
      </c>
      <c r="O2472" s="7" t="s">
        <v>26958</v>
      </c>
      <c r="P2472" s="7" t="s">
        <v>6173</v>
      </c>
      <c r="Q2472" s="7" t="s">
        <v>26477</v>
      </c>
      <c r="R2472" s="7" t="s">
        <v>17937</v>
      </c>
      <c r="S2472" s="7" t="s">
        <v>6174</v>
      </c>
      <c r="T2472" s="7" t="s">
        <v>26477</v>
      </c>
      <c r="U2472" s="9"/>
      <c r="V2472" s="9"/>
    </row>
    <row r="2473">
      <c r="A2473" s="7">
        <v>15.0</v>
      </c>
      <c r="B2473" s="7" t="s">
        <v>26437</v>
      </c>
      <c r="C2473" s="7" t="s">
        <v>26438</v>
      </c>
      <c r="D2473" s="7" t="s">
        <v>26439</v>
      </c>
      <c r="E2473" s="7" t="str">
        <f t="shared" si="1"/>
        <v>2018</v>
      </c>
      <c r="F2473" s="7" t="str">
        <f t="shared" si="2"/>
        <v>02</v>
      </c>
      <c r="G2473" s="7" t="str">
        <f t="shared" si="3"/>
        <v>201802</v>
      </c>
      <c r="H2473" s="7" t="s">
        <v>17931</v>
      </c>
      <c r="I2473" s="7" t="s">
        <v>6166</v>
      </c>
      <c r="J2473" s="7" t="s">
        <v>26959</v>
      </c>
      <c r="K2473" s="11">
        <v>43189.0</v>
      </c>
      <c r="L2473" s="7" t="s">
        <v>6190</v>
      </c>
      <c r="M2473" s="12" t="s">
        <v>26960</v>
      </c>
      <c r="N2473" s="12" t="s">
        <v>26961</v>
      </c>
      <c r="O2473" s="7" t="s">
        <v>26962</v>
      </c>
      <c r="P2473" s="7" t="s">
        <v>6188</v>
      </c>
      <c r="Q2473" s="7" t="s">
        <v>18175</v>
      </c>
      <c r="R2473" s="7" t="s">
        <v>17937</v>
      </c>
      <c r="S2473" s="7" t="s">
        <v>6174</v>
      </c>
      <c r="T2473" s="7" t="s">
        <v>18175</v>
      </c>
      <c r="U2473" s="9"/>
      <c r="V2473" s="9"/>
    </row>
    <row r="2474">
      <c r="A2474" s="7">
        <v>15.0</v>
      </c>
      <c r="B2474" s="7" t="s">
        <v>26437</v>
      </c>
      <c r="C2474" s="7" t="s">
        <v>26438</v>
      </c>
      <c r="D2474" s="7" t="s">
        <v>26439</v>
      </c>
      <c r="E2474" s="7" t="str">
        <f t="shared" si="1"/>
        <v>2018</v>
      </c>
      <c r="F2474" s="7" t="str">
        <f t="shared" si="2"/>
        <v>02</v>
      </c>
      <c r="G2474" s="7" t="str">
        <f t="shared" si="3"/>
        <v>201802</v>
      </c>
      <c r="H2474" s="7" t="s">
        <v>17931</v>
      </c>
      <c r="I2474" s="7" t="s">
        <v>6166</v>
      </c>
      <c r="J2474" s="7" t="s">
        <v>26963</v>
      </c>
      <c r="K2474" s="11">
        <v>43189.0</v>
      </c>
      <c r="L2474" s="7" t="s">
        <v>6661</v>
      </c>
      <c r="M2474" s="12" t="s">
        <v>26964</v>
      </c>
      <c r="N2474" s="12" t="s">
        <v>26965</v>
      </c>
      <c r="O2474" s="7" t="s">
        <v>26966</v>
      </c>
      <c r="P2474" s="7" t="s">
        <v>6173</v>
      </c>
      <c r="Q2474" s="7" t="s">
        <v>19598</v>
      </c>
      <c r="R2474" s="7" t="s">
        <v>17937</v>
      </c>
      <c r="S2474" s="7" t="s">
        <v>6174</v>
      </c>
      <c r="T2474" s="7" t="s">
        <v>19598</v>
      </c>
      <c r="U2474" s="9"/>
      <c r="V2474" s="9"/>
    </row>
    <row r="2475">
      <c r="A2475" s="7">
        <v>15.0</v>
      </c>
      <c r="B2475" s="7" t="s">
        <v>26437</v>
      </c>
      <c r="C2475" s="7" t="s">
        <v>26438</v>
      </c>
      <c r="D2475" s="7" t="s">
        <v>26439</v>
      </c>
      <c r="E2475" s="7" t="str">
        <f t="shared" si="1"/>
        <v>2018</v>
      </c>
      <c r="F2475" s="7" t="str">
        <f t="shared" si="2"/>
        <v>02</v>
      </c>
      <c r="G2475" s="7" t="str">
        <f t="shared" si="3"/>
        <v>201802</v>
      </c>
      <c r="H2475" s="7" t="s">
        <v>17931</v>
      </c>
      <c r="I2475" s="7" t="s">
        <v>6166</v>
      </c>
      <c r="J2475" s="7" t="s">
        <v>26967</v>
      </c>
      <c r="K2475" s="11">
        <v>43189.0</v>
      </c>
      <c r="L2475" s="7" t="s">
        <v>7384</v>
      </c>
      <c r="M2475" s="12" t="s">
        <v>26968</v>
      </c>
      <c r="N2475" s="12" t="s">
        <v>26969</v>
      </c>
      <c r="O2475" s="7" t="s">
        <v>26970</v>
      </c>
      <c r="P2475" s="7" t="s">
        <v>6173</v>
      </c>
      <c r="Q2475" s="7" t="s">
        <v>26448</v>
      </c>
      <c r="R2475" s="7" t="s">
        <v>17937</v>
      </c>
      <c r="S2475" s="7" t="s">
        <v>6174</v>
      </c>
      <c r="T2475" s="7" t="s">
        <v>26448</v>
      </c>
      <c r="U2475" s="9"/>
      <c r="V2475" s="9"/>
    </row>
    <row r="2476">
      <c r="A2476" s="7">
        <v>15.0</v>
      </c>
      <c r="B2476" s="7" t="s">
        <v>26437</v>
      </c>
      <c r="C2476" s="7" t="s">
        <v>26438</v>
      </c>
      <c r="D2476" s="7" t="s">
        <v>26439</v>
      </c>
      <c r="E2476" s="7" t="str">
        <f t="shared" si="1"/>
        <v>2018</v>
      </c>
      <c r="F2476" s="7" t="str">
        <f t="shared" si="2"/>
        <v>02</v>
      </c>
      <c r="G2476" s="7" t="str">
        <f t="shared" si="3"/>
        <v>201802</v>
      </c>
      <c r="H2476" s="7" t="s">
        <v>17931</v>
      </c>
      <c r="I2476" s="7" t="s">
        <v>6166</v>
      </c>
      <c r="J2476" s="7" t="s">
        <v>26971</v>
      </c>
      <c r="K2476" s="11">
        <v>43189.0</v>
      </c>
      <c r="L2476" s="7" t="s">
        <v>6384</v>
      </c>
      <c r="M2476" s="12" t="s">
        <v>26972</v>
      </c>
      <c r="N2476" s="12" t="s">
        <v>26973</v>
      </c>
      <c r="O2476" s="7" t="s">
        <v>26974</v>
      </c>
      <c r="P2476" s="7" t="s">
        <v>6173</v>
      </c>
      <c r="Q2476" s="7" t="s">
        <v>26809</v>
      </c>
      <c r="R2476" s="7" t="s">
        <v>17937</v>
      </c>
      <c r="S2476" s="7" t="s">
        <v>6174</v>
      </c>
      <c r="T2476" s="7" t="s">
        <v>26809</v>
      </c>
      <c r="U2476" s="9"/>
      <c r="V2476" s="9"/>
    </row>
    <row r="2477">
      <c r="A2477" s="7">
        <v>15.0</v>
      </c>
      <c r="B2477" s="7" t="s">
        <v>26437</v>
      </c>
      <c r="C2477" s="7" t="s">
        <v>26438</v>
      </c>
      <c r="D2477" s="7" t="s">
        <v>26439</v>
      </c>
      <c r="E2477" s="7" t="str">
        <f t="shared" si="1"/>
        <v>2018</v>
      </c>
      <c r="F2477" s="7" t="str">
        <f t="shared" si="2"/>
        <v>02</v>
      </c>
      <c r="G2477" s="7" t="str">
        <f t="shared" si="3"/>
        <v>201802</v>
      </c>
      <c r="H2477" s="7" t="s">
        <v>17931</v>
      </c>
      <c r="I2477" s="7" t="s">
        <v>6166</v>
      </c>
      <c r="J2477" s="7" t="s">
        <v>26975</v>
      </c>
      <c r="K2477" s="11">
        <v>43188.0</v>
      </c>
      <c r="L2477" s="7" t="s">
        <v>6384</v>
      </c>
      <c r="M2477" s="12" t="s">
        <v>26976</v>
      </c>
      <c r="N2477" s="12" t="s">
        <v>26977</v>
      </c>
      <c r="O2477" s="7" t="s">
        <v>26978</v>
      </c>
      <c r="P2477" s="7" t="s">
        <v>6173</v>
      </c>
      <c r="Q2477" s="7" t="s">
        <v>18034</v>
      </c>
      <c r="R2477" s="7" t="s">
        <v>17937</v>
      </c>
      <c r="S2477" s="7" t="s">
        <v>6174</v>
      </c>
      <c r="T2477" s="7" t="s">
        <v>18034</v>
      </c>
      <c r="U2477" s="9"/>
      <c r="V2477" s="9"/>
    </row>
    <row r="2478">
      <c r="A2478" s="7">
        <v>15.0</v>
      </c>
      <c r="B2478" s="7" t="s">
        <v>26437</v>
      </c>
      <c r="C2478" s="7" t="s">
        <v>26438</v>
      </c>
      <c r="D2478" s="7" t="s">
        <v>26439</v>
      </c>
      <c r="E2478" s="7" t="str">
        <f t="shared" si="1"/>
        <v>2018</v>
      </c>
      <c r="F2478" s="7" t="str">
        <f t="shared" si="2"/>
        <v>02</v>
      </c>
      <c r="G2478" s="7" t="str">
        <f t="shared" si="3"/>
        <v>201802</v>
      </c>
      <c r="H2478" s="7" t="s">
        <v>17931</v>
      </c>
      <c r="I2478" s="7" t="s">
        <v>6166</v>
      </c>
      <c r="J2478" s="7" t="s">
        <v>26979</v>
      </c>
      <c r="K2478" s="11">
        <v>43193.0</v>
      </c>
      <c r="L2478" s="7" t="s">
        <v>7926</v>
      </c>
      <c r="M2478" s="12" t="s">
        <v>26980</v>
      </c>
      <c r="N2478" s="12" t="s">
        <v>26981</v>
      </c>
      <c r="O2478" s="7" t="s">
        <v>26982</v>
      </c>
      <c r="P2478" s="7" t="s">
        <v>6173</v>
      </c>
      <c r="Q2478" s="7" t="s">
        <v>26477</v>
      </c>
      <c r="R2478" s="7" t="s">
        <v>17937</v>
      </c>
      <c r="S2478" s="7" t="s">
        <v>6174</v>
      </c>
      <c r="T2478" s="7" t="s">
        <v>26477</v>
      </c>
      <c r="U2478" s="9"/>
      <c r="V2478" s="9"/>
    </row>
    <row r="2479">
      <c r="A2479" s="7">
        <v>15.0</v>
      </c>
      <c r="B2479" s="7" t="s">
        <v>26437</v>
      </c>
      <c r="C2479" s="7" t="s">
        <v>26438</v>
      </c>
      <c r="D2479" s="7" t="s">
        <v>26439</v>
      </c>
      <c r="E2479" s="7" t="str">
        <f t="shared" si="1"/>
        <v>2018</v>
      </c>
      <c r="F2479" s="7" t="str">
        <f t="shared" si="2"/>
        <v>02</v>
      </c>
      <c r="G2479" s="7" t="str">
        <f t="shared" si="3"/>
        <v>201802</v>
      </c>
      <c r="H2479" s="7" t="s">
        <v>17931</v>
      </c>
      <c r="I2479" s="7" t="s">
        <v>6166</v>
      </c>
      <c r="J2479" s="7" t="s">
        <v>26983</v>
      </c>
      <c r="K2479" s="11">
        <v>43193.0</v>
      </c>
      <c r="L2479" s="7" t="s">
        <v>7926</v>
      </c>
      <c r="M2479" s="12" t="s">
        <v>26984</v>
      </c>
      <c r="N2479" s="12" t="s">
        <v>26985</v>
      </c>
      <c r="O2479" s="7" t="s">
        <v>26986</v>
      </c>
      <c r="P2479" s="7" t="s">
        <v>6173</v>
      </c>
      <c r="Q2479" s="7" t="s">
        <v>26477</v>
      </c>
      <c r="R2479" s="7" t="s">
        <v>17937</v>
      </c>
      <c r="S2479" s="7" t="s">
        <v>6174</v>
      </c>
      <c r="T2479" s="7" t="s">
        <v>26477</v>
      </c>
      <c r="U2479" s="9"/>
      <c r="V2479" s="9"/>
    </row>
    <row r="2480">
      <c r="A2480" s="7">
        <v>15.0</v>
      </c>
      <c r="B2480" s="7" t="s">
        <v>26437</v>
      </c>
      <c r="C2480" s="7" t="s">
        <v>26438</v>
      </c>
      <c r="D2480" s="7" t="s">
        <v>26439</v>
      </c>
      <c r="E2480" s="7" t="str">
        <f t="shared" si="1"/>
        <v>2018</v>
      </c>
      <c r="F2480" s="7" t="str">
        <f t="shared" si="2"/>
        <v>02</v>
      </c>
      <c r="G2480" s="7" t="str">
        <f t="shared" si="3"/>
        <v>201802</v>
      </c>
      <c r="H2480" s="7" t="s">
        <v>17931</v>
      </c>
      <c r="I2480" s="7" t="s">
        <v>6166</v>
      </c>
      <c r="J2480" s="7" t="s">
        <v>26987</v>
      </c>
      <c r="K2480" s="11">
        <v>43193.0</v>
      </c>
      <c r="L2480" s="7" t="s">
        <v>6190</v>
      </c>
      <c r="M2480" s="12" t="s">
        <v>26988</v>
      </c>
      <c r="N2480" s="12" t="s">
        <v>26989</v>
      </c>
      <c r="O2480" s="7" t="s">
        <v>26990</v>
      </c>
      <c r="P2480" s="7" t="s">
        <v>6173</v>
      </c>
      <c r="Q2480" s="7" t="s">
        <v>26477</v>
      </c>
      <c r="R2480" s="7" t="s">
        <v>17937</v>
      </c>
      <c r="S2480" s="7" t="s">
        <v>6174</v>
      </c>
      <c r="T2480" s="7" t="s">
        <v>26477</v>
      </c>
      <c r="U2480" s="9"/>
      <c r="V2480" s="9"/>
    </row>
    <row r="2481">
      <c r="A2481" s="7">
        <v>15.0</v>
      </c>
      <c r="B2481" s="7" t="s">
        <v>26437</v>
      </c>
      <c r="C2481" s="7" t="s">
        <v>26438</v>
      </c>
      <c r="D2481" s="7" t="s">
        <v>26439</v>
      </c>
      <c r="E2481" s="7" t="str">
        <f t="shared" si="1"/>
        <v>2018</v>
      </c>
      <c r="F2481" s="7" t="str">
        <f t="shared" si="2"/>
        <v>02</v>
      </c>
      <c r="G2481" s="7" t="str">
        <f t="shared" si="3"/>
        <v>201802</v>
      </c>
      <c r="H2481" s="7" t="s">
        <v>17931</v>
      </c>
      <c r="I2481" s="7" t="s">
        <v>6166</v>
      </c>
      <c r="J2481" s="7" t="s">
        <v>26991</v>
      </c>
      <c r="K2481" s="11">
        <v>43193.0</v>
      </c>
      <c r="L2481" s="7" t="s">
        <v>6609</v>
      </c>
      <c r="M2481" s="12" t="s">
        <v>26992</v>
      </c>
      <c r="N2481" s="12" t="s">
        <v>26993</v>
      </c>
      <c r="O2481" s="7" t="s">
        <v>26994</v>
      </c>
      <c r="P2481" s="7" t="s">
        <v>6173</v>
      </c>
      <c r="Q2481" s="7" t="s">
        <v>26477</v>
      </c>
      <c r="R2481" s="7" t="s">
        <v>17937</v>
      </c>
      <c r="S2481" s="7" t="s">
        <v>6174</v>
      </c>
      <c r="T2481" s="7" t="s">
        <v>26477</v>
      </c>
      <c r="U2481" s="9"/>
      <c r="V2481" s="9"/>
    </row>
    <row r="2482">
      <c r="A2482" s="7">
        <v>15.0</v>
      </c>
      <c r="B2482" s="7" t="s">
        <v>26437</v>
      </c>
      <c r="C2482" s="7" t="s">
        <v>26438</v>
      </c>
      <c r="D2482" s="7" t="s">
        <v>26439</v>
      </c>
      <c r="E2482" s="7" t="str">
        <f t="shared" si="1"/>
        <v>2018</v>
      </c>
      <c r="F2482" s="7" t="str">
        <f t="shared" si="2"/>
        <v>02</v>
      </c>
      <c r="G2482" s="7" t="str">
        <f t="shared" si="3"/>
        <v>201802</v>
      </c>
      <c r="H2482" s="7" t="s">
        <v>17931</v>
      </c>
      <c r="I2482" s="7" t="s">
        <v>6166</v>
      </c>
      <c r="J2482" s="7" t="s">
        <v>26995</v>
      </c>
      <c r="K2482" s="11">
        <v>43193.0</v>
      </c>
      <c r="L2482" s="7" t="s">
        <v>6918</v>
      </c>
      <c r="M2482" s="12" t="s">
        <v>26996</v>
      </c>
      <c r="N2482" s="12" t="s">
        <v>26957</v>
      </c>
      <c r="O2482" s="7" t="s">
        <v>26997</v>
      </c>
      <c r="P2482" s="7" t="s">
        <v>6173</v>
      </c>
      <c r="Q2482" s="7" t="s">
        <v>26477</v>
      </c>
      <c r="R2482" s="7" t="s">
        <v>17937</v>
      </c>
      <c r="S2482" s="7" t="s">
        <v>6174</v>
      </c>
      <c r="T2482" s="7" t="s">
        <v>26477</v>
      </c>
      <c r="U2482" s="9"/>
      <c r="V2482" s="9"/>
    </row>
    <row r="2483">
      <c r="A2483" s="7">
        <v>15.0</v>
      </c>
      <c r="B2483" s="7" t="s">
        <v>26437</v>
      </c>
      <c r="C2483" s="7" t="s">
        <v>26438</v>
      </c>
      <c r="D2483" s="7" t="s">
        <v>26439</v>
      </c>
      <c r="E2483" s="7" t="str">
        <f t="shared" si="1"/>
        <v>2018</v>
      </c>
      <c r="F2483" s="7" t="str">
        <f t="shared" si="2"/>
        <v>02</v>
      </c>
      <c r="G2483" s="7" t="str">
        <f t="shared" si="3"/>
        <v>201802</v>
      </c>
      <c r="H2483" s="7" t="s">
        <v>17931</v>
      </c>
      <c r="I2483" s="7" t="s">
        <v>6166</v>
      </c>
      <c r="J2483" s="7" t="s">
        <v>26998</v>
      </c>
      <c r="K2483" s="11">
        <v>43193.0</v>
      </c>
      <c r="L2483" s="7" t="s">
        <v>6190</v>
      </c>
      <c r="M2483" s="12" t="s">
        <v>26999</v>
      </c>
      <c r="N2483" s="12" t="s">
        <v>27000</v>
      </c>
      <c r="O2483" s="7" t="s">
        <v>27001</v>
      </c>
      <c r="P2483" s="7" t="s">
        <v>6173</v>
      </c>
      <c r="Q2483" s="7" t="s">
        <v>26477</v>
      </c>
      <c r="R2483" s="7" t="s">
        <v>17937</v>
      </c>
      <c r="S2483" s="7" t="s">
        <v>6174</v>
      </c>
      <c r="T2483" s="7" t="s">
        <v>26477</v>
      </c>
      <c r="U2483" s="9"/>
      <c r="V2483" s="9"/>
    </row>
    <row r="2484">
      <c r="A2484" s="7">
        <v>15.0</v>
      </c>
      <c r="B2484" s="7" t="s">
        <v>26437</v>
      </c>
      <c r="C2484" s="7" t="s">
        <v>26438</v>
      </c>
      <c r="D2484" s="7" t="s">
        <v>26439</v>
      </c>
      <c r="E2484" s="7" t="str">
        <f t="shared" si="1"/>
        <v>2018</v>
      </c>
      <c r="F2484" s="7" t="str">
        <f t="shared" si="2"/>
        <v>02</v>
      </c>
      <c r="G2484" s="7" t="str">
        <f t="shared" si="3"/>
        <v>201802</v>
      </c>
      <c r="H2484" s="7" t="s">
        <v>17931</v>
      </c>
      <c r="I2484" s="7" t="s">
        <v>6166</v>
      </c>
      <c r="J2484" s="7" t="s">
        <v>27002</v>
      </c>
      <c r="K2484" s="11">
        <v>43193.0</v>
      </c>
      <c r="L2484" s="7" t="s">
        <v>6190</v>
      </c>
      <c r="M2484" s="12" t="s">
        <v>27003</v>
      </c>
      <c r="N2484" s="12" t="s">
        <v>27004</v>
      </c>
      <c r="O2484" s="7" t="s">
        <v>27005</v>
      </c>
      <c r="P2484" s="7" t="s">
        <v>6173</v>
      </c>
      <c r="Q2484" s="7" t="s">
        <v>26477</v>
      </c>
      <c r="R2484" s="7" t="s">
        <v>17937</v>
      </c>
      <c r="S2484" s="7" t="s">
        <v>6174</v>
      </c>
      <c r="T2484" s="7" t="s">
        <v>26477</v>
      </c>
      <c r="U2484" s="9"/>
      <c r="V2484" s="9"/>
    </row>
    <row r="2485">
      <c r="A2485" s="7">
        <v>15.0</v>
      </c>
      <c r="B2485" s="7" t="s">
        <v>26437</v>
      </c>
      <c r="C2485" s="7" t="s">
        <v>26438</v>
      </c>
      <c r="D2485" s="7" t="s">
        <v>26439</v>
      </c>
      <c r="E2485" s="7" t="str">
        <f t="shared" si="1"/>
        <v>2018</v>
      </c>
      <c r="F2485" s="7" t="str">
        <f t="shared" si="2"/>
        <v>02</v>
      </c>
      <c r="G2485" s="7" t="str">
        <f t="shared" si="3"/>
        <v>201802</v>
      </c>
      <c r="H2485" s="7" t="s">
        <v>17931</v>
      </c>
      <c r="I2485" s="7" t="s">
        <v>6166</v>
      </c>
      <c r="J2485" s="7" t="s">
        <v>27006</v>
      </c>
      <c r="K2485" s="11">
        <v>43193.0</v>
      </c>
      <c r="L2485" s="7" t="s">
        <v>6190</v>
      </c>
      <c r="M2485" s="12" t="s">
        <v>27007</v>
      </c>
      <c r="N2485" s="12" t="s">
        <v>27008</v>
      </c>
      <c r="O2485" s="7" t="s">
        <v>27009</v>
      </c>
      <c r="P2485" s="7" t="s">
        <v>6173</v>
      </c>
      <c r="Q2485" s="7" t="s">
        <v>26477</v>
      </c>
      <c r="R2485" s="7" t="s">
        <v>17937</v>
      </c>
      <c r="S2485" s="7" t="s">
        <v>6174</v>
      </c>
      <c r="T2485" s="7" t="s">
        <v>26477</v>
      </c>
      <c r="U2485" s="9"/>
      <c r="V2485" s="9"/>
    </row>
    <row r="2486">
      <c r="A2486" s="7">
        <v>15.0</v>
      </c>
      <c r="B2486" s="7" t="s">
        <v>26437</v>
      </c>
      <c r="C2486" s="7" t="s">
        <v>26438</v>
      </c>
      <c r="D2486" s="7" t="s">
        <v>26439</v>
      </c>
      <c r="E2486" s="7" t="str">
        <f t="shared" si="1"/>
        <v>2018</v>
      </c>
      <c r="F2486" s="7" t="str">
        <f t="shared" si="2"/>
        <v>02</v>
      </c>
      <c r="G2486" s="7" t="str">
        <f t="shared" si="3"/>
        <v>201802</v>
      </c>
      <c r="H2486" s="7" t="s">
        <v>17931</v>
      </c>
      <c r="I2486" s="7" t="s">
        <v>6166</v>
      </c>
      <c r="J2486" s="7" t="s">
        <v>27010</v>
      </c>
      <c r="K2486" s="11">
        <v>43193.0</v>
      </c>
      <c r="L2486" s="7" t="s">
        <v>7926</v>
      </c>
      <c r="M2486" s="12" t="s">
        <v>27011</v>
      </c>
      <c r="N2486" s="12" t="s">
        <v>27012</v>
      </c>
      <c r="O2486" s="7" t="s">
        <v>27013</v>
      </c>
      <c r="P2486" s="7" t="s">
        <v>6173</v>
      </c>
      <c r="Q2486" s="7" t="s">
        <v>26477</v>
      </c>
      <c r="R2486" s="7" t="s">
        <v>17937</v>
      </c>
      <c r="S2486" s="7" t="s">
        <v>6174</v>
      </c>
      <c r="T2486" s="7" t="s">
        <v>26477</v>
      </c>
      <c r="U2486" s="9"/>
      <c r="V2486" s="9"/>
    </row>
    <row r="2487">
      <c r="A2487" s="7">
        <v>15.0</v>
      </c>
      <c r="B2487" s="7" t="s">
        <v>26437</v>
      </c>
      <c r="C2487" s="7" t="s">
        <v>26438</v>
      </c>
      <c r="D2487" s="7" t="s">
        <v>26439</v>
      </c>
      <c r="E2487" s="7" t="str">
        <f t="shared" si="1"/>
        <v>2018</v>
      </c>
      <c r="F2487" s="7" t="str">
        <f t="shared" si="2"/>
        <v>02</v>
      </c>
      <c r="G2487" s="7" t="str">
        <f t="shared" si="3"/>
        <v>201802</v>
      </c>
      <c r="H2487" s="7" t="s">
        <v>17931</v>
      </c>
      <c r="I2487" s="7" t="s">
        <v>6166</v>
      </c>
      <c r="J2487" s="7" t="s">
        <v>27014</v>
      </c>
      <c r="K2487" s="11">
        <v>43193.0</v>
      </c>
      <c r="L2487" s="7" t="s">
        <v>6609</v>
      </c>
      <c r="M2487" s="12" t="s">
        <v>27015</v>
      </c>
      <c r="N2487" s="12" t="s">
        <v>27016</v>
      </c>
      <c r="O2487" s="7" t="s">
        <v>27017</v>
      </c>
      <c r="P2487" s="7" t="s">
        <v>6173</v>
      </c>
      <c r="Q2487" s="7" t="s">
        <v>26477</v>
      </c>
      <c r="R2487" s="7" t="s">
        <v>17937</v>
      </c>
      <c r="S2487" s="7" t="s">
        <v>6174</v>
      </c>
      <c r="T2487" s="7" t="s">
        <v>26477</v>
      </c>
      <c r="U2487" s="9"/>
      <c r="V2487" s="9"/>
    </row>
    <row r="2488">
      <c r="A2488" s="7">
        <v>15.0</v>
      </c>
      <c r="B2488" s="7" t="s">
        <v>26437</v>
      </c>
      <c r="C2488" s="7" t="s">
        <v>26438</v>
      </c>
      <c r="D2488" s="7" t="s">
        <v>26439</v>
      </c>
      <c r="E2488" s="7" t="str">
        <f t="shared" si="1"/>
        <v>2018</v>
      </c>
      <c r="F2488" s="7" t="str">
        <f t="shared" si="2"/>
        <v>02</v>
      </c>
      <c r="G2488" s="7" t="str">
        <f t="shared" si="3"/>
        <v>201802</v>
      </c>
      <c r="H2488" s="7" t="s">
        <v>17931</v>
      </c>
      <c r="I2488" s="7" t="s">
        <v>6166</v>
      </c>
      <c r="J2488" s="7" t="s">
        <v>27018</v>
      </c>
      <c r="K2488" s="11">
        <v>43193.0</v>
      </c>
      <c r="L2488" s="7" t="s">
        <v>6609</v>
      </c>
      <c r="M2488" s="12" t="s">
        <v>27019</v>
      </c>
      <c r="N2488" s="12" t="s">
        <v>27020</v>
      </c>
      <c r="O2488" s="7" t="s">
        <v>27021</v>
      </c>
      <c r="P2488" s="7" t="s">
        <v>6173</v>
      </c>
      <c r="Q2488" s="7" t="s">
        <v>26477</v>
      </c>
      <c r="R2488" s="7" t="s">
        <v>17937</v>
      </c>
      <c r="S2488" s="7" t="s">
        <v>6174</v>
      </c>
      <c r="T2488" s="7" t="s">
        <v>26477</v>
      </c>
      <c r="U2488" s="9"/>
      <c r="V2488" s="9"/>
    </row>
    <row r="2489">
      <c r="A2489" s="7">
        <v>15.0</v>
      </c>
      <c r="B2489" s="7" t="s">
        <v>26437</v>
      </c>
      <c r="C2489" s="7" t="s">
        <v>26438</v>
      </c>
      <c r="D2489" s="7" t="s">
        <v>26439</v>
      </c>
      <c r="E2489" s="7" t="str">
        <f t="shared" si="1"/>
        <v>2018</v>
      </c>
      <c r="F2489" s="7" t="str">
        <f t="shared" si="2"/>
        <v>02</v>
      </c>
      <c r="G2489" s="7" t="str">
        <f t="shared" si="3"/>
        <v>201802</v>
      </c>
      <c r="H2489" s="7" t="s">
        <v>17931</v>
      </c>
      <c r="I2489" s="7" t="s">
        <v>6166</v>
      </c>
      <c r="J2489" s="7" t="s">
        <v>27022</v>
      </c>
      <c r="K2489" s="11">
        <v>43193.0</v>
      </c>
      <c r="L2489" s="7" t="s">
        <v>6609</v>
      </c>
      <c r="M2489" s="12" t="s">
        <v>27023</v>
      </c>
      <c r="N2489" s="12" t="s">
        <v>27024</v>
      </c>
      <c r="O2489" s="7" t="s">
        <v>27025</v>
      </c>
      <c r="P2489" s="7" t="s">
        <v>6173</v>
      </c>
      <c r="Q2489" s="7" t="s">
        <v>26477</v>
      </c>
      <c r="R2489" s="7" t="s">
        <v>17937</v>
      </c>
      <c r="S2489" s="7" t="s">
        <v>6174</v>
      </c>
      <c r="T2489" s="7" t="s">
        <v>26477</v>
      </c>
      <c r="U2489" s="9"/>
      <c r="V2489" s="9"/>
    </row>
    <row r="2490">
      <c r="A2490" s="7">
        <v>15.0</v>
      </c>
      <c r="B2490" s="7" t="s">
        <v>26437</v>
      </c>
      <c r="C2490" s="7" t="s">
        <v>26438</v>
      </c>
      <c r="D2490" s="7" t="s">
        <v>26439</v>
      </c>
      <c r="E2490" s="7" t="str">
        <f t="shared" si="1"/>
        <v>2018</v>
      </c>
      <c r="F2490" s="7" t="str">
        <f t="shared" si="2"/>
        <v>02</v>
      </c>
      <c r="G2490" s="7" t="str">
        <f t="shared" si="3"/>
        <v>201802</v>
      </c>
      <c r="H2490" s="7" t="s">
        <v>17931</v>
      </c>
      <c r="I2490" s="7" t="s">
        <v>6166</v>
      </c>
      <c r="J2490" s="7" t="s">
        <v>27026</v>
      </c>
      <c r="K2490" s="11">
        <v>43193.0</v>
      </c>
      <c r="L2490" s="7" t="s">
        <v>6609</v>
      </c>
      <c r="M2490" s="12" t="s">
        <v>27027</v>
      </c>
      <c r="N2490" s="12" t="s">
        <v>27028</v>
      </c>
      <c r="O2490" s="7" t="s">
        <v>27029</v>
      </c>
      <c r="P2490" s="7" t="s">
        <v>6173</v>
      </c>
      <c r="Q2490" s="7" t="s">
        <v>26477</v>
      </c>
      <c r="R2490" s="7" t="s">
        <v>17937</v>
      </c>
      <c r="S2490" s="7" t="s">
        <v>6174</v>
      </c>
      <c r="T2490" s="7" t="s">
        <v>26477</v>
      </c>
      <c r="U2490" s="9"/>
      <c r="V2490" s="9"/>
    </row>
    <row r="2491">
      <c r="A2491" s="7">
        <v>15.0</v>
      </c>
      <c r="B2491" s="7" t="s">
        <v>26437</v>
      </c>
      <c r="C2491" s="7" t="s">
        <v>26438</v>
      </c>
      <c r="D2491" s="7" t="s">
        <v>26439</v>
      </c>
      <c r="E2491" s="7" t="str">
        <f t="shared" si="1"/>
        <v>2018</v>
      </c>
      <c r="F2491" s="7" t="str">
        <f t="shared" si="2"/>
        <v>02</v>
      </c>
      <c r="G2491" s="7" t="str">
        <f t="shared" si="3"/>
        <v>201802</v>
      </c>
      <c r="H2491" s="7" t="s">
        <v>17931</v>
      </c>
      <c r="I2491" s="7" t="s">
        <v>6166</v>
      </c>
      <c r="J2491" s="7" t="s">
        <v>27030</v>
      </c>
      <c r="K2491" s="11">
        <v>43193.0</v>
      </c>
      <c r="L2491" s="7" t="s">
        <v>6609</v>
      </c>
      <c r="M2491" s="12" t="s">
        <v>27031</v>
      </c>
      <c r="N2491" s="12" t="s">
        <v>27032</v>
      </c>
      <c r="O2491" s="7" t="s">
        <v>27033</v>
      </c>
      <c r="P2491" s="7" t="s">
        <v>6173</v>
      </c>
      <c r="Q2491" s="7" t="s">
        <v>26477</v>
      </c>
      <c r="R2491" s="7" t="s">
        <v>17937</v>
      </c>
      <c r="S2491" s="7" t="s">
        <v>6174</v>
      </c>
      <c r="T2491" s="7" t="s">
        <v>26477</v>
      </c>
      <c r="U2491" s="9"/>
      <c r="V2491" s="9"/>
    </row>
    <row r="2492">
      <c r="A2492" s="7">
        <v>15.0</v>
      </c>
      <c r="B2492" s="7" t="s">
        <v>26437</v>
      </c>
      <c r="C2492" s="7" t="s">
        <v>26438</v>
      </c>
      <c r="D2492" s="7" t="s">
        <v>26439</v>
      </c>
      <c r="E2492" s="7" t="str">
        <f t="shared" si="1"/>
        <v>2018</v>
      </c>
      <c r="F2492" s="7" t="str">
        <f t="shared" si="2"/>
        <v>02</v>
      </c>
      <c r="G2492" s="7" t="str">
        <f t="shared" si="3"/>
        <v>201802</v>
      </c>
      <c r="H2492" s="7" t="s">
        <v>17931</v>
      </c>
      <c r="I2492" s="7" t="s">
        <v>6166</v>
      </c>
      <c r="J2492" s="7" t="s">
        <v>27034</v>
      </c>
      <c r="K2492" s="11">
        <v>43193.0</v>
      </c>
      <c r="L2492" s="7" t="s">
        <v>27035</v>
      </c>
      <c r="M2492" s="12" t="s">
        <v>27036</v>
      </c>
      <c r="N2492" s="12" t="s">
        <v>27037</v>
      </c>
      <c r="O2492" s="7" t="s">
        <v>27038</v>
      </c>
      <c r="P2492" s="7" t="s">
        <v>6173</v>
      </c>
      <c r="Q2492" s="7" t="s">
        <v>26477</v>
      </c>
      <c r="R2492" s="7" t="s">
        <v>17937</v>
      </c>
      <c r="S2492" s="7" t="s">
        <v>6174</v>
      </c>
      <c r="T2492" s="7" t="s">
        <v>26477</v>
      </c>
      <c r="U2492" s="9"/>
      <c r="V2492" s="9"/>
    </row>
    <row r="2493">
      <c r="A2493" s="7">
        <v>15.0</v>
      </c>
      <c r="B2493" s="7" t="s">
        <v>26437</v>
      </c>
      <c r="C2493" s="7" t="s">
        <v>26438</v>
      </c>
      <c r="D2493" s="7" t="s">
        <v>26439</v>
      </c>
      <c r="E2493" s="7" t="str">
        <f t="shared" si="1"/>
        <v>2018</v>
      </c>
      <c r="F2493" s="7" t="str">
        <f t="shared" si="2"/>
        <v>02</v>
      </c>
      <c r="G2493" s="7" t="str">
        <f t="shared" si="3"/>
        <v>201802</v>
      </c>
      <c r="H2493" s="7" t="s">
        <v>17931</v>
      </c>
      <c r="I2493" s="7" t="s">
        <v>6166</v>
      </c>
      <c r="J2493" s="7" t="s">
        <v>27039</v>
      </c>
      <c r="K2493" s="11">
        <v>43193.0</v>
      </c>
      <c r="L2493" s="7" t="s">
        <v>6316</v>
      </c>
      <c r="M2493" s="12" t="s">
        <v>27040</v>
      </c>
      <c r="N2493" s="12" t="s">
        <v>27041</v>
      </c>
      <c r="O2493" s="7" t="s">
        <v>27042</v>
      </c>
      <c r="P2493" s="7" t="s">
        <v>6173</v>
      </c>
      <c r="Q2493" s="7" t="s">
        <v>26477</v>
      </c>
      <c r="R2493" s="7" t="s">
        <v>17937</v>
      </c>
      <c r="S2493" s="7" t="s">
        <v>6174</v>
      </c>
      <c r="T2493" s="7" t="s">
        <v>26477</v>
      </c>
      <c r="U2493" s="9"/>
      <c r="V2493" s="9"/>
    </row>
    <row r="2494">
      <c r="A2494" s="7">
        <v>15.0</v>
      </c>
      <c r="B2494" s="7" t="s">
        <v>26437</v>
      </c>
      <c r="C2494" s="7" t="s">
        <v>26438</v>
      </c>
      <c r="D2494" s="7" t="s">
        <v>26439</v>
      </c>
      <c r="E2494" s="7" t="str">
        <f t="shared" si="1"/>
        <v>2018</v>
      </c>
      <c r="F2494" s="7" t="str">
        <f t="shared" si="2"/>
        <v>02</v>
      </c>
      <c r="G2494" s="7" t="str">
        <f t="shared" si="3"/>
        <v>201802</v>
      </c>
      <c r="H2494" s="7" t="s">
        <v>17931</v>
      </c>
      <c r="I2494" s="7" t="s">
        <v>6166</v>
      </c>
      <c r="J2494" s="7" t="s">
        <v>27043</v>
      </c>
      <c r="K2494" s="11">
        <v>43194.0</v>
      </c>
      <c r="L2494" s="7" t="s">
        <v>6609</v>
      </c>
      <c r="M2494" s="12" t="s">
        <v>27044</v>
      </c>
      <c r="N2494" s="12" t="s">
        <v>27045</v>
      </c>
      <c r="O2494" s="7" t="s">
        <v>27046</v>
      </c>
      <c r="P2494" s="7" t="s">
        <v>6188</v>
      </c>
      <c r="Q2494" s="7" t="s">
        <v>24258</v>
      </c>
      <c r="R2494" s="7" t="s">
        <v>17937</v>
      </c>
      <c r="S2494" s="7" t="s">
        <v>6174</v>
      </c>
      <c r="T2494" s="7" t="s">
        <v>24258</v>
      </c>
      <c r="U2494" s="9"/>
      <c r="V2494" s="9"/>
    </row>
    <row r="2495">
      <c r="A2495" s="7">
        <v>15.0</v>
      </c>
      <c r="B2495" s="7" t="s">
        <v>26437</v>
      </c>
      <c r="C2495" s="7" t="s">
        <v>26438</v>
      </c>
      <c r="D2495" s="7" t="s">
        <v>26439</v>
      </c>
      <c r="E2495" s="7" t="str">
        <f t="shared" si="1"/>
        <v>2018</v>
      </c>
      <c r="F2495" s="7" t="str">
        <f t="shared" si="2"/>
        <v>02</v>
      </c>
      <c r="G2495" s="7" t="str">
        <f t="shared" si="3"/>
        <v>201802</v>
      </c>
      <c r="H2495" s="7" t="s">
        <v>17931</v>
      </c>
      <c r="I2495" s="7" t="s">
        <v>6166</v>
      </c>
      <c r="J2495" s="7" t="s">
        <v>27047</v>
      </c>
      <c r="K2495" s="11">
        <v>43194.0</v>
      </c>
      <c r="L2495" s="7" t="s">
        <v>6558</v>
      </c>
      <c r="M2495" s="12" t="s">
        <v>27048</v>
      </c>
      <c r="N2495" s="12" t="s">
        <v>27049</v>
      </c>
      <c r="O2495" s="7" t="s">
        <v>27050</v>
      </c>
      <c r="P2495" s="7" t="s">
        <v>6173</v>
      </c>
      <c r="Q2495" s="7" t="s">
        <v>26473</v>
      </c>
      <c r="R2495" s="7" t="s">
        <v>17937</v>
      </c>
      <c r="S2495" s="7" t="s">
        <v>6174</v>
      </c>
      <c r="T2495" s="7" t="s">
        <v>26473</v>
      </c>
      <c r="U2495" s="9"/>
      <c r="V2495" s="9"/>
    </row>
    <row r="2496">
      <c r="A2496" s="7">
        <v>15.0</v>
      </c>
      <c r="B2496" s="7" t="s">
        <v>26437</v>
      </c>
      <c r="C2496" s="7" t="s">
        <v>26438</v>
      </c>
      <c r="D2496" s="7" t="s">
        <v>26439</v>
      </c>
      <c r="E2496" s="7" t="str">
        <f t="shared" si="1"/>
        <v>2018</v>
      </c>
      <c r="F2496" s="7" t="str">
        <f t="shared" si="2"/>
        <v>02</v>
      </c>
      <c r="G2496" s="7" t="str">
        <f t="shared" si="3"/>
        <v>201802</v>
      </c>
      <c r="H2496" s="7" t="s">
        <v>17931</v>
      </c>
      <c r="I2496" s="7" t="s">
        <v>6166</v>
      </c>
      <c r="J2496" s="7" t="s">
        <v>27051</v>
      </c>
      <c r="K2496" s="11">
        <v>43194.0</v>
      </c>
      <c r="L2496" s="7" t="s">
        <v>6823</v>
      </c>
      <c r="M2496" s="12" t="s">
        <v>27052</v>
      </c>
      <c r="N2496" s="12" t="s">
        <v>27053</v>
      </c>
      <c r="O2496" s="7" t="s">
        <v>27054</v>
      </c>
      <c r="P2496" s="7" t="s">
        <v>6173</v>
      </c>
      <c r="Q2496" s="7" t="s">
        <v>26477</v>
      </c>
      <c r="R2496" s="7" t="s">
        <v>17937</v>
      </c>
      <c r="S2496" s="7" t="s">
        <v>6174</v>
      </c>
      <c r="T2496" s="7" t="s">
        <v>26477</v>
      </c>
      <c r="U2496" s="9"/>
      <c r="V2496" s="9"/>
    </row>
    <row r="2497">
      <c r="A2497" s="7">
        <v>15.0</v>
      </c>
      <c r="B2497" s="7" t="s">
        <v>26437</v>
      </c>
      <c r="C2497" s="7" t="s">
        <v>26438</v>
      </c>
      <c r="D2497" s="7" t="s">
        <v>26439</v>
      </c>
      <c r="E2497" s="7" t="str">
        <f t="shared" si="1"/>
        <v>2018</v>
      </c>
      <c r="F2497" s="7" t="str">
        <f t="shared" si="2"/>
        <v>02</v>
      </c>
      <c r="G2497" s="7" t="str">
        <f t="shared" si="3"/>
        <v>201802</v>
      </c>
      <c r="H2497" s="7" t="s">
        <v>17931</v>
      </c>
      <c r="I2497" s="7" t="s">
        <v>6166</v>
      </c>
      <c r="J2497" s="7" t="s">
        <v>27055</v>
      </c>
      <c r="K2497" s="11">
        <v>43196.0</v>
      </c>
      <c r="L2497" s="7" t="s">
        <v>6679</v>
      </c>
      <c r="M2497" s="12" t="s">
        <v>27056</v>
      </c>
      <c r="N2497" s="12" t="s">
        <v>27057</v>
      </c>
      <c r="O2497" s="7" t="s">
        <v>27058</v>
      </c>
      <c r="P2497" s="7" t="s">
        <v>6173</v>
      </c>
      <c r="Q2497" s="7" t="s">
        <v>26477</v>
      </c>
      <c r="R2497" s="7" t="s">
        <v>17937</v>
      </c>
      <c r="S2497" s="7" t="s">
        <v>6174</v>
      </c>
      <c r="T2497" s="7" t="s">
        <v>26477</v>
      </c>
      <c r="U2497" s="9"/>
      <c r="V2497" s="9"/>
    </row>
    <row r="2498">
      <c r="A2498" s="7">
        <v>15.0</v>
      </c>
      <c r="B2498" s="7" t="s">
        <v>27059</v>
      </c>
      <c r="C2498" s="7" t="s">
        <v>27060</v>
      </c>
      <c r="D2498" s="7" t="s">
        <v>27061</v>
      </c>
      <c r="E2498" s="7" t="str">
        <f t="shared" si="1"/>
        <v>2018</v>
      </c>
      <c r="F2498" s="7" t="str">
        <f t="shared" si="2"/>
        <v>03</v>
      </c>
      <c r="G2498" s="7" t="str">
        <f t="shared" si="3"/>
        <v>201803</v>
      </c>
      <c r="H2498" s="7" t="s">
        <v>17931</v>
      </c>
      <c r="I2498" s="7" t="s">
        <v>6166</v>
      </c>
      <c r="J2498" s="7" t="s">
        <v>27062</v>
      </c>
      <c r="K2498" s="11">
        <v>43188.0</v>
      </c>
      <c r="L2498" s="7" t="s">
        <v>6426</v>
      </c>
      <c r="M2498" s="12" t="s">
        <v>27063</v>
      </c>
      <c r="N2498" s="12" t="s">
        <v>6797</v>
      </c>
      <c r="O2498" s="7" t="s">
        <v>27064</v>
      </c>
      <c r="P2498" s="7" t="s">
        <v>6173</v>
      </c>
      <c r="Q2498" s="7" t="s">
        <v>27065</v>
      </c>
      <c r="R2498" s="7" t="s">
        <v>17937</v>
      </c>
      <c r="S2498" s="7" t="s">
        <v>6174</v>
      </c>
      <c r="T2498" s="7" t="s">
        <v>27065</v>
      </c>
      <c r="U2498" s="9"/>
      <c r="V2498" s="9"/>
    </row>
    <row r="2499">
      <c r="A2499" s="7">
        <v>15.0</v>
      </c>
      <c r="B2499" s="7" t="s">
        <v>27059</v>
      </c>
      <c r="C2499" s="7" t="s">
        <v>27060</v>
      </c>
      <c r="D2499" s="7" t="s">
        <v>27061</v>
      </c>
      <c r="E2499" s="7" t="str">
        <f t="shared" si="1"/>
        <v>2018</v>
      </c>
      <c r="F2499" s="7" t="str">
        <f t="shared" si="2"/>
        <v>03</v>
      </c>
      <c r="G2499" s="7" t="str">
        <f t="shared" si="3"/>
        <v>201803</v>
      </c>
      <c r="H2499" s="7" t="s">
        <v>17931</v>
      </c>
      <c r="I2499" s="7" t="s">
        <v>6166</v>
      </c>
      <c r="J2499" s="7" t="s">
        <v>27066</v>
      </c>
      <c r="K2499" s="11">
        <v>43188.0</v>
      </c>
      <c r="L2499" s="7" t="s">
        <v>6190</v>
      </c>
      <c r="M2499" s="12" t="s">
        <v>27067</v>
      </c>
      <c r="N2499" s="12" t="s">
        <v>6797</v>
      </c>
      <c r="O2499" s="7" t="s">
        <v>27068</v>
      </c>
      <c r="P2499" s="7" t="s">
        <v>6173</v>
      </c>
      <c r="Q2499" s="7" t="s">
        <v>27065</v>
      </c>
      <c r="R2499" s="7" t="s">
        <v>17937</v>
      </c>
      <c r="S2499" s="7" t="s">
        <v>6174</v>
      </c>
      <c r="T2499" s="7" t="s">
        <v>27065</v>
      </c>
      <c r="U2499" s="9"/>
      <c r="V2499" s="9"/>
    </row>
    <row r="2500">
      <c r="A2500" s="7">
        <v>15.0</v>
      </c>
      <c r="B2500" s="7" t="s">
        <v>27059</v>
      </c>
      <c r="C2500" s="7" t="s">
        <v>27060</v>
      </c>
      <c r="D2500" s="7" t="s">
        <v>27061</v>
      </c>
      <c r="E2500" s="7" t="str">
        <f t="shared" si="1"/>
        <v>2018</v>
      </c>
      <c r="F2500" s="7" t="str">
        <f t="shared" si="2"/>
        <v>03</v>
      </c>
      <c r="G2500" s="7" t="str">
        <f t="shared" si="3"/>
        <v>201803</v>
      </c>
      <c r="H2500" s="7" t="s">
        <v>17931</v>
      </c>
      <c r="I2500" s="7" t="s">
        <v>6166</v>
      </c>
      <c r="J2500" s="7" t="s">
        <v>27069</v>
      </c>
      <c r="K2500" s="11">
        <v>43188.0</v>
      </c>
      <c r="L2500" s="7" t="s">
        <v>7309</v>
      </c>
      <c r="M2500" s="12" t="s">
        <v>27070</v>
      </c>
      <c r="N2500" s="12" t="s">
        <v>6797</v>
      </c>
      <c r="O2500" s="7" t="s">
        <v>27071</v>
      </c>
      <c r="P2500" s="7" t="s">
        <v>6173</v>
      </c>
      <c r="Q2500" s="7" t="s">
        <v>27065</v>
      </c>
      <c r="R2500" s="7" t="s">
        <v>17937</v>
      </c>
      <c r="S2500" s="7" t="s">
        <v>6174</v>
      </c>
      <c r="T2500" s="7" t="s">
        <v>27065</v>
      </c>
      <c r="U2500" s="9"/>
      <c r="V2500" s="9"/>
    </row>
    <row r="2501">
      <c r="A2501" s="7">
        <v>15.0</v>
      </c>
      <c r="B2501" s="7" t="s">
        <v>27059</v>
      </c>
      <c r="C2501" s="7" t="s">
        <v>27060</v>
      </c>
      <c r="D2501" s="7" t="s">
        <v>27061</v>
      </c>
      <c r="E2501" s="7" t="str">
        <f t="shared" si="1"/>
        <v>2018</v>
      </c>
      <c r="F2501" s="7" t="str">
        <f t="shared" si="2"/>
        <v>03</v>
      </c>
      <c r="G2501" s="7" t="str">
        <f t="shared" si="3"/>
        <v>201803</v>
      </c>
      <c r="H2501" s="7" t="s">
        <v>17931</v>
      </c>
      <c r="I2501" s="7" t="s">
        <v>6166</v>
      </c>
      <c r="J2501" s="7" t="s">
        <v>27072</v>
      </c>
      <c r="K2501" s="11">
        <v>43188.0</v>
      </c>
      <c r="L2501" s="7" t="s">
        <v>7309</v>
      </c>
      <c r="M2501" s="12" t="s">
        <v>27073</v>
      </c>
      <c r="N2501" s="12" t="s">
        <v>6797</v>
      </c>
      <c r="O2501" s="7" t="s">
        <v>27074</v>
      </c>
      <c r="P2501" s="7" t="s">
        <v>6173</v>
      </c>
      <c r="Q2501" s="7" t="s">
        <v>27065</v>
      </c>
      <c r="R2501" s="7" t="s">
        <v>17937</v>
      </c>
      <c r="S2501" s="7" t="s">
        <v>6174</v>
      </c>
      <c r="T2501" s="7" t="s">
        <v>27065</v>
      </c>
      <c r="U2501" s="9"/>
      <c r="V2501" s="9"/>
    </row>
    <row r="2502">
      <c r="A2502" s="7">
        <v>15.0</v>
      </c>
      <c r="B2502" s="7" t="s">
        <v>27059</v>
      </c>
      <c r="C2502" s="7" t="s">
        <v>27060</v>
      </c>
      <c r="D2502" s="7" t="s">
        <v>27061</v>
      </c>
      <c r="E2502" s="7" t="str">
        <f t="shared" si="1"/>
        <v>2018</v>
      </c>
      <c r="F2502" s="7" t="str">
        <f t="shared" si="2"/>
        <v>03</v>
      </c>
      <c r="G2502" s="7" t="str">
        <f t="shared" si="3"/>
        <v>201803</v>
      </c>
      <c r="H2502" s="7" t="s">
        <v>17931</v>
      </c>
      <c r="I2502" s="7" t="s">
        <v>6166</v>
      </c>
      <c r="J2502" s="7" t="s">
        <v>27075</v>
      </c>
      <c r="K2502" s="11">
        <v>43188.0</v>
      </c>
      <c r="L2502" s="7" t="s">
        <v>7309</v>
      </c>
      <c r="M2502" s="12" t="s">
        <v>27076</v>
      </c>
      <c r="N2502" s="12" t="s">
        <v>6797</v>
      </c>
      <c r="O2502" s="7" t="s">
        <v>27077</v>
      </c>
      <c r="P2502" s="7" t="s">
        <v>6173</v>
      </c>
      <c r="Q2502" s="7" t="s">
        <v>27065</v>
      </c>
      <c r="R2502" s="7" t="s">
        <v>17937</v>
      </c>
      <c r="S2502" s="7" t="s">
        <v>6174</v>
      </c>
      <c r="T2502" s="7" t="s">
        <v>27065</v>
      </c>
      <c r="U2502" s="9"/>
      <c r="V2502" s="9"/>
    </row>
    <row r="2503">
      <c r="A2503" s="7">
        <v>15.0</v>
      </c>
      <c r="B2503" s="7" t="s">
        <v>27059</v>
      </c>
      <c r="C2503" s="7" t="s">
        <v>27060</v>
      </c>
      <c r="D2503" s="7" t="s">
        <v>27061</v>
      </c>
      <c r="E2503" s="7" t="str">
        <f t="shared" si="1"/>
        <v>2018</v>
      </c>
      <c r="F2503" s="7" t="str">
        <f t="shared" si="2"/>
        <v>03</v>
      </c>
      <c r="G2503" s="7" t="str">
        <f t="shared" si="3"/>
        <v>201803</v>
      </c>
      <c r="H2503" s="7" t="s">
        <v>17931</v>
      </c>
      <c r="I2503" s="7" t="s">
        <v>6166</v>
      </c>
      <c r="J2503" s="7" t="s">
        <v>27078</v>
      </c>
      <c r="K2503" s="11">
        <v>43188.0</v>
      </c>
      <c r="L2503" s="7" t="s">
        <v>6751</v>
      </c>
      <c r="M2503" s="12" t="s">
        <v>27079</v>
      </c>
      <c r="N2503" s="12" t="s">
        <v>6797</v>
      </c>
      <c r="O2503" s="7" t="s">
        <v>27080</v>
      </c>
      <c r="P2503" s="7" t="s">
        <v>6173</v>
      </c>
      <c r="Q2503" s="7" t="s">
        <v>27065</v>
      </c>
      <c r="R2503" s="7" t="s">
        <v>17937</v>
      </c>
      <c r="S2503" s="7" t="s">
        <v>6174</v>
      </c>
      <c r="T2503" s="7" t="s">
        <v>27065</v>
      </c>
      <c r="U2503" s="9"/>
      <c r="V2503" s="9"/>
    </row>
    <row r="2504">
      <c r="A2504" s="7">
        <v>15.0</v>
      </c>
      <c r="B2504" s="7" t="s">
        <v>27059</v>
      </c>
      <c r="C2504" s="7" t="s">
        <v>27060</v>
      </c>
      <c r="D2504" s="7" t="s">
        <v>27061</v>
      </c>
      <c r="E2504" s="7" t="str">
        <f t="shared" si="1"/>
        <v>2018</v>
      </c>
      <c r="F2504" s="7" t="str">
        <f t="shared" si="2"/>
        <v>03</v>
      </c>
      <c r="G2504" s="7" t="str">
        <f t="shared" si="3"/>
        <v>201803</v>
      </c>
      <c r="H2504" s="7" t="s">
        <v>17931</v>
      </c>
      <c r="I2504" s="7" t="s">
        <v>6166</v>
      </c>
      <c r="J2504" s="7" t="s">
        <v>27081</v>
      </c>
      <c r="K2504" s="11">
        <v>43188.0</v>
      </c>
      <c r="L2504" s="7" t="s">
        <v>7926</v>
      </c>
      <c r="M2504" s="12" t="s">
        <v>27063</v>
      </c>
      <c r="N2504" s="12" t="s">
        <v>6797</v>
      </c>
      <c r="O2504" s="7" t="s">
        <v>27082</v>
      </c>
      <c r="P2504" s="7" t="s">
        <v>6173</v>
      </c>
      <c r="Q2504" s="7" t="s">
        <v>27065</v>
      </c>
      <c r="R2504" s="7" t="s">
        <v>17937</v>
      </c>
      <c r="S2504" s="7" t="s">
        <v>6174</v>
      </c>
      <c r="T2504" s="7" t="s">
        <v>27065</v>
      </c>
      <c r="U2504" s="9"/>
      <c r="V2504" s="9"/>
    </row>
    <row r="2505">
      <c r="A2505" s="7">
        <v>15.0</v>
      </c>
      <c r="B2505" s="7" t="s">
        <v>27059</v>
      </c>
      <c r="C2505" s="7" t="s">
        <v>27060</v>
      </c>
      <c r="D2505" s="7" t="s">
        <v>27061</v>
      </c>
      <c r="E2505" s="7" t="str">
        <f t="shared" si="1"/>
        <v>2018</v>
      </c>
      <c r="F2505" s="7" t="str">
        <f t="shared" si="2"/>
        <v>03</v>
      </c>
      <c r="G2505" s="7" t="str">
        <f t="shared" si="3"/>
        <v>201803</v>
      </c>
      <c r="H2505" s="7" t="s">
        <v>17931</v>
      </c>
      <c r="I2505" s="7" t="s">
        <v>6166</v>
      </c>
      <c r="J2505" s="7" t="s">
        <v>27083</v>
      </c>
      <c r="K2505" s="11">
        <v>43188.0</v>
      </c>
      <c r="L2505" s="7" t="s">
        <v>6184</v>
      </c>
      <c r="M2505" s="12" t="s">
        <v>27084</v>
      </c>
      <c r="N2505" s="12" t="s">
        <v>6797</v>
      </c>
      <c r="O2505" s="7" t="s">
        <v>27085</v>
      </c>
      <c r="P2505" s="7" t="s">
        <v>6173</v>
      </c>
      <c r="Q2505" s="7" t="s">
        <v>27065</v>
      </c>
      <c r="R2505" s="7" t="s">
        <v>17937</v>
      </c>
      <c r="S2505" s="7" t="s">
        <v>6174</v>
      </c>
      <c r="T2505" s="7" t="s">
        <v>27065</v>
      </c>
      <c r="U2505" s="9"/>
      <c r="V2505" s="9"/>
    </row>
    <row r="2506">
      <c r="A2506" s="7">
        <v>15.0</v>
      </c>
      <c r="B2506" s="7" t="s">
        <v>27059</v>
      </c>
      <c r="C2506" s="7" t="s">
        <v>27060</v>
      </c>
      <c r="D2506" s="7" t="s">
        <v>27061</v>
      </c>
      <c r="E2506" s="7" t="str">
        <f t="shared" si="1"/>
        <v>2018</v>
      </c>
      <c r="F2506" s="7" t="str">
        <f t="shared" si="2"/>
        <v>03</v>
      </c>
      <c r="G2506" s="7" t="str">
        <f t="shared" si="3"/>
        <v>201803</v>
      </c>
      <c r="H2506" s="7" t="s">
        <v>17931</v>
      </c>
      <c r="I2506" s="7" t="s">
        <v>6166</v>
      </c>
      <c r="J2506" s="7" t="s">
        <v>27086</v>
      </c>
      <c r="K2506" s="11">
        <v>43188.0</v>
      </c>
      <c r="L2506" s="7" t="s">
        <v>6190</v>
      </c>
      <c r="M2506" s="12" t="s">
        <v>27087</v>
      </c>
      <c r="N2506" s="12" t="s">
        <v>6797</v>
      </c>
      <c r="O2506" s="7" t="s">
        <v>27088</v>
      </c>
      <c r="P2506" s="7" t="s">
        <v>6173</v>
      </c>
      <c r="Q2506" s="7" t="s">
        <v>27065</v>
      </c>
      <c r="R2506" s="7" t="s">
        <v>17937</v>
      </c>
      <c r="S2506" s="7" t="s">
        <v>6174</v>
      </c>
      <c r="T2506" s="7" t="s">
        <v>27065</v>
      </c>
      <c r="U2506" s="9"/>
      <c r="V2506" s="9"/>
    </row>
    <row r="2507">
      <c r="A2507" s="7">
        <v>15.0</v>
      </c>
      <c r="B2507" s="7" t="s">
        <v>27059</v>
      </c>
      <c r="C2507" s="7" t="s">
        <v>27060</v>
      </c>
      <c r="D2507" s="7" t="s">
        <v>27061</v>
      </c>
      <c r="E2507" s="7" t="str">
        <f t="shared" si="1"/>
        <v>2018</v>
      </c>
      <c r="F2507" s="7" t="str">
        <f t="shared" si="2"/>
        <v>03</v>
      </c>
      <c r="G2507" s="7" t="str">
        <f t="shared" si="3"/>
        <v>201803</v>
      </c>
      <c r="H2507" s="7" t="s">
        <v>17931</v>
      </c>
      <c r="I2507" s="7" t="s">
        <v>6166</v>
      </c>
      <c r="J2507" s="7" t="s">
        <v>27089</v>
      </c>
      <c r="K2507" s="11">
        <v>43188.0</v>
      </c>
      <c r="L2507" s="7" t="s">
        <v>6751</v>
      </c>
      <c r="M2507" s="12" t="s">
        <v>27090</v>
      </c>
      <c r="N2507" s="12" t="s">
        <v>6797</v>
      </c>
      <c r="O2507" s="7" t="s">
        <v>27091</v>
      </c>
      <c r="P2507" s="7" t="s">
        <v>6173</v>
      </c>
      <c r="Q2507" s="7" t="s">
        <v>27065</v>
      </c>
      <c r="R2507" s="7" t="s">
        <v>17937</v>
      </c>
      <c r="S2507" s="7" t="s">
        <v>6174</v>
      </c>
      <c r="T2507" s="7" t="s">
        <v>27065</v>
      </c>
      <c r="U2507" s="9"/>
      <c r="V2507" s="9"/>
    </row>
    <row r="2508">
      <c r="A2508" s="7">
        <v>15.0</v>
      </c>
      <c r="B2508" s="7" t="s">
        <v>27059</v>
      </c>
      <c r="C2508" s="7" t="s">
        <v>27060</v>
      </c>
      <c r="D2508" s="7" t="s">
        <v>27061</v>
      </c>
      <c r="E2508" s="7" t="str">
        <f t="shared" si="1"/>
        <v>2018</v>
      </c>
      <c r="F2508" s="7" t="str">
        <f t="shared" si="2"/>
        <v>03</v>
      </c>
      <c r="G2508" s="7" t="str">
        <f t="shared" si="3"/>
        <v>201803</v>
      </c>
      <c r="H2508" s="7" t="s">
        <v>17931</v>
      </c>
      <c r="I2508" s="7" t="s">
        <v>6166</v>
      </c>
      <c r="J2508" s="7" t="s">
        <v>27092</v>
      </c>
      <c r="K2508" s="11">
        <v>43187.0</v>
      </c>
      <c r="L2508" s="7" t="s">
        <v>6190</v>
      </c>
      <c r="M2508" s="12" t="s">
        <v>27093</v>
      </c>
      <c r="N2508" s="12" t="s">
        <v>27094</v>
      </c>
      <c r="O2508" s="7" t="s">
        <v>27095</v>
      </c>
      <c r="P2508" s="7" t="s">
        <v>6173</v>
      </c>
      <c r="Q2508" s="7" t="s">
        <v>27065</v>
      </c>
      <c r="R2508" s="7" t="s">
        <v>17937</v>
      </c>
      <c r="S2508" s="7" t="s">
        <v>6174</v>
      </c>
      <c r="T2508" s="7" t="s">
        <v>27065</v>
      </c>
      <c r="U2508" s="9"/>
      <c r="V2508" s="9"/>
    </row>
    <row r="2509">
      <c r="A2509" s="7">
        <v>15.0</v>
      </c>
      <c r="B2509" s="7" t="s">
        <v>27059</v>
      </c>
      <c r="C2509" s="7" t="s">
        <v>27060</v>
      </c>
      <c r="D2509" s="7" t="s">
        <v>27061</v>
      </c>
      <c r="E2509" s="7" t="str">
        <f t="shared" si="1"/>
        <v>2018</v>
      </c>
      <c r="F2509" s="7" t="str">
        <f t="shared" si="2"/>
        <v>03</v>
      </c>
      <c r="G2509" s="7" t="str">
        <f t="shared" si="3"/>
        <v>201803</v>
      </c>
      <c r="H2509" s="7" t="s">
        <v>17931</v>
      </c>
      <c r="I2509" s="7" t="s">
        <v>6166</v>
      </c>
      <c r="J2509" s="7" t="s">
        <v>27096</v>
      </c>
      <c r="K2509" s="11">
        <v>43188.0</v>
      </c>
      <c r="L2509" s="7" t="s">
        <v>6190</v>
      </c>
      <c r="M2509" s="12" t="s">
        <v>27097</v>
      </c>
      <c r="N2509" s="12" t="s">
        <v>27098</v>
      </c>
      <c r="O2509" s="7" t="s">
        <v>27099</v>
      </c>
      <c r="P2509" s="7" t="s">
        <v>6173</v>
      </c>
      <c r="Q2509" s="7" t="s">
        <v>18651</v>
      </c>
      <c r="R2509" s="7" t="s">
        <v>17937</v>
      </c>
      <c r="S2509" s="7" t="s">
        <v>6174</v>
      </c>
      <c r="T2509" s="7" t="s">
        <v>18651</v>
      </c>
      <c r="U2509" s="9"/>
      <c r="V2509" s="9"/>
    </row>
    <row r="2510">
      <c r="A2510" s="7">
        <v>15.0</v>
      </c>
      <c r="B2510" s="7" t="s">
        <v>27059</v>
      </c>
      <c r="C2510" s="7" t="s">
        <v>27060</v>
      </c>
      <c r="D2510" s="7" t="s">
        <v>27061</v>
      </c>
      <c r="E2510" s="7" t="str">
        <f t="shared" si="1"/>
        <v>2018</v>
      </c>
      <c r="F2510" s="7" t="str">
        <f t="shared" si="2"/>
        <v>03</v>
      </c>
      <c r="G2510" s="7" t="str">
        <f t="shared" si="3"/>
        <v>201803</v>
      </c>
      <c r="H2510" s="7" t="s">
        <v>17931</v>
      </c>
      <c r="I2510" s="7" t="s">
        <v>6166</v>
      </c>
      <c r="J2510" s="7" t="s">
        <v>27100</v>
      </c>
      <c r="K2510" s="11">
        <v>43188.0</v>
      </c>
      <c r="L2510" s="7" t="s">
        <v>6316</v>
      </c>
      <c r="M2510" s="12" t="s">
        <v>27101</v>
      </c>
      <c r="N2510" s="12" t="s">
        <v>6797</v>
      </c>
      <c r="O2510" s="7" t="s">
        <v>27102</v>
      </c>
      <c r="P2510" s="7" t="s">
        <v>6173</v>
      </c>
      <c r="Q2510" s="7" t="s">
        <v>27065</v>
      </c>
      <c r="R2510" s="7" t="s">
        <v>17937</v>
      </c>
      <c r="S2510" s="7" t="s">
        <v>6174</v>
      </c>
      <c r="T2510" s="7" t="s">
        <v>27065</v>
      </c>
      <c r="U2510" s="9"/>
      <c r="V2510" s="9"/>
    </row>
    <row r="2511">
      <c r="A2511" s="7">
        <v>15.0</v>
      </c>
      <c r="B2511" s="7" t="s">
        <v>27059</v>
      </c>
      <c r="C2511" s="7" t="s">
        <v>27060</v>
      </c>
      <c r="D2511" s="7" t="s">
        <v>27061</v>
      </c>
      <c r="E2511" s="7" t="str">
        <f t="shared" si="1"/>
        <v>2018</v>
      </c>
      <c r="F2511" s="7" t="str">
        <f t="shared" si="2"/>
        <v>03</v>
      </c>
      <c r="G2511" s="7" t="str">
        <f t="shared" si="3"/>
        <v>201803</v>
      </c>
      <c r="H2511" s="7" t="s">
        <v>17931</v>
      </c>
      <c r="I2511" s="7" t="s">
        <v>6166</v>
      </c>
      <c r="J2511" s="7" t="s">
        <v>27103</v>
      </c>
      <c r="K2511" s="11">
        <v>43188.0</v>
      </c>
      <c r="L2511" s="7" t="s">
        <v>6184</v>
      </c>
      <c r="M2511" s="12" t="s">
        <v>27104</v>
      </c>
      <c r="N2511" s="12" t="s">
        <v>6797</v>
      </c>
      <c r="O2511" s="7" t="s">
        <v>27105</v>
      </c>
      <c r="P2511" s="7" t="s">
        <v>6173</v>
      </c>
      <c r="Q2511" s="7" t="s">
        <v>27065</v>
      </c>
      <c r="R2511" s="7" t="s">
        <v>17937</v>
      </c>
      <c r="S2511" s="7" t="s">
        <v>6174</v>
      </c>
      <c r="T2511" s="7" t="s">
        <v>27065</v>
      </c>
      <c r="U2511" s="9"/>
      <c r="V2511" s="9"/>
    </row>
    <row r="2512">
      <c r="A2512" s="7">
        <v>15.0</v>
      </c>
      <c r="B2512" s="7" t="s">
        <v>27059</v>
      </c>
      <c r="C2512" s="7" t="s">
        <v>27060</v>
      </c>
      <c r="D2512" s="7" t="s">
        <v>27061</v>
      </c>
      <c r="E2512" s="7" t="str">
        <f t="shared" si="1"/>
        <v>2018</v>
      </c>
      <c r="F2512" s="7" t="str">
        <f t="shared" si="2"/>
        <v>03</v>
      </c>
      <c r="G2512" s="7" t="str">
        <f t="shared" si="3"/>
        <v>201803</v>
      </c>
      <c r="H2512" s="7" t="s">
        <v>17931</v>
      </c>
      <c r="I2512" s="7" t="s">
        <v>6166</v>
      </c>
      <c r="J2512" s="7" t="s">
        <v>27106</v>
      </c>
      <c r="K2512" s="11">
        <v>43188.0</v>
      </c>
      <c r="L2512" s="7" t="s">
        <v>6184</v>
      </c>
      <c r="M2512" s="12" t="s">
        <v>27107</v>
      </c>
      <c r="N2512" s="12" t="s">
        <v>6797</v>
      </c>
      <c r="O2512" s="7" t="s">
        <v>27108</v>
      </c>
      <c r="P2512" s="7" t="s">
        <v>6173</v>
      </c>
      <c r="Q2512" s="7" t="s">
        <v>27065</v>
      </c>
      <c r="R2512" s="7" t="s">
        <v>17937</v>
      </c>
      <c r="S2512" s="7" t="s">
        <v>6174</v>
      </c>
      <c r="T2512" s="7" t="s">
        <v>27065</v>
      </c>
      <c r="U2512" s="9"/>
      <c r="V2512" s="9"/>
    </row>
    <row r="2513">
      <c r="A2513" s="7">
        <v>15.0</v>
      </c>
      <c r="B2513" s="7" t="s">
        <v>27059</v>
      </c>
      <c r="C2513" s="7" t="s">
        <v>27060</v>
      </c>
      <c r="D2513" s="7" t="s">
        <v>27061</v>
      </c>
      <c r="E2513" s="7" t="str">
        <f t="shared" si="1"/>
        <v>2018</v>
      </c>
      <c r="F2513" s="7" t="str">
        <f t="shared" si="2"/>
        <v>03</v>
      </c>
      <c r="G2513" s="7" t="str">
        <f t="shared" si="3"/>
        <v>201803</v>
      </c>
      <c r="H2513" s="7" t="s">
        <v>17931</v>
      </c>
      <c r="I2513" s="7" t="s">
        <v>6166</v>
      </c>
      <c r="J2513" s="7" t="s">
        <v>27109</v>
      </c>
      <c r="K2513" s="11">
        <v>43188.0</v>
      </c>
      <c r="L2513" s="7" t="s">
        <v>6316</v>
      </c>
      <c r="M2513" s="12" t="s">
        <v>27110</v>
      </c>
      <c r="N2513" s="12" t="s">
        <v>10790</v>
      </c>
      <c r="O2513" s="7" t="s">
        <v>27111</v>
      </c>
      <c r="P2513" s="7" t="s">
        <v>6173</v>
      </c>
      <c r="Q2513" s="7" t="s">
        <v>27065</v>
      </c>
      <c r="R2513" s="7" t="s">
        <v>17937</v>
      </c>
      <c r="S2513" s="7" t="s">
        <v>6174</v>
      </c>
      <c r="T2513" s="7" t="s">
        <v>27065</v>
      </c>
      <c r="U2513" s="9"/>
      <c r="V2513" s="9"/>
    </row>
    <row r="2514">
      <c r="A2514" s="7">
        <v>15.0</v>
      </c>
      <c r="B2514" s="7" t="s">
        <v>27059</v>
      </c>
      <c r="C2514" s="7" t="s">
        <v>27060</v>
      </c>
      <c r="D2514" s="7" t="s">
        <v>27061</v>
      </c>
      <c r="E2514" s="7" t="str">
        <f t="shared" si="1"/>
        <v>2018</v>
      </c>
      <c r="F2514" s="7" t="str">
        <f t="shared" si="2"/>
        <v>03</v>
      </c>
      <c r="G2514" s="7" t="str">
        <f t="shared" si="3"/>
        <v>201803</v>
      </c>
      <c r="H2514" s="7" t="s">
        <v>17931</v>
      </c>
      <c r="I2514" s="7" t="s">
        <v>6166</v>
      </c>
      <c r="J2514" s="7" t="s">
        <v>27112</v>
      </c>
      <c r="K2514" s="11">
        <v>43193.0</v>
      </c>
      <c r="L2514" s="7" t="s">
        <v>6751</v>
      </c>
      <c r="M2514" s="12" t="s">
        <v>27113</v>
      </c>
      <c r="N2514" s="12" t="s">
        <v>27114</v>
      </c>
      <c r="O2514" s="7" t="s">
        <v>27115</v>
      </c>
      <c r="P2514" s="7" t="s">
        <v>6173</v>
      </c>
      <c r="Q2514" s="7" t="s">
        <v>27065</v>
      </c>
      <c r="R2514" s="7" t="s">
        <v>17937</v>
      </c>
      <c r="S2514" s="7" t="s">
        <v>6174</v>
      </c>
      <c r="T2514" s="7" t="s">
        <v>27065</v>
      </c>
      <c r="U2514" s="9"/>
      <c r="V2514" s="9"/>
    </row>
    <row r="2515">
      <c r="A2515" s="7">
        <v>15.0</v>
      </c>
      <c r="B2515" s="7" t="s">
        <v>27116</v>
      </c>
      <c r="C2515" s="7" t="s">
        <v>27117</v>
      </c>
      <c r="D2515" s="7" t="s">
        <v>27118</v>
      </c>
      <c r="E2515" s="7" t="str">
        <f t="shared" si="1"/>
        <v>2018</v>
      </c>
      <c r="F2515" s="7" t="str">
        <f t="shared" si="2"/>
        <v>03</v>
      </c>
      <c r="G2515" s="7" t="str">
        <f t="shared" si="3"/>
        <v>201803</v>
      </c>
      <c r="H2515" s="7" t="s">
        <v>17931</v>
      </c>
      <c r="I2515" s="7" t="s">
        <v>6166</v>
      </c>
      <c r="J2515" s="7" t="s">
        <v>27119</v>
      </c>
      <c r="K2515" s="11">
        <v>43225.0</v>
      </c>
      <c r="L2515" s="7" t="s">
        <v>7309</v>
      </c>
      <c r="M2515" s="12" t="s">
        <v>27120</v>
      </c>
      <c r="N2515" s="12" t="s">
        <v>27121</v>
      </c>
      <c r="O2515" s="7" t="s">
        <v>27122</v>
      </c>
      <c r="P2515" s="7" t="s">
        <v>6173</v>
      </c>
      <c r="Q2515" s="7" t="s">
        <v>27123</v>
      </c>
      <c r="R2515" s="7" t="s">
        <v>17937</v>
      </c>
      <c r="S2515" s="7" t="s">
        <v>6174</v>
      </c>
      <c r="T2515" s="7" t="s">
        <v>27123</v>
      </c>
      <c r="U2515" s="9"/>
      <c r="V2515" s="9"/>
    </row>
    <row r="2516">
      <c r="A2516" s="7">
        <v>15.0</v>
      </c>
      <c r="B2516" s="7" t="s">
        <v>27116</v>
      </c>
      <c r="C2516" s="7" t="s">
        <v>27117</v>
      </c>
      <c r="D2516" s="7" t="s">
        <v>27118</v>
      </c>
      <c r="E2516" s="7" t="str">
        <f t="shared" si="1"/>
        <v>2018</v>
      </c>
      <c r="F2516" s="7" t="str">
        <f t="shared" si="2"/>
        <v>03</v>
      </c>
      <c r="G2516" s="7" t="str">
        <f t="shared" si="3"/>
        <v>201803</v>
      </c>
      <c r="H2516" s="7" t="s">
        <v>17931</v>
      </c>
      <c r="I2516" s="7" t="s">
        <v>6166</v>
      </c>
      <c r="J2516" s="7" t="s">
        <v>27124</v>
      </c>
      <c r="K2516" s="11">
        <v>43225.0</v>
      </c>
      <c r="L2516" s="7" t="s">
        <v>6751</v>
      </c>
      <c r="M2516" s="12" t="s">
        <v>27125</v>
      </c>
      <c r="N2516" s="12" t="s">
        <v>27126</v>
      </c>
      <c r="O2516" s="7" t="s">
        <v>27127</v>
      </c>
      <c r="P2516" s="7" t="s">
        <v>6173</v>
      </c>
      <c r="Q2516" s="7" t="s">
        <v>27123</v>
      </c>
      <c r="R2516" s="7" t="s">
        <v>17937</v>
      </c>
      <c r="S2516" s="7" t="s">
        <v>6174</v>
      </c>
      <c r="T2516" s="7" t="s">
        <v>27123</v>
      </c>
      <c r="U2516" s="9"/>
      <c r="V2516" s="9"/>
    </row>
    <row r="2517">
      <c r="A2517" s="7">
        <v>15.0</v>
      </c>
      <c r="B2517" s="7" t="s">
        <v>27116</v>
      </c>
      <c r="C2517" s="7" t="s">
        <v>27117</v>
      </c>
      <c r="D2517" s="7" t="s">
        <v>27118</v>
      </c>
      <c r="E2517" s="7" t="str">
        <f t="shared" si="1"/>
        <v>2018</v>
      </c>
      <c r="F2517" s="7" t="str">
        <f t="shared" si="2"/>
        <v>03</v>
      </c>
      <c r="G2517" s="7" t="str">
        <f t="shared" si="3"/>
        <v>201803</v>
      </c>
      <c r="H2517" s="7" t="s">
        <v>17931</v>
      </c>
      <c r="I2517" s="7" t="s">
        <v>6166</v>
      </c>
      <c r="J2517" s="7" t="s">
        <v>27128</v>
      </c>
      <c r="K2517" s="11">
        <v>43222.0</v>
      </c>
      <c r="L2517" s="7" t="s">
        <v>6426</v>
      </c>
      <c r="M2517" s="12" t="s">
        <v>27129</v>
      </c>
      <c r="N2517" s="12" t="s">
        <v>27130</v>
      </c>
      <c r="O2517" s="7" t="s">
        <v>27131</v>
      </c>
      <c r="P2517" s="7" t="s">
        <v>6173</v>
      </c>
      <c r="Q2517" s="7" t="s">
        <v>26681</v>
      </c>
      <c r="R2517" s="7" t="s">
        <v>17937</v>
      </c>
      <c r="S2517" s="7" t="s">
        <v>6174</v>
      </c>
      <c r="T2517" s="7" t="s">
        <v>26681</v>
      </c>
      <c r="U2517" s="9"/>
      <c r="V2517" s="9"/>
    </row>
    <row r="2518">
      <c r="A2518" s="7">
        <v>15.0</v>
      </c>
      <c r="B2518" s="7" t="s">
        <v>27116</v>
      </c>
      <c r="C2518" s="7" t="s">
        <v>27117</v>
      </c>
      <c r="D2518" s="7" t="s">
        <v>27118</v>
      </c>
      <c r="E2518" s="7" t="str">
        <f t="shared" si="1"/>
        <v>2018</v>
      </c>
      <c r="F2518" s="7" t="str">
        <f t="shared" si="2"/>
        <v>03</v>
      </c>
      <c r="G2518" s="7" t="str">
        <f t="shared" si="3"/>
        <v>201803</v>
      </c>
      <c r="H2518" s="7" t="s">
        <v>17931</v>
      </c>
      <c r="I2518" s="7" t="s">
        <v>6166</v>
      </c>
      <c r="J2518" s="7" t="s">
        <v>27132</v>
      </c>
      <c r="K2518" s="11">
        <v>43222.0</v>
      </c>
      <c r="L2518" s="7" t="s">
        <v>6426</v>
      </c>
      <c r="M2518" s="12" t="s">
        <v>27133</v>
      </c>
      <c r="N2518" s="12" t="s">
        <v>27134</v>
      </c>
      <c r="O2518" s="7" t="s">
        <v>27135</v>
      </c>
      <c r="P2518" s="7" t="s">
        <v>6173</v>
      </c>
      <c r="Q2518" s="7" t="s">
        <v>26681</v>
      </c>
      <c r="R2518" s="7" t="s">
        <v>17937</v>
      </c>
      <c r="S2518" s="7" t="s">
        <v>6174</v>
      </c>
      <c r="T2518" s="7" t="s">
        <v>26681</v>
      </c>
      <c r="U2518" s="9"/>
      <c r="V2518" s="9"/>
    </row>
    <row r="2519">
      <c r="A2519" s="7">
        <v>15.0</v>
      </c>
      <c r="B2519" s="7" t="s">
        <v>27116</v>
      </c>
      <c r="C2519" s="7" t="s">
        <v>27117</v>
      </c>
      <c r="D2519" s="7" t="s">
        <v>27118</v>
      </c>
      <c r="E2519" s="7" t="str">
        <f t="shared" si="1"/>
        <v>2018</v>
      </c>
      <c r="F2519" s="7" t="str">
        <f t="shared" si="2"/>
        <v>03</v>
      </c>
      <c r="G2519" s="7" t="str">
        <f t="shared" si="3"/>
        <v>201803</v>
      </c>
      <c r="H2519" s="7" t="s">
        <v>17931</v>
      </c>
      <c r="I2519" s="7" t="s">
        <v>6166</v>
      </c>
      <c r="J2519" s="7" t="s">
        <v>27136</v>
      </c>
      <c r="K2519" s="11">
        <v>43224.0</v>
      </c>
      <c r="L2519" s="7" t="s">
        <v>6751</v>
      </c>
      <c r="M2519" s="12" t="s">
        <v>27137</v>
      </c>
      <c r="N2519" s="12" t="s">
        <v>27138</v>
      </c>
      <c r="O2519" s="7" t="s">
        <v>27139</v>
      </c>
      <c r="P2519" s="7" t="s">
        <v>6173</v>
      </c>
      <c r="Q2519" s="7" t="s">
        <v>27140</v>
      </c>
      <c r="R2519" s="7" t="s">
        <v>17937</v>
      </c>
      <c r="S2519" s="7" t="s">
        <v>6174</v>
      </c>
      <c r="T2519" s="7" t="s">
        <v>27140</v>
      </c>
      <c r="U2519" s="9"/>
      <c r="V2519" s="9"/>
    </row>
    <row r="2520">
      <c r="A2520" s="7">
        <v>15.0</v>
      </c>
      <c r="B2520" s="7" t="s">
        <v>27116</v>
      </c>
      <c r="C2520" s="7" t="s">
        <v>27117</v>
      </c>
      <c r="D2520" s="7" t="s">
        <v>27118</v>
      </c>
      <c r="E2520" s="7" t="str">
        <f t="shared" si="1"/>
        <v>2018</v>
      </c>
      <c r="F2520" s="7" t="str">
        <f t="shared" si="2"/>
        <v>03</v>
      </c>
      <c r="G2520" s="7" t="str">
        <f t="shared" si="3"/>
        <v>201803</v>
      </c>
      <c r="H2520" s="7" t="s">
        <v>17931</v>
      </c>
      <c r="I2520" s="7" t="s">
        <v>6166</v>
      </c>
      <c r="J2520" s="7" t="s">
        <v>27141</v>
      </c>
      <c r="K2520" s="11">
        <v>43225.0</v>
      </c>
      <c r="L2520" s="7" t="s">
        <v>6751</v>
      </c>
      <c r="M2520" s="12" t="s">
        <v>27142</v>
      </c>
      <c r="N2520" s="12" t="s">
        <v>27143</v>
      </c>
      <c r="O2520" s="7" t="s">
        <v>27144</v>
      </c>
      <c r="P2520" s="7" t="s">
        <v>6173</v>
      </c>
      <c r="Q2520" s="7" t="s">
        <v>27123</v>
      </c>
      <c r="R2520" s="7" t="s">
        <v>17937</v>
      </c>
      <c r="S2520" s="7" t="s">
        <v>6174</v>
      </c>
      <c r="T2520" s="7" t="s">
        <v>27123</v>
      </c>
      <c r="U2520" s="9"/>
      <c r="V2520" s="9"/>
    </row>
    <row r="2521">
      <c r="A2521" s="7">
        <v>15.0</v>
      </c>
      <c r="B2521" s="7" t="s">
        <v>27116</v>
      </c>
      <c r="C2521" s="7" t="s">
        <v>27117</v>
      </c>
      <c r="D2521" s="7" t="s">
        <v>27118</v>
      </c>
      <c r="E2521" s="7" t="str">
        <f t="shared" si="1"/>
        <v>2018</v>
      </c>
      <c r="F2521" s="7" t="str">
        <f t="shared" si="2"/>
        <v>03</v>
      </c>
      <c r="G2521" s="7" t="str">
        <f t="shared" si="3"/>
        <v>201803</v>
      </c>
      <c r="H2521" s="7" t="s">
        <v>17931</v>
      </c>
      <c r="I2521" s="7" t="s">
        <v>6166</v>
      </c>
      <c r="J2521" s="7" t="s">
        <v>27145</v>
      </c>
      <c r="K2521" s="11">
        <v>43224.0</v>
      </c>
      <c r="L2521" s="7" t="s">
        <v>6426</v>
      </c>
      <c r="M2521" s="12" t="s">
        <v>27146</v>
      </c>
      <c r="N2521" s="12" t="s">
        <v>27147</v>
      </c>
      <c r="O2521" s="7" t="s">
        <v>27148</v>
      </c>
      <c r="P2521" s="7" t="s">
        <v>6173</v>
      </c>
      <c r="Q2521" s="7" t="s">
        <v>27140</v>
      </c>
      <c r="R2521" s="7" t="s">
        <v>17937</v>
      </c>
      <c r="S2521" s="7" t="s">
        <v>6174</v>
      </c>
      <c r="T2521" s="7" t="s">
        <v>27140</v>
      </c>
      <c r="U2521" s="9"/>
      <c r="V2521" s="9"/>
    </row>
    <row r="2522">
      <c r="A2522" s="7">
        <v>15.0</v>
      </c>
      <c r="B2522" s="7" t="s">
        <v>27116</v>
      </c>
      <c r="C2522" s="7" t="s">
        <v>27117</v>
      </c>
      <c r="D2522" s="7" t="s">
        <v>27118</v>
      </c>
      <c r="E2522" s="7" t="str">
        <f t="shared" si="1"/>
        <v>2018</v>
      </c>
      <c r="F2522" s="7" t="str">
        <f t="shared" si="2"/>
        <v>03</v>
      </c>
      <c r="G2522" s="7" t="str">
        <f t="shared" si="3"/>
        <v>201803</v>
      </c>
      <c r="H2522" s="7" t="s">
        <v>17931</v>
      </c>
      <c r="I2522" s="7" t="s">
        <v>6166</v>
      </c>
      <c r="J2522" s="7" t="s">
        <v>27149</v>
      </c>
      <c r="K2522" s="11">
        <v>43222.0</v>
      </c>
      <c r="L2522" s="7" t="s">
        <v>6426</v>
      </c>
      <c r="M2522" s="12" t="s">
        <v>27150</v>
      </c>
      <c r="N2522" s="12" t="s">
        <v>27151</v>
      </c>
      <c r="O2522" s="7" t="s">
        <v>27152</v>
      </c>
      <c r="P2522" s="7" t="s">
        <v>6173</v>
      </c>
      <c r="Q2522" s="7" t="s">
        <v>26681</v>
      </c>
      <c r="R2522" s="7" t="s">
        <v>17937</v>
      </c>
      <c r="S2522" s="7" t="s">
        <v>6174</v>
      </c>
      <c r="T2522" s="7" t="s">
        <v>26681</v>
      </c>
      <c r="U2522" s="9"/>
      <c r="V2522" s="9"/>
    </row>
    <row r="2523">
      <c r="A2523" s="7">
        <v>15.0</v>
      </c>
      <c r="B2523" s="7" t="s">
        <v>27116</v>
      </c>
      <c r="C2523" s="7" t="s">
        <v>27117</v>
      </c>
      <c r="D2523" s="7" t="s">
        <v>27118</v>
      </c>
      <c r="E2523" s="7" t="str">
        <f t="shared" si="1"/>
        <v>2018</v>
      </c>
      <c r="F2523" s="7" t="str">
        <f t="shared" si="2"/>
        <v>03</v>
      </c>
      <c r="G2523" s="7" t="str">
        <f t="shared" si="3"/>
        <v>201803</v>
      </c>
      <c r="H2523" s="7" t="s">
        <v>17931</v>
      </c>
      <c r="I2523" s="7" t="s">
        <v>6166</v>
      </c>
      <c r="J2523" s="7" t="s">
        <v>27153</v>
      </c>
      <c r="K2523" s="11">
        <v>43225.0</v>
      </c>
      <c r="L2523" s="7" t="s">
        <v>6426</v>
      </c>
      <c r="M2523" s="12" t="s">
        <v>27154</v>
      </c>
      <c r="N2523" s="12" t="s">
        <v>27155</v>
      </c>
      <c r="O2523" s="7" t="s">
        <v>27156</v>
      </c>
      <c r="P2523" s="7" t="s">
        <v>6173</v>
      </c>
      <c r="Q2523" s="7" t="s">
        <v>27123</v>
      </c>
      <c r="R2523" s="7" t="s">
        <v>17937</v>
      </c>
      <c r="S2523" s="7" t="s">
        <v>6174</v>
      </c>
      <c r="T2523" s="7" t="s">
        <v>27123</v>
      </c>
      <c r="U2523" s="9"/>
      <c r="V2523" s="9"/>
    </row>
    <row r="2524">
      <c r="A2524" s="7">
        <v>15.0</v>
      </c>
      <c r="B2524" s="7" t="s">
        <v>27116</v>
      </c>
      <c r="C2524" s="7" t="s">
        <v>27117</v>
      </c>
      <c r="D2524" s="7" t="s">
        <v>27118</v>
      </c>
      <c r="E2524" s="7" t="str">
        <f t="shared" si="1"/>
        <v>2018</v>
      </c>
      <c r="F2524" s="7" t="str">
        <f t="shared" si="2"/>
        <v>03</v>
      </c>
      <c r="G2524" s="7" t="str">
        <f t="shared" si="3"/>
        <v>201803</v>
      </c>
      <c r="H2524" s="7" t="s">
        <v>17931</v>
      </c>
      <c r="I2524" s="7" t="s">
        <v>6166</v>
      </c>
      <c r="J2524" s="7" t="s">
        <v>27157</v>
      </c>
      <c r="K2524" s="11">
        <v>43225.0</v>
      </c>
      <c r="L2524" s="7" t="s">
        <v>6426</v>
      </c>
      <c r="M2524" s="12" t="s">
        <v>27158</v>
      </c>
      <c r="N2524" s="12" t="s">
        <v>6797</v>
      </c>
      <c r="O2524" s="7" t="s">
        <v>27159</v>
      </c>
      <c r="P2524" s="7" t="s">
        <v>6173</v>
      </c>
      <c r="Q2524" s="7" t="s">
        <v>27123</v>
      </c>
      <c r="R2524" s="7" t="s">
        <v>17937</v>
      </c>
      <c r="S2524" s="7" t="s">
        <v>6174</v>
      </c>
      <c r="T2524" s="7" t="s">
        <v>27123</v>
      </c>
      <c r="U2524" s="9"/>
      <c r="V2524" s="9"/>
    </row>
    <row r="2525">
      <c r="A2525" s="7">
        <v>15.0</v>
      </c>
      <c r="B2525" s="7" t="s">
        <v>27116</v>
      </c>
      <c r="C2525" s="7" t="s">
        <v>27117</v>
      </c>
      <c r="D2525" s="7" t="s">
        <v>27118</v>
      </c>
      <c r="E2525" s="7" t="str">
        <f t="shared" si="1"/>
        <v>2018</v>
      </c>
      <c r="F2525" s="7" t="str">
        <f t="shared" si="2"/>
        <v>03</v>
      </c>
      <c r="G2525" s="7" t="str">
        <f t="shared" si="3"/>
        <v>201803</v>
      </c>
      <c r="H2525" s="7" t="s">
        <v>17931</v>
      </c>
      <c r="I2525" s="7" t="s">
        <v>6166</v>
      </c>
      <c r="J2525" s="7" t="s">
        <v>27160</v>
      </c>
      <c r="K2525" s="11">
        <v>43224.0</v>
      </c>
      <c r="L2525" s="7" t="s">
        <v>6426</v>
      </c>
      <c r="M2525" s="12" t="s">
        <v>27161</v>
      </c>
      <c r="N2525" s="12" t="s">
        <v>27162</v>
      </c>
      <c r="O2525" s="7" t="s">
        <v>27163</v>
      </c>
      <c r="P2525" s="7" t="s">
        <v>6173</v>
      </c>
      <c r="Q2525" s="7" t="s">
        <v>27140</v>
      </c>
      <c r="R2525" s="7" t="s">
        <v>17937</v>
      </c>
      <c r="S2525" s="7" t="s">
        <v>6174</v>
      </c>
      <c r="T2525" s="7" t="s">
        <v>27140</v>
      </c>
      <c r="U2525" s="9"/>
      <c r="V2525" s="9"/>
    </row>
    <row r="2526">
      <c r="A2526" s="7">
        <v>15.0</v>
      </c>
      <c r="B2526" s="7" t="s">
        <v>27116</v>
      </c>
      <c r="C2526" s="7" t="s">
        <v>27117</v>
      </c>
      <c r="D2526" s="7" t="s">
        <v>27118</v>
      </c>
      <c r="E2526" s="7" t="str">
        <f t="shared" si="1"/>
        <v>2018</v>
      </c>
      <c r="F2526" s="7" t="str">
        <f t="shared" si="2"/>
        <v>03</v>
      </c>
      <c r="G2526" s="7" t="str">
        <f t="shared" si="3"/>
        <v>201803</v>
      </c>
      <c r="H2526" s="7" t="s">
        <v>17931</v>
      </c>
      <c r="I2526" s="7" t="s">
        <v>6166</v>
      </c>
      <c r="J2526" s="7" t="s">
        <v>27164</v>
      </c>
      <c r="K2526" s="11">
        <v>43222.0</v>
      </c>
      <c r="L2526" s="7" t="s">
        <v>6426</v>
      </c>
      <c r="M2526" s="12" t="s">
        <v>27165</v>
      </c>
      <c r="N2526" s="12" t="s">
        <v>27151</v>
      </c>
      <c r="O2526" s="7" t="s">
        <v>27166</v>
      </c>
      <c r="P2526" s="7" t="s">
        <v>6173</v>
      </c>
      <c r="Q2526" s="7" t="s">
        <v>26681</v>
      </c>
      <c r="R2526" s="7" t="s">
        <v>17937</v>
      </c>
      <c r="S2526" s="7" t="s">
        <v>6174</v>
      </c>
      <c r="T2526" s="7" t="s">
        <v>26681</v>
      </c>
      <c r="U2526" s="9"/>
      <c r="V2526" s="9"/>
    </row>
    <row r="2527">
      <c r="A2527" s="7">
        <v>15.0</v>
      </c>
      <c r="B2527" s="7" t="s">
        <v>27116</v>
      </c>
      <c r="C2527" s="7" t="s">
        <v>27117</v>
      </c>
      <c r="D2527" s="7" t="s">
        <v>27118</v>
      </c>
      <c r="E2527" s="7" t="str">
        <f t="shared" si="1"/>
        <v>2018</v>
      </c>
      <c r="F2527" s="7" t="str">
        <f t="shared" si="2"/>
        <v>03</v>
      </c>
      <c r="G2527" s="7" t="str">
        <f t="shared" si="3"/>
        <v>201803</v>
      </c>
      <c r="H2527" s="7" t="s">
        <v>17931</v>
      </c>
      <c r="I2527" s="7" t="s">
        <v>6166</v>
      </c>
      <c r="J2527" s="7" t="s">
        <v>27167</v>
      </c>
      <c r="K2527" s="11">
        <v>43225.0</v>
      </c>
      <c r="L2527" s="7" t="s">
        <v>6184</v>
      </c>
      <c r="M2527" s="12" t="s">
        <v>27168</v>
      </c>
      <c r="N2527" s="12" t="s">
        <v>27169</v>
      </c>
      <c r="O2527" s="7" t="s">
        <v>27170</v>
      </c>
      <c r="P2527" s="7" t="s">
        <v>6173</v>
      </c>
      <c r="Q2527" s="7" t="s">
        <v>27123</v>
      </c>
      <c r="R2527" s="7" t="s">
        <v>17937</v>
      </c>
      <c r="S2527" s="7" t="s">
        <v>6174</v>
      </c>
      <c r="T2527" s="7" t="s">
        <v>27123</v>
      </c>
      <c r="U2527" s="9"/>
      <c r="V2527" s="9"/>
    </row>
    <row r="2528">
      <c r="A2528" s="7">
        <v>15.0</v>
      </c>
      <c r="B2528" s="7" t="s">
        <v>27116</v>
      </c>
      <c r="C2528" s="7" t="s">
        <v>27117</v>
      </c>
      <c r="D2528" s="7" t="s">
        <v>27118</v>
      </c>
      <c r="E2528" s="7" t="str">
        <f t="shared" si="1"/>
        <v>2018</v>
      </c>
      <c r="F2528" s="7" t="str">
        <f t="shared" si="2"/>
        <v>03</v>
      </c>
      <c r="G2528" s="7" t="str">
        <f t="shared" si="3"/>
        <v>201803</v>
      </c>
      <c r="H2528" s="7" t="s">
        <v>17931</v>
      </c>
      <c r="I2528" s="7" t="s">
        <v>6166</v>
      </c>
      <c r="J2528" s="7" t="s">
        <v>27171</v>
      </c>
      <c r="K2528" s="11">
        <v>43226.0</v>
      </c>
      <c r="L2528" s="7" t="s">
        <v>7309</v>
      </c>
      <c r="M2528" s="12" t="s">
        <v>27172</v>
      </c>
      <c r="N2528" s="12" t="s">
        <v>27173</v>
      </c>
      <c r="O2528" s="7" t="s">
        <v>27174</v>
      </c>
      <c r="P2528" s="7" t="s">
        <v>6173</v>
      </c>
      <c r="Q2528" s="7" t="s">
        <v>19598</v>
      </c>
      <c r="R2528" s="7" t="s">
        <v>17937</v>
      </c>
      <c r="S2528" s="7" t="s">
        <v>6174</v>
      </c>
      <c r="T2528" s="7" t="s">
        <v>19598</v>
      </c>
      <c r="U2528" s="9"/>
      <c r="V2528" s="9"/>
    </row>
    <row r="2529">
      <c r="A2529" s="7">
        <v>15.0</v>
      </c>
      <c r="B2529" s="7" t="s">
        <v>27116</v>
      </c>
      <c r="C2529" s="7" t="s">
        <v>27117</v>
      </c>
      <c r="D2529" s="7" t="s">
        <v>27118</v>
      </c>
      <c r="E2529" s="7" t="str">
        <f t="shared" si="1"/>
        <v>2018</v>
      </c>
      <c r="F2529" s="7" t="str">
        <f t="shared" si="2"/>
        <v>03</v>
      </c>
      <c r="G2529" s="7" t="str">
        <f t="shared" si="3"/>
        <v>201803</v>
      </c>
      <c r="H2529" s="7" t="s">
        <v>17931</v>
      </c>
      <c r="I2529" s="7" t="s">
        <v>6166</v>
      </c>
      <c r="J2529" s="7" t="s">
        <v>27175</v>
      </c>
      <c r="K2529" s="11">
        <v>43224.0</v>
      </c>
      <c r="L2529" s="7" t="s">
        <v>6751</v>
      </c>
      <c r="M2529" s="12" t="s">
        <v>27176</v>
      </c>
      <c r="N2529" s="12" t="s">
        <v>27177</v>
      </c>
      <c r="O2529" s="7" t="s">
        <v>27178</v>
      </c>
      <c r="P2529" s="7" t="s">
        <v>6173</v>
      </c>
      <c r="Q2529" s="7" t="s">
        <v>27140</v>
      </c>
      <c r="R2529" s="7" t="s">
        <v>17937</v>
      </c>
      <c r="S2529" s="7" t="s">
        <v>6174</v>
      </c>
      <c r="T2529" s="7" t="s">
        <v>27140</v>
      </c>
      <c r="U2529" s="9"/>
      <c r="V2529" s="9"/>
    </row>
    <row r="2530">
      <c r="A2530" s="7">
        <v>15.0</v>
      </c>
      <c r="B2530" s="7" t="s">
        <v>27116</v>
      </c>
      <c r="C2530" s="7" t="s">
        <v>27117</v>
      </c>
      <c r="D2530" s="7" t="s">
        <v>27118</v>
      </c>
      <c r="E2530" s="7" t="str">
        <f t="shared" si="1"/>
        <v>2018</v>
      </c>
      <c r="F2530" s="7" t="str">
        <f t="shared" si="2"/>
        <v>03</v>
      </c>
      <c r="G2530" s="7" t="str">
        <f t="shared" si="3"/>
        <v>201803</v>
      </c>
      <c r="H2530" s="7" t="s">
        <v>17931</v>
      </c>
      <c r="I2530" s="7" t="s">
        <v>6166</v>
      </c>
      <c r="J2530" s="7" t="s">
        <v>27179</v>
      </c>
      <c r="K2530" s="11">
        <v>43224.0</v>
      </c>
      <c r="L2530" s="7" t="s">
        <v>6426</v>
      </c>
      <c r="M2530" s="12" t="s">
        <v>27180</v>
      </c>
      <c r="N2530" s="12" t="s">
        <v>27181</v>
      </c>
      <c r="O2530" s="7" t="s">
        <v>27182</v>
      </c>
      <c r="P2530" s="7" t="s">
        <v>6173</v>
      </c>
      <c r="Q2530" s="7" t="s">
        <v>27140</v>
      </c>
      <c r="R2530" s="7" t="s">
        <v>17937</v>
      </c>
      <c r="S2530" s="7" t="s">
        <v>6174</v>
      </c>
      <c r="T2530" s="7" t="s">
        <v>27140</v>
      </c>
      <c r="U2530" s="9"/>
      <c r="V2530" s="9"/>
    </row>
    <row r="2531">
      <c r="A2531" s="7">
        <v>15.0</v>
      </c>
      <c r="B2531" s="7" t="s">
        <v>27116</v>
      </c>
      <c r="C2531" s="7" t="s">
        <v>27117</v>
      </c>
      <c r="D2531" s="7" t="s">
        <v>27118</v>
      </c>
      <c r="E2531" s="7" t="str">
        <f t="shared" si="1"/>
        <v>2018</v>
      </c>
      <c r="F2531" s="7" t="str">
        <f t="shared" si="2"/>
        <v>03</v>
      </c>
      <c r="G2531" s="7" t="str">
        <f t="shared" si="3"/>
        <v>201803</v>
      </c>
      <c r="H2531" s="7" t="s">
        <v>17931</v>
      </c>
      <c r="I2531" s="7" t="s">
        <v>6166</v>
      </c>
      <c r="J2531" s="7" t="s">
        <v>27183</v>
      </c>
      <c r="K2531" s="11">
        <v>43224.0</v>
      </c>
      <c r="L2531" s="7" t="s">
        <v>6751</v>
      </c>
      <c r="M2531" s="12" t="s">
        <v>27184</v>
      </c>
      <c r="N2531" s="12" t="s">
        <v>27185</v>
      </c>
      <c r="O2531" s="7" t="s">
        <v>27186</v>
      </c>
      <c r="P2531" s="7" t="s">
        <v>6173</v>
      </c>
      <c r="Q2531" s="7" t="s">
        <v>27140</v>
      </c>
      <c r="R2531" s="7" t="s">
        <v>17937</v>
      </c>
      <c r="S2531" s="7" t="s">
        <v>6174</v>
      </c>
      <c r="T2531" s="7" t="s">
        <v>27140</v>
      </c>
      <c r="U2531" s="9"/>
      <c r="V2531" s="9"/>
    </row>
    <row r="2532">
      <c r="A2532" s="7">
        <v>15.0</v>
      </c>
      <c r="B2532" s="7" t="s">
        <v>27116</v>
      </c>
      <c r="C2532" s="7" t="s">
        <v>27117</v>
      </c>
      <c r="D2532" s="7" t="s">
        <v>27118</v>
      </c>
      <c r="E2532" s="7" t="str">
        <f t="shared" si="1"/>
        <v>2018</v>
      </c>
      <c r="F2532" s="7" t="str">
        <f t="shared" si="2"/>
        <v>03</v>
      </c>
      <c r="G2532" s="7" t="str">
        <f t="shared" si="3"/>
        <v>201803</v>
      </c>
      <c r="H2532" s="7" t="s">
        <v>17931</v>
      </c>
      <c r="I2532" s="7" t="s">
        <v>6166</v>
      </c>
      <c r="J2532" s="7" t="s">
        <v>27187</v>
      </c>
      <c r="K2532" s="11">
        <v>43215.0</v>
      </c>
      <c r="L2532" s="7" t="s">
        <v>7309</v>
      </c>
      <c r="M2532" s="12" t="s">
        <v>27188</v>
      </c>
      <c r="N2532" s="12" t="s">
        <v>27189</v>
      </c>
      <c r="O2532" s="7" t="s">
        <v>27190</v>
      </c>
      <c r="P2532" s="7" t="s">
        <v>6173</v>
      </c>
      <c r="Q2532" s="7" t="s">
        <v>27191</v>
      </c>
      <c r="R2532" s="7" t="s">
        <v>17937</v>
      </c>
      <c r="S2532" s="7" t="s">
        <v>6174</v>
      </c>
      <c r="T2532" s="7" t="s">
        <v>27191</v>
      </c>
      <c r="U2532" s="9"/>
      <c r="V2532" s="9"/>
    </row>
    <row r="2533">
      <c r="A2533" s="7">
        <v>15.0</v>
      </c>
      <c r="B2533" s="7" t="s">
        <v>27116</v>
      </c>
      <c r="C2533" s="7" t="s">
        <v>27117</v>
      </c>
      <c r="D2533" s="7" t="s">
        <v>27118</v>
      </c>
      <c r="E2533" s="7" t="str">
        <f t="shared" si="1"/>
        <v>2018</v>
      </c>
      <c r="F2533" s="7" t="str">
        <f t="shared" si="2"/>
        <v>03</v>
      </c>
      <c r="G2533" s="7" t="str">
        <f t="shared" si="3"/>
        <v>201803</v>
      </c>
      <c r="H2533" s="7" t="s">
        <v>17931</v>
      </c>
      <c r="I2533" s="7" t="s">
        <v>6166</v>
      </c>
      <c r="J2533" s="7" t="s">
        <v>27192</v>
      </c>
      <c r="K2533" s="11">
        <v>43226.0</v>
      </c>
      <c r="L2533" s="7" t="s">
        <v>7309</v>
      </c>
      <c r="M2533" s="12" t="s">
        <v>27193</v>
      </c>
      <c r="N2533" s="12" t="s">
        <v>27194</v>
      </c>
      <c r="O2533" s="7" t="s">
        <v>27195</v>
      </c>
      <c r="P2533" s="7" t="s">
        <v>6173</v>
      </c>
      <c r="Q2533" s="7" t="s">
        <v>27196</v>
      </c>
      <c r="R2533" s="7" t="s">
        <v>17937</v>
      </c>
      <c r="S2533" s="7" t="s">
        <v>6174</v>
      </c>
      <c r="T2533" s="7" t="s">
        <v>27196</v>
      </c>
      <c r="U2533" s="9"/>
      <c r="V2533" s="9"/>
    </row>
    <row r="2534">
      <c r="A2534" s="7">
        <v>15.0</v>
      </c>
      <c r="B2534" s="7" t="s">
        <v>27116</v>
      </c>
      <c r="C2534" s="7" t="s">
        <v>27117</v>
      </c>
      <c r="D2534" s="7" t="s">
        <v>27118</v>
      </c>
      <c r="E2534" s="7" t="str">
        <f t="shared" si="1"/>
        <v>2018</v>
      </c>
      <c r="F2534" s="7" t="str">
        <f t="shared" si="2"/>
        <v>03</v>
      </c>
      <c r="G2534" s="7" t="str">
        <f t="shared" si="3"/>
        <v>201803</v>
      </c>
      <c r="H2534" s="7" t="s">
        <v>17931</v>
      </c>
      <c r="I2534" s="7" t="s">
        <v>6166</v>
      </c>
      <c r="J2534" s="7" t="s">
        <v>27197</v>
      </c>
      <c r="K2534" s="11">
        <v>43224.0</v>
      </c>
      <c r="L2534" s="7" t="s">
        <v>17267</v>
      </c>
      <c r="M2534" s="12" t="s">
        <v>27198</v>
      </c>
      <c r="N2534" s="12" t="s">
        <v>27199</v>
      </c>
      <c r="O2534" s="7" t="s">
        <v>27200</v>
      </c>
      <c r="P2534" s="7" t="s">
        <v>6173</v>
      </c>
      <c r="Q2534" s="7" t="s">
        <v>27140</v>
      </c>
      <c r="R2534" s="7" t="s">
        <v>17937</v>
      </c>
      <c r="S2534" s="7" t="s">
        <v>6174</v>
      </c>
      <c r="T2534" s="7" t="s">
        <v>27140</v>
      </c>
      <c r="U2534" s="9"/>
      <c r="V2534" s="9"/>
    </row>
    <row r="2535">
      <c r="A2535" s="7">
        <v>15.0</v>
      </c>
      <c r="B2535" s="7" t="s">
        <v>27116</v>
      </c>
      <c r="C2535" s="7" t="s">
        <v>27117</v>
      </c>
      <c r="D2535" s="7" t="s">
        <v>27118</v>
      </c>
      <c r="E2535" s="7" t="str">
        <f t="shared" si="1"/>
        <v>2018</v>
      </c>
      <c r="F2535" s="7" t="str">
        <f t="shared" si="2"/>
        <v>03</v>
      </c>
      <c r="G2535" s="7" t="str">
        <f t="shared" si="3"/>
        <v>201803</v>
      </c>
      <c r="H2535" s="7" t="s">
        <v>17931</v>
      </c>
      <c r="I2535" s="7" t="s">
        <v>6166</v>
      </c>
      <c r="J2535" s="7" t="s">
        <v>27201</v>
      </c>
      <c r="K2535" s="11">
        <v>43225.0</v>
      </c>
      <c r="L2535" s="7" t="s">
        <v>6426</v>
      </c>
      <c r="M2535" s="12" t="s">
        <v>27202</v>
      </c>
      <c r="N2535" s="12" t="s">
        <v>27203</v>
      </c>
      <c r="O2535" s="7" t="s">
        <v>27204</v>
      </c>
      <c r="P2535" s="7" t="s">
        <v>6173</v>
      </c>
      <c r="Q2535" s="7" t="s">
        <v>27123</v>
      </c>
      <c r="R2535" s="7" t="s">
        <v>17937</v>
      </c>
      <c r="S2535" s="7" t="s">
        <v>6174</v>
      </c>
      <c r="T2535" s="7" t="s">
        <v>27123</v>
      </c>
      <c r="U2535" s="9"/>
      <c r="V2535" s="9"/>
    </row>
    <row r="2536">
      <c r="A2536" s="7">
        <v>15.0</v>
      </c>
      <c r="B2536" s="7" t="s">
        <v>27116</v>
      </c>
      <c r="C2536" s="7" t="s">
        <v>27117</v>
      </c>
      <c r="D2536" s="7" t="s">
        <v>27118</v>
      </c>
      <c r="E2536" s="7" t="str">
        <f t="shared" si="1"/>
        <v>2018</v>
      </c>
      <c r="F2536" s="7" t="str">
        <f t="shared" si="2"/>
        <v>03</v>
      </c>
      <c r="G2536" s="7" t="str">
        <f t="shared" si="3"/>
        <v>201803</v>
      </c>
      <c r="H2536" s="7" t="s">
        <v>17931</v>
      </c>
      <c r="I2536" s="7" t="s">
        <v>6166</v>
      </c>
      <c r="J2536" s="7" t="s">
        <v>27205</v>
      </c>
      <c r="K2536" s="11">
        <v>43222.0</v>
      </c>
      <c r="L2536" s="7" t="s">
        <v>6426</v>
      </c>
      <c r="M2536" s="12" t="s">
        <v>27206</v>
      </c>
      <c r="N2536" s="12" t="s">
        <v>27207</v>
      </c>
      <c r="O2536" s="7" t="s">
        <v>27208</v>
      </c>
      <c r="P2536" s="7" t="s">
        <v>6173</v>
      </c>
      <c r="Q2536" s="7" t="s">
        <v>26681</v>
      </c>
      <c r="R2536" s="7" t="s">
        <v>17937</v>
      </c>
      <c r="S2536" s="7" t="s">
        <v>6174</v>
      </c>
      <c r="T2536" s="7" t="s">
        <v>26681</v>
      </c>
      <c r="U2536" s="9"/>
      <c r="V2536" s="9"/>
    </row>
    <row r="2537">
      <c r="A2537" s="7">
        <v>15.0</v>
      </c>
      <c r="B2537" s="7" t="s">
        <v>27116</v>
      </c>
      <c r="C2537" s="7" t="s">
        <v>27117</v>
      </c>
      <c r="D2537" s="7" t="s">
        <v>27118</v>
      </c>
      <c r="E2537" s="7" t="str">
        <f t="shared" si="1"/>
        <v>2018</v>
      </c>
      <c r="F2537" s="7" t="str">
        <f t="shared" si="2"/>
        <v>03</v>
      </c>
      <c r="G2537" s="7" t="str">
        <f t="shared" si="3"/>
        <v>201803</v>
      </c>
      <c r="H2537" s="7" t="s">
        <v>17931</v>
      </c>
      <c r="I2537" s="7" t="s">
        <v>6166</v>
      </c>
      <c r="J2537" s="7" t="s">
        <v>27209</v>
      </c>
      <c r="K2537" s="11">
        <v>43222.0</v>
      </c>
      <c r="L2537" s="7" t="s">
        <v>6426</v>
      </c>
      <c r="M2537" s="12" t="s">
        <v>27210</v>
      </c>
      <c r="N2537" s="12" t="s">
        <v>27211</v>
      </c>
      <c r="O2537" s="7" t="s">
        <v>27212</v>
      </c>
      <c r="P2537" s="7" t="s">
        <v>6173</v>
      </c>
      <c r="Q2537" s="7" t="s">
        <v>26681</v>
      </c>
      <c r="R2537" s="7" t="s">
        <v>17937</v>
      </c>
      <c r="S2537" s="7" t="s">
        <v>6174</v>
      </c>
      <c r="T2537" s="7" t="s">
        <v>26681</v>
      </c>
      <c r="U2537" s="9"/>
      <c r="V2537" s="9"/>
    </row>
    <row r="2538">
      <c r="A2538" s="7">
        <v>15.0</v>
      </c>
      <c r="B2538" s="7" t="s">
        <v>27116</v>
      </c>
      <c r="C2538" s="7" t="s">
        <v>27117</v>
      </c>
      <c r="D2538" s="7" t="s">
        <v>27118</v>
      </c>
      <c r="E2538" s="7" t="str">
        <f t="shared" si="1"/>
        <v>2018</v>
      </c>
      <c r="F2538" s="7" t="str">
        <f t="shared" si="2"/>
        <v>03</v>
      </c>
      <c r="G2538" s="7" t="str">
        <f t="shared" si="3"/>
        <v>201803</v>
      </c>
      <c r="H2538" s="7" t="s">
        <v>17931</v>
      </c>
      <c r="I2538" s="7" t="s">
        <v>6166</v>
      </c>
      <c r="J2538" s="7" t="s">
        <v>27213</v>
      </c>
      <c r="K2538" s="11">
        <v>43224.0</v>
      </c>
      <c r="L2538" s="7" t="s">
        <v>6426</v>
      </c>
      <c r="M2538" s="12" t="s">
        <v>27214</v>
      </c>
      <c r="N2538" s="12" t="s">
        <v>27215</v>
      </c>
      <c r="O2538" s="7" t="s">
        <v>27216</v>
      </c>
      <c r="P2538" s="7" t="s">
        <v>6173</v>
      </c>
      <c r="Q2538" s="7" t="s">
        <v>27140</v>
      </c>
      <c r="R2538" s="7" t="s">
        <v>17937</v>
      </c>
      <c r="S2538" s="7" t="s">
        <v>6174</v>
      </c>
      <c r="T2538" s="7" t="s">
        <v>27140</v>
      </c>
      <c r="U2538" s="9"/>
      <c r="V2538" s="9"/>
    </row>
    <row r="2539">
      <c r="A2539" s="7">
        <v>15.0</v>
      </c>
      <c r="B2539" s="7" t="s">
        <v>27116</v>
      </c>
      <c r="C2539" s="7" t="s">
        <v>27117</v>
      </c>
      <c r="D2539" s="7" t="s">
        <v>27118</v>
      </c>
      <c r="E2539" s="7" t="str">
        <f t="shared" si="1"/>
        <v>2018</v>
      </c>
      <c r="F2539" s="7" t="str">
        <f t="shared" si="2"/>
        <v>03</v>
      </c>
      <c r="G2539" s="7" t="str">
        <f t="shared" si="3"/>
        <v>201803</v>
      </c>
      <c r="H2539" s="7" t="s">
        <v>17931</v>
      </c>
      <c r="I2539" s="7" t="s">
        <v>6166</v>
      </c>
      <c r="J2539" s="7" t="s">
        <v>27217</v>
      </c>
      <c r="K2539" s="11">
        <v>43224.0</v>
      </c>
      <c r="L2539" s="7" t="s">
        <v>6426</v>
      </c>
      <c r="M2539" s="12" t="s">
        <v>27218</v>
      </c>
      <c r="N2539" s="12" t="s">
        <v>27219</v>
      </c>
      <c r="O2539" s="7" t="s">
        <v>27220</v>
      </c>
      <c r="P2539" s="7" t="s">
        <v>6173</v>
      </c>
      <c r="Q2539" s="7" t="s">
        <v>27140</v>
      </c>
      <c r="R2539" s="7" t="s">
        <v>17937</v>
      </c>
      <c r="S2539" s="7" t="s">
        <v>6174</v>
      </c>
      <c r="T2539" s="7" t="s">
        <v>27140</v>
      </c>
      <c r="U2539" s="9"/>
      <c r="V2539" s="9"/>
    </row>
    <row r="2540">
      <c r="A2540" s="7">
        <v>15.0</v>
      </c>
      <c r="B2540" s="7" t="s">
        <v>27116</v>
      </c>
      <c r="C2540" s="7" t="s">
        <v>27117</v>
      </c>
      <c r="D2540" s="7" t="s">
        <v>27118</v>
      </c>
      <c r="E2540" s="7" t="str">
        <f t="shared" si="1"/>
        <v>2018</v>
      </c>
      <c r="F2540" s="7" t="str">
        <f t="shared" si="2"/>
        <v>03</v>
      </c>
      <c r="G2540" s="7" t="str">
        <f t="shared" si="3"/>
        <v>201803</v>
      </c>
      <c r="H2540" s="7" t="s">
        <v>17931</v>
      </c>
      <c r="I2540" s="7" t="s">
        <v>6166</v>
      </c>
      <c r="J2540" s="7" t="s">
        <v>27221</v>
      </c>
      <c r="K2540" s="11">
        <v>43224.0</v>
      </c>
      <c r="L2540" s="7" t="s">
        <v>6426</v>
      </c>
      <c r="M2540" s="12" t="s">
        <v>27222</v>
      </c>
      <c r="N2540" s="12" t="s">
        <v>27223</v>
      </c>
      <c r="O2540" s="7" t="s">
        <v>27224</v>
      </c>
      <c r="P2540" s="7" t="s">
        <v>6173</v>
      </c>
      <c r="Q2540" s="7" t="s">
        <v>27140</v>
      </c>
      <c r="R2540" s="7" t="s">
        <v>17937</v>
      </c>
      <c r="S2540" s="7" t="s">
        <v>6174</v>
      </c>
      <c r="T2540" s="7" t="s">
        <v>27140</v>
      </c>
      <c r="U2540" s="9"/>
      <c r="V2540" s="9"/>
    </row>
    <row r="2541">
      <c r="A2541" s="7">
        <v>15.0</v>
      </c>
      <c r="B2541" s="7" t="s">
        <v>27116</v>
      </c>
      <c r="C2541" s="7" t="s">
        <v>27117</v>
      </c>
      <c r="D2541" s="7" t="s">
        <v>27118</v>
      </c>
      <c r="E2541" s="7" t="str">
        <f t="shared" si="1"/>
        <v>2018</v>
      </c>
      <c r="F2541" s="7" t="str">
        <f t="shared" si="2"/>
        <v>03</v>
      </c>
      <c r="G2541" s="7" t="str">
        <f t="shared" si="3"/>
        <v>201803</v>
      </c>
      <c r="H2541" s="7" t="s">
        <v>17931</v>
      </c>
      <c r="I2541" s="7" t="s">
        <v>6166</v>
      </c>
      <c r="J2541" s="7" t="s">
        <v>27225</v>
      </c>
      <c r="K2541" s="11">
        <v>43225.0</v>
      </c>
      <c r="L2541" s="7" t="s">
        <v>27226</v>
      </c>
      <c r="M2541" s="12" t="s">
        <v>27227</v>
      </c>
      <c r="N2541" s="12" t="s">
        <v>7334</v>
      </c>
      <c r="O2541" s="7" t="s">
        <v>27228</v>
      </c>
      <c r="P2541" s="7" t="s">
        <v>6173</v>
      </c>
      <c r="Q2541" s="7" t="s">
        <v>27123</v>
      </c>
      <c r="R2541" s="7" t="s">
        <v>17937</v>
      </c>
      <c r="S2541" s="7" t="s">
        <v>6174</v>
      </c>
      <c r="T2541" s="7" t="s">
        <v>27123</v>
      </c>
      <c r="U2541" s="9"/>
      <c r="V2541" s="9"/>
    </row>
    <row r="2542">
      <c r="A2542" s="7">
        <v>15.0</v>
      </c>
      <c r="B2542" s="7" t="s">
        <v>27116</v>
      </c>
      <c r="C2542" s="7" t="s">
        <v>27117</v>
      </c>
      <c r="D2542" s="7" t="s">
        <v>27118</v>
      </c>
      <c r="E2542" s="7" t="str">
        <f t="shared" si="1"/>
        <v>2018</v>
      </c>
      <c r="F2542" s="7" t="str">
        <f t="shared" si="2"/>
        <v>03</v>
      </c>
      <c r="G2542" s="7" t="str">
        <f t="shared" si="3"/>
        <v>201803</v>
      </c>
      <c r="H2542" s="7" t="s">
        <v>17931</v>
      </c>
      <c r="I2542" s="7" t="s">
        <v>6166</v>
      </c>
      <c r="J2542" s="7" t="s">
        <v>27229</v>
      </c>
      <c r="K2542" s="11">
        <v>43217.0</v>
      </c>
      <c r="L2542" s="7" t="s">
        <v>6751</v>
      </c>
      <c r="M2542" s="12" t="s">
        <v>27230</v>
      </c>
      <c r="N2542" s="12" t="s">
        <v>27231</v>
      </c>
      <c r="O2542" s="7" t="s">
        <v>27232</v>
      </c>
      <c r="P2542" s="7" t="s">
        <v>6173</v>
      </c>
      <c r="Q2542" s="7" t="s">
        <v>27233</v>
      </c>
      <c r="R2542" s="7" t="s">
        <v>17937</v>
      </c>
      <c r="S2542" s="7" t="s">
        <v>6174</v>
      </c>
      <c r="T2542" s="7" t="s">
        <v>27233</v>
      </c>
      <c r="U2542" s="9"/>
      <c r="V2542" s="9"/>
    </row>
    <row r="2543">
      <c r="A2543" s="7">
        <v>15.0</v>
      </c>
      <c r="B2543" s="7" t="s">
        <v>27116</v>
      </c>
      <c r="C2543" s="7" t="s">
        <v>27117</v>
      </c>
      <c r="D2543" s="7" t="s">
        <v>27118</v>
      </c>
      <c r="E2543" s="7" t="str">
        <f t="shared" si="1"/>
        <v>2018</v>
      </c>
      <c r="F2543" s="7" t="str">
        <f t="shared" si="2"/>
        <v>03</v>
      </c>
      <c r="G2543" s="7" t="str">
        <f t="shared" si="3"/>
        <v>201803</v>
      </c>
      <c r="H2543" s="7" t="s">
        <v>17931</v>
      </c>
      <c r="I2543" s="7" t="s">
        <v>6166</v>
      </c>
      <c r="J2543" s="7" t="s">
        <v>27234</v>
      </c>
      <c r="K2543" s="11">
        <v>43225.0</v>
      </c>
      <c r="L2543" s="7" t="s">
        <v>6426</v>
      </c>
      <c r="M2543" s="12" t="s">
        <v>27235</v>
      </c>
      <c r="N2543" s="12" t="s">
        <v>27236</v>
      </c>
      <c r="O2543" s="7" t="s">
        <v>27237</v>
      </c>
      <c r="P2543" s="7" t="s">
        <v>6173</v>
      </c>
      <c r="Q2543" s="7" t="s">
        <v>27123</v>
      </c>
      <c r="R2543" s="7" t="s">
        <v>17937</v>
      </c>
      <c r="S2543" s="7" t="s">
        <v>6174</v>
      </c>
      <c r="T2543" s="7" t="s">
        <v>27123</v>
      </c>
      <c r="U2543" s="9"/>
      <c r="V2543" s="9"/>
    </row>
    <row r="2544">
      <c r="A2544" s="7">
        <v>15.0</v>
      </c>
      <c r="B2544" s="7" t="s">
        <v>27116</v>
      </c>
      <c r="C2544" s="7" t="s">
        <v>27117</v>
      </c>
      <c r="D2544" s="7" t="s">
        <v>27118</v>
      </c>
      <c r="E2544" s="7" t="str">
        <f t="shared" si="1"/>
        <v>2018</v>
      </c>
      <c r="F2544" s="7" t="str">
        <f t="shared" si="2"/>
        <v>03</v>
      </c>
      <c r="G2544" s="7" t="str">
        <f t="shared" si="3"/>
        <v>201803</v>
      </c>
      <c r="H2544" s="7" t="s">
        <v>17931</v>
      </c>
      <c r="I2544" s="7" t="s">
        <v>6166</v>
      </c>
      <c r="J2544" s="7" t="s">
        <v>27238</v>
      </c>
      <c r="K2544" s="11">
        <v>43224.0</v>
      </c>
      <c r="L2544" s="7" t="s">
        <v>7309</v>
      </c>
      <c r="M2544" s="12" t="s">
        <v>27239</v>
      </c>
      <c r="N2544" s="12" t="s">
        <v>27240</v>
      </c>
      <c r="O2544" s="7" t="s">
        <v>27241</v>
      </c>
      <c r="P2544" s="7" t="s">
        <v>6173</v>
      </c>
      <c r="Q2544" s="7" t="s">
        <v>27242</v>
      </c>
      <c r="R2544" s="7" t="s">
        <v>17937</v>
      </c>
      <c r="S2544" s="7" t="s">
        <v>6174</v>
      </c>
      <c r="T2544" s="7" t="s">
        <v>27242</v>
      </c>
      <c r="U2544" s="9"/>
      <c r="V2544" s="9"/>
    </row>
    <row r="2545">
      <c r="A2545" s="7">
        <v>15.0</v>
      </c>
      <c r="B2545" s="7" t="s">
        <v>27116</v>
      </c>
      <c r="C2545" s="7" t="s">
        <v>27117</v>
      </c>
      <c r="D2545" s="7" t="s">
        <v>27118</v>
      </c>
      <c r="E2545" s="7" t="str">
        <f t="shared" si="1"/>
        <v>2018</v>
      </c>
      <c r="F2545" s="7" t="str">
        <f t="shared" si="2"/>
        <v>03</v>
      </c>
      <c r="G2545" s="7" t="str">
        <f t="shared" si="3"/>
        <v>201803</v>
      </c>
      <c r="H2545" s="7" t="s">
        <v>17931</v>
      </c>
      <c r="I2545" s="7" t="s">
        <v>6166</v>
      </c>
      <c r="J2545" s="7" t="s">
        <v>27243</v>
      </c>
      <c r="K2545" s="11">
        <v>43224.0</v>
      </c>
      <c r="L2545" s="7" t="s">
        <v>6184</v>
      </c>
      <c r="M2545" s="12" t="s">
        <v>27244</v>
      </c>
      <c r="N2545" s="12" t="s">
        <v>27245</v>
      </c>
      <c r="O2545" s="7" t="s">
        <v>27246</v>
      </c>
      <c r="P2545" s="7" t="s">
        <v>6173</v>
      </c>
      <c r="Q2545" s="7" t="s">
        <v>27140</v>
      </c>
      <c r="R2545" s="7" t="s">
        <v>17937</v>
      </c>
      <c r="S2545" s="7" t="s">
        <v>6174</v>
      </c>
      <c r="T2545" s="7" t="s">
        <v>27140</v>
      </c>
      <c r="U2545" s="9"/>
      <c r="V2545" s="9"/>
    </row>
    <row r="2546">
      <c r="A2546" s="7">
        <v>15.0</v>
      </c>
      <c r="B2546" s="7" t="s">
        <v>27116</v>
      </c>
      <c r="C2546" s="7" t="s">
        <v>27117</v>
      </c>
      <c r="D2546" s="7" t="s">
        <v>27118</v>
      </c>
      <c r="E2546" s="7" t="str">
        <f t="shared" si="1"/>
        <v>2018</v>
      </c>
      <c r="F2546" s="7" t="str">
        <f t="shared" si="2"/>
        <v>03</v>
      </c>
      <c r="G2546" s="7" t="str">
        <f t="shared" si="3"/>
        <v>201803</v>
      </c>
      <c r="H2546" s="7" t="s">
        <v>17931</v>
      </c>
      <c r="I2546" s="7" t="s">
        <v>6166</v>
      </c>
      <c r="J2546" s="7" t="s">
        <v>27247</v>
      </c>
      <c r="K2546" s="11">
        <v>43223.0</v>
      </c>
      <c r="L2546" s="7" t="s">
        <v>6184</v>
      </c>
      <c r="M2546" s="12" t="s">
        <v>27248</v>
      </c>
      <c r="N2546" s="12" t="s">
        <v>27249</v>
      </c>
      <c r="O2546" s="7" t="s">
        <v>27250</v>
      </c>
      <c r="P2546" s="7" t="s">
        <v>6173</v>
      </c>
      <c r="Q2546" s="7" t="s">
        <v>17978</v>
      </c>
      <c r="R2546" s="7" t="s">
        <v>17937</v>
      </c>
      <c r="S2546" s="7" t="s">
        <v>6174</v>
      </c>
      <c r="T2546" s="7" t="s">
        <v>17978</v>
      </c>
      <c r="U2546" s="9"/>
      <c r="V2546" s="9"/>
    </row>
    <row r="2547">
      <c r="A2547" s="7">
        <v>15.0</v>
      </c>
      <c r="B2547" s="7" t="s">
        <v>27116</v>
      </c>
      <c r="C2547" s="7" t="s">
        <v>27117</v>
      </c>
      <c r="D2547" s="7" t="s">
        <v>27118</v>
      </c>
      <c r="E2547" s="7" t="str">
        <f t="shared" si="1"/>
        <v>2018</v>
      </c>
      <c r="F2547" s="7" t="str">
        <f t="shared" si="2"/>
        <v>03</v>
      </c>
      <c r="G2547" s="7" t="str">
        <f t="shared" si="3"/>
        <v>201803</v>
      </c>
      <c r="H2547" s="7" t="s">
        <v>17931</v>
      </c>
      <c r="I2547" s="7" t="s">
        <v>6166</v>
      </c>
      <c r="J2547" s="7" t="s">
        <v>27251</v>
      </c>
      <c r="K2547" s="11">
        <v>43225.0</v>
      </c>
      <c r="L2547" s="7" t="s">
        <v>6184</v>
      </c>
      <c r="M2547" s="12" t="s">
        <v>27252</v>
      </c>
      <c r="N2547" s="12" t="s">
        <v>27253</v>
      </c>
      <c r="O2547" s="7" t="s">
        <v>27254</v>
      </c>
      <c r="P2547" s="7" t="s">
        <v>6198</v>
      </c>
      <c r="Q2547" s="7" t="s">
        <v>27123</v>
      </c>
      <c r="R2547" s="7" t="s">
        <v>17937</v>
      </c>
      <c r="S2547" s="7" t="s">
        <v>6174</v>
      </c>
      <c r="T2547" s="7" t="s">
        <v>27123</v>
      </c>
      <c r="U2547" s="9"/>
      <c r="V2547" s="9"/>
    </row>
    <row r="2548">
      <c r="A2548" s="7">
        <v>15.0</v>
      </c>
      <c r="B2548" s="7" t="s">
        <v>27116</v>
      </c>
      <c r="C2548" s="7" t="s">
        <v>27117</v>
      </c>
      <c r="D2548" s="7" t="s">
        <v>27118</v>
      </c>
      <c r="E2548" s="7" t="str">
        <f t="shared" si="1"/>
        <v>2018</v>
      </c>
      <c r="F2548" s="7" t="str">
        <f t="shared" si="2"/>
        <v>03</v>
      </c>
      <c r="G2548" s="7" t="str">
        <f t="shared" si="3"/>
        <v>201803</v>
      </c>
      <c r="H2548" s="7" t="s">
        <v>17931</v>
      </c>
      <c r="I2548" s="7" t="s">
        <v>6166</v>
      </c>
      <c r="J2548" s="7" t="s">
        <v>27255</v>
      </c>
      <c r="K2548" s="11">
        <v>43215.0</v>
      </c>
      <c r="L2548" s="7" t="s">
        <v>6184</v>
      </c>
      <c r="M2548" s="12" t="s">
        <v>27256</v>
      </c>
      <c r="N2548" s="12" t="s">
        <v>27257</v>
      </c>
      <c r="O2548" s="7" t="s">
        <v>27258</v>
      </c>
      <c r="P2548" s="7" t="s">
        <v>6173</v>
      </c>
      <c r="Q2548" s="7" t="s">
        <v>27191</v>
      </c>
      <c r="R2548" s="7" t="s">
        <v>17937</v>
      </c>
      <c r="S2548" s="7" t="s">
        <v>6174</v>
      </c>
      <c r="T2548" s="7" t="s">
        <v>27191</v>
      </c>
      <c r="U2548" s="9"/>
      <c r="V2548" s="9"/>
    </row>
    <row r="2549">
      <c r="A2549" s="7">
        <v>15.0</v>
      </c>
      <c r="B2549" s="7" t="s">
        <v>27116</v>
      </c>
      <c r="C2549" s="7" t="s">
        <v>27117</v>
      </c>
      <c r="D2549" s="7" t="s">
        <v>27118</v>
      </c>
      <c r="E2549" s="7" t="str">
        <f t="shared" si="1"/>
        <v>2018</v>
      </c>
      <c r="F2549" s="7" t="str">
        <f t="shared" si="2"/>
        <v>03</v>
      </c>
      <c r="G2549" s="7" t="str">
        <f t="shared" si="3"/>
        <v>201803</v>
      </c>
      <c r="H2549" s="7" t="s">
        <v>17931</v>
      </c>
      <c r="I2549" s="7" t="s">
        <v>6166</v>
      </c>
      <c r="J2549" s="7" t="s">
        <v>27259</v>
      </c>
      <c r="K2549" s="11">
        <v>43225.0</v>
      </c>
      <c r="L2549" s="7" t="s">
        <v>6184</v>
      </c>
      <c r="M2549" s="12" t="s">
        <v>27260</v>
      </c>
      <c r="N2549" s="12" t="s">
        <v>7334</v>
      </c>
      <c r="O2549" s="7" t="s">
        <v>27261</v>
      </c>
      <c r="P2549" s="7" t="s">
        <v>6173</v>
      </c>
      <c r="Q2549" s="7" t="s">
        <v>27123</v>
      </c>
      <c r="R2549" s="7" t="s">
        <v>17937</v>
      </c>
      <c r="S2549" s="7" t="s">
        <v>6174</v>
      </c>
      <c r="T2549" s="7" t="s">
        <v>27123</v>
      </c>
      <c r="U2549" s="9"/>
      <c r="V2549" s="9"/>
    </row>
    <row r="2550">
      <c r="A2550" s="7">
        <v>15.0</v>
      </c>
      <c r="B2550" s="7" t="s">
        <v>27116</v>
      </c>
      <c r="C2550" s="7" t="s">
        <v>27117</v>
      </c>
      <c r="D2550" s="7" t="s">
        <v>27118</v>
      </c>
      <c r="E2550" s="7" t="str">
        <f t="shared" si="1"/>
        <v>2018</v>
      </c>
      <c r="F2550" s="7" t="str">
        <f t="shared" si="2"/>
        <v>03</v>
      </c>
      <c r="G2550" s="7" t="str">
        <f t="shared" si="3"/>
        <v>201803</v>
      </c>
      <c r="H2550" s="7" t="s">
        <v>17931</v>
      </c>
      <c r="I2550" s="7" t="s">
        <v>6166</v>
      </c>
      <c r="J2550" s="7" t="s">
        <v>27262</v>
      </c>
      <c r="K2550" s="11">
        <v>43224.0</v>
      </c>
      <c r="L2550" s="7" t="s">
        <v>6184</v>
      </c>
      <c r="M2550" s="12" t="s">
        <v>27263</v>
      </c>
      <c r="N2550" s="12" t="s">
        <v>27264</v>
      </c>
      <c r="O2550" s="7" t="s">
        <v>27265</v>
      </c>
      <c r="P2550" s="7" t="s">
        <v>6173</v>
      </c>
      <c r="Q2550" s="7" t="s">
        <v>27140</v>
      </c>
      <c r="R2550" s="7" t="s">
        <v>17937</v>
      </c>
      <c r="S2550" s="7" t="s">
        <v>6174</v>
      </c>
      <c r="T2550" s="7" t="s">
        <v>27140</v>
      </c>
      <c r="U2550" s="9"/>
      <c r="V2550" s="9"/>
    </row>
    <row r="2551">
      <c r="A2551" s="7">
        <v>15.0</v>
      </c>
      <c r="B2551" s="7" t="s">
        <v>27116</v>
      </c>
      <c r="C2551" s="7" t="s">
        <v>27117</v>
      </c>
      <c r="D2551" s="7" t="s">
        <v>27118</v>
      </c>
      <c r="E2551" s="7" t="str">
        <f t="shared" si="1"/>
        <v>2018</v>
      </c>
      <c r="F2551" s="7" t="str">
        <f t="shared" si="2"/>
        <v>03</v>
      </c>
      <c r="G2551" s="7" t="str">
        <f t="shared" si="3"/>
        <v>201803</v>
      </c>
      <c r="H2551" s="7" t="s">
        <v>17931</v>
      </c>
      <c r="I2551" s="7" t="s">
        <v>6166</v>
      </c>
      <c r="J2551" s="7" t="s">
        <v>27266</v>
      </c>
      <c r="K2551" s="11">
        <v>43217.0</v>
      </c>
      <c r="L2551" s="7" t="s">
        <v>6184</v>
      </c>
      <c r="M2551" s="12" t="s">
        <v>27267</v>
      </c>
      <c r="N2551" s="12" t="s">
        <v>27268</v>
      </c>
      <c r="O2551" s="7" t="s">
        <v>27269</v>
      </c>
      <c r="P2551" s="7" t="s">
        <v>6173</v>
      </c>
      <c r="Q2551" s="7" t="s">
        <v>27233</v>
      </c>
      <c r="R2551" s="7" t="s">
        <v>17937</v>
      </c>
      <c r="S2551" s="7" t="s">
        <v>6174</v>
      </c>
      <c r="T2551" s="7" t="s">
        <v>27233</v>
      </c>
      <c r="U2551" s="9"/>
      <c r="V2551" s="9"/>
    </row>
    <row r="2552">
      <c r="A2552" s="7">
        <v>15.0</v>
      </c>
      <c r="B2552" s="7" t="s">
        <v>27116</v>
      </c>
      <c r="C2552" s="7" t="s">
        <v>27117</v>
      </c>
      <c r="D2552" s="7" t="s">
        <v>27118</v>
      </c>
      <c r="E2552" s="7" t="str">
        <f t="shared" si="1"/>
        <v>2018</v>
      </c>
      <c r="F2552" s="7" t="str">
        <f t="shared" si="2"/>
        <v>03</v>
      </c>
      <c r="G2552" s="7" t="str">
        <f t="shared" si="3"/>
        <v>201803</v>
      </c>
      <c r="H2552" s="7" t="s">
        <v>17931</v>
      </c>
      <c r="I2552" s="7" t="s">
        <v>6166</v>
      </c>
      <c r="J2552" s="7" t="s">
        <v>27270</v>
      </c>
      <c r="K2552" s="11">
        <v>43224.0</v>
      </c>
      <c r="L2552" s="7" t="s">
        <v>6184</v>
      </c>
      <c r="M2552" s="12" t="s">
        <v>27271</v>
      </c>
      <c r="N2552" s="12" t="s">
        <v>27272</v>
      </c>
      <c r="O2552" s="7" t="s">
        <v>27273</v>
      </c>
      <c r="P2552" s="7" t="s">
        <v>6173</v>
      </c>
      <c r="Q2552" s="7" t="s">
        <v>27140</v>
      </c>
      <c r="R2552" s="7" t="s">
        <v>17937</v>
      </c>
      <c r="S2552" s="7" t="s">
        <v>6174</v>
      </c>
      <c r="T2552" s="7" t="s">
        <v>27140</v>
      </c>
      <c r="U2552" s="9"/>
      <c r="V2552" s="9"/>
    </row>
    <row r="2553">
      <c r="A2553" s="7">
        <v>15.0</v>
      </c>
      <c r="B2553" s="7" t="s">
        <v>27116</v>
      </c>
      <c r="C2553" s="7" t="s">
        <v>27117</v>
      </c>
      <c r="D2553" s="7" t="s">
        <v>27118</v>
      </c>
      <c r="E2553" s="7" t="str">
        <f t="shared" si="1"/>
        <v>2018</v>
      </c>
      <c r="F2553" s="7" t="str">
        <f t="shared" si="2"/>
        <v>03</v>
      </c>
      <c r="G2553" s="7" t="str">
        <f t="shared" si="3"/>
        <v>201803</v>
      </c>
      <c r="H2553" s="7" t="s">
        <v>17931</v>
      </c>
      <c r="I2553" s="7" t="s">
        <v>6166</v>
      </c>
      <c r="J2553" s="7" t="s">
        <v>27274</v>
      </c>
      <c r="K2553" s="11">
        <v>43225.0</v>
      </c>
      <c r="L2553" s="7" t="s">
        <v>6184</v>
      </c>
      <c r="M2553" s="12" t="s">
        <v>27275</v>
      </c>
      <c r="N2553" s="12" t="s">
        <v>7334</v>
      </c>
      <c r="O2553" s="7" t="s">
        <v>27276</v>
      </c>
      <c r="P2553" s="7" t="s">
        <v>6173</v>
      </c>
      <c r="Q2553" s="7" t="s">
        <v>27123</v>
      </c>
      <c r="R2553" s="7" t="s">
        <v>17937</v>
      </c>
      <c r="S2553" s="7" t="s">
        <v>6174</v>
      </c>
      <c r="T2553" s="7" t="s">
        <v>27123</v>
      </c>
      <c r="U2553" s="9"/>
      <c r="V2553" s="9"/>
    </row>
    <row r="2554">
      <c r="A2554" s="7">
        <v>15.0</v>
      </c>
      <c r="B2554" s="7" t="s">
        <v>27116</v>
      </c>
      <c r="C2554" s="7" t="s">
        <v>27117</v>
      </c>
      <c r="D2554" s="7" t="s">
        <v>27118</v>
      </c>
      <c r="E2554" s="7" t="str">
        <f t="shared" si="1"/>
        <v>2018</v>
      </c>
      <c r="F2554" s="7" t="str">
        <f t="shared" si="2"/>
        <v>03</v>
      </c>
      <c r="G2554" s="7" t="str">
        <f t="shared" si="3"/>
        <v>201803</v>
      </c>
      <c r="H2554" s="7" t="s">
        <v>17931</v>
      </c>
      <c r="I2554" s="7" t="s">
        <v>6166</v>
      </c>
      <c r="J2554" s="7" t="s">
        <v>27277</v>
      </c>
      <c r="K2554" s="11">
        <v>43225.0</v>
      </c>
      <c r="L2554" s="7" t="s">
        <v>6184</v>
      </c>
      <c r="M2554" s="12" t="s">
        <v>27278</v>
      </c>
      <c r="N2554" s="12" t="s">
        <v>27279</v>
      </c>
      <c r="O2554" s="7" t="s">
        <v>27280</v>
      </c>
      <c r="P2554" s="7" t="s">
        <v>6173</v>
      </c>
      <c r="Q2554" s="7" t="s">
        <v>27123</v>
      </c>
      <c r="R2554" s="7" t="s">
        <v>17937</v>
      </c>
      <c r="S2554" s="7" t="s">
        <v>6174</v>
      </c>
      <c r="T2554" s="7" t="s">
        <v>27123</v>
      </c>
      <c r="U2554" s="9"/>
      <c r="V2554" s="9"/>
    </row>
    <row r="2555">
      <c r="A2555" s="7">
        <v>15.0</v>
      </c>
      <c r="B2555" s="7" t="s">
        <v>27116</v>
      </c>
      <c r="C2555" s="7" t="s">
        <v>27117</v>
      </c>
      <c r="D2555" s="7" t="s">
        <v>27118</v>
      </c>
      <c r="E2555" s="7" t="str">
        <f t="shared" si="1"/>
        <v>2018</v>
      </c>
      <c r="F2555" s="7" t="str">
        <f t="shared" si="2"/>
        <v>03</v>
      </c>
      <c r="G2555" s="7" t="str">
        <f t="shared" si="3"/>
        <v>201803</v>
      </c>
      <c r="H2555" s="7" t="s">
        <v>17931</v>
      </c>
      <c r="I2555" s="7" t="s">
        <v>6166</v>
      </c>
      <c r="J2555" s="7" t="s">
        <v>27281</v>
      </c>
      <c r="K2555" s="11">
        <v>43224.0</v>
      </c>
      <c r="L2555" s="7" t="s">
        <v>6184</v>
      </c>
      <c r="M2555" s="12" t="s">
        <v>27282</v>
      </c>
      <c r="N2555" s="12" t="s">
        <v>27283</v>
      </c>
      <c r="O2555" s="7" t="s">
        <v>27284</v>
      </c>
      <c r="P2555" s="7" t="s">
        <v>6198</v>
      </c>
      <c r="Q2555" s="7" t="s">
        <v>27242</v>
      </c>
      <c r="R2555" s="7" t="s">
        <v>17937</v>
      </c>
      <c r="S2555" s="7" t="s">
        <v>6174</v>
      </c>
      <c r="T2555" s="7" t="s">
        <v>27242</v>
      </c>
      <c r="U2555" s="9"/>
      <c r="V2555" s="9"/>
    </row>
    <row r="2556">
      <c r="A2556" s="7">
        <v>15.0</v>
      </c>
      <c r="B2556" s="7" t="s">
        <v>27116</v>
      </c>
      <c r="C2556" s="7" t="s">
        <v>27117</v>
      </c>
      <c r="D2556" s="7" t="s">
        <v>27118</v>
      </c>
      <c r="E2556" s="7" t="str">
        <f t="shared" si="1"/>
        <v>2018</v>
      </c>
      <c r="F2556" s="7" t="str">
        <f t="shared" si="2"/>
        <v>03</v>
      </c>
      <c r="G2556" s="7" t="str">
        <f t="shared" si="3"/>
        <v>201803</v>
      </c>
      <c r="H2556" s="7" t="s">
        <v>17931</v>
      </c>
      <c r="I2556" s="7" t="s">
        <v>6166</v>
      </c>
      <c r="J2556" s="7" t="s">
        <v>27285</v>
      </c>
      <c r="K2556" s="11">
        <v>43215.0</v>
      </c>
      <c r="L2556" s="7" t="s">
        <v>6184</v>
      </c>
      <c r="M2556" s="12" t="s">
        <v>27286</v>
      </c>
      <c r="N2556" s="12" t="s">
        <v>27287</v>
      </c>
      <c r="O2556" s="7" t="s">
        <v>27288</v>
      </c>
      <c r="P2556" s="7" t="s">
        <v>6173</v>
      </c>
      <c r="Q2556" s="7" t="s">
        <v>27191</v>
      </c>
      <c r="R2556" s="7" t="s">
        <v>17937</v>
      </c>
      <c r="S2556" s="7" t="s">
        <v>6174</v>
      </c>
      <c r="T2556" s="7" t="s">
        <v>27191</v>
      </c>
      <c r="U2556" s="9"/>
      <c r="V2556" s="9"/>
    </row>
    <row r="2557">
      <c r="A2557" s="7">
        <v>15.0</v>
      </c>
      <c r="B2557" s="7" t="s">
        <v>27116</v>
      </c>
      <c r="C2557" s="7" t="s">
        <v>27117</v>
      </c>
      <c r="D2557" s="7" t="s">
        <v>27118</v>
      </c>
      <c r="E2557" s="7" t="str">
        <f t="shared" si="1"/>
        <v>2018</v>
      </c>
      <c r="F2557" s="7" t="str">
        <f t="shared" si="2"/>
        <v>03</v>
      </c>
      <c r="G2557" s="7" t="str">
        <f t="shared" si="3"/>
        <v>201803</v>
      </c>
      <c r="H2557" s="7" t="s">
        <v>17931</v>
      </c>
      <c r="I2557" s="7" t="s">
        <v>6166</v>
      </c>
      <c r="J2557" s="7" t="s">
        <v>27289</v>
      </c>
      <c r="K2557" s="11">
        <v>43224.0</v>
      </c>
      <c r="L2557" s="7" t="s">
        <v>6184</v>
      </c>
      <c r="M2557" s="12" t="s">
        <v>27290</v>
      </c>
      <c r="N2557" s="12" t="s">
        <v>27291</v>
      </c>
      <c r="O2557" s="7" t="s">
        <v>27292</v>
      </c>
      <c r="P2557" s="7" t="s">
        <v>6173</v>
      </c>
      <c r="Q2557" s="7" t="s">
        <v>27140</v>
      </c>
      <c r="R2557" s="7" t="s">
        <v>17937</v>
      </c>
      <c r="S2557" s="7" t="s">
        <v>6174</v>
      </c>
      <c r="T2557" s="7" t="s">
        <v>27140</v>
      </c>
      <c r="U2557" s="9"/>
      <c r="V2557" s="9"/>
    </row>
    <row r="2558">
      <c r="A2558" s="7">
        <v>15.0</v>
      </c>
      <c r="B2558" s="7" t="s">
        <v>27116</v>
      </c>
      <c r="C2558" s="7" t="s">
        <v>27117</v>
      </c>
      <c r="D2558" s="7" t="s">
        <v>27118</v>
      </c>
      <c r="E2558" s="7" t="str">
        <f t="shared" si="1"/>
        <v>2018</v>
      </c>
      <c r="F2558" s="7" t="str">
        <f t="shared" si="2"/>
        <v>03</v>
      </c>
      <c r="G2558" s="7" t="str">
        <f t="shared" si="3"/>
        <v>201803</v>
      </c>
      <c r="H2558" s="7" t="s">
        <v>17931</v>
      </c>
      <c r="I2558" s="7" t="s">
        <v>6166</v>
      </c>
      <c r="J2558" s="7" t="s">
        <v>27293</v>
      </c>
      <c r="K2558" s="11">
        <v>43225.0</v>
      </c>
      <c r="L2558" s="7" t="s">
        <v>6184</v>
      </c>
      <c r="M2558" s="12" t="s">
        <v>27294</v>
      </c>
      <c r="N2558" s="12" t="s">
        <v>27295</v>
      </c>
      <c r="O2558" s="7" t="s">
        <v>27296</v>
      </c>
      <c r="P2558" s="7" t="s">
        <v>6173</v>
      </c>
      <c r="Q2558" s="7" t="s">
        <v>27123</v>
      </c>
      <c r="R2558" s="7" t="s">
        <v>17937</v>
      </c>
      <c r="S2558" s="7" t="s">
        <v>6174</v>
      </c>
      <c r="T2558" s="7" t="s">
        <v>27123</v>
      </c>
      <c r="U2558" s="9"/>
      <c r="V2558" s="9"/>
    </row>
    <row r="2559">
      <c r="A2559" s="7">
        <v>15.0</v>
      </c>
      <c r="B2559" s="7" t="s">
        <v>27116</v>
      </c>
      <c r="C2559" s="7" t="s">
        <v>27117</v>
      </c>
      <c r="D2559" s="7" t="s">
        <v>27118</v>
      </c>
      <c r="E2559" s="7" t="str">
        <f t="shared" si="1"/>
        <v>2018</v>
      </c>
      <c r="F2559" s="7" t="str">
        <f t="shared" si="2"/>
        <v>03</v>
      </c>
      <c r="G2559" s="7" t="str">
        <f t="shared" si="3"/>
        <v>201803</v>
      </c>
      <c r="H2559" s="7" t="s">
        <v>17931</v>
      </c>
      <c r="I2559" s="7" t="s">
        <v>6166</v>
      </c>
      <c r="J2559" s="7" t="s">
        <v>27297</v>
      </c>
      <c r="K2559" s="11">
        <v>43225.0</v>
      </c>
      <c r="L2559" s="7" t="s">
        <v>6184</v>
      </c>
      <c r="M2559" s="12" t="s">
        <v>27298</v>
      </c>
      <c r="N2559" s="12" t="s">
        <v>7334</v>
      </c>
      <c r="O2559" s="7" t="s">
        <v>27299</v>
      </c>
      <c r="P2559" s="7" t="s">
        <v>6173</v>
      </c>
      <c r="Q2559" s="7" t="s">
        <v>27123</v>
      </c>
      <c r="R2559" s="7" t="s">
        <v>17937</v>
      </c>
      <c r="S2559" s="7" t="s">
        <v>6174</v>
      </c>
      <c r="T2559" s="7" t="s">
        <v>27123</v>
      </c>
      <c r="U2559" s="9"/>
      <c r="V2559" s="9"/>
    </row>
    <row r="2560">
      <c r="A2560" s="7">
        <v>15.0</v>
      </c>
      <c r="B2560" s="7" t="s">
        <v>27116</v>
      </c>
      <c r="C2560" s="7" t="s">
        <v>27117</v>
      </c>
      <c r="D2560" s="7" t="s">
        <v>27118</v>
      </c>
      <c r="E2560" s="7" t="str">
        <f t="shared" si="1"/>
        <v>2018</v>
      </c>
      <c r="F2560" s="7" t="str">
        <f t="shared" si="2"/>
        <v>03</v>
      </c>
      <c r="G2560" s="7" t="str">
        <f t="shared" si="3"/>
        <v>201803</v>
      </c>
      <c r="H2560" s="7" t="s">
        <v>17931</v>
      </c>
      <c r="I2560" s="7" t="s">
        <v>6166</v>
      </c>
      <c r="J2560" s="7" t="s">
        <v>27300</v>
      </c>
      <c r="K2560" s="11">
        <v>43225.0</v>
      </c>
      <c r="L2560" s="7" t="s">
        <v>6184</v>
      </c>
      <c r="M2560" s="12" t="s">
        <v>27301</v>
      </c>
      <c r="N2560" s="12" t="s">
        <v>6797</v>
      </c>
      <c r="O2560" s="7" t="s">
        <v>27302</v>
      </c>
      <c r="P2560" s="7" t="s">
        <v>6173</v>
      </c>
      <c r="Q2560" s="7" t="s">
        <v>27123</v>
      </c>
      <c r="R2560" s="7" t="s">
        <v>17937</v>
      </c>
      <c r="S2560" s="7" t="s">
        <v>6174</v>
      </c>
      <c r="T2560" s="7" t="s">
        <v>27123</v>
      </c>
      <c r="U2560" s="9"/>
      <c r="V2560" s="9"/>
    </row>
    <row r="2561">
      <c r="A2561" s="7">
        <v>15.0</v>
      </c>
      <c r="B2561" s="7" t="s">
        <v>27116</v>
      </c>
      <c r="C2561" s="7" t="s">
        <v>27117</v>
      </c>
      <c r="D2561" s="7" t="s">
        <v>27118</v>
      </c>
      <c r="E2561" s="7" t="str">
        <f t="shared" si="1"/>
        <v>2018</v>
      </c>
      <c r="F2561" s="7" t="str">
        <f t="shared" si="2"/>
        <v>03</v>
      </c>
      <c r="G2561" s="7" t="str">
        <f t="shared" si="3"/>
        <v>201803</v>
      </c>
      <c r="H2561" s="7" t="s">
        <v>17931</v>
      </c>
      <c r="I2561" s="7" t="s">
        <v>6166</v>
      </c>
      <c r="J2561" s="7" t="s">
        <v>27303</v>
      </c>
      <c r="K2561" s="11">
        <v>43224.0</v>
      </c>
      <c r="L2561" s="7" t="s">
        <v>6184</v>
      </c>
      <c r="M2561" s="12" t="s">
        <v>27304</v>
      </c>
      <c r="N2561" s="12" t="s">
        <v>27245</v>
      </c>
      <c r="O2561" s="7" t="s">
        <v>27305</v>
      </c>
      <c r="P2561" s="7" t="s">
        <v>6173</v>
      </c>
      <c r="Q2561" s="7" t="s">
        <v>27140</v>
      </c>
      <c r="R2561" s="7" t="s">
        <v>17937</v>
      </c>
      <c r="S2561" s="7" t="s">
        <v>6174</v>
      </c>
      <c r="T2561" s="7" t="s">
        <v>27140</v>
      </c>
      <c r="U2561" s="9"/>
      <c r="V2561" s="9"/>
    </row>
    <row r="2562">
      <c r="A2562" s="7">
        <v>15.0</v>
      </c>
      <c r="B2562" s="7" t="s">
        <v>27116</v>
      </c>
      <c r="C2562" s="7" t="s">
        <v>27117</v>
      </c>
      <c r="D2562" s="7" t="s">
        <v>27118</v>
      </c>
      <c r="E2562" s="7" t="str">
        <f t="shared" si="1"/>
        <v>2018</v>
      </c>
      <c r="F2562" s="7" t="str">
        <f t="shared" si="2"/>
        <v>03</v>
      </c>
      <c r="G2562" s="7" t="str">
        <f t="shared" si="3"/>
        <v>201803</v>
      </c>
      <c r="H2562" s="7" t="s">
        <v>17931</v>
      </c>
      <c r="I2562" s="7" t="s">
        <v>6166</v>
      </c>
      <c r="J2562" s="7" t="s">
        <v>27306</v>
      </c>
      <c r="K2562" s="11">
        <v>43224.0</v>
      </c>
      <c r="L2562" s="7" t="s">
        <v>6184</v>
      </c>
      <c r="M2562" s="12" t="s">
        <v>27307</v>
      </c>
      <c r="N2562" s="12" t="s">
        <v>27308</v>
      </c>
      <c r="O2562" s="7" t="s">
        <v>27309</v>
      </c>
      <c r="P2562" s="7" t="s">
        <v>6173</v>
      </c>
      <c r="Q2562" s="7" t="s">
        <v>27140</v>
      </c>
      <c r="R2562" s="7" t="s">
        <v>17937</v>
      </c>
      <c r="S2562" s="7" t="s">
        <v>6174</v>
      </c>
      <c r="T2562" s="7" t="s">
        <v>27140</v>
      </c>
      <c r="U2562" s="9"/>
      <c r="V2562" s="9"/>
    </row>
    <row r="2563">
      <c r="A2563" s="7">
        <v>15.0</v>
      </c>
      <c r="B2563" s="7" t="s">
        <v>27116</v>
      </c>
      <c r="C2563" s="7" t="s">
        <v>27117</v>
      </c>
      <c r="D2563" s="7" t="s">
        <v>27118</v>
      </c>
      <c r="E2563" s="7" t="str">
        <f t="shared" si="1"/>
        <v>2018</v>
      </c>
      <c r="F2563" s="7" t="str">
        <f t="shared" si="2"/>
        <v>03</v>
      </c>
      <c r="G2563" s="7" t="str">
        <f t="shared" si="3"/>
        <v>201803</v>
      </c>
      <c r="H2563" s="7" t="s">
        <v>17931</v>
      </c>
      <c r="I2563" s="7" t="s">
        <v>6166</v>
      </c>
      <c r="J2563" s="7" t="s">
        <v>27310</v>
      </c>
      <c r="K2563" s="11">
        <v>43217.0</v>
      </c>
      <c r="L2563" s="7" t="s">
        <v>6184</v>
      </c>
      <c r="M2563" s="12" t="s">
        <v>27311</v>
      </c>
      <c r="N2563" s="12" t="s">
        <v>27312</v>
      </c>
      <c r="O2563" s="7" t="s">
        <v>27313</v>
      </c>
      <c r="P2563" s="7" t="s">
        <v>6173</v>
      </c>
      <c r="Q2563" s="7" t="s">
        <v>27233</v>
      </c>
      <c r="R2563" s="7" t="s">
        <v>17937</v>
      </c>
      <c r="S2563" s="7" t="s">
        <v>6174</v>
      </c>
      <c r="T2563" s="7" t="s">
        <v>27233</v>
      </c>
      <c r="U2563" s="9"/>
      <c r="V2563" s="9"/>
    </row>
    <row r="2564">
      <c r="A2564" s="7">
        <v>15.0</v>
      </c>
      <c r="B2564" s="7" t="s">
        <v>27116</v>
      </c>
      <c r="C2564" s="7" t="s">
        <v>27117</v>
      </c>
      <c r="D2564" s="7" t="s">
        <v>27118</v>
      </c>
      <c r="E2564" s="7" t="str">
        <f t="shared" si="1"/>
        <v>2018</v>
      </c>
      <c r="F2564" s="7" t="str">
        <f t="shared" si="2"/>
        <v>03</v>
      </c>
      <c r="G2564" s="7" t="str">
        <f t="shared" si="3"/>
        <v>201803</v>
      </c>
      <c r="H2564" s="7" t="s">
        <v>17931</v>
      </c>
      <c r="I2564" s="7" t="s">
        <v>6166</v>
      </c>
      <c r="J2564" s="7" t="s">
        <v>27314</v>
      </c>
      <c r="K2564" s="11">
        <v>43224.0</v>
      </c>
      <c r="L2564" s="7" t="s">
        <v>6184</v>
      </c>
      <c r="M2564" s="12" t="s">
        <v>27315</v>
      </c>
      <c r="N2564" s="12" t="s">
        <v>27316</v>
      </c>
      <c r="O2564" s="7" t="s">
        <v>27317</v>
      </c>
      <c r="P2564" s="7" t="s">
        <v>6188</v>
      </c>
      <c r="Q2564" s="7" t="s">
        <v>27140</v>
      </c>
      <c r="R2564" s="7" t="s">
        <v>17937</v>
      </c>
      <c r="S2564" s="7" t="s">
        <v>6174</v>
      </c>
      <c r="T2564" s="7" t="s">
        <v>27140</v>
      </c>
      <c r="U2564" s="9"/>
      <c r="V2564" s="9"/>
    </row>
    <row r="2565">
      <c r="A2565" s="7">
        <v>15.0</v>
      </c>
      <c r="B2565" s="7" t="s">
        <v>27116</v>
      </c>
      <c r="C2565" s="7" t="s">
        <v>27117</v>
      </c>
      <c r="D2565" s="7" t="s">
        <v>27118</v>
      </c>
      <c r="E2565" s="7" t="str">
        <f t="shared" si="1"/>
        <v>2018</v>
      </c>
      <c r="F2565" s="7" t="str">
        <f t="shared" si="2"/>
        <v>03</v>
      </c>
      <c r="G2565" s="7" t="str">
        <f t="shared" si="3"/>
        <v>201803</v>
      </c>
      <c r="H2565" s="7" t="s">
        <v>17931</v>
      </c>
      <c r="I2565" s="7" t="s">
        <v>6166</v>
      </c>
      <c r="J2565" s="7" t="s">
        <v>27318</v>
      </c>
      <c r="K2565" s="11">
        <v>43222.0</v>
      </c>
      <c r="L2565" s="7" t="s">
        <v>6184</v>
      </c>
      <c r="M2565" s="12" t="s">
        <v>27319</v>
      </c>
      <c r="N2565" s="12" t="s">
        <v>27320</v>
      </c>
      <c r="O2565" s="7" t="s">
        <v>27321</v>
      </c>
      <c r="P2565" s="7" t="s">
        <v>6173</v>
      </c>
      <c r="Q2565" s="7" t="s">
        <v>25704</v>
      </c>
      <c r="R2565" s="7" t="s">
        <v>17937</v>
      </c>
      <c r="S2565" s="7" t="s">
        <v>6174</v>
      </c>
      <c r="T2565" s="7" t="s">
        <v>25704</v>
      </c>
      <c r="U2565" s="9"/>
      <c r="V2565" s="9"/>
    </row>
    <row r="2566">
      <c r="A2566" s="7">
        <v>15.0</v>
      </c>
      <c r="B2566" s="7" t="s">
        <v>27116</v>
      </c>
      <c r="C2566" s="7" t="s">
        <v>27117</v>
      </c>
      <c r="D2566" s="7" t="s">
        <v>27118</v>
      </c>
      <c r="E2566" s="7" t="str">
        <f t="shared" si="1"/>
        <v>2018</v>
      </c>
      <c r="F2566" s="7" t="str">
        <f t="shared" si="2"/>
        <v>03</v>
      </c>
      <c r="G2566" s="7" t="str">
        <f t="shared" si="3"/>
        <v>201803</v>
      </c>
      <c r="H2566" s="7" t="s">
        <v>17931</v>
      </c>
      <c r="I2566" s="7" t="s">
        <v>6166</v>
      </c>
      <c r="J2566" s="7" t="s">
        <v>27322</v>
      </c>
      <c r="K2566" s="11">
        <v>43224.0</v>
      </c>
      <c r="L2566" s="7" t="s">
        <v>6184</v>
      </c>
      <c r="M2566" s="12" t="s">
        <v>27323</v>
      </c>
      <c r="N2566" s="12" t="s">
        <v>27324</v>
      </c>
      <c r="O2566" s="7" t="s">
        <v>27325</v>
      </c>
      <c r="P2566" s="7" t="s">
        <v>6173</v>
      </c>
      <c r="Q2566" s="7" t="s">
        <v>27140</v>
      </c>
      <c r="R2566" s="7" t="s">
        <v>17937</v>
      </c>
      <c r="S2566" s="7" t="s">
        <v>6174</v>
      </c>
      <c r="T2566" s="7" t="s">
        <v>27140</v>
      </c>
      <c r="U2566" s="9"/>
      <c r="V2566" s="9"/>
    </row>
    <row r="2567">
      <c r="A2567" s="7">
        <v>15.0</v>
      </c>
      <c r="B2567" s="7" t="s">
        <v>27116</v>
      </c>
      <c r="C2567" s="7" t="s">
        <v>27117</v>
      </c>
      <c r="D2567" s="7" t="s">
        <v>27118</v>
      </c>
      <c r="E2567" s="7" t="str">
        <f t="shared" si="1"/>
        <v>2018</v>
      </c>
      <c r="F2567" s="7" t="str">
        <f t="shared" si="2"/>
        <v>03</v>
      </c>
      <c r="G2567" s="7" t="str">
        <f t="shared" si="3"/>
        <v>201803</v>
      </c>
      <c r="H2567" s="7" t="s">
        <v>17931</v>
      </c>
      <c r="I2567" s="7" t="s">
        <v>6166</v>
      </c>
      <c r="J2567" s="7" t="s">
        <v>27326</v>
      </c>
      <c r="K2567" s="11">
        <v>43216.0</v>
      </c>
      <c r="L2567" s="7" t="s">
        <v>6751</v>
      </c>
      <c r="M2567" s="12" t="s">
        <v>27327</v>
      </c>
      <c r="N2567" s="12" t="s">
        <v>27328</v>
      </c>
      <c r="O2567" s="7" t="s">
        <v>27329</v>
      </c>
      <c r="P2567" s="7" t="s">
        <v>6173</v>
      </c>
      <c r="Q2567" s="7" t="s">
        <v>24476</v>
      </c>
      <c r="R2567" s="7" t="s">
        <v>17937</v>
      </c>
      <c r="S2567" s="7" t="s">
        <v>6174</v>
      </c>
      <c r="T2567" s="7" t="s">
        <v>24476</v>
      </c>
      <c r="U2567" s="9"/>
      <c r="V2567" s="9"/>
    </row>
    <row r="2568">
      <c r="A2568" s="7">
        <v>15.0</v>
      </c>
      <c r="B2568" s="7" t="s">
        <v>27116</v>
      </c>
      <c r="C2568" s="7" t="s">
        <v>27117</v>
      </c>
      <c r="D2568" s="7" t="s">
        <v>27118</v>
      </c>
      <c r="E2568" s="7" t="str">
        <f t="shared" si="1"/>
        <v>2018</v>
      </c>
      <c r="F2568" s="7" t="str">
        <f t="shared" si="2"/>
        <v>03</v>
      </c>
      <c r="G2568" s="7" t="str">
        <f t="shared" si="3"/>
        <v>201803</v>
      </c>
      <c r="H2568" s="7" t="s">
        <v>17931</v>
      </c>
      <c r="I2568" s="7" t="s">
        <v>6166</v>
      </c>
      <c r="J2568" s="7" t="s">
        <v>27330</v>
      </c>
      <c r="K2568" s="11">
        <v>43216.0</v>
      </c>
      <c r="L2568" s="7" t="s">
        <v>6751</v>
      </c>
      <c r="M2568" s="12" t="s">
        <v>27331</v>
      </c>
      <c r="N2568" s="12" t="s">
        <v>27332</v>
      </c>
      <c r="O2568" s="7" t="s">
        <v>27333</v>
      </c>
      <c r="P2568" s="7" t="s">
        <v>6173</v>
      </c>
      <c r="Q2568" s="7" t="s">
        <v>24476</v>
      </c>
      <c r="R2568" s="7" t="s">
        <v>17937</v>
      </c>
      <c r="S2568" s="7" t="s">
        <v>6174</v>
      </c>
      <c r="T2568" s="7" t="s">
        <v>24476</v>
      </c>
      <c r="U2568" s="9"/>
      <c r="V2568" s="9"/>
    </row>
    <row r="2569">
      <c r="A2569" s="7">
        <v>15.0</v>
      </c>
      <c r="B2569" s="7" t="s">
        <v>27334</v>
      </c>
      <c r="C2569" s="7" t="s">
        <v>23395</v>
      </c>
      <c r="D2569" s="7" t="s">
        <v>27335</v>
      </c>
      <c r="E2569" s="7" t="str">
        <f t="shared" si="1"/>
        <v>2018</v>
      </c>
      <c r="F2569" s="7" t="str">
        <f t="shared" si="2"/>
        <v>03</v>
      </c>
      <c r="G2569" s="7" t="str">
        <f t="shared" si="3"/>
        <v>201803</v>
      </c>
      <c r="H2569" s="7" t="s">
        <v>17931</v>
      </c>
      <c r="I2569" s="7" t="s">
        <v>7105</v>
      </c>
      <c r="J2569" s="7" t="s">
        <v>27336</v>
      </c>
      <c r="K2569" s="11">
        <v>43199.0</v>
      </c>
      <c r="L2569" s="7" t="s">
        <v>6609</v>
      </c>
      <c r="M2569" s="12" t="s">
        <v>8570</v>
      </c>
      <c r="N2569" s="12" t="s">
        <v>27337</v>
      </c>
      <c r="O2569" s="7" t="s">
        <v>27338</v>
      </c>
      <c r="P2569" s="7" t="s">
        <v>6173</v>
      </c>
      <c r="Q2569" s="7" t="s">
        <v>23432</v>
      </c>
      <c r="R2569" s="7" t="s">
        <v>17937</v>
      </c>
      <c r="S2569" s="7" t="s">
        <v>6174</v>
      </c>
      <c r="T2569" s="7" t="s">
        <v>23432</v>
      </c>
      <c r="U2569" s="9"/>
      <c r="V2569" s="9"/>
    </row>
    <row r="2570">
      <c r="A2570" s="7">
        <v>15.0</v>
      </c>
      <c r="B2570" s="7" t="s">
        <v>27334</v>
      </c>
      <c r="C2570" s="7" t="s">
        <v>23395</v>
      </c>
      <c r="D2570" s="7" t="s">
        <v>27335</v>
      </c>
      <c r="E2570" s="7" t="str">
        <f t="shared" si="1"/>
        <v>2018</v>
      </c>
      <c r="F2570" s="7" t="str">
        <f t="shared" si="2"/>
        <v>03</v>
      </c>
      <c r="G2570" s="7" t="str">
        <f t="shared" si="3"/>
        <v>201803</v>
      </c>
      <c r="H2570" s="7" t="s">
        <v>17931</v>
      </c>
      <c r="I2570" s="7" t="s">
        <v>7105</v>
      </c>
      <c r="J2570" s="7" t="s">
        <v>27339</v>
      </c>
      <c r="K2570" s="11">
        <v>43199.0</v>
      </c>
      <c r="L2570" s="7" t="s">
        <v>14535</v>
      </c>
      <c r="M2570" s="12" t="s">
        <v>27340</v>
      </c>
      <c r="N2570" s="12" t="s">
        <v>6797</v>
      </c>
      <c r="O2570" s="7" t="s">
        <v>27341</v>
      </c>
      <c r="P2570" s="7" t="s">
        <v>6173</v>
      </c>
      <c r="Q2570" s="7" t="s">
        <v>23432</v>
      </c>
      <c r="R2570" s="7" t="s">
        <v>17937</v>
      </c>
      <c r="S2570" s="7" t="s">
        <v>6174</v>
      </c>
      <c r="T2570" s="7" t="s">
        <v>23432</v>
      </c>
      <c r="U2570" s="9"/>
      <c r="V2570" s="9"/>
    </row>
    <row r="2571">
      <c r="A2571" s="7">
        <v>15.0</v>
      </c>
      <c r="B2571" s="7" t="s">
        <v>27334</v>
      </c>
      <c r="C2571" s="7" t="s">
        <v>23395</v>
      </c>
      <c r="D2571" s="7" t="s">
        <v>27335</v>
      </c>
      <c r="E2571" s="7" t="str">
        <f t="shared" si="1"/>
        <v>2018</v>
      </c>
      <c r="F2571" s="7" t="str">
        <f t="shared" si="2"/>
        <v>03</v>
      </c>
      <c r="G2571" s="7" t="str">
        <f t="shared" si="3"/>
        <v>201803</v>
      </c>
      <c r="H2571" s="7" t="s">
        <v>17931</v>
      </c>
      <c r="I2571" s="7" t="s">
        <v>7105</v>
      </c>
      <c r="J2571" s="7" t="s">
        <v>27342</v>
      </c>
      <c r="K2571" s="11">
        <v>43199.0</v>
      </c>
      <c r="L2571" s="7" t="s">
        <v>7388</v>
      </c>
      <c r="M2571" s="12" t="s">
        <v>18309</v>
      </c>
      <c r="N2571" s="12" t="s">
        <v>27343</v>
      </c>
      <c r="O2571" s="7" t="s">
        <v>27344</v>
      </c>
      <c r="P2571" s="7" t="s">
        <v>6173</v>
      </c>
      <c r="Q2571" s="7" t="s">
        <v>23432</v>
      </c>
      <c r="R2571" s="7" t="s">
        <v>17937</v>
      </c>
      <c r="S2571" s="7" t="s">
        <v>6174</v>
      </c>
      <c r="T2571" s="7" t="s">
        <v>23432</v>
      </c>
      <c r="U2571" s="9"/>
      <c r="V2571" s="9"/>
    </row>
    <row r="2572">
      <c r="A2572" s="7">
        <v>15.0</v>
      </c>
      <c r="B2572" s="7" t="s">
        <v>27334</v>
      </c>
      <c r="C2572" s="7" t="s">
        <v>23395</v>
      </c>
      <c r="D2572" s="7" t="s">
        <v>27335</v>
      </c>
      <c r="E2572" s="7" t="str">
        <f t="shared" si="1"/>
        <v>2018</v>
      </c>
      <c r="F2572" s="7" t="str">
        <f t="shared" si="2"/>
        <v>03</v>
      </c>
      <c r="G2572" s="7" t="str">
        <f t="shared" si="3"/>
        <v>201803</v>
      </c>
      <c r="H2572" s="7" t="s">
        <v>17931</v>
      </c>
      <c r="I2572" s="7" t="s">
        <v>7105</v>
      </c>
      <c r="J2572" s="7" t="s">
        <v>27345</v>
      </c>
      <c r="K2572" s="11">
        <v>43199.0</v>
      </c>
      <c r="L2572" s="7" t="s">
        <v>14535</v>
      </c>
      <c r="M2572" s="12" t="s">
        <v>27346</v>
      </c>
      <c r="N2572" s="12" t="s">
        <v>27347</v>
      </c>
      <c r="O2572" s="7" t="s">
        <v>27348</v>
      </c>
      <c r="P2572" s="7" t="s">
        <v>6173</v>
      </c>
      <c r="Q2572" s="7" t="s">
        <v>23432</v>
      </c>
      <c r="R2572" s="7" t="s">
        <v>17937</v>
      </c>
      <c r="S2572" s="7" t="s">
        <v>6174</v>
      </c>
      <c r="T2572" s="7" t="s">
        <v>23432</v>
      </c>
      <c r="U2572" s="9"/>
      <c r="V2572" s="9"/>
    </row>
    <row r="2573">
      <c r="A2573" s="7">
        <v>15.0</v>
      </c>
      <c r="B2573" s="7" t="s">
        <v>27334</v>
      </c>
      <c r="C2573" s="7" t="s">
        <v>23395</v>
      </c>
      <c r="D2573" s="7" t="s">
        <v>27335</v>
      </c>
      <c r="E2573" s="7" t="str">
        <f t="shared" si="1"/>
        <v>2018</v>
      </c>
      <c r="F2573" s="7" t="str">
        <f t="shared" si="2"/>
        <v>03</v>
      </c>
      <c r="G2573" s="7" t="str">
        <f t="shared" si="3"/>
        <v>201803</v>
      </c>
      <c r="H2573" s="7" t="s">
        <v>17931</v>
      </c>
      <c r="I2573" s="7" t="s">
        <v>7105</v>
      </c>
      <c r="J2573" s="7" t="s">
        <v>27349</v>
      </c>
      <c r="K2573" s="11">
        <v>43199.0</v>
      </c>
      <c r="L2573" s="7" t="s">
        <v>14535</v>
      </c>
      <c r="M2573" s="12" t="s">
        <v>27350</v>
      </c>
      <c r="N2573" s="12" t="s">
        <v>6797</v>
      </c>
      <c r="O2573" s="7" t="s">
        <v>27351</v>
      </c>
      <c r="P2573" s="7" t="s">
        <v>6173</v>
      </c>
      <c r="Q2573" s="7" t="s">
        <v>23432</v>
      </c>
      <c r="R2573" s="7" t="s">
        <v>17937</v>
      </c>
      <c r="S2573" s="7" t="s">
        <v>6174</v>
      </c>
      <c r="T2573" s="7" t="s">
        <v>23432</v>
      </c>
      <c r="U2573" s="9"/>
      <c r="V2573" s="9"/>
    </row>
    <row r="2574">
      <c r="A2574" s="7">
        <v>15.0</v>
      </c>
      <c r="B2574" s="7" t="s">
        <v>27334</v>
      </c>
      <c r="C2574" s="7" t="s">
        <v>23395</v>
      </c>
      <c r="D2574" s="7" t="s">
        <v>27335</v>
      </c>
      <c r="E2574" s="7" t="str">
        <f t="shared" si="1"/>
        <v>2018</v>
      </c>
      <c r="F2574" s="7" t="str">
        <f t="shared" si="2"/>
        <v>03</v>
      </c>
      <c r="G2574" s="7" t="str">
        <f t="shared" si="3"/>
        <v>201803</v>
      </c>
      <c r="H2574" s="7" t="s">
        <v>17931</v>
      </c>
      <c r="I2574" s="7" t="s">
        <v>7105</v>
      </c>
      <c r="J2574" s="7" t="s">
        <v>27352</v>
      </c>
      <c r="K2574" s="11">
        <v>43199.0</v>
      </c>
      <c r="L2574" s="7" t="s">
        <v>7388</v>
      </c>
      <c r="M2574" s="12" t="s">
        <v>27353</v>
      </c>
      <c r="N2574" s="12" t="s">
        <v>7334</v>
      </c>
      <c r="O2574" s="7" t="s">
        <v>27354</v>
      </c>
      <c r="P2574" s="7" t="s">
        <v>6173</v>
      </c>
      <c r="Q2574" s="7" t="s">
        <v>23432</v>
      </c>
      <c r="R2574" s="7" t="s">
        <v>17937</v>
      </c>
      <c r="S2574" s="7" t="s">
        <v>6174</v>
      </c>
      <c r="T2574" s="7" t="s">
        <v>23432</v>
      </c>
      <c r="U2574" s="9"/>
      <c r="V2574" s="9"/>
    </row>
    <row r="2575">
      <c r="A2575" s="7">
        <v>15.0</v>
      </c>
      <c r="B2575" s="7" t="s">
        <v>27334</v>
      </c>
      <c r="C2575" s="7" t="s">
        <v>23395</v>
      </c>
      <c r="D2575" s="7" t="s">
        <v>27335</v>
      </c>
      <c r="E2575" s="7" t="str">
        <f t="shared" si="1"/>
        <v>2018</v>
      </c>
      <c r="F2575" s="7" t="str">
        <f t="shared" si="2"/>
        <v>03</v>
      </c>
      <c r="G2575" s="7" t="str">
        <f t="shared" si="3"/>
        <v>201803</v>
      </c>
      <c r="H2575" s="7" t="s">
        <v>17931</v>
      </c>
      <c r="I2575" s="7" t="s">
        <v>7105</v>
      </c>
      <c r="J2575" s="7" t="s">
        <v>27355</v>
      </c>
      <c r="K2575" s="11">
        <v>43199.0</v>
      </c>
      <c r="L2575" s="7" t="s">
        <v>14535</v>
      </c>
      <c r="M2575" s="12" t="s">
        <v>27356</v>
      </c>
      <c r="N2575" s="12" t="s">
        <v>27357</v>
      </c>
      <c r="O2575" s="7" t="s">
        <v>27358</v>
      </c>
      <c r="P2575" s="7" t="s">
        <v>6173</v>
      </c>
      <c r="Q2575" s="7" t="s">
        <v>23432</v>
      </c>
      <c r="R2575" s="7" t="s">
        <v>17937</v>
      </c>
      <c r="S2575" s="7" t="s">
        <v>6174</v>
      </c>
      <c r="T2575" s="7" t="s">
        <v>23432</v>
      </c>
      <c r="U2575" s="9"/>
      <c r="V2575" s="9"/>
    </row>
    <row r="2576">
      <c r="A2576" s="7">
        <v>15.0</v>
      </c>
      <c r="B2576" s="7" t="s">
        <v>27334</v>
      </c>
      <c r="C2576" s="7" t="s">
        <v>23395</v>
      </c>
      <c r="D2576" s="7" t="s">
        <v>27335</v>
      </c>
      <c r="E2576" s="7" t="str">
        <f t="shared" si="1"/>
        <v>2018</v>
      </c>
      <c r="F2576" s="7" t="str">
        <f t="shared" si="2"/>
        <v>03</v>
      </c>
      <c r="G2576" s="7" t="str">
        <f t="shared" si="3"/>
        <v>201803</v>
      </c>
      <c r="H2576" s="7" t="s">
        <v>17931</v>
      </c>
      <c r="I2576" s="7" t="s">
        <v>7105</v>
      </c>
      <c r="J2576" s="7" t="s">
        <v>27359</v>
      </c>
      <c r="K2576" s="11">
        <v>43199.0</v>
      </c>
      <c r="L2576" s="7" t="s">
        <v>10010</v>
      </c>
      <c r="M2576" s="12" t="s">
        <v>27360</v>
      </c>
      <c r="N2576" s="12" t="s">
        <v>27361</v>
      </c>
      <c r="O2576" s="7" t="s">
        <v>27362</v>
      </c>
      <c r="P2576" s="7" t="s">
        <v>6173</v>
      </c>
      <c r="Q2576" s="7" t="s">
        <v>23432</v>
      </c>
      <c r="R2576" s="7" t="s">
        <v>17937</v>
      </c>
      <c r="S2576" s="7" t="s">
        <v>6174</v>
      </c>
      <c r="T2576" s="7" t="s">
        <v>23432</v>
      </c>
      <c r="U2576" s="9"/>
      <c r="V2576" s="9"/>
    </row>
    <row r="2577">
      <c r="A2577" s="7">
        <v>15.0</v>
      </c>
      <c r="B2577" s="7" t="s">
        <v>27334</v>
      </c>
      <c r="C2577" s="7" t="s">
        <v>23395</v>
      </c>
      <c r="D2577" s="7" t="s">
        <v>27335</v>
      </c>
      <c r="E2577" s="7" t="str">
        <f t="shared" si="1"/>
        <v>2018</v>
      </c>
      <c r="F2577" s="7" t="str">
        <f t="shared" si="2"/>
        <v>03</v>
      </c>
      <c r="G2577" s="7" t="str">
        <f t="shared" si="3"/>
        <v>201803</v>
      </c>
      <c r="H2577" s="7" t="s">
        <v>17931</v>
      </c>
      <c r="I2577" s="7" t="s">
        <v>7105</v>
      </c>
      <c r="J2577" s="7" t="s">
        <v>27363</v>
      </c>
      <c r="K2577" s="11">
        <v>43199.0</v>
      </c>
      <c r="L2577" s="7" t="s">
        <v>7388</v>
      </c>
      <c r="M2577" s="12" t="s">
        <v>27364</v>
      </c>
      <c r="N2577" s="12" t="s">
        <v>27365</v>
      </c>
      <c r="O2577" s="7" t="s">
        <v>27366</v>
      </c>
      <c r="P2577" s="7" t="s">
        <v>6173</v>
      </c>
      <c r="Q2577" s="7" t="s">
        <v>23432</v>
      </c>
      <c r="R2577" s="7" t="s">
        <v>17937</v>
      </c>
      <c r="S2577" s="7" t="s">
        <v>6174</v>
      </c>
      <c r="T2577" s="7" t="s">
        <v>23432</v>
      </c>
      <c r="U2577" s="9"/>
      <c r="V2577" s="9"/>
    </row>
    <row r="2578">
      <c r="A2578" s="7">
        <v>15.0</v>
      </c>
      <c r="B2578" s="7" t="s">
        <v>27334</v>
      </c>
      <c r="C2578" s="7" t="s">
        <v>23395</v>
      </c>
      <c r="D2578" s="7" t="s">
        <v>27335</v>
      </c>
      <c r="E2578" s="7" t="str">
        <f t="shared" si="1"/>
        <v>2018</v>
      </c>
      <c r="F2578" s="7" t="str">
        <f t="shared" si="2"/>
        <v>03</v>
      </c>
      <c r="G2578" s="7" t="str">
        <f t="shared" si="3"/>
        <v>201803</v>
      </c>
      <c r="H2578" s="7" t="s">
        <v>17931</v>
      </c>
      <c r="I2578" s="7" t="s">
        <v>7105</v>
      </c>
      <c r="J2578" s="7" t="s">
        <v>27367</v>
      </c>
      <c r="K2578" s="11">
        <v>43199.0</v>
      </c>
      <c r="L2578" s="7" t="s">
        <v>27368</v>
      </c>
      <c r="M2578" s="12" t="s">
        <v>27369</v>
      </c>
      <c r="N2578" s="12" t="s">
        <v>27370</v>
      </c>
      <c r="O2578" s="7" t="s">
        <v>27371</v>
      </c>
      <c r="P2578" s="7" t="s">
        <v>6173</v>
      </c>
      <c r="Q2578" s="7" t="s">
        <v>23432</v>
      </c>
      <c r="R2578" s="7" t="s">
        <v>17937</v>
      </c>
      <c r="S2578" s="7" t="s">
        <v>6174</v>
      </c>
      <c r="T2578" s="7" t="s">
        <v>23432</v>
      </c>
      <c r="U2578" s="9"/>
      <c r="V2578" s="9"/>
    </row>
    <row r="2579">
      <c r="A2579" s="7">
        <v>15.0</v>
      </c>
      <c r="B2579" s="7" t="s">
        <v>27334</v>
      </c>
      <c r="C2579" s="7" t="s">
        <v>23395</v>
      </c>
      <c r="D2579" s="7" t="s">
        <v>27335</v>
      </c>
      <c r="E2579" s="7" t="str">
        <f t="shared" si="1"/>
        <v>2018</v>
      </c>
      <c r="F2579" s="7" t="str">
        <f t="shared" si="2"/>
        <v>03</v>
      </c>
      <c r="G2579" s="7" t="str">
        <f t="shared" si="3"/>
        <v>201803</v>
      </c>
      <c r="H2579" s="7" t="s">
        <v>17931</v>
      </c>
      <c r="I2579" s="7" t="s">
        <v>7105</v>
      </c>
      <c r="J2579" s="7" t="s">
        <v>27372</v>
      </c>
      <c r="K2579" s="11">
        <v>43199.0</v>
      </c>
      <c r="L2579" s="7" t="s">
        <v>6661</v>
      </c>
      <c r="M2579" s="12" t="s">
        <v>14449</v>
      </c>
      <c r="N2579" s="12" t="s">
        <v>27373</v>
      </c>
      <c r="O2579" s="7" t="s">
        <v>27374</v>
      </c>
      <c r="P2579" s="7" t="s">
        <v>6173</v>
      </c>
      <c r="Q2579" s="7" t="s">
        <v>23432</v>
      </c>
      <c r="R2579" s="7" t="s">
        <v>17937</v>
      </c>
      <c r="S2579" s="7" t="s">
        <v>6174</v>
      </c>
      <c r="T2579" s="7" t="s">
        <v>23432</v>
      </c>
      <c r="U2579" s="9"/>
      <c r="V2579" s="9"/>
    </row>
    <row r="2580">
      <c r="A2580" s="7">
        <v>15.0</v>
      </c>
      <c r="B2580" s="7" t="s">
        <v>27334</v>
      </c>
      <c r="C2580" s="7" t="s">
        <v>23395</v>
      </c>
      <c r="D2580" s="7" t="s">
        <v>27335</v>
      </c>
      <c r="E2580" s="7" t="str">
        <f t="shared" si="1"/>
        <v>2018</v>
      </c>
      <c r="F2580" s="7" t="str">
        <f t="shared" si="2"/>
        <v>03</v>
      </c>
      <c r="G2580" s="7" t="str">
        <f t="shared" si="3"/>
        <v>201803</v>
      </c>
      <c r="H2580" s="7" t="s">
        <v>17931</v>
      </c>
      <c r="I2580" s="7" t="s">
        <v>7105</v>
      </c>
      <c r="J2580" s="7" t="s">
        <v>27375</v>
      </c>
      <c r="K2580" s="11">
        <v>43199.0</v>
      </c>
      <c r="L2580" s="7" t="s">
        <v>27376</v>
      </c>
      <c r="M2580" s="12" t="s">
        <v>27377</v>
      </c>
      <c r="N2580" s="12" t="s">
        <v>27378</v>
      </c>
      <c r="O2580" s="7" t="s">
        <v>27379</v>
      </c>
      <c r="P2580" s="7" t="s">
        <v>6173</v>
      </c>
      <c r="Q2580" s="7" t="s">
        <v>23432</v>
      </c>
      <c r="R2580" s="7" t="s">
        <v>17937</v>
      </c>
      <c r="S2580" s="7" t="s">
        <v>6174</v>
      </c>
      <c r="T2580" s="7" t="s">
        <v>23432</v>
      </c>
      <c r="U2580" s="9"/>
      <c r="V2580" s="9"/>
    </row>
    <row r="2581">
      <c r="A2581" s="7">
        <v>15.0</v>
      </c>
      <c r="B2581" s="7" t="s">
        <v>27334</v>
      </c>
      <c r="C2581" s="7" t="s">
        <v>23395</v>
      </c>
      <c r="D2581" s="7" t="s">
        <v>27335</v>
      </c>
      <c r="E2581" s="7" t="str">
        <f t="shared" si="1"/>
        <v>2018</v>
      </c>
      <c r="F2581" s="7" t="str">
        <f t="shared" si="2"/>
        <v>03</v>
      </c>
      <c r="G2581" s="7" t="str">
        <f t="shared" si="3"/>
        <v>201803</v>
      </c>
      <c r="H2581" s="7" t="s">
        <v>17931</v>
      </c>
      <c r="I2581" s="7" t="s">
        <v>7105</v>
      </c>
      <c r="J2581" s="7" t="s">
        <v>27380</v>
      </c>
      <c r="K2581" s="11">
        <v>43199.0</v>
      </c>
      <c r="L2581" s="7" t="s">
        <v>6510</v>
      </c>
      <c r="M2581" s="12" t="s">
        <v>27381</v>
      </c>
      <c r="N2581" s="12" t="s">
        <v>6797</v>
      </c>
      <c r="O2581" s="7" t="s">
        <v>27382</v>
      </c>
      <c r="P2581" s="7" t="s">
        <v>6173</v>
      </c>
      <c r="Q2581" s="7" t="s">
        <v>23432</v>
      </c>
      <c r="R2581" s="7" t="s">
        <v>17937</v>
      </c>
      <c r="S2581" s="7" t="s">
        <v>6174</v>
      </c>
      <c r="T2581" s="7" t="s">
        <v>23432</v>
      </c>
      <c r="U2581" s="9"/>
      <c r="V2581" s="9"/>
    </row>
    <row r="2582">
      <c r="A2582" s="7">
        <v>15.0</v>
      </c>
      <c r="B2582" s="7" t="s">
        <v>27334</v>
      </c>
      <c r="C2582" s="7" t="s">
        <v>23395</v>
      </c>
      <c r="D2582" s="7" t="s">
        <v>27335</v>
      </c>
      <c r="E2582" s="7" t="str">
        <f t="shared" si="1"/>
        <v>2018</v>
      </c>
      <c r="F2582" s="7" t="str">
        <f t="shared" si="2"/>
        <v>03</v>
      </c>
      <c r="G2582" s="7" t="str">
        <f t="shared" si="3"/>
        <v>201803</v>
      </c>
      <c r="H2582" s="7" t="s">
        <v>17931</v>
      </c>
      <c r="I2582" s="7" t="s">
        <v>7105</v>
      </c>
      <c r="J2582" s="7" t="s">
        <v>27383</v>
      </c>
      <c r="K2582" s="11">
        <v>43199.0</v>
      </c>
      <c r="L2582" s="7" t="s">
        <v>6426</v>
      </c>
      <c r="M2582" s="12" t="s">
        <v>27384</v>
      </c>
      <c r="N2582" s="12" t="s">
        <v>23600</v>
      </c>
      <c r="O2582" s="7" t="s">
        <v>27385</v>
      </c>
      <c r="P2582" s="7" t="s">
        <v>6173</v>
      </c>
      <c r="Q2582" s="7" t="s">
        <v>23432</v>
      </c>
      <c r="R2582" s="7" t="s">
        <v>17937</v>
      </c>
      <c r="S2582" s="7" t="s">
        <v>6174</v>
      </c>
      <c r="T2582" s="7" t="s">
        <v>23432</v>
      </c>
      <c r="U2582" s="9"/>
      <c r="V2582" s="9"/>
    </row>
    <row r="2583">
      <c r="A2583" s="7">
        <v>15.0</v>
      </c>
      <c r="B2583" s="7" t="s">
        <v>27334</v>
      </c>
      <c r="C2583" s="7" t="s">
        <v>23395</v>
      </c>
      <c r="D2583" s="7" t="s">
        <v>27335</v>
      </c>
      <c r="E2583" s="7" t="str">
        <f t="shared" si="1"/>
        <v>2018</v>
      </c>
      <c r="F2583" s="7" t="str">
        <f t="shared" si="2"/>
        <v>03</v>
      </c>
      <c r="G2583" s="7" t="str">
        <f t="shared" si="3"/>
        <v>201803</v>
      </c>
      <c r="H2583" s="7" t="s">
        <v>17931</v>
      </c>
      <c r="I2583" s="7" t="s">
        <v>7105</v>
      </c>
      <c r="J2583" s="7" t="s">
        <v>27386</v>
      </c>
      <c r="K2583" s="11">
        <v>43199.0</v>
      </c>
      <c r="L2583" s="7" t="s">
        <v>6510</v>
      </c>
      <c r="M2583" s="12" t="s">
        <v>27387</v>
      </c>
      <c r="N2583" s="12" t="s">
        <v>6797</v>
      </c>
      <c r="O2583" s="7" t="s">
        <v>27388</v>
      </c>
      <c r="P2583" s="7" t="s">
        <v>6173</v>
      </c>
      <c r="Q2583" s="7" t="s">
        <v>23432</v>
      </c>
      <c r="R2583" s="7" t="s">
        <v>17937</v>
      </c>
      <c r="S2583" s="7" t="s">
        <v>6174</v>
      </c>
      <c r="T2583" s="7" t="s">
        <v>23432</v>
      </c>
      <c r="U2583" s="9"/>
      <c r="V2583" s="9"/>
    </row>
    <row r="2584">
      <c r="A2584" s="7">
        <v>15.0</v>
      </c>
      <c r="B2584" s="7" t="s">
        <v>27334</v>
      </c>
      <c r="C2584" s="7" t="s">
        <v>23395</v>
      </c>
      <c r="D2584" s="7" t="s">
        <v>27335</v>
      </c>
      <c r="E2584" s="7" t="str">
        <f t="shared" si="1"/>
        <v>2018</v>
      </c>
      <c r="F2584" s="7" t="str">
        <f t="shared" si="2"/>
        <v>03</v>
      </c>
      <c r="G2584" s="7" t="str">
        <f t="shared" si="3"/>
        <v>201803</v>
      </c>
      <c r="H2584" s="7" t="s">
        <v>17931</v>
      </c>
      <c r="I2584" s="7" t="s">
        <v>7105</v>
      </c>
      <c r="J2584" s="7" t="s">
        <v>27389</v>
      </c>
      <c r="K2584" s="11">
        <v>43199.0</v>
      </c>
      <c r="L2584" s="7" t="s">
        <v>6190</v>
      </c>
      <c r="M2584" s="12" t="s">
        <v>27390</v>
      </c>
      <c r="N2584" s="12" t="s">
        <v>7478</v>
      </c>
      <c r="O2584" s="7" t="s">
        <v>27391</v>
      </c>
      <c r="P2584" s="7" t="s">
        <v>6173</v>
      </c>
      <c r="Q2584" s="7" t="s">
        <v>23432</v>
      </c>
      <c r="R2584" s="7" t="s">
        <v>17937</v>
      </c>
      <c r="S2584" s="7" t="s">
        <v>6174</v>
      </c>
      <c r="T2584" s="7" t="s">
        <v>23432</v>
      </c>
      <c r="U2584" s="9"/>
      <c r="V2584" s="9"/>
    </row>
    <row r="2585">
      <c r="A2585" s="7">
        <v>15.0</v>
      </c>
      <c r="B2585" s="7" t="s">
        <v>27334</v>
      </c>
      <c r="C2585" s="7" t="s">
        <v>23395</v>
      </c>
      <c r="D2585" s="7" t="s">
        <v>27335</v>
      </c>
      <c r="E2585" s="7" t="str">
        <f t="shared" si="1"/>
        <v>2018</v>
      </c>
      <c r="F2585" s="7" t="str">
        <f t="shared" si="2"/>
        <v>03</v>
      </c>
      <c r="G2585" s="7" t="str">
        <f t="shared" si="3"/>
        <v>201803</v>
      </c>
      <c r="H2585" s="7" t="s">
        <v>17931</v>
      </c>
      <c r="I2585" s="7" t="s">
        <v>7105</v>
      </c>
      <c r="J2585" s="7" t="s">
        <v>27392</v>
      </c>
      <c r="K2585" s="11">
        <v>43199.0</v>
      </c>
      <c r="L2585" s="7" t="s">
        <v>6510</v>
      </c>
      <c r="M2585" s="12" t="s">
        <v>27393</v>
      </c>
      <c r="N2585" s="12" t="s">
        <v>7334</v>
      </c>
      <c r="O2585" s="7" t="s">
        <v>27394</v>
      </c>
      <c r="P2585" s="7" t="s">
        <v>6173</v>
      </c>
      <c r="Q2585" s="7" t="s">
        <v>23432</v>
      </c>
      <c r="R2585" s="7" t="s">
        <v>17937</v>
      </c>
      <c r="S2585" s="7" t="s">
        <v>6174</v>
      </c>
      <c r="T2585" s="7" t="s">
        <v>23432</v>
      </c>
      <c r="U2585" s="9"/>
      <c r="V2585" s="9"/>
    </row>
    <row r="2586">
      <c r="A2586" s="7">
        <v>15.0</v>
      </c>
      <c r="B2586" s="7" t="s">
        <v>27334</v>
      </c>
      <c r="C2586" s="7" t="s">
        <v>23395</v>
      </c>
      <c r="D2586" s="7" t="s">
        <v>27335</v>
      </c>
      <c r="E2586" s="7" t="str">
        <f t="shared" si="1"/>
        <v>2018</v>
      </c>
      <c r="F2586" s="7" t="str">
        <f t="shared" si="2"/>
        <v>03</v>
      </c>
      <c r="G2586" s="7" t="str">
        <f t="shared" si="3"/>
        <v>201803</v>
      </c>
      <c r="H2586" s="7" t="s">
        <v>17931</v>
      </c>
      <c r="I2586" s="7" t="s">
        <v>7105</v>
      </c>
      <c r="J2586" s="7" t="s">
        <v>27395</v>
      </c>
      <c r="K2586" s="11">
        <v>43199.0</v>
      </c>
      <c r="L2586" s="7" t="s">
        <v>6510</v>
      </c>
      <c r="M2586" s="12" t="s">
        <v>27396</v>
      </c>
      <c r="N2586" s="12" t="s">
        <v>6797</v>
      </c>
      <c r="O2586" s="7" t="s">
        <v>27397</v>
      </c>
      <c r="P2586" s="7" t="s">
        <v>6173</v>
      </c>
      <c r="Q2586" s="7" t="s">
        <v>23432</v>
      </c>
      <c r="R2586" s="7" t="s">
        <v>17937</v>
      </c>
      <c r="S2586" s="7" t="s">
        <v>6174</v>
      </c>
      <c r="T2586" s="7" t="s">
        <v>23432</v>
      </c>
      <c r="U2586" s="9"/>
      <c r="V2586" s="9"/>
    </row>
    <row r="2587">
      <c r="A2587" s="7">
        <v>15.0</v>
      </c>
      <c r="B2587" s="7" t="s">
        <v>27334</v>
      </c>
      <c r="C2587" s="7" t="s">
        <v>23395</v>
      </c>
      <c r="D2587" s="7" t="s">
        <v>27335</v>
      </c>
      <c r="E2587" s="7" t="str">
        <f t="shared" si="1"/>
        <v>2018</v>
      </c>
      <c r="F2587" s="7" t="str">
        <f t="shared" si="2"/>
        <v>03</v>
      </c>
      <c r="G2587" s="7" t="str">
        <f t="shared" si="3"/>
        <v>201803</v>
      </c>
      <c r="H2587" s="7" t="s">
        <v>17931</v>
      </c>
      <c r="I2587" s="7" t="s">
        <v>7105</v>
      </c>
      <c r="J2587" s="7" t="s">
        <v>27398</v>
      </c>
      <c r="K2587" s="11">
        <v>43199.0</v>
      </c>
      <c r="L2587" s="7" t="s">
        <v>6510</v>
      </c>
      <c r="M2587" s="12" t="s">
        <v>27399</v>
      </c>
      <c r="N2587" s="12" t="s">
        <v>6797</v>
      </c>
      <c r="O2587" s="7" t="s">
        <v>27400</v>
      </c>
      <c r="P2587" s="7" t="s">
        <v>6173</v>
      </c>
      <c r="Q2587" s="7" t="s">
        <v>23432</v>
      </c>
      <c r="R2587" s="7" t="s">
        <v>17937</v>
      </c>
      <c r="S2587" s="7" t="s">
        <v>6174</v>
      </c>
      <c r="T2587" s="7" t="s">
        <v>23432</v>
      </c>
      <c r="U2587" s="9"/>
      <c r="V2587" s="9"/>
    </row>
    <row r="2588">
      <c r="A2588" s="7">
        <v>15.0</v>
      </c>
      <c r="B2588" s="7" t="s">
        <v>27334</v>
      </c>
      <c r="C2588" s="7" t="s">
        <v>23395</v>
      </c>
      <c r="D2588" s="7" t="s">
        <v>27335</v>
      </c>
      <c r="E2588" s="7" t="str">
        <f t="shared" si="1"/>
        <v>2018</v>
      </c>
      <c r="F2588" s="7" t="str">
        <f t="shared" si="2"/>
        <v>03</v>
      </c>
      <c r="G2588" s="7" t="str">
        <f t="shared" si="3"/>
        <v>201803</v>
      </c>
      <c r="H2588" s="7" t="s">
        <v>17931</v>
      </c>
      <c r="I2588" s="7" t="s">
        <v>7105</v>
      </c>
      <c r="J2588" s="7" t="s">
        <v>27401</v>
      </c>
      <c r="K2588" s="11">
        <v>43199.0</v>
      </c>
      <c r="L2588" s="7" t="s">
        <v>6316</v>
      </c>
      <c r="M2588" s="12" t="s">
        <v>27402</v>
      </c>
      <c r="N2588" s="12" t="s">
        <v>6797</v>
      </c>
      <c r="O2588" s="7" t="s">
        <v>27403</v>
      </c>
      <c r="P2588" s="7" t="s">
        <v>6173</v>
      </c>
      <c r="Q2588" s="7" t="s">
        <v>23432</v>
      </c>
      <c r="R2588" s="7" t="s">
        <v>17937</v>
      </c>
      <c r="S2588" s="7" t="s">
        <v>6174</v>
      </c>
      <c r="T2588" s="7" t="s">
        <v>23432</v>
      </c>
      <c r="U2588" s="9"/>
      <c r="V2588" s="9"/>
    </row>
    <row r="2589">
      <c r="A2589" s="7">
        <v>15.0</v>
      </c>
      <c r="B2589" s="7" t="s">
        <v>27334</v>
      </c>
      <c r="C2589" s="7" t="s">
        <v>23395</v>
      </c>
      <c r="D2589" s="7" t="s">
        <v>27335</v>
      </c>
      <c r="E2589" s="7" t="str">
        <f t="shared" si="1"/>
        <v>2018</v>
      </c>
      <c r="F2589" s="7" t="str">
        <f t="shared" si="2"/>
        <v>03</v>
      </c>
      <c r="G2589" s="7" t="str">
        <f t="shared" si="3"/>
        <v>201803</v>
      </c>
      <c r="H2589" s="7" t="s">
        <v>17931</v>
      </c>
      <c r="I2589" s="7" t="s">
        <v>7105</v>
      </c>
      <c r="J2589" s="7" t="s">
        <v>27404</v>
      </c>
      <c r="K2589" s="11">
        <v>43199.0</v>
      </c>
      <c r="L2589" s="7" t="s">
        <v>6190</v>
      </c>
      <c r="M2589" s="12" t="s">
        <v>12726</v>
      </c>
      <c r="N2589" s="12" t="s">
        <v>27405</v>
      </c>
      <c r="O2589" s="7" t="s">
        <v>27406</v>
      </c>
      <c r="P2589" s="7" t="s">
        <v>6173</v>
      </c>
      <c r="Q2589" s="7" t="s">
        <v>23432</v>
      </c>
      <c r="R2589" s="7" t="s">
        <v>17937</v>
      </c>
      <c r="S2589" s="7" t="s">
        <v>6174</v>
      </c>
      <c r="T2589" s="7" t="s">
        <v>23432</v>
      </c>
      <c r="U2589" s="9"/>
      <c r="V2589" s="9"/>
    </row>
    <row r="2590">
      <c r="A2590" s="7">
        <v>15.0</v>
      </c>
      <c r="B2590" s="7" t="s">
        <v>27334</v>
      </c>
      <c r="C2590" s="7" t="s">
        <v>23395</v>
      </c>
      <c r="D2590" s="7" t="s">
        <v>27335</v>
      </c>
      <c r="E2590" s="7" t="str">
        <f t="shared" si="1"/>
        <v>2018</v>
      </c>
      <c r="F2590" s="7" t="str">
        <f t="shared" si="2"/>
        <v>03</v>
      </c>
      <c r="G2590" s="7" t="str">
        <f t="shared" si="3"/>
        <v>201803</v>
      </c>
      <c r="H2590" s="7" t="s">
        <v>17931</v>
      </c>
      <c r="I2590" s="7" t="s">
        <v>7105</v>
      </c>
      <c r="J2590" s="7" t="s">
        <v>27407</v>
      </c>
      <c r="K2590" s="11">
        <v>43199.0</v>
      </c>
      <c r="L2590" s="7" t="s">
        <v>6510</v>
      </c>
      <c r="M2590" s="12" t="s">
        <v>27408</v>
      </c>
      <c r="N2590" s="12" t="s">
        <v>6797</v>
      </c>
      <c r="O2590" s="7" t="s">
        <v>27409</v>
      </c>
      <c r="P2590" s="7" t="s">
        <v>6173</v>
      </c>
      <c r="Q2590" s="7" t="s">
        <v>23432</v>
      </c>
      <c r="R2590" s="7" t="s">
        <v>17937</v>
      </c>
      <c r="S2590" s="7" t="s">
        <v>6174</v>
      </c>
      <c r="T2590" s="7" t="s">
        <v>23432</v>
      </c>
      <c r="U2590" s="9"/>
      <c r="V2590" s="9"/>
    </row>
    <row r="2591">
      <c r="A2591" s="7">
        <v>15.0</v>
      </c>
      <c r="B2591" s="7" t="s">
        <v>27334</v>
      </c>
      <c r="C2591" s="7" t="s">
        <v>23395</v>
      </c>
      <c r="D2591" s="7" t="s">
        <v>27335</v>
      </c>
      <c r="E2591" s="7" t="str">
        <f t="shared" si="1"/>
        <v>2018</v>
      </c>
      <c r="F2591" s="7" t="str">
        <f t="shared" si="2"/>
        <v>03</v>
      </c>
      <c r="G2591" s="7" t="str">
        <f t="shared" si="3"/>
        <v>201803</v>
      </c>
      <c r="H2591" s="7" t="s">
        <v>17931</v>
      </c>
      <c r="I2591" s="7" t="s">
        <v>7105</v>
      </c>
      <c r="J2591" s="7" t="s">
        <v>27410</v>
      </c>
      <c r="K2591" s="11">
        <v>43199.0</v>
      </c>
      <c r="L2591" s="7" t="s">
        <v>6510</v>
      </c>
      <c r="M2591" s="12" t="s">
        <v>27411</v>
      </c>
      <c r="N2591" s="12" t="s">
        <v>6797</v>
      </c>
      <c r="O2591" s="7" t="s">
        <v>27412</v>
      </c>
      <c r="P2591" s="7" t="s">
        <v>6173</v>
      </c>
      <c r="Q2591" s="7" t="s">
        <v>23432</v>
      </c>
      <c r="R2591" s="7" t="s">
        <v>17937</v>
      </c>
      <c r="S2591" s="7" t="s">
        <v>6174</v>
      </c>
      <c r="T2591" s="7" t="s">
        <v>23432</v>
      </c>
      <c r="U2591" s="9"/>
      <c r="V2591" s="9"/>
    </row>
    <row r="2592">
      <c r="A2592" s="7">
        <v>15.0</v>
      </c>
      <c r="B2592" s="7" t="s">
        <v>27334</v>
      </c>
      <c r="C2592" s="7" t="s">
        <v>23395</v>
      </c>
      <c r="D2592" s="7" t="s">
        <v>27335</v>
      </c>
      <c r="E2592" s="7" t="str">
        <f t="shared" si="1"/>
        <v>2018</v>
      </c>
      <c r="F2592" s="7" t="str">
        <f t="shared" si="2"/>
        <v>03</v>
      </c>
      <c r="G2592" s="7" t="str">
        <f t="shared" si="3"/>
        <v>201803</v>
      </c>
      <c r="H2592" s="7" t="s">
        <v>17931</v>
      </c>
      <c r="I2592" s="7" t="s">
        <v>7105</v>
      </c>
      <c r="J2592" s="7" t="s">
        <v>27413</v>
      </c>
      <c r="K2592" s="11">
        <v>43199.0</v>
      </c>
      <c r="L2592" s="7" t="s">
        <v>6190</v>
      </c>
      <c r="M2592" s="12" t="s">
        <v>27414</v>
      </c>
      <c r="N2592" s="12" t="s">
        <v>7334</v>
      </c>
      <c r="O2592" s="7" t="s">
        <v>27415</v>
      </c>
      <c r="P2592" s="7" t="s">
        <v>6173</v>
      </c>
      <c r="Q2592" s="7" t="s">
        <v>23432</v>
      </c>
      <c r="R2592" s="7" t="s">
        <v>17937</v>
      </c>
      <c r="S2592" s="7" t="s">
        <v>6174</v>
      </c>
      <c r="T2592" s="7" t="s">
        <v>23432</v>
      </c>
      <c r="U2592" s="9"/>
      <c r="V2592" s="9"/>
    </row>
    <row r="2593">
      <c r="A2593" s="7">
        <v>15.0</v>
      </c>
      <c r="B2593" s="7" t="s">
        <v>27334</v>
      </c>
      <c r="C2593" s="7" t="s">
        <v>23395</v>
      </c>
      <c r="D2593" s="7" t="s">
        <v>27335</v>
      </c>
      <c r="E2593" s="7" t="str">
        <f t="shared" si="1"/>
        <v>2018</v>
      </c>
      <c r="F2593" s="7" t="str">
        <f t="shared" si="2"/>
        <v>03</v>
      </c>
      <c r="G2593" s="7" t="str">
        <f t="shared" si="3"/>
        <v>201803</v>
      </c>
      <c r="H2593" s="7" t="s">
        <v>17931</v>
      </c>
      <c r="I2593" s="7" t="s">
        <v>7105</v>
      </c>
      <c r="J2593" s="7" t="s">
        <v>27416</v>
      </c>
      <c r="K2593" s="11">
        <v>43199.0</v>
      </c>
      <c r="L2593" s="7" t="s">
        <v>6510</v>
      </c>
      <c r="M2593" s="12" t="s">
        <v>27417</v>
      </c>
      <c r="N2593" s="12" t="s">
        <v>6797</v>
      </c>
      <c r="O2593" s="7" t="s">
        <v>27418</v>
      </c>
      <c r="P2593" s="7" t="s">
        <v>6173</v>
      </c>
      <c r="Q2593" s="7" t="s">
        <v>23432</v>
      </c>
      <c r="R2593" s="7" t="s">
        <v>17937</v>
      </c>
      <c r="S2593" s="7" t="s">
        <v>6174</v>
      </c>
      <c r="T2593" s="7" t="s">
        <v>23432</v>
      </c>
      <c r="U2593" s="9"/>
      <c r="V2593" s="9"/>
    </row>
    <row r="2594">
      <c r="A2594" s="7">
        <v>15.0</v>
      </c>
      <c r="B2594" s="7" t="s">
        <v>27334</v>
      </c>
      <c r="C2594" s="7" t="s">
        <v>23395</v>
      </c>
      <c r="D2594" s="7" t="s">
        <v>27335</v>
      </c>
      <c r="E2594" s="7" t="str">
        <f t="shared" si="1"/>
        <v>2018</v>
      </c>
      <c r="F2594" s="7" t="str">
        <f t="shared" si="2"/>
        <v>03</v>
      </c>
      <c r="G2594" s="7" t="str">
        <f t="shared" si="3"/>
        <v>201803</v>
      </c>
      <c r="H2594" s="7" t="s">
        <v>17931</v>
      </c>
      <c r="I2594" s="7" t="s">
        <v>7105</v>
      </c>
      <c r="J2594" s="7" t="s">
        <v>27419</v>
      </c>
      <c r="K2594" s="11">
        <v>43199.0</v>
      </c>
      <c r="L2594" s="7" t="s">
        <v>6510</v>
      </c>
      <c r="M2594" s="12" t="s">
        <v>27420</v>
      </c>
      <c r="N2594" s="12" t="s">
        <v>7334</v>
      </c>
      <c r="O2594" s="7" t="s">
        <v>27421</v>
      </c>
      <c r="P2594" s="7" t="s">
        <v>6173</v>
      </c>
      <c r="Q2594" s="7" t="s">
        <v>23432</v>
      </c>
      <c r="R2594" s="7" t="s">
        <v>17937</v>
      </c>
      <c r="S2594" s="7" t="s">
        <v>6174</v>
      </c>
      <c r="T2594" s="7" t="s">
        <v>23432</v>
      </c>
      <c r="U2594" s="9"/>
      <c r="V2594" s="9"/>
    </row>
    <row r="2595">
      <c r="A2595" s="7">
        <v>15.0</v>
      </c>
      <c r="B2595" s="7" t="s">
        <v>27334</v>
      </c>
      <c r="C2595" s="7" t="s">
        <v>23395</v>
      </c>
      <c r="D2595" s="7" t="s">
        <v>27335</v>
      </c>
      <c r="E2595" s="7" t="str">
        <f t="shared" si="1"/>
        <v>2018</v>
      </c>
      <c r="F2595" s="7" t="str">
        <f t="shared" si="2"/>
        <v>03</v>
      </c>
      <c r="G2595" s="7" t="str">
        <f t="shared" si="3"/>
        <v>201803</v>
      </c>
      <c r="H2595" s="7" t="s">
        <v>17931</v>
      </c>
      <c r="I2595" s="7" t="s">
        <v>7105</v>
      </c>
      <c r="J2595" s="7" t="s">
        <v>27422</v>
      </c>
      <c r="K2595" s="11">
        <v>43199.0</v>
      </c>
      <c r="L2595" s="7" t="s">
        <v>6510</v>
      </c>
      <c r="M2595" s="12" t="s">
        <v>27423</v>
      </c>
      <c r="N2595" s="12" t="s">
        <v>6797</v>
      </c>
      <c r="O2595" s="7" t="s">
        <v>27424</v>
      </c>
      <c r="P2595" s="7" t="s">
        <v>6173</v>
      </c>
      <c r="Q2595" s="7" t="s">
        <v>23432</v>
      </c>
      <c r="R2595" s="7" t="s">
        <v>17937</v>
      </c>
      <c r="S2595" s="7" t="s">
        <v>6174</v>
      </c>
      <c r="T2595" s="7" t="s">
        <v>23432</v>
      </c>
      <c r="U2595" s="9"/>
      <c r="V2595" s="9"/>
    </row>
    <row r="2596">
      <c r="A2596" s="7">
        <v>15.0</v>
      </c>
      <c r="B2596" s="7" t="s">
        <v>27334</v>
      </c>
      <c r="C2596" s="7" t="s">
        <v>23395</v>
      </c>
      <c r="D2596" s="7" t="s">
        <v>27335</v>
      </c>
      <c r="E2596" s="7" t="str">
        <f t="shared" si="1"/>
        <v>2018</v>
      </c>
      <c r="F2596" s="7" t="str">
        <f t="shared" si="2"/>
        <v>03</v>
      </c>
      <c r="G2596" s="7" t="str">
        <f t="shared" si="3"/>
        <v>201803</v>
      </c>
      <c r="H2596" s="7" t="s">
        <v>17931</v>
      </c>
      <c r="I2596" s="7" t="s">
        <v>7105</v>
      </c>
      <c r="J2596" s="7" t="s">
        <v>27425</v>
      </c>
      <c r="K2596" s="11">
        <v>43199.0</v>
      </c>
      <c r="L2596" s="7" t="s">
        <v>6325</v>
      </c>
      <c r="M2596" s="12" t="s">
        <v>27426</v>
      </c>
      <c r="N2596" s="12" t="s">
        <v>7478</v>
      </c>
      <c r="O2596" s="7" t="s">
        <v>27427</v>
      </c>
      <c r="P2596" s="7" t="s">
        <v>6173</v>
      </c>
      <c r="Q2596" s="7" t="s">
        <v>23432</v>
      </c>
      <c r="R2596" s="7" t="s">
        <v>17937</v>
      </c>
      <c r="S2596" s="7" t="s">
        <v>6174</v>
      </c>
      <c r="T2596" s="7" t="s">
        <v>23432</v>
      </c>
      <c r="U2596" s="9"/>
      <c r="V2596" s="9"/>
    </row>
    <row r="2597">
      <c r="A2597" s="7">
        <v>15.0</v>
      </c>
      <c r="B2597" s="7" t="s">
        <v>27334</v>
      </c>
      <c r="C2597" s="7" t="s">
        <v>23395</v>
      </c>
      <c r="D2597" s="7" t="s">
        <v>27335</v>
      </c>
      <c r="E2597" s="7" t="str">
        <f t="shared" si="1"/>
        <v>2018</v>
      </c>
      <c r="F2597" s="7" t="str">
        <f t="shared" si="2"/>
        <v>03</v>
      </c>
      <c r="G2597" s="7" t="str">
        <f t="shared" si="3"/>
        <v>201803</v>
      </c>
      <c r="H2597" s="7" t="s">
        <v>17931</v>
      </c>
      <c r="I2597" s="7" t="s">
        <v>7105</v>
      </c>
      <c r="J2597" s="7" t="s">
        <v>27428</v>
      </c>
      <c r="K2597" s="11">
        <v>43199.0</v>
      </c>
      <c r="L2597" s="7" t="s">
        <v>6190</v>
      </c>
      <c r="M2597" s="12" t="s">
        <v>27429</v>
      </c>
      <c r="N2597" s="12" t="s">
        <v>6797</v>
      </c>
      <c r="O2597" s="7" t="s">
        <v>27430</v>
      </c>
      <c r="P2597" s="7" t="s">
        <v>6173</v>
      </c>
      <c r="Q2597" s="7" t="s">
        <v>23432</v>
      </c>
      <c r="R2597" s="7" t="s">
        <v>17937</v>
      </c>
      <c r="S2597" s="7" t="s">
        <v>6174</v>
      </c>
      <c r="T2597" s="7" t="s">
        <v>23432</v>
      </c>
      <c r="U2597" s="9"/>
      <c r="V2597" s="9"/>
    </row>
    <row r="2598">
      <c r="A2598" s="7">
        <v>15.0</v>
      </c>
      <c r="B2598" s="7" t="s">
        <v>27334</v>
      </c>
      <c r="C2598" s="7" t="s">
        <v>23395</v>
      </c>
      <c r="D2598" s="7" t="s">
        <v>27335</v>
      </c>
      <c r="E2598" s="7" t="str">
        <f t="shared" si="1"/>
        <v>2018</v>
      </c>
      <c r="F2598" s="7" t="str">
        <f t="shared" si="2"/>
        <v>03</v>
      </c>
      <c r="G2598" s="7" t="str">
        <f t="shared" si="3"/>
        <v>201803</v>
      </c>
      <c r="H2598" s="7" t="s">
        <v>17931</v>
      </c>
      <c r="I2598" s="7" t="s">
        <v>7105</v>
      </c>
      <c r="J2598" s="7" t="s">
        <v>27431</v>
      </c>
      <c r="K2598" s="11">
        <v>43199.0</v>
      </c>
      <c r="L2598" s="7" t="s">
        <v>6325</v>
      </c>
      <c r="M2598" s="12" t="s">
        <v>27432</v>
      </c>
      <c r="N2598" s="12" t="s">
        <v>27433</v>
      </c>
      <c r="O2598" s="7" t="s">
        <v>27434</v>
      </c>
      <c r="P2598" s="7" t="s">
        <v>6173</v>
      </c>
      <c r="Q2598" s="7" t="s">
        <v>23432</v>
      </c>
      <c r="R2598" s="7" t="s">
        <v>17937</v>
      </c>
      <c r="S2598" s="7" t="s">
        <v>6174</v>
      </c>
      <c r="T2598" s="7" t="s">
        <v>23432</v>
      </c>
      <c r="U2598" s="9"/>
      <c r="V2598" s="9"/>
    </row>
    <row r="2599">
      <c r="A2599" s="7">
        <v>15.0</v>
      </c>
      <c r="B2599" s="7" t="s">
        <v>27334</v>
      </c>
      <c r="C2599" s="7" t="s">
        <v>23395</v>
      </c>
      <c r="D2599" s="7" t="s">
        <v>27335</v>
      </c>
      <c r="E2599" s="7" t="str">
        <f t="shared" si="1"/>
        <v>2018</v>
      </c>
      <c r="F2599" s="7" t="str">
        <f t="shared" si="2"/>
        <v>03</v>
      </c>
      <c r="G2599" s="7" t="str">
        <f t="shared" si="3"/>
        <v>201803</v>
      </c>
      <c r="H2599" s="7" t="s">
        <v>17931</v>
      </c>
      <c r="I2599" s="7" t="s">
        <v>7105</v>
      </c>
      <c r="J2599" s="7" t="s">
        <v>27435</v>
      </c>
      <c r="K2599" s="11">
        <v>43199.0</v>
      </c>
      <c r="L2599" s="7" t="s">
        <v>6510</v>
      </c>
      <c r="M2599" s="12" t="s">
        <v>27436</v>
      </c>
      <c r="N2599" s="12" t="s">
        <v>27437</v>
      </c>
      <c r="O2599" s="7" t="s">
        <v>27438</v>
      </c>
      <c r="P2599" s="7" t="s">
        <v>6173</v>
      </c>
      <c r="Q2599" s="7" t="s">
        <v>23432</v>
      </c>
      <c r="R2599" s="7" t="s">
        <v>17937</v>
      </c>
      <c r="S2599" s="7" t="s">
        <v>6174</v>
      </c>
      <c r="T2599" s="7" t="s">
        <v>23432</v>
      </c>
      <c r="U2599" s="9"/>
      <c r="V2599" s="9"/>
    </row>
    <row r="2600">
      <c r="A2600" s="7">
        <v>15.0</v>
      </c>
      <c r="B2600" s="7" t="s">
        <v>27334</v>
      </c>
      <c r="C2600" s="7" t="s">
        <v>23395</v>
      </c>
      <c r="D2600" s="7" t="s">
        <v>27335</v>
      </c>
      <c r="E2600" s="7" t="str">
        <f t="shared" si="1"/>
        <v>2018</v>
      </c>
      <c r="F2600" s="7" t="str">
        <f t="shared" si="2"/>
        <v>03</v>
      </c>
      <c r="G2600" s="7" t="str">
        <f t="shared" si="3"/>
        <v>201803</v>
      </c>
      <c r="H2600" s="7" t="s">
        <v>17931</v>
      </c>
      <c r="I2600" s="7" t="s">
        <v>7105</v>
      </c>
      <c r="J2600" s="7" t="s">
        <v>27439</v>
      </c>
      <c r="K2600" s="11">
        <v>43199.0</v>
      </c>
      <c r="L2600" s="7" t="s">
        <v>27440</v>
      </c>
      <c r="M2600" s="12" t="s">
        <v>7191</v>
      </c>
      <c r="N2600" s="12" t="s">
        <v>27441</v>
      </c>
      <c r="O2600" s="7" t="s">
        <v>27442</v>
      </c>
      <c r="P2600" s="7" t="s">
        <v>6173</v>
      </c>
      <c r="Q2600" s="7" t="s">
        <v>23432</v>
      </c>
      <c r="R2600" s="7" t="s">
        <v>17937</v>
      </c>
      <c r="S2600" s="7" t="s">
        <v>6174</v>
      </c>
      <c r="T2600" s="7" t="s">
        <v>23432</v>
      </c>
      <c r="U2600" s="9"/>
      <c r="V2600" s="9"/>
    </row>
    <row r="2601">
      <c r="A2601" s="7">
        <v>15.0</v>
      </c>
      <c r="B2601" s="7" t="s">
        <v>27334</v>
      </c>
      <c r="C2601" s="7" t="s">
        <v>23395</v>
      </c>
      <c r="D2601" s="7" t="s">
        <v>27335</v>
      </c>
      <c r="E2601" s="7" t="str">
        <f t="shared" si="1"/>
        <v>2018</v>
      </c>
      <c r="F2601" s="7" t="str">
        <f t="shared" si="2"/>
        <v>03</v>
      </c>
      <c r="G2601" s="7" t="str">
        <f t="shared" si="3"/>
        <v>201803</v>
      </c>
      <c r="H2601" s="7" t="s">
        <v>17931</v>
      </c>
      <c r="I2601" s="7" t="s">
        <v>7105</v>
      </c>
      <c r="J2601" s="7" t="s">
        <v>27443</v>
      </c>
      <c r="K2601" s="11">
        <v>43199.0</v>
      </c>
      <c r="L2601" s="7" t="s">
        <v>6510</v>
      </c>
      <c r="M2601" s="12" t="s">
        <v>27444</v>
      </c>
      <c r="N2601" s="12" t="s">
        <v>6797</v>
      </c>
      <c r="O2601" s="7" t="s">
        <v>27445</v>
      </c>
      <c r="P2601" s="7" t="s">
        <v>6173</v>
      </c>
      <c r="Q2601" s="7" t="s">
        <v>23432</v>
      </c>
      <c r="R2601" s="7" t="s">
        <v>17937</v>
      </c>
      <c r="S2601" s="7" t="s">
        <v>6174</v>
      </c>
      <c r="T2601" s="7" t="s">
        <v>23432</v>
      </c>
      <c r="U2601" s="9"/>
      <c r="V2601" s="9"/>
    </row>
    <row r="2602">
      <c r="A2602" s="7">
        <v>15.0</v>
      </c>
      <c r="B2602" s="7" t="s">
        <v>27334</v>
      </c>
      <c r="C2602" s="7" t="s">
        <v>23395</v>
      </c>
      <c r="D2602" s="7" t="s">
        <v>27335</v>
      </c>
      <c r="E2602" s="7" t="str">
        <f t="shared" si="1"/>
        <v>2018</v>
      </c>
      <c r="F2602" s="7" t="str">
        <f t="shared" si="2"/>
        <v>03</v>
      </c>
      <c r="G2602" s="7" t="str">
        <f t="shared" si="3"/>
        <v>201803</v>
      </c>
      <c r="H2602" s="7" t="s">
        <v>17931</v>
      </c>
      <c r="I2602" s="7" t="s">
        <v>7105</v>
      </c>
      <c r="J2602" s="7" t="s">
        <v>27446</v>
      </c>
      <c r="K2602" s="11">
        <v>43199.0</v>
      </c>
      <c r="L2602" s="7" t="s">
        <v>6510</v>
      </c>
      <c r="M2602" s="12" t="s">
        <v>27447</v>
      </c>
      <c r="N2602" s="12" t="s">
        <v>7334</v>
      </c>
      <c r="O2602" s="7" t="s">
        <v>27448</v>
      </c>
      <c r="P2602" s="7" t="s">
        <v>6173</v>
      </c>
      <c r="Q2602" s="7" t="s">
        <v>23432</v>
      </c>
      <c r="R2602" s="7" t="s">
        <v>17937</v>
      </c>
      <c r="S2602" s="7" t="s">
        <v>6174</v>
      </c>
      <c r="T2602" s="7" t="s">
        <v>23432</v>
      </c>
      <c r="U2602" s="9"/>
      <c r="V2602" s="9"/>
    </row>
    <row r="2603">
      <c r="A2603" s="7">
        <v>15.0</v>
      </c>
      <c r="B2603" s="7" t="s">
        <v>27334</v>
      </c>
      <c r="C2603" s="7" t="s">
        <v>23395</v>
      </c>
      <c r="D2603" s="7" t="s">
        <v>27335</v>
      </c>
      <c r="E2603" s="7" t="str">
        <f t="shared" si="1"/>
        <v>2018</v>
      </c>
      <c r="F2603" s="7" t="str">
        <f t="shared" si="2"/>
        <v>03</v>
      </c>
      <c r="G2603" s="7" t="str">
        <f t="shared" si="3"/>
        <v>201803</v>
      </c>
      <c r="H2603" s="7" t="s">
        <v>17931</v>
      </c>
      <c r="I2603" s="7" t="s">
        <v>7105</v>
      </c>
      <c r="J2603" s="7" t="s">
        <v>27449</v>
      </c>
      <c r="K2603" s="11">
        <v>43199.0</v>
      </c>
      <c r="L2603" s="7" t="s">
        <v>7309</v>
      </c>
      <c r="M2603" s="12" t="s">
        <v>27450</v>
      </c>
      <c r="N2603" s="12" t="s">
        <v>27451</v>
      </c>
      <c r="O2603" s="7" t="s">
        <v>27452</v>
      </c>
      <c r="P2603" s="7" t="s">
        <v>6173</v>
      </c>
      <c r="Q2603" s="7" t="s">
        <v>23432</v>
      </c>
      <c r="R2603" s="7" t="s">
        <v>17937</v>
      </c>
      <c r="S2603" s="7" t="s">
        <v>6174</v>
      </c>
      <c r="T2603" s="7" t="s">
        <v>23432</v>
      </c>
      <c r="U2603" s="9"/>
      <c r="V2603" s="9"/>
    </row>
    <row r="2604">
      <c r="A2604" s="7">
        <v>15.0</v>
      </c>
      <c r="B2604" s="7" t="s">
        <v>27334</v>
      </c>
      <c r="C2604" s="7" t="s">
        <v>23395</v>
      </c>
      <c r="D2604" s="7" t="s">
        <v>27335</v>
      </c>
      <c r="E2604" s="7" t="str">
        <f t="shared" si="1"/>
        <v>2018</v>
      </c>
      <c r="F2604" s="7" t="str">
        <f t="shared" si="2"/>
        <v>03</v>
      </c>
      <c r="G2604" s="7" t="str">
        <f t="shared" si="3"/>
        <v>201803</v>
      </c>
      <c r="H2604" s="7" t="s">
        <v>17931</v>
      </c>
      <c r="I2604" s="7" t="s">
        <v>7105</v>
      </c>
      <c r="J2604" s="7" t="s">
        <v>27453</v>
      </c>
      <c r="K2604" s="11">
        <v>43199.0</v>
      </c>
      <c r="L2604" s="7" t="s">
        <v>6510</v>
      </c>
      <c r="M2604" s="12" t="s">
        <v>27454</v>
      </c>
      <c r="N2604" s="12" t="s">
        <v>6797</v>
      </c>
      <c r="O2604" s="7" t="s">
        <v>27455</v>
      </c>
      <c r="P2604" s="7" t="s">
        <v>6173</v>
      </c>
      <c r="Q2604" s="7" t="s">
        <v>23432</v>
      </c>
      <c r="R2604" s="7" t="s">
        <v>17937</v>
      </c>
      <c r="S2604" s="7" t="s">
        <v>6174</v>
      </c>
      <c r="T2604" s="7" t="s">
        <v>23432</v>
      </c>
      <c r="U2604" s="9"/>
      <c r="V2604" s="9"/>
    </row>
    <row r="2605">
      <c r="A2605" s="7">
        <v>15.0</v>
      </c>
      <c r="B2605" s="7" t="s">
        <v>27334</v>
      </c>
      <c r="C2605" s="7" t="s">
        <v>23395</v>
      </c>
      <c r="D2605" s="7" t="s">
        <v>27335</v>
      </c>
      <c r="E2605" s="7" t="str">
        <f t="shared" si="1"/>
        <v>2018</v>
      </c>
      <c r="F2605" s="7" t="str">
        <f t="shared" si="2"/>
        <v>03</v>
      </c>
      <c r="G2605" s="7" t="str">
        <f t="shared" si="3"/>
        <v>201803</v>
      </c>
      <c r="H2605" s="7" t="s">
        <v>17931</v>
      </c>
      <c r="I2605" s="7" t="s">
        <v>7105</v>
      </c>
      <c r="J2605" s="7" t="s">
        <v>27456</v>
      </c>
      <c r="K2605" s="11">
        <v>43199.0</v>
      </c>
      <c r="L2605" s="7" t="s">
        <v>6510</v>
      </c>
      <c r="M2605" s="12" t="s">
        <v>27457</v>
      </c>
      <c r="N2605" s="12" t="s">
        <v>6797</v>
      </c>
      <c r="O2605" s="7" t="s">
        <v>27458</v>
      </c>
      <c r="P2605" s="7" t="s">
        <v>6173</v>
      </c>
      <c r="Q2605" s="7" t="s">
        <v>23432</v>
      </c>
      <c r="R2605" s="7" t="s">
        <v>17937</v>
      </c>
      <c r="S2605" s="7" t="s">
        <v>6174</v>
      </c>
      <c r="T2605" s="7" t="s">
        <v>23432</v>
      </c>
      <c r="U2605" s="9"/>
      <c r="V2605" s="9"/>
    </row>
    <row r="2606">
      <c r="A2606" s="7">
        <v>15.0</v>
      </c>
      <c r="B2606" s="7" t="s">
        <v>27334</v>
      </c>
      <c r="C2606" s="7" t="s">
        <v>23395</v>
      </c>
      <c r="D2606" s="7" t="s">
        <v>27335</v>
      </c>
      <c r="E2606" s="7" t="str">
        <f t="shared" si="1"/>
        <v>2018</v>
      </c>
      <c r="F2606" s="7" t="str">
        <f t="shared" si="2"/>
        <v>03</v>
      </c>
      <c r="G2606" s="7" t="str">
        <f t="shared" si="3"/>
        <v>201803</v>
      </c>
      <c r="H2606" s="7" t="s">
        <v>17931</v>
      </c>
      <c r="I2606" s="7" t="s">
        <v>7105</v>
      </c>
      <c r="J2606" s="7" t="s">
        <v>27459</v>
      </c>
      <c r="K2606" s="11">
        <v>43199.0</v>
      </c>
      <c r="L2606" s="7" t="s">
        <v>7309</v>
      </c>
      <c r="M2606" s="12" t="s">
        <v>27460</v>
      </c>
      <c r="N2606" s="12" t="s">
        <v>6797</v>
      </c>
      <c r="O2606" s="7" t="s">
        <v>27461</v>
      </c>
      <c r="P2606" s="7" t="s">
        <v>6173</v>
      </c>
      <c r="Q2606" s="7" t="s">
        <v>23432</v>
      </c>
      <c r="R2606" s="7" t="s">
        <v>17937</v>
      </c>
      <c r="S2606" s="7" t="s">
        <v>6174</v>
      </c>
      <c r="T2606" s="7" t="s">
        <v>23432</v>
      </c>
      <c r="U2606" s="9"/>
      <c r="V2606" s="9"/>
    </row>
    <row r="2607">
      <c r="A2607" s="7">
        <v>15.0</v>
      </c>
      <c r="B2607" s="7" t="s">
        <v>27334</v>
      </c>
      <c r="C2607" s="7" t="s">
        <v>23395</v>
      </c>
      <c r="D2607" s="7" t="s">
        <v>27335</v>
      </c>
      <c r="E2607" s="7" t="str">
        <f t="shared" si="1"/>
        <v>2018</v>
      </c>
      <c r="F2607" s="7" t="str">
        <f t="shared" si="2"/>
        <v>03</v>
      </c>
      <c r="G2607" s="7" t="str">
        <f t="shared" si="3"/>
        <v>201803</v>
      </c>
      <c r="H2607" s="7" t="s">
        <v>17931</v>
      </c>
      <c r="I2607" s="7" t="s">
        <v>7105</v>
      </c>
      <c r="J2607" s="7" t="s">
        <v>27462</v>
      </c>
      <c r="K2607" s="11">
        <v>43199.0</v>
      </c>
      <c r="L2607" s="7" t="s">
        <v>6510</v>
      </c>
      <c r="M2607" s="12" t="s">
        <v>27463</v>
      </c>
      <c r="N2607" s="12" t="s">
        <v>7334</v>
      </c>
      <c r="O2607" s="7" t="s">
        <v>27464</v>
      </c>
      <c r="P2607" s="7" t="s">
        <v>6173</v>
      </c>
      <c r="Q2607" s="7" t="s">
        <v>23432</v>
      </c>
      <c r="R2607" s="7" t="s">
        <v>17937</v>
      </c>
      <c r="S2607" s="7" t="s">
        <v>6174</v>
      </c>
      <c r="T2607" s="7" t="s">
        <v>23432</v>
      </c>
      <c r="U2607" s="9"/>
      <c r="V2607" s="9"/>
    </row>
    <row r="2608">
      <c r="A2608" s="7">
        <v>15.0</v>
      </c>
      <c r="B2608" s="7" t="s">
        <v>27334</v>
      </c>
      <c r="C2608" s="7" t="s">
        <v>23395</v>
      </c>
      <c r="D2608" s="7" t="s">
        <v>27335</v>
      </c>
      <c r="E2608" s="7" t="str">
        <f t="shared" si="1"/>
        <v>2018</v>
      </c>
      <c r="F2608" s="7" t="str">
        <f t="shared" si="2"/>
        <v>03</v>
      </c>
      <c r="G2608" s="7" t="str">
        <f t="shared" si="3"/>
        <v>201803</v>
      </c>
      <c r="H2608" s="7" t="s">
        <v>17931</v>
      </c>
      <c r="I2608" s="7" t="s">
        <v>7105</v>
      </c>
      <c r="J2608" s="7" t="s">
        <v>27465</v>
      </c>
      <c r="K2608" s="11">
        <v>43199.0</v>
      </c>
      <c r="L2608" s="7" t="s">
        <v>27466</v>
      </c>
      <c r="M2608" s="12" t="s">
        <v>27467</v>
      </c>
      <c r="N2608" s="12" t="s">
        <v>27468</v>
      </c>
      <c r="O2608" s="7" t="s">
        <v>27469</v>
      </c>
      <c r="P2608" s="7" t="s">
        <v>6173</v>
      </c>
      <c r="Q2608" s="7" t="s">
        <v>23432</v>
      </c>
      <c r="R2608" s="7" t="s">
        <v>17937</v>
      </c>
      <c r="S2608" s="7" t="s">
        <v>6174</v>
      </c>
      <c r="T2608" s="7" t="s">
        <v>23432</v>
      </c>
      <c r="U2608" s="9"/>
      <c r="V2608" s="9"/>
    </row>
    <row r="2609">
      <c r="A2609" s="7">
        <v>15.0</v>
      </c>
      <c r="B2609" s="7" t="s">
        <v>27334</v>
      </c>
      <c r="C2609" s="7" t="s">
        <v>23395</v>
      </c>
      <c r="D2609" s="7" t="s">
        <v>27335</v>
      </c>
      <c r="E2609" s="7" t="str">
        <f t="shared" si="1"/>
        <v>2018</v>
      </c>
      <c r="F2609" s="7" t="str">
        <f t="shared" si="2"/>
        <v>03</v>
      </c>
      <c r="G2609" s="7" t="str">
        <f t="shared" si="3"/>
        <v>201803</v>
      </c>
      <c r="H2609" s="7" t="s">
        <v>17931</v>
      </c>
      <c r="I2609" s="7" t="s">
        <v>7105</v>
      </c>
      <c r="J2609" s="7" t="s">
        <v>27470</v>
      </c>
      <c r="K2609" s="11">
        <v>43199.0</v>
      </c>
      <c r="L2609" s="7" t="s">
        <v>6510</v>
      </c>
      <c r="M2609" s="12" t="s">
        <v>27471</v>
      </c>
      <c r="N2609" s="12" t="s">
        <v>6797</v>
      </c>
      <c r="O2609" s="7" t="s">
        <v>27472</v>
      </c>
      <c r="P2609" s="7" t="s">
        <v>6173</v>
      </c>
      <c r="Q2609" s="7" t="s">
        <v>23432</v>
      </c>
      <c r="R2609" s="7" t="s">
        <v>17937</v>
      </c>
      <c r="S2609" s="7" t="s">
        <v>6174</v>
      </c>
      <c r="T2609" s="7" t="s">
        <v>23432</v>
      </c>
      <c r="U2609" s="9"/>
      <c r="V2609" s="9"/>
    </row>
    <row r="2610">
      <c r="A2610" s="7">
        <v>15.0</v>
      </c>
      <c r="B2610" s="7" t="s">
        <v>27334</v>
      </c>
      <c r="C2610" s="7" t="s">
        <v>23395</v>
      </c>
      <c r="D2610" s="7" t="s">
        <v>27335</v>
      </c>
      <c r="E2610" s="7" t="str">
        <f t="shared" si="1"/>
        <v>2018</v>
      </c>
      <c r="F2610" s="7" t="str">
        <f t="shared" si="2"/>
        <v>03</v>
      </c>
      <c r="G2610" s="7" t="str">
        <f t="shared" si="3"/>
        <v>201803</v>
      </c>
      <c r="H2610" s="7" t="s">
        <v>17931</v>
      </c>
      <c r="I2610" s="7" t="s">
        <v>7105</v>
      </c>
      <c r="J2610" s="7" t="s">
        <v>27473</v>
      </c>
      <c r="K2610" s="11">
        <v>43199.0</v>
      </c>
      <c r="L2610" s="7" t="s">
        <v>6510</v>
      </c>
      <c r="M2610" s="12" t="s">
        <v>27474</v>
      </c>
      <c r="N2610" s="12" t="s">
        <v>6797</v>
      </c>
      <c r="O2610" s="7" t="s">
        <v>27475</v>
      </c>
      <c r="P2610" s="7" t="s">
        <v>6173</v>
      </c>
      <c r="Q2610" s="7" t="s">
        <v>23432</v>
      </c>
      <c r="R2610" s="7" t="s">
        <v>17937</v>
      </c>
      <c r="S2610" s="7" t="s">
        <v>6174</v>
      </c>
      <c r="T2610" s="7" t="s">
        <v>23432</v>
      </c>
      <c r="U2610" s="9"/>
      <c r="V2610" s="9"/>
    </row>
    <row r="2611">
      <c r="A2611" s="7">
        <v>15.0</v>
      </c>
      <c r="B2611" s="7" t="s">
        <v>27334</v>
      </c>
      <c r="C2611" s="7" t="s">
        <v>23395</v>
      </c>
      <c r="D2611" s="7" t="s">
        <v>27335</v>
      </c>
      <c r="E2611" s="7" t="str">
        <f t="shared" si="1"/>
        <v>2018</v>
      </c>
      <c r="F2611" s="7" t="str">
        <f t="shared" si="2"/>
        <v>03</v>
      </c>
      <c r="G2611" s="7" t="str">
        <f t="shared" si="3"/>
        <v>201803</v>
      </c>
      <c r="H2611" s="7" t="s">
        <v>17931</v>
      </c>
      <c r="I2611" s="7" t="s">
        <v>7105</v>
      </c>
      <c r="J2611" s="7" t="s">
        <v>27476</v>
      </c>
      <c r="K2611" s="11">
        <v>43199.0</v>
      </c>
      <c r="L2611" s="7" t="s">
        <v>6510</v>
      </c>
      <c r="M2611" s="12" t="s">
        <v>27477</v>
      </c>
      <c r="N2611" s="12" t="s">
        <v>6797</v>
      </c>
      <c r="O2611" s="7" t="s">
        <v>27478</v>
      </c>
      <c r="P2611" s="7" t="s">
        <v>6173</v>
      </c>
      <c r="Q2611" s="7" t="s">
        <v>23432</v>
      </c>
      <c r="R2611" s="7" t="s">
        <v>17937</v>
      </c>
      <c r="S2611" s="7" t="s">
        <v>6174</v>
      </c>
      <c r="T2611" s="7" t="s">
        <v>23432</v>
      </c>
      <c r="U2611" s="9"/>
      <c r="V2611" s="9"/>
    </row>
    <row r="2612">
      <c r="A2612" s="7">
        <v>15.0</v>
      </c>
      <c r="B2612" s="7" t="s">
        <v>27334</v>
      </c>
      <c r="C2612" s="7" t="s">
        <v>23395</v>
      </c>
      <c r="D2612" s="7" t="s">
        <v>27335</v>
      </c>
      <c r="E2612" s="7" t="str">
        <f t="shared" si="1"/>
        <v>2018</v>
      </c>
      <c r="F2612" s="7" t="str">
        <f t="shared" si="2"/>
        <v>03</v>
      </c>
      <c r="G2612" s="7" t="str">
        <f t="shared" si="3"/>
        <v>201803</v>
      </c>
      <c r="H2612" s="7" t="s">
        <v>17931</v>
      </c>
      <c r="I2612" s="7" t="s">
        <v>7105</v>
      </c>
      <c r="J2612" s="7" t="s">
        <v>27479</v>
      </c>
      <c r="K2612" s="11">
        <v>43199.0</v>
      </c>
      <c r="L2612" s="7" t="s">
        <v>7309</v>
      </c>
      <c r="M2612" s="12" t="s">
        <v>26554</v>
      </c>
      <c r="N2612" s="12" t="s">
        <v>27480</v>
      </c>
      <c r="O2612" s="7" t="s">
        <v>27481</v>
      </c>
      <c r="P2612" s="7" t="s">
        <v>6173</v>
      </c>
      <c r="Q2612" s="7" t="s">
        <v>23432</v>
      </c>
      <c r="R2612" s="7" t="s">
        <v>17937</v>
      </c>
      <c r="S2612" s="7" t="s">
        <v>6174</v>
      </c>
      <c r="T2612" s="7" t="s">
        <v>23432</v>
      </c>
      <c r="U2612" s="9"/>
      <c r="V2612" s="9"/>
    </row>
    <row r="2613">
      <c r="A2613" s="7">
        <v>15.0</v>
      </c>
      <c r="B2613" s="7" t="s">
        <v>27334</v>
      </c>
      <c r="C2613" s="7" t="s">
        <v>23395</v>
      </c>
      <c r="D2613" s="7" t="s">
        <v>27335</v>
      </c>
      <c r="E2613" s="7" t="str">
        <f t="shared" si="1"/>
        <v>2018</v>
      </c>
      <c r="F2613" s="7" t="str">
        <f t="shared" si="2"/>
        <v>03</v>
      </c>
      <c r="G2613" s="7" t="str">
        <f t="shared" si="3"/>
        <v>201803</v>
      </c>
      <c r="H2613" s="7" t="s">
        <v>17931</v>
      </c>
      <c r="I2613" s="7" t="s">
        <v>7105</v>
      </c>
      <c r="J2613" s="7" t="s">
        <v>27482</v>
      </c>
      <c r="K2613" s="11">
        <v>43199.0</v>
      </c>
      <c r="L2613" s="7" t="s">
        <v>6325</v>
      </c>
      <c r="M2613" s="12" t="s">
        <v>27483</v>
      </c>
      <c r="N2613" s="12" t="s">
        <v>6797</v>
      </c>
      <c r="O2613" s="7" t="s">
        <v>27484</v>
      </c>
      <c r="P2613" s="7" t="s">
        <v>6173</v>
      </c>
      <c r="Q2613" s="7" t="s">
        <v>23432</v>
      </c>
      <c r="R2613" s="7" t="s">
        <v>17937</v>
      </c>
      <c r="S2613" s="7" t="s">
        <v>6174</v>
      </c>
      <c r="T2613" s="7" t="s">
        <v>23432</v>
      </c>
      <c r="U2613" s="9"/>
      <c r="V2613" s="9"/>
    </row>
    <row r="2614">
      <c r="A2614" s="7">
        <v>15.0</v>
      </c>
      <c r="B2614" s="7" t="s">
        <v>27334</v>
      </c>
      <c r="C2614" s="7" t="s">
        <v>23395</v>
      </c>
      <c r="D2614" s="7" t="s">
        <v>27335</v>
      </c>
      <c r="E2614" s="7" t="str">
        <f t="shared" si="1"/>
        <v>2018</v>
      </c>
      <c r="F2614" s="7" t="str">
        <f t="shared" si="2"/>
        <v>03</v>
      </c>
      <c r="G2614" s="7" t="str">
        <f t="shared" si="3"/>
        <v>201803</v>
      </c>
      <c r="H2614" s="7" t="s">
        <v>17931</v>
      </c>
      <c r="I2614" s="7" t="s">
        <v>7105</v>
      </c>
      <c r="J2614" s="7" t="s">
        <v>27485</v>
      </c>
      <c r="K2614" s="11">
        <v>43199.0</v>
      </c>
      <c r="L2614" s="7" t="s">
        <v>13615</v>
      </c>
      <c r="M2614" s="12" t="s">
        <v>27486</v>
      </c>
      <c r="N2614" s="12" t="s">
        <v>27487</v>
      </c>
      <c r="O2614" s="7" t="s">
        <v>27488</v>
      </c>
      <c r="P2614" s="7" t="s">
        <v>6173</v>
      </c>
      <c r="Q2614" s="7" t="s">
        <v>23432</v>
      </c>
      <c r="R2614" s="7" t="s">
        <v>17937</v>
      </c>
      <c r="S2614" s="7" t="s">
        <v>6174</v>
      </c>
      <c r="T2614" s="7" t="s">
        <v>23432</v>
      </c>
      <c r="U2614" s="9"/>
      <c r="V2614" s="9"/>
    </row>
    <row r="2615">
      <c r="A2615" s="7">
        <v>15.0</v>
      </c>
      <c r="B2615" s="7" t="s">
        <v>27334</v>
      </c>
      <c r="C2615" s="7" t="s">
        <v>23395</v>
      </c>
      <c r="D2615" s="7" t="s">
        <v>27335</v>
      </c>
      <c r="E2615" s="7" t="str">
        <f t="shared" si="1"/>
        <v>2018</v>
      </c>
      <c r="F2615" s="7" t="str">
        <f t="shared" si="2"/>
        <v>03</v>
      </c>
      <c r="G2615" s="7" t="str">
        <f t="shared" si="3"/>
        <v>201803</v>
      </c>
      <c r="H2615" s="7" t="s">
        <v>17931</v>
      </c>
      <c r="I2615" s="7" t="s">
        <v>7105</v>
      </c>
      <c r="J2615" s="7" t="s">
        <v>27489</v>
      </c>
      <c r="K2615" s="11">
        <v>43199.0</v>
      </c>
      <c r="L2615" s="7" t="s">
        <v>6325</v>
      </c>
      <c r="M2615" s="12" t="s">
        <v>27490</v>
      </c>
      <c r="N2615" s="12" t="s">
        <v>27491</v>
      </c>
      <c r="O2615" s="7" t="s">
        <v>27492</v>
      </c>
      <c r="P2615" s="7" t="s">
        <v>6173</v>
      </c>
      <c r="Q2615" s="7" t="s">
        <v>23432</v>
      </c>
      <c r="R2615" s="7" t="s">
        <v>17937</v>
      </c>
      <c r="S2615" s="7" t="s">
        <v>6174</v>
      </c>
      <c r="T2615" s="7" t="s">
        <v>23432</v>
      </c>
      <c r="U2615" s="9"/>
      <c r="V2615" s="9"/>
    </row>
    <row r="2616">
      <c r="A2616" s="7">
        <v>15.0</v>
      </c>
      <c r="B2616" s="7" t="s">
        <v>27334</v>
      </c>
      <c r="C2616" s="7" t="s">
        <v>23395</v>
      </c>
      <c r="D2616" s="7" t="s">
        <v>27335</v>
      </c>
      <c r="E2616" s="7" t="str">
        <f t="shared" si="1"/>
        <v>2018</v>
      </c>
      <c r="F2616" s="7" t="str">
        <f t="shared" si="2"/>
        <v>03</v>
      </c>
      <c r="G2616" s="7" t="str">
        <f t="shared" si="3"/>
        <v>201803</v>
      </c>
      <c r="H2616" s="7" t="s">
        <v>17931</v>
      </c>
      <c r="I2616" s="7" t="s">
        <v>7105</v>
      </c>
      <c r="J2616" s="7" t="s">
        <v>27493</v>
      </c>
      <c r="K2616" s="11">
        <v>43199.0</v>
      </c>
      <c r="L2616" s="7" t="s">
        <v>6510</v>
      </c>
      <c r="M2616" s="12" t="s">
        <v>27494</v>
      </c>
      <c r="N2616" s="12" t="s">
        <v>6797</v>
      </c>
      <c r="O2616" s="7" t="s">
        <v>27495</v>
      </c>
      <c r="P2616" s="7" t="s">
        <v>6173</v>
      </c>
      <c r="Q2616" s="7" t="s">
        <v>23432</v>
      </c>
      <c r="R2616" s="7" t="s">
        <v>17937</v>
      </c>
      <c r="S2616" s="7" t="s">
        <v>6174</v>
      </c>
      <c r="T2616" s="7" t="s">
        <v>23432</v>
      </c>
      <c r="U2616" s="9"/>
      <c r="V2616" s="9"/>
    </row>
    <row r="2617">
      <c r="A2617" s="7">
        <v>15.0</v>
      </c>
      <c r="B2617" s="7" t="s">
        <v>27334</v>
      </c>
      <c r="C2617" s="7" t="s">
        <v>23395</v>
      </c>
      <c r="D2617" s="7" t="s">
        <v>27335</v>
      </c>
      <c r="E2617" s="7" t="str">
        <f t="shared" si="1"/>
        <v>2018</v>
      </c>
      <c r="F2617" s="7" t="str">
        <f t="shared" si="2"/>
        <v>03</v>
      </c>
      <c r="G2617" s="7" t="str">
        <f t="shared" si="3"/>
        <v>201803</v>
      </c>
      <c r="H2617" s="7" t="s">
        <v>17931</v>
      </c>
      <c r="I2617" s="7" t="s">
        <v>7105</v>
      </c>
      <c r="J2617" s="7" t="s">
        <v>27496</v>
      </c>
      <c r="K2617" s="11">
        <v>43199.0</v>
      </c>
      <c r="L2617" s="7" t="s">
        <v>7309</v>
      </c>
      <c r="M2617" s="12" t="s">
        <v>27497</v>
      </c>
      <c r="N2617" s="12" t="s">
        <v>27498</v>
      </c>
      <c r="O2617" s="7" t="s">
        <v>27499</v>
      </c>
      <c r="P2617" s="7" t="s">
        <v>6173</v>
      </c>
      <c r="Q2617" s="7" t="s">
        <v>23432</v>
      </c>
      <c r="R2617" s="7" t="s">
        <v>17937</v>
      </c>
      <c r="S2617" s="7" t="s">
        <v>6174</v>
      </c>
      <c r="T2617" s="7" t="s">
        <v>23432</v>
      </c>
      <c r="U2617" s="9"/>
      <c r="V2617" s="9"/>
    </row>
    <row r="2618">
      <c r="A2618" s="7">
        <v>15.0</v>
      </c>
      <c r="B2618" s="7" t="s">
        <v>27334</v>
      </c>
      <c r="C2618" s="7" t="s">
        <v>23395</v>
      </c>
      <c r="D2618" s="7" t="s">
        <v>27335</v>
      </c>
      <c r="E2618" s="7" t="str">
        <f t="shared" si="1"/>
        <v>2018</v>
      </c>
      <c r="F2618" s="7" t="str">
        <f t="shared" si="2"/>
        <v>03</v>
      </c>
      <c r="G2618" s="7" t="str">
        <f t="shared" si="3"/>
        <v>201803</v>
      </c>
      <c r="H2618" s="7" t="s">
        <v>17931</v>
      </c>
      <c r="I2618" s="7" t="s">
        <v>7105</v>
      </c>
      <c r="J2618" s="7" t="s">
        <v>27500</v>
      </c>
      <c r="K2618" s="11">
        <v>43199.0</v>
      </c>
      <c r="L2618" s="7" t="s">
        <v>6510</v>
      </c>
      <c r="M2618" s="12" t="s">
        <v>27501</v>
      </c>
      <c r="N2618" s="12" t="s">
        <v>7334</v>
      </c>
      <c r="O2618" s="7" t="s">
        <v>27502</v>
      </c>
      <c r="P2618" s="7" t="s">
        <v>6173</v>
      </c>
      <c r="Q2618" s="7" t="s">
        <v>23432</v>
      </c>
      <c r="R2618" s="7" t="s">
        <v>17937</v>
      </c>
      <c r="S2618" s="7" t="s">
        <v>6174</v>
      </c>
      <c r="T2618" s="7" t="s">
        <v>23432</v>
      </c>
      <c r="U2618" s="9"/>
      <c r="V2618" s="9"/>
    </row>
    <row r="2619">
      <c r="A2619" s="7">
        <v>15.0</v>
      </c>
      <c r="B2619" s="7" t="s">
        <v>27334</v>
      </c>
      <c r="C2619" s="7" t="s">
        <v>23395</v>
      </c>
      <c r="D2619" s="7" t="s">
        <v>27335</v>
      </c>
      <c r="E2619" s="7" t="str">
        <f t="shared" si="1"/>
        <v>2018</v>
      </c>
      <c r="F2619" s="7" t="str">
        <f t="shared" si="2"/>
        <v>03</v>
      </c>
      <c r="G2619" s="7" t="str">
        <f t="shared" si="3"/>
        <v>201803</v>
      </c>
      <c r="H2619" s="7" t="s">
        <v>17931</v>
      </c>
      <c r="I2619" s="7" t="s">
        <v>7105</v>
      </c>
      <c r="J2619" s="7" t="s">
        <v>27503</v>
      </c>
      <c r="K2619" s="11">
        <v>43199.0</v>
      </c>
      <c r="L2619" s="7" t="s">
        <v>6510</v>
      </c>
      <c r="M2619" s="12" t="s">
        <v>27504</v>
      </c>
      <c r="N2619" s="12" t="s">
        <v>6797</v>
      </c>
      <c r="O2619" s="7" t="s">
        <v>27505</v>
      </c>
      <c r="P2619" s="7" t="s">
        <v>6173</v>
      </c>
      <c r="Q2619" s="7" t="s">
        <v>23432</v>
      </c>
      <c r="R2619" s="7" t="s">
        <v>17937</v>
      </c>
      <c r="S2619" s="7" t="s">
        <v>6174</v>
      </c>
      <c r="T2619" s="7" t="s">
        <v>23432</v>
      </c>
      <c r="U2619" s="9"/>
      <c r="V2619" s="9"/>
    </row>
    <row r="2620">
      <c r="A2620" s="7">
        <v>15.0</v>
      </c>
      <c r="B2620" s="7" t="s">
        <v>27334</v>
      </c>
      <c r="C2620" s="7" t="s">
        <v>23395</v>
      </c>
      <c r="D2620" s="7" t="s">
        <v>27335</v>
      </c>
      <c r="E2620" s="7" t="str">
        <f t="shared" si="1"/>
        <v>2018</v>
      </c>
      <c r="F2620" s="7" t="str">
        <f t="shared" si="2"/>
        <v>03</v>
      </c>
      <c r="G2620" s="7" t="str">
        <f t="shared" si="3"/>
        <v>201803</v>
      </c>
      <c r="H2620" s="7" t="s">
        <v>17931</v>
      </c>
      <c r="I2620" s="7" t="s">
        <v>7105</v>
      </c>
      <c r="J2620" s="7" t="s">
        <v>27506</v>
      </c>
      <c r="K2620" s="11">
        <v>43199.0</v>
      </c>
      <c r="L2620" s="7" t="s">
        <v>6338</v>
      </c>
      <c r="M2620" s="12" t="s">
        <v>27507</v>
      </c>
      <c r="N2620" s="12" t="s">
        <v>27508</v>
      </c>
      <c r="O2620" s="7" t="s">
        <v>27509</v>
      </c>
      <c r="P2620" s="7" t="s">
        <v>6173</v>
      </c>
      <c r="Q2620" s="7" t="s">
        <v>23432</v>
      </c>
      <c r="R2620" s="7" t="s">
        <v>17937</v>
      </c>
      <c r="S2620" s="7" t="s">
        <v>6174</v>
      </c>
      <c r="T2620" s="7" t="s">
        <v>23432</v>
      </c>
      <c r="U2620" s="9"/>
      <c r="V2620" s="9"/>
    </row>
    <row r="2621">
      <c r="A2621" s="7">
        <v>15.0</v>
      </c>
      <c r="B2621" s="7" t="s">
        <v>27334</v>
      </c>
      <c r="C2621" s="7" t="s">
        <v>23395</v>
      </c>
      <c r="D2621" s="7" t="s">
        <v>27335</v>
      </c>
      <c r="E2621" s="7" t="str">
        <f t="shared" si="1"/>
        <v>2018</v>
      </c>
      <c r="F2621" s="7" t="str">
        <f t="shared" si="2"/>
        <v>03</v>
      </c>
      <c r="G2621" s="7" t="str">
        <f t="shared" si="3"/>
        <v>201803</v>
      </c>
      <c r="H2621" s="7" t="s">
        <v>17931</v>
      </c>
      <c r="I2621" s="7" t="s">
        <v>7105</v>
      </c>
      <c r="J2621" s="7" t="s">
        <v>27510</v>
      </c>
      <c r="K2621" s="11">
        <v>43199.0</v>
      </c>
      <c r="L2621" s="7" t="s">
        <v>6510</v>
      </c>
      <c r="M2621" s="12" t="s">
        <v>27511</v>
      </c>
      <c r="N2621" s="12" t="s">
        <v>6797</v>
      </c>
      <c r="O2621" s="7" t="s">
        <v>27512</v>
      </c>
      <c r="P2621" s="7" t="s">
        <v>6173</v>
      </c>
      <c r="Q2621" s="7" t="s">
        <v>23432</v>
      </c>
      <c r="R2621" s="7" t="s">
        <v>17937</v>
      </c>
      <c r="S2621" s="7" t="s">
        <v>6174</v>
      </c>
      <c r="T2621" s="7" t="s">
        <v>23432</v>
      </c>
      <c r="U2621" s="9"/>
      <c r="V2621" s="9"/>
    </row>
    <row r="2622">
      <c r="A2622" s="7">
        <v>15.0</v>
      </c>
      <c r="B2622" s="7" t="s">
        <v>27334</v>
      </c>
      <c r="C2622" s="7" t="s">
        <v>23395</v>
      </c>
      <c r="D2622" s="7" t="s">
        <v>27335</v>
      </c>
      <c r="E2622" s="7" t="str">
        <f t="shared" si="1"/>
        <v>2018</v>
      </c>
      <c r="F2622" s="7" t="str">
        <f t="shared" si="2"/>
        <v>03</v>
      </c>
      <c r="G2622" s="7" t="str">
        <f t="shared" si="3"/>
        <v>201803</v>
      </c>
      <c r="H2622" s="7" t="s">
        <v>17931</v>
      </c>
      <c r="I2622" s="7" t="s">
        <v>7105</v>
      </c>
      <c r="J2622" s="7" t="s">
        <v>27513</v>
      </c>
      <c r="K2622" s="11">
        <v>43199.0</v>
      </c>
      <c r="L2622" s="7" t="s">
        <v>6898</v>
      </c>
      <c r="M2622" s="12" t="s">
        <v>27514</v>
      </c>
      <c r="N2622" s="12" t="s">
        <v>27515</v>
      </c>
      <c r="O2622" s="7" t="s">
        <v>27516</v>
      </c>
      <c r="P2622" s="7" t="s">
        <v>6173</v>
      </c>
      <c r="Q2622" s="7" t="s">
        <v>23432</v>
      </c>
      <c r="R2622" s="7" t="s">
        <v>17937</v>
      </c>
      <c r="S2622" s="7" t="s">
        <v>6174</v>
      </c>
      <c r="T2622" s="7" t="s">
        <v>23432</v>
      </c>
      <c r="U2622" s="9"/>
      <c r="V2622" s="9"/>
    </row>
    <row r="2623">
      <c r="A2623" s="7">
        <v>15.0</v>
      </c>
      <c r="B2623" s="7" t="s">
        <v>27334</v>
      </c>
      <c r="C2623" s="7" t="s">
        <v>23395</v>
      </c>
      <c r="D2623" s="7" t="s">
        <v>27335</v>
      </c>
      <c r="E2623" s="7" t="str">
        <f t="shared" si="1"/>
        <v>2018</v>
      </c>
      <c r="F2623" s="7" t="str">
        <f t="shared" si="2"/>
        <v>03</v>
      </c>
      <c r="G2623" s="7" t="str">
        <f t="shared" si="3"/>
        <v>201803</v>
      </c>
      <c r="H2623" s="7" t="s">
        <v>17931</v>
      </c>
      <c r="I2623" s="7" t="s">
        <v>7105</v>
      </c>
      <c r="J2623" s="7" t="s">
        <v>27517</v>
      </c>
      <c r="K2623" s="11">
        <v>43199.0</v>
      </c>
      <c r="L2623" s="7" t="s">
        <v>6510</v>
      </c>
      <c r="M2623" s="12" t="s">
        <v>27518</v>
      </c>
      <c r="N2623" s="12" t="s">
        <v>6797</v>
      </c>
      <c r="O2623" s="7" t="s">
        <v>27519</v>
      </c>
      <c r="P2623" s="7" t="s">
        <v>6173</v>
      </c>
      <c r="Q2623" s="7" t="s">
        <v>23432</v>
      </c>
      <c r="R2623" s="7" t="s">
        <v>17937</v>
      </c>
      <c r="S2623" s="7" t="s">
        <v>6174</v>
      </c>
      <c r="T2623" s="7" t="s">
        <v>23432</v>
      </c>
      <c r="U2623" s="9"/>
      <c r="V2623" s="9"/>
    </row>
    <row r="2624">
      <c r="A2624" s="7">
        <v>15.0</v>
      </c>
      <c r="B2624" s="7" t="s">
        <v>27334</v>
      </c>
      <c r="C2624" s="7" t="s">
        <v>23395</v>
      </c>
      <c r="D2624" s="7" t="s">
        <v>27335</v>
      </c>
      <c r="E2624" s="7" t="str">
        <f t="shared" si="1"/>
        <v>2018</v>
      </c>
      <c r="F2624" s="7" t="str">
        <f t="shared" si="2"/>
        <v>03</v>
      </c>
      <c r="G2624" s="7" t="str">
        <f t="shared" si="3"/>
        <v>201803</v>
      </c>
      <c r="H2624" s="7" t="s">
        <v>17931</v>
      </c>
      <c r="I2624" s="7" t="s">
        <v>7105</v>
      </c>
      <c r="J2624" s="7" t="s">
        <v>27520</v>
      </c>
      <c r="K2624" s="11">
        <v>43199.0</v>
      </c>
      <c r="L2624" s="7" t="s">
        <v>6510</v>
      </c>
      <c r="M2624" s="12" t="s">
        <v>27521</v>
      </c>
      <c r="N2624" s="12" t="s">
        <v>7334</v>
      </c>
      <c r="O2624" s="7" t="s">
        <v>27522</v>
      </c>
      <c r="P2624" s="7" t="s">
        <v>6173</v>
      </c>
      <c r="Q2624" s="7" t="s">
        <v>23432</v>
      </c>
      <c r="R2624" s="7" t="s">
        <v>17937</v>
      </c>
      <c r="S2624" s="7" t="s">
        <v>6174</v>
      </c>
      <c r="T2624" s="7" t="s">
        <v>23432</v>
      </c>
      <c r="U2624" s="9"/>
      <c r="V2624" s="9"/>
    </row>
    <row r="2625">
      <c r="A2625" s="7">
        <v>15.0</v>
      </c>
      <c r="B2625" s="7" t="s">
        <v>27334</v>
      </c>
      <c r="C2625" s="7" t="s">
        <v>23395</v>
      </c>
      <c r="D2625" s="7" t="s">
        <v>27335</v>
      </c>
      <c r="E2625" s="7" t="str">
        <f t="shared" si="1"/>
        <v>2018</v>
      </c>
      <c r="F2625" s="7" t="str">
        <f t="shared" si="2"/>
        <v>03</v>
      </c>
      <c r="G2625" s="7" t="str">
        <f t="shared" si="3"/>
        <v>201803</v>
      </c>
      <c r="H2625" s="7" t="s">
        <v>17931</v>
      </c>
      <c r="I2625" s="7" t="s">
        <v>7105</v>
      </c>
      <c r="J2625" s="7" t="s">
        <v>27523</v>
      </c>
      <c r="K2625" s="11">
        <v>43199.0</v>
      </c>
      <c r="L2625" s="7" t="s">
        <v>6190</v>
      </c>
      <c r="M2625" s="12" t="s">
        <v>27524</v>
      </c>
      <c r="N2625" s="12" t="s">
        <v>27525</v>
      </c>
      <c r="O2625" s="7" t="s">
        <v>27526</v>
      </c>
      <c r="P2625" s="7" t="s">
        <v>6173</v>
      </c>
      <c r="Q2625" s="7" t="s">
        <v>23432</v>
      </c>
      <c r="R2625" s="7" t="s">
        <v>17937</v>
      </c>
      <c r="S2625" s="7" t="s">
        <v>6174</v>
      </c>
      <c r="T2625" s="7" t="s">
        <v>23432</v>
      </c>
      <c r="U2625" s="9"/>
      <c r="V2625" s="9"/>
    </row>
    <row r="2626">
      <c r="A2626" s="7">
        <v>15.0</v>
      </c>
      <c r="B2626" s="7" t="s">
        <v>27334</v>
      </c>
      <c r="C2626" s="7" t="s">
        <v>23395</v>
      </c>
      <c r="D2626" s="7" t="s">
        <v>27335</v>
      </c>
      <c r="E2626" s="7" t="str">
        <f t="shared" si="1"/>
        <v>2018</v>
      </c>
      <c r="F2626" s="7" t="str">
        <f t="shared" si="2"/>
        <v>03</v>
      </c>
      <c r="G2626" s="7" t="str">
        <f t="shared" si="3"/>
        <v>201803</v>
      </c>
      <c r="H2626" s="7" t="s">
        <v>17931</v>
      </c>
      <c r="I2626" s="7" t="s">
        <v>7105</v>
      </c>
      <c r="J2626" s="7" t="s">
        <v>27527</v>
      </c>
      <c r="K2626" s="11">
        <v>43199.0</v>
      </c>
      <c r="L2626" s="7" t="s">
        <v>6510</v>
      </c>
      <c r="M2626" s="12" t="s">
        <v>27528</v>
      </c>
      <c r="N2626" s="12" t="s">
        <v>6797</v>
      </c>
      <c r="O2626" s="7" t="s">
        <v>27529</v>
      </c>
      <c r="P2626" s="7" t="s">
        <v>6173</v>
      </c>
      <c r="Q2626" s="7" t="s">
        <v>23432</v>
      </c>
      <c r="R2626" s="7" t="s">
        <v>17937</v>
      </c>
      <c r="S2626" s="7" t="s">
        <v>6174</v>
      </c>
      <c r="T2626" s="7" t="s">
        <v>23432</v>
      </c>
      <c r="U2626" s="9"/>
      <c r="V2626" s="9"/>
    </row>
    <row r="2627">
      <c r="A2627" s="7">
        <v>15.0</v>
      </c>
      <c r="B2627" s="7" t="s">
        <v>27334</v>
      </c>
      <c r="C2627" s="7" t="s">
        <v>23395</v>
      </c>
      <c r="D2627" s="7" t="s">
        <v>27335</v>
      </c>
      <c r="E2627" s="7" t="str">
        <f t="shared" si="1"/>
        <v>2018</v>
      </c>
      <c r="F2627" s="7" t="str">
        <f t="shared" si="2"/>
        <v>03</v>
      </c>
      <c r="G2627" s="7" t="str">
        <f t="shared" si="3"/>
        <v>201803</v>
      </c>
      <c r="H2627" s="7" t="s">
        <v>17931</v>
      </c>
      <c r="I2627" s="7" t="s">
        <v>7105</v>
      </c>
      <c r="J2627" s="7" t="s">
        <v>27530</v>
      </c>
      <c r="K2627" s="11">
        <v>43199.0</v>
      </c>
      <c r="L2627" s="7" t="s">
        <v>6190</v>
      </c>
      <c r="M2627" s="12" t="s">
        <v>27531</v>
      </c>
      <c r="N2627" s="12" t="s">
        <v>27532</v>
      </c>
      <c r="O2627" s="7" t="s">
        <v>27533</v>
      </c>
      <c r="P2627" s="7" t="s">
        <v>6173</v>
      </c>
      <c r="Q2627" s="7" t="s">
        <v>23432</v>
      </c>
      <c r="R2627" s="7" t="s">
        <v>17937</v>
      </c>
      <c r="S2627" s="7" t="s">
        <v>6174</v>
      </c>
      <c r="T2627" s="7" t="s">
        <v>23432</v>
      </c>
      <c r="U2627" s="9"/>
      <c r="V2627" s="9"/>
    </row>
    <row r="2628">
      <c r="A2628" s="7">
        <v>15.0</v>
      </c>
      <c r="B2628" s="7" t="s">
        <v>27334</v>
      </c>
      <c r="C2628" s="7" t="s">
        <v>23395</v>
      </c>
      <c r="D2628" s="7" t="s">
        <v>27335</v>
      </c>
      <c r="E2628" s="7" t="str">
        <f t="shared" si="1"/>
        <v>2018</v>
      </c>
      <c r="F2628" s="7" t="str">
        <f t="shared" si="2"/>
        <v>03</v>
      </c>
      <c r="G2628" s="7" t="str">
        <f t="shared" si="3"/>
        <v>201803</v>
      </c>
      <c r="H2628" s="7" t="s">
        <v>17931</v>
      </c>
      <c r="I2628" s="7" t="s">
        <v>7105</v>
      </c>
      <c r="J2628" s="7" t="s">
        <v>27534</v>
      </c>
      <c r="K2628" s="11">
        <v>43199.0</v>
      </c>
      <c r="L2628" s="7" t="s">
        <v>6190</v>
      </c>
      <c r="M2628" s="12" t="s">
        <v>27535</v>
      </c>
      <c r="N2628" s="12" t="s">
        <v>6797</v>
      </c>
      <c r="O2628" s="7" t="s">
        <v>27536</v>
      </c>
      <c r="P2628" s="7" t="s">
        <v>6173</v>
      </c>
      <c r="Q2628" s="7" t="s">
        <v>23432</v>
      </c>
      <c r="R2628" s="7" t="s">
        <v>17937</v>
      </c>
      <c r="S2628" s="7" t="s">
        <v>6174</v>
      </c>
      <c r="T2628" s="7" t="s">
        <v>23432</v>
      </c>
      <c r="U2628" s="9"/>
      <c r="V2628" s="9"/>
    </row>
    <row r="2629">
      <c r="A2629" s="7">
        <v>15.0</v>
      </c>
      <c r="B2629" s="7" t="s">
        <v>27334</v>
      </c>
      <c r="C2629" s="7" t="s">
        <v>23395</v>
      </c>
      <c r="D2629" s="7" t="s">
        <v>27335</v>
      </c>
      <c r="E2629" s="7" t="str">
        <f t="shared" si="1"/>
        <v>2018</v>
      </c>
      <c r="F2629" s="7" t="str">
        <f t="shared" si="2"/>
        <v>03</v>
      </c>
      <c r="G2629" s="7" t="str">
        <f t="shared" si="3"/>
        <v>201803</v>
      </c>
      <c r="H2629" s="7" t="s">
        <v>17931</v>
      </c>
      <c r="I2629" s="7" t="s">
        <v>7105</v>
      </c>
      <c r="J2629" s="7" t="s">
        <v>27537</v>
      </c>
      <c r="K2629" s="11">
        <v>43199.0</v>
      </c>
      <c r="L2629" s="7" t="s">
        <v>7926</v>
      </c>
      <c r="M2629" s="12" t="s">
        <v>27538</v>
      </c>
      <c r="N2629" s="12" t="s">
        <v>27539</v>
      </c>
      <c r="O2629" s="7" t="s">
        <v>27540</v>
      </c>
      <c r="P2629" s="7" t="s">
        <v>6173</v>
      </c>
      <c r="Q2629" s="7" t="s">
        <v>23432</v>
      </c>
      <c r="R2629" s="7" t="s">
        <v>17937</v>
      </c>
      <c r="S2629" s="7" t="s">
        <v>6174</v>
      </c>
      <c r="T2629" s="7" t="s">
        <v>23432</v>
      </c>
      <c r="U2629" s="9"/>
      <c r="V2629" s="9"/>
    </row>
    <row r="2630">
      <c r="A2630" s="7">
        <v>15.0</v>
      </c>
      <c r="B2630" s="7" t="s">
        <v>27334</v>
      </c>
      <c r="C2630" s="7" t="s">
        <v>23395</v>
      </c>
      <c r="D2630" s="7" t="s">
        <v>27335</v>
      </c>
      <c r="E2630" s="7" t="str">
        <f t="shared" si="1"/>
        <v>2018</v>
      </c>
      <c r="F2630" s="7" t="str">
        <f t="shared" si="2"/>
        <v>03</v>
      </c>
      <c r="G2630" s="7" t="str">
        <f t="shared" si="3"/>
        <v>201803</v>
      </c>
      <c r="H2630" s="7" t="s">
        <v>17931</v>
      </c>
      <c r="I2630" s="7" t="s">
        <v>7105</v>
      </c>
      <c r="J2630" s="7" t="s">
        <v>27541</v>
      </c>
      <c r="K2630" s="11">
        <v>43199.0</v>
      </c>
      <c r="L2630" s="7" t="s">
        <v>6510</v>
      </c>
      <c r="M2630" s="12" t="s">
        <v>27542</v>
      </c>
      <c r="N2630" s="12" t="s">
        <v>6797</v>
      </c>
      <c r="O2630" s="7" t="s">
        <v>27543</v>
      </c>
      <c r="P2630" s="7" t="s">
        <v>6173</v>
      </c>
      <c r="Q2630" s="7" t="s">
        <v>23432</v>
      </c>
      <c r="R2630" s="7" t="s">
        <v>17937</v>
      </c>
      <c r="S2630" s="7" t="s">
        <v>6174</v>
      </c>
      <c r="T2630" s="7" t="s">
        <v>23432</v>
      </c>
      <c r="U2630" s="9"/>
      <c r="V2630" s="9"/>
    </row>
    <row r="2631">
      <c r="A2631" s="7">
        <v>15.0</v>
      </c>
      <c r="B2631" s="7" t="s">
        <v>27334</v>
      </c>
      <c r="C2631" s="7" t="s">
        <v>23395</v>
      </c>
      <c r="D2631" s="7" t="s">
        <v>27335</v>
      </c>
      <c r="E2631" s="7" t="str">
        <f t="shared" si="1"/>
        <v>2018</v>
      </c>
      <c r="F2631" s="7" t="str">
        <f t="shared" si="2"/>
        <v>03</v>
      </c>
      <c r="G2631" s="7" t="str">
        <f t="shared" si="3"/>
        <v>201803</v>
      </c>
      <c r="H2631" s="7" t="s">
        <v>17931</v>
      </c>
      <c r="I2631" s="7" t="s">
        <v>7105</v>
      </c>
      <c r="J2631" s="7" t="s">
        <v>27544</v>
      </c>
      <c r="K2631" s="11">
        <v>43200.0</v>
      </c>
      <c r="L2631" s="7" t="s">
        <v>27545</v>
      </c>
      <c r="M2631" s="12" t="s">
        <v>27546</v>
      </c>
      <c r="N2631" s="12" t="s">
        <v>7478</v>
      </c>
      <c r="O2631" s="7" t="s">
        <v>27547</v>
      </c>
      <c r="P2631" s="7" t="s">
        <v>6173</v>
      </c>
      <c r="Q2631" s="7" t="s">
        <v>23432</v>
      </c>
      <c r="R2631" s="7" t="s">
        <v>17937</v>
      </c>
      <c r="S2631" s="7" t="s">
        <v>6174</v>
      </c>
      <c r="T2631" s="7" t="s">
        <v>23432</v>
      </c>
      <c r="U2631" s="9"/>
      <c r="V2631" s="9"/>
    </row>
    <row r="2632">
      <c r="A2632" s="7">
        <v>15.0</v>
      </c>
      <c r="B2632" s="7" t="s">
        <v>27334</v>
      </c>
      <c r="C2632" s="7" t="s">
        <v>23395</v>
      </c>
      <c r="D2632" s="7" t="s">
        <v>27335</v>
      </c>
      <c r="E2632" s="7" t="str">
        <f t="shared" si="1"/>
        <v>2018</v>
      </c>
      <c r="F2632" s="7" t="str">
        <f t="shared" si="2"/>
        <v>03</v>
      </c>
      <c r="G2632" s="7" t="str">
        <f t="shared" si="3"/>
        <v>201803</v>
      </c>
      <c r="H2632" s="7" t="s">
        <v>17931</v>
      </c>
      <c r="I2632" s="7" t="s">
        <v>7105</v>
      </c>
      <c r="J2632" s="7" t="s">
        <v>27548</v>
      </c>
      <c r="K2632" s="11">
        <v>43199.0</v>
      </c>
      <c r="L2632" s="7" t="s">
        <v>6325</v>
      </c>
      <c r="M2632" s="12" t="s">
        <v>27549</v>
      </c>
      <c r="N2632" s="12" t="s">
        <v>6797</v>
      </c>
      <c r="O2632" s="7" t="s">
        <v>27550</v>
      </c>
      <c r="P2632" s="7" t="s">
        <v>6173</v>
      </c>
      <c r="Q2632" s="7" t="s">
        <v>23432</v>
      </c>
      <c r="R2632" s="7" t="s">
        <v>17937</v>
      </c>
      <c r="S2632" s="7" t="s">
        <v>6174</v>
      </c>
      <c r="T2632" s="7" t="s">
        <v>23432</v>
      </c>
      <c r="U2632" s="9"/>
      <c r="V2632" s="9"/>
    </row>
    <row r="2633">
      <c r="A2633" s="7">
        <v>15.0</v>
      </c>
      <c r="B2633" s="7" t="s">
        <v>27334</v>
      </c>
      <c r="C2633" s="7" t="s">
        <v>23395</v>
      </c>
      <c r="D2633" s="7" t="s">
        <v>27335</v>
      </c>
      <c r="E2633" s="7" t="str">
        <f t="shared" si="1"/>
        <v>2018</v>
      </c>
      <c r="F2633" s="7" t="str">
        <f t="shared" si="2"/>
        <v>03</v>
      </c>
      <c r="G2633" s="7" t="str">
        <f t="shared" si="3"/>
        <v>201803</v>
      </c>
      <c r="H2633" s="7" t="s">
        <v>17931</v>
      </c>
      <c r="I2633" s="7" t="s">
        <v>7105</v>
      </c>
      <c r="J2633" s="7" t="s">
        <v>27551</v>
      </c>
      <c r="K2633" s="11">
        <v>43199.0</v>
      </c>
      <c r="L2633" s="7" t="s">
        <v>6325</v>
      </c>
      <c r="M2633" s="12" t="s">
        <v>27552</v>
      </c>
      <c r="N2633" s="12" t="s">
        <v>6797</v>
      </c>
      <c r="O2633" s="7" t="s">
        <v>27553</v>
      </c>
      <c r="P2633" s="7" t="s">
        <v>6173</v>
      </c>
      <c r="Q2633" s="7" t="s">
        <v>23432</v>
      </c>
      <c r="R2633" s="7" t="s">
        <v>17937</v>
      </c>
      <c r="S2633" s="7" t="s">
        <v>6174</v>
      </c>
      <c r="T2633" s="7" t="s">
        <v>23432</v>
      </c>
      <c r="U2633" s="9"/>
      <c r="V2633" s="9"/>
    </row>
    <row r="2634">
      <c r="A2634" s="7">
        <v>15.0</v>
      </c>
      <c r="B2634" s="7" t="s">
        <v>27334</v>
      </c>
      <c r="C2634" s="7" t="s">
        <v>23395</v>
      </c>
      <c r="D2634" s="7" t="s">
        <v>27335</v>
      </c>
      <c r="E2634" s="7" t="str">
        <f t="shared" si="1"/>
        <v>2018</v>
      </c>
      <c r="F2634" s="7" t="str">
        <f t="shared" si="2"/>
        <v>03</v>
      </c>
      <c r="G2634" s="7" t="str">
        <f t="shared" si="3"/>
        <v>201803</v>
      </c>
      <c r="H2634" s="7" t="s">
        <v>17931</v>
      </c>
      <c r="I2634" s="7" t="s">
        <v>7105</v>
      </c>
      <c r="J2634" s="7" t="s">
        <v>27554</v>
      </c>
      <c r="K2634" s="11">
        <v>43199.0</v>
      </c>
      <c r="L2634" s="7" t="s">
        <v>7077</v>
      </c>
      <c r="M2634" s="12" t="s">
        <v>27555</v>
      </c>
      <c r="N2634" s="12" t="s">
        <v>27556</v>
      </c>
      <c r="O2634" s="7" t="s">
        <v>27557</v>
      </c>
      <c r="P2634" s="7" t="s">
        <v>6173</v>
      </c>
      <c r="Q2634" s="7" t="s">
        <v>23432</v>
      </c>
      <c r="R2634" s="7" t="s">
        <v>17937</v>
      </c>
      <c r="S2634" s="7" t="s">
        <v>6174</v>
      </c>
      <c r="T2634" s="7" t="s">
        <v>23432</v>
      </c>
      <c r="U2634" s="9"/>
      <c r="V2634" s="9"/>
    </row>
    <row r="2635">
      <c r="A2635" s="7">
        <v>15.0</v>
      </c>
      <c r="B2635" s="7" t="s">
        <v>27334</v>
      </c>
      <c r="C2635" s="7" t="s">
        <v>23395</v>
      </c>
      <c r="D2635" s="7" t="s">
        <v>27335</v>
      </c>
      <c r="E2635" s="7" t="str">
        <f t="shared" si="1"/>
        <v>2018</v>
      </c>
      <c r="F2635" s="7" t="str">
        <f t="shared" si="2"/>
        <v>03</v>
      </c>
      <c r="G2635" s="7" t="str">
        <f t="shared" si="3"/>
        <v>201803</v>
      </c>
      <c r="H2635" s="7" t="s">
        <v>17931</v>
      </c>
      <c r="I2635" s="7" t="s">
        <v>7105</v>
      </c>
      <c r="J2635" s="7" t="s">
        <v>27558</v>
      </c>
      <c r="K2635" s="11">
        <v>43199.0</v>
      </c>
      <c r="L2635" s="7" t="s">
        <v>7077</v>
      </c>
      <c r="M2635" s="12" t="s">
        <v>27559</v>
      </c>
      <c r="N2635" s="12" t="s">
        <v>27560</v>
      </c>
      <c r="O2635" s="7" t="s">
        <v>27561</v>
      </c>
      <c r="P2635" s="7" t="s">
        <v>6173</v>
      </c>
      <c r="Q2635" s="7" t="s">
        <v>23432</v>
      </c>
      <c r="R2635" s="7" t="s">
        <v>17937</v>
      </c>
      <c r="S2635" s="7" t="s">
        <v>6174</v>
      </c>
      <c r="T2635" s="7" t="s">
        <v>23432</v>
      </c>
      <c r="U2635" s="9"/>
      <c r="V2635" s="9"/>
    </row>
    <row r="2636">
      <c r="A2636" s="7">
        <v>15.0</v>
      </c>
      <c r="B2636" s="7" t="s">
        <v>27334</v>
      </c>
      <c r="C2636" s="7" t="s">
        <v>23395</v>
      </c>
      <c r="D2636" s="7" t="s">
        <v>27335</v>
      </c>
      <c r="E2636" s="7" t="str">
        <f t="shared" si="1"/>
        <v>2018</v>
      </c>
      <c r="F2636" s="7" t="str">
        <f t="shared" si="2"/>
        <v>03</v>
      </c>
      <c r="G2636" s="7" t="str">
        <f t="shared" si="3"/>
        <v>201803</v>
      </c>
      <c r="H2636" s="7" t="s">
        <v>17931</v>
      </c>
      <c r="I2636" s="7" t="s">
        <v>7105</v>
      </c>
      <c r="J2636" s="7" t="s">
        <v>27562</v>
      </c>
      <c r="K2636" s="11">
        <v>43200.0</v>
      </c>
      <c r="L2636" s="7" t="s">
        <v>6338</v>
      </c>
      <c r="M2636" s="12" t="s">
        <v>27563</v>
      </c>
      <c r="N2636" s="12" t="s">
        <v>27564</v>
      </c>
      <c r="O2636" s="7" t="s">
        <v>27565</v>
      </c>
      <c r="P2636" s="7" t="s">
        <v>6173</v>
      </c>
      <c r="Q2636" s="7" t="s">
        <v>23432</v>
      </c>
      <c r="R2636" s="7" t="s">
        <v>17937</v>
      </c>
      <c r="S2636" s="7" t="s">
        <v>6174</v>
      </c>
      <c r="T2636" s="7" t="s">
        <v>23432</v>
      </c>
      <c r="U2636" s="9"/>
      <c r="V2636" s="9"/>
    </row>
    <row r="2637">
      <c r="A2637" s="7">
        <v>15.0</v>
      </c>
      <c r="B2637" s="7" t="s">
        <v>27334</v>
      </c>
      <c r="C2637" s="7" t="s">
        <v>23395</v>
      </c>
      <c r="D2637" s="7" t="s">
        <v>27335</v>
      </c>
      <c r="E2637" s="7" t="str">
        <f t="shared" si="1"/>
        <v>2018</v>
      </c>
      <c r="F2637" s="7" t="str">
        <f t="shared" si="2"/>
        <v>03</v>
      </c>
      <c r="G2637" s="7" t="str">
        <f t="shared" si="3"/>
        <v>201803</v>
      </c>
      <c r="H2637" s="7" t="s">
        <v>17931</v>
      </c>
      <c r="I2637" s="7" t="s">
        <v>7105</v>
      </c>
      <c r="J2637" s="7" t="s">
        <v>27566</v>
      </c>
      <c r="K2637" s="11">
        <v>43200.0</v>
      </c>
      <c r="L2637" s="7" t="s">
        <v>6510</v>
      </c>
      <c r="M2637" s="12" t="s">
        <v>27567</v>
      </c>
      <c r="N2637" s="12" t="s">
        <v>27568</v>
      </c>
      <c r="O2637" s="7" t="s">
        <v>27569</v>
      </c>
      <c r="P2637" s="7" t="s">
        <v>6173</v>
      </c>
      <c r="Q2637" s="7" t="s">
        <v>23432</v>
      </c>
      <c r="R2637" s="7" t="s">
        <v>17937</v>
      </c>
      <c r="S2637" s="7" t="s">
        <v>6174</v>
      </c>
      <c r="T2637" s="7" t="s">
        <v>23432</v>
      </c>
      <c r="U2637" s="9"/>
      <c r="V2637" s="9"/>
    </row>
    <row r="2638">
      <c r="A2638" s="7">
        <v>15.0</v>
      </c>
      <c r="B2638" s="7" t="s">
        <v>27334</v>
      </c>
      <c r="C2638" s="7" t="s">
        <v>23395</v>
      </c>
      <c r="D2638" s="7" t="s">
        <v>27335</v>
      </c>
      <c r="E2638" s="7" t="str">
        <f t="shared" si="1"/>
        <v>2018</v>
      </c>
      <c r="F2638" s="7" t="str">
        <f t="shared" si="2"/>
        <v>03</v>
      </c>
      <c r="G2638" s="7" t="str">
        <f t="shared" si="3"/>
        <v>201803</v>
      </c>
      <c r="H2638" s="7" t="s">
        <v>17931</v>
      </c>
      <c r="I2638" s="7" t="s">
        <v>7105</v>
      </c>
      <c r="J2638" s="7" t="s">
        <v>27570</v>
      </c>
      <c r="K2638" s="11">
        <v>43199.0</v>
      </c>
      <c r="L2638" s="7" t="s">
        <v>7077</v>
      </c>
      <c r="M2638" s="12" t="s">
        <v>17326</v>
      </c>
      <c r="N2638" s="12" t="s">
        <v>27571</v>
      </c>
      <c r="O2638" s="7" t="s">
        <v>27572</v>
      </c>
      <c r="P2638" s="7" t="s">
        <v>6173</v>
      </c>
      <c r="Q2638" s="7" t="s">
        <v>23432</v>
      </c>
      <c r="R2638" s="7" t="s">
        <v>17937</v>
      </c>
      <c r="S2638" s="7" t="s">
        <v>6174</v>
      </c>
      <c r="T2638" s="7" t="s">
        <v>23432</v>
      </c>
      <c r="U2638" s="9"/>
      <c r="V2638" s="9"/>
    </row>
    <row r="2639">
      <c r="A2639" s="7">
        <v>15.0</v>
      </c>
      <c r="B2639" s="7" t="s">
        <v>27334</v>
      </c>
      <c r="C2639" s="7" t="s">
        <v>23395</v>
      </c>
      <c r="D2639" s="7" t="s">
        <v>27335</v>
      </c>
      <c r="E2639" s="7" t="str">
        <f t="shared" si="1"/>
        <v>2018</v>
      </c>
      <c r="F2639" s="7" t="str">
        <f t="shared" si="2"/>
        <v>03</v>
      </c>
      <c r="G2639" s="7" t="str">
        <f t="shared" si="3"/>
        <v>201803</v>
      </c>
      <c r="H2639" s="7" t="s">
        <v>17931</v>
      </c>
      <c r="I2639" s="7" t="s">
        <v>7105</v>
      </c>
      <c r="J2639" s="7" t="s">
        <v>27573</v>
      </c>
      <c r="K2639" s="11">
        <v>43199.0</v>
      </c>
      <c r="L2639" s="7" t="s">
        <v>27545</v>
      </c>
      <c r="M2639" s="12" t="s">
        <v>27574</v>
      </c>
      <c r="N2639" s="12" t="s">
        <v>7306</v>
      </c>
      <c r="O2639" s="7" t="s">
        <v>27575</v>
      </c>
      <c r="P2639" s="7" t="s">
        <v>6173</v>
      </c>
      <c r="Q2639" s="7" t="s">
        <v>23432</v>
      </c>
      <c r="R2639" s="7" t="s">
        <v>17937</v>
      </c>
      <c r="S2639" s="7" t="s">
        <v>6174</v>
      </c>
      <c r="T2639" s="7" t="s">
        <v>23432</v>
      </c>
      <c r="U2639" s="9"/>
      <c r="V2639" s="9"/>
    </row>
    <row r="2640">
      <c r="A2640" s="7">
        <v>15.0</v>
      </c>
      <c r="B2640" s="7" t="s">
        <v>27334</v>
      </c>
      <c r="C2640" s="7" t="s">
        <v>23395</v>
      </c>
      <c r="D2640" s="7" t="s">
        <v>27335</v>
      </c>
      <c r="E2640" s="7" t="str">
        <f t="shared" si="1"/>
        <v>2018</v>
      </c>
      <c r="F2640" s="7" t="str">
        <f t="shared" si="2"/>
        <v>03</v>
      </c>
      <c r="G2640" s="7" t="str">
        <f t="shared" si="3"/>
        <v>201803</v>
      </c>
      <c r="H2640" s="7" t="s">
        <v>17931</v>
      </c>
      <c r="I2640" s="7" t="s">
        <v>7105</v>
      </c>
      <c r="J2640" s="7" t="s">
        <v>27576</v>
      </c>
      <c r="K2640" s="11">
        <v>43199.0</v>
      </c>
      <c r="L2640" s="7" t="s">
        <v>27577</v>
      </c>
      <c r="M2640" s="12" t="s">
        <v>23064</v>
      </c>
      <c r="N2640" s="12" t="s">
        <v>27578</v>
      </c>
      <c r="O2640" s="7" t="s">
        <v>27579</v>
      </c>
      <c r="P2640" s="7" t="s">
        <v>6173</v>
      </c>
      <c r="Q2640" s="7" t="s">
        <v>23432</v>
      </c>
      <c r="R2640" s="7" t="s">
        <v>17937</v>
      </c>
      <c r="S2640" s="7" t="s">
        <v>6174</v>
      </c>
      <c r="T2640" s="7" t="s">
        <v>23432</v>
      </c>
      <c r="U2640" s="9"/>
      <c r="V2640" s="9"/>
    </row>
    <row r="2641">
      <c r="A2641" s="7">
        <v>15.0</v>
      </c>
      <c r="B2641" s="7" t="s">
        <v>27580</v>
      </c>
      <c r="C2641" s="7" t="s">
        <v>27581</v>
      </c>
      <c r="D2641" s="7" t="s">
        <v>27582</v>
      </c>
      <c r="E2641" s="7" t="str">
        <f t="shared" si="1"/>
        <v>2018</v>
      </c>
      <c r="F2641" s="7" t="str">
        <f t="shared" si="2"/>
        <v>04</v>
      </c>
      <c r="G2641" s="7" t="str">
        <f t="shared" si="3"/>
        <v>201804</v>
      </c>
      <c r="H2641" s="7" t="s">
        <v>17931</v>
      </c>
      <c r="I2641" s="7" t="s">
        <v>6166</v>
      </c>
      <c r="J2641" s="7" t="s">
        <v>27583</v>
      </c>
      <c r="K2641" s="11">
        <v>43203.0</v>
      </c>
      <c r="L2641" s="7" t="s">
        <v>6184</v>
      </c>
      <c r="M2641" s="12" t="s">
        <v>27584</v>
      </c>
      <c r="N2641" s="12" t="s">
        <v>27585</v>
      </c>
      <c r="O2641" s="7" t="s">
        <v>27586</v>
      </c>
      <c r="P2641" s="7" t="s">
        <v>6173</v>
      </c>
      <c r="Q2641" s="7" t="s">
        <v>19230</v>
      </c>
      <c r="R2641" s="7" t="s">
        <v>17937</v>
      </c>
      <c r="S2641" s="7" t="s">
        <v>6174</v>
      </c>
      <c r="T2641" s="7" t="s">
        <v>19230</v>
      </c>
      <c r="U2641" s="9"/>
      <c r="V2641" s="9"/>
    </row>
    <row r="2642">
      <c r="A2642" s="7">
        <v>15.0</v>
      </c>
      <c r="B2642" s="7" t="s">
        <v>27580</v>
      </c>
      <c r="C2642" s="7" t="s">
        <v>27581</v>
      </c>
      <c r="D2642" s="7" t="s">
        <v>27582</v>
      </c>
      <c r="E2642" s="7" t="str">
        <f t="shared" si="1"/>
        <v>2018</v>
      </c>
      <c r="F2642" s="7" t="str">
        <f t="shared" si="2"/>
        <v>04</v>
      </c>
      <c r="G2642" s="7" t="str">
        <f t="shared" si="3"/>
        <v>201804</v>
      </c>
      <c r="H2642" s="7" t="s">
        <v>17931</v>
      </c>
      <c r="I2642" s="7" t="s">
        <v>6166</v>
      </c>
      <c r="J2642" s="7" t="s">
        <v>27587</v>
      </c>
      <c r="K2642" s="11">
        <v>43203.0</v>
      </c>
      <c r="L2642" s="7" t="s">
        <v>6184</v>
      </c>
      <c r="M2642" s="12" t="s">
        <v>27588</v>
      </c>
      <c r="N2642" s="12" t="s">
        <v>27589</v>
      </c>
      <c r="O2642" s="7" t="s">
        <v>27590</v>
      </c>
      <c r="P2642" s="7" t="s">
        <v>6173</v>
      </c>
      <c r="Q2642" s="7" t="s">
        <v>19230</v>
      </c>
      <c r="R2642" s="7" t="s">
        <v>17937</v>
      </c>
      <c r="S2642" s="7" t="s">
        <v>6174</v>
      </c>
      <c r="T2642" s="7" t="s">
        <v>19230</v>
      </c>
      <c r="U2642" s="9"/>
      <c r="V2642" s="9"/>
    </row>
    <row r="2643">
      <c r="A2643" s="7">
        <v>15.0</v>
      </c>
      <c r="B2643" s="7" t="s">
        <v>27580</v>
      </c>
      <c r="C2643" s="7" t="s">
        <v>27581</v>
      </c>
      <c r="D2643" s="7" t="s">
        <v>27582</v>
      </c>
      <c r="E2643" s="7" t="str">
        <f t="shared" si="1"/>
        <v>2018</v>
      </c>
      <c r="F2643" s="7" t="str">
        <f t="shared" si="2"/>
        <v>04</v>
      </c>
      <c r="G2643" s="7" t="str">
        <f t="shared" si="3"/>
        <v>201804</v>
      </c>
      <c r="H2643" s="7" t="s">
        <v>17931</v>
      </c>
      <c r="I2643" s="7" t="s">
        <v>6166</v>
      </c>
      <c r="J2643" s="7" t="s">
        <v>27591</v>
      </c>
      <c r="K2643" s="11">
        <v>43203.0</v>
      </c>
      <c r="L2643" s="7" t="s">
        <v>7359</v>
      </c>
      <c r="M2643" s="12" t="s">
        <v>27592</v>
      </c>
      <c r="N2643" s="12" t="s">
        <v>27593</v>
      </c>
      <c r="O2643" s="7" t="s">
        <v>27594</v>
      </c>
      <c r="P2643" s="7" t="s">
        <v>6173</v>
      </c>
      <c r="Q2643" s="7" t="s">
        <v>18009</v>
      </c>
      <c r="R2643" s="7" t="s">
        <v>17937</v>
      </c>
      <c r="S2643" s="7" t="s">
        <v>6174</v>
      </c>
      <c r="T2643" s="7" t="s">
        <v>18009</v>
      </c>
      <c r="U2643" s="9"/>
      <c r="V2643" s="9"/>
    </row>
    <row r="2644">
      <c r="A2644" s="7">
        <v>15.0</v>
      </c>
      <c r="B2644" s="7" t="s">
        <v>27580</v>
      </c>
      <c r="C2644" s="7" t="s">
        <v>27581</v>
      </c>
      <c r="D2644" s="7" t="s">
        <v>27582</v>
      </c>
      <c r="E2644" s="7" t="str">
        <f t="shared" si="1"/>
        <v>2018</v>
      </c>
      <c r="F2644" s="7" t="str">
        <f t="shared" si="2"/>
        <v>04</v>
      </c>
      <c r="G2644" s="7" t="str">
        <f t="shared" si="3"/>
        <v>201804</v>
      </c>
      <c r="H2644" s="7" t="s">
        <v>17931</v>
      </c>
      <c r="I2644" s="7" t="s">
        <v>6166</v>
      </c>
      <c r="J2644" s="7" t="s">
        <v>27595</v>
      </c>
      <c r="K2644" s="11">
        <v>43203.0</v>
      </c>
      <c r="L2644" s="7" t="s">
        <v>7359</v>
      </c>
      <c r="M2644" s="12" t="s">
        <v>27596</v>
      </c>
      <c r="N2644" s="12" t="s">
        <v>27597</v>
      </c>
      <c r="O2644" s="7" t="s">
        <v>27598</v>
      </c>
      <c r="P2644" s="7" t="s">
        <v>6173</v>
      </c>
      <c r="Q2644" s="7" t="s">
        <v>18009</v>
      </c>
      <c r="R2644" s="7" t="s">
        <v>17937</v>
      </c>
      <c r="S2644" s="7" t="s">
        <v>6174</v>
      </c>
      <c r="T2644" s="7" t="s">
        <v>18009</v>
      </c>
      <c r="U2644" s="9"/>
      <c r="V2644" s="9"/>
    </row>
    <row r="2645">
      <c r="A2645" s="7">
        <v>15.0</v>
      </c>
      <c r="B2645" s="7" t="s">
        <v>27580</v>
      </c>
      <c r="C2645" s="7" t="s">
        <v>27581</v>
      </c>
      <c r="D2645" s="7" t="s">
        <v>27582</v>
      </c>
      <c r="E2645" s="7" t="str">
        <f t="shared" si="1"/>
        <v>2018</v>
      </c>
      <c r="F2645" s="7" t="str">
        <f t="shared" si="2"/>
        <v>04</v>
      </c>
      <c r="G2645" s="7" t="str">
        <f t="shared" si="3"/>
        <v>201804</v>
      </c>
      <c r="H2645" s="7" t="s">
        <v>17931</v>
      </c>
      <c r="I2645" s="7" t="s">
        <v>6166</v>
      </c>
      <c r="J2645" s="7" t="s">
        <v>27599</v>
      </c>
      <c r="K2645" s="11">
        <v>43202.0</v>
      </c>
      <c r="L2645" s="7" t="s">
        <v>6775</v>
      </c>
      <c r="M2645" s="12" t="s">
        <v>27600</v>
      </c>
      <c r="N2645" s="12" t="s">
        <v>27601</v>
      </c>
      <c r="O2645" s="7" t="s">
        <v>27602</v>
      </c>
      <c r="P2645" s="7" t="s">
        <v>6173</v>
      </c>
      <c r="Q2645" s="7" t="s">
        <v>25246</v>
      </c>
      <c r="R2645" s="7" t="s">
        <v>17937</v>
      </c>
      <c r="S2645" s="7" t="s">
        <v>6174</v>
      </c>
      <c r="T2645" s="7" t="s">
        <v>25246</v>
      </c>
      <c r="U2645" s="9"/>
      <c r="V2645" s="9"/>
    </row>
    <row r="2646">
      <c r="A2646" s="7">
        <v>15.0</v>
      </c>
      <c r="B2646" s="7" t="s">
        <v>27580</v>
      </c>
      <c r="C2646" s="7" t="s">
        <v>27581</v>
      </c>
      <c r="D2646" s="7" t="s">
        <v>27582</v>
      </c>
      <c r="E2646" s="7" t="str">
        <f t="shared" si="1"/>
        <v>2018</v>
      </c>
      <c r="F2646" s="7" t="str">
        <f t="shared" si="2"/>
        <v>04</v>
      </c>
      <c r="G2646" s="7" t="str">
        <f t="shared" si="3"/>
        <v>201804</v>
      </c>
      <c r="H2646" s="7" t="s">
        <v>17931</v>
      </c>
      <c r="I2646" s="7" t="s">
        <v>6166</v>
      </c>
      <c r="J2646" s="7" t="s">
        <v>27603</v>
      </c>
      <c r="K2646" s="11">
        <v>43203.0</v>
      </c>
      <c r="L2646" s="7" t="s">
        <v>6775</v>
      </c>
      <c r="M2646" s="12" t="s">
        <v>27604</v>
      </c>
      <c r="N2646" s="12" t="s">
        <v>27605</v>
      </c>
      <c r="O2646" s="7" t="s">
        <v>27606</v>
      </c>
      <c r="P2646" s="7" t="s">
        <v>6173</v>
      </c>
      <c r="Q2646" s="7" t="s">
        <v>27607</v>
      </c>
      <c r="R2646" s="7" t="s">
        <v>17937</v>
      </c>
      <c r="S2646" s="7" t="s">
        <v>6174</v>
      </c>
      <c r="T2646" s="7" t="s">
        <v>27607</v>
      </c>
      <c r="U2646" s="9"/>
      <c r="V2646" s="9"/>
    </row>
    <row r="2647">
      <c r="A2647" s="7">
        <v>15.0</v>
      </c>
      <c r="B2647" s="7" t="s">
        <v>27580</v>
      </c>
      <c r="C2647" s="7" t="s">
        <v>27581</v>
      </c>
      <c r="D2647" s="7" t="s">
        <v>27582</v>
      </c>
      <c r="E2647" s="7" t="str">
        <f t="shared" si="1"/>
        <v>2018</v>
      </c>
      <c r="F2647" s="7" t="str">
        <f t="shared" si="2"/>
        <v>04</v>
      </c>
      <c r="G2647" s="7" t="str">
        <f t="shared" si="3"/>
        <v>201804</v>
      </c>
      <c r="H2647" s="7" t="s">
        <v>17931</v>
      </c>
      <c r="I2647" s="7" t="s">
        <v>6166</v>
      </c>
      <c r="J2647" s="7" t="s">
        <v>27608</v>
      </c>
      <c r="K2647" s="11">
        <v>43203.0</v>
      </c>
      <c r="L2647" s="7" t="s">
        <v>6775</v>
      </c>
      <c r="M2647" s="12" t="s">
        <v>27609</v>
      </c>
      <c r="N2647" s="12" t="s">
        <v>27610</v>
      </c>
      <c r="O2647" s="7" t="s">
        <v>27611</v>
      </c>
      <c r="P2647" s="7" t="s">
        <v>6173</v>
      </c>
      <c r="Q2647" s="7" t="s">
        <v>27607</v>
      </c>
      <c r="R2647" s="7" t="s">
        <v>17937</v>
      </c>
      <c r="S2647" s="7" t="s">
        <v>6174</v>
      </c>
      <c r="T2647" s="7" t="s">
        <v>27607</v>
      </c>
      <c r="U2647" s="9"/>
      <c r="V2647" s="9"/>
    </row>
    <row r="2648">
      <c r="A2648" s="7">
        <v>15.0</v>
      </c>
      <c r="B2648" s="7" t="s">
        <v>27580</v>
      </c>
      <c r="C2648" s="7" t="s">
        <v>27581</v>
      </c>
      <c r="D2648" s="7" t="s">
        <v>27582</v>
      </c>
      <c r="E2648" s="7" t="str">
        <f t="shared" si="1"/>
        <v>2018</v>
      </c>
      <c r="F2648" s="7" t="str">
        <f t="shared" si="2"/>
        <v>04</v>
      </c>
      <c r="G2648" s="7" t="str">
        <f t="shared" si="3"/>
        <v>201804</v>
      </c>
      <c r="H2648" s="7" t="s">
        <v>17931</v>
      </c>
      <c r="I2648" s="7" t="s">
        <v>6166</v>
      </c>
      <c r="J2648" s="7" t="s">
        <v>27612</v>
      </c>
      <c r="K2648" s="11">
        <v>43204.0</v>
      </c>
      <c r="L2648" s="7" t="s">
        <v>6723</v>
      </c>
      <c r="M2648" s="12" t="s">
        <v>27613</v>
      </c>
      <c r="N2648" s="12" t="s">
        <v>6797</v>
      </c>
      <c r="O2648" s="7" t="s">
        <v>27614</v>
      </c>
      <c r="P2648" s="7" t="s">
        <v>6173</v>
      </c>
      <c r="Q2648" s="7" t="s">
        <v>27615</v>
      </c>
      <c r="R2648" s="7" t="s">
        <v>17937</v>
      </c>
      <c r="S2648" s="7" t="s">
        <v>6174</v>
      </c>
      <c r="T2648" s="7" t="s">
        <v>27615</v>
      </c>
      <c r="U2648" s="9"/>
      <c r="V2648" s="9"/>
    </row>
    <row r="2649">
      <c r="A2649" s="7">
        <v>15.0</v>
      </c>
      <c r="B2649" s="7" t="s">
        <v>27580</v>
      </c>
      <c r="C2649" s="7" t="s">
        <v>27581</v>
      </c>
      <c r="D2649" s="7" t="s">
        <v>27582</v>
      </c>
      <c r="E2649" s="7" t="str">
        <f t="shared" si="1"/>
        <v>2018</v>
      </c>
      <c r="F2649" s="7" t="str">
        <f t="shared" si="2"/>
        <v>04</v>
      </c>
      <c r="G2649" s="7" t="str">
        <f t="shared" si="3"/>
        <v>201804</v>
      </c>
      <c r="H2649" s="7" t="s">
        <v>17931</v>
      </c>
      <c r="I2649" s="7" t="s">
        <v>6166</v>
      </c>
      <c r="J2649" s="7" t="s">
        <v>27616</v>
      </c>
      <c r="K2649" s="11">
        <v>43204.0</v>
      </c>
      <c r="L2649" s="7" t="s">
        <v>6723</v>
      </c>
      <c r="M2649" s="12" t="s">
        <v>27617</v>
      </c>
      <c r="N2649" s="12" t="s">
        <v>6797</v>
      </c>
      <c r="O2649" s="7" t="s">
        <v>27618</v>
      </c>
      <c r="P2649" s="7" t="s">
        <v>6173</v>
      </c>
      <c r="Q2649" s="7" t="s">
        <v>27615</v>
      </c>
      <c r="R2649" s="7" t="s">
        <v>17937</v>
      </c>
      <c r="S2649" s="7" t="s">
        <v>6174</v>
      </c>
      <c r="T2649" s="7" t="s">
        <v>27615</v>
      </c>
      <c r="U2649" s="9"/>
      <c r="V2649" s="9"/>
    </row>
    <row r="2650">
      <c r="A2650" s="7">
        <v>15.0</v>
      </c>
      <c r="B2650" s="7" t="s">
        <v>27580</v>
      </c>
      <c r="C2650" s="7" t="s">
        <v>27581</v>
      </c>
      <c r="D2650" s="7" t="s">
        <v>27582</v>
      </c>
      <c r="E2650" s="7" t="str">
        <f t="shared" si="1"/>
        <v>2018</v>
      </c>
      <c r="F2650" s="7" t="str">
        <f t="shared" si="2"/>
        <v>04</v>
      </c>
      <c r="G2650" s="7" t="str">
        <f t="shared" si="3"/>
        <v>201804</v>
      </c>
      <c r="H2650" s="7" t="s">
        <v>17931</v>
      </c>
      <c r="I2650" s="7" t="s">
        <v>6166</v>
      </c>
      <c r="J2650" s="7" t="s">
        <v>27619</v>
      </c>
      <c r="K2650" s="11">
        <v>43204.0</v>
      </c>
      <c r="L2650" s="7" t="s">
        <v>6723</v>
      </c>
      <c r="M2650" s="12" t="s">
        <v>27620</v>
      </c>
      <c r="N2650" s="12" t="s">
        <v>6797</v>
      </c>
      <c r="O2650" s="7" t="s">
        <v>27621</v>
      </c>
      <c r="P2650" s="7" t="s">
        <v>6173</v>
      </c>
      <c r="Q2650" s="7" t="s">
        <v>27615</v>
      </c>
      <c r="R2650" s="7" t="s">
        <v>17937</v>
      </c>
      <c r="S2650" s="7" t="s">
        <v>6174</v>
      </c>
      <c r="T2650" s="7" t="s">
        <v>27615</v>
      </c>
      <c r="U2650" s="9"/>
      <c r="V2650" s="9"/>
    </row>
    <row r="2651">
      <c r="A2651" s="7">
        <v>15.0</v>
      </c>
      <c r="B2651" s="7" t="s">
        <v>27580</v>
      </c>
      <c r="C2651" s="7" t="s">
        <v>27581</v>
      </c>
      <c r="D2651" s="7" t="s">
        <v>27582</v>
      </c>
      <c r="E2651" s="7" t="str">
        <f t="shared" si="1"/>
        <v>2018</v>
      </c>
      <c r="F2651" s="7" t="str">
        <f t="shared" si="2"/>
        <v>04</v>
      </c>
      <c r="G2651" s="7" t="str">
        <f t="shared" si="3"/>
        <v>201804</v>
      </c>
      <c r="H2651" s="7" t="s">
        <v>17931</v>
      </c>
      <c r="I2651" s="7" t="s">
        <v>6166</v>
      </c>
      <c r="J2651" s="7" t="s">
        <v>27622</v>
      </c>
      <c r="K2651" s="11">
        <v>43204.0</v>
      </c>
      <c r="L2651" s="7" t="s">
        <v>6723</v>
      </c>
      <c r="M2651" s="12" t="s">
        <v>27623</v>
      </c>
      <c r="N2651" s="12" t="s">
        <v>6797</v>
      </c>
      <c r="O2651" s="7" t="s">
        <v>27624</v>
      </c>
      <c r="P2651" s="7" t="s">
        <v>6173</v>
      </c>
      <c r="Q2651" s="7" t="s">
        <v>27615</v>
      </c>
      <c r="R2651" s="7" t="s">
        <v>17937</v>
      </c>
      <c r="S2651" s="7" t="s">
        <v>6174</v>
      </c>
      <c r="T2651" s="7" t="s">
        <v>27615</v>
      </c>
      <c r="U2651" s="9"/>
      <c r="V2651" s="9"/>
    </row>
    <row r="2652">
      <c r="A2652" s="7">
        <v>15.0</v>
      </c>
      <c r="B2652" s="7" t="s">
        <v>27580</v>
      </c>
      <c r="C2652" s="7" t="s">
        <v>27581</v>
      </c>
      <c r="D2652" s="7" t="s">
        <v>27582</v>
      </c>
      <c r="E2652" s="7" t="str">
        <f t="shared" si="1"/>
        <v>2018</v>
      </c>
      <c r="F2652" s="7" t="str">
        <f t="shared" si="2"/>
        <v>04</v>
      </c>
      <c r="G2652" s="7" t="str">
        <f t="shared" si="3"/>
        <v>201804</v>
      </c>
      <c r="H2652" s="7" t="s">
        <v>17931</v>
      </c>
      <c r="I2652" s="7" t="s">
        <v>6166</v>
      </c>
      <c r="J2652" s="7" t="s">
        <v>27625</v>
      </c>
      <c r="K2652" s="11">
        <v>43204.0</v>
      </c>
      <c r="L2652" s="7" t="s">
        <v>6723</v>
      </c>
      <c r="M2652" s="12" t="s">
        <v>27626</v>
      </c>
      <c r="N2652" s="12" t="s">
        <v>6797</v>
      </c>
      <c r="O2652" s="7" t="s">
        <v>27627</v>
      </c>
      <c r="P2652" s="7" t="s">
        <v>6173</v>
      </c>
      <c r="Q2652" s="7" t="s">
        <v>27615</v>
      </c>
      <c r="R2652" s="7" t="s">
        <v>17937</v>
      </c>
      <c r="S2652" s="7" t="s">
        <v>6174</v>
      </c>
      <c r="T2652" s="7" t="s">
        <v>27615</v>
      </c>
      <c r="U2652" s="9"/>
      <c r="V2652" s="9"/>
    </row>
    <row r="2653">
      <c r="A2653" s="7">
        <v>15.0</v>
      </c>
      <c r="B2653" s="7" t="s">
        <v>27580</v>
      </c>
      <c r="C2653" s="7" t="s">
        <v>27581</v>
      </c>
      <c r="D2653" s="7" t="s">
        <v>27582</v>
      </c>
      <c r="E2653" s="7" t="str">
        <f t="shared" si="1"/>
        <v>2018</v>
      </c>
      <c r="F2653" s="7" t="str">
        <f t="shared" si="2"/>
        <v>04</v>
      </c>
      <c r="G2653" s="7" t="str">
        <f t="shared" si="3"/>
        <v>201804</v>
      </c>
      <c r="H2653" s="7" t="s">
        <v>17931</v>
      </c>
      <c r="I2653" s="7" t="s">
        <v>6166</v>
      </c>
      <c r="J2653" s="7" t="s">
        <v>27628</v>
      </c>
      <c r="K2653" s="11">
        <v>43204.0</v>
      </c>
      <c r="L2653" s="7" t="s">
        <v>6723</v>
      </c>
      <c r="M2653" s="12" t="s">
        <v>27629</v>
      </c>
      <c r="N2653" s="12" t="s">
        <v>6797</v>
      </c>
      <c r="O2653" s="7" t="s">
        <v>27630</v>
      </c>
      <c r="P2653" s="7" t="s">
        <v>6173</v>
      </c>
      <c r="Q2653" s="7" t="s">
        <v>27615</v>
      </c>
      <c r="R2653" s="7" t="s">
        <v>17937</v>
      </c>
      <c r="S2653" s="7" t="s">
        <v>6174</v>
      </c>
      <c r="T2653" s="7" t="s">
        <v>27615</v>
      </c>
      <c r="U2653" s="9"/>
      <c r="V2653" s="9"/>
    </row>
    <row r="2654">
      <c r="A2654" s="7">
        <v>15.0</v>
      </c>
      <c r="B2654" s="7" t="s">
        <v>27580</v>
      </c>
      <c r="C2654" s="7" t="s">
        <v>27581</v>
      </c>
      <c r="D2654" s="7" t="s">
        <v>27582</v>
      </c>
      <c r="E2654" s="7" t="str">
        <f t="shared" si="1"/>
        <v>2018</v>
      </c>
      <c r="F2654" s="7" t="str">
        <f t="shared" si="2"/>
        <v>04</v>
      </c>
      <c r="G2654" s="7" t="str">
        <f t="shared" si="3"/>
        <v>201804</v>
      </c>
      <c r="H2654" s="7" t="s">
        <v>17931</v>
      </c>
      <c r="I2654" s="7" t="s">
        <v>6166</v>
      </c>
      <c r="J2654" s="7" t="s">
        <v>27631</v>
      </c>
      <c r="K2654" s="11">
        <v>43204.0</v>
      </c>
      <c r="L2654" s="7" t="s">
        <v>6723</v>
      </c>
      <c r="M2654" s="12" t="s">
        <v>27632</v>
      </c>
      <c r="N2654" s="12" t="s">
        <v>6797</v>
      </c>
      <c r="O2654" s="7" t="s">
        <v>27633</v>
      </c>
      <c r="P2654" s="7" t="s">
        <v>6173</v>
      </c>
      <c r="Q2654" s="7" t="s">
        <v>27615</v>
      </c>
      <c r="R2654" s="7" t="s">
        <v>17937</v>
      </c>
      <c r="S2654" s="7" t="s">
        <v>6174</v>
      </c>
      <c r="T2654" s="7" t="s">
        <v>27615</v>
      </c>
      <c r="U2654" s="9"/>
      <c r="V2654" s="9"/>
    </row>
    <row r="2655">
      <c r="A2655" s="7">
        <v>15.0</v>
      </c>
      <c r="B2655" s="7" t="s">
        <v>27580</v>
      </c>
      <c r="C2655" s="7" t="s">
        <v>27581</v>
      </c>
      <c r="D2655" s="7" t="s">
        <v>27582</v>
      </c>
      <c r="E2655" s="7" t="str">
        <f t="shared" si="1"/>
        <v>2018</v>
      </c>
      <c r="F2655" s="7" t="str">
        <f t="shared" si="2"/>
        <v>04</v>
      </c>
      <c r="G2655" s="7" t="str">
        <f t="shared" si="3"/>
        <v>201804</v>
      </c>
      <c r="H2655" s="7" t="s">
        <v>17931</v>
      </c>
      <c r="I2655" s="7" t="s">
        <v>6166</v>
      </c>
      <c r="J2655" s="7" t="s">
        <v>27634</v>
      </c>
      <c r="K2655" s="11">
        <v>43204.0</v>
      </c>
      <c r="L2655" s="7" t="s">
        <v>7359</v>
      </c>
      <c r="M2655" s="12" t="s">
        <v>27635</v>
      </c>
      <c r="N2655" s="12" t="s">
        <v>6797</v>
      </c>
      <c r="O2655" s="7" t="s">
        <v>27636</v>
      </c>
      <c r="P2655" s="7" t="s">
        <v>6173</v>
      </c>
      <c r="Q2655" s="7" t="s">
        <v>27615</v>
      </c>
      <c r="R2655" s="7" t="s">
        <v>17937</v>
      </c>
      <c r="S2655" s="7" t="s">
        <v>6174</v>
      </c>
      <c r="T2655" s="7" t="s">
        <v>27615</v>
      </c>
      <c r="U2655" s="9"/>
      <c r="V2655" s="9"/>
    </row>
    <row r="2656">
      <c r="A2656" s="7">
        <v>15.0</v>
      </c>
      <c r="B2656" s="7" t="s">
        <v>27580</v>
      </c>
      <c r="C2656" s="7" t="s">
        <v>27581</v>
      </c>
      <c r="D2656" s="7" t="s">
        <v>27582</v>
      </c>
      <c r="E2656" s="7" t="str">
        <f t="shared" si="1"/>
        <v>2018</v>
      </c>
      <c r="F2656" s="7" t="str">
        <f t="shared" si="2"/>
        <v>04</v>
      </c>
      <c r="G2656" s="7" t="str">
        <f t="shared" si="3"/>
        <v>201804</v>
      </c>
      <c r="H2656" s="7" t="s">
        <v>17931</v>
      </c>
      <c r="I2656" s="7" t="s">
        <v>6166</v>
      </c>
      <c r="J2656" s="7" t="s">
        <v>27637</v>
      </c>
      <c r="K2656" s="11">
        <v>43203.0</v>
      </c>
      <c r="L2656" s="7" t="s">
        <v>7926</v>
      </c>
      <c r="M2656" s="12" t="s">
        <v>27638</v>
      </c>
      <c r="N2656" s="12" t="s">
        <v>7334</v>
      </c>
      <c r="O2656" s="7" t="s">
        <v>27639</v>
      </c>
      <c r="P2656" s="7" t="s">
        <v>6173</v>
      </c>
      <c r="Q2656" s="7" t="s">
        <v>27615</v>
      </c>
      <c r="R2656" s="7" t="s">
        <v>17937</v>
      </c>
      <c r="S2656" s="7" t="s">
        <v>6174</v>
      </c>
      <c r="T2656" s="7" t="s">
        <v>27615</v>
      </c>
      <c r="U2656" s="9"/>
      <c r="V2656" s="9"/>
    </row>
    <row r="2657">
      <c r="A2657" s="7">
        <v>15.0</v>
      </c>
      <c r="B2657" s="7" t="s">
        <v>27580</v>
      </c>
      <c r="C2657" s="7" t="s">
        <v>27581</v>
      </c>
      <c r="D2657" s="7" t="s">
        <v>27582</v>
      </c>
      <c r="E2657" s="7" t="str">
        <f t="shared" si="1"/>
        <v>2018</v>
      </c>
      <c r="F2657" s="7" t="str">
        <f t="shared" si="2"/>
        <v>04</v>
      </c>
      <c r="G2657" s="7" t="str">
        <f t="shared" si="3"/>
        <v>201804</v>
      </c>
      <c r="H2657" s="7" t="s">
        <v>17931</v>
      </c>
      <c r="I2657" s="7" t="s">
        <v>6166</v>
      </c>
      <c r="J2657" s="7" t="s">
        <v>27640</v>
      </c>
      <c r="K2657" s="11">
        <v>43204.0</v>
      </c>
      <c r="L2657" s="7" t="s">
        <v>6775</v>
      </c>
      <c r="M2657" s="12" t="s">
        <v>27641</v>
      </c>
      <c r="N2657" s="12" t="s">
        <v>27642</v>
      </c>
      <c r="O2657" s="7" t="s">
        <v>27643</v>
      </c>
      <c r="P2657" s="7" t="s">
        <v>6198</v>
      </c>
      <c r="Q2657" s="7" t="s">
        <v>27615</v>
      </c>
      <c r="R2657" s="7" t="s">
        <v>17937</v>
      </c>
      <c r="S2657" s="7" t="s">
        <v>6174</v>
      </c>
      <c r="T2657" s="7" t="s">
        <v>27615</v>
      </c>
      <c r="U2657" s="9"/>
      <c r="V2657" s="9"/>
    </row>
    <row r="2658">
      <c r="A2658" s="7">
        <v>15.0</v>
      </c>
      <c r="B2658" s="7" t="s">
        <v>27580</v>
      </c>
      <c r="C2658" s="7" t="s">
        <v>27581</v>
      </c>
      <c r="D2658" s="7" t="s">
        <v>27582</v>
      </c>
      <c r="E2658" s="7" t="str">
        <f t="shared" si="1"/>
        <v>2018</v>
      </c>
      <c r="F2658" s="7" t="str">
        <f t="shared" si="2"/>
        <v>04</v>
      </c>
      <c r="G2658" s="7" t="str">
        <f t="shared" si="3"/>
        <v>201804</v>
      </c>
      <c r="H2658" s="7" t="s">
        <v>17931</v>
      </c>
      <c r="I2658" s="7" t="s">
        <v>6166</v>
      </c>
      <c r="J2658" s="7" t="s">
        <v>27644</v>
      </c>
      <c r="K2658" s="11">
        <v>43204.0</v>
      </c>
      <c r="L2658" s="7" t="s">
        <v>6723</v>
      </c>
      <c r="M2658" s="12" t="s">
        <v>27645</v>
      </c>
      <c r="N2658" s="12" t="s">
        <v>6797</v>
      </c>
      <c r="O2658" s="7" t="s">
        <v>27646</v>
      </c>
      <c r="P2658" s="7" t="s">
        <v>6173</v>
      </c>
      <c r="Q2658" s="7" t="s">
        <v>27615</v>
      </c>
      <c r="R2658" s="7" t="s">
        <v>17937</v>
      </c>
      <c r="S2658" s="7" t="s">
        <v>6174</v>
      </c>
      <c r="T2658" s="7" t="s">
        <v>27615</v>
      </c>
      <c r="U2658" s="9"/>
      <c r="V2658" s="9"/>
    </row>
    <row r="2659">
      <c r="A2659" s="7">
        <v>15.0</v>
      </c>
      <c r="B2659" s="7" t="s">
        <v>27580</v>
      </c>
      <c r="C2659" s="7" t="s">
        <v>27581</v>
      </c>
      <c r="D2659" s="7" t="s">
        <v>27582</v>
      </c>
      <c r="E2659" s="7" t="str">
        <f t="shared" si="1"/>
        <v>2018</v>
      </c>
      <c r="F2659" s="7" t="str">
        <f t="shared" si="2"/>
        <v>04</v>
      </c>
      <c r="G2659" s="7" t="str">
        <f t="shared" si="3"/>
        <v>201804</v>
      </c>
      <c r="H2659" s="7" t="s">
        <v>17931</v>
      </c>
      <c r="I2659" s="7" t="s">
        <v>6166</v>
      </c>
      <c r="J2659" s="7" t="s">
        <v>27647</v>
      </c>
      <c r="K2659" s="11">
        <v>43204.0</v>
      </c>
      <c r="L2659" s="7" t="s">
        <v>7359</v>
      </c>
      <c r="M2659" s="12" t="s">
        <v>27648</v>
      </c>
      <c r="N2659" s="12" t="s">
        <v>6797</v>
      </c>
      <c r="O2659" s="7" t="s">
        <v>27649</v>
      </c>
      <c r="P2659" s="7" t="s">
        <v>6173</v>
      </c>
      <c r="Q2659" s="7" t="s">
        <v>27615</v>
      </c>
      <c r="R2659" s="7" t="s">
        <v>17937</v>
      </c>
      <c r="S2659" s="7" t="s">
        <v>6174</v>
      </c>
      <c r="T2659" s="7" t="s">
        <v>27615</v>
      </c>
      <c r="U2659" s="9"/>
      <c r="V2659" s="9"/>
    </row>
    <row r="2660">
      <c r="A2660" s="7">
        <v>15.0</v>
      </c>
      <c r="B2660" s="7" t="s">
        <v>27580</v>
      </c>
      <c r="C2660" s="7" t="s">
        <v>27581</v>
      </c>
      <c r="D2660" s="7" t="s">
        <v>27582</v>
      </c>
      <c r="E2660" s="7" t="str">
        <f t="shared" si="1"/>
        <v>2018</v>
      </c>
      <c r="F2660" s="7" t="str">
        <f t="shared" si="2"/>
        <v>04</v>
      </c>
      <c r="G2660" s="7" t="str">
        <f t="shared" si="3"/>
        <v>201804</v>
      </c>
      <c r="H2660" s="7" t="s">
        <v>17931</v>
      </c>
      <c r="I2660" s="7" t="s">
        <v>6166</v>
      </c>
      <c r="J2660" s="7" t="s">
        <v>27650</v>
      </c>
      <c r="K2660" s="11">
        <v>43204.0</v>
      </c>
      <c r="L2660" s="7" t="s">
        <v>6723</v>
      </c>
      <c r="M2660" s="12" t="s">
        <v>27651</v>
      </c>
      <c r="N2660" s="12" t="s">
        <v>6797</v>
      </c>
      <c r="O2660" s="7" t="s">
        <v>27652</v>
      </c>
      <c r="P2660" s="7" t="s">
        <v>6173</v>
      </c>
      <c r="Q2660" s="7" t="s">
        <v>27615</v>
      </c>
      <c r="R2660" s="7" t="s">
        <v>17937</v>
      </c>
      <c r="S2660" s="7" t="s">
        <v>6174</v>
      </c>
      <c r="T2660" s="7" t="s">
        <v>27615</v>
      </c>
      <c r="U2660" s="9"/>
      <c r="V2660" s="9"/>
    </row>
    <row r="2661">
      <c r="A2661" s="7">
        <v>15.0</v>
      </c>
      <c r="B2661" s="7" t="s">
        <v>27580</v>
      </c>
      <c r="C2661" s="7" t="s">
        <v>27581</v>
      </c>
      <c r="D2661" s="7" t="s">
        <v>27582</v>
      </c>
      <c r="E2661" s="7" t="str">
        <f t="shared" si="1"/>
        <v>2018</v>
      </c>
      <c r="F2661" s="7" t="str">
        <f t="shared" si="2"/>
        <v>04</v>
      </c>
      <c r="G2661" s="7" t="str">
        <f t="shared" si="3"/>
        <v>201804</v>
      </c>
      <c r="H2661" s="7" t="s">
        <v>17931</v>
      </c>
      <c r="I2661" s="7" t="s">
        <v>6166</v>
      </c>
      <c r="J2661" s="7" t="s">
        <v>27653</v>
      </c>
      <c r="K2661" s="11">
        <v>43203.0</v>
      </c>
      <c r="L2661" s="7" t="s">
        <v>7926</v>
      </c>
      <c r="M2661" s="12" t="s">
        <v>27654</v>
      </c>
      <c r="N2661" s="12" t="s">
        <v>6797</v>
      </c>
      <c r="O2661" s="7" t="s">
        <v>27655</v>
      </c>
      <c r="P2661" s="7" t="s">
        <v>6173</v>
      </c>
      <c r="Q2661" s="7" t="s">
        <v>27615</v>
      </c>
      <c r="R2661" s="7" t="s">
        <v>17937</v>
      </c>
      <c r="S2661" s="7" t="s">
        <v>6174</v>
      </c>
      <c r="T2661" s="7" t="s">
        <v>27615</v>
      </c>
      <c r="U2661" s="9"/>
      <c r="V2661" s="9"/>
    </row>
    <row r="2662">
      <c r="A2662" s="7">
        <v>15.0</v>
      </c>
      <c r="B2662" s="7" t="s">
        <v>27580</v>
      </c>
      <c r="C2662" s="7" t="s">
        <v>27581</v>
      </c>
      <c r="D2662" s="7" t="s">
        <v>27582</v>
      </c>
      <c r="E2662" s="7" t="str">
        <f t="shared" si="1"/>
        <v>2018</v>
      </c>
      <c r="F2662" s="7" t="str">
        <f t="shared" si="2"/>
        <v>04</v>
      </c>
      <c r="G2662" s="7" t="str">
        <f t="shared" si="3"/>
        <v>201804</v>
      </c>
      <c r="H2662" s="7" t="s">
        <v>17931</v>
      </c>
      <c r="I2662" s="7" t="s">
        <v>6166</v>
      </c>
      <c r="J2662" s="7" t="s">
        <v>27656</v>
      </c>
      <c r="K2662" s="11">
        <v>43204.0</v>
      </c>
      <c r="L2662" s="7" t="s">
        <v>6723</v>
      </c>
      <c r="M2662" s="12" t="s">
        <v>27657</v>
      </c>
      <c r="N2662" s="12" t="s">
        <v>6797</v>
      </c>
      <c r="O2662" s="7" t="s">
        <v>27658</v>
      </c>
      <c r="P2662" s="7" t="s">
        <v>6173</v>
      </c>
      <c r="Q2662" s="7" t="s">
        <v>27615</v>
      </c>
      <c r="R2662" s="7" t="s">
        <v>17937</v>
      </c>
      <c r="S2662" s="7" t="s">
        <v>6174</v>
      </c>
      <c r="T2662" s="7" t="s">
        <v>27615</v>
      </c>
      <c r="U2662" s="9"/>
      <c r="V2662" s="9"/>
    </row>
    <row r="2663">
      <c r="A2663" s="7">
        <v>15.0</v>
      </c>
      <c r="B2663" s="7" t="s">
        <v>27580</v>
      </c>
      <c r="C2663" s="7" t="s">
        <v>27581</v>
      </c>
      <c r="D2663" s="7" t="s">
        <v>27582</v>
      </c>
      <c r="E2663" s="7" t="str">
        <f t="shared" si="1"/>
        <v>2018</v>
      </c>
      <c r="F2663" s="7" t="str">
        <f t="shared" si="2"/>
        <v>04</v>
      </c>
      <c r="G2663" s="7" t="str">
        <f t="shared" si="3"/>
        <v>201804</v>
      </c>
      <c r="H2663" s="7" t="s">
        <v>17931</v>
      </c>
      <c r="I2663" s="7" t="s">
        <v>6166</v>
      </c>
      <c r="J2663" s="7" t="s">
        <v>27659</v>
      </c>
      <c r="K2663" s="11">
        <v>43204.0</v>
      </c>
      <c r="L2663" s="7" t="s">
        <v>6775</v>
      </c>
      <c r="M2663" s="12" t="s">
        <v>27660</v>
      </c>
      <c r="N2663" s="12" t="s">
        <v>27661</v>
      </c>
      <c r="O2663" s="7" t="s">
        <v>27662</v>
      </c>
      <c r="P2663" s="7" t="s">
        <v>6173</v>
      </c>
      <c r="Q2663" s="7" t="s">
        <v>27615</v>
      </c>
      <c r="R2663" s="7" t="s">
        <v>17937</v>
      </c>
      <c r="S2663" s="7" t="s">
        <v>6174</v>
      </c>
      <c r="T2663" s="7" t="s">
        <v>27615</v>
      </c>
      <c r="U2663" s="9"/>
      <c r="V2663" s="9"/>
    </row>
    <row r="2664">
      <c r="A2664" s="7">
        <v>15.0</v>
      </c>
      <c r="B2664" s="7" t="s">
        <v>27580</v>
      </c>
      <c r="C2664" s="7" t="s">
        <v>27581</v>
      </c>
      <c r="D2664" s="7" t="s">
        <v>27582</v>
      </c>
      <c r="E2664" s="7" t="str">
        <f t="shared" si="1"/>
        <v>2018</v>
      </c>
      <c r="F2664" s="7" t="str">
        <f t="shared" si="2"/>
        <v>04</v>
      </c>
      <c r="G2664" s="7" t="str">
        <f t="shared" si="3"/>
        <v>201804</v>
      </c>
      <c r="H2664" s="7" t="s">
        <v>17931</v>
      </c>
      <c r="I2664" s="7" t="s">
        <v>6166</v>
      </c>
      <c r="J2664" s="7" t="s">
        <v>27663</v>
      </c>
      <c r="K2664" s="11">
        <v>43204.0</v>
      </c>
      <c r="L2664" s="7" t="s">
        <v>6723</v>
      </c>
      <c r="M2664" s="12" t="s">
        <v>27664</v>
      </c>
      <c r="N2664" s="12" t="s">
        <v>6797</v>
      </c>
      <c r="O2664" s="7" t="s">
        <v>27665</v>
      </c>
      <c r="P2664" s="7" t="s">
        <v>6173</v>
      </c>
      <c r="Q2664" s="7" t="s">
        <v>27615</v>
      </c>
      <c r="R2664" s="7" t="s">
        <v>17937</v>
      </c>
      <c r="S2664" s="7" t="s">
        <v>6174</v>
      </c>
      <c r="T2664" s="7" t="s">
        <v>27615</v>
      </c>
      <c r="U2664" s="9"/>
      <c r="V2664" s="9"/>
    </row>
    <row r="2665">
      <c r="A2665" s="7">
        <v>15.0</v>
      </c>
      <c r="B2665" s="7" t="s">
        <v>27580</v>
      </c>
      <c r="C2665" s="7" t="s">
        <v>27581</v>
      </c>
      <c r="D2665" s="7" t="s">
        <v>27582</v>
      </c>
      <c r="E2665" s="7" t="str">
        <f t="shared" si="1"/>
        <v>2018</v>
      </c>
      <c r="F2665" s="7" t="str">
        <f t="shared" si="2"/>
        <v>04</v>
      </c>
      <c r="G2665" s="7" t="str">
        <f t="shared" si="3"/>
        <v>201804</v>
      </c>
      <c r="H2665" s="7" t="s">
        <v>17931</v>
      </c>
      <c r="I2665" s="7" t="s">
        <v>6166</v>
      </c>
      <c r="J2665" s="7" t="s">
        <v>27666</v>
      </c>
      <c r="K2665" s="11">
        <v>43204.0</v>
      </c>
      <c r="L2665" s="7" t="s">
        <v>6723</v>
      </c>
      <c r="M2665" s="12" t="s">
        <v>27667</v>
      </c>
      <c r="N2665" s="12" t="s">
        <v>6797</v>
      </c>
      <c r="O2665" s="7" t="s">
        <v>27668</v>
      </c>
      <c r="P2665" s="7" t="s">
        <v>6173</v>
      </c>
      <c r="Q2665" s="7" t="s">
        <v>27615</v>
      </c>
      <c r="R2665" s="7" t="s">
        <v>17937</v>
      </c>
      <c r="S2665" s="7" t="s">
        <v>6174</v>
      </c>
      <c r="T2665" s="7" t="s">
        <v>27615</v>
      </c>
      <c r="U2665" s="9"/>
      <c r="V2665" s="9"/>
    </row>
    <row r="2666">
      <c r="A2666" s="7">
        <v>15.0</v>
      </c>
      <c r="B2666" s="7" t="s">
        <v>27580</v>
      </c>
      <c r="C2666" s="7" t="s">
        <v>27581</v>
      </c>
      <c r="D2666" s="7" t="s">
        <v>27582</v>
      </c>
      <c r="E2666" s="7" t="str">
        <f t="shared" si="1"/>
        <v>2018</v>
      </c>
      <c r="F2666" s="7" t="str">
        <f t="shared" si="2"/>
        <v>04</v>
      </c>
      <c r="G2666" s="7" t="str">
        <f t="shared" si="3"/>
        <v>201804</v>
      </c>
      <c r="H2666" s="7" t="s">
        <v>17931</v>
      </c>
      <c r="I2666" s="7" t="s">
        <v>6166</v>
      </c>
      <c r="J2666" s="7" t="s">
        <v>27669</v>
      </c>
      <c r="K2666" s="11">
        <v>43204.0</v>
      </c>
      <c r="L2666" s="7" t="s">
        <v>6723</v>
      </c>
      <c r="M2666" s="12" t="s">
        <v>27670</v>
      </c>
      <c r="N2666" s="12" t="s">
        <v>6797</v>
      </c>
      <c r="O2666" s="7" t="s">
        <v>27671</v>
      </c>
      <c r="P2666" s="7" t="s">
        <v>6173</v>
      </c>
      <c r="Q2666" s="7" t="s">
        <v>27615</v>
      </c>
      <c r="R2666" s="7" t="s">
        <v>17937</v>
      </c>
      <c r="S2666" s="7" t="s">
        <v>6174</v>
      </c>
      <c r="T2666" s="7" t="s">
        <v>27615</v>
      </c>
      <c r="U2666" s="9"/>
      <c r="V2666" s="9"/>
    </row>
    <row r="2667">
      <c r="A2667" s="7">
        <v>15.0</v>
      </c>
      <c r="B2667" s="7" t="s">
        <v>27580</v>
      </c>
      <c r="C2667" s="7" t="s">
        <v>27581</v>
      </c>
      <c r="D2667" s="7" t="s">
        <v>27582</v>
      </c>
      <c r="E2667" s="7" t="str">
        <f t="shared" si="1"/>
        <v>2018</v>
      </c>
      <c r="F2667" s="7" t="str">
        <f t="shared" si="2"/>
        <v>04</v>
      </c>
      <c r="G2667" s="7" t="str">
        <f t="shared" si="3"/>
        <v>201804</v>
      </c>
      <c r="H2667" s="7" t="s">
        <v>17931</v>
      </c>
      <c r="I2667" s="7" t="s">
        <v>6166</v>
      </c>
      <c r="J2667" s="7" t="s">
        <v>27672</v>
      </c>
      <c r="K2667" s="11">
        <v>43204.0</v>
      </c>
      <c r="L2667" s="7" t="s">
        <v>6723</v>
      </c>
      <c r="M2667" s="12" t="s">
        <v>27673</v>
      </c>
      <c r="N2667" s="12" t="s">
        <v>6797</v>
      </c>
      <c r="O2667" s="7" t="s">
        <v>27674</v>
      </c>
      <c r="P2667" s="7" t="s">
        <v>6173</v>
      </c>
      <c r="Q2667" s="7" t="s">
        <v>27615</v>
      </c>
      <c r="R2667" s="7" t="s">
        <v>17937</v>
      </c>
      <c r="S2667" s="7" t="s">
        <v>6174</v>
      </c>
      <c r="T2667" s="7" t="s">
        <v>27615</v>
      </c>
      <c r="U2667" s="9"/>
      <c r="V2667" s="9"/>
    </row>
    <row r="2668">
      <c r="A2668" s="7">
        <v>15.0</v>
      </c>
      <c r="B2668" s="7" t="s">
        <v>27580</v>
      </c>
      <c r="C2668" s="7" t="s">
        <v>27581</v>
      </c>
      <c r="D2668" s="7" t="s">
        <v>27582</v>
      </c>
      <c r="E2668" s="7" t="str">
        <f t="shared" si="1"/>
        <v>2018</v>
      </c>
      <c r="F2668" s="7" t="str">
        <f t="shared" si="2"/>
        <v>04</v>
      </c>
      <c r="G2668" s="7" t="str">
        <f t="shared" si="3"/>
        <v>201804</v>
      </c>
      <c r="H2668" s="7" t="s">
        <v>17931</v>
      </c>
      <c r="I2668" s="7" t="s">
        <v>6166</v>
      </c>
      <c r="J2668" s="7" t="s">
        <v>27675</v>
      </c>
      <c r="K2668" s="11">
        <v>43204.0</v>
      </c>
      <c r="L2668" s="7" t="s">
        <v>6723</v>
      </c>
      <c r="M2668" s="12" t="s">
        <v>27676</v>
      </c>
      <c r="N2668" s="12" t="s">
        <v>6797</v>
      </c>
      <c r="O2668" s="7" t="s">
        <v>27677</v>
      </c>
      <c r="P2668" s="7" t="s">
        <v>6173</v>
      </c>
      <c r="Q2668" s="7" t="s">
        <v>27615</v>
      </c>
      <c r="R2668" s="7" t="s">
        <v>17937</v>
      </c>
      <c r="S2668" s="7" t="s">
        <v>6174</v>
      </c>
      <c r="T2668" s="7" t="s">
        <v>27615</v>
      </c>
      <c r="U2668" s="9"/>
      <c r="V2668" s="9"/>
    </row>
    <row r="2669">
      <c r="A2669" s="7">
        <v>15.0</v>
      </c>
      <c r="B2669" s="7" t="s">
        <v>27580</v>
      </c>
      <c r="C2669" s="7" t="s">
        <v>27581</v>
      </c>
      <c r="D2669" s="7" t="s">
        <v>27582</v>
      </c>
      <c r="E2669" s="7" t="str">
        <f t="shared" si="1"/>
        <v>2018</v>
      </c>
      <c r="F2669" s="7" t="str">
        <f t="shared" si="2"/>
        <v>04</v>
      </c>
      <c r="G2669" s="7" t="str">
        <f t="shared" si="3"/>
        <v>201804</v>
      </c>
      <c r="H2669" s="7" t="s">
        <v>17931</v>
      </c>
      <c r="I2669" s="7" t="s">
        <v>6166</v>
      </c>
      <c r="J2669" s="7" t="s">
        <v>27678</v>
      </c>
      <c r="K2669" s="11">
        <v>43206.0</v>
      </c>
      <c r="L2669" s="7" t="s">
        <v>6775</v>
      </c>
      <c r="M2669" s="12" t="s">
        <v>27679</v>
      </c>
      <c r="N2669" s="12" t="s">
        <v>27642</v>
      </c>
      <c r="O2669" s="7" t="s">
        <v>27680</v>
      </c>
      <c r="P2669" s="7" t="s">
        <v>6173</v>
      </c>
      <c r="Q2669" s="7" t="s">
        <v>27615</v>
      </c>
      <c r="R2669" s="7" t="s">
        <v>17937</v>
      </c>
      <c r="S2669" s="7" t="s">
        <v>6174</v>
      </c>
      <c r="T2669" s="7" t="s">
        <v>27615</v>
      </c>
      <c r="U2669" s="9"/>
      <c r="V2669" s="9"/>
    </row>
    <row r="2670">
      <c r="A2670" s="7">
        <v>15.0</v>
      </c>
      <c r="B2670" s="7" t="s">
        <v>27580</v>
      </c>
      <c r="C2670" s="7" t="s">
        <v>27581</v>
      </c>
      <c r="D2670" s="7" t="s">
        <v>27582</v>
      </c>
      <c r="E2670" s="7" t="str">
        <f t="shared" si="1"/>
        <v>2018</v>
      </c>
      <c r="F2670" s="7" t="str">
        <f t="shared" si="2"/>
        <v>04</v>
      </c>
      <c r="G2670" s="7" t="str">
        <f t="shared" si="3"/>
        <v>201804</v>
      </c>
      <c r="H2670" s="7" t="s">
        <v>17931</v>
      </c>
      <c r="I2670" s="7" t="s">
        <v>6166</v>
      </c>
      <c r="J2670" s="7" t="s">
        <v>27681</v>
      </c>
      <c r="K2670" s="11">
        <v>43206.0</v>
      </c>
      <c r="L2670" s="7" t="s">
        <v>6723</v>
      </c>
      <c r="M2670" s="12" t="s">
        <v>27682</v>
      </c>
      <c r="N2670" s="12" t="s">
        <v>27683</v>
      </c>
      <c r="O2670" s="7" t="s">
        <v>27684</v>
      </c>
      <c r="P2670" s="7" t="s">
        <v>6173</v>
      </c>
      <c r="Q2670" s="7" t="s">
        <v>27615</v>
      </c>
      <c r="R2670" s="7" t="s">
        <v>17937</v>
      </c>
      <c r="S2670" s="7" t="s">
        <v>6174</v>
      </c>
      <c r="T2670" s="7" t="s">
        <v>27615</v>
      </c>
      <c r="U2670" s="9"/>
      <c r="V2670" s="9"/>
    </row>
    <row r="2671">
      <c r="A2671" s="7">
        <v>15.0</v>
      </c>
      <c r="B2671" s="7" t="s">
        <v>27580</v>
      </c>
      <c r="C2671" s="7" t="s">
        <v>27581</v>
      </c>
      <c r="D2671" s="7" t="s">
        <v>27582</v>
      </c>
      <c r="E2671" s="7" t="str">
        <f t="shared" si="1"/>
        <v>2018</v>
      </c>
      <c r="F2671" s="7" t="str">
        <f t="shared" si="2"/>
        <v>04</v>
      </c>
      <c r="G2671" s="7" t="str">
        <f t="shared" si="3"/>
        <v>201804</v>
      </c>
      <c r="H2671" s="7" t="s">
        <v>17931</v>
      </c>
      <c r="I2671" s="7" t="s">
        <v>6166</v>
      </c>
      <c r="J2671" s="7" t="s">
        <v>27685</v>
      </c>
      <c r="K2671" s="11">
        <v>43206.0</v>
      </c>
      <c r="L2671" s="7" t="s">
        <v>7926</v>
      </c>
      <c r="M2671" s="12" t="s">
        <v>27686</v>
      </c>
      <c r="N2671" s="12" t="s">
        <v>27687</v>
      </c>
      <c r="O2671" s="7" t="s">
        <v>27688</v>
      </c>
      <c r="P2671" s="7" t="s">
        <v>6173</v>
      </c>
      <c r="Q2671" s="7" t="s">
        <v>27615</v>
      </c>
      <c r="R2671" s="7" t="s">
        <v>17937</v>
      </c>
      <c r="S2671" s="7" t="s">
        <v>6174</v>
      </c>
      <c r="T2671" s="7" t="s">
        <v>27615</v>
      </c>
      <c r="U2671" s="9"/>
      <c r="V2671" s="9"/>
    </row>
    <row r="2672">
      <c r="A2672" s="7">
        <v>15.0</v>
      </c>
      <c r="B2672" s="7" t="s">
        <v>27580</v>
      </c>
      <c r="C2672" s="7" t="s">
        <v>27581</v>
      </c>
      <c r="D2672" s="7" t="s">
        <v>27582</v>
      </c>
      <c r="E2672" s="7" t="str">
        <f t="shared" si="1"/>
        <v>2018</v>
      </c>
      <c r="F2672" s="7" t="str">
        <f t="shared" si="2"/>
        <v>04</v>
      </c>
      <c r="G2672" s="7" t="str">
        <f t="shared" si="3"/>
        <v>201804</v>
      </c>
      <c r="H2672" s="7" t="s">
        <v>17931</v>
      </c>
      <c r="I2672" s="7" t="s">
        <v>6166</v>
      </c>
      <c r="J2672" s="7" t="s">
        <v>27689</v>
      </c>
      <c r="K2672" s="11">
        <v>43206.0</v>
      </c>
      <c r="L2672" s="7" t="s">
        <v>7926</v>
      </c>
      <c r="M2672" s="12" t="s">
        <v>27690</v>
      </c>
      <c r="N2672" s="12" t="s">
        <v>15080</v>
      </c>
      <c r="O2672" s="7" t="s">
        <v>27691</v>
      </c>
      <c r="P2672" s="7" t="s">
        <v>6173</v>
      </c>
      <c r="Q2672" s="7" t="s">
        <v>27615</v>
      </c>
      <c r="R2672" s="7" t="s">
        <v>17937</v>
      </c>
      <c r="S2672" s="7" t="s">
        <v>6174</v>
      </c>
      <c r="T2672" s="7" t="s">
        <v>27615</v>
      </c>
      <c r="U2672" s="9"/>
      <c r="V2672" s="9"/>
    </row>
    <row r="2673">
      <c r="A2673" s="7">
        <v>15.0</v>
      </c>
      <c r="B2673" s="7" t="s">
        <v>27580</v>
      </c>
      <c r="C2673" s="7" t="s">
        <v>27581</v>
      </c>
      <c r="D2673" s="7" t="s">
        <v>27582</v>
      </c>
      <c r="E2673" s="7" t="str">
        <f t="shared" si="1"/>
        <v>2018</v>
      </c>
      <c r="F2673" s="7" t="str">
        <f t="shared" si="2"/>
        <v>04</v>
      </c>
      <c r="G2673" s="7" t="str">
        <f t="shared" si="3"/>
        <v>201804</v>
      </c>
      <c r="H2673" s="7" t="s">
        <v>17931</v>
      </c>
      <c r="I2673" s="7" t="s">
        <v>6166</v>
      </c>
      <c r="J2673" s="7" t="s">
        <v>27692</v>
      </c>
      <c r="K2673" s="11">
        <v>43207.0</v>
      </c>
      <c r="L2673" s="7" t="s">
        <v>6723</v>
      </c>
      <c r="M2673" s="12" t="s">
        <v>27693</v>
      </c>
      <c r="N2673" s="12" t="s">
        <v>27694</v>
      </c>
      <c r="O2673" s="7" t="s">
        <v>27695</v>
      </c>
      <c r="P2673" s="7" t="s">
        <v>6173</v>
      </c>
      <c r="Q2673" s="7" t="s">
        <v>27696</v>
      </c>
      <c r="R2673" s="7" t="s">
        <v>17937</v>
      </c>
      <c r="S2673" s="7" t="s">
        <v>6174</v>
      </c>
      <c r="T2673" s="7" t="s">
        <v>27696</v>
      </c>
      <c r="U2673" s="9"/>
      <c r="V2673" s="9"/>
    </row>
    <row r="2674">
      <c r="A2674" s="7">
        <v>15.0</v>
      </c>
      <c r="B2674" s="7" t="s">
        <v>27580</v>
      </c>
      <c r="C2674" s="7" t="s">
        <v>27581</v>
      </c>
      <c r="D2674" s="7" t="s">
        <v>27582</v>
      </c>
      <c r="E2674" s="7" t="str">
        <f t="shared" si="1"/>
        <v>2018</v>
      </c>
      <c r="F2674" s="7" t="str">
        <f t="shared" si="2"/>
        <v>04</v>
      </c>
      <c r="G2674" s="7" t="str">
        <f t="shared" si="3"/>
        <v>201804</v>
      </c>
      <c r="H2674" s="7" t="s">
        <v>17931</v>
      </c>
      <c r="I2674" s="7" t="s">
        <v>6166</v>
      </c>
      <c r="J2674" s="7" t="s">
        <v>27697</v>
      </c>
      <c r="K2674" s="11">
        <v>43234.0</v>
      </c>
      <c r="L2674" s="7" t="s">
        <v>6751</v>
      </c>
      <c r="M2674" s="12" t="s">
        <v>27698</v>
      </c>
      <c r="N2674" s="12" t="s">
        <v>27699</v>
      </c>
      <c r="O2674" s="7" t="s">
        <v>27700</v>
      </c>
      <c r="P2674" s="7" t="s">
        <v>6173</v>
      </c>
      <c r="Q2674" s="7" t="s">
        <v>27701</v>
      </c>
      <c r="R2674" s="7" t="s">
        <v>17937</v>
      </c>
      <c r="S2674" s="7" t="s">
        <v>6174</v>
      </c>
      <c r="T2674" s="7" t="s">
        <v>27701</v>
      </c>
      <c r="U2674" s="9"/>
      <c r="V2674" s="9"/>
    </row>
    <row r="2675">
      <c r="A2675" s="7">
        <v>15.0</v>
      </c>
      <c r="B2675" s="7" t="s">
        <v>27580</v>
      </c>
      <c r="C2675" s="7" t="s">
        <v>27581</v>
      </c>
      <c r="D2675" s="7" t="s">
        <v>27582</v>
      </c>
      <c r="E2675" s="7" t="str">
        <f t="shared" si="1"/>
        <v>2018</v>
      </c>
      <c r="F2675" s="7" t="str">
        <f t="shared" si="2"/>
        <v>04</v>
      </c>
      <c r="G2675" s="7" t="str">
        <f t="shared" si="3"/>
        <v>201804</v>
      </c>
      <c r="H2675" s="7" t="s">
        <v>17931</v>
      </c>
      <c r="I2675" s="7" t="s">
        <v>6166</v>
      </c>
      <c r="J2675" s="7" t="s">
        <v>27702</v>
      </c>
      <c r="K2675" s="11">
        <v>43234.0</v>
      </c>
      <c r="L2675" s="7" t="s">
        <v>6787</v>
      </c>
      <c r="M2675" s="12" t="s">
        <v>27703</v>
      </c>
      <c r="N2675" s="12" t="s">
        <v>27704</v>
      </c>
      <c r="O2675" s="7" t="s">
        <v>27705</v>
      </c>
      <c r="P2675" s="7" t="s">
        <v>6173</v>
      </c>
      <c r="Q2675" s="7" t="s">
        <v>27701</v>
      </c>
      <c r="R2675" s="7" t="s">
        <v>17937</v>
      </c>
      <c r="S2675" s="7" t="s">
        <v>6174</v>
      </c>
      <c r="T2675" s="7" t="s">
        <v>27701</v>
      </c>
      <c r="U2675" s="9"/>
      <c r="V2675" s="9"/>
    </row>
    <row r="2676">
      <c r="A2676" s="7">
        <v>15.0</v>
      </c>
      <c r="B2676" s="7" t="s">
        <v>27580</v>
      </c>
      <c r="C2676" s="7" t="s">
        <v>27581</v>
      </c>
      <c r="D2676" s="7" t="s">
        <v>27582</v>
      </c>
      <c r="E2676" s="7" t="str">
        <f t="shared" si="1"/>
        <v>2018</v>
      </c>
      <c r="F2676" s="7" t="str">
        <f t="shared" si="2"/>
        <v>04</v>
      </c>
      <c r="G2676" s="7" t="str">
        <f t="shared" si="3"/>
        <v>201804</v>
      </c>
      <c r="H2676" s="7" t="s">
        <v>17931</v>
      </c>
      <c r="I2676" s="7" t="s">
        <v>6166</v>
      </c>
      <c r="J2676" s="7" t="s">
        <v>27706</v>
      </c>
      <c r="K2676" s="11">
        <v>43234.0</v>
      </c>
      <c r="L2676" s="7" t="s">
        <v>7309</v>
      </c>
      <c r="M2676" s="12" t="s">
        <v>27707</v>
      </c>
      <c r="N2676" s="12" t="s">
        <v>27708</v>
      </c>
      <c r="O2676" s="7" t="s">
        <v>27709</v>
      </c>
      <c r="P2676" s="7" t="s">
        <v>6173</v>
      </c>
      <c r="Q2676" s="7" t="s">
        <v>27701</v>
      </c>
      <c r="R2676" s="7" t="s">
        <v>17937</v>
      </c>
      <c r="S2676" s="7" t="s">
        <v>6174</v>
      </c>
      <c r="T2676" s="7" t="s">
        <v>27701</v>
      </c>
      <c r="U2676" s="9"/>
      <c r="V2676" s="9"/>
    </row>
    <row r="2677">
      <c r="A2677" s="7">
        <v>15.0</v>
      </c>
      <c r="B2677" s="7" t="s">
        <v>27580</v>
      </c>
      <c r="C2677" s="7" t="s">
        <v>27581</v>
      </c>
      <c r="D2677" s="7" t="s">
        <v>27582</v>
      </c>
      <c r="E2677" s="7" t="str">
        <f t="shared" si="1"/>
        <v>2018</v>
      </c>
      <c r="F2677" s="7" t="str">
        <f t="shared" si="2"/>
        <v>04</v>
      </c>
      <c r="G2677" s="7" t="str">
        <f t="shared" si="3"/>
        <v>201804</v>
      </c>
      <c r="H2677" s="7" t="s">
        <v>17931</v>
      </c>
      <c r="I2677" s="7" t="s">
        <v>6166</v>
      </c>
      <c r="J2677" s="7" t="s">
        <v>27710</v>
      </c>
      <c r="K2677" s="11">
        <v>43234.0</v>
      </c>
      <c r="L2677" s="7" t="s">
        <v>6787</v>
      </c>
      <c r="M2677" s="12" t="s">
        <v>27711</v>
      </c>
      <c r="N2677" s="12" t="s">
        <v>27712</v>
      </c>
      <c r="O2677" s="7" t="s">
        <v>27713</v>
      </c>
      <c r="P2677" s="7" t="s">
        <v>6173</v>
      </c>
      <c r="Q2677" s="7" t="s">
        <v>27701</v>
      </c>
      <c r="R2677" s="7" t="s">
        <v>17937</v>
      </c>
      <c r="S2677" s="7" t="s">
        <v>6174</v>
      </c>
      <c r="T2677" s="7" t="s">
        <v>27701</v>
      </c>
      <c r="U2677" s="9"/>
      <c r="V2677" s="9"/>
    </row>
    <row r="2678">
      <c r="A2678" s="7">
        <v>15.0</v>
      </c>
      <c r="B2678" s="7" t="s">
        <v>27580</v>
      </c>
      <c r="C2678" s="7" t="s">
        <v>27581</v>
      </c>
      <c r="D2678" s="7" t="s">
        <v>27582</v>
      </c>
      <c r="E2678" s="7" t="str">
        <f t="shared" si="1"/>
        <v>2018</v>
      </c>
      <c r="F2678" s="7" t="str">
        <f t="shared" si="2"/>
        <v>04</v>
      </c>
      <c r="G2678" s="7" t="str">
        <f t="shared" si="3"/>
        <v>201804</v>
      </c>
      <c r="H2678" s="7" t="s">
        <v>17931</v>
      </c>
      <c r="I2678" s="7" t="s">
        <v>6166</v>
      </c>
      <c r="J2678" s="7" t="s">
        <v>27714</v>
      </c>
      <c r="K2678" s="11">
        <v>43234.0</v>
      </c>
      <c r="L2678" s="7" t="s">
        <v>6787</v>
      </c>
      <c r="M2678" s="12" t="s">
        <v>27715</v>
      </c>
      <c r="N2678" s="12" t="s">
        <v>27716</v>
      </c>
      <c r="O2678" s="7" t="s">
        <v>27717</v>
      </c>
      <c r="P2678" s="7" t="s">
        <v>6173</v>
      </c>
      <c r="Q2678" s="7" t="s">
        <v>27701</v>
      </c>
      <c r="R2678" s="7" t="s">
        <v>17937</v>
      </c>
      <c r="S2678" s="7" t="s">
        <v>6174</v>
      </c>
      <c r="T2678" s="7" t="s">
        <v>27701</v>
      </c>
      <c r="U2678" s="9"/>
      <c r="V2678" s="9"/>
    </row>
    <row r="2679">
      <c r="A2679" s="7">
        <v>15.0</v>
      </c>
      <c r="B2679" s="7" t="s">
        <v>27580</v>
      </c>
      <c r="C2679" s="7" t="s">
        <v>27581</v>
      </c>
      <c r="D2679" s="7" t="s">
        <v>27582</v>
      </c>
      <c r="E2679" s="7" t="str">
        <f t="shared" si="1"/>
        <v>2018</v>
      </c>
      <c r="F2679" s="7" t="str">
        <f t="shared" si="2"/>
        <v>04</v>
      </c>
      <c r="G2679" s="7" t="str">
        <f t="shared" si="3"/>
        <v>201804</v>
      </c>
      <c r="H2679" s="7" t="s">
        <v>17931</v>
      </c>
      <c r="I2679" s="7" t="s">
        <v>6166</v>
      </c>
      <c r="J2679" s="7" t="s">
        <v>27718</v>
      </c>
      <c r="K2679" s="11">
        <v>43234.0</v>
      </c>
      <c r="L2679" s="7" t="s">
        <v>6787</v>
      </c>
      <c r="M2679" s="12" t="s">
        <v>27719</v>
      </c>
      <c r="N2679" s="12" t="s">
        <v>27720</v>
      </c>
      <c r="O2679" s="7" t="s">
        <v>27721</v>
      </c>
      <c r="P2679" s="7" t="s">
        <v>6173</v>
      </c>
      <c r="Q2679" s="7" t="s">
        <v>27701</v>
      </c>
      <c r="R2679" s="7" t="s">
        <v>17937</v>
      </c>
      <c r="S2679" s="7" t="s">
        <v>6174</v>
      </c>
      <c r="T2679" s="7" t="s">
        <v>27701</v>
      </c>
      <c r="U2679" s="9"/>
      <c r="V2679" s="9"/>
    </row>
    <row r="2680">
      <c r="A2680" s="7">
        <v>15.0</v>
      </c>
      <c r="B2680" s="7" t="s">
        <v>27580</v>
      </c>
      <c r="C2680" s="7" t="s">
        <v>27581</v>
      </c>
      <c r="D2680" s="7" t="s">
        <v>27582</v>
      </c>
      <c r="E2680" s="7" t="str">
        <f t="shared" si="1"/>
        <v>2018</v>
      </c>
      <c r="F2680" s="7" t="str">
        <f t="shared" si="2"/>
        <v>04</v>
      </c>
      <c r="G2680" s="7" t="str">
        <f t="shared" si="3"/>
        <v>201804</v>
      </c>
      <c r="H2680" s="7" t="s">
        <v>17931</v>
      </c>
      <c r="I2680" s="7" t="s">
        <v>6166</v>
      </c>
      <c r="J2680" s="7" t="s">
        <v>27722</v>
      </c>
      <c r="K2680" s="11">
        <v>43234.0</v>
      </c>
      <c r="L2680" s="7" t="s">
        <v>7309</v>
      </c>
      <c r="M2680" s="12" t="s">
        <v>27723</v>
      </c>
      <c r="N2680" s="12" t="s">
        <v>27724</v>
      </c>
      <c r="O2680" s="7" t="s">
        <v>27725</v>
      </c>
      <c r="P2680" s="7" t="s">
        <v>6173</v>
      </c>
      <c r="Q2680" s="7" t="s">
        <v>27701</v>
      </c>
      <c r="R2680" s="7" t="s">
        <v>17937</v>
      </c>
      <c r="S2680" s="7" t="s">
        <v>6174</v>
      </c>
      <c r="T2680" s="7" t="s">
        <v>27701</v>
      </c>
      <c r="U2680" s="9"/>
      <c r="V2680" s="9"/>
    </row>
    <row r="2681">
      <c r="A2681" s="7">
        <v>15.0</v>
      </c>
      <c r="B2681" s="7" t="s">
        <v>27580</v>
      </c>
      <c r="C2681" s="7" t="s">
        <v>27581</v>
      </c>
      <c r="D2681" s="7" t="s">
        <v>27582</v>
      </c>
      <c r="E2681" s="7" t="str">
        <f t="shared" si="1"/>
        <v>2018</v>
      </c>
      <c r="F2681" s="7" t="str">
        <f t="shared" si="2"/>
        <v>04</v>
      </c>
      <c r="G2681" s="7" t="str">
        <f t="shared" si="3"/>
        <v>201804</v>
      </c>
      <c r="H2681" s="7" t="s">
        <v>17931</v>
      </c>
      <c r="I2681" s="7" t="s">
        <v>6166</v>
      </c>
      <c r="J2681" s="7" t="s">
        <v>27726</v>
      </c>
      <c r="K2681" s="11">
        <v>43229.0</v>
      </c>
      <c r="L2681" s="7" t="s">
        <v>6918</v>
      </c>
      <c r="M2681" s="12" t="s">
        <v>27727</v>
      </c>
      <c r="N2681" s="12" t="s">
        <v>27728</v>
      </c>
      <c r="O2681" s="7" t="s">
        <v>27729</v>
      </c>
      <c r="P2681" s="7" t="s">
        <v>6173</v>
      </c>
      <c r="Q2681" s="7" t="s">
        <v>1736</v>
      </c>
      <c r="R2681" s="7" t="s">
        <v>17937</v>
      </c>
      <c r="S2681" s="7" t="s">
        <v>6174</v>
      </c>
      <c r="T2681" s="7" t="s">
        <v>1736</v>
      </c>
      <c r="U2681" s="9"/>
      <c r="V2681" s="9"/>
    </row>
    <row r="2682">
      <c r="A2682" s="7">
        <v>15.0</v>
      </c>
      <c r="B2682" s="7" t="s">
        <v>27580</v>
      </c>
      <c r="C2682" s="7" t="s">
        <v>27581</v>
      </c>
      <c r="D2682" s="7" t="s">
        <v>27582</v>
      </c>
      <c r="E2682" s="7" t="str">
        <f t="shared" si="1"/>
        <v>2018</v>
      </c>
      <c r="F2682" s="7" t="str">
        <f t="shared" si="2"/>
        <v>04</v>
      </c>
      <c r="G2682" s="7" t="str">
        <f t="shared" si="3"/>
        <v>201804</v>
      </c>
      <c r="H2682" s="7" t="s">
        <v>17931</v>
      </c>
      <c r="I2682" s="7" t="s">
        <v>6166</v>
      </c>
      <c r="J2682" s="7" t="s">
        <v>27730</v>
      </c>
      <c r="K2682" s="11">
        <v>43229.0</v>
      </c>
      <c r="L2682" s="7" t="s">
        <v>7261</v>
      </c>
      <c r="M2682" s="12" t="s">
        <v>27731</v>
      </c>
      <c r="N2682" s="12" t="s">
        <v>27732</v>
      </c>
      <c r="O2682" s="7" t="s">
        <v>27733</v>
      </c>
      <c r="P2682" s="7" t="s">
        <v>6173</v>
      </c>
      <c r="Q2682" s="7" t="s">
        <v>27734</v>
      </c>
      <c r="R2682" s="7" t="s">
        <v>17937</v>
      </c>
      <c r="S2682" s="7" t="s">
        <v>6174</v>
      </c>
      <c r="T2682" s="7" t="s">
        <v>27734</v>
      </c>
      <c r="U2682" s="9"/>
      <c r="V2682" s="9"/>
    </row>
    <row r="2683">
      <c r="A2683" s="7">
        <v>15.0</v>
      </c>
      <c r="B2683" s="7" t="s">
        <v>27580</v>
      </c>
      <c r="C2683" s="7" t="s">
        <v>27581</v>
      </c>
      <c r="D2683" s="7" t="s">
        <v>27582</v>
      </c>
      <c r="E2683" s="7" t="str">
        <f t="shared" si="1"/>
        <v>2018</v>
      </c>
      <c r="F2683" s="7" t="str">
        <f t="shared" si="2"/>
        <v>04</v>
      </c>
      <c r="G2683" s="7" t="str">
        <f t="shared" si="3"/>
        <v>201804</v>
      </c>
      <c r="H2683" s="7" t="s">
        <v>17931</v>
      </c>
      <c r="I2683" s="7" t="s">
        <v>6166</v>
      </c>
      <c r="J2683" s="7" t="s">
        <v>27735</v>
      </c>
      <c r="K2683" s="11">
        <v>43227.0</v>
      </c>
      <c r="L2683" s="7" t="s">
        <v>7309</v>
      </c>
      <c r="M2683" s="12" t="s">
        <v>27736</v>
      </c>
      <c r="N2683" s="12" t="s">
        <v>27737</v>
      </c>
      <c r="O2683" s="7" t="s">
        <v>27738</v>
      </c>
      <c r="P2683" s="7" t="s">
        <v>6173</v>
      </c>
      <c r="Q2683" s="7" t="s">
        <v>1736</v>
      </c>
      <c r="R2683" s="7" t="s">
        <v>17937</v>
      </c>
      <c r="S2683" s="7" t="s">
        <v>6174</v>
      </c>
      <c r="T2683" s="7" t="s">
        <v>1736</v>
      </c>
      <c r="U2683" s="9"/>
      <c r="V2683" s="9"/>
    </row>
    <row r="2684">
      <c r="A2684" s="7">
        <v>15.0</v>
      </c>
      <c r="B2684" s="7" t="s">
        <v>27580</v>
      </c>
      <c r="C2684" s="7" t="s">
        <v>27581</v>
      </c>
      <c r="D2684" s="7" t="s">
        <v>27582</v>
      </c>
      <c r="E2684" s="7" t="str">
        <f t="shared" si="1"/>
        <v>2018</v>
      </c>
      <c r="F2684" s="7" t="str">
        <f t="shared" si="2"/>
        <v>04</v>
      </c>
      <c r="G2684" s="7" t="str">
        <f t="shared" si="3"/>
        <v>201804</v>
      </c>
      <c r="H2684" s="7" t="s">
        <v>17931</v>
      </c>
      <c r="I2684" s="7" t="s">
        <v>6166</v>
      </c>
      <c r="J2684" s="7" t="s">
        <v>27739</v>
      </c>
      <c r="K2684" s="11">
        <v>43229.0</v>
      </c>
      <c r="L2684" s="7" t="s">
        <v>6787</v>
      </c>
      <c r="M2684" s="12" t="s">
        <v>27740</v>
      </c>
      <c r="N2684" s="12" t="s">
        <v>27741</v>
      </c>
      <c r="O2684" s="7" t="s">
        <v>27742</v>
      </c>
      <c r="P2684" s="7" t="s">
        <v>6173</v>
      </c>
      <c r="Q2684" s="7" t="s">
        <v>27734</v>
      </c>
      <c r="R2684" s="7" t="s">
        <v>17937</v>
      </c>
      <c r="S2684" s="7" t="s">
        <v>6174</v>
      </c>
      <c r="T2684" s="7" t="s">
        <v>27734</v>
      </c>
      <c r="U2684" s="9"/>
      <c r="V2684" s="9"/>
    </row>
    <row r="2685">
      <c r="A2685" s="7">
        <v>15.0</v>
      </c>
      <c r="B2685" s="7" t="s">
        <v>27580</v>
      </c>
      <c r="C2685" s="7" t="s">
        <v>27581</v>
      </c>
      <c r="D2685" s="7" t="s">
        <v>27582</v>
      </c>
      <c r="E2685" s="7" t="str">
        <f t="shared" si="1"/>
        <v>2018</v>
      </c>
      <c r="F2685" s="7" t="str">
        <f t="shared" si="2"/>
        <v>04</v>
      </c>
      <c r="G2685" s="7" t="str">
        <f t="shared" si="3"/>
        <v>201804</v>
      </c>
      <c r="H2685" s="7" t="s">
        <v>17931</v>
      </c>
      <c r="I2685" s="7" t="s">
        <v>6166</v>
      </c>
      <c r="J2685" s="7" t="s">
        <v>27743</v>
      </c>
      <c r="K2685" s="11">
        <v>43227.0</v>
      </c>
      <c r="L2685" s="7" t="s">
        <v>7926</v>
      </c>
      <c r="M2685" s="12" t="s">
        <v>27744</v>
      </c>
      <c r="N2685" s="12" t="s">
        <v>27745</v>
      </c>
      <c r="O2685" s="7" t="s">
        <v>27746</v>
      </c>
      <c r="P2685" s="7" t="s">
        <v>6173</v>
      </c>
      <c r="Q2685" s="7" t="s">
        <v>1736</v>
      </c>
      <c r="R2685" s="7" t="s">
        <v>17937</v>
      </c>
      <c r="S2685" s="7" t="s">
        <v>6174</v>
      </c>
      <c r="T2685" s="7" t="s">
        <v>1736</v>
      </c>
      <c r="U2685" s="9"/>
      <c r="V2685" s="9"/>
    </row>
    <row r="2686">
      <c r="A2686" s="7">
        <v>15.0</v>
      </c>
      <c r="B2686" s="7" t="s">
        <v>27580</v>
      </c>
      <c r="C2686" s="7" t="s">
        <v>27581</v>
      </c>
      <c r="D2686" s="7" t="s">
        <v>27582</v>
      </c>
      <c r="E2686" s="7" t="str">
        <f t="shared" si="1"/>
        <v>2018</v>
      </c>
      <c r="F2686" s="7" t="str">
        <f t="shared" si="2"/>
        <v>04</v>
      </c>
      <c r="G2686" s="7" t="str">
        <f t="shared" si="3"/>
        <v>201804</v>
      </c>
      <c r="H2686" s="7" t="s">
        <v>17931</v>
      </c>
      <c r="I2686" s="7" t="s">
        <v>6166</v>
      </c>
      <c r="J2686" s="7" t="s">
        <v>27747</v>
      </c>
      <c r="K2686" s="11">
        <v>43229.0</v>
      </c>
      <c r="L2686" s="7" t="s">
        <v>6190</v>
      </c>
      <c r="M2686" s="12" t="s">
        <v>27748</v>
      </c>
      <c r="N2686" s="12" t="s">
        <v>27749</v>
      </c>
      <c r="O2686" s="7" t="s">
        <v>27750</v>
      </c>
      <c r="P2686" s="7" t="s">
        <v>6198</v>
      </c>
      <c r="Q2686" s="7" t="s">
        <v>18009</v>
      </c>
      <c r="R2686" s="7" t="s">
        <v>17937</v>
      </c>
      <c r="S2686" s="7" t="s">
        <v>6174</v>
      </c>
      <c r="T2686" s="7" t="s">
        <v>18009</v>
      </c>
      <c r="U2686" s="9"/>
      <c r="V2686" s="9"/>
    </row>
    <row r="2687">
      <c r="A2687" s="7">
        <v>15.0</v>
      </c>
      <c r="B2687" s="7" t="s">
        <v>27580</v>
      </c>
      <c r="C2687" s="7" t="s">
        <v>27581</v>
      </c>
      <c r="D2687" s="7" t="s">
        <v>27582</v>
      </c>
      <c r="E2687" s="7" t="str">
        <f t="shared" si="1"/>
        <v>2018</v>
      </c>
      <c r="F2687" s="7" t="str">
        <f t="shared" si="2"/>
        <v>04</v>
      </c>
      <c r="G2687" s="7" t="str">
        <f t="shared" si="3"/>
        <v>201804</v>
      </c>
      <c r="H2687" s="7" t="s">
        <v>17931</v>
      </c>
      <c r="I2687" s="7" t="s">
        <v>6166</v>
      </c>
      <c r="J2687" s="7" t="s">
        <v>27751</v>
      </c>
      <c r="K2687" s="11">
        <v>43224.0</v>
      </c>
      <c r="L2687" s="7" t="s">
        <v>7384</v>
      </c>
      <c r="M2687" s="12" t="s">
        <v>27752</v>
      </c>
      <c r="N2687" s="12" t="s">
        <v>27753</v>
      </c>
      <c r="O2687" s="7" t="s">
        <v>27754</v>
      </c>
      <c r="P2687" s="7" t="s">
        <v>6173</v>
      </c>
      <c r="Q2687" s="7" t="s">
        <v>27755</v>
      </c>
      <c r="R2687" s="7" t="s">
        <v>17937</v>
      </c>
      <c r="S2687" s="7" t="s">
        <v>6174</v>
      </c>
      <c r="T2687" s="7" t="s">
        <v>27755</v>
      </c>
      <c r="U2687" s="9"/>
      <c r="V2687" s="9"/>
    </row>
    <row r="2688">
      <c r="A2688" s="7">
        <v>15.0</v>
      </c>
      <c r="B2688" s="7" t="s">
        <v>27580</v>
      </c>
      <c r="C2688" s="7" t="s">
        <v>27581</v>
      </c>
      <c r="D2688" s="7" t="s">
        <v>27582</v>
      </c>
      <c r="E2688" s="7" t="str">
        <f t="shared" si="1"/>
        <v>2018</v>
      </c>
      <c r="F2688" s="7" t="str">
        <f t="shared" si="2"/>
        <v>04</v>
      </c>
      <c r="G2688" s="7" t="str">
        <f t="shared" si="3"/>
        <v>201804</v>
      </c>
      <c r="H2688" s="7" t="s">
        <v>17931</v>
      </c>
      <c r="I2688" s="7" t="s">
        <v>6166</v>
      </c>
      <c r="J2688" s="7" t="s">
        <v>27756</v>
      </c>
      <c r="K2688" s="11">
        <v>43229.0</v>
      </c>
      <c r="L2688" s="7" t="s">
        <v>6751</v>
      </c>
      <c r="M2688" s="12" t="s">
        <v>27757</v>
      </c>
      <c r="N2688" s="12" t="s">
        <v>27758</v>
      </c>
      <c r="O2688" s="7" t="s">
        <v>27759</v>
      </c>
      <c r="P2688" s="7" t="s">
        <v>6173</v>
      </c>
      <c r="Q2688" s="7" t="s">
        <v>26809</v>
      </c>
      <c r="R2688" s="7" t="s">
        <v>17937</v>
      </c>
      <c r="S2688" s="7" t="s">
        <v>6174</v>
      </c>
      <c r="T2688" s="7" t="s">
        <v>26809</v>
      </c>
      <c r="U2688" s="9"/>
      <c r="V2688" s="9"/>
    </row>
    <row r="2689">
      <c r="A2689" s="7">
        <v>15.0</v>
      </c>
      <c r="B2689" s="7" t="s">
        <v>27580</v>
      </c>
      <c r="C2689" s="7" t="s">
        <v>27581</v>
      </c>
      <c r="D2689" s="7" t="s">
        <v>27582</v>
      </c>
      <c r="E2689" s="7" t="str">
        <f t="shared" si="1"/>
        <v>2018</v>
      </c>
      <c r="F2689" s="7" t="str">
        <f t="shared" si="2"/>
        <v>04</v>
      </c>
      <c r="G2689" s="7" t="str">
        <f t="shared" si="3"/>
        <v>201804</v>
      </c>
      <c r="H2689" s="7" t="s">
        <v>17931</v>
      </c>
      <c r="I2689" s="7" t="s">
        <v>6166</v>
      </c>
      <c r="J2689" s="7" t="s">
        <v>27760</v>
      </c>
      <c r="K2689" s="11">
        <v>43229.0</v>
      </c>
      <c r="L2689" s="7" t="s">
        <v>6898</v>
      </c>
      <c r="M2689" s="12" t="s">
        <v>27761</v>
      </c>
      <c r="N2689" s="12" t="s">
        <v>27762</v>
      </c>
      <c r="O2689" s="7" t="s">
        <v>27763</v>
      </c>
      <c r="P2689" s="7" t="s">
        <v>6173</v>
      </c>
      <c r="Q2689" s="7" t="s">
        <v>20005</v>
      </c>
      <c r="R2689" s="7" t="s">
        <v>17937</v>
      </c>
      <c r="S2689" s="7" t="s">
        <v>6174</v>
      </c>
      <c r="T2689" s="7" t="s">
        <v>20005</v>
      </c>
      <c r="U2689" s="9"/>
      <c r="V2689" s="9"/>
    </row>
    <row r="2690">
      <c r="A2690" s="7">
        <v>15.0</v>
      </c>
      <c r="B2690" s="7" t="s">
        <v>27580</v>
      </c>
      <c r="C2690" s="7" t="s">
        <v>27581</v>
      </c>
      <c r="D2690" s="7" t="s">
        <v>27582</v>
      </c>
      <c r="E2690" s="7" t="str">
        <f t="shared" si="1"/>
        <v>2018</v>
      </c>
      <c r="F2690" s="7" t="str">
        <f t="shared" si="2"/>
        <v>04</v>
      </c>
      <c r="G2690" s="7" t="str">
        <f t="shared" si="3"/>
        <v>201804</v>
      </c>
      <c r="H2690" s="7" t="s">
        <v>17931</v>
      </c>
      <c r="I2690" s="7" t="s">
        <v>6166</v>
      </c>
      <c r="J2690" s="7" t="s">
        <v>27764</v>
      </c>
      <c r="K2690" s="11">
        <v>43229.0</v>
      </c>
      <c r="L2690" s="7" t="s">
        <v>6787</v>
      </c>
      <c r="M2690" s="12" t="s">
        <v>27765</v>
      </c>
      <c r="N2690" s="12" t="s">
        <v>27766</v>
      </c>
      <c r="O2690" s="7" t="s">
        <v>27767</v>
      </c>
      <c r="P2690" s="7" t="s">
        <v>6173</v>
      </c>
      <c r="Q2690" s="7" t="s">
        <v>18049</v>
      </c>
      <c r="R2690" s="7" t="s">
        <v>17937</v>
      </c>
      <c r="S2690" s="7" t="s">
        <v>6174</v>
      </c>
      <c r="T2690" s="7" t="s">
        <v>18049</v>
      </c>
      <c r="U2690" s="9"/>
      <c r="V2690" s="9"/>
    </row>
    <row r="2691">
      <c r="A2691" s="7">
        <v>15.0</v>
      </c>
      <c r="B2691" s="7" t="s">
        <v>27580</v>
      </c>
      <c r="C2691" s="7" t="s">
        <v>27581</v>
      </c>
      <c r="D2691" s="7" t="s">
        <v>27582</v>
      </c>
      <c r="E2691" s="7" t="str">
        <f t="shared" si="1"/>
        <v>2018</v>
      </c>
      <c r="F2691" s="7" t="str">
        <f t="shared" si="2"/>
        <v>04</v>
      </c>
      <c r="G2691" s="7" t="str">
        <f t="shared" si="3"/>
        <v>201804</v>
      </c>
      <c r="H2691" s="7" t="s">
        <v>17931</v>
      </c>
      <c r="I2691" s="7" t="s">
        <v>6166</v>
      </c>
      <c r="J2691" s="7" t="s">
        <v>27768</v>
      </c>
      <c r="K2691" s="11">
        <v>43229.0</v>
      </c>
      <c r="L2691" s="7" t="s">
        <v>6661</v>
      </c>
      <c r="M2691" s="12" t="s">
        <v>27769</v>
      </c>
      <c r="N2691" s="12" t="s">
        <v>27770</v>
      </c>
      <c r="O2691" s="7" t="s">
        <v>27771</v>
      </c>
      <c r="P2691" s="7" t="s">
        <v>6173</v>
      </c>
      <c r="Q2691" s="7" t="s">
        <v>20401</v>
      </c>
      <c r="R2691" s="7" t="s">
        <v>17937</v>
      </c>
      <c r="S2691" s="7" t="s">
        <v>6174</v>
      </c>
      <c r="T2691" s="7" t="s">
        <v>20401</v>
      </c>
      <c r="U2691" s="9"/>
      <c r="V2691" s="9"/>
    </row>
    <row r="2692">
      <c r="A2692" s="7">
        <v>15.0</v>
      </c>
      <c r="B2692" s="7" t="s">
        <v>27580</v>
      </c>
      <c r="C2692" s="7" t="s">
        <v>27581</v>
      </c>
      <c r="D2692" s="7" t="s">
        <v>27582</v>
      </c>
      <c r="E2692" s="7" t="str">
        <f t="shared" si="1"/>
        <v>2018</v>
      </c>
      <c r="F2692" s="7" t="str">
        <f t="shared" si="2"/>
        <v>04</v>
      </c>
      <c r="G2692" s="7" t="str">
        <f t="shared" si="3"/>
        <v>201804</v>
      </c>
      <c r="H2692" s="7" t="s">
        <v>17931</v>
      </c>
      <c r="I2692" s="7" t="s">
        <v>6166</v>
      </c>
      <c r="J2692" s="7" t="s">
        <v>27772</v>
      </c>
      <c r="K2692" s="11">
        <v>43229.0</v>
      </c>
      <c r="L2692" s="7" t="s">
        <v>6751</v>
      </c>
      <c r="M2692" s="12" t="s">
        <v>27773</v>
      </c>
      <c r="N2692" s="12" t="s">
        <v>27774</v>
      </c>
      <c r="O2692" s="7" t="s">
        <v>27775</v>
      </c>
      <c r="P2692" s="7" t="s">
        <v>6173</v>
      </c>
      <c r="Q2692" s="7" t="s">
        <v>26809</v>
      </c>
      <c r="R2692" s="7" t="s">
        <v>17937</v>
      </c>
      <c r="S2692" s="7" t="s">
        <v>6174</v>
      </c>
      <c r="T2692" s="7" t="s">
        <v>26809</v>
      </c>
      <c r="U2692" s="9"/>
      <c r="V2692" s="9"/>
    </row>
    <row r="2693">
      <c r="A2693" s="7">
        <v>15.0</v>
      </c>
      <c r="B2693" s="7" t="s">
        <v>27580</v>
      </c>
      <c r="C2693" s="7" t="s">
        <v>27581</v>
      </c>
      <c r="D2693" s="7" t="s">
        <v>27582</v>
      </c>
      <c r="E2693" s="7" t="str">
        <f t="shared" si="1"/>
        <v>2018</v>
      </c>
      <c r="F2693" s="7" t="str">
        <f t="shared" si="2"/>
        <v>04</v>
      </c>
      <c r="G2693" s="7" t="str">
        <f t="shared" si="3"/>
        <v>201804</v>
      </c>
      <c r="H2693" s="7" t="s">
        <v>17931</v>
      </c>
      <c r="I2693" s="7" t="s">
        <v>6166</v>
      </c>
      <c r="J2693" s="7" t="s">
        <v>27776</v>
      </c>
      <c r="K2693" s="11">
        <v>43230.0</v>
      </c>
      <c r="L2693" s="7" t="s">
        <v>6190</v>
      </c>
      <c r="M2693" s="12" t="s">
        <v>27777</v>
      </c>
      <c r="N2693" s="12" t="s">
        <v>27778</v>
      </c>
      <c r="O2693" s="7" t="s">
        <v>27779</v>
      </c>
      <c r="P2693" s="7" t="s">
        <v>6188</v>
      </c>
      <c r="Q2693" s="7" t="s">
        <v>24966</v>
      </c>
      <c r="R2693" s="7" t="s">
        <v>17937</v>
      </c>
      <c r="S2693" s="7" t="s">
        <v>6174</v>
      </c>
      <c r="T2693" s="7" t="s">
        <v>24966</v>
      </c>
      <c r="U2693" s="9"/>
      <c r="V2693" s="9"/>
    </row>
    <row r="2694">
      <c r="A2694" s="7">
        <v>15.0</v>
      </c>
      <c r="B2694" s="7" t="s">
        <v>27580</v>
      </c>
      <c r="C2694" s="7" t="s">
        <v>27581</v>
      </c>
      <c r="D2694" s="7" t="s">
        <v>27582</v>
      </c>
      <c r="E2694" s="7" t="str">
        <f t="shared" si="1"/>
        <v>2018</v>
      </c>
      <c r="F2694" s="7" t="str">
        <f t="shared" si="2"/>
        <v>04</v>
      </c>
      <c r="G2694" s="7" t="str">
        <f t="shared" si="3"/>
        <v>201804</v>
      </c>
      <c r="H2694" s="7" t="s">
        <v>17931</v>
      </c>
      <c r="I2694" s="7" t="s">
        <v>6166</v>
      </c>
      <c r="J2694" s="7" t="s">
        <v>27780</v>
      </c>
      <c r="K2694" s="11">
        <v>43229.0</v>
      </c>
      <c r="L2694" s="7" t="s">
        <v>6338</v>
      </c>
      <c r="M2694" s="12" t="s">
        <v>27781</v>
      </c>
      <c r="N2694" s="12" t="s">
        <v>27782</v>
      </c>
      <c r="O2694" s="7" t="s">
        <v>27783</v>
      </c>
      <c r="P2694" s="7" t="s">
        <v>6173</v>
      </c>
      <c r="Q2694" s="7" t="s">
        <v>24966</v>
      </c>
      <c r="R2694" s="7" t="s">
        <v>17937</v>
      </c>
      <c r="S2694" s="7" t="s">
        <v>6174</v>
      </c>
      <c r="T2694" s="7" t="s">
        <v>24966</v>
      </c>
      <c r="U2694" s="9"/>
      <c r="V2694" s="9"/>
    </row>
    <row r="2695">
      <c r="A2695" s="7">
        <v>15.0</v>
      </c>
      <c r="B2695" s="7" t="s">
        <v>27580</v>
      </c>
      <c r="C2695" s="7" t="s">
        <v>27581</v>
      </c>
      <c r="D2695" s="7" t="s">
        <v>27582</v>
      </c>
      <c r="E2695" s="7" t="str">
        <f t="shared" si="1"/>
        <v>2018</v>
      </c>
      <c r="F2695" s="7" t="str">
        <f t="shared" si="2"/>
        <v>04</v>
      </c>
      <c r="G2695" s="7" t="str">
        <f t="shared" si="3"/>
        <v>201804</v>
      </c>
      <c r="H2695" s="7" t="s">
        <v>17931</v>
      </c>
      <c r="I2695" s="7" t="s">
        <v>6166</v>
      </c>
      <c r="J2695" s="7" t="s">
        <v>27784</v>
      </c>
      <c r="K2695" s="11">
        <v>43229.0</v>
      </c>
      <c r="L2695" s="7" t="s">
        <v>7309</v>
      </c>
      <c r="M2695" s="12" t="s">
        <v>27785</v>
      </c>
      <c r="N2695" s="12" t="s">
        <v>27786</v>
      </c>
      <c r="O2695" s="7" t="s">
        <v>27787</v>
      </c>
      <c r="P2695" s="7" t="s">
        <v>6173</v>
      </c>
      <c r="Q2695" s="7" t="s">
        <v>27788</v>
      </c>
      <c r="R2695" s="7" t="s">
        <v>17937</v>
      </c>
      <c r="S2695" s="7" t="s">
        <v>6174</v>
      </c>
      <c r="T2695" s="7" t="s">
        <v>27788</v>
      </c>
      <c r="U2695" s="9"/>
      <c r="V2695" s="9"/>
    </row>
    <row r="2696">
      <c r="A2696" s="7">
        <v>15.0</v>
      </c>
      <c r="B2696" s="7" t="s">
        <v>27580</v>
      </c>
      <c r="C2696" s="7" t="s">
        <v>27581</v>
      </c>
      <c r="D2696" s="7" t="s">
        <v>27582</v>
      </c>
      <c r="E2696" s="7" t="str">
        <f t="shared" si="1"/>
        <v>2018</v>
      </c>
      <c r="F2696" s="7" t="str">
        <f t="shared" si="2"/>
        <v>04</v>
      </c>
      <c r="G2696" s="7" t="str">
        <f t="shared" si="3"/>
        <v>201804</v>
      </c>
      <c r="H2696" s="7" t="s">
        <v>17931</v>
      </c>
      <c r="I2696" s="7" t="s">
        <v>6166</v>
      </c>
      <c r="J2696" s="7" t="s">
        <v>27789</v>
      </c>
      <c r="K2696" s="11">
        <v>43222.0</v>
      </c>
      <c r="L2696" s="7" t="s">
        <v>7026</v>
      </c>
      <c r="M2696" s="12" t="s">
        <v>27790</v>
      </c>
      <c r="N2696" s="12" t="s">
        <v>27791</v>
      </c>
      <c r="O2696" s="7" t="s">
        <v>27792</v>
      </c>
      <c r="P2696" s="7" t="s">
        <v>6173</v>
      </c>
      <c r="Q2696" s="7" t="s">
        <v>27793</v>
      </c>
      <c r="R2696" s="7" t="s">
        <v>17937</v>
      </c>
      <c r="S2696" s="7" t="s">
        <v>6174</v>
      </c>
      <c r="T2696" s="7" t="s">
        <v>27793</v>
      </c>
      <c r="U2696" s="9"/>
      <c r="V2696" s="9"/>
    </row>
    <row r="2697">
      <c r="A2697" s="7">
        <v>15.0</v>
      </c>
      <c r="B2697" s="7" t="s">
        <v>27580</v>
      </c>
      <c r="C2697" s="7" t="s">
        <v>27581</v>
      </c>
      <c r="D2697" s="7" t="s">
        <v>27582</v>
      </c>
      <c r="E2697" s="7" t="str">
        <f t="shared" si="1"/>
        <v>2018</v>
      </c>
      <c r="F2697" s="7" t="str">
        <f t="shared" si="2"/>
        <v>04</v>
      </c>
      <c r="G2697" s="7" t="str">
        <f t="shared" si="3"/>
        <v>201804</v>
      </c>
      <c r="H2697" s="7" t="s">
        <v>17931</v>
      </c>
      <c r="I2697" s="7" t="s">
        <v>6166</v>
      </c>
      <c r="J2697" s="7" t="s">
        <v>27794</v>
      </c>
      <c r="K2697" s="11">
        <v>43229.0</v>
      </c>
      <c r="L2697" s="7" t="s">
        <v>7261</v>
      </c>
      <c r="M2697" s="12" t="s">
        <v>27795</v>
      </c>
      <c r="N2697" s="12" t="s">
        <v>27796</v>
      </c>
      <c r="O2697" s="7" t="s">
        <v>27797</v>
      </c>
      <c r="P2697" s="7" t="s">
        <v>6173</v>
      </c>
      <c r="Q2697" s="7" t="s">
        <v>27798</v>
      </c>
      <c r="R2697" s="7" t="s">
        <v>17937</v>
      </c>
      <c r="S2697" s="7" t="s">
        <v>6174</v>
      </c>
      <c r="T2697" s="7" t="s">
        <v>27798</v>
      </c>
      <c r="U2697" s="9"/>
      <c r="V2697" s="9"/>
    </row>
    <row r="2698">
      <c r="A2698" s="7">
        <v>15.0</v>
      </c>
      <c r="B2698" s="7" t="s">
        <v>27580</v>
      </c>
      <c r="C2698" s="7" t="s">
        <v>27581</v>
      </c>
      <c r="D2698" s="7" t="s">
        <v>27582</v>
      </c>
      <c r="E2698" s="7" t="str">
        <f t="shared" si="1"/>
        <v>2018</v>
      </c>
      <c r="F2698" s="7" t="str">
        <f t="shared" si="2"/>
        <v>04</v>
      </c>
      <c r="G2698" s="7" t="str">
        <f t="shared" si="3"/>
        <v>201804</v>
      </c>
      <c r="H2698" s="7" t="s">
        <v>17931</v>
      </c>
      <c r="I2698" s="7" t="s">
        <v>6166</v>
      </c>
      <c r="J2698" s="7" t="s">
        <v>27799</v>
      </c>
      <c r="K2698" s="11">
        <v>43229.0</v>
      </c>
      <c r="L2698" s="7" t="s">
        <v>7926</v>
      </c>
      <c r="M2698" s="12" t="s">
        <v>27800</v>
      </c>
      <c r="N2698" s="12" t="s">
        <v>27801</v>
      </c>
      <c r="O2698" s="7" t="s">
        <v>27802</v>
      </c>
      <c r="P2698" s="7" t="s">
        <v>6173</v>
      </c>
      <c r="Q2698" s="7" t="s">
        <v>26809</v>
      </c>
      <c r="R2698" s="7" t="s">
        <v>17937</v>
      </c>
      <c r="S2698" s="7" t="s">
        <v>6174</v>
      </c>
      <c r="T2698" s="7" t="s">
        <v>26809</v>
      </c>
      <c r="U2698" s="9"/>
      <c r="V2698" s="9"/>
    </row>
    <row r="2699">
      <c r="A2699" s="7">
        <v>15.0</v>
      </c>
      <c r="B2699" s="7" t="s">
        <v>27580</v>
      </c>
      <c r="C2699" s="7" t="s">
        <v>27581</v>
      </c>
      <c r="D2699" s="7" t="s">
        <v>27582</v>
      </c>
      <c r="E2699" s="7" t="str">
        <f t="shared" si="1"/>
        <v>2018</v>
      </c>
      <c r="F2699" s="7" t="str">
        <f t="shared" si="2"/>
        <v>04</v>
      </c>
      <c r="G2699" s="7" t="str">
        <f t="shared" si="3"/>
        <v>201804</v>
      </c>
      <c r="H2699" s="7" t="s">
        <v>17931</v>
      </c>
      <c r="I2699" s="7" t="s">
        <v>6166</v>
      </c>
      <c r="J2699" s="7" t="s">
        <v>27803</v>
      </c>
      <c r="K2699" s="11">
        <v>43229.0</v>
      </c>
      <c r="L2699" s="7" t="s">
        <v>6190</v>
      </c>
      <c r="M2699" s="12" t="s">
        <v>27804</v>
      </c>
      <c r="N2699" s="12" t="s">
        <v>27805</v>
      </c>
      <c r="O2699" s="7" t="s">
        <v>27806</v>
      </c>
      <c r="P2699" s="7" t="s">
        <v>6173</v>
      </c>
      <c r="Q2699" s="7" t="s">
        <v>24966</v>
      </c>
      <c r="R2699" s="7" t="s">
        <v>17937</v>
      </c>
      <c r="S2699" s="7" t="s">
        <v>6174</v>
      </c>
      <c r="T2699" s="7" t="s">
        <v>24966</v>
      </c>
      <c r="U2699" s="9"/>
      <c r="V2699" s="9"/>
    </row>
    <row r="2700">
      <c r="A2700" s="7">
        <v>15.0</v>
      </c>
      <c r="B2700" s="7" t="s">
        <v>27580</v>
      </c>
      <c r="C2700" s="7" t="s">
        <v>27581</v>
      </c>
      <c r="D2700" s="7" t="s">
        <v>27582</v>
      </c>
      <c r="E2700" s="7" t="str">
        <f t="shared" si="1"/>
        <v>2018</v>
      </c>
      <c r="F2700" s="7" t="str">
        <f t="shared" si="2"/>
        <v>04</v>
      </c>
      <c r="G2700" s="7" t="str">
        <f t="shared" si="3"/>
        <v>201804</v>
      </c>
      <c r="H2700" s="7" t="s">
        <v>17931</v>
      </c>
      <c r="I2700" s="7" t="s">
        <v>6166</v>
      </c>
      <c r="J2700" s="7" t="s">
        <v>27807</v>
      </c>
      <c r="K2700" s="11">
        <v>43222.0</v>
      </c>
      <c r="L2700" s="7" t="s">
        <v>7026</v>
      </c>
      <c r="M2700" s="12" t="s">
        <v>27808</v>
      </c>
      <c r="N2700" s="12" t="s">
        <v>27809</v>
      </c>
      <c r="O2700" s="7" t="s">
        <v>27810</v>
      </c>
      <c r="P2700" s="7" t="s">
        <v>6173</v>
      </c>
      <c r="Q2700" s="7" t="s">
        <v>27793</v>
      </c>
      <c r="R2700" s="7" t="s">
        <v>17937</v>
      </c>
      <c r="S2700" s="7" t="s">
        <v>6174</v>
      </c>
      <c r="T2700" s="7" t="s">
        <v>27793</v>
      </c>
      <c r="U2700" s="9"/>
      <c r="V2700" s="9"/>
    </row>
    <row r="2701">
      <c r="A2701" s="7">
        <v>15.0</v>
      </c>
      <c r="B2701" s="7" t="s">
        <v>27580</v>
      </c>
      <c r="C2701" s="7" t="s">
        <v>27581</v>
      </c>
      <c r="D2701" s="7" t="s">
        <v>27582</v>
      </c>
      <c r="E2701" s="7" t="str">
        <f t="shared" si="1"/>
        <v>2018</v>
      </c>
      <c r="F2701" s="7" t="str">
        <f t="shared" si="2"/>
        <v>04</v>
      </c>
      <c r="G2701" s="7" t="str">
        <f t="shared" si="3"/>
        <v>201804</v>
      </c>
      <c r="H2701" s="7" t="s">
        <v>17931</v>
      </c>
      <c r="I2701" s="7" t="s">
        <v>6166</v>
      </c>
      <c r="J2701" s="7" t="s">
        <v>27811</v>
      </c>
      <c r="K2701" s="11">
        <v>43229.0</v>
      </c>
      <c r="L2701" s="7" t="s">
        <v>6751</v>
      </c>
      <c r="M2701" s="12" t="s">
        <v>27812</v>
      </c>
      <c r="N2701" s="12" t="s">
        <v>27813</v>
      </c>
      <c r="O2701" s="7" t="s">
        <v>27814</v>
      </c>
      <c r="P2701" s="7" t="s">
        <v>6173</v>
      </c>
      <c r="Q2701" s="7" t="s">
        <v>27815</v>
      </c>
      <c r="R2701" s="7" t="s">
        <v>17937</v>
      </c>
      <c r="S2701" s="7" t="s">
        <v>6174</v>
      </c>
      <c r="T2701" s="7" t="s">
        <v>27815</v>
      </c>
      <c r="U2701" s="9"/>
      <c r="V2701" s="9"/>
    </row>
    <row r="2702">
      <c r="A2702" s="7">
        <v>15.0</v>
      </c>
      <c r="B2702" s="7" t="s">
        <v>27580</v>
      </c>
      <c r="C2702" s="7" t="s">
        <v>27581</v>
      </c>
      <c r="D2702" s="7" t="s">
        <v>27582</v>
      </c>
      <c r="E2702" s="7" t="str">
        <f t="shared" si="1"/>
        <v>2018</v>
      </c>
      <c r="F2702" s="7" t="str">
        <f t="shared" si="2"/>
        <v>04</v>
      </c>
      <c r="G2702" s="7" t="str">
        <f t="shared" si="3"/>
        <v>201804</v>
      </c>
      <c r="H2702" s="7" t="s">
        <v>17931</v>
      </c>
      <c r="I2702" s="7" t="s">
        <v>6166</v>
      </c>
      <c r="J2702" s="7" t="s">
        <v>27816</v>
      </c>
      <c r="K2702" s="11">
        <v>43229.0</v>
      </c>
      <c r="L2702" s="7" t="s">
        <v>7261</v>
      </c>
      <c r="M2702" s="12" t="s">
        <v>27817</v>
      </c>
      <c r="N2702" s="12" t="s">
        <v>27818</v>
      </c>
      <c r="O2702" s="7" t="s">
        <v>27819</v>
      </c>
      <c r="P2702" s="7" t="s">
        <v>6173</v>
      </c>
      <c r="Q2702" s="7" t="s">
        <v>18858</v>
      </c>
      <c r="R2702" s="7" t="s">
        <v>17937</v>
      </c>
      <c r="S2702" s="7" t="s">
        <v>6174</v>
      </c>
      <c r="T2702" s="7" t="s">
        <v>18858</v>
      </c>
      <c r="U2702" s="9"/>
      <c r="V2702" s="9"/>
    </row>
    <row r="2703">
      <c r="A2703" s="7">
        <v>15.0</v>
      </c>
      <c r="B2703" s="7" t="s">
        <v>27580</v>
      </c>
      <c r="C2703" s="7" t="s">
        <v>27581</v>
      </c>
      <c r="D2703" s="7" t="s">
        <v>27582</v>
      </c>
      <c r="E2703" s="7" t="str">
        <f t="shared" si="1"/>
        <v>2018</v>
      </c>
      <c r="F2703" s="7" t="str">
        <f t="shared" si="2"/>
        <v>04</v>
      </c>
      <c r="G2703" s="7" t="str">
        <f t="shared" si="3"/>
        <v>201804</v>
      </c>
      <c r="H2703" s="7" t="s">
        <v>17931</v>
      </c>
      <c r="I2703" s="7" t="s">
        <v>6166</v>
      </c>
      <c r="J2703" s="7" t="s">
        <v>27820</v>
      </c>
      <c r="K2703" s="11">
        <v>43222.0</v>
      </c>
      <c r="L2703" s="7" t="s">
        <v>6787</v>
      </c>
      <c r="M2703" s="12" t="s">
        <v>27821</v>
      </c>
      <c r="N2703" s="12" t="s">
        <v>27822</v>
      </c>
      <c r="O2703" s="7" t="s">
        <v>27823</v>
      </c>
      <c r="P2703" s="7" t="s">
        <v>6173</v>
      </c>
      <c r="Q2703" s="7" t="s">
        <v>27793</v>
      </c>
      <c r="R2703" s="7" t="s">
        <v>17937</v>
      </c>
      <c r="S2703" s="7" t="s">
        <v>6174</v>
      </c>
      <c r="T2703" s="7" t="s">
        <v>27793</v>
      </c>
      <c r="U2703" s="9"/>
      <c r="V2703" s="9"/>
    </row>
    <row r="2704">
      <c r="A2704" s="7">
        <v>15.0</v>
      </c>
      <c r="B2704" s="7" t="s">
        <v>27580</v>
      </c>
      <c r="C2704" s="7" t="s">
        <v>27581</v>
      </c>
      <c r="D2704" s="7" t="s">
        <v>27582</v>
      </c>
      <c r="E2704" s="7" t="str">
        <f t="shared" si="1"/>
        <v>2018</v>
      </c>
      <c r="F2704" s="7" t="str">
        <f t="shared" si="2"/>
        <v>04</v>
      </c>
      <c r="G2704" s="7" t="str">
        <f t="shared" si="3"/>
        <v>201804</v>
      </c>
      <c r="H2704" s="7" t="s">
        <v>17931</v>
      </c>
      <c r="I2704" s="7" t="s">
        <v>6166</v>
      </c>
      <c r="J2704" s="7" t="s">
        <v>27824</v>
      </c>
      <c r="K2704" s="11">
        <v>43229.0</v>
      </c>
      <c r="L2704" s="7" t="s">
        <v>6898</v>
      </c>
      <c r="M2704" s="12" t="s">
        <v>27825</v>
      </c>
      <c r="N2704" s="12" t="s">
        <v>27826</v>
      </c>
      <c r="O2704" s="7" t="s">
        <v>27827</v>
      </c>
      <c r="P2704" s="7" t="s">
        <v>6173</v>
      </c>
      <c r="Q2704" s="7" t="s">
        <v>24966</v>
      </c>
      <c r="R2704" s="7" t="s">
        <v>17937</v>
      </c>
      <c r="S2704" s="7" t="s">
        <v>6174</v>
      </c>
      <c r="T2704" s="7" t="s">
        <v>24966</v>
      </c>
      <c r="U2704" s="9"/>
      <c r="V2704" s="9"/>
    </row>
    <row r="2705">
      <c r="A2705" s="7">
        <v>15.0</v>
      </c>
      <c r="B2705" s="7" t="s">
        <v>27580</v>
      </c>
      <c r="C2705" s="7" t="s">
        <v>27581</v>
      </c>
      <c r="D2705" s="7" t="s">
        <v>27582</v>
      </c>
      <c r="E2705" s="7" t="str">
        <f t="shared" si="1"/>
        <v>2018</v>
      </c>
      <c r="F2705" s="7" t="str">
        <f t="shared" si="2"/>
        <v>04</v>
      </c>
      <c r="G2705" s="7" t="str">
        <f t="shared" si="3"/>
        <v>201804</v>
      </c>
      <c r="H2705" s="7" t="s">
        <v>17931</v>
      </c>
      <c r="I2705" s="7" t="s">
        <v>6166</v>
      </c>
      <c r="J2705" s="7" t="s">
        <v>27828</v>
      </c>
      <c r="K2705" s="11">
        <v>43229.0</v>
      </c>
      <c r="L2705" s="7" t="s">
        <v>7261</v>
      </c>
      <c r="M2705" s="12" t="s">
        <v>27829</v>
      </c>
      <c r="N2705" s="12" t="s">
        <v>27830</v>
      </c>
      <c r="O2705" s="7" t="s">
        <v>27831</v>
      </c>
      <c r="P2705" s="7" t="s">
        <v>6173</v>
      </c>
      <c r="Q2705" s="7" t="s">
        <v>27798</v>
      </c>
      <c r="R2705" s="7" t="s">
        <v>17937</v>
      </c>
      <c r="S2705" s="7" t="s">
        <v>6174</v>
      </c>
      <c r="T2705" s="7" t="s">
        <v>27798</v>
      </c>
      <c r="U2705" s="9"/>
      <c r="V2705" s="9"/>
    </row>
    <row r="2706">
      <c r="A2706" s="7">
        <v>15.0</v>
      </c>
      <c r="B2706" s="7" t="s">
        <v>27580</v>
      </c>
      <c r="C2706" s="7" t="s">
        <v>27581</v>
      </c>
      <c r="D2706" s="7" t="s">
        <v>27582</v>
      </c>
      <c r="E2706" s="7" t="str">
        <f t="shared" si="1"/>
        <v>2018</v>
      </c>
      <c r="F2706" s="7" t="str">
        <f t="shared" si="2"/>
        <v>04</v>
      </c>
      <c r="G2706" s="7" t="str">
        <f t="shared" si="3"/>
        <v>201804</v>
      </c>
      <c r="H2706" s="7" t="s">
        <v>17931</v>
      </c>
      <c r="I2706" s="7" t="s">
        <v>6166</v>
      </c>
      <c r="J2706" s="7" t="s">
        <v>27832</v>
      </c>
      <c r="K2706" s="11">
        <v>43228.0</v>
      </c>
      <c r="L2706" s="7" t="s">
        <v>6898</v>
      </c>
      <c r="M2706" s="12" t="s">
        <v>27833</v>
      </c>
      <c r="N2706" s="12" t="s">
        <v>27834</v>
      </c>
      <c r="O2706" s="7" t="s">
        <v>27835</v>
      </c>
      <c r="P2706" s="7" t="s">
        <v>6173</v>
      </c>
      <c r="Q2706" s="7" t="s">
        <v>27836</v>
      </c>
      <c r="R2706" s="7" t="s">
        <v>17937</v>
      </c>
      <c r="S2706" s="7" t="s">
        <v>6174</v>
      </c>
      <c r="T2706" s="7" t="s">
        <v>27836</v>
      </c>
      <c r="U2706" s="9"/>
      <c r="V2706" s="9"/>
    </row>
    <row r="2707">
      <c r="A2707" s="7">
        <v>15.0</v>
      </c>
      <c r="B2707" s="7" t="s">
        <v>27580</v>
      </c>
      <c r="C2707" s="7" t="s">
        <v>27581</v>
      </c>
      <c r="D2707" s="7" t="s">
        <v>27582</v>
      </c>
      <c r="E2707" s="7" t="str">
        <f t="shared" si="1"/>
        <v>2018</v>
      </c>
      <c r="F2707" s="7" t="str">
        <f t="shared" si="2"/>
        <v>04</v>
      </c>
      <c r="G2707" s="7" t="str">
        <f t="shared" si="3"/>
        <v>201804</v>
      </c>
      <c r="H2707" s="7" t="s">
        <v>17931</v>
      </c>
      <c r="I2707" s="7" t="s">
        <v>6166</v>
      </c>
      <c r="J2707" s="7" t="s">
        <v>27837</v>
      </c>
      <c r="K2707" s="11">
        <v>43224.0</v>
      </c>
      <c r="L2707" s="7" t="s">
        <v>7926</v>
      </c>
      <c r="M2707" s="12" t="s">
        <v>27838</v>
      </c>
      <c r="N2707" s="12" t="s">
        <v>27839</v>
      </c>
      <c r="O2707" s="7" t="s">
        <v>27840</v>
      </c>
      <c r="P2707" s="7" t="s">
        <v>6173</v>
      </c>
      <c r="Q2707" s="7" t="s">
        <v>24766</v>
      </c>
      <c r="R2707" s="7" t="s">
        <v>17937</v>
      </c>
      <c r="S2707" s="7" t="s">
        <v>6174</v>
      </c>
      <c r="T2707" s="7" t="s">
        <v>24766</v>
      </c>
      <c r="U2707" s="9"/>
      <c r="V2707" s="9"/>
    </row>
    <row r="2708">
      <c r="A2708" s="7">
        <v>15.0</v>
      </c>
      <c r="B2708" s="7" t="s">
        <v>27580</v>
      </c>
      <c r="C2708" s="7" t="s">
        <v>27581</v>
      </c>
      <c r="D2708" s="7" t="s">
        <v>27582</v>
      </c>
      <c r="E2708" s="7" t="str">
        <f t="shared" si="1"/>
        <v>2018</v>
      </c>
      <c r="F2708" s="7" t="str">
        <f t="shared" si="2"/>
        <v>04</v>
      </c>
      <c r="G2708" s="7" t="str">
        <f t="shared" si="3"/>
        <v>201804</v>
      </c>
      <c r="H2708" s="7" t="s">
        <v>17931</v>
      </c>
      <c r="I2708" s="7" t="s">
        <v>6166</v>
      </c>
      <c r="J2708" s="7" t="s">
        <v>27841</v>
      </c>
      <c r="K2708" s="11">
        <v>43229.0</v>
      </c>
      <c r="L2708" s="7" t="s">
        <v>7261</v>
      </c>
      <c r="M2708" s="12" t="s">
        <v>27842</v>
      </c>
      <c r="N2708" s="12" t="s">
        <v>27843</v>
      </c>
      <c r="O2708" s="7" t="s">
        <v>27844</v>
      </c>
      <c r="P2708" s="7" t="s">
        <v>6173</v>
      </c>
      <c r="Q2708" s="7" t="s">
        <v>27798</v>
      </c>
      <c r="R2708" s="7" t="s">
        <v>17937</v>
      </c>
      <c r="S2708" s="7" t="s">
        <v>6174</v>
      </c>
      <c r="T2708" s="7" t="s">
        <v>27798</v>
      </c>
      <c r="U2708" s="9"/>
      <c r="V2708" s="9"/>
    </row>
    <row r="2709">
      <c r="A2709" s="7">
        <v>15.0</v>
      </c>
      <c r="B2709" s="7" t="s">
        <v>27580</v>
      </c>
      <c r="C2709" s="7" t="s">
        <v>27581</v>
      </c>
      <c r="D2709" s="7" t="s">
        <v>27582</v>
      </c>
      <c r="E2709" s="7" t="str">
        <f t="shared" si="1"/>
        <v>2018</v>
      </c>
      <c r="F2709" s="7" t="str">
        <f t="shared" si="2"/>
        <v>04</v>
      </c>
      <c r="G2709" s="7" t="str">
        <f t="shared" si="3"/>
        <v>201804</v>
      </c>
      <c r="H2709" s="7" t="s">
        <v>17931</v>
      </c>
      <c r="I2709" s="7" t="s">
        <v>6166</v>
      </c>
      <c r="J2709" s="7" t="s">
        <v>27845</v>
      </c>
      <c r="K2709" s="11">
        <v>43229.0</v>
      </c>
      <c r="L2709" s="7" t="s">
        <v>6898</v>
      </c>
      <c r="M2709" s="12" t="s">
        <v>7191</v>
      </c>
      <c r="N2709" s="12" t="s">
        <v>27846</v>
      </c>
      <c r="O2709" s="7" t="s">
        <v>27847</v>
      </c>
      <c r="P2709" s="7" t="s">
        <v>6173</v>
      </c>
      <c r="Q2709" s="7" t="s">
        <v>24966</v>
      </c>
      <c r="R2709" s="7" t="s">
        <v>17937</v>
      </c>
      <c r="S2709" s="7" t="s">
        <v>6174</v>
      </c>
      <c r="T2709" s="7" t="s">
        <v>24966</v>
      </c>
      <c r="U2709" s="9"/>
      <c r="V2709" s="9"/>
    </row>
    <row r="2710">
      <c r="A2710" s="7">
        <v>15.0</v>
      </c>
      <c r="B2710" s="7" t="s">
        <v>27580</v>
      </c>
      <c r="C2710" s="7" t="s">
        <v>27581</v>
      </c>
      <c r="D2710" s="7" t="s">
        <v>27582</v>
      </c>
      <c r="E2710" s="7" t="str">
        <f t="shared" si="1"/>
        <v>2018</v>
      </c>
      <c r="F2710" s="7" t="str">
        <f t="shared" si="2"/>
        <v>04</v>
      </c>
      <c r="G2710" s="7" t="str">
        <f t="shared" si="3"/>
        <v>201804</v>
      </c>
      <c r="H2710" s="7" t="s">
        <v>17931</v>
      </c>
      <c r="I2710" s="7" t="s">
        <v>6166</v>
      </c>
      <c r="J2710" s="7" t="s">
        <v>27848</v>
      </c>
      <c r="K2710" s="11">
        <v>43228.0</v>
      </c>
      <c r="L2710" s="7" t="s">
        <v>6898</v>
      </c>
      <c r="M2710" s="12" t="s">
        <v>27849</v>
      </c>
      <c r="N2710" s="12" t="s">
        <v>27850</v>
      </c>
      <c r="O2710" s="7" t="s">
        <v>27851</v>
      </c>
      <c r="P2710" s="7" t="s">
        <v>6173</v>
      </c>
      <c r="Q2710" s="7" t="s">
        <v>27836</v>
      </c>
      <c r="R2710" s="7" t="s">
        <v>17937</v>
      </c>
      <c r="S2710" s="7" t="s">
        <v>6174</v>
      </c>
      <c r="T2710" s="7" t="s">
        <v>27836</v>
      </c>
      <c r="U2710" s="9"/>
      <c r="V2710" s="9"/>
    </row>
    <row r="2711">
      <c r="A2711" s="7">
        <v>15.0</v>
      </c>
      <c r="B2711" s="7" t="s">
        <v>27580</v>
      </c>
      <c r="C2711" s="7" t="s">
        <v>27581</v>
      </c>
      <c r="D2711" s="7" t="s">
        <v>27582</v>
      </c>
      <c r="E2711" s="7" t="str">
        <f t="shared" si="1"/>
        <v>2018</v>
      </c>
      <c r="F2711" s="7" t="str">
        <f t="shared" si="2"/>
        <v>04</v>
      </c>
      <c r="G2711" s="7" t="str">
        <f t="shared" si="3"/>
        <v>201804</v>
      </c>
      <c r="H2711" s="7" t="s">
        <v>17931</v>
      </c>
      <c r="I2711" s="7" t="s">
        <v>6166</v>
      </c>
      <c r="J2711" s="7" t="s">
        <v>27852</v>
      </c>
      <c r="K2711" s="11">
        <v>43229.0</v>
      </c>
      <c r="L2711" s="7" t="s">
        <v>6338</v>
      </c>
      <c r="M2711" s="12" t="s">
        <v>27853</v>
      </c>
      <c r="N2711" s="12" t="s">
        <v>27854</v>
      </c>
      <c r="O2711" s="7" t="s">
        <v>27855</v>
      </c>
      <c r="P2711" s="7" t="s">
        <v>6173</v>
      </c>
      <c r="Q2711" s="7" t="s">
        <v>27815</v>
      </c>
      <c r="R2711" s="7" t="s">
        <v>17937</v>
      </c>
      <c r="S2711" s="7" t="s">
        <v>6174</v>
      </c>
      <c r="T2711" s="7" t="s">
        <v>27815</v>
      </c>
      <c r="U2711" s="9"/>
      <c r="V2711" s="9"/>
    </row>
    <row r="2712">
      <c r="A2712" s="7">
        <v>15.0</v>
      </c>
      <c r="B2712" s="7" t="s">
        <v>27580</v>
      </c>
      <c r="C2712" s="7" t="s">
        <v>27581</v>
      </c>
      <c r="D2712" s="7" t="s">
        <v>27582</v>
      </c>
      <c r="E2712" s="7" t="str">
        <f t="shared" si="1"/>
        <v>2018</v>
      </c>
      <c r="F2712" s="7" t="str">
        <f t="shared" si="2"/>
        <v>04</v>
      </c>
      <c r="G2712" s="7" t="str">
        <f t="shared" si="3"/>
        <v>201804</v>
      </c>
      <c r="H2712" s="7" t="s">
        <v>17931</v>
      </c>
      <c r="I2712" s="7" t="s">
        <v>6166</v>
      </c>
      <c r="J2712" s="7" t="s">
        <v>27856</v>
      </c>
      <c r="K2712" s="11">
        <v>43229.0</v>
      </c>
      <c r="L2712" s="7" t="s">
        <v>6338</v>
      </c>
      <c r="M2712" s="12" t="s">
        <v>27857</v>
      </c>
      <c r="N2712" s="12" t="s">
        <v>27858</v>
      </c>
      <c r="O2712" s="7" t="s">
        <v>27859</v>
      </c>
      <c r="P2712" s="7" t="s">
        <v>6173</v>
      </c>
      <c r="Q2712" s="7" t="s">
        <v>20401</v>
      </c>
      <c r="R2712" s="7" t="s">
        <v>17937</v>
      </c>
      <c r="S2712" s="7" t="s">
        <v>6174</v>
      </c>
      <c r="T2712" s="7" t="s">
        <v>20401</v>
      </c>
      <c r="U2712" s="9"/>
      <c r="V2712" s="9"/>
    </row>
    <row r="2713">
      <c r="A2713" s="7">
        <v>15.0</v>
      </c>
      <c r="B2713" s="7" t="s">
        <v>27580</v>
      </c>
      <c r="C2713" s="7" t="s">
        <v>27581</v>
      </c>
      <c r="D2713" s="7" t="s">
        <v>27582</v>
      </c>
      <c r="E2713" s="7" t="str">
        <f t="shared" si="1"/>
        <v>2018</v>
      </c>
      <c r="F2713" s="7" t="str">
        <f t="shared" si="2"/>
        <v>04</v>
      </c>
      <c r="G2713" s="7" t="str">
        <f t="shared" si="3"/>
        <v>201804</v>
      </c>
      <c r="H2713" s="7" t="s">
        <v>17931</v>
      </c>
      <c r="I2713" s="7" t="s">
        <v>6166</v>
      </c>
      <c r="J2713" s="7" t="s">
        <v>27860</v>
      </c>
      <c r="K2713" s="11">
        <v>43229.0</v>
      </c>
      <c r="L2713" s="7" t="s">
        <v>7077</v>
      </c>
      <c r="M2713" s="12" t="s">
        <v>27861</v>
      </c>
      <c r="N2713" s="12" t="s">
        <v>27862</v>
      </c>
      <c r="O2713" s="7" t="s">
        <v>27863</v>
      </c>
      <c r="P2713" s="7" t="s">
        <v>6173</v>
      </c>
      <c r="Q2713" s="7" t="s">
        <v>27696</v>
      </c>
      <c r="R2713" s="7" t="s">
        <v>17937</v>
      </c>
      <c r="S2713" s="7" t="s">
        <v>6174</v>
      </c>
      <c r="T2713" s="7" t="s">
        <v>27696</v>
      </c>
      <c r="U2713" s="9"/>
      <c r="V2713" s="9"/>
    </row>
    <row r="2714">
      <c r="A2714" s="7">
        <v>15.0</v>
      </c>
      <c r="B2714" s="7" t="s">
        <v>27580</v>
      </c>
      <c r="C2714" s="7" t="s">
        <v>27581</v>
      </c>
      <c r="D2714" s="7" t="s">
        <v>27582</v>
      </c>
      <c r="E2714" s="7" t="str">
        <f t="shared" si="1"/>
        <v>2018</v>
      </c>
      <c r="F2714" s="7" t="str">
        <f t="shared" si="2"/>
        <v>04</v>
      </c>
      <c r="G2714" s="7" t="str">
        <f t="shared" si="3"/>
        <v>201804</v>
      </c>
      <c r="H2714" s="7" t="s">
        <v>17931</v>
      </c>
      <c r="I2714" s="7" t="s">
        <v>6166</v>
      </c>
      <c r="J2714" s="7" t="s">
        <v>27864</v>
      </c>
      <c r="K2714" s="11">
        <v>43229.0</v>
      </c>
      <c r="L2714" s="7" t="s">
        <v>7077</v>
      </c>
      <c r="M2714" s="12" t="s">
        <v>27865</v>
      </c>
      <c r="N2714" s="12" t="s">
        <v>27866</v>
      </c>
      <c r="O2714" s="7" t="s">
        <v>27867</v>
      </c>
      <c r="P2714" s="7" t="s">
        <v>6173</v>
      </c>
      <c r="Q2714" s="7" t="s">
        <v>25042</v>
      </c>
      <c r="R2714" s="7" t="s">
        <v>17937</v>
      </c>
      <c r="S2714" s="7" t="s">
        <v>6174</v>
      </c>
      <c r="T2714" s="7" t="s">
        <v>25042</v>
      </c>
      <c r="U2714" s="9"/>
      <c r="V2714" s="9"/>
    </row>
    <row r="2715">
      <c r="A2715" s="7">
        <v>15.0</v>
      </c>
      <c r="B2715" s="7" t="s">
        <v>27580</v>
      </c>
      <c r="C2715" s="7" t="s">
        <v>27581</v>
      </c>
      <c r="D2715" s="7" t="s">
        <v>27582</v>
      </c>
      <c r="E2715" s="7" t="str">
        <f t="shared" si="1"/>
        <v>2018</v>
      </c>
      <c r="F2715" s="7" t="str">
        <f t="shared" si="2"/>
        <v>04</v>
      </c>
      <c r="G2715" s="7" t="str">
        <f t="shared" si="3"/>
        <v>201804</v>
      </c>
      <c r="H2715" s="7" t="s">
        <v>17931</v>
      </c>
      <c r="I2715" s="7" t="s">
        <v>6166</v>
      </c>
      <c r="J2715" s="7" t="s">
        <v>27868</v>
      </c>
      <c r="K2715" s="11">
        <v>43229.0</v>
      </c>
      <c r="L2715" s="7" t="s">
        <v>7077</v>
      </c>
      <c r="M2715" s="12" t="s">
        <v>27869</v>
      </c>
      <c r="N2715" s="12" t="s">
        <v>27870</v>
      </c>
      <c r="O2715" s="7" t="s">
        <v>27871</v>
      </c>
      <c r="P2715" s="7" t="s">
        <v>6173</v>
      </c>
      <c r="Q2715" s="7" t="s">
        <v>25042</v>
      </c>
      <c r="R2715" s="7" t="s">
        <v>17937</v>
      </c>
      <c r="S2715" s="7" t="s">
        <v>6174</v>
      </c>
      <c r="T2715" s="7" t="s">
        <v>25042</v>
      </c>
      <c r="U2715" s="9"/>
      <c r="V2715" s="9"/>
    </row>
    <row r="2716">
      <c r="A2716" s="7">
        <v>15.0</v>
      </c>
      <c r="B2716" s="7" t="s">
        <v>27580</v>
      </c>
      <c r="C2716" s="7" t="s">
        <v>27581</v>
      </c>
      <c r="D2716" s="7" t="s">
        <v>27582</v>
      </c>
      <c r="E2716" s="7" t="str">
        <f t="shared" si="1"/>
        <v>2018</v>
      </c>
      <c r="F2716" s="7" t="str">
        <f t="shared" si="2"/>
        <v>04</v>
      </c>
      <c r="G2716" s="7" t="str">
        <f t="shared" si="3"/>
        <v>201804</v>
      </c>
      <c r="H2716" s="7" t="s">
        <v>17931</v>
      </c>
      <c r="I2716" s="7" t="s">
        <v>6166</v>
      </c>
      <c r="J2716" s="7" t="s">
        <v>27872</v>
      </c>
      <c r="K2716" s="11">
        <v>43229.0</v>
      </c>
      <c r="L2716" s="7" t="s">
        <v>6338</v>
      </c>
      <c r="M2716" s="12" t="s">
        <v>27873</v>
      </c>
      <c r="N2716" s="12" t="s">
        <v>27874</v>
      </c>
      <c r="O2716" s="7" t="s">
        <v>27875</v>
      </c>
      <c r="P2716" s="7" t="s">
        <v>6173</v>
      </c>
      <c r="Q2716" s="7" t="s">
        <v>24841</v>
      </c>
      <c r="R2716" s="7" t="s">
        <v>17937</v>
      </c>
      <c r="S2716" s="7" t="s">
        <v>6174</v>
      </c>
      <c r="T2716" s="7" t="s">
        <v>24841</v>
      </c>
      <c r="U2716" s="9"/>
      <c r="V2716" s="9"/>
    </row>
    <row r="2717">
      <c r="A2717" s="7">
        <v>15.0</v>
      </c>
      <c r="B2717" s="7" t="s">
        <v>27580</v>
      </c>
      <c r="C2717" s="7" t="s">
        <v>27581</v>
      </c>
      <c r="D2717" s="7" t="s">
        <v>27582</v>
      </c>
      <c r="E2717" s="7" t="str">
        <f t="shared" si="1"/>
        <v>2018</v>
      </c>
      <c r="F2717" s="7" t="str">
        <f t="shared" si="2"/>
        <v>04</v>
      </c>
      <c r="G2717" s="7" t="str">
        <f t="shared" si="3"/>
        <v>201804</v>
      </c>
      <c r="H2717" s="7" t="s">
        <v>17931</v>
      </c>
      <c r="I2717" s="7" t="s">
        <v>6166</v>
      </c>
      <c r="J2717" s="7" t="s">
        <v>27876</v>
      </c>
      <c r="K2717" s="11">
        <v>43216.0</v>
      </c>
      <c r="L2717" s="7" t="s">
        <v>7309</v>
      </c>
      <c r="M2717" s="12" t="s">
        <v>27877</v>
      </c>
      <c r="N2717" s="12" t="s">
        <v>27878</v>
      </c>
      <c r="O2717" s="7" t="s">
        <v>27879</v>
      </c>
      <c r="P2717" s="7" t="s">
        <v>6173</v>
      </c>
      <c r="Q2717" s="7" t="s">
        <v>27880</v>
      </c>
      <c r="R2717" s="7" t="s">
        <v>17937</v>
      </c>
      <c r="S2717" s="7" t="s">
        <v>6174</v>
      </c>
      <c r="T2717" s="7" t="s">
        <v>27880</v>
      </c>
      <c r="U2717" s="9"/>
      <c r="V2717" s="9"/>
    </row>
    <row r="2718">
      <c r="A2718" s="7">
        <v>15.0</v>
      </c>
      <c r="B2718" s="7" t="s">
        <v>27580</v>
      </c>
      <c r="C2718" s="7" t="s">
        <v>27581</v>
      </c>
      <c r="D2718" s="7" t="s">
        <v>27582</v>
      </c>
      <c r="E2718" s="7" t="str">
        <f t="shared" si="1"/>
        <v>2018</v>
      </c>
      <c r="F2718" s="7" t="str">
        <f t="shared" si="2"/>
        <v>04</v>
      </c>
      <c r="G2718" s="7" t="str">
        <f t="shared" si="3"/>
        <v>201804</v>
      </c>
      <c r="H2718" s="7" t="s">
        <v>17931</v>
      </c>
      <c r="I2718" s="7" t="s">
        <v>6166</v>
      </c>
      <c r="J2718" s="7" t="s">
        <v>27881</v>
      </c>
      <c r="K2718" s="11">
        <v>43223.0</v>
      </c>
      <c r="L2718" s="7" t="s">
        <v>7309</v>
      </c>
      <c r="M2718" s="12" t="s">
        <v>27882</v>
      </c>
      <c r="N2718" s="12" t="s">
        <v>27883</v>
      </c>
      <c r="O2718" s="7" t="s">
        <v>27884</v>
      </c>
      <c r="P2718" s="7" t="s">
        <v>6173</v>
      </c>
      <c r="Q2718" s="7" t="s">
        <v>27885</v>
      </c>
      <c r="R2718" s="7" t="s">
        <v>17937</v>
      </c>
      <c r="S2718" s="7" t="s">
        <v>6174</v>
      </c>
      <c r="T2718" s="7" t="s">
        <v>27885</v>
      </c>
      <c r="U2718" s="9"/>
      <c r="V2718" s="9"/>
    </row>
    <row r="2719">
      <c r="A2719" s="7">
        <v>15.0</v>
      </c>
      <c r="B2719" s="7" t="s">
        <v>27580</v>
      </c>
      <c r="C2719" s="7" t="s">
        <v>27581</v>
      </c>
      <c r="D2719" s="7" t="s">
        <v>27582</v>
      </c>
      <c r="E2719" s="7" t="str">
        <f t="shared" si="1"/>
        <v>2018</v>
      </c>
      <c r="F2719" s="7" t="str">
        <f t="shared" si="2"/>
        <v>04</v>
      </c>
      <c r="G2719" s="7" t="str">
        <f t="shared" si="3"/>
        <v>201804</v>
      </c>
      <c r="H2719" s="7" t="s">
        <v>17931</v>
      </c>
      <c r="I2719" s="7" t="s">
        <v>6166</v>
      </c>
      <c r="J2719" s="7" t="s">
        <v>27886</v>
      </c>
      <c r="K2719" s="11">
        <v>43229.0</v>
      </c>
      <c r="L2719" s="7" t="s">
        <v>6325</v>
      </c>
      <c r="M2719" s="12" t="s">
        <v>27887</v>
      </c>
      <c r="N2719" s="12" t="s">
        <v>27888</v>
      </c>
      <c r="O2719" s="7" t="s">
        <v>27889</v>
      </c>
      <c r="P2719" s="7" t="s">
        <v>6173</v>
      </c>
      <c r="Q2719" s="7" t="s">
        <v>27890</v>
      </c>
      <c r="R2719" s="7" t="s">
        <v>17937</v>
      </c>
      <c r="S2719" s="7" t="s">
        <v>6174</v>
      </c>
      <c r="T2719" s="7" t="s">
        <v>27890</v>
      </c>
      <c r="U2719" s="9"/>
      <c r="V2719" s="9"/>
    </row>
    <row r="2720">
      <c r="A2720" s="7">
        <v>15.0</v>
      </c>
      <c r="B2720" s="7" t="s">
        <v>27580</v>
      </c>
      <c r="C2720" s="7" t="s">
        <v>27581</v>
      </c>
      <c r="D2720" s="7" t="s">
        <v>27582</v>
      </c>
      <c r="E2720" s="7" t="str">
        <f t="shared" si="1"/>
        <v>2018</v>
      </c>
      <c r="F2720" s="7" t="str">
        <f t="shared" si="2"/>
        <v>04</v>
      </c>
      <c r="G2720" s="7" t="str">
        <f t="shared" si="3"/>
        <v>201804</v>
      </c>
      <c r="H2720" s="7" t="s">
        <v>17931</v>
      </c>
      <c r="I2720" s="7" t="s">
        <v>6166</v>
      </c>
      <c r="J2720" s="7" t="s">
        <v>27891</v>
      </c>
      <c r="K2720" s="11">
        <v>43216.0</v>
      </c>
      <c r="L2720" s="7" t="s">
        <v>7309</v>
      </c>
      <c r="M2720" s="12" t="s">
        <v>27736</v>
      </c>
      <c r="N2720" s="12" t="s">
        <v>27892</v>
      </c>
      <c r="O2720" s="7" t="s">
        <v>27893</v>
      </c>
      <c r="P2720" s="7" t="s">
        <v>6173</v>
      </c>
      <c r="Q2720" s="7" t="s">
        <v>27880</v>
      </c>
      <c r="R2720" s="7" t="s">
        <v>17937</v>
      </c>
      <c r="S2720" s="7" t="s">
        <v>6174</v>
      </c>
      <c r="T2720" s="7" t="s">
        <v>27880</v>
      </c>
      <c r="U2720" s="9"/>
      <c r="V2720" s="9"/>
    </row>
    <row r="2721">
      <c r="A2721" s="7">
        <v>15.0</v>
      </c>
      <c r="B2721" s="7" t="s">
        <v>27580</v>
      </c>
      <c r="C2721" s="7" t="s">
        <v>27581</v>
      </c>
      <c r="D2721" s="7" t="s">
        <v>27582</v>
      </c>
      <c r="E2721" s="7" t="str">
        <f t="shared" si="1"/>
        <v>2018</v>
      </c>
      <c r="F2721" s="7" t="str">
        <f t="shared" si="2"/>
        <v>04</v>
      </c>
      <c r="G2721" s="7" t="str">
        <f t="shared" si="3"/>
        <v>201804</v>
      </c>
      <c r="H2721" s="7" t="s">
        <v>17931</v>
      </c>
      <c r="I2721" s="7" t="s">
        <v>6166</v>
      </c>
      <c r="J2721" s="7" t="s">
        <v>27894</v>
      </c>
      <c r="K2721" s="11">
        <v>43229.0</v>
      </c>
      <c r="L2721" s="7" t="s">
        <v>6898</v>
      </c>
      <c r="M2721" s="12" t="s">
        <v>27895</v>
      </c>
      <c r="N2721" s="12" t="s">
        <v>27896</v>
      </c>
      <c r="O2721" s="7" t="s">
        <v>27897</v>
      </c>
      <c r="P2721" s="7" t="s">
        <v>6173</v>
      </c>
      <c r="Q2721" s="7" t="s">
        <v>27696</v>
      </c>
      <c r="R2721" s="7" t="s">
        <v>17937</v>
      </c>
      <c r="S2721" s="7" t="s">
        <v>6174</v>
      </c>
      <c r="T2721" s="7" t="s">
        <v>27696</v>
      </c>
      <c r="U2721" s="9"/>
      <c r="V2721" s="9"/>
    </row>
    <row r="2722">
      <c r="A2722" s="7">
        <v>15.0</v>
      </c>
      <c r="B2722" s="7" t="s">
        <v>27580</v>
      </c>
      <c r="C2722" s="7" t="s">
        <v>27581</v>
      </c>
      <c r="D2722" s="7" t="s">
        <v>27582</v>
      </c>
      <c r="E2722" s="7" t="str">
        <f t="shared" si="1"/>
        <v>2018</v>
      </c>
      <c r="F2722" s="7" t="str">
        <f t="shared" si="2"/>
        <v>04</v>
      </c>
      <c r="G2722" s="7" t="str">
        <f t="shared" si="3"/>
        <v>201804</v>
      </c>
      <c r="H2722" s="7" t="s">
        <v>17931</v>
      </c>
      <c r="I2722" s="7" t="s">
        <v>6166</v>
      </c>
      <c r="J2722" s="7" t="s">
        <v>27898</v>
      </c>
      <c r="K2722" s="11">
        <v>43224.0</v>
      </c>
      <c r="L2722" s="7" t="s">
        <v>7261</v>
      </c>
      <c r="M2722" s="12" t="s">
        <v>27899</v>
      </c>
      <c r="N2722" s="12" t="s">
        <v>27900</v>
      </c>
      <c r="O2722" s="7" t="s">
        <v>27901</v>
      </c>
      <c r="P2722" s="7" t="s">
        <v>6188</v>
      </c>
      <c r="Q2722" s="7" t="s">
        <v>18651</v>
      </c>
      <c r="R2722" s="7" t="s">
        <v>17937</v>
      </c>
      <c r="S2722" s="7" t="s">
        <v>6174</v>
      </c>
      <c r="T2722" s="7" t="s">
        <v>18651</v>
      </c>
      <c r="U2722" s="9"/>
      <c r="V2722" s="9"/>
    </row>
    <row r="2723">
      <c r="A2723" s="7">
        <v>15.0</v>
      </c>
      <c r="B2723" s="7" t="s">
        <v>27580</v>
      </c>
      <c r="C2723" s="7" t="s">
        <v>27581</v>
      </c>
      <c r="D2723" s="7" t="s">
        <v>27582</v>
      </c>
      <c r="E2723" s="7" t="str">
        <f t="shared" si="1"/>
        <v>2018</v>
      </c>
      <c r="F2723" s="7" t="str">
        <f t="shared" si="2"/>
        <v>04</v>
      </c>
      <c r="G2723" s="7" t="str">
        <f t="shared" si="3"/>
        <v>201804</v>
      </c>
      <c r="H2723" s="7" t="s">
        <v>17931</v>
      </c>
      <c r="I2723" s="7" t="s">
        <v>6166</v>
      </c>
      <c r="J2723" s="7" t="s">
        <v>27902</v>
      </c>
      <c r="K2723" s="11">
        <v>43223.0</v>
      </c>
      <c r="L2723" s="7" t="s">
        <v>6426</v>
      </c>
      <c r="M2723" s="12" t="s">
        <v>27903</v>
      </c>
      <c r="N2723" s="12" t="s">
        <v>27904</v>
      </c>
      <c r="O2723" s="7" t="s">
        <v>27905</v>
      </c>
      <c r="P2723" s="7" t="s">
        <v>6173</v>
      </c>
      <c r="Q2723" s="7" t="s">
        <v>27885</v>
      </c>
      <c r="R2723" s="7" t="s">
        <v>17937</v>
      </c>
      <c r="S2723" s="7" t="s">
        <v>6174</v>
      </c>
      <c r="T2723" s="7" t="s">
        <v>27885</v>
      </c>
      <c r="U2723" s="9"/>
      <c r="V2723" s="9"/>
    </row>
    <row r="2724">
      <c r="A2724" s="7">
        <v>15.0</v>
      </c>
      <c r="B2724" s="7" t="s">
        <v>27580</v>
      </c>
      <c r="C2724" s="7" t="s">
        <v>27581</v>
      </c>
      <c r="D2724" s="7" t="s">
        <v>27582</v>
      </c>
      <c r="E2724" s="7" t="str">
        <f t="shared" si="1"/>
        <v>2018</v>
      </c>
      <c r="F2724" s="7" t="str">
        <f t="shared" si="2"/>
        <v>04</v>
      </c>
      <c r="G2724" s="7" t="str">
        <f t="shared" si="3"/>
        <v>201804</v>
      </c>
      <c r="H2724" s="7" t="s">
        <v>17931</v>
      </c>
      <c r="I2724" s="7" t="s">
        <v>6166</v>
      </c>
      <c r="J2724" s="7" t="s">
        <v>27906</v>
      </c>
      <c r="K2724" s="11">
        <v>43229.0</v>
      </c>
      <c r="L2724" s="7" t="s">
        <v>6510</v>
      </c>
      <c r="M2724" s="12" t="s">
        <v>27907</v>
      </c>
      <c r="N2724" s="12" t="s">
        <v>27908</v>
      </c>
      <c r="O2724" s="7" t="s">
        <v>27909</v>
      </c>
      <c r="P2724" s="7" t="s">
        <v>6173</v>
      </c>
      <c r="Q2724" s="7" t="s">
        <v>19124</v>
      </c>
      <c r="R2724" s="7" t="s">
        <v>17937</v>
      </c>
      <c r="S2724" s="7" t="s">
        <v>6174</v>
      </c>
      <c r="T2724" s="7" t="s">
        <v>19124</v>
      </c>
      <c r="U2724" s="9"/>
      <c r="V2724" s="9"/>
    </row>
    <row r="2725">
      <c r="A2725" s="7">
        <v>15.0</v>
      </c>
      <c r="B2725" s="7" t="s">
        <v>27580</v>
      </c>
      <c r="C2725" s="7" t="s">
        <v>27581</v>
      </c>
      <c r="D2725" s="7" t="s">
        <v>27582</v>
      </c>
      <c r="E2725" s="7" t="str">
        <f t="shared" si="1"/>
        <v>2018</v>
      </c>
      <c r="F2725" s="7" t="str">
        <f t="shared" si="2"/>
        <v>04</v>
      </c>
      <c r="G2725" s="7" t="str">
        <f t="shared" si="3"/>
        <v>201804</v>
      </c>
      <c r="H2725" s="7" t="s">
        <v>17931</v>
      </c>
      <c r="I2725" s="7" t="s">
        <v>6166</v>
      </c>
      <c r="J2725" s="7" t="s">
        <v>27910</v>
      </c>
      <c r="K2725" s="11">
        <v>43229.0</v>
      </c>
      <c r="L2725" s="7" t="s">
        <v>7077</v>
      </c>
      <c r="M2725" s="12" t="s">
        <v>27911</v>
      </c>
      <c r="N2725" s="12" t="s">
        <v>27912</v>
      </c>
      <c r="O2725" s="7" t="s">
        <v>27913</v>
      </c>
      <c r="P2725" s="7" t="s">
        <v>6173</v>
      </c>
      <c r="Q2725" s="7" t="s">
        <v>25042</v>
      </c>
      <c r="R2725" s="7" t="s">
        <v>17937</v>
      </c>
      <c r="S2725" s="7" t="s">
        <v>6174</v>
      </c>
      <c r="T2725" s="7" t="s">
        <v>25042</v>
      </c>
      <c r="U2725" s="9"/>
      <c r="V2725" s="9"/>
    </row>
    <row r="2726">
      <c r="A2726" s="7">
        <v>15.0</v>
      </c>
      <c r="B2726" s="7" t="s">
        <v>27580</v>
      </c>
      <c r="C2726" s="7" t="s">
        <v>27581</v>
      </c>
      <c r="D2726" s="7" t="s">
        <v>27582</v>
      </c>
      <c r="E2726" s="7" t="str">
        <f t="shared" si="1"/>
        <v>2018</v>
      </c>
      <c r="F2726" s="7" t="str">
        <f t="shared" si="2"/>
        <v>04</v>
      </c>
      <c r="G2726" s="7" t="str">
        <f t="shared" si="3"/>
        <v>201804</v>
      </c>
      <c r="H2726" s="7" t="s">
        <v>17931</v>
      </c>
      <c r="I2726" s="7" t="s">
        <v>6166</v>
      </c>
      <c r="J2726" s="7" t="s">
        <v>27914</v>
      </c>
      <c r="K2726" s="11">
        <v>43229.0</v>
      </c>
      <c r="L2726" s="7" t="s">
        <v>6558</v>
      </c>
      <c r="M2726" s="12" t="s">
        <v>27915</v>
      </c>
      <c r="N2726" s="12" t="s">
        <v>27916</v>
      </c>
      <c r="O2726" s="7" t="s">
        <v>27917</v>
      </c>
      <c r="P2726" s="7" t="s">
        <v>6173</v>
      </c>
      <c r="Q2726" s="7" t="s">
        <v>19124</v>
      </c>
      <c r="R2726" s="7" t="s">
        <v>17937</v>
      </c>
      <c r="S2726" s="7" t="s">
        <v>6174</v>
      </c>
      <c r="T2726" s="7" t="s">
        <v>19124</v>
      </c>
      <c r="U2726" s="9"/>
      <c r="V2726" s="9"/>
    </row>
    <row r="2727">
      <c r="A2727" s="7">
        <v>15.0</v>
      </c>
      <c r="B2727" s="7" t="s">
        <v>27580</v>
      </c>
      <c r="C2727" s="7" t="s">
        <v>27581</v>
      </c>
      <c r="D2727" s="7" t="s">
        <v>27582</v>
      </c>
      <c r="E2727" s="7" t="str">
        <f t="shared" si="1"/>
        <v>2018</v>
      </c>
      <c r="F2727" s="7" t="str">
        <f t="shared" si="2"/>
        <v>04</v>
      </c>
      <c r="G2727" s="7" t="str">
        <f t="shared" si="3"/>
        <v>201804</v>
      </c>
      <c r="H2727" s="7" t="s">
        <v>17931</v>
      </c>
      <c r="I2727" s="7" t="s">
        <v>6166</v>
      </c>
      <c r="J2727" s="7" t="s">
        <v>27918</v>
      </c>
      <c r="K2727" s="11">
        <v>43229.0</v>
      </c>
      <c r="L2727" s="7" t="s">
        <v>6338</v>
      </c>
      <c r="M2727" s="12" t="s">
        <v>27919</v>
      </c>
      <c r="N2727" s="12" t="s">
        <v>27920</v>
      </c>
      <c r="O2727" s="7" t="s">
        <v>27921</v>
      </c>
      <c r="P2727" s="7" t="s">
        <v>6173</v>
      </c>
      <c r="Q2727" s="7" t="s">
        <v>24841</v>
      </c>
      <c r="R2727" s="7" t="s">
        <v>17937</v>
      </c>
      <c r="S2727" s="7" t="s">
        <v>6174</v>
      </c>
      <c r="T2727" s="7" t="s">
        <v>24841</v>
      </c>
      <c r="U2727" s="9"/>
      <c r="V2727" s="9"/>
    </row>
    <row r="2728">
      <c r="A2728" s="7">
        <v>15.0</v>
      </c>
      <c r="B2728" s="7" t="s">
        <v>27580</v>
      </c>
      <c r="C2728" s="7" t="s">
        <v>27581</v>
      </c>
      <c r="D2728" s="7" t="s">
        <v>27582</v>
      </c>
      <c r="E2728" s="7" t="str">
        <f t="shared" si="1"/>
        <v>2018</v>
      </c>
      <c r="F2728" s="7" t="str">
        <f t="shared" si="2"/>
        <v>04</v>
      </c>
      <c r="G2728" s="7" t="str">
        <f t="shared" si="3"/>
        <v>201804</v>
      </c>
      <c r="H2728" s="7" t="s">
        <v>17931</v>
      </c>
      <c r="I2728" s="7" t="s">
        <v>6166</v>
      </c>
      <c r="J2728" s="7" t="s">
        <v>27922</v>
      </c>
      <c r="K2728" s="11">
        <v>43229.0</v>
      </c>
      <c r="L2728" s="7" t="s">
        <v>6918</v>
      </c>
      <c r="M2728" s="12" t="s">
        <v>27923</v>
      </c>
      <c r="N2728" s="12" t="s">
        <v>27924</v>
      </c>
      <c r="O2728" s="7" t="s">
        <v>27925</v>
      </c>
      <c r="P2728" s="7" t="s">
        <v>6173</v>
      </c>
      <c r="Q2728" s="7" t="s">
        <v>27926</v>
      </c>
      <c r="R2728" s="7" t="s">
        <v>17937</v>
      </c>
      <c r="S2728" s="7" t="s">
        <v>6174</v>
      </c>
      <c r="T2728" s="7" t="s">
        <v>27926</v>
      </c>
      <c r="U2728" s="9"/>
      <c r="V2728" s="9"/>
    </row>
    <row r="2729">
      <c r="A2729" s="7">
        <v>15.0</v>
      </c>
      <c r="B2729" s="7" t="s">
        <v>27580</v>
      </c>
      <c r="C2729" s="7" t="s">
        <v>27581</v>
      </c>
      <c r="D2729" s="7" t="s">
        <v>27582</v>
      </c>
      <c r="E2729" s="7" t="str">
        <f t="shared" si="1"/>
        <v>2018</v>
      </c>
      <c r="F2729" s="7" t="str">
        <f t="shared" si="2"/>
        <v>04</v>
      </c>
      <c r="G2729" s="7" t="str">
        <f t="shared" si="3"/>
        <v>201804</v>
      </c>
      <c r="H2729" s="7" t="s">
        <v>17931</v>
      </c>
      <c r="I2729" s="7" t="s">
        <v>6166</v>
      </c>
      <c r="J2729" s="7" t="s">
        <v>27927</v>
      </c>
      <c r="K2729" s="11">
        <v>43229.0</v>
      </c>
      <c r="L2729" s="7" t="s">
        <v>6787</v>
      </c>
      <c r="M2729" s="12" t="s">
        <v>27928</v>
      </c>
      <c r="N2729" s="12" t="s">
        <v>27929</v>
      </c>
      <c r="O2729" s="7" t="s">
        <v>27930</v>
      </c>
      <c r="P2729" s="7" t="s">
        <v>6173</v>
      </c>
      <c r="Q2729" s="7" t="s">
        <v>19124</v>
      </c>
      <c r="R2729" s="7" t="s">
        <v>17937</v>
      </c>
      <c r="S2729" s="7" t="s">
        <v>6174</v>
      </c>
      <c r="T2729" s="7" t="s">
        <v>19124</v>
      </c>
      <c r="U2729" s="9"/>
      <c r="V2729" s="9"/>
    </row>
    <row r="2730">
      <c r="A2730" s="7">
        <v>15.0</v>
      </c>
      <c r="B2730" s="7" t="s">
        <v>27580</v>
      </c>
      <c r="C2730" s="7" t="s">
        <v>27581</v>
      </c>
      <c r="D2730" s="7" t="s">
        <v>27582</v>
      </c>
      <c r="E2730" s="7" t="str">
        <f t="shared" si="1"/>
        <v>2018</v>
      </c>
      <c r="F2730" s="7" t="str">
        <f t="shared" si="2"/>
        <v>04</v>
      </c>
      <c r="G2730" s="7" t="str">
        <f t="shared" si="3"/>
        <v>201804</v>
      </c>
      <c r="H2730" s="7" t="s">
        <v>17931</v>
      </c>
      <c r="I2730" s="7" t="s">
        <v>6166</v>
      </c>
      <c r="J2730" s="7" t="s">
        <v>27931</v>
      </c>
      <c r="K2730" s="11">
        <v>43229.0</v>
      </c>
      <c r="L2730" s="7" t="s">
        <v>6787</v>
      </c>
      <c r="M2730" s="12" t="s">
        <v>27928</v>
      </c>
      <c r="N2730" s="12" t="s">
        <v>27932</v>
      </c>
      <c r="O2730" s="7" t="s">
        <v>27933</v>
      </c>
      <c r="P2730" s="7" t="s">
        <v>6173</v>
      </c>
      <c r="Q2730" s="7" t="s">
        <v>19124</v>
      </c>
      <c r="R2730" s="7" t="s">
        <v>17937</v>
      </c>
      <c r="S2730" s="7" t="s">
        <v>6174</v>
      </c>
      <c r="T2730" s="7" t="s">
        <v>19124</v>
      </c>
      <c r="U2730" s="9"/>
      <c r="V2730" s="9"/>
    </row>
    <row r="2731">
      <c r="A2731" s="7">
        <v>15.0</v>
      </c>
      <c r="B2731" s="7" t="s">
        <v>27580</v>
      </c>
      <c r="C2731" s="7" t="s">
        <v>27581</v>
      </c>
      <c r="D2731" s="7" t="s">
        <v>27582</v>
      </c>
      <c r="E2731" s="7" t="str">
        <f t="shared" si="1"/>
        <v>2018</v>
      </c>
      <c r="F2731" s="7" t="str">
        <f t="shared" si="2"/>
        <v>04</v>
      </c>
      <c r="G2731" s="7" t="str">
        <f t="shared" si="3"/>
        <v>201804</v>
      </c>
      <c r="H2731" s="7" t="s">
        <v>17931</v>
      </c>
      <c r="I2731" s="7" t="s">
        <v>6166</v>
      </c>
      <c r="J2731" s="7" t="s">
        <v>27934</v>
      </c>
      <c r="K2731" s="11">
        <v>43224.0</v>
      </c>
      <c r="L2731" s="7" t="s">
        <v>6363</v>
      </c>
      <c r="M2731" s="12" t="s">
        <v>27935</v>
      </c>
      <c r="N2731" s="12" t="s">
        <v>27936</v>
      </c>
      <c r="O2731" s="7" t="s">
        <v>27937</v>
      </c>
      <c r="P2731" s="7" t="s">
        <v>6188</v>
      </c>
      <c r="Q2731" s="7" t="s">
        <v>27755</v>
      </c>
      <c r="R2731" s="7" t="s">
        <v>17937</v>
      </c>
      <c r="S2731" s="7" t="s">
        <v>6174</v>
      </c>
      <c r="T2731" s="7" t="s">
        <v>27755</v>
      </c>
      <c r="U2731" s="9"/>
      <c r="V2731" s="9"/>
    </row>
    <row r="2732">
      <c r="A2732" s="7">
        <v>15.0</v>
      </c>
      <c r="B2732" s="7" t="s">
        <v>27580</v>
      </c>
      <c r="C2732" s="7" t="s">
        <v>27581</v>
      </c>
      <c r="D2732" s="7" t="s">
        <v>27582</v>
      </c>
      <c r="E2732" s="7" t="str">
        <f t="shared" si="1"/>
        <v>2018</v>
      </c>
      <c r="F2732" s="7" t="str">
        <f t="shared" si="2"/>
        <v>04</v>
      </c>
      <c r="G2732" s="7" t="str">
        <f t="shared" si="3"/>
        <v>201804</v>
      </c>
      <c r="H2732" s="7" t="s">
        <v>17931</v>
      </c>
      <c r="I2732" s="7" t="s">
        <v>6166</v>
      </c>
      <c r="J2732" s="7" t="s">
        <v>27938</v>
      </c>
      <c r="K2732" s="11">
        <v>43217.0</v>
      </c>
      <c r="L2732" s="7" t="s">
        <v>6558</v>
      </c>
      <c r="M2732" s="12" t="s">
        <v>27939</v>
      </c>
      <c r="N2732" s="12" t="s">
        <v>27940</v>
      </c>
      <c r="O2732" s="7" t="s">
        <v>27941</v>
      </c>
      <c r="P2732" s="7" t="s">
        <v>6173</v>
      </c>
      <c r="Q2732" s="7" t="s">
        <v>27880</v>
      </c>
      <c r="R2732" s="7" t="s">
        <v>17937</v>
      </c>
      <c r="S2732" s="7" t="s">
        <v>6174</v>
      </c>
      <c r="T2732" s="7" t="s">
        <v>27880</v>
      </c>
      <c r="U2732" s="9"/>
      <c r="V2732" s="9"/>
    </row>
    <row r="2733">
      <c r="A2733" s="7">
        <v>15.0</v>
      </c>
      <c r="B2733" s="7" t="s">
        <v>27580</v>
      </c>
      <c r="C2733" s="7" t="s">
        <v>27581</v>
      </c>
      <c r="D2733" s="7" t="s">
        <v>27582</v>
      </c>
      <c r="E2733" s="7" t="str">
        <f t="shared" si="1"/>
        <v>2018</v>
      </c>
      <c r="F2733" s="7" t="str">
        <f t="shared" si="2"/>
        <v>04</v>
      </c>
      <c r="G2733" s="7" t="str">
        <f t="shared" si="3"/>
        <v>201804</v>
      </c>
      <c r="H2733" s="7" t="s">
        <v>17931</v>
      </c>
      <c r="I2733" s="7" t="s">
        <v>6166</v>
      </c>
      <c r="J2733" s="7" t="s">
        <v>27942</v>
      </c>
      <c r="K2733" s="11">
        <v>43234.0</v>
      </c>
      <c r="L2733" s="7" t="s">
        <v>6363</v>
      </c>
      <c r="M2733" s="12" t="s">
        <v>27943</v>
      </c>
      <c r="N2733" s="12" t="s">
        <v>27944</v>
      </c>
      <c r="O2733" s="7" t="s">
        <v>27945</v>
      </c>
      <c r="P2733" s="7" t="s">
        <v>6173</v>
      </c>
      <c r="Q2733" s="7" t="s">
        <v>22103</v>
      </c>
      <c r="R2733" s="7" t="s">
        <v>17937</v>
      </c>
      <c r="S2733" s="7" t="s">
        <v>6174</v>
      </c>
      <c r="T2733" s="7" t="s">
        <v>22103</v>
      </c>
      <c r="U2733" s="9"/>
      <c r="V2733" s="9"/>
    </row>
    <row r="2734">
      <c r="A2734" s="7">
        <v>15.0</v>
      </c>
      <c r="B2734" s="7" t="s">
        <v>27580</v>
      </c>
      <c r="C2734" s="7" t="s">
        <v>27581</v>
      </c>
      <c r="D2734" s="7" t="s">
        <v>27582</v>
      </c>
      <c r="E2734" s="7" t="str">
        <f t="shared" si="1"/>
        <v>2018</v>
      </c>
      <c r="F2734" s="7" t="str">
        <f t="shared" si="2"/>
        <v>04</v>
      </c>
      <c r="G2734" s="7" t="str">
        <f t="shared" si="3"/>
        <v>201804</v>
      </c>
      <c r="H2734" s="7" t="s">
        <v>17931</v>
      </c>
      <c r="I2734" s="7" t="s">
        <v>6166</v>
      </c>
      <c r="J2734" s="7" t="s">
        <v>27946</v>
      </c>
      <c r="K2734" s="11">
        <v>43231.0</v>
      </c>
      <c r="L2734" s="7" t="s">
        <v>11315</v>
      </c>
      <c r="M2734" s="12" t="s">
        <v>27947</v>
      </c>
      <c r="N2734" s="12" t="s">
        <v>27948</v>
      </c>
      <c r="O2734" s="7" t="s">
        <v>27949</v>
      </c>
      <c r="P2734" s="7" t="s">
        <v>6173</v>
      </c>
      <c r="Q2734" s="7" t="s">
        <v>22103</v>
      </c>
      <c r="R2734" s="7" t="s">
        <v>17937</v>
      </c>
      <c r="S2734" s="7" t="s">
        <v>6174</v>
      </c>
      <c r="T2734" s="7" t="s">
        <v>22103</v>
      </c>
      <c r="U2734" s="9"/>
      <c r="V2734" s="9"/>
    </row>
    <row r="2735">
      <c r="A2735" s="7">
        <v>15.0</v>
      </c>
      <c r="B2735" s="7" t="s">
        <v>27580</v>
      </c>
      <c r="C2735" s="7" t="s">
        <v>27581</v>
      </c>
      <c r="D2735" s="7" t="s">
        <v>27582</v>
      </c>
      <c r="E2735" s="7" t="str">
        <f t="shared" si="1"/>
        <v>2018</v>
      </c>
      <c r="F2735" s="7" t="str">
        <f t="shared" si="2"/>
        <v>04</v>
      </c>
      <c r="G2735" s="7" t="str">
        <f t="shared" si="3"/>
        <v>201804</v>
      </c>
      <c r="H2735" s="7" t="s">
        <v>17931</v>
      </c>
      <c r="I2735" s="7" t="s">
        <v>6166</v>
      </c>
      <c r="J2735" s="7" t="s">
        <v>27950</v>
      </c>
      <c r="K2735" s="11">
        <v>43230.0</v>
      </c>
      <c r="L2735" s="7" t="s">
        <v>6713</v>
      </c>
      <c r="M2735" s="12" t="s">
        <v>27951</v>
      </c>
      <c r="N2735" s="12" t="s">
        <v>27952</v>
      </c>
      <c r="O2735" s="7" t="s">
        <v>27953</v>
      </c>
      <c r="P2735" s="7" t="s">
        <v>6173</v>
      </c>
      <c r="Q2735" s="7" t="s">
        <v>22103</v>
      </c>
      <c r="R2735" s="7" t="s">
        <v>17937</v>
      </c>
      <c r="S2735" s="7" t="s">
        <v>6174</v>
      </c>
      <c r="T2735" s="7" t="s">
        <v>22103</v>
      </c>
      <c r="U2735" s="9"/>
      <c r="V2735" s="9"/>
    </row>
    <row r="2736">
      <c r="A2736" s="7">
        <v>15.0</v>
      </c>
      <c r="B2736" s="7" t="s">
        <v>27580</v>
      </c>
      <c r="C2736" s="7" t="s">
        <v>27581</v>
      </c>
      <c r="D2736" s="7" t="s">
        <v>27582</v>
      </c>
      <c r="E2736" s="7" t="str">
        <f t="shared" si="1"/>
        <v>2018</v>
      </c>
      <c r="F2736" s="7" t="str">
        <f t="shared" si="2"/>
        <v>04</v>
      </c>
      <c r="G2736" s="7" t="str">
        <f t="shared" si="3"/>
        <v>201804</v>
      </c>
      <c r="H2736" s="7" t="s">
        <v>17931</v>
      </c>
      <c r="I2736" s="7" t="s">
        <v>6166</v>
      </c>
      <c r="J2736" s="7" t="s">
        <v>27954</v>
      </c>
      <c r="K2736" s="11">
        <v>43230.0</v>
      </c>
      <c r="L2736" s="7" t="s">
        <v>6338</v>
      </c>
      <c r="M2736" s="12" t="s">
        <v>27955</v>
      </c>
      <c r="N2736" s="12" t="s">
        <v>27956</v>
      </c>
      <c r="O2736" s="7" t="s">
        <v>27957</v>
      </c>
      <c r="P2736" s="7" t="s">
        <v>6173</v>
      </c>
      <c r="Q2736" s="7" t="s">
        <v>22103</v>
      </c>
      <c r="R2736" s="7" t="s">
        <v>17937</v>
      </c>
      <c r="S2736" s="7" t="s">
        <v>6174</v>
      </c>
      <c r="T2736" s="7" t="s">
        <v>22103</v>
      </c>
      <c r="U2736" s="9"/>
      <c r="V2736" s="9"/>
    </row>
    <row r="2737">
      <c r="A2737" s="7">
        <v>15.0</v>
      </c>
      <c r="B2737" s="7" t="s">
        <v>27580</v>
      </c>
      <c r="C2737" s="7" t="s">
        <v>27581</v>
      </c>
      <c r="D2737" s="7" t="s">
        <v>27582</v>
      </c>
      <c r="E2737" s="7" t="str">
        <f t="shared" si="1"/>
        <v>2018</v>
      </c>
      <c r="F2737" s="7" t="str">
        <f t="shared" si="2"/>
        <v>04</v>
      </c>
      <c r="G2737" s="7" t="str">
        <f t="shared" si="3"/>
        <v>201804</v>
      </c>
      <c r="H2737" s="7" t="s">
        <v>17931</v>
      </c>
      <c r="I2737" s="7" t="s">
        <v>6166</v>
      </c>
      <c r="J2737" s="7" t="s">
        <v>27958</v>
      </c>
      <c r="K2737" s="11">
        <v>43230.0</v>
      </c>
      <c r="L2737" s="7" t="s">
        <v>6775</v>
      </c>
      <c r="M2737" s="12" t="s">
        <v>27959</v>
      </c>
      <c r="N2737" s="12" t="s">
        <v>27960</v>
      </c>
      <c r="O2737" s="7" t="s">
        <v>27961</v>
      </c>
      <c r="P2737" s="7" t="s">
        <v>6173</v>
      </c>
      <c r="Q2737" s="7" t="s">
        <v>22103</v>
      </c>
      <c r="R2737" s="7" t="s">
        <v>17937</v>
      </c>
      <c r="S2737" s="7" t="s">
        <v>6174</v>
      </c>
      <c r="T2737" s="7" t="s">
        <v>22103</v>
      </c>
      <c r="U2737" s="9"/>
      <c r="V2737" s="9"/>
    </row>
    <row r="2738">
      <c r="A2738" s="7">
        <v>15.0</v>
      </c>
      <c r="B2738" s="7" t="s">
        <v>27580</v>
      </c>
      <c r="C2738" s="7" t="s">
        <v>27581</v>
      </c>
      <c r="D2738" s="7" t="s">
        <v>27582</v>
      </c>
      <c r="E2738" s="7" t="str">
        <f t="shared" si="1"/>
        <v>2018</v>
      </c>
      <c r="F2738" s="7" t="str">
        <f t="shared" si="2"/>
        <v>04</v>
      </c>
      <c r="G2738" s="7" t="str">
        <f t="shared" si="3"/>
        <v>201804</v>
      </c>
      <c r="H2738" s="7" t="s">
        <v>17931</v>
      </c>
      <c r="I2738" s="7" t="s">
        <v>6166</v>
      </c>
      <c r="J2738" s="7" t="s">
        <v>27962</v>
      </c>
      <c r="K2738" s="11">
        <v>43234.0</v>
      </c>
      <c r="L2738" s="7" t="s">
        <v>6363</v>
      </c>
      <c r="M2738" s="12" t="s">
        <v>27963</v>
      </c>
      <c r="N2738" s="12" t="s">
        <v>27964</v>
      </c>
      <c r="O2738" s="7" t="s">
        <v>27965</v>
      </c>
      <c r="P2738" s="7" t="s">
        <v>6173</v>
      </c>
      <c r="Q2738" s="7" t="s">
        <v>22103</v>
      </c>
      <c r="R2738" s="7" t="s">
        <v>17937</v>
      </c>
      <c r="S2738" s="7" t="s">
        <v>6174</v>
      </c>
      <c r="T2738" s="7" t="s">
        <v>22103</v>
      </c>
      <c r="U2738" s="9"/>
      <c r="V2738" s="9"/>
    </row>
    <row r="2739">
      <c r="A2739" s="7">
        <v>15.0</v>
      </c>
      <c r="B2739" s="7" t="s">
        <v>27580</v>
      </c>
      <c r="C2739" s="7" t="s">
        <v>27581</v>
      </c>
      <c r="D2739" s="7" t="s">
        <v>27582</v>
      </c>
      <c r="E2739" s="7" t="str">
        <f t="shared" si="1"/>
        <v>2018</v>
      </c>
      <c r="F2739" s="7" t="str">
        <f t="shared" si="2"/>
        <v>04</v>
      </c>
      <c r="G2739" s="7" t="str">
        <f t="shared" si="3"/>
        <v>201804</v>
      </c>
      <c r="H2739" s="7" t="s">
        <v>17931</v>
      </c>
      <c r="I2739" s="7" t="s">
        <v>6166</v>
      </c>
      <c r="J2739" s="7" t="s">
        <v>27966</v>
      </c>
      <c r="K2739" s="11">
        <v>43231.0</v>
      </c>
      <c r="L2739" s="7" t="s">
        <v>6411</v>
      </c>
      <c r="M2739" s="12" t="s">
        <v>27967</v>
      </c>
      <c r="N2739" s="12" t="s">
        <v>27968</v>
      </c>
      <c r="O2739" s="7" t="s">
        <v>27969</v>
      </c>
      <c r="P2739" s="7" t="s">
        <v>6173</v>
      </c>
      <c r="Q2739" s="7" t="s">
        <v>22103</v>
      </c>
      <c r="R2739" s="7" t="s">
        <v>17937</v>
      </c>
      <c r="S2739" s="7" t="s">
        <v>6174</v>
      </c>
      <c r="T2739" s="7" t="s">
        <v>22103</v>
      </c>
      <c r="U2739" s="9"/>
      <c r="V2739" s="9"/>
    </row>
    <row r="2740">
      <c r="A2740" s="7">
        <v>15.0</v>
      </c>
      <c r="B2740" s="7" t="s">
        <v>27580</v>
      </c>
      <c r="C2740" s="7" t="s">
        <v>27581</v>
      </c>
      <c r="D2740" s="7" t="s">
        <v>27582</v>
      </c>
      <c r="E2740" s="7" t="str">
        <f t="shared" si="1"/>
        <v>2018</v>
      </c>
      <c r="F2740" s="7" t="str">
        <f t="shared" si="2"/>
        <v>04</v>
      </c>
      <c r="G2740" s="7" t="str">
        <f t="shared" si="3"/>
        <v>201804</v>
      </c>
      <c r="H2740" s="7" t="s">
        <v>17931</v>
      </c>
      <c r="I2740" s="7" t="s">
        <v>6166</v>
      </c>
      <c r="J2740" s="7" t="s">
        <v>27970</v>
      </c>
      <c r="K2740" s="11">
        <v>43230.0</v>
      </c>
      <c r="L2740" s="7" t="s">
        <v>6775</v>
      </c>
      <c r="M2740" s="12" t="s">
        <v>27971</v>
      </c>
      <c r="N2740" s="12" t="s">
        <v>27972</v>
      </c>
      <c r="O2740" s="7" t="s">
        <v>27973</v>
      </c>
      <c r="P2740" s="7" t="s">
        <v>6173</v>
      </c>
      <c r="Q2740" s="7" t="s">
        <v>22103</v>
      </c>
      <c r="R2740" s="7" t="s">
        <v>17937</v>
      </c>
      <c r="S2740" s="7" t="s">
        <v>6174</v>
      </c>
      <c r="T2740" s="7" t="s">
        <v>22103</v>
      </c>
      <c r="U2740" s="9"/>
      <c r="V2740" s="9"/>
    </row>
    <row r="2741">
      <c r="A2741" s="7">
        <v>15.0</v>
      </c>
      <c r="B2741" s="7" t="s">
        <v>27580</v>
      </c>
      <c r="C2741" s="7" t="s">
        <v>27581</v>
      </c>
      <c r="D2741" s="7" t="s">
        <v>27582</v>
      </c>
      <c r="E2741" s="7" t="str">
        <f t="shared" si="1"/>
        <v>2018</v>
      </c>
      <c r="F2741" s="7" t="str">
        <f t="shared" si="2"/>
        <v>04</v>
      </c>
      <c r="G2741" s="7" t="str">
        <f t="shared" si="3"/>
        <v>201804</v>
      </c>
      <c r="H2741" s="7" t="s">
        <v>17931</v>
      </c>
      <c r="I2741" s="7" t="s">
        <v>6166</v>
      </c>
      <c r="J2741" s="7" t="s">
        <v>27974</v>
      </c>
      <c r="K2741" s="11">
        <v>43231.0</v>
      </c>
      <c r="L2741" s="7" t="s">
        <v>6775</v>
      </c>
      <c r="M2741" s="12" t="s">
        <v>27975</v>
      </c>
      <c r="N2741" s="12" t="s">
        <v>7478</v>
      </c>
      <c r="O2741" s="7" t="s">
        <v>27976</v>
      </c>
      <c r="P2741" s="7" t="s">
        <v>6173</v>
      </c>
      <c r="Q2741" s="7" t="s">
        <v>22103</v>
      </c>
      <c r="R2741" s="7" t="s">
        <v>17937</v>
      </c>
      <c r="S2741" s="7" t="s">
        <v>6174</v>
      </c>
      <c r="T2741" s="7" t="s">
        <v>22103</v>
      </c>
      <c r="U2741" s="9"/>
      <c r="V2741" s="9"/>
    </row>
    <row r="2742">
      <c r="A2742" s="7">
        <v>15.0</v>
      </c>
      <c r="B2742" s="7" t="s">
        <v>27580</v>
      </c>
      <c r="C2742" s="7" t="s">
        <v>27581</v>
      </c>
      <c r="D2742" s="7" t="s">
        <v>27582</v>
      </c>
      <c r="E2742" s="7" t="str">
        <f t="shared" si="1"/>
        <v>2018</v>
      </c>
      <c r="F2742" s="7" t="str">
        <f t="shared" si="2"/>
        <v>04</v>
      </c>
      <c r="G2742" s="7" t="str">
        <f t="shared" si="3"/>
        <v>201804</v>
      </c>
      <c r="H2742" s="7" t="s">
        <v>17931</v>
      </c>
      <c r="I2742" s="7" t="s">
        <v>6166</v>
      </c>
      <c r="J2742" s="7" t="s">
        <v>27977</v>
      </c>
      <c r="K2742" s="11">
        <v>43230.0</v>
      </c>
      <c r="L2742" s="7" t="s">
        <v>6775</v>
      </c>
      <c r="M2742" s="12" t="s">
        <v>27978</v>
      </c>
      <c r="N2742" s="12" t="s">
        <v>27979</v>
      </c>
      <c r="O2742" s="7" t="s">
        <v>27980</v>
      </c>
      <c r="P2742" s="7" t="s">
        <v>6173</v>
      </c>
      <c r="Q2742" s="7" t="s">
        <v>22103</v>
      </c>
      <c r="R2742" s="7" t="s">
        <v>17937</v>
      </c>
      <c r="S2742" s="7" t="s">
        <v>6174</v>
      </c>
      <c r="T2742" s="7" t="s">
        <v>22103</v>
      </c>
      <c r="U2742" s="9"/>
      <c r="V2742" s="9"/>
    </row>
    <row r="2743">
      <c r="A2743" s="7">
        <v>15.0</v>
      </c>
      <c r="B2743" s="7" t="s">
        <v>27580</v>
      </c>
      <c r="C2743" s="7" t="s">
        <v>27581</v>
      </c>
      <c r="D2743" s="7" t="s">
        <v>27582</v>
      </c>
      <c r="E2743" s="7" t="str">
        <f t="shared" si="1"/>
        <v>2018</v>
      </c>
      <c r="F2743" s="7" t="str">
        <f t="shared" si="2"/>
        <v>04</v>
      </c>
      <c r="G2743" s="7" t="str">
        <f t="shared" si="3"/>
        <v>201804</v>
      </c>
      <c r="H2743" s="7" t="s">
        <v>17931</v>
      </c>
      <c r="I2743" s="7" t="s">
        <v>6166</v>
      </c>
      <c r="J2743" s="7" t="s">
        <v>27981</v>
      </c>
      <c r="K2743" s="11">
        <v>43230.0</v>
      </c>
      <c r="L2743" s="7" t="s">
        <v>6775</v>
      </c>
      <c r="M2743" s="12" t="s">
        <v>27982</v>
      </c>
      <c r="N2743" s="12" t="s">
        <v>27983</v>
      </c>
      <c r="O2743" s="7" t="s">
        <v>27984</v>
      </c>
      <c r="P2743" s="7" t="s">
        <v>6173</v>
      </c>
      <c r="Q2743" s="7" t="s">
        <v>22103</v>
      </c>
      <c r="R2743" s="7" t="s">
        <v>17937</v>
      </c>
      <c r="S2743" s="7" t="s">
        <v>6174</v>
      </c>
      <c r="T2743" s="7" t="s">
        <v>22103</v>
      </c>
      <c r="U2743" s="9"/>
      <c r="V2743" s="9"/>
    </row>
    <row r="2744">
      <c r="A2744" s="7">
        <v>15.0</v>
      </c>
      <c r="B2744" s="7" t="s">
        <v>27580</v>
      </c>
      <c r="C2744" s="7" t="s">
        <v>27581</v>
      </c>
      <c r="D2744" s="7" t="s">
        <v>27582</v>
      </c>
      <c r="E2744" s="7" t="str">
        <f t="shared" si="1"/>
        <v>2018</v>
      </c>
      <c r="F2744" s="7" t="str">
        <f t="shared" si="2"/>
        <v>04</v>
      </c>
      <c r="G2744" s="7" t="str">
        <f t="shared" si="3"/>
        <v>201804</v>
      </c>
      <c r="H2744" s="7" t="s">
        <v>17931</v>
      </c>
      <c r="I2744" s="7" t="s">
        <v>6166</v>
      </c>
      <c r="J2744" s="7" t="s">
        <v>27985</v>
      </c>
      <c r="K2744" s="11">
        <v>43230.0</v>
      </c>
      <c r="L2744" s="7" t="s">
        <v>11315</v>
      </c>
      <c r="M2744" s="12" t="s">
        <v>27986</v>
      </c>
      <c r="N2744" s="12" t="s">
        <v>27987</v>
      </c>
      <c r="O2744" s="7" t="s">
        <v>27988</v>
      </c>
      <c r="P2744" s="7" t="s">
        <v>6173</v>
      </c>
      <c r="Q2744" s="7" t="s">
        <v>22103</v>
      </c>
      <c r="R2744" s="7" t="s">
        <v>17937</v>
      </c>
      <c r="S2744" s="7" t="s">
        <v>6174</v>
      </c>
      <c r="T2744" s="7" t="s">
        <v>22103</v>
      </c>
      <c r="U2744" s="9"/>
      <c r="V2744" s="9"/>
    </row>
    <row r="2745">
      <c r="A2745" s="7">
        <v>15.0</v>
      </c>
      <c r="B2745" s="7" t="s">
        <v>27580</v>
      </c>
      <c r="C2745" s="7" t="s">
        <v>27581</v>
      </c>
      <c r="D2745" s="7" t="s">
        <v>27582</v>
      </c>
      <c r="E2745" s="7" t="str">
        <f t="shared" si="1"/>
        <v>2018</v>
      </c>
      <c r="F2745" s="7" t="str">
        <f t="shared" si="2"/>
        <v>04</v>
      </c>
      <c r="G2745" s="7" t="str">
        <f t="shared" si="3"/>
        <v>201804</v>
      </c>
      <c r="H2745" s="7" t="s">
        <v>17931</v>
      </c>
      <c r="I2745" s="7" t="s">
        <v>6166</v>
      </c>
      <c r="J2745" s="7" t="s">
        <v>27989</v>
      </c>
      <c r="K2745" s="11">
        <v>43230.0</v>
      </c>
      <c r="L2745" s="7" t="s">
        <v>6775</v>
      </c>
      <c r="M2745" s="12" t="s">
        <v>27990</v>
      </c>
      <c r="N2745" s="12" t="s">
        <v>27991</v>
      </c>
      <c r="O2745" s="7" t="s">
        <v>27992</v>
      </c>
      <c r="P2745" s="7" t="s">
        <v>6173</v>
      </c>
      <c r="Q2745" s="7" t="s">
        <v>22103</v>
      </c>
      <c r="R2745" s="7" t="s">
        <v>17937</v>
      </c>
      <c r="S2745" s="7" t="s">
        <v>6174</v>
      </c>
      <c r="T2745" s="7" t="s">
        <v>22103</v>
      </c>
      <c r="U2745" s="9"/>
      <c r="V2745" s="9"/>
    </row>
    <row r="2746">
      <c r="A2746" s="7">
        <v>15.0</v>
      </c>
      <c r="B2746" s="7" t="s">
        <v>27580</v>
      </c>
      <c r="C2746" s="7" t="s">
        <v>27581</v>
      </c>
      <c r="D2746" s="7" t="s">
        <v>27582</v>
      </c>
      <c r="E2746" s="7" t="str">
        <f t="shared" si="1"/>
        <v>2018</v>
      </c>
      <c r="F2746" s="7" t="str">
        <f t="shared" si="2"/>
        <v>04</v>
      </c>
      <c r="G2746" s="7" t="str">
        <f t="shared" si="3"/>
        <v>201804</v>
      </c>
      <c r="H2746" s="7" t="s">
        <v>17931</v>
      </c>
      <c r="I2746" s="7" t="s">
        <v>6166</v>
      </c>
      <c r="J2746" s="7" t="s">
        <v>27993</v>
      </c>
      <c r="K2746" s="11">
        <v>43233.0</v>
      </c>
      <c r="L2746" s="7" t="s">
        <v>6775</v>
      </c>
      <c r="M2746" s="12" t="s">
        <v>27994</v>
      </c>
      <c r="N2746" s="12" t="s">
        <v>7334</v>
      </c>
      <c r="O2746" s="7" t="s">
        <v>27995</v>
      </c>
      <c r="P2746" s="7" t="s">
        <v>6173</v>
      </c>
      <c r="Q2746" s="7" t="s">
        <v>22103</v>
      </c>
      <c r="R2746" s="7" t="s">
        <v>17937</v>
      </c>
      <c r="S2746" s="7" t="s">
        <v>6174</v>
      </c>
      <c r="T2746" s="7" t="s">
        <v>22103</v>
      </c>
      <c r="U2746" s="9"/>
      <c r="V2746" s="9"/>
    </row>
    <row r="2747">
      <c r="A2747" s="7">
        <v>15.0</v>
      </c>
      <c r="B2747" s="7" t="s">
        <v>27580</v>
      </c>
      <c r="C2747" s="7" t="s">
        <v>27581</v>
      </c>
      <c r="D2747" s="7" t="s">
        <v>27582</v>
      </c>
      <c r="E2747" s="7" t="str">
        <f t="shared" si="1"/>
        <v>2018</v>
      </c>
      <c r="F2747" s="7" t="str">
        <f t="shared" si="2"/>
        <v>04</v>
      </c>
      <c r="G2747" s="7" t="str">
        <f t="shared" si="3"/>
        <v>201804</v>
      </c>
      <c r="H2747" s="7" t="s">
        <v>17931</v>
      </c>
      <c r="I2747" s="7" t="s">
        <v>6166</v>
      </c>
      <c r="J2747" s="7" t="s">
        <v>27996</v>
      </c>
      <c r="K2747" s="11">
        <v>43234.0</v>
      </c>
      <c r="L2747" s="7" t="s">
        <v>6775</v>
      </c>
      <c r="M2747" s="12" t="s">
        <v>27997</v>
      </c>
      <c r="N2747" s="12" t="s">
        <v>27998</v>
      </c>
      <c r="O2747" s="7" t="s">
        <v>27999</v>
      </c>
      <c r="P2747" s="7" t="s">
        <v>6173</v>
      </c>
      <c r="Q2747" s="7" t="s">
        <v>22103</v>
      </c>
      <c r="R2747" s="7" t="s">
        <v>17937</v>
      </c>
      <c r="S2747" s="7" t="s">
        <v>6174</v>
      </c>
      <c r="T2747" s="7" t="s">
        <v>22103</v>
      </c>
      <c r="U2747" s="9"/>
      <c r="V2747" s="9"/>
    </row>
    <row r="2748">
      <c r="A2748" s="7">
        <v>15.0</v>
      </c>
      <c r="B2748" s="7" t="s">
        <v>27580</v>
      </c>
      <c r="C2748" s="7" t="s">
        <v>27581</v>
      </c>
      <c r="D2748" s="7" t="s">
        <v>27582</v>
      </c>
      <c r="E2748" s="7" t="str">
        <f t="shared" si="1"/>
        <v>2018</v>
      </c>
      <c r="F2748" s="7" t="str">
        <f t="shared" si="2"/>
        <v>04</v>
      </c>
      <c r="G2748" s="7" t="str">
        <f t="shared" si="3"/>
        <v>201804</v>
      </c>
      <c r="H2748" s="7" t="s">
        <v>17931</v>
      </c>
      <c r="I2748" s="7" t="s">
        <v>6166</v>
      </c>
      <c r="J2748" s="7" t="s">
        <v>28000</v>
      </c>
      <c r="K2748" s="11">
        <v>43230.0</v>
      </c>
      <c r="L2748" s="7" t="s">
        <v>6775</v>
      </c>
      <c r="M2748" s="12" t="s">
        <v>28001</v>
      </c>
      <c r="N2748" s="12" t="s">
        <v>28002</v>
      </c>
      <c r="O2748" s="7" t="s">
        <v>28003</v>
      </c>
      <c r="P2748" s="7" t="s">
        <v>6173</v>
      </c>
      <c r="Q2748" s="7" t="s">
        <v>22103</v>
      </c>
      <c r="R2748" s="7" t="s">
        <v>17937</v>
      </c>
      <c r="S2748" s="7" t="s">
        <v>6174</v>
      </c>
      <c r="T2748" s="7" t="s">
        <v>22103</v>
      </c>
      <c r="U2748" s="9"/>
      <c r="V2748" s="9"/>
    </row>
    <row r="2749">
      <c r="A2749" s="7">
        <v>15.0</v>
      </c>
      <c r="B2749" s="7" t="s">
        <v>27580</v>
      </c>
      <c r="C2749" s="7" t="s">
        <v>27581</v>
      </c>
      <c r="D2749" s="7" t="s">
        <v>27582</v>
      </c>
      <c r="E2749" s="7" t="str">
        <f t="shared" si="1"/>
        <v>2018</v>
      </c>
      <c r="F2749" s="7" t="str">
        <f t="shared" si="2"/>
        <v>04</v>
      </c>
      <c r="G2749" s="7" t="str">
        <f t="shared" si="3"/>
        <v>201804</v>
      </c>
      <c r="H2749" s="7" t="s">
        <v>17931</v>
      </c>
      <c r="I2749" s="7" t="s">
        <v>6166</v>
      </c>
      <c r="J2749" s="7" t="s">
        <v>28004</v>
      </c>
      <c r="K2749" s="11">
        <v>43230.0</v>
      </c>
      <c r="L2749" s="7" t="s">
        <v>6338</v>
      </c>
      <c r="M2749" s="12" t="s">
        <v>28005</v>
      </c>
      <c r="N2749" s="12" t="s">
        <v>28006</v>
      </c>
      <c r="O2749" s="7" t="s">
        <v>28007</v>
      </c>
      <c r="P2749" s="7" t="s">
        <v>6173</v>
      </c>
      <c r="Q2749" s="7" t="s">
        <v>22103</v>
      </c>
      <c r="R2749" s="7" t="s">
        <v>17937</v>
      </c>
      <c r="S2749" s="7" t="s">
        <v>6174</v>
      </c>
      <c r="T2749" s="7" t="s">
        <v>22103</v>
      </c>
      <c r="U2749" s="9"/>
      <c r="V2749" s="9"/>
    </row>
    <row r="2750">
      <c r="A2750" s="7">
        <v>15.0</v>
      </c>
      <c r="B2750" s="7" t="s">
        <v>27580</v>
      </c>
      <c r="C2750" s="7" t="s">
        <v>27581</v>
      </c>
      <c r="D2750" s="7" t="s">
        <v>27582</v>
      </c>
      <c r="E2750" s="7" t="str">
        <f t="shared" si="1"/>
        <v>2018</v>
      </c>
      <c r="F2750" s="7" t="str">
        <f t="shared" si="2"/>
        <v>04</v>
      </c>
      <c r="G2750" s="7" t="str">
        <f t="shared" si="3"/>
        <v>201804</v>
      </c>
      <c r="H2750" s="7" t="s">
        <v>17931</v>
      </c>
      <c r="I2750" s="7" t="s">
        <v>6166</v>
      </c>
      <c r="J2750" s="7" t="s">
        <v>28008</v>
      </c>
      <c r="K2750" s="11">
        <v>43231.0</v>
      </c>
      <c r="L2750" s="7" t="s">
        <v>6411</v>
      </c>
      <c r="M2750" s="12" t="s">
        <v>28009</v>
      </c>
      <c r="N2750" s="12" t="s">
        <v>28010</v>
      </c>
      <c r="O2750" s="7" t="s">
        <v>28011</v>
      </c>
      <c r="P2750" s="7" t="s">
        <v>6173</v>
      </c>
      <c r="Q2750" s="7" t="s">
        <v>22103</v>
      </c>
      <c r="R2750" s="7" t="s">
        <v>17937</v>
      </c>
      <c r="S2750" s="7" t="s">
        <v>6174</v>
      </c>
      <c r="T2750" s="7" t="s">
        <v>22103</v>
      </c>
      <c r="U2750" s="9"/>
      <c r="V2750" s="9"/>
    </row>
    <row r="2751">
      <c r="A2751" s="7">
        <v>15.0</v>
      </c>
      <c r="B2751" s="7" t="s">
        <v>27580</v>
      </c>
      <c r="C2751" s="7" t="s">
        <v>27581</v>
      </c>
      <c r="D2751" s="7" t="s">
        <v>27582</v>
      </c>
      <c r="E2751" s="7" t="str">
        <f t="shared" si="1"/>
        <v>2018</v>
      </c>
      <c r="F2751" s="7" t="str">
        <f t="shared" si="2"/>
        <v>04</v>
      </c>
      <c r="G2751" s="7" t="str">
        <f t="shared" si="3"/>
        <v>201804</v>
      </c>
      <c r="H2751" s="7" t="s">
        <v>17931</v>
      </c>
      <c r="I2751" s="7" t="s">
        <v>6166</v>
      </c>
      <c r="J2751" s="7" t="s">
        <v>28012</v>
      </c>
      <c r="K2751" s="11">
        <v>43230.0</v>
      </c>
      <c r="L2751" s="7" t="s">
        <v>6775</v>
      </c>
      <c r="M2751" s="12" t="s">
        <v>28013</v>
      </c>
      <c r="N2751" s="12" t="s">
        <v>28014</v>
      </c>
      <c r="O2751" s="7" t="s">
        <v>28015</v>
      </c>
      <c r="P2751" s="7" t="s">
        <v>6198</v>
      </c>
      <c r="Q2751" s="7" t="s">
        <v>22103</v>
      </c>
      <c r="R2751" s="7" t="s">
        <v>17937</v>
      </c>
      <c r="S2751" s="7" t="s">
        <v>6174</v>
      </c>
      <c r="T2751" s="7" t="s">
        <v>22103</v>
      </c>
      <c r="U2751" s="9"/>
      <c r="V2751" s="9"/>
    </row>
    <row r="2752">
      <c r="A2752" s="7">
        <v>15.0</v>
      </c>
      <c r="B2752" s="7" t="s">
        <v>27580</v>
      </c>
      <c r="C2752" s="7" t="s">
        <v>27581</v>
      </c>
      <c r="D2752" s="7" t="s">
        <v>27582</v>
      </c>
      <c r="E2752" s="7" t="str">
        <f t="shared" si="1"/>
        <v>2018</v>
      </c>
      <c r="F2752" s="7" t="str">
        <f t="shared" si="2"/>
        <v>04</v>
      </c>
      <c r="G2752" s="7" t="str">
        <f t="shared" si="3"/>
        <v>201804</v>
      </c>
      <c r="H2752" s="7" t="s">
        <v>17931</v>
      </c>
      <c r="I2752" s="7" t="s">
        <v>6166</v>
      </c>
      <c r="J2752" s="7" t="s">
        <v>28016</v>
      </c>
      <c r="K2752" s="11">
        <v>43229.0</v>
      </c>
      <c r="L2752" s="7" t="s">
        <v>6775</v>
      </c>
      <c r="M2752" s="12" t="s">
        <v>28017</v>
      </c>
      <c r="N2752" s="12" t="s">
        <v>28018</v>
      </c>
      <c r="O2752" s="7" t="s">
        <v>28019</v>
      </c>
      <c r="P2752" s="7" t="s">
        <v>6188</v>
      </c>
      <c r="Q2752" s="7" t="s">
        <v>5025</v>
      </c>
      <c r="R2752" s="7" t="s">
        <v>17937</v>
      </c>
      <c r="S2752" s="7" t="s">
        <v>6174</v>
      </c>
      <c r="T2752" s="7" t="s">
        <v>5025</v>
      </c>
      <c r="U2752" s="9"/>
      <c r="V2752" s="9"/>
    </row>
    <row r="2753">
      <c r="A2753" s="7">
        <v>15.0</v>
      </c>
      <c r="B2753" s="7" t="s">
        <v>27580</v>
      </c>
      <c r="C2753" s="7" t="s">
        <v>27581</v>
      </c>
      <c r="D2753" s="7" t="s">
        <v>27582</v>
      </c>
      <c r="E2753" s="7" t="str">
        <f t="shared" si="1"/>
        <v>2018</v>
      </c>
      <c r="F2753" s="7" t="str">
        <f t="shared" si="2"/>
        <v>04</v>
      </c>
      <c r="G2753" s="7" t="str">
        <f t="shared" si="3"/>
        <v>201804</v>
      </c>
      <c r="H2753" s="7" t="s">
        <v>17931</v>
      </c>
      <c r="I2753" s="7" t="s">
        <v>6166</v>
      </c>
      <c r="J2753" s="7" t="s">
        <v>28020</v>
      </c>
      <c r="K2753" s="11">
        <v>43229.0</v>
      </c>
      <c r="L2753" s="7" t="s">
        <v>6775</v>
      </c>
      <c r="M2753" s="12" t="s">
        <v>28021</v>
      </c>
      <c r="N2753" s="12" t="s">
        <v>28022</v>
      </c>
      <c r="O2753" s="7" t="s">
        <v>28023</v>
      </c>
      <c r="P2753" s="7" t="s">
        <v>6188</v>
      </c>
      <c r="Q2753" s="7" t="s">
        <v>26809</v>
      </c>
      <c r="R2753" s="7" t="s">
        <v>17937</v>
      </c>
      <c r="S2753" s="7" t="s">
        <v>6174</v>
      </c>
      <c r="T2753" s="7" t="s">
        <v>26809</v>
      </c>
      <c r="U2753" s="9"/>
      <c r="V2753" s="9"/>
    </row>
    <row r="2754">
      <c r="A2754" s="7">
        <v>15.0</v>
      </c>
      <c r="B2754" s="7" t="s">
        <v>27580</v>
      </c>
      <c r="C2754" s="7" t="s">
        <v>27581</v>
      </c>
      <c r="D2754" s="7" t="s">
        <v>27582</v>
      </c>
      <c r="E2754" s="7" t="str">
        <f t="shared" si="1"/>
        <v>2018</v>
      </c>
      <c r="F2754" s="7" t="str">
        <f t="shared" si="2"/>
        <v>04</v>
      </c>
      <c r="G2754" s="7" t="str">
        <f t="shared" si="3"/>
        <v>201804</v>
      </c>
      <c r="H2754" s="7" t="s">
        <v>17931</v>
      </c>
      <c r="I2754" s="7" t="s">
        <v>6166</v>
      </c>
      <c r="J2754" s="7" t="s">
        <v>28024</v>
      </c>
      <c r="K2754" s="11">
        <v>43224.0</v>
      </c>
      <c r="L2754" s="7" t="s">
        <v>6411</v>
      </c>
      <c r="M2754" s="12" t="s">
        <v>28025</v>
      </c>
      <c r="N2754" s="12" t="s">
        <v>28026</v>
      </c>
      <c r="O2754" s="7" t="s">
        <v>28027</v>
      </c>
      <c r="P2754" s="7" t="s">
        <v>6188</v>
      </c>
      <c r="Q2754" s="7" t="s">
        <v>27755</v>
      </c>
      <c r="R2754" s="7" t="s">
        <v>17937</v>
      </c>
      <c r="S2754" s="7" t="s">
        <v>6174</v>
      </c>
      <c r="T2754" s="7" t="s">
        <v>27755</v>
      </c>
      <c r="U2754" s="9"/>
      <c r="V2754" s="9"/>
    </row>
    <row r="2755">
      <c r="A2755" s="7">
        <v>15.0</v>
      </c>
      <c r="B2755" s="7" t="s">
        <v>27580</v>
      </c>
      <c r="C2755" s="7" t="s">
        <v>27581</v>
      </c>
      <c r="D2755" s="7" t="s">
        <v>27582</v>
      </c>
      <c r="E2755" s="7" t="str">
        <f t="shared" si="1"/>
        <v>2018</v>
      </c>
      <c r="F2755" s="7" t="str">
        <f t="shared" si="2"/>
        <v>04</v>
      </c>
      <c r="G2755" s="7" t="str">
        <f t="shared" si="3"/>
        <v>201804</v>
      </c>
      <c r="H2755" s="7" t="s">
        <v>17931</v>
      </c>
      <c r="I2755" s="7" t="s">
        <v>6166</v>
      </c>
      <c r="J2755" s="7" t="s">
        <v>28028</v>
      </c>
      <c r="K2755" s="11">
        <v>43229.0</v>
      </c>
      <c r="L2755" s="7" t="s">
        <v>6333</v>
      </c>
      <c r="M2755" s="12" t="s">
        <v>28029</v>
      </c>
      <c r="N2755" s="12" t="s">
        <v>28030</v>
      </c>
      <c r="O2755" s="7" t="s">
        <v>28031</v>
      </c>
      <c r="P2755" s="7" t="s">
        <v>6188</v>
      </c>
      <c r="Q2755" s="7" t="s">
        <v>19124</v>
      </c>
      <c r="R2755" s="7" t="s">
        <v>17937</v>
      </c>
      <c r="S2755" s="7" t="s">
        <v>6174</v>
      </c>
      <c r="T2755" s="7" t="s">
        <v>19124</v>
      </c>
      <c r="U2755" s="9"/>
      <c r="V2755" s="9"/>
    </row>
    <row r="2756">
      <c r="A2756" s="7">
        <v>15.0</v>
      </c>
      <c r="B2756" s="7" t="s">
        <v>27580</v>
      </c>
      <c r="C2756" s="7" t="s">
        <v>27581</v>
      </c>
      <c r="D2756" s="7" t="s">
        <v>27582</v>
      </c>
      <c r="E2756" s="7" t="str">
        <f t="shared" si="1"/>
        <v>2018</v>
      </c>
      <c r="F2756" s="7" t="str">
        <f t="shared" si="2"/>
        <v>04</v>
      </c>
      <c r="G2756" s="7" t="str">
        <f t="shared" si="3"/>
        <v>201804</v>
      </c>
      <c r="H2756" s="7" t="s">
        <v>17931</v>
      </c>
      <c r="I2756" s="7" t="s">
        <v>6166</v>
      </c>
      <c r="J2756" s="7" t="s">
        <v>28032</v>
      </c>
      <c r="K2756" s="11">
        <v>43229.0</v>
      </c>
      <c r="L2756" s="7" t="s">
        <v>7158</v>
      </c>
      <c r="M2756" s="12" t="s">
        <v>28033</v>
      </c>
      <c r="N2756" s="12" t="s">
        <v>28034</v>
      </c>
      <c r="O2756" s="7" t="s">
        <v>28035</v>
      </c>
      <c r="P2756" s="7" t="s">
        <v>6188</v>
      </c>
      <c r="Q2756" s="7" t="s">
        <v>20401</v>
      </c>
      <c r="R2756" s="7" t="s">
        <v>17937</v>
      </c>
      <c r="S2756" s="7" t="s">
        <v>6174</v>
      </c>
      <c r="T2756" s="7" t="s">
        <v>20401</v>
      </c>
      <c r="U2756" s="9"/>
      <c r="V2756" s="9"/>
    </row>
    <row r="2757">
      <c r="A2757" s="7">
        <v>15.0</v>
      </c>
      <c r="B2757" s="7" t="s">
        <v>27580</v>
      </c>
      <c r="C2757" s="7" t="s">
        <v>27581</v>
      </c>
      <c r="D2757" s="7" t="s">
        <v>27582</v>
      </c>
      <c r="E2757" s="7" t="str">
        <f t="shared" si="1"/>
        <v>2018</v>
      </c>
      <c r="F2757" s="7" t="str">
        <f t="shared" si="2"/>
        <v>04</v>
      </c>
      <c r="G2757" s="7" t="str">
        <f t="shared" si="3"/>
        <v>201804</v>
      </c>
      <c r="H2757" s="7" t="s">
        <v>17931</v>
      </c>
      <c r="I2757" s="7" t="s">
        <v>6166</v>
      </c>
      <c r="J2757" s="7" t="s">
        <v>28036</v>
      </c>
      <c r="K2757" s="11">
        <v>43229.0</v>
      </c>
      <c r="L2757" s="7" t="s">
        <v>8916</v>
      </c>
      <c r="M2757" s="12" t="s">
        <v>28037</v>
      </c>
      <c r="N2757" s="12" t="s">
        <v>28038</v>
      </c>
      <c r="O2757" s="7" t="s">
        <v>28039</v>
      </c>
      <c r="P2757" s="7" t="s">
        <v>6173</v>
      </c>
      <c r="Q2757" s="7" t="s">
        <v>28040</v>
      </c>
      <c r="R2757" s="7" t="s">
        <v>17937</v>
      </c>
      <c r="S2757" s="7" t="s">
        <v>6174</v>
      </c>
      <c r="T2757" s="7" t="s">
        <v>28040</v>
      </c>
      <c r="U2757" s="9"/>
      <c r="V2757" s="9"/>
    </row>
    <row r="2758">
      <c r="A2758" s="7">
        <v>15.0</v>
      </c>
      <c r="B2758" s="7" t="s">
        <v>27580</v>
      </c>
      <c r="C2758" s="7" t="s">
        <v>27581</v>
      </c>
      <c r="D2758" s="7" t="s">
        <v>27582</v>
      </c>
      <c r="E2758" s="7" t="str">
        <f t="shared" si="1"/>
        <v>2018</v>
      </c>
      <c r="F2758" s="7" t="str">
        <f t="shared" si="2"/>
        <v>04</v>
      </c>
      <c r="G2758" s="7" t="str">
        <f t="shared" si="3"/>
        <v>201804</v>
      </c>
      <c r="H2758" s="7" t="s">
        <v>17931</v>
      </c>
      <c r="I2758" s="7" t="s">
        <v>6166</v>
      </c>
      <c r="J2758" s="7" t="s">
        <v>28041</v>
      </c>
      <c r="K2758" s="11">
        <v>43229.0</v>
      </c>
      <c r="L2758" s="7" t="s">
        <v>8916</v>
      </c>
      <c r="M2758" s="12" t="s">
        <v>28042</v>
      </c>
      <c r="N2758" s="12" t="s">
        <v>28043</v>
      </c>
      <c r="O2758" s="7" t="s">
        <v>28044</v>
      </c>
      <c r="P2758" s="7" t="s">
        <v>6173</v>
      </c>
      <c r="Q2758" s="7" t="s">
        <v>26809</v>
      </c>
      <c r="R2758" s="7" t="s">
        <v>17937</v>
      </c>
      <c r="S2758" s="7" t="s">
        <v>6174</v>
      </c>
      <c r="T2758" s="7" t="s">
        <v>26809</v>
      </c>
      <c r="U2758" s="9"/>
      <c r="V2758" s="9"/>
    </row>
    <row r="2759">
      <c r="A2759" s="7">
        <v>15.0</v>
      </c>
      <c r="B2759" s="7" t="s">
        <v>27580</v>
      </c>
      <c r="C2759" s="7" t="s">
        <v>27581</v>
      </c>
      <c r="D2759" s="7" t="s">
        <v>27582</v>
      </c>
      <c r="E2759" s="7" t="str">
        <f t="shared" si="1"/>
        <v>2018</v>
      </c>
      <c r="F2759" s="7" t="str">
        <f t="shared" si="2"/>
        <v>04</v>
      </c>
      <c r="G2759" s="7" t="str">
        <f t="shared" si="3"/>
        <v>201804</v>
      </c>
      <c r="H2759" s="7" t="s">
        <v>17931</v>
      </c>
      <c r="I2759" s="7" t="s">
        <v>6166</v>
      </c>
      <c r="J2759" s="7" t="s">
        <v>28045</v>
      </c>
      <c r="K2759" s="11">
        <v>43229.0</v>
      </c>
      <c r="L2759" s="7" t="s">
        <v>8916</v>
      </c>
      <c r="M2759" s="12" t="s">
        <v>28046</v>
      </c>
      <c r="N2759" s="12" t="s">
        <v>28047</v>
      </c>
      <c r="O2759" s="7" t="s">
        <v>28048</v>
      </c>
      <c r="P2759" s="7" t="s">
        <v>6173</v>
      </c>
      <c r="Q2759" s="7" t="s">
        <v>26809</v>
      </c>
      <c r="R2759" s="7" t="s">
        <v>17937</v>
      </c>
      <c r="S2759" s="7" t="s">
        <v>6174</v>
      </c>
      <c r="T2759" s="7" t="s">
        <v>26809</v>
      </c>
      <c r="U2759" s="9"/>
      <c r="V2759" s="9"/>
    </row>
    <row r="2760">
      <c r="A2760" s="7">
        <v>15.0</v>
      </c>
      <c r="B2760" s="7" t="s">
        <v>27580</v>
      </c>
      <c r="C2760" s="7" t="s">
        <v>27581</v>
      </c>
      <c r="D2760" s="7" t="s">
        <v>27582</v>
      </c>
      <c r="E2760" s="7" t="str">
        <f t="shared" si="1"/>
        <v>2018</v>
      </c>
      <c r="F2760" s="7" t="str">
        <f t="shared" si="2"/>
        <v>04</v>
      </c>
      <c r="G2760" s="7" t="str">
        <f t="shared" si="3"/>
        <v>201804</v>
      </c>
      <c r="H2760" s="7" t="s">
        <v>17931</v>
      </c>
      <c r="I2760" s="7" t="s">
        <v>6166</v>
      </c>
      <c r="J2760" s="7" t="s">
        <v>28049</v>
      </c>
      <c r="K2760" s="11">
        <v>43229.0</v>
      </c>
      <c r="L2760" s="7" t="s">
        <v>8916</v>
      </c>
      <c r="M2760" s="12" t="s">
        <v>28050</v>
      </c>
      <c r="N2760" s="12" t="s">
        <v>28043</v>
      </c>
      <c r="O2760" s="7" t="s">
        <v>28051</v>
      </c>
      <c r="P2760" s="7" t="s">
        <v>6173</v>
      </c>
      <c r="Q2760" s="7" t="s">
        <v>26809</v>
      </c>
      <c r="R2760" s="7" t="s">
        <v>17937</v>
      </c>
      <c r="S2760" s="7" t="s">
        <v>6174</v>
      </c>
      <c r="T2760" s="7" t="s">
        <v>26809</v>
      </c>
      <c r="U2760" s="9"/>
      <c r="V2760" s="9"/>
    </row>
    <row r="2761">
      <c r="A2761" s="7">
        <v>15.0</v>
      </c>
      <c r="B2761" s="7" t="s">
        <v>27580</v>
      </c>
      <c r="C2761" s="7" t="s">
        <v>27581</v>
      </c>
      <c r="D2761" s="7" t="s">
        <v>27582</v>
      </c>
      <c r="E2761" s="7" t="str">
        <f t="shared" si="1"/>
        <v>2018</v>
      </c>
      <c r="F2761" s="7" t="str">
        <f t="shared" si="2"/>
        <v>04</v>
      </c>
      <c r="G2761" s="7" t="str">
        <f t="shared" si="3"/>
        <v>201804</v>
      </c>
      <c r="H2761" s="7" t="s">
        <v>17931</v>
      </c>
      <c r="I2761" s="7" t="s">
        <v>6166</v>
      </c>
      <c r="J2761" s="7" t="s">
        <v>28052</v>
      </c>
      <c r="K2761" s="11">
        <v>43229.0</v>
      </c>
      <c r="L2761" s="7" t="s">
        <v>8916</v>
      </c>
      <c r="M2761" s="12" t="s">
        <v>28053</v>
      </c>
      <c r="N2761" s="12" t="s">
        <v>28054</v>
      </c>
      <c r="O2761" s="7" t="s">
        <v>28055</v>
      </c>
      <c r="P2761" s="7" t="s">
        <v>6173</v>
      </c>
      <c r="Q2761" s="7" t="s">
        <v>24966</v>
      </c>
      <c r="R2761" s="7" t="s">
        <v>17937</v>
      </c>
      <c r="S2761" s="7" t="s">
        <v>6174</v>
      </c>
      <c r="T2761" s="7" t="s">
        <v>24966</v>
      </c>
      <c r="U2761" s="9"/>
      <c r="V2761" s="9"/>
    </row>
    <row r="2762">
      <c r="A2762" s="7">
        <v>15.0</v>
      </c>
      <c r="B2762" s="7" t="s">
        <v>27580</v>
      </c>
      <c r="C2762" s="7" t="s">
        <v>27581</v>
      </c>
      <c r="D2762" s="7" t="s">
        <v>27582</v>
      </c>
      <c r="E2762" s="7" t="str">
        <f t="shared" si="1"/>
        <v>2018</v>
      </c>
      <c r="F2762" s="7" t="str">
        <f t="shared" si="2"/>
        <v>04</v>
      </c>
      <c r="G2762" s="7" t="str">
        <f t="shared" si="3"/>
        <v>201804</v>
      </c>
      <c r="H2762" s="7" t="s">
        <v>17931</v>
      </c>
      <c r="I2762" s="7" t="s">
        <v>6166</v>
      </c>
      <c r="J2762" s="7" t="s">
        <v>28056</v>
      </c>
      <c r="K2762" s="11">
        <v>43229.0</v>
      </c>
      <c r="L2762" s="7" t="s">
        <v>8916</v>
      </c>
      <c r="M2762" s="12" t="s">
        <v>28057</v>
      </c>
      <c r="N2762" s="12" t="s">
        <v>28043</v>
      </c>
      <c r="O2762" s="7" t="s">
        <v>28058</v>
      </c>
      <c r="P2762" s="7" t="s">
        <v>6173</v>
      </c>
      <c r="Q2762" s="7" t="s">
        <v>26809</v>
      </c>
      <c r="R2762" s="7" t="s">
        <v>17937</v>
      </c>
      <c r="S2762" s="7" t="s">
        <v>6174</v>
      </c>
      <c r="T2762" s="7" t="s">
        <v>26809</v>
      </c>
      <c r="U2762" s="9"/>
      <c r="V2762" s="9"/>
    </row>
    <row r="2763">
      <c r="A2763" s="7">
        <v>15.0</v>
      </c>
      <c r="B2763" s="7" t="s">
        <v>27580</v>
      </c>
      <c r="C2763" s="7" t="s">
        <v>27581</v>
      </c>
      <c r="D2763" s="7" t="s">
        <v>27582</v>
      </c>
      <c r="E2763" s="7" t="str">
        <f t="shared" si="1"/>
        <v>2018</v>
      </c>
      <c r="F2763" s="7" t="str">
        <f t="shared" si="2"/>
        <v>04</v>
      </c>
      <c r="G2763" s="7" t="str">
        <f t="shared" si="3"/>
        <v>201804</v>
      </c>
      <c r="H2763" s="7" t="s">
        <v>17931</v>
      </c>
      <c r="I2763" s="7" t="s">
        <v>6166</v>
      </c>
      <c r="J2763" s="7" t="s">
        <v>28059</v>
      </c>
      <c r="K2763" s="11">
        <v>43229.0</v>
      </c>
      <c r="L2763" s="7" t="s">
        <v>8916</v>
      </c>
      <c r="M2763" s="12" t="s">
        <v>28060</v>
      </c>
      <c r="N2763" s="12" t="s">
        <v>28043</v>
      </c>
      <c r="O2763" s="7" t="s">
        <v>28061</v>
      </c>
      <c r="P2763" s="7" t="s">
        <v>6173</v>
      </c>
      <c r="Q2763" s="7" t="s">
        <v>26809</v>
      </c>
      <c r="R2763" s="7" t="s">
        <v>17937</v>
      </c>
      <c r="S2763" s="7" t="s">
        <v>6174</v>
      </c>
      <c r="T2763" s="7" t="s">
        <v>26809</v>
      </c>
      <c r="U2763" s="9"/>
      <c r="V2763" s="9"/>
    </row>
    <row r="2764">
      <c r="A2764" s="7">
        <v>15.0</v>
      </c>
      <c r="B2764" s="7" t="s">
        <v>27580</v>
      </c>
      <c r="C2764" s="7" t="s">
        <v>27581</v>
      </c>
      <c r="D2764" s="7" t="s">
        <v>27582</v>
      </c>
      <c r="E2764" s="7" t="str">
        <f t="shared" si="1"/>
        <v>2018</v>
      </c>
      <c r="F2764" s="7" t="str">
        <f t="shared" si="2"/>
        <v>04</v>
      </c>
      <c r="G2764" s="7" t="str">
        <f t="shared" si="3"/>
        <v>201804</v>
      </c>
      <c r="H2764" s="7" t="s">
        <v>17931</v>
      </c>
      <c r="I2764" s="7" t="s">
        <v>6166</v>
      </c>
      <c r="J2764" s="7" t="s">
        <v>28062</v>
      </c>
      <c r="K2764" s="11">
        <v>43229.0</v>
      </c>
      <c r="L2764" s="7" t="s">
        <v>8916</v>
      </c>
      <c r="M2764" s="12" t="s">
        <v>28063</v>
      </c>
      <c r="N2764" s="12" t="s">
        <v>28064</v>
      </c>
      <c r="O2764" s="7" t="s">
        <v>28065</v>
      </c>
      <c r="P2764" s="7" t="s">
        <v>6173</v>
      </c>
      <c r="Q2764" s="7" t="s">
        <v>24841</v>
      </c>
      <c r="R2764" s="7" t="s">
        <v>17937</v>
      </c>
      <c r="S2764" s="7" t="s">
        <v>6174</v>
      </c>
      <c r="T2764" s="7" t="s">
        <v>24841</v>
      </c>
      <c r="U2764" s="9"/>
      <c r="V2764" s="9"/>
    </row>
    <row r="2765">
      <c r="A2765" s="7">
        <v>15.0</v>
      </c>
      <c r="B2765" s="7" t="s">
        <v>27580</v>
      </c>
      <c r="C2765" s="7" t="s">
        <v>27581</v>
      </c>
      <c r="D2765" s="7" t="s">
        <v>27582</v>
      </c>
      <c r="E2765" s="7" t="str">
        <f t="shared" si="1"/>
        <v>2018</v>
      </c>
      <c r="F2765" s="7" t="str">
        <f t="shared" si="2"/>
        <v>04</v>
      </c>
      <c r="G2765" s="7" t="str">
        <f t="shared" si="3"/>
        <v>201804</v>
      </c>
      <c r="H2765" s="7" t="s">
        <v>17931</v>
      </c>
      <c r="I2765" s="7" t="s">
        <v>6166</v>
      </c>
      <c r="J2765" s="7" t="s">
        <v>28066</v>
      </c>
      <c r="K2765" s="11">
        <v>43229.0</v>
      </c>
      <c r="L2765" s="7" t="s">
        <v>8916</v>
      </c>
      <c r="M2765" s="12" t="s">
        <v>28067</v>
      </c>
      <c r="N2765" s="12" t="s">
        <v>28043</v>
      </c>
      <c r="O2765" s="7" t="s">
        <v>28068</v>
      </c>
      <c r="P2765" s="7" t="s">
        <v>6173</v>
      </c>
      <c r="Q2765" s="7" t="s">
        <v>26809</v>
      </c>
      <c r="R2765" s="7" t="s">
        <v>17937</v>
      </c>
      <c r="S2765" s="7" t="s">
        <v>6174</v>
      </c>
      <c r="T2765" s="7" t="s">
        <v>26809</v>
      </c>
      <c r="U2765" s="9"/>
      <c r="V2765" s="9"/>
    </row>
    <row r="2766">
      <c r="A2766" s="7">
        <v>15.0</v>
      </c>
      <c r="B2766" s="7" t="s">
        <v>27580</v>
      </c>
      <c r="C2766" s="7" t="s">
        <v>27581</v>
      </c>
      <c r="D2766" s="7" t="s">
        <v>27582</v>
      </c>
      <c r="E2766" s="7" t="str">
        <f t="shared" si="1"/>
        <v>2018</v>
      </c>
      <c r="F2766" s="7" t="str">
        <f t="shared" si="2"/>
        <v>04</v>
      </c>
      <c r="G2766" s="7" t="str">
        <f t="shared" si="3"/>
        <v>201804</v>
      </c>
      <c r="H2766" s="7" t="s">
        <v>17931</v>
      </c>
      <c r="I2766" s="7" t="s">
        <v>6166</v>
      </c>
      <c r="J2766" s="7" t="s">
        <v>28069</v>
      </c>
      <c r="K2766" s="11">
        <v>43229.0</v>
      </c>
      <c r="L2766" s="7" t="s">
        <v>8916</v>
      </c>
      <c r="M2766" s="12" t="s">
        <v>28070</v>
      </c>
      <c r="N2766" s="12" t="s">
        <v>28071</v>
      </c>
      <c r="O2766" s="7" t="s">
        <v>28072</v>
      </c>
      <c r="P2766" s="7" t="s">
        <v>6173</v>
      </c>
      <c r="Q2766" s="7" t="s">
        <v>26809</v>
      </c>
      <c r="R2766" s="7" t="s">
        <v>17937</v>
      </c>
      <c r="S2766" s="7" t="s">
        <v>6174</v>
      </c>
      <c r="T2766" s="7" t="s">
        <v>26809</v>
      </c>
      <c r="U2766" s="9"/>
      <c r="V2766" s="9"/>
    </row>
    <row r="2767">
      <c r="A2767" s="7">
        <v>15.0</v>
      </c>
      <c r="B2767" s="7" t="s">
        <v>27580</v>
      </c>
      <c r="C2767" s="7" t="s">
        <v>27581</v>
      </c>
      <c r="D2767" s="7" t="s">
        <v>27582</v>
      </c>
      <c r="E2767" s="7" t="str">
        <f t="shared" si="1"/>
        <v>2018</v>
      </c>
      <c r="F2767" s="7" t="str">
        <f t="shared" si="2"/>
        <v>04</v>
      </c>
      <c r="G2767" s="7" t="str">
        <f t="shared" si="3"/>
        <v>201804</v>
      </c>
      <c r="H2767" s="7" t="s">
        <v>17931</v>
      </c>
      <c r="I2767" s="7" t="s">
        <v>6166</v>
      </c>
      <c r="J2767" s="7" t="s">
        <v>28073</v>
      </c>
      <c r="K2767" s="11">
        <v>43224.0</v>
      </c>
      <c r="L2767" s="7" t="s">
        <v>8916</v>
      </c>
      <c r="M2767" s="12" t="s">
        <v>28074</v>
      </c>
      <c r="N2767" s="12" t="s">
        <v>28075</v>
      </c>
      <c r="O2767" s="7" t="s">
        <v>28076</v>
      </c>
      <c r="P2767" s="7" t="s">
        <v>6173</v>
      </c>
      <c r="Q2767" s="7" t="s">
        <v>6097</v>
      </c>
      <c r="R2767" s="7" t="s">
        <v>17937</v>
      </c>
      <c r="S2767" s="7" t="s">
        <v>6174</v>
      </c>
      <c r="T2767" s="7" t="s">
        <v>6097</v>
      </c>
      <c r="U2767" s="9"/>
      <c r="V2767" s="9"/>
    </row>
    <row r="2768">
      <c r="A2768" s="7">
        <v>15.0</v>
      </c>
      <c r="B2768" s="7" t="s">
        <v>27580</v>
      </c>
      <c r="C2768" s="7" t="s">
        <v>27581</v>
      </c>
      <c r="D2768" s="7" t="s">
        <v>27582</v>
      </c>
      <c r="E2768" s="7" t="str">
        <f t="shared" si="1"/>
        <v>2018</v>
      </c>
      <c r="F2768" s="7" t="str">
        <f t="shared" si="2"/>
        <v>04</v>
      </c>
      <c r="G2768" s="7" t="str">
        <f t="shared" si="3"/>
        <v>201804</v>
      </c>
      <c r="H2768" s="7" t="s">
        <v>17931</v>
      </c>
      <c r="I2768" s="7" t="s">
        <v>6166</v>
      </c>
      <c r="J2768" s="7" t="s">
        <v>28077</v>
      </c>
      <c r="K2768" s="11">
        <v>43229.0</v>
      </c>
      <c r="L2768" s="7" t="s">
        <v>8916</v>
      </c>
      <c r="M2768" s="12" t="s">
        <v>28078</v>
      </c>
      <c r="N2768" s="12" t="s">
        <v>28079</v>
      </c>
      <c r="O2768" s="7" t="s">
        <v>28080</v>
      </c>
      <c r="P2768" s="7" t="s">
        <v>6173</v>
      </c>
      <c r="Q2768" s="7" t="s">
        <v>28040</v>
      </c>
      <c r="R2768" s="7" t="s">
        <v>17937</v>
      </c>
      <c r="S2768" s="7" t="s">
        <v>6174</v>
      </c>
      <c r="T2768" s="7" t="s">
        <v>28040</v>
      </c>
      <c r="U2768" s="9"/>
      <c r="V2768" s="9"/>
    </row>
    <row r="2769">
      <c r="A2769" s="7">
        <v>15.0</v>
      </c>
      <c r="B2769" s="7" t="s">
        <v>27580</v>
      </c>
      <c r="C2769" s="7" t="s">
        <v>27581</v>
      </c>
      <c r="D2769" s="7" t="s">
        <v>27582</v>
      </c>
      <c r="E2769" s="7" t="str">
        <f t="shared" si="1"/>
        <v>2018</v>
      </c>
      <c r="F2769" s="7" t="str">
        <f t="shared" si="2"/>
        <v>04</v>
      </c>
      <c r="G2769" s="7" t="str">
        <f t="shared" si="3"/>
        <v>201804</v>
      </c>
      <c r="H2769" s="7" t="s">
        <v>17931</v>
      </c>
      <c r="I2769" s="7" t="s">
        <v>6166</v>
      </c>
      <c r="J2769" s="7" t="s">
        <v>28081</v>
      </c>
      <c r="K2769" s="11">
        <v>43229.0</v>
      </c>
      <c r="L2769" s="7" t="s">
        <v>8916</v>
      </c>
      <c r="M2769" s="12" t="s">
        <v>28082</v>
      </c>
      <c r="N2769" s="12" t="s">
        <v>28083</v>
      </c>
      <c r="O2769" s="7" t="s">
        <v>28084</v>
      </c>
      <c r="P2769" s="7" t="s">
        <v>6173</v>
      </c>
      <c r="Q2769" s="7" t="s">
        <v>28085</v>
      </c>
      <c r="R2769" s="7" t="s">
        <v>17937</v>
      </c>
      <c r="S2769" s="7" t="s">
        <v>6174</v>
      </c>
      <c r="T2769" s="7" t="s">
        <v>28085</v>
      </c>
      <c r="U2769" s="9"/>
      <c r="V2769" s="9"/>
    </row>
    <row r="2770">
      <c r="A2770" s="7">
        <v>15.0</v>
      </c>
      <c r="B2770" s="7" t="s">
        <v>27580</v>
      </c>
      <c r="C2770" s="7" t="s">
        <v>27581</v>
      </c>
      <c r="D2770" s="7" t="s">
        <v>27582</v>
      </c>
      <c r="E2770" s="7" t="str">
        <f t="shared" si="1"/>
        <v>2018</v>
      </c>
      <c r="F2770" s="7" t="str">
        <f t="shared" si="2"/>
        <v>04</v>
      </c>
      <c r="G2770" s="7" t="str">
        <f t="shared" si="3"/>
        <v>201804</v>
      </c>
      <c r="H2770" s="7" t="s">
        <v>17931</v>
      </c>
      <c r="I2770" s="7" t="s">
        <v>6166</v>
      </c>
      <c r="J2770" s="7" t="s">
        <v>28086</v>
      </c>
      <c r="K2770" s="11">
        <v>43229.0</v>
      </c>
      <c r="L2770" s="7" t="s">
        <v>8916</v>
      </c>
      <c r="M2770" s="12" t="s">
        <v>28087</v>
      </c>
      <c r="N2770" s="12" t="s">
        <v>28075</v>
      </c>
      <c r="O2770" s="7" t="s">
        <v>28088</v>
      </c>
      <c r="P2770" s="7" t="s">
        <v>6173</v>
      </c>
      <c r="Q2770" s="7" t="s">
        <v>6097</v>
      </c>
      <c r="R2770" s="7" t="s">
        <v>17937</v>
      </c>
      <c r="S2770" s="7" t="s">
        <v>6174</v>
      </c>
      <c r="T2770" s="7" t="s">
        <v>6097</v>
      </c>
      <c r="U2770" s="9"/>
      <c r="V2770" s="9"/>
    </row>
    <row r="2771">
      <c r="A2771" s="7">
        <v>15.0</v>
      </c>
      <c r="B2771" s="7" t="s">
        <v>27580</v>
      </c>
      <c r="C2771" s="7" t="s">
        <v>27581</v>
      </c>
      <c r="D2771" s="7" t="s">
        <v>27582</v>
      </c>
      <c r="E2771" s="7" t="str">
        <f t="shared" si="1"/>
        <v>2018</v>
      </c>
      <c r="F2771" s="7" t="str">
        <f t="shared" si="2"/>
        <v>04</v>
      </c>
      <c r="G2771" s="7" t="str">
        <f t="shared" si="3"/>
        <v>201804</v>
      </c>
      <c r="H2771" s="7" t="s">
        <v>17931</v>
      </c>
      <c r="I2771" s="7" t="s">
        <v>6166</v>
      </c>
      <c r="J2771" s="7" t="s">
        <v>28089</v>
      </c>
      <c r="K2771" s="11">
        <v>43229.0</v>
      </c>
      <c r="L2771" s="7" t="s">
        <v>8916</v>
      </c>
      <c r="M2771" s="12" t="s">
        <v>28090</v>
      </c>
      <c r="N2771" s="12" t="s">
        <v>28091</v>
      </c>
      <c r="O2771" s="7" t="s">
        <v>28092</v>
      </c>
      <c r="P2771" s="7" t="s">
        <v>6173</v>
      </c>
      <c r="Q2771" s="7" t="s">
        <v>24841</v>
      </c>
      <c r="R2771" s="7" t="s">
        <v>17937</v>
      </c>
      <c r="S2771" s="7" t="s">
        <v>6174</v>
      </c>
      <c r="T2771" s="7" t="s">
        <v>24841</v>
      </c>
      <c r="U2771" s="9"/>
      <c r="V2771" s="9"/>
    </row>
    <row r="2772">
      <c r="A2772" s="7">
        <v>15.0</v>
      </c>
      <c r="B2772" s="7" t="s">
        <v>27580</v>
      </c>
      <c r="C2772" s="7" t="s">
        <v>27581</v>
      </c>
      <c r="D2772" s="7" t="s">
        <v>27582</v>
      </c>
      <c r="E2772" s="7" t="str">
        <f t="shared" si="1"/>
        <v>2018</v>
      </c>
      <c r="F2772" s="7" t="str">
        <f t="shared" si="2"/>
        <v>04</v>
      </c>
      <c r="G2772" s="7" t="str">
        <f t="shared" si="3"/>
        <v>201804</v>
      </c>
      <c r="H2772" s="7" t="s">
        <v>17931</v>
      </c>
      <c r="I2772" s="7" t="s">
        <v>6166</v>
      </c>
      <c r="J2772" s="7" t="s">
        <v>28093</v>
      </c>
      <c r="K2772" s="11">
        <v>43229.0</v>
      </c>
      <c r="L2772" s="7" t="s">
        <v>8916</v>
      </c>
      <c r="M2772" s="12" t="s">
        <v>28094</v>
      </c>
      <c r="N2772" s="12" t="s">
        <v>28095</v>
      </c>
      <c r="O2772" s="7" t="s">
        <v>28096</v>
      </c>
      <c r="P2772" s="7" t="s">
        <v>6173</v>
      </c>
      <c r="Q2772" s="7" t="s">
        <v>24841</v>
      </c>
      <c r="R2772" s="7" t="s">
        <v>17937</v>
      </c>
      <c r="S2772" s="7" t="s">
        <v>6174</v>
      </c>
      <c r="T2772" s="7" t="s">
        <v>24841</v>
      </c>
      <c r="U2772" s="9"/>
      <c r="V2772" s="9"/>
    </row>
    <row r="2773">
      <c r="A2773" s="7">
        <v>15.0</v>
      </c>
      <c r="B2773" s="7" t="s">
        <v>27580</v>
      </c>
      <c r="C2773" s="7" t="s">
        <v>27581</v>
      </c>
      <c r="D2773" s="7" t="s">
        <v>27582</v>
      </c>
      <c r="E2773" s="7" t="str">
        <f t="shared" si="1"/>
        <v>2018</v>
      </c>
      <c r="F2773" s="7" t="str">
        <f t="shared" si="2"/>
        <v>04</v>
      </c>
      <c r="G2773" s="7" t="str">
        <f t="shared" si="3"/>
        <v>201804</v>
      </c>
      <c r="H2773" s="7" t="s">
        <v>17931</v>
      </c>
      <c r="I2773" s="7" t="s">
        <v>6166</v>
      </c>
      <c r="J2773" s="7" t="s">
        <v>28097</v>
      </c>
      <c r="K2773" s="11">
        <v>43224.0</v>
      </c>
      <c r="L2773" s="7" t="s">
        <v>8916</v>
      </c>
      <c r="M2773" s="12" t="s">
        <v>28098</v>
      </c>
      <c r="N2773" s="12" t="s">
        <v>28099</v>
      </c>
      <c r="O2773" s="7" t="s">
        <v>28100</v>
      </c>
      <c r="P2773" s="7" t="s">
        <v>6173</v>
      </c>
      <c r="Q2773" s="7" t="s">
        <v>6097</v>
      </c>
      <c r="R2773" s="7" t="s">
        <v>17937</v>
      </c>
      <c r="S2773" s="7" t="s">
        <v>6174</v>
      </c>
      <c r="T2773" s="7" t="s">
        <v>6097</v>
      </c>
      <c r="U2773" s="9"/>
      <c r="V2773" s="9"/>
    </row>
    <row r="2774">
      <c r="A2774" s="7">
        <v>15.0</v>
      </c>
      <c r="B2774" s="7" t="s">
        <v>27580</v>
      </c>
      <c r="C2774" s="7" t="s">
        <v>27581</v>
      </c>
      <c r="D2774" s="7" t="s">
        <v>27582</v>
      </c>
      <c r="E2774" s="7" t="str">
        <f t="shared" si="1"/>
        <v>2018</v>
      </c>
      <c r="F2774" s="7" t="str">
        <f t="shared" si="2"/>
        <v>04</v>
      </c>
      <c r="G2774" s="7" t="str">
        <f t="shared" si="3"/>
        <v>201804</v>
      </c>
      <c r="H2774" s="7" t="s">
        <v>17931</v>
      </c>
      <c r="I2774" s="7" t="s">
        <v>6166</v>
      </c>
      <c r="J2774" s="7" t="s">
        <v>28101</v>
      </c>
      <c r="K2774" s="11">
        <v>43229.0</v>
      </c>
      <c r="L2774" s="7" t="s">
        <v>8916</v>
      </c>
      <c r="M2774" s="12" t="s">
        <v>28102</v>
      </c>
      <c r="N2774" s="12" t="s">
        <v>28103</v>
      </c>
      <c r="O2774" s="7" t="s">
        <v>28104</v>
      </c>
      <c r="P2774" s="7" t="s">
        <v>6173</v>
      </c>
      <c r="Q2774" s="7" t="s">
        <v>26809</v>
      </c>
      <c r="R2774" s="7" t="s">
        <v>17937</v>
      </c>
      <c r="S2774" s="7" t="s">
        <v>6174</v>
      </c>
      <c r="T2774" s="7" t="s">
        <v>26809</v>
      </c>
      <c r="U2774" s="9"/>
      <c r="V2774" s="9"/>
    </row>
    <row r="2775">
      <c r="A2775" s="7">
        <v>15.0</v>
      </c>
      <c r="B2775" s="7" t="s">
        <v>27580</v>
      </c>
      <c r="C2775" s="7" t="s">
        <v>27581</v>
      </c>
      <c r="D2775" s="7" t="s">
        <v>27582</v>
      </c>
      <c r="E2775" s="7" t="str">
        <f t="shared" si="1"/>
        <v>2018</v>
      </c>
      <c r="F2775" s="7" t="str">
        <f t="shared" si="2"/>
        <v>04</v>
      </c>
      <c r="G2775" s="7" t="str">
        <f t="shared" si="3"/>
        <v>201804</v>
      </c>
      <c r="H2775" s="7" t="s">
        <v>17931</v>
      </c>
      <c r="I2775" s="7" t="s">
        <v>6166</v>
      </c>
      <c r="J2775" s="7" t="s">
        <v>28105</v>
      </c>
      <c r="K2775" s="11">
        <v>43229.0</v>
      </c>
      <c r="L2775" s="7" t="s">
        <v>8916</v>
      </c>
      <c r="M2775" s="12" t="s">
        <v>28106</v>
      </c>
      <c r="N2775" s="12" t="s">
        <v>28107</v>
      </c>
      <c r="O2775" s="7" t="s">
        <v>28108</v>
      </c>
      <c r="P2775" s="7" t="s">
        <v>6173</v>
      </c>
      <c r="Q2775" s="7" t="s">
        <v>26809</v>
      </c>
      <c r="R2775" s="7" t="s">
        <v>17937</v>
      </c>
      <c r="S2775" s="7" t="s">
        <v>6174</v>
      </c>
      <c r="T2775" s="7" t="s">
        <v>26809</v>
      </c>
      <c r="U2775" s="9"/>
      <c r="V2775" s="9"/>
    </row>
    <row r="2776">
      <c r="A2776" s="7">
        <v>15.0</v>
      </c>
      <c r="B2776" s="7" t="s">
        <v>27580</v>
      </c>
      <c r="C2776" s="7" t="s">
        <v>27581</v>
      </c>
      <c r="D2776" s="7" t="s">
        <v>27582</v>
      </c>
      <c r="E2776" s="7" t="str">
        <f t="shared" si="1"/>
        <v>2018</v>
      </c>
      <c r="F2776" s="7" t="str">
        <f t="shared" si="2"/>
        <v>04</v>
      </c>
      <c r="G2776" s="7" t="str">
        <f t="shared" si="3"/>
        <v>201804</v>
      </c>
      <c r="H2776" s="7" t="s">
        <v>17931</v>
      </c>
      <c r="I2776" s="7" t="s">
        <v>6166</v>
      </c>
      <c r="J2776" s="7" t="s">
        <v>28109</v>
      </c>
      <c r="K2776" s="11">
        <v>43229.0</v>
      </c>
      <c r="L2776" s="7" t="s">
        <v>6420</v>
      </c>
      <c r="M2776" s="12" t="s">
        <v>28110</v>
      </c>
      <c r="N2776" s="12" t="s">
        <v>28111</v>
      </c>
      <c r="O2776" s="7" t="s">
        <v>28112</v>
      </c>
      <c r="P2776" s="7" t="s">
        <v>6173</v>
      </c>
      <c r="Q2776" s="7" t="s">
        <v>28040</v>
      </c>
      <c r="R2776" s="7" t="s">
        <v>17937</v>
      </c>
      <c r="S2776" s="7" t="s">
        <v>6174</v>
      </c>
      <c r="T2776" s="7" t="s">
        <v>28040</v>
      </c>
      <c r="U2776" s="9"/>
      <c r="V2776" s="9"/>
    </row>
    <row r="2777">
      <c r="A2777" s="7">
        <v>15.0</v>
      </c>
      <c r="B2777" s="7" t="s">
        <v>27580</v>
      </c>
      <c r="C2777" s="7" t="s">
        <v>27581</v>
      </c>
      <c r="D2777" s="7" t="s">
        <v>27582</v>
      </c>
      <c r="E2777" s="7" t="str">
        <f t="shared" si="1"/>
        <v>2018</v>
      </c>
      <c r="F2777" s="7" t="str">
        <f t="shared" si="2"/>
        <v>04</v>
      </c>
      <c r="G2777" s="7" t="str">
        <f t="shared" si="3"/>
        <v>201804</v>
      </c>
      <c r="H2777" s="7" t="s">
        <v>17931</v>
      </c>
      <c r="I2777" s="7" t="s">
        <v>6166</v>
      </c>
      <c r="J2777" s="7" t="s">
        <v>28113</v>
      </c>
      <c r="K2777" s="11">
        <v>43224.0</v>
      </c>
      <c r="L2777" s="7" t="s">
        <v>8916</v>
      </c>
      <c r="M2777" s="12" t="s">
        <v>28114</v>
      </c>
      <c r="N2777" s="12" t="s">
        <v>28115</v>
      </c>
      <c r="O2777" s="7" t="s">
        <v>28116</v>
      </c>
      <c r="P2777" s="7" t="s">
        <v>6173</v>
      </c>
      <c r="Q2777" s="7" t="s">
        <v>6097</v>
      </c>
      <c r="R2777" s="7" t="s">
        <v>17937</v>
      </c>
      <c r="S2777" s="7" t="s">
        <v>6174</v>
      </c>
      <c r="T2777" s="7" t="s">
        <v>6097</v>
      </c>
      <c r="U2777" s="9"/>
      <c r="V2777" s="9"/>
    </row>
    <row r="2778">
      <c r="A2778" s="7">
        <v>15.0</v>
      </c>
      <c r="B2778" s="7" t="s">
        <v>27580</v>
      </c>
      <c r="C2778" s="7" t="s">
        <v>27581</v>
      </c>
      <c r="D2778" s="7" t="s">
        <v>27582</v>
      </c>
      <c r="E2778" s="7" t="str">
        <f t="shared" si="1"/>
        <v>2018</v>
      </c>
      <c r="F2778" s="7" t="str">
        <f t="shared" si="2"/>
        <v>04</v>
      </c>
      <c r="G2778" s="7" t="str">
        <f t="shared" si="3"/>
        <v>201804</v>
      </c>
      <c r="H2778" s="7" t="s">
        <v>17931</v>
      </c>
      <c r="I2778" s="7" t="s">
        <v>6166</v>
      </c>
      <c r="J2778" s="7" t="s">
        <v>28117</v>
      </c>
      <c r="K2778" s="11">
        <v>43224.0</v>
      </c>
      <c r="L2778" s="7" t="s">
        <v>8916</v>
      </c>
      <c r="M2778" s="12" t="s">
        <v>28106</v>
      </c>
      <c r="N2778" s="12" t="s">
        <v>28118</v>
      </c>
      <c r="O2778" s="7" t="s">
        <v>28119</v>
      </c>
      <c r="P2778" s="7" t="s">
        <v>6173</v>
      </c>
      <c r="Q2778" s="7" t="s">
        <v>6097</v>
      </c>
      <c r="R2778" s="7" t="s">
        <v>17937</v>
      </c>
      <c r="S2778" s="7" t="s">
        <v>6174</v>
      </c>
      <c r="T2778" s="7" t="s">
        <v>6097</v>
      </c>
      <c r="U2778" s="9"/>
      <c r="V2778" s="9"/>
    </row>
    <row r="2779">
      <c r="A2779" s="7">
        <v>15.0</v>
      </c>
      <c r="B2779" s="7" t="s">
        <v>27580</v>
      </c>
      <c r="C2779" s="7" t="s">
        <v>27581</v>
      </c>
      <c r="D2779" s="7" t="s">
        <v>27582</v>
      </c>
      <c r="E2779" s="7" t="str">
        <f t="shared" si="1"/>
        <v>2018</v>
      </c>
      <c r="F2779" s="7" t="str">
        <f t="shared" si="2"/>
        <v>04</v>
      </c>
      <c r="G2779" s="7" t="str">
        <f t="shared" si="3"/>
        <v>201804</v>
      </c>
      <c r="H2779" s="7" t="s">
        <v>17931</v>
      </c>
      <c r="I2779" s="7" t="s">
        <v>6166</v>
      </c>
      <c r="J2779" s="7" t="s">
        <v>28120</v>
      </c>
      <c r="K2779" s="11">
        <v>43229.0</v>
      </c>
      <c r="L2779" s="7" t="s">
        <v>7158</v>
      </c>
      <c r="M2779" s="12" t="s">
        <v>28121</v>
      </c>
      <c r="N2779" s="12" t="s">
        <v>28122</v>
      </c>
      <c r="O2779" s="7" t="s">
        <v>28123</v>
      </c>
      <c r="P2779" s="7" t="s">
        <v>6198</v>
      </c>
      <c r="Q2779" s="7" t="s">
        <v>20005</v>
      </c>
      <c r="R2779" s="7" t="s">
        <v>17937</v>
      </c>
      <c r="S2779" s="7" t="s">
        <v>6174</v>
      </c>
      <c r="T2779" s="7" t="s">
        <v>20005</v>
      </c>
      <c r="U2779" s="9"/>
      <c r="V2779" s="9"/>
    </row>
    <row r="2780">
      <c r="A2780" s="7">
        <v>15.0</v>
      </c>
      <c r="B2780" s="7" t="s">
        <v>27580</v>
      </c>
      <c r="C2780" s="7" t="s">
        <v>27581</v>
      </c>
      <c r="D2780" s="7" t="s">
        <v>27582</v>
      </c>
      <c r="E2780" s="7" t="str">
        <f t="shared" si="1"/>
        <v>2018</v>
      </c>
      <c r="F2780" s="7" t="str">
        <f t="shared" si="2"/>
        <v>04</v>
      </c>
      <c r="G2780" s="7" t="str">
        <f t="shared" si="3"/>
        <v>201804</v>
      </c>
      <c r="H2780" s="7" t="s">
        <v>17931</v>
      </c>
      <c r="I2780" s="7" t="s">
        <v>6166</v>
      </c>
      <c r="J2780" s="7" t="s">
        <v>28124</v>
      </c>
      <c r="K2780" s="11">
        <v>43223.0</v>
      </c>
      <c r="L2780" s="7" t="s">
        <v>7158</v>
      </c>
      <c r="M2780" s="12" t="s">
        <v>28121</v>
      </c>
      <c r="N2780" s="12" t="s">
        <v>28125</v>
      </c>
      <c r="O2780" s="7" t="s">
        <v>28126</v>
      </c>
      <c r="P2780" s="7" t="s">
        <v>6173</v>
      </c>
      <c r="Q2780" s="7" t="s">
        <v>6080</v>
      </c>
      <c r="R2780" s="7" t="s">
        <v>17937</v>
      </c>
      <c r="S2780" s="7" t="s">
        <v>6174</v>
      </c>
      <c r="T2780" s="7" t="s">
        <v>6080</v>
      </c>
      <c r="U2780" s="9"/>
      <c r="V2780" s="9"/>
    </row>
    <row r="2781">
      <c r="A2781" s="7">
        <v>15.0</v>
      </c>
      <c r="B2781" s="7" t="s">
        <v>27580</v>
      </c>
      <c r="C2781" s="7" t="s">
        <v>27581</v>
      </c>
      <c r="D2781" s="7" t="s">
        <v>27582</v>
      </c>
      <c r="E2781" s="7" t="str">
        <f t="shared" si="1"/>
        <v>2018</v>
      </c>
      <c r="F2781" s="7" t="str">
        <f t="shared" si="2"/>
        <v>04</v>
      </c>
      <c r="G2781" s="7" t="str">
        <f t="shared" si="3"/>
        <v>201804</v>
      </c>
      <c r="H2781" s="7" t="s">
        <v>17931</v>
      </c>
      <c r="I2781" s="7" t="s">
        <v>6166</v>
      </c>
      <c r="J2781" s="7" t="s">
        <v>28127</v>
      </c>
      <c r="K2781" s="11">
        <v>43229.0</v>
      </c>
      <c r="L2781" s="7" t="s">
        <v>7158</v>
      </c>
      <c r="M2781" s="12" t="s">
        <v>28128</v>
      </c>
      <c r="N2781" s="12" t="s">
        <v>28129</v>
      </c>
      <c r="O2781" s="7" t="s">
        <v>28130</v>
      </c>
      <c r="P2781" s="7" t="s">
        <v>6198</v>
      </c>
      <c r="Q2781" s="7" t="s">
        <v>20005</v>
      </c>
      <c r="R2781" s="7" t="s">
        <v>17937</v>
      </c>
      <c r="S2781" s="7" t="s">
        <v>6174</v>
      </c>
      <c r="T2781" s="7" t="s">
        <v>20005</v>
      </c>
      <c r="U2781" s="9"/>
      <c r="V2781" s="9"/>
    </row>
    <row r="2782">
      <c r="A2782" s="7">
        <v>15.0</v>
      </c>
      <c r="B2782" s="7" t="s">
        <v>27580</v>
      </c>
      <c r="C2782" s="7" t="s">
        <v>27581</v>
      </c>
      <c r="D2782" s="7" t="s">
        <v>27582</v>
      </c>
      <c r="E2782" s="7" t="str">
        <f t="shared" si="1"/>
        <v>2018</v>
      </c>
      <c r="F2782" s="7" t="str">
        <f t="shared" si="2"/>
        <v>04</v>
      </c>
      <c r="G2782" s="7" t="str">
        <f t="shared" si="3"/>
        <v>201804</v>
      </c>
      <c r="H2782" s="7" t="s">
        <v>17931</v>
      </c>
      <c r="I2782" s="7" t="s">
        <v>6166</v>
      </c>
      <c r="J2782" s="7" t="s">
        <v>28131</v>
      </c>
      <c r="K2782" s="11">
        <v>43228.0</v>
      </c>
      <c r="L2782" s="7" t="s">
        <v>7158</v>
      </c>
      <c r="M2782" s="12" t="s">
        <v>28128</v>
      </c>
      <c r="N2782" s="12" t="s">
        <v>28132</v>
      </c>
      <c r="O2782" s="7" t="s">
        <v>28133</v>
      </c>
      <c r="P2782" s="7" t="s">
        <v>6173</v>
      </c>
      <c r="Q2782" s="7" t="s">
        <v>6080</v>
      </c>
      <c r="R2782" s="7" t="s">
        <v>17937</v>
      </c>
      <c r="S2782" s="7" t="s">
        <v>6174</v>
      </c>
      <c r="T2782" s="7" t="s">
        <v>6080</v>
      </c>
      <c r="U2782" s="9"/>
      <c r="V2782" s="9"/>
    </row>
    <row r="2783">
      <c r="A2783" s="7">
        <v>15.0</v>
      </c>
      <c r="B2783" s="7" t="s">
        <v>27580</v>
      </c>
      <c r="C2783" s="7" t="s">
        <v>27581</v>
      </c>
      <c r="D2783" s="7" t="s">
        <v>27582</v>
      </c>
      <c r="E2783" s="7" t="str">
        <f t="shared" si="1"/>
        <v>2018</v>
      </c>
      <c r="F2783" s="7" t="str">
        <f t="shared" si="2"/>
        <v>04</v>
      </c>
      <c r="G2783" s="7" t="str">
        <f t="shared" si="3"/>
        <v>201804</v>
      </c>
      <c r="H2783" s="7" t="s">
        <v>17931</v>
      </c>
      <c r="I2783" s="7" t="s">
        <v>6166</v>
      </c>
      <c r="J2783" s="7" t="s">
        <v>28134</v>
      </c>
      <c r="K2783" s="11">
        <v>43231.0</v>
      </c>
      <c r="L2783" s="7" t="s">
        <v>7158</v>
      </c>
      <c r="M2783" s="12" t="s">
        <v>28135</v>
      </c>
      <c r="N2783" s="12" t="s">
        <v>28136</v>
      </c>
      <c r="O2783" s="7" t="s">
        <v>28137</v>
      </c>
      <c r="P2783" s="7" t="s">
        <v>6173</v>
      </c>
      <c r="Q2783" s="7" t="s">
        <v>18881</v>
      </c>
      <c r="R2783" s="7" t="s">
        <v>17937</v>
      </c>
      <c r="S2783" s="7" t="s">
        <v>6174</v>
      </c>
      <c r="T2783" s="7" t="s">
        <v>18881</v>
      </c>
      <c r="U2783" s="9"/>
      <c r="V2783" s="9"/>
    </row>
    <row r="2784">
      <c r="A2784" s="7">
        <v>15.0</v>
      </c>
      <c r="B2784" s="7" t="s">
        <v>27580</v>
      </c>
      <c r="C2784" s="7" t="s">
        <v>27581</v>
      </c>
      <c r="D2784" s="7" t="s">
        <v>27582</v>
      </c>
      <c r="E2784" s="7" t="str">
        <f t="shared" si="1"/>
        <v>2018</v>
      </c>
      <c r="F2784" s="7" t="str">
        <f t="shared" si="2"/>
        <v>04</v>
      </c>
      <c r="G2784" s="7" t="str">
        <f t="shared" si="3"/>
        <v>201804</v>
      </c>
      <c r="H2784" s="7" t="s">
        <v>17931</v>
      </c>
      <c r="I2784" s="7" t="s">
        <v>6166</v>
      </c>
      <c r="J2784" s="7" t="s">
        <v>28138</v>
      </c>
      <c r="K2784" s="11">
        <v>43229.0</v>
      </c>
      <c r="L2784" s="7" t="s">
        <v>7158</v>
      </c>
      <c r="M2784" s="12" t="s">
        <v>28139</v>
      </c>
      <c r="N2784" s="12" t="s">
        <v>28136</v>
      </c>
      <c r="O2784" s="7" t="s">
        <v>28140</v>
      </c>
      <c r="P2784" s="7" t="s">
        <v>6173</v>
      </c>
      <c r="Q2784" s="7" t="s">
        <v>18881</v>
      </c>
      <c r="R2784" s="7" t="s">
        <v>17937</v>
      </c>
      <c r="S2784" s="7" t="s">
        <v>6174</v>
      </c>
      <c r="T2784" s="7" t="s">
        <v>18881</v>
      </c>
      <c r="U2784" s="9"/>
      <c r="V2784" s="9"/>
    </row>
    <row r="2785">
      <c r="A2785" s="7">
        <v>15.0</v>
      </c>
      <c r="B2785" s="7" t="s">
        <v>27580</v>
      </c>
      <c r="C2785" s="7" t="s">
        <v>27581</v>
      </c>
      <c r="D2785" s="7" t="s">
        <v>27582</v>
      </c>
      <c r="E2785" s="7" t="str">
        <f t="shared" si="1"/>
        <v>2018</v>
      </c>
      <c r="F2785" s="7" t="str">
        <f t="shared" si="2"/>
        <v>04</v>
      </c>
      <c r="G2785" s="7" t="str">
        <f t="shared" si="3"/>
        <v>201804</v>
      </c>
      <c r="H2785" s="7" t="s">
        <v>17931</v>
      </c>
      <c r="I2785" s="7" t="s">
        <v>6166</v>
      </c>
      <c r="J2785" s="7" t="s">
        <v>28141</v>
      </c>
      <c r="K2785" s="11">
        <v>43229.0</v>
      </c>
      <c r="L2785" s="7" t="s">
        <v>7158</v>
      </c>
      <c r="M2785" s="12" t="s">
        <v>28142</v>
      </c>
      <c r="N2785" s="12" t="s">
        <v>28143</v>
      </c>
      <c r="O2785" s="7" t="s">
        <v>28144</v>
      </c>
      <c r="P2785" s="7" t="s">
        <v>6173</v>
      </c>
      <c r="Q2785" s="7" t="s">
        <v>18881</v>
      </c>
      <c r="R2785" s="7" t="s">
        <v>17937</v>
      </c>
      <c r="S2785" s="7" t="s">
        <v>6174</v>
      </c>
      <c r="T2785" s="7" t="s">
        <v>18881</v>
      </c>
      <c r="U2785" s="9"/>
      <c r="V2785" s="9"/>
    </row>
    <row r="2786">
      <c r="A2786" s="7">
        <v>15.0</v>
      </c>
      <c r="B2786" s="7" t="s">
        <v>27580</v>
      </c>
      <c r="C2786" s="7" t="s">
        <v>27581</v>
      </c>
      <c r="D2786" s="7" t="s">
        <v>27582</v>
      </c>
      <c r="E2786" s="7" t="str">
        <f t="shared" si="1"/>
        <v>2018</v>
      </c>
      <c r="F2786" s="7" t="str">
        <f t="shared" si="2"/>
        <v>04</v>
      </c>
      <c r="G2786" s="7" t="str">
        <f t="shared" si="3"/>
        <v>201804</v>
      </c>
      <c r="H2786" s="7" t="s">
        <v>17931</v>
      </c>
      <c r="I2786" s="7" t="s">
        <v>6166</v>
      </c>
      <c r="J2786" s="7" t="s">
        <v>28145</v>
      </c>
      <c r="K2786" s="11">
        <v>43229.0</v>
      </c>
      <c r="L2786" s="7" t="s">
        <v>7158</v>
      </c>
      <c r="M2786" s="12" t="s">
        <v>28146</v>
      </c>
      <c r="N2786" s="12" t="s">
        <v>28147</v>
      </c>
      <c r="O2786" s="7" t="s">
        <v>28148</v>
      </c>
      <c r="P2786" s="7" t="s">
        <v>6173</v>
      </c>
      <c r="Q2786" s="7" t="s">
        <v>27815</v>
      </c>
      <c r="R2786" s="7" t="s">
        <v>17937</v>
      </c>
      <c r="S2786" s="7" t="s">
        <v>6174</v>
      </c>
      <c r="T2786" s="7" t="s">
        <v>27815</v>
      </c>
      <c r="U2786" s="9"/>
      <c r="V2786" s="9"/>
    </row>
    <row r="2787">
      <c r="A2787" s="7">
        <v>15.0</v>
      </c>
      <c r="B2787" s="7" t="s">
        <v>27580</v>
      </c>
      <c r="C2787" s="7" t="s">
        <v>27581</v>
      </c>
      <c r="D2787" s="7" t="s">
        <v>27582</v>
      </c>
      <c r="E2787" s="7" t="str">
        <f t="shared" si="1"/>
        <v>2018</v>
      </c>
      <c r="F2787" s="7" t="str">
        <f t="shared" si="2"/>
        <v>04</v>
      </c>
      <c r="G2787" s="7" t="str">
        <f t="shared" si="3"/>
        <v>201804</v>
      </c>
      <c r="H2787" s="7" t="s">
        <v>17931</v>
      </c>
      <c r="I2787" s="7" t="s">
        <v>6166</v>
      </c>
      <c r="J2787" s="7" t="s">
        <v>28149</v>
      </c>
      <c r="K2787" s="11">
        <v>43231.0</v>
      </c>
      <c r="L2787" s="7" t="s">
        <v>7158</v>
      </c>
      <c r="M2787" s="12" t="s">
        <v>28150</v>
      </c>
      <c r="N2787" s="12" t="s">
        <v>28151</v>
      </c>
      <c r="O2787" s="7" t="s">
        <v>28152</v>
      </c>
      <c r="P2787" s="7" t="s">
        <v>6173</v>
      </c>
      <c r="Q2787" s="7" t="s">
        <v>24966</v>
      </c>
      <c r="R2787" s="7" t="s">
        <v>17937</v>
      </c>
      <c r="S2787" s="7" t="s">
        <v>6174</v>
      </c>
      <c r="T2787" s="7" t="s">
        <v>24966</v>
      </c>
      <c r="U2787" s="9"/>
      <c r="V2787" s="9"/>
    </row>
    <row r="2788">
      <c r="A2788" s="7">
        <v>15.0</v>
      </c>
      <c r="B2788" s="7" t="s">
        <v>27580</v>
      </c>
      <c r="C2788" s="7" t="s">
        <v>27581</v>
      </c>
      <c r="D2788" s="7" t="s">
        <v>27582</v>
      </c>
      <c r="E2788" s="7" t="str">
        <f t="shared" si="1"/>
        <v>2018</v>
      </c>
      <c r="F2788" s="7" t="str">
        <f t="shared" si="2"/>
        <v>04</v>
      </c>
      <c r="G2788" s="7" t="str">
        <f t="shared" si="3"/>
        <v>201804</v>
      </c>
      <c r="H2788" s="7" t="s">
        <v>17931</v>
      </c>
      <c r="I2788" s="7" t="s">
        <v>6166</v>
      </c>
      <c r="J2788" s="7" t="s">
        <v>28153</v>
      </c>
      <c r="K2788" s="11">
        <v>43231.0</v>
      </c>
      <c r="L2788" s="7" t="s">
        <v>7158</v>
      </c>
      <c r="M2788" s="12" t="s">
        <v>28154</v>
      </c>
      <c r="N2788" s="12" t="s">
        <v>28151</v>
      </c>
      <c r="O2788" s="7" t="s">
        <v>28155</v>
      </c>
      <c r="P2788" s="7" t="s">
        <v>6173</v>
      </c>
      <c r="Q2788" s="7" t="s">
        <v>24966</v>
      </c>
      <c r="R2788" s="7" t="s">
        <v>17937</v>
      </c>
      <c r="S2788" s="7" t="s">
        <v>6174</v>
      </c>
      <c r="T2788" s="7" t="s">
        <v>24966</v>
      </c>
      <c r="U2788" s="9"/>
      <c r="V2788" s="9"/>
    </row>
    <row r="2789">
      <c r="A2789" s="7">
        <v>15.0</v>
      </c>
      <c r="B2789" s="7" t="s">
        <v>27580</v>
      </c>
      <c r="C2789" s="7" t="s">
        <v>27581</v>
      </c>
      <c r="D2789" s="7" t="s">
        <v>27582</v>
      </c>
      <c r="E2789" s="7" t="str">
        <f t="shared" si="1"/>
        <v>2018</v>
      </c>
      <c r="F2789" s="7" t="str">
        <f t="shared" si="2"/>
        <v>04</v>
      </c>
      <c r="G2789" s="7" t="str">
        <f t="shared" si="3"/>
        <v>201804</v>
      </c>
      <c r="H2789" s="7" t="s">
        <v>17931</v>
      </c>
      <c r="I2789" s="7" t="s">
        <v>6166</v>
      </c>
      <c r="J2789" s="7" t="s">
        <v>28156</v>
      </c>
      <c r="K2789" s="11">
        <v>43229.0</v>
      </c>
      <c r="L2789" s="7" t="s">
        <v>7158</v>
      </c>
      <c r="M2789" s="12" t="s">
        <v>28157</v>
      </c>
      <c r="N2789" s="12" t="s">
        <v>28151</v>
      </c>
      <c r="O2789" s="7" t="s">
        <v>28158</v>
      </c>
      <c r="P2789" s="7" t="s">
        <v>6173</v>
      </c>
      <c r="Q2789" s="7" t="s">
        <v>24966</v>
      </c>
      <c r="R2789" s="7" t="s">
        <v>17937</v>
      </c>
      <c r="S2789" s="7" t="s">
        <v>6174</v>
      </c>
      <c r="T2789" s="7" t="s">
        <v>24966</v>
      </c>
      <c r="U2789" s="9"/>
      <c r="V2789" s="9"/>
    </row>
    <row r="2790">
      <c r="A2790" s="7">
        <v>15.0</v>
      </c>
      <c r="B2790" s="7" t="s">
        <v>27580</v>
      </c>
      <c r="C2790" s="7" t="s">
        <v>27581</v>
      </c>
      <c r="D2790" s="7" t="s">
        <v>27582</v>
      </c>
      <c r="E2790" s="7" t="str">
        <f t="shared" si="1"/>
        <v>2018</v>
      </c>
      <c r="F2790" s="7" t="str">
        <f t="shared" si="2"/>
        <v>04</v>
      </c>
      <c r="G2790" s="7" t="str">
        <f t="shared" si="3"/>
        <v>201804</v>
      </c>
      <c r="H2790" s="7" t="s">
        <v>17931</v>
      </c>
      <c r="I2790" s="7" t="s">
        <v>6166</v>
      </c>
      <c r="J2790" s="7" t="s">
        <v>28159</v>
      </c>
      <c r="K2790" s="11">
        <v>43222.0</v>
      </c>
      <c r="L2790" s="7" t="s">
        <v>7158</v>
      </c>
      <c r="M2790" s="12" t="s">
        <v>28160</v>
      </c>
      <c r="N2790" s="12" t="s">
        <v>28161</v>
      </c>
      <c r="O2790" s="7" t="s">
        <v>28162</v>
      </c>
      <c r="P2790" s="7" t="s">
        <v>6173</v>
      </c>
      <c r="Q2790" s="7" t="s">
        <v>26681</v>
      </c>
      <c r="R2790" s="7" t="s">
        <v>17937</v>
      </c>
      <c r="S2790" s="7" t="s">
        <v>6174</v>
      </c>
      <c r="T2790" s="7" t="s">
        <v>26681</v>
      </c>
      <c r="U2790" s="9"/>
      <c r="V2790" s="9"/>
    </row>
    <row r="2791">
      <c r="A2791" s="7">
        <v>15.0</v>
      </c>
      <c r="B2791" s="7" t="s">
        <v>27580</v>
      </c>
      <c r="C2791" s="7" t="s">
        <v>27581</v>
      </c>
      <c r="D2791" s="7" t="s">
        <v>27582</v>
      </c>
      <c r="E2791" s="7" t="str">
        <f t="shared" si="1"/>
        <v>2018</v>
      </c>
      <c r="F2791" s="7" t="str">
        <f t="shared" si="2"/>
        <v>04</v>
      </c>
      <c r="G2791" s="7" t="str">
        <f t="shared" si="3"/>
        <v>201804</v>
      </c>
      <c r="H2791" s="7" t="s">
        <v>17931</v>
      </c>
      <c r="I2791" s="7" t="s">
        <v>6166</v>
      </c>
      <c r="J2791" s="7" t="s">
        <v>28163</v>
      </c>
      <c r="K2791" s="11">
        <v>43229.0</v>
      </c>
      <c r="L2791" s="7" t="s">
        <v>7158</v>
      </c>
      <c r="M2791" s="12" t="s">
        <v>28164</v>
      </c>
      <c r="N2791" s="12" t="s">
        <v>28165</v>
      </c>
      <c r="O2791" s="7" t="s">
        <v>28166</v>
      </c>
      <c r="P2791" s="7" t="s">
        <v>6173</v>
      </c>
      <c r="Q2791" s="7" t="s">
        <v>27926</v>
      </c>
      <c r="R2791" s="7" t="s">
        <v>17937</v>
      </c>
      <c r="S2791" s="7" t="s">
        <v>6174</v>
      </c>
      <c r="T2791" s="7" t="s">
        <v>27926</v>
      </c>
      <c r="U2791" s="9"/>
      <c r="V2791" s="9"/>
    </row>
    <row r="2792">
      <c r="A2792" s="7">
        <v>15.0</v>
      </c>
      <c r="B2792" s="7" t="s">
        <v>27580</v>
      </c>
      <c r="C2792" s="7" t="s">
        <v>27581</v>
      </c>
      <c r="D2792" s="7" t="s">
        <v>27582</v>
      </c>
      <c r="E2792" s="7" t="str">
        <f t="shared" si="1"/>
        <v>2018</v>
      </c>
      <c r="F2792" s="7" t="str">
        <f t="shared" si="2"/>
        <v>04</v>
      </c>
      <c r="G2792" s="7" t="str">
        <f t="shared" si="3"/>
        <v>201804</v>
      </c>
      <c r="H2792" s="7" t="s">
        <v>17931</v>
      </c>
      <c r="I2792" s="7" t="s">
        <v>6166</v>
      </c>
      <c r="J2792" s="7" t="s">
        <v>28167</v>
      </c>
      <c r="K2792" s="11">
        <v>43229.0</v>
      </c>
      <c r="L2792" s="7" t="s">
        <v>7158</v>
      </c>
      <c r="M2792" s="12" t="s">
        <v>28168</v>
      </c>
      <c r="N2792" s="12" t="s">
        <v>28169</v>
      </c>
      <c r="O2792" s="7" t="s">
        <v>28170</v>
      </c>
      <c r="P2792" s="7" t="s">
        <v>6198</v>
      </c>
      <c r="Q2792" s="7" t="s">
        <v>26809</v>
      </c>
      <c r="R2792" s="7" t="s">
        <v>17937</v>
      </c>
      <c r="S2792" s="7" t="s">
        <v>6174</v>
      </c>
      <c r="T2792" s="7" t="s">
        <v>26809</v>
      </c>
      <c r="U2792" s="9"/>
      <c r="V2792" s="9"/>
    </row>
    <row r="2793">
      <c r="A2793" s="7">
        <v>15.0</v>
      </c>
      <c r="B2793" s="7" t="s">
        <v>27580</v>
      </c>
      <c r="C2793" s="7" t="s">
        <v>27581</v>
      </c>
      <c r="D2793" s="7" t="s">
        <v>27582</v>
      </c>
      <c r="E2793" s="7" t="str">
        <f t="shared" si="1"/>
        <v>2018</v>
      </c>
      <c r="F2793" s="7" t="str">
        <f t="shared" si="2"/>
        <v>04</v>
      </c>
      <c r="G2793" s="7" t="str">
        <f t="shared" si="3"/>
        <v>201804</v>
      </c>
      <c r="H2793" s="7" t="s">
        <v>17931</v>
      </c>
      <c r="I2793" s="7" t="s">
        <v>6166</v>
      </c>
      <c r="J2793" s="7" t="s">
        <v>28171</v>
      </c>
      <c r="K2793" s="11">
        <v>43229.0</v>
      </c>
      <c r="L2793" s="7" t="s">
        <v>7591</v>
      </c>
      <c r="M2793" s="12" t="s">
        <v>28172</v>
      </c>
      <c r="N2793" s="12" t="s">
        <v>28173</v>
      </c>
      <c r="O2793" s="7" t="s">
        <v>28174</v>
      </c>
      <c r="P2793" s="7" t="s">
        <v>6173</v>
      </c>
      <c r="Q2793" s="7" t="s">
        <v>27196</v>
      </c>
      <c r="R2793" s="7" t="s">
        <v>17937</v>
      </c>
      <c r="S2793" s="7" t="s">
        <v>6174</v>
      </c>
      <c r="T2793" s="7" t="s">
        <v>27196</v>
      </c>
      <c r="U2793" s="9"/>
      <c r="V2793" s="9"/>
    </row>
    <row r="2794">
      <c r="A2794" s="7">
        <v>15.0</v>
      </c>
      <c r="B2794" s="7" t="s">
        <v>27580</v>
      </c>
      <c r="C2794" s="7" t="s">
        <v>27581</v>
      </c>
      <c r="D2794" s="7" t="s">
        <v>27582</v>
      </c>
      <c r="E2794" s="7" t="str">
        <f t="shared" si="1"/>
        <v>2018</v>
      </c>
      <c r="F2794" s="7" t="str">
        <f t="shared" si="2"/>
        <v>04</v>
      </c>
      <c r="G2794" s="7" t="str">
        <f t="shared" si="3"/>
        <v>201804</v>
      </c>
      <c r="H2794" s="7" t="s">
        <v>17931</v>
      </c>
      <c r="I2794" s="7" t="s">
        <v>6166</v>
      </c>
      <c r="J2794" s="7" t="s">
        <v>28175</v>
      </c>
      <c r="K2794" s="11">
        <v>43229.0</v>
      </c>
      <c r="L2794" s="7" t="s">
        <v>7591</v>
      </c>
      <c r="M2794" s="12" t="s">
        <v>28176</v>
      </c>
      <c r="N2794" s="12" t="s">
        <v>28177</v>
      </c>
      <c r="O2794" s="7" t="s">
        <v>28178</v>
      </c>
      <c r="P2794" s="7" t="s">
        <v>6173</v>
      </c>
      <c r="Q2794" s="7" t="s">
        <v>27196</v>
      </c>
      <c r="R2794" s="7" t="s">
        <v>17937</v>
      </c>
      <c r="S2794" s="7" t="s">
        <v>6174</v>
      </c>
      <c r="T2794" s="7" t="s">
        <v>27196</v>
      </c>
      <c r="U2794" s="9"/>
      <c r="V2794" s="9"/>
    </row>
    <row r="2795">
      <c r="A2795" s="7">
        <v>15.0</v>
      </c>
      <c r="B2795" s="7" t="s">
        <v>27580</v>
      </c>
      <c r="C2795" s="7" t="s">
        <v>27581</v>
      </c>
      <c r="D2795" s="7" t="s">
        <v>27582</v>
      </c>
      <c r="E2795" s="7" t="str">
        <f t="shared" si="1"/>
        <v>2018</v>
      </c>
      <c r="F2795" s="7" t="str">
        <f t="shared" si="2"/>
        <v>04</v>
      </c>
      <c r="G2795" s="7" t="str">
        <f t="shared" si="3"/>
        <v>201804</v>
      </c>
      <c r="H2795" s="7" t="s">
        <v>17931</v>
      </c>
      <c r="I2795" s="7" t="s">
        <v>6166</v>
      </c>
      <c r="J2795" s="7" t="s">
        <v>28179</v>
      </c>
      <c r="K2795" s="11">
        <v>43229.0</v>
      </c>
      <c r="L2795" s="7" t="s">
        <v>7591</v>
      </c>
      <c r="M2795" s="12" t="s">
        <v>28180</v>
      </c>
      <c r="N2795" s="12" t="s">
        <v>28181</v>
      </c>
      <c r="O2795" s="7" t="s">
        <v>28182</v>
      </c>
      <c r="P2795" s="7" t="s">
        <v>6173</v>
      </c>
      <c r="Q2795" s="7" t="s">
        <v>18575</v>
      </c>
      <c r="R2795" s="7" t="s">
        <v>17937</v>
      </c>
      <c r="S2795" s="7" t="s">
        <v>6174</v>
      </c>
      <c r="T2795" s="7" t="s">
        <v>18575</v>
      </c>
      <c r="U2795" s="9"/>
      <c r="V2795" s="9"/>
    </row>
    <row r="2796">
      <c r="A2796" s="7">
        <v>15.0</v>
      </c>
      <c r="B2796" s="7" t="s">
        <v>27580</v>
      </c>
      <c r="C2796" s="7" t="s">
        <v>27581</v>
      </c>
      <c r="D2796" s="7" t="s">
        <v>27582</v>
      </c>
      <c r="E2796" s="7" t="str">
        <f t="shared" si="1"/>
        <v>2018</v>
      </c>
      <c r="F2796" s="7" t="str">
        <f t="shared" si="2"/>
        <v>04</v>
      </c>
      <c r="G2796" s="7" t="str">
        <f t="shared" si="3"/>
        <v>201804</v>
      </c>
      <c r="H2796" s="7" t="s">
        <v>17931</v>
      </c>
      <c r="I2796" s="7" t="s">
        <v>6166</v>
      </c>
      <c r="J2796" s="7" t="s">
        <v>28183</v>
      </c>
      <c r="K2796" s="11">
        <v>43230.0</v>
      </c>
      <c r="L2796" s="7" t="s">
        <v>7591</v>
      </c>
      <c r="M2796" s="12" t="s">
        <v>28184</v>
      </c>
      <c r="N2796" s="12" t="s">
        <v>28185</v>
      </c>
      <c r="O2796" s="7" t="s">
        <v>28186</v>
      </c>
      <c r="P2796" s="7" t="s">
        <v>6173</v>
      </c>
      <c r="Q2796" s="7" t="s">
        <v>18575</v>
      </c>
      <c r="R2796" s="7" t="s">
        <v>17937</v>
      </c>
      <c r="S2796" s="7" t="s">
        <v>6174</v>
      </c>
      <c r="T2796" s="7" t="s">
        <v>18575</v>
      </c>
      <c r="U2796" s="9"/>
      <c r="V2796" s="9"/>
    </row>
    <row r="2797">
      <c r="A2797" s="7">
        <v>15.0</v>
      </c>
      <c r="B2797" s="7" t="s">
        <v>27580</v>
      </c>
      <c r="C2797" s="7" t="s">
        <v>27581</v>
      </c>
      <c r="D2797" s="7" t="s">
        <v>27582</v>
      </c>
      <c r="E2797" s="7" t="str">
        <f t="shared" si="1"/>
        <v>2018</v>
      </c>
      <c r="F2797" s="7" t="str">
        <f t="shared" si="2"/>
        <v>04</v>
      </c>
      <c r="G2797" s="7" t="str">
        <f t="shared" si="3"/>
        <v>201804</v>
      </c>
      <c r="H2797" s="7" t="s">
        <v>17931</v>
      </c>
      <c r="I2797" s="7" t="s">
        <v>6166</v>
      </c>
      <c r="J2797" s="7" t="s">
        <v>28187</v>
      </c>
      <c r="K2797" s="11">
        <v>43229.0</v>
      </c>
      <c r="L2797" s="7" t="s">
        <v>7591</v>
      </c>
      <c r="M2797" s="12" t="s">
        <v>28188</v>
      </c>
      <c r="N2797" s="12" t="s">
        <v>6797</v>
      </c>
      <c r="O2797" s="7" t="s">
        <v>28189</v>
      </c>
      <c r="P2797" s="7" t="s">
        <v>6173</v>
      </c>
      <c r="Q2797" s="7" t="s">
        <v>24245</v>
      </c>
      <c r="R2797" s="7" t="s">
        <v>17937</v>
      </c>
      <c r="S2797" s="7" t="s">
        <v>6174</v>
      </c>
      <c r="T2797" s="7" t="s">
        <v>24245</v>
      </c>
      <c r="U2797" s="9"/>
      <c r="V2797" s="9"/>
    </row>
    <row r="2798">
      <c r="A2798" s="7">
        <v>15.0</v>
      </c>
      <c r="B2798" s="7" t="s">
        <v>27580</v>
      </c>
      <c r="C2798" s="7" t="s">
        <v>27581</v>
      </c>
      <c r="D2798" s="7" t="s">
        <v>27582</v>
      </c>
      <c r="E2798" s="7" t="str">
        <f t="shared" si="1"/>
        <v>2018</v>
      </c>
      <c r="F2798" s="7" t="str">
        <f t="shared" si="2"/>
        <v>04</v>
      </c>
      <c r="G2798" s="7" t="str">
        <f t="shared" si="3"/>
        <v>201804</v>
      </c>
      <c r="H2798" s="7" t="s">
        <v>17931</v>
      </c>
      <c r="I2798" s="7" t="s">
        <v>6166</v>
      </c>
      <c r="J2798" s="7" t="s">
        <v>28190</v>
      </c>
      <c r="K2798" s="11">
        <v>43229.0</v>
      </c>
      <c r="L2798" s="7" t="s">
        <v>7591</v>
      </c>
      <c r="M2798" s="12" t="s">
        <v>28191</v>
      </c>
      <c r="N2798" s="12" t="s">
        <v>28192</v>
      </c>
      <c r="O2798" s="7" t="s">
        <v>28193</v>
      </c>
      <c r="P2798" s="7" t="s">
        <v>6173</v>
      </c>
      <c r="Q2798" s="7" t="s">
        <v>18575</v>
      </c>
      <c r="R2798" s="7" t="s">
        <v>17937</v>
      </c>
      <c r="S2798" s="7" t="s">
        <v>6174</v>
      </c>
      <c r="T2798" s="7" t="s">
        <v>18575</v>
      </c>
      <c r="U2798" s="9"/>
      <c r="V2798" s="9"/>
    </row>
    <row r="2799">
      <c r="A2799" s="7">
        <v>15.0</v>
      </c>
      <c r="B2799" s="7" t="s">
        <v>27580</v>
      </c>
      <c r="C2799" s="7" t="s">
        <v>27581</v>
      </c>
      <c r="D2799" s="7" t="s">
        <v>27582</v>
      </c>
      <c r="E2799" s="7" t="str">
        <f t="shared" si="1"/>
        <v>2018</v>
      </c>
      <c r="F2799" s="7" t="str">
        <f t="shared" si="2"/>
        <v>04</v>
      </c>
      <c r="G2799" s="7" t="str">
        <f t="shared" si="3"/>
        <v>201804</v>
      </c>
      <c r="H2799" s="7" t="s">
        <v>17931</v>
      </c>
      <c r="I2799" s="7" t="s">
        <v>6166</v>
      </c>
      <c r="J2799" s="7" t="s">
        <v>28194</v>
      </c>
      <c r="K2799" s="11">
        <v>43229.0</v>
      </c>
      <c r="L2799" s="7" t="s">
        <v>7591</v>
      </c>
      <c r="M2799" s="12" t="s">
        <v>28195</v>
      </c>
      <c r="N2799" s="12" t="s">
        <v>28192</v>
      </c>
      <c r="O2799" s="7" t="s">
        <v>28196</v>
      </c>
      <c r="P2799" s="7" t="s">
        <v>6173</v>
      </c>
      <c r="Q2799" s="7" t="s">
        <v>18575</v>
      </c>
      <c r="R2799" s="7" t="s">
        <v>17937</v>
      </c>
      <c r="S2799" s="7" t="s">
        <v>6174</v>
      </c>
      <c r="T2799" s="7" t="s">
        <v>18575</v>
      </c>
      <c r="U2799" s="9"/>
      <c r="V2799" s="9"/>
    </row>
    <row r="2800">
      <c r="A2800" s="7">
        <v>15.0</v>
      </c>
      <c r="B2800" s="7" t="s">
        <v>27580</v>
      </c>
      <c r="C2800" s="7" t="s">
        <v>27581</v>
      </c>
      <c r="D2800" s="7" t="s">
        <v>27582</v>
      </c>
      <c r="E2800" s="7" t="str">
        <f t="shared" si="1"/>
        <v>2018</v>
      </c>
      <c r="F2800" s="7" t="str">
        <f t="shared" si="2"/>
        <v>04</v>
      </c>
      <c r="G2800" s="7" t="str">
        <f t="shared" si="3"/>
        <v>201804</v>
      </c>
      <c r="H2800" s="7" t="s">
        <v>17931</v>
      </c>
      <c r="I2800" s="7" t="s">
        <v>6166</v>
      </c>
      <c r="J2800" s="7" t="s">
        <v>28197</v>
      </c>
      <c r="K2800" s="11">
        <v>43229.0</v>
      </c>
      <c r="L2800" s="7" t="s">
        <v>7591</v>
      </c>
      <c r="M2800" s="12" t="s">
        <v>28198</v>
      </c>
      <c r="N2800" s="12" t="s">
        <v>28185</v>
      </c>
      <c r="O2800" s="7" t="s">
        <v>28199</v>
      </c>
      <c r="P2800" s="7" t="s">
        <v>6173</v>
      </c>
      <c r="Q2800" s="7" t="s">
        <v>18575</v>
      </c>
      <c r="R2800" s="7" t="s">
        <v>17937</v>
      </c>
      <c r="S2800" s="7" t="s">
        <v>6174</v>
      </c>
      <c r="T2800" s="7" t="s">
        <v>18575</v>
      </c>
      <c r="U2800" s="9"/>
      <c r="V2800" s="9"/>
    </row>
    <row r="2801">
      <c r="A2801" s="7">
        <v>15.0</v>
      </c>
      <c r="B2801" s="7" t="s">
        <v>27580</v>
      </c>
      <c r="C2801" s="7" t="s">
        <v>27581</v>
      </c>
      <c r="D2801" s="7" t="s">
        <v>27582</v>
      </c>
      <c r="E2801" s="7" t="str">
        <f t="shared" si="1"/>
        <v>2018</v>
      </c>
      <c r="F2801" s="7" t="str">
        <f t="shared" si="2"/>
        <v>04</v>
      </c>
      <c r="G2801" s="7" t="str">
        <f t="shared" si="3"/>
        <v>201804</v>
      </c>
      <c r="H2801" s="7" t="s">
        <v>17931</v>
      </c>
      <c r="I2801" s="7" t="s">
        <v>6166</v>
      </c>
      <c r="J2801" s="7" t="s">
        <v>28200</v>
      </c>
      <c r="K2801" s="11">
        <v>43229.0</v>
      </c>
      <c r="L2801" s="7" t="s">
        <v>7591</v>
      </c>
      <c r="M2801" s="12" t="s">
        <v>28201</v>
      </c>
      <c r="N2801" s="12" t="s">
        <v>28202</v>
      </c>
      <c r="O2801" s="7" t="s">
        <v>28203</v>
      </c>
      <c r="P2801" s="7" t="s">
        <v>6173</v>
      </c>
      <c r="Q2801" s="7" t="s">
        <v>27196</v>
      </c>
      <c r="R2801" s="7" t="s">
        <v>17937</v>
      </c>
      <c r="S2801" s="7" t="s">
        <v>6174</v>
      </c>
      <c r="T2801" s="7" t="s">
        <v>27196</v>
      </c>
      <c r="U2801" s="9"/>
      <c r="V2801" s="9"/>
    </row>
    <row r="2802">
      <c r="A2802" s="7">
        <v>15.0</v>
      </c>
      <c r="B2802" s="7" t="s">
        <v>27580</v>
      </c>
      <c r="C2802" s="7" t="s">
        <v>27581</v>
      </c>
      <c r="D2802" s="7" t="s">
        <v>27582</v>
      </c>
      <c r="E2802" s="7" t="str">
        <f t="shared" si="1"/>
        <v>2018</v>
      </c>
      <c r="F2802" s="7" t="str">
        <f t="shared" si="2"/>
        <v>04</v>
      </c>
      <c r="G2802" s="7" t="str">
        <f t="shared" si="3"/>
        <v>201804</v>
      </c>
      <c r="H2802" s="7" t="s">
        <v>17931</v>
      </c>
      <c r="I2802" s="7" t="s">
        <v>6166</v>
      </c>
      <c r="J2802" s="7" t="s">
        <v>28204</v>
      </c>
      <c r="K2802" s="11">
        <v>43229.0</v>
      </c>
      <c r="L2802" s="7" t="s">
        <v>7591</v>
      </c>
      <c r="M2802" s="12" t="s">
        <v>28205</v>
      </c>
      <c r="N2802" s="12" t="s">
        <v>28206</v>
      </c>
      <c r="O2802" s="7" t="s">
        <v>28207</v>
      </c>
      <c r="P2802" s="7" t="s">
        <v>6173</v>
      </c>
      <c r="Q2802" s="7" t="s">
        <v>18881</v>
      </c>
      <c r="R2802" s="7" t="s">
        <v>17937</v>
      </c>
      <c r="S2802" s="7" t="s">
        <v>6174</v>
      </c>
      <c r="T2802" s="7" t="s">
        <v>18881</v>
      </c>
      <c r="U2802" s="9"/>
      <c r="V2802" s="9"/>
    </row>
    <row r="2803">
      <c r="A2803" s="7">
        <v>15.0</v>
      </c>
      <c r="B2803" s="7" t="s">
        <v>27580</v>
      </c>
      <c r="C2803" s="7" t="s">
        <v>27581</v>
      </c>
      <c r="D2803" s="7" t="s">
        <v>27582</v>
      </c>
      <c r="E2803" s="7" t="str">
        <f t="shared" si="1"/>
        <v>2018</v>
      </c>
      <c r="F2803" s="7" t="str">
        <f t="shared" si="2"/>
        <v>04</v>
      </c>
      <c r="G2803" s="7" t="str">
        <f t="shared" si="3"/>
        <v>201804</v>
      </c>
      <c r="H2803" s="7" t="s">
        <v>17931</v>
      </c>
      <c r="I2803" s="7" t="s">
        <v>6166</v>
      </c>
      <c r="J2803" s="7" t="s">
        <v>28208</v>
      </c>
      <c r="K2803" s="11">
        <v>43229.0</v>
      </c>
      <c r="L2803" s="7" t="s">
        <v>7591</v>
      </c>
      <c r="M2803" s="12" t="s">
        <v>28209</v>
      </c>
      <c r="N2803" s="12" t="s">
        <v>28210</v>
      </c>
      <c r="O2803" s="7" t="s">
        <v>28211</v>
      </c>
      <c r="P2803" s="7" t="s">
        <v>6173</v>
      </c>
      <c r="Q2803" s="7" t="s">
        <v>24356</v>
      </c>
      <c r="R2803" s="7" t="s">
        <v>17937</v>
      </c>
      <c r="S2803" s="7" t="s">
        <v>6174</v>
      </c>
      <c r="T2803" s="7" t="s">
        <v>24356</v>
      </c>
      <c r="U2803" s="9"/>
      <c r="V2803" s="9"/>
    </row>
    <row r="2804">
      <c r="A2804" s="7">
        <v>15.0</v>
      </c>
      <c r="B2804" s="7" t="s">
        <v>27580</v>
      </c>
      <c r="C2804" s="7" t="s">
        <v>27581</v>
      </c>
      <c r="D2804" s="7" t="s">
        <v>27582</v>
      </c>
      <c r="E2804" s="7" t="str">
        <f t="shared" si="1"/>
        <v>2018</v>
      </c>
      <c r="F2804" s="7" t="str">
        <f t="shared" si="2"/>
        <v>04</v>
      </c>
      <c r="G2804" s="7" t="str">
        <f t="shared" si="3"/>
        <v>201804</v>
      </c>
      <c r="H2804" s="7" t="s">
        <v>17931</v>
      </c>
      <c r="I2804" s="7" t="s">
        <v>6166</v>
      </c>
      <c r="J2804" s="7" t="s">
        <v>28212</v>
      </c>
      <c r="K2804" s="11">
        <v>43229.0</v>
      </c>
      <c r="L2804" s="7" t="s">
        <v>6528</v>
      </c>
      <c r="M2804" s="12" t="s">
        <v>28213</v>
      </c>
      <c r="N2804" s="12" t="s">
        <v>28214</v>
      </c>
      <c r="O2804" s="7" t="s">
        <v>28215</v>
      </c>
      <c r="P2804" s="7" t="s">
        <v>6173</v>
      </c>
      <c r="Q2804" s="7" t="s">
        <v>19598</v>
      </c>
      <c r="R2804" s="7" t="s">
        <v>17937</v>
      </c>
      <c r="S2804" s="7" t="s">
        <v>6174</v>
      </c>
      <c r="T2804" s="7" t="s">
        <v>19598</v>
      </c>
      <c r="U2804" s="9"/>
      <c r="V2804" s="9"/>
    </row>
    <row r="2805">
      <c r="A2805" s="7">
        <v>15.0</v>
      </c>
      <c r="B2805" s="7" t="s">
        <v>27580</v>
      </c>
      <c r="C2805" s="7" t="s">
        <v>27581</v>
      </c>
      <c r="D2805" s="7" t="s">
        <v>27582</v>
      </c>
      <c r="E2805" s="7" t="str">
        <f t="shared" si="1"/>
        <v>2018</v>
      </c>
      <c r="F2805" s="7" t="str">
        <f t="shared" si="2"/>
        <v>04</v>
      </c>
      <c r="G2805" s="7" t="str">
        <f t="shared" si="3"/>
        <v>201804</v>
      </c>
      <c r="H2805" s="7" t="s">
        <v>17931</v>
      </c>
      <c r="I2805" s="7" t="s">
        <v>6166</v>
      </c>
      <c r="J2805" s="7" t="s">
        <v>28216</v>
      </c>
      <c r="K2805" s="11">
        <v>43229.0</v>
      </c>
      <c r="L2805" s="7" t="s">
        <v>6528</v>
      </c>
      <c r="M2805" s="12" t="s">
        <v>28217</v>
      </c>
      <c r="N2805" s="12" t="s">
        <v>28218</v>
      </c>
      <c r="O2805" s="7" t="s">
        <v>28219</v>
      </c>
      <c r="P2805" s="7" t="s">
        <v>6173</v>
      </c>
      <c r="Q2805" s="7" t="s">
        <v>19598</v>
      </c>
      <c r="R2805" s="7" t="s">
        <v>17937</v>
      </c>
      <c r="S2805" s="7" t="s">
        <v>6174</v>
      </c>
      <c r="T2805" s="7" t="s">
        <v>19598</v>
      </c>
      <c r="U2805" s="9"/>
      <c r="V2805" s="9"/>
    </row>
    <row r="2806">
      <c r="A2806" s="7">
        <v>15.0</v>
      </c>
      <c r="B2806" s="7" t="s">
        <v>27580</v>
      </c>
      <c r="C2806" s="7" t="s">
        <v>27581</v>
      </c>
      <c r="D2806" s="7" t="s">
        <v>27582</v>
      </c>
      <c r="E2806" s="7" t="str">
        <f t="shared" si="1"/>
        <v>2018</v>
      </c>
      <c r="F2806" s="7" t="str">
        <f t="shared" si="2"/>
        <v>04</v>
      </c>
      <c r="G2806" s="7" t="str">
        <f t="shared" si="3"/>
        <v>201804</v>
      </c>
      <c r="H2806" s="7" t="s">
        <v>17931</v>
      </c>
      <c r="I2806" s="7" t="s">
        <v>6166</v>
      </c>
      <c r="J2806" s="7" t="s">
        <v>28220</v>
      </c>
      <c r="K2806" s="11">
        <v>43229.0</v>
      </c>
      <c r="L2806" s="7" t="s">
        <v>6384</v>
      </c>
      <c r="M2806" s="12" t="s">
        <v>28221</v>
      </c>
      <c r="N2806" s="12" t="s">
        <v>28222</v>
      </c>
      <c r="O2806" s="7" t="s">
        <v>28223</v>
      </c>
      <c r="P2806" s="7" t="s">
        <v>6173</v>
      </c>
      <c r="Q2806" s="7" t="s">
        <v>20401</v>
      </c>
      <c r="R2806" s="7" t="s">
        <v>17937</v>
      </c>
      <c r="S2806" s="7" t="s">
        <v>6174</v>
      </c>
      <c r="T2806" s="7" t="s">
        <v>20401</v>
      </c>
      <c r="U2806" s="9"/>
      <c r="V2806" s="9"/>
    </row>
    <row r="2807">
      <c r="A2807" s="7">
        <v>15.0</v>
      </c>
      <c r="B2807" s="7" t="s">
        <v>27580</v>
      </c>
      <c r="C2807" s="7" t="s">
        <v>27581</v>
      </c>
      <c r="D2807" s="7" t="s">
        <v>27582</v>
      </c>
      <c r="E2807" s="7" t="str">
        <f t="shared" si="1"/>
        <v>2018</v>
      </c>
      <c r="F2807" s="7" t="str">
        <f t="shared" si="2"/>
        <v>04</v>
      </c>
      <c r="G2807" s="7" t="str">
        <f t="shared" si="3"/>
        <v>201804</v>
      </c>
      <c r="H2807" s="7" t="s">
        <v>17931</v>
      </c>
      <c r="I2807" s="7" t="s">
        <v>6166</v>
      </c>
      <c r="J2807" s="7" t="s">
        <v>28224</v>
      </c>
      <c r="K2807" s="11">
        <v>43222.0</v>
      </c>
      <c r="L2807" s="7" t="s">
        <v>6384</v>
      </c>
      <c r="M2807" s="12" t="s">
        <v>28225</v>
      </c>
      <c r="N2807" s="12" t="s">
        <v>28226</v>
      </c>
      <c r="O2807" s="7" t="s">
        <v>28227</v>
      </c>
      <c r="P2807" s="7" t="s">
        <v>6173</v>
      </c>
      <c r="Q2807" s="7" t="s">
        <v>26681</v>
      </c>
      <c r="R2807" s="7" t="s">
        <v>17937</v>
      </c>
      <c r="S2807" s="7" t="s">
        <v>6174</v>
      </c>
      <c r="T2807" s="7" t="s">
        <v>26681</v>
      </c>
      <c r="U2807" s="9"/>
      <c r="V2807" s="9"/>
    </row>
    <row r="2808">
      <c r="A2808" s="7">
        <v>15.0</v>
      </c>
      <c r="B2808" s="7" t="s">
        <v>27580</v>
      </c>
      <c r="C2808" s="7" t="s">
        <v>27581</v>
      </c>
      <c r="D2808" s="7" t="s">
        <v>27582</v>
      </c>
      <c r="E2808" s="7" t="str">
        <f t="shared" si="1"/>
        <v>2018</v>
      </c>
      <c r="F2808" s="7" t="str">
        <f t="shared" si="2"/>
        <v>04</v>
      </c>
      <c r="G2808" s="7" t="str">
        <f t="shared" si="3"/>
        <v>201804</v>
      </c>
      <c r="H2808" s="7" t="s">
        <v>17931</v>
      </c>
      <c r="I2808" s="7" t="s">
        <v>6166</v>
      </c>
      <c r="J2808" s="7" t="s">
        <v>28228</v>
      </c>
      <c r="K2808" s="11">
        <v>43222.0</v>
      </c>
      <c r="L2808" s="7" t="s">
        <v>6384</v>
      </c>
      <c r="M2808" s="12" t="s">
        <v>28229</v>
      </c>
      <c r="N2808" s="12" t="s">
        <v>28230</v>
      </c>
      <c r="O2808" s="7" t="s">
        <v>28231</v>
      </c>
      <c r="P2808" s="7" t="s">
        <v>6173</v>
      </c>
      <c r="Q2808" s="7" t="s">
        <v>26681</v>
      </c>
      <c r="R2808" s="7" t="s">
        <v>17937</v>
      </c>
      <c r="S2808" s="7" t="s">
        <v>6174</v>
      </c>
      <c r="T2808" s="7" t="s">
        <v>26681</v>
      </c>
      <c r="U2808" s="9"/>
      <c r="V2808" s="9"/>
    </row>
    <row r="2809">
      <c r="A2809" s="7">
        <v>15.0</v>
      </c>
      <c r="B2809" s="7" t="s">
        <v>27580</v>
      </c>
      <c r="C2809" s="7" t="s">
        <v>27581</v>
      </c>
      <c r="D2809" s="7" t="s">
        <v>27582</v>
      </c>
      <c r="E2809" s="7" t="str">
        <f t="shared" si="1"/>
        <v>2018</v>
      </c>
      <c r="F2809" s="7" t="str">
        <f t="shared" si="2"/>
        <v>04</v>
      </c>
      <c r="G2809" s="7" t="str">
        <f t="shared" si="3"/>
        <v>201804</v>
      </c>
      <c r="H2809" s="7" t="s">
        <v>17931</v>
      </c>
      <c r="I2809" s="7" t="s">
        <v>6166</v>
      </c>
      <c r="J2809" s="7" t="s">
        <v>28232</v>
      </c>
      <c r="K2809" s="11">
        <v>43229.0</v>
      </c>
      <c r="L2809" s="7" t="s">
        <v>6384</v>
      </c>
      <c r="M2809" s="12" t="s">
        <v>28233</v>
      </c>
      <c r="N2809" s="12" t="s">
        <v>28234</v>
      </c>
      <c r="O2809" s="7" t="s">
        <v>28235</v>
      </c>
      <c r="P2809" s="7" t="s">
        <v>6173</v>
      </c>
      <c r="Q2809" s="7" t="s">
        <v>24841</v>
      </c>
      <c r="R2809" s="7" t="s">
        <v>17937</v>
      </c>
      <c r="S2809" s="7" t="s">
        <v>6174</v>
      </c>
      <c r="T2809" s="7" t="s">
        <v>24841</v>
      </c>
      <c r="U2809" s="9"/>
      <c r="V2809" s="9"/>
    </row>
    <row r="2810">
      <c r="A2810" s="7">
        <v>15.0</v>
      </c>
      <c r="B2810" s="7" t="s">
        <v>27580</v>
      </c>
      <c r="C2810" s="7" t="s">
        <v>27581</v>
      </c>
      <c r="D2810" s="7" t="s">
        <v>27582</v>
      </c>
      <c r="E2810" s="7" t="str">
        <f t="shared" si="1"/>
        <v>2018</v>
      </c>
      <c r="F2810" s="7" t="str">
        <f t="shared" si="2"/>
        <v>04</v>
      </c>
      <c r="G2810" s="7" t="str">
        <f t="shared" si="3"/>
        <v>201804</v>
      </c>
      <c r="H2810" s="7" t="s">
        <v>17931</v>
      </c>
      <c r="I2810" s="7" t="s">
        <v>6166</v>
      </c>
      <c r="J2810" s="7" t="s">
        <v>28236</v>
      </c>
      <c r="K2810" s="11">
        <v>43229.0</v>
      </c>
      <c r="L2810" s="7" t="s">
        <v>6338</v>
      </c>
      <c r="M2810" s="12" t="s">
        <v>28237</v>
      </c>
      <c r="N2810" s="12" t="s">
        <v>18419</v>
      </c>
      <c r="O2810" s="7" t="s">
        <v>28238</v>
      </c>
      <c r="P2810" s="7" t="s">
        <v>6173</v>
      </c>
      <c r="Q2810" s="7" t="s">
        <v>28239</v>
      </c>
      <c r="R2810" s="7" t="s">
        <v>17937</v>
      </c>
      <c r="S2810" s="7" t="s">
        <v>6174</v>
      </c>
      <c r="T2810" s="7" t="s">
        <v>28239</v>
      </c>
      <c r="U2810" s="9"/>
      <c r="V2810" s="9"/>
    </row>
    <row r="2811">
      <c r="A2811" s="7">
        <v>15.0</v>
      </c>
      <c r="B2811" s="7" t="s">
        <v>27580</v>
      </c>
      <c r="C2811" s="7" t="s">
        <v>27581</v>
      </c>
      <c r="D2811" s="7" t="s">
        <v>27582</v>
      </c>
      <c r="E2811" s="7" t="str">
        <f t="shared" si="1"/>
        <v>2018</v>
      </c>
      <c r="F2811" s="7" t="str">
        <f t="shared" si="2"/>
        <v>04</v>
      </c>
      <c r="G2811" s="7" t="str">
        <f t="shared" si="3"/>
        <v>201804</v>
      </c>
      <c r="H2811" s="7" t="s">
        <v>17931</v>
      </c>
      <c r="I2811" s="7" t="s">
        <v>6166</v>
      </c>
      <c r="J2811" s="7" t="s">
        <v>28240</v>
      </c>
      <c r="K2811" s="11">
        <v>43229.0</v>
      </c>
      <c r="L2811" s="7" t="s">
        <v>6338</v>
      </c>
      <c r="M2811" s="12" t="s">
        <v>28241</v>
      </c>
      <c r="N2811" s="12" t="s">
        <v>18419</v>
      </c>
      <c r="O2811" s="7" t="s">
        <v>28242</v>
      </c>
      <c r="P2811" s="7" t="s">
        <v>6173</v>
      </c>
      <c r="Q2811" s="7" t="s">
        <v>28239</v>
      </c>
      <c r="R2811" s="7" t="s">
        <v>17937</v>
      </c>
      <c r="S2811" s="7" t="s">
        <v>6174</v>
      </c>
      <c r="T2811" s="7" t="s">
        <v>28239</v>
      </c>
      <c r="U2811" s="9"/>
      <c r="V2811" s="9"/>
    </row>
    <row r="2812">
      <c r="A2812" s="7">
        <v>15.0</v>
      </c>
      <c r="B2812" s="7" t="s">
        <v>27580</v>
      </c>
      <c r="C2812" s="7" t="s">
        <v>27581</v>
      </c>
      <c r="D2812" s="7" t="s">
        <v>27582</v>
      </c>
      <c r="E2812" s="7" t="str">
        <f t="shared" si="1"/>
        <v>2018</v>
      </c>
      <c r="F2812" s="7" t="str">
        <f t="shared" si="2"/>
        <v>04</v>
      </c>
      <c r="G2812" s="7" t="str">
        <f t="shared" si="3"/>
        <v>201804</v>
      </c>
      <c r="H2812" s="7" t="s">
        <v>17931</v>
      </c>
      <c r="I2812" s="7" t="s">
        <v>6166</v>
      </c>
      <c r="J2812" s="7" t="s">
        <v>28243</v>
      </c>
      <c r="K2812" s="11">
        <v>43229.0</v>
      </c>
      <c r="L2812" s="7" t="s">
        <v>7388</v>
      </c>
      <c r="M2812" s="12" t="s">
        <v>28244</v>
      </c>
      <c r="N2812" s="12" t="s">
        <v>6797</v>
      </c>
      <c r="O2812" s="7" t="s">
        <v>28245</v>
      </c>
      <c r="P2812" s="7" t="s">
        <v>6173</v>
      </c>
      <c r="Q2812" s="7" t="s">
        <v>28239</v>
      </c>
      <c r="R2812" s="7" t="s">
        <v>17937</v>
      </c>
      <c r="S2812" s="7" t="s">
        <v>6174</v>
      </c>
      <c r="T2812" s="7" t="s">
        <v>28239</v>
      </c>
      <c r="U2812" s="9"/>
      <c r="V2812" s="9"/>
    </row>
    <row r="2813">
      <c r="A2813" s="7">
        <v>15.0</v>
      </c>
      <c r="B2813" s="7" t="s">
        <v>27580</v>
      </c>
      <c r="C2813" s="7" t="s">
        <v>27581</v>
      </c>
      <c r="D2813" s="7" t="s">
        <v>27582</v>
      </c>
      <c r="E2813" s="7" t="str">
        <f t="shared" si="1"/>
        <v>2018</v>
      </c>
      <c r="F2813" s="7" t="str">
        <f t="shared" si="2"/>
        <v>04</v>
      </c>
      <c r="G2813" s="7" t="str">
        <f t="shared" si="3"/>
        <v>201804</v>
      </c>
      <c r="H2813" s="7" t="s">
        <v>17931</v>
      </c>
      <c r="I2813" s="7" t="s">
        <v>6166</v>
      </c>
      <c r="J2813" s="7" t="s">
        <v>28246</v>
      </c>
      <c r="K2813" s="11">
        <v>43229.0</v>
      </c>
      <c r="L2813" s="7" t="s">
        <v>6751</v>
      </c>
      <c r="M2813" s="12" t="s">
        <v>28247</v>
      </c>
      <c r="N2813" s="12" t="s">
        <v>18419</v>
      </c>
      <c r="O2813" s="7" t="s">
        <v>28248</v>
      </c>
      <c r="P2813" s="7" t="s">
        <v>6173</v>
      </c>
      <c r="Q2813" s="7" t="s">
        <v>28239</v>
      </c>
      <c r="R2813" s="7" t="s">
        <v>17937</v>
      </c>
      <c r="S2813" s="7" t="s">
        <v>6174</v>
      </c>
      <c r="T2813" s="7" t="s">
        <v>28239</v>
      </c>
      <c r="U2813" s="9"/>
      <c r="V2813" s="9"/>
    </row>
    <row r="2814">
      <c r="A2814" s="7">
        <v>15.0</v>
      </c>
      <c r="B2814" s="7" t="s">
        <v>27580</v>
      </c>
      <c r="C2814" s="7" t="s">
        <v>27581</v>
      </c>
      <c r="D2814" s="7" t="s">
        <v>27582</v>
      </c>
      <c r="E2814" s="7" t="str">
        <f t="shared" si="1"/>
        <v>2018</v>
      </c>
      <c r="F2814" s="7" t="str">
        <f t="shared" si="2"/>
        <v>04</v>
      </c>
      <c r="G2814" s="7" t="str">
        <f t="shared" si="3"/>
        <v>201804</v>
      </c>
      <c r="H2814" s="7" t="s">
        <v>17931</v>
      </c>
      <c r="I2814" s="7" t="s">
        <v>6166</v>
      </c>
      <c r="J2814" s="7" t="s">
        <v>28249</v>
      </c>
      <c r="K2814" s="11">
        <v>43228.0</v>
      </c>
      <c r="L2814" s="7" t="s">
        <v>7309</v>
      </c>
      <c r="M2814" s="12" t="s">
        <v>28250</v>
      </c>
      <c r="N2814" s="12" t="s">
        <v>6797</v>
      </c>
      <c r="O2814" s="7" t="s">
        <v>28251</v>
      </c>
      <c r="P2814" s="7" t="s">
        <v>6173</v>
      </c>
      <c r="Q2814" s="7" t="s">
        <v>28239</v>
      </c>
      <c r="R2814" s="7" t="s">
        <v>17937</v>
      </c>
      <c r="S2814" s="7" t="s">
        <v>6174</v>
      </c>
      <c r="T2814" s="7" t="s">
        <v>28239</v>
      </c>
      <c r="U2814" s="9"/>
      <c r="V2814" s="9"/>
    </row>
    <row r="2815">
      <c r="A2815" s="7">
        <v>15.0</v>
      </c>
      <c r="B2815" s="7" t="s">
        <v>27580</v>
      </c>
      <c r="C2815" s="7" t="s">
        <v>27581</v>
      </c>
      <c r="D2815" s="7" t="s">
        <v>27582</v>
      </c>
      <c r="E2815" s="7" t="str">
        <f t="shared" si="1"/>
        <v>2018</v>
      </c>
      <c r="F2815" s="7" t="str">
        <f t="shared" si="2"/>
        <v>04</v>
      </c>
      <c r="G2815" s="7" t="str">
        <f t="shared" si="3"/>
        <v>201804</v>
      </c>
      <c r="H2815" s="7" t="s">
        <v>17931</v>
      </c>
      <c r="I2815" s="7" t="s">
        <v>6166</v>
      </c>
      <c r="J2815" s="7" t="s">
        <v>28252</v>
      </c>
      <c r="K2815" s="11">
        <v>43229.0</v>
      </c>
      <c r="L2815" s="7" t="s">
        <v>7077</v>
      </c>
      <c r="M2815" s="12" t="s">
        <v>28253</v>
      </c>
      <c r="N2815" s="12" t="s">
        <v>10437</v>
      </c>
      <c r="O2815" s="7" t="s">
        <v>28254</v>
      </c>
      <c r="P2815" s="7" t="s">
        <v>6173</v>
      </c>
      <c r="Q2815" s="7" t="s">
        <v>28239</v>
      </c>
      <c r="R2815" s="7" t="s">
        <v>17937</v>
      </c>
      <c r="S2815" s="7" t="s">
        <v>6174</v>
      </c>
      <c r="T2815" s="7" t="s">
        <v>28239</v>
      </c>
      <c r="U2815" s="9"/>
      <c r="V2815" s="9"/>
    </row>
    <row r="2816">
      <c r="A2816" s="7">
        <v>15.0</v>
      </c>
      <c r="B2816" s="7" t="s">
        <v>27580</v>
      </c>
      <c r="C2816" s="7" t="s">
        <v>27581</v>
      </c>
      <c r="D2816" s="7" t="s">
        <v>27582</v>
      </c>
      <c r="E2816" s="7" t="str">
        <f t="shared" si="1"/>
        <v>2018</v>
      </c>
      <c r="F2816" s="7" t="str">
        <f t="shared" si="2"/>
        <v>04</v>
      </c>
      <c r="G2816" s="7" t="str">
        <f t="shared" si="3"/>
        <v>201804</v>
      </c>
      <c r="H2816" s="7" t="s">
        <v>17931</v>
      </c>
      <c r="I2816" s="7" t="s">
        <v>6166</v>
      </c>
      <c r="J2816" s="7" t="s">
        <v>28255</v>
      </c>
      <c r="K2816" s="11">
        <v>43229.0</v>
      </c>
      <c r="L2816" s="7" t="s">
        <v>6787</v>
      </c>
      <c r="M2816" s="12" t="s">
        <v>28256</v>
      </c>
      <c r="N2816" s="12" t="s">
        <v>18419</v>
      </c>
      <c r="O2816" s="7" t="s">
        <v>28257</v>
      </c>
      <c r="P2816" s="7" t="s">
        <v>6173</v>
      </c>
      <c r="Q2816" s="7" t="s">
        <v>28239</v>
      </c>
      <c r="R2816" s="7" t="s">
        <v>17937</v>
      </c>
      <c r="S2816" s="7" t="s">
        <v>6174</v>
      </c>
      <c r="T2816" s="7" t="s">
        <v>28239</v>
      </c>
      <c r="U2816" s="9"/>
      <c r="V2816" s="9"/>
    </row>
    <row r="2817">
      <c r="A2817" s="7">
        <v>15.0</v>
      </c>
      <c r="B2817" s="7" t="s">
        <v>27580</v>
      </c>
      <c r="C2817" s="7" t="s">
        <v>27581</v>
      </c>
      <c r="D2817" s="7" t="s">
        <v>27582</v>
      </c>
      <c r="E2817" s="7" t="str">
        <f t="shared" si="1"/>
        <v>2018</v>
      </c>
      <c r="F2817" s="7" t="str">
        <f t="shared" si="2"/>
        <v>04</v>
      </c>
      <c r="G2817" s="7" t="str">
        <f t="shared" si="3"/>
        <v>201804</v>
      </c>
      <c r="H2817" s="7" t="s">
        <v>17931</v>
      </c>
      <c r="I2817" s="7" t="s">
        <v>6166</v>
      </c>
      <c r="J2817" s="7" t="s">
        <v>28258</v>
      </c>
      <c r="K2817" s="11">
        <v>43229.0</v>
      </c>
      <c r="L2817" s="7" t="s">
        <v>6713</v>
      </c>
      <c r="M2817" s="12" t="s">
        <v>28259</v>
      </c>
      <c r="N2817" s="12" t="s">
        <v>18419</v>
      </c>
      <c r="O2817" s="7" t="s">
        <v>28260</v>
      </c>
      <c r="P2817" s="7" t="s">
        <v>6173</v>
      </c>
      <c r="Q2817" s="7" t="s">
        <v>28239</v>
      </c>
      <c r="R2817" s="7" t="s">
        <v>17937</v>
      </c>
      <c r="S2817" s="7" t="s">
        <v>6174</v>
      </c>
      <c r="T2817" s="7" t="s">
        <v>28239</v>
      </c>
      <c r="U2817" s="9"/>
      <c r="V2817" s="9"/>
    </row>
    <row r="2818">
      <c r="A2818" s="7">
        <v>15.0</v>
      </c>
      <c r="B2818" s="7" t="s">
        <v>27580</v>
      </c>
      <c r="C2818" s="7" t="s">
        <v>27581</v>
      </c>
      <c r="D2818" s="7" t="s">
        <v>27582</v>
      </c>
      <c r="E2818" s="7" t="str">
        <f t="shared" si="1"/>
        <v>2018</v>
      </c>
      <c r="F2818" s="7" t="str">
        <f t="shared" si="2"/>
        <v>04</v>
      </c>
      <c r="G2818" s="7" t="str">
        <f t="shared" si="3"/>
        <v>201804</v>
      </c>
      <c r="H2818" s="7" t="s">
        <v>17931</v>
      </c>
      <c r="I2818" s="7" t="s">
        <v>6166</v>
      </c>
      <c r="J2818" s="7" t="s">
        <v>28261</v>
      </c>
      <c r="K2818" s="11">
        <v>43229.0</v>
      </c>
      <c r="L2818" s="7" t="s">
        <v>6713</v>
      </c>
      <c r="M2818" s="12" t="s">
        <v>28262</v>
      </c>
      <c r="N2818" s="12" t="s">
        <v>6797</v>
      </c>
      <c r="O2818" s="7" t="s">
        <v>28263</v>
      </c>
      <c r="P2818" s="7" t="s">
        <v>6173</v>
      </c>
      <c r="Q2818" s="7" t="s">
        <v>28239</v>
      </c>
      <c r="R2818" s="7" t="s">
        <v>17937</v>
      </c>
      <c r="S2818" s="7" t="s">
        <v>6174</v>
      </c>
      <c r="T2818" s="7" t="s">
        <v>28239</v>
      </c>
      <c r="U2818" s="9"/>
      <c r="V2818" s="9"/>
    </row>
    <row r="2819">
      <c r="A2819" s="7">
        <v>15.0</v>
      </c>
      <c r="B2819" s="7" t="s">
        <v>27580</v>
      </c>
      <c r="C2819" s="7" t="s">
        <v>27581</v>
      </c>
      <c r="D2819" s="7" t="s">
        <v>27582</v>
      </c>
      <c r="E2819" s="7" t="str">
        <f t="shared" si="1"/>
        <v>2018</v>
      </c>
      <c r="F2819" s="7" t="str">
        <f t="shared" si="2"/>
        <v>04</v>
      </c>
      <c r="G2819" s="7" t="str">
        <f t="shared" si="3"/>
        <v>201804</v>
      </c>
      <c r="H2819" s="7" t="s">
        <v>17931</v>
      </c>
      <c r="I2819" s="7" t="s">
        <v>6166</v>
      </c>
      <c r="J2819" s="7" t="s">
        <v>28264</v>
      </c>
      <c r="K2819" s="11">
        <v>43229.0</v>
      </c>
      <c r="L2819" s="7" t="s">
        <v>6713</v>
      </c>
      <c r="M2819" s="12" t="s">
        <v>28265</v>
      </c>
      <c r="N2819" s="12" t="s">
        <v>6797</v>
      </c>
      <c r="O2819" s="7" t="s">
        <v>28266</v>
      </c>
      <c r="P2819" s="7" t="s">
        <v>6198</v>
      </c>
      <c r="Q2819" s="7" t="s">
        <v>28239</v>
      </c>
      <c r="R2819" s="7" t="s">
        <v>17937</v>
      </c>
      <c r="S2819" s="7" t="s">
        <v>6174</v>
      </c>
      <c r="T2819" s="7" t="s">
        <v>28239</v>
      </c>
      <c r="U2819" s="9"/>
      <c r="V2819" s="9"/>
    </row>
    <row r="2820">
      <c r="A2820" s="7">
        <v>15.0</v>
      </c>
      <c r="B2820" s="7" t="s">
        <v>27580</v>
      </c>
      <c r="C2820" s="7" t="s">
        <v>27581</v>
      </c>
      <c r="D2820" s="7" t="s">
        <v>27582</v>
      </c>
      <c r="E2820" s="7" t="str">
        <f t="shared" si="1"/>
        <v>2018</v>
      </c>
      <c r="F2820" s="7" t="str">
        <f t="shared" si="2"/>
        <v>04</v>
      </c>
      <c r="G2820" s="7" t="str">
        <f t="shared" si="3"/>
        <v>201804</v>
      </c>
      <c r="H2820" s="7" t="s">
        <v>17931</v>
      </c>
      <c r="I2820" s="7" t="s">
        <v>6166</v>
      </c>
      <c r="J2820" s="7" t="s">
        <v>28267</v>
      </c>
      <c r="K2820" s="11">
        <v>43229.0</v>
      </c>
      <c r="L2820" s="7" t="s">
        <v>6787</v>
      </c>
      <c r="M2820" s="12" t="s">
        <v>28268</v>
      </c>
      <c r="N2820" s="12" t="s">
        <v>6797</v>
      </c>
      <c r="O2820" s="7" t="s">
        <v>28269</v>
      </c>
      <c r="P2820" s="7" t="s">
        <v>6173</v>
      </c>
      <c r="Q2820" s="7" t="s">
        <v>28239</v>
      </c>
      <c r="R2820" s="7" t="s">
        <v>17937</v>
      </c>
      <c r="S2820" s="7" t="s">
        <v>6174</v>
      </c>
      <c r="T2820" s="7" t="s">
        <v>28239</v>
      </c>
      <c r="U2820" s="9"/>
      <c r="V2820" s="9"/>
    </row>
    <row r="2821">
      <c r="A2821" s="7">
        <v>15.0</v>
      </c>
      <c r="B2821" s="7" t="s">
        <v>27580</v>
      </c>
      <c r="C2821" s="7" t="s">
        <v>27581</v>
      </c>
      <c r="D2821" s="7" t="s">
        <v>27582</v>
      </c>
      <c r="E2821" s="7" t="str">
        <f t="shared" si="1"/>
        <v>2018</v>
      </c>
      <c r="F2821" s="7" t="str">
        <f t="shared" si="2"/>
        <v>04</v>
      </c>
      <c r="G2821" s="7" t="str">
        <f t="shared" si="3"/>
        <v>201804</v>
      </c>
      <c r="H2821" s="7" t="s">
        <v>17931</v>
      </c>
      <c r="I2821" s="7" t="s">
        <v>6166</v>
      </c>
      <c r="J2821" s="7" t="s">
        <v>28270</v>
      </c>
      <c r="K2821" s="11">
        <v>43233.0</v>
      </c>
      <c r="L2821" s="7" t="s">
        <v>7309</v>
      </c>
      <c r="M2821" s="12" t="s">
        <v>27785</v>
      </c>
      <c r="N2821" s="12" t="s">
        <v>28271</v>
      </c>
      <c r="O2821" s="7" t="s">
        <v>28272</v>
      </c>
      <c r="P2821" s="7" t="s">
        <v>6173</v>
      </c>
      <c r="Q2821" s="7" t="s">
        <v>28239</v>
      </c>
      <c r="R2821" s="7" t="s">
        <v>17937</v>
      </c>
      <c r="S2821" s="7" t="s">
        <v>6174</v>
      </c>
      <c r="T2821" s="7" t="s">
        <v>28239</v>
      </c>
      <c r="U2821" s="9"/>
      <c r="V2821" s="9"/>
    </row>
    <row r="2822">
      <c r="A2822" s="7">
        <v>15.0</v>
      </c>
      <c r="B2822" s="7" t="s">
        <v>27580</v>
      </c>
      <c r="C2822" s="7" t="s">
        <v>27581</v>
      </c>
      <c r="D2822" s="7" t="s">
        <v>27582</v>
      </c>
      <c r="E2822" s="7" t="str">
        <f t="shared" si="1"/>
        <v>2018</v>
      </c>
      <c r="F2822" s="7" t="str">
        <f t="shared" si="2"/>
        <v>04</v>
      </c>
      <c r="G2822" s="7" t="str">
        <f t="shared" si="3"/>
        <v>201804</v>
      </c>
      <c r="H2822" s="7" t="s">
        <v>17931</v>
      </c>
      <c r="I2822" s="7" t="s">
        <v>6166</v>
      </c>
      <c r="J2822" s="7" t="s">
        <v>28273</v>
      </c>
      <c r="K2822" s="11">
        <v>43229.0</v>
      </c>
      <c r="L2822" s="7" t="s">
        <v>7261</v>
      </c>
      <c r="M2822" s="12" t="s">
        <v>28274</v>
      </c>
      <c r="N2822" s="12" t="s">
        <v>6797</v>
      </c>
      <c r="O2822" s="7" t="s">
        <v>28275</v>
      </c>
      <c r="P2822" s="7" t="s">
        <v>6173</v>
      </c>
      <c r="Q2822" s="7" t="s">
        <v>28239</v>
      </c>
      <c r="R2822" s="7" t="s">
        <v>17937</v>
      </c>
      <c r="S2822" s="7" t="s">
        <v>6174</v>
      </c>
      <c r="T2822" s="7" t="s">
        <v>28239</v>
      </c>
      <c r="U2822" s="9"/>
      <c r="V2822" s="9"/>
    </row>
    <row r="2823">
      <c r="A2823" s="7">
        <v>15.0</v>
      </c>
      <c r="B2823" s="7" t="s">
        <v>27580</v>
      </c>
      <c r="C2823" s="7" t="s">
        <v>27581</v>
      </c>
      <c r="D2823" s="7" t="s">
        <v>27582</v>
      </c>
      <c r="E2823" s="7" t="str">
        <f t="shared" si="1"/>
        <v>2018</v>
      </c>
      <c r="F2823" s="7" t="str">
        <f t="shared" si="2"/>
        <v>04</v>
      </c>
      <c r="G2823" s="7" t="str">
        <f t="shared" si="3"/>
        <v>201804</v>
      </c>
      <c r="H2823" s="7" t="s">
        <v>17931</v>
      </c>
      <c r="I2823" s="7" t="s">
        <v>6166</v>
      </c>
      <c r="J2823" s="7" t="s">
        <v>28276</v>
      </c>
      <c r="K2823" s="11">
        <v>43229.0</v>
      </c>
      <c r="L2823" s="7" t="s">
        <v>7309</v>
      </c>
      <c r="M2823" s="12" t="s">
        <v>28277</v>
      </c>
      <c r="N2823" s="12" t="s">
        <v>6797</v>
      </c>
      <c r="O2823" s="7" t="s">
        <v>28278</v>
      </c>
      <c r="P2823" s="7" t="s">
        <v>6173</v>
      </c>
      <c r="Q2823" s="7" t="s">
        <v>28239</v>
      </c>
      <c r="R2823" s="7" t="s">
        <v>17937</v>
      </c>
      <c r="S2823" s="7" t="s">
        <v>6174</v>
      </c>
      <c r="T2823" s="7" t="s">
        <v>28239</v>
      </c>
      <c r="U2823" s="9"/>
      <c r="V2823" s="9"/>
    </row>
    <row r="2824">
      <c r="A2824" s="7">
        <v>15.0</v>
      </c>
      <c r="B2824" s="7" t="s">
        <v>27580</v>
      </c>
      <c r="C2824" s="7" t="s">
        <v>27581</v>
      </c>
      <c r="D2824" s="7" t="s">
        <v>27582</v>
      </c>
      <c r="E2824" s="7" t="str">
        <f t="shared" si="1"/>
        <v>2018</v>
      </c>
      <c r="F2824" s="7" t="str">
        <f t="shared" si="2"/>
        <v>04</v>
      </c>
      <c r="G2824" s="7" t="str">
        <f t="shared" si="3"/>
        <v>201804</v>
      </c>
      <c r="H2824" s="7" t="s">
        <v>17931</v>
      </c>
      <c r="I2824" s="7" t="s">
        <v>6166</v>
      </c>
      <c r="J2824" s="7" t="s">
        <v>28279</v>
      </c>
      <c r="K2824" s="11">
        <v>43229.0</v>
      </c>
      <c r="L2824" s="7" t="s">
        <v>7926</v>
      </c>
      <c r="M2824" s="12" t="s">
        <v>28280</v>
      </c>
      <c r="N2824" s="12" t="s">
        <v>10437</v>
      </c>
      <c r="O2824" s="7" t="s">
        <v>28281</v>
      </c>
      <c r="P2824" s="7" t="s">
        <v>6173</v>
      </c>
      <c r="Q2824" s="7" t="s">
        <v>28239</v>
      </c>
      <c r="R2824" s="7" t="s">
        <v>17937</v>
      </c>
      <c r="S2824" s="7" t="s">
        <v>6174</v>
      </c>
      <c r="T2824" s="7" t="s">
        <v>28239</v>
      </c>
      <c r="U2824" s="9"/>
      <c r="V2824" s="9"/>
    </row>
    <row r="2825">
      <c r="A2825" s="7">
        <v>15.0</v>
      </c>
      <c r="B2825" s="7" t="s">
        <v>27580</v>
      </c>
      <c r="C2825" s="7" t="s">
        <v>27581</v>
      </c>
      <c r="D2825" s="7" t="s">
        <v>27582</v>
      </c>
      <c r="E2825" s="7" t="str">
        <f t="shared" si="1"/>
        <v>2018</v>
      </c>
      <c r="F2825" s="7" t="str">
        <f t="shared" si="2"/>
        <v>04</v>
      </c>
      <c r="G2825" s="7" t="str">
        <f t="shared" si="3"/>
        <v>201804</v>
      </c>
      <c r="H2825" s="7" t="s">
        <v>17931</v>
      </c>
      <c r="I2825" s="7" t="s">
        <v>6166</v>
      </c>
      <c r="J2825" s="7" t="s">
        <v>28282</v>
      </c>
      <c r="K2825" s="11">
        <v>43229.0</v>
      </c>
      <c r="L2825" s="7" t="s">
        <v>6426</v>
      </c>
      <c r="M2825" s="12" t="s">
        <v>28283</v>
      </c>
      <c r="N2825" s="12" t="s">
        <v>6797</v>
      </c>
      <c r="O2825" s="7" t="s">
        <v>28284</v>
      </c>
      <c r="P2825" s="7" t="s">
        <v>6173</v>
      </c>
      <c r="Q2825" s="7" t="s">
        <v>28239</v>
      </c>
      <c r="R2825" s="7" t="s">
        <v>17937</v>
      </c>
      <c r="S2825" s="7" t="s">
        <v>6174</v>
      </c>
      <c r="T2825" s="7" t="s">
        <v>28239</v>
      </c>
      <c r="U2825" s="9"/>
      <c r="V2825" s="9"/>
    </row>
    <row r="2826">
      <c r="A2826" s="7">
        <v>15.0</v>
      </c>
      <c r="B2826" s="7" t="s">
        <v>27580</v>
      </c>
      <c r="C2826" s="7" t="s">
        <v>27581</v>
      </c>
      <c r="D2826" s="7" t="s">
        <v>27582</v>
      </c>
      <c r="E2826" s="7" t="str">
        <f t="shared" si="1"/>
        <v>2018</v>
      </c>
      <c r="F2826" s="7" t="str">
        <f t="shared" si="2"/>
        <v>04</v>
      </c>
      <c r="G2826" s="7" t="str">
        <f t="shared" si="3"/>
        <v>201804</v>
      </c>
      <c r="H2826" s="7" t="s">
        <v>17931</v>
      </c>
      <c r="I2826" s="7" t="s">
        <v>6166</v>
      </c>
      <c r="J2826" s="7" t="s">
        <v>28285</v>
      </c>
      <c r="K2826" s="11">
        <v>43229.0</v>
      </c>
      <c r="L2826" s="7" t="s">
        <v>6713</v>
      </c>
      <c r="M2826" s="12" t="s">
        <v>28286</v>
      </c>
      <c r="N2826" s="12" t="s">
        <v>10437</v>
      </c>
      <c r="O2826" s="7" t="s">
        <v>28287</v>
      </c>
      <c r="P2826" s="7" t="s">
        <v>6173</v>
      </c>
      <c r="Q2826" s="7" t="s">
        <v>28239</v>
      </c>
      <c r="R2826" s="7" t="s">
        <v>17937</v>
      </c>
      <c r="S2826" s="7" t="s">
        <v>6174</v>
      </c>
      <c r="T2826" s="7" t="s">
        <v>28239</v>
      </c>
      <c r="U2826" s="9"/>
      <c r="V2826" s="9"/>
    </row>
    <row r="2827">
      <c r="A2827" s="7">
        <v>15.0</v>
      </c>
      <c r="B2827" s="7" t="s">
        <v>27580</v>
      </c>
      <c r="C2827" s="7" t="s">
        <v>27581</v>
      </c>
      <c r="D2827" s="7" t="s">
        <v>27582</v>
      </c>
      <c r="E2827" s="7" t="str">
        <f t="shared" si="1"/>
        <v>2018</v>
      </c>
      <c r="F2827" s="7" t="str">
        <f t="shared" si="2"/>
        <v>04</v>
      </c>
      <c r="G2827" s="7" t="str">
        <f t="shared" si="3"/>
        <v>201804</v>
      </c>
      <c r="H2827" s="7" t="s">
        <v>17931</v>
      </c>
      <c r="I2827" s="7" t="s">
        <v>6166</v>
      </c>
      <c r="J2827" s="7" t="s">
        <v>28288</v>
      </c>
      <c r="K2827" s="11">
        <v>43228.0</v>
      </c>
      <c r="L2827" s="7" t="s">
        <v>7309</v>
      </c>
      <c r="M2827" s="12" t="s">
        <v>28289</v>
      </c>
      <c r="N2827" s="12" t="s">
        <v>6797</v>
      </c>
      <c r="O2827" s="7" t="s">
        <v>28290</v>
      </c>
      <c r="P2827" s="7" t="s">
        <v>6173</v>
      </c>
      <c r="Q2827" s="7" t="s">
        <v>28239</v>
      </c>
      <c r="R2827" s="7" t="s">
        <v>17937</v>
      </c>
      <c r="S2827" s="7" t="s">
        <v>6174</v>
      </c>
      <c r="T2827" s="7" t="s">
        <v>28239</v>
      </c>
      <c r="U2827" s="9"/>
      <c r="V2827" s="9"/>
    </row>
    <row r="2828">
      <c r="A2828" s="7">
        <v>15.0</v>
      </c>
      <c r="B2828" s="7" t="s">
        <v>27580</v>
      </c>
      <c r="C2828" s="7" t="s">
        <v>27581</v>
      </c>
      <c r="D2828" s="7" t="s">
        <v>27582</v>
      </c>
      <c r="E2828" s="7" t="str">
        <f t="shared" si="1"/>
        <v>2018</v>
      </c>
      <c r="F2828" s="7" t="str">
        <f t="shared" si="2"/>
        <v>04</v>
      </c>
      <c r="G2828" s="7" t="str">
        <f t="shared" si="3"/>
        <v>201804</v>
      </c>
      <c r="H2828" s="7" t="s">
        <v>17931</v>
      </c>
      <c r="I2828" s="7" t="s">
        <v>6166</v>
      </c>
      <c r="J2828" s="7" t="s">
        <v>28291</v>
      </c>
      <c r="K2828" s="11">
        <v>43229.0</v>
      </c>
      <c r="L2828" s="7" t="s">
        <v>6713</v>
      </c>
      <c r="M2828" s="12" t="s">
        <v>28292</v>
      </c>
      <c r="N2828" s="12" t="s">
        <v>6797</v>
      </c>
      <c r="O2828" s="7" t="s">
        <v>28293</v>
      </c>
      <c r="P2828" s="7" t="s">
        <v>6173</v>
      </c>
      <c r="Q2828" s="7" t="s">
        <v>28239</v>
      </c>
      <c r="R2828" s="7" t="s">
        <v>17937</v>
      </c>
      <c r="S2828" s="7" t="s">
        <v>6174</v>
      </c>
      <c r="T2828" s="7" t="s">
        <v>28239</v>
      </c>
      <c r="U2828" s="9"/>
      <c r="V2828" s="9"/>
    </row>
    <row r="2829">
      <c r="A2829" s="7">
        <v>15.0</v>
      </c>
      <c r="B2829" s="7" t="s">
        <v>27580</v>
      </c>
      <c r="C2829" s="7" t="s">
        <v>27581</v>
      </c>
      <c r="D2829" s="7" t="s">
        <v>27582</v>
      </c>
      <c r="E2829" s="7" t="str">
        <f t="shared" si="1"/>
        <v>2018</v>
      </c>
      <c r="F2829" s="7" t="str">
        <f t="shared" si="2"/>
        <v>04</v>
      </c>
      <c r="G2829" s="7" t="str">
        <f t="shared" si="3"/>
        <v>201804</v>
      </c>
      <c r="H2829" s="7" t="s">
        <v>17931</v>
      </c>
      <c r="I2829" s="7" t="s">
        <v>6166</v>
      </c>
      <c r="J2829" s="7" t="s">
        <v>28294</v>
      </c>
      <c r="K2829" s="11">
        <v>43229.0</v>
      </c>
      <c r="L2829" s="7" t="s">
        <v>6558</v>
      </c>
      <c r="M2829" s="12" t="s">
        <v>28295</v>
      </c>
      <c r="N2829" s="12" t="s">
        <v>6797</v>
      </c>
      <c r="O2829" s="7" t="s">
        <v>28296</v>
      </c>
      <c r="P2829" s="7" t="s">
        <v>6173</v>
      </c>
      <c r="Q2829" s="7" t="s">
        <v>28239</v>
      </c>
      <c r="R2829" s="7" t="s">
        <v>17937</v>
      </c>
      <c r="S2829" s="7" t="s">
        <v>6174</v>
      </c>
      <c r="T2829" s="7" t="s">
        <v>28239</v>
      </c>
      <c r="U2829" s="9"/>
      <c r="V2829" s="9"/>
    </row>
    <row r="2830">
      <c r="A2830" s="7">
        <v>15.0</v>
      </c>
      <c r="B2830" s="7" t="s">
        <v>27580</v>
      </c>
      <c r="C2830" s="7" t="s">
        <v>27581</v>
      </c>
      <c r="D2830" s="7" t="s">
        <v>27582</v>
      </c>
      <c r="E2830" s="7" t="str">
        <f t="shared" si="1"/>
        <v>2018</v>
      </c>
      <c r="F2830" s="7" t="str">
        <f t="shared" si="2"/>
        <v>04</v>
      </c>
      <c r="G2830" s="7" t="str">
        <f t="shared" si="3"/>
        <v>201804</v>
      </c>
      <c r="H2830" s="7" t="s">
        <v>17931</v>
      </c>
      <c r="I2830" s="7" t="s">
        <v>6166</v>
      </c>
      <c r="J2830" s="7" t="s">
        <v>28297</v>
      </c>
      <c r="K2830" s="11">
        <v>43229.0</v>
      </c>
      <c r="L2830" s="7" t="s">
        <v>6751</v>
      </c>
      <c r="M2830" s="12" t="s">
        <v>28298</v>
      </c>
      <c r="N2830" s="12" t="s">
        <v>6797</v>
      </c>
      <c r="O2830" s="7" t="s">
        <v>28299</v>
      </c>
      <c r="P2830" s="7" t="s">
        <v>6173</v>
      </c>
      <c r="Q2830" s="7" t="s">
        <v>28239</v>
      </c>
      <c r="R2830" s="7" t="s">
        <v>17937</v>
      </c>
      <c r="S2830" s="7" t="s">
        <v>6174</v>
      </c>
      <c r="T2830" s="7" t="s">
        <v>28239</v>
      </c>
      <c r="U2830" s="9"/>
      <c r="V2830" s="9"/>
    </row>
    <row r="2831">
      <c r="A2831" s="7">
        <v>15.0</v>
      </c>
      <c r="B2831" s="7" t="s">
        <v>27580</v>
      </c>
      <c r="C2831" s="7" t="s">
        <v>27581</v>
      </c>
      <c r="D2831" s="7" t="s">
        <v>27582</v>
      </c>
      <c r="E2831" s="7" t="str">
        <f t="shared" si="1"/>
        <v>2018</v>
      </c>
      <c r="F2831" s="7" t="str">
        <f t="shared" si="2"/>
        <v>04</v>
      </c>
      <c r="G2831" s="7" t="str">
        <f t="shared" si="3"/>
        <v>201804</v>
      </c>
      <c r="H2831" s="7" t="s">
        <v>17931</v>
      </c>
      <c r="I2831" s="7" t="s">
        <v>6166</v>
      </c>
      <c r="J2831" s="7" t="s">
        <v>28300</v>
      </c>
      <c r="K2831" s="11">
        <v>43229.0</v>
      </c>
      <c r="L2831" s="7" t="s">
        <v>7388</v>
      </c>
      <c r="M2831" s="12" t="s">
        <v>28301</v>
      </c>
      <c r="N2831" s="12" t="s">
        <v>6797</v>
      </c>
      <c r="O2831" s="7" t="s">
        <v>28302</v>
      </c>
      <c r="P2831" s="7" t="s">
        <v>6173</v>
      </c>
      <c r="Q2831" s="7" t="s">
        <v>28239</v>
      </c>
      <c r="R2831" s="7" t="s">
        <v>17937</v>
      </c>
      <c r="S2831" s="7" t="s">
        <v>6174</v>
      </c>
      <c r="T2831" s="7" t="s">
        <v>28239</v>
      </c>
      <c r="U2831" s="9"/>
      <c r="V2831" s="9"/>
    </row>
    <row r="2832">
      <c r="A2832" s="7">
        <v>15.0</v>
      </c>
      <c r="B2832" s="7" t="s">
        <v>27580</v>
      </c>
      <c r="C2832" s="7" t="s">
        <v>27581</v>
      </c>
      <c r="D2832" s="7" t="s">
        <v>27582</v>
      </c>
      <c r="E2832" s="7" t="str">
        <f t="shared" si="1"/>
        <v>2018</v>
      </c>
      <c r="F2832" s="7" t="str">
        <f t="shared" si="2"/>
        <v>04</v>
      </c>
      <c r="G2832" s="7" t="str">
        <f t="shared" si="3"/>
        <v>201804</v>
      </c>
      <c r="H2832" s="7" t="s">
        <v>17931</v>
      </c>
      <c r="I2832" s="7" t="s">
        <v>6166</v>
      </c>
      <c r="J2832" s="7" t="s">
        <v>28303</v>
      </c>
      <c r="K2832" s="11">
        <v>43229.0</v>
      </c>
      <c r="L2832" s="7" t="s">
        <v>6338</v>
      </c>
      <c r="M2832" s="12" t="s">
        <v>28304</v>
      </c>
      <c r="N2832" s="12" t="s">
        <v>28305</v>
      </c>
      <c r="O2832" s="7" t="s">
        <v>28306</v>
      </c>
      <c r="P2832" s="7" t="s">
        <v>6173</v>
      </c>
      <c r="Q2832" s="7" t="s">
        <v>28239</v>
      </c>
      <c r="R2832" s="7" t="s">
        <v>17937</v>
      </c>
      <c r="S2832" s="7" t="s">
        <v>6174</v>
      </c>
      <c r="T2832" s="7" t="s">
        <v>28239</v>
      </c>
      <c r="U2832" s="9"/>
      <c r="V2832" s="9"/>
    </row>
    <row r="2833">
      <c r="A2833" s="7">
        <v>15.0</v>
      </c>
      <c r="B2833" s="7" t="s">
        <v>27580</v>
      </c>
      <c r="C2833" s="7" t="s">
        <v>27581</v>
      </c>
      <c r="D2833" s="7" t="s">
        <v>27582</v>
      </c>
      <c r="E2833" s="7" t="str">
        <f t="shared" si="1"/>
        <v>2018</v>
      </c>
      <c r="F2833" s="7" t="str">
        <f t="shared" si="2"/>
        <v>04</v>
      </c>
      <c r="G2833" s="7" t="str">
        <f t="shared" si="3"/>
        <v>201804</v>
      </c>
      <c r="H2833" s="7" t="s">
        <v>17931</v>
      </c>
      <c r="I2833" s="7" t="s">
        <v>6166</v>
      </c>
      <c r="J2833" s="7" t="s">
        <v>28307</v>
      </c>
      <c r="K2833" s="11">
        <v>43229.0</v>
      </c>
      <c r="L2833" s="7" t="s">
        <v>6713</v>
      </c>
      <c r="M2833" s="12" t="s">
        <v>28308</v>
      </c>
      <c r="N2833" s="12" t="s">
        <v>6797</v>
      </c>
      <c r="O2833" s="7" t="s">
        <v>28309</v>
      </c>
      <c r="P2833" s="7" t="s">
        <v>6173</v>
      </c>
      <c r="Q2833" s="7" t="s">
        <v>28239</v>
      </c>
      <c r="R2833" s="7" t="s">
        <v>17937</v>
      </c>
      <c r="S2833" s="7" t="s">
        <v>6174</v>
      </c>
      <c r="T2833" s="7" t="s">
        <v>28239</v>
      </c>
      <c r="U2833" s="9"/>
      <c r="V2833" s="9"/>
    </row>
    <row r="2834">
      <c r="A2834" s="7">
        <v>15.0</v>
      </c>
      <c r="B2834" s="7" t="s">
        <v>27580</v>
      </c>
      <c r="C2834" s="7" t="s">
        <v>27581</v>
      </c>
      <c r="D2834" s="7" t="s">
        <v>27582</v>
      </c>
      <c r="E2834" s="7" t="str">
        <f t="shared" si="1"/>
        <v>2018</v>
      </c>
      <c r="F2834" s="7" t="str">
        <f t="shared" si="2"/>
        <v>04</v>
      </c>
      <c r="G2834" s="7" t="str">
        <f t="shared" si="3"/>
        <v>201804</v>
      </c>
      <c r="H2834" s="7" t="s">
        <v>17931</v>
      </c>
      <c r="I2834" s="7" t="s">
        <v>6166</v>
      </c>
      <c r="J2834" s="7" t="s">
        <v>28310</v>
      </c>
      <c r="K2834" s="11">
        <v>43229.0</v>
      </c>
      <c r="L2834" s="7" t="s">
        <v>6713</v>
      </c>
      <c r="M2834" s="12" t="s">
        <v>28311</v>
      </c>
      <c r="N2834" s="12" t="s">
        <v>6797</v>
      </c>
      <c r="O2834" s="7" t="s">
        <v>28312</v>
      </c>
      <c r="P2834" s="7" t="s">
        <v>6173</v>
      </c>
      <c r="Q2834" s="7" t="s">
        <v>28239</v>
      </c>
      <c r="R2834" s="7" t="s">
        <v>17937</v>
      </c>
      <c r="S2834" s="7" t="s">
        <v>6174</v>
      </c>
      <c r="T2834" s="7" t="s">
        <v>28239</v>
      </c>
      <c r="U2834" s="9"/>
      <c r="V2834" s="9"/>
    </row>
    <row r="2835">
      <c r="A2835" s="7">
        <v>15.0</v>
      </c>
      <c r="B2835" s="7" t="s">
        <v>27580</v>
      </c>
      <c r="C2835" s="7" t="s">
        <v>27581</v>
      </c>
      <c r="D2835" s="7" t="s">
        <v>27582</v>
      </c>
      <c r="E2835" s="7" t="str">
        <f t="shared" si="1"/>
        <v>2018</v>
      </c>
      <c r="F2835" s="7" t="str">
        <f t="shared" si="2"/>
        <v>04</v>
      </c>
      <c r="G2835" s="7" t="str">
        <f t="shared" si="3"/>
        <v>201804</v>
      </c>
      <c r="H2835" s="7" t="s">
        <v>17931</v>
      </c>
      <c r="I2835" s="7" t="s">
        <v>6166</v>
      </c>
      <c r="J2835" s="7" t="s">
        <v>28313</v>
      </c>
      <c r="K2835" s="11">
        <v>43229.0</v>
      </c>
      <c r="L2835" s="7" t="s">
        <v>7026</v>
      </c>
      <c r="M2835" s="12" t="s">
        <v>28314</v>
      </c>
      <c r="N2835" s="12" t="s">
        <v>10437</v>
      </c>
      <c r="O2835" s="7" t="s">
        <v>28315</v>
      </c>
      <c r="P2835" s="7" t="s">
        <v>6173</v>
      </c>
      <c r="Q2835" s="7" t="s">
        <v>28239</v>
      </c>
      <c r="R2835" s="7" t="s">
        <v>17937</v>
      </c>
      <c r="S2835" s="7" t="s">
        <v>6174</v>
      </c>
      <c r="T2835" s="7" t="s">
        <v>28239</v>
      </c>
      <c r="U2835" s="9"/>
      <c r="V2835" s="9"/>
    </row>
    <row r="2836">
      <c r="A2836" s="7">
        <v>15.0</v>
      </c>
      <c r="B2836" s="7" t="s">
        <v>27580</v>
      </c>
      <c r="C2836" s="7" t="s">
        <v>27581</v>
      </c>
      <c r="D2836" s="7" t="s">
        <v>27582</v>
      </c>
      <c r="E2836" s="7" t="str">
        <f t="shared" si="1"/>
        <v>2018</v>
      </c>
      <c r="F2836" s="7" t="str">
        <f t="shared" si="2"/>
        <v>04</v>
      </c>
      <c r="G2836" s="7" t="str">
        <f t="shared" si="3"/>
        <v>201804</v>
      </c>
      <c r="H2836" s="7" t="s">
        <v>17931</v>
      </c>
      <c r="I2836" s="7" t="s">
        <v>6166</v>
      </c>
      <c r="J2836" s="7" t="s">
        <v>28316</v>
      </c>
      <c r="K2836" s="11">
        <v>43229.0</v>
      </c>
      <c r="L2836" s="7" t="s">
        <v>6713</v>
      </c>
      <c r="M2836" s="12" t="s">
        <v>28317</v>
      </c>
      <c r="N2836" s="12" t="s">
        <v>6797</v>
      </c>
      <c r="O2836" s="7" t="s">
        <v>28318</v>
      </c>
      <c r="P2836" s="7" t="s">
        <v>6173</v>
      </c>
      <c r="Q2836" s="7" t="s">
        <v>28239</v>
      </c>
      <c r="R2836" s="7" t="s">
        <v>17937</v>
      </c>
      <c r="S2836" s="7" t="s">
        <v>6174</v>
      </c>
      <c r="T2836" s="7" t="s">
        <v>28239</v>
      </c>
      <c r="U2836" s="9"/>
      <c r="V2836" s="9"/>
    </row>
    <row r="2837">
      <c r="A2837" s="7">
        <v>15.0</v>
      </c>
      <c r="B2837" s="7" t="s">
        <v>27580</v>
      </c>
      <c r="C2837" s="7" t="s">
        <v>27581</v>
      </c>
      <c r="D2837" s="7" t="s">
        <v>27582</v>
      </c>
      <c r="E2837" s="7" t="str">
        <f t="shared" si="1"/>
        <v>2018</v>
      </c>
      <c r="F2837" s="7" t="str">
        <f t="shared" si="2"/>
        <v>04</v>
      </c>
      <c r="G2837" s="7" t="str">
        <f t="shared" si="3"/>
        <v>201804</v>
      </c>
      <c r="H2837" s="7" t="s">
        <v>17931</v>
      </c>
      <c r="I2837" s="7" t="s">
        <v>6166</v>
      </c>
      <c r="J2837" s="7" t="s">
        <v>28319</v>
      </c>
      <c r="K2837" s="11">
        <v>43229.0</v>
      </c>
      <c r="L2837" s="7" t="s">
        <v>6306</v>
      </c>
      <c r="M2837" s="12" t="s">
        <v>28320</v>
      </c>
      <c r="N2837" s="12" t="s">
        <v>6797</v>
      </c>
      <c r="O2837" s="7" t="s">
        <v>28321</v>
      </c>
      <c r="P2837" s="7" t="s">
        <v>6173</v>
      </c>
      <c r="Q2837" s="7" t="s">
        <v>28239</v>
      </c>
      <c r="R2837" s="7" t="s">
        <v>17937</v>
      </c>
      <c r="S2837" s="7" t="s">
        <v>6174</v>
      </c>
      <c r="T2837" s="7" t="s">
        <v>28239</v>
      </c>
      <c r="U2837" s="9"/>
      <c r="V2837" s="9"/>
    </row>
    <row r="2838">
      <c r="A2838" s="7">
        <v>15.0</v>
      </c>
      <c r="B2838" s="7" t="s">
        <v>27580</v>
      </c>
      <c r="C2838" s="7" t="s">
        <v>27581</v>
      </c>
      <c r="D2838" s="7" t="s">
        <v>27582</v>
      </c>
      <c r="E2838" s="7" t="str">
        <f t="shared" si="1"/>
        <v>2018</v>
      </c>
      <c r="F2838" s="7" t="str">
        <f t="shared" si="2"/>
        <v>04</v>
      </c>
      <c r="G2838" s="7" t="str">
        <f t="shared" si="3"/>
        <v>201804</v>
      </c>
      <c r="H2838" s="7" t="s">
        <v>17931</v>
      </c>
      <c r="I2838" s="7" t="s">
        <v>6166</v>
      </c>
      <c r="J2838" s="7" t="s">
        <v>28322</v>
      </c>
      <c r="K2838" s="11">
        <v>43228.0</v>
      </c>
      <c r="L2838" s="7" t="s">
        <v>7309</v>
      </c>
      <c r="M2838" s="12" t="s">
        <v>28323</v>
      </c>
      <c r="N2838" s="12" t="s">
        <v>6797</v>
      </c>
      <c r="O2838" s="7" t="s">
        <v>28324</v>
      </c>
      <c r="P2838" s="7" t="s">
        <v>6173</v>
      </c>
      <c r="Q2838" s="7" t="s">
        <v>28239</v>
      </c>
      <c r="R2838" s="7" t="s">
        <v>17937</v>
      </c>
      <c r="S2838" s="7" t="s">
        <v>6174</v>
      </c>
      <c r="T2838" s="7" t="s">
        <v>28239</v>
      </c>
      <c r="U2838" s="9"/>
      <c r="V2838" s="9"/>
    </row>
    <row r="2839">
      <c r="A2839" s="7">
        <v>15.0</v>
      </c>
      <c r="B2839" s="7" t="s">
        <v>27580</v>
      </c>
      <c r="C2839" s="7" t="s">
        <v>27581</v>
      </c>
      <c r="D2839" s="7" t="s">
        <v>27582</v>
      </c>
      <c r="E2839" s="7" t="str">
        <f t="shared" si="1"/>
        <v>2018</v>
      </c>
      <c r="F2839" s="7" t="str">
        <f t="shared" si="2"/>
        <v>04</v>
      </c>
      <c r="G2839" s="7" t="str">
        <f t="shared" si="3"/>
        <v>201804</v>
      </c>
      <c r="H2839" s="7" t="s">
        <v>17931</v>
      </c>
      <c r="I2839" s="7" t="s">
        <v>6166</v>
      </c>
      <c r="J2839" s="7" t="s">
        <v>28325</v>
      </c>
      <c r="K2839" s="11">
        <v>43229.0</v>
      </c>
      <c r="L2839" s="7" t="s">
        <v>6751</v>
      </c>
      <c r="M2839" s="12" t="s">
        <v>28326</v>
      </c>
      <c r="N2839" s="12" t="s">
        <v>21021</v>
      </c>
      <c r="O2839" s="7" t="s">
        <v>28327</v>
      </c>
      <c r="P2839" s="7" t="s">
        <v>6173</v>
      </c>
      <c r="Q2839" s="7" t="s">
        <v>28239</v>
      </c>
      <c r="R2839" s="7" t="s">
        <v>17937</v>
      </c>
      <c r="S2839" s="7" t="s">
        <v>6174</v>
      </c>
      <c r="T2839" s="7" t="s">
        <v>28239</v>
      </c>
      <c r="U2839" s="9"/>
      <c r="V2839" s="9"/>
    </row>
    <row r="2840">
      <c r="A2840" s="7">
        <v>15.0</v>
      </c>
      <c r="B2840" s="7" t="s">
        <v>27580</v>
      </c>
      <c r="C2840" s="7" t="s">
        <v>27581</v>
      </c>
      <c r="D2840" s="7" t="s">
        <v>27582</v>
      </c>
      <c r="E2840" s="7" t="str">
        <f t="shared" si="1"/>
        <v>2018</v>
      </c>
      <c r="F2840" s="7" t="str">
        <f t="shared" si="2"/>
        <v>04</v>
      </c>
      <c r="G2840" s="7" t="str">
        <f t="shared" si="3"/>
        <v>201804</v>
      </c>
      <c r="H2840" s="7" t="s">
        <v>17931</v>
      </c>
      <c r="I2840" s="7" t="s">
        <v>6166</v>
      </c>
      <c r="J2840" s="7" t="s">
        <v>28328</v>
      </c>
      <c r="K2840" s="11">
        <v>43229.0</v>
      </c>
      <c r="L2840" s="7" t="s">
        <v>6751</v>
      </c>
      <c r="M2840" s="12" t="s">
        <v>28329</v>
      </c>
      <c r="N2840" s="12" t="s">
        <v>7574</v>
      </c>
      <c r="O2840" s="7" t="s">
        <v>28330</v>
      </c>
      <c r="P2840" s="7" t="s">
        <v>6173</v>
      </c>
      <c r="Q2840" s="7" t="s">
        <v>28239</v>
      </c>
      <c r="R2840" s="7" t="s">
        <v>17937</v>
      </c>
      <c r="S2840" s="7" t="s">
        <v>6174</v>
      </c>
      <c r="T2840" s="7" t="s">
        <v>28239</v>
      </c>
      <c r="U2840" s="9"/>
      <c r="V2840" s="9"/>
    </row>
    <row r="2841">
      <c r="A2841" s="7">
        <v>15.0</v>
      </c>
      <c r="B2841" s="7" t="s">
        <v>27580</v>
      </c>
      <c r="C2841" s="7" t="s">
        <v>27581</v>
      </c>
      <c r="D2841" s="7" t="s">
        <v>27582</v>
      </c>
      <c r="E2841" s="7" t="str">
        <f t="shared" si="1"/>
        <v>2018</v>
      </c>
      <c r="F2841" s="7" t="str">
        <f t="shared" si="2"/>
        <v>04</v>
      </c>
      <c r="G2841" s="7" t="str">
        <f t="shared" si="3"/>
        <v>201804</v>
      </c>
      <c r="H2841" s="7" t="s">
        <v>17931</v>
      </c>
      <c r="I2841" s="7" t="s">
        <v>6166</v>
      </c>
      <c r="J2841" s="7" t="s">
        <v>28331</v>
      </c>
      <c r="K2841" s="11">
        <v>43229.0</v>
      </c>
      <c r="L2841" s="7" t="s">
        <v>6713</v>
      </c>
      <c r="M2841" s="12" t="s">
        <v>28332</v>
      </c>
      <c r="N2841" s="12" t="s">
        <v>6797</v>
      </c>
      <c r="O2841" s="7" t="s">
        <v>28333</v>
      </c>
      <c r="P2841" s="7" t="s">
        <v>6173</v>
      </c>
      <c r="Q2841" s="7" t="s">
        <v>28239</v>
      </c>
      <c r="R2841" s="7" t="s">
        <v>17937</v>
      </c>
      <c r="S2841" s="7" t="s">
        <v>6174</v>
      </c>
      <c r="T2841" s="7" t="s">
        <v>28239</v>
      </c>
      <c r="U2841" s="9"/>
      <c r="V2841" s="9"/>
    </row>
    <row r="2842">
      <c r="A2842" s="7">
        <v>15.0</v>
      </c>
      <c r="B2842" s="7" t="s">
        <v>27580</v>
      </c>
      <c r="C2842" s="7" t="s">
        <v>27581</v>
      </c>
      <c r="D2842" s="7" t="s">
        <v>27582</v>
      </c>
      <c r="E2842" s="7" t="str">
        <f t="shared" si="1"/>
        <v>2018</v>
      </c>
      <c r="F2842" s="7" t="str">
        <f t="shared" si="2"/>
        <v>04</v>
      </c>
      <c r="G2842" s="7" t="str">
        <f t="shared" si="3"/>
        <v>201804</v>
      </c>
      <c r="H2842" s="7" t="s">
        <v>17931</v>
      </c>
      <c r="I2842" s="7" t="s">
        <v>6166</v>
      </c>
      <c r="J2842" s="7" t="s">
        <v>28334</v>
      </c>
      <c r="K2842" s="11">
        <v>43229.0</v>
      </c>
      <c r="L2842" s="7" t="s">
        <v>6325</v>
      </c>
      <c r="M2842" s="12" t="s">
        <v>28335</v>
      </c>
      <c r="N2842" s="12" t="s">
        <v>6797</v>
      </c>
      <c r="O2842" s="7" t="s">
        <v>28336</v>
      </c>
      <c r="P2842" s="7" t="s">
        <v>6173</v>
      </c>
      <c r="Q2842" s="7" t="s">
        <v>28239</v>
      </c>
      <c r="R2842" s="7" t="s">
        <v>17937</v>
      </c>
      <c r="S2842" s="7" t="s">
        <v>6174</v>
      </c>
      <c r="T2842" s="7" t="s">
        <v>28239</v>
      </c>
      <c r="U2842" s="9"/>
      <c r="V2842" s="9"/>
    </row>
    <row r="2843">
      <c r="A2843" s="7">
        <v>15.0</v>
      </c>
      <c r="B2843" s="7" t="s">
        <v>27580</v>
      </c>
      <c r="C2843" s="7" t="s">
        <v>27581</v>
      </c>
      <c r="D2843" s="7" t="s">
        <v>27582</v>
      </c>
      <c r="E2843" s="7" t="str">
        <f t="shared" si="1"/>
        <v>2018</v>
      </c>
      <c r="F2843" s="7" t="str">
        <f t="shared" si="2"/>
        <v>04</v>
      </c>
      <c r="G2843" s="7" t="str">
        <f t="shared" si="3"/>
        <v>201804</v>
      </c>
      <c r="H2843" s="7" t="s">
        <v>17931</v>
      </c>
      <c r="I2843" s="7" t="s">
        <v>6166</v>
      </c>
      <c r="J2843" s="7" t="s">
        <v>28337</v>
      </c>
      <c r="K2843" s="11">
        <v>43229.0</v>
      </c>
      <c r="L2843" s="7" t="s">
        <v>7309</v>
      </c>
      <c r="M2843" s="12" t="s">
        <v>28338</v>
      </c>
      <c r="N2843" s="12" t="s">
        <v>28339</v>
      </c>
      <c r="O2843" s="7" t="s">
        <v>28340</v>
      </c>
      <c r="P2843" s="7" t="s">
        <v>6173</v>
      </c>
      <c r="Q2843" s="7" t="s">
        <v>28239</v>
      </c>
      <c r="R2843" s="7" t="s">
        <v>17937</v>
      </c>
      <c r="S2843" s="7" t="s">
        <v>6174</v>
      </c>
      <c r="T2843" s="7" t="s">
        <v>28239</v>
      </c>
      <c r="U2843" s="9"/>
      <c r="V2843" s="9"/>
    </row>
    <row r="2844">
      <c r="A2844" s="7">
        <v>15.0</v>
      </c>
      <c r="B2844" s="7" t="s">
        <v>27580</v>
      </c>
      <c r="C2844" s="7" t="s">
        <v>27581</v>
      </c>
      <c r="D2844" s="7" t="s">
        <v>27582</v>
      </c>
      <c r="E2844" s="7" t="str">
        <f t="shared" si="1"/>
        <v>2018</v>
      </c>
      <c r="F2844" s="7" t="str">
        <f t="shared" si="2"/>
        <v>04</v>
      </c>
      <c r="G2844" s="7" t="str">
        <f t="shared" si="3"/>
        <v>201804</v>
      </c>
      <c r="H2844" s="7" t="s">
        <v>17931</v>
      </c>
      <c r="I2844" s="7" t="s">
        <v>6166</v>
      </c>
      <c r="J2844" s="7" t="s">
        <v>28341</v>
      </c>
      <c r="K2844" s="11">
        <v>43229.0</v>
      </c>
      <c r="L2844" s="7" t="s">
        <v>6751</v>
      </c>
      <c r="M2844" s="12" t="s">
        <v>28342</v>
      </c>
      <c r="N2844" s="12" t="s">
        <v>21021</v>
      </c>
      <c r="O2844" s="7" t="s">
        <v>28343</v>
      </c>
      <c r="P2844" s="7" t="s">
        <v>6173</v>
      </c>
      <c r="Q2844" s="7" t="s">
        <v>28239</v>
      </c>
      <c r="R2844" s="7" t="s">
        <v>17937</v>
      </c>
      <c r="S2844" s="7" t="s">
        <v>6174</v>
      </c>
      <c r="T2844" s="7" t="s">
        <v>28239</v>
      </c>
      <c r="U2844" s="9"/>
      <c r="V2844" s="9"/>
    </row>
    <row r="2845">
      <c r="A2845" s="7">
        <v>15.0</v>
      </c>
      <c r="B2845" s="7" t="s">
        <v>27580</v>
      </c>
      <c r="C2845" s="7" t="s">
        <v>27581</v>
      </c>
      <c r="D2845" s="7" t="s">
        <v>27582</v>
      </c>
      <c r="E2845" s="7" t="str">
        <f t="shared" si="1"/>
        <v>2018</v>
      </c>
      <c r="F2845" s="7" t="str">
        <f t="shared" si="2"/>
        <v>04</v>
      </c>
      <c r="G2845" s="7" t="str">
        <f t="shared" si="3"/>
        <v>201804</v>
      </c>
      <c r="H2845" s="7" t="s">
        <v>17931</v>
      </c>
      <c r="I2845" s="7" t="s">
        <v>6166</v>
      </c>
      <c r="J2845" s="7" t="s">
        <v>28344</v>
      </c>
      <c r="K2845" s="11">
        <v>43229.0</v>
      </c>
      <c r="L2845" s="7" t="s">
        <v>6426</v>
      </c>
      <c r="M2845" s="12" t="s">
        <v>28345</v>
      </c>
      <c r="N2845" s="12" t="s">
        <v>6797</v>
      </c>
      <c r="O2845" s="7" t="s">
        <v>28346</v>
      </c>
      <c r="P2845" s="7" t="s">
        <v>10860</v>
      </c>
      <c r="Q2845" s="7" t="s">
        <v>28239</v>
      </c>
      <c r="R2845" s="7" t="s">
        <v>17937</v>
      </c>
      <c r="S2845" s="7" t="s">
        <v>6174</v>
      </c>
      <c r="T2845" s="7" t="s">
        <v>28239</v>
      </c>
      <c r="U2845" s="9"/>
      <c r="V2845" s="9"/>
    </row>
    <row r="2846">
      <c r="A2846" s="7">
        <v>15.0</v>
      </c>
      <c r="B2846" s="7" t="s">
        <v>27580</v>
      </c>
      <c r="C2846" s="7" t="s">
        <v>27581</v>
      </c>
      <c r="D2846" s="7" t="s">
        <v>27582</v>
      </c>
      <c r="E2846" s="7" t="str">
        <f t="shared" si="1"/>
        <v>2018</v>
      </c>
      <c r="F2846" s="7" t="str">
        <f t="shared" si="2"/>
        <v>04</v>
      </c>
      <c r="G2846" s="7" t="str">
        <f t="shared" si="3"/>
        <v>201804</v>
      </c>
      <c r="H2846" s="7" t="s">
        <v>17931</v>
      </c>
      <c r="I2846" s="7" t="s">
        <v>6166</v>
      </c>
      <c r="J2846" s="7" t="s">
        <v>28347</v>
      </c>
      <c r="K2846" s="11">
        <v>43233.0</v>
      </c>
      <c r="L2846" s="7" t="s">
        <v>7926</v>
      </c>
      <c r="M2846" s="12" t="s">
        <v>28348</v>
      </c>
      <c r="N2846" s="12" t="s">
        <v>28349</v>
      </c>
      <c r="O2846" s="7" t="s">
        <v>28350</v>
      </c>
      <c r="P2846" s="7" t="s">
        <v>6173</v>
      </c>
      <c r="Q2846" s="7" t="s">
        <v>28239</v>
      </c>
      <c r="R2846" s="7" t="s">
        <v>17937</v>
      </c>
      <c r="S2846" s="7" t="s">
        <v>6174</v>
      </c>
      <c r="T2846" s="7" t="s">
        <v>28239</v>
      </c>
      <c r="U2846" s="9"/>
      <c r="V2846" s="9"/>
    </row>
    <row r="2847">
      <c r="A2847" s="7">
        <v>15.0</v>
      </c>
      <c r="B2847" s="7" t="s">
        <v>27580</v>
      </c>
      <c r="C2847" s="7" t="s">
        <v>27581</v>
      </c>
      <c r="D2847" s="7" t="s">
        <v>27582</v>
      </c>
      <c r="E2847" s="7" t="str">
        <f t="shared" si="1"/>
        <v>2018</v>
      </c>
      <c r="F2847" s="7" t="str">
        <f t="shared" si="2"/>
        <v>04</v>
      </c>
      <c r="G2847" s="7" t="str">
        <f t="shared" si="3"/>
        <v>201804</v>
      </c>
      <c r="H2847" s="7" t="s">
        <v>17931</v>
      </c>
      <c r="I2847" s="7" t="s">
        <v>6166</v>
      </c>
      <c r="J2847" s="7" t="s">
        <v>28351</v>
      </c>
      <c r="K2847" s="11">
        <v>43229.0</v>
      </c>
      <c r="L2847" s="7" t="s">
        <v>6316</v>
      </c>
      <c r="M2847" s="12" t="s">
        <v>28352</v>
      </c>
      <c r="N2847" s="12" t="s">
        <v>28353</v>
      </c>
      <c r="O2847" s="7" t="s">
        <v>28354</v>
      </c>
      <c r="P2847" s="7" t="s">
        <v>6173</v>
      </c>
      <c r="Q2847" s="7" t="s">
        <v>28239</v>
      </c>
      <c r="R2847" s="7" t="s">
        <v>17937</v>
      </c>
      <c r="S2847" s="7" t="s">
        <v>6174</v>
      </c>
      <c r="T2847" s="7" t="s">
        <v>28239</v>
      </c>
      <c r="U2847" s="9"/>
      <c r="V2847" s="9"/>
    </row>
    <row r="2848">
      <c r="A2848" s="7">
        <v>15.0</v>
      </c>
      <c r="B2848" s="7" t="s">
        <v>27580</v>
      </c>
      <c r="C2848" s="7" t="s">
        <v>27581</v>
      </c>
      <c r="D2848" s="7" t="s">
        <v>27582</v>
      </c>
      <c r="E2848" s="7" t="str">
        <f t="shared" si="1"/>
        <v>2018</v>
      </c>
      <c r="F2848" s="7" t="str">
        <f t="shared" si="2"/>
        <v>04</v>
      </c>
      <c r="G2848" s="7" t="str">
        <f t="shared" si="3"/>
        <v>201804</v>
      </c>
      <c r="H2848" s="7" t="s">
        <v>17931</v>
      </c>
      <c r="I2848" s="7" t="s">
        <v>6166</v>
      </c>
      <c r="J2848" s="7" t="s">
        <v>28355</v>
      </c>
      <c r="K2848" s="11">
        <v>43229.0</v>
      </c>
      <c r="L2848" s="7" t="s">
        <v>6713</v>
      </c>
      <c r="M2848" s="12" t="s">
        <v>28356</v>
      </c>
      <c r="N2848" s="12" t="s">
        <v>10437</v>
      </c>
      <c r="O2848" s="7" t="s">
        <v>28357</v>
      </c>
      <c r="P2848" s="7" t="s">
        <v>6173</v>
      </c>
      <c r="Q2848" s="7" t="s">
        <v>28239</v>
      </c>
      <c r="R2848" s="7" t="s">
        <v>17937</v>
      </c>
      <c r="S2848" s="7" t="s">
        <v>6174</v>
      </c>
      <c r="T2848" s="7" t="s">
        <v>28239</v>
      </c>
      <c r="U2848" s="9"/>
      <c r="V2848" s="9"/>
    </row>
    <row r="2849">
      <c r="A2849" s="7">
        <v>15.0</v>
      </c>
      <c r="B2849" s="7" t="s">
        <v>27580</v>
      </c>
      <c r="C2849" s="7" t="s">
        <v>27581</v>
      </c>
      <c r="D2849" s="7" t="s">
        <v>27582</v>
      </c>
      <c r="E2849" s="7" t="str">
        <f t="shared" si="1"/>
        <v>2018</v>
      </c>
      <c r="F2849" s="7" t="str">
        <f t="shared" si="2"/>
        <v>04</v>
      </c>
      <c r="G2849" s="7" t="str">
        <f t="shared" si="3"/>
        <v>201804</v>
      </c>
      <c r="H2849" s="7" t="s">
        <v>17931</v>
      </c>
      <c r="I2849" s="7" t="s">
        <v>6166</v>
      </c>
      <c r="J2849" s="7" t="s">
        <v>28358</v>
      </c>
      <c r="K2849" s="11">
        <v>43228.0</v>
      </c>
      <c r="L2849" s="7" t="s">
        <v>6426</v>
      </c>
      <c r="M2849" s="12" t="s">
        <v>28359</v>
      </c>
      <c r="N2849" s="12" t="s">
        <v>6797</v>
      </c>
      <c r="O2849" s="7" t="s">
        <v>28360</v>
      </c>
      <c r="P2849" s="7" t="s">
        <v>6173</v>
      </c>
      <c r="Q2849" s="7" t="s">
        <v>28239</v>
      </c>
      <c r="R2849" s="7" t="s">
        <v>17937</v>
      </c>
      <c r="S2849" s="7" t="s">
        <v>6174</v>
      </c>
      <c r="T2849" s="7" t="s">
        <v>28239</v>
      </c>
      <c r="U2849" s="9"/>
      <c r="V2849" s="9"/>
    </row>
    <row r="2850">
      <c r="A2850" s="7">
        <v>15.0</v>
      </c>
      <c r="B2850" s="7" t="s">
        <v>27580</v>
      </c>
      <c r="C2850" s="7" t="s">
        <v>27581</v>
      </c>
      <c r="D2850" s="7" t="s">
        <v>27582</v>
      </c>
      <c r="E2850" s="7" t="str">
        <f t="shared" si="1"/>
        <v>2018</v>
      </c>
      <c r="F2850" s="7" t="str">
        <f t="shared" si="2"/>
        <v>04</v>
      </c>
      <c r="G2850" s="7" t="str">
        <f t="shared" si="3"/>
        <v>201804</v>
      </c>
      <c r="H2850" s="7" t="s">
        <v>17931</v>
      </c>
      <c r="I2850" s="7" t="s">
        <v>6166</v>
      </c>
      <c r="J2850" s="7" t="s">
        <v>28361</v>
      </c>
      <c r="K2850" s="11">
        <v>43229.0</v>
      </c>
      <c r="L2850" s="7" t="s">
        <v>6787</v>
      </c>
      <c r="M2850" s="12" t="s">
        <v>28362</v>
      </c>
      <c r="N2850" s="12" t="s">
        <v>18283</v>
      </c>
      <c r="O2850" s="7" t="s">
        <v>28363</v>
      </c>
      <c r="P2850" s="7" t="s">
        <v>6173</v>
      </c>
      <c r="Q2850" s="7" t="s">
        <v>28239</v>
      </c>
      <c r="R2850" s="7" t="s">
        <v>17937</v>
      </c>
      <c r="S2850" s="7" t="s">
        <v>6174</v>
      </c>
      <c r="T2850" s="7" t="s">
        <v>28239</v>
      </c>
      <c r="U2850" s="9"/>
      <c r="V2850" s="9"/>
    </row>
    <row r="2851">
      <c r="A2851" s="7">
        <v>15.0</v>
      </c>
      <c r="B2851" s="7" t="s">
        <v>27580</v>
      </c>
      <c r="C2851" s="7" t="s">
        <v>27581</v>
      </c>
      <c r="D2851" s="7" t="s">
        <v>27582</v>
      </c>
      <c r="E2851" s="7" t="str">
        <f t="shared" si="1"/>
        <v>2018</v>
      </c>
      <c r="F2851" s="7" t="str">
        <f t="shared" si="2"/>
        <v>04</v>
      </c>
      <c r="G2851" s="7" t="str">
        <f t="shared" si="3"/>
        <v>201804</v>
      </c>
      <c r="H2851" s="7" t="s">
        <v>17931</v>
      </c>
      <c r="I2851" s="7" t="s">
        <v>6166</v>
      </c>
      <c r="J2851" s="7" t="s">
        <v>28364</v>
      </c>
      <c r="K2851" s="11">
        <v>43233.0</v>
      </c>
      <c r="L2851" s="7" t="s">
        <v>7926</v>
      </c>
      <c r="M2851" s="12" t="s">
        <v>28365</v>
      </c>
      <c r="N2851" s="12" t="s">
        <v>28366</v>
      </c>
      <c r="O2851" s="7" t="s">
        <v>28367</v>
      </c>
      <c r="P2851" s="7" t="s">
        <v>6173</v>
      </c>
      <c r="Q2851" s="7" t="s">
        <v>28239</v>
      </c>
      <c r="R2851" s="7" t="s">
        <v>17937</v>
      </c>
      <c r="S2851" s="7" t="s">
        <v>6174</v>
      </c>
      <c r="T2851" s="7" t="s">
        <v>28239</v>
      </c>
      <c r="U2851" s="9"/>
      <c r="V2851" s="9"/>
    </row>
    <row r="2852">
      <c r="A2852" s="7">
        <v>15.0</v>
      </c>
      <c r="B2852" s="7" t="s">
        <v>27580</v>
      </c>
      <c r="C2852" s="7" t="s">
        <v>27581</v>
      </c>
      <c r="D2852" s="7" t="s">
        <v>27582</v>
      </c>
      <c r="E2852" s="7" t="str">
        <f t="shared" si="1"/>
        <v>2018</v>
      </c>
      <c r="F2852" s="7" t="str">
        <f t="shared" si="2"/>
        <v>04</v>
      </c>
      <c r="G2852" s="7" t="str">
        <f t="shared" si="3"/>
        <v>201804</v>
      </c>
      <c r="H2852" s="7" t="s">
        <v>17931</v>
      </c>
      <c r="I2852" s="7" t="s">
        <v>6166</v>
      </c>
      <c r="J2852" s="7" t="s">
        <v>28368</v>
      </c>
      <c r="K2852" s="11">
        <v>43229.0</v>
      </c>
      <c r="L2852" s="7" t="s">
        <v>6713</v>
      </c>
      <c r="M2852" s="12" t="s">
        <v>28369</v>
      </c>
      <c r="N2852" s="12" t="s">
        <v>6797</v>
      </c>
      <c r="O2852" s="7" t="s">
        <v>28370</v>
      </c>
      <c r="P2852" s="7" t="s">
        <v>6173</v>
      </c>
      <c r="Q2852" s="7" t="s">
        <v>28239</v>
      </c>
      <c r="R2852" s="7" t="s">
        <v>17937</v>
      </c>
      <c r="S2852" s="7" t="s">
        <v>6174</v>
      </c>
      <c r="T2852" s="7" t="s">
        <v>28239</v>
      </c>
      <c r="U2852" s="9"/>
      <c r="V2852" s="9"/>
    </row>
    <row r="2853">
      <c r="A2853" s="7">
        <v>15.0</v>
      </c>
      <c r="B2853" s="7" t="s">
        <v>27580</v>
      </c>
      <c r="C2853" s="7" t="s">
        <v>27581</v>
      </c>
      <c r="D2853" s="7" t="s">
        <v>27582</v>
      </c>
      <c r="E2853" s="7" t="str">
        <f t="shared" si="1"/>
        <v>2018</v>
      </c>
      <c r="F2853" s="7" t="str">
        <f t="shared" si="2"/>
        <v>04</v>
      </c>
      <c r="G2853" s="7" t="str">
        <f t="shared" si="3"/>
        <v>201804</v>
      </c>
      <c r="H2853" s="7" t="s">
        <v>17931</v>
      </c>
      <c r="I2853" s="7" t="s">
        <v>6166</v>
      </c>
      <c r="J2853" s="7" t="s">
        <v>28371</v>
      </c>
      <c r="K2853" s="11">
        <v>43228.0</v>
      </c>
      <c r="L2853" s="7" t="s">
        <v>7309</v>
      </c>
      <c r="M2853" s="12" t="s">
        <v>28372</v>
      </c>
      <c r="N2853" s="12" t="s">
        <v>6797</v>
      </c>
      <c r="O2853" s="7" t="s">
        <v>28373</v>
      </c>
      <c r="P2853" s="7" t="s">
        <v>6173</v>
      </c>
      <c r="Q2853" s="7" t="s">
        <v>28239</v>
      </c>
      <c r="R2853" s="7" t="s">
        <v>17937</v>
      </c>
      <c r="S2853" s="7" t="s">
        <v>6174</v>
      </c>
      <c r="T2853" s="7" t="s">
        <v>28239</v>
      </c>
      <c r="U2853" s="9"/>
      <c r="V2853" s="9"/>
    </row>
    <row r="2854">
      <c r="A2854" s="7">
        <v>15.0</v>
      </c>
      <c r="B2854" s="7" t="s">
        <v>27580</v>
      </c>
      <c r="C2854" s="7" t="s">
        <v>27581</v>
      </c>
      <c r="D2854" s="7" t="s">
        <v>27582</v>
      </c>
      <c r="E2854" s="7" t="str">
        <f t="shared" si="1"/>
        <v>2018</v>
      </c>
      <c r="F2854" s="7" t="str">
        <f t="shared" si="2"/>
        <v>04</v>
      </c>
      <c r="G2854" s="7" t="str">
        <f t="shared" si="3"/>
        <v>201804</v>
      </c>
      <c r="H2854" s="7" t="s">
        <v>17931</v>
      </c>
      <c r="I2854" s="7" t="s">
        <v>6166</v>
      </c>
      <c r="J2854" s="7" t="s">
        <v>28374</v>
      </c>
      <c r="K2854" s="11">
        <v>43229.0</v>
      </c>
      <c r="L2854" s="7" t="s">
        <v>7926</v>
      </c>
      <c r="M2854" s="12" t="s">
        <v>28375</v>
      </c>
      <c r="N2854" s="12" t="s">
        <v>6797</v>
      </c>
      <c r="O2854" s="7" t="s">
        <v>28376</v>
      </c>
      <c r="P2854" s="7" t="s">
        <v>6173</v>
      </c>
      <c r="Q2854" s="7" t="s">
        <v>28239</v>
      </c>
      <c r="R2854" s="7" t="s">
        <v>17937</v>
      </c>
      <c r="S2854" s="7" t="s">
        <v>6174</v>
      </c>
      <c r="T2854" s="7" t="s">
        <v>28239</v>
      </c>
      <c r="U2854" s="9"/>
      <c r="V2854" s="9"/>
    </row>
    <row r="2855">
      <c r="A2855" s="7">
        <v>15.0</v>
      </c>
      <c r="B2855" s="7" t="s">
        <v>27580</v>
      </c>
      <c r="C2855" s="7" t="s">
        <v>27581</v>
      </c>
      <c r="D2855" s="7" t="s">
        <v>27582</v>
      </c>
      <c r="E2855" s="7" t="str">
        <f t="shared" si="1"/>
        <v>2018</v>
      </c>
      <c r="F2855" s="7" t="str">
        <f t="shared" si="2"/>
        <v>04</v>
      </c>
      <c r="G2855" s="7" t="str">
        <f t="shared" si="3"/>
        <v>201804</v>
      </c>
      <c r="H2855" s="7" t="s">
        <v>17931</v>
      </c>
      <c r="I2855" s="7" t="s">
        <v>6166</v>
      </c>
      <c r="J2855" s="7" t="s">
        <v>28377</v>
      </c>
      <c r="K2855" s="11">
        <v>43229.0</v>
      </c>
      <c r="L2855" s="7" t="s">
        <v>6338</v>
      </c>
      <c r="M2855" s="12" t="s">
        <v>28378</v>
      </c>
      <c r="N2855" s="12" t="s">
        <v>28379</v>
      </c>
      <c r="O2855" s="7" t="s">
        <v>28380</v>
      </c>
      <c r="P2855" s="7" t="s">
        <v>6173</v>
      </c>
      <c r="Q2855" s="7" t="s">
        <v>28239</v>
      </c>
      <c r="R2855" s="7" t="s">
        <v>17937</v>
      </c>
      <c r="S2855" s="7" t="s">
        <v>6174</v>
      </c>
      <c r="T2855" s="7" t="s">
        <v>28239</v>
      </c>
      <c r="U2855" s="9"/>
      <c r="V2855" s="9"/>
    </row>
    <row r="2856">
      <c r="A2856" s="7">
        <v>15.0</v>
      </c>
      <c r="B2856" s="7" t="s">
        <v>27580</v>
      </c>
      <c r="C2856" s="7" t="s">
        <v>27581</v>
      </c>
      <c r="D2856" s="7" t="s">
        <v>27582</v>
      </c>
      <c r="E2856" s="7" t="str">
        <f t="shared" si="1"/>
        <v>2018</v>
      </c>
      <c r="F2856" s="7" t="str">
        <f t="shared" si="2"/>
        <v>04</v>
      </c>
      <c r="G2856" s="7" t="str">
        <f t="shared" si="3"/>
        <v>201804</v>
      </c>
      <c r="H2856" s="7" t="s">
        <v>17931</v>
      </c>
      <c r="I2856" s="7" t="s">
        <v>6166</v>
      </c>
      <c r="J2856" s="7" t="s">
        <v>28381</v>
      </c>
      <c r="K2856" s="11">
        <v>43229.0</v>
      </c>
      <c r="L2856" s="7" t="s">
        <v>7077</v>
      </c>
      <c r="M2856" s="12" t="s">
        <v>28382</v>
      </c>
      <c r="N2856" s="12" t="s">
        <v>28383</v>
      </c>
      <c r="O2856" s="7" t="s">
        <v>28384</v>
      </c>
      <c r="P2856" s="7" t="s">
        <v>6173</v>
      </c>
      <c r="Q2856" s="7" t="s">
        <v>28239</v>
      </c>
      <c r="R2856" s="7" t="s">
        <v>17937</v>
      </c>
      <c r="S2856" s="7" t="s">
        <v>6174</v>
      </c>
      <c r="T2856" s="7" t="s">
        <v>28239</v>
      </c>
      <c r="U2856" s="9"/>
      <c r="V2856" s="9"/>
    </row>
    <row r="2857">
      <c r="A2857" s="7">
        <v>15.0</v>
      </c>
      <c r="B2857" s="7" t="s">
        <v>27580</v>
      </c>
      <c r="C2857" s="7" t="s">
        <v>27581</v>
      </c>
      <c r="D2857" s="7" t="s">
        <v>27582</v>
      </c>
      <c r="E2857" s="7" t="str">
        <f t="shared" si="1"/>
        <v>2018</v>
      </c>
      <c r="F2857" s="7" t="str">
        <f t="shared" si="2"/>
        <v>04</v>
      </c>
      <c r="G2857" s="7" t="str">
        <f t="shared" si="3"/>
        <v>201804</v>
      </c>
      <c r="H2857" s="7" t="s">
        <v>17931</v>
      </c>
      <c r="I2857" s="7" t="s">
        <v>6166</v>
      </c>
      <c r="J2857" s="7" t="s">
        <v>28385</v>
      </c>
      <c r="K2857" s="11">
        <v>43229.0</v>
      </c>
      <c r="L2857" s="7" t="s">
        <v>6713</v>
      </c>
      <c r="M2857" s="12" t="s">
        <v>28386</v>
      </c>
      <c r="N2857" s="12" t="s">
        <v>6797</v>
      </c>
      <c r="O2857" s="7" t="s">
        <v>28387</v>
      </c>
      <c r="P2857" s="7" t="s">
        <v>6173</v>
      </c>
      <c r="Q2857" s="7" t="s">
        <v>28239</v>
      </c>
      <c r="R2857" s="7" t="s">
        <v>17937</v>
      </c>
      <c r="S2857" s="7" t="s">
        <v>6174</v>
      </c>
      <c r="T2857" s="7" t="s">
        <v>28239</v>
      </c>
      <c r="U2857" s="9"/>
      <c r="V2857" s="9"/>
    </row>
    <row r="2858">
      <c r="A2858" s="7">
        <v>15.0</v>
      </c>
      <c r="B2858" s="7" t="s">
        <v>27580</v>
      </c>
      <c r="C2858" s="7" t="s">
        <v>27581</v>
      </c>
      <c r="D2858" s="7" t="s">
        <v>27582</v>
      </c>
      <c r="E2858" s="7" t="str">
        <f t="shared" si="1"/>
        <v>2018</v>
      </c>
      <c r="F2858" s="7" t="str">
        <f t="shared" si="2"/>
        <v>04</v>
      </c>
      <c r="G2858" s="7" t="str">
        <f t="shared" si="3"/>
        <v>201804</v>
      </c>
      <c r="H2858" s="7" t="s">
        <v>17931</v>
      </c>
      <c r="I2858" s="7" t="s">
        <v>6166</v>
      </c>
      <c r="J2858" s="7" t="s">
        <v>28388</v>
      </c>
      <c r="K2858" s="11">
        <v>43228.0</v>
      </c>
      <c r="L2858" s="7" t="s">
        <v>7309</v>
      </c>
      <c r="M2858" s="12" t="s">
        <v>28389</v>
      </c>
      <c r="N2858" s="12" t="s">
        <v>6797</v>
      </c>
      <c r="O2858" s="7" t="s">
        <v>28390</v>
      </c>
      <c r="P2858" s="7" t="s">
        <v>6173</v>
      </c>
      <c r="Q2858" s="7" t="s">
        <v>28239</v>
      </c>
      <c r="R2858" s="7" t="s">
        <v>17937</v>
      </c>
      <c r="S2858" s="7" t="s">
        <v>6174</v>
      </c>
      <c r="T2858" s="7" t="s">
        <v>28239</v>
      </c>
      <c r="U2858" s="9"/>
      <c r="V2858" s="9"/>
    </row>
    <row r="2859">
      <c r="A2859" s="7">
        <v>15.0</v>
      </c>
      <c r="B2859" s="7" t="s">
        <v>27580</v>
      </c>
      <c r="C2859" s="7" t="s">
        <v>27581</v>
      </c>
      <c r="D2859" s="7" t="s">
        <v>27582</v>
      </c>
      <c r="E2859" s="7" t="str">
        <f t="shared" si="1"/>
        <v>2018</v>
      </c>
      <c r="F2859" s="7" t="str">
        <f t="shared" si="2"/>
        <v>04</v>
      </c>
      <c r="G2859" s="7" t="str">
        <f t="shared" si="3"/>
        <v>201804</v>
      </c>
      <c r="H2859" s="7" t="s">
        <v>17931</v>
      </c>
      <c r="I2859" s="7" t="s">
        <v>6166</v>
      </c>
      <c r="J2859" s="7" t="s">
        <v>28391</v>
      </c>
      <c r="K2859" s="11">
        <v>43229.0</v>
      </c>
      <c r="L2859" s="7" t="s">
        <v>6426</v>
      </c>
      <c r="M2859" s="12" t="s">
        <v>28392</v>
      </c>
      <c r="N2859" s="12" t="s">
        <v>21021</v>
      </c>
      <c r="O2859" s="7" t="s">
        <v>28393</v>
      </c>
      <c r="P2859" s="7" t="s">
        <v>6173</v>
      </c>
      <c r="Q2859" s="7" t="s">
        <v>28239</v>
      </c>
      <c r="R2859" s="7" t="s">
        <v>17937</v>
      </c>
      <c r="S2859" s="7" t="s">
        <v>6174</v>
      </c>
      <c r="T2859" s="7" t="s">
        <v>28239</v>
      </c>
      <c r="U2859" s="9"/>
      <c r="V2859" s="9"/>
    </row>
    <row r="2860">
      <c r="A2860" s="7">
        <v>15.0</v>
      </c>
      <c r="B2860" s="7" t="s">
        <v>27580</v>
      </c>
      <c r="C2860" s="7" t="s">
        <v>27581</v>
      </c>
      <c r="D2860" s="7" t="s">
        <v>27582</v>
      </c>
      <c r="E2860" s="7" t="str">
        <f t="shared" si="1"/>
        <v>2018</v>
      </c>
      <c r="F2860" s="7" t="str">
        <f t="shared" si="2"/>
        <v>04</v>
      </c>
      <c r="G2860" s="7" t="str">
        <f t="shared" si="3"/>
        <v>201804</v>
      </c>
      <c r="H2860" s="7" t="s">
        <v>17931</v>
      </c>
      <c r="I2860" s="7" t="s">
        <v>6166</v>
      </c>
      <c r="J2860" s="7" t="s">
        <v>28394</v>
      </c>
      <c r="K2860" s="11">
        <v>43228.0</v>
      </c>
      <c r="L2860" s="7" t="s">
        <v>7309</v>
      </c>
      <c r="M2860" s="12" t="s">
        <v>28395</v>
      </c>
      <c r="N2860" s="12" t="s">
        <v>6797</v>
      </c>
      <c r="O2860" s="7" t="s">
        <v>28396</v>
      </c>
      <c r="P2860" s="7" t="s">
        <v>6173</v>
      </c>
      <c r="Q2860" s="7" t="s">
        <v>28239</v>
      </c>
      <c r="R2860" s="7" t="s">
        <v>17937</v>
      </c>
      <c r="S2860" s="7" t="s">
        <v>6174</v>
      </c>
      <c r="T2860" s="7" t="s">
        <v>28239</v>
      </c>
      <c r="U2860" s="9"/>
      <c r="V2860" s="9"/>
    </row>
    <row r="2861">
      <c r="A2861" s="7">
        <v>15.0</v>
      </c>
      <c r="B2861" s="7" t="s">
        <v>27580</v>
      </c>
      <c r="C2861" s="7" t="s">
        <v>27581</v>
      </c>
      <c r="D2861" s="7" t="s">
        <v>27582</v>
      </c>
      <c r="E2861" s="7" t="str">
        <f t="shared" si="1"/>
        <v>2018</v>
      </c>
      <c r="F2861" s="7" t="str">
        <f t="shared" si="2"/>
        <v>04</v>
      </c>
      <c r="G2861" s="7" t="str">
        <f t="shared" si="3"/>
        <v>201804</v>
      </c>
      <c r="H2861" s="7" t="s">
        <v>17931</v>
      </c>
      <c r="I2861" s="7" t="s">
        <v>6166</v>
      </c>
      <c r="J2861" s="7" t="s">
        <v>28397</v>
      </c>
      <c r="K2861" s="11">
        <v>43233.0</v>
      </c>
      <c r="L2861" s="7" t="s">
        <v>7309</v>
      </c>
      <c r="M2861" s="12" t="s">
        <v>28398</v>
      </c>
      <c r="N2861" s="12" t="s">
        <v>28399</v>
      </c>
      <c r="O2861" s="7" t="s">
        <v>28400</v>
      </c>
      <c r="P2861" s="7" t="s">
        <v>6173</v>
      </c>
      <c r="Q2861" s="7" t="s">
        <v>28239</v>
      </c>
      <c r="R2861" s="7" t="s">
        <v>17937</v>
      </c>
      <c r="S2861" s="7" t="s">
        <v>6174</v>
      </c>
      <c r="T2861" s="7" t="s">
        <v>28239</v>
      </c>
      <c r="U2861" s="9"/>
      <c r="V2861" s="9"/>
    </row>
    <row r="2862">
      <c r="A2862" s="7">
        <v>15.0</v>
      </c>
      <c r="B2862" s="7" t="s">
        <v>27580</v>
      </c>
      <c r="C2862" s="7" t="s">
        <v>27581</v>
      </c>
      <c r="D2862" s="7" t="s">
        <v>27582</v>
      </c>
      <c r="E2862" s="7" t="str">
        <f t="shared" si="1"/>
        <v>2018</v>
      </c>
      <c r="F2862" s="7" t="str">
        <f t="shared" si="2"/>
        <v>04</v>
      </c>
      <c r="G2862" s="7" t="str">
        <f t="shared" si="3"/>
        <v>201804</v>
      </c>
      <c r="H2862" s="7" t="s">
        <v>17931</v>
      </c>
      <c r="I2862" s="7" t="s">
        <v>6166</v>
      </c>
      <c r="J2862" s="7" t="s">
        <v>28401</v>
      </c>
      <c r="K2862" s="11">
        <v>43229.0</v>
      </c>
      <c r="L2862" s="7" t="s">
        <v>7309</v>
      </c>
      <c r="M2862" s="12" t="s">
        <v>28402</v>
      </c>
      <c r="N2862" s="12" t="s">
        <v>28403</v>
      </c>
      <c r="O2862" s="7" t="s">
        <v>28404</v>
      </c>
      <c r="P2862" s="7" t="s">
        <v>6173</v>
      </c>
      <c r="Q2862" s="7" t="s">
        <v>28239</v>
      </c>
      <c r="R2862" s="7" t="s">
        <v>17937</v>
      </c>
      <c r="S2862" s="7" t="s">
        <v>6174</v>
      </c>
      <c r="T2862" s="7" t="s">
        <v>28239</v>
      </c>
      <c r="U2862" s="9"/>
      <c r="V2862" s="9"/>
    </row>
    <row r="2863">
      <c r="A2863" s="7">
        <v>15.0</v>
      </c>
      <c r="B2863" s="7" t="s">
        <v>27580</v>
      </c>
      <c r="C2863" s="7" t="s">
        <v>27581</v>
      </c>
      <c r="D2863" s="7" t="s">
        <v>27582</v>
      </c>
      <c r="E2863" s="7" t="str">
        <f t="shared" si="1"/>
        <v>2018</v>
      </c>
      <c r="F2863" s="7" t="str">
        <f t="shared" si="2"/>
        <v>04</v>
      </c>
      <c r="G2863" s="7" t="str">
        <f t="shared" si="3"/>
        <v>201804</v>
      </c>
      <c r="H2863" s="7" t="s">
        <v>17931</v>
      </c>
      <c r="I2863" s="7" t="s">
        <v>6166</v>
      </c>
      <c r="J2863" s="7" t="s">
        <v>28405</v>
      </c>
      <c r="K2863" s="11">
        <v>43229.0</v>
      </c>
      <c r="L2863" s="7" t="s">
        <v>7384</v>
      </c>
      <c r="M2863" s="12" t="s">
        <v>28406</v>
      </c>
      <c r="N2863" s="12" t="s">
        <v>6797</v>
      </c>
      <c r="O2863" s="7" t="s">
        <v>28407</v>
      </c>
      <c r="P2863" s="7" t="s">
        <v>6173</v>
      </c>
      <c r="Q2863" s="7" t="s">
        <v>28239</v>
      </c>
      <c r="R2863" s="7" t="s">
        <v>17937</v>
      </c>
      <c r="S2863" s="7" t="s">
        <v>6174</v>
      </c>
      <c r="T2863" s="7" t="s">
        <v>28239</v>
      </c>
      <c r="U2863" s="9"/>
      <c r="V2863" s="9"/>
    </row>
    <row r="2864">
      <c r="A2864" s="7">
        <v>15.0</v>
      </c>
      <c r="B2864" s="7" t="s">
        <v>27580</v>
      </c>
      <c r="C2864" s="7" t="s">
        <v>27581</v>
      </c>
      <c r="D2864" s="7" t="s">
        <v>27582</v>
      </c>
      <c r="E2864" s="7" t="str">
        <f t="shared" si="1"/>
        <v>2018</v>
      </c>
      <c r="F2864" s="7" t="str">
        <f t="shared" si="2"/>
        <v>04</v>
      </c>
      <c r="G2864" s="7" t="str">
        <f t="shared" si="3"/>
        <v>201804</v>
      </c>
      <c r="H2864" s="7" t="s">
        <v>17931</v>
      </c>
      <c r="I2864" s="7" t="s">
        <v>6166</v>
      </c>
      <c r="J2864" s="7" t="s">
        <v>28408</v>
      </c>
      <c r="K2864" s="11">
        <v>43229.0</v>
      </c>
      <c r="L2864" s="7" t="s">
        <v>6713</v>
      </c>
      <c r="M2864" s="12" t="s">
        <v>28409</v>
      </c>
      <c r="N2864" s="12" t="s">
        <v>6797</v>
      </c>
      <c r="O2864" s="7" t="s">
        <v>28410</v>
      </c>
      <c r="P2864" s="7" t="s">
        <v>6173</v>
      </c>
      <c r="Q2864" s="7" t="s">
        <v>28239</v>
      </c>
      <c r="R2864" s="7" t="s">
        <v>17937</v>
      </c>
      <c r="S2864" s="7" t="s">
        <v>6174</v>
      </c>
      <c r="T2864" s="7" t="s">
        <v>28239</v>
      </c>
      <c r="U2864" s="9"/>
      <c r="V2864" s="9"/>
    </row>
    <row r="2865">
      <c r="A2865" s="7">
        <v>15.0</v>
      </c>
      <c r="B2865" s="7" t="s">
        <v>27580</v>
      </c>
      <c r="C2865" s="7" t="s">
        <v>27581</v>
      </c>
      <c r="D2865" s="7" t="s">
        <v>27582</v>
      </c>
      <c r="E2865" s="7" t="str">
        <f t="shared" si="1"/>
        <v>2018</v>
      </c>
      <c r="F2865" s="7" t="str">
        <f t="shared" si="2"/>
        <v>04</v>
      </c>
      <c r="G2865" s="7" t="str">
        <f t="shared" si="3"/>
        <v>201804</v>
      </c>
      <c r="H2865" s="7" t="s">
        <v>17931</v>
      </c>
      <c r="I2865" s="7" t="s">
        <v>6166</v>
      </c>
      <c r="J2865" s="7" t="s">
        <v>28411</v>
      </c>
      <c r="K2865" s="11">
        <v>43229.0</v>
      </c>
      <c r="L2865" s="7" t="s">
        <v>6713</v>
      </c>
      <c r="M2865" s="12" t="s">
        <v>28412</v>
      </c>
      <c r="N2865" s="12" t="s">
        <v>6797</v>
      </c>
      <c r="O2865" s="7" t="s">
        <v>28413</v>
      </c>
      <c r="P2865" s="7" t="s">
        <v>6173</v>
      </c>
      <c r="Q2865" s="7" t="s">
        <v>28239</v>
      </c>
      <c r="R2865" s="7" t="s">
        <v>17937</v>
      </c>
      <c r="S2865" s="7" t="s">
        <v>6174</v>
      </c>
      <c r="T2865" s="7" t="s">
        <v>28239</v>
      </c>
      <c r="U2865" s="9"/>
      <c r="V2865" s="9"/>
    </row>
    <row r="2866">
      <c r="A2866" s="7">
        <v>15.0</v>
      </c>
      <c r="B2866" s="7" t="s">
        <v>27580</v>
      </c>
      <c r="C2866" s="7" t="s">
        <v>27581</v>
      </c>
      <c r="D2866" s="7" t="s">
        <v>27582</v>
      </c>
      <c r="E2866" s="7" t="str">
        <f t="shared" si="1"/>
        <v>2018</v>
      </c>
      <c r="F2866" s="7" t="str">
        <f t="shared" si="2"/>
        <v>04</v>
      </c>
      <c r="G2866" s="7" t="str">
        <f t="shared" si="3"/>
        <v>201804</v>
      </c>
      <c r="H2866" s="7" t="s">
        <v>17931</v>
      </c>
      <c r="I2866" s="7" t="s">
        <v>6166</v>
      </c>
      <c r="J2866" s="7" t="s">
        <v>28414</v>
      </c>
      <c r="K2866" s="11">
        <v>43233.0</v>
      </c>
      <c r="L2866" s="7" t="s">
        <v>7926</v>
      </c>
      <c r="M2866" s="12" t="s">
        <v>28415</v>
      </c>
      <c r="N2866" s="12" t="s">
        <v>28416</v>
      </c>
      <c r="O2866" s="7" t="s">
        <v>28417</v>
      </c>
      <c r="P2866" s="7" t="s">
        <v>6173</v>
      </c>
      <c r="Q2866" s="7" t="s">
        <v>28239</v>
      </c>
      <c r="R2866" s="7" t="s">
        <v>17937</v>
      </c>
      <c r="S2866" s="7" t="s">
        <v>6174</v>
      </c>
      <c r="T2866" s="7" t="s">
        <v>28239</v>
      </c>
      <c r="U2866" s="9"/>
      <c r="V2866" s="9"/>
    </row>
    <row r="2867">
      <c r="A2867" s="7">
        <v>15.0</v>
      </c>
      <c r="B2867" s="7" t="s">
        <v>27580</v>
      </c>
      <c r="C2867" s="7" t="s">
        <v>27581</v>
      </c>
      <c r="D2867" s="7" t="s">
        <v>27582</v>
      </c>
      <c r="E2867" s="7" t="str">
        <f t="shared" si="1"/>
        <v>2018</v>
      </c>
      <c r="F2867" s="7" t="str">
        <f t="shared" si="2"/>
        <v>04</v>
      </c>
      <c r="G2867" s="7" t="str">
        <f t="shared" si="3"/>
        <v>201804</v>
      </c>
      <c r="H2867" s="7" t="s">
        <v>17931</v>
      </c>
      <c r="I2867" s="7" t="s">
        <v>6166</v>
      </c>
      <c r="J2867" s="7" t="s">
        <v>28418</v>
      </c>
      <c r="K2867" s="11">
        <v>43229.0</v>
      </c>
      <c r="L2867" s="7" t="s">
        <v>6713</v>
      </c>
      <c r="M2867" s="12" t="s">
        <v>28419</v>
      </c>
      <c r="N2867" s="12" t="s">
        <v>6797</v>
      </c>
      <c r="O2867" s="7" t="s">
        <v>28420</v>
      </c>
      <c r="P2867" s="7" t="s">
        <v>6173</v>
      </c>
      <c r="Q2867" s="7" t="s">
        <v>28239</v>
      </c>
      <c r="R2867" s="7" t="s">
        <v>17937</v>
      </c>
      <c r="S2867" s="7" t="s">
        <v>6174</v>
      </c>
      <c r="T2867" s="7" t="s">
        <v>28239</v>
      </c>
      <c r="U2867" s="9"/>
      <c r="V2867" s="9"/>
    </row>
    <row r="2868">
      <c r="A2868" s="7">
        <v>15.0</v>
      </c>
      <c r="B2868" s="7" t="s">
        <v>27580</v>
      </c>
      <c r="C2868" s="7" t="s">
        <v>27581</v>
      </c>
      <c r="D2868" s="7" t="s">
        <v>27582</v>
      </c>
      <c r="E2868" s="7" t="str">
        <f t="shared" si="1"/>
        <v>2018</v>
      </c>
      <c r="F2868" s="7" t="str">
        <f t="shared" si="2"/>
        <v>04</v>
      </c>
      <c r="G2868" s="7" t="str">
        <f t="shared" si="3"/>
        <v>201804</v>
      </c>
      <c r="H2868" s="7" t="s">
        <v>17931</v>
      </c>
      <c r="I2868" s="7" t="s">
        <v>6166</v>
      </c>
      <c r="J2868" s="7" t="s">
        <v>28421</v>
      </c>
      <c r="K2868" s="11">
        <v>43233.0</v>
      </c>
      <c r="L2868" s="7" t="s">
        <v>7261</v>
      </c>
      <c r="M2868" s="12" t="s">
        <v>28422</v>
      </c>
      <c r="N2868" s="12" t="s">
        <v>28423</v>
      </c>
      <c r="O2868" s="7" t="s">
        <v>28424</v>
      </c>
      <c r="P2868" s="7" t="s">
        <v>6173</v>
      </c>
      <c r="Q2868" s="7" t="s">
        <v>28239</v>
      </c>
      <c r="R2868" s="7" t="s">
        <v>17937</v>
      </c>
      <c r="S2868" s="7" t="s">
        <v>6174</v>
      </c>
      <c r="T2868" s="7" t="s">
        <v>28239</v>
      </c>
      <c r="U2868" s="9"/>
      <c r="V2868" s="9"/>
    </row>
    <row r="2869">
      <c r="A2869" s="7">
        <v>15.0</v>
      </c>
      <c r="B2869" s="7" t="s">
        <v>27580</v>
      </c>
      <c r="C2869" s="7" t="s">
        <v>27581</v>
      </c>
      <c r="D2869" s="7" t="s">
        <v>27582</v>
      </c>
      <c r="E2869" s="7" t="str">
        <f t="shared" si="1"/>
        <v>2018</v>
      </c>
      <c r="F2869" s="7" t="str">
        <f t="shared" si="2"/>
        <v>04</v>
      </c>
      <c r="G2869" s="7" t="str">
        <f t="shared" si="3"/>
        <v>201804</v>
      </c>
      <c r="H2869" s="7" t="s">
        <v>17931</v>
      </c>
      <c r="I2869" s="7" t="s">
        <v>6166</v>
      </c>
      <c r="J2869" s="7" t="s">
        <v>28425</v>
      </c>
      <c r="K2869" s="11">
        <v>43229.0</v>
      </c>
      <c r="L2869" s="7" t="s">
        <v>6751</v>
      </c>
      <c r="M2869" s="12" t="s">
        <v>28426</v>
      </c>
      <c r="N2869" s="12" t="s">
        <v>6797</v>
      </c>
      <c r="O2869" s="7" t="s">
        <v>28427</v>
      </c>
      <c r="P2869" s="7" t="s">
        <v>6173</v>
      </c>
      <c r="Q2869" s="7" t="s">
        <v>28239</v>
      </c>
      <c r="R2869" s="7" t="s">
        <v>17937</v>
      </c>
      <c r="S2869" s="7" t="s">
        <v>6174</v>
      </c>
      <c r="T2869" s="7" t="s">
        <v>28239</v>
      </c>
      <c r="U2869" s="9"/>
      <c r="V2869" s="9"/>
    </row>
    <row r="2870">
      <c r="A2870" s="7">
        <v>15.0</v>
      </c>
      <c r="B2870" s="7" t="s">
        <v>27580</v>
      </c>
      <c r="C2870" s="7" t="s">
        <v>27581</v>
      </c>
      <c r="D2870" s="7" t="s">
        <v>27582</v>
      </c>
      <c r="E2870" s="7" t="str">
        <f t="shared" si="1"/>
        <v>2018</v>
      </c>
      <c r="F2870" s="7" t="str">
        <f t="shared" si="2"/>
        <v>04</v>
      </c>
      <c r="G2870" s="7" t="str">
        <f t="shared" si="3"/>
        <v>201804</v>
      </c>
      <c r="H2870" s="7" t="s">
        <v>17931</v>
      </c>
      <c r="I2870" s="7" t="s">
        <v>6166</v>
      </c>
      <c r="J2870" s="7" t="s">
        <v>28428</v>
      </c>
      <c r="K2870" s="11">
        <v>43229.0</v>
      </c>
      <c r="L2870" s="7" t="s">
        <v>6751</v>
      </c>
      <c r="M2870" s="12" t="s">
        <v>28429</v>
      </c>
      <c r="N2870" s="12" t="s">
        <v>6797</v>
      </c>
      <c r="O2870" s="7" t="s">
        <v>28430</v>
      </c>
      <c r="P2870" s="7" t="s">
        <v>6173</v>
      </c>
      <c r="Q2870" s="7" t="s">
        <v>28239</v>
      </c>
      <c r="R2870" s="7" t="s">
        <v>17937</v>
      </c>
      <c r="S2870" s="7" t="s">
        <v>6174</v>
      </c>
      <c r="T2870" s="7" t="s">
        <v>28239</v>
      </c>
      <c r="U2870" s="9"/>
      <c r="V2870" s="9"/>
    </row>
    <row r="2871">
      <c r="A2871" s="7">
        <v>15.0</v>
      </c>
      <c r="B2871" s="7" t="s">
        <v>27580</v>
      </c>
      <c r="C2871" s="7" t="s">
        <v>27581</v>
      </c>
      <c r="D2871" s="7" t="s">
        <v>27582</v>
      </c>
      <c r="E2871" s="7" t="str">
        <f t="shared" si="1"/>
        <v>2018</v>
      </c>
      <c r="F2871" s="7" t="str">
        <f t="shared" si="2"/>
        <v>04</v>
      </c>
      <c r="G2871" s="7" t="str">
        <f t="shared" si="3"/>
        <v>201804</v>
      </c>
      <c r="H2871" s="7" t="s">
        <v>17931</v>
      </c>
      <c r="I2871" s="7" t="s">
        <v>6166</v>
      </c>
      <c r="J2871" s="7" t="s">
        <v>28431</v>
      </c>
      <c r="K2871" s="11">
        <v>43229.0</v>
      </c>
      <c r="L2871" s="7" t="s">
        <v>6751</v>
      </c>
      <c r="M2871" s="12" t="s">
        <v>28432</v>
      </c>
      <c r="N2871" s="12" t="s">
        <v>6797</v>
      </c>
      <c r="O2871" s="7" t="s">
        <v>28433</v>
      </c>
      <c r="P2871" s="7" t="s">
        <v>6173</v>
      </c>
      <c r="Q2871" s="7" t="s">
        <v>28239</v>
      </c>
      <c r="R2871" s="7" t="s">
        <v>17937</v>
      </c>
      <c r="S2871" s="7" t="s">
        <v>6174</v>
      </c>
      <c r="T2871" s="7" t="s">
        <v>28239</v>
      </c>
      <c r="U2871" s="9"/>
      <c r="V2871" s="9"/>
    </row>
    <row r="2872">
      <c r="A2872" s="7">
        <v>15.0</v>
      </c>
      <c r="B2872" s="7" t="s">
        <v>27580</v>
      </c>
      <c r="C2872" s="7" t="s">
        <v>27581</v>
      </c>
      <c r="D2872" s="7" t="s">
        <v>27582</v>
      </c>
      <c r="E2872" s="7" t="str">
        <f t="shared" si="1"/>
        <v>2018</v>
      </c>
      <c r="F2872" s="7" t="str">
        <f t="shared" si="2"/>
        <v>04</v>
      </c>
      <c r="G2872" s="7" t="str">
        <f t="shared" si="3"/>
        <v>201804</v>
      </c>
      <c r="H2872" s="7" t="s">
        <v>17931</v>
      </c>
      <c r="I2872" s="7" t="s">
        <v>6166</v>
      </c>
      <c r="J2872" s="7" t="s">
        <v>28434</v>
      </c>
      <c r="K2872" s="11">
        <v>43229.0</v>
      </c>
      <c r="L2872" s="7" t="s">
        <v>6751</v>
      </c>
      <c r="M2872" s="12" t="s">
        <v>28435</v>
      </c>
      <c r="N2872" s="12" t="s">
        <v>6797</v>
      </c>
      <c r="O2872" s="7" t="s">
        <v>28436</v>
      </c>
      <c r="P2872" s="7" t="s">
        <v>6173</v>
      </c>
      <c r="Q2872" s="7" t="s">
        <v>28239</v>
      </c>
      <c r="R2872" s="7" t="s">
        <v>17937</v>
      </c>
      <c r="S2872" s="7" t="s">
        <v>6174</v>
      </c>
      <c r="T2872" s="7" t="s">
        <v>28239</v>
      </c>
      <c r="U2872" s="9"/>
      <c r="V2872" s="9"/>
    </row>
    <row r="2873">
      <c r="A2873" s="7">
        <v>15.0</v>
      </c>
      <c r="B2873" s="7" t="s">
        <v>27580</v>
      </c>
      <c r="C2873" s="7" t="s">
        <v>27581</v>
      </c>
      <c r="D2873" s="7" t="s">
        <v>27582</v>
      </c>
      <c r="E2873" s="7" t="str">
        <f t="shared" si="1"/>
        <v>2018</v>
      </c>
      <c r="F2873" s="7" t="str">
        <f t="shared" si="2"/>
        <v>04</v>
      </c>
      <c r="G2873" s="7" t="str">
        <f t="shared" si="3"/>
        <v>201804</v>
      </c>
      <c r="H2873" s="7" t="s">
        <v>17931</v>
      </c>
      <c r="I2873" s="7" t="s">
        <v>6166</v>
      </c>
      <c r="J2873" s="7" t="s">
        <v>28437</v>
      </c>
      <c r="K2873" s="11">
        <v>43229.0</v>
      </c>
      <c r="L2873" s="7" t="s">
        <v>6426</v>
      </c>
      <c r="M2873" s="12" t="s">
        <v>28438</v>
      </c>
      <c r="N2873" s="12" t="s">
        <v>21021</v>
      </c>
      <c r="O2873" s="7" t="s">
        <v>28439</v>
      </c>
      <c r="P2873" s="7" t="s">
        <v>6173</v>
      </c>
      <c r="Q2873" s="7" t="s">
        <v>28239</v>
      </c>
      <c r="R2873" s="7" t="s">
        <v>17937</v>
      </c>
      <c r="S2873" s="7" t="s">
        <v>6174</v>
      </c>
      <c r="T2873" s="7" t="s">
        <v>28239</v>
      </c>
      <c r="U2873" s="9"/>
      <c r="V2873" s="9"/>
    </row>
    <row r="2874">
      <c r="A2874" s="7">
        <v>15.0</v>
      </c>
      <c r="B2874" s="7" t="s">
        <v>27580</v>
      </c>
      <c r="C2874" s="7" t="s">
        <v>27581</v>
      </c>
      <c r="D2874" s="7" t="s">
        <v>27582</v>
      </c>
      <c r="E2874" s="7" t="str">
        <f t="shared" si="1"/>
        <v>2018</v>
      </c>
      <c r="F2874" s="7" t="str">
        <f t="shared" si="2"/>
        <v>04</v>
      </c>
      <c r="G2874" s="7" t="str">
        <f t="shared" si="3"/>
        <v>201804</v>
      </c>
      <c r="H2874" s="7" t="s">
        <v>17931</v>
      </c>
      <c r="I2874" s="7" t="s">
        <v>6166</v>
      </c>
      <c r="J2874" s="7" t="s">
        <v>28440</v>
      </c>
      <c r="K2874" s="11">
        <v>43229.0</v>
      </c>
      <c r="L2874" s="7" t="s">
        <v>6751</v>
      </c>
      <c r="M2874" s="12" t="s">
        <v>28441</v>
      </c>
      <c r="N2874" s="12" t="s">
        <v>6797</v>
      </c>
      <c r="O2874" s="7" t="s">
        <v>28442</v>
      </c>
      <c r="P2874" s="7" t="s">
        <v>6173</v>
      </c>
      <c r="Q2874" s="7" t="s">
        <v>28239</v>
      </c>
      <c r="R2874" s="7" t="s">
        <v>17937</v>
      </c>
      <c r="S2874" s="7" t="s">
        <v>6174</v>
      </c>
      <c r="T2874" s="7" t="s">
        <v>28239</v>
      </c>
      <c r="U2874" s="9"/>
      <c r="V2874" s="9"/>
    </row>
    <row r="2875">
      <c r="A2875" s="7">
        <v>15.0</v>
      </c>
      <c r="B2875" s="7" t="s">
        <v>27580</v>
      </c>
      <c r="C2875" s="7" t="s">
        <v>27581</v>
      </c>
      <c r="D2875" s="7" t="s">
        <v>27582</v>
      </c>
      <c r="E2875" s="7" t="str">
        <f t="shared" si="1"/>
        <v>2018</v>
      </c>
      <c r="F2875" s="7" t="str">
        <f t="shared" si="2"/>
        <v>04</v>
      </c>
      <c r="G2875" s="7" t="str">
        <f t="shared" si="3"/>
        <v>201804</v>
      </c>
      <c r="H2875" s="7" t="s">
        <v>17931</v>
      </c>
      <c r="I2875" s="7" t="s">
        <v>6166</v>
      </c>
      <c r="J2875" s="7" t="s">
        <v>28443</v>
      </c>
      <c r="K2875" s="11">
        <v>43229.0</v>
      </c>
      <c r="L2875" s="7" t="s">
        <v>6713</v>
      </c>
      <c r="M2875" s="12" t="s">
        <v>28444</v>
      </c>
      <c r="N2875" s="12" t="s">
        <v>10437</v>
      </c>
      <c r="O2875" s="7" t="s">
        <v>28445</v>
      </c>
      <c r="P2875" s="7" t="s">
        <v>6173</v>
      </c>
      <c r="Q2875" s="7" t="s">
        <v>28239</v>
      </c>
      <c r="R2875" s="7" t="s">
        <v>17937</v>
      </c>
      <c r="S2875" s="7" t="s">
        <v>6174</v>
      </c>
      <c r="T2875" s="7" t="s">
        <v>28239</v>
      </c>
      <c r="U2875" s="9"/>
      <c r="V2875" s="9"/>
    </row>
    <row r="2876">
      <c r="A2876" s="7">
        <v>15.0</v>
      </c>
      <c r="B2876" s="7" t="s">
        <v>27580</v>
      </c>
      <c r="C2876" s="7" t="s">
        <v>27581</v>
      </c>
      <c r="D2876" s="7" t="s">
        <v>27582</v>
      </c>
      <c r="E2876" s="7" t="str">
        <f t="shared" si="1"/>
        <v>2018</v>
      </c>
      <c r="F2876" s="7" t="str">
        <f t="shared" si="2"/>
        <v>04</v>
      </c>
      <c r="G2876" s="7" t="str">
        <f t="shared" si="3"/>
        <v>201804</v>
      </c>
      <c r="H2876" s="7" t="s">
        <v>17931</v>
      </c>
      <c r="I2876" s="7" t="s">
        <v>6166</v>
      </c>
      <c r="J2876" s="7" t="s">
        <v>28446</v>
      </c>
      <c r="K2876" s="11">
        <v>43229.0</v>
      </c>
      <c r="L2876" s="7" t="s">
        <v>6713</v>
      </c>
      <c r="M2876" s="12" t="s">
        <v>28447</v>
      </c>
      <c r="N2876" s="12" t="s">
        <v>6797</v>
      </c>
      <c r="O2876" s="7" t="s">
        <v>28448</v>
      </c>
      <c r="P2876" s="7" t="s">
        <v>6173</v>
      </c>
      <c r="Q2876" s="7" t="s">
        <v>28239</v>
      </c>
      <c r="R2876" s="7" t="s">
        <v>17937</v>
      </c>
      <c r="S2876" s="7" t="s">
        <v>6174</v>
      </c>
      <c r="T2876" s="7" t="s">
        <v>28239</v>
      </c>
      <c r="U2876" s="9"/>
      <c r="V2876" s="9"/>
    </row>
    <row r="2877">
      <c r="A2877" s="7">
        <v>15.0</v>
      </c>
      <c r="B2877" s="7" t="s">
        <v>27580</v>
      </c>
      <c r="C2877" s="7" t="s">
        <v>27581</v>
      </c>
      <c r="D2877" s="7" t="s">
        <v>27582</v>
      </c>
      <c r="E2877" s="7" t="str">
        <f t="shared" si="1"/>
        <v>2018</v>
      </c>
      <c r="F2877" s="7" t="str">
        <f t="shared" si="2"/>
        <v>04</v>
      </c>
      <c r="G2877" s="7" t="str">
        <f t="shared" si="3"/>
        <v>201804</v>
      </c>
      <c r="H2877" s="7" t="s">
        <v>17931</v>
      </c>
      <c r="I2877" s="7" t="s">
        <v>6166</v>
      </c>
      <c r="J2877" s="7" t="s">
        <v>28449</v>
      </c>
      <c r="K2877" s="11">
        <v>43229.0</v>
      </c>
      <c r="L2877" s="7" t="s">
        <v>6751</v>
      </c>
      <c r="M2877" s="12" t="s">
        <v>28450</v>
      </c>
      <c r="N2877" s="12" t="s">
        <v>6797</v>
      </c>
      <c r="O2877" s="7" t="s">
        <v>28451</v>
      </c>
      <c r="P2877" s="7" t="s">
        <v>6173</v>
      </c>
      <c r="Q2877" s="7" t="s">
        <v>28239</v>
      </c>
      <c r="R2877" s="7" t="s">
        <v>17937</v>
      </c>
      <c r="S2877" s="7" t="s">
        <v>6174</v>
      </c>
      <c r="T2877" s="7" t="s">
        <v>28239</v>
      </c>
      <c r="U2877" s="9"/>
      <c r="V2877" s="9"/>
    </row>
    <row r="2878">
      <c r="A2878" s="7">
        <v>15.0</v>
      </c>
      <c r="B2878" s="7" t="s">
        <v>27580</v>
      </c>
      <c r="C2878" s="7" t="s">
        <v>27581</v>
      </c>
      <c r="D2878" s="7" t="s">
        <v>27582</v>
      </c>
      <c r="E2878" s="7" t="str">
        <f t="shared" si="1"/>
        <v>2018</v>
      </c>
      <c r="F2878" s="7" t="str">
        <f t="shared" si="2"/>
        <v>04</v>
      </c>
      <c r="G2878" s="7" t="str">
        <f t="shared" si="3"/>
        <v>201804</v>
      </c>
      <c r="H2878" s="7" t="s">
        <v>17931</v>
      </c>
      <c r="I2878" s="7" t="s">
        <v>6166</v>
      </c>
      <c r="J2878" s="7" t="s">
        <v>28452</v>
      </c>
      <c r="K2878" s="11">
        <v>43229.0</v>
      </c>
      <c r="L2878" s="7" t="s">
        <v>6751</v>
      </c>
      <c r="M2878" s="12" t="s">
        <v>28453</v>
      </c>
      <c r="N2878" s="12" t="s">
        <v>10437</v>
      </c>
      <c r="O2878" s="7" t="s">
        <v>28454</v>
      </c>
      <c r="P2878" s="7" t="s">
        <v>6173</v>
      </c>
      <c r="Q2878" s="7" t="s">
        <v>28239</v>
      </c>
      <c r="R2878" s="7" t="s">
        <v>17937</v>
      </c>
      <c r="S2878" s="7" t="s">
        <v>6174</v>
      </c>
      <c r="T2878" s="7" t="s">
        <v>28239</v>
      </c>
      <c r="U2878" s="9"/>
      <c r="V2878" s="9"/>
    </row>
    <row r="2879">
      <c r="A2879" s="7">
        <v>15.0</v>
      </c>
      <c r="B2879" s="7" t="s">
        <v>27580</v>
      </c>
      <c r="C2879" s="7" t="s">
        <v>27581</v>
      </c>
      <c r="D2879" s="7" t="s">
        <v>27582</v>
      </c>
      <c r="E2879" s="7" t="str">
        <f t="shared" si="1"/>
        <v>2018</v>
      </c>
      <c r="F2879" s="7" t="str">
        <f t="shared" si="2"/>
        <v>04</v>
      </c>
      <c r="G2879" s="7" t="str">
        <f t="shared" si="3"/>
        <v>201804</v>
      </c>
      <c r="H2879" s="7" t="s">
        <v>17931</v>
      </c>
      <c r="I2879" s="7" t="s">
        <v>6166</v>
      </c>
      <c r="J2879" s="7" t="s">
        <v>28455</v>
      </c>
      <c r="K2879" s="11">
        <v>43229.0</v>
      </c>
      <c r="L2879" s="7" t="s">
        <v>6713</v>
      </c>
      <c r="M2879" s="12" t="s">
        <v>28456</v>
      </c>
      <c r="N2879" s="12" t="s">
        <v>6797</v>
      </c>
      <c r="O2879" s="7" t="s">
        <v>28457</v>
      </c>
      <c r="P2879" s="7" t="s">
        <v>6173</v>
      </c>
      <c r="Q2879" s="7" t="s">
        <v>28239</v>
      </c>
      <c r="R2879" s="7" t="s">
        <v>17937</v>
      </c>
      <c r="S2879" s="7" t="s">
        <v>6174</v>
      </c>
      <c r="T2879" s="7" t="s">
        <v>28239</v>
      </c>
      <c r="U2879" s="9"/>
      <c r="V2879" s="9"/>
    </row>
    <row r="2880">
      <c r="A2880" s="7">
        <v>15.0</v>
      </c>
      <c r="B2880" s="7" t="s">
        <v>27580</v>
      </c>
      <c r="C2880" s="7" t="s">
        <v>27581</v>
      </c>
      <c r="D2880" s="7" t="s">
        <v>27582</v>
      </c>
      <c r="E2880" s="7" t="str">
        <f t="shared" si="1"/>
        <v>2018</v>
      </c>
      <c r="F2880" s="7" t="str">
        <f t="shared" si="2"/>
        <v>04</v>
      </c>
      <c r="G2880" s="7" t="str">
        <f t="shared" si="3"/>
        <v>201804</v>
      </c>
      <c r="H2880" s="7" t="s">
        <v>17931</v>
      </c>
      <c r="I2880" s="7" t="s">
        <v>6166</v>
      </c>
      <c r="J2880" s="7" t="s">
        <v>28458</v>
      </c>
      <c r="K2880" s="11">
        <v>43229.0</v>
      </c>
      <c r="L2880" s="7" t="s">
        <v>6190</v>
      </c>
      <c r="M2880" s="12" t="s">
        <v>28459</v>
      </c>
      <c r="N2880" s="12" t="s">
        <v>6797</v>
      </c>
      <c r="O2880" s="7" t="s">
        <v>28460</v>
      </c>
      <c r="P2880" s="7" t="s">
        <v>6173</v>
      </c>
      <c r="Q2880" s="7" t="s">
        <v>28239</v>
      </c>
      <c r="R2880" s="7" t="s">
        <v>17937</v>
      </c>
      <c r="S2880" s="7" t="s">
        <v>6174</v>
      </c>
      <c r="T2880" s="7" t="s">
        <v>28239</v>
      </c>
      <c r="U2880" s="9"/>
      <c r="V2880" s="9"/>
    </row>
    <row r="2881">
      <c r="A2881" s="7">
        <v>15.0</v>
      </c>
      <c r="B2881" s="7" t="s">
        <v>27580</v>
      </c>
      <c r="C2881" s="7" t="s">
        <v>27581</v>
      </c>
      <c r="D2881" s="7" t="s">
        <v>27582</v>
      </c>
      <c r="E2881" s="7" t="str">
        <f t="shared" si="1"/>
        <v>2018</v>
      </c>
      <c r="F2881" s="7" t="str">
        <f t="shared" si="2"/>
        <v>04</v>
      </c>
      <c r="G2881" s="7" t="str">
        <f t="shared" si="3"/>
        <v>201804</v>
      </c>
      <c r="H2881" s="7" t="s">
        <v>17931</v>
      </c>
      <c r="I2881" s="7" t="s">
        <v>6166</v>
      </c>
      <c r="J2881" s="7" t="s">
        <v>28461</v>
      </c>
      <c r="K2881" s="11">
        <v>43233.0</v>
      </c>
      <c r="L2881" s="7" t="s">
        <v>7309</v>
      </c>
      <c r="M2881" s="12" t="s">
        <v>28462</v>
      </c>
      <c r="N2881" s="12" t="s">
        <v>28399</v>
      </c>
      <c r="O2881" s="7" t="s">
        <v>28463</v>
      </c>
      <c r="P2881" s="7" t="s">
        <v>6173</v>
      </c>
      <c r="Q2881" s="7" t="s">
        <v>28239</v>
      </c>
      <c r="R2881" s="7" t="s">
        <v>17937</v>
      </c>
      <c r="S2881" s="7" t="s">
        <v>6174</v>
      </c>
      <c r="T2881" s="7" t="s">
        <v>28239</v>
      </c>
      <c r="U2881" s="9"/>
      <c r="V2881" s="9"/>
    </row>
    <row r="2882">
      <c r="A2882" s="7">
        <v>15.0</v>
      </c>
      <c r="B2882" s="7" t="s">
        <v>27580</v>
      </c>
      <c r="C2882" s="7" t="s">
        <v>27581</v>
      </c>
      <c r="D2882" s="7" t="s">
        <v>27582</v>
      </c>
      <c r="E2882" s="7" t="str">
        <f t="shared" si="1"/>
        <v>2018</v>
      </c>
      <c r="F2882" s="7" t="str">
        <f t="shared" si="2"/>
        <v>04</v>
      </c>
      <c r="G2882" s="7" t="str">
        <f t="shared" si="3"/>
        <v>201804</v>
      </c>
      <c r="H2882" s="7" t="s">
        <v>17931</v>
      </c>
      <c r="I2882" s="7" t="s">
        <v>6166</v>
      </c>
      <c r="J2882" s="7" t="s">
        <v>28464</v>
      </c>
      <c r="K2882" s="11">
        <v>43229.0</v>
      </c>
      <c r="L2882" s="7" t="s">
        <v>6787</v>
      </c>
      <c r="M2882" s="12" t="s">
        <v>28465</v>
      </c>
      <c r="N2882" s="12" t="s">
        <v>18419</v>
      </c>
      <c r="O2882" s="7" t="s">
        <v>28466</v>
      </c>
      <c r="P2882" s="7" t="s">
        <v>6173</v>
      </c>
      <c r="Q2882" s="7" t="s">
        <v>28239</v>
      </c>
      <c r="R2882" s="7" t="s">
        <v>17937</v>
      </c>
      <c r="S2882" s="7" t="s">
        <v>6174</v>
      </c>
      <c r="T2882" s="7" t="s">
        <v>28239</v>
      </c>
      <c r="U2882" s="9"/>
      <c r="V2882" s="9"/>
    </row>
    <row r="2883">
      <c r="A2883" s="7">
        <v>15.0</v>
      </c>
      <c r="B2883" s="7" t="s">
        <v>27580</v>
      </c>
      <c r="C2883" s="7" t="s">
        <v>27581</v>
      </c>
      <c r="D2883" s="7" t="s">
        <v>27582</v>
      </c>
      <c r="E2883" s="7" t="str">
        <f t="shared" si="1"/>
        <v>2018</v>
      </c>
      <c r="F2883" s="7" t="str">
        <f t="shared" si="2"/>
        <v>04</v>
      </c>
      <c r="G2883" s="7" t="str">
        <f t="shared" si="3"/>
        <v>201804</v>
      </c>
      <c r="H2883" s="7" t="s">
        <v>17931</v>
      </c>
      <c r="I2883" s="7" t="s">
        <v>6166</v>
      </c>
      <c r="J2883" s="7" t="s">
        <v>28467</v>
      </c>
      <c r="K2883" s="11">
        <v>43229.0</v>
      </c>
      <c r="L2883" s="7" t="s">
        <v>6325</v>
      </c>
      <c r="M2883" s="12" t="s">
        <v>28468</v>
      </c>
      <c r="N2883" s="12" t="s">
        <v>6797</v>
      </c>
      <c r="O2883" s="7" t="s">
        <v>28469</v>
      </c>
      <c r="P2883" s="7" t="s">
        <v>6173</v>
      </c>
      <c r="Q2883" s="7" t="s">
        <v>28239</v>
      </c>
      <c r="R2883" s="7" t="s">
        <v>17937</v>
      </c>
      <c r="S2883" s="7" t="s">
        <v>6174</v>
      </c>
      <c r="T2883" s="7" t="s">
        <v>28239</v>
      </c>
      <c r="U2883" s="9"/>
      <c r="V2883" s="9"/>
    </row>
    <row r="2884">
      <c r="A2884" s="7">
        <v>15.0</v>
      </c>
      <c r="B2884" s="7" t="s">
        <v>27580</v>
      </c>
      <c r="C2884" s="7" t="s">
        <v>27581</v>
      </c>
      <c r="D2884" s="7" t="s">
        <v>27582</v>
      </c>
      <c r="E2884" s="7" t="str">
        <f t="shared" si="1"/>
        <v>2018</v>
      </c>
      <c r="F2884" s="7" t="str">
        <f t="shared" si="2"/>
        <v>04</v>
      </c>
      <c r="G2884" s="7" t="str">
        <f t="shared" si="3"/>
        <v>201804</v>
      </c>
      <c r="H2884" s="7" t="s">
        <v>17931</v>
      </c>
      <c r="I2884" s="7" t="s">
        <v>6166</v>
      </c>
      <c r="J2884" s="7" t="s">
        <v>28470</v>
      </c>
      <c r="K2884" s="11">
        <v>43229.0</v>
      </c>
      <c r="L2884" s="7" t="s">
        <v>6426</v>
      </c>
      <c r="M2884" s="12" t="s">
        <v>28471</v>
      </c>
      <c r="N2884" s="12" t="s">
        <v>6797</v>
      </c>
      <c r="O2884" s="7" t="s">
        <v>28472</v>
      </c>
      <c r="P2884" s="7" t="s">
        <v>6173</v>
      </c>
      <c r="Q2884" s="7" t="s">
        <v>28239</v>
      </c>
      <c r="R2884" s="7" t="s">
        <v>17937</v>
      </c>
      <c r="S2884" s="7" t="s">
        <v>6174</v>
      </c>
      <c r="T2884" s="7" t="s">
        <v>28239</v>
      </c>
      <c r="U2884" s="9"/>
      <c r="V2884" s="9"/>
    </row>
    <row r="2885">
      <c r="A2885" s="7">
        <v>15.0</v>
      </c>
      <c r="B2885" s="7" t="s">
        <v>27580</v>
      </c>
      <c r="C2885" s="7" t="s">
        <v>27581</v>
      </c>
      <c r="D2885" s="7" t="s">
        <v>27582</v>
      </c>
      <c r="E2885" s="7" t="str">
        <f t="shared" si="1"/>
        <v>2018</v>
      </c>
      <c r="F2885" s="7" t="str">
        <f t="shared" si="2"/>
        <v>04</v>
      </c>
      <c r="G2885" s="7" t="str">
        <f t="shared" si="3"/>
        <v>201804</v>
      </c>
      <c r="H2885" s="7" t="s">
        <v>17931</v>
      </c>
      <c r="I2885" s="7" t="s">
        <v>6166</v>
      </c>
      <c r="J2885" s="7" t="s">
        <v>28473</v>
      </c>
      <c r="K2885" s="11">
        <v>43229.0</v>
      </c>
      <c r="L2885" s="7" t="s">
        <v>6787</v>
      </c>
      <c r="M2885" s="12" t="s">
        <v>28474</v>
      </c>
      <c r="N2885" s="12" t="s">
        <v>6797</v>
      </c>
      <c r="O2885" s="7" t="s">
        <v>28475</v>
      </c>
      <c r="P2885" s="7" t="s">
        <v>6173</v>
      </c>
      <c r="Q2885" s="7" t="s">
        <v>28239</v>
      </c>
      <c r="R2885" s="7" t="s">
        <v>17937</v>
      </c>
      <c r="S2885" s="7" t="s">
        <v>6174</v>
      </c>
      <c r="T2885" s="7" t="s">
        <v>28239</v>
      </c>
      <c r="U2885" s="9"/>
      <c r="V2885" s="9"/>
    </row>
    <row r="2886">
      <c r="A2886" s="7">
        <v>15.0</v>
      </c>
      <c r="B2886" s="7" t="s">
        <v>27580</v>
      </c>
      <c r="C2886" s="7" t="s">
        <v>27581</v>
      </c>
      <c r="D2886" s="7" t="s">
        <v>27582</v>
      </c>
      <c r="E2886" s="7" t="str">
        <f t="shared" si="1"/>
        <v>2018</v>
      </c>
      <c r="F2886" s="7" t="str">
        <f t="shared" si="2"/>
        <v>04</v>
      </c>
      <c r="G2886" s="7" t="str">
        <f t="shared" si="3"/>
        <v>201804</v>
      </c>
      <c r="H2886" s="7" t="s">
        <v>17931</v>
      </c>
      <c r="I2886" s="7" t="s">
        <v>6166</v>
      </c>
      <c r="J2886" s="7" t="s">
        <v>28476</v>
      </c>
      <c r="K2886" s="11">
        <v>43229.0</v>
      </c>
      <c r="L2886" s="7" t="s">
        <v>6190</v>
      </c>
      <c r="M2886" s="12" t="s">
        <v>28477</v>
      </c>
      <c r="N2886" s="12" t="s">
        <v>10437</v>
      </c>
      <c r="O2886" s="7" t="s">
        <v>28478</v>
      </c>
      <c r="P2886" s="7" t="s">
        <v>6173</v>
      </c>
      <c r="Q2886" s="7" t="s">
        <v>28239</v>
      </c>
      <c r="R2886" s="7" t="s">
        <v>17937</v>
      </c>
      <c r="S2886" s="7" t="s">
        <v>6174</v>
      </c>
      <c r="T2886" s="7" t="s">
        <v>28239</v>
      </c>
      <c r="U2886" s="9"/>
      <c r="V2886" s="9"/>
    </row>
    <row r="2887">
      <c r="A2887" s="7">
        <v>15.0</v>
      </c>
      <c r="B2887" s="7" t="s">
        <v>27580</v>
      </c>
      <c r="C2887" s="7" t="s">
        <v>27581</v>
      </c>
      <c r="D2887" s="7" t="s">
        <v>27582</v>
      </c>
      <c r="E2887" s="7" t="str">
        <f t="shared" si="1"/>
        <v>2018</v>
      </c>
      <c r="F2887" s="7" t="str">
        <f t="shared" si="2"/>
        <v>04</v>
      </c>
      <c r="G2887" s="7" t="str">
        <f t="shared" si="3"/>
        <v>201804</v>
      </c>
      <c r="H2887" s="7" t="s">
        <v>17931</v>
      </c>
      <c r="I2887" s="7" t="s">
        <v>6166</v>
      </c>
      <c r="J2887" s="7" t="s">
        <v>28479</v>
      </c>
      <c r="K2887" s="11">
        <v>43229.0</v>
      </c>
      <c r="L2887" s="7" t="s">
        <v>7926</v>
      </c>
      <c r="M2887" s="12" t="s">
        <v>28480</v>
      </c>
      <c r="N2887" s="12" t="s">
        <v>6797</v>
      </c>
      <c r="O2887" s="7" t="s">
        <v>28481</v>
      </c>
      <c r="P2887" s="7" t="s">
        <v>6173</v>
      </c>
      <c r="Q2887" s="7" t="s">
        <v>28239</v>
      </c>
      <c r="R2887" s="7" t="s">
        <v>17937</v>
      </c>
      <c r="S2887" s="7" t="s">
        <v>6174</v>
      </c>
      <c r="T2887" s="7" t="s">
        <v>28239</v>
      </c>
      <c r="U2887" s="9"/>
      <c r="V2887" s="9"/>
    </row>
    <row r="2888">
      <c r="A2888" s="7">
        <v>15.0</v>
      </c>
      <c r="B2888" s="7" t="s">
        <v>27580</v>
      </c>
      <c r="C2888" s="7" t="s">
        <v>27581</v>
      </c>
      <c r="D2888" s="7" t="s">
        <v>27582</v>
      </c>
      <c r="E2888" s="7" t="str">
        <f t="shared" si="1"/>
        <v>2018</v>
      </c>
      <c r="F2888" s="7" t="str">
        <f t="shared" si="2"/>
        <v>04</v>
      </c>
      <c r="G2888" s="7" t="str">
        <f t="shared" si="3"/>
        <v>201804</v>
      </c>
      <c r="H2888" s="7" t="s">
        <v>17931</v>
      </c>
      <c r="I2888" s="7" t="s">
        <v>6166</v>
      </c>
      <c r="J2888" s="7" t="s">
        <v>28482</v>
      </c>
      <c r="K2888" s="11">
        <v>43229.0</v>
      </c>
      <c r="L2888" s="7" t="s">
        <v>7309</v>
      </c>
      <c r="M2888" s="12" t="s">
        <v>28483</v>
      </c>
      <c r="N2888" s="12" t="s">
        <v>28484</v>
      </c>
      <c r="O2888" s="7" t="s">
        <v>28485</v>
      </c>
      <c r="P2888" s="7" t="s">
        <v>6173</v>
      </c>
      <c r="Q2888" s="7" t="s">
        <v>28239</v>
      </c>
      <c r="R2888" s="7" t="s">
        <v>17937</v>
      </c>
      <c r="S2888" s="7" t="s">
        <v>6174</v>
      </c>
      <c r="T2888" s="7" t="s">
        <v>28239</v>
      </c>
      <c r="U2888" s="9"/>
      <c r="V2888" s="9"/>
    </row>
    <row r="2889">
      <c r="A2889" s="7">
        <v>15.0</v>
      </c>
      <c r="B2889" s="7" t="s">
        <v>27580</v>
      </c>
      <c r="C2889" s="7" t="s">
        <v>27581</v>
      </c>
      <c r="D2889" s="7" t="s">
        <v>27582</v>
      </c>
      <c r="E2889" s="7" t="str">
        <f t="shared" si="1"/>
        <v>2018</v>
      </c>
      <c r="F2889" s="7" t="str">
        <f t="shared" si="2"/>
        <v>04</v>
      </c>
      <c r="G2889" s="7" t="str">
        <f t="shared" si="3"/>
        <v>201804</v>
      </c>
      <c r="H2889" s="7" t="s">
        <v>17931</v>
      </c>
      <c r="I2889" s="7" t="s">
        <v>6166</v>
      </c>
      <c r="J2889" s="7" t="s">
        <v>28486</v>
      </c>
      <c r="K2889" s="11">
        <v>43229.0</v>
      </c>
      <c r="L2889" s="7" t="s">
        <v>6713</v>
      </c>
      <c r="M2889" s="12" t="s">
        <v>28487</v>
      </c>
      <c r="N2889" s="12" t="s">
        <v>6797</v>
      </c>
      <c r="O2889" s="7" t="s">
        <v>28488</v>
      </c>
      <c r="P2889" s="7" t="s">
        <v>6173</v>
      </c>
      <c r="Q2889" s="7" t="s">
        <v>28239</v>
      </c>
      <c r="R2889" s="7" t="s">
        <v>17937</v>
      </c>
      <c r="S2889" s="7" t="s">
        <v>6174</v>
      </c>
      <c r="T2889" s="7" t="s">
        <v>28239</v>
      </c>
      <c r="U2889" s="9"/>
      <c r="V2889" s="9"/>
    </row>
    <row r="2890">
      <c r="A2890" s="7">
        <v>15.0</v>
      </c>
      <c r="B2890" s="7" t="s">
        <v>27580</v>
      </c>
      <c r="C2890" s="7" t="s">
        <v>27581</v>
      </c>
      <c r="D2890" s="7" t="s">
        <v>27582</v>
      </c>
      <c r="E2890" s="7" t="str">
        <f t="shared" si="1"/>
        <v>2018</v>
      </c>
      <c r="F2890" s="7" t="str">
        <f t="shared" si="2"/>
        <v>04</v>
      </c>
      <c r="G2890" s="7" t="str">
        <f t="shared" si="3"/>
        <v>201804</v>
      </c>
      <c r="H2890" s="7" t="s">
        <v>17931</v>
      </c>
      <c r="I2890" s="7" t="s">
        <v>6166</v>
      </c>
      <c r="J2890" s="7" t="s">
        <v>28489</v>
      </c>
      <c r="K2890" s="11">
        <v>43229.0</v>
      </c>
      <c r="L2890" s="7" t="s">
        <v>6338</v>
      </c>
      <c r="M2890" s="12" t="s">
        <v>28490</v>
      </c>
      <c r="N2890" s="12" t="s">
        <v>6797</v>
      </c>
      <c r="O2890" s="7" t="s">
        <v>28491</v>
      </c>
      <c r="P2890" s="7" t="s">
        <v>6173</v>
      </c>
      <c r="Q2890" s="7" t="s">
        <v>28239</v>
      </c>
      <c r="R2890" s="7" t="s">
        <v>17937</v>
      </c>
      <c r="S2890" s="7" t="s">
        <v>6174</v>
      </c>
      <c r="T2890" s="7" t="s">
        <v>28239</v>
      </c>
      <c r="U2890" s="9"/>
      <c r="V2890" s="9"/>
    </row>
    <row r="2891">
      <c r="A2891" s="7">
        <v>15.0</v>
      </c>
      <c r="B2891" s="7" t="s">
        <v>27580</v>
      </c>
      <c r="C2891" s="7" t="s">
        <v>27581</v>
      </c>
      <c r="D2891" s="7" t="s">
        <v>27582</v>
      </c>
      <c r="E2891" s="7" t="str">
        <f t="shared" si="1"/>
        <v>2018</v>
      </c>
      <c r="F2891" s="7" t="str">
        <f t="shared" si="2"/>
        <v>04</v>
      </c>
      <c r="G2891" s="7" t="str">
        <f t="shared" si="3"/>
        <v>201804</v>
      </c>
      <c r="H2891" s="7" t="s">
        <v>17931</v>
      </c>
      <c r="I2891" s="7" t="s">
        <v>6166</v>
      </c>
      <c r="J2891" s="7" t="s">
        <v>28492</v>
      </c>
      <c r="K2891" s="11">
        <v>43229.0</v>
      </c>
      <c r="L2891" s="7" t="s">
        <v>6898</v>
      </c>
      <c r="M2891" s="12" t="s">
        <v>28493</v>
      </c>
      <c r="N2891" s="12" t="s">
        <v>6797</v>
      </c>
      <c r="O2891" s="7" t="s">
        <v>28494</v>
      </c>
      <c r="P2891" s="7" t="s">
        <v>6173</v>
      </c>
      <c r="Q2891" s="7" t="s">
        <v>28239</v>
      </c>
      <c r="R2891" s="7" t="s">
        <v>17937</v>
      </c>
      <c r="S2891" s="7" t="s">
        <v>6174</v>
      </c>
      <c r="T2891" s="7" t="s">
        <v>28239</v>
      </c>
      <c r="U2891" s="9"/>
      <c r="V2891" s="9"/>
    </row>
    <row r="2892">
      <c r="A2892" s="7">
        <v>15.0</v>
      </c>
      <c r="B2892" s="7" t="s">
        <v>27580</v>
      </c>
      <c r="C2892" s="7" t="s">
        <v>27581</v>
      </c>
      <c r="D2892" s="7" t="s">
        <v>27582</v>
      </c>
      <c r="E2892" s="7" t="str">
        <f t="shared" si="1"/>
        <v>2018</v>
      </c>
      <c r="F2892" s="7" t="str">
        <f t="shared" si="2"/>
        <v>04</v>
      </c>
      <c r="G2892" s="7" t="str">
        <f t="shared" si="3"/>
        <v>201804</v>
      </c>
      <c r="H2892" s="7" t="s">
        <v>17931</v>
      </c>
      <c r="I2892" s="7" t="s">
        <v>6166</v>
      </c>
      <c r="J2892" s="7" t="s">
        <v>28495</v>
      </c>
      <c r="K2892" s="11">
        <v>43229.0</v>
      </c>
      <c r="L2892" s="7" t="s">
        <v>6918</v>
      </c>
      <c r="M2892" s="12" t="s">
        <v>28496</v>
      </c>
      <c r="N2892" s="12" t="s">
        <v>28497</v>
      </c>
      <c r="O2892" s="7" t="s">
        <v>28498</v>
      </c>
      <c r="P2892" s="7" t="s">
        <v>6173</v>
      </c>
      <c r="Q2892" s="7" t="s">
        <v>28239</v>
      </c>
      <c r="R2892" s="7" t="s">
        <v>17937</v>
      </c>
      <c r="S2892" s="7" t="s">
        <v>6174</v>
      </c>
      <c r="T2892" s="7" t="s">
        <v>28239</v>
      </c>
      <c r="U2892" s="9"/>
      <c r="V2892" s="9"/>
    </row>
    <row r="2893">
      <c r="A2893" s="7">
        <v>15.0</v>
      </c>
      <c r="B2893" s="7" t="s">
        <v>27580</v>
      </c>
      <c r="C2893" s="7" t="s">
        <v>27581</v>
      </c>
      <c r="D2893" s="7" t="s">
        <v>27582</v>
      </c>
      <c r="E2893" s="7" t="str">
        <f t="shared" si="1"/>
        <v>2018</v>
      </c>
      <c r="F2893" s="7" t="str">
        <f t="shared" si="2"/>
        <v>04</v>
      </c>
      <c r="G2893" s="7" t="str">
        <f t="shared" si="3"/>
        <v>201804</v>
      </c>
      <c r="H2893" s="7" t="s">
        <v>17931</v>
      </c>
      <c r="I2893" s="7" t="s">
        <v>6166</v>
      </c>
      <c r="J2893" s="7" t="s">
        <v>28499</v>
      </c>
      <c r="K2893" s="11">
        <v>43229.0</v>
      </c>
      <c r="L2893" s="7" t="s">
        <v>6713</v>
      </c>
      <c r="M2893" s="12" t="s">
        <v>28500</v>
      </c>
      <c r="N2893" s="12" t="s">
        <v>6797</v>
      </c>
      <c r="O2893" s="7" t="s">
        <v>28501</v>
      </c>
      <c r="P2893" s="7" t="s">
        <v>6173</v>
      </c>
      <c r="Q2893" s="7" t="s">
        <v>28239</v>
      </c>
      <c r="R2893" s="7" t="s">
        <v>17937</v>
      </c>
      <c r="S2893" s="7" t="s">
        <v>6174</v>
      </c>
      <c r="T2893" s="7" t="s">
        <v>28239</v>
      </c>
      <c r="U2893" s="9"/>
      <c r="V2893" s="9"/>
    </row>
    <row r="2894">
      <c r="A2894" s="7">
        <v>15.0</v>
      </c>
      <c r="B2894" s="7" t="s">
        <v>27580</v>
      </c>
      <c r="C2894" s="7" t="s">
        <v>27581</v>
      </c>
      <c r="D2894" s="7" t="s">
        <v>27582</v>
      </c>
      <c r="E2894" s="7" t="str">
        <f t="shared" si="1"/>
        <v>2018</v>
      </c>
      <c r="F2894" s="7" t="str">
        <f t="shared" si="2"/>
        <v>04</v>
      </c>
      <c r="G2894" s="7" t="str">
        <f t="shared" si="3"/>
        <v>201804</v>
      </c>
      <c r="H2894" s="7" t="s">
        <v>17931</v>
      </c>
      <c r="I2894" s="7" t="s">
        <v>6166</v>
      </c>
      <c r="J2894" s="7" t="s">
        <v>28502</v>
      </c>
      <c r="K2894" s="11">
        <v>43229.0</v>
      </c>
      <c r="L2894" s="7" t="s">
        <v>7077</v>
      </c>
      <c r="M2894" s="12" t="s">
        <v>28503</v>
      </c>
      <c r="N2894" s="12" t="s">
        <v>6797</v>
      </c>
      <c r="O2894" s="7" t="s">
        <v>28504</v>
      </c>
      <c r="P2894" s="7" t="s">
        <v>6173</v>
      </c>
      <c r="Q2894" s="7" t="s">
        <v>28239</v>
      </c>
      <c r="R2894" s="7" t="s">
        <v>17937</v>
      </c>
      <c r="S2894" s="7" t="s">
        <v>6174</v>
      </c>
      <c r="T2894" s="7" t="s">
        <v>28239</v>
      </c>
      <c r="U2894" s="9"/>
      <c r="V2894" s="9"/>
    </row>
    <row r="2895">
      <c r="A2895" s="7">
        <v>15.0</v>
      </c>
      <c r="B2895" s="7" t="s">
        <v>27580</v>
      </c>
      <c r="C2895" s="7" t="s">
        <v>27581</v>
      </c>
      <c r="D2895" s="7" t="s">
        <v>27582</v>
      </c>
      <c r="E2895" s="7" t="str">
        <f t="shared" si="1"/>
        <v>2018</v>
      </c>
      <c r="F2895" s="7" t="str">
        <f t="shared" si="2"/>
        <v>04</v>
      </c>
      <c r="G2895" s="7" t="str">
        <f t="shared" si="3"/>
        <v>201804</v>
      </c>
      <c r="H2895" s="7" t="s">
        <v>17931</v>
      </c>
      <c r="I2895" s="7" t="s">
        <v>6166</v>
      </c>
      <c r="J2895" s="7" t="s">
        <v>28505</v>
      </c>
      <c r="K2895" s="11">
        <v>43229.0</v>
      </c>
      <c r="L2895" s="7" t="s">
        <v>7026</v>
      </c>
      <c r="M2895" s="12" t="s">
        <v>28506</v>
      </c>
      <c r="N2895" s="12" t="s">
        <v>28507</v>
      </c>
      <c r="O2895" s="7" t="s">
        <v>28508</v>
      </c>
      <c r="P2895" s="7" t="s">
        <v>6173</v>
      </c>
      <c r="Q2895" s="7" t="s">
        <v>28239</v>
      </c>
      <c r="R2895" s="7" t="s">
        <v>17937</v>
      </c>
      <c r="S2895" s="7" t="s">
        <v>6174</v>
      </c>
      <c r="T2895" s="7" t="s">
        <v>28239</v>
      </c>
      <c r="U2895" s="9"/>
      <c r="V2895" s="9"/>
    </row>
    <row r="2896">
      <c r="A2896" s="7">
        <v>15.0</v>
      </c>
      <c r="B2896" s="7" t="s">
        <v>27580</v>
      </c>
      <c r="C2896" s="7" t="s">
        <v>27581</v>
      </c>
      <c r="D2896" s="7" t="s">
        <v>27582</v>
      </c>
      <c r="E2896" s="7" t="str">
        <f t="shared" si="1"/>
        <v>2018</v>
      </c>
      <c r="F2896" s="7" t="str">
        <f t="shared" si="2"/>
        <v>04</v>
      </c>
      <c r="G2896" s="7" t="str">
        <f t="shared" si="3"/>
        <v>201804</v>
      </c>
      <c r="H2896" s="7" t="s">
        <v>17931</v>
      </c>
      <c r="I2896" s="7" t="s">
        <v>6166</v>
      </c>
      <c r="J2896" s="7" t="s">
        <v>28509</v>
      </c>
      <c r="K2896" s="11">
        <v>43229.0</v>
      </c>
      <c r="L2896" s="7" t="s">
        <v>6918</v>
      </c>
      <c r="M2896" s="12" t="s">
        <v>28510</v>
      </c>
      <c r="N2896" s="12" t="s">
        <v>18419</v>
      </c>
      <c r="O2896" s="7" t="s">
        <v>28511</v>
      </c>
      <c r="P2896" s="7" t="s">
        <v>6173</v>
      </c>
      <c r="Q2896" s="7" t="s">
        <v>28239</v>
      </c>
      <c r="R2896" s="7" t="s">
        <v>17937</v>
      </c>
      <c r="S2896" s="7" t="s">
        <v>6174</v>
      </c>
      <c r="T2896" s="7" t="s">
        <v>28239</v>
      </c>
      <c r="U2896" s="9"/>
      <c r="V2896" s="9"/>
    </row>
    <row r="2897">
      <c r="A2897" s="7">
        <v>15.0</v>
      </c>
      <c r="B2897" s="7" t="s">
        <v>27580</v>
      </c>
      <c r="C2897" s="7" t="s">
        <v>27581</v>
      </c>
      <c r="D2897" s="7" t="s">
        <v>27582</v>
      </c>
      <c r="E2897" s="7" t="str">
        <f t="shared" si="1"/>
        <v>2018</v>
      </c>
      <c r="F2897" s="7" t="str">
        <f t="shared" si="2"/>
        <v>04</v>
      </c>
      <c r="G2897" s="7" t="str">
        <f t="shared" si="3"/>
        <v>201804</v>
      </c>
      <c r="H2897" s="7" t="s">
        <v>17931</v>
      </c>
      <c r="I2897" s="7" t="s">
        <v>6166</v>
      </c>
      <c r="J2897" s="7" t="s">
        <v>28512</v>
      </c>
      <c r="K2897" s="11">
        <v>43229.0</v>
      </c>
      <c r="L2897" s="7" t="s">
        <v>6751</v>
      </c>
      <c r="M2897" s="12" t="s">
        <v>28513</v>
      </c>
      <c r="N2897" s="12" t="s">
        <v>6797</v>
      </c>
      <c r="O2897" s="7" t="s">
        <v>28514</v>
      </c>
      <c r="P2897" s="7" t="s">
        <v>6173</v>
      </c>
      <c r="Q2897" s="7" t="s">
        <v>28239</v>
      </c>
      <c r="R2897" s="7" t="s">
        <v>17937</v>
      </c>
      <c r="S2897" s="7" t="s">
        <v>6174</v>
      </c>
      <c r="T2897" s="7" t="s">
        <v>28239</v>
      </c>
      <c r="U2897" s="9"/>
      <c r="V2897" s="9"/>
    </row>
    <row r="2898">
      <c r="A2898" s="7">
        <v>15.0</v>
      </c>
      <c r="B2898" s="7" t="s">
        <v>27580</v>
      </c>
      <c r="C2898" s="7" t="s">
        <v>27581</v>
      </c>
      <c r="D2898" s="7" t="s">
        <v>27582</v>
      </c>
      <c r="E2898" s="7" t="str">
        <f t="shared" si="1"/>
        <v>2018</v>
      </c>
      <c r="F2898" s="7" t="str">
        <f t="shared" si="2"/>
        <v>04</v>
      </c>
      <c r="G2898" s="7" t="str">
        <f t="shared" si="3"/>
        <v>201804</v>
      </c>
      <c r="H2898" s="7" t="s">
        <v>17931</v>
      </c>
      <c r="I2898" s="7" t="s">
        <v>6166</v>
      </c>
      <c r="J2898" s="7" t="s">
        <v>28515</v>
      </c>
      <c r="K2898" s="11">
        <v>43229.0</v>
      </c>
      <c r="L2898" s="7" t="s">
        <v>6751</v>
      </c>
      <c r="M2898" s="12" t="s">
        <v>28516</v>
      </c>
      <c r="N2898" s="12" t="s">
        <v>28517</v>
      </c>
      <c r="O2898" s="7" t="s">
        <v>28518</v>
      </c>
      <c r="P2898" s="7" t="s">
        <v>6173</v>
      </c>
      <c r="Q2898" s="7" t="s">
        <v>28239</v>
      </c>
      <c r="R2898" s="7" t="s">
        <v>17937</v>
      </c>
      <c r="S2898" s="7" t="s">
        <v>6174</v>
      </c>
      <c r="T2898" s="7" t="s">
        <v>28239</v>
      </c>
      <c r="U2898" s="9"/>
      <c r="V2898" s="9"/>
    </row>
    <row r="2899">
      <c r="A2899" s="7">
        <v>15.0</v>
      </c>
      <c r="B2899" s="7" t="s">
        <v>27580</v>
      </c>
      <c r="C2899" s="7" t="s">
        <v>27581</v>
      </c>
      <c r="D2899" s="7" t="s">
        <v>27582</v>
      </c>
      <c r="E2899" s="7" t="str">
        <f t="shared" si="1"/>
        <v>2018</v>
      </c>
      <c r="F2899" s="7" t="str">
        <f t="shared" si="2"/>
        <v>04</v>
      </c>
      <c r="G2899" s="7" t="str">
        <f t="shared" si="3"/>
        <v>201804</v>
      </c>
      <c r="H2899" s="7" t="s">
        <v>17931</v>
      </c>
      <c r="I2899" s="7" t="s">
        <v>6166</v>
      </c>
      <c r="J2899" s="7" t="s">
        <v>28519</v>
      </c>
      <c r="K2899" s="11">
        <v>43228.0</v>
      </c>
      <c r="L2899" s="7" t="s">
        <v>7309</v>
      </c>
      <c r="M2899" s="12" t="s">
        <v>28520</v>
      </c>
      <c r="N2899" s="12" t="s">
        <v>6797</v>
      </c>
      <c r="O2899" s="7" t="s">
        <v>28521</v>
      </c>
      <c r="P2899" s="7" t="s">
        <v>6173</v>
      </c>
      <c r="Q2899" s="7" t="s">
        <v>28239</v>
      </c>
      <c r="R2899" s="7" t="s">
        <v>17937</v>
      </c>
      <c r="S2899" s="7" t="s">
        <v>6174</v>
      </c>
      <c r="T2899" s="7" t="s">
        <v>28239</v>
      </c>
      <c r="U2899" s="9"/>
      <c r="V2899" s="9"/>
    </row>
    <row r="2900">
      <c r="A2900" s="7">
        <v>15.0</v>
      </c>
      <c r="B2900" s="7" t="s">
        <v>27580</v>
      </c>
      <c r="C2900" s="7" t="s">
        <v>27581</v>
      </c>
      <c r="D2900" s="7" t="s">
        <v>27582</v>
      </c>
      <c r="E2900" s="7" t="str">
        <f t="shared" si="1"/>
        <v>2018</v>
      </c>
      <c r="F2900" s="7" t="str">
        <f t="shared" si="2"/>
        <v>04</v>
      </c>
      <c r="G2900" s="7" t="str">
        <f t="shared" si="3"/>
        <v>201804</v>
      </c>
      <c r="H2900" s="7" t="s">
        <v>17931</v>
      </c>
      <c r="I2900" s="7" t="s">
        <v>6166</v>
      </c>
      <c r="J2900" s="7" t="s">
        <v>28522</v>
      </c>
      <c r="K2900" s="11">
        <v>43229.0</v>
      </c>
      <c r="L2900" s="7" t="s">
        <v>6713</v>
      </c>
      <c r="M2900" s="12" t="s">
        <v>28523</v>
      </c>
      <c r="N2900" s="12" t="s">
        <v>6797</v>
      </c>
      <c r="O2900" s="7" t="s">
        <v>28524</v>
      </c>
      <c r="P2900" s="7" t="s">
        <v>6173</v>
      </c>
      <c r="Q2900" s="7" t="s">
        <v>28239</v>
      </c>
      <c r="R2900" s="7" t="s">
        <v>17937</v>
      </c>
      <c r="S2900" s="7" t="s">
        <v>6174</v>
      </c>
      <c r="T2900" s="7" t="s">
        <v>28239</v>
      </c>
      <c r="U2900" s="9"/>
      <c r="V2900" s="9"/>
    </row>
    <row r="2901">
      <c r="A2901" s="7">
        <v>15.0</v>
      </c>
      <c r="B2901" s="7" t="s">
        <v>27580</v>
      </c>
      <c r="C2901" s="7" t="s">
        <v>27581</v>
      </c>
      <c r="D2901" s="7" t="s">
        <v>27582</v>
      </c>
      <c r="E2901" s="7" t="str">
        <f t="shared" si="1"/>
        <v>2018</v>
      </c>
      <c r="F2901" s="7" t="str">
        <f t="shared" si="2"/>
        <v>04</v>
      </c>
      <c r="G2901" s="7" t="str">
        <f t="shared" si="3"/>
        <v>201804</v>
      </c>
      <c r="H2901" s="7" t="s">
        <v>17931</v>
      </c>
      <c r="I2901" s="7" t="s">
        <v>6166</v>
      </c>
      <c r="J2901" s="7" t="s">
        <v>28525</v>
      </c>
      <c r="K2901" s="11">
        <v>43229.0</v>
      </c>
      <c r="L2901" s="7" t="s">
        <v>6918</v>
      </c>
      <c r="M2901" s="12" t="s">
        <v>28526</v>
      </c>
      <c r="N2901" s="12" t="s">
        <v>6797</v>
      </c>
      <c r="O2901" s="7" t="s">
        <v>28527</v>
      </c>
      <c r="P2901" s="7" t="s">
        <v>6173</v>
      </c>
      <c r="Q2901" s="7" t="s">
        <v>28239</v>
      </c>
      <c r="R2901" s="7" t="s">
        <v>17937</v>
      </c>
      <c r="S2901" s="7" t="s">
        <v>6174</v>
      </c>
      <c r="T2901" s="7" t="s">
        <v>28239</v>
      </c>
      <c r="U2901" s="9"/>
      <c r="V2901" s="9"/>
    </row>
    <row r="2902">
      <c r="A2902" s="7">
        <v>15.0</v>
      </c>
      <c r="B2902" s="7" t="s">
        <v>27580</v>
      </c>
      <c r="C2902" s="7" t="s">
        <v>27581</v>
      </c>
      <c r="D2902" s="7" t="s">
        <v>27582</v>
      </c>
      <c r="E2902" s="7" t="str">
        <f t="shared" si="1"/>
        <v>2018</v>
      </c>
      <c r="F2902" s="7" t="str">
        <f t="shared" si="2"/>
        <v>04</v>
      </c>
      <c r="G2902" s="7" t="str">
        <f t="shared" si="3"/>
        <v>201804</v>
      </c>
      <c r="H2902" s="7" t="s">
        <v>17931</v>
      </c>
      <c r="I2902" s="7" t="s">
        <v>6166</v>
      </c>
      <c r="J2902" s="7" t="s">
        <v>28528</v>
      </c>
      <c r="K2902" s="11">
        <v>43229.0</v>
      </c>
      <c r="L2902" s="7" t="s">
        <v>6713</v>
      </c>
      <c r="M2902" s="12" t="s">
        <v>28529</v>
      </c>
      <c r="N2902" s="12" t="s">
        <v>10437</v>
      </c>
      <c r="O2902" s="7" t="s">
        <v>28530</v>
      </c>
      <c r="P2902" s="7" t="s">
        <v>6173</v>
      </c>
      <c r="Q2902" s="7" t="s">
        <v>28239</v>
      </c>
      <c r="R2902" s="7" t="s">
        <v>17937</v>
      </c>
      <c r="S2902" s="7" t="s">
        <v>6174</v>
      </c>
      <c r="T2902" s="7" t="s">
        <v>28239</v>
      </c>
      <c r="U2902" s="9"/>
      <c r="V2902" s="9"/>
    </row>
    <row r="2903">
      <c r="A2903" s="7">
        <v>15.0</v>
      </c>
      <c r="B2903" s="7" t="s">
        <v>27580</v>
      </c>
      <c r="C2903" s="7" t="s">
        <v>27581</v>
      </c>
      <c r="D2903" s="7" t="s">
        <v>27582</v>
      </c>
      <c r="E2903" s="7" t="str">
        <f t="shared" si="1"/>
        <v>2018</v>
      </c>
      <c r="F2903" s="7" t="str">
        <f t="shared" si="2"/>
        <v>04</v>
      </c>
      <c r="G2903" s="7" t="str">
        <f t="shared" si="3"/>
        <v>201804</v>
      </c>
      <c r="H2903" s="7" t="s">
        <v>17931</v>
      </c>
      <c r="I2903" s="7" t="s">
        <v>6166</v>
      </c>
      <c r="J2903" s="7" t="s">
        <v>28531</v>
      </c>
      <c r="K2903" s="11">
        <v>43229.0</v>
      </c>
      <c r="L2903" s="7" t="s">
        <v>6713</v>
      </c>
      <c r="M2903" s="12" t="s">
        <v>28532</v>
      </c>
      <c r="N2903" s="12" t="s">
        <v>6797</v>
      </c>
      <c r="O2903" s="7" t="s">
        <v>28533</v>
      </c>
      <c r="P2903" s="7" t="s">
        <v>6173</v>
      </c>
      <c r="Q2903" s="7" t="s">
        <v>28239</v>
      </c>
      <c r="R2903" s="7" t="s">
        <v>17937</v>
      </c>
      <c r="S2903" s="7" t="s">
        <v>6174</v>
      </c>
      <c r="T2903" s="7" t="s">
        <v>28239</v>
      </c>
      <c r="U2903" s="9"/>
      <c r="V2903" s="9"/>
    </row>
    <row r="2904">
      <c r="A2904" s="7">
        <v>15.0</v>
      </c>
      <c r="B2904" s="7" t="s">
        <v>27580</v>
      </c>
      <c r="C2904" s="7" t="s">
        <v>27581</v>
      </c>
      <c r="D2904" s="7" t="s">
        <v>27582</v>
      </c>
      <c r="E2904" s="7" t="str">
        <f t="shared" si="1"/>
        <v>2018</v>
      </c>
      <c r="F2904" s="7" t="str">
        <f t="shared" si="2"/>
        <v>04</v>
      </c>
      <c r="G2904" s="7" t="str">
        <f t="shared" si="3"/>
        <v>201804</v>
      </c>
      <c r="H2904" s="7" t="s">
        <v>17931</v>
      </c>
      <c r="I2904" s="7" t="s">
        <v>6166</v>
      </c>
      <c r="J2904" s="7" t="s">
        <v>28534</v>
      </c>
      <c r="K2904" s="11">
        <v>43229.0</v>
      </c>
      <c r="L2904" s="7" t="s">
        <v>6787</v>
      </c>
      <c r="M2904" s="12" t="s">
        <v>28535</v>
      </c>
      <c r="N2904" s="12" t="s">
        <v>28536</v>
      </c>
      <c r="O2904" s="7" t="s">
        <v>28537</v>
      </c>
      <c r="P2904" s="7" t="s">
        <v>6173</v>
      </c>
      <c r="Q2904" s="7" t="s">
        <v>28239</v>
      </c>
      <c r="R2904" s="7" t="s">
        <v>17937</v>
      </c>
      <c r="S2904" s="7" t="s">
        <v>6174</v>
      </c>
      <c r="T2904" s="7" t="s">
        <v>28239</v>
      </c>
      <c r="U2904" s="9"/>
      <c r="V2904" s="9"/>
    </row>
    <row r="2905">
      <c r="A2905" s="7">
        <v>15.0</v>
      </c>
      <c r="B2905" s="7" t="s">
        <v>27580</v>
      </c>
      <c r="C2905" s="7" t="s">
        <v>27581</v>
      </c>
      <c r="D2905" s="7" t="s">
        <v>27582</v>
      </c>
      <c r="E2905" s="7" t="str">
        <f t="shared" si="1"/>
        <v>2018</v>
      </c>
      <c r="F2905" s="7" t="str">
        <f t="shared" si="2"/>
        <v>04</v>
      </c>
      <c r="G2905" s="7" t="str">
        <f t="shared" si="3"/>
        <v>201804</v>
      </c>
      <c r="H2905" s="7" t="s">
        <v>17931</v>
      </c>
      <c r="I2905" s="7" t="s">
        <v>6166</v>
      </c>
      <c r="J2905" s="7" t="s">
        <v>28538</v>
      </c>
      <c r="K2905" s="11">
        <v>43228.0</v>
      </c>
      <c r="L2905" s="7" t="s">
        <v>7309</v>
      </c>
      <c r="M2905" s="12" t="s">
        <v>28539</v>
      </c>
      <c r="N2905" s="12" t="s">
        <v>28540</v>
      </c>
      <c r="O2905" s="7" t="s">
        <v>28541</v>
      </c>
      <c r="P2905" s="7" t="s">
        <v>6173</v>
      </c>
      <c r="Q2905" s="7" t="s">
        <v>28239</v>
      </c>
      <c r="R2905" s="7" t="s">
        <v>17937</v>
      </c>
      <c r="S2905" s="7" t="s">
        <v>6174</v>
      </c>
      <c r="T2905" s="7" t="s">
        <v>28239</v>
      </c>
      <c r="U2905" s="9"/>
      <c r="V2905" s="9"/>
    </row>
    <row r="2906">
      <c r="A2906" s="7">
        <v>15.0</v>
      </c>
      <c r="B2906" s="7" t="s">
        <v>27580</v>
      </c>
      <c r="C2906" s="7" t="s">
        <v>27581</v>
      </c>
      <c r="D2906" s="7" t="s">
        <v>27582</v>
      </c>
      <c r="E2906" s="7" t="str">
        <f t="shared" si="1"/>
        <v>2018</v>
      </c>
      <c r="F2906" s="7" t="str">
        <f t="shared" si="2"/>
        <v>04</v>
      </c>
      <c r="G2906" s="7" t="str">
        <f t="shared" si="3"/>
        <v>201804</v>
      </c>
      <c r="H2906" s="7" t="s">
        <v>17931</v>
      </c>
      <c r="I2906" s="7" t="s">
        <v>6166</v>
      </c>
      <c r="J2906" s="7" t="s">
        <v>28542</v>
      </c>
      <c r="K2906" s="11">
        <v>43233.0</v>
      </c>
      <c r="L2906" s="7" t="s">
        <v>7926</v>
      </c>
      <c r="M2906" s="12" t="s">
        <v>28543</v>
      </c>
      <c r="N2906" s="12" t="s">
        <v>28544</v>
      </c>
      <c r="O2906" s="7" t="s">
        <v>28545</v>
      </c>
      <c r="P2906" s="7" t="s">
        <v>6173</v>
      </c>
      <c r="Q2906" s="7" t="s">
        <v>28239</v>
      </c>
      <c r="R2906" s="7" t="s">
        <v>17937</v>
      </c>
      <c r="S2906" s="7" t="s">
        <v>6174</v>
      </c>
      <c r="T2906" s="7" t="s">
        <v>28239</v>
      </c>
      <c r="U2906" s="9"/>
      <c r="V2906" s="9"/>
    </row>
    <row r="2907">
      <c r="A2907" s="7">
        <v>15.0</v>
      </c>
      <c r="B2907" s="7" t="s">
        <v>27580</v>
      </c>
      <c r="C2907" s="7" t="s">
        <v>27581</v>
      </c>
      <c r="D2907" s="7" t="s">
        <v>27582</v>
      </c>
      <c r="E2907" s="7" t="str">
        <f t="shared" si="1"/>
        <v>2018</v>
      </c>
      <c r="F2907" s="7" t="str">
        <f t="shared" si="2"/>
        <v>04</v>
      </c>
      <c r="G2907" s="7" t="str">
        <f t="shared" si="3"/>
        <v>201804</v>
      </c>
      <c r="H2907" s="7" t="s">
        <v>17931</v>
      </c>
      <c r="I2907" s="7" t="s">
        <v>6166</v>
      </c>
      <c r="J2907" s="7" t="s">
        <v>28546</v>
      </c>
      <c r="K2907" s="11">
        <v>43229.0</v>
      </c>
      <c r="L2907" s="7" t="s">
        <v>6426</v>
      </c>
      <c r="M2907" s="12" t="s">
        <v>28547</v>
      </c>
      <c r="N2907" s="12" t="s">
        <v>6797</v>
      </c>
      <c r="O2907" s="7" t="s">
        <v>28548</v>
      </c>
      <c r="P2907" s="7" t="s">
        <v>6173</v>
      </c>
      <c r="Q2907" s="7" t="s">
        <v>28239</v>
      </c>
      <c r="R2907" s="7" t="s">
        <v>17937</v>
      </c>
      <c r="S2907" s="7" t="s">
        <v>6174</v>
      </c>
      <c r="T2907" s="7" t="s">
        <v>28239</v>
      </c>
      <c r="U2907" s="9"/>
      <c r="V2907" s="9"/>
    </row>
    <row r="2908">
      <c r="A2908" s="7">
        <v>15.0</v>
      </c>
      <c r="B2908" s="7" t="s">
        <v>27580</v>
      </c>
      <c r="C2908" s="7" t="s">
        <v>27581</v>
      </c>
      <c r="D2908" s="7" t="s">
        <v>27582</v>
      </c>
      <c r="E2908" s="7" t="str">
        <f t="shared" si="1"/>
        <v>2018</v>
      </c>
      <c r="F2908" s="7" t="str">
        <f t="shared" si="2"/>
        <v>04</v>
      </c>
      <c r="G2908" s="7" t="str">
        <f t="shared" si="3"/>
        <v>201804</v>
      </c>
      <c r="H2908" s="7" t="s">
        <v>17931</v>
      </c>
      <c r="I2908" s="7" t="s">
        <v>6166</v>
      </c>
      <c r="J2908" s="7" t="s">
        <v>28549</v>
      </c>
      <c r="K2908" s="11">
        <v>43229.0</v>
      </c>
      <c r="L2908" s="7" t="s">
        <v>6713</v>
      </c>
      <c r="M2908" s="12" t="s">
        <v>28550</v>
      </c>
      <c r="N2908" s="12" t="s">
        <v>10437</v>
      </c>
      <c r="O2908" s="7" t="s">
        <v>28551</v>
      </c>
      <c r="P2908" s="7" t="s">
        <v>6173</v>
      </c>
      <c r="Q2908" s="7" t="s">
        <v>28239</v>
      </c>
      <c r="R2908" s="7" t="s">
        <v>17937</v>
      </c>
      <c r="S2908" s="7" t="s">
        <v>6174</v>
      </c>
      <c r="T2908" s="7" t="s">
        <v>28239</v>
      </c>
      <c r="U2908" s="9"/>
      <c r="V2908" s="9"/>
    </row>
    <row r="2909">
      <c r="A2909" s="7">
        <v>15.0</v>
      </c>
      <c r="B2909" s="7" t="s">
        <v>27580</v>
      </c>
      <c r="C2909" s="7" t="s">
        <v>27581</v>
      </c>
      <c r="D2909" s="7" t="s">
        <v>27582</v>
      </c>
      <c r="E2909" s="7" t="str">
        <f t="shared" si="1"/>
        <v>2018</v>
      </c>
      <c r="F2909" s="7" t="str">
        <f t="shared" si="2"/>
        <v>04</v>
      </c>
      <c r="G2909" s="7" t="str">
        <f t="shared" si="3"/>
        <v>201804</v>
      </c>
      <c r="H2909" s="7" t="s">
        <v>17931</v>
      </c>
      <c r="I2909" s="7" t="s">
        <v>6166</v>
      </c>
      <c r="J2909" s="7" t="s">
        <v>28552</v>
      </c>
      <c r="K2909" s="11">
        <v>43229.0</v>
      </c>
      <c r="L2909" s="7" t="s">
        <v>7309</v>
      </c>
      <c r="M2909" s="12" t="s">
        <v>28553</v>
      </c>
      <c r="N2909" s="12" t="s">
        <v>6797</v>
      </c>
      <c r="O2909" s="7" t="s">
        <v>28554</v>
      </c>
      <c r="P2909" s="7" t="s">
        <v>6173</v>
      </c>
      <c r="Q2909" s="7" t="s">
        <v>28239</v>
      </c>
      <c r="R2909" s="7" t="s">
        <v>17937</v>
      </c>
      <c r="S2909" s="7" t="s">
        <v>6174</v>
      </c>
      <c r="T2909" s="7" t="s">
        <v>28239</v>
      </c>
      <c r="U2909" s="9"/>
      <c r="V2909" s="9"/>
    </row>
    <row r="2910">
      <c r="A2910" s="7">
        <v>15.0</v>
      </c>
      <c r="B2910" s="7" t="s">
        <v>27580</v>
      </c>
      <c r="C2910" s="7" t="s">
        <v>27581</v>
      </c>
      <c r="D2910" s="7" t="s">
        <v>27582</v>
      </c>
      <c r="E2910" s="7" t="str">
        <f t="shared" si="1"/>
        <v>2018</v>
      </c>
      <c r="F2910" s="7" t="str">
        <f t="shared" si="2"/>
        <v>04</v>
      </c>
      <c r="G2910" s="7" t="str">
        <f t="shared" si="3"/>
        <v>201804</v>
      </c>
      <c r="H2910" s="7" t="s">
        <v>17931</v>
      </c>
      <c r="I2910" s="7" t="s">
        <v>6166</v>
      </c>
      <c r="J2910" s="7" t="s">
        <v>28555</v>
      </c>
      <c r="K2910" s="11">
        <v>43229.0</v>
      </c>
      <c r="L2910" s="7" t="s">
        <v>6338</v>
      </c>
      <c r="M2910" s="12" t="s">
        <v>28556</v>
      </c>
      <c r="N2910" s="12" t="s">
        <v>28557</v>
      </c>
      <c r="O2910" s="7" t="s">
        <v>28558</v>
      </c>
      <c r="P2910" s="7" t="s">
        <v>6173</v>
      </c>
      <c r="Q2910" s="7" t="s">
        <v>28239</v>
      </c>
      <c r="R2910" s="7" t="s">
        <v>17937</v>
      </c>
      <c r="S2910" s="7" t="s">
        <v>6174</v>
      </c>
      <c r="T2910" s="7" t="s">
        <v>28239</v>
      </c>
      <c r="U2910" s="9"/>
      <c r="V2910" s="9"/>
    </row>
    <row r="2911">
      <c r="A2911" s="7">
        <v>15.0</v>
      </c>
      <c r="B2911" s="7" t="s">
        <v>27580</v>
      </c>
      <c r="C2911" s="7" t="s">
        <v>27581</v>
      </c>
      <c r="D2911" s="7" t="s">
        <v>27582</v>
      </c>
      <c r="E2911" s="7" t="str">
        <f t="shared" si="1"/>
        <v>2018</v>
      </c>
      <c r="F2911" s="7" t="str">
        <f t="shared" si="2"/>
        <v>04</v>
      </c>
      <c r="G2911" s="7" t="str">
        <f t="shared" si="3"/>
        <v>201804</v>
      </c>
      <c r="H2911" s="7" t="s">
        <v>17931</v>
      </c>
      <c r="I2911" s="7" t="s">
        <v>6166</v>
      </c>
      <c r="J2911" s="7" t="s">
        <v>28559</v>
      </c>
      <c r="K2911" s="11">
        <v>43229.0</v>
      </c>
      <c r="L2911" s="7" t="s">
        <v>6713</v>
      </c>
      <c r="M2911" s="12" t="s">
        <v>28560</v>
      </c>
      <c r="N2911" s="12" t="s">
        <v>6797</v>
      </c>
      <c r="O2911" s="7" t="s">
        <v>28561</v>
      </c>
      <c r="P2911" s="7" t="s">
        <v>6173</v>
      </c>
      <c r="Q2911" s="7" t="s">
        <v>28239</v>
      </c>
      <c r="R2911" s="7" t="s">
        <v>17937</v>
      </c>
      <c r="S2911" s="7" t="s">
        <v>6174</v>
      </c>
      <c r="T2911" s="7" t="s">
        <v>28239</v>
      </c>
      <c r="U2911" s="9"/>
      <c r="V2911" s="9"/>
    </row>
    <row r="2912">
      <c r="A2912" s="7">
        <v>15.0</v>
      </c>
      <c r="B2912" s="7" t="s">
        <v>27580</v>
      </c>
      <c r="C2912" s="7" t="s">
        <v>27581</v>
      </c>
      <c r="D2912" s="7" t="s">
        <v>27582</v>
      </c>
      <c r="E2912" s="7" t="str">
        <f t="shared" si="1"/>
        <v>2018</v>
      </c>
      <c r="F2912" s="7" t="str">
        <f t="shared" si="2"/>
        <v>04</v>
      </c>
      <c r="G2912" s="7" t="str">
        <f t="shared" si="3"/>
        <v>201804</v>
      </c>
      <c r="H2912" s="7" t="s">
        <v>17931</v>
      </c>
      <c r="I2912" s="7" t="s">
        <v>6166</v>
      </c>
      <c r="J2912" s="7" t="s">
        <v>28562</v>
      </c>
      <c r="K2912" s="11">
        <v>43229.0</v>
      </c>
      <c r="L2912" s="7" t="s">
        <v>6713</v>
      </c>
      <c r="M2912" s="12" t="s">
        <v>28563</v>
      </c>
      <c r="N2912" s="12" t="s">
        <v>10437</v>
      </c>
      <c r="O2912" s="7" t="s">
        <v>28564</v>
      </c>
      <c r="P2912" s="7" t="s">
        <v>6173</v>
      </c>
      <c r="Q2912" s="7" t="s">
        <v>28239</v>
      </c>
      <c r="R2912" s="7" t="s">
        <v>17937</v>
      </c>
      <c r="S2912" s="7" t="s">
        <v>6174</v>
      </c>
      <c r="T2912" s="7" t="s">
        <v>28239</v>
      </c>
      <c r="U2912" s="9"/>
      <c r="V2912" s="9"/>
    </row>
    <row r="2913">
      <c r="A2913" s="7">
        <v>15.0</v>
      </c>
      <c r="B2913" s="7" t="s">
        <v>27580</v>
      </c>
      <c r="C2913" s="7" t="s">
        <v>27581</v>
      </c>
      <c r="D2913" s="7" t="s">
        <v>27582</v>
      </c>
      <c r="E2913" s="7" t="str">
        <f t="shared" si="1"/>
        <v>2018</v>
      </c>
      <c r="F2913" s="7" t="str">
        <f t="shared" si="2"/>
        <v>04</v>
      </c>
      <c r="G2913" s="7" t="str">
        <f t="shared" si="3"/>
        <v>201804</v>
      </c>
      <c r="H2913" s="7" t="s">
        <v>17931</v>
      </c>
      <c r="I2913" s="7" t="s">
        <v>6166</v>
      </c>
      <c r="J2913" s="7" t="s">
        <v>28565</v>
      </c>
      <c r="K2913" s="11">
        <v>43229.0</v>
      </c>
      <c r="L2913" s="7" t="s">
        <v>6713</v>
      </c>
      <c r="M2913" s="12" t="s">
        <v>28566</v>
      </c>
      <c r="N2913" s="12" t="s">
        <v>10437</v>
      </c>
      <c r="O2913" s="7" t="s">
        <v>28567</v>
      </c>
      <c r="P2913" s="7" t="s">
        <v>6173</v>
      </c>
      <c r="Q2913" s="7" t="s">
        <v>28239</v>
      </c>
      <c r="R2913" s="7" t="s">
        <v>17937</v>
      </c>
      <c r="S2913" s="7" t="s">
        <v>6174</v>
      </c>
      <c r="T2913" s="7" t="s">
        <v>28239</v>
      </c>
      <c r="U2913" s="9"/>
      <c r="V2913" s="9"/>
    </row>
    <row r="2914">
      <c r="A2914" s="7">
        <v>15.0</v>
      </c>
      <c r="B2914" s="7" t="s">
        <v>27580</v>
      </c>
      <c r="C2914" s="7" t="s">
        <v>27581</v>
      </c>
      <c r="D2914" s="7" t="s">
        <v>27582</v>
      </c>
      <c r="E2914" s="7" t="str">
        <f t="shared" si="1"/>
        <v>2018</v>
      </c>
      <c r="F2914" s="7" t="str">
        <f t="shared" si="2"/>
        <v>04</v>
      </c>
      <c r="G2914" s="7" t="str">
        <f t="shared" si="3"/>
        <v>201804</v>
      </c>
      <c r="H2914" s="7" t="s">
        <v>17931</v>
      </c>
      <c r="I2914" s="7" t="s">
        <v>6166</v>
      </c>
      <c r="J2914" s="7" t="s">
        <v>28568</v>
      </c>
      <c r="K2914" s="11">
        <v>43229.0</v>
      </c>
      <c r="L2914" s="7" t="s">
        <v>7026</v>
      </c>
      <c r="M2914" s="12" t="s">
        <v>28569</v>
      </c>
      <c r="N2914" s="12" t="s">
        <v>6797</v>
      </c>
      <c r="O2914" s="7" t="s">
        <v>28570</v>
      </c>
      <c r="P2914" s="7" t="s">
        <v>6173</v>
      </c>
      <c r="Q2914" s="7" t="s">
        <v>28239</v>
      </c>
      <c r="R2914" s="7" t="s">
        <v>17937</v>
      </c>
      <c r="S2914" s="7" t="s">
        <v>6174</v>
      </c>
      <c r="T2914" s="7" t="s">
        <v>28239</v>
      </c>
      <c r="U2914" s="9"/>
      <c r="V2914" s="9"/>
    </row>
    <row r="2915">
      <c r="A2915" s="7">
        <v>15.0</v>
      </c>
      <c r="B2915" s="7" t="s">
        <v>27580</v>
      </c>
      <c r="C2915" s="7" t="s">
        <v>27581</v>
      </c>
      <c r="D2915" s="7" t="s">
        <v>27582</v>
      </c>
      <c r="E2915" s="7" t="str">
        <f t="shared" si="1"/>
        <v>2018</v>
      </c>
      <c r="F2915" s="7" t="str">
        <f t="shared" si="2"/>
        <v>04</v>
      </c>
      <c r="G2915" s="7" t="str">
        <f t="shared" si="3"/>
        <v>201804</v>
      </c>
      <c r="H2915" s="7" t="s">
        <v>17931</v>
      </c>
      <c r="I2915" s="7" t="s">
        <v>6166</v>
      </c>
      <c r="J2915" s="7" t="s">
        <v>28571</v>
      </c>
      <c r="K2915" s="11">
        <v>43229.0</v>
      </c>
      <c r="L2915" s="7" t="s">
        <v>6713</v>
      </c>
      <c r="M2915" s="12" t="s">
        <v>28572</v>
      </c>
      <c r="N2915" s="12" t="s">
        <v>6797</v>
      </c>
      <c r="O2915" s="7" t="s">
        <v>28573</v>
      </c>
      <c r="P2915" s="7" t="s">
        <v>6173</v>
      </c>
      <c r="Q2915" s="7" t="s">
        <v>28239</v>
      </c>
      <c r="R2915" s="7" t="s">
        <v>17937</v>
      </c>
      <c r="S2915" s="7" t="s">
        <v>6174</v>
      </c>
      <c r="T2915" s="7" t="s">
        <v>28239</v>
      </c>
      <c r="U2915" s="9"/>
      <c r="V2915" s="9"/>
    </row>
    <row r="2916">
      <c r="A2916" s="7">
        <v>15.0</v>
      </c>
      <c r="B2916" s="7" t="s">
        <v>27580</v>
      </c>
      <c r="C2916" s="7" t="s">
        <v>27581</v>
      </c>
      <c r="D2916" s="7" t="s">
        <v>27582</v>
      </c>
      <c r="E2916" s="7" t="str">
        <f t="shared" si="1"/>
        <v>2018</v>
      </c>
      <c r="F2916" s="7" t="str">
        <f t="shared" si="2"/>
        <v>04</v>
      </c>
      <c r="G2916" s="7" t="str">
        <f t="shared" si="3"/>
        <v>201804</v>
      </c>
      <c r="H2916" s="7" t="s">
        <v>17931</v>
      </c>
      <c r="I2916" s="7" t="s">
        <v>6166</v>
      </c>
      <c r="J2916" s="7" t="s">
        <v>28574</v>
      </c>
      <c r="K2916" s="11">
        <v>43229.0</v>
      </c>
      <c r="L2916" s="7" t="s">
        <v>6751</v>
      </c>
      <c r="M2916" s="12" t="s">
        <v>28575</v>
      </c>
      <c r="N2916" s="12" t="s">
        <v>6797</v>
      </c>
      <c r="O2916" s="7" t="s">
        <v>28576</v>
      </c>
      <c r="P2916" s="7" t="s">
        <v>6173</v>
      </c>
      <c r="Q2916" s="7" t="s">
        <v>28239</v>
      </c>
      <c r="R2916" s="7" t="s">
        <v>17937</v>
      </c>
      <c r="S2916" s="7" t="s">
        <v>6174</v>
      </c>
      <c r="T2916" s="7" t="s">
        <v>28239</v>
      </c>
      <c r="U2916" s="9"/>
      <c r="V2916" s="9"/>
    </row>
    <row r="2917">
      <c r="A2917" s="7">
        <v>15.0</v>
      </c>
      <c r="B2917" s="7" t="s">
        <v>27580</v>
      </c>
      <c r="C2917" s="7" t="s">
        <v>27581</v>
      </c>
      <c r="D2917" s="7" t="s">
        <v>27582</v>
      </c>
      <c r="E2917" s="7" t="str">
        <f t="shared" si="1"/>
        <v>2018</v>
      </c>
      <c r="F2917" s="7" t="str">
        <f t="shared" si="2"/>
        <v>04</v>
      </c>
      <c r="G2917" s="7" t="str">
        <f t="shared" si="3"/>
        <v>201804</v>
      </c>
      <c r="H2917" s="7" t="s">
        <v>17931</v>
      </c>
      <c r="I2917" s="7" t="s">
        <v>6166</v>
      </c>
      <c r="J2917" s="7" t="s">
        <v>28577</v>
      </c>
      <c r="K2917" s="11">
        <v>43228.0</v>
      </c>
      <c r="L2917" s="7" t="s">
        <v>7309</v>
      </c>
      <c r="M2917" s="12" t="s">
        <v>28578</v>
      </c>
      <c r="N2917" s="12" t="s">
        <v>6797</v>
      </c>
      <c r="O2917" s="7" t="s">
        <v>28579</v>
      </c>
      <c r="P2917" s="7" t="s">
        <v>6173</v>
      </c>
      <c r="Q2917" s="7" t="s">
        <v>28239</v>
      </c>
      <c r="R2917" s="7" t="s">
        <v>17937</v>
      </c>
      <c r="S2917" s="7" t="s">
        <v>6174</v>
      </c>
      <c r="T2917" s="7" t="s">
        <v>28239</v>
      </c>
      <c r="U2917" s="9"/>
      <c r="V2917" s="9"/>
    </row>
    <row r="2918">
      <c r="A2918" s="7">
        <v>15.0</v>
      </c>
      <c r="B2918" s="7" t="s">
        <v>27580</v>
      </c>
      <c r="C2918" s="7" t="s">
        <v>27581</v>
      </c>
      <c r="D2918" s="7" t="s">
        <v>27582</v>
      </c>
      <c r="E2918" s="7" t="str">
        <f t="shared" si="1"/>
        <v>2018</v>
      </c>
      <c r="F2918" s="7" t="str">
        <f t="shared" si="2"/>
        <v>04</v>
      </c>
      <c r="G2918" s="7" t="str">
        <f t="shared" si="3"/>
        <v>201804</v>
      </c>
      <c r="H2918" s="7" t="s">
        <v>17931</v>
      </c>
      <c r="I2918" s="7" t="s">
        <v>6166</v>
      </c>
      <c r="J2918" s="7" t="s">
        <v>28580</v>
      </c>
      <c r="K2918" s="11">
        <v>43229.0</v>
      </c>
      <c r="L2918" s="7" t="s">
        <v>7261</v>
      </c>
      <c r="M2918" s="12" t="s">
        <v>28581</v>
      </c>
      <c r="N2918" s="12" t="s">
        <v>6797</v>
      </c>
      <c r="O2918" s="7" t="s">
        <v>28582</v>
      </c>
      <c r="P2918" s="7" t="s">
        <v>6173</v>
      </c>
      <c r="Q2918" s="7" t="s">
        <v>28239</v>
      </c>
      <c r="R2918" s="7" t="s">
        <v>17937</v>
      </c>
      <c r="S2918" s="7" t="s">
        <v>6174</v>
      </c>
      <c r="T2918" s="7" t="s">
        <v>28239</v>
      </c>
      <c r="U2918" s="9"/>
      <c r="V2918" s="9"/>
    </row>
    <row r="2919">
      <c r="A2919" s="7">
        <v>15.0</v>
      </c>
      <c r="B2919" s="7" t="s">
        <v>27580</v>
      </c>
      <c r="C2919" s="7" t="s">
        <v>27581</v>
      </c>
      <c r="D2919" s="7" t="s">
        <v>27582</v>
      </c>
      <c r="E2919" s="7" t="str">
        <f t="shared" si="1"/>
        <v>2018</v>
      </c>
      <c r="F2919" s="7" t="str">
        <f t="shared" si="2"/>
        <v>04</v>
      </c>
      <c r="G2919" s="7" t="str">
        <f t="shared" si="3"/>
        <v>201804</v>
      </c>
      <c r="H2919" s="7" t="s">
        <v>17931</v>
      </c>
      <c r="I2919" s="7" t="s">
        <v>6166</v>
      </c>
      <c r="J2919" s="7" t="s">
        <v>28583</v>
      </c>
      <c r="K2919" s="11">
        <v>43229.0</v>
      </c>
      <c r="L2919" s="7" t="s">
        <v>6918</v>
      </c>
      <c r="M2919" s="12" t="s">
        <v>28584</v>
      </c>
      <c r="N2919" s="12" t="s">
        <v>6797</v>
      </c>
      <c r="O2919" s="7" t="s">
        <v>28585</v>
      </c>
      <c r="P2919" s="7" t="s">
        <v>6173</v>
      </c>
      <c r="Q2919" s="7" t="s">
        <v>28239</v>
      </c>
      <c r="R2919" s="7" t="s">
        <v>17937</v>
      </c>
      <c r="S2919" s="7" t="s">
        <v>6174</v>
      </c>
      <c r="T2919" s="7" t="s">
        <v>28239</v>
      </c>
      <c r="U2919" s="9"/>
      <c r="V2919" s="9"/>
    </row>
    <row r="2920">
      <c r="A2920" s="7">
        <v>15.0</v>
      </c>
      <c r="B2920" s="7" t="s">
        <v>27580</v>
      </c>
      <c r="C2920" s="7" t="s">
        <v>27581</v>
      </c>
      <c r="D2920" s="7" t="s">
        <v>27582</v>
      </c>
      <c r="E2920" s="7" t="str">
        <f t="shared" si="1"/>
        <v>2018</v>
      </c>
      <c r="F2920" s="7" t="str">
        <f t="shared" si="2"/>
        <v>04</v>
      </c>
      <c r="G2920" s="7" t="str">
        <f t="shared" si="3"/>
        <v>201804</v>
      </c>
      <c r="H2920" s="7" t="s">
        <v>17931</v>
      </c>
      <c r="I2920" s="7" t="s">
        <v>6166</v>
      </c>
      <c r="J2920" s="7" t="s">
        <v>28586</v>
      </c>
      <c r="K2920" s="11">
        <v>43229.0</v>
      </c>
      <c r="L2920" s="7" t="s">
        <v>6713</v>
      </c>
      <c r="M2920" s="12" t="s">
        <v>28587</v>
      </c>
      <c r="N2920" s="12" t="s">
        <v>6797</v>
      </c>
      <c r="O2920" s="7" t="s">
        <v>28588</v>
      </c>
      <c r="P2920" s="7" t="s">
        <v>6173</v>
      </c>
      <c r="Q2920" s="7" t="s">
        <v>28239</v>
      </c>
      <c r="R2920" s="7" t="s">
        <v>17937</v>
      </c>
      <c r="S2920" s="7" t="s">
        <v>6174</v>
      </c>
      <c r="T2920" s="7" t="s">
        <v>28239</v>
      </c>
      <c r="U2920" s="9"/>
      <c r="V2920" s="9"/>
    </row>
    <row r="2921">
      <c r="A2921" s="7">
        <v>15.0</v>
      </c>
      <c r="B2921" s="7" t="s">
        <v>27580</v>
      </c>
      <c r="C2921" s="7" t="s">
        <v>27581</v>
      </c>
      <c r="D2921" s="7" t="s">
        <v>27582</v>
      </c>
      <c r="E2921" s="7" t="str">
        <f t="shared" si="1"/>
        <v>2018</v>
      </c>
      <c r="F2921" s="7" t="str">
        <f t="shared" si="2"/>
        <v>04</v>
      </c>
      <c r="G2921" s="7" t="str">
        <f t="shared" si="3"/>
        <v>201804</v>
      </c>
      <c r="H2921" s="7" t="s">
        <v>17931</v>
      </c>
      <c r="I2921" s="7" t="s">
        <v>6166</v>
      </c>
      <c r="J2921" s="7" t="s">
        <v>28589</v>
      </c>
      <c r="K2921" s="11">
        <v>43229.0</v>
      </c>
      <c r="L2921" s="7" t="s">
        <v>6558</v>
      </c>
      <c r="M2921" s="12" t="s">
        <v>28590</v>
      </c>
      <c r="N2921" s="12" t="s">
        <v>28591</v>
      </c>
      <c r="O2921" s="7" t="s">
        <v>28592</v>
      </c>
      <c r="P2921" s="7" t="s">
        <v>6173</v>
      </c>
      <c r="Q2921" s="7" t="s">
        <v>28239</v>
      </c>
      <c r="R2921" s="7" t="s">
        <v>17937</v>
      </c>
      <c r="S2921" s="7" t="s">
        <v>6174</v>
      </c>
      <c r="T2921" s="7" t="s">
        <v>28239</v>
      </c>
      <c r="U2921" s="9"/>
      <c r="V2921" s="9"/>
    </row>
    <row r="2922">
      <c r="A2922" s="7">
        <v>15.0</v>
      </c>
      <c r="B2922" s="7" t="s">
        <v>27580</v>
      </c>
      <c r="C2922" s="7" t="s">
        <v>27581</v>
      </c>
      <c r="D2922" s="7" t="s">
        <v>27582</v>
      </c>
      <c r="E2922" s="7" t="str">
        <f t="shared" si="1"/>
        <v>2018</v>
      </c>
      <c r="F2922" s="7" t="str">
        <f t="shared" si="2"/>
        <v>04</v>
      </c>
      <c r="G2922" s="7" t="str">
        <f t="shared" si="3"/>
        <v>201804</v>
      </c>
      <c r="H2922" s="7" t="s">
        <v>17931</v>
      </c>
      <c r="I2922" s="7" t="s">
        <v>6166</v>
      </c>
      <c r="J2922" s="7" t="s">
        <v>28593</v>
      </c>
      <c r="K2922" s="11">
        <v>43229.0</v>
      </c>
      <c r="L2922" s="7" t="s">
        <v>6713</v>
      </c>
      <c r="M2922" s="12" t="s">
        <v>28594</v>
      </c>
      <c r="N2922" s="12" t="s">
        <v>6797</v>
      </c>
      <c r="O2922" s="7" t="s">
        <v>28595</v>
      </c>
      <c r="P2922" s="7" t="s">
        <v>6173</v>
      </c>
      <c r="Q2922" s="7" t="s">
        <v>28239</v>
      </c>
      <c r="R2922" s="7" t="s">
        <v>17937</v>
      </c>
      <c r="S2922" s="7" t="s">
        <v>6174</v>
      </c>
      <c r="T2922" s="7" t="s">
        <v>28239</v>
      </c>
      <c r="U2922" s="9"/>
      <c r="V2922" s="9"/>
    </row>
    <row r="2923">
      <c r="A2923" s="7">
        <v>15.0</v>
      </c>
      <c r="B2923" s="7" t="s">
        <v>27580</v>
      </c>
      <c r="C2923" s="7" t="s">
        <v>27581</v>
      </c>
      <c r="D2923" s="7" t="s">
        <v>27582</v>
      </c>
      <c r="E2923" s="7" t="str">
        <f t="shared" si="1"/>
        <v>2018</v>
      </c>
      <c r="F2923" s="7" t="str">
        <f t="shared" si="2"/>
        <v>04</v>
      </c>
      <c r="G2923" s="7" t="str">
        <f t="shared" si="3"/>
        <v>201804</v>
      </c>
      <c r="H2923" s="7" t="s">
        <v>17931</v>
      </c>
      <c r="I2923" s="7" t="s">
        <v>6166</v>
      </c>
      <c r="J2923" s="7" t="s">
        <v>28596</v>
      </c>
      <c r="K2923" s="11">
        <v>43229.0</v>
      </c>
      <c r="L2923" s="7" t="s">
        <v>7384</v>
      </c>
      <c r="M2923" s="12" t="s">
        <v>28597</v>
      </c>
      <c r="N2923" s="12" t="s">
        <v>28598</v>
      </c>
      <c r="O2923" s="7" t="s">
        <v>28599</v>
      </c>
      <c r="P2923" s="7" t="s">
        <v>6173</v>
      </c>
      <c r="Q2923" s="7" t="s">
        <v>28239</v>
      </c>
      <c r="R2923" s="7" t="s">
        <v>17937</v>
      </c>
      <c r="S2923" s="7" t="s">
        <v>6174</v>
      </c>
      <c r="T2923" s="7" t="s">
        <v>28239</v>
      </c>
      <c r="U2923" s="9"/>
      <c r="V2923" s="9"/>
    </row>
    <row r="2924">
      <c r="A2924" s="7">
        <v>15.0</v>
      </c>
      <c r="B2924" s="7" t="s">
        <v>27580</v>
      </c>
      <c r="C2924" s="7" t="s">
        <v>27581</v>
      </c>
      <c r="D2924" s="7" t="s">
        <v>27582</v>
      </c>
      <c r="E2924" s="7" t="str">
        <f t="shared" si="1"/>
        <v>2018</v>
      </c>
      <c r="F2924" s="7" t="str">
        <f t="shared" si="2"/>
        <v>04</v>
      </c>
      <c r="G2924" s="7" t="str">
        <f t="shared" si="3"/>
        <v>201804</v>
      </c>
      <c r="H2924" s="7" t="s">
        <v>17931</v>
      </c>
      <c r="I2924" s="7" t="s">
        <v>6166</v>
      </c>
      <c r="J2924" s="7" t="s">
        <v>28600</v>
      </c>
      <c r="K2924" s="11">
        <v>43229.0</v>
      </c>
      <c r="L2924" s="7" t="s">
        <v>7026</v>
      </c>
      <c r="M2924" s="12" t="s">
        <v>28601</v>
      </c>
      <c r="N2924" s="12" t="s">
        <v>6797</v>
      </c>
      <c r="O2924" s="7" t="s">
        <v>28602</v>
      </c>
      <c r="P2924" s="7" t="s">
        <v>6173</v>
      </c>
      <c r="Q2924" s="7" t="s">
        <v>28239</v>
      </c>
      <c r="R2924" s="7" t="s">
        <v>17937</v>
      </c>
      <c r="S2924" s="7" t="s">
        <v>6174</v>
      </c>
      <c r="T2924" s="7" t="s">
        <v>28239</v>
      </c>
      <c r="U2924" s="9"/>
      <c r="V2924" s="9"/>
    </row>
    <row r="2925">
      <c r="A2925" s="7">
        <v>15.0</v>
      </c>
      <c r="B2925" s="7" t="s">
        <v>27580</v>
      </c>
      <c r="C2925" s="7" t="s">
        <v>27581</v>
      </c>
      <c r="D2925" s="7" t="s">
        <v>27582</v>
      </c>
      <c r="E2925" s="7" t="str">
        <f t="shared" si="1"/>
        <v>2018</v>
      </c>
      <c r="F2925" s="7" t="str">
        <f t="shared" si="2"/>
        <v>04</v>
      </c>
      <c r="G2925" s="7" t="str">
        <f t="shared" si="3"/>
        <v>201804</v>
      </c>
      <c r="H2925" s="7" t="s">
        <v>17931</v>
      </c>
      <c r="I2925" s="7" t="s">
        <v>6166</v>
      </c>
      <c r="J2925" s="7" t="s">
        <v>28603</v>
      </c>
      <c r="K2925" s="11">
        <v>43229.0</v>
      </c>
      <c r="L2925" s="7" t="s">
        <v>6713</v>
      </c>
      <c r="M2925" s="12" t="s">
        <v>28604</v>
      </c>
      <c r="N2925" s="12" t="s">
        <v>6797</v>
      </c>
      <c r="O2925" s="7" t="s">
        <v>28605</v>
      </c>
      <c r="P2925" s="7" t="s">
        <v>6173</v>
      </c>
      <c r="Q2925" s="7" t="s">
        <v>28239</v>
      </c>
      <c r="R2925" s="7" t="s">
        <v>17937</v>
      </c>
      <c r="S2925" s="7" t="s">
        <v>6174</v>
      </c>
      <c r="T2925" s="7" t="s">
        <v>28239</v>
      </c>
      <c r="U2925" s="9"/>
      <c r="V2925" s="9"/>
    </row>
    <row r="2926">
      <c r="A2926" s="7">
        <v>15.0</v>
      </c>
      <c r="B2926" s="7" t="s">
        <v>27580</v>
      </c>
      <c r="C2926" s="7" t="s">
        <v>27581</v>
      </c>
      <c r="D2926" s="7" t="s">
        <v>27582</v>
      </c>
      <c r="E2926" s="7" t="str">
        <f t="shared" si="1"/>
        <v>2018</v>
      </c>
      <c r="F2926" s="7" t="str">
        <f t="shared" si="2"/>
        <v>04</v>
      </c>
      <c r="G2926" s="7" t="str">
        <f t="shared" si="3"/>
        <v>201804</v>
      </c>
      <c r="H2926" s="7" t="s">
        <v>17931</v>
      </c>
      <c r="I2926" s="7" t="s">
        <v>6166</v>
      </c>
      <c r="J2926" s="7" t="s">
        <v>28606</v>
      </c>
      <c r="K2926" s="11">
        <v>43229.0</v>
      </c>
      <c r="L2926" s="7" t="s">
        <v>6325</v>
      </c>
      <c r="M2926" s="12" t="s">
        <v>28607</v>
      </c>
      <c r="N2926" s="12" t="s">
        <v>6797</v>
      </c>
      <c r="O2926" s="7" t="s">
        <v>28608</v>
      </c>
      <c r="P2926" s="7" t="s">
        <v>6173</v>
      </c>
      <c r="Q2926" s="7" t="s">
        <v>28239</v>
      </c>
      <c r="R2926" s="7" t="s">
        <v>17937</v>
      </c>
      <c r="S2926" s="7" t="s">
        <v>6174</v>
      </c>
      <c r="T2926" s="7" t="s">
        <v>28239</v>
      </c>
      <c r="U2926" s="9"/>
      <c r="V2926" s="9"/>
    </row>
    <row r="2927">
      <c r="A2927" s="7">
        <v>15.0</v>
      </c>
      <c r="B2927" s="7" t="s">
        <v>27580</v>
      </c>
      <c r="C2927" s="7" t="s">
        <v>27581</v>
      </c>
      <c r="D2927" s="7" t="s">
        <v>27582</v>
      </c>
      <c r="E2927" s="7" t="str">
        <f t="shared" si="1"/>
        <v>2018</v>
      </c>
      <c r="F2927" s="7" t="str">
        <f t="shared" si="2"/>
        <v>04</v>
      </c>
      <c r="G2927" s="7" t="str">
        <f t="shared" si="3"/>
        <v>201804</v>
      </c>
      <c r="H2927" s="7" t="s">
        <v>17931</v>
      </c>
      <c r="I2927" s="7" t="s">
        <v>6166</v>
      </c>
      <c r="J2927" s="7" t="s">
        <v>28609</v>
      </c>
      <c r="K2927" s="11">
        <v>43229.0</v>
      </c>
      <c r="L2927" s="7" t="s">
        <v>6787</v>
      </c>
      <c r="M2927" s="12" t="s">
        <v>28610</v>
      </c>
      <c r="N2927" s="12" t="s">
        <v>6797</v>
      </c>
      <c r="O2927" s="7" t="s">
        <v>28611</v>
      </c>
      <c r="P2927" s="7" t="s">
        <v>6173</v>
      </c>
      <c r="Q2927" s="7" t="s">
        <v>28239</v>
      </c>
      <c r="R2927" s="7" t="s">
        <v>17937</v>
      </c>
      <c r="S2927" s="7" t="s">
        <v>6174</v>
      </c>
      <c r="T2927" s="7" t="s">
        <v>28239</v>
      </c>
      <c r="U2927" s="9"/>
      <c r="V2927" s="9"/>
    </row>
    <row r="2928">
      <c r="A2928" s="7">
        <v>15.0</v>
      </c>
      <c r="B2928" s="7" t="s">
        <v>27580</v>
      </c>
      <c r="C2928" s="7" t="s">
        <v>27581</v>
      </c>
      <c r="D2928" s="7" t="s">
        <v>27582</v>
      </c>
      <c r="E2928" s="7" t="str">
        <f t="shared" si="1"/>
        <v>2018</v>
      </c>
      <c r="F2928" s="7" t="str">
        <f t="shared" si="2"/>
        <v>04</v>
      </c>
      <c r="G2928" s="7" t="str">
        <f t="shared" si="3"/>
        <v>201804</v>
      </c>
      <c r="H2928" s="7" t="s">
        <v>17931</v>
      </c>
      <c r="I2928" s="7" t="s">
        <v>6166</v>
      </c>
      <c r="J2928" s="7" t="s">
        <v>28612</v>
      </c>
      <c r="K2928" s="11">
        <v>43229.0</v>
      </c>
      <c r="L2928" s="7" t="s">
        <v>7309</v>
      </c>
      <c r="M2928" s="12" t="s">
        <v>28613</v>
      </c>
      <c r="N2928" s="12" t="s">
        <v>6797</v>
      </c>
      <c r="O2928" s="7" t="s">
        <v>28614</v>
      </c>
      <c r="P2928" s="7" t="s">
        <v>6173</v>
      </c>
      <c r="Q2928" s="7" t="s">
        <v>28239</v>
      </c>
      <c r="R2928" s="7" t="s">
        <v>17937</v>
      </c>
      <c r="S2928" s="7" t="s">
        <v>6174</v>
      </c>
      <c r="T2928" s="7" t="s">
        <v>28239</v>
      </c>
      <c r="U2928" s="9"/>
      <c r="V2928" s="9"/>
    </row>
    <row r="2929">
      <c r="A2929" s="7">
        <v>15.0</v>
      </c>
      <c r="B2929" s="7" t="s">
        <v>27580</v>
      </c>
      <c r="C2929" s="7" t="s">
        <v>27581</v>
      </c>
      <c r="D2929" s="7" t="s">
        <v>27582</v>
      </c>
      <c r="E2929" s="7" t="str">
        <f t="shared" si="1"/>
        <v>2018</v>
      </c>
      <c r="F2929" s="7" t="str">
        <f t="shared" si="2"/>
        <v>04</v>
      </c>
      <c r="G2929" s="7" t="str">
        <f t="shared" si="3"/>
        <v>201804</v>
      </c>
      <c r="H2929" s="7" t="s">
        <v>17931</v>
      </c>
      <c r="I2929" s="7" t="s">
        <v>6166</v>
      </c>
      <c r="J2929" s="7" t="s">
        <v>28615</v>
      </c>
      <c r="K2929" s="11">
        <v>43228.0</v>
      </c>
      <c r="L2929" s="7" t="s">
        <v>6306</v>
      </c>
      <c r="M2929" s="12" t="s">
        <v>28616</v>
      </c>
      <c r="N2929" s="12" t="s">
        <v>28617</v>
      </c>
      <c r="O2929" s="7" t="s">
        <v>28618</v>
      </c>
      <c r="P2929" s="7" t="s">
        <v>6173</v>
      </c>
      <c r="Q2929" s="7" t="s">
        <v>28239</v>
      </c>
      <c r="R2929" s="7" t="s">
        <v>17937</v>
      </c>
      <c r="S2929" s="7" t="s">
        <v>6174</v>
      </c>
      <c r="T2929" s="7" t="s">
        <v>28239</v>
      </c>
      <c r="U2929" s="9"/>
      <c r="V2929" s="9"/>
    </row>
    <row r="2930">
      <c r="A2930" s="7">
        <v>15.0</v>
      </c>
      <c r="B2930" s="7" t="s">
        <v>27580</v>
      </c>
      <c r="C2930" s="7" t="s">
        <v>27581</v>
      </c>
      <c r="D2930" s="7" t="s">
        <v>27582</v>
      </c>
      <c r="E2930" s="7" t="str">
        <f t="shared" si="1"/>
        <v>2018</v>
      </c>
      <c r="F2930" s="7" t="str">
        <f t="shared" si="2"/>
        <v>04</v>
      </c>
      <c r="G2930" s="7" t="str">
        <f t="shared" si="3"/>
        <v>201804</v>
      </c>
      <c r="H2930" s="7" t="s">
        <v>17931</v>
      </c>
      <c r="I2930" s="7" t="s">
        <v>6166</v>
      </c>
      <c r="J2930" s="7" t="s">
        <v>28619</v>
      </c>
      <c r="K2930" s="11">
        <v>43229.0</v>
      </c>
      <c r="L2930" s="7" t="s">
        <v>6713</v>
      </c>
      <c r="M2930" s="12" t="s">
        <v>28620</v>
      </c>
      <c r="N2930" s="12" t="s">
        <v>28621</v>
      </c>
      <c r="O2930" s="7" t="s">
        <v>28622</v>
      </c>
      <c r="P2930" s="7" t="s">
        <v>6173</v>
      </c>
      <c r="Q2930" s="7" t="s">
        <v>28239</v>
      </c>
      <c r="R2930" s="7" t="s">
        <v>17937</v>
      </c>
      <c r="S2930" s="7" t="s">
        <v>6174</v>
      </c>
      <c r="T2930" s="7" t="s">
        <v>28239</v>
      </c>
      <c r="U2930" s="9"/>
      <c r="V2930" s="9"/>
    </row>
    <row r="2931">
      <c r="A2931" s="7">
        <v>15.0</v>
      </c>
      <c r="B2931" s="7" t="s">
        <v>27580</v>
      </c>
      <c r="C2931" s="7" t="s">
        <v>27581</v>
      </c>
      <c r="D2931" s="7" t="s">
        <v>27582</v>
      </c>
      <c r="E2931" s="7" t="str">
        <f t="shared" si="1"/>
        <v>2018</v>
      </c>
      <c r="F2931" s="7" t="str">
        <f t="shared" si="2"/>
        <v>04</v>
      </c>
      <c r="G2931" s="7" t="str">
        <f t="shared" si="3"/>
        <v>201804</v>
      </c>
      <c r="H2931" s="7" t="s">
        <v>17931</v>
      </c>
      <c r="I2931" s="7" t="s">
        <v>6166</v>
      </c>
      <c r="J2931" s="7" t="s">
        <v>28623</v>
      </c>
      <c r="K2931" s="11">
        <v>43228.0</v>
      </c>
      <c r="L2931" s="7" t="s">
        <v>7309</v>
      </c>
      <c r="M2931" s="12" t="s">
        <v>28624</v>
      </c>
      <c r="N2931" s="12" t="s">
        <v>6797</v>
      </c>
      <c r="O2931" s="7" t="s">
        <v>28625</v>
      </c>
      <c r="P2931" s="7" t="s">
        <v>6173</v>
      </c>
      <c r="Q2931" s="7" t="s">
        <v>28239</v>
      </c>
      <c r="R2931" s="7" t="s">
        <v>17937</v>
      </c>
      <c r="S2931" s="7" t="s">
        <v>6174</v>
      </c>
      <c r="T2931" s="7" t="s">
        <v>28239</v>
      </c>
      <c r="U2931" s="9"/>
      <c r="V2931" s="9"/>
    </row>
    <row r="2932">
      <c r="A2932" s="7">
        <v>15.0</v>
      </c>
      <c r="B2932" s="7" t="s">
        <v>27580</v>
      </c>
      <c r="C2932" s="7" t="s">
        <v>27581</v>
      </c>
      <c r="D2932" s="7" t="s">
        <v>27582</v>
      </c>
      <c r="E2932" s="7" t="str">
        <f t="shared" si="1"/>
        <v>2018</v>
      </c>
      <c r="F2932" s="7" t="str">
        <f t="shared" si="2"/>
        <v>04</v>
      </c>
      <c r="G2932" s="7" t="str">
        <f t="shared" si="3"/>
        <v>201804</v>
      </c>
      <c r="H2932" s="7" t="s">
        <v>17931</v>
      </c>
      <c r="I2932" s="7" t="s">
        <v>6166</v>
      </c>
      <c r="J2932" s="7" t="s">
        <v>28626</v>
      </c>
      <c r="K2932" s="11">
        <v>43228.0</v>
      </c>
      <c r="L2932" s="7" t="s">
        <v>7309</v>
      </c>
      <c r="M2932" s="12" t="s">
        <v>28627</v>
      </c>
      <c r="N2932" s="12" t="s">
        <v>28628</v>
      </c>
      <c r="O2932" s="7" t="s">
        <v>28629</v>
      </c>
      <c r="P2932" s="7" t="s">
        <v>6173</v>
      </c>
      <c r="Q2932" s="7" t="s">
        <v>28239</v>
      </c>
      <c r="R2932" s="7" t="s">
        <v>17937</v>
      </c>
      <c r="S2932" s="7" t="s">
        <v>6174</v>
      </c>
      <c r="T2932" s="7" t="s">
        <v>28239</v>
      </c>
      <c r="U2932" s="9"/>
      <c r="V2932" s="9"/>
    </row>
    <row r="2933">
      <c r="A2933" s="7">
        <v>15.0</v>
      </c>
      <c r="B2933" s="7" t="s">
        <v>27580</v>
      </c>
      <c r="C2933" s="7" t="s">
        <v>27581</v>
      </c>
      <c r="D2933" s="7" t="s">
        <v>27582</v>
      </c>
      <c r="E2933" s="7" t="str">
        <f t="shared" si="1"/>
        <v>2018</v>
      </c>
      <c r="F2933" s="7" t="str">
        <f t="shared" si="2"/>
        <v>04</v>
      </c>
      <c r="G2933" s="7" t="str">
        <f t="shared" si="3"/>
        <v>201804</v>
      </c>
      <c r="H2933" s="7" t="s">
        <v>17931</v>
      </c>
      <c r="I2933" s="7" t="s">
        <v>6166</v>
      </c>
      <c r="J2933" s="7" t="s">
        <v>28630</v>
      </c>
      <c r="K2933" s="11">
        <v>43229.0</v>
      </c>
      <c r="L2933" s="7" t="s">
        <v>6713</v>
      </c>
      <c r="M2933" s="12" t="s">
        <v>28631</v>
      </c>
      <c r="N2933" s="12" t="s">
        <v>28632</v>
      </c>
      <c r="O2933" s="7" t="s">
        <v>28633</v>
      </c>
      <c r="P2933" s="7" t="s">
        <v>6173</v>
      </c>
      <c r="Q2933" s="7" t="s">
        <v>28239</v>
      </c>
      <c r="R2933" s="7" t="s">
        <v>17937</v>
      </c>
      <c r="S2933" s="7" t="s">
        <v>6174</v>
      </c>
      <c r="T2933" s="7" t="s">
        <v>28239</v>
      </c>
      <c r="U2933" s="9"/>
      <c r="V2933" s="9"/>
    </row>
    <row r="2934">
      <c r="A2934" s="7">
        <v>15.0</v>
      </c>
      <c r="B2934" s="7" t="s">
        <v>27580</v>
      </c>
      <c r="C2934" s="7" t="s">
        <v>27581</v>
      </c>
      <c r="D2934" s="7" t="s">
        <v>27582</v>
      </c>
      <c r="E2934" s="7" t="str">
        <f t="shared" si="1"/>
        <v>2018</v>
      </c>
      <c r="F2934" s="7" t="str">
        <f t="shared" si="2"/>
        <v>04</v>
      </c>
      <c r="G2934" s="7" t="str">
        <f t="shared" si="3"/>
        <v>201804</v>
      </c>
      <c r="H2934" s="7" t="s">
        <v>17931</v>
      </c>
      <c r="I2934" s="7" t="s">
        <v>6166</v>
      </c>
      <c r="J2934" s="7" t="s">
        <v>28634</v>
      </c>
      <c r="K2934" s="11">
        <v>43228.0</v>
      </c>
      <c r="L2934" s="7" t="s">
        <v>6426</v>
      </c>
      <c r="M2934" s="12" t="s">
        <v>28635</v>
      </c>
      <c r="N2934" s="12" t="s">
        <v>6797</v>
      </c>
      <c r="O2934" s="7" t="s">
        <v>28636</v>
      </c>
      <c r="P2934" s="7" t="s">
        <v>6173</v>
      </c>
      <c r="Q2934" s="7" t="s">
        <v>28239</v>
      </c>
      <c r="R2934" s="7" t="s">
        <v>17937</v>
      </c>
      <c r="S2934" s="7" t="s">
        <v>6174</v>
      </c>
      <c r="T2934" s="7" t="s">
        <v>28239</v>
      </c>
      <c r="U2934" s="9"/>
      <c r="V2934" s="9"/>
    </row>
    <row r="2935">
      <c r="A2935" s="7">
        <v>15.0</v>
      </c>
      <c r="B2935" s="7" t="s">
        <v>27580</v>
      </c>
      <c r="C2935" s="7" t="s">
        <v>27581</v>
      </c>
      <c r="D2935" s="7" t="s">
        <v>27582</v>
      </c>
      <c r="E2935" s="7" t="str">
        <f t="shared" si="1"/>
        <v>2018</v>
      </c>
      <c r="F2935" s="7" t="str">
        <f t="shared" si="2"/>
        <v>04</v>
      </c>
      <c r="G2935" s="7" t="str">
        <f t="shared" si="3"/>
        <v>201804</v>
      </c>
      <c r="H2935" s="7" t="s">
        <v>17931</v>
      </c>
      <c r="I2935" s="7" t="s">
        <v>6166</v>
      </c>
      <c r="J2935" s="7" t="s">
        <v>28637</v>
      </c>
      <c r="K2935" s="11">
        <v>43229.0</v>
      </c>
      <c r="L2935" s="7" t="s">
        <v>6713</v>
      </c>
      <c r="M2935" s="12" t="s">
        <v>28638</v>
      </c>
      <c r="N2935" s="12" t="s">
        <v>6797</v>
      </c>
      <c r="O2935" s="7" t="s">
        <v>28639</v>
      </c>
      <c r="P2935" s="7" t="s">
        <v>6173</v>
      </c>
      <c r="Q2935" s="7" t="s">
        <v>28239</v>
      </c>
      <c r="R2935" s="7" t="s">
        <v>17937</v>
      </c>
      <c r="S2935" s="7" t="s">
        <v>6174</v>
      </c>
      <c r="T2935" s="7" t="s">
        <v>28239</v>
      </c>
      <c r="U2935" s="9"/>
      <c r="V2935" s="9"/>
    </row>
    <row r="2936">
      <c r="A2936" s="7">
        <v>15.0</v>
      </c>
      <c r="B2936" s="7" t="s">
        <v>27580</v>
      </c>
      <c r="C2936" s="7" t="s">
        <v>27581</v>
      </c>
      <c r="D2936" s="7" t="s">
        <v>27582</v>
      </c>
      <c r="E2936" s="7" t="str">
        <f t="shared" si="1"/>
        <v>2018</v>
      </c>
      <c r="F2936" s="7" t="str">
        <f t="shared" si="2"/>
        <v>04</v>
      </c>
      <c r="G2936" s="7" t="str">
        <f t="shared" si="3"/>
        <v>201804</v>
      </c>
      <c r="H2936" s="7" t="s">
        <v>17931</v>
      </c>
      <c r="I2936" s="7" t="s">
        <v>6166</v>
      </c>
      <c r="J2936" s="7" t="s">
        <v>28640</v>
      </c>
      <c r="K2936" s="11">
        <v>43229.0</v>
      </c>
      <c r="L2936" s="7" t="s">
        <v>6338</v>
      </c>
      <c r="M2936" s="12" t="s">
        <v>28641</v>
      </c>
      <c r="N2936" s="12" t="s">
        <v>6797</v>
      </c>
      <c r="O2936" s="7" t="s">
        <v>28642</v>
      </c>
      <c r="P2936" s="7" t="s">
        <v>6173</v>
      </c>
      <c r="Q2936" s="7" t="s">
        <v>28239</v>
      </c>
      <c r="R2936" s="7" t="s">
        <v>17937</v>
      </c>
      <c r="S2936" s="7" t="s">
        <v>6174</v>
      </c>
      <c r="T2936" s="7" t="s">
        <v>28239</v>
      </c>
      <c r="U2936" s="9"/>
      <c r="V2936" s="9"/>
    </row>
    <row r="2937">
      <c r="A2937" s="7">
        <v>15.0</v>
      </c>
      <c r="B2937" s="7" t="s">
        <v>27580</v>
      </c>
      <c r="C2937" s="7" t="s">
        <v>27581</v>
      </c>
      <c r="D2937" s="7" t="s">
        <v>27582</v>
      </c>
      <c r="E2937" s="7" t="str">
        <f t="shared" si="1"/>
        <v>2018</v>
      </c>
      <c r="F2937" s="7" t="str">
        <f t="shared" si="2"/>
        <v>04</v>
      </c>
      <c r="G2937" s="7" t="str">
        <f t="shared" si="3"/>
        <v>201804</v>
      </c>
      <c r="H2937" s="7" t="s">
        <v>17931</v>
      </c>
      <c r="I2937" s="7" t="s">
        <v>6166</v>
      </c>
      <c r="J2937" s="7" t="s">
        <v>28643</v>
      </c>
      <c r="K2937" s="11">
        <v>43233.0</v>
      </c>
      <c r="L2937" s="7" t="s">
        <v>7309</v>
      </c>
      <c r="M2937" s="12" t="s">
        <v>28644</v>
      </c>
      <c r="N2937" s="12" t="s">
        <v>28645</v>
      </c>
      <c r="O2937" s="7" t="s">
        <v>28646</v>
      </c>
      <c r="P2937" s="7" t="s">
        <v>6173</v>
      </c>
      <c r="Q2937" s="7" t="s">
        <v>28239</v>
      </c>
      <c r="R2937" s="7" t="s">
        <v>17937</v>
      </c>
      <c r="S2937" s="7" t="s">
        <v>6174</v>
      </c>
      <c r="T2937" s="7" t="s">
        <v>28239</v>
      </c>
      <c r="U2937" s="9"/>
      <c r="V2937" s="9"/>
    </row>
    <row r="2938">
      <c r="A2938" s="7">
        <v>15.0</v>
      </c>
      <c r="B2938" s="7" t="s">
        <v>27580</v>
      </c>
      <c r="C2938" s="7" t="s">
        <v>27581</v>
      </c>
      <c r="D2938" s="7" t="s">
        <v>27582</v>
      </c>
      <c r="E2938" s="7" t="str">
        <f t="shared" si="1"/>
        <v>2018</v>
      </c>
      <c r="F2938" s="7" t="str">
        <f t="shared" si="2"/>
        <v>04</v>
      </c>
      <c r="G2938" s="7" t="str">
        <f t="shared" si="3"/>
        <v>201804</v>
      </c>
      <c r="H2938" s="7" t="s">
        <v>17931</v>
      </c>
      <c r="I2938" s="7" t="s">
        <v>6166</v>
      </c>
      <c r="J2938" s="7" t="s">
        <v>28647</v>
      </c>
      <c r="K2938" s="11">
        <v>43229.0</v>
      </c>
      <c r="L2938" s="7" t="s">
        <v>6713</v>
      </c>
      <c r="M2938" s="12" t="s">
        <v>28648</v>
      </c>
      <c r="N2938" s="12" t="s">
        <v>10437</v>
      </c>
      <c r="O2938" s="7" t="s">
        <v>28649</v>
      </c>
      <c r="P2938" s="7" t="s">
        <v>6173</v>
      </c>
      <c r="Q2938" s="7" t="s">
        <v>28239</v>
      </c>
      <c r="R2938" s="7" t="s">
        <v>17937</v>
      </c>
      <c r="S2938" s="7" t="s">
        <v>6174</v>
      </c>
      <c r="T2938" s="7" t="s">
        <v>28239</v>
      </c>
      <c r="U2938" s="9"/>
      <c r="V2938" s="9"/>
    </row>
    <row r="2939">
      <c r="A2939" s="7">
        <v>15.0</v>
      </c>
      <c r="B2939" s="7" t="s">
        <v>27580</v>
      </c>
      <c r="C2939" s="7" t="s">
        <v>27581</v>
      </c>
      <c r="D2939" s="7" t="s">
        <v>27582</v>
      </c>
      <c r="E2939" s="7" t="str">
        <f t="shared" si="1"/>
        <v>2018</v>
      </c>
      <c r="F2939" s="7" t="str">
        <f t="shared" si="2"/>
        <v>04</v>
      </c>
      <c r="G2939" s="7" t="str">
        <f t="shared" si="3"/>
        <v>201804</v>
      </c>
      <c r="H2939" s="7" t="s">
        <v>17931</v>
      </c>
      <c r="I2939" s="7" t="s">
        <v>6166</v>
      </c>
      <c r="J2939" s="7" t="s">
        <v>28650</v>
      </c>
      <c r="K2939" s="11">
        <v>43229.0</v>
      </c>
      <c r="L2939" s="7" t="s">
        <v>6713</v>
      </c>
      <c r="M2939" s="12" t="s">
        <v>28651</v>
      </c>
      <c r="N2939" s="12" t="s">
        <v>6797</v>
      </c>
      <c r="O2939" s="7" t="s">
        <v>28652</v>
      </c>
      <c r="P2939" s="7" t="s">
        <v>6173</v>
      </c>
      <c r="Q2939" s="7" t="s">
        <v>28239</v>
      </c>
      <c r="R2939" s="7" t="s">
        <v>17937</v>
      </c>
      <c r="S2939" s="7" t="s">
        <v>6174</v>
      </c>
      <c r="T2939" s="7" t="s">
        <v>28239</v>
      </c>
      <c r="U2939" s="9"/>
      <c r="V2939" s="9"/>
    </row>
    <row r="2940">
      <c r="A2940" s="7">
        <v>15.0</v>
      </c>
      <c r="B2940" s="7" t="s">
        <v>27580</v>
      </c>
      <c r="C2940" s="7" t="s">
        <v>27581</v>
      </c>
      <c r="D2940" s="7" t="s">
        <v>27582</v>
      </c>
      <c r="E2940" s="7" t="str">
        <f t="shared" si="1"/>
        <v>2018</v>
      </c>
      <c r="F2940" s="7" t="str">
        <f t="shared" si="2"/>
        <v>04</v>
      </c>
      <c r="G2940" s="7" t="str">
        <f t="shared" si="3"/>
        <v>201804</v>
      </c>
      <c r="H2940" s="7" t="s">
        <v>17931</v>
      </c>
      <c r="I2940" s="7" t="s">
        <v>6166</v>
      </c>
      <c r="J2940" s="7" t="s">
        <v>28653</v>
      </c>
      <c r="K2940" s="11">
        <v>43229.0</v>
      </c>
      <c r="L2940" s="7" t="s">
        <v>6751</v>
      </c>
      <c r="M2940" s="12" t="s">
        <v>28654</v>
      </c>
      <c r="N2940" s="12" t="s">
        <v>6797</v>
      </c>
      <c r="O2940" s="7" t="s">
        <v>28655</v>
      </c>
      <c r="P2940" s="7" t="s">
        <v>6173</v>
      </c>
      <c r="Q2940" s="7" t="s">
        <v>28239</v>
      </c>
      <c r="R2940" s="7" t="s">
        <v>17937</v>
      </c>
      <c r="S2940" s="7" t="s">
        <v>6174</v>
      </c>
      <c r="T2940" s="7" t="s">
        <v>28239</v>
      </c>
      <c r="U2940" s="9"/>
      <c r="V2940" s="9"/>
    </row>
    <row r="2941">
      <c r="A2941" s="7">
        <v>15.0</v>
      </c>
      <c r="B2941" s="7" t="s">
        <v>27580</v>
      </c>
      <c r="C2941" s="7" t="s">
        <v>27581</v>
      </c>
      <c r="D2941" s="7" t="s">
        <v>27582</v>
      </c>
      <c r="E2941" s="7" t="str">
        <f t="shared" si="1"/>
        <v>2018</v>
      </c>
      <c r="F2941" s="7" t="str">
        <f t="shared" si="2"/>
        <v>04</v>
      </c>
      <c r="G2941" s="7" t="str">
        <f t="shared" si="3"/>
        <v>201804</v>
      </c>
      <c r="H2941" s="7" t="s">
        <v>17931</v>
      </c>
      <c r="I2941" s="7" t="s">
        <v>6166</v>
      </c>
      <c r="J2941" s="7" t="s">
        <v>28656</v>
      </c>
      <c r="K2941" s="11">
        <v>43229.0</v>
      </c>
      <c r="L2941" s="7" t="s">
        <v>6713</v>
      </c>
      <c r="M2941" s="12" t="s">
        <v>28657</v>
      </c>
      <c r="N2941" s="12" t="s">
        <v>6797</v>
      </c>
      <c r="O2941" s="7" t="s">
        <v>28658</v>
      </c>
      <c r="P2941" s="7" t="s">
        <v>6173</v>
      </c>
      <c r="Q2941" s="7" t="s">
        <v>28239</v>
      </c>
      <c r="R2941" s="7" t="s">
        <v>17937</v>
      </c>
      <c r="S2941" s="7" t="s">
        <v>6174</v>
      </c>
      <c r="T2941" s="7" t="s">
        <v>28239</v>
      </c>
      <c r="U2941" s="9"/>
      <c r="V2941" s="9"/>
    </row>
    <row r="2942">
      <c r="A2942" s="7">
        <v>15.0</v>
      </c>
      <c r="B2942" s="7" t="s">
        <v>27580</v>
      </c>
      <c r="C2942" s="7" t="s">
        <v>27581</v>
      </c>
      <c r="D2942" s="7" t="s">
        <v>27582</v>
      </c>
      <c r="E2942" s="7" t="str">
        <f t="shared" si="1"/>
        <v>2018</v>
      </c>
      <c r="F2942" s="7" t="str">
        <f t="shared" si="2"/>
        <v>04</v>
      </c>
      <c r="G2942" s="7" t="str">
        <f t="shared" si="3"/>
        <v>201804</v>
      </c>
      <c r="H2942" s="7" t="s">
        <v>17931</v>
      </c>
      <c r="I2942" s="7" t="s">
        <v>6166</v>
      </c>
      <c r="J2942" s="7" t="s">
        <v>28659</v>
      </c>
      <c r="K2942" s="11">
        <v>43229.0</v>
      </c>
      <c r="L2942" s="7" t="s">
        <v>6751</v>
      </c>
      <c r="M2942" s="12" t="s">
        <v>27812</v>
      </c>
      <c r="N2942" s="12" t="s">
        <v>7574</v>
      </c>
      <c r="O2942" s="7" t="s">
        <v>28660</v>
      </c>
      <c r="P2942" s="7" t="s">
        <v>6173</v>
      </c>
      <c r="Q2942" s="7" t="s">
        <v>28239</v>
      </c>
      <c r="R2942" s="7" t="s">
        <v>17937</v>
      </c>
      <c r="S2942" s="7" t="s">
        <v>6174</v>
      </c>
      <c r="T2942" s="7" t="s">
        <v>28239</v>
      </c>
      <c r="U2942" s="9"/>
      <c r="V2942" s="9"/>
    </row>
    <row r="2943">
      <c r="A2943" s="7">
        <v>15.0</v>
      </c>
      <c r="B2943" s="7" t="s">
        <v>27580</v>
      </c>
      <c r="C2943" s="7" t="s">
        <v>27581</v>
      </c>
      <c r="D2943" s="7" t="s">
        <v>27582</v>
      </c>
      <c r="E2943" s="7" t="str">
        <f t="shared" si="1"/>
        <v>2018</v>
      </c>
      <c r="F2943" s="7" t="str">
        <f t="shared" si="2"/>
        <v>04</v>
      </c>
      <c r="G2943" s="7" t="str">
        <f t="shared" si="3"/>
        <v>201804</v>
      </c>
      <c r="H2943" s="7" t="s">
        <v>17931</v>
      </c>
      <c r="I2943" s="7" t="s">
        <v>6166</v>
      </c>
      <c r="J2943" s="7" t="s">
        <v>28661</v>
      </c>
      <c r="K2943" s="11">
        <v>43229.0</v>
      </c>
      <c r="L2943" s="7" t="s">
        <v>6713</v>
      </c>
      <c r="M2943" s="12" t="s">
        <v>28662</v>
      </c>
      <c r="N2943" s="12" t="s">
        <v>28663</v>
      </c>
      <c r="O2943" s="7" t="s">
        <v>28664</v>
      </c>
      <c r="P2943" s="7" t="s">
        <v>6173</v>
      </c>
      <c r="Q2943" s="7" t="s">
        <v>28239</v>
      </c>
      <c r="R2943" s="7" t="s">
        <v>17937</v>
      </c>
      <c r="S2943" s="7" t="s">
        <v>6174</v>
      </c>
      <c r="T2943" s="7" t="s">
        <v>28239</v>
      </c>
      <c r="U2943" s="9"/>
      <c r="V2943" s="9"/>
    </row>
    <row r="2944">
      <c r="A2944" s="7">
        <v>15.0</v>
      </c>
      <c r="B2944" s="7" t="s">
        <v>27580</v>
      </c>
      <c r="C2944" s="7" t="s">
        <v>27581</v>
      </c>
      <c r="D2944" s="7" t="s">
        <v>27582</v>
      </c>
      <c r="E2944" s="7" t="str">
        <f t="shared" si="1"/>
        <v>2018</v>
      </c>
      <c r="F2944" s="7" t="str">
        <f t="shared" si="2"/>
        <v>04</v>
      </c>
      <c r="G2944" s="7" t="str">
        <f t="shared" si="3"/>
        <v>201804</v>
      </c>
      <c r="H2944" s="7" t="s">
        <v>17931</v>
      </c>
      <c r="I2944" s="7" t="s">
        <v>6166</v>
      </c>
      <c r="J2944" s="7" t="s">
        <v>28665</v>
      </c>
      <c r="K2944" s="11">
        <v>43229.0</v>
      </c>
      <c r="L2944" s="7" t="s">
        <v>6713</v>
      </c>
      <c r="M2944" s="12" t="s">
        <v>28666</v>
      </c>
      <c r="N2944" s="12" t="s">
        <v>6797</v>
      </c>
      <c r="O2944" s="7" t="s">
        <v>28667</v>
      </c>
      <c r="P2944" s="7" t="s">
        <v>6198</v>
      </c>
      <c r="Q2944" s="7" t="s">
        <v>28239</v>
      </c>
      <c r="R2944" s="7" t="s">
        <v>17937</v>
      </c>
      <c r="S2944" s="7" t="s">
        <v>6174</v>
      </c>
      <c r="T2944" s="7" t="s">
        <v>28239</v>
      </c>
      <c r="U2944" s="9"/>
      <c r="V2944" s="9"/>
    </row>
    <row r="2945">
      <c r="A2945" s="7">
        <v>15.0</v>
      </c>
      <c r="B2945" s="7" t="s">
        <v>27580</v>
      </c>
      <c r="C2945" s="7" t="s">
        <v>27581</v>
      </c>
      <c r="D2945" s="7" t="s">
        <v>27582</v>
      </c>
      <c r="E2945" s="7" t="str">
        <f t="shared" si="1"/>
        <v>2018</v>
      </c>
      <c r="F2945" s="7" t="str">
        <f t="shared" si="2"/>
        <v>04</v>
      </c>
      <c r="G2945" s="7" t="str">
        <f t="shared" si="3"/>
        <v>201804</v>
      </c>
      <c r="H2945" s="7" t="s">
        <v>17931</v>
      </c>
      <c r="I2945" s="7" t="s">
        <v>6166</v>
      </c>
      <c r="J2945" s="7" t="s">
        <v>28668</v>
      </c>
      <c r="K2945" s="11">
        <v>43229.0</v>
      </c>
      <c r="L2945" s="7" t="s">
        <v>6713</v>
      </c>
      <c r="M2945" s="12" t="s">
        <v>28669</v>
      </c>
      <c r="N2945" s="12" t="s">
        <v>6797</v>
      </c>
      <c r="O2945" s="7" t="s">
        <v>28670</v>
      </c>
      <c r="P2945" s="7" t="s">
        <v>6173</v>
      </c>
      <c r="Q2945" s="7" t="s">
        <v>28239</v>
      </c>
      <c r="R2945" s="7" t="s">
        <v>17937</v>
      </c>
      <c r="S2945" s="7" t="s">
        <v>6174</v>
      </c>
      <c r="T2945" s="7" t="s">
        <v>28239</v>
      </c>
      <c r="U2945" s="9"/>
      <c r="V2945" s="9"/>
    </row>
    <row r="2946">
      <c r="A2946" s="7">
        <v>15.0</v>
      </c>
      <c r="B2946" s="7" t="s">
        <v>27580</v>
      </c>
      <c r="C2946" s="7" t="s">
        <v>27581</v>
      </c>
      <c r="D2946" s="7" t="s">
        <v>27582</v>
      </c>
      <c r="E2946" s="7" t="str">
        <f t="shared" si="1"/>
        <v>2018</v>
      </c>
      <c r="F2946" s="7" t="str">
        <f t="shared" si="2"/>
        <v>04</v>
      </c>
      <c r="G2946" s="7" t="str">
        <f t="shared" si="3"/>
        <v>201804</v>
      </c>
      <c r="H2946" s="7" t="s">
        <v>17931</v>
      </c>
      <c r="I2946" s="7" t="s">
        <v>6166</v>
      </c>
      <c r="J2946" s="7" t="s">
        <v>28671</v>
      </c>
      <c r="K2946" s="11">
        <v>43228.0</v>
      </c>
      <c r="L2946" s="7" t="s">
        <v>7309</v>
      </c>
      <c r="M2946" s="12" t="s">
        <v>28672</v>
      </c>
      <c r="N2946" s="12" t="s">
        <v>6797</v>
      </c>
      <c r="O2946" s="7" t="s">
        <v>28673</v>
      </c>
      <c r="P2946" s="7" t="s">
        <v>6173</v>
      </c>
      <c r="Q2946" s="7" t="s">
        <v>28239</v>
      </c>
      <c r="R2946" s="7" t="s">
        <v>17937</v>
      </c>
      <c r="S2946" s="7" t="s">
        <v>6174</v>
      </c>
      <c r="T2946" s="7" t="s">
        <v>28239</v>
      </c>
      <c r="U2946" s="9"/>
      <c r="V2946" s="9"/>
    </row>
    <row r="2947">
      <c r="A2947" s="7">
        <v>15.0</v>
      </c>
      <c r="B2947" s="7" t="s">
        <v>27580</v>
      </c>
      <c r="C2947" s="7" t="s">
        <v>27581</v>
      </c>
      <c r="D2947" s="7" t="s">
        <v>27582</v>
      </c>
      <c r="E2947" s="7" t="str">
        <f t="shared" si="1"/>
        <v>2018</v>
      </c>
      <c r="F2947" s="7" t="str">
        <f t="shared" si="2"/>
        <v>04</v>
      </c>
      <c r="G2947" s="7" t="str">
        <f t="shared" si="3"/>
        <v>201804</v>
      </c>
      <c r="H2947" s="7" t="s">
        <v>17931</v>
      </c>
      <c r="I2947" s="7" t="s">
        <v>6166</v>
      </c>
      <c r="J2947" s="7" t="s">
        <v>28674</v>
      </c>
      <c r="K2947" s="11">
        <v>43229.0</v>
      </c>
      <c r="L2947" s="7" t="s">
        <v>6918</v>
      </c>
      <c r="M2947" s="12" t="s">
        <v>28675</v>
      </c>
      <c r="N2947" s="12" t="s">
        <v>6797</v>
      </c>
      <c r="O2947" s="7" t="s">
        <v>28676</v>
      </c>
      <c r="P2947" s="7" t="s">
        <v>6173</v>
      </c>
      <c r="Q2947" s="7" t="s">
        <v>28239</v>
      </c>
      <c r="R2947" s="7" t="s">
        <v>17937</v>
      </c>
      <c r="S2947" s="7" t="s">
        <v>6174</v>
      </c>
      <c r="T2947" s="7" t="s">
        <v>28239</v>
      </c>
      <c r="U2947" s="9"/>
      <c r="V2947" s="9"/>
    </row>
    <row r="2948">
      <c r="A2948" s="7">
        <v>15.0</v>
      </c>
      <c r="B2948" s="7" t="s">
        <v>27580</v>
      </c>
      <c r="C2948" s="7" t="s">
        <v>27581</v>
      </c>
      <c r="D2948" s="7" t="s">
        <v>27582</v>
      </c>
      <c r="E2948" s="7" t="str">
        <f t="shared" si="1"/>
        <v>2018</v>
      </c>
      <c r="F2948" s="7" t="str">
        <f t="shared" si="2"/>
        <v>04</v>
      </c>
      <c r="G2948" s="7" t="str">
        <f t="shared" si="3"/>
        <v>201804</v>
      </c>
      <c r="H2948" s="7" t="s">
        <v>17931</v>
      </c>
      <c r="I2948" s="7" t="s">
        <v>6166</v>
      </c>
      <c r="J2948" s="7" t="s">
        <v>28677</v>
      </c>
      <c r="K2948" s="11">
        <v>43228.0</v>
      </c>
      <c r="L2948" s="7" t="s">
        <v>6426</v>
      </c>
      <c r="M2948" s="12" t="s">
        <v>28678</v>
      </c>
      <c r="N2948" s="12" t="s">
        <v>28679</v>
      </c>
      <c r="O2948" s="7" t="s">
        <v>28680</v>
      </c>
      <c r="P2948" s="7" t="s">
        <v>10860</v>
      </c>
      <c r="Q2948" s="7" t="s">
        <v>28239</v>
      </c>
      <c r="R2948" s="7" t="s">
        <v>17937</v>
      </c>
      <c r="S2948" s="7" t="s">
        <v>6174</v>
      </c>
      <c r="T2948" s="7" t="s">
        <v>28239</v>
      </c>
      <c r="U2948" s="9"/>
      <c r="V2948" s="9"/>
    </row>
    <row r="2949">
      <c r="A2949" s="7">
        <v>15.0</v>
      </c>
      <c r="B2949" s="7" t="s">
        <v>27580</v>
      </c>
      <c r="C2949" s="7" t="s">
        <v>27581</v>
      </c>
      <c r="D2949" s="7" t="s">
        <v>27582</v>
      </c>
      <c r="E2949" s="7" t="str">
        <f t="shared" si="1"/>
        <v>2018</v>
      </c>
      <c r="F2949" s="7" t="str">
        <f t="shared" si="2"/>
        <v>04</v>
      </c>
      <c r="G2949" s="7" t="str">
        <f t="shared" si="3"/>
        <v>201804</v>
      </c>
      <c r="H2949" s="7" t="s">
        <v>17931</v>
      </c>
      <c r="I2949" s="7" t="s">
        <v>6166</v>
      </c>
      <c r="J2949" s="7" t="s">
        <v>28681</v>
      </c>
      <c r="K2949" s="11">
        <v>43229.0</v>
      </c>
      <c r="L2949" s="7" t="s">
        <v>6713</v>
      </c>
      <c r="M2949" s="12" t="s">
        <v>28682</v>
      </c>
      <c r="N2949" s="12" t="s">
        <v>6797</v>
      </c>
      <c r="O2949" s="7" t="s">
        <v>28683</v>
      </c>
      <c r="P2949" s="7" t="s">
        <v>6173</v>
      </c>
      <c r="Q2949" s="7" t="s">
        <v>28239</v>
      </c>
      <c r="R2949" s="7" t="s">
        <v>17937</v>
      </c>
      <c r="S2949" s="7" t="s">
        <v>6174</v>
      </c>
      <c r="T2949" s="7" t="s">
        <v>28239</v>
      </c>
      <c r="U2949" s="9"/>
      <c r="V2949" s="9"/>
    </row>
    <row r="2950">
      <c r="A2950" s="7">
        <v>15.0</v>
      </c>
      <c r="B2950" s="7" t="s">
        <v>27580</v>
      </c>
      <c r="C2950" s="7" t="s">
        <v>27581</v>
      </c>
      <c r="D2950" s="7" t="s">
        <v>27582</v>
      </c>
      <c r="E2950" s="7" t="str">
        <f t="shared" si="1"/>
        <v>2018</v>
      </c>
      <c r="F2950" s="7" t="str">
        <f t="shared" si="2"/>
        <v>04</v>
      </c>
      <c r="G2950" s="7" t="str">
        <f t="shared" si="3"/>
        <v>201804</v>
      </c>
      <c r="H2950" s="7" t="s">
        <v>17931</v>
      </c>
      <c r="I2950" s="7" t="s">
        <v>6166</v>
      </c>
      <c r="J2950" s="7" t="s">
        <v>28684</v>
      </c>
      <c r="K2950" s="11">
        <v>43229.0</v>
      </c>
      <c r="L2950" s="7" t="s">
        <v>6713</v>
      </c>
      <c r="M2950" s="12" t="s">
        <v>28685</v>
      </c>
      <c r="N2950" s="12" t="s">
        <v>6797</v>
      </c>
      <c r="O2950" s="7" t="s">
        <v>28686</v>
      </c>
      <c r="P2950" s="7" t="s">
        <v>6173</v>
      </c>
      <c r="Q2950" s="7" t="s">
        <v>28239</v>
      </c>
      <c r="R2950" s="7" t="s">
        <v>17937</v>
      </c>
      <c r="S2950" s="7" t="s">
        <v>6174</v>
      </c>
      <c r="T2950" s="7" t="s">
        <v>28239</v>
      </c>
      <c r="U2950" s="9"/>
      <c r="V2950" s="9"/>
    </row>
    <row r="2951">
      <c r="A2951" s="7">
        <v>15.0</v>
      </c>
      <c r="B2951" s="7" t="s">
        <v>27580</v>
      </c>
      <c r="C2951" s="7" t="s">
        <v>27581</v>
      </c>
      <c r="D2951" s="7" t="s">
        <v>27582</v>
      </c>
      <c r="E2951" s="7" t="str">
        <f t="shared" si="1"/>
        <v>2018</v>
      </c>
      <c r="F2951" s="7" t="str">
        <f t="shared" si="2"/>
        <v>04</v>
      </c>
      <c r="G2951" s="7" t="str">
        <f t="shared" si="3"/>
        <v>201804</v>
      </c>
      <c r="H2951" s="7" t="s">
        <v>17931</v>
      </c>
      <c r="I2951" s="7" t="s">
        <v>6166</v>
      </c>
      <c r="J2951" s="7" t="s">
        <v>28687</v>
      </c>
      <c r="K2951" s="11">
        <v>43229.0</v>
      </c>
      <c r="L2951" s="7" t="s">
        <v>7309</v>
      </c>
      <c r="M2951" s="12" t="s">
        <v>28688</v>
      </c>
      <c r="N2951" s="12" t="s">
        <v>6797</v>
      </c>
      <c r="O2951" s="7" t="s">
        <v>28689</v>
      </c>
      <c r="P2951" s="7" t="s">
        <v>6173</v>
      </c>
      <c r="Q2951" s="7" t="s">
        <v>28239</v>
      </c>
      <c r="R2951" s="7" t="s">
        <v>17937</v>
      </c>
      <c r="S2951" s="7" t="s">
        <v>6174</v>
      </c>
      <c r="T2951" s="7" t="s">
        <v>28239</v>
      </c>
      <c r="U2951" s="9"/>
      <c r="V2951" s="9"/>
    </row>
    <row r="2952">
      <c r="A2952" s="7">
        <v>15.0</v>
      </c>
      <c r="B2952" s="7" t="s">
        <v>27580</v>
      </c>
      <c r="C2952" s="7" t="s">
        <v>27581</v>
      </c>
      <c r="D2952" s="7" t="s">
        <v>27582</v>
      </c>
      <c r="E2952" s="7" t="str">
        <f t="shared" si="1"/>
        <v>2018</v>
      </c>
      <c r="F2952" s="7" t="str">
        <f t="shared" si="2"/>
        <v>04</v>
      </c>
      <c r="G2952" s="7" t="str">
        <f t="shared" si="3"/>
        <v>201804</v>
      </c>
      <c r="H2952" s="7" t="s">
        <v>17931</v>
      </c>
      <c r="I2952" s="7" t="s">
        <v>6166</v>
      </c>
      <c r="J2952" s="7" t="s">
        <v>28690</v>
      </c>
      <c r="K2952" s="11">
        <v>43229.0</v>
      </c>
      <c r="L2952" s="7" t="s">
        <v>7309</v>
      </c>
      <c r="M2952" s="12" t="s">
        <v>28691</v>
      </c>
      <c r="N2952" s="12" t="s">
        <v>28692</v>
      </c>
      <c r="O2952" s="7" t="s">
        <v>28693</v>
      </c>
      <c r="P2952" s="7" t="s">
        <v>6173</v>
      </c>
      <c r="Q2952" s="7" t="s">
        <v>28239</v>
      </c>
      <c r="R2952" s="7" t="s">
        <v>17937</v>
      </c>
      <c r="S2952" s="7" t="s">
        <v>6174</v>
      </c>
      <c r="T2952" s="7" t="s">
        <v>28239</v>
      </c>
      <c r="U2952" s="9"/>
      <c r="V2952" s="9"/>
    </row>
    <row r="2953">
      <c r="A2953" s="7">
        <v>15.0</v>
      </c>
      <c r="B2953" s="7" t="s">
        <v>27580</v>
      </c>
      <c r="C2953" s="7" t="s">
        <v>27581</v>
      </c>
      <c r="D2953" s="7" t="s">
        <v>27582</v>
      </c>
      <c r="E2953" s="7" t="str">
        <f t="shared" si="1"/>
        <v>2018</v>
      </c>
      <c r="F2953" s="7" t="str">
        <f t="shared" si="2"/>
        <v>04</v>
      </c>
      <c r="G2953" s="7" t="str">
        <f t="shared" si="3"/>
        <v>201804</v>
      </c>
      <c r="H2953" s="7" t="s">
        <v>17931</v>
      </c>
      <c r="I2953" s="7" t="s">
        <v>6166</v>
      </c>
      <c r="J2953" s="7" t="s">
        <v>28694</v>
      </c>
      <c r="K2953" s="11">
        <v>43229.0</v>
      </c>
      <c r="L2953" s="7" t="s">
        <v>6426</v>
      </c>
      <c r="M2953" s="12" t="s">
        <v>28695</v>
      </c>
      <c r="N2953" s="12" t="s">
        <v>6797</v>
      </c>
      <c r="O2953" s="7" t="s">
        <v>28696</v>
      </c>
      <c r="P2953" s="7" t="s">
        <v>10860</v>
      </c>
      <c r="Q2953" s="7" t="s">
        <v>28239</v>
      </c>
      <c r="R2953" s="7" t="s">
        <v>17937</v>
      </c>
      <c r="S2953" s="7" t="s">
        <v>6174</v>
      </c>
      <c r="T2953" s="7" t="s">
        <v>28239</v>
      </c>
      <c r="U2953" s="9"/>
      <c r="V2953" s="9"/>
    </row>
    <row r="2954">
      <c r="A2954" s="7">
        <v>15.0</v>
      </c>
      <c r="B2954" s="7" t="s">
        <v>27580</v>
      </c>
      <c r="C2954" s="7" t="s">
        <v>27581</v>
      </c>
      <c r="D2954" s="7" t="s">
        <v>27582</v>
      </c>
      <c r="E2954" s="7" t="str">
        <f t="shared" si="1"/>
        <v>2018</v>
      </c>
      <c r="F2954" s="7" t="str">
        <f t="shared" si="2"/>
        <v>04</v>
      </c>
      <c r="G2954" s="7" t="str">
        <f t="shared" si="3"/>
        <v>201804</v>
      </c>
      <c r="H2954" s="7" t="s">
        <v>17931</v>
      </c>
      <c r="I2954" s="7" t="s">
        <v>6166</v>
      </c>
      <c r="J2954" s="7" t="s">
        <v>28697</v>
      </c>
      <c r="K2954" s="11">
        <v>43228.0</v>
      </c>
      <c r="L2954" s="7" t="s">
        <v>7309</v>
      </c>
      <c r="M2954" s="12" t="s">
        <v>28698</v>
      </c>
      <c r="N2954" s="12" t="s">
        <v>6797</v>
      </c>
      <c r="O2954" s="7" t="s">
        <v>28699</v>
      </c>
      <c r="P2954" s="7" t="s">
        <v>6173</v>
      </c>
      <c r="Q2954" s="7" t="s">
        <v>28239</v>
      </c>
      <c r="R2954" s="7" t="s">
        <v>17937</v>
      </c>
      <c r="S2954" s="7" t="s">
        <v>6174</v>
      </c>
      <c r="T2954" s="7" t="s">
        <v>28239</v>
      </c>
      <c r="U2954" s="9"/>
      <c r="V2954" s="9"/>
    </row>
    <row r="2955">
      <c r="A2955" s="7">
        <v>15.0</v>
      </c>
      <c r="B2955" s="7" t="s">
        <v>27580</v>
      </c>
      <c r="C2955" s="7" t="s">
        <v>27581</v>
      </c>
      <c r="D2955" s="7" t="s">
        <v>27582</v>
      </c>
      <c r="E2955" s="7" t="str">
        <f t="shared" si="1"/>
        <v>2018</v>
      </c>
      <c r="F2955" s="7" t="str">
        <f t="shared" si="2"/>
        <v>04</v>
      </c>
      <c r="G2955" s="7" t="str">
        <f t="shared" si="3"/>
        <v>201804</v>
      </c>
      <c r="H2955" s="7" t="s">
        <v>17931</v>
      </c>
      <c r="I2955" s="7" t="s">
        <v>6166</v>
      </c>
      <c r="J2955" s="7" t="s">
        <v>28700</v>
      </c>
      <c r="K2955" s="11">
        <v>43228.0</v>
      </c>
      <c r="L2955" s="7" t="s">
        <v>7309</v>
      </c>
      <c r="M2955" s="12" t="s">
        <v>28701</v>
      </c>
      <c r="N2955" s="12" t="s">
        <v>6797</v>
      </c>
      <c r="O2955" s="7" t="s">
        <v>28702</v>
      </c>
      <c r="P2955" s="7" t="s">
        <v>6173</v>
      </c>
      <c r="Q2955" s="7" t="s">
        <v>28239</v>
      </c>
      <c r="R2955" s="7" t="s">
        <v>17937</v>
      </c>
      <c r="S2955" s="7" t="s">
        <v>6174</v>
      </c>
      <c r="T2955" s="7" t="s">
        <v>28239</v>
      </c>
      <c r="U2955" s="9"/>
      <c r="V2955" s="9"/>
    </row>
    <row r="2956">
      <c r="A2956" s="7">
        <v>15.0</v>
      </c>
      <c r="B2956" s="7" t="s">
        <v>27580</v>
      </c>
      <c r="C2956" s="7" t="s">
        <v>27581</v>
      </c>
      <c r="D2956" s="7" t="s">
        <v>27582</v>
      </c>
      <c r="E2956" s="7" t="str">
        <f t="shared" si="1"/>
        <v>2018</v>
      </c>
      <c r="F2956" s="7" t="str">
        <f t="shared" si="2"/>
        <v>04</v>
      </c>
      <c r="G2956" s="7" t="str">
        <f t="shared" si="3"/>
        <v>201804</v>
      </c>
      <c r="H2956" s="7" t="s">
        <v>17931</v>
      </c>
      <c r="I2956" s="7" t="s">
        <v>6166</v>
      </c>
      <c r="J2956" s="7" t="s">
        <v>28703</v>
      </c>
      <c r="K2956" s="11">
        <v>43229.0</v>
      </c>
      <c r="L2956" s="7" t="s">
        <v>6426</v>
      </c>
      <c r="M2956" s="12" t="s">
        <v>28704</v>
      </c>
      <c r="N2956" s="12" t="s">
        <v>6797</v>
      </c>
      <c r="O2956" s="7" t="s">
        <v>28705</v>
      </c>
      <c r="P2956" s="7" t="s">
        <v>6173</v>
      </c>
      <c r="Q2956" s="7" t="s">
        <v>28239</v>
      </c>
      <c r="R2956" s="7" t="s">
        <v>17937</v>
      </c>
      <c r="S2956" s="7" t="s">
        <v>6174</v>
      </c>
      <c r="T2956" s="7" t="s">
        <v>28239</v>
      </c>
      <c r="U2956" s="9"/>
      <c r="V2956" s="9"/>
    </row>
    <row r="2957">
      <c r="A2957" s="7">
        <v>15.0</v>
      </c>
      <c r="B2957" s="7" t="s">
        <v>27580</v>
      </c>
      <c r="C2957" s="7" t="s">
        <v>27581</v>
      </c>
      <c r="D2957" s="7" t="s">
        <v>27582</v>
      </c>
      <c r="E2957" s="7" t="str">
        <f t="shared" si="1"/>
        <v>2018</v>
      </c>
      <c r="F2957" s="7" t="str">
        <f t="shared" si="2"/>
        <v>04</v>
      </c>
      <c r="G2957" s="7" t="str">
        <f t="shared" si="3"/>
        <v>201804</v>
      </c>
      <c r="H2957" s="7" t="s">
        <v>17931</v>
      </c>
      <c r="I2957" s="7" t="s">
        <v>6166</v>
      </c>
      <c r="J2957" s="7" t="s">
        <v>28706</v>
      </c>
      <c r="K2957" s="11">
        <v>43233.0</v>
      </c>
      <c r="L2957" s="7" t="s">
        <v>6558</v>
      </c>
      <c r="M2957" s="12" t="s">
        <v>28707</v>
      </c>
      <c r="N2957" s="12" t="s">
        <v>28708</v>
      </c>
      <c r="O2957" s="7" t="s">
        <v>28709</v>
      </c>
      <c r="P2957" s="7" t="s">
        <v>6173</v>
      </c>
      <c r="Q2957" s="7" t="s">
        <v>28239</v>
      </c>
      <c r="R2957" s="7" t="s">
        <v>17937</v>
      </c>
      <c r="S2957" s="7" t="s">
        <v>6174</v>
      </c>
      <c r="T2957" s="7" t="s">
        <v>28239</v>
      </c>
      <c r="U2957" s="9"/>
      <c r="V2957" s="9"/>
    </row>
    <row r="2958">
      <c r="A2958" s="7">
        <v>15.0</v>
      </c>
      <c r="B2958" s="7" t="s">
        <v>27580</v>
      </c>
      <c r="C2958" s="7" t="s">
        <v>27581</v>
      </c>
      <c r="D2958" s="7" t="s">
        <v>27582</v>
      </c>
      <c r="E2958" s="7" t="str">
        <f t="shared" si="1"/>
        <v>2018</v>
      </c>
      <c r="F2958" s="7" t="str">
        <f t="shared" si="2"/>
        <v>04</v>
      </c>
      <c r="G2958" s="7" t="str">
        <f t="shared" si="3"/>
        <v>201804</v>
      </c>
      <c r="H2958" s="7" t="s">
        <v>17931</v>
      </c>
      <c r="I2958" s="7" t="s">
        <v>6166</v>
      </c>
      <c r="J2958" s="7" t="s">
        <v>28710</v>
      </c>
      <c r="K2958" s="11">
        <v>43233.0</v>
      </c>
      <c r="L2958" s="7" t="s">
        <v>7926</v>
      </c>
      <c r="M2958" s="12" t="s">
        <v>28711</v>
      </c>
      <c r="N2958" s="12" t="s">
        <v>28712</v>
      </c>
      <c r="O2958" s="7" t="s">
        <v>28713</v>
      </c>
      <c r="P2958" s="7" t="s">
        <v>6173</v>
      </c>
      <c r="Q2958" s="7" t="s">
        <v>28239</v>
      </c>
      <c r="R2958" s="7" t="s">
        <v>17937</v>
      </c>
      <c r="S2958" s="7" t="s">
        <v>6174</v>
      </c>
      <c r="T2958" s="7" t="s">
        <v>28239</v>
      </c>
      <c r="U2958" s="9"/>
      <c r="V2958" s="9"/>
    </row>
    <row r="2959">
      <c r="A2959" s="7">
        <v>15.0</v>
      </c>
      <c r="B2959" s="7" t="s">
        <v>27580</v>
      </c>
      <c r="C2959" s="7" t="s">
        <v>27581</v>
      </c>
      <c r="D2959" s="7" t="s">
        <v>27582</v>
      </c>
      <c r="E2959" s="7" t="str">
        <f t="shared" si="1"/>
        <v>2018</v>
      </c>
      <c r="F2959" s="7" t="str">
        <f t="shared" si="2"/>
        <v>04</v>
      </c>
      <c r="G2959" s="7" t="str">
        <f t="shared" si="3"/>
        <v>201804</v>
      </c>
      <c r="H2959" s="7" t="s">
        <v>17931</v>
      </c>
      <c r="I2959" s="7" t="s">
        <v>6166</v>
      </c>
      <c r="J2959" s="7" t="s">
        <v>28714</v>
      </c>
      <c r="K2959" s="11">
        <v>43229.0</v>
      </c>
      <c r="L2959" s="7" t="s">
        <v>6751</v>
      </c>
      <c r="M2959" s="12" t="s">
        <v>28715</v>
      </c>
      <c r="N2959" s="12" t="s">
        <v>6797</v>
      </c>
      <c r="O2959" s="7" t="s">
        <v>28716</v>
      </c>
      <c r="P2959" s="7" t="s">
        <v>6173</v>
      </c>
      <c r="Q2959" s="7" t="s">
        <v>28239</v>
      </c>
      <c r="R2959" s="7" t="s">
        <v>17937</v>
      </c>
      <c r="S2959" s="7" t="s">
        <v>6174</v>
      </c>
      <c r="T2959" s="7" t="s">
        <v>28239</v>
      </c>
      <c r="U2959" s="9"/>
      <c r="V2959" s="9"/>
    </row>
    <row r="2960">
      <c r="A2960" s="7">
        <v>15.0</v>
      </c>
      <c r="B2960" s="7" t="s">
        <v>27580</v>
      </c>
      <c r="C2960" s="7" t="s">
        <v>27581</v>
      </c>
      <c r="D2960" s="7" t="s">
        <v>27582</v>
      </c>
      <c r="E2960" s="7" t="str">
        <f t="shared" si="1"/>
        <v>2018</v>
      </c>
      <c r="F2960" s="7" t="str">
        <f t="shared" si="2"/>
        <v>04</v>
      </c>
      <c r="G2960" s="7" t="str">
        <f t="shared" si="3"/>
        <v>201804</v>
      </c>
      <c r="H2960" s="7" t="s">
        <v>17931</v>
      </c>
      <c r="I2960" s="7" t="s">
        <v>6166</v>
      </c>
      <c r="J2960" s="7" t="s">
        <v>28717</v>
      </c>
      <c r="K2960" s="11">
        <v>43229.0</v>
      </c>
      <c r="L2960" s="7" t="s">
        <v>6713</v>
      </c>
      <c r="M2960" s="12" t="s">
        <v>28718</v>
      </c>
      <c r="N2960" s="12" t="s">
        <v>6797</v>
      </c>
      <c r="O2960" s="7" t="s">
        <v>28719</v>
      </c>
      <c r="P2960" s="7" t="s">
        <v>6173</v>
      </c>
      <c r="Q2960" s="7" t="s">
        <v>28239</v>
      </c>
      <c r="R2960" s="7" t="s">
        <v>17937</v>
      </c>
      <c r="S2960" s="7" t="s">
        <v>6174</v>
      </c>
      <c r="T2960" s="7" t="s">
        <v>28239</v>
      </c>
      <c r="U2960" s="9"/>
      <c r="V2960" s="9"/>
    </row>
    <row r="2961">
      <c r="A2961" s="7">
        <v>15.0</v>
      </c>
      <c r="B2961" s="7" t="s">
        <v>27580</v>
      </c>
      <c r="C2961" s="7" t="s">
        <v>27581</v>
      </c>
      <c r="D2961" s="7" t="s">
        <v>27582</v>
      </c>
      <c r="E2961" s="7" t="str">
        <f t="shared" si="1"/>
        <v>2018</v>
      </c>
      <c r="F2961" s="7" t="str">
        <f t="shared" si="2"/>
        <v>04</v>
      </c>
      <c r="G2961" s="7" t="str">
        <f t="shared" si="3"/>
        <v>201804</v>
      </c>
      <c r="H2961" s="7" t="s">
        <v>17931</v>
      </c>
      <c r="I2961" s="7" t="s">
        <v>6166</v>
      </c>
      <c r="J2961" s="7" t="s">
        <v>28720</v>
      </c>
      <c r="K2961" s="11">
        <v>43229.0</v>
      </c>
      <c r="L2961" s="7" t="s">
        <v>6190</v>
      </c>
      <c r="M2961" s="12" t="s">
        <v>28721</v>
      </c>
      <c r="N2961" s="12" t="s">
        <v>28722</v>
      </c>
      <c r="O2961" s="7" t="s">
        <v>28723</v>
      </c>
      <c r="P2961" s="7" t="s">
        <v>6173</v>
      </c>
      <c r="Q2961" s="7" t="s">
        <v>28239</v>
      </c>
      <c r="R2961" s="7" t="s">
        <v>17937</v>
      </c>
      <c r="S2961" s="7" t="s">
        <v>6174</v>
      </c>
      <c r="T2961" s="7" t="s">
        <v>28239</v>
      </c>
      <c r="U2961" s="9"/>
      <c r="V2961" s="9"/>
    </row>
    <row r="2962">
      <c r="A2962" s="7">
        <v>15.0</v>
      </c>
      <c r="B2962" s="7" t="s">
        <v>27580</v>
      </c>
      <c r="C2962" s="7" t="s">
        <v>27581</v>
      </c>
      <c r="D2962" s="7" t="s">
        <v>27582</v>
      </c>
      <c r="E2962" s="7" t="str">
        <f t="shared" si="1"/>
        <v>2018</v>
      </c>
      <c r="F2962" s="7" t="str">
        <f t="shared" si="2"/>
        <v>04</v>
      </c>
      <c r="G2962" s="7" t="str">
        <f t="shared" si="3"/>
        <v>201804</v>
      </c>
      <c r="H2962" s="7" t="s">
        <v>17931</v>
      </c>
      <c r="I2962" s="7" t="s">
        <v>6166</v>
      </c>
      <c r="J2962" s="7" t="s">
        <v>28724</v>
      </c>
      <c r="K2962" s="11">
        <v>43229.0</v>
      </c>
      <c r="L2962" s="7" t="s">
        <v>6338</v>
      </c>
      <c r="M2962" s="12" t="s">
        <v>28725</v>
      </c>
      <c r="N2962" s="12" t="s">
        <v>6797</v>
      </c>
      <c r="O2962" s="7" t="s">
        <v>28726</v>
      </c>
      <c r="P2962" s="7" t="s">
        <v>6173</v>
      </c>
      <c r="Q2962" s="7" t="s">
        <v>28239</v>
      </c>
      <c r="R2962" s="7" t="s">
        <v>17937</v>
      </c>
      <c r="S2962" s="7" t="s">
        <v>6174</v>
      </c>
      <c r="T2962" s="7" t="s">
        <v>28239</v>
      </c>
      <c r="U2962" s="9"/>
      <c r="V2962" s="9"/>
    </row>
    <row r="2963">
      <c r="A2963" s="7">
        <v>15.0</v>
      </c>
      <c r="B2963" s="7" t="s">
        <v>27580</v>
      </c>
      <c r="C2963" s="7" t="s">
        <v>27581</v>
      </c>
      <c r="D2963" s="7" t="s">
        <v>27582</v>
      </c>
      <c r="E2963" s="7" t="str">
        <f t="shared" si="1"/>
        <v>2018</v>
      </c>
      <c r="F2963" s="7" t="str">
        <f t="shared" si="2"/>
        <v>04</v>
      </c>
      <c r="G2963" s="7" t="str">
        <f t="shared" si="3"/>
        <v>201804</v>
      </c>
      <c r="H2963" s="7" t="s">
        <v>17931</v>
      </c>
      <c r="I2963" s="7" t="s">
        <v>6166</v>
      </c>
      <c r="J2963" s="7" t="s">
        <v>28727</v>
      </c>
      <c r="K2963" s="11">
        <v>43229.0</v>
      </c>
      <c r="L2963" s="7" t="s">
        <v>6426</v>
      </c>
      <c r="M2963" s="12" t="s">
        <v>28728</v>
      </c>
      <c r="N2963" s="12" t="s">
        <v>6797</v>
      </c>
      <c r="O2963" s="7" t="s">
        <v>28729</v>
      </c>
      <c r="P2963" s="7" t="s">
        <v>10860</v>
      </c>
      <c r="Q2963" s="7" t="s">
        <v>28239</v>
      </c>
      <c r="R2963" s="7" t="s">
        <v>17937</v>
      </c>
      <c r="S2963" s="7" t="s">
        <v>6174</v>
      </c>
      <c r="T2963" s="7" t="s">
        <v>28239</v>
      </c>
      <c r="U2963" s="9"/>
      <c r="V2963" s="9"/>
    </row>
    <row r="2964">
      <c r="A2964" s="7">
        <v>15.0</v>
      </c>
      <c r="B2964" s="7" t="s">
        <v>27580</v>
      </c>
      <c r="C2964" s="7" t="s">
        <v>27581</v>
      </c>
      <c r="D2964" s="7" t="s">
        <v>27582</v>
      </c>
      <c r="E2964" s="7" t="str">
        <f t="shared" si="1"/>
        <v>2018</v>
      </c>
      <c r="F2964" s="7" t="str">
        <f t="shared" si="2"/>
        <v>04</v>
      </c>
      <c r="G2964" s="7" t="str">
        <f t="shared" si="3"/>
        <v>201804</v>
      </c>
      <c r="H2964" s="7" t="s">
        <v>17931</v>
      </c>
      <c r="I2964" s="7" t="s">
        <v>6166</v>
      </c>
      <c r="J2964" s="7" t="s">
        <v>28730</v>
      </c>
      <c r="K2964" s="11">
        <v>43229.0</v>
      </c>
      <c r="L2964" s="7" t="s">
        <v>6751</v>
      </c>
      <c r="M2964" s="12" t="s">
        <v>28731</v>
      </c>
      <c r="N2964" s="12" t="s">
        <v>28732</v>
      </c>
      <c r="O2964" s="7" t="s">
        <v>28733</v>
      </c>
      <c r="P2964" s="7" t="s">
        <v>6173</v>
      </c>
      <c r="Q2964" s="7" t="s">
        <v>28239</v>
      </c>
      <c r="R2964" s="7" t="s">
        <v>17937</v>
      </c>
      <c r="S2964" s="7" t="s">
        <v>6174</v>
      </c>
      <c r="T2964" s="7" t="s">
        <v>28239</v>
      </c>
      <c r="U2964" s="9"/>
      <c r="V2964" s="9"/>
    </row>
    <row r="2965">
      <c r="A2965" s="7">
        <v>15.0</v>
      </c>
      <c r="B2965" s="7" t="s">
        <v>27580</v>
      </c>
      <c r="C2965" s="7" t="s">
        <v>27581</v>
      </c>
      <c r="D2965" s="7" t="s">
        <v>27582</v>
      </c>
      <c r="E2965" s="7" t="str">
        <f t="shared" si="1"/>
        <v>2018</v>
      </c>
      <c r="F2965" s="7" t="str">
        <f t="shared" si="2"/>
        <v>04</v>
      </c>
      <c r="G2965" s="7" t="str">
        <f t="shared" si="3"/>
        <v>201804</v>
      </c>
      <c r="H2965" s="7" t="s">
        <v>17931</v>
      </c>
      <c r="I2965" s="7" t="s">
        <v>6166</v>
      </c>
      <c r="J2965" s="7" t="s">
        <v>28734</v>
      </c>
      <c r="K2965" s="11">
        <v>43229.0</v>
      </c>
      <c r="L2965" s="7" t="s">
        <v>7384</v>
      </c>
      <c r="M2965" s="12" t="s">
        <v>28735</v>
      </c>
      <c r="N2965" s="12" t="s">
        <v>6797</v>
      </c>
      <c r="O2965" s="7" t="s">
        <v>28736</v>
      </c>
      <c r="P2965" s="7" t="s">
        <v>6173</v>
      </c>
      <c r="Q2965" s="7" t="s">
        <v>28239</v>
      </c>
      <c r="R2965" s="7" t="s">
        <v>17937</v>
      </c>
      <c r="S2965" s="7" t="s">
        <v>6174</v>
      </c>
      <c r="T2965" s="7" t="s">
        <v>28239</v>
      </c>
      <c r="U2965" s="9"/>
      <c r="V2965" s="9"/>
    </row>
    <row r="2966">
      <c r="A2966" s="7">
        <v>15.0</v>
      </c>
      <c r="B2966" s="7" t="s">
        <v>27580</v>
      </c>
      <c r="C2966" s="7" t="s">
        <v>27581</v>
      </c>
      <c r="D2966" s="7" t="s">
        <v>27582</v>
      </c>
      <c r="E2966" s="7" t="str">
        <f t="shared" si="1"/>
        <v>2018</v>
      </c>
      <c r="F2966" s="7" t="str">
        <f t="shared" si="2"/>
        <v>04</v>
      </c>
      <c r="G2966" s="7" t="str">
        <f t="shared" si="3"/>
        <v>201804</v>
      </c>
      <c r="H2966" s="7" t="s">
        <v>17931</v>
      </c>
      <c r="I2966" s="7" t="s">
        <v>6166</v>
      </c>
      <c r="J2966" s="7" t="s">
        <v>28737</v>
      </c>
      <c r="K2966" s="11">
        <v>43231.0</v>
      </c>
      <c r="L2966" s="7" t="s">
        <v>6751</v>
      </c>
      <c r="M2966" s="12" t="s">
        <v>28738</v>
      </c>
      <c r="N2966" s="12" t="s">
        <v>28739</v>
      </c>
      <c r="O2966" s="7" t="s">
        <v>28740</v>
      </c>
      <c r="P2966" s="7" t="s">
        <v>6173</v>
      </c>
      <c r="Q2966" s="7" t="s">
        <v>28239</v>
      </c>
      <c r="R2966" s="7" t="s">
        <v>17937</v>
      </c>
      <c r="S2966" s="7" t="s">
        <v>6174</v>
      </c>
      <c r="T2966" s="7" t="s">
        <v>28239</v>
      </c>
      <c r="U2966" s="9"/>
      <c r="V2966" s="9"/>
    </row>
    <row r="2967">
      <c r="A2967" s="7">
        <v>15.0</v>
      </c>
      <c r="B2967" s="7" t="s">
        <v>27580</v>
      </c>
      <c r="C2967" s="7" t="s">
        <v>27581</v>
      </c>
      <c r="D2967" s="7" t="s">
        <v>27582</v>
      </c>
      <c r="E2967" s="7" t="str">
        <f t="shared" si="1"/>
        <v>2018</v>
      </c>
      <c r="F2967" s="7" t="str">
        <f t="shared" si="2"/>
        <v>04</v>
      </c>
      <c r="G2967" s="7" t="str">
        <f t="shared" si="3"/>
        <v>201804</v>
      </c>
      <c r="H2967" s="7" t="s">
        <v>17931</v>
      </c>
      <c r="I2967" s="7" t="s">
        <v>6166</v>
      </c>
      <c r="J2967" s="7" t="s">
        <v>28741</v>
      </c>
      <c r="K2967" s="11">
        <v>43229.0</v>
      </c>
      <c r="L2967" s="7" t="s">
        <v>6713</v>
      </c>
      <c r="M2967" s="12" t="s">
        <v>28742</v>
      </c>
      <c r="N2967" s="12" t="s">
        <v>28663</v>
      </c>
      <c r="O2967" s="7" t="s">
        <v>28743</v>
      </c>
      <c r="P2967" s="7" t="s">
        <v>6173</v>
      </c>
      <c r="Q2967" s="7" t="s">
        <v>28239</v>
      </c>
      <c r="R2967" s="7" t="s">
        <v>17937</v>
      </c>
      <c r="S2967" s="7" t="s">
        <v>6174</v>
      </c>
      <c r="T2967" s="7" t="s">
        <v>28239</v>
      </c>
      <c r="U2967" s="9"/>
      <c r="V2967" s="9"/>
    </row>
    <row r="2968">
      <c r="A2968" s="7">
        <v>15.0</v>
      </c>
      <c r="B2968" s="7" t="s">
        <v>27580</v>
      </c>
      <c r="C2968" s="7" t="s">
        <v>27581</v>
      </c>
      <c r="D2968" s="7" t="s">
        <v>27582</v>
      </c>
      <c r="E2968" s="7" t="str">
        <f t="shared" si="1"/>
        <v>2018</v>
      </c>
      <c r="F2968" s="7" t="str">
        <f t="shared" si="2"/>
        <v>04</v>
      </c>
      <c r="G2968" s="7" t="str">
        <f t="shared" si="3"/>
        <v>201804</v>
      </c>
      <c r="H2968" s="7" t="s">
        <v>17931</v>
      </c>
      <c r="I2968" s="7" t="s">
        <v>6166</v>
      </c>
      <c r="J2968" s="7" t="s">
        <v>28744</v>
      </c>
      <c r="K2968" s="11">
        <v>43229.0</v>
      </c>
      <c r="L2968" s="7" t="s">
        <v>6558</v>
      </c>
      <c r="M2968" s="12" t="s">
        <v>28745</v>
      </c>
      <c r="N2968" s="12" t="s">
        <v>18419</v>
      </c>
      <c r="O2968" s="7" t="s">
        <v>28746</v>
      </c>
      <c r="P2968" s="7" t="s">
        <v>6173</v>
      </c>
      <c r="Q2968" s="7" t="s">
        <v>28239</v>
      </c>
      <c r="R2968" s="7" t="s">
        <v>17937</v>
      </c>
      <c r="S2968" s="7" t="s">
        <v>6174</v>
      </c>
      <c r="T2968" s="7" t="s">
        <v>28239</v>
      </c>
      <c r="U2968" s="9"/>
      <c r="V2968" s="9"/>
    </row>
    <row r="2969">
      <c r="A2969" s="7">
        <v>15.0</v>
      </c>
      <c r="B2969" s="7" t="s">
        <v>27580</v>
      </c>
      <c r="C2969" s="7" t="s">
        <v>27581</v>
      </c>
      <c r="D2969" s="7" t="s">
        <v>27582</v>
      </c>
      <c r="E2969" s="7" t="str">
        <f t="shared" si="1"/>
        <v>2018</v>
      </c>
      <c r="F2969" s="7" t="str">
        <f t="shared" si="2"/>
        <v>04</v>
      </c>
      <c r="G2969" s="7" t="str">
        <f t="shared" si="3"/>
        <v>201804</v>
      </c>
      <c r="H2969" s="7" t="s">
        <v>17931</v>
      </c>
      <c r="I2969" s="7" t="s">
        <v>6166</v>
      </c>
      <c r="J2969" s="7" t="s">
        <v>28747</v>
      </c>
      <c r="K2969" s="11">
        <v>43229.0</v>
      </c>
      <c r="L2969" s="7" t="s">
        <v>7388</v>
      </c>
      <c r="M2969" s="12" t="s">
        <v>28748</v>
      </c>
      <c r="N2969" s="12" t="s">
        <v>6797</v>
      </c>
      <c r="O2969" s="7" t="s">
        <v>28749</v>
      </c>
      <c r="P2969" s="7" t="s">
        <v>6173</v>
      </c>
      <c r="Q2969" s="7" t="s">
        <v>28239</v>
      </c>
      <c r="R2969" s="7" t="s">
        <v>17937</v>
      </c>
      <c r="S2969" s="7" t="s">
        <v>6174</v>
      </c>
      <c r="T2969" s="7" t="s">
        <v>28239</v>
      </c>
      <c r="U2969" s="9"/>
      <c r="V2969" s="9"/>
    </row>
    <row r="2970">
      <c r="A2970" s="7">
        <v>15.0</v>
      </c>
      <c r="B2970" s="7" t="s">
        <v>27580</v>
      </c>
      <c r="C2970" s="7" t="s">
        <v>27581</v>
      </c>
      <c r="D2970" s="7" t="s">
        <v>27582</v>
      </c>
      <c r="E2970" s="7" t="str">
        <f t="shared" si="1"/>
        <v>2018</v>
      </c>
      <c r="F2970" s="7" t="str">
        <f t="shared" si="2"/>
        <v>04</v>
      </c>
      <c r="G2970" s="7" t="str">
        <f t="shared" si="3"/>
        <v>201804</v>
      </c>
      <c r="H2970" s="7" t="s">
        <v>17931</v>
      </c>
      <c r="I2970" s="7" t="s">
        <v>6166</v>
      </c>
      <c r="J2970" s="7" t="s">
        <v>28750</v>
      </c>
      <c r="K2970" s="11">
        <v>43229.0</v>
      </c>
      <c r="L2970" s="7" t="s">
        <v>6713</v>
      </c>
      <c r="M2970" s="12" t="s">
        <v>28751</v>
      </c>
      <c r="N2970" s="12" t="s">
        <v>6797</v>
      </c>
      <c r="O2970" s="7" t="s">
        <v>28752</v>
      </c>
      <c r="P2970" s="7" t="s">
        <v>6173</v>
      </c>
      <c r="Q2970" s="7" t="s">
        <v>28239</v>
      </c>
      <c r="R2970" s="7" t="s">
        <v>17937</v>
      </c>
      <c r="S2970" s="7" t="s">
        <v>6174</v>
      </c>
      <c r="T2970" s="7" t="s">
        <v>28239</v>
      </c>
      <c r="U2970" s="9"/>
      <c r="V2970" s="9"/>
    </row>
    <row r="2971">
      <c r="A2971" s="7">
        <v>15.0</v>
      </c>
      <c r="B2971" s="7" t="s">
        <v>27580</v>
      </c>
      <c r="C2971" s="7" t="s">
        <v>27581</v>
      </c>
      <c r="D2971" s="7" t="s">
        <v>27582</v>
      </c>
      <c r="E2971" s="7" t="str">
        <f t="shared" si="1"/>
        <v>2018</v>
      </c>
      <c r="F2971" s="7" t="str">
        <f t="shared" si="2"/>
        <v>04</v>
      </c>
      <c r="G2971" s="7" t="str">
        <f t="shared" si="3"/>
        <v>201804</v>
      </c>
      <c r="H2971" s="7" t="s">
        <v>17931</v>
      </c>
      <c r="I2971" s="7" t="s">
        <v>6166</v>
      </c>
      <c r="J2971" s="7" t="s">
        <v>28753</v>
      </c>
      <c r="K2971" s="11">
        <v>43233.0</v>
      </c>
      <c r="L2971" s="7" t="s">
        <v>7026</v>
      </c>
      <c r="M2971" s="12" t="s">
        <v>28754</v>
      </c>
      <c r="N2971" s="12" t="s">
        <v>28755</v>
      </c>
      <c r="O2971" s="7" t="s">
        <v>28756</v>
      </c>
      <c r="P2971" s="7" t="s">
        <v>6173</v>
      </c>
      <c r="Q2971" s="7" t="s">
        <v>28239</v>
      </c>
      <c r="R2971" s="7" t="s">
        <v>17937</v>
      </c>
      <c r="S2971" s="7" t="s">
        <v>6174</v>
      </c>
      <c r="T2971" s="7" t="s">
        <v>28239</v>
      </c>
      <c r="U2971" s="9"/>
      <c r="V2971" s="9"/>
    </row>
    <row r="2972">
      <c r="A2972" s="7">
        <v>15.0</v>
      </c>
      <c r="B2972" s="7" t="s">
        <v>27580</v>
      </c>
      <c r="C2972" s="7" t="s">
        <v>27581</v>
      </c>
      <c r="D2972" s="7" t="s">
        <v>27582</v>
      </c>
      <c r="E2972" s="7" t="str">
        <f t="shared" si="1"/>
        <v>2018</v>
      </c>
      <c r="F2972" s="7" t="str">
        <f t="shared" si="2"/>
        <v>04</v>
      </c>
      <c r="G2972" s="7" t="str">
        <f t="shared" si="3"/>
        <v>201804</v>
      </c>
      <c r="H2972" s="7" t="s">
        <v>17931</v>
      </c>
      <c r="I2972" s="7" t="s">
        <v>6166</v>
      </c>
      <c r="J2972" s="7" t="s">
        <v>28757</v>
      </c>
      <c r="K2972" s="11">
        <v>43233.0</v>
      </c>
      <c r="L2972" s="7" t="s">
        <v>7261</v>
      </c>
      <c r="M2972" s="12" t="s">
        <v>28758</v>
      </c>
      <c r="N2972" s="12" t="s">
        <v>28759</v>
      </c>
      <c r="O2972" s="7" t="s">
        <v>28760</v>
      </c>
      <c r="P2972" s="7" t="s">
        <v>6173</v>
      </c>
      <c r="Q2972" s="7" t="s">
        <v>28239</v>
      </c>
      <c r="R2972" s="7" t="s">
        <v>17937</v>
      </c>
      <c r="S2972" s="7" t="s">
        <v>6174</v>
      </c>
      <c r="T2972" s="7" t="s">
        <v>28239</v>
      </c>
      <c r="U2972" s="9"/>
      <c r="V2972" s="9"/>
    </row>
    <row r="2973">
      <c r="A2973" s="7">
        <v>15.0</v>
      </c>
      <c r="B2973" s="7" t="s">
        <v>27580</v>
      </c>
      <c r="C2973" s="7" t="s">
        <v>27581</v>
      </c>
      <c r="D2973" s="7" t="s">
        <v>27582</v>
      </c>
      <c r="E2973" s="7" t="str">
        <f t="shared" si="1"/>
        <v>2018</v>
      </c>
      <c r="F2973" s="7" t="str">
        <f t="shared" si="2"/>
        <v>04</v>
      </c>
      <c r="G2973" s="7" t="str">
        <f t="shared" si="3"/>
        <v>201804</v>
      </c>
      <c r="H2973" s="7" t="s">
        <v>17931</v>
      </c>
      <c r="I2973" s="7" t="s">
        <v>6166</v>
      </c>
      <c r="J2973" s="7" t="s">
        <v>28761</v>
      </c>
      <c r="K2973" s="11">
        <v>43229.0</v>
      </c>
      <c r="L2973" s="7" t="s">
        <v>6751</v>
      </c>
      <c r="M2973" s="12" t="s">
        <v>28762</v>
      </c>
      <c r="N2973" s="12" t="s">
        <v>6797</v>
      </c>
      <c r="O2973" s="7" t="s">
        <v>28763</v>
      </c>
      <c r="P2973" s="7" t="s">
        <v>6173</v>
      </c>
      <c r="Q2973" s="7" t="s">
        <v>28239</v>
      </c>
      <c r="R2973" s="7" t="s">
        <v>17937</v>
      </c>
      <c r="S2973" s="7" t="s">
        <v>6174</v>
      </c>
      <c r="T2973" s="7" t="s">
        <v>28239</v>
      </c>
      <c r="U2973" s="9"/>
      <c r="V2973" s="9"/>
    </row>
    <row r="2974">
      <c r="A2974" s="7">
        <v>15.0</v>
      </c>
      <c r="B2974" s="7" t="s">
        <v>27580</v>
      </c>
      <c r="C2974" s="7" t="s">
        <v>27581</v>
      </c>
      <c r="D2974" s="7" t="s">
        <v>27582</v>
      </c>
      <c r="E2974" s="7" t="str">
        <f t="shared" si="1"/>
        <v>2018</v>
      </c>
      <c r="F2974" s="7" t="str">
        <f t="shared" si="2"/>
        <v>04</v>
      </c>
      <c r="G2974" s="7" t="str">
        <f t="shared" si="3"/>
        <v>201804</v>
      </c>
      <c r="H2974" s="7" t="s">
        <v>17931</v>
      </c>
      <c r="I2974" s="7" t="s">
        <v>6166</v>
      </c>
      <c r="J2974" s="7" t="s">
        <v>28764</v>
      </c>
      <c r="K2974" s="11">
        <v>43229.0</v>
      </c>
      <c r="L2974" s="7" t="s">
        <v>6510</v>
      </c>
      <c r="M2974" s="12" t="s">
        <v>28253</v>
      </c>
      <c r="N2974" s="12" t="s">
        <v>6797</v>
      </c>
      <c r="O2974" s="7" t="s">
        <v>28765</v>
      </c>
      <c r="P2974" s="7" t="s">
        <v>6173</v>
      </c>
      <c r="Q2974" s="7" t="s">
        <v>28239</v>
      </c>
      <c r="R2974" s="7" t="s">
        <v>17937</v>
      </c>
      <c r="S2974" s="7" t="s">
        <v>6174</v>
      </c>
      <c r="T2974" s="7" t="s">
        <v>28239</v>
      </c>
      <c r="U2974" s="9"/>
      <c r="V2974" s="9"/>
    </row>
    <row r="2975">
      <c r="A2975" s="7">
        <v>15.0</v>
      </c>
      <c r="B2975" s="7" t="s">
        <v>27580</v>
      </c>
      <c r="C2975" s="7" t="s">
        <v>27581</v>
      </c>
      <c r="D2975" s="7" t="s">
        <v>27582</v>
      </c>
      <c r="E2975" s="7" t="str">
        <f t="shared" si="1"/>
        <v>2018</v>
      </c>
      <c r="F2975" s="7" t="str">
        <f t="shared" si="2"/>
        <v>04</v>
      </c>
      <c r="G2975" s="7" t="str">
        <f t="shared" si="3"/>
        <v>201804</v>
      </c>
      <c r="H2975" s="7" t="s">
        <v>17931</v>
      </c>
      <c r="I2975" s="7" t="s">
        <v>6166</v>
      </c>
      <c r="J2975" s="7" t="s">
        <v>28766</v>
      </c>
      <c r="K2975" s="11">
        <v>43229.0</v>
      </c>
      <c r="L2975" s="7" t="s">
        <v>6713</v>
      </c>
      <c r="M2975" s="12" t="s">
        <v>28767</v>
      </c>
      <c r="N2975" s="12" t="s">
        <v>6797</v>
      </c>
      <c r="O2975" s="7" t="s">
        <v>28768</v>
      </c>
      <c r="P2975" s="7" t="s">
        <v>6173</v>
      </c>
      <c r="Q2975" s="7" t="s">
        <v>28239</v>
      </c>
      <c r="R2975" s="7" t="s">
        <v>17937</v>
      </c>
      <c r="S2975" s="7" t="s">
        <v>6174</v>
      </c>
      <c r="T2975" s="7" t="s">
        <v>28239</v>
      </c>
      <c r="U2975" s="9"/>
      <c r="V2975" s="9"/>
    </row>
    <row r="2976">
      <c r="A2976" s="7">
        <v>15.0</v>
      </c>
      <c r="B2976" s="7" t="s">
        <v>27580</v>
      </c>
      <c r="C2976" s="7" t="s">
        <v>27581</v>
      </c>
      <c r="D2976" s="7" t="s">
        <v>27582</v>
      </c>
      <c r="E2976" s="7" t="str">
        <f t="shared" si="1"/>
        <v>2018</v>
      </c>
      <c r="F2976" s="7" t="str">
        <f t="shared" si="2"/>
        <v>04</v>
      </c>
      <c r="G2976" s="7" t="str">
        <f t="shared" si="3"/>
        <v>201804</v>
      </c>
      <c r="H2976" s="7" t="s">
        <v>17931</v>
      </c>
      <c r="I2976" s="7" t="s">
        <v>6166</v>
      </c>
      <c r="J2976" s="7" t="s">
        <v>28769</v>
      </c>
      <c r="K2976" s="11">
        <v>43229.0</v>
      </c>
      <c r="L2976" s="7" t="s">
        <v>6609</v>
      </c>
      <c r="M2976" s="12" t="s">
        <v>28770</v>
      </c>
      <c r="N2976" s="12" t="s">
        <v>28771</v>
      </c>
      <c r="O2976" s="7" t="s">
        <v>28772</v>
      </c>
      <c r="P2976" s="7" t="s">
        <v>6173</v>
      </c>
      <c r="Q2976" s="7" t="s">
        <v>28239</v>
      </c>
      <c r="R2976" s="7" t="s">
        <v>17937</v>
      </c>
      <c r="S2976" s="7" t="s">
        <v>6174</v>
      </c>
      <c r="T2976" s="7" t="s">
        <v>28239</v>
      </c>
      <c r="U2976" s="9"/>
      <c r="V2976" s="9"/>
    </row>
    <row r="2977">
      <c r="A2977" s="7">
        <v>15.0</v>
      </c>
      <c r="B2977" s="7" t="s">
        <v>27580</v>
      </c>
      <c r="C2977" s="7" t="s">
        <v>27581</v>
      </c>
      <c r="D2977" s="7" t="s">
        <v>27582</v>
      </c>
      <c r="E2977" s="7" t="str">
        <f t="shared" si="1"/>
        <v>2018</v>
      </c>
      <c r="F2977" s="7" t="str">
        <f t="shared" si="2"/>
        <v>04</v>
      </c>
      <c r="G2977" s="7" t="str">
        <f t="shared" si="3"/>
        <v>201804</v>
      </c>
      <c r="H2977" s="7" t="s">
        <v>17931</v>
      </c>
      <c r="I2977" s="7" t="s">
        <v>6166</v>
      </c>
      <c r="J2977" s="7" t="s">
        <v>28773</v>
      </c>
      <c r="K2977" s="11">
        <v>43228.0</v>
      </c>
      <c r="L2977" s="7" t="s">
        <v>6426</v>
      </c>
      <c r="M2977" s="12" t="s">
        <v>28774</v>
      </c>
      <c r="N2977" s="12" t="s">
        <v>6797</v>
      </c>
      <c r="O2977" s="7" t="s">
        <v>28775</v>
      </c>
      <c r="P2977" s="7" t="s">
        <v>10860</v>
      </c>
      <c r="Q2977" s="7" t="s">
        <v>28239</v>
      </c>
      <c r="R2977" s="7" t="s">
        <v>17937</v>
      </c>
      <c r="S2977" s="7" t="s">
        <v>6174</v>
      </c>
      <c r="T2977" s="7" t="s">
        <v>28239</v>
      </c>
      <c r="U2977" s="9"/>
      <c r="V2977" s="9"/>
    </row>
    <row r="2978">
      <c r="A2978" s="7">
        <v>15.0</v>
      </c>
      <c r="B2978" s="7" t="s">
        <v>27580</v>
      </c>
      <c r="C2978" s="7" t="s">
        <v>27581</v>
      </c>
      <c r="D2978" s="7" t="s">
        <v>27582</v>
      </c>
      <c r="E2978" s="7" t="str">
        <f t="shared" si="1"/>
        <v>2018</v>
      </c>
      <c r="F2978" s="7" t="str">
        <f t="shared" si="2"/>
        <v>04</v>
      </c>
      <c r="G2978" s="7" t="str">
        <f t="shared" si="3"/>
        <v>201804</v>
      </c>
      <c r="H2978" s="7" t="s">
        <v>17931</v>
      </c>
      <c r="I2978" s="7" t="s">
        <v>6166</v>
      </c>
      <c r="J2978" s="7" t="s">
        <v>28776</v>
      </c>
      <c r="K2978" s="11">
        <v>43229.0</v>
      </c>
      <c r="L2978" s="7" t="s">
        <v>6898</v>
      </c>
      <c r="M2978" s="12" t="s">
        <v>28777</v>
      </c>
      <c r="N2978" s="12" t="s">
        <v>6797</v>
      </c>
      <c r="O2978" s="7" t="s">
        <v>28778</v>
      </c>
      <c r="P2978" s="7" t="s">
        <v>6173</v>
      </c>
      <c r="Q2978" s="7" t="s">
        <v>28239</v>
      </c>
      <c r="R2978" s="7" t="s">
        <v>17937</v>
      </c>
      <c r="S2978" s="7" t="s">
        <v>6174</v>
      </c>
      <c r="T2978" s="7" t="s">
        <v>28239</v>
      </c>
      <c r="U2978" s="9"/>
      <c r="V2978" s="9"/>
    </row>
    <row r="2979">
      <c r="A2979" s="7">
        <v>15.0</v>
      </c>
      <c r="B2979" s="7" t="s">
        <v>27580</v>
      </c>
      <c r="C2979" s="7" t="s">
        <v>27581</v>
      </c>
      <c r="D2979" s="7" t="s">
        <v>27582</v>
      </c>
      <c r="E2979" s="7" t="str">
        <f t="shared" si="1"/>
        <v>2018</v>
      </c>
      <c r="F2979" s="7" t="str">
        <f t="shared" si="2"/>
        <v>04</v>
      </c>
      <c r="G2979" s="7" t="str">
        <f t="shared" si="3"/>
        <v>201804</v>
      </c>
      <c r="H2979" s="7" t="s">
        <v>17931</v>
      </c>
      <c r="I2979" s="7" t="s">
        <v>6166</v>
      </c>
      <c r="J2979" s="7" t="s">
        <v>28779</v>
      </c>
      <c r="K2979" s="11">
        <v>43229.0</v>
      </c>
      <c r="L2979" s="7" t="s">
        <v>6338</v>
      </c>
      <c r="M2979" s="12" t="s">
        <v>28780</v>
      </c>
      <c r="N2979" s="12" t="s">
        <v>6797</v>
      </c>
      <c r="O2979" s="7" t="s">
        <v>28781</v>
      </c>
      <c r="P2979" s="7" t="s">
        <v>6173</v>
      </c>
      <c r="Q2979" s="7" t="s">
        <v>28239</v>
      </c>
      <c r="R2979" s="7" t="s">
        <v>17937</v>
      </c>
      <c r="S2979" s="7" t="s">
        <v>6174</v>
      </c>
      <c r="T2979" s="7" t="s">
        <v>28239</v>
      </c>
      <c r="U2979" s="9"/>
      <c r="V2979" s="9"/>
    </row>
    <row r="2980">
      <c r="A2980" s="7">
        <v>15.0</v>
      </c>
      <c r="B2980" s="7" t="s">
        <v>27580</v>
      </c>
      <c r="C2980" s="7" t="s">
        <v>27581</v>
      </c>
      <c r="D2980" s="7" t="s">
        <v>27582</v>
      </c>
      <c r="E2980" s="7" t="str">
        <f t="shared" si="1"/>
        <v>2018</v>
      </c>
      <c r="F2980" s="7" t="str">
        <f t="shared" si="2"/>
        <v>04</v>
      </c>
      <c r="G2980" s="7" t="str">
        <f t="shared" si="3"/>
        <v>201804</v>
      </c>
      <c r="H2980" s="7" t="s">
        <v>17931</v>
      </c>
      <c r="I2980" s="7" t="s">
        <v>6166</v>
      </c>
      <c r="J2980" s="7" t="s">
        <v>28782</v>
      </c>
      <c r="K2980" s="11">
        <v>43229.0</v>
      </c>
      <c r="L2980" s="7" t="s">
        <v>6338</v>
      </c>
      <c r="M2980" s="12" t="s">
        <v>28783</v>
      </c>
      <c r="N2980" s="12" t="s">
        <v>6797</v>
      </c>
      <c r="O2980" s="7" t="s">
        <v>28784</v>
      </c>
      <c r="P2980" s="7" t="s">
        <v>6173</v>
      </c>
      <c r="Q2980" s="7" t="s">
        <v>28239</v>
      </c>
      <c r="R2980" s="7" t="s">
        <v>17937</v>
      </c>
      <c r="S2980" s="7" t="s">
        <v>6174</v>
      </c>
      <c r="T2980" s="7" t="s">
        <v>28239</v>
      </c>
      <c r="U2980" s="9"/>
      <c r="V2980" s="9"/>
    </row>
    <row r="2981">
      <c r="A2981" s="7">
        <v>15.0</v>
      </c>
      <c r="B2981" s="7" t="s">
        <v>27580</v>
      </c>
      <c r="C2981" s="7" t="s">
        <v>27581</v>
      </c>
      <c r="D2981" s="7" t="s">
        <v>27582</v>
      </c>
      <c r="E2981" s="7" t="str">
        <f t="shared" si="1"/>
        <v>2018</v>
      </c>
      <c r="F2981" s="7" t="str">
        <f t="shared" si="2"/>
        <v>04</v>
      </c>
      <c r="G2981" s="7" t="str">
        <f t="shared" si="3"/>
        <v>201804</v>
      </c>
      <c r="H2981" s="7" t="s">
        <v>17931</v>
      </c>
      <c r="I2981" s="7" t="s">
        <v>6166</v>
      </c>
      <c r="J2981" s="7" t="s">
        <v>28785</v>
      </c>
      <c r="K2981" s="11">
        <v>43229.0</v>
      </c>
      <c r="L2981" s="7" t="s">
        <v>6713</v>
      </c>
      <c r="M2981" s="12" t="s">
        <v>28786</v>
      </c>
      <c r="N2981" s="12" t="s">
        <v>6797</v>
      </c>
      <c r="O2981" s="7" t="s">
        <v>28787</v>
      </c>
      <c r="P2981" s="7" t="s">
        <v>6173</v>
      </c>
      <c r="Q2981" s="7" t="s">
        <v>28239</v>
      </c>
      <c r="R2981" s="7" t="s">
        <v>17937</v>
      </c>
      <c r="S2981" s="7" t="s">
        <v>6174</v>
      </c>
      <c r="T2981" s="7" t="s">
        <v>28239</v>
      </c>
      <c r="U2981" s="9"/>
      <c r="V2981" s="9"/>
    </row>
    <row r="2982">
      <c r="A2982" s="7">
        <v>15.0</v>
      </c>
      <c r="B2982" s="7" t="s">
        <v>27580</v>
      </c>
      <c r="C2982" s="7" t="s">
        <v>27581</v>
      </c>
      <c r="D2982" s="7" t="s">
        <v>27582</v>
      </c>
      <c r="E2982" s="7" t="str">
        <f t="shared" si="1"/>
        <v>2018</v>
      </c>
      <c r="F2982" s="7" t="str">
        <f t="shared" si="2"/>
        <v>04</v>
      </c>
      <c r="G2982" s="7" t="str">
        <f t="shared" si="3"/>
        <v>201804</v>
      </c>
      <c r="H2982" s="7" t="s">
        <v>17931</v>
      </c>
      <c r="I2982" s="7" t="s">
        <v>6166</v>
      </c>
      <c r="J2982" s="7" t="s">
        <v>28788</v>
      </c>
      <c r="K2982" s="11">
        <v>43229.0</v>
      </c>
      <c r="L2982" s="7" t="s">
        <v>7077</v>
      </c>
      <c r="M2982" s="12" t="s">
        <v>28789</v>
      </c>
      <c r="N2982" s="12" t="s">
        <v>6797</v>
      </c>
      <c r="O2982" s="7" t="s">
        <v>28790</v>
      </c>
      <c r="P2982" s="7" t="s">
        <v>6173</v>
      </c>
      <c r="Q2982" s="7" t="s">
        <v>28239</v>
      </c>
      <c r="R2982" s="7" t="s">
        <v>17937</v>
      </c>
      <c r="S2982" s="7" t="s">
        <v>6174</v>
      </c>
      <c r="T2982" s="7" t="s">
        <v>28239</v>
      </c>
      <c r="U2982" s="9"/>
      <c r="V2982" s="9"/>
    </row>
    <row r="2983">
      <c r="A2983" s="7">
        <v>15.0</v>
      </c>
      <c r="B2983" s="7" t="s">
        <v>27580</v>
      </c>
      <c r="C2983" s="7" t="s">
        <v>27581</v>
      </c>
      <c r="D2983" s="7" t="s">
        <v>27582</v>
      </c>
      <c r="E2983" s="7" t="str">
        <f t="shared" si="1"/>
        <v>2018</v>
      </c>
      <c r="F2983" s="7" t="str">
        <f t="shared" si="2"/>
        <v>04</v>
      </c>
      <c r="G2983" s="7" t="str">
        <f t="shared" si="3"/>
        <v>201804</v>
      </c>
      <c r="H2983" s="7" t="s">
        <v>17931</v>
      </c>
      <c r="I2983" s="7" t="s">
        <v>6166</v>
      </c>
      <c r="J2983" s="7" t="s">
        <v>28791</v>
      </c>
      <c r="K2983" s="11">
        <v>43234.0</v>
      </c>
      <c r="L2983" s="7" t="s">
        <v>6190</v>
      </c>
      <c r="M2983" s="12" t="s">
        <v>28792</v>
      </c>
      <c r="N2983" s="12" t="s">
        <v>28793</v>
      </c>
      <c r="O2983" s="7" t="s">
        <v>28794</v>
      </c>
      <c r="P2983" s="7" t="s">
        <v>6173</v>
      </c>
      <c r="Q2983" s="7" t="s">
        <v>28239</v>
      </c>
      <c r="R2983" s="7" t="s">
        <v>17937</v>
      </c>
      <c r="S2983" s="7" t="s">
        <v>6174</v>
      </c>
      <c r="T2983" s="7" t="s">
        <v>28239</v>
      </c>
      <c r="U2983" s="9"/>
      <c r="V2983" s="9"/>
    </row>
    <row r="2984">
      <c r="A2984" s="7">
        <v>15.0</v>
      </c>
      <c r="B2984" s="7" t="s">
        <v>27580</v>
      </c>
      <c r="C2984" s="7" t="s">
        <v>27581</v>
      </c>
      <c r="D2984" s="7" t="s">
        <v>27582</v>
      </c>
      <c r="E2984" s="7" t="str">
        <f t="shared" si="1"/>
        <v>2018</v>
      </c>
      <c r="F2984" s="7" t="str">
        <f t="shared" si="2"/>
        <v>04</v>
      </c>
      <c r="G2984" s="7" t="str">
        <f t="shared" si="3"/>
        <v>201804</v>
      </c>
      <c r="H2984" s="7" t="s">
        <v>17931</v>
      </c>
      <c r="I2984" s="7" t="s">
        <v>6166</v>
      </c>
      <c r="J2984" s="7" t="s">
        <v>28795</v>
      </c>
      <c r="K2984" s="11">
        <v>43229.0</v>
      </c>
      <c r="L2984" s="7" t="s">
        <v>6898</v>
      </c>
      <c r="M2984" s="12" t="s">
        <v>28796</v>
      </c>
      <c r="N2984" s="12" t="s">
        <v>28797</v>
      </c>
      <c r="O2984" s="7" t="s">
        <v>28798</v>
      </c>
      <c r="P2984" s="7" t="s">
        <v>6173</v>
      </c>
      <c r="Q2984" s="7" t="s">
        <v>28239</v>
      </c>
      <c r="R2984" s="7" t="s">
        <v>17937</v>
      </c>
      <c r="S2984" s="7" t="s">
        <v>6174</v>
      </c>
      <c r="T2984" s="7" t="s">
        <v>28239</v>
      </c>
      <c r="U2984" s="9"/>
      <c r="V2984" s="9"/>
    </row>
    <row r="2985">
      <c r="A2985" s="7">
        <v>15.0</v>
      </c>
      <c r="B2985" s="7" t="s">
        <v>27580</v>
      </c>
      <c r="C2985" s="7" t="s">
        <v>27581</v>
      </c>
      <c r="D2985" s="7" t="s">
        <v>27582</v>
      </c>
      <c r="E2985" s="7" t="str">
        <f t="shared" si="1"/>
        <v>2018</v>
      </c>
      <c r="F2985" s="7" t="str">
        <f t="shared" si="2"/>
        <v>04</v>
      </c>
      <c r="G2985" s="7" t="str">
        <f t="shared" si="3"/>
        <v>201804</v>
      </c>
      <c r="H2985" s="7" t="s">
        <v>17931</v>
      </c>
      <c r="I2985" s="7" t="s">
        <v>6166</v>
      </c>
      <c r="J2985" s="7" t="s">
        <v>28799</v>
      </c>
      <c r="K2985" s="11">
        <v>43229.0</v>
      </c>
      <c r="L2985" s="7" t="s">
        <v>6713</v>
      </c>
      <c r="M2985" s="12" t="s">
        <v>28800</v>
      </c>
      <c r="N2985" s="12" t="s">
        <v>10437</v>
      </c>
      <c r="O2985" s="7" t="s">
        <v>28801</v>
      </c>
      <c r="P2985" s="7" t="s">
        <v>6173</v>
      </c>
      <c r="Q2985" s="7" t="s">
        <v>28239</v>
      </c>
      <c r="R2985" s="7" t="s">
        <v>17937</v>
      </c>
      <c r="S2985" s="7" t="s">
        <v>6174</v>
      </c>
      <c r="T2985" s="7" t="s">
        <v>28239</v>
      </c>
      <c r="U2985" s="9"/>
      <c r="V2985" s="9"/>
    </row>
    <row r="2986">
      <c r="A2986" s="7">
        <v>15.0</v>
      </c>
      <c r="B2986" s="7" t="s">
        <v>27580</v>
      </c>
      <c r="C2986" s="7" t="s">
        <v>27581</v>
      </c>
      <c r="D2986" s="7" t="s">
        <v>27582</v>
      </c>
      <c r="E2986" s="7" t="str">
        <f t="shared" si="1"/>
        <v>2018</v>
      </c>
      <c r="F2986" s="7" t="str">
        <f t="shared" si="2"/>
        <v>04</v>
      </c>
      <c r="G2986" s="7" t="str">
        <f t="shared" si="3"/>
        <v>201804</v>
      </c>
      <c r="H2986" s="7" t="s">
        <v>17931</v>
      </c>
      <c r="I2986" s="7" t="s">
        <v>6166</v>
      </c>
      <c r="J2986" s="7" t="s">
        <v>28802</v>
      </c>
      <c r="K2986" s="11">
        <v>43229.0</v>
      </c>
      <c r="L2986" s="7" t="s">
        <v>6713</v>
      </c>
      <c r="M2986" s="12" t="s">
        <v>28803</v>
      </c>
      <c r="N2986" s="12" t="s">
        <v>6797</v>
      </c>
      <c r="O2986" s="7" t="s">
        <v>28804</v>
      </c>
      <c r="P2986" s="7" t="s">
        <v>6173</v>
      </c>
      <c r="Q2986" s="7" t="s">
        <v>28239</v>
      </c>
      <c r="R2986" s="7" t="s">
        <v>17937</v>
      </c>
      <c r="S2986" s="7" t="s">
        <v>6174</v>
      </c>
      <c r="T2986" s="7" t="s">
        <v>28239</v>
      </c>
      <c r="U2986" s="9"/>
      <c r="V2986" s="9"/>
    </row>
    <row r="2987">
      <c r="A2987" s="7">
        <v>15.0</v>
      </c>
      <c r="B2987" s="7" t="s">
        <v>27580</v>
      </c>
      <c r="C2987" s="7" t="s">
        <v>27581</v>
      </c>
      <c r="D2987" s="7" t="s">
        <v>27582</v>
      </c>
      <c r="E2987" s="7" t="str">
        <f t="shared" si="1"/>
        <v>2018</v>
      </c>
      <c r="F2987" s="7" t="str">
        <f t="shared" si="2"/>
        <v>04</v>
      </c>
      <c r="G2987" s="7" t="str">
        <f t="shared" si="3"/>
        <v>201804</v>
      </c>
      <c r="H2987" s="7" t="s">
        <v>17931</v>
      </c>
      <c r="I2987" s="7" t="s">
        <v>6166</v>
      </c>
      <c r="J2987" s="7" t="s">
        <v>28805</v>
      </c>
      <c r="K2987" s="11">
        <v>43229.0</v>
      </c>
      <c r="L2987" s="7" t="s">
        <v>6713</v>
      </c>
      <c r="M2987" s="12" t="s">
        <v>28806</v>
      </c>
      <c r="N2987" s="12" t="s">
        <v>6797</v>
      </c>
      <c r="O2987" s="7" t="s">
        <v>28807</v>
      </c>
      <c r="P2987" s="7" t="s">
        <v>6173</v>
      </c>
      <c r="Q2987" s="7" t="s">
        <v>28239</v>
      </c>
      <c r="R2987" s="7" t="s">
        <v>17937</v>
      </c>
      <c r="S2987" s="7" t="s">
        <v>6174</v>
      </c>
      <c r="T2987" s="7" t="s">
        <v>28239</v>
      </c>
      <c r="U2987" s="9"/>
      <c r="V2987" s="9"/>
    </row>
    <row r="2988">
      <c r="A2988" s="7">
        <v>15.0</v>
      </c>
      <c r="B2988" s="7" t="s">
        <v>27580</v>
      </c>
      <c r="C2988" s="7" t="s">
        <v>27581</v>
      </c>
      <c r="D2988" s="7" t="s">
        <v>27582</v>
      </c>
      <c r="E2988" s="7" t="str">
        <f t="shared" si="1"/>
        <v>2018</v>
      </c>
      <c r="F2988" s="7" t="str">
        <f t="shared" si="2"/>
        <v>04</v>
      </c>
      <c r="G2988" s="7" t="str">
        <f t="shared" si="3"/>
        <v>201804</v>
      </c>
      <c r="H2988" s="7" t="s">
        <v>17931</v>
      </c>
      <c r="I2988" s="7" t="s">
        <v>6166</v>
      </c>
      <c r="J2988" s="7" t="s">
        <v>28808</v>
      </c>
      <c r="K2988" s="11">
        <v>43228.0</v>
      </c>
      <c r="L2988" s="7" t="s">
        <v>6751</v>
      </c>
      <c r="M2988" s="12" t="s">
        <v>28809</v>
      </c>
      <c r="N2988" s="12" t="s">
        <v>28810</v>
      </c>
      <c r="O2988" s="7" t="s">
        <v>28811</v>
      </c>
      <c r="P2988" s="7" t="s">
        <v>6173</v>
      </c>
      <c r="Q2988" s="7" t="s">
        <v>28239</v>
      </c>
      <c r="R2988" s="7" t="s">
        <v>17937</v>
      </c>
      <c r="S2988" s="7" t="s">
        <v>6174</v>
      </c>
      <c r="T2988" s="7" t="s">
        <v>28239</v>
      </c>
      <c r="U2988" s="9"/>
      <c r="V2988" s="9"/>
    </row>
    <row r="2989">
      <c r="A2989" s="7">
        <v>15.0</v>
      </c>
      <c r="B2989" s="7" t="s">
        <v>27580</v>
      </c>
      <c r="C2989" s="7" t="s">
        <v>27581</v>
      </c>
      <c r="D2989" s="7" t="s">
        <v>27582</v>
      </c>
      <c r="E2989" s="7" t="str">
        <f t="shared" si="1"/>
        <v>2018</v>
      </c>
      <c r="F2989" s="7" t="str">
        <f t="shared" si="2"/>
        <v>04</v>
      </c>
      <c r="G2989" s="7" t="str">
        <f t="shared" si="3"/>
        <v>201804</v>
      </c>
      <c r="H2989" s="7" t="s">
        <v>17931</v>
      </c>
      <c r="I2989" s="7" t="s">
        <v>6166</v>
      </c>
      <c r="J2989" s="7" t="s">
        <v>28812</v>
      </c>
      <c r="K2989" s="11">
        <v>43229.0</v>
      </c>
      <c r="L2989" s="7" t="s">
        <v>6338</v>
      </c>
      <c r="M2989" s="12" t="s">
        <v>28813</v>
      </c>
      <c r="N2989" s="12" t="s">
        <v>6797</v>
      </c>
      <c r="O2989" s="7" t="s">
        <v>28814</v>
      </c>
      <c r="P2989" s="7" t="s">
        <v>6173</v>
      </c>
      <c r="Q2989" s="7" t="s">
        <v>28239</v>
      </c>
      <c r="R2989" s="7" t="s">
        <v>17937</v>
      </c>
      <c r="S2989" s="7" t="s">
        <v>6174</v>
      </c>
      <c r="T2989" s="7" t="s">
        <v>28239</v>
      </c>
      <c r="U2989" s="9"/>
      <c r="V2989" s="9"/>
    </row>
    <row r="2990">
      <c r="A2990" s="7">
        <v>15.0</v>
      </c>
      <c r="B2990" s="7" t="s">
        <v>27580</v>
      </c>
      <c r="C2990" s="7" t="s">
        <v>27581</v>
      </c>
      <c r="D2990" s="7" t="s">
        <v>27582</v>
      </c>
      <c r="E2990" s="7" t="str">
        <f t="shared" si="1"/>
        <v>2018</v>
      </c>
      <c r="F2990" s="7" t="str">
        <f t="shared" si="2"/>
        <v>04</v>
      </c>
      <c r="G2990" s="7" t="str">
        <f t="shared" si="3"/>
        <v>201804</v>
      </c>
      <c r="H2990" s="7" t="s">
        <v>17931</v>
      </c>
      <c r="I2990" s="7" t="s">
        <v>6166</v>
      </c>
      <c r="J2990" s="7" t="s">
        <v>28815</v>
      </c>
      <c r="K2990" s="11">
        <v>43229.0</v>
      </c>
      <c r="L2990" s="7" t="s">
        <v>6338</v>
      </c>
      <c r="M2990" s="12" t="s">
        <v>28816</v>
      </c>
      <c r="N2990" s="12" t="s">
        <v>6797</v>
      </c>
      <c r="O2990" s="7" t="s">
        <v>28817</v>
      </c>
      <c r="P2990" s="7" t="s">
        <v>6173</v>
      </c>
      <c r="Q2990" s="7" t="s">
        <v>28239</v>
      </c>
      <c r="R2990" s="7" t="s">
        <v>17937</v>
      </c>
      <c r="S2990" s="7" t="s">
        <v>6174</v>
      </c>
      <c r="T2990" s="7" t="s">
        <v>28239</v>
      </c>
      <c r="U2990" s="9"/>
      <c r="V2990" s="9"/>
    </row>
    <row r="2991">
      <c r="A2991" s="7">
        <v>15.0</v>
      </c>
      <c r="B2991" s="7" t="s">
        <v>27580</v>
      </c>
      <c r="C2991" s="7" t="s">
        <v>27581</v>
      </c>
      <c r="D2991" s="7" t="s">
        <v>27582</v>
      </c>
      <c r="E2991" s="7" t="str">
        <f t="shared" si="1"/>
        <v>2018</v>
      </c>
      <c r="F2991" s="7" t="str">
        <f t="shared" si="2"/>
        <v>04</v>
      </c>
      <c r="G2991" s="7" t="str">
        <f t="shared" si="3"/>
        <v>201804</v>
      </c>
      <c r="H2991" s="7" t="s">
        <v>17931</v>
      </c>
      <c r="I2991" s="7" t="s">
        <v>6166</v>
      </c>
      <c r="J2991" s="7" t="s">
        <v>28818</v>
      </c>
      <c r="K2991" s="11">
        <v>43235.0</v>
      </c>
      <c r="L2991" s="7" t="s">
        <v>6775</v>
      </c>
      <c r="M2991" s="12" t="s">
        <v>28819</v>
      </c>
      <c r="N2991" s="12" t="s">
        <v>28820</v>
      </c>
      <c r="O2991" s="7" t="s">
        <v>28821</v>
      </c>
      <c r="P2991" s="7" t="s">
        <v>6173</v>
      </c>
      <c r="Q2991" s="7" t="s">
        <v>22103</v>
      </c>
      <c r="R2991" s="7" t="s">
        <v>17937</v>
      </c>
      <c r="S2991" s="7" t="s">
        <v>6174</v>
      </c>
      <c r="T2991" s="7" t="s">
        <v>22103</v>
      </c>
      <c r="U2991" s="9"/>
      <c r="V2991" s="9"/>
    </row>
    <row r="2992">
      <c r="A2992" s="7">
        <v>15.0</v>
      </c>
      <c r="B2992" s="7" t="s">
        <v>27580</v>
      </c>
      <c r="C2992" s="7" t="s">
        <v>27581</v>
      </c>
      <c r="D2992" s="7" t="s">
        <v>27582</v>
      </c>
      <c r="E2992" s="7" t="str">
        <f t="shared" si="1"/>
        <v>2018</v>
      </c>
      <c r="F2992" s="7" t="str">
        <f t="shared" si="2"/>
        <v>04</v>
      </c>
      <c r="G2992" s="7" t="str">
        <f t="shared" si="3"/>
        <v>201804</v>
      </c>
      <c r="H2992" s="7" t="s">
        <v>17931</v>
      </c>
      <c r="I2992" s="7" t="s">
        <v>6166</v>
      </c>
      <c r="J2992" s="7" t="s">
        <v>28822</v>
      </c>
      <c r="K2992" s="11">
        <v>43235.0</v>
      </c>
      <c r="L2992" s="7" t="s">
        <v>6751</v>
      </c>
      <c r="M2992" s="12" t="s">
        <v>28823</v>
      </c>
      <c r="N2992" s="12" t="s">
        <v>28824</v>
      </c>
      <c r="O2992" s="7" t="s">
        <v>28825</v>
      </c>
      <c r="P2992" s="7" t="s">
        <v>6173</v>
      </c>
      <c r="Q2992" s="7" t="s">
        <v>28239</v>
      </c>
      <c r="R2992" s="7" t="s">
        <v>17937</v>
      </c>
      <c r="S2992" s="7" t="s">
        <v>6174</v>
      </c>
      <c r="T2992" s="7" t="s">
        <v>28239</v>
      </c>
      <c r="U2992" s="9"/>
      <c r="V2992" s="9"/>
    </row>
    <row r="2993">
      <c r="A2993" s="7">
        <v>15.0</v>
      </c>
      <c r="B2993" s="7" t="s">
        <v>27580</v>
      </c>
      <c r="C2993" s="7" t="s">
        <v>27581</v>
      </c>
      <c r="D2993" s="7" t="s">
        <v>27582</v>
      </c>
      <c r="E2993" s="7" t="str">
        <f t="shared" si="1"/>
        <v>2018</v>
      </c>
      <c r="F2993" s="7" t="str">
        <f t="shared" si="2"/>
        <v>04</v>
      </c>
      <c r="G2993" s="7" t="str">
        <f t="shared" si="3"/>
        <v>201804</v>
      </c>
      <c r="H2993" s="7" t="s">
        <v>17931</v>
      </c>
      <c r="I2993" s="7" t="s">
        <v>6166</v>
      </c>
      <c r="J2993" s="7" t="s">
        <v>28826</v>
      </c>
      <c r="K2993" s="11">
        <v>43235.0</v>
      </c>
      <c r="L2993" s="7" t="s">
        <v>6751</v>
      </c>
      <c r="M2993" s="12" t="s">
        <v>28827</v>
      </c>
      <c r="N2993" s="12" t="s">
        <v>28828</v>
      </c>
      <c r="O2993" s="7" t="s">
        <v>28829</v>
      </c>
      <c r="P2993" s="7" t="s">
        <v>6173</v>
      </c>
      <c r="Q2993" s="7" t="s">
        <v>28239</v>
      </c>
      <c r="R2993" s="7" t="s">
        <v>17937</v>
      </c>
      <c r="S2993" s="7" t="s">
        <v>6174</v>
      </c>
      <c r="T2993" s="7" t="s">
        <v>28239</v>
      </c>
      <c r="U2993" s="9"/>
      <c r="V2993" s="9"/>
    </row>
    <row r="2994">
      <c r="A2994" s="7">
        <v>15.0</v>
      </c>
      <c r="B2994" s="7" t="s">
        <v>27580</v>
      </c>
      <c r="C2994" s="7" t="s">
        <v>27581</v>
      </c>
      <c r="D2994" s="7" t="s">
        <v>27582</v>
      </c>
      <c r="E2994" s="7" t="str">
        <f t="shared" si="1"/>
        <v>2018</v>
      </c>
      <c r="F2994" s="7" t="str">
        <f t="shared" si="2"/>
        <v>04</v>
      </c>
      <c r="G2994" s="7" t="str">
        <f t="shared" si="3"/>
        <v>201804</v>
      </c>
      <c r="H2994" s="7" t="s">
        <v>17931</v>
      </c>
      <c r="I2994" s="7" t="s">
        <v>6166</v>
      </c>
      <c r="J2994" s="7" t="s">
        <v>28830</v>
      </c>
      <c r="K2994" s="11">
        <v>43228.0</v>
      </c>
      <c r="L2994" s="7" t="s">
        <v>6775</v>
      </c>
      <c r="M2994" s="12" t="s">
        <v>28831</v>
      </c>
      <c r="N2994" s="12" t="s">
        <v>6797</v>
      </c>
      <c r="O2994" s="7" t="s">
        <v>28832</v>
      </c>
      <c r="P2994" s="7" t="s">
        <v>6173</v>
      </c>
      <c r="Q2994" s="7" t="s">
        <v>28239</v>
      </c>
      <c r="R2994" s="7" t="s">
        <v>17937</v>
      </c>
      <c r="S2994" s="7" t="s">
        <v>6174</v>
      </c>
      <c r="T2994" s="7" t="s">
        <v>28239</v>
      </c>
      <c r="U2994" s="9"/>
      <c r="V2994" s="9"/>
    </row>
    <row r="2995">
      <c r="A2995" s="7">
        <v>15.0</v>
      </c>
      <c r="B2995" s="7" t="s">
        <v>27580</v>
      </c>
      <c r="C2995" s="7" t="s">
        <v>27581</v>
      </c>
      <c r="D2995" s="7" t="s">
        <v>27582</v>
      </c>
      <c r="E2995" s="7" t="str">
        <f t="shared" si="1"/>
        <v>2018</v>
      </c>
      <c r="F2995" s="7" t="str">
        <f t="shared" si="2"/>
        <v>04</v>
      </c>
      <c r="G2995" s="7" t="str">
        <f t="shared" si="3"/>
        <v>201804</v>
      </c>
      <c r="H2995" s="7" t="s">
        <v>17931</v>
      </c>
      <c r="I2995" s="7" t="s">
        <v>6166</v>
      </c>
      <c r="J2995" s="7" t="s">
        <v>28833</v>
      </c>
      <c r="K2995" s="11">
        <v>43229.0</v>
      </c>
      <c r="L2995" s="7" t="s">
        <v>6775</v>
      </c>
      <c r="M2995" s="12" t="s">
        <v>28834</v>
      </c>
      <c r="N2995" s="12" t="s">
        <v>28835</v>
      </c>
      <c r="O2995" s="7" t="s">
        <v>28836</v>
      </c>
      <c r="P2995" s="7" t="s">
        <v>6198</v>
      </c>
      <c r="Q2995" s="7" t="s">
        <v>26809</v>
      </c>
      <c r="R2995" s="7" t="s">
        <v>17937</v>
      </c>
      <c r="S2995" s="7" t="s">
        <v>6174</v>
      </c>
      <c r="T2995" s="7" t="s">
        <v>26809</v>
      </c>
      <c r="U2995" s="9"/>
      <c r="V2995" s="9"/>
    </row>
    <row r="2996">
      <c r="A2996" s="7">
        <v>15.0</v>
      </c>
      <c r="B2996" s="7" t="s">
        <v>27580</v>
      </c>
      <c r="C2996" s="7" t="s">
        <v>27581</v>
      </c>
      <c r="D2996" s="7" t="s">
        <v>27582</v>
      </c>
      <c r="E2996" s="7" t="str">
        <f t="shared" si="1"/>
        <v>2018</v>
      </c>
      <c r="F2996" s="7" t="str">
        <f t="shared" si="2"/>
        <v>04</v>
      </c>
      <c r="G2996" s="7" t="str">
        <f t="shared" si="3"/>
        <v>201804</v>
      </c>
      <c r="H2996" s="7" t="s">
        <v>17931</v>
      </c>
      <c r="I2996" s="7" t="s">
        <v>6166</v>
      </c>
      <c r="J2996" s="7" t="s">
        <v>28837</v>
      </c>
      <c r="K2996" s="11">
        <v>43228.0</v>
      </c>
      <c r="L2996" s="7" t="s">
        <v>6775</v>
      </c>
      <c r="M2996" s="12" t="s">
        <v>28838</v>
      </c>
      <c r="N2996" s="12" t="s">
        <v>6797</v>
      </c>
      <c r="O2996" s="7" t="s">
        <v>28839</v>
      </c>
      <c r="P2996" s="7" t="s">
        <v>6173</v>
      </c>
      <c r="Q2996" s="7" t="s">
        <v>28239</v>
      </c>
      <c r="R2996" s="7" t="s">
        <v>17937</v>
      </c>
      <c r="S2996" s="7" t="s">
        <v>6174</v>
      </c>
      <c r="T2996" s="7" t="s">
        <v>28239</v>
      </c>
      <c r="U2996" s="9"/>
      <c r="V2996" s="9"/>
    </row>
    <row r="2997">
      <c r="A2997" s="7">
        <v>15.0</v>
      </c>
      <c r="B2997" s="7" t="s">
        <v>27580</v>
      </c>
      <c r="C2997" s="7" t="s">
        <v>27581</v>
      </c>
      <c r="D2997" s="7" t="s">
        <v>27582</v>
      </c>
      <c r="E2997" s="7" t="str">
        <f t="shared" si="1"/>
        <v>2018</v>
      </c>
      <c r="F2997" s="7" t="str">
        <f t="shared" si="2"/>
        <v>04</v>
      </c>
      <c r="G2997" s="7" t="str">
        <f t="shared" si="3"/>
        <v>201804</v>
      </c>
      <c r="H2997" s="7" t="s">
        <v>17931</v>
      </c>
      <c r="I2997" s="7" t="s">
        <v>6166</v>
      </c>
      <c r="J2997" s="7" t="s">
        <v>28840</v>
      </c>
      <c r="K2997" s="11">
        <v>43228.0</v>
      </c>
      <c r="L2997" s="7" t="s">
        <v>6775</v>
      </c>
      <c r="M2997" s="12" t="s">
        <v>28841</v>
      </c>
      <c r="N2997" s="12" t="s">
        <v>6797</v>
      </c>
      <c r="O2997" s="7" t="s">
        <v>28842</v>
      </c>
      <c r="P2997" s="7" t="s">
        <v>6173</v>
      </c>
      <c r="Q2997" s="7" t="s">
        <v>28239</v>
      </c>
      <c r="R2997" s="7" t="s">
        <v>17937</v>
      </c>
      <c r="S2997" s="7" t="s">
        <v>6174</v>
      </c>
      <c r="T2997" s="7" t="s">
        <v>28239</v>
      </c>
      <c r="U2997" s="9"/>
      <c r="V2997" s="9"/>
    </row>
    <row r="2998">
      <c r="A2998" s="7">
        <v>15.0</v>
      </c>
      <c r="B2998" s="7" t="s">
        <v>27580</v>
      </c>
      <c r="C2998" s="7" t="s">
        <v>27581</v>
      </c>
      <c r="D2998" s="7" t="s">
        <v>27582</v>
      </c>
      <c r="E2998" s="7" t="str">
        <f t="shared" si="1"/>
        <v>2018</v>
      </c>
      <c r="F2998" s="7" t="str">
        <f t="shared" si="2"/>
        <v>04</v>
      </c>
      <c r="G2998" s="7" t="str">
        <f t="shared" si="3"/>
        <v>201804</v>
      </c>
      <c r="H2998" s="7" t="s">
        <v>17931</v>
      </c>
      <c r="I2998" s="7" t="s">
        <v>6166</v>
      </c>
      <c r="J2998" s="7" t="s">
        <v>28843</v>
      </c>
      <c r="K2998" s="11">
        <v>43228.0</v>
      </c>
      <c r="L2998" s="7" t="s">
        <v>6775</v>
      </c>
      <c r="M2998" s="12" t="s">
        <v>28844</v>
      </c>
      <c r="N2998" s="12" t="s">
        <v>6797</v>
      </c>
      <c r="O2998" s="7" t="s">
        <v>28845</v>
      </c>
      <c r="P2998" s="7" t="s">
        <v>6173</v>
      </c>
      <c r="Q2998" s="7" t="s">
        <v>28239</v>
      </c>
      <c r="R2998" s="7" t="s">
        <v>17937</v>
      </c>
      <c r="S2998" s="7" t="s">
        <v>6174</v>
      </c>
      <c r="T2998" s="7" t="s">
        <v>28239</v>
      </c>
      <c r="U2998" s="9"/>
      <c r="V2998" s="9"/>
    </row>
    <row r="2999">
      <c r="A2999" s="7">
        <v>15.0</v>
      </c>
      <c r="B2999" s="7" t="s">
        <v>27580</v>
      </c>
      <c r="C2999" s="7" t="s">
        <v>27581</v>
      </c>
      <c r="D2999" s="7" t="s">
        <v>27582</v>
      </c>
      <c r="E2999" s="7" t="str">
        <f t="shared" si="1"/>
        <v>2018</v>
      </c>
      <c r="F2999" s="7" t="str">
        <f t="shared" si="2"/>
        <v>04</v>
      </c>
      <c r="G2999" s="7" t="str">
        <f t="shared" si="3"/>
        <v>201804</v>
      </c>
      <c r="H2999" s="7" t="s">
        <v>17931</v>
      </c>
      <c r="I2999" s="7" t="s">
        <v>6166</v>
      </c>
      <c r="J2999" s="7" t="s">
        <v>28846</v>
      </c>
      <c r="K2999" s="11">
        <v>43228.0</v>
      </c>
      <c r="L2999" s="7" t="s">
        <v>6775</v>
      </c>
      <c r="M2999" s="12" t="s">
        <v>28847</v>
      </c>
      <c r="N2999" s="12" t="s">
        <v>28848</v>
      </c>
      <c r="O2999" s="7" t="s">
        <v>28849</v>
      </c>
      <c r="P2999" s="7" t="s">
        <v>6173</v>
      </c>
      <c r="Q2999" s="7" t="s">
        <v>28239</v>
      </c>
      <c r="R2999" s="7" t="s">
        <v>17937</v>
      </c>
      <c r="S2999" s="7" t="s">
        <v>6174</v>
      </c>
      <c r="T2999" s="7" t="s">
        <v>28239</v>
      </c>
      <c r="U2999" s="9"/>
      <c r="V2999" s="9"/>
    </row>
    <row r="3000">
      <c r="A3000" s="7">
        <v>15.0</v>
      </c>
      <c r="B3000" s="7" t="s">
        <v>27580</v>
      </c>
      <c r="C3000" s="7" t="s">
        <v>27581</v>
      </c>
      <c r="D3000" s="7" t="s">
        <v>27582</v>
      </c>
      <c r="E3000" s="7" t="str">
        <f t="shared" si="1"/>
        <v>2018</v>
      </c>
      <c r="F3000" s="7" t="str">
        <f t="shared" si="2"/>
        <v>04</v>
      </c>
      <c r="G3000" s="7" t="str">
        <f t="shared" si="3"/>
        <v>201804</v>
      </c>
      <c r="H3000" s="7" t="s">
        <v>17931</v>
      </c>
      <c r="I3000" s="7" t="s">
        <v>6166</v>
      </c>
      <c r="J3000" s="7" t="s">
        <v>28850</v>
      </c>
      <c r="K3000" s="11">
        <v>43229.0</v>
      </c>
      <c r="L3000" s="7" t="s">
        <v>6775</v>
      </c>
      <c r="M3000" s="12" t="s">
        <v>28851</v>
      </c>
      <c r="N3000" s="12" t="s">
        <v>28852</v>
      </c>
      <c r="O3000" s="7" t="s">
        <v>28853</v>
      </c>
      <c r="P3000" s="7" t="s">
        <v>6198</v>
      </c>
      <c r="Q3000" s="7" t="s">
        <v>26809</v>
      </c>
      <c r="R3000" s="7" t="s">
        <v>17937</v>
      </c>
      <c r="S3000" s="7" t="s">
        <v>6174</v>
      </c>
      <c r="T3000" s="7" t="s">
        <v>26809</v>
      </c>
      <c r="U3000" s="9"/>
      <c r="V3000" s="9"/>
    </row>
    <row r="3001">
      <c r="A3001" s="7">
        <v>15.0</v>
      </c>
      <c r="B3001" s="7" t="s">
        <v>27580</v>
      </c>
      <c r="C3001" s="7" t="s">
        <v>27581</v>
      </c>
      <c r="D3001" s="7" t="s">
        <v>27582</v>
      </c>
      <c r="E3001" s="7" t="str">
        <f t="shared" si="1"/>
        <v>2018</v>
      </c>
      <c r="F3001" s="7" t="str">
        <f t="shared" si="2"/>
        <v>04</v>
      </c>
      <c r="G3001" s="7" t="str">
        <f t="shared" si="3"/>
        <v>201804</v>
      </c>
      <c r="H3001" s="7" t="s">
        <v>17931</v>
      </c>
      <c r="I3001" s="7" t="s">
        <v>6166</v>
      </c>
      <c r="J3001" s="7" t="s">
        <v>28854</v>
      </c>
      <c r="K3001" s="11">
        <v>43228.0</v>
      </c>
      <c r="L3001" s="7" t="s">
        <v>6775</v>
      </c>
      <c r="M3001" s="12" t="s">
        <v>28855</v>
      </c>
      <c r="N3001" s="12" t="s">
        <v>6797</v>
      </c>
      <c r="O3001" s="7" t="s">
        <v>28856</v>
      </c>
      <c r="P3001" s="7" t="s">
        <v>6173</v>
      </c>
      <c r="Q3001" s="7" t="s">
        <v>28239</v>
      </c>
      <c r="R3001" s="7" t="s">
        <v>17937</v>
      </c>
      <c r="S3001" s="7" t="s">
        <v>6174</v>
      </c>
      <c r="T3001" s="7" t="s">
        <v>28239</v>
      </c>
      <c r="U3001" s="9"/>
      <c r="V3001" s="9"/>
    </row>
    <row r="3002">
      <c r="A3002" s="7">
        <v>15.0</v>
      </c>
      <c r="B3002" s="7" t="s">
        <v>27580</v>
      </c>
      <c r="C3002" s="7" t="s">
        <v>27581</v>
      </c>
      <c r="D3002" s="7" t="s">
        <v>27582</v>
      </c>
      <c r="E3002" s="7" t="str">
        <f t="shared" si="1"/>
        <v>2018</v>
      </c>
      <c r="F3002" s="7" t="str">
        <f t="shared" si="2"/>
        <v>04</v>
      </c>
      <c r="G3002" s="7" t="str">
        <f t="shared" si="3"/>
        <v>201804</v>
      </c>
      <c r="H3002" s="7" t="s">
        <v>17931</v>
      </c>
      <c r="I3002" s="7" t="s">
        <v>6166</v>
      </c>
      <c r="J3002" s="7" t="s">
        <v>28857</v>
      </c>
      <c r="K3002" s="11">
        <v>43228.0</v>
      </c>
      <c r="L3002" s="7" t="s">
        <v>6775</v>
      </c>
      <c r="M3002" s="12" t="s">
        <v>28858</v>
      </c>
      <c r="N3002" s="12" t="s">
        <v>6797</v>
      </c>
      <c r="O3002" s="7" t="s">
        <v>28859</v>
      </c>
      <c r="P3002" s="7" t="s">
        <v>6173</v>
      </c>
      <c r="Q3002" s="7" t="s">
        <v>28239</v>
      </c>
      <c r="R3002" s="7" t="s">
        <v>17937</v>
      </c>
      <c r="S3002" s="7" t="s">
        <v>6174</v>
      </c>
      <c r="T3002" s="7" t="s">
        <v>28239</v>
      </c>
      <c r="U3002" s="9"/>
      <c r="V3002" s="9"/>
    </row>
    <row r="3003">
      <c r="A3003" s="7">
        <v>15.0</v>
      </c>
      <c r="B3003" s="7" t="s">
        <v>27580</v>
      </c>
      <c r="C3003" s="7" t="s">
        <v>27581</v>
      </c>
      <c r="D3003" s="7" t="s">
        <v>27582</v>
      </c>
      <c r="E3003" s="7" t="str">
        <f t="shared" si="1"/>
        <v>2018</v>
      </c>
      <c r="F3003" s="7" t="str">
        <f t="shared" si="2"/>
        <v>04</v>
      </c>
      <c r="G3003" s="7" t="str">
        <f t="shared" si="3"/>
        <v>201804</v>
      </c>
      <c r="H3003" s="7" t="s">
        <v>17931</v>
      </c>
      <c r="I3003" s="7" t="s">
        <v>6166</v>
      </c>
      <c r="J3003" s="7" t="s">
        <v>28860</v>
      </c>
      <c r="K3003" s="11">
        <v>43230.0</v>
      </c>
      <c r="L3003" s="7" t="s">
        <v>6775</v>
      </c>
      <c r="M3003" s="12" t="s">
        <v>28861</v>
      </c>
      <c r="N3003" s="12" t="s">
        <v>6797</v>
      </c>
      <c r="O3003" s="7" t="s">
        <v>28862</v>
      </c>
      <c r="P3003" s="7" t="s">
        <v>6173</v>
      </c>
      <c r="Q3003" s="7" t="s">
        <v>28239</v>
      </c>
      <c r="R3003" s="7" t="s">
        <v>17937</v>
      </c>
      <c r="S3003" s="7" t="s">
        <v>6174</v>
      </c>
      <c r="T3003" s="7" t="s">
        <v>28239</v>
      </c>
      <c r="U3003" s="9"/>
      <c r="V3003" s="9"/>
    </row>
    <row r="3004">
      <c r="A3004" s="7">
        <v>15.0</v>
      </c>
      <c r="B3004" s="7" t="s">
        <v>27580</v>
      </c>
      <c r="C3004" s="7" t="s">
        <v>27581</v>
      </c>
      <c r="D3004" s="7" t="s">
        <v>27582</v>
      </c>
      <c r="E3004" s="7" t="str">
        <f t="shared" si="1"/>
        <v>2018</v>
      </c>
      <c r="F3004" s="7" t="str">
        <f t="shared" si="2"/>
        <v>04</v>
      </c>
      <c r="G3004" s="7" t="str">
        <f t="shared" si="3"/>
        <v>201804</v>
      </c>
      <c r="H3004" s="7" t="s">
        <v>17931</v>
      </c>
      <c r="I3004" s="7" t="s">
        <v>6166</v>
      </c>
      <c r="J3004" s="7" t="s">
        <v>28863</v>
      </c>
      <c r="K3004" s="11">
        <v>43229.0</v>
      </c>
      <c r="L3004" s="7" t="s">
        <v>6775</v>
      </c>
      <c r="M3004" s="12" t="s">
        <v>28864</v>
      </c>
      <c r="N3004" s="12" t="s">
        <v>28865</v>
      </c>
      <c r="O3004" s="7" t="s">
        <v>28866</v>
      </c>
      <c r="P3004" s="7" t="s">
        <v>6173</v>
      </c>
      <c r="Q3004" s="7" t="s">
        <v>24966</v>
      </c>
      <c r="R3004" s="7" t="s">
        <v>17937</v>
      </c>
      <c r="S3004" s="7" t="s">
        <v>6174</v>
      </c>
      <c r="T3004" s="7" t="s">
        <v>24966</v>
      </c>
      <c r="U3004" s="9"/>
      <c r="V3004" s="9"/>
    </row>
    <row r="3005">
      <c r="A3005" s="7">
        <v>15.0</v>
      </c>
      <c r="B3005" s="7" t="s">
        <v>27580</v>
      </c>
      <c r="C3005" s="7" t="s">
        <v>27581</v>
      </c>
      <c r="D3005" s="7" t="s">
        <v>27582</v>
      </c>
      <c r="E3005" s="7" t="str">
        <f t="shared" si="1"/>
        <v>2018</v>
      </c>
      <c r="F3005" s="7" t="str">
        <f t="shared" si="2"/>
        <v>04</v>
      </c>
      <c r="G3005" s="7" t="str">
        <f t="shared" si="3"/>
        <v>201804</v>
      </c>
      <c r="H3005" s="7" t="s">
        <v>17931</v>
      </c>
      <c r="I3005" s="7" t="s">
        <v>6166</v>
      </c>
      <c r="J3005" s="7" t="s">
        <v>28867</v>
      </c>
      <c r="K3005" s="11">
        <v>43229.0</v>
      </c>
      <c r="L3005" s="7" t="s">
        <v>6775</v>
      </c>
      <c r="M3005" s="12" t="s">
        <v>28868</v>
      </c>
      <c r="N3005" s="12" t="s">
        <v>28869</v>
      </c>
      <c r="O3005" s="7" t="s">
        <v>28870</v>
      </c>
      <c r="P3005" s="7" t="s">
        <v>6198</v>
      </c>
      <c r="Q3005" s="7" t="s">
        <v>18049</v>
      </c>
      <c r="R3005" s="7" t="s">
        <v>17937</v>
      </c>
      <c r="S3005" s="7" t="s">
        <v>6174</v>
      </c>
      <c r="T3005" s="7" t="s">
        <v>18049</v>
      </c>
      <c r="U3005" s="9"/>
      <c r="V3005" s="9"/>
    </row>
    <row r="3006">
      <c r="A3006" s="7">
        <v>15.0</v>
      </c>
      <c r="B3006" s="7" t="s">
        <v>27580</v>
      </c>
      <c r="C3006" s="7" t="s">
        <v>27581</v>
      </c>
      <c r="D3006" s="7" t="s">
        <v>27582</v>
      </c>
      <c r="E3006" s="7" t="str">
        <f t="shared" si="1"/>
        <v>2018</v>
      </c>
      <c r="F3006" s="7" t="str">
        <f t="shared" si="2"/>
        <v>04</v>
      </c>
      <c r="G3006" s="7" t="str">
        <f t="shared" si="3"/>
        <v>201804</v>
      </c>
      <c r="H3006" s="7" t="s">
        <v>17931</v>
      </c>
      <c r="I3006" s="7" t="s">
        <v>6166</v>
      </c>
      <c r="J3006" s="7" t="s">
        <v>28871</v>
      </c>
      <c r="K3006" s="11">
        <v>43229.0</v>
      </c>
      <c r="L3006" s="7" t="s">
        <v>6775</v>
      </c>
      <c r="M3006" s="12" t="s">
        <v>28872</v>
      </c>
      <c r="N3006" s="12" t="s">
        <v>28873</v>
      </c>
      <c r="O3006" s="7" t="s">
        <v>28874</v>
      </c>
      <c r="P3006" s="7" t="s">
        <v>6173</v>
      </c>
      <c r="Q3006" s="7" t="s">
        <v>5025</v>
      </c>
      <c r="R3006" s="7" t="s">
        <v>17937</v>
      </c>
      <c r="S3006" s="7" t="s">
        <v>6174</v>
      </c>
      <c r="T3006" s="7" t="s">
        <v>5025</v>
      </c>
      <c r="U3006" s="9"/>
      <c r="V3006" s="9"/>
    </row>
    <row r="3007">
      <c r="A3007" s="7">
        <v>15.0</v>
      </c>
      <c r="B3007" s="7" t="s">
        <v>27580</v>
      </c>
      <c r="C3007" s="7" t="s">
        <v>27581</v>
      </c>
      <c r="D3007" s="7" t="s">
        <v>27582</v>
      </c>
      <c r="E3007" s="7" t="str">
        <f t="shared" si="1"/>
        <v>2018</v>
      </c>
      <c r="F3007" s="7" t="str">
        <f t="shared" si="2"/>
        <v>04</v>
      </c>
      <c r="G3007" s="7" t="str">
        <f t="shared" si="3"/>
        <v>201804</v>
      </c>
      <c r="H3007" s="7" t="s">
        <v>17931</v>
      </c>
      <c r="I3007" s="7" t="s">
        <v>6166</v>
      </c>
      <c r="J3007" s="7" t="s">
        <v>28875</v>
      </c>
      <c r="K3007" s="11">
        <v>43229.0</v>
      </c>
      <c r="L3007" s="7" t="s">
        <v>6775</v>
      </c>
      <c r="M3007" s="12" t="s">
        <v>28876</v>
      </c>
      <c r="N3007" s="12" t="s">
        <v>28877</v>
      </c>
      <c r="O3007" s="7" t="s">
        <v>28878</v>
      </c>
      <c r="P3007" s="7" t="s">
        <v>6198</v>
      </c>
      <c r="Q3007" s="7" t="s">
        <v>26809</v>
      </c>
      <c r="R3007" s="7" t="s">
        <v>17937</v>
      </c>
      <c r="S3007" s="7" t="s">
        <v>6174</v>
      </c>
      <c r="T3007" s="7" t="s">
        <v>26809</v>
      </c>
      <c r="U3007" s="9"/>
      <c r="V3007" s="9"/>
    </row>
    <row r="3008">
      <c r="A3008" s="7">
        <v>15.0</v>
      </c>
      <c r="B3008" s="7" t="s">
        <v>27580</v>
      </c>
      <c r="C3008" s="7" t="s">
        <v>27581</v>
      </c>
      <c r="D3008" s="7" t="s">
        <v>27582</v>
      </c>
      <c r="E3008" s="7" t="str">
        <f t="shared" si="1"/>
        <v>2018</v>
      </c>
      <c r="F3008" s="7" t="str">
        <f t="shared" si="2"/>
        <v>04</v>
      </c>
      <c r="G3008" s="7" t="str">
        <f t="shared" si="3"/>
        <v>201804</v>
      </c>
      <c r="H3008" s="7" t="s">
        <v>17931</v>
      </c>
      <c r="I3008" s="7" t="s">
        <v>6166</v>
      </c>
      <c r="J3008" s="7" t="s">
        <v>28879</v>
      </c>
      <c r="K3008" s="11">
        <v>43228.0</v>
      </c>
      <c r="L3008" s="7" t="s">
        <v>6775</v>
      </c>
      <c r="M3008" s="12" t="s">
        <v>28880</v>
      </c>
      <c r="N3008" s="12" t="s">
        <v>6797</v>
      </c>
      <c r="O3008" s="7" t="s">
        <v>28881</v>
      </c>
      <c r="P3008" s="7" t="s">
        <v>6173</v>
      </c>
      <c r="Q3008" s="7" t="s">
        <v>28239</v>
      </c>
      <c r="R3008" s="7" t="s">
        <v>17937</v>
      </c>
      <c r="S3008" s="7" t="s">
        <v>6174</v>
      </c>
      <c r="T3008" s="7" t="s">
        <v>28239</v>
      </c>
      <c r="U3008" s="9"/>
      <c r="V3008" s="9"/>
    </row>
    <row r="3009">
      <c r="A3009" s="7">
        <v>15.0</v>
      </c>
      <c r="B3009" s="7" t="s">
        <v>27580</v>
      </c>
      <c r="C3009" s="7" t="s">
        <v>27581</v>
      </c>
      <c r="D3009" s="7" t="s">
        <v>27582</v>
      </c>
      <c r="E3009" s="7" t="str">
        <f t="shared" si="1"/>
        <v>2018</v>
      </c>
      <c r="F3009" s="7" t="str">
        <f t="shared" si="2"/>
        <v>04</v>
      </c>
      <c r="G3009" s="7" t="str">
        <f t="shared" si="3"/>
        <v>201804</v>
      </c>
      <c r="H3009" s="7" t="s">
        <v>17931</v>
      </c>
      <c r="I3009" s="7" t="s">
        <v>6166</v>
      </c>
      <c r="J3009" s="7" t="s">
        <v>28882</v>
      </c>
      <c r="K3009" s="11">
        <v>43229.0</v>
      </c>
      <c r="L3009" s="7" t="s">
        <v>6775</v>
      </c>
      <c r="M3009" s="12" t="s">
        <v>28883</v>
      </c>
      <c r="N3009" s="12" t="s">
        <v>28884</v>
      </c>
      <c r="O3009" s="7" t="s">
        <v>28885</v>
      </c>
      <c r="P3009" s="7" t="s">
        <v>6173</v>
      </c>
      <c r="Q3009" s="7" t="s">
        <v>5025</v>
      </c>
      <c r="R3009" s="7" t="s">
        <v>17937</v>
      </c>
      <c r="S3009" s="7" t="s">
        <v>6174</v>
      </c>
      <c r="T3009" s="7" t="s">
        <v>5025</v>
      </c>
      <c r="U3009" s="9"/>
      <c r="V3009" s="9"/>
    </row>
    <row r="3010">
      <c r="A3010" s="7">
        <v>15.0</v>
      </c>
      <c r="B3010" s="7" t="s">
        <v>27580</v>
      </c>
      <c r="C3010" s="7" t="s">
        <v>27581</v>
      </c>
      <c r="D3010" s="7" t="s">
        <v>27582</v>
      </c>
      <c r="E3010" s="7" t="str">
        <f t="shared" si="1"/>
        <v>2018</v>
      </c>
      <c r="F3010" s="7" t="str">
        <f t="shared" si="2"/>
        <v>04</v>
      </c>
      <c r="G3010" s="7" t="str">
        <f t="shared" si="3"/>
        <v>201804</v>
      </c>
      <c r="H3010" s="7" t="s">
        <v>17931</v>
      </c>
      <c r="I3010" s="7" t="s">
        <v>6166</v>
      </c>
      <c r="J3010" s="7" t="s">
        <v>28886</v>
      </c>
      <c r="K3010" s="11">
        <v>43228.0</v>
      </c>
      <c r="L3010" s="7" t="s">
        <v>6363</v>
      </c>
      <c r="M3010" s="12" t="s">
        <v>28887</v>
      </c>
      <c r="N3010" s="12" t="s">
        <v>6797</v>
      </c>
      <c r="O3010" s="7" t="s">
        <v>28888</v>
      </c>
      <c r="P3010" s="7" t="s">
        <v>6173</v>
      </c>
      <c r="Q3010" s="7" t="s">
        <v>28239</v>
      </c>
      <c r="R3010" s="7" t="s">
        <v>17937</v>
      </c>
      <c r="S3010" s="7" t="s">
        <v>6174</v>
      </c>
      <c r="T3010" s="7" t="s">
        <v>28239</v>
      </c>
      <c r="U3010" s="9"/>
      <c r="V3010" s="9"/>
    </row>
    <row r="3011">
      <c r="A3011" s="7">
        <v>15.0</v>
      </c>
      <c r="B3011" s="7" t="s">
        <v>27580</v>
      </c>
      <c r="C3011" s="7" t="s">
        <v>27581</v>
      </c>
      <c r="D3011" s="7" t="s">
        <v>27582</v>
      </c>
      <c r="E3011" s="7" t="str">
        <f t="shared" si="1"/>
        <v>2018</v>
      </c>
      <c r="F3011" s="7" t="str">
        <f t="shared" si="2"/>
        <v>04</v>
      </c>
      <c r="G3011" s="7" t="str">
        <f t="shared" si="3"/>
        <v>201804</v>
      </c>
      <c r="H3011" s="7" t="s">
        <v>17931</v>
      </c>
      <c r="I3011" s="7" t="s">
        <v>6166</v>
      </c>
      <c r="J3011" s="7" t="s">
        <v>28889</v>
      </c>
      <c r="K3011" s="11">
        <v>43228.0</v>
      </c>
      <c r="L3011" s="7" t="s">
        <v>6363</v>
      </c>
      <c r="M3011" s="12" t="s">
        <v>28890</v>
      </c>
      <c r="N3011" s="12" t="s">
        <v>21021</v>
      </c>
      <c r="O3011" s="7" t="s">
        <v>28891</v>
      </c>
      <c r="P3011" s="7" t="s">
        <v>6173</v>
      </c>
      <c r="Q3011" s="7" t="s">
        <v>28239</v>
      </c>
      <c r="R3011" s="7" t="s">
        <v>17937</v>
      </c>
      <c r="S3011" s="7" t="s">
        <v>6174</v>
      </c>
      <c r="T3011" s="7" t="s">
        <v>28239</v>
      </c>
      <c r="U3011" s="9"/>
      <c r="V3011" s="9"/>
    </row>
    <row r="3012">
      <c r="A3012" s="7">
        <v>15.0</v>
      </c>
      <c r="B3012" s="7" t="s">
        <v>27580</v>
      </c>
      <c r="C3012" s="7" t="s">
        <v>27581</v>
      </c>
      <c r="D3012" s="7" t="s">
        <v>27582</v>
      </c>
      <c r="E3012" s="7" t="str">
        <f t="shared" si="1"/>
        <v>2018</v>
      </c>
      <c r="F3012" s="7" t="str">
        <f t="shared" si="2"/>
        <v>04</v>
      </c>
      <c r="G3012" s="7" t="str">
        <f t="shared" si="3"/>
        <v>201804</v>
      </c>
      <c r="H3012" s="7" t="s">
        <v>17931</v>
      </c>
      <c r="I3012" s="7" t="s">
        <v>6166</v>
      </c>
      <c r="J3012" s="7" t="s">
        <v>28892</v>
      </c>
      <c r="K3012" s="11">
        <v>43229.0</v>
      </c>
      <c r="L3012" s="7" t="s">
        <v>6411</v>
      </c>
      <c r="M3012" s="12" t="s">
        <v>28893</v>
      </c>
      <c r="N3012" s="12" t="s">
        <v>28894</v>
      </c>
      <c r="O3012" s="7" t="s">
        <v>28895</v>
      </c>
      <c r="P3012" s="7" t="s">
        <v>6173</v>
      </c>
      <c r="Q3012" s="7" t="s">
        <v>19336</v>
      </c>
      <c r="R3012" s="7" t="s">
        <v>17937</v>
      </c>
      <c r="S3012" s="7" t="s">
        <v>6174</v>
      </c>
      <c r="T3012" s="7" t="s">
        <v>19336</v>
      </c>
      <c r="U3012" s="9"/>
      <c r="V3012" s="9"/>
    </row>
    <row r="3013">
      <c r="A3013" s="7">
        <v>15.0</v>
      </c>
      <c r="B3013" s="7" t="s">
        <v>27580</v>
      </c>
      <c r="C3013" s="7" t="s">
        <v>27581</v>
      </c>
      <c r="D3013" s="7" t="s">
        <v>27582</v>
      </c>
      <c r="E3013" s="7" t="str">
        <f t="shared" si="1"/>
        <v>2018</v>
      </c>
      <c r="F3013" s="7" t="str">
        <f t="shared" si="2"/>
        <v>04</v>
      </c>
      <c r="G3013" s="7" t="str">
        <f t="shared" si="3"/>
        <v>201804</v>
      </c>
      <c r="H3013" s="7" t="s">
        <v>17931</v>
      </c>
      <c r="I3013" s="7" t="s">
        <v>6166</v>
      </c>
      <c r="J3013" s="7" t="s">
        <v>28896</v>
      </c>
      <c r="K3013" s="11">
        <v>43228.0</v>
      </c>
      <c r="L3013" s="7" t="s">
        <v>6363</v>
      </c>
      <c r="M3013" s="12" t="s">
        <v>28897</v>
      </c>
      <c r="N3013" s="12" t="s">
        <v>21021</v>
      </c>
      <c r="O3013" s="7" t="s">
        <v>28898</v>
      </c>
      <c r="P3013" s="7" t="s">
        <v>6173</v>
      </c>
      <c r="Q3013" s="7" t="s">
        <v>28239</v>
      </c>
      <c r="R3013" s="7" t="s">
        <v>17937</v>
      </c>
      <c r="S3013" s="7" t="s">
        <v>6174</v>
      </c>
      <c r="T3013" s="7" t="s">
        <v>28239</v>
      </c>
      <c r="U3013" s="9"/>
      <c r="V3013" s="9"/>
    </row>
    <row r="3014">
      <c r="A3014" s="7">
        <v>15.0</v>
      </c>
      <c r="B3014" s="7" t="s">
        <v>27580</v>
      </c>
      <c r="C3014" s="7" t="s">
        <v>27581</v>
      </c>
      <c r="D3014" s="7" t="s">
        <v>27582</v>
      </c>
      <c r="E3014" s="7" t="str">
        <f t="shared" si="1"/>
        <v>2018</v>
      </c>
      <c r="F3014" s="7" t="str">
        <f t="shared" si="2"/>
        <v>04</v>
      </c>
      <c r="G3014" s="7" t="str">
        <f t="shared" si="3"/>
        <v>201804</v>
      </c>
      <c r="H3014" s="7" t="s">
        <v>17931</v>
      </c>
      <c r="I3014" s="7" t="s">
        <v>6166</v>
      </c>
      <c r="J3014" s="7" t="s">
        <v>28899</v>
      </c>
      <c r="K3014" s="11">
        <v>43229.0</v>
      </c>
      <c r="L3014" s="7" t="s">
        <v>6775</v>
      </c>
      <c r="M3014" s="12" t="s">
        <v>28900</v>
      </c>
      <c r="N3014" s="12" t="s">
        <v>6797</v>
      </c>
      <c r="O3014" s="7" t="s">
        <v>28901</v>
      </c>
      <c r="P3014" s="7" t="s">
        <v>6173</v>
      </c>
      <c r="Q3014" s="7" t="s">
        <v>28239</v>
      </c>
      <c r="R3014" s="7" t="s">
        <v>17937</v>
      </c>
      <c r="S3014" s="7" t="s">
        <v>6174</v>
      </c>
      <c r="T3014" s="7" t="s">
        <v>28239</v>
      </c>
      <c r="U3014" s="9"/>
      <c r="V3014" s="9"/>
    </row>
    <row r="3015">
      <c r="A3015" s="7">
        <v>15.0</v>
      </c>
      <c r="B3015" s="7" t="s">
        <v>27580</v>
      </c>
      <c r="C3015" s="7" t="s">
        <v>27581</v>
      </c>
      <c r="D3015" s="7" t="s">
        <v>27582</v>
      </c>
      <c r="E3015" s="7" t="str">
        <f t="shared" si="1"/>
        <v>2018</v>
      </c>
      <c r="F3015" s="7" t="str">
        <f t="shared" si="2"/>
        <v>04</v>
      </c>
      <c r="G3015" s="7" t="str">
        <f t="shared" si="3"/>
        <v>201804</v>
      </c>
      <c r="H3015" s="7" t="s">
        <v>17931</v>
      </c>
      <c r="I3015" s="7" t="s">
        <v>6166</v>
      </c>
      <c r="J3015" s="7" t="s">
        <v>28902</v>
      </c>
      <c r="K3015" s="11">
        <v>43229.0</v>
      </c>
      <c r="L3015" s="7" t="s">
        <v>6775</v>
      </c>
      <c r="M3015" s="12" t="s">
        <v>28903</v>
      </c>
      <c r="N3015" s="12" t="s">
        <v>28904</v>
      </c>
      <c r="O3015" s="7" t="s">
        <v>28905</v>
      </c>
      <c r="P3015" s="7" t="s">
        <v>6173</v>
      </c>
      <c r="Q3015" s="7" t="s">
        <v>25042</v>
      </c>
      <c r="R3015" s="7" t="s">
        <v>17937</v>
      </c>
      <c r="S3015" s="7" t="s">
        <v>6174</v>
      </c>
      <c r="T3015" s="7" t="s">
        <v>25042</v>
      </c>
      <c r="U3015" s="9"/>
      <c r="V3015" s="9"/>
    </row>
    <row r="3016">
      <c r="A3016" s="7">
        <v>15.0</v>
      </c>
      <c r="B3016" s="7" t="s">
        <v>27580</v>
      </c>
      <c r="C3016" s="7" t="s">
        <v>27581</v>
      </c>
      <c r="D3016" s="7" t="s">
        <v>27582</v>
      </c>
      <c r="E3016" s="7" t="str">
        <f t="shared" si="1"/>
        <v>2018</v>
      </c>
      <c r="F3016" s="7" t="str">
        <f t="shared" si="2"/>
        <v>04</v>
      </c>
      <c r="G3016" s="7" t="str">
        <f t="shared" si="3"/>
        <v>201804</v>
      </c>
      <c r="H3016" s="7" t="s">
        <v>17931</v>
      </c>
      <c r="I3016" s="7" t="s">
        <v>6166</v>
      </c>
      <c r="J3016" s="7" t="s">
        <v>28906</v>
      </c>
      <c r="K3016" s="11">
        <v>43228.0</v>
      </c>
      <c r="L3016" s="7" t="s">
        <v>6775</v>
      </c>
      <c r="M3016" s="12" t="s">
        <v>28907</v>
      </c>
      <c r="N3016" s="12" t="s">
        <v>6797</v>
      </c>
      <c r="O3016" s="7" t="s">
        <v>28908</v>
      </c>
      <c r="P3016" s="7" t="s">
        <v>6173</v>
      </c>
      <c r="Q3016" s="7" t="s">
        <v>28239</v>
      </c>
      <c r="R3016" s="7" t="s">
        <v>17937</v>
      </c>
      <c r="S3016" s="7" t="s">
        <v>6174</v>
      </c>
      <c r="T3016" s="7" t="s">
        <v>28239</v>
      </c>
      <c r="U3016" s="9"/>
      <c r="V3016" s="9"/>
    </row>
    <row r="3017">
      <c r="A3017" s="7">
        <v>15.0</v>
      </c>
      <c r="B3017" s="7" t="s">
        <v>27580</v>
      </c>
      <c r="C3017" s="7" t="s">
        <v>27581</v>
      </c>
      <c r="D3017" s="7" t="s">
        <v>27582</v>
      </c>
      <c r="E3017" s="7" t="str">
        <f t="shared" si="1"/>
        <v>2018</v>
      </c>
      <c r="F3017" s="7" t="str">
        <f t="shared" si="2"/>
        <v>04</v>
      </c>
      <c r="G3017" s="7" t="str">
        <f t="shared" si="3"/>
        <v>201804</v>
      </c>
      <c r="H3017" s="7" t="s">
        <v>17931</v>
      </c>
      <c r="I3017" s="7" t="s">
        <v>6166</v>
      </c>
      <c r="J3017" s="7" t="s">
        <v>28909</v>
      </c>
      <c r="K3017" s="11">
        <v>43228.0</v>
      </c>
      <c r="L3017" s="7" t="s">
        <v>6363</v>
      </c>
      <c r="M3017" s="12" t="s">
        <v>28910</v>
      </c>
      <c r="N3017" s="12" t="s">
        <v>6797</v>
      </c>
      <c r="O3017" s="7" t="s">
        <v>28911</v>
      </c>
      <c r="P3017" s="7" t="s">
        <v>6173</v>
      </c>
      <c r="Q3017" s="7" t="s">
        <v>28239</v>
      </c>
      <c r="R3017" s="7" t="s">
        <v>17937</v>
      </c>
      <c r="S3017" s="7" t="s">
        <v>6174</v>
      </c>
      <c r="T3017" s="7" t="s">
        <v>28239</v>
      </c>
      <c r="U3017" s="9"/>
      <c r="V3017" s="9"/>
    </row>
    <row r="3018">
      <c r="A3018" s="7">
        <v>15.0</v>
      </c>
      <c r="B3018" s="7" t="s">
        <v>27580</v>
      </c>
      <c r="C3018" s="7" t="s">
        <v>27581</v>
      </c>
      <c r="D3018" s="7" t="s">
        <v>27582</v>
      </c>
      <c r="E3018" s="7" t="str">
        <f t="shared" si="1"/>
        <v>2018</v>
      </c>
      <c r="F3018" s="7" t="str">
        <f t="shared" si="2"/>
        <v>04</v>
      </c>
      <c r="G3018" s="7" t="str">
        <f t="shared" si="3"/>
        <v>201804</v>
      </c>
      <c r="H3018" s="7" t="s">
        <v>17931</v>
      </c>
      <c r="I3018" s="7" t="s">
        <v>6166</v>
      </c>
      <c r="J3018" s="7" t="s">
        <v>28912</v>
      </c>
      <c r="K3018" s="11">
        <v>43228.0</v>
      </c>
      <c r="L3018" s="7" t="s">
        <v>6775</v>
      </c>
      <c r="M3018" s="12" t="s">
        <v>28913</v>
      </c>
      <c r="N3018" s="12" t="s">
        <v>6797</v>
      </c>
      <c r="O3018" s="7" t="s">
        <v>28914</v>
      </c>
      <c r="P3018" s="7" t="s">
        <v>6198</v>
      </c>
      <c r="Q3018" s="7" t="s">
        <v>28239</v>
      </c>
      <c r="R3018" s="7" t="s">
        <v>17937</v>
      </c>
      <c r="S3018" s="7" t="s">
        <v>6174</v>
      </c>
      <c r="T3018" s="7" t="s">
        <v>28239</v>
      </c>
      <c r="U3018" s="9"/>
      <c r="V3018" s="9"/>
    </row>
    <row r="3019">
      <c r="A3019" s="7">
        <v>15.0</v>
      </c>
      <c r="B3019" s="7" t="s">
        <v>27580</v>
      </c>
      <c r="C3019" s="7" t="s">
        <v>27581</v>
      </c>
      <c r="D3019" s="7" t="s">
        <v>27582</v>
      </c>
      <c r="E3019" s="7" t="str">
        <f t="shared" si="1"/>
        <v>2018</v>
      </c>
      <c r="F3019" s="7" t="str">
        <f t="shared" si="2"/>
        <v>04</v>
      </c>
      <c r="G3019" s="7" t="str">
        <f t="shared" si="3"/>
        <v>201804</v>
      </c>
      <c r="H3019" s="7" t="s">
        <v>17931</v>
      </c>
      <c r="I3019" s="7" t="s">
        <v>6166</v>
      </c>
      <c r="J3019" s="7" t="s">
        <v>28915</v>
      </c>
      <c r="K3019" s="11">
        <v>43229.0</v>
      </c>
      <c r="L3019" s="7" t="s">
        <v>6775</v>
      </c>
      <c r="M3019" s="12" t="s">
        <v>28916</v>
      </c>
      <c r="N3019" s="12" t="s">
        <v>28917</v>
      </c>
      <c r="O3019" s="7" t="s">
        <v>28918</v>
      </c>
      <c r="P3019" s="7" t="s">
        <v>6173</v>
      </c>
      <c r="Q3019" s="7" t="s">
        <v>28239</v>
      </c>
      <c r="R3019" s="7" t="s">
        <v>17937</v>
      </c>
      <c r="S3019" s="7" t="s">
        <v>6174</v>
      </c>
      <c r="T3019" s="7" t="s">
        <v>28239</v>
      </c>
      <c r="U3019" s="9"/>
      <c r="V3019" s="9"/>
    </row>
    <row r="3020">
      <c r="A3020" s="7">
        <v>15.0</v>
      </c>
      <c r="B3020" s="7" t="s">
        <v>27580</v>
      </c>
      <c r="C3020" s="7" t="s">
        <v>27581</v>
      </c>
      <c r="D3020" s="7" t="s">
        <v>27582</v>
      </c>
      <c r="E3020" s="7" t="str">
        <f t="shared" si="1"/>
        <v>2018</v>
      </c>
      <c r="F3020" s="7" t="str">
        <f t="shared" si="2"/>
        <v>04</v>
      </c>
      <c r="G3020" s="7" t="str">
        <f t="shared" si="3"/>
        <v>201804</v>
      </c>
      <c r="H3020" s="7" t="s">
        <v>17931</v>
      </c>
      <c r="I3020" s="7" t="s">
        <v>6166</v>
      </c>
      <c r="J3020" s="7" t="s">
        <v>28919</v>
      </c>
      <c r="K3020" s="11">
        <v>43229.0</v>
      </c>
      <c r="L3020" s="7" t="s">
        <v>6775</v>
      </c>
      <c r="M3020" s="12" t="s">
        <v>28920</v>
      </c>
      <c r="N3020" s="12" t="s">
        <v>28921</v>
      </c>
      <c r="O3020" s="7" t="s">
        <v>28922</v>
      </c>
      <c r="P3020" s="7" t="s">
        <v>6173</v>
      </c>
      <c r="Q3020" s="7" t="s">
        <v>25042</v>
      </c>
      <c r="R3020" s="7" t="s">
        <v>17937</v>
      </c>
      <c r="S3020" s="7" t="s">
        <v>6174</v>
      </c>
      <c r="T3020" s="7" t="s">
        <v>25042</v>
      </c>
      <c r="U3020" s="9"/>
      <c r="V3020" s="9"/>
    </row>
    <row r="3021">
      <c r="A3021" s="7">
        <v>15.0</v>
      </c>
      <c r="B3021" s="7" t="s">
        <v>27580</v>
      </c>
      <c r="C3021" s="7" t="s">
        <v>27581</v>
      </c>
      <c r="D3021" s="7" t="s">
        <v>27582</v>
      </c>
      <c r="E3021" s="7" t="str">
        <f t="shared" si="1"/>
        <v>2018</v>
      </c>
      <c r="F3021" s="7" t="str">
        <f t="shared" si="2"/>
        <v>04</v>
      </c>
      <c r="G3021" s="7" t="str">
        <f t="shared" si="3"/>
        <v>201804</v>
      </c>
      <c r="H3021" s="7" t="s">
        <v>17931</v>
      </c>
      <c r="I3021" s="7" t="s">
        <v>6166</v>
      </c>
      <c r="J3021" s="7" t="s">
        <v>28923</v>
      </c>
      <c r="K3021" s="11">
        <v>43228.0</v>
      </c>
      <c r="L3021" s="7" t="s">
        <v>6775</v>
      </c>
      <c r="M3021" s="12" t="s">
        <v>28924</v>
      </c>
      <c r="N3021" s="12" t="s">
        <v>6797</v>
      </c>
      <c r="O3021" s="7" t="s">
        <v>28925</v>
      </c>
      <c r="P3021" s="7" t="s">
        <v>6173</v>
      </c>
      <c r="Q3021" s="7" t="s">
        <v>28239</v>
      </c>
      <c r="R3021" s="7" t="s">
        <v>17937</v>
      </c>
      <c r="S3021" s="7" t="s">
        <v>6174</v>
      </c>
      <c r="T3021" s="7" t="s">
        <v>28239</v>
      </c>
      <c r="U3021" s="9"/>
      <c r="V3021" s="9"/>
    </row>
    <row r="3022">
      <c r="A3022" s="7">
        <v>15.0</v>
      </c>
      <c r="B3022" s="7" t="s">
        <v>27580</v>
      </c>
      <c r="C3022" s="7" t="s">
        <v>27581</v>
      </c>
      <c r="D3022" s="7" t="s">
        <v>27582</v>
      </c>
      <c r="E3022" s="7" t="str">
        <f t="shared" si="1"/>
        <v>2018</v>
      </c>
      <c r="F3022" s="7" t="str">
        <f t="shared" si="2"/>
        <v>04</v>
      </c>
      <c r="G3022" s="7" t="str">
        <f t="shared" si="3"/>
        <v>201804</v>
      </c>
      <c r="H3022" s="7" t="s">
        <v>17931</v>
      </c>
      <c r="I3022" s="7" t="s">
        <v>6166</v>
      </c>
      <c r="J3022" s="7" t="s">
        <v>28926</v>
      </c>
      <c r="K3022" s="11">
        <v>43229.0</v>
      </c>
      <c r="L3022" s="7" t="s">
        <v>6775</v>
      </c>
      <c r="M3022" s="12" t="s">
        <v>28927</v>
      </c>
      <c r="N3022" s="12" t="s">
        <v>28928</v>
      </c>
      <c r="O3022" s="7" t="s">
        <v>28929</v>
      </c>
      <c r="P3022" s="7" t="s">
        <v>6198</v>
      </c>
      <c r="Q3022" s="7" t="s">
        <v>26809</v>
      </c>
      <c r="R3022" s="7" t="s">
        <v>17937</v>
      </c>
      <c r="S3022" s="7" t="s">
        <v>6174</v>
      </c>
      <c r="T3022" s="7" t="s">
        <v>26809</v>
      </c>
      <c r="U3022" s="9"/>
      <c r="V3022" s="9"/>
    </row>
    <row r="3023">
      <c r="A3023" s="7">
        <v>15.0</v>
      </c>
      <c r="B3023" s="7" t="s">
        <v>27580</v>
      </c>
      <c r="C3023" s="7" t="s">
        <v>27581</v>
      </c>
      <c r="D3023" s="7" t="s">
        <v>27582</v>
      </c>
      <c r="E3023" s="7" t="str">
        <f t="shared" si="1"/>
        <v>2018</v>
      </c>
      <c r="F3023" s="7" t="str">
        <f t="shared" si="2"/>
        <v>04</v>
      </c>
      <c r="G3023" s="7" t="str">
        <f t="shared" si="3"/>
        <v>201804</v>
      </c>
      <c r="H3023" s="7" t="s">
        <v>17931</v>
      </c>
      <c r="I3023" s="7" t="s">
        <v>6166</v>
      </c>
      <c r="J3023" s="7" t="s">
        <v>28930</v>
      </c>
      <c r="K3023" s="11">
        <v>43228.0</v>
      </c>
      <c r="L3023" s="7" t="s">
        <v>6775</v>
      </c>
      <c r="M3023" s="12" t="s">
        <v>28931</v>
      </c>
      <c r="N3023" s="12" t="s">
        <v>6797</v>
      </c>
      <c r="O3023" s="7" t="s">
        <v>28932</v>
      </c>
      <c r="P3023" s="7" t="s">
        <v>6173</v>
      </c>
      <c r="Q3023" s="7" t="s">
        <v>28239</v>
      </c>
      <c r="R3023" s="7" t="s">
        <v>17937</v>
      </c>
      <c r="S3023" s="7" t="s">
        <v>6174</v>
      </c>
      <c r="T3023" s="7" t="s">
        <v>28239</v>
      </c>
      <c r="U3023" s="9"/>
      <c r="V3023" s="9"/>
    </row>
    <row r="3024">
      <c r="A3024" s="7">
        <v>15.0</v>
      </c>
      <c r="B3024" s="7" t="s">
        <v>27580</v>
      </c>
      <c r="C3024" s="7" t="s">
        <v>27581</v>
      </c>
      <c r="D3024" s="7" t="s">
        <v>27582</v>
      </c>
      <c r="E3024" s="7" t="str">
        <f t="shared" si="1"/>
        <v>2018</v>
      </c>
      <c r="F3024" s="7" t="str">
        <f t="shared" si="2"/>
        <v>04</v>
      </c>
      <c r="G3024" s="7" t="str">
        <f t="shared" si="3"/>
        <v>201804</v>
      </c>
      <c r="H3024" s="7" t="s">
        <v>17931</v>
      </c>
      <c r="I3024" s="7" t="s">
        <v>6166</v>
      </c>
      <c r="J3024" s="7" t="s">
        <v>28933</v>
      </c>
      <c r="K3024" s="11">
        <v>43229.0</v>
      </c>
      <c r="L3024" s="7" t="s">
        <v>6775</v>
      </c>
      <c r="M3024" s="12" t="s">
        <v>28934</v>
      </c>
      <c r="N3024" s="12" t="s">
        <v>28935</v>
      </c>
      <c r="O3024" s="7" t="s">
        <v>28936</v>
      </c>
      <c r="P3024" s="7" t="s">
        <v>6198</v>
      </c>
      <c r="Q3024" s="7" t="s">
        <v>26809</v>
      </c>
      <c r="R3024" s="7" t="s">
        <v>17937</v>
      </c>
      <c r="S3024" s="7" t="s">
        <v>6174</v>
      </c>
      <c r="T3024" s="7" t="s">
        <v>26809</v>
      </c>
      <c r="U3024" s="9"/>
      <c r="V3024" s="9"/>
    </row>
    <row r="3025">
      <c r="A3025" s="7">
        <v>15.0</v>
      </c>
      <c r="B3025" s="7" t="s">
        <v>27580</v>
      </c>
      <c r="C3025" s="7" t="s">
        <v>27581</v>
      </c>
      <c r="D3025" s="7" t="s">
        <v>27582</v>
      </c>
      <c r="E3025" s="7" t="str">
        <f t="shared" si="1"/>
        <v>2018</v>
      </c>
      <c r="F3025" s="7" t="str">
        <f t="shared" si="2"/>
        <v>04</v>
      </c>
      <c r="G3025" s="7" t="str">
        <f t="shared" si="3"/>
        <v>201804</v>
      </c>
      <c r="H3025" s="7" t="s">
        <v>17931</v>
      </c>
      <c r="I3025" s="7" t="s">
        <v>6166</v>
      </c>
      <c r="J3025" s="7" t="s">
        <v>28937</v>
      </c>
      <c r="K3025" s="11">
        <v>43229.0</v>
      </c>
      <c r="L3025" s="7" t="s">
        <v>6411</v>
      </c>
      <c r="M3025" s="12" t="s">
        <v>28938</v>
      </c>
      <c r="N3025" s="12" t="s">
        <v>28939</v>
      </c>
      <c r="O3025" s="7" t="s">
        <v>28940</v>
      </c>
      <c r="P3025" s="7" t="s">
        <v>6173</v>
      </c>
      <c r="Q3025" s="7" t="s">
        <v>24415</v>
      </c>
      <c r="R3025" s="7" t="s">
        <v>17937</v>
      </c>
      <c r="S3025" s="7" t="s">
        <v>6174</v>
      </c>
      <c r="T3025" s="7" t="s">
        <v>24415</v>
      </c>
      <c r="U3025" s="9"/>
      <c r="V3025" s="9"/>
    </row>
    <row r="3026">
      <c r="A3026" s="7">
        <v>15.0</v>
      </c>
      <c r="B3026" s="7" t="s">
        <v>27580</v>
      </c>
      <c r="C3026" s="7" t="s">
        <v>27581</v>
      </c>
      <c r="D3026" s="7" t="s">
        <v>27582</v>
      </c>
      <c r="E3026" s="7" t="str">
        <f t="shared" si="1"/>
        <v>2018</v>
      </c>
      <c r="F3026" s="7" t="str">
        <f t="shared" si="2"/>
        <v>04</v>
      </c>
      <c r="G3026" s="7" t="str">
        <f t="shared" si="3"/>
        <v>201804</v>
      </c>
      <c r="H3026" s="7" t="s">
        <v>17931</v>
      </c>
      <c r="I3026" s="7" t="s">
        <v>6166</v>
      </c>
      <c r="J3026" s="7" t="s">
        <v>28941</v>
      </c>
      <c r="K3026" s="11">
        <v>43228.0</v>
      </c>
      <c r="L3026" s="7" t="s">
        <v>6363</v>
      </c>
      <c r="M3026" s="12" t="s">
        <v>28942</v>
      </c>
      <c r="N3026" s="12" t="s">
        <v>6797</v>
      </c>
      <c r="O3026" s="7" t="s">
        <v>28943</v>
      </c>
      <c r="P3026" s="7" t="s">
        <v>6173</v>
      </c>
      <c r="Q3026" s="7" t="s">
        <v>28239</v>
      </c>
      <c r="R3026" s="7" t="s">
        <v>17937</v>
      </c>
      <c r="S3026" s="7" t="s">
        <v>6174</v>
      </c>
      <c r="T3026" s="7" t="s">
        <v>28239</v>
      </c>
      <c r="U3026" s="9"/>
      <c r="V3026" s="9"/>
    </row>
    <row r="3027">
      <c r="A3027" s="7">
        <v>15.0</v>
      </c>
      <c r="B3027" s="7" t="s">
        <v>27580</v>
      </c>
      <c r="C3027" s="7" t="s">
        <v>27581</v>
      </c>
      <c r="D3027" s="7" t="s">
        <v>27582</v>
      </c>
      <c r="E3027" s="7" t="str">
        <f t="shared" si="1"/>
        <v>2018</v>
      </c>
      <c r="F3027" s="7" t="str">
        <f t="shared" si="2"/>
        <v>04</v>
      </c>
      <c r="G3027" s="7" t="str">
        <f t="shared" si="3"/>
        <v>201804</v>
      </c>
      <c r="H3027" s="7" t="s">
        <v>17931</v>
      </c>
      <c r="I3027" s="7" t="s">
        <v>6166</v>
      </c>
      <c r="J3027" s="7" t="s">
        <v>28944</v>
      </c>
      <c r="K3027" s="11">
        <v>43229.0</v>
      </c>
      <c r="L3027" s="7" t="s">
        <v>6775</v>
      </c>
      <c r="M3027" s="12" t="s">
        <v>28945</v>
      </c>
      <c r="N3027" s="12" t="s">
        <v>28946</v>
      </c>
      <c r="O3027" s="7" t="s">
        <v>28947</v>
      </c>
      <c r="P3027" s="7" t="s">
        <v>6173</v>
      </c>
      <c r="Q3027" s="7" t="s">
        <v>25499</v>
      </c>
      <c r="R3027" s="7" t="s">
        <v>17937</v>
      </c>
      <c r="S3027" s="7" t="s">
        <v>6174</v>
      </c>
      <c r="T3027" s="7" t="s">
        <v>25499</v>
      </c>
      <c r="U3027" s="9"/>
      <c r="V3027" s="9"/>
    </row>
    <row r="3028">
      <c r="A3028" s="7">
        <v>15.0</v>
      </c>
      <c r="B3028" s="7" t="s">
        <v>27580</v>
      </c>
      <c r="C3028" s="7" t="s">
        <v>27581</v>
      </c>
      <c r="D3028" s="7" t="s">
        <v>27582</v>
      </c>
      <c r="E3028" s="7" t="str">
        <f t="shared" si="1"/>
        <v>2018</v>
      </c>
      <c r="F3028" s="7" t="str">
        <f t="shared" si="2"/>
        <v>04</v>
      </c>
      <c r="G3028" s="7" t="str">
        <f t="shared" si="3"/>
        <v>201804</v>
      </c>
      <c r="H3028" s="7" t="s">
        <v>17931</v>
      </c>
      <c r="I3028" s="7" t="s">
        <v>6166</v>
      </c>
      <c r="J3028" s="7" t="s">
        <v>28948</v>
      </c>
      <c r="K3028" s="11">
        <v>43228.0</v>
      </c>
      <c r="L3028" s="7" t="s">
        <v>6363</v>
      </c>
      <c r="M3028" s="12" t="s">
        <v>28949</v>
      </c>
      <c r="N3028" s="12" t="s">
        <v>6797</v>
      </c>
      <c r="O3028" s="7" t="s">
        <v>28950</v>
      </c>
      <c r="P3028" s="7" t="s">
        <v>6173</v>
      </c>
      <c r="Q3028" s="7" t="s">
        <v>28239</v>
      </c>
      <c r="R3028" s="7" t="s">
        <v>17937</v>
      </c>
      <c r="S3028" s="7" t="s">
        <v>6174</v>
      </c>
      <c r="T3028" s="7" t="s">
        <v>28239</v>
      </c>
      <c r="U3028" s="9"/>
      <c r="V3028" s="9"/>
    </row>
    <row r="3029">
      <c r="A3029" s="7">
        <v>15.0</v>
      </c>
      <c r="B3029" s="7" t="s">
        <v>27580</v>
      </c>
      <c r="C3029" s="7" t="s">
        <v>27581</v>
      </c>
      <c r="D3029" s="7" t="s">
        <v>27582</v>
      </c>
      <c r="E3029" s="7" t="str">
        <f t="shared" si="1"/>
        <v>2018</v>
      </c>
      <c r="F3029" s="7" t="str">
        <f t="shared" si="2"/>
        <v>04</v>
      </c>
      <c r="G3029" s="7" t="str">
        <f t="shared" si="3"/>
        <v>201804</v>
      </c>
      <c r="H3029" s="7" t="s">
        <v>17931</v>
      </c>
      <c r="I3029" s="7" t="s">
        <v>6166</v>
      </c>
      <c r="J3029" s="7" t="s">
        <v>28951</v>
      </c>
      <c r="K3029" s="11">
        <v>43228.0</v>
      </c>
      <c r="L3029" s="7" t="s">
        <v>6363</v>
      </c>
      <c r="M3029" s="12" t="s">
        <v>28952</v>
      </c>
      <c r="N3029" s="12" t="s">
        <v>6797</v>
      </c>
      <c r="O3029" s="7" t="s">
        <v>28953</v>
      </c>
      <c r="P3029" s="7" t="s">
        <v>6173</v>
      </c>
      <c r="Q3029" s="7" t="s">
        <v>28239</v>
      </c>
      <c r="R3029" s="7" t="s">
        <v>17937</v>
      </c>
      <c r="S3029" s="7" t="s">
        <v>6174</v>
      </c>
      <c r="T3029" s="7" t="s">
        <v>28239</v>
      </c>
      <c r="U3029" s="9"/>
      <c r="V3029" s="9"/>
    </row>
    <row r="3030">
      <c r="A3030" s="7">
        <v>15.0</v>
      </c>
      <c r="B3030" s="7" t="s">
        <v>27580</v>
      </c>
      <c r="C3030" s="7" t="s">
        <v>27581</v>
      </c>
      <c r="D3030" s="7" t="s">
        <v>27582</v>
      </c>
      <c r="E3030" s="7" t="str">
        <f t="shared" si="1"/>
        <v>2018</v>
      </c>
      <c r="F3030" s="7" t="str">
        <f t="shared" si="2"/>
        <v>04</v>
      </c>
      <c r="G3030" s="7" t="str">
        <f t="shared" si="3"/>
        <v>201804</v>
      </c>
      <c r="H3030" s="7" t="s">
        <v>17931</v>
      </c>
      <c r="I3030" s="7" t="s">
        <v>6166</v>
      </c>
      <c r="J3030" s="7" t="s">
        <v>28954</v>
      </c>
      <c r="K3030" s="11">
        <v>43228.0</v>
      </c>
      <c r="L3030" s="7" t="s">
        <v>6775</v>
      </c>
      <c r="M3030" s="12" t="s">
        <v>28955</v>
      </c>
      <c r="N3030" s="12" t="s">
        <v>28956</v>
      </c>
      <c r="O3030" s="7" t="s">
        <v>28957</v>
      </c>
      <c r="P3030" s="7" t="s">
        <v>6173</v>
      </c>
      <c r="Q3030" s="7" t="s">
        <v>28239</v>
      </c>
      <c r="R3030" s="7" t="s">
        <v>17937</v>
      </c>
      <c r="S3030" s="7" t="s">
        <v>6174</v>
      </c>
      <c r="T3030" s="7" t="s">
        <v>28239</v>
      </c>
      <c r="U3030" s="9"/>
      <c r="V3030" s="9"/>
    </row>
    <row r="3031">
      <c r="A3031" s="7">
        <v>15.0</v>
      </c>
      <c r="B3031" s="7" t="s">
        <v>27580</v>
      </c>
      <c r="C3031" s="7" t="s">
        <v>27581</v>
      </c>
      <c r="D3031" s="7" t="s">
        <v>27582</v>
      </c>
      <c r="E3031" s="7" t="str">
        <f t="shared" si="1"/>
        <v>2018</v>
      </c>
      <c r="F3031" s="7" t="str">
        <f t="shared" si="2"/>
        <v>04</v>
      </c>
      <c r="G3031" s="7" t="str">
        <f t="shared" si="3"/>
        <v>201804</v>
      </c>
      <c r="H3031" s="7" t="s">
        <v>17931</v>
      </c>
      <c r="I3031" s="7" t="s">
        <v>6166</v>
      </c>
      <c r="J3031" s="7" t="s">
        <v>28958</v>
      </c>
      <c r="K3031" s="11">
        <v>43228.0</v>
      </c>
      <c r="L3031" s="7" t="s">
        <v>6775</v>
      </c>
      <c r="M3031" s="12" t="s">
        <v>28959</v>
      </c>
      <c r="N3031" s="12" t="s">
        <v>6797</v>
      </c>
      <c r="O3031" s="7" t="s">
        <v>28960</v>
      </c>
      <c r="P3031" s="7" t="s">
        <v>6173</v>
      </c>
      <c r="Q3031" s="7" t="s">
        <v>28239</v>
      </c>
      <c r="R3031" s="7" t="s">
        <v>17937</v>
      </c>
      <c r="S3031" s="7" t="s">
        <v>6174</v>
      </c>
      <c r="T3031" s="7" t="s">
        <v>28239</v>
      </c>
      <c r="U3031" s="9"/>
      <c r="V3031" s="9"/>
    </row>
    <row r="3032">
      <c r="A3032" s="7">
        <v>15.0</v>
      </c>
      <c r="B3032" s="7" t="s">
        <v>27580</v>
      </c>
      <c r="C3032" s="7" t="s">
        <v>27581</v>
      </c>
      <c r="D3032" s="7" t="s">
        <v>27582</v>
      </c>
      <c r="E3032" s="7" t="str">
        <f t="shared" si="1"/>
        <v>2018</v>
      </c>
      <c r="F3032" s="7" t="str">
        <f t="shared" si="2"/>
        <v>04</v>
      </c>
      <c r="G3032" s="7" t="str">
        <f t="shared" si="3"/>
        <v>201804</v>
      </c>
      <c r="H3032" s="7" t="s">
        <v>17931</v>
      </c>
      <c r="I3032" s="7" t="s">
        <v>6166</v>
      </c>
      <c r="J3032" s="7" t="s">
        <v>28961</v>
      </c>
      <c r="K3032" s="11">
        <v>43228.0</v>
      </c>
      <c r="L3032" s="7" t="s">
        <v>6775</v>
      </c>
      <c r="M3032" s="12" t="s">
        <v>28962</v>
      </c>
      <c r="N3032" s="12" t="s">
        <v>6797</v>
      </c>
      <c r="O3032" s="7" t="s">
        <v>28963</v>
      </c>
      <c r="P3032" s="7" t="s">
        <v>6198</v>
      </c>
      <c r="Q3032" s="7" t="s">
        <v>28239</v>
      </c>
      <c r="R3032" s="7" t="s">
        <v>17937</v>
      </c>
      <c r="S3032" s="7" t="s">
        <v>6174</v>
      </c>
      <c r="T3032" s="7" t="s">
        <v>28239</v>
      </c>
      <c r="U3032" s="9"/>
      <c r="V3032" s="9"/>
    </row>
    <row r="3033">
      <c r="A3033" s="7">
        <v>15.0</v>
      </c>
      <c r="B3033" s="7" t="s">
        <v>27580</v>
      </c>
      <c r="C3033" s="7" t="s">
        <v>27581</v>
      </c>
      <c r="D3033" s="7" t="s">
        <v>27582</v>
      </c>
      <c r="E3033" s="7" t="str">
        <f t="shared" si="1"/>
        <v>2018</v>
      </c>
      <c r="F3033" s="7" t="str">
        <f t="shared" si="2"/>
        <v>04</v>
      </c>
      <c r="G3033" s="7" t="str">
        <f t="shared" si="3"/>
        <v>201804</v>
      </c>
      <c r="H3033" s="7" t="s">
        <v>17931</v>
      </c>
      <c r="I3033" s="7" t="s">
        <v>6166</v>
      </c>
      <c r="J3033" s="7" t="s">
        <v>28964</v>
      </c>
      <c r="K3033" s="11">
        <v>43224.0</v>
      </c>
      <c r="L3033" s="7" t="s">
        <v>6723</v>
      </c>
      <c r="M3033" s="12" t="s">
        <v>28965</v>
      </c>
      <c r="N3033" s="12" t="s">
        <v>28966</v>
      </c>
      <c r="O3033" s="7" t="s">
        <v>28967</v>
      </c>
      <c r="P3033" s="7" t="s">
        <v>6173</v>
      </c>
      <c r="Q3033" s="7" t="s">
        <v>28968</v>
      </c>
      <c r="R3033" s="7" t="s">
        <v>17937</v>
      </c>
      <c r="S3033" s="7" t="s">
        <v>6174</v>
      </c>
      <c r="T3033" s="7" t="s">
        <v>28968</v>
      </c>
      <c r="U3033" s="9"/>
      <c r="V3033" s="9"/>
    </row>
    <row r="3034">
      <c r="A3034" s="7">
        <v>15.0</v>
      </c>
      <c r="B3034" s="7" t="s">
        <v>27580</v>
      </c>
      <c r="C3034" s="7" t="s">
        <v>27581</v>
      </c>
      <c r="D3034" s="7" t="s">
        <v>27582</v>
      </c>
      <c r="E3034" s="7" t="str">
        <f t="shared" si="1"/>
        <v>2018</v>
      </c>
      <c r="F3034" s="7" t="str">
        <f t="shared" si="2"/>
        <v>04</v>
      </c>
      <c r="G3034" s="7" t="str">
        <f t="shared" si="3"/>
        <v>201804</v>
      </c>
      <c r="H3034" s="7" t="s">
        <v>17931</v>
      </c>
      <c r="I3034" s="7" t="s">
        <v>6166</v>
      </c>
      <c r="J3034" s="7" t="s">
        <v>28969</v>
      </c>
      <c r="K3034" s="11">
        <v>43228.0</v>
      </c>
      <c r="L3034" s="7" t="s">
        <v>6411</v>
      </c>
      <c r="M3034" s="12" t="s">
        <v>28970</v>
      </c>
      <c r="N3034" s="12" t="s">
        <v>6797</v>
      </c>
      <c r="O3034" s="7" t="s">
        <v>28971</v>
      </c>
      <c r="P3034" s="7" t="s">
        <v>6173</v>
      </c>
      <c r="Q3034" s="7" t="s">
        <v>28239</v>
      </c>
      <c r="R3034" s="7" t="s">
        <v>17937</v>
      </c>
      <c r="S3034" s="7" t="s">
        <v>6174</v>
      </c>
      <c r="T3034" s="7" t="s">
        <v>28239</v>
      </c>
      <c r="U3034" s="9"/>
      <c r="V3034" s="9"/>
    </row>
    <row r="3035">
      <c r="A3035" s="7">
        <v>15.0</v>
      </c>
      <c r="B3035" s="7" t="s">
        <v>27580</v>
      </c>
      <c r="C3035" s="7" t="s">
        <v>27581</v>
      </c>
      <c r="D3035" s="7" t="s">
        <v>27582</v>
      </c>
      <c r="E3035" s="7" t="str">
        <f t="shared" si="1"/>
        <v>2018</v>
      </c>
      <c r="F3035" s="7" t="str">
        <f t="shared" si="2"/>
        <v>04</v>
      </c>
      <c r="G3035" s="7" t="str">
        <f t="shared" si="3"/>
        <v>201804</v>
      </c>
      <c r="H3035" s="7" t="s">
        <v>17931</v>
      </c>
      <c r="I3035" s="7" t="s">
        <v>6166</v>
      </c>
      <c r="J3035" s="7" t="s">
        <v>28972</v>
      </c>
      <c r="K3035" s="11">
        <v>43229.0</v>
      </c>
      <c r="L3035" s="7" t="s">
        <v>6775</v>
      </c>
      <c r="M3035" s="12" t="s">
        <v>28973</v>
      </c>
      <c r="N3035" s="12" t="s">
        <v>28974</v>
      </c>
      <c r="O3035" s="7" t="s">
        <v>28975</v>
      </c>
      <c r="P3035" s="7" t="s">
        <v>6173</v>
      </c>
      <c r="Q3035" s="7" t="s">
        <v>28239</v>
      </c>
      <c r="R3035" s="7" t="s">
        <v>17937</v>
      </c>
      <c r="S3035" s="7" t="s">
        <v>6174</v>
      </c>
      <c r="T3035" s="7" t="s">
        <v>28239</v>
      </c>
      <c r="U3035" s="9"/>
      <c r="V3035" s="9"/>
    </row>
    <row r="3036">
      <c r="A3036" s="7">
        <v>15.0</v>
      </c>
      <c r="B3036" s="7" t="s">
        <v>27580</v>
      </c>
      <c r="C3036" s="7" t="s">
        <v>27581</v>
      </c>
      <c r="D3036" s="7" t="s">
        <v>27582</v>
      </c>
      <c r="E3036" s="7" t="str">
        <f t="shared" si="1"/>
        <v>2018</v>
      </c>
      <c r="F3036" s="7" t="str">
        <f t="shared" si="2"/>
        <v>04</v>
      </c>
      <c r="G3036" s="7" t="str">
        <f t="shared" si="3"/>
        <v>201804</v>
      </c>
      <c r="H3036" s="7" t="s">
        <v>17931</v>
      </c>
      <c r="I3036" s="7" t="s">
        <v>6166</v>
      </c>
      <c r="J3036" s="7" t="s">
        <v>28976</v>
      </c>
      <c r="K3036" s="11">
        <v>43229.0</v>
      </c>
      <c r="L3036" s="7" t="s">
        <v>6775</v>
      </c>
      <c r="M3036" s="12" t="s">
        <v>28977</v>
      </c>
      <c r="N3036" s="12" t="s">
        <v>28978</v>
      </c>
      <c r="O3036" s="7" t="s">
        <v>28979</v>
      </c>
      <c r="P3036" s="7" t="s">
        <v>6173</v>
      </c>
      <c r="Q3036" s="7" t="s">
        <v>25042</v>
      </c>
      <c r="R3036" s="7" t="s">
        <v>17937</v>
      </c>
      <c r="S3036" s="7" t="s">
        <v>6174</v>
      </c>
      <c r="T3036" s="7" t="s">
        <v>25042</v>
      </c>
      <c r="U3036" s="9"/>
      <c r="V3036" s="9"/>
    </row>
    <row r="3037">
      <c r="A3037" s="7">
        <v>15.0</v>
      </c>
      <c r="B3037" s="7" t="s">
        <v>27580</v>
      </c>
      <c r="C3037" s="7" t="s">
        <v>27581</v>
      </c>
      <c r="D3037" s="7" t="s">
        <v>27582</v>
      </c>
      <c r="E3037" s="7" t="str">
        <f t="shared" si="1"/>
        <v>2018</v>
      </c>
      <c r="F3037" s="7" t="str">
        <f t="shared" si="2"/>
        <v>04</v>
      </c>
      <c r="G3037" s="7" t="str">
        <f t="shared" si="3"/>
        <v>201804</v>
      </c>
      <c r="H3037" s="7" t="s">
        <v>17931</v>
      </c>
      <c r="I3037" s="7" t="s">
        <v>6166</v>
      </c>
      <c r="J3037" s="7" t="s">
        <v>28980</v>
      </c>
      <c r="K3037" s="11">
        <v>43229.0</v>
      </c>
      <c r="L3037" s="7" t="s">
        <v>6775</v>
      </c>
      <c r="M3037" s="12" t="s">
        <v>28981</v>
      </c>
      <c r="N3037" s="12" t="s">
        <v>28982</v>
      </c>
      <c r="O3037" s="7" t="s">
        <v>28983</v>
      </c>
      <c r="P3037" s="7" t="s">
        <v>6173</v>
      </c>
      <c r="Q3037" s="7" t="s">
        <v>5025</v>
      </c>
      <c r="R3037" s="7" t="s">
        <v>17937</v>
      </c>
      <c r="S3037" s="7" t="s">
        <v>6174</v>
      </c>
      <c r="T3037" s="7" t="s">
        <v>5025</v>
      </c>
      <c r="U3037" s="9"/>
      <c r="V3037" s="9"/>
    </row>
    <row r="3038">
      <c r="A3038" s="7">
        <v>15.0</v>
      </c>
      <c r="B3038" s="7" t="s">
        <v>27580</v>
      </c>
      <c r="C3038" s="7" t="s">
        <v>27581</v>
      </c>
      <c r="D3038" s="7" t="s">
        <v>27582</v>
      </c>
      <c r="E3038" s="7" t="str">
        <f t="shared" si="1"/>
        <v>2018</v>
      </c>
      <c r="F3038" s="7" t="str">
        <f t="shared" si="2"/>
        <v>04</v>
      </c>
      <c r="G3038" s="7" t="str">
        <f t="shared" si="3"/>
        <v>201804</v>
      </c>
      <c r="H3038" s="7" t="s">
        <v>17931</v>
      </c>
      <c r="I3038" s="7" t="s">
        <v>6166</v>
      </c>
      <c r="J3038" s="7" t="s">
        <v>28984</v>
      </c>
      <c r="K3038" s="11">
        <v>43229.0</v>
      </c>
      <c r="L3038" s="7" t="s">
        <v>6723</v>
      </c>
      <c r="M3038" s="12" t="s">
        <v>28985</v>
      </c>
      <c r="N3038" s="12" t="s">
        <v>28986</v>
      </c>
      <c r="O3038" s="7" t="s">
        <v>28987</v>
      </c>
      <c r="P3038" s="7" t="s">
        <v>6173</v>
      </c>
      <c r="Q3038" s="7" t="s">
        <v>27696</v>
      </c>
      <c r="R3038" s="7" t="s">
        <v>17937</v>
      </c>
      <c r="S3038" s="7" t="s">
        <v>6174</v>
      </c>
      <c r="T3038" s="7" t="s">
        <v>27696</v>
      </c>
      <c r="U3038" s="9"/>
      <c r="V3038" s="9"/>
    </row>
    <row r="3039">
      <c r="A3039" s="7">
        <v>15.0</v>
      </c>
      <c r="B3039" s="7" t="s">
        <v>27580</v>
      </c>
      <c r="C3039" s="7" t="s">
        <v>27581</v>
      </c>
      <c r="D3039" s="7" t="s">
        <v>27582</v>
      </c>
      <c r="E3039" s="7" t="str">
        <f t="shared" si="1"/>
        <v>2018</v>
      </c>
      <c r="F3039" s="7" t="str">
        <f t="shared" si="2"/>
        <v>04</v>
      </c>
      <c r="G3039" s="7" t="str">
        <f t="shared" si="3"/>
        <v>201804</v>
      </c>
      <c r="H3039" s="7" t="s">
        <v>17931</v>
      </c>
      <c r="I3039" s="7" t="s">
        <v>6166</v>
      </c>
      <c r="J3039" s="7" t="s">
        <v>28988</v>
      </c>
      <c r="K3039" s="11">
        <v>43229.0</v>
      </c>
      <c r="L3039" s="7" t="s">
        <v>6775</v>
      </c>
      <c r="M3039" s="12" t="s">
        <v>28989</v>
      </c>
      <c r="N3039" s="12" t="s">
        <v>28990</v>
      </c>
      <c r="O3039" s="7" t="s">
        <v>28991</v>
      </c>
      <c r="P3039" s="7" t="s">
        <v>6173</v>
      </c>
      <c r="Q3039" s="7" t="s">
        <v>28239</v>
      </c>
      <c r="R3039" s="7" t="s">
        <v>17937</v>
      </c>
      <c r="S3039" s="7" t="s">
        <v>6174</v>
      </c>
      <c r="T3039" s="7" t="s">
        <v>28239</v>
      </c>
      <c r="U3039" s="9"/>
      <c r="V3039" s="9"/>
    </row>
    <row r="3040">
      <c r="A3040" s="7">
        <v>15.0</v>
      </c>
      <c r="B3040" s="7" t="s">
        <v>27580</v>
      </c>
      <c r="C3040" s="7" t="s">
        <v>27581</v>
      </c>
      <c r="D3040" s="7" t="s">
        <v>27582</v>
      </c>
      <c r="E3040" s="7" t="str">
        <f t="shared" si="1"/>
        <v>2018</v>
      </c>
      <c r="F3040" s="7" t="str">
        <f t="shared" si="2"/>
        <v>04</v>
      </c>
      <c r="G3040" s="7" t="str">
        <f t="shared" si="3"/>
        <v>201804</v>
      </c>
      <c r="H3040" s="7" t="s">
        <v>17931</v>
      </c>
      <c r="I3040" s="7" t="s">
        <v>6166</v>
      </c>
      <c r="J3040" s="7" t="s">
        <v>28992</v>
      </c>
      <c r="K3040" s="11">
        <v>43229.0</v>
      </c>
      <c r="L3040" s="7" t="s">
        <v>6411</v>
      </c>
      <c r="M3040" s="12" t="s">
        <v>28993</v>
      </c>
      <c r="N3040" s="12" t="s">
        <v>28994</v>
      </c>
      <c r="O3040" s="7" t="s">
        <v>28995</v>
      </c>
      <c r="P3040" s="7" t="s">
        <v>6173</v>
      </c>
      <c r="Q3040" s="7" t="s">
        <v>20005</v>
      </c>
      <c r="R3040" s="7" t="s">
        <v>17937</v>
      </c>
      <c r="S3040" s="7" t="s">
        <v>6174</v>
      </c>
      <c r="T3040" s="7" t="s">
        <v>20005</v>
      </c>
      <c r="U3040" s="9"/>
      <c r="V3040" s="9"/>
    </row>
    <row r="3041">
      <c r="A3041" s="7">
        <v>15.0</v>
      </c>
      <c r="B3041" s="7" t="s">
        <v>27580</v>
      </c>
      <c r="C3041" s="7" t="s">
        <v>27581</v>
      </c>
      <c r="D3041" s="7" t="s">
        <v>27582</v>
      </c>
      <c r="E3041" s="7" t="str">
        <f t="shared" si="1"/>
        <v>2018</v>
      </c>
      <c r="F3041" s="7" t="str">
        <f t="shared" si="2"/>
        <v>04</v>
      </c>
      <c r="G3041" s="7" t="str">
        <f t="shared" si="3"/>
        <v>201804</v>
      </c>
      <c r="H3041" s="7" t="s">
        <v>17931</v>
      </c>
      <c r="I3041" s="7" t="s">
        <v>6166</v>
      </c>
      <c r="J3041" s="7" t="s">
        <v>28996</v>
      </c>
      <c r="K3041" s="11">
        <v>43228.0</v>
      </c>
      <c r="L3041" s="7" t="s">
        <v>11315</v>
      </c>
      <c r="M3041" s="12" t="s">
        <v>28997</v>
      </c>
      <c r="N3041" s="12" t="s">
        <v>6797</v>
      </c>
      <c r="O3041" s="7" t="s">
        <v>28998</v>
      </c>
      <c r="P3041" s="7" t="s">
        <v>6173</v>
      </c>
      <c r="Q3041" s="7" t="s">
        <v>28239</v>
      </c>
      <c r="R3041" s="7" t="s">
        <v>17937</v>
      </c>
      <c r="S3041" s="7" t="s">
        <v>6174</v>
      </c>
      <c r="T3041" s="7" t="s">
        <v>28239</v>
      </c>
      <c r="U3041" s="9"/>
      <c r="V3041" s="9"/>
    </row>
    <row r="3042">
      <c r="A3042" s="7">
        <v>15.0</v>
      </c>
      <c r="B3042" s="7" t="s">
        <v>27580</v>
      </c>
      <c r="C3042" s="7" t="s">
        <v>27581</v>
      </c>
      <c r="D3042" s="7" t="s">
        <v>27582</v>
      </c>
      <c r="E3042" s="7" t="str">
        <f t="shared" si="1"/>
        <v>2018</v>
      </c>
      <c r="F3042" s="7" t="str">
        <f t="shared" si="2"/>
        <v>04</v>
      </c>
      <c r="G3042" s="7" t="str">
        <f t="shared" si="3"/>
        <v>201804</v>
      </c>
      <c r="H3042" s="7" t="s">
        <v>17931</v>
      </c>
      <c r="I3042" s="7" t="s">
        <v>6166</v>
      </c>
      <c r="J3042" s="7" t="s">
        <v>28999</v>
      </c>
      <c r="K3042" s="11">
        <v>43229.0</v>
      </c>
      <c r="L3042" s="7" t="s">
        <v>6723</v>
      </c>
      <c r="M3042" s="12" t="s">
        <v>29000</v>
      </c>
      <c r="N3042" s="12" t="s">
        <v>29001</v>
      </c>
      <c r="O3042" s="7" t="s">
        <v>29002</v>
      </c>
      <c r="P3042" s="7" t="s">
        <v>6173</v>
      </c>
      <c r="Q3042" s="7" t="s">
        <v>27696</v>
      </c>
      <c r="R3042" s="7" t="s">
        <v>17937</v>
      </c>
      <c r="S3042" s="7" t="s">
        <v>6174</v>
      </c>
      <c r="T3042" s="7" t="s">
        <v>27696</v>
      </c>
      <c r="U3042" s="9"/>
      <c r="V3042" s="9"/>
    </row>
    <row r="3043">
      <c r="A3043" s="7">
        <v>15.0</v>
      </c>
      <c r="B3043" s="7" t="s">
        <v>27580</v>
      </c>
      <c r="C3043" s="7" t="s">
        <v>27581</v>
      </c>
      <c r="D3043" s="7" t="s">
        <v>27582</v>
      </c>
      <c r="E3043" s="7" t="str">
        <f t="shared" si="1"/>
        <v>2018</v>
      </c>
      <c r="F3043" s="7" t="str">
        <f t="shared" si="2"/>
        <v>04</v>
      </c>
      <c r="G3043" s="7" t="str">
        <f t="shared" si="3"/>
        <v>201804</v>
      </c>
      <c r="H3043" s="7" t="s">
        <v>17931</v>
      </c>
      <c r="I3043" s="7" t="s">
        <v>6166</v>
      </c>
      <c r="J3043" s="7" t="s">
        <v>29003</v>
      </c>
      <c r="K3043" s="11">
        <v>43229.0</v>
      </c>
      <c r="L3043" s="7" t="s">
        <v>6775</v>
      </c>
      <c r="M3043" s="12" t="s">
        <v>29004</v>
      </c>
      <c r="N3043" s="12" t="s">
        <v>29005</v>
      </c>
      <c r="O3043" s="7" t="s">
        <v>29006</v>
      </c>
      <c r="P3043" s="7" t="s">
        <v>6173</v>
      </c>
      <c r="Q3043" s="7" t="s">
        <v>22507</v>
      </c>
      <c r="R3043" s="7" t="s">
        <v>17937</v>
      </c>
      <c r="S3043" s="7" t="s">
        <v>6174</v>
      </c>
      <c r="T3043" s="7" t="s">
        <v>22507</v>
      </c>
      <c r="U3043" s="9"/>
      <c r="V3043" s="9"/>
    </row>
    <row r="3044">
      <c r="A3044" s="7">
        <v>15.0</v>
      </c>
      <c r="B3044" s="7" t="s">
        <v>27580</v>
      </c>
      <c r="C3044" s="7" t="s">
        <v>27581</v>
      </c>
      <c r="D3044" s="7" t="s">
        <v>27582</v>
      </c>
      <c r="E3044" s="7" t="str">
        <f t="shared" si="1"/>
        <v>2018</v>
      </c>
      <c r="F3044" s="7" t="str">
        <f t="shared" si="2"/>
        <v>04</v>
      </c>
      <c r="G3044" s="7" t="str">
        <f t="shared" si="3"/>
        <v>201804</v>
      </c>
      <c r="H3044" s="7" t="s">
        <v>17931</v>
      </c>
      <c r="I3044" s="7" t="s">
        <v>6166</v>
      </c>
      <c r="J3044" s="7" t="s">
        <v>29007</v>
      </c>
      <c r="K3044" s="11">
        <v>43229.0</v>
      </c>
      <c r="L3044" s="7" t="s">
        <v>6723</v>
      </c>
      <c r="M3044" s="12" t="s">
        <v>29008</v>
      </c>
      <c r="N3044" s="12" t="s">
        <v>29009</v>
      </c>
      <c r="O3044" s="7" t="s">
        <v>29010</v>
      </c>
      <c r="P3044" s="7" t="s">
        <v>6173</v>
      </c>
      <c r="Q3044" s="7" t="s">
        <v>19124</v>
      </c>
      <c r="R3044" s="7" t="s">
        <v>17937</v>
      </c>
      <c r="S3044" s="7" t="s">
        <v>6174</v>
      </c>
      <c r="T3044" s="7" t="s">
        <v>19124</v>
      </c>
      <c r="U3044" s="9"/>
      <c r="V3044" s="9"/>
    </row>
    <row r="3045">
      <c r="A3045" s="7">
        <v>15.0</v>
      </c>
      <c r="B3045" s="7" t="s">
        <v>27580</v>
      </c>
      <c r="C3045" s="7" t="s">
        <v>27581</v>
      </c>
      <c r="D3045" s="7" t="s">
        <v>27582</v>
      </c>
      <c r="E3045" s="7" t="str">
        <f t="shared" si="1"/>
        <v>2018</v>
      </c>
      <c r="F3045" s="7" t="str">
        <f t="shared" si="2"/>
        <v>04</v>
      </c>
      <c r="G3045" s="7" t="str">
        <f t="shared" si="3"/>
        <v>201804</v>
      </c>
      <c r="H3045" s="7" t="s">
        <v>17931</v>
      </c>
      <c r="I3045" s="7" t="s">
        <v>6166</v>
      </c>
      <c r="J3045" s="7" t="s">
        <v>29011</v>
      </c>
      <c r="K3045" s="11">
        <v>43228.0</v>
      </c>
      <c r="L3045" s="7" t="s">
        <v>6363</v>
      </c>
      <c r="M3045" s="12" t="s">
        <v>29012</v>
      </c>
      <c r="N3045" s="12" t="s">
        <v>29013</v>
      </c>
      <c r="O3045" s="7" t="s">
        <v>29014</v>
      </c>
      <c r="P3045" s="7" t="s">
        <v>6173</v>
      </c>
      <c r="Q3045" s="7" t="s">
        <v>28239</v>
      </c>
      <c r="R3045" s="7" t="s">
        <v>17937</v>
      </c>
      <c r="S3045" s="7" t="s">
        <v>6174</v>
      </c>
      <c r="T3045" s="7" t="s">
        <v>28239</v>
      </c>
      <c r="U3045" s="9"/>
      <c r="V3045" s="9"/>
    </row>
    <row r="3046">
      <c r="A3046" s="7">
        <v>15.0</v>
      </c>
      <c r="B3046" s="7" t="s">
        <v>27580</v>
      </c>
      <c r="C3046" s="7" t="s">
        <v>27581</v>
      </c>
      <c r="D3046" s="7" t="s">
        <v>27582</v>
      </c>
      <c r="E3046" s="7" t="str">
        <f t="shared" si="1"/>
        <v>2018</v>
      </c>
      <c r="F3046" s="7" t="str">
        <f t="shared" si="2"/>
        <v>04</v>
      </c>
      <c r="G3046" s="7" t="str">
        <f t="shared" si="3"/>
        <v>201804</v>
      </c>
      <c r="H3046" s="7" t="s">
        <v>17931</v>
      </c>
      <c r="I3046" s="7" t="s">
        <v>6166</v>
      </c>
      <c r="J3046" s="7" t="s">
        <v>29015</v>
      </c>
      <c r="K3046" s="11">
        <v>43222.0</v>
      </c>
      <c r="L3046" s="7" t="s">
        <v>6775</v>
      </c>
      <c r="M3046" s="12" t="s">
        <v>29016</v>
      </c>
      <c r="N3046" s="12" t="s">
        <v>29017</v>
      </c>
      <c r="O3046" s="7" t="s">
        <v>29018</v>
      </c>
      <c r="P3046" s="7" t="s">
        <v>6173</v>
      </c>
      <c r="Q3046" s="7" t="s">
        <v>24766</v>
      </c>
      <c r="R3046" s="7" t="s">
        <v>17937</v>
      </c>
      <c r="S3046" s="7" t="s">
        <v>6174</v>
      </c>
      <c r="T3046" s="7" t="s">
        <v>24766</v>
      </c>
      <c r="U3046" s="9"/>
      <c r="V3046" s="9"/>
    </row>
    <row r="3047">
      <c r="A3047" s="7">
        <v>15.0</v>
      </c>
      <c r="B3047" s="7" t="s">
        <v>27580</v>
      </c>
      <c r="C3047" s="7" t="s">
        <v>27581</v>
      </c>
      <c r="D3047" s="7" t="s">
        <v>27582</v>
      </c>
      <c r="E3047" s="7" t="str">
        <f t="shared" si="1"/>
        <v>2018</v>
      </c>
      <c r="F3047" s="7" t="str">
        <f t="shared" si="2"/>
        <v>04</v>
      </c>
      <c r="G3047" s="7" t="str">
        <f t="shared" si="3"/>
        <v>201804</v>
      </c>
      <c r="H3047" s="7" t="s">
        <v>17931</v>
      </c>
      <c r="I3047" s="7" t="s">
        <v>6166</v>
      </c>
      <c r="J3047" s="7" t="s">
        <v>29019</v>
      </c>
      <c r="K3047" s="11">
        <v>43229.0</v>
      </c>
      <c r="L3047" s="7" t="s">
        <v>6775</v>
      </c>
      <c r="M3047" s="12" t="s">
        <v>29020</v>
      </c>
      <c r="N3047" s="12" t="s">
        <v>29021</v>
      </c>
      <c r="O3047" s="7" t="s">
        <v>29022</v>
      </c>
      <c r="P3047" s="7" t="s">
        <v>6198</v>
      </c>
      <c r="Q3047" s="7" t="s">
        <v>26809</v>
      </c>
      <c r="R3047" s="7" t="s">
        <v>17937</v>
      </c>
      <c r="S3047" s="7" t="s">
        <v>6174</v>
      </c>
      <c r="T3047" s="7" t="s">
        <v>26809</v>
      </c>
      <c r="U3047" s="9"/>
      <c r="V3047" s="9"/>
    </row>
    <row r="3048">
      <c r="A3048" s="7">
        <v>15.0</v>
      </c>
      <c r="B3048" s="7" t="s">
        <v>27580</v>
      </c>
      <c r="C3048" s="7" t="s">
        <v>27581</v>
      </c>
      <c r="D3048" s="7" t="s">
        <v>27582</v>
      </c>
      <c r="E3048" s="7" t="str">
        <f t="shared" si="1"/>
        <v>2018</v>
      </c>
      <c r="F3048" s="7" t="str">
        <f t="shared" si="2"/>
        <v>04</v>
      </c>
      <c r="G3048" s="7" t="str">
        <f t="shared" si="3"/>
        <v>201804</v>
      </c>
      <c r="H3048" s="7" t="s">
        <v>17931</v>
      </c>
      <c r="I3048" s="7" t="s">
        <v>6166</v>
      </c>
      <c r="J3048" s="7" t="s">
        <v>29023</v>
      </c>
      <c r="K3048" s="11">
        <v>43228.0</v>
      </c>
      <c r="L3048" s="7" t="s">
        <v>6363</v>
      </c>
      <c r="M3048" s="12" t="s">
        <v>29024</v>
      </c>
      <c r="N3048" s="12" t="s">
        <v>6797</v>
      </c>
      <c r="O3048" s="7" t="s">
        <v>29025</v>
      </c>
      <c r="P3048" s="7" t="s">
        <v>6173</v>
      </c>
      <c r="Q3048" s="7" t="s">
        <v>28239</v>
      </c>
      <c r="R3048" s="7" t="s">
        <v>17937</v>
      </c>
      <c r="S3048" s="7" t="s">
        <v>6174</v>
      </c>
      <c r="T3048" s="7" t="s">
        <v>28239</v>
      </c>
      <c r="U3048" s="9"/>
      <c r="V3048" s="9"/>
    </row>
    <row r="3049">
      <c r="A3049" s="7">
        <v>15.0</v>
      </c>
      <c r="B3049" s="7" t="s">
        <v>27580</v>
      </c>
      <c r="C3049" s="7" t="s">
        <v>27581</v>
      </c>
      <c r="D3049" s="7" t="s">
        <v>27582</v>
      </c>
      <c r="E3049" s="7" t="str">
        <f t="shared" si="1"/>
        <v>2018</v>
      </c>
      <c r="F3049" s="7" t="str">
        <f t="shared" si="2"/>
        <v>04</v>
      </c>
      <c r="G3049" s="7" t="str">
        <f t="shared" si="3"/>
        <v>201804</v>
      </c>
      <c r="H3049" s="7" t="s">
        <v>17931</v>
      </c>
      <c r="I3049" s="7" t="s">
        <v>6166</v>
      </c>
      <c r="J3049" s="7" t="s">
        <v>29026</v>
      </c>
      <c r="K3049" s="11">
        <v>43228.0</v>
      </c>
      <c r="L3049" s="7" t="s">
        <v>6363</v>
      </c>
      <c r="M3049" s="12" t="s">
        <v>29027</v>
      </c>
      <c r="N3049" s="12" t="s">
        <v>6797</v>
      </c>
      <c r="O3049" s="7" t="s">
        <v>29028</v>
      </c>
      <c r="P3049" s="7" t="s">
        <v>6173</v>
      </c>
      <c r="Q3049" s="7" t="s">
        <v>28239</v>
      </c>
      <c r="R3049" s="7" t="s">
        <v>17937</v>
      </c>
      <c r="S3049" s="7" t="s">
        <v>6174</v>
      </c>
      <c r="T3049" s="7" t="s">
        <v>28239</v>
      </c>
      <c r="U3049" s="9"/>
      <c r="V3049" s="9"/>
    </row>
    <row r="3050">
      <c r="A3050" s="7">
        <v>15.0</v>
      </c>
      <c r="B3050" s="7" t="s">
        <v>27580</v>
      </c>
      <c r="C3050" s="7" t="s">
        <v>27581</v>
      </c>
      <c r="D3050" s="7" t="s">
        <v>27582</v>
      </c>
      <c r="E3050" s="7" t="str">
        <f t="shared" si="1"/>
        <v>2018</v>
      </c>
      <c r="F3050" s="7" t="str">
        <f t="shared" si="2"/>
        <v>04</v>
      </c>
      <c r="G3050" s="7" t="str">
        <f t="shared" si="3"/>
        <v>201804</v>
      </c>
      <c r="H3050" s="7" t="s">
        <v>17931</v>
      </c>
      <c r="I3050" s="7" t="s">
        <v>6166</v>
      </c>
      <c r="J3050" s="7" t="s">
        <v>29029</v>
      </c>
      <c r="K3050" s="11">
        <v>43228.0</v>
      </c>
      <c r="L3050" s="7" t="s">
        <v>6363</v>
      </c>
      <c r="M3050" s="12" t="s">
        <v>29030</v>
      </c>
      <c r="N3050" s="12" t="s">
        <v>6797</v>
      </c>
      <c r="O3050" s="7" t="s">
        <v>29031</v>
      </c>
      <c r="P3050" s="7" t="s">
        <v>6173</v>
      </c>
      <c r="Q3050" s="7" t="s">
        <v>28239</v>
      </c>
      <c r="R3050" s="7" t="s">
        <v>17937</v>
      </c>
      <c r="S3050" s="7" t="s">
        <v>6174</v>
      </c>
      <c r="T3050" s="7" t="s">
        <v>28239</v>
      </c>
      <c r="U3050" s="9"/>
      <c r="V3050" s="9"/>
    </row>
    <row r="3051">
      <c r="A3051" s="7">
        <v>15.0</v>
      </c>
      <c r="B3051" s="7" t="s">
        <v>27580</v>
      </c>
      <c r="C3051" s="7" t="s">
        <v>27581</v>
      </c>
      <c r="D3051" s="7" t="s">
        <v>27582</v>
      </c>
      <c r="E3051" s="7" t="str">
        <f t="shared" si="1"/>
        <v>2018</v>
      </c>
      <c r="F3051" s="7" t="str">
        <f t="shared" si="2"/>
        <v>04</v>
      </c>
      <c r="G3051" s="7" t="str">
        <f t="shared" si="3"/>
        <v>201804</v>
      </c>
      <c r="H3051" s="7" t="s">
        <v>17931</v>
      </c>
      <c r="I3051" s="7" t="s">
        <v>6166</v>
      </c>
      <c r="J3051" s="7" t="s">
        <v>29032</v>
      </c>
      <c r="K3051" s="11">
        <v>43229.0</v>
      </c>
      <c r="L3051" s="7" t="s">
        <v>6775</v>
      </c>
      <c r="M3051" s="12" t="s">
        <v>29033</v>
      </c>
      <c r="N3051" s="12" t="s">
        <v>29034</v>
      </c>
      <c r="O3051" s="7" t="s">
        <v>29035</v>
      </c>
      <c r="P3051" s="7" t="s">
        <v>6173</v>
      </c>
      <c r="Q3051" s="7" t="s">
        <v>28239</v>
      </c>
      <c r="R3051" s="7" t="s">
        <v>17937</v>
      </c>
      <c r="S3051" s="7" t="s">
        <v>6174</v>
      </c>
      <c r="T3051" s="7" t="s">
        <v>28239</v>
      </c>
      <c r="U3051" s="9"/>
      <c r="V3051" s="9"/>
    </row>
    <row r="3052">
      <c r="A3052" s="7">
        <v>15.0</v>
      </c>
      <c r="B3052" s="7" t="s">
        <v>27580</v>
      </c>
      <c r="C3052" s="7" t="s">
        <v>27581</v>
      </c>
      <c r="D3052" s="7" t="s">
        <v>27582</v>
      </c>
      <c r="E3052" s="7" t="str">
        <f t="shared" si="1"/>
        <v>2018</v>
      </c>
      <c r="F3052" s="7" t="str">
        <f t="shared" si="2"/>
        <v>04</v>
      </c>
      <c r="G3052" s="7" t="str">
        <f t="shared" si="3"/>
        <v>201804</v>
      </c>
      <c r="H3052" s="7" t="s">
        <v>17931</v>
      </c>
      <c r="I3052" s="7" t="s">
        <v>6166</v>
      </c>
      <c r="J3052" s="7" t="s">
        <v>29036</v>
      </c>
      <c r="K3052" s="11">
        <v>43228.0</v>
      </c>
      <c r="L3052" s="7" t="s">
        <v>6775</v>
      </c>
      <c r="M3052" s="12" t="s">
        <v>29037</v>
      </c>
      <c r="N3052" s="12" t="s">
        <v>6797</v>
      </c>
      <c r="O3052" s="7" t="s">
        <v>29038</v>
      </c>
      <c r="P3052" s="7" t="s">
        <v>6173</v>
      </c>
      <c r="Q3052" s="7" t="s">
        <v>28239</v>
      </c>
      <c r="R3052" s="7" t="s">
        <v>17937</v>
      </c>
      <c r="S3052" s="7" t="s">
        <v>6174</v>
      </c>
      <c r="T3052" s="7" t="s">
        <v>28239</v>
      </c>
      <c r="U3052" s="9"/>
      <c r="V3052" s="9"/>
    </row>
    <row r="3053">
      <c r="A3053" s="7">
        <v>15.0</v>
      </c>
      <c r="B3053" s="7" t="s">
        <v>27580</v>
      </c>
      <c r="C3053" s="7" t="s">
        <v>27581</v>
      </c>
      <c r="D3053" s="7" t="s">
        <v>27582</v>
      </c>
      <c r="E3053" s="7" t="str">
        <f t="shared" si="1"/>
        <v>2018</v>
      </c>
      <c r="F3053" s="7" t="str">
        <f t="shared" si="2"/>
        <v>04</v>
      </c>
      <c r="G3053" s="7" t="str">
        <f t="shared" si="3"/>
        <v>201804</v>
      </c>
      <c r="H3053" s="7" t="s">
        <v>17931</v>
      </c>
      <c r="I3053" s="7" t="s">
        <v>6166</v>
      </c>
      <c r="J3053" s="7" t="s">
        <v>29039</v>
      </c>
      <c r="K3053" s="11">
        <v>43228.0</v>
      </c>
      <c r="L3053" s="7" t="s">
        <v>6363</v>
      </c>
      <c r="M3053" s="12" t="s">
        <v>29040</v>
      </c>
      <c r="N3053" s="12" t="s">
        <v>6797</v>
      </c>
      <c r="O3053" s="7" t="s">
        <v>29041</v>
      </c>
      <c r="P3053" s="7" t="s">
        <v>6173</v>
      </c>
      <c r="Q3053" s="7" t="s">
        <v>28239</v>
      </c>
      <c r="R3053" s="7" t="s">
        <v>17937</v>
      </c>
      <c r="S3053" s="7" t="s">
        <v>6174</v>
      </c>
      <c r="T3053" s="7" t="s">
        <v>28239</v>
      </c>
      <c r="U3053" s="9"/>
      <c r="V3053" s="9"/>
    </row>
    <row r="3054">
      <c r="A3054" s="7">
        <v>15.0</v>
      </c>
      <c r="B3054" s="7" t="s">
        <v>27580</v>
      </c>
      <c r="C3054" s="7" t="s">
        <v>27581</v>
      </c>
      <c r="D3054" s="7" t="s">
        <v>27582</v>
      </c>
      <c r="E3054" s="7" t="str">
        <f t="shared" si="1"/>
        <v>2018</v>
      </c>
      <c r="F3054" s="7" t="str">
        <f t="shared" si="2"/>
        <v>04</v>
      </c>
      <c r="G3054" s="7" t="str">
        <f t="shared" si="3"/>
        <v>201804</v>
      </c>
      <c r="H3054" s="7" t="s">
        <v>17931</v>
      </c>
      <c r="I3054" s="7" t="s">
        <v>6166</v>
      </c>
      <c r="J3054" s="7" t="s">
        <v>29042</v>
      </c>
      <c r="K3054" s="11">
        <v>43229.0</v>
      </c>
      <c r="L3054" s="7" t="s">
        <v>6775</v>
      </c>
      <c r="M3054" s="12" t="s">
        <v>29043</v>
      </c>
      <c r="N3054" s="12" t="s">
        <v>29044</v>
      </c>
      <c r="O3054" s="7" t="s">
        <v>29045</v>
      </c>
      <c r="P3054" s="7" t="s">
        <v>6173</v>
      </c>
      <c r="Q3054" s="7" t="s">
        <v>25042</v>
      </c>
      <c r="R3054" s="7" t="s">
        <v>17937</v>
      </c>
      <c r="S3054" s="7" t="s">
        <v>6174</v>
      </c>
      <c r="T3054" s="7" t="s">
        <v>25042</v>
      </c>
      <c r="U3054" s="9"/>
      <c r="V3054" s="9"/>
    </row>
    <row r="3055">
      <c r="A3055" s="7">
        <v>15.0</v>
      </c>
      <c r="B3055" s="7" t="s">
        <v>27580</v>
      </c>
      <c r="C3055" s="7" t="s">
        <v>27581</v>
      </c>
      <c r="D3055" s="7" t="s">
        <v>27582</v>
      </c>
      <c r="E3055" s="7" t="str">
        <f t="shared" si="1"/>
        <v>2018</v>
      </c>
      <c r="F3055" s="7" t="str">
        <f t="shared" si="2"/>
        <v>04</v>
      </c>
      <c r="G3055" s="7" t="str">
        <f t="shared" si="3"/>
        <v>201804</v>
      </c>
      <c r="H3055" s="7" t="s">
        <v>17931</v>
      </c>
      <c r="I3055" s="7" t="s">
        <v>6166</v>
      </c>
      <c r="J3055" s="7" t="s">
        <v>29046</v>
      </c>
      <c r="K3055" s="11">
        <v>43224.0</v>
      </c>
      <c r="L3055" s="7" t="s">
        <v>6723</v>
      </c>
      <c r="M3055" s="12" t="s">
        <v>29047</v>
      </c>
      <c r="N3055" s="12" t="s">
        <v>29048</v>
      </c>
      <c r="O3055" s="7" t="s">
        <v>29049</v>
      </c>
      <c r="P3055" s="7" t="s">
        <v>6173</v>
      </c>
      <c r="Q3055" s="7" t="s">
        <v>28968</v>
      </c>
      <c r="R3055" s="7" t="s">
        <v>17937</v>
      </c>
      <c r="S3055" s="7" t="s">
        <v>6174</v>
      </c>
      <c r="T3055" s="7" t="s">
        <v>28968</v>
      </c>
      <c r="U3055" s="9"/>
      <c r="V3055" s="9"/>
    </row>
    <row r="3056">
      <c r="A3056" s="7">
        <v>15.0</v>
      </c>
      <c r="B3056" s="7" t="s">
        <v>27580</v>
      </c>
      <c r="C3056" s="7" t="s">
        <v>27581</v>
      </c>
      <c r="D3056" s="7" t="s">
        <v>27582</v>
      </c>
      <c r="E3056" s="7" t="str">
        <f t="shared" si="1"/>
        <v>2018</v>
      </c>
      <c r="F3056" s="7" t="str">
        <f t="shared" si="2"/>
        <v>04</v>
      </c>
      <c r="G3056" s="7" t="str">
        <f t="shared" si="3"/>
        <v>201804</v>
      </c>
      <c r="H3056" s="7" t="s">
        <v>17931</v>
      </c>
      <c r="I3056" s="7" t="s">
        <v>6166</v>
      </c>
      <c r="J3056" s="7" t="s">
        <v>29050</v>
      </c>
      <c r="K3056" s="11">
        <v>43228.0</v>
      </c>
      <c r="L3056" s="7" t="s">
        <v>6775</v>
      </c>
      <c r="M3056" s="12" t="s">
        <v>29051</v>
      </c>
      <c r="N3056" s="12" t="s">
        <v>6797</v>
      </c>
      <c r="O3056" s="7" t="s">
        <v>29052</v>
      </c>
      <c r="P3056" s="7" t="s">
        <v>6198</v>
      </c>
      <c r="Q3056" s="7" t="s">
        <v>28239</v>
      </c>
      <c r="R3056" s="7" t="s">
        <v>17937</v>
      </c>
      <c r="S3056" s="7" t="s">
        <v>6174</v>
      </c>
      <c r="T3056" s="7" t="s">
        <v>28239</v>
      </c>
      <c r="U3056" s="9"/>
      <c r="V3056" s="9"/>
    </row>
    <row r="3057">
      <c r="A3057" s="7">
        <v>15.0</v>
      </c>
      <c r="B3057" s="7" t="s">
        <v>27580</v>
      </c>
      <c r="C3057" s="7" t="s">
        <v>27581</v>
      </c>
      <c r="D3057" s="7" t="s">
        <v>27582</v>
      </c>
      <c r="E3057" s="7" t="str">
        <f t="shared" si="1"/>
        <v>2018</v>
      </c>
      <c r="F3057" s="7" t="str">
        <f t="shared" si="2"/>
        <v>04</v>
      </c>
      <c r="G3057" s="7" t="str">
        <f t="shared" si="3"/>
        <v>201804</v>
      </c>
      <c r="H3057" s="7" t="s">
        <v>17931</v>
      </c>
      <c r="I3057" s="7" t="s">
        <v>6166</v>
      </c>
      <c r="J3057" s="7" t="s">
        <v>29053</v>
      </c>
      <c r="K3057" s="11">
        <v>43229.0</v>
      </c>
      <c r="L3057" s="7" t="s">
        <v>6775</v>
      </c>
      <c r="M3057" s="12" t="s">
        <v>29054</v>
      </c>
      <c r="N3057" s="12" t="s">
        <v>29055</v>
      </c>
      <c r="O3057" s="7" t="s">
        <v>29056</v>
      </c>
      <c r="P3057" s="7" t="s">
        <v>6173</v>
      </c>
      <c r="Q3057" s="7" t="s">
        <v>5025</v>
      </c>
      <c r="R3057" s="7" t="s">
        <v>17937</v>
      </c>
      <c r="S3057" s="7" t="s">
        <v>6174</v>
      </c>
      <c r="T3057" s="7" t="s">
        <v>5025</v>
      </c>
      <c r="U3057" s="9"/>
      <c r="V3057" s="9"/>
    </row>
    <row r="3058">
      <c r="A3058" s="7">
        <v>15.0</v>
      </c>
      <c r="B3058" s="7" t="s">
        <v>27580</v>
      </c>
      <c r="C3058" s="7" t="s">
        <v>27581</v>
      </c>
      <c r="D3058" s="7" t="s">
        <v>27582</v>
      </c>
      <c r="E3058" s="7" t="str">
        <f t="shared" si="1"/>
        <v>2018</v>
      </c>
      <c r="F3058" s="7" t="str">
        <f t="shared" si="2"/>
        <v>04</v>
      </c>
      <c r="G3058" s="7" t="str">
        <f t="shared" si="3"/>
        <v>201804</v>
      </c>
      <c r="H3058" s="7" t="s">
        <v>17931</v>
      </c>
      <c r="I3058" s="7" t="s">
        <v>6166</v>
      </c>
      <c r="J3058" s="7" t="s">
        <v>29057</v>
      </c>
      <c r="K3058" s="11">
        <v>43229.0</v>
      </c>
      <c r="L3058" s="7" t="s">
        <v>6775</v>
      </c>
      <c r="M3058" s="12" t="s">
        <v>29058</v>
      </c>
      <c r="N3058" s="12" t="s">
        <v>29059</v>
      </c>
      <c r="O3058" s="7" t="s">
        <v>29060</v>
      </c>
      <c r="P3058" s="7" t="s">
        <v>6173</v>
      </c>
      <c r="Q3058" s="7" t="s">
        <v>5025</v>
      </c>
      <c r="R3058" s="7" t="s">
        <v>17937</v>
      </c>
      <c r="S3058" s="7" t="s">
        <v>6174</v>
      </c>
      <c r="T3058" s="7" t="s">
        <v>5025</v>
      </c>
      <c r="U3058" s="9"/>
      <c r="V3058" s="9"/>
    </row>
    <row r="3059">
      <c r="A3059" s="7">
        <v>15.0</v>
      </c>
      <c r="B3059" s="7" t="s">
        <v>27580</v>
      </c>
      <c r="C3059" s="7" t="s">
        <v>27581</v>
      </c>
      <c r="D3059" s="7" t="s">
        <v>27582</v>
      </c>
      <c r="E3059" s="7" t="str">
        <f t="shared" si="1"/>
        <v>2018</v>
      </c>
      <c r="F3059" s="7" t="str">
        <f t="shared" si="2"/>
        <v>04</v>
      </c>
      <c r="G3059" s="7" t="str">
        <f t="shared" si="3"/>
        <v>201804</v>
      </c>
      <c r="H3059" s="7" t="s">
        <v>17931</v>
      </c>
      <c r="I3059" s="7" t="s">
        <v>6166</v>
      </c>
      <c r="J3059" s="7" t="s">
        <v>29061</v>
      </c>
      <c r="K3059" s="11">
        <v>43229.0</v>
      </c>
      <c r="L3059" s="7" t="s">
        <v>6723</v>
      </c>
      <c r="M3059" s="12" t="s">
        <v>29062</v>
      </c>
      <c r="N3059" s="12" t="s">
        <v>29063</v>
      </c>
      <c r="O3059" s="7" t="s">
        <v>29064</v>
      </c>
      <c r="P3059" s="7" t="s">
        <v>6173</v>
      </c>
      <c r="Q3059" s="7" t="s">
        <v>24642</v>
      </c>
      <c r="R3059" s="7" t="s">
        <v>17937</v>
      </c>
      <c r="S3059" s="7" t="s">
        <v>6174</v>
      </c>
      <c r="T3059" s="7" t="s">
        <v>24642</v>
      </c>
      <c r="U3059" s="9"/>
      <c r="V3059" s="9"/>
    </row>
    <row r="3060">
      <c r="A3060" s="7">
        <v>15.0</v>
      </c>
      <c r="B3060" s="7" t="s">
        <v>27580</v>
      </c>
      <c r="C3060" s="7" t="s">
        <v>27581</v>
      </c>
      <c r="D3060" s="7" t="s">
        <v>27582</v>
      </c>
      <c r="E3060" s="7" t="str">
        <f t="shared" si="1"/>
        <v>2018</v>
      </c>
      <c r="F3060" s="7" t="str">
        <f t="shared" si="2"/>
        <v>04</v>
      </c>
      <c r="G3060" s="7" t="str">
        <f t="shared" si="3"/>
        <v>201804</v>
      </c>
      <c r="H3060" s="7" t="s">
        <v>17931</v>
      </c>
      <c r="I3060" s="7" t="s">
        <v>6166</v>
      </c>
      <c r="J3060" s="7" t="s">
        <v>29065</v>
      </c>
      <c r="K3060" s="11">
        <v>43229.0</v>
      </c>
      <c r="L3060" s="7" t="s">
        <v>6775</v>
      </c>
      <c r="M3060" s="12" t="s">
        <v>29066</v>
      </c>
      <c r="N3060" s="12" t="s">
        <v>29067</v>
      </c>
      <c r="O3060" s="7" t="s">
        <v>29068</v>
      </c>
      <c r="P3060" s="7" t="s">
        <v>6198</v>
      </c>
      <c r="Q3060" s="7" t="s">
        <v>26809</v>
      </c>
      <c r="R3060" s="7" t="s">
        <v>17937</v>
      </c>
      <c r="S3060" s="7" t="s">
        <v>6174</v>
      </c>
      <c r="T3060" s="7" t="s">
        <v>26809</v>
      </c>
      <c r="U3060" s="9"/>
      <c r="V3060" s="9"/>
    </row>
    <row r="3061">
      <c r="A3061" s="7">
        <v>15.0</v>
      </c>
      <c r="B3061" s="7" t="s">
        <v>27580</v>
      </c>
      <c r="C3061" s="7" t="s">
        <v>27581</v>
      </c>
      <c r="D3061" s="7" t="s">
        <v>27582</v>
      </c>
      <c r="E3061" s="7" t="str">
        <f t="shared" si="1"/>
        <v>2018</v>
      </c>
      <c r="F3061" s="7" t="str">
        <f t="shared" si="2"/>
        <v>04</v>
      </c>
      <c r="G3061" s="7" t="str">
        <f t="shared" si="3"/>
        <v>201804</v>
      </c>
      <c r="H3061" s="7" t="s">
        <v>17931</v>
      </c>
      <c r="I3061" s="7" t="s">
        <v>6166</v>
      </c>
      <c r="J3061" s="7" t="s">
        <v>29069</v>
      </c>
      <c r="K3061" s="11">
        <v>43229.0</v>
      </c>
      <c r="L3061" s="7" t="s">
        <v>6775</v>
      </c>
      <c r="M3061" s="12" t="s">
        <v>29066</v>
      </c>
      <c r="N3061" s="12" t="s">
        <v>29070</v>
      </c>
      <c r="O3061" s="7" t="s">
        <v>29071</v>
      </c>
      <c r="P3061" s="7" t="s">
        <v>6173</v>
      </c>
      <c r="Q3061" s="7" t="s">
        <v>5025</v>
      </c>
      <c r="R3061" s="7" t="s">
        <v>17937</v>
      </c>
      <c r="S3061" s="7" t="s">
        <v>6174</v>
      </c>
      <c r="T3061" s="7" t="s">
        <v>5025</v>
      </c>
      <c r="U3061" s="9"/>
      <c r="V3061" s="9"/>
    </row>
    <row r="3062">
      <c r="A3062" s="7">
        <v>15.0</v>
      </c>
      <c r="B3062" s="7" t="s">
        <v>27580</v>
      </c>
      <c r="C3062" s="7" t="s">
        <v>27581</v>
      </c>
      <c r="D3062" s="7" t="s">
        <v>27582</v>
      </c>
      <c r="E3062" s="7" t="str">
        <f t="shared" si="1"/>
        <v>2018</v>
      </c>
      <c r="F3062" s="7" t="str">
        <f t="shared" si="2"/>
        <v>04</v>
      </c>
      <c r="G3062" s="7" t="str">
        <f t="shared" si="3"/>
        <v>201804</v>
      </c>
      <c r="H3062" s="7" t="s">
        <v>17931</v>
      </c>
      <c r="I3062" s="7" t="s">
        <v>6166</v>
      </c>
      <c r="J3062" s="7" t="s">
        <v>29072</v>
      </c>
      <c r="K3062" s="11">
        <v>43228.0</v>
      </c>
      <c r="L3062" s="7" t="s">
        <v>11315</v>
      </c>
      <c r="M3062" s="12" t="s">
        <v>29073</v>
      </c>
      <c r="N3062" s="12" t="s">
        <v>6797</v>
      </c>
      <c r="O3062" s="7" t="s">
        <v>29074</v>
      </c>
      <c r="P3062" s="7" t="s">
        <v>6173</v>
      </c>
      <c r="Q3062" s="7" t="s">
        <v>28239</v>
      </c>
      <c r="R3062" s="7" t="s">
        <v>17937</v>
      </c>
      <c r="S3062" s="7" t="s">
        <v>6174</v>
      </c>
      <c r="T3062" s="7" t="s">
        <v>28239</v>
      </c>
      <c r="U3062" s="9"/>
      <c r="V3062" s="9"/>
    </row>
    <row r="3063">
      <c r="A3063" s="7">
        <v>15.0</v>
      </c>
      <c r="B3063" s="7" t="s">
        <v>27580</v>
      </c>
      <c r="C3063" s="7" t="s">
        <v>27581</v>
      </c>
      <c r="D3063" s="7" t="s">
        <v>27582</v>
      </c>
      <c r="E3063" s="7" t="str">
        <f t="shared" si="1"/>
        <v>2018</v>
      </c>
      <c r="F3063" s="7" t="str">
        <f t="shared" si="2"/>
        <v>04</v>
      </c>
      <c r="G3063" s="7" t="str">
        <f t="shared" si="3"/>
        <v>201804</v>
      </c>
      <c r="H3063" s="7" t="s">
        <v>17931</v>
      </c>
      <c r="I3063" s="7" t="s">
        <v>6166</v>
      </c>
      <c r="J3063" s="7" t="s">
        <v>29075</v>
      </c>
      <c r="K3063" s="11">
        <v>43227.0</v>
      </c>
      <c r="L3063" s="7" t="s">
        <v>6723</v>
      </c>
      <c r="M3063" s="12" t="s">
        <v>29076</v>
      </c>
      <c r="N3063" s="12" t="s">
        <v>29077</v>
      </c>
      <c r="O3063" s="7" t="s">
        <v>29078</v>
      </c>
      <c r="P3063" s="7" t="s">
        <v>6173</v>
      </c>
      <c r="Q3063" s="7" t="s">
        <v>29079</v>
      </c>
      <c r="R3063" s="7" t="s">
        <v>17937</v>
      </c>
      <c r="S3063" s="7" t="s">
        <v>6174</v>
      </c>
      <c r="T3063" s="7" t="s">
        <v>29079</v>
      </c>
      <c r="U3063" s="9"/>
      <c r="V3063" s="9"/>
    </row>
    <row r="3064">
      <c r="A3064" s="7">
        <v>15.0</v>
      </c>
      <c r="B3064" s="7" t="s">
        <v>27580</v>
      </c>
      <c r="C3064" s="7" t="s">
        <v>27581</v>
      </c>
      <c r="D3064" s="7" t="s">
        <v>27582</v>
      </c>
      <c r="E3064" s="7" t="str">
        <f t="shared" si="1"/>
        <v>2018</v>
      </c>
      <c r="F3064" s="7" t="str">
        <f t="shared" si="2"/>
        <v>04</v>
      </c>
      <c r="G3064" s="7" t="str">
        <f t="shared" si="3"/>
        <v>201804</v>
      </c>
      <c r="H3064" s="7" t="s">
        <v>17931</v>
      </c>
      <c r="I3064" s="7" t="s">
        <v>6166</v>
      </c>
      <c r="J3064" s="7" t="s">
        <v>29080</v>
      </c>
      <c r="K3064" s="11">
        <v>43229.0</v>
      </c>
      <c r="L3064" s="7" t="s">
        <v>6775</v>
      </c>
      <c r="M3064" s="12" t="s">
        <v>29081</v>
      </c>
      <c r="N3064" s="12" t="s">
        <v>29082</v>
      </c>
      <c r="O3064" s="7" t="s">
        <v>29083</v>
      </c>
      <c r="P3064" s="7" t="s">
        <v>6173</v>
      </c>
      <c r="Q3064" s="7" t="s">
        <v>25042</v>
      </c>
      <c r="R3064" s="7" t="s">
        <v>17937</v>
      </c>
      <c r="S3064" s="7" t="s">
        <v>6174</v>
      </c>
      <c r="T3064" s="7" t="s">
        <v>25042</v>
      </c>
      <c r="U3064" s="9"/>
      <c r="V3064" s="9"/>
    </row>
    <row r="3065">
      <c r="A3065" s="7">
        <v>15.0</v>
      </c>
      <c r="B3065" s="7" t="s">
        <v>27580</v>
      </c>
      <c r="C3065" s="7" t="s">
        <v>27581</v>
      </c>
      <c r="D3065" s="7" t="s">
        <v>27582</v>
      </c>
      <c r="E3065" s="7" t="str">
        <f t="shared" si="1"/>
        <v>2018</v>
      </c>
      <c r="F3065" s="7" t="str">
        <f t="shared" si="2"/>
        <v>04</v>
      </c>
      <c r="G3065" s="7" t="str">
        <f t="shared" si="3"/>
        <v>201804</v>
      </c>
      <c r="H3065" s="7" t="s">
        <v>17931</v>
      </c>
      <c r="I3065" s="7" t="s">
        <v>6166</v>
      </c>
      <c r="J3065" s="7" t="s">
        <v>29084</v>
      </c>
      <c r="K3065" s="11">
        <v>43228.0</v>
      </c>
      <c r="L3065" s="7" t="s">
        <v>6775</v>
      </c>
      <c r="M3065" s="12" t="s">
        <v>29085</v>
      </c>
      <c r="N3065" s="12" t="s">
        <v>6797</v>
      </c>
      <c r="O3065" s="7" t="s">
        <v>29086</v>
      </c>
      <c r="P3065" s="7" t="s">
        <v>6173</v>
      </c>
      <c r="Q3065" s="7" t="s">
        <v>28239</v>
      </c>
      <c r="R3065" s="7" t="s">
        <v>17937</v>
      </c>
      <c r="S3065" s="7" t="s">
        <v>6174</v>
      </c>
      <c r="T3065" s="7" t="s">
        <v>28239</v>
      </c>
      <c r="U3065" s="9"/>
      <c r="V3065" s="9"/>
    </row>
    <row r="3066">
      <c r="A3066" s="7">
        <v>15.0</v>
      </c>
      <c r="B3066" s="7" t="s">
        <v>27580</v>
      </c>
      <c r="C3066" s="7" t="s">
        <v>27581</v>
      </c>
      <c r="D3066" s="7" t="s">
        <v>27582</v>
      </c>
      <c r="E3066" s="7" t="str">
        <f t="shared" si="1"/>
        <v>2018</v>
      </c>
      <c r="F3066" s="7" t="str">
        <f t="shared" si="2"/>
        <v>04</v>
      </c>
      <c r="G3066" s="7" t="str">
        <f t="shared" si="3"/>
        <v>201804</v>
      </c>
      <c r="H3066" s="7" t="s">
        <v>17931</v>
      </c>
      <c r="I3066" s="7" t="s">
        <v>6166</v>
      </c>
      <c r="J3066" s="7" t="s">
        <v>29087</v>
      </c>
      <c r="K3066" s="11">
        <v>43229.0</v>
      </c>
      <c r="L3066" s="7" t="s">
        <v>6723</v>
      </c>
      <c r="M3066" s="12" t="s">
        <v>29088</v>
      </c>
      <c r="N3066" s="12" t="s">
        <v>29089</v>
      </c>
      <c r="O3066" s="7" t="s">
        <v>29090</v>
      </c>
      <c r="P3066" s="7" t="s">
        <v>6173</v>
      </c>
      <c r="Q3066" s="7" t="s">
        <v>27696</v>
      </c>
      <c r="R3066" s="7" t="s">
        <v>17937</v>
      </c>
      <c r="S3066" s="7" t="s">
        <v>6174</v>
      </c>
      <c r="T3066" s="7" t="s">
        <v>27696</v>
      </c>
      <c r="U3066" s="9"/>
      <c r="V3066" s="9"/>
    </row>
    <row r="3067">
      <c r="A3067" s="7">
        <v>15.0</v>
      </c>
      <c r="B3067" s="7" t="s">
        <v>27580</v>
      </c>
      <c r="C3067" s="7" t="s">
        <v>27581</v>
      </c>
      <c r="D3067" s="7" t="s">
        <v>27582</v>
      </c>
      <c r="E3067" s="7" t="str">
        <f t="shared" si="1"/>
        <v>2018</v>
      </c>
      <c r="F3067" s="7" t="str">
        <f t="shared" si="2"/>
        <v>04</v>
      </c>
      <c r="G3067" s="7" t="str">
        <f t="shared" si="3"/>
        <v>201804</v>
      </c>
      <c r="H3067" s="7" t="s">
        <v>17931</v>
      </c>
      <c r="I3067" s="7" t="s">
        <v>6166</v>
      </c>
      <c r="J3067" s="7" t="s">
        <v>29091</v>
      </c>
      <c r="K3067" s="11">
        <v>43229.0</v>
      </c>
      <c r="L3067" s="7" t="s">
        <v>6723</v>
      </c>
      <c r="M3067" s="12" t="s">
        <v>29092</v>
      </c>
      <c r="N3067" s="12" t="s">
        <v>29093</v>
      </c>
      <c r="O3067" s="7" t="s">
        <v>29094</v>
      </c>
      <c r="P3067" s="7" t="s">
        <v>6173</v>
      </c>
      <c r="Q3067" s="7" t="s">
        <v>28239</v>
      </c>
      <c r="R3067" s="7" t="s">
        <v>17937</v>
      </c>
      <c r="S3067" s="7" t="s">
        <v>6174</v>
      </c>
      <c r="T3067" s="7" t="s">
        <v>28239</v>
      </c>
      <c r="U3067" s="9"/>
      <c r="V3067" s="9"/>
    </row>
    <row r="3068">
      <c r="A3068" s="7">
        <v>15.0</v>
      </c>
      <c r="B3068" s="7" t="s">
        <v>27580</v>
      </c>
      <c r="C3068" s="7" t="s">
        <v>27581</v>
      </c>
      <c r="D3068" s="7" t="s">
        <v>27582</v>
      </c>
      <c r="E3068" s="7" t="str">
        <f t="shared" si="1"/>
        <v>2018</v>
      </c>
      <c r="F3068" s="7" t="str">
        <f t="shared" si="2"/>
        <v>04</v>
      </c>
      <c r="G3068" s="7" t="str">
        <f t="shared" si="3"/>
        <v>201804</v>
      </c>
      <c r="H3068" s="7" t="s">
        <v>17931</v>
      </c>
      <c r="I3068" s="7" t="s">
        <v>6166</v>
      </c>
      <c r="J3068" s="7" t="s">
        <v>29095</v>
      </c>
      <c r="K3068" s="11">
        <v>43224.0</v>
      </c>
      <c r="L3068" s="7" t="s">
        <v>6723</v>
      </c>
      <c r="M3068" s="12" t="s">
        <v>29096</v>
      </c>
      <c r="N3068" s="12" t="s">
        <v>29097</v>
      </c>
      <c r="O3068" s="7" t="s">
        <v>29098</v>
      </c>
      <c r="P3068" s="7" t="s">
        <v>6173</v>
      </c>
      <c r="Q3068" s="7" t="s">
        <v>28968</v>
      </c>
      <c r="R3068" s="7" t="s">
        <v>17937</v>
      </c>
      <c r="S3068" s="7" t="s">
        <v>6174</v>
      </c>
      <c r="T3068" s="7" t="s">
        <v>28968</v>
      </c>
      <c r="U3068" s="9"/>
      <c r="V3068" s="9"/>
    </row>
    <row r="3069">
      <c r="A3069" s="7">
        <v>15.0</v>
      </c>
      <c r="B3069" s="7" t="s">
        <v>27580</v>
      </c>
      <c r="C3069" s="7" t="s">
        <v>27581</v>
      </c>
      <c r="D3069" s="7" t="s">
        <v>27582</v>
      </c>
      <c r="E3069" s="7" t="str">
        <f t="shared" si="1"/>
        <v>2018</v>
      </c>
      <c r="F3069" s="7" t="str">
        <f t="shared" si="2"/>
        <v>04</v>
      </c>
      <c r="G3069" s="7" t="str">
        <f t="shared" si="3"/>
        <v>201804</v>
      </c>
      <c r="H3069" s="7" t="s">
        <v>17931</v>
      </c>
      <c r="I3069" s="7" t="s">
        <v>6166</v>
      </c>
      <c r="J3069" s="7" t="s">
        <v>29099</v>
      </c>
      <c r="K3069" s="11">
        <v>43229.0</v>
      </c>
      <c r="L3069" s="7" t="s">
        <v>11315</v>
      </c>
      <c r="M3069" s="12" t="s">
        <v>29100</v>
      </c>
      <c r="N3069" s="12" t="s">
        <v>29101</v>
      </c>
      <c r="O3069" s="7" t="s">
        <v>29102</v>
      </c>
      <c r="P3069" s="7" t="s">
        <v>6173</v>
      </c>
      <c r="Q3069" s="7" t="s">
        <v>29103</v>
      </c>
      <c r="R3069" s="7" t="s">
        <v>17937</v>
      </c>
      <c r="S3069" s="7" t="s">
        <v>6174</v>
      </c>
      <c r="T3069" s="7" t="s">
        <v>29103</v>
      </c>
      <c r="U3069" s="9"/>
      <c r="V3069" s="9"/>
    </row>
    <row r="3070">
      <c r="A3070" s="7">
        <v>15.0</v>
      </c>
      <c r="B3070" s="7" t="s">
        <v>27580</v>
      </c>
      <c r="C3070" s="7" t="s">
        <v>27581</v>
      </c>
      <c r="D3070" s="7" t="s">
        <v>27582</v>
      </c>
      <c r="E3070" s="7" t="str">
        <f t="shared" si="1"/>
        <v>2018</v>
      </c>
      <c r="F3070" s="7" t="str">
        <f t="shared" si="2"/>
        <v>04</v>
      </c>
      <c r="G3070" s="7" t="str">
        <f t="shared" si="3"/>
        <v>201804</v>
      </c>
      <c r="H3070" s="7" t="s">
        <v>17931</v>
      </c>
      <c r="I3070" s="7" t="s">
        <v>6166</v>
      </c>
      <c r="J3070" s="7" t="s">
        <v>29104</v>
      </c>
      <c r="K3070" s="11">
        <v>43229.0</v>
      </c>
      <c r="L3070" s="7" t="s">
        <v>6775</v>
      </c>
      <c r="M3070" s="12" t="s">
        <v>29105</v>
      </c>
      <c r="N3070" s="12" t="s">
        <v>29106</v>
      </c>
      <c r="O3070" s="7" t="s">
        <v>29107</v>
      </c>
      <c r="P3070" s="7" t="s">
        <v>6173</v>
      </c>
      <c r="Q3070" s="7" t="s">
        <v>28239</v>
      </c>
      <c r="R3070" s="7" t="s">
        <v>17937</v>
      </c>
      <c r="S3070" s="7" t="s">
        <v>6174</v>
      </c>
      <c r="T3070" s="7" t="s">
        <v>28239</v>
      </c>
      <c r="U3070" s="9"/>
      <c r="V3070" s="9"/>
    </row>
    <row r="3071">
      <c r="A3071" s="7">
        <v>15.0</v>
      </c>
      <c r="B3071" s="7" t="s">
        <v>27580</v>
      </c>
      <c r="C3071" s="7" t="s">
        <v>27581</v>
      </c>
      <c r="D3071" s="7" t="s">
        <v>27582</v>
      </c>
      <c r="E3071" s="7" t="str">
        <f t="shared" si="1"/>
        <v>2018</v>
      </c>
      <c r="F3071" s="7" t="str">
        <f t="shared" si="2"/>
        <v>04</v>
      </c>
      <c r="G3071" s="7" t="str">
        <f t="shared" si="3"/>
        <v>201804</v>
      </c>
      <c r="H3071" s="7" t="s">
        <v>17931</v>
      </c>
      <c r="I3071" s="7" t="s">
        <v>6166</v>
      </c>
      <c r="J3071" s="7" t="s">
        <v>29108</v>
      </c>
      <c r="K3071" s="11">
        <v>43229.0</v>
      </c>
      <c r="L3071" s="7" t="s">
        <v>6723</v>
      </c>
      <c r="M3071" s="12" t="s">
        <v>29109</v>
      </c>
      <c r="N3071" s="12" t="s">
        <v>29110</v>
      </c>
      <c r="O3071" s="7" t="s">
        <v>29111</v>
      </c>
      <c r="P3071" s="7" t="s">
        <v>6173</v>
      </c>
      <c r="Q3071" s="7" t="s">
        <v>27696</v>
      </c>
      <c r="R3071" s="7" t="s">
        <v>17937</v>
      </c>
      <c r="S3071" s="7" t="s">
        <v>6174</v>
      </c>
      <c r="T3071" s="7" t="s">
        <v>27696</v>
      </c>
      <c r="U3071" s="9"/>
      <c r="V3071" s="9"/>
    </row>
    <row r="3072">
      <c r="A3072" s="7">
        <v>15.0</v>
      </c>
      <c r="B3072" s="7" t="s">
        <v>27580</v>
      </c>
      <c r="C3072" s="7" t="s">
        <v>27581</v>
      </c>
      <c r="D3072" s="7" t="s">
        <v>27582</v>
      </c>
      <c r="E3072" s="7" t="str">
        <f t="shared" si="1"/>
        <v>2018</v>
      </c>
      <c r="F3072" s="7" t="str">
        <f t="shared" si="2"/>
        <v>04</v>
      </c>
      <c r="G3072" s="7" t="str">
        <f t="shared" si="3"/>
        <v>201804</v>
      </c>
      <c r="H3072" s="7" t="s">
        <v>17931</v>
      </c>
      <c r="I3072" s="7" t="s">
        <v>6166</v>
      </c>
      <c r="J3072" s="7" t="s">
        <v>29112</v>
      </c>
      <c r="K3072" s="11">
        <v>43229.0</v>
      </c>
      <c r="L3072" s="7" t="s">
        <v>6723</v>
      </c>
      <c r="M3072" s="12" t="s">
        <v>29113</v>
      </c>
      <c r="N3072" s="12" t="s">
        <v>29114</v>
      </c>
      <c r="O3072" s="7" t="s">
        <v>29115</v>
      </c>
      <c r="P3072" s="7" t="s">
        <v>6173</v>
      </c>
      <c r="Q3072" s="7" t="s">
        <v>27696</v>
      </c>
      <c r="R3072" s="7" t="s">
        <v>17937</v>
      </c>
      <c r="S3072" s="7" t="s">
        <v>6174</v>
      </c>
      <c r="T3072" s="7" t="s">
        <v>27696</v>
      </c>
      <c r="U3072" s="9"/>
      <c r="V3072" s="9"/>
    </row>
    <row r="3073">
      <c r="A3073" s="7">
        <v>15.0</v>
      </c>
      <c r="B3073" s="7" t="s">
        <v>27580</v>
      </c>
      <c r="C3073" s="7" t="s">
        <v>27581</v>
      </c>
      <c r="D3073" s="7" t="s">
        <v>27582</v>
      </c>
      <c r="E3073" s="7" t="str">
        <f t="shared" si="1"/>
        <v>2018</v>
      </c>
      <c r="F3073" s="7" t="str">
        <f t="shared" si="2"/>
        <v>04</v>
      </c>
      <c r="G3073" s="7" t="str">
        <f t="shared" si="3"/>
        <v>201804</v>
      </c>
      <c r="H3073" s="7" t="s">
        <v>17931</v>
      </c>
      <c r="I3073" s="7" t="s">
        <v>6166</v>
      </c>
      <c r="J3073" s="7" t="s">
        <v>29116</v>
      </c>
      <c r="K3073" s="11">
        <v>43228.0</v>
      </c>
      <c r="L3073" s="7" t="s">
        <v>6212</v>
      </c>
      <c r="M3073" s="12" t="s">
        <v>29117</v>
      </c>
      <c r="N3073" s="12" t="s">
        <v>6797</v>
      </c>
      <c r="O3073" s="7" t="s">
        <v>29118</v>
      </c>
      <c r="P3073" s="7" t="s">
        <v>6173</v>
      </c>
      <c r="Q3073" s="7" t="s">
        <v>28239</v>
      </c>
      <c r="R3073" s="7" t="s">
        <v>17937</v>
      </c>
      <c r="S3073" s="7" t="s">
        <v>6174</v>
      </c>
      <c r="T3073" s="7" t="s">
        <v>28239</v>
      </c>
      <c r="U3073" s="9"/>
      <c r="V3073" s="9"/>
    </row>
    <row r="3074">
      <c r="A3074" s="7">
        <v>15.0</v>
      </c>
      <c r="B3074" s="7" t="s">
        <v>27580</v>
      </c>
      <c r="C3074" s="7" t="s">
        <v>27581</v>
      </c>
      <c r="D3074" s="7" t="s">
        <v>27582</v>
      </c>
      <c r="E3074" s="7" t="str">
        <f t="shared" si="1"/>
        <v>2018</v>
      </c>
      <c r="F3074" s="7" t="str">
        <f t="shared" si="2"/>
        <v>04</v>
      </c>
      <c r="G3074" s="7" t="str">
        <f t="shared" si="3"/>
        <v>201804</v>
      </c>
      <c r="H3074" s="7" t="s">
        <v>17931</v>
      </c>
      <c r="I3074" s="7" t="s">
        <v>6166</v>
      </c>
      <c r="J3074" s="7" t="s">
        <v>29119</v>
      </c>
      <c r="K3074" s="11">
        <v>43230.0</v>
      </c>
      <c r="L3074" s="7" t="s">
        <v>6261</v>
      </c>
      <c r="M3074" s="12" t="s">
        <v>29120</v>
      </c>
      <c r="N3074" s="12" t="s">
        <v>29121</v>
      </c>
      <c r="O3074" s="7" t="s">
        <v>29122</v>
      </c>
      <c r="P3074" s="7" t="s">
        <v>6173</v>
      </c>
      <c r="Q3074" s="7" t="s">
        <v>28239</v>
      </c>
      <c r="R3074" s="7" t="s">
        <v>17937</v>
      </c>
      <c r="S3074" s="7" t="s">
        <v>6174</v>
      </c>
      <c r="T3074" s="7" t="s">
        <v>28239</v>
      </c>
      <c r="U3074" s="9"/>
      <c r="V3074" s="9"/>
    </row>
    <row r="3075">
      <c r="A3075" s="7">
        <v>15.0</v>
      </c>
      <c r="B3075" s="7" t="s">
        <v>27580</v>
      </c>
      <c r="C3075" s="7" t="s">
        <v>27581</v>
      </c>
      <c r="D3075" s="7" t="s">
        <v>27582</v>
      </c>
      <c r="E3075" s="7" t="str">
        <f t="shared" si="1"/>
        <v>2018</v>
      </c>
      <c r="F3075" s="7" t="str">
        <f t="shared" si="2"/>
        <v>04</v>
      </c>
      <c r="G3075" s="7" t="str">
        <f t="shared" si="3"/>
        <v>201804</v>
      </c>
      <c r="H3075" s="7" t="s">
        <v>17931</v>
      </c>
      <c r="I3075" s="7" t="s">
        <v>6166</v>
      </c>
      <c r="J3075" s="7" t="s">
        <v>29123</v>
      </c>
      <c r="K3075" s="11">
        <v>43229.0</v>
      </c>
      <c r="L3075" s="7" t="s">
        <v>6261</v>
      </c>
      <c r="M3075" s="12" t="s">
        <v>29124</v>
      </c>
      <c r="N3075" s="12" t="s">
        <v>29125</v>
      </c>
      <c r="O3075" s="7" t="s">
        <v>29126</v>
      </c>
      <c r="P3075" s="7" t="s">
        <v>6173</v>
      </c>
      <c r="Q3075" s="7" t="s">
        <v>28239</v>
      </c>
      <c r="R3075" s="7" t="s">
        <v>17937</v>
      </c>
      <c r="S3075" s="7" t="s">
        <v>6174</v>
      </c>
      <c r="T3075" s="7" t="s">
        <v>28239</v>
      </c>
      <c r="U3075" s="9"/>
      <c r="V3075" s="9"/>
    </row>
    <row r="3076">
      <c r="A3076" s="7">
        <v>15.0</v>
      </c>
      <c r="B3076" s="7" t="s">
        <v>27580</v>
      </c>
      <c r="C3076" s="7" t="s">
        <v>27581</v>
      </c>
      <c r="D3076" s="7" t="s">
        <v>27582</v>
      </c>
      <c r="E3076" s="7" t="str">
        <f t="shared" si="1"/>
        <v>2018</v>
      </c>
      <c r="F3076" s="7" t="str">
        <f t="shared" si="2"/>
        <v>04</v>
      </c>
      <c r="G3076" s="7" t="str">
        <f t="shared" si="3"/>
        <v>201804</v>
      </c>
      <c r="H3076" s="7" t="s">
        <v>17931</v>
      </c>
      <c r="I3076" s="7" t="s">
        <v>6166</v>
      </c>
      <c r="J3076" s="7" t="s">
        <v>29127</v>
      </c>
      <c r="K3076" s="11">
        <v>43229.0</v>
      </c>
      <c r="L3076" s="7" t="s">
        <v>6261</v>
      </c>
      <c r="M3076" s="12" t="s">
        <v>29128</v>
      </c>
      <c r="N3076" s="12" t="s">
        <v>29129</v>
      </c>
      <c r="O3076" s="7" t="s">
        <v>29130</v>
      </c>
      <c r="P3076" s="7" t="s">
        <v>6173</v>
      </c>
      <c r="Q3076" s="7" t="s">
        <v>18858</v>
      </c>
      <c r="R3076" s="7" t="s">
        <v>17937</v>
      </c>
      <c r="S3076" s="7" t="s">
        <v>6174</v>
      </c>
      <c r="T3076" s="7" t="s">
        <v>18858</v>
      </c>
      <c r="U3076" s="9"/>
      <c r="V3076" s="9"/>
    </row>
    <row r="3077">
      <c r="A3077" s="7">
        <v>15.0</v>
      </c>
      <c r="B3077" s="7" t="s">
        <v>27580</v>
      </c>
      <c r="C3077" s="7" t="s">
        <v>27581</v>
      </c>
      <c r="D3077" s="7" t="s">
        <v>27582</v>
      </c>
      <c r="E3077" s="7" t="str">
        <f t="shared" si="1"/>
        <v>2018</v>
      </c>
      <c r="F3077" s="7" t="str">
        <f t="shared" si="2"/>
        <v>04</v>
      </c>
      <c r="G3077" s="7" t="str">
        <f t="shared" si="3"/>
        <v>201804</v>
      </c>
      <c r="H3077" s="7" t="s">
        <v>17931</v>
      </c>
      <c r="I3077" s="7" t="s">
        <v>6166</v>
      </c>
      <c r="J3077" s="7" t="s">
        <v>29131</v>
      </c>
      <c r="K3077" s="11">
        <v>43229.0</v>
      </c>
      <c r="L3077" s="7" t="s">
        <v>6672</v>
      </c>
      <c r="M3077" s="12" t="s">
        <v>29132</v>
      </c>
      <c r="N3077" s="12" t="s">
        <v>29133</v>
      </c>
      <c r="O3077" s="7" t="s">
        <v>29134</v>
      </c>
      <c r="P3077" s="7" t="s">
        <v>6173</v>
      </c>
      <c r="Q3077" s="7" t="s">
        <v>29135</v>
      </c>
      <c r="R3077" s="7" t="s">
        <v>17937</v>
      </c>
      <c r="S3077" s="7" t="s">
        <v>6174</v>
      </c>
      <c r="T3077" s="7" t="s">
        <v>29135</v>
      </c>
      <c r="U3077" s="9"/>
      <c r="V3077" s="9"/>
    </row>
    <row r="3078">
      <c r="A3078" s="7">
        <v>15.0</v>
      </c>
      <c r="B3078" s="7" t="s">
        <v>27580</v>
      </c>
      <c r="C3078" s="7" t="s">
        <v>27581</v>
      </c>
      <c r="D3078" s="7" t="s">
        <v>27582</v>
      </c>
      <c r="E3078" s="7" t="str">
        <f t="shared" si="1"/>
        <v>2018</v>
      </c>
      <c r="F3078" s="7" t="str">
        <f t="shared" si="2"/>
        <v>04</v>
      </c>
      <c r="G3078" s="7" t="str">
        <f t="shared" si="3"/>
        <v>201804</v>
      </c>
      <c r="H3078" s="7" t="s">
        <v>17931</v>
      </c>
      <c r="I3078" s="7" t="s">
        <v>6166</v>
      </c>
      <c r="J3078" s="7" t="s">
        <v>29136</v>
      </c>
      <c r="K3078" s="11">
        <v>43229.0</v>
      </c>
      <c r="L3078" s="7" t="s">
        <v>6652</v>
      </c>
      <c r="M3078" s="12" t="s">
        <v>29137</v>
      </c>
      <c r="N3078" s="12" t="s">
        <v>29138</v>
      </c>
      <c r="O3078" s="7" t="s">
        <v>29139</v>
      </c>
      <c r="P3078" s="7" t="s">
        <v>6173</v>
      </c>
      <c r="Q3078" s="7" t="s">
        <v>27233</v>
      </c>
      <c r="R3078" s="7" t="s">
        <v>17937</v>
      </c>
      <c r="S3078" s="7" t="s">
        <v>6174</v>
      </c>
      <c r="T3078" s="7" t="s">
        <v>27233</v>
      </c>
      <c r="U3078" s="9"/>
      <c r="V3078" s="9"/>
    </row>
    <row r="3079">
      <c r="A3079" s="7">
        <v>15.0</v>
      </c>
      <c r="B3079" s="7" t="s">
        <v>27580</v>
      </c>
      <c r="C3079" s="7" t="s">
        <v>27581</v>
      </c>
      <c r="D3079" s="7" t="s">
        <v>27582</v>
      </c>
      <c r="E3079" s="7" t="str">
        <f t="shared" si="1"/>
        <v>2018</v>
      </c>
      <c r="F3079" s="7" t="str">
        <f t="shared" si="2"/>
        <v>04</v>
      </c>
      <c r="G3079" s="7" t="str">
        <f t="shared" si="3"/>
        <v>201804</v>
      </c>
      <c r="H3079" s="7" t="s">
        <v>17931</v>
      </c>
      <c r="I3079" s="7" t="s">
        <v>6166</v>
      </c>
      <c r="J3079" s="7" t="s">
        <v>29140</v>
      </c>
      <c r="K3079" s="11">
        <v>43224.0</v>
      </c>
      <c r="L3079" s="7" t="s">
        <v>6672</v>
      </c>
      <c r="M3079" s="12" t="s">
        <v>29141</v>
      </c>
      <c r="N3079" s="12" t="s">
        <v>29142</v>
      </c>
      <c r="O3079" s="7" t="s">
        <v>29143</v>
      </c>
      <c r="P3079" s="7" t="s">
        <v>6173</v>
      </c>
      <c r="Q3079" s="7" t="s">
        <v>24766</v>
      </c>
      <c r="R3079" s="7" t="s">
        <v>17937</v>
      </c>
      <c r="S3079" s="7" t="s">
        <v>6174</v>
      </c>
      <c r="T3079" s="7" t="s">
        <v>24766</v>
      </c>
      <c r="U3079" s="9"/>
      <c r="V3079" s="9"/>
    </row>
    <row r="3080">
      <c r="A3080" s="7">
        <v>15.0</v>
      </c>
      <c r="B3080" s="7" t="s">
        <v>27580</v>
      </c>
      <c r="C3080" s="7" t="s">
        <v>27581</v>
      </c>
      <c r="D3080" s="7" t="s">
        <v>27582</v>
      </c>
      <c r="E3080" s="7" t="str">
        <f t="shared" si="1"/>
        <v>2018</v>
      </c>
      <c r="F3080" s="7" t="str">
        <f t="shared" si="2"/>
        <v>04</v>
      </c>
      <c r="G3080" s="7" t="str">
        <f t="shared" si="3"/>
        <v>201804</v>
      </c>
      <c r="H3080" s="7" t="s">
        <v>17931</v>
      </c>
      <c r="I3080" s="7" t="s">
        <v>6166</v>
      </c>
      <c r="J3080" s="7" t="s">
        <v>29144</v>
      </c>
      <c r="K3080" s="11">
        <v>43229.0</v>
      </c>
      <c r="L3080" s="7" t="s">
        <v>6261</v>
      </c>
      <c r="M3080" s="12" t="s">
        <v>29145</v>
      </c>
      <c r="N3080" s="12" t="s">
        <v>29146</v>
      </c>
      <c r="O3080" s="7" t="s">
        <v>29147</v>
      </c>
      <c r="P3080" s="7" t="s">
        <v>6173</v>
      </c>
      <c r="Q3080" s="7" t="s">
        <v>18858</v>
      </c>
      <c r="R3080" s="7" t="s">
        <v>17937</v>
      </c>
      <c r="S3080" s="7" t="s">
        <v>6174</v>
      </c>
      <c r="T3080" s="7" t="s">
        <v>18858</v>
      </c>
      <c r="U3080" s="9"/>
      <c r="V3080" s="9"/>
    </row>
    <row r="3081">
      <c r="A3081" s="7">
        <v>15.0</v>
      </c>
      <c r="B3081" s="7" t="s">
        <v>27580</v>
      </c>
      <c r="C3081" s="7" t="s">
        <v>27581</v>
      </c>
      <c r="D3081" s="7" t="s">
        <v>27582</v>
      </c>
      <c r="E3081" s="7" t="str">
        <f t="shared" si="1"/>
        <v>2018</v>
      </c>
      <c r="F3081" s="7" t="str">
        <f t="shared" si="2"/>
        <v>04</v>
      </c>
      <c r="G3081" s="7" t="str">
        <f t="shared" si="3"/>
        <v>201804</v>
      </c>
      <c r="H3081" s="7" t="s">
        <v>17931</v>
      </c>
      <c r="I3081" s="7" t="s">
        <v>6166</v>
      </c>
      <c r="J3081" s="7" t="s">
        <v>29148</v>
      </c>
      <c r="K3081" s="11">
        <v>43227.0</v>
      </c>
      <c r="L3081" s="7" t="s">
        <v>6261</v>
      </c>
      <c r="M3081" s="12" t="s">
        <v>29149</v>
      </c>
      <c r="N3081" s="12" t="s">
        <v>29150</v>
      </c>
      <c r="O3081" s="7" t="s">
        <v>29151</v>
      </c>
      <c r="P3081" s="7" t="s">
        <v>6173</v>
      </c>
      <c r="Q3081" s="7" t="s">
        <v>18858</v>
      </c>
      <c r="R3081" s="7" t="s">
        <v>17937</v>
      </c>
      <c r="S3081" s="7" t="s">
        <v>6174</v>
      </c>
      <c r="T3081" s="7" t="s">
        <v>18858</v>
      </c>
      <c r="U3081" s="9"/>
      <c r="V3081" s="9"/>
    </row>
    <row r="3082">
      <c r="A3082" s="7">
        <v>15.0</v>
      </c>
      <c r="B3082" s="7" t="s">
        <v>27580</v>
      </c>
      <c r="C3082" s="7" t="s">
        <v>27581</v>
      </c>
      <c r="D3082" s="7" t="s">
        <v>27582</v>
      </c>
      <c r="E3082" s="7" t="str">
        <f t="shared" si="1"/>
        <v>2018</v>
      </c>
      <c r="F3082" s="7" t="str">
        <f t="shared" si="2"/>
        <v>04</v>
      </c>
      <c r="G3082" s="7" t="str">
        <f t="shared" si="3"/>
        <v>201804</v>
      </c>
      <c r="H3082" s="7" t="s">
        <v>17931</v>
      </c>
      <c r="I3082" s="7" t="s">
        <v>6166</v>
      </c>
      <c r="J3082" s="7" t="s">
        <v>29152</v>
      </c>
      <c r="K3082" s="11">
        <v>43229.0</v>
      </c>
      <c r="L3082" s="7" t="s">
        <v>6261</v>
      </c>
      <c r="M3082" s="12" t="s">
        <v>29153</v>
      </c>
      <c r="N3082" s="12" t="s">
        <v>29154</v>
      </c>
      <c r="O3082" s="7" t="s">
        <v>29155</v>
      </c>
      <c r="P3082" s="7" t="s">
        <v>6173</v>
      </c>
      <c r="Q3082" s="7" t="s">
        <v>28239</v>
      </c>
      <c r="R3082" s="7" t="s">
        <v>17937</v>
      </c>
      <c r="S3082" s="7" t="s">
        <v>6174</v>
      </c>
      <c r="T3082" s="7" t="s">
        <v>28239</v>
      </c>
      <c r="U3082" s="9"/>
      <c r="V3082" s="9"/>
    </row>
    <row r="3083">
      <c r="A3083" s="7">
        <v>15.0</v>
      </c>
      <c r="B3083" s="7" t="s">
        <v>27580</v>
      </c>
      <c r="C3083" s="7" t="s">
        <v>27581</v>
      </c>
      <c r="D3083" s="7" t="s">
        <v>27582</v>
      </c>
      <c r="E3083" s="7" t="str">
        <f t="shared" si="1"/>
        <v>2018</v>
      </c>
      <c r="F3083" s="7" t="str">
        <f t="shared" si="2"/>
        <v>04</v>
      </c>
      <c r="G3083" s="7" t="str">
        <f t="shared" si="3"/>
        <v>201804</v>
      </c>
      <c r="H3083" s="7" t="s">
        <v>17931</v>
      </c>
      <c r="I3083" s="7" t="s">
        <v>6166</v>
      </c>
      <c r="J3083" s="7" t="s">
        <v>29156</v>
      </c>
      <c r="K3083" s="11">
        <v>43229.0</v>
      </c>
      <c r="L3083" s="7" t="s">
        <v>6261</v>
      </c>
      <c r="M3083" s="12" t="s">
        <v>29157</v>
      </c>
      <c r="N3083" s="12" t="s">
        <v>29158</v>
      </c>
      <c r="O3083" s="7" t="s">
        <v>29159</v>
      </c>
      <c r="P3083" s="7" t="s">
        <v>6173</v>
      </c>
      <c r="Q3083" s="7" t="s">
        <v>18858</v>
      </c>
      <c r="R3083" s="7" t="s">
        <v>17937</v>
      </c>
      <c r="S3083" s="7" t="s">
        <v>6174</v>
      </c>
      <c r="T3083" s="7" t="s">
        <v>18858</v>
      </c>
      <c r="U3083" s="9"/>
      <c r="V3083" s="9"/>
    </row>
    <row r="3084">
      <c r="A3084" s="7">
        <v>15.0</v>
      </c>
      <c r="B3084" s="7" t="s">
        <v>27580</v>
      </c>
      <c r="C3084" s="7" t="s">
        <v>27581</v>
      </c>
      <c r="D3084" s="7" t="s">
        <v>27582</v>
      </c>
      <c r="E3084" s="7" t="str">
        <f t="shared" si="1"/>
        <v>2018</v>
      </c>
      <c r="F3084" s="7" t="str">
        <f t="shared" si="2"/>
        <v>04</v>
      </c>
      <c r="G3084" s="7" t="str">
        <f t="shared" si="3"/>
        <v>201804</v>
      </c>
      <c r="H3084" s="7" t="s">
        <v>17931</v>
      </c>
      <c r="I3084" s="7" t="s">
        <v>6166</v>
      </c>
      <c r="J3084" s="7" t="s">
        <v>29160</v>
      </c>
      <c r="K3084" s="11">
        <v>43224.0</v>
      </c>
      <c r="L3084" s="7" t="s">
        <v>6672</v>
      </c>
      <c r="M3084" s="12" t="s">
        <v>29161</v>
      </c>
      <c r="N3084" s="12" t="s">
        <v>29162</v>
      </c>
      <c r="O3084" s="7" t="s">
        <v>29163</v>
      </c>
      <c r="P3084" s="7" t="s">
        <v>6173</v>
      </c>
      <c r="Q3084" s="7" t="s">
        <v>24766</v>
      </c>
      <c r="R3084" s="7" t="s">
        <v>17937</v>
      </c>
      <c r="S3084" s="7" t="s">
        <v>6174</v>
      </c>
      <c r="T3084" s="7" t="s">
        <v>24766</v>
      </c>
      <c r="U3084" s="9"/>
      <c r="V3084" s="9"/>
    </row>
    <row r="3085">
      <c r="A3085" s="7">
        <v>15.0</v>
      </c>
      <c r="B3085" s="7" t="s">
        <v>27580</v>
      </c>
      <c r="C3085" s="7" t="s">
        <v>27581</v>
      </c>
      <c r="D3085" s="7" t="s">
        <v>27582</v>
      </c>
      <c r="E3085" s="7" t="str">
        <f t="shared" si="1"/>
        <v>2018</v>
      </c>
      <c r="F3085" s="7" t="str">
        <f t="shared" si="2"/>
        <v>04</v>
      </c>
      <c r="G3085" s="7" t="str">
        <f t="shared" si="3"/>
        <v>201804</v>
      </c>
      <c r="H3085" s="7" t="s">
        <v>17931</v>
      </c>
      <c r="I3085" s="7" t="s">
        <v>6166</v>
      </c>
      <c r="J3085" s="7" t="s">
        <v>29164</v>
      </c>
      <c r="K3085" s="11">
        <v>43229.0</v>
      </c>
      <c r="L3085" s="7" t="s">
        <v>6672</v>
      </c>
      <c r="M3085" s="12" t="s">
        <v>29165</v>
      </c>
      <c r="N3085" s="12" t="s">
        <v>29166</v>
      </c>
      <c r="O3085" s="7" t="s">
        <v>29167</v>
      </c>
      <c r="P3085" s="7" t="s">
        <v>6173</v>
      </c>
      <c r="Q3085" s="7" t="s">
        <v>28239</v>
      </c>
      <c r="R3085" s="7" t="s">
        <v>17937</v>
      </c>
      <c r="S3085" s="7" t="s">
        <v>6174</v>
      </c>
      <c r="T3085" s="7" t="s">
        <v>28239</v>
      </c>
      <c r="U3085" s="9"/>
      <c r="V3085" s="9"/>
    </row>
    <row r="3086">
      <c r="A3086" s="7">
        <v>15.0</v>
      </c>
      <c r="B3086" s="7" t="s">
        <v>27580</v>
      </c>
      <c r="C3086" s="7" t="s">
        <v>27581</v>
      </c>
      <c r="D3086" s="7" t="s">
        <v>27582</v>
      </c>
      <c r="E3086" s="7" t="str">
        <f t="shared" si="1"/>
        <v>2018</v>
      </c>
      <c r="F3086" s="7" t="str">
        <f t="shared" si="2"/>
        <v>04</v>
      </c>
      <c r="G3086" s="7" t="str">
        <f t="shared" si="3"/>
        <v>201804</v>
      </c>
      <c r="H3086" s="7" t="s">
        <v>17931</v>
      </c>
      <c r="I3086" s="7" t="s">
        <v>6166</v>
      </c>
      <c r="J3086" s="7" t="s">
        <v>29168</v>
      </c>
      <c r="K3086" s="11">
        <v>43227.0</v>
      </c>
      <c r="L3086" s="7" t="s">
        <v>6672</v>
      </c>
      <c r="M3086" s="12" t="s">
        <v>29169</v>
      </c>
      <c r="N3086" s="12" t="s">
        <v>29170</v>
      </c>
      <c r="O3086" s="7" t="s">
        <v>29171</v>
      </c>
      <c r="P3086" s="7" t="s">
        <v>6173</v>
      </c>
      <c r="Q3086" s="7" t="s">
        <v>18858</v>
      </c>
      <c r="R3086" s="7" t="s">
        <v>17937</v>
      </c>
      <c r="S3086" s="7" t="s">
        <v>6174</v>
      </c>
      <c r="T3086" s="7" t="s">
        <v>18858</v>
      </c>
      <c r="U3086" s="9"/>
      <c r="V3086" s="9"/>
    </row>
    <row r="3087">
      <c r="A3087" s="7">
        <v>15.0</v>
      </c>
      <c r="B3087" s="7" t="s">
        <v>27580</v>
      </c>
      <c r="C3087" s="7" t="s">
        <v>27581</v>
      </c>
      <c r="D3087" s="7" t="s">
        <v>27582</v>
      </c>
      <c r="E3087" s="7" t="str">
        <f t="shared" si="1"/>
        <v>2018</v>
      </c>
      <c r="F3087" s="7" t="str">
        <f t="shared" si="2"/>
        <v>04</v>
      </c>
      <c r="G3087" s="7" t="str">
        <f t="shared" si="3"/>
        <v>201804</v>
      </c>
      <c r="H3087" s="7" t="s">
        <v>17931</v>
      </c>
      <c r="I3087" s="7" t="s">
        <v>6166</v>
      </c>
      <c r="J3087" s="7" t="s">
        <v>29172</v>
      </c>
      <c r="K3087" s="11">
        <v>43229.0</v>
      </c>
      <c r="L3087" s="7" t="s">
        <v>6807</v>
      </c>
      <c r="M3087" s="12" t="s">
        <v>29173</v>
      </c>
      <c r="N3087" s="12" t="s">
        <v>29101</v>
      </c>
      <c r="O3087" s="7" t="s">
        <v>29174</v>
      </c>
      <c r="P3087" s="7" t="s">
        <v>6173</v>
      </c>
      <c r="Q3087" s="7" t="s">
        <v>29103</v>
      </c>
      <c r="R3087" s="7" t="s">
        <v>17937</v>
      </c>
      <c r="S3087" s="7" t="s">
        <v>6174</v>
      </c>
      <c r="T3087" s="7" t="s">
        <v>29103</v>
      </c>
      <c r="U3087" s="9"/>
      <c r="V3087" s="9"/>
    </row>
    <row r="3088">
      <c r="A3088" s="7">
        <v>15.0</v>
      </c>
      <c r="B3088" s="7" t="s">
        <v>27580</v>
      </c>
      <c r="C3088" s="7" t="s">
        <v>27581</v>
      </c>
      <c r="D3088" s="7" t="s">
        <v>27582</v>
      </c>
      <c r="E3088" s="7" t="str">
        <f t="shared" si="1"/>
        <v>2018</v>
      </c>
      <c r="F3088" s="7" t="str">
        <f t="shared" si="2"/>
        <v>04</v>
      </c>
      <c r="G3088" s="7" t="str">
        <f t="shared" si="3"/>
        <v>201804</v>
      </c>
      <c r="H3088" s="7" t="s">
        <v>17931</v>
      </c>
      <c r="I3088" s="7" t="s">
        <v>6166</v>
      </c>
      <c r="J3088" s="7" t="s">
        <v>29175</v>
      </c>
      <c r="K3088" s="11">
        <v>43228.0</v>
      </c>
      <c r="L3088" s="7" t="s">
        <v>6212</v>
      </c>
      <c r="M3088" s="12" t="s">
        <v>29176</v>
      </c>
      <c r="N3088" s="12" t="s">
        <v>6797</v>
      </c>
      <c r="O3088" s="7" t="s">
        <v>29177</v>
      </c>
      <c r="P3088" s="7" t="s">
        <v>6173</v>
      </c>
      <c r="Q3088" s="7" t="s">
        <v>28239</v>
      </c>
      <c r="R3088" s="7" t="s">
        <v>17937</v>
      </c>
      <c r="S3088" s="7" t="s">
        <v>6174</v>
      </c>
      <c r="T3088" s="7" t="s">
        <v>28239</v>
      </c>
      <c r="U3088" s="9"/>
      <c r="V3088" s="9"/>
    </row>
    <row r="3089">
      <c r="A3089" s="7">
        <v>15.0</v>
      </c>
      <c r="B3089" s="7" t="s">
        <v>27580</v>
      </c>
      <c r="C3089" s="7" t="s">
        <v>27581</v>
      </c>
      <c r="D3089" s="7" t="s">
        <v>27582</v>
      </c>
      <c r="E3089" s="7" t="str">
        <f t="shared" si="1"/>
        <v>2018</v>
      </c>
      <c r="F3089" s="7" t="str">
        <f t="shared" si="2"/>
        <v>04</v>
      </c>
      <c r="G3089" s="7" t="str">
        <f t="shared" si="3"/>
        <v>201804</v>
      </c>
      <c r="H3089" s="7" t="s">
        <v>17931</v>
      </c>
      <c r="I3089" s="7" t="s">
        <v>6166</v>
      </c>
      <c r="J3089" s="7" t="s">
        <v>29178</v>
      </c>
      <c r="K3089" s="11">
        <v>43229.0</v>
      </c>
      <c r="L3089" s="7" t="s">
        <v>6261</v>
      </c>
      <c r="M3089" s="12" t="s">
        <v>29179</v>
      </c>
      <c r="N3089" s="12" t="s">
        <v>29180</v>
      </c>
      <c r="O3089" s="7" t="s">
        <v>29181</v>
      </c>
      <c r="P3089" s="7" t="s">
        <v>6173</v>
      </c>
      <c r="Q3089" s="7" t="s">
        <v>28239</v>
      </c>
      <c r="R3089" s="7" t="s">
        <v>17937</v>
      </c>
      <c r="S3089" s="7" t="s">
        <v>6174</v>
      </c>
      <c r="T3089" s="7" t="s">
        <v>28239</v>
      </c>
      <c r="U3089" s="9"/>
      <c r="V3089" s="9"/>
    </row>
    <row r="3090">
      <c r="A3090" s="7">
        <v>15.0</v>
      </c>
      <c r="B3090" s="7" t="s">
        <v>27580</v>
      </c>
      <c r="C3090" s="7" t="s">
        <v>27581</v>
      </c>
      <c r="D3090" s="7" t="s">
        <v>27582</v>
      </c>
      <c r="E3090" s="7" t="str">
        <f t="shared" si="1"/>
        <v>2018</v>
      </c>
      <c r="F3090" s="7" t="str">
        <f t="shared" si="2"/>
        <v>04</v>
      </c>
      <c r="G3090" s="7" t="str">
        <f t="shared" si="3"/>
        <v>201804</v>
      </c>
      <c r="H3090" s="7" t="s">
        <v>17931</v>
      </c>
      <c r="I3090" s="7" t="s">
        <v>6166</v>
      </c>
      <c r="J3090" s="7" t="s">
        <v>29182</v>
      </c>
      <c r="K3090" s="11">
        <v>43229.0</v>
      </c>
      <c r="L3090" s="7" t="s">
        <v>6652</v>
      </c>
      <c r="M3090" s="12" t="s">
        <v>29183</v>
      </c>
      <c r="N3090" s="12" t="s">
        <v>29184</v>
      </c>
      <c r="O3090" s="7" t="s">
        <v>29185</v>
      </c>
      <c r="P3090" s="7" t="s">
        <v>6173</v>
      </c>
      <c r="Q3090" s="7" t="s">
        <v>27233</v>
      </c>
      <c r="R3090" s="7" t="s">
        <v>17937</v>
      </c>
      <c r="S3090" s="7" t="s">
        <v>6174</v>
      </c>
      <c r="T3090" s="7" t="s">
        <v>27233</v>
      </c>
      <c r="U3090" s="9"/>
      <c r="V3090" s="9"/>
    </row>
    <row r="3091">
      <c r="A3091" s="7">
        <v>15.0</v>
      </c>
      <c r="B3091" s="7" t="s">
        <v>27580</v>
      </c>
      <c r="C3091" s="7" t="s">
        <v>27581</v>
      </c>
      <c r="D3091" s="7" t="s">
        <v>27582</v>
      </c>
      <c r="E3091" s="7" t="str">
        <f t="shared" si="1"/>
        <v>2018</v>
      </c>
      <c r="F3091" s="7" t="str">
        <f t="shared" si="2"/>
        <v>04</v>
      </c>
      <c r="G3091" s="7" t="str">
        <f t="shared" si="3"/>
        <v>201804</v>
      </c>
      <c r="H3091" s="7" t="s">
        <v>17931</v>
      </c>
      <c r="I3091" s="7" t="s">
        <v>6166</v>
      </c>
      <c r="J3091" s="7" t="s">
        <v>29186</v>
      </c>
      <c r="K3091" s="11">
        <v>43229.0</v>
      </c>
      <c r="L3091" s="7" t="s">
        <v>10400</v>
      </c>
      <c r="M3091" s="12" t="s">
        <v>29187</v>
      </c>
      <c r="N3091" s="12" t="s">
        <v>29188</v>
      </c>
      <c r="O3091" s="7" t="s">
        <v>29189</v>
      </c>
      <c r="P3091" s="7" t="s">
        <v>6198</v>
      </c>
      <c r="Q3091" s="7" t="s">
        <v>18049</v>
      </c>
      <c r="R3091" s="7" t="s">
        <v>17937</v>
      </c>
      <c r="S3091" s="7" t="s">
        <v>6174</v>
      </c>
      <c r="T3091" s="7" t="s">
        <v>18049</v>
      </c>
      <c r="U3091" s="9"/>
      <c r="V3091" s="9"/>
    </row>
    <row r="3092">
      <c r="A3092" s="7">
        <v>15.0</v>
      </c>
      <c r="B3092" s="7" t="s">
        <v>27580</v>
      </c>
      <c r="C3092" s="7" t="s">
        <v>27581</v>
      </c>
      <c r="D3092" s="7" t="s">
        <v>27582</v>
      </c>
      <c r="E3092" s="7" t="str">
        <f t="shared" si="1"/>
        <v>2018</v>
      </c>
      <c r="F3092" s="7" t="str">
        <f t="shared" si="2"/>
        <v>04</v>
      </c>
      <c r="G3092" s="7" t="str">
        <f t="shared" si="3"/>
        <v>201804</v>
      </c>
      <c r="H3092" s="7" t="s">
        <v>17931</v>
      </c>
      <c r="I3092" s="7" t="s">
        <v>6166</v>
      </c>
      <c r="J3092" s="7" t="s">
        <v>29190</v>
      </c>
      <c r="K3092" s="11">
        <v>43228.0</v>
      </c>
      <c r="L3092" s="7" t="s">
        <v>6652</v>
      </c>
      <c r="M3092" s="12" t="s">
        <v>29191</v>
      </c>
      <c r="N3092" s="12" t="s">
        <v>6797</v>
      </c>
      <c r="O3092" s="7" t="s">
        <v>29192</v>
      </c>
      <c r="P3092" s="7" t="s">
        <v>6173</v>
      </c>
      <c r="Q3092" s="7" t="s">
        <v>28239</v>
      </c>
      <c r="R3092" s="7" t="s">
        <v>17937</v>
      </c>
      <c r="S3092" s="7" t="s">
        <v>6174</v>
      </c>
      <c r="T3092" s="7" t="s">
        <v>28239</v>
      </c>
      <c r="U3092" s="9"/>
      <c r="V3092" s="9"/>
    </row>
    <row r="3093">
      <c r="A3093" s="7">
        <v>15.0</v>
      </c>
      <c r="B3093" s="7" t="s">
        <v>27580</v>
      </c>
      <c r="C3093" s="7" t="s">
        <v>27581</v>
      </c>
      <c r="D3093" s="7" t="s">
        <v>27582</v>
      </c>
      <c r="E3093" s="7" t="str">
        <f t="shared" si="1"/>
        <v>2018</v>
      </c>
      <c r="F3093" s="7" t="str">
        <f t="shared" si="2"/>
        <v>04</v>
      </c>
      <c r="G3093" s="7" t="str">
        <f t="shared" si="3"/>
        <v>201804</v>
      </c>
      <c r="H3093" s="7" t="s">
        <v>17931</v>
      </c>
      <c r="I3093" s="7" t="s">
        <v>6166</v>
      </c>
      <c r="J3093" s="7" t="s">
        <v>29193</v>
      </c>
      <c r="K3093" s="11">
        <v>43229.0</v>
      </c>
      <c r="L3093" s="7" t="s">
        <v>10400</v>
      </c>
      <c r="M3093" s="12" t="s">
        <v>29194</v>
      </c>
      <c r="N3093" s="12" t="s">
        <v>29195</v>
      </c>
      <c r="O3093" s="7" t="s">
        <v>29196</v>
      </c>
      <c r="P3093" s="7" t="s">
        <v>6173</v>
      </c>
      <c r="Q3093" s="7" t="s">
        <v>27233</v>
      </c>
      <c r="R3093" s="7" t="s">
        <v>17937</v>
      </c>
      <c r="S3093" s="7" t="s">
        <v>6174</v>
      </c>
      <c r="T3093" s="7" t="s">
        <v>27233</v>
      </c>
      <c r="U3093" s="9"/>
      <c r="V3093" s="9"/>
    </row>
    <row r="3094">
      <c r="A3094" s="7">
        <v>15.0</v>
      </c>
      <c r="B3094" s="7" t="s">
        <v>27580</v>
      </c>
      <c r="C3094" s="7" t="s">
        <v>27581</v>
      </c>
      <c r="D3094" s="7" t="s">
        <v>27582</v>
      </c>
      <c r="E3094" s="7" t="str">
        <f t="shared" si="1"/>
        <v>2018</v>
      </c>
      <c r="F3094" s="7" t="str">
        <f t="shared" si="2"/>
        <v>04</v>
      </c>
      <c r="G3094" s="7" t="str">
        <f t="shared" si="3"/>
        <v>201804</v>
      </c>
      <c r="H3094" s="7" t="s">
        <v>17931</v>
      </c>
      <c r="I3094" s="7" t="s">
        <v>6166</v>
      </c>
      <c r="J3094" s="7" t="s">
        <v>29197</v>
      </c>
      <c r="K3094" s="11">
        <v>43229.0</v>
      </c>
      <c r="L3094" s="7" t="s">
        <v>6672</v>
      </c>
      <c r="M3094" s="12" t="s">
        <v>29198</v>
      </c>
      <c r="N3094" s="12" t="s">
        <v>29199</v>
      </c>
      <c r="O3094" s="7" t="s">
        <v>29200</v>
      </c>
      <c r="P3094" s="7" t="s">
        <v>6173</v>
      </c>
      <c r="Q3094" s="7" t="s">
        <v>18858</v>
      </c>
      <c r="R3094" s="7" t="s">
        <v>17937</v>
      </c>
      <c r="S3094" s="7" t="s">
        <v>6174</v>
      </c>
      <c r="T3094" s="7" t="s">
        <v>18858</v>
      </c>
      <c r="U3094" s="9"/>
      <c r="V3094" s="9"/>
    </row>
    <row r="3095">
      <c r="A3095" s="7">
        <v>15.0</v>
      </c>
      <c r="B3095" s="7" t="s">
        <v>27580</v>
      </c>
      <c r="C3095" s="7" t="s">
        <v>27581</v>
      </c>
      <c r="D3095" s="7" t="s">
        <v>27582</v>
      </c>
      <c r="E3095" s="7" t="str">
        <f t="shared" si="1"/>
        <v>2018</v>
      </c>
      <c r="F3095" s="7" t="str">
        <f t="shared" si="2"/>
        <v>04</v>
      </c>
      <c r="G3095" s="7" t="str">
        <f t="shared" si="3"/>
        <v>201804</v>
      </c>
      <c r="H3095" s="7" t="s">
        <v>17931</v>
      </c>
      <c r="I3095" s="7" t="s">
        <v>6166</v>
      </c>
      <c r="J3095" s="7" t="s">
        <v>29201</v>
      </c>
      <c r="K3095" s="11">
        <v>43224.0</v>
      </c>
      <c r="L3095" s="7" t="s">
        <v>6261</v>
      </c>
      <c r="M3095" s="12" t="s">
        <v>29202</v>
      </c>
      <c r="N3095" s="12" t="s">
        <v>29203</v>
      </c>
      <c r="O3095" s="7" t="s">
        <v>29204</v>
      </c>
      <c r="P3095" s="7" t="s">
        <v>6173</v>
      </c>
      <c r="Q3095" s="7" t="s">
        <v>24766</v>
      </c>
      <c r="R3095" s="7" t="s">
        <v>17937</v>
      </c>
      <c r="S3095" s="7" t="s">
        <v>6174</v>
      </c>
      <c r="T3095" s="7" t="s">
        <v>24766</v>
      </c>
      <c r="U3095" s="9"/>
      <c r="V3095" s="9"/>
    </row>
    <row r="3096">
      <c r="A3096" s="7">
        <v>15.0</v>
      </c>
      <c r="B3096" s="7" t="s">
        <v>27580</v>
      </c>
      <c r="C3096" s="7" t="s">
        <v>27581</v>
      </c>
      <c r="D3096" s="7" t="s">
        <v>27582</v>
      </c>
      <c r="E3096" s="7" t="str">
        <f t="shared" si="1"/>
        <v>2018</v>
      </c>
      <c r="F3096" s="7" t="str">
        <f t="shared" si="2"/>
        <v>04</v>
      </c>
      <c r="G3096" s="7" t="str">
        <f t="shared" si="3"/>
        <v>201804</v>
      </c>
      <c r="H3096" s="7" t="s">
        <v>17931</v>
      </c>
      <c r="I3096" s="7" t="s">
        <v>6166</v>
      </c>
      <c r="J3096" s="7" t="s">
        <v>29205</v>
      </c>
      <c r="K3096" s="11">
        <v>43228.0</v>
      </c>
      <c r="L3096" s="7" t="s">
        <v>29206</v>
      </c>
      <c r="M3096" s="12" t="s">
        <v>29207</v>
      </c>
      <c r="N3096" s="12" t="s">
        <v>6797</v>
      </c>
      <c r="O3096" s="7" t="s">
        <v>29208</v>
      </c>
      <c r="P3096" s="7" t="s">
        <v>6173</v>
      </c>
      <c r="Q3096" s="7" t="s">
        <v>28239</v>
      </c>
      <c r="R3096" s="7" t="s">
        <v>17937</v>
      </c>
      <c r="S3096" s="7" t="s">
        <v>6174</v>
      </c>
      <c r="T3096" s="7" t="s">
        <v>28239</v>
      </c>
      <c r="U3096" s="9"/>
      <c r="V3096" s="9"/>
    </row>
    <row r="3097">
      <c r="A3097" s="7">
        <v>15.0</v>
      </c>
      <c r="B3097" s="7" t="s">
        <v>27580</v>
      </c>
      <c r="C3097" s="7" t="s">
        <v>27581</v>
      </c>
      <c r="D3097" s="7" t="s">
        <v>27582</v>
      </c>
      <c r="E3097" s="7" t="str">
        <f t="shared" si="1"/>
        <v>2018</v>
      </c>
      <c r="F3097" s="7" t="str">
        <f t="shared" si="2"/>
        <v>04</v>
      </c>
      <c r="G3097" s="7" t="str">
        <f t="shared" si="3"/>
        <v>201804</v>
      </c>
      <c r="H3097" s="7" t="s">
        <v>17931</v>
      </c>
      <c r="I3097" s="7" t="s">
        <v>6166</v>
      </c>
      <c r="J3097" s="7" t="s">
        <v>29209</v>
      </c>
      <c r="K3097" s="11">
        <v>43229.0</v>
      </c>
      <c r="L3097" s="7" t="s">
        <v>6672</v>
      </c>
      <c r="M3097" s="12" t="s">
        <v>29161</v>
      </c>
      <c r="N3097" s="12" t="s">
        <v>29210</v>
      </c>
      <c r="O3097" s="7" t="s">
        <v>29211</v>
      </c>
      <c r="P3097" s="7" t="s">
        <v>6173</v>
      </c>
      <c r="Q3097" s="7" t="s">
        <v>18858</v>
      </c>
      <c r="R3097" s="7" t="s">
        <v>17937</v>
      </c>
      <c r="S3097" s="7" t="s">
        <v>6174</v>
      </c>
      <c r="T3097" s="7" t="s">
        <v>18858</v>
      </c>
      <c r="U3097" s="9"/>
      <c r="V3097" s="9"/>
    </row>
    <row r="3098">
      <c r="A3098" s="7">
        <v>15.0</v>
      </c>
      <c r="B3098" s="7" t="s">
        <v>27580</v>
      </c>
      <c r="C3098" s="7" t="s">
        <v>27581</v>
      </c>
      <c r="D3098" s="7" t="s">
        <v>27582</v>
      </c>
      <c r="E3098" s="7" t="str">
        <f t="shared" si="1"/>
        <v>2018</v>
      </c>
      <c r="F3098" s="7" t="str">
        <f t="shared" si="2"/>
        <v>04</v>
      </c>
      <c r="G3098" s="7" t="str">
        <f t="shared" si="3"/>
        <v>201804</v>
      </c>
      <c r="H3098" s="7" t="s">
        <v>17931</v>
      </c>
      <c r="I3098" s="7" t="s">
        <v>6166</v>
      </c>
      <c r="J3098" s="7" t="s">
        <v>29212</v>
      </c>
      <c r="K3098" s="11">
        <v>43223.0</v>
      </c>
      <c r="L3098" s="7" t="s">
        <v>6759</v>
      </c>
      <c r="M3098" s="12" t="s">
        <v>29213</v>
      </c>
      <c r="N3098" s="12" t="s">
        <v>29214</v>
      </c>
      <c r="O3098" s="7" t="s">
        <v>29215</v>
      </c>
      <c r="P3098" s="7" t="s">
        <v>6173</v>
      </c>
      <c r="Q3098" s="7" t="s">
        <v>24766</v>
      </c>
      <c r="R3098" s="7" t="s">
        <v>17937</v>
      </c>
      <c r="S3098" s="7" t="s">
        <v>6174</v>
      </c>
      <c r="T3098" s="7" t="s">
        <v>24766</v>
      </c>
      <c r="U3098" s="9"/>
      <c r="V3098" s="9"/>
    </row>
    <row r="3099">
      <c r="A3099" s="7">
        <v>15.0</v>
      </c>
      <c r="B3099" s="7" t="s">
        <v>27580</v>
      </c>
      <c r="C3099" s="7" t="s">
        <v>27581</v>
      </c>
      <c r="D3099" s="7" t="s">
        <v>27582</v>
      </c>
      <c r="E3099" s="7" t="str">
        <f t="shared" si="1"/>
        <v>2018</v>
      </c>
      <c r="F3099" s="7" t="str">
        <f t="shared" si="2"/>
        <v>04</v>
      </c>
      <c r="G3099" s="7" t="str">
        <f t="shared" si="3"/>
        <v>201804</v>
      </c>
      <c r="H3099" s="7" t="s">
        <v>17931</v>
      </c>
      <c r="I3099" s="7" t="s">
        <v>6166</v>
      </c>
      <c r="J3099" s="7" t="s">
        <v>29216</v>
      </c>
      <c r="K3099" s="11">
        <v>43228.0</v>
      </c>
      <c r="L3099" s="7" t="s">
        <v>6212</v>
      </c>
      <c r="M3099" s="12" t="s">
        <v>29217</v>
      </c>
      <c r="N3099" s="12" t="s">
        <v>6797</v>
      </c>
      <c r="O3099" s="7" t="s">
        <v>29218</v>
      </c>
      <c r="P3099" s="7" t="s">
        <v>6173</v>
      </c>
      <c r="Q3099" s="7" t="s">
        <v>28239</v>
      </c>
      <c r="R3099" s="7" t="s">
        <v>17937</v>
      </c>
      <c r="S3099" s="7" t="s">
        <v>6174</v>
      </c>
      <c r="T3099" s="7" t="s">
        <v>28239</v>
      </c>
      <c r="U3099" s="9"/>
      <c r="V3099" s="9"/>
    </row>
    <row r="3100">
      <c r="A3100" s="7">
        <v>15.0</v>
      </c>
      <c r="B3100" s="7" t="s">
        <v>27580</v>
      </c>
      <c r="C3100" s="7" t="s">
        <v>27581</v>
      </c>
      <c r="D3100" s="7" t="s">
        <v>27582</v>
      </c>
      <c r="E3100" s="7" t="str">
        <f t="shared" si="1"/>
        <v>2018</v>
      </c>
      <c r="F3100" s="7" t="str">
        <f t="shared" si="2"/>
        <v>04</v>
      </c>
      <c r="G3100" s="7" t="str">
        <f t="shared" si="3"/>
        <v>201804</v>
      </c>
      <c r="H3100" s="7" t="s">
        <v>17931</v>
      </c>
      <c r="I3100" s="7" t="s">
        <v>6166</v>
      </c>
      <c r="J3100" s="7" t="s">
        <v>29219</v>
      </c>
      <c r="K3100" s="11">
        <v>43229.0</v>
      </c>
      <c r="L3100" s="7" t="s">
        <v>10400</v>
      </c>
      <c r="M3100" s="12" t="s">
        <v>29220</v>
      </c>
      <c r="N3100" s="12" t="s">
        <v>29221</v>
      </c>
      <c r="O3100" s="7" t="s">
        <v>29222</v>
      </c>
      <c r="P3100" s="7" t="s">
        <v>6173</v>
      </c>
      <c r="Q3100" s="7" t="s">
        <v>24356</v>
      </c>
      <c r="R3100" s="7" t="s">
        <v>17937</v>
      </c>
      <c r="S3100" s="7" t="s">
        <v>6174</v>
      </c>
      <c r="T3100" s="7" t="s">
        <v>24356</v>
      </c>
      <c r="U3100" s="9"/>
      <c r="V3100" s="9"/>
    </row>
    <row r="3101">
      <c r="A3101" s="7">
        <v>15.0</v>
      </c>
      <c r="B3101" s="7" t="s">
        <v>27580</v>
      </c>
      <c r="C3101" s="7" t="s">
        <v>27581</v>
      </c>
      <c r="D3101" s="7" t="s">
        <v>27582</v>
      </c>
      <c r="E3101" s="7" t="str">
        <f t="shared" si="1"/>
        <v>2018</v>
      </c>
      <c r="F3101" s="7" t="str">
        <f t="shared" si="2"/>
        <v>04</v>
      </c>
      <c r="G3101" s="7" t="str">
        <f t="shared" si="3"/>
        <v>201804</v>
      </c>
      <c r="H3101" s="7" t="s">
        <v>17931</v>
      </c>
      <c r="I3101" s="7" t="s">
        <v>6166</v>
      </c>
      <c r="J3101" s="7" t="s">
        <v>29223</v>
      </c>
      <c r="K3101" s="11">
        <v>43229.0</v>
      </c>
      <c r="L3101" s="7" t="s">
        <v>6227</v>
      </c>
      <c r="M3101" s="12" t="s">
        <v>29224</v>
      </c>
      <c r="N3101" s="12" t="s">
        <v>29225</v>
      </c>
      <c r="O3101" s="7" t="s">
        <v>29226</v>
      </c>
      <c r="P3101" s="7" t="s">
        <v>6198</v>
      </c>
      <c r="Q3101" s="7" t="s">
        <v>26809</v>
      </c>
      <c r="R3101" s="7" t="s">
        <v>17937</v>
      </c>
      <c r="S3101" s="7" t="s">
        <v>6174</v>
      </c>
      <c r="T3101" s="7" t="s">
        <v>26809</v>
      </c>
      <c r="U3101" s="9"/>
      <c r="V3101" s="9"/>
    </row>
    <row r="3102">
      <c r="A3102" s="7">
        <v>15.0</v>
      </c>
      <c r="B3102" s="7" t="s">
        <v>27580</v>
      </c>
      <c r="C3102" s="7" t="s">
        <v>27581</v>
      </c>
      <c r="D3102" s="7" t="s">
        <v>27582</v>
      </c>
      <c r="E3102" s="7" t="str">
        <f t="shared" si="1"/>
        <v>2018</v>
      </c>
      <c r="F3102" s="7" t="str">
        <f t="shared" si="2"/>
        <v>04</v>
      </c>
      <c r="G3102" s="7" t="str">
        <f t="shared" si="3"/>
        <v>201804</v>
      </c>
      <c r="H3102" s="7" t="s">
        <v>17931</v>
      </c>
      <c r="I3102" s="7" t="s">
        <v>6166</v>
      </c>
      <c r="J3102" s="7" t="s">
        <v>29227</v>
      </c>
      <c r="K3102" s="11">
        <v>43229.0</v>
      </c>
      <c r="L3102" s="7" t="s">
        <v>6227</v>
      </c>
      <c r="M3102" s="12" t="s">
        <v>29228</v>
      </c>
      <c r="N3102" s="12" t="s">
        <v>29229</v>
      </c>
      <c r="O3102" s="7" t="s">
        <v>29230</v>
      </c>
      <c r="P3102" s="7" t="s">
        <v>6173</v>
      </c>
      <c r="Q3102" s="7" t="s">
        <v>18858</v>
      </c>
      <c r="R3102" s="7" t="s">
        <v>17937</v>
      </c>
      <c r="S3102" s="7" t="s">
        <v>6174</v>
      </c>
      <c r="T3102" s="7" t="s">
        <v>18858</v>
      </c>
      <c r="U3102" s="9"/>
      <c r="V3102" s="9"/>
    </row>
    <row r="3103">
      <c r="A3103" s="7">
        <v>15.0</v>
      </c>
      <c r="B3103" s="7" t="s">
        <v>27580</v>
      </c>
      <c r="C3103" s="7" t="s">
        <v>27581</v>
      </c>
      <c r="D3103" s="7" t="s">
        <v>27582</v>
      </c>
      <c r="E3103" s="7" t="str">
        <f t="shared" si="1"/>
        <v>2018</v>
      </c>
      <c r="F3103" s="7" t="str">
        <f t="shared" si="2"/>
        <v>04</v>
      </c>
      <c r="G3103" s="7" t="str">
        <f t="shared" si="3"/>
        <v>201804</v>
      </c>
      <c r="H3103" s="7" t="s">
        <v>17931</v>
      </c>
      <c r="I3103" s="7" t="s">
        <v>6166</v>
      </c>
      <c r="J3103" s="7" t="s">
        <v>29231</v>
      </c>
      <c r="K3103" s="11">
        <v>43229.0</v>
      </c>
      <c r="L3103" s="7" t="s">
        <v>6672</v>
      </c>
      <c r="M3103" s="12" t="s">
        <v>29232</v>
      </c>
      <c r="N3103" s="12" t="s">
        <v>29233</v>
      </c>
      <c r="O3103" s="7" t="s">
        <v>29234</v>
      </c>
      <c r="P3103" s="7" t="s">
        <v>6173</v>
      </c>
      <c r="Q3103" s="7" t="s">
        <v>18858</v>
      </c>
      <c r="R3103" s="7" t="s">
        <v>17937</v>
      </c>
      <c r="S3103" s="7" t="s">
        <v>6174</v>
      </c>
      <c r="T3103" s="7" t="s">
        <v>18858</v>
      </c>
      <c r="U3103" s="9"/>
      <c r="V3103" s="9"/>
    </row>
    <row r="3104">
      <c r="A3104" s="7">
        <v>15.0</v>
      </c>
      <c r="B3104" s="7" t="s">
        <v>27580</v>
      </c>
      <c r="C3104" s="7" t="s">
        <v>27581</v>
      </c>
      <c r="D3104" s="7" t="s">
        <v>27582</v>
      </c>
      <c r="E3104" s="7" t="str">
        <f t="shared" si="1"/>
        <v>2018</v>
      </c>
      <c r="F3104" s="7" t="str">
        <f t="shared" si="2"/>
        <v>04</v>
      </c>
      <c r="G3104" s="7" t="str">
        <f t="shared" si="3"/>
        <v>201804</v>
      </c>
      <c r="H3104" s="7" t="s">
        <v>17931</v>
      </c>
      <c r="I3104" s="7" t="s">
        <v>6166</v>
      </c>
      <c r="J3104" s="7" t="s">
        <v>29235</v>
      </c>
      <c r="K3104" s="11">
        <v>43227.0</v>
      </c>
      <c r="L3104" s="7" t="s">
        <v>6261</v>
      </c>
      <c r="M3104" s="12" t="s">
        <v>29236</v>
      </c>
      <c r="N3104" s="12" t="s">
        <v>29237</v>
      </c>
      <c r="O3104" s="7" t="s">
        <v>29238</v>
      </c>
      <c r="P3104" s="7" t="s">
        <v>6173</v>
      </c>
      <c r="Q3104" s="7" t="s">
        <v>18858</v>
      </c>
      <c r="R3104" s="7" t="s">
        <v>17937</v>
      </c>
      <c r="S3104" s="7" t="s">
        <v>6174</v>
      </c>
      <c r="T3104" s="7" t="s">
        <v>18858</v>
      </c>
      <c r="U3104" s="9"/>
      <c r="V3104" s="9"/>
    </row>
    <row r="3105">
      <c r="A3105" s="7">
        <v>15.0</v>
      </c>
      <c r="B3105" s="7" t="s">
        <v>27580</v>
      </c>
      <c r="C3105" s="7" t="s">
        <v>27581</v>
      </c>
      <c r="D3105" s="7" t="s">
        <v>27582</v>
      </c>
      <c r="E3105" s="7" t="str">
        <f t="shared" si="1"/>
        <v>2018</v>
      </c>
      <c r="F3105" s="7" t="str">
        <f t="shared" si="2"/>
        <v>04</v>
      </c>
      <c r="G3105" s="7" t="str">
        <f t="shared" si="3"/>
        <v>201804</v>
      </c>
      <c r="H3105" s="7" t="s">
        <v>17931</v>
      </c>
      <c r="I3105" s="7" t="s">
        <v>6166</v>
      </c>
      <c r="J3105" s="7" t="s">
        <v>29239</v>
      </c>
      <c r="K3105" s="11">
        <v>43224.0</v>
      </c>
      <c r="L3105" s="7" t="s">
        <v>6732</v>
      </c>
      <c r="M3105" s="12" t="s">
        <v>29240</v>
      </c>
      <c r="N3105" s="12" t="s">
        <v>29241</v>
      </c>
      <c r="O3105" s="7" t="s">
        <v>29242</v>
      </c>
      <c r="P3105" s="7" t="s">
        <v>6173</v>
      </c>
      <c r="Q3105" s="7" t="s">
        <v>27885</v>
      </c>
      <c r="R3105" s="7" t="s">
        <v>17937</v>
      </c>
      <c r="S3105" s="7" t="s">
        <v>6174</v>
      </c>
      <c r="T3105" s="7" t="s">
        <v>27885</v>
      </c>
      <c r="U3105" s="9"/>
      <c r="V3105" s="9"/>
    </row>
    <row r="3106">
      <c r="A3106" s="7">
        <v>15.0</v>
      </c>
      <c r="B3106" s="7" t="s">
        <v>27580</v>
      </c>
      <c r="C3106" s="7" t="s">
        <v>27581</v>
      </c>
      <c r="D3106" s="7" t="s">
        <v>27582</v>
      </c>
      <c r="E3106" s="7" t="str">
        <f t="shared" si="1"/>
        <v>2018</v>
      </c>
      <c r="F3106" s="7" t="str">
        <f t="shared" si="2"/>
        <v>04</v>
      </c>
      <c r="G3106" s="7" t="str">
        <f t="shared" si="3"/>
        <v>201804</v>
      </c>
      <c r="H3106" s="7" t="s">
        <v>17931</v>
      </c>
      <c r="I3106" s="7" t="s">
        <v>6166</v>
      </c>
      <c r="J3106" s="7" t="s">
        <v>29243</v>
      </c>
      <c r="K3106" s="11">
        <v>43229.0</v>
      </c>
      <c r="L3106" s="7" t="s">
        <v>6402</v>
      </c>
      <c r="M3106" s="12" t="s">
        <v>29244</v>
      </c>
      <c r="N3106" s="12" t="s">
        <v>29245</v>
      </c>
      <c r="O3106" s="7" t="s">
        <v>29246</v>
      </c>
      <c r="P3106" s="7" t="s">
        <v>6173</v>
      </c>
      <c r="Q3106" s="7" t="s">
        <v>24415</v>
      </c>
      <c r="R3106" s="7" t="s">
        <v>17937</v>
      </c>
      <c r="S3106" s="7" t="s">
        <v>6174</v>
      </c>
      <c r="T3106" s="7" t="s">
        <v>24415</v>
      </c>
      <c r="U3106" s="9"/>
      <c r="V3106" s="9"/>
    </row>
    <row r="3107">
      <c r="A3107" s="7">
        <v>15.0</v>
      </c>
      <c r="B3107" s="7" t="s">
        <v>27580</v>
      </c>
      <c r="C3107" s="7" t="s">
        <v>27581</v>
      </c>
      <c r="D3107" s="7" t="s">
        <v>27582</v>
      </c>
      <c r="E3107" s="7" t="str">
        <f t="shared" si="1"/>
        <v>2018</v>
      </c>
      <c r="F3107" s="7" t="str">
        <f t="shared" si="2"/>
        <v>04</v>
      </c>
      <c r="G3107" s="7" t="str">
        <f t="shared" si="3"/>
        <v>201804</v>
      </c>
      <c r="H3107" s="7" t="s">
        <v>17931</v>
      </c>
      <c r="I3107" s="7" t="s">
        <v>6166</v>
      </c>
      <c r="J3107" s="7" t="s">
        <v>29247</v>
      </c>
      <c r="K3107" s="11">
        <v>43229.0</v>
      </c>
      <c r="L3107" s="7" t="s">
        <v>6402</v>
      </c>
      <c r="M3107" s="12" t="s">
        <v>29248</v>
      </c>
      <c r="N3107" s="12" t="s">
        <v>29249</v>
      </c>
      <c r="O3107" s="7" t="s">
        <v>29250</v>
      </c>
      <c r="P3107" s="7" t="s">
        <v>6173</v>
      </c>
      <c r="Q3107" s="7" t="s">
        <v>24356</v>
      </c>
      <c r="R3107" s="7" t="s">
        <v>17937</v>
      </c>
      <c r="S3107" s="7" t="s">
        <v>6174</v>
      </c>
      <c r="T3107" s="7" t="s">
        <v>24356</v>
      </c>
      <c r="U3107" s="9"/>
      <c r="V3107" s="9"/>
    </row>
    <row r="3108">
      <c r="A3108" s="7">
        <v>15.0</v>
      </c>
      <c r="B3108" s="7" t="s">
        <v>27580</v>
      </c>
      <c r="C3108" s="7" t="s">
        <v>27581</v>
      </c>
      <c r="D3108" s="7" t="s">
        <v>27582</v>
      </c>
      <c r="E3108" s="7" t="str">
        <f t="shared" si="1"/>
        <v>2018</v>
      </c>
      <c r="F3108" s="7" t="str">
        <f t="shared" si="2"/>
        <v>04</v>
      </c>
      <c r="G3108" s="7" t="str">
        <f t="shared" si="3"/>
        <v>201804</v>
      </c>
      <c r="H3108" s="7" t="s">
        <v>17931</v>
      </c>
      <c r="I3108" s="7" t="s">
        <v>6166</v>
      </c>
      <c r="J3108" s="7" t="s">
        <v>29251</v>
      </c>
      <c r="K3108" s="11">
        <v>43229.0</v>
      </c>
      <c r="L3108" s="7" t="s">
        <v>6823</v>
      </c>
      <c r="M3108" s="12" t="s">
        <v>29252</v>
      </c>
      <c r="N3108" s="12" t="s">
        <v>29253</v>
      </c>
      <c r="O3108" s="7" t="s">
        <v>29254</v>
      </c>
      <c r="P3108" s="7" t="s">
        <v>6173</v>
      </c>
      <c r="Q3108" s="7" t="s">
        <v>20401</v>
      </c>
      <c r="R3108" s="7" t="s">
        <v>17937</v>
      </c>
      <c r="S3108" s="7" t="s">
        <v>6174</v>
      </c>
      <c r="T3108" s="7" t="s">
        <v>20401</v>
      </c>
      <c r="U3108" s="9"/>
      <c r="V3108" s="9"/>
    </row>
    <row r="3109">
      <c r="A3109" s="7">
        <v>15.0</v>
      </c>
      <c r="B3109" s="7" t="s">
        <v>27580</v>
      </c>
      <c r="C3109" s="7" t="s">
        <v>27581</v>
      </c>
      <c r="D3109" s="7" t="s">
        <v>27582</v>
      </c>
      <c r="E3109" s="7" t="str">
        <f t="shared" si="1"/>
        <v>2018</v>
      </c>
      <c r="F3109" s="7" t="str">
        <f t="shared" si="2"/>
        <v>04</v>
      </c>
      <c r="G3109" s="7" t="str">
        <f t="shared" si="3"/>
        <v>201804</v>
      </c>
      <c r="H3109" s="7" t="s">
        <v>17931</v>
      </c>
      <c r="I3109" s="7" t="s">
        <v>6166</v>
      </c>
      <c r="J3109" s="7" t="s">
        <v>29255</v>
      </c>
      <c r="K3109" s="11">
        <v>43229.0</v>
      </c>
      <c r="L3109" s="7" t="s">
        <v>6732</v>
      </c>
      <c r="M3109" s="12" t="s">
        <v>29256</v>
      </c>
      <c r="N3109" s="12" t="s">
        <v>29257</v>
      </c>
      <c r="O3109" s="7" t="s">
        <v>29258</v>
      </c>
      <c r="P3109" s="7" t="s">
        <v>6173</v>
      </c>
      <c r="Q3109" s="7" t="s">
        <v>19598</v>
      </c>
      <c r="R3109" s="7" t="s">
        <v>17937</v>
      </c>
      <c r="S3109" s="7" t="s">
        <v>6174</v>
      </c>
      <c r="T3109" s="7" t="s">
        <v>19598</v>
      </c>
      <c r="U3109" s="9"/>
      <c r="V3109" s="9"/>
    </row>
    <row r="3110">
      <c r="A3110" s="7">
        <v>15.0</v>
      </c>
      <c r="B3110" s="7" t="s">
        <v>27580</v>
      </c>
      <c r="C3110" s="7" t="s">
        <v>27581</v>
      </c>
      <c r="D3110" s="7" t="s">
        <v>27582</v>
      </c>
      <c r="E3110" s="7" t="str">
        <f t="shared" si="1"/>
        <v>2018</v>
      </c>
      <c r="F3110" s="7" t="str">
        <f t="shared" si="2"/>
        <v>04</v>
      </c>
      <c r="G3110" s="7" t="str">
        <f t="shared" si="3"/>
        <v>201804</v>
      </c>
      <c r="H3110" s="7" t="s">
        <v>17931</v>
      </c>
      <c r="I3110" s="7" t="s">
        <v>6166</v>
      </c>
      <c r="J3110" s="7" t="s">
        <v>29259</v>
      </c>
      <c r="K3110" s="11">
        <v>43229.0</v>
      </c>
      <c r="L3110" s="7" t="s">
        <v>10400</v>
      </c>
      <c r="M3110" s="12" t="s">
        <v>29260</v>
      </c>
      <c r="N3110" s="12" t="s">
        <v>29261</v>
      </c>
      <c r="O3110" s="7" t="s">
        <v>29262</v>
      </c>
      <c r="P3110" s="7" t="s">
        <v>6173</v>
      </c>
      <c r="Q3110" s="7" t="s">
        <v>24415</v>
      </c>
      <c r="R3110" s="7" t="s">
        <v>17937</v>
      </c>
      <c r="S3110" s="7" t="s">
        <v>6174</v>
      </c>
      <c r="T3110" s="7" t="s">
        <v>24415</v>
      </c>
      <c r="U3110" s="9"/>
      <c r="V3110" s="9"/>
    </row>
    <row r="3111">
      <c r="A3111" s="7">
        <v>15.0</v>
      </c>
      <c r="B3111" s="7" t="s">
        <v>27580</v>
      </c>
      <c r="C3111" s="7" t="s">
        <v>27581</v>
      </c>
      <c r="D3111" s="7" t="s">
        <v>27582</v>
      </c>
      <c r="E3111" s="7" t="str">
        <f t="shared" si="1"/>
        <v>2018</v>
      </c>
      <c r="F3111" s="7" t="str">
        <f t="shared" si="2"/>
        <v>04</v>
      </c>
      <c r="G3111" s="7" t="str">
        <f t="shared" si="3"/>
        <v>201804</v>
      </c>
      <c r="H3111" s="7" t="s">
        <v>17931</v>
      </c>
      <c r="I3111" s="7" t="s">
        <v>6166</v>
      </c>
      <c r="J3111" s="7" t="s">
        <v>29263</v>
      </c>
      <c r="K3111" s="11">
        <v>43229.0</v>
      </c>
      <c r="L3111" s="7" t="s">
        <v>6402</v>
      </c>
      <c r="M3111" s="12" t="s">
        <v>29264</v>
      </c>
      <c r="N3111" s="12" t="s">
        <v>29265</v>
      </c>
      <c r="O3111" s="7" t="s">
        <v>29266</v>
      </c>
      <c r="P3111" s="7" t="s">
        <v>6173</v>
      </c>
      <c r="Q3111" s="7" t="s">
        <v>19598</v>
      </c>
      <c r="R3111" s="7" t="s">
        <v>17937</v>
      </c>
      <c r="S3111" s="7" t="s">
        <v>6174</v>
      </c>
      <c r="T3111" s="7" t="s">
        <v>19598</v>
      </c>
      <c r="U3111" s="9"/>
      <c r="V3111" s="9"/>
    </row>
    <row r="3112">
      <c r="A3112" s="7">
        <v>15.0</v>
      </c>
      <c r="B3112" s="7" t="s">
        <v>27580</v>
      </c>
      <c r="C3112" s="7" t="s">
        <v>27581</v>
      </c>
      <c r="D3112" s="7" t="s">
        <v>27582</v>
      </c>
      <c r="E3112" s="7" t="str">
        <f t="shared" si="1"/>
        <v>2018</v>
      </c>
      <c r="F3112" s="7" t="str">
        <f t="shared" si="2"/>
        <v>04</v>
      </c>
      <c r="G3112" s="7" t="str">
        <f t="shared" si="3"/>
        <v>201804</v>
      </c>
      <c r="H3112" s="7" t="s">
        <v>17931</v>
      </c>
      <c r="I3112" s="7" t="s">
        <v>6166</v>
      </c>
      <c r="J3112" s="7" t="s">
        <v>29267</v>
      </c>
      <c r="K3112" s="11">
        <v>43229.0</v>
      </c>
      <c r="L3112" s="7" t="s">
        <v>6402</v>
      </c>
      <c r="M3112" s="12" t="s">
        <v>29268</v>
      </c>
      <c r="N3112" s="12" t="s">
        <v>29269</v>
      </c>
      <c r="O3112" s="7" t="s">
        <v>29270</v>
      </c>
      <c r="P3112" s="7" t="s">
        <v>6173</v>
      </c>
      <c r="Q3112" s="7" t="s">
        <v>18575</v>
      </c>
      <c r="R3112" s="7" t="s">
        <v>17937</v>
      </c>
      <c r="S3112" s="7" t="s">
        <v>6174</v>
      </c>
      <c r="T3112" s="7" t="s">
        <v>18575</v>
      </c>
      <c r="U3112" s="9"/>
      <c r="V3112" s="9"/>
    </row>
    <row r="3113">
      <c r="A3113" s="7">
        <v>15.0</v>
      </c>
      <c r="B3113" s="7" t="s">
        <v>27580</v>
      </c>
      <c r="C3113" s="7" t="s">
        <v>27581</v>
      </c>
      <c r="D3113" s="7" t="s">
        <v>27582</v>
      </c>
      <c r="E3113" s="7" t="str">
        <f t="shared" si="1"/>
        <v>2018</v>
      </c>
      <c r="F3113" s="7" t="str">
        <f t="shared" si="2"/>
        <v>04</v>
      </c>
      <c r="G3113" s="7" t="str">
        <f t="shared" si="3"/>
        <v>201804</v>
      </c>
      <c r="H3113" s="7" t="s">
        <v>17931</v>
      </c>
      <c r="I3113" s="7" t="s">
        <v>6166</v>
      </c>
      <c r="J3113" s="7" t="s">
        <v>29271</v>
      </c>
      <c r="K3113" s="11">
        <v>43229.0</v>
      </c>
      <c r="L3113" s="7" t="s">
        <v>6732</v>
      </c>
      <c r="M3113" s="12" t="s">
        <v>29272</v>
      </c>
      <c r="N3113" s="12" t="s">
        <v>29273</v>
      </c>
      <c r="O3113" s="7" t="s">
        <v>29274</v>
      </c>
      <c r="P3113" s="7" t="s">
        <v>6173</v>
      </c>
      <c r="Q3113" s="7" t="s">
        <v>29275</v>
      </c>
      <c r="R3113" s="7" t="s">
        <v>17937</v>
      </c>
      <c r="S3113" s="7" t="s">
        <v>6174</v>
      </c>
      <c r="T3113" s="7" t="s">
        <v>29275</v>
      </c>
      <c r="U3113" s="9"/>
      <c r="V3113" s="9"/>
    </row>
    <row r="3114">
      <c r="A3114" s="7">
        <v>15.0</v>
      </c>
      <c r="B3114" s="7" t="s">
        <v>27580</v>
      </c>
      <c r="C3114" s="7" t="s">
        <v>27581</v>
      </c>
      <c r="D3114" s="7" t="s">
        <v>27582</v>
      </c>
      <c r="E3114" s="7" t="str">
        <f t="shared" si="1"/>
        <v>2018</v>
      </c>
      <c r="F3114" s="7" t="str">
        <f t="shared" si="2"/>
        <v>04</v>
      </c>
      <c r="G3114" s="7" t="str">
        <f t="shared" si="3"/>
        <v>201804</v>
      </c>
      <c r="H3114" s="7" t="s">
        <v>17931</v>
      </c>
      <c r="I3114" s="7" t="s">
        <v>6166</v>
      </c>
      <c r="J3114" s="7" t="s">
        <v>29276</v>
      </c>
      <c r="K3114" s="11">
        <v>43229.0</v>
      </c>
      <c r="L3114" s="7" t="s">
        <v>6732</v>
      </c>
      <c r="M3114" s="12" t="s">
        <v>29277</v>
      </c>
      <c r="N3114" s="12" t="s">
        <v>29278</v>
      </c>
      <c r="O3114" s="7" t="s">
        <v>29279</v>
      </c>
      <c r="P3114" s="7" t="s">
        <v>6173</v>
      </c>
      <c r="Q3114" s="7" t="s">
        <v>24356</v>
      </c>
      <c r="R3114" s="7" t="s">
        <v>17937</v>
      </c>
      <c r="S3114" s="7" t="s">
        <v>6174</v>
      </c>
      <c r="T3114" s="7" t="s">
        <v>24356</v>
      </c>
      <c r="U3114" s="9"/>
      <c r="V3114" s="9"/>
    </row>
    <row r="3115">
      <c r="A3115" s="7">
        <v>15.0</v>
      </c>
      <c r="B3115" s="7" t="s">
        <v>27580</v>
      </c>
      <c r="C3115" s="7" t="s">
        <v>27581</v>
      </c>
      <c r="D3115" s="7" t="s">
        <v>27582</v>
      </c>
      <c r="E3115" s="7" t="str">
        <f t="shared" si="1"/>
        <v>2018</v>
      </c>
      <c r="F3115" s="7" t="str">
        <f t="shared" si="2"/>
        <v>04</v>
      </c>
      <c r="G3115" s="7" t="str">
        <f t="shared" si="3"/>
        <v>201804</v>
      </c>
      <c r="H3115" s="7" t="s">
        <v>17931</v>
      </c>
      <c r="I3115" s="7" t="s">
        <v>6166</v>
      </c>
      <c r="J3115" s="7" t="s">
        <v>29280</v>
      </c>
      <c r="K3115" s="11">
        <v>43229.0</v>
      </c>
      <c r="L3115" s="7" t="s">
        <v>9802</v>
      </c>
      <c r="M3115" s="12" t="s">
        <v>29281</v>
      </c>
      <c r="N3115" s="12" t="s">
        <v>29282</v>
      </c>
      <c r="O3115" s="7" t="s">
        <v>29283</v>
      </c>
      <c r="P3115" s="7" t="s">
        <v>6173</v>
      </c>
      <c r="Q3115" s="7" t="s">
        <v>27696</v>
      </c>
      <c r="R3115" s="7" t="s">
        <v>17937</v>
      </c>
      <c r="S3115" s="7" t="s">
        <v>6174</v>
      </c>
      <c r="T3115" s="7" t="s">
        <v>27696</v>
      </c>
      <c r="U3115" s="9"/>
      <c r="V3115" s="9"/>
    </row>
    <row r="3116">
      <c r="A3116" s="7">
        <v>15.0</v>
      </c>
      <c r="B3116" s="7" t="s">
        <v>27580</v>
      </c>
      <c r="C3116" s="7" t="s">
        <v>27581</v>
      </c>
      <c r="D3116" s="7" t="s">
        <v>27582</v>
      </c>
      <c r="E3116" s="7" t="str">
        <f t="shared" si="1"/>
        <v>2018</v>
      </c>
      <c r="F3116" s="7" t="str">
        <f t="shared" si="2"/>
        <v>04</v>
      </c>
      <c r="G3116" s="7" t="str">
        <f t="shared" si="3"/>
        <v>201804</v>
      </c>
      <c r="H3116" s="7" t="s">
        <v>17931</v>
      </c>
      <c r="I3116" s="7" t="s">
        <v>6166</v>
      </c>
      <c r="J3116" s="7" t="s">
        <v>29284</v>
      </c>
      <c r="K3116" s="11">
        <v>43229.0</v>
      </c>
      <c r="L3116" s="7" t="s">
        <v>6402</v>
      </c>
      <c r="M3116" s="12" t="s">
        <v>29285</v>
      </c>
      <c r="N3116" s="12" t="s">
        <v>29286</v>
      </c>
      <c r="O3116" s="7" t="s">
        <v>29287</v>
      </c>
      <c r="P3116" s="7" t="s">
        <v>6173</v>
      </c>
      <c r="Q3116" s="7" t="s">
        <v>18575</v>
      </c>
      <c r="R3116" s="7" t="s">
        <v>17937</v>
      </c>
      <c r="S3116" s="7" t="s">
        <v>6174</v>
      </c>
      <c r="T3116" s="7" t="s">
        <v>18575</v>
      </c>
      <c r="U3116" s="9"/>
      <c r="V3116" s="9"/>
    </row>
    <row r="3117">
      <c r="A3117" s="7">
        <v>15.0</v>
      </c>
      <c r="B3117" s="7" t="s">
        <v>27580</v>
      </c>
      <c r="C3117" s="7" t="s">
        <v>27581</v>
      </c>
      <c r="D3117" s="7" t="s">
        <v>27582</v>
      </c>
      <c r="E3117" s="7" t="str">
        <f t="shared" si="1"/>
        <v>2018</v>
      </c>
      <c r="F3117" s="7" t="str">
        <f t="shared" si="2"/>
        <v>04</v>
      </c>
      <c r="G3117" s="7" t="str">
        <f t="shared" si="3"/>
        <v>201804</v>
      </c>
      <c r="H3117" s="7" t="s">
        <v>17931</v>
      </c>
      <c r="I3117" s="7" t="s">
        <v>6166</v>
      </c>
      <c r="J3117" s="7" t="s">
        <v>29288</v>
      </c>
      <c r="K3117" s="11">
        <v>43229.0</v>
      </c>
      <c r="L3117" s="7" t="s">
        <v>6823</v>
      </c>
      <c r="M3117" s="12" t="s">
        <v>29289</v>
      </c>
      <c r="N3117" s="12" t="s">
        <v>29290</v>
      </c>
      <c r="O3117" s="7" t="s">
        <v>29291</v>
      </c>
      <c r="P3117" s="7" t="s">
        <v>6173</v>
      </c>
      <c r="Q3117" s="7" t="s">
        <v>29275</v>
      </c>
      <c r="R3117" s="7" t="s">
        <v>17937</v>
      </c>
      <c r="S3117" s="7" t="s">
        <v>6174</v>
      </c>
      <c r="T3117" s="7" t="s">
        <v>29275</v>
      </c>
      <c r="U3117" s="9"/>
      <c r="V3117" s="9"/>
    </row>
    <row r="3118">
      <c r="A3118" s="7">
        <v>15.0</v>
      </c>
      <c r="B3118" s="7" t="s">
        <v>27580</v>
      </c>
      <c r="C3118" s="7" t="s">
        <v>27581</v>
      </c>
      <c r="D3118" s="7" t="s">
        <v>27582</v>
      </c>
      <c r="E3118" s="7" t="str">
        <f t="shared" si="1"/>
        <v>2018</v>
      </c>
      <c r="F3118" s="7" t="str">
        <f t="shared" si="2"/>
        <v>04</v>
      </c>
      <c r="G3118" s="7" t="str">
        <f t="shared" si="3"/>
        <v>201804</v>
      </c>
      <c r="H3118" s="7" t="s">
        <v>17931</v>
      </c>
      <c r="I3118" s="7" t="s">
        <v>6166</v>
      </c>
      <c r="J3118" s="7" t="s">
        <v>29292</v>
      </c>
      <c r="K3118" s="11">
        <v>43229.0</v>
      </c>
      <c r="L3118" s="7" t="s">
        <v>10400</v>
      </c>
      <c r="M3118" s="12" t="s">
        <v>29293</v>
      </c>
      <c r="N3118" s="12" t="s">
        <v>29294</v>
      </c>
      <c r="O3118" s="7" t="s">
        <v>29295</v>
      </c>
      <c r="P3118" s="7" t="s">
        <v>6173</v>
      </c>
      <c r="Q3118" s="7" t="s">
        <v>17936</v>
      </c>
      <c r="R3118" s="7" t="s">
        <v>17937</v>
      </c>
      <c r="S3118" s="7" t="s">
        <v>6174</v>
      </c>
      <c r="T3118" s="7" t="s">
        <v>17936</v>
      </c>
      <c r="U3118" s="9"/>
      <c r="V3118" s="9"/>
    </row>
    <row r="3119">
      <c r="A3119" s="7">
        <v>15.0</v>
      </c>
      <c r="B3119" s="7" t="s">
        <v>27580</v>
      </c>
      <c r="C3119" s="7" t="s">
        <v>27581</v>
      </c>
      <c r="D3119" s="7" t="s">
        <v>27582</v>
      </c>
      <c r="E3119" s="7" t="str">
        <f t="shared" si="1"/>
        <v>2018</v>
      </c>
      <c r="F3119" s="7" t="str">
        <f t="shared" si="2"/>
        <v>04</v>
      </c>
      <c r="G3119" s="7" t="str">
        <f t="shared" si="3"/>
        <v>201804</v>
      </c>
      <c r="H3119" s="7" t="s">
        <v>17931</v>
      </c>
      <c r="I3119" s="7" t="s">
        <v>6166</v>
      </c>
      <c r="J3119" s="7" t="s">
        <v>29296</v>
      </c>
      <c r="K3119" s="11">
        <v>43229.0</v>
      </c>
      <c r="L3119" s="7" t="s">
        <v>6732</v>
      </c>
      <c r="M3119" s="12" t="s">
        <v>29277</v>
      </c>
      <c r="N3119" s="12" t="s">
        <v>29297</v>
      </c>
      <c r="O3119" s="7" t="s">
        <v>29298</v>
      </c>
      <c r="P3119" s="7" t="s">
        <v>6173</v>
      </c>
      <c r="Q3119" s="7" t="s">
        <v>27233</v>
      </c>
      <c r="R3119" s="7" t="s">
        <v>17937</v>
      </c>
      <c r="S3119" s="7" t="s">
        <v>6174</v>
      </c>
      <c r="T3119" s="7" t="s">
        <v>27233</v>
      </c>
      <c r="U3119" s="9"/>
      <c r="V3119" s="9"/>
    </row>
    <row r="3120">
      <c r="A3120" s="7">
        <v>15.0</v>
      </c>
      <c r="B3120" s="7" t="s">
        <v>27580</v>
      </c>
      <c r="C3120" s="7" t="s">
        <v>27581</v>
      </c>
      <c r="D3120" s="7" t="s">
        <v>27582</v>
      </c>
      <c r="E3120" s="7" t="str">
        <f t="shared" si="1"/>
        <v>2018</v>
      </c>
      <c r="F3120" s="7" t="str">
        <f t="shared" si="2"/>
        <v>04</v>
      </c>
      <c r="G3120" s="7" t="str">
        <f t="shared" si="3"/>
        <v>201804</v>
      </c>
      <c r="H3120" s="7" t="s">
        <v>17931</v>
      </c>
      <c r="I3120" s="7" t="s">
        <v>6166</v>
      </c>
      <c r="J3120" s="7" t="s">
        <v>29299</v>
      </c>
      <c r="K3120" s="11">
        <v>43229.0</v>
      </c>
      <c r="L3120" s="7" t="s">
        <v>6732</v>
      </c>
      <c r="M3120" s="12" t="s">
        <v>29300</v>
      </c>
      <c r="N3120" s="12" t="s">
        <v>29301</v>
      </c>
      <c r="O3120" s="7" t="s">
        <v>29302</v>
      </c>
      <c r="P3120" s="7" t="s">
        <v>6173</v>
      </c>
      <c r="Q3120" s="7" t="s">
        <v>19598</v>
      </c>
      <c r="R3120" s="7" t="s">
        <v>17937</v>
      </c>
      <c r="S3120" s="7" t="s">
        <v>6174</v>
      </c>
      <c r="T3120" s="7" t="s">
        <v>19598</v>
      </c>
      <c r="U3120" s="9"/>
      <c r="V3120" s="9"/>
    </row>
    <row r="3121">
      <c r="A3121" s="7">
        <v>15.0</v>
      </c>
      <c r="B3121" s="7" t="s">
        <v>27580</v>
      </c>
      <c r="C3121" s="7" t="s">
        <v>27581</v>
      </c>
      <c r="D3121" s="7" t="s">
        <v>27582</v>
      </c>
      <c r="E3121" s="7" t="str">
        <f t="shared" si="1"/>
        <v>2018</v>
      </c>
      <c r="F3121" s="7" t="str">
        <f t="shared" si="2"/>
        <v>04</v>
      </c>
      <c r="G3121" s="7" t="str">
        <f t="shared" si="3"/>
        <v>201804</v>
      </c>
      <c r="H3121" s="7" t="s">
        <v>17931</v>
      </c>
      <c r="I3121" s="7" t="s">
        <v>6166</v>
      </c>
      <c r="J3121" s="7" t="s">
        <v>29303</v>
      </c>
      <c r="K3121" s="11">
        <v>43229.0</v>
      </c>
      <c r="L3121" s="7" t="s">
        <v>9802</v>
      </c>
      <c r="M3121" s="12" t="s">
        <v>29304</v>
      </c>
      <c r="N3121" s="12" t="s">
        <v>29305</v>
      </c>
      <c r="O3121" s="7" t="s">
        <v>29306</v>
      </c>
      <c r="P3121" s="7" t="s">
        <v>6173</v>
      </c>
      <c r="Q3121" s="7" t="s">
        <v>27696</v>
      </c>
      <c r="R3121" s="7" t="s">
        <v>17937</v>
      </c>
      <c r="S3121" s="7" t="s">
        <v>6174</v>
      </c>
      <c r="T3121" s="7" t="s">
        <v>27696</v>
      </c>
      <c r="U3121" s="9"/>
      <c r="V3121" s="9"/>
    </row>
    <row r="3122">
      <c r="A3122" s="7">
        <v>15.0</v>
      </c>
      <c r="B3122" s="7" t="s">
        <v>27580</v>
      </c>
      <c r="C3122" s="7" t="s">
        <v>27581</v>
      </c>
      <c r="D3122" s="7" t="s">
        <v>27582</v>
      </c>
      <c r="E3122" s="7" t="str">
        <f t="shared" si="1"/>
        <v>2018</v>
      </c>
      <c r="F3122" s="7" t="str">
        <f t="shared" si="2"/>
        <v>04</v>
      </c>
      <c r="G3122" s="7" t="str">
        <f t="shared" si="3"/>
        <v>201804</v>
      </c>
      <c r="H3122" s="7" t="s">
        <v>17931</v>
      </c>
      <c r="I3122" s="7" t="s">
        <v>6166</v>
      </c>
      <c r="J3122" s="7" t="s">
        <v>29307</v>
      </c>
      <c r="K3122" s="11">
        <v>43229.0</v>
      </c>
      <c r="L3122" s="7" t="s">
        <v>6732</v>
      </c>
      <c r="M3122" s="12" t="s">
        <v>29308</v>
      </c>
      <c r="N3122" s="12" t="s">
        <v>29309</v>
      </c>
      <c r="O3122" s="7" t="s">
        <v>29310</v>
      </c>
      <c r="P3122" s="7" t="s">
        <v>6173</v>
      </c>
      <c r="Q3122" s="7" t="s">
        <v>19598</v>
      </c>
      <c r="R3122" s="7" t="s">
        <v>17937</v>
      </c>
      <c r="S3122" s="7" t="s">
        <v>6174</v>
      </c>
      <c r="T3122" s="7" t="s">
        <v>19598</v>
      </c>
      <c r="U3122" s="9"/>
      <c r="V3122" s="9"/>
    </row>
    <row r="3123">
      <c r="A3123" s="7">
        <v>15.0</v>
      </c>
      <c r="B3123" s="7" t="s">
        <v>27580</v>
      </c>
      <c r="C3123" s="7" t="s">
        <v>27581</v>
      </c>
      <c r="D3123" s="7" t="s">
        <v>27582</v>
      </c>
      <c r="E3123" s="7" t="str">
        <f t="shared" si="1"/>
        <v>2018</v>
      </c>
      <c r="F3123" s="7" t="str">
        <f t="shared" si="2"/>
        <v>04</v>
      </c>
      <c r="G3123" s="7" t="str">
        <f t="shared" si="3"/>
        <v>201804</v>
      </c>
      <c r="H3123" s="7" t="s">
        <v>17931</v>
      </c>
      <c r="I3123" s="7" t="s">
        <v>6166</v>
      </c>
      <c r="J3123" s="7" t="s">
        <v>29311</v>
      </c>
      <c r="K3123" s="11">
        <v>43229.0</v>
      </c>
      <c r="L3123" s="7" t="s">
        <v>10400</v>
      </c>
      <c r="M3123" s="12" t="s">
        <v>29312</v>
      </c>
      <c r="N3123" s="12" t="s">
        <v>29313</v>
      </c>
      <c r="O3123" s="7" t="s">
        <v>29314</v>
      </c>
      <c r="P3123" s="7" t="s">
        <v>6173</v>
      </c>
      <c r="Q3123" s="7" t="s">
        <v>18009</v>
      </c>
      <c r="R3123" s="7" t="s">
        <v>17937</v>
      </c>
      <c r="S3123" s="7" t="s">
        <v>6174</v>
      </c>
      <c r="T3123" s="7" t="s">
        <v>18009</v>
      </c>
      <c r="U3123" s="9"/>
      <c r="V3123" s="9"/>
    </row>
    <row r="3124">
      <c r="A3124" s="7">
        <v>15.0</v>
      </c>
      <c r="B3124" s="7" t="s">
        <v>27580</v>
      </c>
      <c r="C3124" s="7" t="s">
        <v>27581</v>
      </c>
      <c r="D3124" s="7" t="s">
        <v>27582</v>
      </c>
      <c r="E3124" s="7" t="str">
        <f t="shared" si="1"/>
        <v>2018</v>
      </c>
      <c r="F3124" s="7" t="str">
        <f t="shared" si="2"/>
        <v>04</v>
      </c>
      <c r="G3124" s="7" t="str">
        <f t="shared" si="3"/>
        <v>201804</v>
      </c>
      <c r="H3124" s="7" t="s">
        <v>17931</v>
      </c>
      <c r="I3124" s="7" t="s">
        <v>6166</v>
      </c>
      <c r="J3124" s="7" t="s">
        <v>29315</v>
      </c>
      <c r="K3124" s="11">
        <v>43224.0</v>
      </c>
      <c r="L3124" s="7" t="s">
        <v>6732</v>
      </c>
      <c r="M3124" s="12" t="s">
        <v>29316</v>
      </c>
      <c r="N3124" s="12" t="s">
        <v>29317</v>
      </c>
      <c r="O3124" s="7" t="s">
        <v>29318</v>
      </c>
      <c r="P3124" s="7" t="s">
        <v>6173</v>
      </c>
      <c r="Q3124" s="7" t="s">
        <v>27885</v>
      </c>
      <c r="R3124" s="7" t="s">
        <v>17937</v>
      </c>
      <c r="S3124" s="7" t="s">
        <v>6174</v>
      </c>
      <c r="T3124" s="7" t="s">
        <v>27885</v>
      </c>
      <c r="U3124" s="9"/>
      <c r="V3124" s="9"/>
    </row>
    <row r="3125">
      <c r="A3125" s="7">
        <v>15.0</v>
      </c>
      <c r="B3125" s="7" t="s">
        <v>27580</v>
      </c>
      <c r="C3125" s="7" t="s">
        <v>27581</v>
      </c>
      <c r="D3125" s="7" t="s">
        <v>27582</v>
      </c>
      <c r="E3125" s="7" t="str">
        <f t="shared" si="1"/>
        <v>2018</v>
      </c>
      <c r="F3125" s="7" t="str">
        <f t="shared" si="2"/>
        <v>04</v>
      </c>
      <c r="G3125" s="7" t="str">
        <f t="shared" si="3"/>
        <v>201804</v>
      </c>
      <c r="H3125" s="7" t="s">
        <v>17931</v>
      </c>
      <c r="I3125" s="7" t="s">
        <v>6166</v>
      </c>
      <c r="J3125" s="7" t="s">
        <v>29319</v>
      </c>
      <c r="K3125" s="11">
        <v>43229.0</v>
      </c>
      <c r="L3125" s="7" t="s">
        <v>10411</v>
      </c>
      <c r="M3125" s="12" t="s">
        <v>29320</v>
      </c>
      <c r="N3125" s="12" t="s">
        <v>29321</v>
      </c>
      <c r="O3125" s="7" t="s">
        <v>29322</v>
      </c>
      <c r="P3125" s="7" t="s">
        <v>6173</v>
      </c>
      <c r="Q3125" s="7" t="s">
        <v>19124</v>
      </c>
      <c r="R3125" s="7" t="s">
        <v>17937</v>
      </c>
      <c r="S3125" s="7" t="s">
        <v>6174</v>
      </c>
      <c r="T3125" s="7" t="s">
        <v>19124</v>
      </c>
      <c r="U3125" s="9"/>
      <c r="V3125" s="9"/>
    </row>
    <row r="3126">
      <c r="A3126" s="7">
        <v>15.0</v>
      </c>
      <c r="B3126" s="7" t="s">
        <v>27580</v>
      </c>
      <c r="C3126" s="7" t="s">
        <v>27581</v>
      </c>
      <c r="D3126" s="7" t="s">
        <v>27582</v>
      </c>
      <c r="E3126" s="7" t="str">
        <f t="shared" si="1"/>
        <v>2018</v>
      </c>
      <c r="F3126" s="7" t="str">
        <f t="shared" si="2"/>
        <v>04</v>
      </c>
      <c r="G3126" s="7" t="str">
        <f t="shared" si="3"/>
        <v>201804</v>
      </c>
      <c r="H3126" s="7" t="s">
        <v>17931</v>
      </c>
      <c r="I3126" s="7" t="s">
        <v>6166</v>
      </c>
      <c r="J3126" s="7" t="s">
        <v>29323</v>
      </c>
      <c r="K3126" s="11">
        <v>43229.0</v>
      </c>
      <c r="L3126" s="7" t="s">
        <v>10411</v>
      </c>
      <c r="M3126" s="12" t="s">
        <v>29324</v>
      </c>
      <c r="N3126" s="12" t="s">
        <v>29325</v>
      </c>
      <c r="O3126" s="7" t="s">
        <v>29326</v>
      </c>
      <c r="P3126" s="7" t="s">
        <v>6173</v>
      </c>
      <c r="Q3126" s="7" t="s">
        <v>29275</v>
      </c>
      <c r="R3126" s="7" t="s">
        <v>17937</v>
      </c>
      <c r="S3126" s="7" t="s">
        <v>6174</v>
      </c>
      <c r="T3126" s="7" t="s">
        <v>29275</v>
      </c>
      <c r="U3126" s="9"/>
      <c r="V3126" s="9"/>
    </row>
    <row r="3127">
      <c r="A3127" s="7">
        <v>15.0</v>
      </c>
      <c r="B3127" s="7" t="s">
        <v>27580</v>
      </c>
      <c r="C3127" s="7" t="s">
        <v>27581</v>
      </c>
      <c r="D3127" s="7" t="s">
        <v>27582</v>
      </c>
      <c r="E3127" s="7" t="str">
        <f t="shared" si="1"/>
        <v>2018</v>
      </c>
      <c r="F3127" s="7" t="str">
        <f t="shared" si="2"/>
        <v>04</v>
      </c>
      <c r="G3127" s="7" t="str">
        <f t="shared" si="3"/>
        <v>201804</v>
      </c>
      <c r="H3127" s="7" t="s">
        <v>17931</v>
      </c>
      <c r="I3127" s="7" t="s">
        <v>6166</v>
      </c>
      <c r="J3127" s="7" t="s">
        <v>29327</v>
      </c>
      <c r="K3127" s="11">
        <v>43224.0</v>
      </c>
      <c r="L3127" s="7" t="s">
        <v>6657</v>
      </c>
      <c r="M3127" s="12" t="s">
        <v>29328</v>
      </c>
      <c r="N3127" s="12" t="s">
        <v>29329</v>
      </c>
      <c r="O3127" s="7" t="s">
        <v>29330</v>
      </c>
      <c r="P3127" s="7" t="s">
        <v>6173</v>
      </c>
      <c r="Q3127" s="7" t="s">
        <v>27755</v>
      </c>
      <c r="R3127" s="7" t="s">
        <v>17937</v>
      </c>
      <c r="S3127" s="7" t="s">
        <v>6174</v>
      </c>
      <c r="T3127" s="7" t="s">
        <v>27755</v>
      </c>
      <c r="U3127" s="9"/>
      <c r="V3127" s="9"/>
    </row>
    <row r="3128">
      <c r="A3128" s="7">
        <v>15.0</v>
      </c>
      <c r="B3128" s="7" t="s">
        <v>27580</v>
      </c>
      <c r="C3128" s="7" t="s">
        <v>27581</v>
      </c>
      <c r="D3128" s="7" t="s">
        <v>27582</v>
      </c>
      <c r="E3128" s="7" t="str">
        <f t="shared" si="1"/>
        <v>2018</v>
      </c>
      <c r="F3128" s="7" t="str">
        <f t="shared" si="2"/>
        <v>04</v>
      </c>
      <c r="G3128" s="7" t="str">
        <f t="shared" si="3"/>
        <v>201804</v>
      </c>
      <c r="H3128" s="7" t="s">
        <v>17931</v>
      </c>
      <c r="I3128" s="7" t="s">
        <v>6166</v>
      </c>
      <c r="J3128" s="7" t="s">
        <v>29331</v>
      </c>
      <c r="K3128" s="11">
        <v>43224.0</v>
      </c>
      <c r="L3128" s="7" t="s">
        <v>6657</v>
      </c>
      <c r="M3128" s="12" t="s">
        <v>29332</v>
      </c>
      <c r="N3128" s="12" t="s">
        <v>29333</v>
      </c>
      <c r="O3128" s="7" t="s">
        <v>29334</v>
      </c>
      <c r="P3128" s="7" t="s">
        <v>6173</v>
      </c>
      <c r="Q3128" s="7" t="s">
        <v>27755</v>
      </c>
      <c r="R3128" s="7" t="s">
        <v>17937</v>
      </c>
      <c r="S3128" s="7" t="s">
        <v>6174</v>
      </c>
      <c r="T3128" s="7" t="s">
        <v>27755</v>
      </c>
      <c r="U3128" s="9"/>
      <c r="V3128" s="9"/>
    </row>
    <row r="3129">
      <c r="A3129" s="7">
        <v>15.0</v>
      </c>
      <c r="B3129" s="7" t="s">
        <v>27580</v>
      </c>
      <c r="C3129" s="7" t="s">
        <v>27581</v>
      </c>
      <c r="D3129" s="7" t="s">
        <v>27582</v>
      </c>
      <c r="E3129" s="7" t="str">
        <f t="shared" si="1"/>
        <v>2018</v>
      </c>
      <c r="F3129" s="7" t="str">
        <f t="shared" si="2"/>
        <v>04</v>
      </c>
      <c r="G3129" s="7" t="str">
        <f t="shared" si="3"/>
        <v>201804</v>
      </c>
      <c r="H3129" s="7" t="s">
        <v>17931</v>
      </c>
      <c r="I3129" s="7" t="s">
        <v>6166</v>
      </c>
      <c r="J3129" s="7" t="s">
        <v>29335</v>
      </c>
      <c r="K3129" s="11">
        <v>43229.0</v>
      </c>
      <c r="L3129" s="7" t="s">
        <v>10411</v>
      </c>
      <c r="M3129" s="12" t="s">
        <v>29336</v>
      </c>
      <c r="N3129" s="12" t="s">
        <v>29337</v>
      </c>
      <c r="O3129" s="7" t="s">
        <v>29338</v>
      </c>
      <c r="P3129" s="7" t="s">
        <v>6173</v>
      </c>
      <c r="Q3129" s="7" t="s">
        <v>19124</v>
      </c>
      <c r="R3129" s="7" t="s">
        <v>17937</v>
      </c>
      <c r="S3129" s="7" t="s">
        <v>6174</v>
      </c>
      <c r="T3129" s="7" t="s">
        <v>19124</v>
      </c>
      <c r="U3129" s="9"/>
      <c r="V3129" s="9"/>
    </row>
    <row r="3130">
      <c r="A3130" s="7">
        <v>15.0</v>
      </c>
      <c r="B3130" s="7" t="s">
        <v>27580</v>
      </c>
      <c r="C3130" s="7" t="s">
        <v>27581</v>
      </c>
      <c r="D3130" s="7" t="s">
        <v>27582</v>
      </c>
      <c r="E3130" s="7" t="str">
        <f t="shared" si="1"/>
        <v>2018</v>
      </c>
      <c r="F3130" s="7" t="str">
        <f t="shared" si="2"/>
        <v>04</v>
      </c>
      <c r="G3130" s="7" t="str">
        <f t="shared" si="3"/>
        <v>201804</v>
      </c>
      <c r="H3130" s="7" t="s">
        <v>17931</v>
      </c>
      <c r="I3130" s="7" t="s">
        <v>6166</v>
      </c>
      <c r="J3130" s="7" t="s">
        <v>29339</v>
      </c>
      <c r="K3130" s="11">
        <v>43208.0</v>
      </c>
      <c r="L3130" s="7" t="s">
        <v>6667</v>
      </c>
      <c r="M3130" s="12" t="s">
        <v>29340</v>
      </c>
      <c r="N3130" s="12" t="s">
        <v>29341</v>
      </c>
      <c r="O3130" s="7" t="s">
        <v>29342</v>
      </c>
      <c r="P3130" s="7" t="s">
        <v>6173</v>
      </c>
      <c r="Q3130" s="7" t="s">
        <v>29343</v>
      </c>
      <c r="R3130" s="7" t="s">
        <v>17937</v>
      </c>
      <c r="S3130" s="7" t="s">
        <v>6174</v>
      </c>
      <c r="T3130" s="7" t="s">
        <v>29343</v>
      </c>
      <c r="U3130" s="9"/>
      <c r="V3130" s="9"/>
    </row>
    <row r="3131">
      <c r="A3131" s="7">
        <v>15.0</v>
      </c>
      <c r="B3131" s="7" t="s">
        <v>27580</v>
      </c>
      <c r="C3131" s="7" t="s">
        <v>27581</v>
      </c>
      <c r="D3131" s="7" t="s">
        <v>27582</v>
      </c>
      <c r="E3131" s="7" t="str">
        <f t="shared" si="1"/>
        <v>2018</v>
      </c>
      <c r="F3131" s="7" t="str">
        <f t="shared" si="2"/>
        <v>04</v>
      </c>
      <c r="G3131" s="7" t="str">
        <f t="shared" si="3"/>
        <v>201804</v>
      </c>
      <c r="H3131" s="7" t="s">
        <v>17931</v>
      </c>
      <c r="I3131" s="7" t="s">
        <v>6166</v>
      </c>
      <c r="J3131" s="7" t="s">
        <v>29344</v>
      </c>
      <c r="K3131" s="11">
        <v>43229.0</v>
      </c>
      <c r="L3131" s="7" t="s">
        <v>6667</v>
      </c>
      <c r="M3131" s="12" t="s">
        <v>29345</v>
      </c>
      <c r="N3131" s="12" t="s">
        <v>29346</v>
      </c>
      <c r="O3131" s="7" t="s">
        <v>29347</v>
      </c>
      <c r="P3131" s="7" t="s">
        <v>6173</v>
      </c>
      <c r="Q3131" s="7" t="s">
        <v>29275</v>
      </c>
      <c r="R3131" s="7" t="s">
        <v>17937</v>
      </c>
      <c r="S3131" s="7" t="s">
        <v>6174</v>
      </c>
      <c r="T3131" s="7" t="s">
        <v>29275</v>
      </c>
      <c r="U3131" s="9"/>
      <c r="V3131" s="9"/>
    </row>
    <row r="3132">
      <c r="A3132" s="7">
        <v>15.0</v>
      </c>
      <c r="B3132" s="7" t="s">
        <v>27580</v>
      </c>
      <c r="C3132" s="7" t="s">
        <v>27581</v>
      </c>
      <c r="D3132" s="7" t="s">
        <v>27582</v>
      </c>
      <c r="E3132" s="7" t="str">
        <f t="shared" si="1"/>
        <v>2018</v>
      </c>
      <c r="F3132" s="7" t="str">
        <f t="shared" si="2"/>
        <v>04</v>
      </c>
      <c r="G3132" s="7" t="str">
        <f t="shared" si="3"/>
        <v>201804</v>
      </c>
      <c r="H3132" s="7" t="s">
        <v>17931</v>
      </c>
      <c r="I3132" s="7" t="s">
        <v>6166</v>
      </c>
      <c r="J3132" s="7" t="s">
        <v>29348</v>
      </c>
      <c r="K3132" s="11">
        <v>43229.0</v>
      </c>
      <c r="L3132" s="7" t="s">
        <v>10411</v>
      </c>
      <c r="M3132" s="12" t="s">
        <v>29349</v>
      </c>
      <c r="N3132" s="12" t="s">
        <v>29350</v>
      </c>
      <c r="O3132" s="7" t="s">
        <v>29351</v>
      </c>
      <c r="P3132" s="7" t="s">
        <v>6173</v>
      </c>
      <c r="Q3132" s="7" t="s">
        <v>29275</v>
      </c>
      <c r="R3132" s="7" t="s">
        <v>17937</v>
      </c>
      <c r="S3132" s="7" t="s">
        <v>6174</v>
      </c>
      <c r="T3132" s="7" t="s">
        <v>29275</v>
      </c>
      <c r="U3132" s="9"/>
      <c r="V3132" s="9"/>
    </row>
    <row r="3133">
      <c r="A3133" s="7">
        <v>15.0</v>
      </c>
      <c r="B3133" s="7" t="s">
        <v>27580</v>
      </c>
      <c r="C3133" s="7" t="s">
        <v>27581</v>
      </c>
      <c r="D3133" s="7" t="s">
        <v>27582</v>
      </c>
      <c r="E3133" s="7" t="str">
        <f t="shared" si="1"/>
        <v>2018</v>
      </c>
      <c r="F3133" s="7" t="str">
        <f t="shared" si="2"/>
        <v>04</v>
      </c>
      <c r="G3133" s="7" t="str">
        <f t="shared" si="3"/>
        <v>201804</v>
      </c>
      <c r="H3133" s="7" t="s">
        <v>17931</v>
      </c>
      <c r="I3133" s="7" t="s">
        <v>6166</v>
      </c>
      <c r="J3133" s="7" t="s">
        <v>29352</v>
      </c>
      <c r="K3133" s="11">
        <v>43229.0</v>
      </c>
      <c r="L3133" s="7" t="s">
        <v>10411</v>
      </c>
      <c r="M3133" s="12" t="s">
        <v>29353</v>
      </c>
      <c r="N3133" s="12" t="s">
        <v>29354</v>
      </c>
      <c r="O3133" s="7" t="s">
        <v>29355</v>
      </c>
      <c r="P3133" s="7" t="s">
        <v>6173</v>
      </c>
      <c r="Q3133" s="7" t="s">
        <v>27233</v>
      </c>
      <c r="R3133" s="7" t="s">
        <v>17937</v>
      </c>
      <c r="S3133" s="7" t="s">
        <v>6174</v>
      </c>
      <c r="T3133" s="7" t="s">
        <v>27233</v>
      </c>
      <c r="U3133" s="9"/>
      <c r="V3133" s="9"/>
    </row>
    <row r="3134">
      <c r="A3134" s="7">
        <v>15.0</v>
      </c>
      <c r="B3134" s="7" t="s">
        <v>27580</v>
      </c>
      <c r="C3134" s="7" t="s">
        <v>27581</v>
      </c>
      <c r="D3134" s="7" t="s">
        <v>27582</v>
      </c>
      <c r="E3134" s="7" t="str">
        <f t="shared" si="1"/>
        <v>2018</v>
      </c>
      <c r="F3134" s="7" t="str">
        <f t="shared" si="2"/>
        <v>04</v>
      </c>
      <c r="G3134" s="7" t="str">
        <f t="shared" si="3"/>
        <v>201804</v>
      </c>
      <c r="H3134" s="7" t="s">
        <v>17931</v>
      </c>
      <c r="I3134" s="7" t="s">
        <v>6166</v>
      </c>
      <c r="J3134" s="7" t="s">
        <v>29356</v>
      </c>
      <c r="K3134" s="11">
        <v>43229.0</v>
      </c>
      <c r="L3134" s="7" t="s">
        <v>10411</v>
      </c>
      <c r="M3134" s="12" t="s">
        <v>29357</v>
      </c>
      <c r="N3134" s="12" t="s">
        <v>29358</v>
      </c>
      <c r="O3134" s="7" t="s">
        <v>29359</v>
      </c>
      <c r="P3134" s="7" t="s">
        <v>6173</v>
      </c>
      <c r="Q3134" s="7" t="s">
        <v>29275</v>
      </c>
      <c r="R3134" s="7" t="s">
        <v>17937</v>
      </c>
      <c r="S3134" s="7" t="s">
        <v>6174</v>
      </c>
      <c r="T3134" s="7" t="s">
        <v>29275</v>
      </c>
      <c r="U3134" s="9"/>
      <c r="V3134" s="9"/>
    </row>
    <row r="3135">
      <c r="A3135" s="7">
        <v>15.0</v>
      </c>
      <c r="B3135" s="7" t="s">
        <v>27580</v>
      </c>
      <c r="C3135" s="7" t="s">
        <v>27581</v>
      </c>
      <c r="D3135" s="7" t="s">
        <v>27582</v>
      </c>
      <c r="E3135" s="7" t="str">
        <f t="shared" si="1"/>
        <v>2018</v>
      </c>
      <c r="F3135" s="7" t="str">
        <f t="shared" si="2"/>
        <v>04</v>
      </c>
      <c r="G3135" s="7" t="str">
        <f t="shared" si="3"/>
        <v>201804</v>
      </c>
      <c r="H3135" s="7" t="s">
        <v>17931</v>
      </c>
      <c r="I3135" s="7" t="s">
        <v>6166</v>
      </c>
      <c r="J3135" s="7" t="s">
        <v>29360</v>
      </c>
      <c r="K3135" s="11">
        <v>43229.0</v>
      </c>
      <c r="L3135" s="7" t="s">
        <v>6625</v>
      </c>
      <c r="M3135" s="12" t="s">
        <v>29361</v>
      </c>
      <c r="N3135" s="12" t="s">
        <v>29362</v>
      </c>
      <c r="O3135" s="7" t="s">
        <v>29363</v>
      </c>
      <c r="P3135" s="7" t="s">
        <v>6173</v>
      </c>
      <c r="Q3135" s="7" t="s">
        <v>18575</v>
      </c>
      <c r="R3135" s="7" t="s">
        <v>17937</v>
      </c>
      <c r="S3135" s="7" t="s">
        <v>6174</v>
      </c>
      <c r="T3135" s="7" t="s">
        <v>18575</v>
      </c>
      <c r="U3135" s="9"/>
      <c r="V3135" s="9"/>
    </row>
    <row r="3136">
      <c r="A3136" s="7">
        <v>15.0</v>
      </c>
      <c r="B3136" s="7" t="s">
        <v>27580</v>
      </c>
      <c r="C3136" s="7" t="s">
        <v>27581</v>
      </c>
      <c r="D3136" s="7" t="s">
        <v>27582</v>
      </c>
      <c r="E3136" s="7" t="str">
        <f t="shared" si="1"/>
        <v>2018</v>
      </c>
      <c r="F3136" s="7" t="str">
        <f t="shared" si="2"/>
        <v>04</v>
      </c>
      <c r="G3136" s="7" t="str">
        <f t="shared" si="3"/>
        <v>201804</v>
      </c>
      <c r="H3136" s="7" t="s">
        <v>17931</v>
      </c>
      <c r="I3136" s="7" t="s">
        <v>6166</v>
      </c>
      <c r="J3136" s="7" t="s">
        <v>29364</v>
      </c>
      <c r="K3136" s="11">
        <v>43229.0</v>
      </c>
      <c r="L3136" s="7" t="s">
        <v>6657</v>
      </c>
      <c r="M3136" s="12" t="s">
        <v>29365</v>
      </c>
      <c r="N3136" s="12" t="s">
        <v>29366</v>
      </c>
      <c r="O3136" s="7" t="s">
        <v>29367</v>
      </c>
      <c r="P3136" s="7" t="s">
        <v>6173</v>
      </c>
      <c r="Q3136" s="7" t="s">
        <v>20401</v>
      </c>
      <c r="R3136" s="7" t="s">
        <v>17937</v>
      </c>
      <c r="S3136" s="7" t="s">
        <v>6174</v>
      </c>
      <c r="T3136" s="7" t="s">
        <v>20401</v>
      </c>
      <c r="U3136" s="9"/>
      <c r="V3136" s="9"/>
    </row>
    <row r="3137">
      <c r="A3137" s="7">
        <v>15.0</v>
      </c>
      <c r="B3137" s="7" t="s">
        <v>27580</v>
      </c>
      <c r="C3137" s="7" t="s">
        <v>27581</v>
      </c>
      <c r="D3137" s="7" t="s">
        <v>27582</v>
      </c>
      <c r="E3137" s="7" t="str">
        <f t="shared" si="1"/>
        <v>2018</v>
      </c>
      <c r="F3137" s="7" t="str">
        <f t="shared" si="2"/>
        <v>04</v>
      </c>
      <c r="G3137" s="7" t="str">
        <f t="shared" si="3"/>
        <v>201804</v>
      </c>
      <c r="H3137" s="7" t="s">
        <v>17931</v>
      </c>
      <c r="I3137" s="7" t="s">
        <v>6166</v>
      </c>
      <c r="J3137" s="7" t="s">
        <v>29368</v>
      </c>
      <c r="K3137" s="11">
        <v>43229.0</v>
      </c>
      <c r="L3137" s="7" t="s">
        <v>6625</v>
      </c>
      <c r="M3137" s="12" t="s">
        <v>29369</v>
      </c>
      <c r="N3137" s="12" t="s">
        <v>29370</v>
      </c>
      <c r="O3137" s="7" t="s">
        <v>29371</v>
      </c>
      <c r="P3137" s="7" t="s">
        <v>6173</v>
      </c>
      <c r="Q3137" s="7" t="s">
        <v>19287</v>
      </c>
      <c r="R3137" s="7" t="s">
        <v>17937</v>
      </c>
      <c r="S3137" s="7" t="s">
        <v>6174</v>
      </c>
      <c r="T3137" s="7" t="s">
        <v>19287</v>
      </c>
      <c r="U3137" s="9"/>
      <c r="V3137" s="9"/>
    </row>
    <row r="3138">
      <c r="A3138" s="7">
        <v>15.0</v>
      </c>
      <c r="B3138" s="7" t="s">
        <v>27580</v>
      </c>
      <c r="C3138" s="7" t="s">
        <v>27581</v>
      </c>
      <c r="D3138" s="7" t="s">
        <v>27582</v>
      </c>
      <c r="E3138" s="7" t="str">
        <f t="shared" si="1"/>
        <v>2018</v>
      </c>
      <c r="F3138" s="7" t="str">
        <f t="shared" si="2"/>
        <v>04</v>
      </c>
      <c r="G3138" s="7" t="str">
        <f t="shared" si="3"/>
        <v>201804</v>
      </c>
      <c r="H3138" s="7" t="s">
        <v>17931</v>
      </c>
      <c r="I3138" s="7" t="s">
        <v>6166</v>
      </c>
      <c r="J3138" s="7" t="s">
        <v>29372</v>
      </c>
      <c r="K3138" s="11">
        <v>43229.0</v>
      </c>
      <c r="L3138" s="7" t="s">
        <v>10411</v>
      </c>
      <c r="M3138" s="12" t="s">
        <v>29373</v>
      </c>
      <c r="N3138" s="12" t="s">
        <v>29374</v>
      </c>
      <c r="O3138" s="7" t="s">
        <v>29375</v>
      </c>
      <c r="P3138" s="7" t="s">
        <v>6173</v>
      </c>
      <c r="Q3138" s="7" t="s">
        <v>27926</v>
      </c>
      <c r="R3138" s="7" t="s">
        <v>17937</v>
      </c>
      <c r="S3138" s="7" t="s">
        <v>6174</v>
      </c>
      <c r="T3138" s="7" t="s">
        <v>27926</v>
      </c>
      <c r="U3138" s="9"/>
      <c r="V3138" s="9"/>
    </row>
    <row r="3139">
      <c r="A3139" s="7">
        <v>15.0</v>
      </c>
      <c r="B3139" s="7" t="s">
        <v>27580</v>
      </c>
      <c r="C3139" s="7" t="s">
        <v>27581</v>
      </c>
      <c r="D3139" s="7" t="s">
        <v>27582</v>
      </c>
      <c r="E3139" s="7" t="str">
        <f t="shared" si="1"/>
        <v>2018</v>
      </c>
      <c r="F3139" s="7" t="str">
        <f t="shared" si="2"/>
        <v>04</v>
      </c>
      <c r="G3139" s="7" t="str">
        <f t="shared" si="3"/>
        <v>201804</v>
      </c>
      <c r="H3139" s="7" t="s">
        <v>17931</v>
      </c>
      <c r="I3139" s="7" t="s">
        <v>6166</v>
      </c>
      <c r="J3139" s="7" t="s">
        <v>29376</v>
      </c>
      <c r="K3139" s="11">
        <v>43229.0</v>
      </c>
      <c r="L3139" s="7" t="s">
        <v>10411</v>
      </c>
      <c r="M3139" s="12" t="s">
        <v>29377</v>
      </c>
      <c r="N3139" s="12" t="s">
        <v>29378</v>
      </c>
      <c r="O3139" s="7" t="s">
        <v>29379</v>
      </c>
      <c r="P3139" s="7" t="s">
        <v>6173</v>
      </c>
      <c r="Q3139" s="7" t="s">
        <v>27233</v>
      </c>
      <c r="R3139" s="7" t="s">
        <v>17937</v>
      </c>
      <c r="S3139" s="7" t="s">
        <v>6174</v>
      </c>
      <c r="T3139" s="7" t="s">
        <v>27233</v>
      </c>
      <c r="U3139" s="9"/>
      <c r="V3139" s="9"/>
    </row>
    <row r="3140">
      <c r="A3140" s="7">
        <v>15.0</v>
      </c>
      <c r="B3140" s="7" t="s">
        <v>27580</v>
      </c>
      <c r="C3140" s="7" t="s">
        <v>27581</v>
      </c>
      <c r="D3140" s="7" t="s">
        <v>27582</v>
      </c>
      <c r="E3140" s="7" t="str">
        <f t="shared" si="1"/>
        <v>2018</v>
      </c>
      <c r="F3140" s="7" t="str">
        <f t="shared" si="2"/>
        <v>04</v>
      </c>
      <c r="G3140" s="7" t="str">
        <f t="shared" si="3"/>
        <v>201804</v>
      </c>
      <c r="H3140" s="7" t="s">
        <v>17931</v>
      </c>
      <c r="I3140" s="7" t="s">
        <v>6166</v>
      </c>
      <c r="J3140" s="7" t="s">
        <v>29380</v>
      </c>
      <c r="K3140" s="11">
        <v>43229.0</v>
      </c>
      <c r="L3140" s="7" t="s">
        <v>10411</v>
      </c>
      <c r="M3140" s="12" t="s">
        <v>29381</v>
      </c>
      <c r="N3140" s="12" t="s">
        <v>29382</v>
      </c>
      <c r="O3140" s="7" t="s">
        <v>29383</v>
      </c>
      <c r="P3140" s="7" t="s">
        <v>6173</v>
      </c>
      <c r="Q3140" s="7" t="s">
        <v>27233</v>
      </c>
      <c r="R3140" s="7" t="s">
        <v>17937</v>
      </c>
      <c r="S3140" s="7" t="s">
        <v>6174</v>
      </c>
      <c r="T3140" s="7" t="s">
        <v>27233</v>
      </c>
      <c r="U3140" s="9"/>
      <c r="V3140" s="9"/>
    </row>
    <row r="3141">
      <c r="A3141" s="7">
        <v>15.0</v>
      </c>
      <c r="B3141" s="7" t="s">
        <v>27580</v>
      </c>
      <c r="C3141" s="7" t="s">
        <v>27581</v>
      </c>
      <c r="D3141" s="7" t="s">
        <v>27582</v>
      </c>
      <c r="E3141" s="7" t="str">
        <f t="shared" si="1"/>
        <v>2018</v>
      </c>
      <c r="F3141" s="7" t="str">
        <f t="shared" si="2"/>
        <v>04</v>
      </c>
      <c r="G3141" s="7" t="str">
        <f t="shared" si="3"/>
        <v>201804</v>
      </c>
      <c r="H3141" s="7" t="s">
        <v>17931</v>
      </c>
      <c r="I3141" s="7" t="s">
        <v>6166</v>
      </c>
      <c r="J3141" s="7" t="s">
        <v>29384</v>
      </c>
      <c r="K3141" s="11">
        <v>43229.0</v>
      </c>
      <c r="L3141" s="7" t="s">
        <v>6667</v>
      </c>
      <c r="M3141" s="12" t="s">
        <v>29385</v>
      </c>
      <c r="N3141" s="12" t="s">
        <v>29386</v>
      </c>
      <c r="O3141" s="7" t="s">
        <v>29387</v>
      </c>
      <c r="P3141" s="7" t="s">
        <v>6173</v>
      </c>
      <c r="Q3141" s="7" t="s">
        <v>18575</v>
      </c>
      <c r="R3141" s="7" t="s">
        <v>17937</v>
      </c>
      <c r="S3141" s="7" t="s">
        <v>6174</v>
      </c>
      <c r="T3141" s="7" t="s">
        <v>18575</v>
      </c>
      <c r="U3141" s="9"/>
      <c r="V3141" s="9"/>
    </row>
    <row r="3142">
      <c r="A3142" s="7">
        <v>15.0</v>
      </c>
      <c r="B3142" s="7" t="s">
        <v>27580</v>
      </c>
      <c r="C3142" s="7" t="s">
        <v>27581</v>
      </c>
      <c r="D3142" s="7" t="s">
        <v>27582</v>
      </c>
      <c r="E3142" s="7" t="str">
        <f t="shared" si="1"/>
        <v>2018</v>
      </c>
      <c r="F3142" s="7" t="str">
        <f t="shared" si="2"/>
        <v>04</v>
      </c>
      <c r="G3142" s="7" t="str">
        <f t="shared" si="3"/>
        <v>201804</v>
      </c>
      <c r="H3142" s="7" t="s">
        <v>17931</v>
      </c>
      <c r="I3142" s="7" t="s">
        <v>6166</v>
      </c>
      <c r="J3142" s="7" t="s">
        <v>29388</v>
      </c>
      <c r="K3142" s="11">
        <v>43212.0</v>
      </c>
      <c r="L3142" s="7" t="s">
        <v>10411</v>
      </c>
      <c r="M3142" s="12" t="s">
        <v>29320</v>
      </c>
      <c r="N3142" s="12" t="s">
        <v>29321</v>
      </c>
      <c r="O3142" s="7" t="s">
        <v>29389</v>
      </c>
      <c r="P3142" s="7" t="s">
        <v>6173</v>
      </c>
      <c r="Q3142" s="7" t="s">
        <v>24766</v>
      </c>
      <c r="R3142" s="7" t="s">
        <v>17937</v>
      </c>
      <c r="S3142" s="7" t="s">
        <v>6174</v>
      </c>
      <c r="T3142" s="7" t="s">
        <v>24766</v>
      </c>
      <c r="U3142" s="9"/>
      <c r="V3142" s="9"/>
    </row>
    <row r="3143">
      <c r="A3143" s="7">
        <v>15.0</v>
      </c>
      <c r="B3143" s="7" t="s">
        <v>27580</v>
      </c>
      <c r="C3143" s="7" t="s">
        <v>27581</v>
      </c>
      <c r="D3143" s="7" t="s">
        <v>27582</v>
      </c>
      <c r="E3143" s="7" t="str">
        <f t="shared" si="1"/>
        <v>2018</v>
      </c>
      <c r="F3143" s="7" t="str">
        <f t="shared" si="2"/>
        <v>04</v>
      </c>
      <c r="G3143" s="7" t="str">
        <f t="shared" si="3"/>
        <v>201804</v>
      </c>
      <c r="H3143" s="7" t="s">
        <v>17931</v>
      </c>
      <c r="I3143" s="7" t="s">
        <v>6166</v>
      </c>
      <c r="J3143" s="7" t="s">
        <v>29390</v>
      </c>
      <c r="K3143" s="11">
        <v>43229.0</v>
      </c>
      <c r="L3143" s="7" t="s">
        <v>10411</v>
      </c>
      <c r="M3143" s="12" t="s">
        <v>29391</v>
      </c>
      <c r="N3143" s="12" t="s">
        <v>29392</v>
      </c>
      <c r="O3143" s="7" t="s">
        <v>29393</v>
      </c>
      <c r="P3143" s="7" t="s">
        <v>6173</v>
      </c>
      <c r="Q3143" s="7" t="s">
        <v>17936</v>
      </c>
      <c r="R3143" s="7" t="s">
        <v>17937</v>
      </c>
      <c r="S3143" s="7" t="s">
        <v>6174</v>
      </c>
      <c r="T3143" s="7" t="s">
        <v>17936</v>
      </c>
      <c r="U3143" s="9"/>
      <c r="V3143" s="9"/>
    </row>
    <row r="3144">
      <c r="A3144" s="7">
        <v>15.0</v>
      </c>
      <c r="B3144" s="7" t="s">
        <v>27580</v>
      </c>
      <c r="C3144" s="7" t="s">
        <v>27581</v>
      </c>
      <c r="D3144" s="7" t="s">
        <v>27582</v>
      </c>
      <c r="E3144" s="7" t="str">
        <f t="shared" si="1"/>
        <v>2018</v>
      </c>
      <c r="F3144" s="7" t="str">
        <f t="shared" si="2"/>
        <v>04</v>
      </c>
      <c r="G3144" s="7" t="str">
        <f t="shared" si="3"/>
        <v>201804</v>
      </c>
      <c r="H3144" s="7" t="s">
        <v>17931</v>
      </c>
      <c r="I3144" s="7" t="s">
        <v>6166</v>
      </c>
      <c r="J3144" s="7" t="s">
        <v>29394</v>
      </c>
      <c r="K3144" s="11">
        <v>43229.0</v>
      </c>
      <c r="L3144" s="7" t="s">
        <v>6679</v>
      </c>
      <c r="M3144" s="12" t="s">
        <v>29395</v>
      </c>
      <c r="N3144" s="12" t="s">
        <v>29396</v>
      </c>
      <c r="O3144" s="7" t="s">
        <v>29397</v>
      </c>
      <c r="P3144" s="7" t="s">
        <v>6173</v>
      </c>
      <c r="Q3144" s="7" t="s">
        <v>27191</v>
      </c>
      <c r="R3144" s="7" t="s">
        <v>17937</v>
      </c>
      <c r="S3144" s="7" t="s">
        <v>6174</v>
      </c>
      <c r="T3144" s="7" t="s">
        <v>27191</v>
      </c>
      <c r="U3144" s="9"/>
      <c r="V3144" s="9"/>
    </row>
    <row r="3145">
      <c r="A3145" s="7">
        <v>15.0</v>
      </c>
      <c r="B3145" s="7" t="s">
        <v>27580</v>
      </c>
      <c r="C3145" s="7" t="s">
        <v>27581</v>
      </c>
      <c r="D3145" s="7" t="s">
        <v>27582</v>
      </c>
      <c r="E3145" s="7" t="str">
        <f t="shared" si="1"/>
        <v>2018</v>
      </c>
      <c r="F3145" s="7" t="str">
        <f t="shared" si="2"/>
        <v>04</v>
      </c>
      <c r="G3145" s="7" t="str">
        <f t="shared" si="3"/>
        <v>201804</v>
      </c>
      <c r="H3145" s="7" t="s">
        <v>17931</v>
      </c>
      <c r="I3145" s="7" t="s">
        <v>6166</v>
      </c>
      <c r="J3145" s="7" t="s">
        <v>29398</v>
      </c>
      <c r="K3145" s="11">
        <v>43229.0</v>
      </c>
      <c r="L3145" s="7" t="s">
        <v>6746</v>
      </c>
      <c r="M3145" s="12" t="s">
        <v>29399</v>
      </c>
      <c r="N3145" s="12" t="s">
        <v>29400</v>
      </c>
      <c r="O3145" s="7" t="s">
        <v>29401</v>
      </c>
      <c r="P3145" s="7" t="s">
        <v>6173</v>
      </c>
      <c r="Q3145" s="7" t="s">
        <v>24966</v>
      </c>
      <c r="R3145" s="7" t="s">
        <v>17937</v>
      </c>
      <c r="S3145" s="7" t="s">
        <v>6174</v>
      </c>
      <c r="T3145" s="7" t="s">
        <v>24966</v>
      </c>
      <c r="U3145" s="9"/>
      <c r="V3145" s="9"/>
    </row>
    <row r="3146">
      <c r="A3146" s="7">
        <v>15.0</v>
      </c>
      <c r="B3146" s="7" t="s">
        <v>27580</v>
      </c>
      <c r="C3146" s="7" t="s">
        <v>27581</v>
      </c>
      <c r="D3146" s="7" t="s">
        <v>27582</v>
      </c>
      <c r="E3146" s="7" t="str">
        <f t="shared" si="1"/>
        <v>2018</v>
      </c>
      <c r="F3146" s="7" t="str">
        <f t="shared" si="2"/>
        <v>04</v>
      </c>
      <c r="G3146" s="7" t="str">
        <f t="shared" si="3"/>
        <v>201804</v>
      </c>
      <c r="H3146" s="7" t="s">
        <v>17931</v>
      </c>
      <c r="I3146" s="7" t="s">
        <v>6166</v>
      </c>
      <c r="J3146" s="7" t="s">
        <v>29402</v>
      </c>
      <c r="K3146" s="11">
        <v>43229.0</v>
      </c>
      <c r="L3146" s="7" t="s">
        <v>10411</v>
      </c>
      <c r="M3146" s="12" t="s">
        <v>29403</v>
      </c>
      <c r="N3146" s="12" t="s">
        <v>29404</v>
      </c>
      <c r="O3146" s="7" t="s">
        <v>29405</v>
      </c>
      <c r="P3146" s="7" t="s">
        <v>6173</v>
      </c>
      <c r="Q3146" s="7" t="s">
        <v>27233</v>
      </c>
      <c r="R3146" s="7" t="s">
        <v>17937</v>
      </c>
      <c r="S3146" s="7" t="s">
        <v>6174</v>
      </c>
      <c r="T3146" s="7" t="s">
        <v>27233</v>
      </c>
      <c r="U3146" s="9"/>
      <c r="V3146" s="9"/>
    </row>
    <row r="3147">
      <c r="A3147" s="7">
        <v>15.0</v>
      </c>
      <c r="B3147" s="7" t="s">
        <v>27580</v>
      </c>
      <c r="C3147" s="7" t="s">
        <v>27581</v>
      </c>
      <c r="D3147" s="7" t="s">
        <v>27582</v>
      </c>
      <c r="E3147" s="7" t="str">
        <f t="shared" si="1"/>
        <v>2018</v>
      </c>
      <c r="F3147" s="7" t="str">
        <f t="shared" si="2"/>
        <v>04</v>
      </c>
      <c r="G3147" s="7" t="str">
        <f t="shared" si="3"/>
        <v>201804</v>
      </c>
      <c r="H3147" s="7" t="s">
        <v>17931</v>
      </c>
      <c r="I3147" s="7" t="s">
        <v>6166</v>
      </c>
      <c r="J3147" s="7" t="s">
        <v>29406</v>
      </c>
      <c r="K3147" s="11">
        <v>43229.0</v>
      </c>
      <c r="L3147" s="7" t="s">
        <v>6657</v>
      </c>
      <c r="M3147" s="12" t="s">
        <v>29407</v>
      </c>
      <c r="N3147" s="12" t="s">
        <v>29408</v>
      </c>
      <c r="O3147" s="7" t="s">
        <v>29409</v>
      </c>
      <c r="P3147" s="7" t="s">
        <v>6173</v>
      </c>
      <c r="Q3147" s="7" t="s">
        <v>20401</v>
      </c>
      <c r="R3147" s="7" t="s">
        <v>17937</v>
      </c>
      <c r="S3147" s="7" t="s">
        <v>6174</v>
      </c>
      <c r="T3147" s="7" t="s">
        <v>20401</v>
      </c>
      <c r="U3147" s="9"/>
      <c r="V3147" s="9"/>
    </row>
    <row r="3148">
      <c r="A3148" s="7">
        <v>15.0</v>
      </c>
      <c r="B3148" s="7" t="s">
        <v>27580</v>
      </c>
      <c r="C3148" s="7" t="s">
        <v>27581</v>
      </c>
      <c r="D3148" s="7" t="s">
        <v>27582</v>
      </c>
      <c r="E3148" s="7" t="str">
        <f t="shared" si="1"/>
        <v>2018</v>
      </c>
      <c r="F3148" s="7" t="str">
        <f t="shared" si="2"/>
        <v>04</v>
      </c>
      <c r="G3148" s="7" t="str">
        <f t="shared" si="3"/>
        <v>201804</v>
      </c>
      <c r="H3148" s="7" t="s">
        <v>17931</v>
      </c>
      <c r="I3148" s="7" t="s">
        <v>6166</v>
      </c>
      <c r="J3148" s="7" t="s">
        <v>29410</v>
      </c>
      <c r="K3148" s="11">
        <v>43229.0</v>
      </c>
      <c r="L3148" s="7" t="s">
        <v>10411</v>
      </c>
      <c r="M3148" s="12" t="s">
        <v>29320</v>
      </c>
      <c r="N3148" s="12" t="s">
        <v>29321</v>
      </c>
      <c r="O3148" s="7" t="s">
        <v>29411</v>
      </c>
      <c r="P3148" s="7" t="s">
        <v>6198</v>
      </c>
      <c r="Q3148" s="7" t="s">
        <v>26809</v>
      </c>
      <c r="R3148" s="7" t="s">
        <v>17937</v>
      </c>
      <c r="S3148" s="7" t="s">
        <v>6174</v>
      </c>
      <c r="T3148" s="7" t="s">
        <v>26809</v>
      </c>
      <c r="U3148" s="9"/>
      <c r="V3148" s="9"/>
    </row>
    <row r="3149">
      <c r="A3149" s="7">
        <v>15.0</v>
      </c>
      <c r="B3149" s="7" t="s">
        <v>27580</v>
      </c>
      <c r="C3149" s="7" t="s">
        <v>27581</v>
      </c>
      <c r="D3149" s="7" t="s">
        <v>27582</v>
      </c>
      <c r="E3149" s="7" t="str">
        <f t="shared" si="1"/>
        <v>2018</v>
      </c>
      <c r="F3149" s="7" t="str">
        <f t="shared" si="2"/>
        <v>04</v>
      </c>
      <c r="G3149" s="7" t="str">
        <f t="shared" si="3"/>
        <v>201804</v>
      </c>
      <c r="H3149" s="7" t="s">
        <v>17931</v>
      </c>
      <c r="I3149" s="7" t="s">
        <v>6166</v>
      </c>
      <c r="J3149" s="7" t="s">
        <v>29412</v>
      </c>
      <c r="K3149" s="11">
        <v>43224.0</v>
      </c>
      <c r="L3149" s="7" t="s">
        <v>6657</v>
      </c>
      <c r="M3149" s="12" t="s">
        <v>29413</v>
      </c>
      <c r="N3149" s="12" t="s">
        <v>29414</v>
      </c>
      <c r="O3149" s="7" t="s">
        <v>29415</v>
      </c>
      <c r="P3149" s="7" t="s">
        <v>6173</v>
      </c>
      <c r="Q3149" s="7" t="s">
        <v>27755</v>
      </c>
      <c r="R3149" s="7" t="s">
        <v>17937</v>
      </c>
      <c r="S3149" s="7" t="s">
        <v>6174</v>
      </c>
      <c r="T3149" s="7" t="s">
        <v>27755</v>
      </c>
      <c r="U3149" s="9"/>
      <c r="V3149" s="9"/>
    </row>
    <row r="3150">
      <c r="A3150" s="7">
        <v>15.0</v>
      </c>
      <c r="B3150" s="7" t="s">
        <v>27580</v>
      </c>
      <c r="C3150" s="7" t="s">
        <v>27581</v>
      </c>
      <c r="D3150" s="7" t="s">
        <v>27582</v>
      </c>
      <c r="E3150" s="7" t="str">
        <f t="shared" si="1"/>
        <v>2018</v>
      </c>
      <c r="F3150" s="7" t="str">
        <f t="shared" si="2"/>
        <v>04</v>
      </c>
      <c r="G3150" s="7" t="str">
        <f t="shared" si="3"/>
        <v>201804</v>
      </c>
      <c r="H3150" s="7" t="s">
        <v>17931</v>
      </c>
      <c r="I3150" s="7" t="s">
        <v>6166</v>
      </c>
      <c r="J3150" s="7" t="s">
        <v>29416</v>
      </c>
      <c r="K3150" s="11">
        <v>43229.0</v>
      </c>
      <c r="L3150" s="7" t="s">
        <v>10411</v>
      </c>
      <c r="M3150" s="12" t="s">
        <v>29417</v>
      </c>
      <c r="N3150" s="12" t="s">
        <v>29418</v>
      </c>
      <c r="O3150" s="7" t="s">
        <v>29419</v>
      </c>
      <c r="P3150" s="7" t="s">
        <v>6173</v>
      </c>
      <c r="Q3150" s="7" t="s">
        <v>27233</v>
      </c>
      <c r="R3150" s="7" t="s">
        <v>17937</v>
      </c>
      <c r="S3150" s="7" t="s">
        <v>6174</v>
      </c>
      <c r="T3150" s="7" t="s">
        <v>27233</v>
      </c>
      <c r="U3150" s="9"/>
      <c r="V3150" s="9"/>
    </row>
    <row r="3151">
      <c r="A3151" s="7">
        <v>15.0</v>
      </c>
      <c r="B3151" s="7" t="s">
        <v>27580</v>
      </c>
      <c r="C3151" s="7" t="s">
        <v>27581</v>
      </c>
      <c r="D3151" s="7" t="s">
        <v>27582</v>
      </c>
      <c r="E3151" s="7" t="str">
        <f t="shared" si="1"/>
        <v>2018</v>
      </c>
      <c r="F3151" s="7" t="str">
        <f t="shared" si="2"/>
        <v>04</v>
      </c>
      <c r="G3151" s="7" t="str">
        <f t="shared" si="3"/>
        <v>201804</v>
      </c>
      <c r="H3151" s="7" t="s">
        <v>17931</v>
      </c>
      <c r="I3151" s="7" t="s">
        <v>6166</v>
      </c>
      <c r="J3151" s="7" t="s">
        <v>29420</v>
      </c>
      <c r="K3151" s="11">
        <v>43229.0</v>
      </c>
      <c r="L3151" s="7" t="s">
        <v>6657</v>
      </c>
      <c r="M3151" s="12" t="s">
        <v>29421</v>
      </c>
      <c r="N3151" s="12" t="s">
        <v>29422</v>
      </c>
      <c r="O3151" s="7" t="s">
        <v>29423</v>
      </c>
      <c r="P3151" s="7" t="s">
        <v>6173</v>
      </c>
      <c r="Q3151" s="7" t="s">
        <v>24356</v>
      </c>
      <c r="R3151" s="7" t="s">
        <v>17937</v>
      </c>
      <c r="S3151" s="7" t="s">
        <v>6174</v>
      </c>
      <c r="T3151" s="7" t="s">
        <v>24356</v>
      </c>
      <c r="U3151" s="9"/>
      <c r="V3151" s="9"/>
    </row>
    <row r="3152">
      <c r="A3152" s="7">
        <v>15.0</v>
      </c>
      <c r="B3152" s="7" t="s">
        <v>27580</v>
      </c>
      <c r="C3152" s="7" t="s">
        <v>27581</v>
      </c>
      <c r="D3152" s="7" t="s">
        <v>27582</v>
      </c>
      <c r="E3152" s="7" t="str">
        <f t="shared" si="1"/>
        <v>2018</v>
      </c>
      <c r="F3152" s="7" t="str">
        <f t="shared" si="2"/>
        <v>04</v>
      </c>
      <c r="G3152" s="7" t="str">
        <f t="shared" si="3"/>
        <v>201804</v>
      </c>
      <c r="H3152" s="7" t="s">
        <v>17931</v>
      </c>
      <c r="I3152" s="7" t="s">
        <v>6166</v>
      </c>
      <c r="J3152" s="7" t="s">
        <v>29424</v>
      </c>
      <c r="K3152" s="11">
        <v>43229.0</v>
      </c>
      <c r="L3152" s="7" t="s">
        <v>10411</v>
      </c>
      <c r="M3152" s="12" t="s">
        <v>29425</v>
      </c>
      <c r="N3152" s="12" t="s">
        <v>29426</v>
      </c>
      <c r="O3152" s="7" t="s">
        <v>29427</v>
      </c>
      <c r="P3152" s="7" t="s">
        <v>6173</v>
      </c>
      <c r="Q3152" s="7" t="s">
        <v>27233</v>
      </c>
      <c r="R3152" s="7" t="s">
        <v>17937</v>
      </c>
      <c r="S3152" s="7" t="s">
        <v>6174</v>
      </c>
      <c r="T3152" s="7" t="s">
        <v>27233</v>
      </c>
      <c r="U3152" s="9"/>
      <c r="V3152" s="9"/>
    </row>
    <row r="3153">
      <c r="A3153" s="7">
        <v>15.0</v>
      </c>
      <c r="B3153" s="7" t="s">
        <v>27580</v>
      </c>
      <c r="C3153" s="7" t="s">
        <v>27581</v>
      </c>
      <c r="D3153" s="7" t="s">
        <v>27582</v>
      </c>
      <c r="E3153" s="7" t="str">
        <f t="shared" si="1"/>
        <v>2018</v>
      </c>
      <c r="F3153" s="7" t="str">
        <f t="shared" si="2"/>
        <v>04</v>
      </c>
      <c r="G3153" s="7" t="str">
        <f t="shared" si="3"/>
        <v>201804</v>
      </c>
      <c r="H3153" s="7" t="s">
        <v>17931</v>
      </c>
      <c r="I3153" s="7" t="s">
        <v>6166</v>
      </c>
      <c r="J3153" s="7" t="s">
        <v>29428</v>
      </c>
      <c r="K3153" s="11">
        <v>43229.0</v>
      </c>
      <c r="L3153" s="7" t="s">
        <v>6667</v>
      </c>
      <c r="M3153" s="12" t="s">
        <v>29429</v>
      </c>
      <c r="N3153" s="12" t="s">
        <v>29430</v>
      </c>
      <c r="O3153" s="7" t="s">
        <v>29431</v>
      </c>
      <c r="P3153" s="7" t="s">
        <v>6173</v>
      </c>
      <c r="Q3153" s="7" t="s">
        <v>29275</v>
      </c>
      <c r="R3153" s="7" t="s">
        <v>17937</v>
      </c>
      <c r="S3153" s="7" t="s">
        <v>6174</v>
      </c>
      <c r="T3153" s="7" t="s">
        <v>29275</v>
      </c>
      <c r="U3153" s="9"/>
      <c r="V3153" s="9"/>
    </row>
    <row r="3154">
      <c r="A3154" s="7">
        <v>15.0</v>
      </c>
      <c r="B3154" s="7" t="s">
        <v>27580</v>
      </c>
      <c r="C3154" s="7" t="s">
        <v>27581</v>
      </c>
      <c r="D3154" s="7" t="s">
        <v>27582</v>
      </c>
      <c r="E3154" s="7" t="str">
        <f t="shared" si="1"/>
        <v>2018</v>
      </c>
      <c r="F3154" s="7" t="str">
        <f t="shared" si="2"/>
        <v>04</v>
      </c>
      <c r="G3154" s="7" t="str">
        <f t="shared" si="3"/>
        <v>201804</v>
      </c>
      <c r="H3154" s="7" t="s">
        <v>17931</v>
      </c>
      <c r="I3154" s="7" t="s">
        <v>6166</v>
      </c>
      <c r="J3154" s="7" t="s">
        <v>29432</v>
      </c>
      <c r="K3154" s="11">
        <v>43227.0</v>
      </c>
      <c r="L3154" s="7" t="s">
        <v>10411</v>
      </c>
      <c r="M3154" s="12" t="s">
        <v>29433</v>
      </c>
      <c r="N3154" s="12" t="s">
        <v>29434</v>
      </c>
      <c r="O3154" s="7" t="s">
        <v>29435</v>
      </c>
      <c r="P3154" s="7" t="s">
        <v>6173</v>
      </c>
      <c r="Q3154" s="7" t="s">
        <v>25704</v>
      </c>
      <c r="R3154" s="7" t="s">
        <v>17937</v>
      </c>
      <c r="S3154" s="7" t="s">
        <v>6174</v>
      </c>
      <c r="T3154" s="7" t="s">
        <v>25704</v>
      </c>
      <c r="U3154" s="9"/>
      <c r="V3154" s="9"/>
    </row>
    <row r="3155">
      <c r="A3155" s="7">
        <v>15.0</v>
      </c>
      <c r="B3155" s="7" t="s">
        <v>27580</v>
      </c>
      <c r="C3155" s="7" t="s">
        <v>27581</v>
      </c>
      <c r="D3155" s="7" t="s">
        <v>27582</v>
      </c>
      <c r="E3155" s="7" t="str">
        <f t="shared" si="1"/>
        <v>2018</v>
      </c>
      <c r="F3155" s="7" t="str">
        <f t="shared" si="2"/>
        <v>04</v>
      </c>
      <c r="G3155" s="7" t="str">
        <f t="shared" si="3"/>
        <v>201804</v>
      </c>
      <c r="H3155" s="7" t="s">
        <v>17931</v>
      </c>
      <c r="I3155" s="7" t="s">
        <v>6166</v>
      </c>
      <c r="J3155" s="7" t="s">
        <v>29436</v>
      </c>
      <c r="K3155" s="11">
        <v>43229.0</v>
      </c>
      <c r="L3155" s="7" t="s">
        <v>10411</v>
      </c>
      <c r="M3155" s="12" t="s">
        <v>29437</v>
      </c>
      <c r="N3155" s="12" t="s">
        <v>29438</v>
      </c>
      <c r="O3155" s="7" t="s">
        <v>29439</v>
      </c>
      <c r="P3155" s="7" t="s">
        <v>6173</v>
      </c>
      <c r="Q3155" s="7" t="s">
        <v>27233</v>
      </c>
      <c r="R3155" s="7" t="s">
        <v>17937</v>
      </c>
      <c r="S3155" s="7" t="s">
        <v>6174</v>
      </c>
      <c r="T3155" s="7" t="s">
        <v>27233</v>
      </c>
      <c r="U3155" s="9"/>
      <c r="V3155" s="9"/>
    </row>
    <row r="3156">
      <c r="A3156" s="7">
        <v>15.0</v>
      </c>
      <c r="B3156" s="7" t="s">
        <v>27580</v>
      </c>
      <c r="C3156" s="7" t="s">
        <v>27581</v>
      </c>
      <c r="D3156" s="7" t="s">
        <v>27582</v>
      </c>
      <c r="E3156" s="7" t="str">
        <f t="shared" si="1"/>
        <v>2018</v>
      </c>
      <c r="F3156" s="7" t="str">
        <f t="shared" si="2"/>
        <v>04</v>
      </c>
      <c r="G3156" s="7" t="str">
        <f t="shared" si="3"/>
        <v>201804</v>
      </c>
      <c r="H3156" s="7" t="s">
        <v>17931</v>
      </c>
      <c r="I3156" s="7" t="s">
        <v>6166</v>
      </c>
      <c r="J3156" s="7" t="s">
        <v>29440</v>
      </c>
      <c r="K3156" s="11">
        <v>43229.0</v>
      </c>
      <c r="L3156" s="7" t="s">
        <v>6792</v>
      </c>
      <c r="M3156" s="12" t="s">
        <v>29441</v>
      </c>
      <c r="N3156" s="12" t="s">
        <v>29442</v>
      </c>
      <c r="O3156" s="7" t="s">
        <v>29443</v>
      </c>
      <c r="P3156" s="7" t="s">
        <v>6173</v>
      </c>
      <c r="Q3156" s="7" t="s">
        <v>22599</v>
      </c>
      <c r="R3156" s="7" t="s">
        <v>17937</v>
      </c>
      <c r="S3156" s="7" t="s">
        <v>6174</v>
      </c>
      <c r="T3156" s="7" t="s">
        <v>22599</v>
      </c>
      <c r="U3156" s="9"/>
      <c r="V3156" s="9"/>
    </row>
    <row r="3157">
      <c r="A3157" s="7">
        <v>15.0</v>
      </c>
      <c r="B3157" s="7" t="s">
        <v>27580</v>
      </c>
      <c r="C3157" s="7" t="s">
        <v>27581</v>
      </c>
      <c r="D3157" s="7" t="s">
        <v>27582</v>
      </c>
      <c r="E3157" s="7" t="str">
        <f t="shared" si="1"/>
        <v>2018</v>
      </c>
      <c r="F3157" s="7" t="str">
        <f t="shared" si="2"/>
        <v>04</v>
      </c>
      <c r="G3157" s="7" t="str">
        <f t="shared" si="3"/>
        <v>201804</v>
      </c>
      <c r="H3157" s="7" t="s">
        <v>17931</v>
      </c>
      <c r="I3157" s="7" t="s">
        <v>6166</v>
      </c>
      <c r="J3157" s="7" t="s">
        <v>29444</v>
      </c>
      <c r="K3157" s="11">
        <v>43229.0</v>
      </c>
      <c r="L3157" s="7" t="s">
        <v>6792</v>
      </c>
      <c r="M3157" s="12" t="s">
        <v>29445</v>
      </c>
      <c r="N3157" s="12" t="s">
        <v>29446</v>
      </c>
      <c r="O3157" s="7" t="s">
        <v>29447</v>
      </c>
      <c r="P3157" s="7" t="s">
        <v>6173</v>
      </c>
      <c r="Q3157" s="7" t="s">
        <v>22599</v>
      </c>
      <c r="R3157" s="7" t="s">
        <v>17937</v>
      </c>
      <c r="S3157" s="7" t="s">
        <v>6174</v>
      </c>
      <c r="T3157" s="7" t="s">
        <v>22599</v>
      </c>
      <c r="U3157" s="9"/>
      <c r="V3157" s="9"/>
    </row>
    <row r="3158">
      <c r="A3158" s="7">
        <v>15.0</v>
      </c>
      <c r="B3158" s="7" t="s">
        <v>27580</v>
      </c>
      <c r="C3158" s="7" t="s">
        <v>27581</v>
      </c>
      <c r="D3158" s="7" t="s">
        <v>27582</v>
      </c>
      <c r="E3158" s="7" t="str">
        <f t="shared" si="1"/>
        <v>2018</v>
      </c>
      <c r="F3158" s="7" t="str">
        <f t="shared" si="2"/>
        <v>04</v>
      </c>
      <c r="G3158" s="7" t="str">
        <f t="shared" si="3"/>
        <v>201804</v>
      </c>
      <c r="H3158" s="7" t="s">
        <v>17931</v>
      </c>
      <c r="I3158" s="7" t="s">
        <v>6166</v>
      </c>
      <c r="J3158" s="7" t="s">
        <v>29448</v>
      </c>
      <c r="K3158" s="11">
        <v>43229.0</v>
      </c>
      <c r="L3158" s="7" t="s">
        <v>6699</v>
      </c>
      <c r="M3158" s="12" t="s">
        <v>29449</v>
      </c>
      <c r="N3158" s="12" t="s">
        <v>29450</v>
      </c>
      <c r="O3158" s="7" t="s">
        <v>29451</v>
      </c>
      <c r="P3158" s="7" t="s">
        <v>6173</v>
      </c>
      <c r="Q3158" s="7" t="s">
        <v>25499</v>
      </c>
      <c r="R3158" s="7" t="s">
        <v>17937</v>
      </c>
      <c r="S3158" s="7" t="s">
        <v>6174</v>
      </c>
      <c r="T3158" s="7" t="s">
        <v>25499</v>
      </c>
      <c r="U3158" s="9"/>
      <c r="V3158" s="9"/>
    </row>
    <row r="3159">
      <c r="A3159" s="7">
        <v>15.0</v>
      </c>
      <c r="B3159" s="7" t="s">
        <v>27580</v>
      </c>
      <c r="C3159" s="7" t="s">
        <v>27581</v>
      </c>
      <c r="D3159" s="7" t="s">
        <v>27582</v>
      </c>
      <c r="E3159" s="7" t="str">
        <f t="shared" si="1"/>
        <v>2018</v>
      </c>
      <c r="F3159" s="7" t="str">
        <f t="shared" si="2"/>
        <v>04</v>
      </c>
      <c r="G3159" s="7" t="str">
        <f t="shared" si="3"/>
        <v>201804</v>
      </c>
      <c r="H3159" s="7" t="s">
        <v>17931</v>
      </c>
      <c r="I3159" s="7" t="s">
        <v>6166</v>
      </c>
      <c r="J3159" s="7" t="s">
        <v>29452</v>
      </c>
      <c r="K3159" s="11">
        <v>43229.0</v>
      </c>
      <c r="L3159" s="7" t="s">
        <v>6792</v>
      </c>
      <c r="M3159" s="12" t="s">
        <v>29453</v>
      </c>
      <c r="N3159" s="12" t="s">
        <v>29454</v>
      </c>
      <c r="O3159" s="7" t="s">
        <v>29455</v>
      </c>
      <c r="P3159" s="7" t="s">
        <v>6173</v>
      </c>
      <c r="Q3159" s="7" t="s">
        <v>22599</v>
      </c>
      <c r="R3159" s="7" t="s">
        <v>17937</v>
      </c>
      <c r="S3159" s="7" t="s">
        <v>6174</v>
      </c>
      <c r="T3159" s="7" t="s">
        <v>22599</v>
      </c>
      <c r="U3159" s="9"/>
      <c r="V3159" s="9"/>
    </row>
    <row r="3160">
      <c r="A3160" s="7">
        <v>15.0</v>
      </c>
      <c r="B3160" s="7" t="s">
        <v>27580</v>
      </c>
      <c r="C3160" s="7" t="s">
        <v>27581</v>
      </c>
      <c r="D3160" s="7" t="s">
        <v>27582</v>
      </c>
      <c r="E3160" s="7" t="str">
        <f t="shared" si="1"/>
        <v>2018</v>
      </c>
      <c r="F3160" s="7" t="str">
        <f t="shared" si="2"/>
        <v>04</v>
      </c>
      <c r="G3160" s="7" t="str">
        <f t="shared" si="3"/>
        <v>201804</v>
      </c>
      <c r="H3160" s="7" t="s">
        <v>17931</v>
      </c>
      <c r="I3160" s="7" t="s">
        <v>6166</v>
      </c>
      <c r="J3160" s="7" t="s">
        <v>29456</v>
      </c>
      <c r="K3160" s="11">
        <v>43229.0</v>
      </c>
      <c r="L3160" s="7" t="s">
        <v>6699</v>
      </c>
      <c r="M3160" s="12" t="s">
        <v>29457</v>
      </c>
      <c r="N3160" s="12" t="s">
        <v>29458</v>
      </c>
      <c r="O3160" s="7" t="s">
        <v>29459</v>
      </c>
      <c r="P3160" s="7" t="s">
        <v>6173</v>
      </c>
      <c r="Q3160" s="7" t="s">
        <v>24841</v>
      </c>
      <c r="R3160" s="7" t="s">
        <v>17937</v>
      </c>
      <c r="S3160" s="7" t="s">
        <v>6174</v>
      </c>
      <c r="T3160" s="7" t="s">
        <v>24841</v>
      </c>
      <c r="U3160" s="9"/>
      <c r="V3160" s="9"/>
    </row>
    <row r="3161">
      <c r="A3161" s="7">
        <v>15.0</v>
      </c>
      <c r="B3161" s="7" t="s">
        <v>27580</v>
      </c>
      <c r="C3161" s="7" t="s">
        <v>27581</v>
      </c>
      <c r="D3161" s="7" t="s">
        <v>27582</v>
      </c>
      <c r="E3161" s="7" t="str">
        <f t="shared" si="1"/>
        <v>2018</v>
      </c>
      <c r="F3161" s="7" t="str">
        <f t="shared" si="2"/>
        <v>04</v>
      </c>
      <c r="G3161" s="7" t="str">
        <f t="shared" si="3"/>
        <v>201804</v>
      </c>
      <c r="H3161" s="7" t="s">
        <v>17931</v>
      </c>
      <c r="I3161" s="7" t="s">
        <v>6166</v>
      </c>
      <c r="J3161" s="7" t="s">
        <v>29460</v>
      </c>
      <c r="K3161" s="11">
        <v>43229.0</v>
      </c>
      <c r="L3161" s="7" t="s">
        <v>6699</v>
      </c>
      <c r="M3161" s="12" t="s">
        <v>29461</v>
      </c>
      <c r="N3161" s="12" t="s">
        <v>29462</v>
      </c>
      <c r="O3161" s="7" t="s">
        <v>29463</v>
      </c>
      <c r="P3161" s="7" t="s">
        <v>6173</v>
      </c>
      <c r="Q3161" s="7" t="s">
        <v>27191</v>
      </c>
      <c r="R3161" s="7" t="s">
        <v>17937</v>
      </c>
      <c r="S3161" s="7" t="s">
        <v>6174</v>
      </c>
      <c r="T3161" s="7" t="s">
        <v>27191</v>
      </c>
      <c r="U3161" s="9"/>
      <c r="V3161" s="9"/>
    </row>
    <row r="3162">
      <c r="A3162" s="7">
        <v>15.0</v>
      </c>
      <c r="B3162" s="7" t="s">
        <v>27580</v>
      </c>
      <c r="C3162" s="7" t="s">
        <v>27581</v>
      </c>
      <c r="D3162" s="7" t="s">
        <v>27582</v>
      </c>
      <c r="E3162" s="7" t="str">
        <f t="shared" si="1"/>
        <v>2018</v>
      </c>
      <c r="F3162" s="7" t="str">
        <f t="shared" si="2"/>
        <v>04</v>
      </c>
      <c r="G3162" s="7" t="str">
        <f t="shared" si="3"/>
        <v>201804</v>
      </c>
      <c r="H3162" s="7" t="s">
        <v>17931</v>
      </c>
      <c r="I3162" s="7" t="s">
        <v>6166</v>
      </c>
      <c r="J3162" s="7" t="s">
        <v>29464</v>
      </c>
      <c r="K3162" s="11">
        <v>43223.0</v>
      </c>
      <c r="L3162" s="7" t="s">
        <v>6636</v>
      </c>
      <c r="M3162" s="12" t="s">
        <v>29465</v>
      </c>
      <c r="N3162" s="12" t="s">
        <v>29466</v>
      </c>
      <c r="O3162" s="7" t="s">
        <v>29467</v>
      </c>
      <c r="P3162" s="7" t="s">
        <v>6173</v>
      </c>
      <c r="Q3162" s="7" t="s">
        <v>18651</v>
      </c>
      <c r="R3162" s="7" t="s">
        <v>17937</v>
      </c>
      <c r="S3162" s="7" t="s">
        <v>6174</v>
      </c>
      <c r="T3162" s="7" t="s">
        <v>18651</v>
      </c>
      <c r="U3162" s="9"/>
      <c r="V3162" s="9"/>
    </row>
    <row r="3163">
      <c r="A3163" s="7">
        <v>15.0</v>
      </c>
      <c r="B3163" s="7" t="s">
        <v>27580</v>
      </c>
      <c r="C3163" s="7" t="s">
        <v>27581</v>
      </c>
      <c r="D3163" s="7" t="s">
        <v>27582</v>
      </c>
      <c r="E3163" s="7" t="str">
        <f t="shared" si="1"/>
        <v>2018</v>
      </c>
      <c r="F3163" s="7" t="str">
        <f t="shared" si="2"/>
        <v>04</v>
      </c>
      <c r="G3163" s="7" t="str">
        <f t="shared" si="3"/>
        <v>201804</v>
      </c>
      <c r="H3163" s="7" t="s">
        <v>17931</v>
      </c>
      <c r="I3163" s="7" t="s">
        <v>6166</v>
      </c>
      <c r="J3163" s="7" t="s">
        <v>29468</v>
      </c>
      <c r="K3163" s="11">
        <v>43223.0</v>
      </c>
      <c r="L3163" s="7" t="s">
        <v>6636</v>
      </c>
      <c r="M3163" s="12" t="s">
        <v>29469</v>
      </c>
      <c r="N3163" s="12" t="s">
        <v>29470</v>
      </c>
      <c r="O3163" s="7" t="s">
        <v>29471</v>
      </c>
      <c r="P3163" s="7" t="s">
        <v>6173</v>
      </c>
      <c r="Q3163" s="7" t="s">
        <v>18651</v>
      </c>
      <c r="R3163" s="7" t="s">
        <v>17937</v>
      </c>
      <c r="S3163" s="7" t="s">
        <v>6174</v>
      </c>
      <c r="T3163" s="7" t="s">
        <v>18651</v>
      </c>
      <c r="U3163" s="9"/>
      <c r="V3163" s="9"/>
    </row>
    <row r="3164">
      <c r="A3164" s="7">
        <v>15.0</v>
      </c>
      <c r="B3164" s="7" t="s">
        <v>27580</v>
      </c>
      <c r="C3164" s="7" t="s">
        <v>27581</v>
      </c>
      <c r="D3164" s="7" t="s">
        <v>27582</v>
      </c>
      <c r="E3164" s="7" t="str">
        <f t="shared" si="1"/>
        <v>2018</v>
      </c>
      <c r="F3164" s="7" t="str">
        <f t="shared" si="2"/>
        <v>04</v>
      </c>
      <c r="G3164" s="7" t="str">
        <f t="shared" si="3"/>
        <v>201804</v>
      </c>
      <c r="H3164" s="7" t="s">
        <v>17931</v>
      </c>
      <c r="I3164" s="7" t="s">
        <v>6166</v>
      </c>
      <c r="J3164" s="7" t="s">
        <v>29472</v>
      </c>
      <c r="K3164" s="11">
        <v>43229.0</v>
      </c>
      <c r="L3164" s="7" t="s">
        <v>6636</v>
      </c>
      <c r="M3164" s="12" t="s">
        <v>29473</v>
      </c>
      <c r="N3164" s="12" t="s">
        <v>29474</v>
      </c>
      <c r="O3164" s="7" t="s">
        <v>29475</v>
      </c>
      <c r="P3164" s="7" t="s">
        <v>6173</v>
      </c>
      <c r="Q3164" s="7" t="s">
        <v>18009</v>
      </c>
      <c r="R3164" s="7" t="s">
        <v>17937</v>
      </c>
      <c r="S3164" s="7" t="s">
        <v>6174</v>
      </c>
      <c r="T3164" s="7" t="s">
        <v>18009</v>
      </c>
      <c r="U3164" s="9"/>
      <c r="V3164" s="9"/>
    </row>
    <row r="3165">
      <c r="A3165" s="7">
        <v>15.0</v>
      </c>
      <c r="B3165" s="7" t="s">
        <v>27580</v>
      </c>
      <c r="C3165" s="7" t="s">
        <v>27581</v>
      </c>
      <c r="D3165" s="7" t="s">
        <v>27582</v>
      </c>
      <c r="E3165" s="7" t="str">
        <f t="shared" si="1"/>
        <v>2018</v>
      </c>
      <c r="F3165" s="7" t="str">
        <f t="shared" si="2"/>
        <v>04</v>
      </c>
      <c r="G3165" s="7" t="str">
        <f t="shared" si="3"/>
        <v>201804</v>
      </c>
      <c r="H3165" s="7" t="s">
        <v>17931</v>
      </c>
      <c r="I3165" s="7" t="s">
        <v>6166</v>
      </c>
      <c r="J3165" s="7" t="s">
        <v>29476</v>
      </c>
      <c r="K3165" s="11">
        <v>43223.0</v>
      </c>
      <c r="L3165" s="7" t="s">
        <v>6780</v>
      </c>
      <c r="M3165" s="12" t="s">
        <v>29477</v>
      </c>
      <c r="N3165" s="12" t="s">
        <v>29478</v>
      </c>
      <c r="O3165" s="7" t="s">
        <v>29479</v>
      </c>
      <c r="P3165" s="7" t="s">
        <v>6173</v>
      </c>
      <c r="Q3165" s="7" t="s">
        <v>18651</v>
      </c>
      <c r="R3165" s="7" t="s">
        <v>17937</v>
      </c>
      <c r="S3165" s="7" t="s">
        <v>6174</v>
      </c>
      <c r="T3165" s="7" t="s">
        <v>18651</v>
      </c>
      <c r="U3165" s="9"/>
      <c r="V3165" s="9"/>
    </row>
    <row r="3166">
      <c r="A3166" s="7">
        <v>15.0</v>
      </c>
      <c r="B3166" s="7" t="s">
        <v>27580</v>
      </c>
      <c r="C3166" s="7" t="s">
        <v>27581</v>
      </c>
      <c r="D3166" s="7" t="s">
        <v>27582</v>
      </c>
      <c r="E3166" s="7" t="str">
        <f t="shared" si="1"/>
        <v>2018</v>
      </c>
      <c r="F3166" s="7" t="str">
        <f t="shared" si="2"/>
        <v>04</v>
      </c>
      <c r="G3166" s="7" t="str">
        <f t="shared" si="3"/>
        <v>201804</v>
      </c>
      <c r="H3166" s="7" t="s">
        <v>17931</v>
      </c>
      <c r="I3166" s="7" t="s">
        <v>6166</v>
      </c>
      <c r="J3166" s="7" t="s">
        <v>29480</v>
      </c>
      <c r="K3166" s="11">
        <v>43229.0</v>
      </c>
      <c r="L3166" s="7" t="s">
        <v>9151</v>
      </c>
      <c r="M3166" s="12" t="s">
        <v>29481</v>
      </c>
      <c r="N3166" s="12" t="s">
        <v>29482</v>
      </c>
      <c r="O3166" s="7" t="s">
        <v>29483</v>
      </c>
      <c r="P3166" s="7" t="s">
        <v>6173</v>
      </c>
      <c r="Q3166" s="7" t="s">
        <v>18575</v>
      </c>
      <c r="R3166" s="7" t="s">
        <v>17937</v>
      </c>
      <c r="S3166" s="7" t="s">
        <v>6174</v>
      </c>
      <c r="T3166" s="7" t="s">
        <v>18575</v>
      </c>
      <c r="U3166" s="9"/>
      <c r="V3166" s="9"/>
    </row>
    <row r="3167">
      <c r="A3167" s="7">
        <v>15.0</v>
      </c>
      <c r="B3167" s="7" t="s">
        <v>27580</v>
      </c>
      <c r="C3167" s="7" t="s">
        <v>27581</v>
      </c>
      <c r="D3167" s="7" t="s">
        <v>27582</v>
      </c>
      <c r="E3167" s="7" t="str">
        <f t="shared" si="1"/>
        <v>2018</v>
      </c>
      <c r="F3167" s="7" t="str">
        <f t="shared" si="2"/>
        <v>04</v>
      </c>
      <c r="G3167" s="7" t="str">
        <f t="shared" si="3"/>
        <v>201804</v>
      </c>
      <c r="H3167" s="7" t="s">
        <v>17931</v>
      </c>
      <c r="I3167" s="7" t="s">
        <v>6166</v>
      </c>
      <c r="J3167" s="7" t="s">
        <v>29484</v>
      </c>
      <c r="K3167" s="11">
        <v>43229.0</v>
      </c>
      <c r="L3167" s="7" t="s">
        <v>9151</v>
      </c>
      <c r="M3167" s="12" t="s">
        <v>29485</v>
      </c>
      <c r="N3167" s="12" t="s">
        <v>29486</v>
      </c>
      <c r="O3167" s="7" t="s">
        <v>29487</v>
      </c>
      <c r="P3167" s="7" t="s">
        <v>6173</v>
      </c>
      <c r="Q3167" s="7" t="s">
        <v>18575</v>
      </c>
      <c r="R3167" s="7" t="s">
        <v>17937</v>
      </c>
      <c r="S3167" s="7" t="s">
        <v>6174</v>
      </c>
      <c r="T3167" s="7" t="s">
        <v>18575</v>
      </c>
      <c r="U3167" s="9"/>
      <c r="V3167" s="9"/>
    </row>
    <row r="3168">
      <c r="A3168" s="7">
        <v>15.0</v>
      </c>
      <c r="B3168" s="7" t="s">
        <v>27580</v>
      </c>
      <c r="C3168" s="7" t="s">
        <v>27581</v>
      </c>
      <c r="D3168" s="7" t="s">
        <v>27582</v>
      </c>
      <c r="E3168" s="7" t="str">
        <f t="shared" si="1"/>
        <v>2018</v>
      </c>
      <c r="F3168" s="7" t="str">
        <f t="shared" si="2"/>
        <v>04</v>
      </c>
      <c r="G3168" s="7" t="str">
        <f t="shared" si="3"/>
        <v>201804</v>
      </c>
      <c r="H3168" s="7" t="s">
        <v>17931</v>
      </c>
      <c r="I3168" s="7" t="s">
        <v>6166</v>
      </c>
      <c r="J3168" s="7" t="s">
        <v>29488</v>
      </c>
      <c r="K3168" s="11">
        <v>43229.0</v>
      </c>
      <c r="L3168" s="7" t="s">
        <v>9151</v>
      </c>
      <c r="M3168" s="12" t="s">
        <v>29489</v>
      </c>
      <c r="N3168" s="12" t="s">
        <v>29490</v>
      </c>
      <c r="O3168" s="7" t="s">
        <v>29491</v>
      </c>
      <c r="P3168" s="7" t="s">
        <v>6173</v>
      </c>
      <c r="Q3168" s="7" t="s">
        <v>17936</v>
      </c>
      <c r="R3168" s="7" t="s">
        <v>17937</v>
      </c>
      <c r="S3168" s="7" t="s">
        <v>6174</v>
      </c>
      <c r="T3168" s="7" t="s">
        <v>17936</v>
      </c>
      <c r="U3168" s="9"/>
      <c r="V3168" s="9"/>
    </row>
    <row r="3169">
      <c r="A3169" s="7">
        <v>15.0</v>
      </c>
      <c r="B3169" s="7" t="s">
        <v>27580</v>
      </c>
      <c r="C3169" s="7" t="s">
        <v>27581</v>
      </c>
      <c r="D3169" s="7" t="s">
        <v>27582</v>
      </c>
      <c r="E3169" s="7" t="str">
        <f t="shared" si="1"/>
        <v>2018</v>
      </c>
      <c r="F3169" s="7" t="str">
        <f t="shared" si="2"/>
        <v>04</v>
      </c>
      <c r="G3169" s="7" t="str">
        <f t="shared" si="3"/>
        <v>201804</v>
      </c>
      <c r="H3169" s="7" t="s">
        <v>17931</v>
      </c>
      <c r="I3169" s="7" t="s">
        <v>6166</v>
      </c>
      <c r="J3169" s="7" t="s">
        <v>29492</v>
      </c>
      <c r="K3169" s="11">
        <v>43229.0</v>
      </c>
      <c r="L3169" s="7" t="s">
        <v>9151</v>
      </c>
      <c r="M3169" s="12" t="s">
        <v>29493</v>
      </c>
      <c r="N3169" s="12" t="s">
        <v>29494</v>
      </c>
      <c r="O3169" s="7" t="s">
        <v>29495</v>
      </c>
      <c r="P3169" s="7" t="s">
        <v>6173</v>
      </c>
      <c r="Q3169" s="7" t="s">
        <v>28085</v>
      </c>
      <c r="R3169" s="7" t="s">
        <v>17937</v>
      </c>
      <c r="S3169" s="7" t="s">
        <v>6174</v>
      </c>
      <c r="T3169" s="7" t="s">
        <v>28085</v>
      </c>
      <c r="U3169" s="9"/>
      <c r="V3169" s="9"/>
    </row>
    <row r="3170">
      <c r="A3170" s="7">
        <v>15.0</v>
      </c>
      <c r="B3170" s="7" t="s">
        <v>27580</v>
      </c>
      <c r="C3170" s="7" t="s">
        <v>27581</v>
      </c>
      <c r="D3170" s="7" t="s">
        <v>27582</v>
      </c>
      <c r="E3170" s="7" t="str">
        <f t="shared" si="1"/>
        <v>2018</v>
      </c>
      <c r="F3170" s="7" t="str">
        <f t="shared" si="2"/>
        <v>04</v>
      </c>
      <c r="G3170" s="7" t="str">
        <f t="shared" si="3"/>
        <v>201804</v>
      </c>
      <c r="H3170" s="7" t="s">
        <v>17931</v>
      </c>
      <c r="I3170" s="7" t="s">
        <v>6166</v>
      </c>
      <c r="J3170" s="7" t="s">
        <v>29496</v>
      </c>
      <c r="K3170" s="11">
        <v>43229.0</v>
      </c>
      <c r="L3170" s="7" t="s">
        <v>9151</v>
      </c>
      <c r="M3170" s="12" t="s">
        <v>29497</v>
      </c>
      <c r="N3170" s="12" t="s">
        <v>29498</v>
      </c>
      <c r="O3170" s="7" t="s">
        <v>29499</v>
      </c>
      <c r="P3170" s="7" t="s">
        <v>6173</v>
      </c>
      <c r="Q3170" s="7" t="s">
        <v>18575</v>
      </c>
      <c r="R3170" s="7" t="s">
        <v>17937</v>
      </c>
      <c r="S3170" s="7" t="s">
        <v>6174</v>
      </c>
      <c r="T3170" s="7" t="s">
        <v>18575</v>
      </c>
      <c r="U3170" s="9"/>
      <c r="V3170" s="9"/>
    </row>
    <row r="3171">
      <c r="A3171" s="7">
        <v>15.0</v>
      </c>
      <c r="B3171" s="7" t="s">
        <v>27580</v>
      </c>
      <c r="C3171" s="7" t="s">
        <v>27581</v>
      </c>
      <c r="D3171" s="7" t="s">
        <v>27582</v>
      </c>
      <c r="E3171" s="7" t="str">
        <f t="shared" si="1"/>
        <v>2018</v>
      </c>
      <c r="F3171" s="7" t="str">
        <f t="shared" si="2"/>
        <v>04</v>
      </c>
      <c r="G3171" s="7" t="str">
        <f t="shared" si="3"/>
        <v>201804</v>
      </c>
      <c r="H3171" s="7" t="s">
        <v>17931</v>
      </c>
      <c r="I3171" s="7" t="s">
        <v>6166</v>
      </c>
      <c r="J3171" s="7" t="s">
        <v>29500</v>
      </c>
      <c r="K3171" s="11">
        <v>43229.0</v>
      </c>
      <c r="L3171" s="7" t="s">
        <v>9151</v>
      </c>
      <c r="M3171" s="12" t="s">
        <v>29501</v>
      </c>
      <c r="N3171" s="12" t="s">
        <v>29502</v>
      </c>
      <c r="O3171" s="7" t="s">
        <v>29503</v>
      </c>
      <c r="P3171" s="7" t="s">
        <v>6173</v>
      </c>
      <c r="Q3171" s="7" t="s">
        <v>28085</v>
      </c>
      <c r="R3171" s="7" t="s">
        <v>17937</v>
      </c>
      <c r="S3171" s="7" t="s">
        <v>6174</v>
      </c>
      <c r="T3171" s="7" t="s">
        <v>28085</v>
      </c>
      <c r="U3171" s="9"/>
      <c r="V3171" s="9"/>
    </row>
    <row r="3172">
      <c r="A3172" s="7">
        <v>15.0</v>
      </c>
      <c r="B3172" s="7" t="s">
        <v>27580</v>
      </c>
      <c r="C3172" s="7" t="s">
        <v>27581</v>
      </c>
      <c r="D3172" s="7" t="s">
        <v>27582</v>
      </c>
      <c r="E3172" s="7" t="str">
        <f t="shared" si="1"/>
        <v>2018</v>
      </c>
      <c r="F3172" s="7" t="str">
        <f t="shared" si="2"/>
        <v>04</v>
      </c>
      <c r="G3172" s="7" t="str">
        <f t="shared" si="3"/>
        <v>201804</v>
      </c>
      <c r="H3172" s="7" t="s">
        <v>17931</v>
      </c>
      <c r="I3172" s="7" t="s">
        <v>6166</v>
      </c>
      <c r="J3172" s="7" t="s">
        <v>29504</v>
      </c>
      <c r="K3172" s="11">
        <v>43229.0</v>
      </c>
      <c r="L3172" s="7" t="s">
        <v>9151</v>
      </c>
      <c r="M3172" s="12" t="s">
        <v>29505</v>
      </c>
      <c r="N3172" s="12" t="s">
        <v>29506</v>
      </c>
      <c r="O3172" s="7" t="s">
        <v>29507</v>
      </c>
      <c r="P3172" s="7" t="s">
        <v>6173</v>
      </c>
      <c r="Q3172" s="7" t="s">
        <v>18575</v>
      </c>
      <c r="R3172" s="7" t="s">
        <v>17937</v>
      </c>
      <c r="S3172" s="7" t="s">
        <v>6174</v>
      </c>
      <c r="T3172" s="7" t="s">
        <v>18575</v>
      </c>
      <c r="U3172" s="9"/>
      <c r="V3172" s="9"/>
    </row>
    <row r="3173">
      <c r="A3173" s="7">
        <v>15.0</v>
      </c>
      <c r="B3173" s="7" t="s">
        <v>27580</v>
      </c>
      <c r="C3173" s="7" t="s">
        <v>27581</v>
      </c>
      <c r="D3173" s="7" t="s">
        <v>27582</v>
      </c>
      <c r="E3173" s="7" t="str">
        <f t="shared" si="1"/>
        <v>2018</v>
      </c>
      <c r="F3173" s="7" t="str">
        <f t="shared" si="2"/>
        <v>04</v>
      </c>
      <c r="G3173" s="7" t="str">
        <f t="shared" si="3"/>
        <v>201804</v>
      </c>
      <c r="H3173" s="7" t="s">
        <v>17931</v>
      </c>
      <c r="I3173" s="7" t="s">
        <v>6166</v>
      </c>
      <c r="J3173" s="7" t="s">
        <v>29508</v>
      </c>
      <c r="K3173" s="11">
        <v>43229.0</v>
      </c>
      <c r="L3173" s="7" t="s">
        <v>9151</v>
      </c>
      <c r="M3173" s="12" t="s">
        <v>29509</v>
      </c>
      <c r="N3173" s="12" t="s">
        <v>29510</v>
      </c>
      <c r="O3173" s="7" t="s">
        <v>29511</v>
      </c>
      <c r="P3173" s="7" t="s">
        <v>6173</v>
      </c>
      <c r="Q3173" s="7" t="s">
        <v>18575</v>
      </c>
      <c r="R3173" s="7" t="s">
        <v>17937</v>
      </c>
      <c r="S3173" s="7" t="s">
        <v>6174</v>
      </c>
      <c r="T3173" s="7" t="s">
        <v>18575</v>
      </c>
      <c r="U3173" s="9"/>
      <c r="V3173" s="9"/>
    </row>
    <row r="3174">
      <c r="A3174" s="7">
        <v>15.0</v>
      </c>
      <c r="B3174" s="7" t="s">
        <v>27580</v>
      </c>
      <c r="C3174" s="7" t="s">
        <v>27581</v>
      </c>
      <c r="D3174" s="7" t="s">
        <v>27582</v>
      </c>
      <c r="E3174" s="7" t="str">
        <f t="shared" si="1"/>
        <v>2018</v>
      </c>
      <c r="F3174" s="7" t="str">
        <f t="shared" si="2"/>
        <v>04</v>
      </c>
      <c r="G3174" s="7" t="str">
        <f t="shared" si="3"/>
        <v>201804</v>
      </c>
      <c r="H3174" s="7" t="s">
        <v>17931</v>
      </c>
      <c r="I3174" s="7" t="s">
        <v>6166</v>
      </c>
      <c r="J3174" s="7" t="s">
        <v>29512</v>
      </c>
      <c r="K3174" s="11">
        <v>43229.0</v>
      </c>
      <c r="L3174" s="7" t="s">
        <v>9151</v>
      </c>
      <c r="M3174" s="12" t="s">
        <v>29513</v>
      </c>
      <c r="N3174" s="12" t="s">
        <v>29514</v>
      </c>
      <c r="O3174" s="7" t="s">
        <v>29515</v>
      </c>
      <c r="P3174" s="7" t="s">
        <v>6173</v>
      </c>
      <c r="Q3174" s="7" t="s">
        <v>18881</v>
      </c>
      <c r="R3174" s="7" t="s">
        <v>17937</v>
      </c>
      <c r="S3174" s="7" t="s">
        <v>6174</v>
      </c>
      <c r="T3174" s="7" t="s">
        <v>18881</v>
      </c>
      <c r="U3174" s="9"/>
      <c r="V3174" s="9"/>
    </row>
    <row r="3175">
      <c r="A3175" s="7">
        <v>15.0</v>
      </c>
      <c r="B3175" s="7" t="s">
        <v>27580</v>
      </c>
      <c r="C3175" s="7" t="s">
        <v>27581</v>
      </c>
      <c r="D3175" s="7" t="s">
        <v>27582</v>
      </c>
      <c r="E3175" s="7" t="str">
        <f t="shared" si="1"/>
        <v>2018</v>
      </c>
      <c r="F3175" s="7" t="str">
        <f t="shared" si="2"/>
        <v>04</v>
      </c>
      <c r="G3175" s="7" t="str">
        <f t="shared" si="3"/>
        <v>201804</v>
      </c>
      <c r="H3175" s="7" t="s">
        <v>17931</v>
      </c>
      <c r="I3175" s="7" t="s">
        <v>6166</v>
      </c>
      <c r="J3175" s="7" t="s">
        <v>29516</v>
      </c>
      <c r="K3175" s="11">
        <v>43229.0</v>
      </c>
      <c r="L3175" s="7" t="s">
        <v>9151</v>
      </c>
      <c r="M3175" s="12" t="s">
        <v>29517</v>
      </c>
      <c r="N3175" s="12" t="s">
        <v>29518</v>
      </c>
      <c r="O3175" s="7" t="s">
        <v>29519</v>
      </c>
      <c r="P3175" s="7" t="s">
        <v>6173</v>
      </c>
      <c r="Q3175" s="7" t="s">
        <v>18881</v>
      </c>
      <c r="R3175" s="7" t="s">
        <v>17937</v>
      </c>
      <c r="S3175" s="7" t="s">
        <v>6174</v>
      </c>
      <c r="T3175" s="7" t="s">
        <v>18881</v>
      </c>
      <c r="U3175" s="9"/>
      <c r="V3175" s="9"/>
    </row>
    <row r="3176">
      <c r="A3176" s="7">
        <v>15.0</v>
      </c>
      <c r="B3176" s="7" t="s">
        <v>27580</v>
      </c>
      <c r="C3176" s="7" t="s">
        <v>27581</v>
      </c>
      <c r="D3176" s="7" t="s">
        <v>27582</v>
      </c>
      <c r="E3176" s="7" t="str">
        <f t="shared" si="1"/>
        <v>2018</v>
      </c>
      <c r="F3176" s="7" t="str">
        <f t="shared" si="2"/>
        <v>04</v>
      </c>
      <c r="G3176" s="7" t="str">
        <f t="shared" si="3"/>
        <v>201804</v>
      </c>
      <c r="H3176" s="7" t="s">
        <v>17931</v>
      </c>
      <c r="I3176" s="7" t="s">
        <v>6166</v>
      </c>
      <c r="J3176" s="7" t="s">
        <v>29520</v>
      </c>
      <c r="K3176" s="11">
        <v>43233.0</v>
      </c>
      <c r="L3176" s="7" t="s">
        <v>10400</v>
      </c>
      <c r="M3176" s="12" t="s">
        <v>29521</v>
      </c>
      <c r="N3176" s="12" t="s">
        <v>29522</v>
      </c>
      <c r="O3176" s="7" t="s">
        <v>29523</v>
      </c>
      <c r="P3176" s="7" t="s">
        <v>6173</v>
      </c>
      <c r="Q3176" s="7" t="s">
        <v>29275</v>
      </c>
      <c r="R3176" s="7" t="s">
        <v>17937</v>
      </c>
      <c r="S3176" s="7" t="s">
        <v>6174</v>
      </c>
      <c r="T3176" s="7" t="s">
        <v>29275</v>
      </c>
      <c r="U3176" s="9"/>
      <c r="V3176" s="9"/>
    </row>
    <row r="3177">
      <c r="A3177" s="7">
        <v>15.0</v>
      </c>
      <c r="B3177" s="7" t="s">
        <v>27580</v>
      </c>
      <c r="C3177" s="7" t="s">
        <v>27581</v>
      </c>
      <c r="D3177" s="7" t="s">
        <v>27582</v>
      </c>
      <c r="E3177" s="7" t="str">
        <f t="shared" si="1"/>
        <v>2018</v>
      </c>
      <c r="F3177" s="7" t="str">
        <f t="shared" si="2"/>
        <v>04</v>
      </c>
      <c r="G3177" s="7" t="str">
        <f t="shared" si="3"/>
        <v>201804</v>
      </c>
      <c r="H3177" s="7" t="s">
        <v>17931</v>
      </c>
      <c r="I3177" s="7" t="s">
        <v>6166</v>
      </c>
      <c r="J3177" s="7" t="s">
        <v>29524</v>
      </c>
      <c r="K3177" s="11">
        <v>43229.0</v>
      </c>
      <c r="L3177" s="7" t="s">
        <v>10400</v>
      </c>
      <c r="M3177" s="12" t="s">
        <v>29525</v>
      </c>
      <c r="N3177" s="12" t="s">
        <v>29526</v>
      </c>
      <c r="O3177" s="7" t="s">
        <v>29527</v>
      </c>
      <c r="P3177" s="7" t="s">
        <v>6173</v>
      </c>
      <c r="Q3177" s="7" t="s">
        <v>29275</v>
      </c>
      <c r="R3177" s="7" t="s">
        <v>17937</v>
      </c>
      <c r="S3177" s="7" t="s">
        <v>6174</v>
      </c>
      <c r="T3177" s="7" t="s">
        <v>29275</v>
      </c>
      <c r="U3177" s="9"/>
      <c r="V3177" s="9"/>
    </row>
    <row r="3178">
      <c r="A3178" s="7">
        <v>15.0</v>
      </c>
      <c r="B3178" s="7" t="s">
        <v>27580</v>
      </c>
      <c r="C3178" s="7" t="s">
        <v>27581</v>
      </c>
      <c r="D3178" s="7" t="s">
        <v>27582</v>
      </c>
      <c r="E3178" s="7" t="str">
        <f t="shared" si="1"/>
        <v>2018</v>
      </c>
      <c r="F3178" s="7" t="str">
        <f t="shared" si="2"/>
        <v>04</v>
      </c>
      <c r="G3178" s="7" t="str">
        <f t="shared" si="3"/>
        <v>201804</v>
      </c>
      <c r="H3178" s="7" t="s">
        <v>17931</v>
      </c>
      <c r="I3178" s="7" t="s">
        <v>6166</v>
      </c>
      <c r="J3178" s="7" t="s">
        <v>29528</v>
      </c>
      <c r="K3178" s="11">
        <v>43233.0</v>
      </c>
      <c r="L3178" s="7" t="s">
        <v>6636</v>
      </c>
      <c r="M3178" s="12" t="s">
        <v>29529</v>
      </c>
      <c r="N3178" s="12" t="s">
        <v>29530</v>
      </c>
      <c r="O3178" s="7" t="s">
        <v>29531</v>
      </c>
      <c r="P3178" s="7" t="s">
        <v>6173</v>
      </c>
      <c r="Q3178" s="7" t="s">
        <v>29275</v>
      </c>
      <c r="R3178" s="7" t="s">
        <v>17937</v>
      </c>
      <c r="S3178" s="7" t="s">
        <v>6174</v>
      </c>
      <c r="T3178" s="7" t="s">
        <v>29275</v>
      </c>
      <c r="U3178" s="9"/>
      <c r="V3178" s="9"/>
    </row>
    <row r="3179">
      <c r="A3179" s="7">
        <v>15.0</v>
      </c>
      <c r="B3179" s="7" t="s">
        <v>27580</v>
      </c>
      <c r="C3179" s="7" t="s">
        <v>27581</v>
      </c>
      <c r="D3179" s="7" t="s">
        <v>27582</v>
      </c>
      <c r="E3179" s="7" t="str">
        <f t="shared" si="1"/>
        <v>2018</v>
      </c>
      <c r="F3179" s="7" t="str">
        <f t="shared" si="2"/>
        <v>04</v>
      </c>
      <c r="G3179" s="7" t="str">
        <f t="shared" si="3"/>
        <v>201804</v>
      </c>
      <c r="H3179" s="7" t="s">
        <v>17931</v>
      </c>
      <c r="I3179" s="7" t="s">
        <v>6166</v>
      </c>
      <c r="J3179" s="7" t="s">
        <v>29532</v>
      </c>
      <c r="K3179" s="11">
        <v>43233.0</v>
      </c>
      <c r="L3179" s="7" t="s">
        <v>6636</v>
      </c>
      <c r="M3179" s="12" t="s">
        <v>29533</v>
      </c>
      <c r="N3179" s="12" t="s">
        <v>29534</v>
      </c>
      <c r="O3179" s="7" t="s">
        <v>29535</v>
      </c>
      <c r="P3179" s="7" t="s">
        <v>6173</v>
      </c>
      <c r="Q3179" s="7" t="s">
        <v>29275</v>
      </c>
      <c r="R3179" s="7" t="s">
        <v>17937</v>
      </c>
      <c r="S3179" s="7" t="s">
        <v>6174</v>
      </c>
      <c r="T3179" s="7" t="s">
        <v>29275</v>
      </c>
      <c r="U3179" s="9"/>
      <c r="V3179" s="9"/>
    </row>
    <row r="3180">
      <c r="A3180" s="7">
        <v>15.0</v>
      </c>
      <c r="B3180" s="7" t="s">
        <v>27580</v>
      </c>
      <c r="C3180" s="7" t="s">
        <v>27581</v>
      </c>
      <c r="D3180" s="7" t="s">
        <v>27582</v>
      </c>
      <c r="E3180" s="7" t="str">
        <f t="shared" si="1"/>
        <v>2018</v>
      </c>
      <c r="F3180" s="7" t="str">
        <f t="shared" si="2"/>
        <v>04</v>
      </c>
      <c r="G3180" s="7" t="str">
        <f t="shared" si="3"/>
        <v>201804</v>
      </c>
      <c r="H3180" s="7" t="s">
        <v>17931</v>
      </c>
      <c r="I3180" s="7" t="s">
        <v>6166</v>
      </c>
      <c r="J3180" s="7" t="s">
        <v>29536</v>
      </c>
      <c r="K3180" s="11">
        <v>43229.0</v>
      </c>
      <c r="L3180" s="7" t="s">
        <v>10400</v>
      </c>
      <c r="M3180" s="12" t="s">
        <v>29537</v>
      </c>
      <c r="N3180" s="12" t="s">
        <v>29538</v>
      </c>
      <c r="O3180" s="7" t="s">
        <v>29539</v>
      </c>
      <c r="P3180" s="7" t="s">
        <v>6173</v>
      </c>
      <c r="Q3180" s="7" t="s">
        <v>29275</v>
      </c>
      <c r="R3180" s="7" t="s">
        <v>17937</v>
      </c>
      <c r="S3180" s="7" t="s">
        <v>6174</v>
      </c>
      <c r="T3180" s="7" t="s">
        <v>29275</v>
      </c>
      <c r="U3180" s="9"/>
      <c r="V3180" s="9"/>
    </row>
    <row r="3181">
      <c r="A3181" s="7">
        <v>15.0</v>
      </c>
      <c r="B3181" s="7" t="s">
        <v>27580</v>
      </c>
      <c r="C3181" s="7" t="s">
        <v>27581</v>
      </c>
      <c r="D3181" s="7" t="s">
        <v>27582</v>
      </c>
      <c r="E3181" s="7" t="str">
        <f t="shared" si="1"/>
        <v>2018</v>
      </c>
      <c r="F3181" s="7" t="str">
        <f t="shared" si="2"/>
        <v>04</v>
      </c>
      <c r="G3181" s="7" t="str">
        <f t="shared" si="3"/>
        <v>201804</v>
      </c>
      <c r="H3181" s="7" t="s">
        <v>17931</v>
      </c>
      <c r="I3181" s="7" t="s">
        <v>6166</v>
      </c>
      <c r="J3181" s="7" t="s">
        <v>29540</v>
      </c>
      <c r="K3181" s="11">
        <v>43229.0</v>
      </c>
      <c r="L3181" s="7" t="s">
        <v>9151</v>
      </c>
      <c r="M3181" s="12" t="s">
        <v>29541</v>
      </c>
      <c r="N3181" s="12" t="s">
        <v>29542</v>
      </c>
      <c r="O3181" s="7" t="s">
        <v>29543</v>
      </c>
      <c r="P3181" s="7" t="s">
        <v>6173</v>
      </c>
      <c r="Q3181" s="7" t="s">
        <v>29275</v>
      </c>
      <c r="R3181" s="7" t="s">
        <v>17937</v>
      </c>
      <c r="S3181" s="7" t="s">
        <v>6174</v>
      </c>
      <c r="T3181" s="7" t="s">
        <v>29275</v>
      </c>
      <c r="U3181" s="9"/>
      <c r="V3181" s="9"/>
    </row>
    <row r="3182">
      <c r="A3182" s="7">
        <v>15.0</v>
      </c>
      <c r="B3182" s="7" t="s">
        <v>27580</v>
      </c>
      <c r="C3182" s="7" t="s">
        <v>27581</v>
      </c>
      <c r="D3182" s="7" t="s">
        <v>27582</v>
      </c>
      <c r="E3182" s="7" t="str">
        <f t="shared" si="1"/>
        <v>2018</v>
      </c>
      <c r="F3182" s="7" t="str">
        <f t="shared" si="2"/>
        <v>04</v>
      </c>
      <c r="G3182" s="7" t="str">
        <f t="shared" si="3"/>
        <v>201804</v>
      </c>
      <c r="H3182" s="7" t="s">
        <v>17931</v>
      </c>
      <c r="I3182" s="7" t="s">
        <v>6166</v>
      </c>
      <c r="J3182" s="7" t="s">
        <v>29544</v>
      </c>
      <c r="K3182" s="11">
        <v>43229.0</v>
      </c>
      <c r="L3182" s="7" t="s">
        <v>10400</v>
      </c>
      <c r="M3182" s="12" t="s">
        <v>29545</v>
      </c>
      <c r="N3182" s="12" t="s">
        <v>29546</v>
      </c>
      <c r="O3182" s="7" t="s">
        <v>29547</v>
      </c>
      <c r="P3182" s="7" t="s">
        <v>6173</v>
      </c>
      <c r="Q3182" s="7" t="s">
        <v>29275</v>
      </c>
      <c r="R3182" s="7" t="s">
        <v>17937</v>
      </c>
      <c r="S3182" s="7" t="s">
        <v>6174</v>
      </c>
      <c r="T3182" s="7" t="s">
        <v>29275</v>
      </c>
      <c r="U3182" s="9"/>
      <c r="V3182" s="9"/>
    </row>
    <row r="3183">
      <c r="A3183" s="7">
        <v>15.0</v>
      </c>
      <c r="B3183" s="7" t="s">
        <v>27580</v>
      </c>
      <c r="C3183" s="7" t="s">
        <v>27581</v>
      </c>
      <c r="D3183" s="7" t="s">
        <v>27582</v>
      </c>
      <c r="E3183" s="7" t="str">
        <f t="shared" si="1"/>
        <v>2018</v>
      </c>
      <c r="F3183" s="7" t="str">
        <f t="shared" si="2"/>
        <v>04</v>
      </c>
      <c r="G3183" s="7" t="str">
        <f t="shared" si="3"/>
        <v>201804</v>
      </c>
      <c r="H3183" s="7" t="s">
        <v>17931</v>
      </c>
      <c r="I3183" s="7" t="s">
        <v>6166</v>
      </c>
      <c r="J3183" s="7" t="s">
        <v>29548</v>
      </c>
      <c r="K3183" s="11">
        <v>43229.0</v>
      </c>
      <c r="L3183" s="7" t="s">
        <v>10400</v>
      </c>
      <c r="M3183" s="12" t="s">
        <v>29549</v>
      </c>
      <c r="N3183" s="12" t="s">
        <v>29550</v>
      </c>
      <c r="O3183" s="7" t="s">
        <v>29551</v>
      </c>
      <c r="P3183" s="7" t="s">
        <v>6173</v>
      </c>
      <c r="Q3183" s="7" t="s">
        <v>29275</v>
      </c>
      <c r="R3183" s="7" t="s">
        <v>17937</v>
      </c>
      <c r="S3183" s="7" t="s">
        <v>6174</v>
      </c>
      <c r="T3183" s="7" t="s">
        <v>29275</v>
      </c>
      <c r="U3183" s="9"/>
      <c r="V3183" s="9"/>
    </row>
    <row r="3184">
      <c r="A3184" s="7">
        <v>15.0</v>
      </c>
      <c r="B3184" s="7" t="s">
        <v>27580</v>
      </c>
      <c r="C3184" s="7" t="s">
        <v>27581</v>
      </c>
      <c r="D3184" s="7" t="s">
        <v>27582</v>
      </c>
      <c r="E3184" s="7" t="str">
        <f t="shared" si="1"/>
        <v>2018</v>
      </c>
      <c r="F3184" s="7" t="str">
        <f t="shared" si="2"/>
        <v>04</v>
      </c>
      <c r="G3184" s="7" t="str">
        <f t="shared" si="3"/>
        <v>201804</v>
      </c>
      <c r="H3184" s="7" t="s">
        <v>17931</v>
      </c>
      <c r="I3184" s="7" t="s">
        <v>6166</v>
      </c>
      <c r="J3184" s="7" t="s">
        <v>29552</v>
      </c>
      <c r="K3184" s="11">
        <v>43233.0</v>
      </c>
      <c r="L3184" s="7" t="s">
        <v>10400</v>
      </c>
      <c r="M3184" s="12" t="s">
        <v>29553</v>
      </c>
      <c r="N3184" s="12" t="s">
        <v>29554</v>
      </c>
      <c r="O3184" s="7" t="s">
        <v>29555</v>
      </c>
      <c r="P3184" s="7" t="s">
        <v>6173</v>
      </c>
      <c r="Q3184" s="7" t="s">
        <v>29275</v>
      </c>
      <c r="R3184" s="7" t="s">
        <v>17937</v>
      </c>
      <c r="S3184" s="7" t="s">
        <v>6174</v>
      </c>
      <c r="T3184" s="7" t="s">
        <v>29275</v>
      </c>
      <c r="U3184" s="9"/>
      <c r="V3184" s="9"/>
    </row>
    <row r="3185">
      <c r="A3185" s="7">
        <v>15.0</v>
      </c>
      <c r="B3185" s="7" t="s">
        <v>27580</v>
      </c>
      <c r="C3185" s="7" t="s">
        <v>27581</v>
      </c>
      <c r="D3185" s="7" t="s">
        <v>27582</v>
      </c>
      <c r="E3185" s="7" t="str">
        <f t="shared" si="1"/>
        <v>2018</v>
      </c>
      <c r="F3185" s="7" t="str">
        <f t="shared" si="2"/>
        <v>04</v>
      </c>
      <c r="G3185" s="7" t="str">
        <f t="shared" si="3"/>
        <v>201804</v>
      </c>
      <c r="H3185" s="7" t="s">
        <v>17931</v>
      </c>
      <c r="I3185" s="7" t="s">
        <v>6166</v>
      </c>
      <c r="J3185" s="7" t="s">
        <v>29556</v>
      </c>
      <c r="K3185" s="11">
        <v>43228.0</v>
      </c>
      <c r="L3185" s="7" t="s">
        <v>7309</v>
      </c>
      <c r="M3185" s="12" t="s">
        <v>29557</v>
      </c>
      <c r="N3185" s="12" t="s">
        <v>6797</v>
      </c>
      <c r="O3185" s="7" t="s">
        <v>29558</v>
      </c>
      <c r="P3185" s="7" t="s">
        <v>6173</v>
      </c>
      <c r="Q3185" s="7" t="s">
        <v>28239</v>
      </c>
      <c r="R3185" s="7" t="s">
        <v>17937</v>
      </c>
      <c r="S3185" s="7" t="s">
        <v>6174</v>
      </c>
      <c r="T3185" s="7" t="s">
        <v>28239</v>
      </c>
      <c r="U3185" s="9"/>
      <c r="V3185" s="9"/>
    </row>
    <row r="3186">
      <c r="A3186" s="7">
        <v>15.0</v>
      </c>
      <c r="B3186" s="7" t="s">
        <v>27580</v>
      </c>
      <c r="C3186" s="7" t="s">
        <v>27581</v>
      </c>
      <c r="D3186" s="7" t="s">
        <v>27582</v>
      </c>
      <c r="E3186" s="7" t="str">
        <f t="shared" si="1"/>
        <v>2018</v>
      </c>
      <c r="F3186" s="7" t="str">
        <f t="shared" si="2"/>
        <v>04</v>
      </c>
      <c r="G3186" s="7" t="str">
        <f t="shared" si="3"/>
        <v>201804</v>
      </c>
      <c r="H3186" s="7" t="s">
        <v>17931</v>
      </c>
      <c r="I3186" s="7" t="s">
        <v>6166</v>
      </c>
      <c r="J3186" s="7" t="s">
        <v>29559</v>
      </c>
      <c r="K3186" s="11">
        <v>43229.0</v>
      </c>
      <c r="L3186" s="7" t="s">
        <v>8916</v>
      </c>
      <c r="M3186" s="12" t="s">
        <v>29560</v>
      </c>
      <c r="N3186" s="12" t="s">
        <v>29561</v>
      </c>
      <c r="O3186" s="7" t="s">
        <v>29562</v>
      </c>
      <c r="P3186" s="7" t="s">
        <v>6173</v>
      </c>
      <c r="Q3186" s="7" t="s">
        <v>29275</v>
      </c>
      <c r="R3186" s="7" t="s">
        <v>17937</v>
      </c>
      <c r="S3186" s="7" t="s">
        <v>6174</v>
      </c>
      <c r="T3186" s="7" t="s">
        <v>29275</v>
      </c>
      <c r="U3186" s="9"/>
      <c r="V3186" s="9"/>
    </row>
    <row r="3187">
      <c r="A3187" s="7">
        <v>15.0</v>
      </c>
      <c r="B3187" s="7" t="s">
        <v>27580</v>
      </c>
      <c r="C3187" s="7" t="s">
        <v>27581</v>
      </c>
      <c r="D3187" s="7" t="s">
        <v>27582</v>
      </c>
      <c r="E3187" s="7" t="str">
        <f t="shared" si="1"/>
        <v>2018</v>
      </c>
      <c r="F3187" s="7" t="str">
        <f t="shared" si="2"/>
        <v>04</v>
      </c>
      <c r="G3187" s="7" t="str">
        <f t="shared" si="3"/>
        <v>201804</v>
      </c>
      <c r="H3187" s="7" t="s">
        <v>17931</v>
      </c>
      <c r="I3187" s="7" t="s">
        <v>6166</v>
      </c>
      <c r="J3187" s="7" t="s">
        <v>29563</v>
      </c>
      <c r="K3187" s="11">
        <v>43231.0</v>
      </c>
      <c r="L3187" s="7" t="s">
        <v>7591</v>
      </c>
      <c r="M3187" s="12" t="s">
        <v>29564</v>
      </c>
      <c r="N3187" s="12" t="s">
        <v>29565</v>
      </c>
      <c r="O3187" s="7" t="s">
        <v>29566</v>
      </c>
      <c r="P3187" s="7" t="s">
        <v>6173</v>
      </c>
      <c r="Q3187" s="7" t="s">
        <v>29275</v>
      </c>
      <c r="R3187" s="7" t="s">
        <v>17937</v>
      </c>
      <c r="S3187" s="7" t="s">
        <v>6174</v>
      </c>
      <c r="T3187" s="7" t="s">
        <v>29275</v>
      </c>
      <c r="U3187" s="9"/>
      <c r="V3187" s="9"/>
    </row>
    <row r="3188">
      <c r="A3188" s="7">
        <v>15.0</v>
      </c>
      <c r="B3188" s="7" t="s">
        <v>27580</v>
      </c>
      <c r="C3188" s="7" t="s">
        <v>27581</v>
      </c>
      <c r="D3188" s="7" t="s">
        <v>27582</v>
      </c>
      <c r="E3188" s="7" t="str">
        <f t="shared" si="1"/>
        <v>2018</v>
      </c>
      <c r="F3188" s="7" t="str">
        <f t="shared" si="2"/>
        <v>04</v>
      </c>
      <c r="G3188" s="7" t="str">
        <f t="shared" si="3"/>
        <v>201804</v>
      </c>
      <c r="H3188" s="7" t="s">
        <v>17931</v>
      </c>
      <c r="I3188" s="7" t="s">
        <v>6166</v>
      </c>
      <c r="J3188" s="7" t="s">
        <v>29567</v>
      </c>
      <c r="K3188" s="11">
        <v>43230.0</v>
      </c>
      <c r="L3188" s="7" t="s">
        <v>8916</v>
      </c>
      <c r="M3188" s="12" t="s">
        <v>29568</v>
      </c>
      <c r="N3188" s="12" t="s">
        <v>29569</v>
      </c>
      <c r="O3188" s="7" t="s">
        <v>29570</v>
      </c>
      <c r="P3188" s="7" t="s">
        <v>6173</v>
      </c>
      <c r="Q3188" s="7" t="s">
        <v>29275</v>
      </c>
      <c r="R3188" s="7" t="s">
        <v>17937</v>
      </c>
      <c r="S3188" s="7" t="s">
        <v>6174</v>
      </c>
      <c r="T3188" s="7" t="s">
        <v>29275</v>
      </c>
      <c r="U3188" s="9"/>
      <c r="V3188" s="9"/>
    </row>
    <row r="3189">
      <c r="A3189" s="7">
        <v>15.0</v>
      </c>
      <c r="B3189" s="7" t="s">
        <v>27580</v>
      </c>
      <c r="C3189" s="7" t="s">
        <v>27581</v>
      </c>
      <c r="D3189" s="7" t="s">
        <v>27582</v>
      </c>
      <c r="E3189" s="7" t="str">
        <f t="shared" si="1"/>
        <v>2018</v>
      </c>
      <c r="F3189" s="7" t="str">
        <f t="shared" si="2"/>
        <v>04</v>
      </c>
      <c r="G3189" s="7" t="str">
        <f t="shared" si="3"/>
        <v>201804</v>
      </c>
      <c r="H3189" s="7" t="s">
        <v>17931</v>
      </c>
      <c r="I3189" s="7" t="s">
        <v>6166</v>
      </c>
      <c r="J3189" s="7" t="s">
        <v>29571</v>
      </c>
      <c r="K3189" s="11">
        <v>43233.0</v>
      </c>
      <c r="L3189" s="7" t="s">
        <v>7392</v>
      </c>
      <c r="M3189" s="12" t="s">
        <v>29572</v>
      </c>
      <c r="N3189" s="12" t="s">
        <v>29573</v>
      </c>
      <c r="O3189" s="7" t="s">
        <v>29574</v>
      </c>
      <c r="P3189" s="7" t="s">
        <v>6173</v>
      </c>
      <c r="Q3189" s="7" t="s">
        <v>29275</v>
      </c>
      <c r="R3189" s="7" t="s">
        <v>17937</v>
      </c>
      <c r="S3189" s="7" t="s">
        <v>6174</v>
      </c>
      <c r="T3189" s="7" t="s">
        <v>29275</v>
      </c>
      <c r="U3189" s="9"/>
      <c r="V3189" s="9"/>
    </row>
    <row r="3190">
      <c r="A3190" s="7">
        <v>15.0</v>
      </c>
      <c r="B3190" s="7" t="s">
        <v>27580</v>
      </c>
      <c r="C3190" s="7" t="s">
        <v>27581</v>
      </c>
      <c r="D3190" s="7" t="s">
        <v>27582</v>
      </c>
      <c r="E3190" s="7" t="str">
        <f t="shared" si="1"/>
        <v>2018</v>
      </c>
      <c r="F3190" s="7" t="str">
        <f t="shared" si="2"/>
        <v>04</v>
      </c>
      <c r="G3190" s="7" t="str">
        <f t="shared" si="3"/>
        <v>201804</v>
      </c>
      <c r="H3190" s="7" t="s">
        <v>17931</v>
      </c>
      <c r="I3190" s="7" t="s">
        <v>6166</v>
      </c>
      <c r="J3190" s="7" t="s">
        <v>29575</v>
      </c>
      <c r="K3190" s="11">
        <v>43230.0</v>
      </c>
      <c r="L3190" s="7" t="s">
        <v>8916</v>
      </c>
      <c r="M3190" s="12" t="s">
        <v>29576</v>
      </c>
      <c r="N3190" s="12" t="s">
        <v>6797</v>
      </c>
      <c r="O3190" s="7" t="s">
        <v>29577</v>
      </c>
      <c r="P3190" s="7" t="s">
        <v>6173</v>
      </c>
      <c r="Q3190" s="7" t="s">
        <v>29275</v>
      </c>
      <c r="R3190" s="7" t="s">
        <v>17937</v>
      </c>
      <c r="S3190" s="7" t="s">
        <v>6174</v>
      </c>
      <c r="T3190" s="7" t="s">
        <v>29275</v>
      </c>
      <c r="U3190" s="9"/>
      <c r="V3190" s="9"/>
    </row>
    <row r="3191">
      <c r="A3191" s="7">
        <v>15.0</v>
      </c>
      <c r="B3191" s="7" t="s">
        <v>27580</v>
      </c>
      <c r="C3191" s="7" t="s">
        <v>27581</v>
      </c>
      <c r="D3191" s="7" t="s">
        <v>27582</v>
      </c>
      <c r="E3191" s="7" t="str">
        <f t="shared" si="1"/>
        <v>2018</v>
      </c>
      <c r="F3191" s="7" t="str">
        <f t="shared" si="2"/>
        <v>04</v>
      </c>
      <c r="G3191" s="7" t="str">
        <f t="shared" si="3"/>
        <v>201804</v>
      </c>
      <c r="H3191" s="7" t="s">
        <v>17931</v>
      </c>
      <c r="I3191" s="7" t="s">
        <v>6166</v>
      </c>
      <c r="J3191" s="7" t="s">
        <v>29578</v>
      </c>
      <c r="K3191" s="11">
        <v>43229.0</v>
      </c>
      <c r="L3191" s="7" t="s">
        <v>7591</v>
      </c>
      <c r="M3191" s="12" t="s">
        <v>29579</v>
      </c>
      <c r="N3191" s="12" t="s">
        <v>29580</v>
      </c>
      <c r="O3191" s="7" t="s">
        <v>29581</v>
      </c>
      <c r="P3191" s="7" t="s">
        <v>6173</v>
      </c>
      <c r="Q3191" s="7" t="s">
        <v>29275</v>
      </c>
      <c r="R3191" s="7" t="s">
        <v>17937</v>
      </c>
      <c r="S3191" s="7" t="s">
        <v>6174</v>
      </c>
      <c r="T3191" s="7" t="s">
        <v>29275</v>
      </c>
      <c r="U3191" s="9"/>
      <c r="V3191" s="9"/>
    </row>
    <row r="3192">
      <c r="A3192" s="7">
        <v>15.0</v>
      </c>
      <c r="B3192" s="7" t="s">
        <v>27580</v>
      </c>
      <c r="C3192" s="7" t="s">
        <v>27581</v>
      </c>
      <c r="D3192" s="7" t="s">
        <v>27582</v>
      </c>
      <c r="E3192" s="7" t="str">
        <f t="shared" si="1"/>
        <v>2018</v>
      </c>
      <c r="F3192" s="7" t="str">
        <f t="shared" si="2"/>
        <v>04</v>
      </c>
      <c r="G3192" s="7" t="str">
        <f t="shared" si="3"/>
        <v>201804</v>
      </c>
      <c r="H3192" s="7" t="s">
        <v>17931</v>
      </c>
      <c r="I3192" s="7" t="s">
        <v>6166</v>
      </c>
      <c r="J3192" s="7" t="s">
        <v>29582</v>
      </c>
      <c r="K3192" s="11">
        <v>43229.0</v>
      </c>
      <c r="L3192" s="7" t="s">
        <v>8916</v>
      </c>
      <c r="M3192" s="12" t="s">
        <v>29583</v>
      </c>
      <c r="N3192" s="12" t="s">
        <v>29584</v>
      </c>
      <c r="O3192" s="7" t="s">
        <v>29585</v>
      </c>
      <c r="P3192" s="7" t="s">
        <v>6173</v>
      </c>
      <c r="Q3192" s="7" t="s">
        <v>29275</v>
      </c>
      <c r="R3192" s="7" t="s">
        <v>17937</v>
      </c>
      <c r="S3192" s="7" t="s">
        <v>6174</v>
      </c>
      <c r="T3192" s="7" t="s">
        <v>29275</v>
      </c>
      <c r="U3192" s="9"/>
      <c r="V3192" s="9"/>
    </row>
    <row r="3193">
      <c r="A3193" s="7">
        <v>15.0</v>
      </c>
      <c r="B3193" s="7" t="s">
        <v>27580</v>
      </c>
      <c r="C3193" s="7" t="s">
        <v>27581</v>
      </c>
      <c r="D3193" s="7" t="s">
        <v>27582</v>
      </c>
      <c r="E3193" s="7" t="str">
        <f t="shared" si="1"/>
        <v>2018</v>
      </c>
      <c r="F3193" s="7" t="str">
        <f t="shared" si="2"/>
        <v>04</v>
      </c>
      <c r="G3193" s="7" t="str">
        <f t="shared" si="3"/>
        <v>201804</v>
      </c>
      <c r="H3193" s="7" t="s">
        <v>17931</v>
      </c>
      <c r="I3193" s="7" t="s">
        <v>6166</v>
      </c>
      <c r="J3193" s="7" t="s">
        <v>29586</v>
      </c>
      <c r="K3193" s="11">
        <v>43234.0</v>
      </c>
      <c r="L3193" s="7" t="s">
        <v>6420</v>
      </c>
      <c r="M3193" s="12" t="s">
        <v>29587</v>
      </c>
      <c r="N3193" s="12" t="s">
        <v>29588</v>
      </c>
      <c r="O3193" s="7" t="s">
        <v>29589</v>
      </c>
      <c r="P3193" s="7" t="s">
        <v>6173</v>
      </c>
      <c r="Q3193" s="7" t="s">
        <v>29275</v>
      </c>
      <c r="R3193" s="7" t="s">
        <v>17937</v>
      </c>
      <c r="S3193" s="7" t="s">
        <v>6174</v>
      </c>
      <c r="T3193" s="7" t="s">
        <v>29275</v>
      </c>
      <c r="U3193" s="9"/>
      <c r="V3193" s="9"/>
    </row>
    <row r="3194">
      <c r="A3194" s="7">
        <v>15.0</v>
      </c>
      <c r="B3194" s="7" t="s">
        <v>27580</v>
      </c>
      <c r="C3194" s="7" t="s">
        <v>27581</v>
      </c>
      <c r="D3194" s="7" t="s">
        <v>27582</v>
      </c>
      <c r="E3194" s="7" t="str">
        <f t="shared" si="1"/>
        <v>2018</v>
      </c>
      <c r="F3194" s="7" t="str">
        <f t="shared" si="2"/>
        <v>04</v>
      </c>
      <c r="G3194" s="7" t="str">
        <f t="shared" si="3"/>
        <v>201804</v>
      </c>
      <c r="H3194" s="7" t="s">
        <v>17931</v>
      </c>
      <c r="I3194" s="7" t="s">
        <v>6166</v>
      </c>
      <c r="J3194" s="7" t="s">
        <v>29590</v>
      </c>
      <c r="K3194" s="11">
        <v>43229.0</v>
      </c>
      <c r="L3194" s="7" t="s">
        <v>8916</v>
      </c>
      <c r="M3194" s="12" t="s">
        <v>29591</v>
      </c>
      <c r="N3194" s="12" t="s">
        <v>29592</v>
      </c>
      <c r="O3194" s="7" t="s">
        <v>29593</v>
      </c>
      <c r="P3194" s="7" t="s">
        <v>6173</v>
      </c>
      <c r="Q3194" s="7" t="s">
        <v>29275</v>
      </c>
      <c r="R3194" s="7" t="s">
        <v>17937</v>
      </c>
      <c r="S3194" s="7" t="s">
        <v>6174</v>
      </c>
      <c r="T3194" s="7" t="s">
        <v>29275</v>
      </c>
      <c r="U3194" s="9"/>
      <c r="V3194" s="9"/>
    </row>
    <row r="3195">
      <c r="A3195" s="7">
        <v>15.0</v>
      </c>
      <c r="B3195" s="7" t="s">
        <v>27580</v>
      </c>
      <c r="C3195" s="7" t="s">
        <v>27581</v>
      </c>
      <c r="D3195" s="7" t="s">
        <v>27582</v>
      </c>
      <c r="E3195" s="7" t="str">
        <f t="shared" si="1"/>
        <v>2018</v>
      </c>
      <c r="F3195" s="7" t="str">
        <f t="shared" si="2"/>
        <v>04</v>
      </c>
      <c r="G3195" s="7" t="str">
        <f t="shared" si="3"/>
        <v>201804</v>
      </c>
      <c r="H3195" s="7" t="s">
        <v>17931</v>
      </c>
      <c r="I3195" s="7" t="s">
        <v>6166</v>
      </c>
      <c r="J3195" s="7" t="s">
        <v>29594</v>
      </c>
      <c r="K3195" s="11">
        <v>43233.0</v>
      </c>
      <c r="L3195" s="7" t="s">
        <v>6528</v>
      </c>
      <c r="M3195" s="12" t="s">
        <v>29595</v>
      </c>
      <c r="N3195" s="12" t="s">
        <v>20143</v>
      </c>
      <c r="O3195" s="7" t="s">
        <v>29596</v>
      </c>
      <c r="P3195" s="7" t="s">
        <v>6173</v>
      </c>
      <c r="Q3195" s="7" t="s">
        <v>29275</v>
      </c>
      <c r="R3195" s="7" t="s">
        <v>17937</v>
      </c>
      <c r="S3195" s="7" t="s">
        <v>6174</v>
      </c>
      <c r="T3195" s="7" t="s">
        <v>29275</v>
      </c>
      <c r="U3195" s="9"/>
      <c r="V3195" s="9"/>
    </row>
    <row r="3196">
      <c r="A3196" s="7">
        <v>15.0</v>
      </c>
      <c r="B3196" s="7" t="s">
        <v>27580</v>
      </c>
      <c r="C3196" s="7" t="s">
        <v>27581</v>
      </c>
      <c r="D3196" s="7" t="s">
        <v>27582</v>
      </c>
      <c r="E3196" s="7" t="str">
        <f t="shared" si="1"/>
        <v>2018</v>
      </c>
      <c r="F3196" s="7" t="str">
        <f t="shared" si="2"/>
        <v>04</v>
      </c>
      <c r="G3196" s="7" t="str">
        <f t="shared" si="3"/>
        <v>201804</v>
      </c>
      <c r="H3196" s="7" t="s">
        <v>17931</v>
      </c>
      <c r="I3196" s="7" t="s">
        <v>6166</v>
      </c>
      <c r="J3196" s="7" t="s">
        <v>29597</v>
      </c>
      <c r="K3196" s="11">
        <v>43229.0</v>
      </c>
      <c r="L3196" s="7" t="s">
        <v>7158</v>
      </c>
      <c r="M3196" s="12" t="s">
        <v>29598</v>
      </c>
      <c r="N3196" s="12" t="s">
        <v>29599</v>
      </c>
      <c r="O3196" s="7" t="s">
        <v>29600</v>
      </c>
      <c r="P3196" s="7" t="s">
        <v>6173</v>
      </c>
      <c r="Q3196" s="7" t="s">
        <v>29275</v>
      </c>
      <c r="R3196" s="7" t="s">
        <v>17937</v>
      </c>
      <c r="S3196" s="7" t="s">
        <v>6174</v>
      </c>
      <c r="T3196" s="7" t="s">
        <v>29275</v>
      </c>
      <c r="U3196" s="9"/>
      <c r="V3196" s="9"/>
    </row>
    <row r="3197">
      <c r="A3197" s="7">
        <v>15.0</v>
      </c>
      <c r="B3197" s="7" t="s">
        <v>27580</v>
      </c>
      <c r="C3197" s="7" t="s">
        <v>27581</v>
      </c>
      <c r="D3197" s="7" t="s">
        <v>27582</v>
      </c>
      <c r="E3197" s="7" t="str">
        <f t="shared" si="1"/>
        <v>2018</v>
      </c>
      <c r="F3197" s="7" t="str">
        <f t="shared" si="2"/>
        <v>04</v>
      </c>
      <c r="G3197" s="7" t="str">
        <f t="shared" si="3"/>
        <v>201804</v>
      </c>
      <c r="H3197" s="7" t="s">
        <v>17931</v>
      </c>
      <c r="I3197" s="7" t="s">
        <v>6166</v>
      </c>
      <c r="J3197" s="7" t="s">
        <v>29601</v>
      </c>
      <c r="K3197" s="11">
        <v>43229.0</v>
      </c>
      <c r="L3197" s="7" t="s">
        <v>7158</v>
      </c>
      <c r="M3197" s="12" t="s">
        <v>29602</v>
      </c>
      <c r="N3197" s="12" t="s">
        <v>29603</v>
      </c>
      <c r="O3197" s="7" t="s">
        <v>29604</v>
      </c>
      <c r="P3197" s="7" t="s">
        <v>6173</v>
      </c>
      <c r="Q3197" s="7" t="s">
        <v>29275</v>
      </c>
      <c r="R3197" s="7" t="s">
        <v>17937</v>
      </c>
      <c r="S3197" s="7" t="s">
        <v>6174</v>
      </c>
      <c r="T3197" s="7" t="s">
        <v>29275</v>
      </c>
      <c r="U3197" s="9"/>
      <c r="V3197" s="9"/>
    </row>
    <row r="3198">
      <c r="A3198" s="7">
        <v>15.0</v>
      </c>
      <c r="B3198" s="7" t="s">
        <v>27580</v>
      </c>
      <c r="C3198" s="7" t="s">
        <v>27581</v>
      </c>
      <c r="D3198" s="7" t="s">
        <v>27582</v>
      </c>
      <c r="E3198" s="7" t="str">
        <f t="shared" si="1"/>
        <v>2018</v>
      </c>
      <c r="F3198" s="7" t="str">
        <f t="shared" si="2"/>
        <v>04</v>
      </c>
      <c r="G3198" s="7" t="str">
        <f t="shared" si="3"/>
        <v>201804</v>
      </c>
      <c r="H3198" s="7" t="s">
        <v>17931</v>
      </c>
      <c r="I3198" s="7" t="s">
        <v>6166</v>
      </c>
      <c r="J3198" s="7" t="s">
        <v>29605</v>
      </c>
      <c r="K3198" s="11">
        <v>43233.0</v>
      </c>
      <c r="L3198" s="7" t="s">
        <v>7591</v>
      </c>
      <c r="M3198" s="12" t="s">
        <v>22339</v>
      </c>
      <c r="N3198" s="12" t="s">
        <v>29606</v>
      </c>
      <c r="O3198" s="7" t="s">
        <v>29607</v>
      </c>
      <c r="P3198" s="7" t="s">
        <v>6173</v>
      </c>
      <c r="Q3198" s="7" t="s">
        <v>29275</v>
      </c>
      <c r="R3198" s="7" t="s">
        <v>17937</v>
      </c>
      <c r="S3198" s="7" t="s">
        <v>6174</v>
      </c>
      <c r="T3198" s="7" t="s">
        <v>29275</v>
      </c>
      <c r="U3198" s="9"/>
      <c r="V3198" s="9"/>
    </row>
    <row r="3199">
      <c r="A3199" s="7">
        <v>15.0</v>
      </c>
      <c r="B3199" s="7" t="s">
        <v>27580</v>
      </c>
      <c r="C3199" s="7" t="s">
        <v>27581</v>
      </c>
      <c r="D3199" s="7" t="s">
        <v>27582</v>
      </c>
      <c r="E3199" s="7" t="str">
        <f t="shared" si="1"/>
        <v>2018</v>
      </c>
      <c r="F3199" s="7" t="str">
        <f t="shared" si="2"/>
        <v>04</v>
      </c>
      <c r="G3199" s="7" t="str">
        <f t="shared" si="3"/>
        <v>201804</v>
      </c>
      <c r="H3199" s="7" t="s">
        <v>17931</v>
      </c>
      <c r="I3199" s="7" t="s">
        <v>6166</v>
      </c>
      <c r="J3199" s="7" t="s">
        <v>29608</v>
      </c>
      <c r="K3199" s="11">
        <v>43229.0</v>
      </c>
      <c r="L3199" s="7" t="s">
        <v>8916</v>
      </c>
      <c r="M3199" s="12" t="s">
        <v>29609</v>
      </c>
      <c r="N3199" s="12" t="s">
        <v>29610</v>
      </c>
      <c r="O3199" s="7" t="s">
        <v>29611</v>
      </c>
      <c r="P3199" s="7" t="s">
        <v>6173</v>
      </c>
      <c r="Q3199" s="7" t="s">
        <v>29275</v>
      </c>
      <c r="R3199" s="7" t="s">
        <v>17937</v>
      </c>
      <c r="S3199" s="7" t="s">
        <v>6174</v>
      </c>
      <c r="T3199" s="7" t="s">
        <v>29275</v>
      </c>
      <c r="U3199" s="9"/>
      <c r="V3199" s="9"/>
    </row>
    <row r="3200">
      <c r="A3200" s="7">
        <v>15.0</v>
      </c>
      <c r="B3200" s="7" t="s">
        <v>27580</v>
      </c>
      <c r="C3200" s="7" t="s">
        <v>27581</v>
      </c>
      <c r="D3200" s="7" t="s">
        <v>27582</v>
      </c>
      <c r="E3200" s="7" t="str">
        <f t="shared" si="1"/>
        <v>2018</v>
      </c>
      <c r="F3200" s="7" t="str">
        <f t="shared" si="2"/>
        <v>04</v>
      </c>
      <c r="G3200" s="7" t="str">
        <f t="shared" si="3"/>
        <v>201804</v>
      </c>
      <c r="H3200" s="7" t="s">
        <v>17931</v>
      </c>
      <c r="I3200" s="7" t="s">
        <v>6166</v>
      </c>
      <c r="J3200" s="7" t="s">
        <v>29612</v>
      </c>
      <c r="K3200" s="11">
        <v>43229.0</v>
      </c>
      <c r="L3200" s="7" t="s">
        <v>7591</v>
      </c>
      <c r="M3200" s="12" t="s">
        <v>29613</v>
      </c>
      <c r="N3200" s="12" t="s">
        <v>29614</v>
      </c>
      <c r="O3200" s="7" t="s">
        <v>29615</v>
      </c>
      <c r="P3200" s="7" t="s">
        <v>6173</v>
      </c>
      <c r="Q3200" s="7" t="s">
        <v>29275</v>
      </c>
      <c r="R3200" s="7" t="s">
        <v>17937</v>
      </c>
      <c r="S3200" s="7" t="s">
        <v>6174</v>
      </c>
      <c r="T3200" s="7" t="s">
        <v>29275</v>
      </c>
      <c r="U3200" s="9"/>
      <c r="V3200" s="9"/>
    </row>
    <row r="3201">
      <c r="A3201" s="7">
        <v>15.0</v>
      </c>
      <c r="B3201" s="7" t="s">
        <v>27580</v>
      </c>
      <c r="C3201" s="7" t="s">
        <v>27581</v>
      </c>
      <c r="D3201" s="7" t="s">
        <v>27582</v>
      </c>
      <c r="E3201" s="7" t="str">
        <f t="shared" si="1"/>
        <v>2018</v>
      </c>
      <c r="F3201" s="7" t="str">
        <f t="shared" si="2"/>
        <v>04</v>
      </c>
      <c r="G3201" s="7" t="str">
        <f t="shared" si="3"/>
        <v>201804</v>
      </c>
      <c r="H3201" s="7" t="s">
        <v>17931</v>
      </c>
      <c r="I3201" s="7" t="s">
        <v>6166</v>
      </c>
      <c r="J3201" s="7" t="s">
        <v>29616</v>
      </c>
      <c r="K3201" s="11">
        <v>43229.0</v>
      </c>
      <c r="L3201" s="7" t="s">
        <v>7591</v>
      </c>
      <c r="M3201" s="12" t="s">
        <v>29617</v>
      </c>
      <c r="N3201" s="12" t="s">
        <v>29618</v>
      </c>
      <c r="O3201" s="7" t="s">
        <v>29619</v>
      </c>
      <c r="P3201" s="7" t="s">
        <v>6173</v>
      </c>
      <c r="Q3201" s="7" t="s">
        <v>29275</v>
      </c>
      <c r="R3201" s="7" t="s">
        <v>17937</v>
      </c>
      <c r="S3201" s="7" t="s">
        <v>6174</v>
      </c>
      <c r="T3201" s="7" t="s">
        <v>29275</v>
      </c>
      <c r="U3201" s="9"/>
      <c r="V3201" s="9"/>
    </row>
    <row r="3202">
      <c r="A3202" s="7">
        <v>15.0</v>
      </c>
      <c r="B3202" s="7" t="s">
        <v>27580</v>
      </c>
      <c r="C3202" s="7" t="s">
        <v>27581</v>
      </c>
      <c r="D3202" s="7" t="s">
        <v>27582</v>
      </c>
      <c r="E3202" s="7" t="str">
        <f t="shared" si="1"/>
        <v>2018</v>
      </c>
      <c r="F3202" s="7" t="str">
        <f t="shared" si="2"/>
        <v>04</v>
      </c>
      <c r="G3202" s="7" t="str">
        <f t="shared" si="3"/>
        <v>201804</v>
      </c>
      <c r="H3202" s="7" t="s">
        <v>17931</v>
      </c>
      <c r="I3202" s="7" t="s">
        <v>6166</v>
      </c>
      <c r="J3202" s="7" t="s">
        <v>29620</v>
      </c>
      <c r="K3202" s="11">
        <v>43233.0</v>
      </c>
      <c r="L3202" s="7" t="s">
        <v>7591</v>
      </c>
      <c r="M3202" s="12" t="s">
        <v>29621</v>
      </c>
      <c r="N3202" s="12" t="s">
        <v>20666</v>
      </c>
      <c r="O3202" s="7" t="s">
        <v>29622</v>
      </c>
      <c r="P3202" s="7" t="s">
        <v>6173</v>
      </c>
      <c r="Q3202" s="7" t="s">
        <v>29275</v>
      </c>
      <c r="R3202" s="7" t="s">
        <v>17937</v>
      </c>
      <c r="S3202" s="7" t="s">
        <v>6174</v>
      </c>
      <c r="T3202" s="7" t="s">
        <v>29275</v>
      </c>
      <c r="U3202" s="9"/>
      <c r="V3202" s="9"/>
    </row>
    <row r="3203">
      <c r="A3203" s="7">
        <v>15.0</v>
      </c>
      <c r="B3203" s="7" t="s">
        <v>27580</v>
      </c>
      <c r="C3203" s="7" t="s">
        <v>27581</v>
      </c>
      <c r="D3203" s="7" t="s">
        <v>27582</v>
      </c>
      <c r="E3203" s="7" t="str">
        <f t="shared" si="1"/>
        <v>2018</v>
      </c>
      <c r="F3203" s="7" t="str">
        <f t="shared" si="2"/>
        <v>04</v>
      </c>
      <c r="G3203" s="7" t="str">
        <f t="shared" si="3"/>
        <v>201804</v>
      </c>
      <c r="H3203" s="7" t="s">
        <v>17931</v>
      </c>
      <c r="I3203" s="7" t="s">
        <v>6166</v>
      </c>
      <c r="J3203" s="7" t="s">
        <v>29623</v>
      </c>
      <c r="K3203" s="11">
        <v>43233.0</v>
      </c>
      <c r="L3203" s="7" t="s">
        <v>7158</v>
      </c>
      <c r="M3203" s="12" t="s">
        <v>29624</v>
      </c>
      <c r="N3203" s="12" t="s">
        <v>20666</v>
      </c>
      <c r="O3203" s="7" t="s">
        <v>29625</v>
      </c>
      <c r="P3203" s="7" t="s">
        <v>6173</v>
      </c>
      <c r="Q3203" s="7" t="s">
        <v>29275</v>
      </c>
      <c r="R3203" s="7" t="s">
        <v>17937</v>
      </c>
      <c r="S3203" s="7" t="s">
        <v>6174</v>
      </c>
      <c r="T3203" s="7" t="s">
        <v>29275</v>
      </c>
      <c r="U3203" s="9"/>
      <c r="V3203" s="9"/>
    </row>
    <row r="3204">
      <c r="A3204" s="7">
        <v>15.0</v>
      </c>
      <c r="B3204" s="7" t="s">
        <v>27580</v>
      </c>
      <c r="C3204" s="7" t="s">
        <v>27581</v>
      </c>
      <c r="D3204" s="7" t="s">
        <v>27582</v>
      </c>
      <c r="E3204" s="7" t="str">
        <f t="shared" si="1"/>
        <v>2018</v>
      </c>
      <c r="F3204" s="7" t="str">
        <f t="shared" si="2"/>
        <v>04</v>
      </c>
      <c r="G3204" s="7" t="str">
        <f t="shared" si="3"/>
        <v>201804</v>
      </c>
      <c r="H3204" s="7" t="s">
        <v>17931</v>
      </c>
      <c r="I3204" s="7" t="s">
        <v>6166</v>
      </c>
      <c r="J3204" s="7" t="s">
        <v>29626</v>
      </c>
      <c r="K3204" s="11">
        <v>43233.0</v>
      </c>
      <c r="L3204" s="7" t="s">
        <v>6420</v>
      </c>
      <c r="M3204" s="12" t="s">
        <v>29627</v>
      </c>
      <c r="N3204" s="12" t="s">
        <v>29628</v>
      </c>
      <c r="O3204" s="7" t="s">
        <v>29629</v>
      </c>
      <c r="P3204" s="7" t="s">
        <v>6173</v>
      </c>
      <c r="Q3204" s="7" t="s">
        <v>29275</v>
      </c>
      <c r="R3204" s="7" t="s">
        <v>17937</v>
      </c>
      <c r="S3204" s="7" t="s">
        <v>6174</v>
      </c>
      <c r="T3204" s="7" t="s">
        <v>29275</v>
      </c>
      <c r="U3204" s="9"/>
      <c r="V3204" s="9"/>
    </row>
    <row r="3205">
      <c r="A3205" s="7">
        <v>15.0</v>
      </c>
      <c r="B3205" s="7" t="s">
        <v>27580</v>
      </c>
      <c r="C3205" s="7" t="s">
        <v>27581</v>
      </c>
      <c r="D3205" s="7" t="s">
        <v>27582</v>
      </c>
      <c r="E3205" s="7" t="str">
        <f t="shared" si="1"/>
        <v>2018</v>
      </c>
      <c r="F3205" s="7" t="str">
        <f t="shared" si="2"/>
        <v>04</v>
      </c>
      <c r="G3205" s="7" t="str">
        <f t="shared" si="3"/>
        <v>201804</v>
      </c>
      <c r="H3205" s="7" t="s">
        <v>17931</v>
      </c>
      <c r="I3205" s="7" t="s">
        <v>6166</v>
      </c>
      <c r="J3205" s="7" t="s">
        <v>29630</v>
      </c>
      <c r="K3205" s="11">
        <v>43229.0</v>
      </c>
      <c r="L3205" s="7" t="s">
        <v>8916</v>
      </c>
      <c r="M3205" s="12" t="s">
        <v>29631</v>
      </c>
      <c r="N3205" s="12" t="s">
        <v>29632</v>
      </c>
      <c r="O3205" s="7" t="s">
        <v>29633</v>
      </c>
      <c r="P3205" s="7" t="s">
        <v>6173</v>
      </c>
      <c r="Q3205" s="7" t="s">
        <v>29275</v>
      </c>
      <c r="R3205" s="7" t="s">
        <v>17937</v>
      </c>
      <c r="S3205" s="7" t="s">
        <v>6174</v>
      </c>
      <c r="T3205" s="7" t="s">
        <v>29275</v>
      </c>
      <c r="U3205" s="9"/>
      <c r="V3205" s="9"/>
    </row>
    <row r="3206">
      <c r="A3206" s="7">
        <v>15.0</v>
      </c>
      <c r="B3206" s="7" t="s">
        <v>27580</v>
      </c>
      <c r="C3206" s="7" t="s">
        <v>27581</v>
      </c>
      <c r="D3206" s="7" t="s">
        <v>27582</v>
      </c>
      <c r="E3206" s="7" t="str">
        <f t="shared" si="1"/>
        <v>2018</v>
      </c>
      <c r="F3206" s="7" t="str">
        <f t="shared" si="2"/>
        <v>04</v>
      </c>
      <c r="G3206" s="7" t="str">
        <f t="shared" si="3"/>
        <v>201804</v>
      </c>
      <c r="H3206" s="7" t="s">
        <v>17931</v>
      </c>
      <c r="I3206" s="7" t="s">
        <v>6166</v>
      </c>
      <c r="J3206" s="7" t="s">
        <v>29634</v>
      </c>
      <c r="K3206" s="11">
        <v>43234.0</v>
      </c>
      <c r="L3206" s="7" t="s">
        <v>8916</v>
      </c>
      <c r="M3206" s="12" t="s">
        <v>29635</v>
      </c>
      <c r="N3206" s="12" t="s">
        <v>29636</v>
      </c>
      <c r="O3206" s="7" t="s">
        <v>29637</v>
      </c>
      <c r="P3206" s="7" t="s">
        <v>6173</v>
      </c>
      <c r="Q3206" s="7" t="s">
        <v>29275</v>
      </c>
      <c r="R3206" s="7" t="s">
        <v>17937</v>
      </c>
      <c r="S3206" s="7" t="s">
        <v>6174</v>
      </c>
      <c r="T3206" s="7" t="s">
        <v>29275</v>
      </c>
      <c r="U3206" s="9"/>
      <c r="V3206" s="9"/>
    </row>
    <row r="3207">
      <c r="A3207" s="7">
        <v>15.0</v>
      </c>
      <c r="B3207" s="7" t="s">
        <v>27580</v>
      </c>
      <c r="C3207" s="7" t="s">
        <v>27581</v>
      </c>
      <c r="D3207" s="7" t="s">
        <v>27582</v>
      </c>
      <c r="E3207" s="7" t="str">
        <f t="shared" si="1"/>
        <v>2018</v>
      </c>
      <c r="F3207" s="7" t="str">
        <f t="shared" si="2"/>
        <v>04</v>
      </c>
      <c r="G3207" s="7" t="str">
        <f t="shared" si="3"/>
        <v>201804</v>
      </c>
      <c r="H3207" s="7" t="s">
        <v>17931</v>
      </c>
      <c r="I3207" s="7" t="s">
        <v>6166</v>
      </c>
      <c r="J3207" s="7" t="s">
        <v>29638</v>
      </c>
      <c r="K3207" s="11">
        <v>43229.0</v>
      </c>
      <c r="L3207" s="7" t="s">
        <v>8916</v>
      </c>
      <c r="M3207" s="12" t="s">
        <v>29639</v>
      </c>
      <c r="N3207" s="12" t="s">
        <v>29640</v>
      </c>
      <c r="O3207" s="7" t="s">
        <v>29641</v>
      </c>
      <c r="P3207" s="7" t="s">
        <v>6173</v>
      </c>
      <c r="Q3207" s="7" t="s">
        <v>29275</v>
      </c>
      <c r="R3207" s="7" t="s">
        <v>17937</v>
      </c>
      <c r="S3207" s="7" t="s">
        <v>6174</v>
      </c>
      <c r="T3207" s="7" t="s">
        <v>29275</v>
      </c>
      <c r="U3207" s="9"/>
      <c r="V3207" s="9"/>
    </row>
    <row r="3208">
      <c r="A3208" s="7">
        <v>15.0</v>
      </c>
      <c r="B3208" s="7" t="s">
        <v>27580</v>
      </c>
      <c r="C3208" s="7" t="s">
        <v>27581</v>
      </c>
      <c r="D3208" s="7" t="s">
        <v>27582</v>
      </c>
      <c r="E3208" s="7" t="str">
        <f t="shared" si="1"/>
        <v>2018</v>
      </c>
      <c r="F3208" s="7" t="str">
        <f t="shared" si="2"/>
        <v>04</v>
      </c>
      <c r="G3208" s="7" t="str">
        <f t="shared" si="3"/>
        <v>201804</v>
      </c>
      <c r="H3208" s="7" t="s">
        <v>17931</v>
      </c>
      <c r="I3208" s="7" t="s">
        <v>6166</v>
      </c>
      <c r="J3208" s="7" t="s">
        <v>29642</v>
      </c>
      <c r="K3208" s="11">
        <v>43229.0</v>
      </c>
      <c r="L3208" s="7" t="s">
        <v>8916</v>
      </c>
      <c r="M3208" s="12" t="s">
        <v>29643</v>
      </c>
      <c r="N3208" s="12" t="s">
        <v>29644</v>
      </c>
      <c r="O3208" s="7" t="s">
        <v>29645</v>
      </c>
      <c r="P3208" s="7" t="s">
        <v>6173</v>
      </c>
      <c r="Q3208" s="7" t="s">
        <v>29275</v>
      </c>
      <c r="R3208" s="7" t="s">
        <v>17937</v>
      </c>
      <c r="S3208" s="7" t="s">
        <v>6174</v>
      </c>
      <c r="T3208" s="7" t="s">
        <v>29275</v>
      </c>
      <c r="U3208" s="9"/>
      <c r="V3208" s="9"/>
    </row>
    <row r="3209">
      <c r="A3209" s="7">
        <v>15.0</v>
      </c>
      <c r="B3209" s="7" t="s">
        <v>27580</v>
      </c>
      <c r="C3209" s="7" t="s">
        <v>27581</v>
      </c>
      <c r="D3209" s="7" t="s">
        <v>27582</v>
      </c>
      <c r="E3209" s="7" t="str">
        <f t="shared" si="1"/>
        <v>2018</v>
      </c>
      <c r="F3209" s="7" t="str">
        <f t="shared" si="2"/>
        <v>04</v>
      </c>
      <c r="G3209" s="7" t="str">
        <f t="shared" si="3"/>
        <v>201804</v>
      </c>
      <c r="H3209" s="7" t="s">
        <v>17931</v>
      </c>
      <c r="I3209" s="7" t="s">
        <v>6166</v>
      </c>
      <c r="J3209" s="7" t="s">
        <v>29646</v>
      </c>
      <c r="K3209" s="11">
        <v>43229.0</v>
      </c>
      <c r="L3209" s="7" t="s">
        <v>6420</v>
      </c>
      <c r="M3209" s="12" t="s">
        <v>29647</v>
      </c>
      <c r="N3209" s="12" t="s">
        <v>29648</v>
      </c>
      <c r="O3209" s="7" t="s">
        <v>29649</v>
      </c>
      <c r="P3209" s="7" t="s">
        <v>6173</v>
      </c>
      <c r="Q3209" s="7" t="s">
        <v>29275</v>
      </c>
      <c r="R3209" s="7" t="s">
        <v>17937</v>
      </c>
      <c r="S3209" s="7" t="s">
        <v>6174</v>
      </c>
      <c r="T3209" s="7" t="s">
        <v>29275</v>
      </c>
      <c r="U3209" s="9"/>
      <c r="V3209" s="9"/>
    </row>
    <row r="3210">
      <c r="A3210" s="7">
        <v>15.0</v>
      </c>
      <c r="B3210" s="7" t="s">
        <v>27580</v>
      </c>
      <c r="C3210" s="7" t="s">
        <v>27581</v>
      </c>
      <c r="D3210" s="7" t="s">
        <v>27582</v>
      </c>
      <c r="E3210" s="7" t="str">
        <f t="shared" si="1"/>
        <v>2018</v>
      </c>
      <c r="F3210" s="7" t="str">
        <f t="shared" si="2"/>
        <v>04</v>
      </c>
      <c r="G3210" s="7" t="str">
        <f t="shared" si="3"/>
        <v>201804</v>
      </c>
      <c r="H3210" s="7" t="s">
        <v>17931</v>
      </c>
      <c r="I3210" s="7" t="s">
        <v>6166</v>
      </c>
      <c r="J3210" s="7" t="s">
        <v>29650</v>
      </c>
      <c r="K3210" s="11">
        <v>43236.0</v>
      </c>
      <c r="L3210" s="7" t="s">
        <v>6775</v>
      </c>
      <c r="M3210" s="12" t="s">
        <v>29651</v>
      </c>
      <c r="N3210" s="12" t="s">
        <v>29652</v>
      </c>
      <c r="O3210" s="7" t="s">
        <v>29653</v>
      </c>
      <c r="P3210" s="7" t="s">
        <v>6173</v>
      </c>
      <c r="Q3210" s="7" t="s">
        <v>28239</v>
      </c>
      <c r="R3210" s="7" t="s">
        <v>17937</v>
      </c>
      <c r="S3210" s="7" t="s">
        <v>6174</v>
      </c>
      <c r="T3210" s="7" t="s">
        <v>28239</v>
      </c>
      <c r="U3210" s="9"/>
      <c r="V3210" s="9"/>
    </row>
    <row r="3211">
      <c r="A3211" s="7">
        <v>15.0</v>
      </c>
      <c r="B3211" s="7" t="s">
        <v>27580</v>
      </c>
      <c r="C3211" s="7" t="s">
        <v>27581</v>
      </c>
      <c r="D3211" s="7" t="s">
        <v>27582</v>
      </c>
      <c r="E3211" s="7" t="str">
        <f t="shared" si="1"/>
        <v>2018</v>
      </c>
      <c r="F3211" s="7" t="str">
        <f t="shared" si="2"/>
        <v>04</v>
      </c>
      <c r="G3211" s="7" t="str">
        <f t="shared" si="3"/>
        <v>201804</v>
      </c>
      <c r="H3211" s="7" t="s">
        <v>17931</v>
      </c>
      <c r="I3211" s="7" t="s">
        <v>6166</v>
      </c>
      <c r="J3211" s="7" t="s">
        <v>29654</v>
      </c>
      <c r="K3211" s="11">
        <v>43236.0</v>
      </c>
      <c r="L3211" s="7" t="s">
        <v>6411</v>
      </c>
      <c r="M3211" s="12" t="s">
        <v>29655</v>
      </c>
      <c r="N3211" s="12" t="s">
        <v>29656</v>
      </c>
      <c r="O3211" s="7" t="s">
        <v>29657</v>
      </c>
      <c r="P3211" s="7" t="s">
        <v>6173</v>
      </c>
      <c r="Q3211" s="7" t="s">
        <v>28239</v>
      </c>
      <c r="R3211" s="7" t="s">
        <v>17937</v>
      </c>
      <c r="S3211" s="7" t="s">
        <v>6174</v>
      </c>
      <c r="T3211" s="7" t="s">
        <v>28239</v>
      </c>
      <c r="U3211" s="9"/>
      <c r="V3211" s="9"/>
    </row>
    <row r="3212">
      <c r="A3212" s="7">
        <v>15.0</v>
      </c>
      <c r="B3212" s="7" t="s">
        <v>27580</v>
      </c>
      <c r="C3212" s="7" t="s">
        <v>27581</v>
      </c>
      <c r="D3212" s="7" t="s">
        <v>27582</v>
      </c>
      <c r="E3212" s="7" t="str">
        <f t="shared" si="1"/>
        <v>2018</v>
      </c>
      <c r="F3212" s="7" t="str">
        <f t="shared" si="2"/>
        <v>04</v>
      </c>
      <c r="G3212" s="7" t="str">
        <f t="shared" si="3"/>
        <v>201804</v>
      </c>
      <c r="H3212" s="7" t="s">
        <v>17931</v>
      </c>
      <c r="I3212" s="7" t="s">
        <v>6166</v>
      </c>
      <c r="J3212" s="7" t="s">
        <v>29658</v>
      </c>
      <c r="K3212" s="11">
        <v>43236.0</v>
      </c>
      <c r="L3212" s="7" t="s">
        <v>6775</v>
      </c>
      <c r="M3212" s="12" t="s">
        <v>29659</v>
      </c>
      <c r="N3212" s="12" t="s">
        <v>29660</v>
      </c>
      <c r="O3212" s="7" t="s">
        <v>29661</v>
      </c>
      <c r="P3212" s="7" t="s">
        <v>6173</v>
      </c>
      <c r="Q3212" s="7" t="s">
        <v>28239</v>
      </c>
      <c r="R3212" s="7" t="s">
        <v>17937</v>
      </c>
      <c r="S3212" s="7" t="s">
        <v>6174</v>
      </c>
      <c r="T3212" s="7" t="s">
        <v>28239</v>
      </c>
      <c r="U3212" s="9"/>
      <c r="V3212" s="9"/>
    </row>
    <row r="3213">
      <c r="A3213" s="7">
        <v>15.0</v>
      </c>
      <c r="B3213" s="7" t="s">
        <v>27580</v>
      </c>
      <c r="C3213" s="7" t="s">
        <v>27581</v>
      </c>
      <c r="D3213" s="7" t="s">
        <v>27582</v>
      </c>
      <c r="E3213" s="7" t="str">
        <f t="shared" si="1"/>
        <v>2018</v>
      </c>
      <c r="F3213" s="7" t="str">
        <f t="shared" si="2"/>
        <v>04</v>
      </c>
      <c r="G3213" s="7" t="str">
        <f t="shared" si="3"/>
        <v>201804</v>
      </c>
      <c r="H3213" s="7" t="s">
        <v>17931</v>
      </c>
      <c r="I3213" s="7" t="s">
        <v>6166</v>
      </c>
      <c r="J3213" s="7" t="s">
        <v>29662</v>
      </c>
      <c r="K3213" s="11">
        <v>43235.0</v>
      </c>
      <c r="L3213" s="7" t="s">
        <v>7158</v>
      </c>
      <c r="M3213" s="12" t="s">
        <v>29663</v>
      </c>
      <c r="N3213" s="12" t="s">
        <v>29664</v>
      </c>
      <c r="O3213" s="7" t="s">
        <v>29665</v>
      </c>
      <c r="P3213" s="7" t="s">
        <v>6173</v>
      </c>
      <c r="Q3213" s="7" t="s">
        <v>29275</v>
      </c>
      <c r="R3213" s="7" t="s">
        <v>17937</v>
      </c>
      <c r="S3213" s="7" t="s">
        <v>6174</v>
      </c>
      <c r="T3213" s="7" t="s">
        <v>29275</v>
      </c>
      <c r="U3213" s="9"/>
      <c r="V3213" s="9"/>
    </row>
    <row r="3214">
      <c r="A3214" s="7">
        <v>15.0</v>
      </c>
      <c r="B3214" s="7" t="s">
        <v>27580</v>
      </c>
      <c r="C3214" s="7" t="s">
        <v>27581</v>
      </c>
      <c r="D3214" s="7" t="s">
        <v>27582</v>
      </c>
      <c r="E3214" s="7" t="str">
        <f t="shared" si="1"/>
        <v>2018</v>
      </c>
      <c r="F3214" s="7" t="str">
        <f t="shared" si="2"/>
        <v>04</v>
      </c>
      <c r="G3214" s="7" t="str">
        <f t="shared" si="3"/>
        <v>201804</v>
      </c>
      <c r="H3214" s="7" t="s">
        <v>17931</v>
      </c>
      <c r="I3214" s="7" t="s">
        <v>6166</v>
      </c>
      <c r="J3214" s="7" t="s">
        <v>29666</v>
      </c>
      <c r="K3214" s="11">
        <v>43235.0</v>
      </c>
      <c r="L3214" s="7" t="s">
        <v>7158</v>
      </c>
      <c r="M3214" s="12" t="s">
        <v>29667</v>
      </c>
      <c r="N3214" s="12" t="s">
        <v>29668</v>
      </c>
      <c r="O3214" s="7" t="s">
        <v>29669</v>
      </c>
      <c r="P3214" s="7" t="s">
        <v>6173</v>
      </c>
      <c r="Q3214" s="7" t="s">
        <v>29275</v>
      </c>
      <c r="R3214" s="7" t="s">
        <v>17937</v>
      </c>
      <c r="S3214" s="7" t="s">
        <v>6174</v>
      </c>
      <c r="T3214" s="7" t="s">
        <v>29275</v>
      </c>
      <c r="U3214" s="9"/>
      <c r="V3214" s="9"/>
    </row>
    <row r="3215">
      <c r="A3215" s="7">
        <v>15.0</v>
      </c>
      <c r="B3215" s="7" t="s">
        <v>27580</v>
      </c>
      <c r="C3215" s="7" t="s">
        <v>27581</v>
      </c>
      <c r="D3215" s="7" t="s">
        <v>27582</v>
      </c>
      <c r="E3215" s="7" t="str">
        <f t="shared" si="1"/>
        <v>2018</v>
      </c>
      <c r="F3215" s="7" t="str">
        <f t="shared" si="2"/>
        <v>04</v>
      </c>
      <c r="G3215" s="7" t="str">
        <f t="shared" si="3"/>
        <v>201804</v>
      </c>
      <c r="H3215" s="7" t="s">
        <v>17931</v>
      </c>
      <c r="I3215" s="7" t="s">
        <v>6166</v>
      </c>
      <c r="J3215" s="7" t="s">
        <v>29670</v>
      </c>
      <c r="K3215" s="11">
        <v>43235.0</v>
      </c>
      <c r="L3215" s="7" t="s">
        <v>7158</v>
      </c>
      <c r="M3215" s="12" t="s">
        <v>29671</v>
      </c>
      <c r="N3215" s="12" t="s">
        <v>29672</v>
      </c>
      <c r="O3215" s="7" t="s">
        <v>29673</v>
      </c>
      <c r="P3215" s="7" t="s">
        <v>6173</v>
      </c>
      <c r="Q3215" s="7" t="s">
        <v>29275</v>
      </c>
      <c r="R3215" s="7" t="s">
        <v>17937</v>
      </c>
      <c r="S3215" s="7" t="s">
        <v>6174</v>
      </c>
      <c r="T3215" s="7" t="s">
        <v>29275</v>
      </c>
      <c r="U3215" s="9"/>
      <c r="V3215" s="9"/>
    </row>
    <row r="3216">
      <c r="A3216" s="7">
        <v>15.0</v>
      </c>
      <c r="B3216" s="7" t="s">
        <v>27580</v>
      </c>
      <c r="C3216" s="7" t="s">
        <v>27581</v>
      </c>
      <c r="D3216" s="7" t="s">
        <v>27582</v>
      </c>
      <c r="E3216" s="7" t="str">
        <f t="shared" si="1"/>
        <v>2018</v>
      </c>
      <c r="F3216" s="7" t="str">
        <f t="shared" si="2"/>
        <v>04</v>
      </c>
      <c r="G3216" s="7" t="str">
        <f t="shared" si="3"/>
        <v>201804</v>
      </c>
      <c r="H3216" s="7" t="s">
        <v>17931</v>
      </c>
      <c r="I3216" s="7" t="s">
        <v>6166</v>
      </c>
      <c r="J3216" s="7" t="s">
        <v>29674</v>
      </c>
      <c r="K3216" s="11">
        <v>43235.0</v>
      </c>
      <c r="L3216" s="7" t="s">
        <v>7158</v>
      </c>
      <c r="M3216" s="12" t="s">
        <v>29675</v>
      </c>
      <c r="N3216" s="12" t="s">
        <v>29676</v>
      </c>
      <c r="O3216" s="7" t="s">
        <v>29677</v>
      </c>
      <c r="P3216" s="7" t="s">
        <v>6173</v>
      </c>
      <c r="Q3216" s="7" t="s">
        <v>29275</v>
      </c>
      <c r="R3216" s="7" t="s">
        <v>17937</v>
      </c>
      <c r="S3216" s="7" t="s">
        <v>6174</v>
      </c>
      <c r="T3216" s="7" t="s">
        <v>29275</v>
      </c>
      <c r="U3216" s="9"/>
      <c r="V3216" s="9"/>
    </row>
    <row r="3217">
      <c r="A3217" s="7">
        <v>15.0</v>
      </c>
      <c r="B3217" s="7" t="s">
        <v>27580</v>
      </c>
      <c r="C3217" s="7" t="s">
        <v>27581</v>
      </c>
      <c r="D3217" s="7" t="s">
        <v>27582</v>
      </c>
      <c r="E3217" s="7" t="str">
        <f t="shared" si="1"/>
        <v>2018</v>
      </c>
      <c r="F3217" s="7" t="str">
        <f t="shared" si="2"/>
        <v>04</v>
      </c>
      <c r="G3217" s="7" t="str">
        <f t="shared" si="3"/>
        <v>201804</v>
      </c>
      <c r="H3217" s="7" t="s">
        <v>17931</v>
      </c>
      <c r="I3217" s="7" t="s">
        <v>6166</v>
      </c>
      <c r="J3217" s="7" t="s">
        <v>29678</v>
      </c>
      <c r="K3217" s="11">
        <v>43235.0</v>
      </c>
      <c r="L3217" s="7" t="s">
        <v>7158</v>
      </c>
      <c r="M3217" s="12" t="s">
        <v>29679</v>
      </c>
      <c r="N3217" s="12" t="s">
        <v>29680</v>
      </c>
      <c r="O3217" s="7" t="s">
        <v>29681</v>
      </c>
      <c r="P3217" s="7" t="s">
        <v>6173</v>
      </c>
      <c r="Q3217" s="7" t="s">
        <v>29275</v>
      </c>
      <c r="R3217" s="7" t="s">
        <v>17937</v>
      </c>
      <c r="S3217" s="7" t="s">
        <v>6174</v>
      </c>
      <c r="T3217" s="7" t="s">
        <v>29275</v>
      </c>
      <c r="U3217" s="9"/>
      <c r="V3217" s="9"/>
    </row>
    <row r="3218">
      <c r="A3218" s="7">
        <v>15.0</v>
      </c>
      <c r="B3218" s="7" t="s">
        <v>27580</v>
      </c>
      <c r="C3218" s="7" t="s">
        <v>27581</v>
      </c>
      <c r="D3218" s="7" t="s">
        <v>27582</v>
      </c>
      <c r="E3218" s="7" t="str">
        <f t="shared" si="1"/>
        <v>2018</v>
      </c>
      <c r="F3218" s="7" t="str">
        <f t="shared" si="2"/>
        <v>04</v>
      </c>
      <c r="G3218" s="7" t="str">
        <f t="shared" si="3"/>
        <v>201804</v>
      </c>
      <c r="H3218" s="7" t="s">
        <v>17931</v>
      </c>
      <c r="I3218" s="7" t="s">
        <v>6166</v>
      </c>
      <c r="J3218" s="7" t="s">
        <v>29682</v>
      </c>
      <c r="K3218" s="11">
        <v>43236.0</v>
      </c>
      <c r="L3218" s="7" t="s">
        <v>8916</v>
      </c>
      <c r="M3218" s="12" t="s">
        <v>29683</v>
      </c>
      <c r="N3218" s="12" t="s">
        <v>29684</v>
      </c>
      <c r="O3218" s="7" t="s">
        <v>29685</v>
      </c>
      <c r="P3218" s="7" t="s">
        <v>6173</v>
      </c>
      <c r="Q3218" s="7" t="s">
        <v>29275</v>
      </c>
      <c r="R3218" s="7" t="s">
        <v>17937</v>
      </c>
      <c r="S3218" s="7" t="s">
        <v>6174</v>
      </c>
      <c r="T3218" s="7" t="s">
        <v>29275</v>
      </c>
      <c r="U3218" s="9"/>
      <c r="V3218" s="9"/>
    </row>
    <row r="3219">
      <c r="A3219" s="7">
        <v>15.0</v>
      </c>
      <c r="B3219" s="7" t="s">
        <v>27580</v>
      </c>
      <c r="C3219" s="7" t="s">
        <v>27581</v>
      </c>
      <c r="D3219" s="7" t="s">
        <v>27582</v>
      </c>
      <c r="E3219" s="7" t="str">
        <f t="shared" si="1"/>
        <v>2018</v>
      </c>
      <c r="F3219" s="7" t="str">
        <f t="shared" si="2"/>
        <v>04</v>
      </c>
      <c r="G3219" s="7" t="str">
        <f t="shared" si="3"/>
        <v>201804</v>
      </c>
      <c r="H3219" s="7" t="s">
        <v>17931</v>
      </c>
      <c r="I3219" s="7" t="s">
        <v>6166</v>
      </c>
      <c r="J3219" s="7" t="s">
        <v>29686</v>
      </c>
      <c r="K3219" s="11">
        <v>43236.0</v>
      </c>
      <c r="L3219" s="7" t="s">
        <v>8916</v>
      </c>
      <c r="M3219" s="12" t="s">
        <v>29687</v>
      </c>
      <c r="N3219" s="12" t="s">
        <v>29688</v>
      </c>
      <c r="O3219" s="7" t="s">
        <v>29689</v>
      </c>
      <c r="P3219" s="7" t="s">
        <v>6173</v>
      </c>
      <c r="Q3219" s="7" t="s">
        <v>29275</v>
      </c>
      <c r="R3219" s="7" t="s">
        <v>17937</v>
      </c>
      <c r="S3219" s="7" t="s">
        <v>6174</v>
      </c>
      <c r="T3219" s="7" t="s">
        <v>29275</v>
      </c>
      <c r="U3219" s="9"/>
      <c r="V3219" s="9"/>
    </row>
    <row r="3220">
      <c r="A3220" s="7">
        <v>15.0</v>
      </c>
      <c r="B3220" s="7" t="s">
        <v>27580</v>
      </c>
      <c r="C3220" s="7" t="s">
        <v>27581</v>
      </c>
      <c r="D3220" s="7" t="s">
        <v>27582</v>
      </c>
      <c r="E3220" s="7" t="str">
        <f t="shared" si="1"/>
        <v>2018</v>
      </c>
      <c r="F3220" s="7" t="str">
        <f t="shared" si="2"/>
        <v>04</v>
      </c>
      <c r="G3220" s="7" t="str">
        <f t="shared" si="3"/>
        <v>201804</v>
      </c>
      <c r="H3220" s="7" t="s">
        <v>17931</v>
      </c>
      <c r="I3220" s="7" t="s">
        <v>6166</v>
      </c>
      <c r="J3220" s="7" t="s">
        <v>29690</v>
      </c>
      <c r="K3220" s="11">
        <v>43236.0</v>
      </c>
      <c r="L3220" s="7" t="s">
        <v>8916</v>
      </c>
      <c r="M3220" s="12" t="s">
        <v>29691</v>
      </c>
      <c r="N3220" s="12" t="s">
        <v>29692</v>
      </c>
      <c r="O3220" s="7" t="s">
        <v>29693</v>
      </c>
      <c r="P3220" s="7" t="s">
        <v>6173</v>
      </c>
      <c r="Q3220" s="7" t="s">
        <v>29275</v>
      </c>
      <c r="R3220" s="7" t="s">
        <v>17937</v>
      </c>
      <c r="S3220" s="7" t="s">
        <v>6174</v>
      </c>
      <c r="T3220" s="7" t="s">
        <v>29275</v>
      </c>
      <c r="U3220" s="9"/>
      <c r="V3220" s="9"/>
    </row>
    <row r="3221">
      <c r="A3221" s="7">
        <v>15.0</v>
      </c>
      <c r="B3221" s="7" t="s">
        <v>27580</v>
      </c>
      <c r="C3221" s="7" t="s">
        <v>27581</v>
      </c>
      <c r="D3221" s="7" t="s">
        <v>27582</v>
      </c>
      <c r="E3221" s="7" t="str">
        <f t="shared" si="1"/>
        <v>2018</v>
      </c>
      <c r="F3221" s="7" t="str">
        <f t="shared" si="2"/>
        <v>04</v>
      </c>
      <c r="G3221" s="7" t="str">
        <f t="shared" si="3"/>
        <v>201804</v>
      </c>
      <c r="H3221" s="7" t="s">
        <v>17931</v>
      </c>
      <c r="I3221" s="7" t="s">
        <v>6166</v>
      </c>
      <c r="J3221" s="7" t="s">
        <v>29694</v>
      </c>
      <c r="K3221" s="11">
        <v>43236.0</v>
      </c>
      <c r="L3221" s="7" t="s">
        <v>7158</v>
      </c>
      <c r="M3221" s="12" t="s">
        <v>29695</v>
      </c>
      <c r="N3221" s="12" t="s">
        <v>29696</v>
      </c>
      <c r="O3221" s="7" t="s">
        <v>29697</v>
      </c>
      <c r="P3221" s="7" t="s">
        <v>6173</v>
      </c>
      <c r="Q3221" s="7" t="s">
        <v>29275</v>
      </c>
      <c r="R3221" s="7" t="s">
        <v>17937</v>
      </c>
      <c r="S3221" s="7" t="s">
        <v>6174</v>
      </c>
      <c r="T3221" s="7" t="s">
        <v>29275</v>
      </c>
      <c r="U3221" s="9"/>
      <c r="V3221" s="9"/>
    </row>
    <row r="3222">
      <c r="A3222" s="7">
        <v>15.0</v>
      </c>
      <c r="B3222" s="7" t="s">
        <v>27580</v>
      </c>
      <c r="C3222" s="7" t="s">
        <v>27581</v>
      </c>
      <c r="D3222" s="7" t="s">
        <v>27582</v>
      </c>
      <c r="E3222" s="7" t="str">
        <f t="shared" si="1"/>
        <v>2018</v>
      </c>
      <c r="F3222" s="7" t="str">
        <f t="shared" si="2"/>
        <v>04</v>
      </c>
      <c r="G3222" s="7" t="str">
        <f t="shared" si="3"/>
        <v>201804</v>
      </c>
      <c r="H3222" s="7" t="s">
        <v>17931</v>
      </c>
      <c r="I3222" s="7" t="s">
        <v>6166</v>
      </c>
      <c r="J3222" s="7" t="s">
        <v>29698</v>
      </c>
      <c r="K3222" s="11">
        <v>43237.0</v>
      </c>
      <c r="L3222" s="7" t="s">
        <v>6723</v>
      </c>
      <c r="M3222" s="12" t="s">
        <v>29699</v>
      </c>
      <c r="N3222" s="12" t="s">
        <v>29700</v>
      </c>
      <c r="O3222" s="7" t="s">
        <v>29701</v>
      </c>
      <c r="P3222" s="7" t="s">
        <v>6198</v>
      </c>
      <c r="Q3222" s="7" t="s">
        <v>28239</v>
      </c>
      <c r="R3222" s="7" t="s">
        <v>17937</v>
      </c>
      <c r="S3222" s="7" t="s">
        <v>6174</v>
      </c>
      <c r="T3222" s="7" t="s">
        <v>28239</v>
      </c>
      <c r="U3222" s="9"/>
      <c r="V3222" s="9"/>
    </row>
    <row r="3223">
      <c r="A3223" s="7">
        <v>15.0</v>
      </c>
      <c r="B3223" s="7" t="s">
        <v>27580</v>
      </c>
      <c r="C3223" s="7" t="s">
        <v>27581</v>
      </c>
      <c r="D3223" s="7" t="s">
        <v>27582</v>
      </c>
      <c r="E3223" s="7" t="str">
        <f t="shared" si="1"/>
        <v>2018</v>
      </c>
      <c r="F3223" s="7" t="str">
        <f t="shared" si="2"/>
        <v>04</v>
      </c>
      <c r="G3223" s="7" t="str">
        <f t="shared" si="3"/>
        <v>201804</v>
      </c>
      <c r="H3223" s="7" t="s">
        <v>17931</v>
      </c>
      <c r="I3223" s="7" t="s">
        <v>6166</v>
      </c>
      <c r="J3223" s="7" t="s">
        <v>29702</v>
      </c>
      <c r="K3223" s="11">
        <v>43237.0</v>
      </c>
      <c r="L3223" s="7" t="s">
        <v>6723</v>
      </c>
      <c r="M3223" s="12" t="s">
        <v>29703</v>
      </c>
      <c r="N3223" s="12" t="s">
        <v>29704</v>
      </c>
      <c r="O3223" s="7" t="s">
        <v>29705</v>
      </c>
      <c r="P3223" s="7" t="s">
        <v>6173</v>
      </c>
      <c r="Q3223" s="7" t="s">
        <v>28239</v>
      </c>
      <c r="R3223" s="7" t="s">
        <v>17937</v>
      </c>
      <c r="S3223" s="7" t="s">
        <v>6174</v>
      </c>
      <c r="T3223" s="7" t="s">
        <v>28239</v>
      </c>
      <c r="U3223" s="9"/>
      <c r="V3223" s="9"/>
    </row>
    <row r="3224">
      <c r="A3224" s="7">
        <v>15.0</v>
      </c>
      <c r="B3224" s="7" t="s">
        <v>27580</v>
      </c>
      <c r="C3224" s="7" t="s">
        <v>27581</v>
      </c>
      <c r="D3224" s="7" t="s">
        <v>27582</v>
      </c>
      <c r="E3224" s="7" t="str">
        <f t="shared" si="1"/>
        <v>2018</v>
      </c>
      <c r="F3224" s="7" t="str">
        <f t="shared" si="2"/>
        <v>04</v>
      </c>
      <c r="G3224" s="7" t="str">
        <f t="shared" si="3"/>
        <v>201804</v>
      </c>
      <c r="H3224" s="7" t="s">
        <v>17931</v>
      </c>
      <c r="I3224" s="7" t="s">
        <v>6166</v>
      </c>
      <c r="J3224" s="7" t="s">
        <v>29706</v>
      </c>
      <c r="K3224" s="11">
        <v>43237.0</v>
      </c>
      <c r="L3224" s="7" t="s">
        <v>10411</v>
      </c>
      <c r="M3224" s="12" t="s">
        <v>9437</v>
      </c>
      <c r="N3224" s="12" t="s">
        <v>29707</v>
      </c>
      <c r="O3224" s="7" t="s">
        <v>29708</v>
      </c>
      <c r="P3224" s="7" t="s">
        <v>6173</v>
      </c>
      <c r="Q3224" s="7" t="s">
        <v>29275</v>
      </c>
      <c r="R3224" s="7" t="s">
        <v>17937</v>
      </c>
      <c r="S3224" s="7" t="s">
        <v>6174</v>
      </c>
      <c r="T3224" s="7" t="s">
        <v>29275</v>
      </c>
      <c r="U3224" s="9"/>
      <c r="V3224" s="9"/>
    </row>
    <row r="3225">
      <c r="A3225" s="7">
        <v>15.0</v>
      </c>
      <c r="B3225" s="7" t="s">
        <v>27580</v>
      </c>
      <c r="C3225" s="7" t="s">
        <v>27581</v>
      </c>
      <c r="D3225" s="7" t="s">
        <v>27582</v>
      </c>
      <c r="E3225" s="7" t="str">
        <f t="shared" si="1"/>
        <v>2018</v>
      </c>
      <c r="F3225" s="7" t="str">
        <f t="shared" si="2"/>
        <v>04</v>
      </c>
      <c r="G3225" s="7" t="str">
        <f t="shared" si="3"/>
        <v>201804</v>
      </c>
      <c r="H3225" s="7" t="s">
        <v>17931</v>
      </c>
      <c r="I3225" s="7" t="s">
        <v>6166</v>
      </c>
      <c r="J3225" s="7" t="s">
        <v>29709</v>
      </c>
      <c r="K3225" s="11">
        <v>43237.0</v>
      </c>
      <c r="L3225" s="7" t="s">
        <v>6723</v>
      </c>
      <c r="M3225" s="12" t="s">
        <v>29710</v>
      </c>
      <c r="N3225" s="12" t="s">
        <v>29711</v>
      </c>
      <c r="O3225" s="7" t="s">
        <v>29712</v>
      </c>
      <c r="P3225" s="7" t="s">
        <v>6173</v>
      </c>
      <c r="Q3225" s="7" t="s">
        <v>28239</v>
      </c>
      <c r="R3225" s="7" t="s">
        <v>17937</v>
      </c>
      <c r="S3225" s="7" t="s">
        <v>6174</v>
      </c>
      <c r="T3225" s="7" t="s">
        <v>28239</v>
      </c>
      <c r="U3225" s="9"/>
      <c r="V3225" s="9"/>
    </row>
    <row r="3226">
      <c r="A3226" s="7">
        <v>15.0</v>
      </c>
      <c r="B3226" s="7" t="s">
        <v>27580</v>
      </c>
      <c r="C3226" s="7" t="s">
        <v>27581</v>
      </c>
      <c r="D3226" s="7" t="s">
        <v>27582</v>
      </c>
      <c r="E3226" s="7" t="str">
        <f t="shared" si="1"/>
        <v>2018</v>
      </c>
      <c r="F3226" s="7" t="str">
        <f t="shared" si="2"/>
        <v>04</v>
      </c>
      <c r="G3226" s="7" t="str">
        <f t="shared" si="3"/>
        <v>201804</v>
      </c>
      <c r="H3226" s="7" t="s">
        <v>17931</v>
      </c>
      <c r="I3226" s="7" t="s">
        <v>6166</v>
      </c>
      <c r="J3226" s="7" t="s">
        <v>29713</v>
      </c>
      <c r="K3226" s="11">
        <v>43229.0</v>
      </c>
      <c r="L3226" s="7" t="s">
        <v>6723</v>
      </c>
      <c r="M3226" s="12" t="s">
        <v>29714</v>
      </c>
      <c r="N3226" s="12" t="s">
        <v>29715</v>
      </c>
      <c r="O3226" s="7" t="s">
        <v>29716</v>
      </c>
      <c r="P3226" s="7" t="s">
        <v>6173</v>
      </c>
      <c r="Q3226" s="7" t="s">
        <v>27696</v>
      </c>
      <c r="R3226" s="7" t="s">
        <v>17937</v>
      </c>
      <c r="S3226" s="7" t="s">
        <v>6174</v>
      </c>
      <c r="T3226" s="7" t="s">
        <v>27696</v>
      </c>
      <c r="U3226" s="9"/>
      <c r="V3226" s="9"/>
    </row>
    <row r="3227">
      <c r="A3227" s="7">
        <v>15.0</v>
      </c>
      <c r="B3227" s="7" t="s">
        <v>29717</v>
      </c>
      <c r="C3227" s="7" t="s">
        <v>29718</v>
      </c>
      <c r="D3227" s="7" t="s">
        <v>29719</v>
      </c>
      <c r="E3227" s="7" t="str">
        <f t="shared" si="1"/>
        <v>2018</v>
      </c>
      <c r="F3227" s="7" t="str">
        <f t="shared" si="2"/>
        <v>04</v>
      </c>
      <c r="G3227" s="7" t="str">
        <f t="shared" si="3"/>
        <v>201804</v>
      </c>
      <c r="H3227" s="7" t="s">
        <v>17931</v>
      </c>
      <c r="I3227" s="7" t="s">
        <v>6166</v>
      </c>
      <c r="J3227" s="7" t="s">
        <v>29720</v>
      </c>
      <c r="K3227" s="11">
        <v>43238.0</v>
      </c>
      <c r="L3227" s="7" t="s">
        <v>6316</v>
      </c>
      <c r="M3227" s="12" t="s">
        <v>29721</v>
      </c>
      <c r="N3227" s="12" t="s">
        <v>29722</v>
      </c>
      <c r="O3227" s="7" t="s">
        <v>29723</v>
      </c>
      <c r="P3227" s="7" t="s">
        <v>6173</v>
      </c>
      <c r="Q3227" s="7" t="s">
        <v>18858</v>
      </c>
      <c r="R3227" s="7" t="s">
        <v>17937</v>
      </c>
      <c r="S3227" s="7" t="s">
        <v>6174</v>
      </c>
      <c r="T3227" s="7" t="s">
        <v>18858</v>
      </c>
      <c r="U3227" s="9"/>
      <c r="V3227" s="9"/>
    </row>
    <row r="3228">
      <c r="A3228" s="7">
        <v>15.0</v>
      </c>
      <c r="B3228" s="7" t="s">
        <v>29717</v>
      </c>
      <c r="C3228" s="7" t="s">
        <v>29718</v>
      </c>
      <c r="D3228" s="7" t="s">
        <v>29719</v>
      </c>
      <c r="E3228" s="7" t="str">
        <f t="shared" si="1"/>
        <v>2018</v>
      </c>
      <c r="F3228" s="7" t="str">
        <f t="shared" si="2"/>
        <v>04</v>
      </c>
      <c r="G3228" s="7" t="str">
        <f t="shared" si="3"/>
        <v>201804</v>
      </c>
      <c r="H3228" s="7" t="s">
        <v>17931</v>
      </c>
      <c r="I3228" s="7" t="s">
        <v>6166</v>
      </c>
      <c r="J3228" s="7" t="s">
        <v>29724</v>
      </c>
      <c r="K3228" s="11">
        <v>43238.0</v>
      </c>
      <c r="L3228" s="7" t="s">
        <v>7026</v>
      </c>
      <c r="M3228" s="12" t="s">
        <v>29725</v>
      </c>
      <c r="N3228" s="12" t="s">
        <v>29726</v>
      </c>
      <c r="O3228" s="7" t="s">
        <v>29727</v>
      </c>
      <c r="P3228" s="7" t="s">
        <v>6173</v>
      </c>
      <c r="Q3228" s="7" t="s">
        <v>27734</v>
      </c>
      <c r="R3228" s="7" t="s">
        <v>17937</v>
      </c>
      <c r="S3228" s="7" t="s">
        <v>6174</v>
      </c>
      <c r="T3228" s="7" t="s">
        <v>27734</v>
      </c>
      <c r="U3228" s="9"/>
      <c r="V3228" s="9"/>
    </row>
    <row r="3229">
      <c r="A3229" s="7">
        <v>15.0</v>
      </c>
      <c r="B3229" s="7" t="s">
        <v>29717</v>
      </c>
      <c r="C3229" s="7" t="s">
        <v>29718</v>
      </c>
      <c r="D3229" s="7" t="s">
        <v>29719</v>
      </c>
      <c r="E3229" s="7" t="str">
        <f t="shared" si="1"/>
        <v>2018</v>
      </c>
      <c r="F3229" s="7" t="str">
        <f t="shared" si="2"/>
        <v>04</v>
      </c>
      <c r="G3229" s="7" t="str">
        <f t="shared" si="3"/>
        <v>201804</v>
      </c>
      <c r="H3229" s="7" t="s">
        <v>17931</v>
      </c>
      <c r="I3229" s="7" t="s">
        <v>6166</v>
      </c>
      <c r="J3229" s="7" t="s">
        <v>29728</v>
      </c>
      <c r="K3229" s="11">
        <v>43238.0</v>
      </c>
      <c r="L3229" s="7" t="s">
        <v>6184</v>
      </c>
      <c r="M3229" s="12" t="s">
        <v>29729</v>
      </c>
      <c r="N3229" s="12" t="s">
        <v>29730</v>
      </c>
      <c r="O3229" s="7" t="s">
        <v>29731</v>
      </c>
      <c r="P3229" s="7" t="s">
        <v>6173</v>
      </c>
      <c r="Q3229" s="7" t="s">
        <v>19336</v>
      </c>
      <c r="R3229" s="7" t="s">
        <v>17937</v>
      </c>
      <c r="S3229" s="7" t="s">
        <v>6174</v>
      </c>
      <c r="T3229" s="7" t="s">
        <v>19336</v>
      </c>
      <c r="U3229" s="9"/>
      <c r="V3229" s="9"/>
    </row>
    <row r="3230">
      <c r="A3230" s="7">
        <v>15.0</v>
      </c>
      <c r="B3230" s="7" t="s">
        <v>29717</v>
      </c>
      <c r="C3230" s="7" t="s">
        <v>29718</v>
      </c>
      <c r="D3230" s="7" t="s">
        <v>29719</v>
      </c>
      <c r="E3230" s="7" t="str">
        <f t="shared" si="1"/>
        <v>2018</v>
      </c>
      <c r="F3230" s="7" t="str">
        <f t="shared" si="2"/>
        <v>04</v>
      </c>
      <c r="G3230" s="7" t="str">
        <f t="shared" si="3"/>
        <v>201804</v>
      </c>
      <c r="H3230" s="7" t="s">
        <v>17931</v>
      </c>
      <c r="I3230" s="7" t="s">
        <v>6166</v>
      </c>
      <c r="J3230" s="7" t="s">
        <v>29732</v>
      </c>
      <c r="K3230" s="11">
        <v>43238.0</v>
      </c>
      <c r="L3230" s="7" t="s">
        <v>6609</v>
      </c>
      <c r="M3230" s="12" t="s">
        <v>29733</v>
      </c>
      <c r="N3230" s="12" t="s">
        <v>29734</v>
      </c>
      <c r="O3230" s="7" t="s">
        <v>29735</v>
      </c>
      <c r="P3230" s="7" t="s">
        <v>6173</v>
      </c>
      <c r="Q3230" s="7" t="s">
        <v>29736</v>
      </c>
      <c r="R3230" s="7" t="s">
        <v>17937</v>
      </c>
      <c r="S3230" s="7" t="s">
        <v>6174</v>
      </c>
      <c r="T3230" s="7" t="s">
        <v>29736</v>
      </c>
      <c r="U3230" s="9"/>
      <c r="V3230" s="9"/>
    </row>
    <row r="3231">
      <c r="A3231" s="7">
        <v>15.0</v>
      </c>
      <c r="B3231" s="7" t="s">
        <v>29717</v>
      </c>
      <c r="C3231" s="7" t="s">
        <v>29718</v>
      </c>
      <c r="D3231" s="7" t="s">
        <v>29719</v>
      </c>
      <c r="E3231" s="7" t="str">
        <f t="shared" si="1"/>
        <v>2018</v>
      </c>
      <c r="F3231" s="7" t="str">
        <f t="shared" si="2"/>
        <v>04</v>
      </c>
      <c r="G3231" s="7" t="str">
        <f t="shared" si="3"/>
        <v>201804</v>
      </c>
      <c r="H3231" s="7" t="s">
        <v>17931</v>
      </c>
      <c r="I3231" s="7" t="s">
        <v>6166</v>
      </c>
      <c r="J3231" s="7" t="s">
        <v>29737</v>
      </c>
      <c r="K3231" s="11">
        <v>43241.0</v>
      </c>
      <c r="L3231" s="7" t="s">
        <v>6184</v>
      </c>
      <c r="M3231" s="12" t="s">
        <v>29738</v>
      </c>
      <c r="N3231" s="12" t="s">
        <v>29739</v>
      </c>
      <c r="O3231" s="7" t="s">
        <v>29740</v>
      </c>
      <c r="P3231" s="7" t="s">
        <v>6173</v>
      </c>
      <c r="Q3231" s="7" t="s">
        <v>29741</v>
      </c>
      <c r="R3231" s="7" t="s">
        <v>17937</v>
      </c>
      <c r="S3231" s="7" t="s">
        <v>6174</v>
      </c>
      <c r="T3231" s="7" t="s">
        <v>29741</v>
      </c>
      <c r="U3231" s="9"/>
      <c r="V3231" s="9"/>
    </row>
    <row r="3232">
      <c r="A3232" s="7">
        <v>15.0</v>
      </c>
      <c r="B3232" s="7" t="s">
        <v>29717</v>
      </c>
      <c r="C3232" s="7" t="s">
        <v>29718</v>
      </c>
      <c r="D3232" s="7" t="s">
        <v>29719</v>
      </c>
      <c r="E3232" s="7" t="str">
        <f t="shared" si="1"/>
        <v>2018</v>
      </c>
      <c r="F3232" s="7" t="str">
        <f t="shared" si="2"/>
        <v>04</v>
      </c>
      <c r="G3232" s="7" t="str">
        <f t="shared" si="3"/>
        <v>201804</v>
      </c>
      <c r="H3232" s="7" t="s">
        <v>17931</v>
      </c>
      <c r="I3232" s="7" t="s">
        <v>6166</v>
      </c>
      <c r="J3232" s="7" t="s">
        <v>29742</v>
      </c>
      <c r="K3232" s="11">
        <v>43241.0</v>
      </c>
      <c r="L3232" s="7" t="s">
        <v>6609</v>
      </c>
      <c r="M3232" s="12" t="s">
        <v>29743</v>
      </c>
      <c r="N3232" s="12" t="s">
        <v>29744</v>
      </c>
      <c r="O3232" s="7" t="s">
        <v>29745</v>
      </c>
      <c r="P3232" s="7" t="s">
        <v>6198</v>
      </c>
      <c r="Q3232" s="7" t="s">
        <v>29741</v>
      </c>
      <c r="R3232" s="7" t="s">
        <v>17937</v>
      </c>
      <c r="S3232" s="7" t="s">
        <v>6174</v>
      </c>
      <c r="T3232" s="7" t="s">
        <v>29741</v>
      </c>
      <c r="U3232" s="9"/>
      <c r="V3232" s="9"/>
    </row>
    <row r="3233">
      <c r="A3233" s="7">
        <v>15.0</v>
      </c>
      <c r="B3233" s="7" t="s">
        <v>29717</v>
      </c>
      <c r="C3233" s="7" t="s">
        <v>29718</v>
      </c>
      <c r="D3233" s="7" t="s">
        <v>29719</v>
      </c>
      <c r="E3233" s="7" t="str">
        <f t="shared" si="1"/>
        <v>2018</v>
      </c>
      <c r="F3233" s="7" t="str">
        <f t="shared" si="2"/>
        <v>04</v>
      </c>
      <c r="G3233" s="7" t="str">
        <f t="shared" si="3"/>
        <v>201804</v>
      </c>
      <c r="H3233" s="7" t="s">
        <v>17931</v>
      </c>
      <c r="I3233" s="7" t="s">
        <v>6166</v>
      </c>
      <c r="J3233" s="7" t="s">
        <v>29746</v>
      </c>
      <c r="K3233" s="11">
        <v>43238.0</v>
      </c>
      <c r="L3233" s="7" t="s">
        <v>6306</v>
      </c>
      <c r="M3233" s="12" t="s">
        <v>29747</v>
      </c>
      <c r="N3233" s="12" t="s">
        <v>29748</v>
      </c>
      <c r="O3233" s="7" t="s">
        <v>29749</v>
      </c>
      <c r="P3233" s="7" t="s">
        <v>6173</v>
      </c>
      <c r="Q3233" s="7" t="s">
        <v>29750</v>
      </c>
      <c r="R3233" s="7" t="s">
        <v>17937</v>
      </c>
      <c r="S3233" s="7" t="s">
        <v>6174</v>
      </c>
      <c r="T3233" s="7" t="s">
        <v>29750</v>
      </c>
      <c r="U3233" s="9"/>
      <c r="V3233" s="9"/>
    </row>
    <row r="3234">
      <c r="A3234" s="7">
        <v>15.0</v>
      </c>
      <c r="B3234" s="7" t="s">
        <v>29717</v>
      </c>
      <c r="C3234" s="7" t="s">
        <v>29718</v>
      </c>
      <c r="D3234" s="7" t="s">
        <v>29719</v>
      </c>
      <c r="E3234" s="7" t="str">
        <f t="shared" si="1"/>
        <v>2018</v>
      </c>
      <c r="F3234" s="7" t="str">
        <f t="shared" si="2"/>
        <v>04</v>
      </c>
      <c r="G3234" s="7" t="str">
        <f t="shared" si="3"/>
        <v>201804</v>
      </c>
      <c r="H3234" s="7" t="s">
        <v>17931</v>
      </c>
      <c r="I3234" s="7" t="s">
        <v>6166</v>
      </c>
      <c r="J3234" s="7" t="s">
        <v>29751</v>
      </c>
      <c r="K3234" s="11">
        <v>43238.0</v>
      </c>
      <c r="L3234" s="7" t="s">
        <v>6306</v>
      </c>
      <c r="M3234" s="12" t="s">
        <v>29752</v>
      </c>
      <c r="N3234" s="12" t="s">
        <v>29753</v>
      </c>
      <c r="O3234" s="7" t="s">
        <v>29754</v>
      </c>
      <c r="P3234" s="7" t="s">
        <v>6173</v>
      </c>
      <c r="Q3234" s="7" t="s">
        <v>29736</v>
      </c>
      <c r="R3234" s="7" t="s">
        <v>17937</v>
      </c>
      <c r="S3234" s="7" t="s">
        <v>6174</v>
      </c>
      <c r="T3234" s="7" t="s">
        <v>29736</v>
      </c>
      <c r="U3234" s="9"/>
      <c r="V3234" s="9"/>
    </row>
    <row r="3235">
      <c r="A3235" s="7">
        <v>15.0</v>
      </c>
      <c r="B3235" s="7" t="s">
        <v>29717</v>
      </c>
      <c r="C3235" s="7" t="s">
        <v>29718</v>
      </c>
      <c r="D3235" s="7" t="s">
        <v>29719</v>
      </c>
      <c r="E3235" s="7" t="str">
        <f t="shared" si="1"/>
        <v>2018</v>
      </c>
      <c r="F3235" s="7" t="str">
        <f t="shared" si="2"/>
        <v>04</v>
      </c>
      <c r="G3235" s="7" t="str">
        <f t="shared" si="3"/>
        <v>201804</v>
      </c>
      <c r="H3235" s="7" t="s">
        <v>17931</v>
      </c>
      <c r="I3235" s="7" t="s">
        <v>6166</v>
      </c>
      <c r="J3235" s="7" t="s">
        <v>29755</v>
      </c>
      <c r="K3235" s="11">
        <v>43241.0</v>
      </c>
      <c r="L3235" s="7" t="s">
        <v>6306</v>
      </c>
      <c r="M3235" s="12" t="s">
        <v>29756</v>
      </c>
      <c r="N3235" s="12" t="s">
        <v>29757</v>
      </c>
      <c r="O3235" s="7" t="s">
        <v>29758</v>
      </c>
      <c r="P3235" s="7" t="s">
        <v>6173</v>
      </c>
      <c r="Q3235" s="7" t="s">
        <v>29741</v>
      </c>
      <c r="R3235" s="7" t="s">
        <v>17937</v>
      </c>
      <c r="S3235" s="7" t="s">
        <v>6174</v>
      </c>
      <c r="T3235" s="7" t="s">
        <v>29741</v>
      </c>
      <c r="U3235" s="9"/>
      <c r="V3235" s="9"/>
    </row>
    <row r="3236">
      <c r="A3236" s="7">
        <v>15.0</v>
      </c>
      <c r="B3236" s="7" t="s">
        <v>29717</v>
      </c>
      <c r="C3236" s="7" t="s">
        <v>29718</v>
      </c>
      <c r="D3236" s="7" t="s">
        <v>29719</v>
      </c>
      <c r="E3236" s="7" t="str">
        <f t="shared" si="1"/>
        <v>2018</v>
      </c>
      <c r="F3236" s="7" t="str">
        <f t="shared" si="2"/>
        <v>04</v>
      </c>
      <c r="G3236" s="7" t="str">
        <f t="shared" si="3"/>
        <v>201804</v>
      </c>
      <c r="H3236" s="7" t="s">
        <v>17931</v>
      </c>
      <c r="I3236" s="7" t="s">
        <v>6166</v>
      </c>
      <c r="J3236" s="7" t="s">
        <v>29759</v>
      </c>
      <c r="K3236" s="11">
        <v>43241.0</v>
      </c>
      <c r="L3236" s="7" t="s">
        <v>7388</v>
      </c>
      <c r="M3236" s="12" t="s">
        <v>29760</v>
      </c>
      <c r="N3236" s="12" t="s">
        <v>29761</v>
      </c>
      <c r="O3236" s="7" t="s">
        <v>29762</v>
      </c>
      <c r="P3236" s="7" t="s">
        <v>6173</v>
      </c>
      <c r="Q3236" s="7" t="s">
        <v>29741</v>
      </c>
      <c r="R3236" s="7" t="s">
        <v>17937</v>
      </c>
      <c r="S3236" s="7" t="s">
        <v>6174</v>
      </c>
      <c r="T3236" s="7" t="s">
        <v>29741</v>
      </c>
      <c r="U3236" s="9"/>
      <c r="V3236" s="9"/>
    </row>
    <row r="3237">
      <c r="A3237" s="7">
        <v>15.0</v>
      </c>
      <c r="B3237" s="7" t="s">
        <v>29717</v>
      </c>
      <c r="C3237" s="7" t="s">
        <v>29718</v>
      </c>
      <c r="D3237" s="7" t="s">
        <v>29719</v>
      </c>
      <c r="E3237" s="7" t="str">
        <f t="shared" si="1"/>
        <v>2018</v>
      </c>
      <c r="F3237" s="7" t="str">
        <f t="shared" si="2"/>
        <v>04</v>
      </c>
      <c r="G3237" s="7" t="str">
        <f t="shared" si="3"/>
        <v>201804</v>
      </c>
      <c r="H3237" s="7" t="s">
        <v>17931</v>
      </c>
      <c r="I3237" s="7" t="s">
        <v>6166</v>
      </c>
      <c r="J3237" s="7" t="s">
        <v>29763</v>
      </c>
      <c r="K3237" s="11">
        <v>43241.0</v>
      </c>
      <c r="L3237" s="7" t="s">
        <v>7388</v>
      </c>
      <c r="M3237" s="12" t="s">
        <v>29764</v>
      </c>
      <c r="N3237" s="12" t="s">
        <v>29765</v>
      </c>
      <c r="O3237" s="7" t="s">
        <v>29766</v>
      </c>
      <c r="P3237" s="7" t="s">
        <v>6173</v>
      </c>
      <c r="Q3237" s="7" t="s">
        <v>29741</v>
      </c>
      <c r="R3237" s="7" t="s">
        <v>17937</v>
      </c>
      <c r="S3237" s="7" t="s">
        <v>6174</v>
      </c>
      <c r="T3237" s="7" t="s">
        <v>29741</v>
      </c>
      <c r="U3237" s="9"/>
      <c r="V3237" s="9"/>
    </row>
    <row r="3238">
      <c r="A3238" s="7">
        <v>15.0</v>
      </c>
      <c r="B3238" s="7" t="s">
        <v>29717</v>
      </c>
      <c r="C3238" s="7" t="s">
        <v>29718</v>
      </c>
      <c r="D3238" s="7" t="s">
        <v>29719</v>
      </c>
      <c r="E3238" s="7" t="str">
        <f t="shared" si="1"/>
        <v>2018</v>
      </c>
      <c r="F3238" s="7" t="str">
        <f t="shared" si="2"/>
        <v>04</v>
      </c>
      <c r="G3238" s="7" t="str">
        <f t="shared" si="3"/>
        <v>201804</v>
      </c>
      <c r="H3238" s="7" t="s">
        <v>17931</v>
      </c>
      <c r="I3238" s="7" t="s">
        <v>6166</v>
      </c>
      <c r="J3238" s="7" t="s">
        <v>29767</v>
      </c>
      <c r="K3238" s="11">
        <v>43241.0</v>
      </c>
      <c r="L3238" s="7" t="s">
        <v>7388</v>
      </c>
      <c r="M3238" s="12" t="s">
        <v>29768</v>
      </c>
      <c r="N3238" s="12" t="s">
        <v>29769</v>
      </c>
      <c r="O3238" s="7" t="s">
        <v>29770</v>
      </c>
      <c r="P3238" s="7" t="s">
        <v>6173</v>
      </c>
      <c r="Q3238" s="7" t="s">
        <v>29741</v>
      </c>
      <c r="R3238" s="7" t="s">
        <v>17937</v>
      </c>
      <c r="S3238" s="7" t="s">
        <v>6174</v>
      </c>
      <c r="T3238" s="7" t="s">
        <v>29741</v>
      </c>
      <c r="U3238" s="9"/>
      <c r="V3238" s="9"/>
    </row>
    <row r="3239">
      <c r="A3239" s="7">
        <v>15.0</v>
      </c>
      <c r="B3239" s="7" t="s">
        <v>29717</v>
      </c>
      <c r="C3239" s="7" t="s">
        <v>29718</v>
      </c>
      <c r="D3239" s="7" t="s">
        <v>29719</v>
      </c>
      <c r="E3239" s="7" t="str">
        <f t="shared" si="1"/>
        <v>2018</v>
      </c>
      <c r="F3239" s="7" t="str">
        <f t="shared" si="2"/>
        <v>04</v>
      </c>
      <c r="G3239" s="7" t="str">
        <f t="shared" si="3"/>
        <v>201804</v>
      </c>
      <c r="H3239" s="7" t="s">
        <v>17931</v>
      </c>
      <c r="I3239" s="7" t="s">
        <v>6166</v>
      </c>
      <c r="J3239" s="7" t="s">
        <v>29771</v>
      </c>
      <c r="K3239" s="11">
        <v>43242.0</v>
      </c>
      <c r="L3239" s="7" t="s">
        <v>7388</v>
      </c>
      <c r="M3239" s="12" t="s">
        <v>29772</v>
      </c>
      <c r="N3239" s="12" t="s">
        <v>29773</v>
      </c>
      <c r="O3239" s="7" t="s">
        <v>29774</v>
      </c>
      <c r="P3239" s="7" t="s">
        <v>6173</v>
      </c>
      <c r="Q3239" s="7" t="s">
        <v>29741</v>
      </c>
      <c r="R3239" s="7" t="s">
        <v>17937</v>
      </c>
      <c r="S3239" s="7" t="s">
        <v>6174</v>
      </c>
      <c r="T3239" s="7" t="s">
        <v>29741</v>
      </c>
      <c r="U3239" s="9"/>
      <c r="V3239" s="9"/>
    </row>
    <row r="3240">
      <c r="A3240" s="7">
        <v>15.0</v>
      </c>
      <c r="B3240" s="7" t="s">
        <v>29717</v>
      </c>
      <c r="C3240" s="7" t="s">
        <v>29718</v>
      </c>
      <c r="D3240" s="7" t="s">
        <v>29719</v>
      </c>
      <c r="E3240" s="7" t="str">
        <f t="shared" si="1"/>
        <v>2018</v>
      </c>
      <c r="F3240" s="7" t="str">
        <f t="shared" si="2"/>
        <v>04</v>
      </c>
      <c r="G3240" s="7" t="str">
        <f t="shared" si="3"/>
        <v>201804</v>
      </c>
      <c r="H3240" s="7" t="s">
        <v>17931</v>
      </c>
      <c r="I3240" s="7" t="s">
        <v>6166</v>
      </c>
      <c r="J3240" s="7" t="s">
        <v>29775</v>
      </c>
      <c r="K3240" s="11">
        <v>43241.0</v>
      </c>
      <c r="L3240" s="7" t="s">
        <v>6661</v>
      </c>
      <c r="M3240" s="12" t="s">
        <v>29776</v>
      </c>
      <c r="N3240" s="12" t="s">
        <v>29777</v>
      </c>
      <c r="O3240" s="7" t="s">
        <v>29778</v>
      </c>
      <c r="P3240" s="7" t="s">
        <v>6198</v>
      </c>
      <c r="Q3240" s="7" t="s">
        <v>29741</v>
      </c>
      <c r="R3240" s="7" t="s">
        <v>17937</v>
      </c>
      <c r="S3240" s="7" t="s">
        <v>6174</v>
      </c>
      <c r="T3240" s="7" t="s">
        <v>29741</v>
      </c>
      <c r="U3240" s="9"/>
      <c r="V3240" s="9"/>
    </row>
    <row r="3241">
      <c r="A3241" s="7">
        <v>15.0</v>
      </c>
      <c r="B3241" s="7" t="s">
        <v>29717</v>
      </c>
      <c r="C3241" s="7" t="s">
        <v>29718</v>
      </c>
      <c r="D3241" s="7" t="s">
        <v>29719</v>
      </c>
      <c r="E3241" s="7" t="str">
        <f t="shared" si="1"/>
        <v>2018</v>
      </c>
      <c r="F3241" s="7" t="str">
        <f t="shared" si="2"/>
        <v>04</v>
      </c>
      <c r="G3241" s="7" t="str">
        <f t="shared" si="3"/>
        <v>201804</v>
      </c>
      <c r="H3241" s="7" t="s">
        <v>17931</v>
      </c>
      <c r="I3241" s="7" t="s">
        <v>6166</v>
      </c>
      <c r="J3241" s="7" t="s">
        <v>29779</v>
      </c>
      <c r="K3241" s="11">
        <v>43238.0</v>
      </c>
      <c r="L3241" s="7" t="s">
        <v>6306</v>
      </c>
      <c r="M3241" s="12" t="s">
        <v>29780</v>
      </c>
      <c r="N3241" s="12" t="s">
        <v>29781</v>
      </c>
      <c r="O3241" s="7" t="s">
        <v>29782</v>
      </c>
      <c r="P3241" s="7" t="s">
        <v>6188</v>
      </c>
      <c r="Q3241" s="7" t="s">
        <v>21641</v>
      </c>
      <c r="R3241" s="7" t="s">
        <v>17937</v>
      </c>
      <c r="S3241" s="7" t="s">
        <v>6174</v>
      </c>
      <c r="T3241" s="7" t="s">
        <v>21641</v>
      </c>
      <c r="U3241" s="9"/>
      <c r="V3241" s="9"/>
    </row>
    <row r="3242">
      <c r="A3242" s="7">
        <v>15.0</v>
      </c>
      <c r="B3242" s="7" t="s">
        <v>29717</v>
      </c>
      <c r="C3242" s="7" t="s">
        <v>29718</v>
      </c>
      <c r="D3242" s="7" t="s">
        <v>29719</v>
      </c>
      <c r="E3242" s="7" t="str">
        <f t="shared" si="1"/>
        <v>2018</v>
      </c>
      <c r="F3242" s="7" t="str">
        <f t="shared" si="2"/>
        <v>04</v>
      </c>
      <c r="G3242" s="7" t="str">
        <f t="shared" si="3"/>
        <v>201804</v>
      </c>
      <c r="H3242" s="7" t="s">
        <v>17931</v>
      </c>
      <c r="I3242" s="7" t="s">
        <v>6166</v>
      </c>
      <c r="J3242" s="7" t="s">
        <v>29783</v>
      </c>
      <c r="K3242" s="11">
        <v>43238.0</v>
      </c>
      <c r="L3242" s="7" t="s">
        <v>7388</v>
      </c>
      <c r="M3242" s="12" t="s">
        <v>29784</v>
      </c>
      <c r="N3242" s="12" t="s">
        <v>29785</v>
      </c>
      <c r="O3242" s="7" t="s">
        <v>29786</v>
      </c>
      <c r="P3242" s="7" t="s">
        <v>6173</v>
      </c>
      <c r="Q3242" s="7" t="s">
        <v>29750</v>
      </c>
      <c r="R3242" s="7" t="s">
        <v>17937</v>
      </c>
      <c r="S3242" s="7" t="s">
        <v>6174</v>
      </c>
      <c r="T3242" s="7" t="s">
        <v>29750</v>
      </c>
      <c r="U3242" s="9"/>
      <c r="V3242" s="9"/>
    </row>
    <row r="3243">
      <c r="A3243" s="7">
        <v>15.0</v>
      </c>
      <c r="B3243" s="7" t="s">
        <v>29717</v>
      </c>
      <c r="C3243" s="7" t="s">
        <v>29718</v>
      </c>
      <c r="D3243" s="7" t="s">
        <v>29719</v>
      </c>
      <c r="E3243" s="7" t="str">
        <f t="shared" si="1"/>
        <v>2018</v>
      </c>
      <c r="F3243" s="7" t="str">
        <f t="shared" si="2"/>
        <v>04</v>
      </c>
      <c r="G3243" s="7" t="str">
        <f t="shared" si="3"/>
        <v>201804</v>
      </c>
      <c r="H3243" s="7" t="s">
        <v>17931</v>
      </c>
      <c r="I3243" s="7" t="s">
        <v>6166</v>
      </c>
      <c r="J3243" s="7" t="s">
        <v>29787</v>
      </c>
      <c r="K3243" s="11">
        <v>43238.0</v>
      </c>
      <c r="L3243" s="7" t="s">
        <v>6787</v>
      </c>
      <c r="M3243" s="12" t="s">
        <v>29788</v>
      </c>
      <c r="N3243" s="12" t="s">
        <v>29789</v>
      </c>
      <c r="O3243" s="7" t="s">
        <v>29790</v>
      </c>
      <c r="P3243" s="7" t="s">
        <v>6173</v>
      </c>
      <c r="Q3243" s="7" t="s">
        <v>29750</v>
      </c>
      <c r="R3243" s="7" t="s">
        <v>17937</v>
      </c>
      <c r="S3243" s="7" t="s">
        <v>6174</v>
      </c>
      <c r="T3243" s="7" t="s">
        <v>29750</v>
      </c>
      <c r="U3243" s="9"/>
      <c r="V3243" s="9"/>
    </row>
    <row r="3244">
      <c r="A3244" s="7">
        <v>15.0</v>
      </c>
      <c r="B3244" s="7" t="s">
        <v>29717</v>
      </c>
      <c r="C3244" s="7" t="s">
        <v>29718</v>
      </c>
      <c r="D3244" s="7" t="s">
        <v>29719</v>
      </c>
      <c r="E3244" s="7" t="str">
        <f t="shared" si="1"/>
        <v>2018</v>
      </c>
      <c r="F3244" s="7" t="str">
        <f t="shared" si="2"/>
        <v>04</v>
      </c>
      <c r="G3244" s="7" t="str">
        <f t="shared" si="3"/>
        <v>201804</v>
      </c>
      <c r="H3244" s="7" t="s">
        <v>17931</v>
      </c>
      <c r="I3244" s="7" t="s">
        <v>6166</v>
      </c>
      <c r="J3244" s="7" t="s">
        <v>29791</v>
      </c>
      <c r="K3244" s="11">
        <v>43241.0</v>
      </c>
      <c r="L3244" s="7" t="s">
        <v>6787</v>
      </c>
      <c r="M3244" s="12" t="s">
        <v>29792</v>
      </c>
      <c r="N3244" s="12" t="s">
        <v>29793</v>
      </c>
      <c r="O3244" s="7" t="s">
        <v>29794</v>
      </c>
      <c r="P3244" s="7" t="s">
        <v>6173</v>
      </c>
      <c r="Q3244" s="7" t="s">
        <v>29741</v>
      </c>
      <c r="R3244" s="7" t="s">
        <v>17937</v>
      </c>
      <c r="S3244" s="7" t="s">
        <v>6174</v>
      </c>
      <c r="T3244" s="7" t="s">
        <v>29741</v>
      </c>
      <c r="U3244" s="9"/>
      <c r="V3244" s="9"/>
    </row>
    <row r="3245">
      <c r="A3245" s="7">
        <v>15.0</v>
      </c>
      <c r="B3245" s="7" t="s">
        <v>29717</v>
      </c>
      <c r="C3245" s="7" t="s">
        <v>29718</v>
      </c>
      <c r="D3245" s="7" t="s">
        <v>29719</v>
      </c>
      <c r="E3245" s="7" t="str">
        <f t="shared" si="1"/>
        <v>2018</v>
      </c>
      <c r="F3245" s="7" t="str">
        <f t="shared" si="2"/>
        <v>04</v>
      </c>
      <c r="G3245" s="7" t="str">
        <f t="shared" si="3"/>
        <v>201804</v>
      </c>
      <c r="H3245" s="7" t="s">
        <v>17931</v>
      </c>
      <c r="I3245" s="7" t="s">
        <v>6166</v>
      </c>
      <c r="J3245" s="7" t="s">
        <v>29795</v>
      </c>
      <c r="K3245" s="11">
        <v>43242.0</v>
      </c>
      <c r="L3245" s="7" t="s">
        <v>7026</v>
      </c>
      <c r="M3245" s="12" t="s">
        <v>29796</v>
      </c>
      <c r="N3245" s="12" t="s">
        <v>29797</v>
      </c>
      <c r="O3245" s="7" t="s">
        <v>29798</v>
      </c>
      <c r="P3245" s="7" t="s">
        <v>6173</v>
      </c>
      <c r="Q3245" s="7" t="s">
        <v>24841</v>
      </c>
      <c r="R3245" s="7" t="s">
        <v>17937</v>
      </c>
      <c r="S3245" s="7" t="s">
        <v>6174</v>
      </c>
      <c r="T3245" s="7" t="s">
        <v>24841</v>
      </c>
      <c r="U3245" s="9"/>
      <c r="V3245" s="9"/>
    </row>
    <row r="3246">
      <c r="A3246" s="7">
        <v>15.0</v>
      </c>
      <c r="B3246" s="7" t="s">
        <v>29717</v>
      </c>
      <c r="C3246" s="7" t="s">
        <v>29718</v>
      </c>
      <c r="D3246" s="7" t="s">
        <v>29719</v>
      </c>
      <c r="E3246" s="7" t="str">
        <f t="shared" si="1"/>
        <v>2018</v>
      </c>
      <c r="F3246" s="7" t="str">
        <f t="shared" si="2"/>
        <v>04</v>
      </c>
      <c r="G3246" s="7" t="str">
        <f t="shared" si="3"/>
        <v>201804</v>
      </c>
      <c r="H3246" s="7" t="s">
        <v>17931</v>
      </c>
      <c r="I3246" s="7" t="s">
        <v>6166</v>
      </c>
      <c r="J3246" s="7" t="s">
        <v>29799</v>
      </c>
      <c r="K3246" s="11">
        <v>43246.0</v>
      </c>
      <c r="L3246" s="7" t="s">
        <v>7309</v>
      </c>
      <c r="M3246" s="12" t="s">
        <v>29800</v>
      </c>
      <c r="N3246" s="12" t="s">
        <v>29801</v>
      </c>
      <c r="O3246" s="7" t="s">
        <v>29802</v>
      </c>
      <c r="P3246" s="7" t="s">
        <v>6173</v>
      </c>
      <c r="Q3246" s="7" t="s">
        <v>29803</v>
      </c>
      <c r="R3246" s="7" t="s">
        <v>17937</v>
      </c>
      <c r="S3246" s="7" t="s">
        <v>6174</v>
      </c>
      <c r="T3246" s="7" t="s">
        <v>29803</v>
      </c>
      <c r="U3246" s="9"/>
      <c r="V3246" s="9"/>
    </row>
    <row r="3247">
      <c r="A3247" s="7">
        <v>15.0</v>
      </c>
      <c r="B3247" s="7" t="s">
        <v>29717</v>
      </c>
      <c r="C3247" s="7" t="s">
        <v>29718</v>
      </c>
      <c r="D3247" s="7" t="s">
        <v>29719</v>
      </c>
      <c r="E3247" s="7" t="str">
        <f t="shared" si="1"/>
        <v>2018</v>
      </c>
      <c r="F3247" s="7" t="str">
        <f t="shared" si="2"/>
        <v>04</v>
      </c>
      <c r="G3247" s="7" t="str">
        <f t="shared" si="3"/>
        <v>201804</v>
      </c>
      <c r="H3247" s="7" t="s">
        <v>17931</v>
      </c>
      <c r="I3247" s="7" t="s">
        <v>6166</v>
      </c>
      <c r="J3247" s="7" t="s">
        <v>29804</v>
      </c>
      <c r="K3247" s="11">
        <v>43245.0</v>
      </c>
      <c r="L3247" s="7" t="s">
        <v>7309</v>
      </c>
      <c r="M3247" s="12" t="s">
        <v>29805</v>
      </c>
      <c r="N3247" s="12" t="s">
        <v>29806</v>
      </c>
      <c r="O3247" s="7" t="s">
        <v>29807</v>
      </c>
      <c r="P3247" s="7" t="s">
        <v>6173</v>
      </c>
      <c r="Q3247" s="7" t="s">
        <v>25246</v>
      </c>
      <c r="R3247" s="7" t="s">
        <v>17937</v>
      </c>
      <c r="S3247" s="7" t="s">
        <v>6174</v>
      </c>
      <c r="T3247" s="7" t="s">
        <v>25246</v>
      </c>
      <c r="U3247" s="9"/>
      <c r="V3247" s="9"/>
    </row>
    <row r="3248">
      <c r="A3248" s="7">
        <v>15.0</v>
      </c>
      <c r="B3248" s="7" t="s">
        <v>29717</v>
      </c>
      <c r="C3248" s="7" t="s">
        <v>29718</v>
      </c>
      <c r="D3248" s="7" t="s">
        <v>29719</v>
      </c>
      <c r="E3248" s="7" t="str">
        <f t="shared" si="1"/>
        <v>2018</v>
      </c>
      <c r="F3248" s="7" t="str">
        <f t="shared" si="2"/>
        <v>04</v>
      </c>
      <c r="G3248" s="7" t="str">
        <f t="shared" si="3"/>
        <v>201804</v>
      </c>
      <c r="H3248" s="7" t="s">
        <v>17931</v>
      </c>
      <c r="I3248" s="7" t="s">
        <v>6166</v>
      </c>
      <c r="J3248" s="7" t="s">
        <v>29808</v>
      </c>
      <c r="K3248" s="11">
        <v>43246.0</v>
      </c>
      <c r="L3248" s="7" t="s">
        <v>7309</v>
      </c>
      <c r="M3248" s="12" t="s">
        <v>29809</v>
      </c>
      <c r="N3248" s="12" t="s">
        <v>6797</v>
      </c>
      <c r="O3248" s="7" t="s">
        <v>29810</v>
      </c>
      <c r="P3248" s="7" t="s">
        <v>6173</v>
      </c>
      <c r="Q3248" s="7" t="s">
        <v>29803</v>
      </c>
      <c r="R3248" s="7" t="s">
        <v>17937</v>
      </c>
      <c r="S3248" s="7" t="s">
        <v>6174</v>
      </c>
      <c r="T3248" s="7" t="s">
        <v>29803</v>
      </c>
      <c r="U3248" s="9"/>
      <c r="V3248" s="9"/>
    </row>
    <row r="3249">
      <c r="A3249" s="7">
        <v>15.0</v>
      </c>
      <c r="B3249" s="7" t="s">
        <v>29717</v>
      </c>
      <c r="C3249" s="7" t="s">
        <v>29718</v>
      </c>
      <c r="D3249" s="7" t="s">
        <v>29719</v>
      </c>
      <c r="E3249" s="7" t="str">
        <f t="shared" si="1"/>
        <v>2018</v>
      </c>
      <c r="F3249" s="7" t="str">
        <f t="shared" si="2"/>
        <v>04</v>
      </c>
      <c r="G3249" s="7" t="str">
        <f t="shared" si="3"/>
        <v>201804</v>
      </c>
      <c r="H3249" s="7" t="s">
        <v>17931</v>
      </c>
      <c r="I3249" s="7" t="s">
        <v>6166</v>
      </c>
      <c r="J3249" s="7" t="s">
        <v>29811</v>
      </c>
      <c r="K3249" s="11">
        <v>43246.0</v>
      </c>
      <c r="L3249" s="7" t="s">
        <v>7309</v>
      </c>
      <c r="M3249" s="12" t="s">
        <v>29812</v>
      </c>
      <c r="N3249" s="12" t="s">
        <v>7306</v>
      </c>
      <c r="O3249" s="7" t="s">
        <v>29813</v>
      </c>
      <c r="P3249" s="7" t="s">
        <v>6173</v>
      </c>
      <c r="Q3249" s="7" t="s">
        <v>29803</v>
      </c>
      <c r="R3249" s="7" t="s">
        <v>17937</v>
      </c>
      <c r="S3249" s="7" t="s">
        <v>6174</v>
      </c>
      <c r="T3249" s="7" t="s">
        <v>29803</v>
      </c>
      <c r="U3249" s="9"/>
      <c r="V3249" s="9"/>
    </row>
    <row r="3250">
      <c r="A3250" s="7">
        <v>15.0</v>
      </c>
      <c r="B3250" s="7" t="s">
        <v>29717</v>
      </c>
      <c r="C3250" s="7" t="s">
        <v>29718</v>
      </c>
      <c r="D3250" s="7" t="s">
        <v>29719</v>
      </c>
      <c r="E3250" s="7" t="str">
        <f t="shared" si="1"/>
        <v>2018</v>
      </c>
      <c r="F3250" s="7" t="str">
        <f t="shared" si="2"/>
        <v>04</v>
      </c>
      <c r="G3250" s="7" t="str">
        <f t="shared" si="3"/>
        <v>201804</v>
      </c>
      <c r="H3250" s="7" t="s">
        <v>17931</v>
      </c>
      <c r="I3250" s="7" t="s">
        <v>6166</v>
      </c>
      <c r="J3250" s="7" t="s">
        <v>29814</v>
      </c>
      <c r="K3250" s="11">
        <v>43246.0</v>
      </c>
      <c r="L3250" s="7" t="s">
        <v>7309</v>
      </c>
      <c r="M3250" s="12" t="s">
        <v>29815</v>
      </c>
      <c r="N3250" s="12" t="s">
        <v>6797</v>
      </c>
      <c r="O3250" s="7" t="s">
        <v>29816</v>
      </c>
      <c r="P3250" s="7" t="s">
        <v>6173</v>
      </c>
      <c r="Q3250" s="7" t="s">
        <v>29803</v>
      </c>
      <c r="R3250" s="7" t="s">
        <v>17937</v>
      </c>
      <c r="S3250" s="7" t="s">
        <v>6174</v>
      </c>
      <c r="T3250" s="7" t="s">
        <v>29803</v>
      </c>
      <c r="U3250" s="9"/>
      <c r="V3250" s="9"/>
    </row>
    <row r="3251">
      <c r="A3251" s="7">
        <v>15.0</v>
      </c>
      <c r="B3251" s="7" t="s">
        <v>29717</v>
      </c>
      <c r="C3251" s="7" t="s">
        <v>29718</v>
      </c>
      <c r="D3251" s="7" t="s">
        <v>29719</v>
      </c>
      <c r="E3251" s="7" t="str">
        <f t="shared" si="1"/>
        <v>2018</v>
      </c>
      <c r="F3251" s="7" t="str">
        <f t="shared" si="2"/>
        <v>04</v>
      </c>
      <c r="G3251" s="7" t="str">
        <f t="shared" si="3"/>
        <v>201804</v>
      </c>
      <c r="H3251" s="7" t="s">
        <v>17931</v>
      </c>
      <c r="I3251" s="7" t="s">
        <v>6166</v>
      </c>
      <c r="J3251" s="7" t="s">
        <v>29817</v>
      </c>
      <c r="K3251" s="11">
        <v>43246.0</v>
      </c>
      <c r="L3251" s="7" t="s">
        <v>7309</v>
      </c>
      <c r="M3251" s="12" t="s">
        <v>29818</v>
      </c>
      <c r="N3251" s="12" t="s">
        <v>7306</v>
      </c>
      <c r="O3251" s="7" t="s">
        <v>29819</v>
      </c>
      <c r="P3251" s="7" t="s">
        <v>6173</v>
      </c>
      <c r="Q3251" s="7" t="s">
        <v>29803</v>
      </c>
      <c r="R3251" s="7" t="s">
        <v>17937</v>
      </c>
      <c r="S3251" s="7" t="s">
        <v>6174</v>
      </c>
      <c r="T3251" s="7" t="s">
        <v>29803</v>
      </c>
      <c r="U3251" s="9"/>
      <c r="V3251" s="9"/>
    </row>
    <row r="3252">
      <c r="A3252" s="7">
        <v>15.0</v>
      </c>
      <c r="B3252" s="7" t="s">
        <v>29717</v>
      </c>
      <c r="C3252" s="7" t="s">
        <v>29718</v>
      </c>
      <c r="D3252" s="7" t="s">
        <v>29719</v>
      </c>
      <c r="E3252" s="7" t="str">
        <f t="shared" si="1"/>
        <v>2018</v>
      </c>
      <c r="F3252" s="7" t="str">
        <f t="shared" si="2"/>
        <v>04</v>
      </c>
      <c r="G3252" s="7" t="str">
        <f t="shared" si="3"/>
        <v>201804</v>
      </c>
      <c r="H3252" s="7" t="s">
        <v>17931</v>
      </c>
      <c r="I3252" s="7" t="s">
        <v>6166</v>
      </c>
      <c r="J3252" s="7" t="s">
        <v>29820</v>
      </c>
      <c r="K3252" s="11">
        <v>43245.0</v>
      </c>
      <c r="L3252" s="7" t="s">
        <v>7309</v>
      </c>
      <c r="M3252" s="12" t="s">
        <v>29821</v>
      </c>
      <c r="N3252" s="12" t="s">
        <v>29822</v>
      </c>
      <c r="O3252" s="7" t="s">
        <v>29823</v>
      </c>
      <c r="P3252" s="7" t="s">
        <v>6173</v>
      </c>
      <c r="Q3252" s="7" t="s">
        <v>24356</v>
      </c>
      <c r="R3252" s="7" t="s">
        <v>17937</v>
      </c>
      <c r="S3252" s="7" t="s">
        <v>6174</v>
      </c>
      <c r="T3252" s="7" t="s">
        <v>24356</v>
      </c>
      <c r="U3252" s="9"/>
      <c r="V3252" s="9"/>
    </row>
    <row r="3253">
      <c r="A3253" s="7">
        <v>15.0</v>
      </c>
      <c r="B3253" s="7" t="s">
        <v>29717</v>
      </c>
      <c r="C3253" s="7" t="s">
        <v>29718</v>
      </c>
      <c r="D3253" s="7" t="s">
        <v>29719</v>
      </c>
      <c r="E3253" s="7" t="str">
        <f t="shared" si="1"/>
        <v>2018</v>
      </c>
      <c r="F3253" s="7" t="str">
        <f t="shared" si="2"/>
        <v>04</v>
      </c>
      <c r="G3253" s="7" t="str">
        <f t="shared" si="3"/>
        <v>201804</v>
      </c>
      <c r="H3253" s="7" t="s">
        <v>17931</v>
      </c>
      <c r="I3253" s="7" t="s">
        <v>6166</v>
      </c>
      <c r="J3253" s="7" t="s">
        <v>29824</v>
      </c>
      <c r="K3253" s="11">
        <v>43245.0</v>
      </c>
      <c r="L3253" s="7" t="s">
        <v>7309</v>
      </c>
      <c r="M3253" s="12" t="s">
        <v>29825</v>
      </c>
      <c r="N3253" s="12" t="s">
        <v>29826</v>
      </c>
      <c r="O3253" s="7" t="s">
        <v>29827</v>
      </c>
      <c r="P3253" s="7" t="s">
        <v>6173</v>
      </c>
      <c r="Q3253" s="7" t="s">
        <v>25246</v>
      </c>
      <c r="R3253" s="7" t="s">
        <v>17937</v>
      </c>
      <c r="S3253" s="7" t="s">
        <v>6174</v>
      </c>
      <c r="T3253" s="7" t="s">
        <v>25246</v>
      </c>
      <c r="U3253" s="9"/>
      <c r="V3253" s="9"/>
    </row>
    <row r="3254">
      <c r="A3254" s="7">
        <v>15.0</v>
      </c>
      <c r="B3254" s="7" t="s">
        <v>29717</v>
      </c>
      <c r="C3254" s="7" t="s">
        <v>29718</v>
      </c>
      <c r="D3254" s="7" t="s">
        <v>29719</v>
      </c>
      <c r="E3254" s="7" t="str">
        <f t="shared" si="1"/>
        <v>2018</v>
      </c>
      <c r="F3254" s="7" t="str">
        <f t="shared" si="2"/>
        <v>04</v>
      </c>
      <c r="G3254" s="7" t="str">
        <f t="shared" si="3"/>
        <v>201804</v>
      </c>
      <c r="H3254" s="7" t="s">
        <v>17931</v>
      </c>
      <c r="I3254" s="7" t="s">
        <v>6166</v>
      </c>
      <c r="J3254" s="7" t="s">
        <v>29828</v>
      </c>
      <c r="K3254" s="11">
        <v>43246.0</v>
      </c>
      <c r="L3254" s="7" t="s">
        <v>7309</v>
      </c>
      <c r="M3254" s="12" t="s">
        <v>29829</v>
      </c>
      <c r="N3254" s="12" t="s">
        <v>6797</v>
      </c>
      <c r="O3254" s="7" t="s">
        <v>29830</v>
      </c>
      <c r="P3254" s="7" t="s">
        <v>6198</v>
      </c>
      <c r="Q3254" s="7" t="s">
        <v>29803</v>
      </c>
      <c r="R3254" s="7" t="s">
        <v>17937</v>
      </c>
      <c r="S3254" s="7" t="s">
        <v>6174</v>
      </c>
      <c r="T3254" s="7" t="s">
        <v>29803</v>
      </c>
      <c r="U3254" s="9"/>
      <c r="V3254" s="9"/>
    </row>
    <row r="3255">
      <c r="A3255" s="7">
        <v>15.0</v>
      </c>
      <c r="B3255" s="7" t="s">
        <v>29717</v>
      </c>
      <c r="C3255" s="7" t="s">
        <v>29718</v>
      </c>
      <c r="D3255" s="7" t="s">
        <v>29719</v>
      </c>
      <c r="E3255" s="7" t="str">
        <f t="shared" si="1"/>
        <v>2018</v>
      </c>
      <c r="F3255" s="7" t="str">
        <f t="shared" si="2"/>
        <v>04</v>
      </c>
      <c r="G3255" s="7" t="str">
        <f t="shared" si="3"/>
        <v>201804</v>
      </c>
      <c r="H3255" s="7" t="s">
        <v>17931</v>
      </c>
      <c r="I3255" s="7" t="s">
        <v>6166</v>
      </c>
      <c r="J3255" s="7" t="s">
        <v>29831</v>
      </c>
      <c r="K3255" s="11">
        <v>43245.0</v>
      </c>
      <c r="L3255" s="7" t="s">
        <v>7309</v>
      </c>
      <c r="M3255" s="12" t="s">
        <v>29832</v>
      </c>
      <c r="N3255" s="12" t="s">
        <v>29833</v>
      </c>
      <c r="O3255" s="7" t="s">
        <v>29834</v>
      </c>
      <c r="P3255" s="7" t="s">
        <v>6173</v>
      </c>
      <c r="Q3255" s="7" t="s">
        <v>29835</v>
      </c>
      <c r="R3255" s="7" t="s">
        <v>17937</v>
      </c>
      <c r="S3255" s="7" t="s">
        <v>6174</v>
      </c>
      <c r="T3255" s="7" t="s">
        <v>29835</v>
      </c>
      <c r="U3255" s="9"/>
      <c r="V3255" s="9"/>
    </row>
    <row r="3256">
      <c r="A3256" s="7">
        <v>15.0</v>
      </c>
      <c r="B3256" s="7" t="s">
        <v>29717</v>
      </c>
      <c r="C3256" s="7" t="s">
        <v>29718</v>
      </c>
      <c r="D3256" s="7" t="s">
        <v>29719</v>
      </c>
      <c r="E3256" s="7" t="str">
        <f t="shared" si="1"/>
        <v>2018</v>
      </c>
      <c r="F3256" s="7" t="str">
        <f t="shared" si="2"/>
        <v>04</v>
      </c>
      <c r="G3256" s="7" t="str">
        <f t="shared" si="3"/>
        <v>201804</v>
      </c>
      <c r="H3256" s="7" t="s">
        <v>17931</v>
      </c>
      <c r="I3256" s="7" t="s">
        <v>6166</v>
      </c>
      <c r="J3256" s="7" t="s">
        <v>29836</v>
      </c>
      <c r="K3256" s="11">
        <v>43246.0</v>
      </c>
      <c r="L3256" s="7" t="s">
        <v>7309</v>
      </c>
      <c r="M3256" s="12" t="s">
        <v>29837</v>
      </c>
      <c r="N3256" s="12" t="s">
        <v>6797</v>
      </c>
      <c r="O3256" s="7" t="s">
        <v>29838</v>
      </c>
      <c r="P3256" s="7" t="s">
        <v>6173</v>
      </c>
      <c r="Q3256" s="7" t="s">
        <v>29803</v>
      </c>
      <c r="R3256" s="7" t="s">
        <v>17937</v>
      </c>
      <c r="S3256" s="7" t="s">
        <v>6174</v>
      </c>
      <c r="T3256" s="7" t="s">
        <v>29803</v>
      </c>
      <c r="U3256" s="9"/>
      <c r="V3256" s="9"/>
    </row>
    <row r="3257">
      <c r="A3257" s="7">
        <v>15.0</v>
      </c>
      <c r="B3257" s="7" t="s">
        <v>29717</v>
      </c>
      <c r="C3257" s="7" t="s">
        <v>29718</v>
      </c>
      <c r="D3257" s="7" t="s">
        <v>29719</v>
      </c>
      <c r="E3257" s="7" t="str">
        <f t="shared" si="1"/>
        <v>2018</v>
      </c>
      <c r="F3257" s="7" t="str">
        <f t="shared" si="2"/>
        <v>04</v>
      </c>
      <c r="G3257" s="7" t="str">
        <f t="shared" si="3"/>
        <v>201804</v>
      </c>
      <c r="H3257" s="7" t="s">
        <v>17931</v>
      </c>
      <c r="I3257" s="7" t="s">
        <v>6166</v>
      </c>
      <c r="J3257" s="7" t="s">
        <v>29839</v>
      </c>
      <c r="K3257" s="11">
        <v>43246.0</v>
      </c>
      <c r="L3257" s="7" t="s">
        <v>7309</v>
      </c>
      <c r="M3257" s="12" t="s">
        <v>29840</v>
      </c>
      <c r="N3257" s="12" t="s">
        <v>8921</v>
      </c>
      <c r="O3257" s="7" t="s">
        <v>29841</v>
      </c>
      <c r="P3257" s="7" t="s">
        <v>6173</v>
      </c>
      <c r="Q3257" s="7" t="s">
        <v>29803</v>
      </c>
      <c r="R3257" s="7" t="s">
        <v>17937</v>
      </c>
      <c r="S3257" s="7" t="s">
        <v>6174</v>
      </c>
      <c r="T3257" s="7" t="s">
        <v>29803</v>
      </c>
      <c r="U3257" s="9"/>
      <c r="V3257" s="9"/>
    </row>
    <row r="3258">
      <c r="A3258" s="7">
        <v>15.0</v>
      </c>
      <c r="B3258" s="7" t="s">
        <v>29717</v>
      </c>
      <c r="C3258" s="7" t="s">
        <v>29718</v>
      </c>
      <c r="D3258" s="7" t="s">
        <v>29719</v>
      </c>
      <c r="E3258" s="7" t="str">
        <f t="shared" si="1"/>
        <v>2018</v>
      </c>
      <c r="F3258" s="7" t="str">
        <f t="shared" si="2"/>
        <v>04</v>
      </c>
      <c r="G3258" s="7" t="str">
        <f t="shared" si="3"/>
        <v>201804</v>
      </c>
      <c r="H3258" s="7" t="s">
        <v>17931</v>
      </c>
      <c r="I3258" s="7" t="s">
        <v>6166</v>
      </c>
      <c r="J3258" s="7" t="s">
        <v>29842</v>
      </c>
      <c r="K3258" s="11">
        <v>43246.0</v>
      </c>
      <c r="L3258" s="7" t="s">
        <v>7309</v>
      </c>
      <c r="M3258" s="12" t="s">
        <v>29843</v>
      </c>
      <c r="N3258" s="12" t="s">
        <v>6797</v>
      </c>
      <c r="O3258" s="7" t="s">
        <v>29844</v>
      </c>
      <c r="P3258" s="7" t="s">
        <v>6173</v>
      </c>
      <c r="Q3258" s="7" t="s">
        <v>29803</v>
      </c>
      <c r="R3258" s="7" t="s">
        <v>17937</v>
      </c>
      <c r="S3258" s="7" t="s">
        <v>6174</v>
      </c>
      <c r="T3258" s="7" t="s">
        <v>29803</v>
      </c>
      <c r="U3258" s="9"/>
      <c r="V3258" s="9"/>
    </row>
    <row r="3259">
      <c r="A3259" s="7">
        <v>15.0</v>
      </c>
      <c r="B3259" s="7" t="s">
        <v>29717</v>
      </c>
      <c r="C3259" s="7" t="s">
        <v>29718</v>
      </c>
      <c r="D3259" s="7" t="s">
        <v>29719</v>
      </c>
      <c r="E3259" s="7" t="str">
        <f t="shared" si="1"/>
        <v>2018</v>
      </c>
      <c r="F3259" s="7" t="str">
        <f t="shared" si="2"/>
        <v>04</v>
      </c>
      <c r="G3259" s="7" t="str">
        <f t="shared" si="3"/>
        <v>201804</v>
      </c>
      <c r="H3259" s="7" t="s">
        <v>17931</v>
      </c>
      <c r="I3259" s="7" t="s">
        <v>6166</v>
      </c>
      <c r="J3259" s="7" t="s">
        <v>29845</v>
      </c>
      <c r="K3259" s="11">
        <v>43246.0</v>
      </c>
      <c r="L3259" s="7" t="s">
        <v>7309</v>
      </c>
      <c r="M3259" s="12" t="s">
        <v>29846</v>
      </c>
      <c r="N3259" s="12" t="s">
        <v>6797</v>
      </c>
      <c r="O3259" s="7" t="s">
        <v>29847</v>
      </c>
      <c r="P3259" s="7" t="s">
        <v>6173</v>
      </c>
      <c r="Q3259" s="7" t="s">
        <v>29803</v>
      </c>
      <c r="R3259" s="7" t="s">
        <v>17937</v>
      </c>
      <c r="S3259" s="7" t="s">
        <v>6174</v>
      </c>
      <c r="T3259" s="7" t="s">
        <v>29803</v>
      </c>
      <c r="U3259" s="9"/>
      <c r="V3259" s="9"/>
    </row>
    <row r="3260">
      <c r="A3260" s="7">
        <v>15.0</v>
      </c>
      <c r="B3260" s="7" t="s">
        <v>29717</v>
      </c>
      <c r="C3260" s="7" t="s">
        <v>29718</v>
      </c>
      <c r="D3260" s="7" t="s">
        <v>29719</v>
      </c>
      <c r="E3260" s="7" t="str">
        <f t="shared" si="1"/>
        <v>2018</v>
      </c>
      <c r="F3260" s="7" t="str">
        <f t="shared" si="2"/>
        <v>04</v>
      </c>
      <c r="G3260" s="7" t="str">
        <f t="shared" si="3"/>
        <v>201804</v>
      </c>
      <c r="H3260" s="7" t="s">
        <v>17931</v>
      </c>
      <c r="I3260" s="7" t="s">
        <v>6166</v>
      </c>
      <c r="J3260" s="7" t="s">
        <v>29848</v>
      </c>
      <c r="K3260" s="11">
        <v>43246.0</v>
      </c>
      <c r="L3260" s="7" t="s">
        <v>7309</v>
      </c>
      <c r="M3260" s="12" t="s">
        <v>29849</v>
      </c>
      <c r="N3260" s="12" t="s">
        <v>6797</v>
      </c>
      <c r="O3260" s="7" t="s">
        <v>29850</v>
      </c>
      <c r="P3260" s="7" t="s">
        <v>6173</v>
      </c>
      <c r="Q3260" s="7" t="s">
        <v>29803</v>
      </c>
      <c r="R3260" s="7" t="s">
        <v>17937</v>
      </c>
      <c r="S3260" s="7" t="s">
        <v>6174</v>
      </c>
      <c r="T3260" s="7" t="s">
        <v>29803</v>
      </c>
      <c r="U3260" s="9"/>
      <c r="V3260" s="9"/>
    </row>
    <row r="3261">
      <c r="A3261" s="7">
        <v>15.0</v>
      </c>
      <c r="B3261" s="7" t="s">
        <v>29717</v>
      </c>
      <c r="C3261" s="7" t="s">
        <v>29718</v>
      </c>
      <c r="D3261" s="7" t="s">
        <v>29719</v>
      </c>
      <c r="E3261" s="7" t="str">
        <f t="shared" si="1"/>
        <v>2018</v>
      </c>
      <c r="F3261" s="7" t="str">
        <f t="shared" si="2"/>
        <v>04</v>
      </c>
      <c r="G3261" s="7" t="str">
        <f t="shared" si="3"/>
        <v>201804</v>
      </c>
      <c r="H3261" s="7" t="s">
        <v>17931</v>
      </c>
      <c r="I3261" s="7" t="s">
        <v>6166</v>
      </c>
      <c r="J3261" s="7" t="s">
        <v>29851</v>
      </c>
      <c r="K3261" s="11">
        <v>43246.0</v>
      </c>
      <c r="L3261" s="7" t="s">
        <v>7309</v>
      </c>
      <c r="M3261" s="12" t="s">
        <v>29852</v>
      </c>
      <c r="N3261" s="12" t="s">
        <v>7676</v>
      </c>
      <c r="O3261" s="7" t="s">
        <v>29853</v>
      </c>
      <c r="P3261" s="7" t="s">
        <v>6173</v>
      </c>
      <c r="Q3261" s="7" t="s">
        <v>29803</v>
      </c>
      <c r="R3261" s="7" t="s">
        <v>17937</v>
      </c>
      <c r="S3261" s="7" t="s">
        <v>6174</v>
      </c>
      <c r="T3261" s="7" t="s">
        <v>29803</v>
      </c>
      <c r="U3261" s="9"/>
      <c r="V3261" s="9"/>
    </row>
    <row r="3262">
      <c r="A3262" s="7">
        <v>15.0</v>
      </c>
      <c r="B3262" s="7" t="s">
        <v>29717</v>
      </c>
      <c r="C3262" s="7" t="s">
        <v>29718</v>
      </c>
      <c r="D3262" s="7" t="s">
        <v>29719</v>
      </c>
      <c r="E3262" s="7" t="str">
        <f t="shared" si="1"/>
        <v>2018</v>
      </c>
      <c r="F3262" s="7" t="str">
        <f t="shared" si="2"/>
        <v>04</v>
      </c>
      <c r="G3262" s="7" t="str">
        <f t="shared" si="3"/>
        <v>201804</v>
      </c>
      <c r="H3262" s="7" t="s">
        <v>17931</v>
      </c>
      <c r="I3262" s="7" t="s">
        <v>6166</v>
      </c>
      <c r="J3262" s="7" t="s">
        <v>29854</v>
      </c>
      <c r="K3262" s="11">
        <v>43246.0</v>
      </c>
      <c r="L3262" s="7" t="s">
        <v>7309</v>
      </c>
      <c r="M3262" s="12" t="s">
        <v>29855</v>
      </c>
      <c r="N3262" s="12" t="s">
        <v>8921</v>
      </c>
      <c r="O3262" s="7" t="s">
        <v>29856</v>
      </c>
      <c r="P3262" s="7" t="s">
        <v>6173</v>
      </c>
      <c r="Q3262" s="7" t="s">
        <v>29803</v>
      </c>
      <c r="R3262" s="7" t="s">
        <v>17937</v>
      </c>
      <c r="S3262" s="7" t="s">
        <v>6174</v>
      </c>
      <c r="T3262" s="7" t="s">
        <v>29803</v>
      </c>
      <c r="U3262" s="9"/>
      <c r="V3262" s="9"/>
    </row>
    <row r="3263">
      <c r="A3263" s="7">
        <v>15.0</v>
      </c>
      <c r="B3263" s="7" t="s">
        <v>29717</v>
      </c>
      <c r="C3263" s="7" t="s">
        <v>29718</v>
      </c>
      <c r="D3263" s="7" t="s">
        <v>29719</v>
      </c>
      <c r="E3263" s="7" t="str">
        <f t="shared" si="1"/>
        <v>2018</v>
      </c>
      <c r="F3263" s="7" t="str">
        <f t="shared" si="2"/>
        <v>04</v>
      </c>
      <c r="G3263" s="7" t="str">
        <f t="shared" si="3"/>
        <v>201804</v>
      </c>
      <c r="H3263" s="7" t="s">
        <v>17931</v>
      </c>
      <c r="I3263" s="7" t="s">
        <v>6166</v>
      </c>
      <c r="J3263" s="7" t="s">
        <v>29857</v>
      </c>
      <c r="K3263" s="11">
        <v>43246.0</v>
      </c>
      <c r="L3263" s="7" t="s">
        <v>7309</v>
      </c>
      <c r="M3263" s="12" t="s">
        <v>29858</v>
      </c>
      <c r="N3263" s="12" t="s">
        <v>6797</v>
      </c>
      <c r="O3263" s="7" t="s">
        <v>29859</v>
      </c>
      <c r="P3263" s="7" t="s">
        <v>6173</v>
      </c>
      <c r="Q3263" s="7" t="s">
        <v>29803</v>
      </c>
      <c r="R3263" s="7" t="s">
        <v>17937</v>
      </c>
      <c r="S3263" s="7" t="s">
        <v>6174</v>
      </c>
      <c r="T3263" s="7" t="s">
        <v>29803</v>
      </c>
      <c r="U3263" s="9"/>
      <c r="V3263" s="9"/>
    </row>
    <row r="3264">
      <c r="A3264" s="7">
        <v>15.0</v>
      </c>
      <c r="B3264" s="7" t="s">
        <v>29717</v>
      </c>
      <c r="C3264" s="7" t="s">
        <v>29718</v>
      </c>
      <c r="D3264" s="7" t="s">
        <v>29719</v>
      </c>
      <c r="E3264" s="7" t="str">
        <f t="shared" si="1"/>
        <v>2018</v>
      </c>
      <c r="F3264" s="7" t="str">
        <f t="shared" si="2"/>
        <v>04</v>
      </c>
      <c r="G3264" s="7" t="str">
        <f t="shared" si="3"/>
        <v>201804</v>
      </c>
      <c r="H3264" s="7" t="s">
        <v>17931</v>
      </c>
      <c r="I3264" s="7" t="s">
        <v>6166</v>
      </c>
      <c r="J3264" s="7" t="s">
        <v>29860</v>
      </c>
      <c r="K3264" s="11">
        <v>43246.0</v>
      </c>
      <c r="L3264" s="7" t="s">
        <v>7309</v>
      </c>
      <c r="M3264" s="12" t="s">
        <v>29861</v>
      </c>
      <c r="N3264" s="12" t="s">
        <v>6797</v>
      </c>
      <c r="O3264" s="7" t="s">
        <v>29862</v>
      </c>
      <c r="P3264" s="7" t="s">
        <v>6173</v>
      </c>
      <c r="Q3264" s="7" t="s">
        <v>29803</v>
      </c>
      <c r="R3264" s="7" t="s">
        <v>17937</v>
      </c>
      <c r="S3264" s="7" t="s">
        <v>6174</v>
      </c>
      <c r="T3264" s="7" t="s">
        <v>29803</v>
      </c>
      <c r="U3264" s="9"/>
      <c r="V3264" s="9"/>
    </row>
    <row r="3265">
      <c r="A3265" s="7">
        <v>15.0</v>
      </c>
      <c r="B3265" s="7" t="s">
        <v>29717</v>
      </c>
      <c r="C3265" s="7" t="s">
        <v>29718</v>
      </c>
      <c r="D3265" s="7" t="s">
        <v>29719</v>
      </c>
      <c r="E3265" s="7" t="str">
        <f t="shared" si="1"/>
        <v>2018</v>
      </c>
      <c r="F3265" s="7" t="str">
        <f t="shared" si="2"/>
        <v>04</v>
      </c>
      <c r="G3265" s="7" t="str">
        <f t="shared" si="3"/>
        <v>201804</v>
      </c>
      <c r="H3265" s="7" t="s">
        <v>17931</v>
      </c>
      <c r="I3265" s="7" t="s">
        <v>6166</v>
      </c>
      <c r="J3265" s="7" t="s">
        <v>29863</v>
      </c>
      <c r="K3265" s="11">
        <v>43246.0</v>
      </c>
      <c r="L3265" s="7" t="s">
        <v>7309</v>
      </c>
      <c r="M3265" s="12" t="s">
        <v>29864</v>
      </c>
      <c r="N3265" s="12" t="s">
        <v>6797</v>
      </c>
      <c r="O3265" s="7" t="s">
        <v>29865</v>
      </c>
      <c r="P3265" s="7" t="s">
        <v>6173</v>
      </c>
      <c r="Q3265" s="7" t="s">
        <v>29803</v>
      </c>
      <c r="R3265" s="7" t="s">
        <v>17937</v>
      </c>
      <c r="S3265" s="7" t="s">
        <v>6174</v>
      </c>
      <c r="T3265" s="7" t="s">
        <v>29803</v>
      </c>
      <c r="U3265" s="9"/>
      <c r="V3265" s="9"/>
    </row>
    <row r="3266">
      <c r="A3266" s="7">
        <v>15.0</v>
      </c>
      <c r="B3266" s="7" t="s">
        <v>29717</v>
      </c>
      <c r="C3266" s="7" t="s">
        <v>29718</v>
      </c>
      <c r="D3266" s="7" t="s">
        <v>29719</v>
      </c>
      <c r="E3266" s="7" t="str">
        <f t="shared" si="1"/>
        <v>2018</v>
      </c>
      <c r="F3266" s="7" t="str">
        <f t="shared" si="2"/>
        <v>04</v>
      </c>
      <c r="G3266" s="7" t="str">
        <f t="shared" si="3"/>
        <v>201804</v>
      </c>
      <c r="H3266" s="7" t="s">
        <v>17931</v>
      </c>
      <c r="I3266" s="7" t="s">
        <v>6166</v>
      </c>
      <c r="J3266" s="7" t="s">
        <v>29866</v>
      </c>
      <c r="K3266" s="11">
        <v>43246.0</v>
      </c>
      <c r="L3266" s="7" t="s">
        <v>7309</v>
      </c>
      <c r="M3266" s="12" t="s">
        <v>29867</v>
      </c>
      <c r="N3266" s="12" t="s">
        <v>6797</v>
      </c>
      <c r="O3266" s="7" t="s">
        <v>29868</v>
      </c>
      <c r="P3266" s="7" t="s">
        <v>6173</v>
      </c>
      <c r="Q3266" s="7" t="s">
        <v>29803</v>
      </c>
      <c r="R3266" s="7" t="s">
        <v>17937</v>
      </c>
      <c r="S3266" s="7" t="s">
        <v>6174</v>
      </c>
      <c r="T3266" s="7" t="s">
        <v>29803</v>
      </c>
      <c r="U3266" s="9"/>
      <c r="V3266" s="9"/>
    </row>
    <row r="3267">
      <c r="A3267" s="7">
        <v>15.0</v>
      </c>
      <c r="B3267" s="7" t="s">
        <v>29717</v>
      </c>
      <c r="C3267" s="7" t="s">
        <v>29718</v>
      </c>
      <c r="D3267" s="7" t="s">
        <v>29719</v>
      </c>
      <c r="E3267" s="7" t="str">
        <f t="shared" si="1"/>
        <v>2018</v>
      </c>
      <c r="F3267" s="7" t="str">
        <f t="shared" si="2"/>
        <v>04</v>
      </c>
      <c r="G3267" s="7" t="str">
        <f t="shared" si="3"/>
        <v>201804</v>
      </c>
      <c r="H3267" s="7" t="s">
        <v>17931</v>
      </c>
      <c r="I3267" s="7" t="s">
        <v>6166</v>
      </c>
      <c r="J3267" s="7" t="s">
        <v>29869</v>
      </c>
      <c r="K3267" s="11">
        <v>43246.0</v>
      </c>
      <c r="L3267" s="7" t="s">
        <v>7309</v>
      </c>
      <c r="M3267" s="12" t="s">
        <v>29870</v>
      </c>
      <c r="N3267" s="12" t="s">
        <v>6797</v>
      </c>
      <c r="O3267" s="7" t="s">
        <v>29871</v>
      </c>
      <c r="P3267" s="7" t="s">
        <v>6173</v>
      </c>
      <c r="Q3267" s="7" t="s">
        <v>29803</v>
      </c>
      <c r="R3267" s="7" t="s">
        <v>17937</v>
      </c>
      <c r="S3267" s="7" t="s">
        <v>6174</v>
      </c>
      <c r="T3267" s="7" t="s">
        <v>29803</v>
      </c>
      <c r="U3267" s="9"/>
      <c r="V3267" s="9"/>
    </row>
    <row r="3268">
      <c r="A3268" s="7">
        <v>15.0</v>
      </c>
      <c r="B3268" s="7" t="s">
        <v>29717</v>
      </c>
      <c r="C3268" s="7" t="s">
        <v>29718</v>
      </c>
      <c r="D3268" s="7" t="s">
        <v>29719</v>
      </c>
      <c r="E3268" s="7" t="str">
        <f t="shared" si="1"/>
        <v>2018</v>
      </c>
      <c r="F3268" s="7" t="str">
        <f t="shared" si="2"/>
        <v>04</v>
      </c>
      <c r="G3268" s="7" t="str">
        <f t="shared" si="3"/>
        <v>201804</v>
      </c>
      <c r="H3268" s="7" t="s">
        <v>17931</v>
      </c>
      <c r="I3268" s="7" t="s">
        <v>6166</v>
      </c>
      <c r="J3268" s="7" t="s">
        <v>29872</v>
      </c>
      <c r="K3268" s="11">
        <v>43246.0</v>
      </c>
      <c r="L3268" s="7" t="s">
        <v>7309</v>
      </c>
      <c r="M3268" s="12" t="s">
        <v>29873</v>
      </c>
      <c r="N3268" s="12" t="s">
        <v>6797</v>
      </c>
      <c r="O3268" s="7" t="s">
        <v>29874</v>
      </c>
      <c r="P3268" s="7" t="s">
        <v>6173</v>
      </c>
      <c r="Q3268" s="7" t="s">
        <v>29803</v>
      </c>
      <c r="R3268" s="7" t="s">
        <v>17937</v>
      </c>
      <c r="S3268" s="7" t="s">
        <v>6174</v>
      </c>
      <c r="T3268" s="7" t="s">
        <v>29803</v>
      </c>
      <c r="U3268" s="9"/>
      <c r="V3268" s="9"/>
    </row>
    <row r="3269">
      <c r="A3269" s="7">
        <v>15.0</v>
      </c>
      <c r="B3269" s="7" t="s">
        <v>29717</v>
      </c>
      <c r="C3269" s="7" t="s">
        <v>29718</v>
      </c>
      <c r="D3269" s="7" t="s">
        <v>29719</v>
      </c>
      <c r="E3269" s="7" t="str">
        <f t="shared" si="1"/>
        <v>2018</v>
      </c>
      <c r="F3269" s="7" t="str">
        <f t="shared" si="2"/>
        <v>04</v>
      </c>
      <c r="G3269" s="7" t="str">
        <f t="shared" si="3"/>
        <v>201804</v>
      </c>
      <c r="H3269" s="7" t="s">
        <v>17931</v>
      </c>
      <c r="I3269" s="7" t="s">
        <v>6166</v>
      </c>
      <c r="J3269" s="7" t="s">
        <v>29875</v>
      </c>
      <c r="K3269" s="11">
        <v>43246.0</v>
      </c>
      <c r="L3269" s="7" t="s">
        <v>7309</v>
      </c>
      <c r="M3269" s="12" t="s">
        <v>29876</v>
      </c>
      <c r="N3269" s="12" t="s">
        <v>7676</v>
      </c>
      <c r="O3269" s="7" t="s">
        <v>29877</v>
      </c>
      <c r="P3269" s="7" t="s">
        <v>6173</v>
      </c>
      <c r="Q3269" s="7" t="s">
        <v>29803</v>
      </c>
      <c r="R3269" s="7" t="s">
        <v>17937</v>
      </c>
      <c r="S3269" s="7" t="s">
        <v>6174</v>
      </c>
      <c r="T3269" s="7" t="s">
        <v>29803</v>
      </c>
      <c r="U3269" s="9"/>
      <c r="V3269" s="9"/>
    </row>
    <row r="3270">
      <c r="A3270" s="7">
        <v>15.0</v>
      </c>
      <c r="B3270" s="7" t="s">
        <v>29717</v>
      </c>
      <c r="C3270" s="7" t="s">
        <v>29718</v>
      </c>
      <c r="D3270" s="7" t="s">
        <v>29719</v>
      </c>
      <c r="E3270" s="7" t="str">
        <f t="shared" si="1"/>
        <v>2018</v>
      </c>
      <c r="F3270" s="7" t="str">
        <f t="shared" si="2"/>
        <v>04</v>
      </c>
      <c r="G3270" s="7" t="str">
        <f t="shared" si="3"/>
        <v>201804</v>
      </c>
      <c r="H3270" s="7" t="s">
        <v>17931</v>
      </c>
      <c r="I3270" s="7" t="s">
        <v>6166</v>
      </c>
      <c r="J3270" s="7" t="s">
        <v>29878</v>
      </c>
      <c r="K3270" s="11">
        <v>43246.0</v>
      </c>
      <c r="L3270" s="7" t="s">
        <v>7309</v>
      </c>
      <c r="M3270" s="12" t="s">
        <v>29879</v>
      </c>
      <c r="N3270" s="12" t="s">
        <v>6797</v>
      </c>
      <c r="O3270" s="7" t="s">
        <v>29880</v>
      </c>
      <c r="P3270" s="7" t="s">
        <v>6173</v>
      </c>
      <c r="Q3270" s="7" t="s">
        <v>29803</v>
      </c>
      <c r="R3270" s="7" t="s">
        <v>17937</v>
      </c>
      <c r="S3270" s="7" t="s">
        <v>6174</v>
      </c>
      <c r="T3270" s="7" t="s">
        <v>29803</v>
      </c>
      <c r="U3270" s="9"/>
      <c r="V3270" s="9"/>
    </row>
    <row r="3271">
      <c r="A3271" s="7">
        <v>15.0</v>
      </c>
      <c r="B3271" s="7" t="s">
        <v>29717</v>
      </c>
      <c r="C3271" s="7" t="s">
        <v>29718</v>
      </c>
      <c r="D3271" s="7" t="s">
        <v>29719</v>
      </c>
      <c r="E3271" s="7" t="str">
        <f t="shared" si="1"/>
        <v>2018</v>
      </c>
      <c r="F3271" s="7" t="str">
        <f t="shared" si="2"/>
        <v>04</v>
      </c>
      <c r="G3271" s="7" t="str">
        <f t="shared" si="3"/>
        <v>201804</v>
      </c>
      <c r="H3271" s="7" t="s">
        <v>17931</v>
      </c>
      <c r="I3271" s="7" t="s">
        <v>6166</v>
      </c>
      <c r="J3271" s="7" t="s">
        <v>29881</v>
      </c>
      <c r="K3271" s="11">
        <v>43245.0</v>
      </c>
      <c r="L3271" s="7" t="s">
        <v>7309</v>
      </c>
      <c r="M3271" s="12" t="s">
        <v>29882</v>
      </c>
      <c r="N3271" s="12" t="s">
        <v>29883</v>
      </c>
      <c r="O3271" s="7" t="s">
        <v>29884</v>
      </c>
      <c r="P3271" s="7" t="s">
        <v>6173</v>
      </c>
      <c r="Q3271" s="7" t="s">
        <v>29803</v>
      </c>
      <c r="R3271" s="7" t="s">
        <v>17937</v>
      </c>
      <c r="S3271" s="7" t="s">
        <v>6174</v>
      </c>
      <c r="T3271" s="7" t="s">
        <v>29803</v>
      </c>
      <c r="U3271" s="9"/>
      <c r="V3271" s="9"/>
    </row>
    <row r="3272">
      <c r="A3272" s="7">
        <v>15.0</v>
      </c>
      <c r="B3272" s="7" t="s">
        <v>29717</v>
      </c>
      <c r="C3272" s="7" t="s">
        <v>29718</v>
      </c>
      <c r="D3272" s="7" t="s">
        <v>29719</v>
      </c>
      <c r="E3272" s="7" t="str">
        <f t="shared" si="1"/>
        <v>2018</v>
      </c>
      <c r="F3272" s="7" t="str">
        <f t="shared" si="2"/>
        <v>04</v>
      </c>
      <c r="G3272" s="7" t="str">
        <f t="shared" si="3"/>
        <v>201804</v>
      </c>
      <c r="H3272" s="7" t="s">
        <v>17931</v>
      </c>
      <c r="I3272" s="7" t="s">
        <v>6166</v>
      </c>
      <c r="J3272" s="7" t="s">
        <v>29885</v>
      </c>
      <c r="K3272" s="11">
        <v>43246.0</v>
      </c>
      <c r="L3272" s="7" t="s">
        <v>7309</v>
      </c>
      <c r="M3272" s="12" t="s">
        <v>29886</v>
      </c>
      <c r="N3272" s="12" t="s">
        <v>6797</v>
      </c>
      <c r="O3272" s="7" t="s">
        <v>29887</v>
      </c>
      <c r="P3272" s="7" t="s">
        <v>6173</v>
      </c>
      <c r="Q3272" s="7" t="s">
        <v>29803</v>
      </c>
      <c r="R3272" s="7" t="s">
        <v>17937</v>
      </c>
      <c r="S3272" s="7" t="s">
        <v>6174</v>
      </c>
      <c r="T3272" s="7" t="s">
        <v>29803</v>
      </c>
      <c r="U3272" s="9"/>
      <c r="V3272" s="9"/>
    </row>
    <row r="3273">
      <c r="A3273" s="7">
        <v>15.0</v>
      </c>
      <c r="B3273" s="7" t="s">
        <v>29717</v>
      </c>
      <c r="C3273" s="7" t="s">
        <v>29718</v>
      </c>
      <c r="D3273" s="7" t="s">
        <v>29719</v>
      </c>
      <c r="E3273" s="7" t="str">
        <f t="shared" si="1"/>
        <v>2018</v>
      </c>
      <c r="F3273" s="7" t="str">
        <f t="shared" si="2"/>
        <v>04</v>
      </c>
      <c r="G3273" s="7" t="str">
        <f t="shared" si="3"/>
        <v>201804</v>
      </c>
      <c r="H3273" s="7" t="s">
        <v>17931</v>
      </c>
      <c r="I3273" s="7" t="s">
        <v>6166</v>
      </c>
      <c r="J3273" s="7" t="s">
        <v>29888</v>
      </c>
      <c r="K3273" s="11">
        <v>43245.0</v>
      </c>
      <c r="L3273" s="7" t="s">
        <v>7309</v>
      </c>
      <c r="M3273" s="12" t="s">
        <v>29889</v>
      </c>
      <c r="N3273" s="12" t="s">
        <v>29890</v>
      </c>
      <c r="O3273" s="7" t="s">
        <v>29891</v>
      </c>
      <c r="P3273" s="7" t="s">
        <v>6173</v>
      </c>
      <c r="Q3273" s="7" t="s">
        <v>18009</v>
      </c>
      <c r="R3273" s="7" t="s">
        <v>17937</v>
      </c>
      <c r="S3273" s="7" t="s">
        <v>6174</v>
      </c>
      <c r="T3273" s="7" t="s">
        <v>18009</v>
      </c>
      <c r="U3273" s="9"/>
      <c r="V3273" s="9"/>
    </row>
    <row r="3274">
      <c r="A3274" s="7">
        <v>15.0</v>
      </c>
      <c r="B3274" s="7" t="s">
        <v>29717</v>
      </c>
      <c r="C3274" s="7" t="s">
        <v>29718</v>
      </c>
      <c r="D3274" s="7" t="s">
        <v>29719</v>
      </c>
      <c r="E3274" s="7" t="str">
        <f t="shared" si="1"/>
        <v>2018</v>
      </c>
      <c r="F3274" s="7" t="str">
        <f t="shared" si="2"/>
        <v>04</v>
      </c>
      <c r="G3274" s="7" t="str">
        <f t="shared" si="3"/>
        <v>201804</v>
      </c>
      <c r="H3274" s="7" t="s">
        <v>17931</v>
      </c>
      <c r="I3274" s="7" t="s">
        <v>6166</v>
      </c>
      <c r="J3274" s="7" t="s">
        <v>29892</v>
      </c>
      <c r="K3274" s="11">
        <v>43246.0</v>
      </c>
      <c r="L3274" s="7" t="s">
        <v>7309</v>
      </c>
      <c r="M3274" s="12" t="s">
        <v>29893</v>
      </c>
      <c r="N3274" s="12" t="s">
        <v>6797</v>
      </c>
      <c r="O3274" s="7" t="s">
        <v>29894</v>
      </c>
      <c r="P3274" s="7" t="s">
        <v>6173</v>
      </c>
      <c r="Q3274" s="7" t="s">
        <v>29803</v>
      </c>
      <c r="R3274" s="7" t="s">
        <v>17937</v>
      </c>
      <c r="S3274" s="7" t="s">
        <v>6174</v>
      </c>
      <c r="T3274" s="7" t="s">
        <v>29803</v>
      </c>
      <c r="U3274" s="9"/>
      <c r="V3274" s="9"/>
    </row>
    <row r="3275">
      <c r="A3275" s="7">
        <v>15.0</v>
      </c>
      <c r="B3275" s="7" t="s">
        <v>29717</v>
      </c>
      <c r="C3275" s="7" t="s">
        <v>29718</v>
      </c>
      <c r="D3275" s="7" t="s">
        <v>29719</v>
      </c>
      <c r="E3275" s="7" t="str">
        <f t="shared" si="1"/>
        <v>2018</v>
      </c>
      <c r="F3275" s="7" t="str">
        <f t="shared" si="2"/>
        <v>04</v>
      </c>
      <c r="G3275" s="7" t="str">
        <f t="shared" si="3"/>
        <v>201804</v>
      </c>
      <c r="H3275" s="7" t="s">
        <v>17931</v>
      </c>
      <c r="I3275" s="7" t="s">
        <v>6166</v>
      </c>
      <c r="J3275" s="7" t="s">
        <v>29895</v>
      </c>
      <c r="K3275" s="11">
        <v>43244.0</v>
      </c>
      <c r="L3275" s="7" t="s">
        <v>6426</v>
      </c>
      <c r="M3275" s="12" t="s">
        <v>29896</v>
      </c>
      <c r="N3275" s="12" t="s">
        <v>29897</v>
      </c>
      <c r="O3275" s="7" t="s">
        <v>29898</v>
      </c>
      <c r="P3275" s="7" t="s">
        <v>6173</v>
      </c>
      <c r="Q3275" s="7" t="s">
        <v>29899</v>
      </c>
      <c r="R3275" s="7" t="s">
        <v>17937</v>
      </c>
      <c r="S3275" s="7" t="s">
        <v>6174</v>
      </c>
      <c r="T3275" s="7" t="s">
        <v>29899</v>
      </c>
      <c r="U3275" s="9"/>
      <c r="V3275" s="9"/>
    </row>
    <row r="3276">
      <c r="A3276" s="7">
        <v>15.0</v>
      </c>
      <c r="B3276" s="7" t="s">
        <v>29717</v>
      </c>
      <c r="C3276" s="7" t="s">
        <v>29718</v>
      </c>
      <c r="D3276" s="7" t="s">
        <v>29719</v>
      </c>
      <c r="E3276" s="7" t="str">
        <f t="shared" si="1"/>
        <v>2018</v>
      </c>
      <c r="F3276" s="7" t="str">
        <f t="shared" si="2"/>
        <v>04</v>
      </c>
      <c r="G3276" s="7" t="str">
        <f t="shared" si="3"/>
        <v>201804</v>
      </c>
      <c r="H3276" s="7" t="s">
        <v>17931</v>
      </c>
      <c r="I3276" s="7" t="s">
        <v>6166</v>
      </c>
      <c r="J3276" s="7" t="s">
        <v>29900</v>
      </c>
      <c r="K3276" s="11">
        <v>43244.0</v>
      </c>
      <c r="L3276" s="7" t="s">
        <v>6751</v>
      </c>
      <c r="M3276" s="12" t="s">
        <v>29901</v>
      </c>
      <c r="N3276" s="12" t="s">
        <v>29902</v>
      </c>
      <c r="O3276" s="7" t="s">
        <v>29903</v>
      </c>
      <c r="P3276" s="7" t="s">
        <v>6198</v>
      </c>
      <c r="Q3276" s="7" t="s">
        <v>29899</v>
      </c>
      <c r="R3276" s="7" t="s">
        <v>17937</v>
      </c>
      <c r="S3276" s="7" t="s">
        <v>6174</v>
      </c>
      <c r="T3276" s="7" t="s">
        <v>29899</v>
      </c>
      <c r="U3276" s="9"/>
      <c r="V3276" s="9"/>
    </row>
    <row r="3277">
      <c r="A3277" s="7">
        <v>15.0</v>
      </c>
      <c r="B3277" s="7" t="s">
        <v>29717</v>
      </c>
      <c r="C3277" s="7" t="s">
        <v>29718</v>
      </c>
      <c r="D3277" s="7" t="s">
        <v>29719</v>
      </c>
      <c r="E3277" s="7" t="str">
        <f t="shared" si="1"/>
        <v>2018</v>
      </c>
      <c r="F3277" s="7" t="str">
        <f t="shared" si="2"/>
        <v>04</v>
      </c>
      <c r="G3277" s="7" t="str">
        <f t="shared" si="3"/>
        <v>201804</v>
      </c>
      <c r="H3277" s="7" t="s">
        <v>17931</v>
      </c>
      <c r="I3277" s="7" t="s">
        <v>6166</v>
      </c>
      <c r="J3277" s="7" t="s">
        <v>29904</v>
      </c>
      <c r="K3277" s="11">
        <v>43246.0</v>
      </c>
      <c r="L3277" s="7" t="s">
        <v>6751</v>
      </c>
      <c r="M3277" s="12" t="s">
        <v>29905</v>
      </c>
      <c r="N3277" s="12" t="s">
        <v>6797</v>
      </c>
      <c r="O3277" s="7" t="s">
        <v>29906</v>
      </c>
      <c r="P3277" s="7" t="s">
        <v>6173</v>
      </c>
      <c r="Q3277" s="7" t="s">
        <v>29803</v>
      </c>
      <c r="R3277" s="7" t="s">
        <v>17937</v>
      </c>
      <c r="S3277" s="7" t="s">
        <v>6174</v>
      </c>
      <c r="T3277" s="7" t="s">
        <v>29803</v>
      </c>
      <c r="U3277" s="9"/>
      <c r="V3277" s="9"/>
    </row>
    <row r="3278">
      <c r="A3278" s="7">
        <v>15.0</v>
      </c>
      <c r="B3278" s="7" t="s">
        <v>29717</v>
      </c>
      <c r="C3278" s="7" t="s">
        <v>29718</v>
      </c>
      <c r="D3278" s="7" t="s">
        <v>29719</v>
      </c>
      <c r="E3278" s="7" t="str">
        <f t="shared" si="1"/>
        <v>2018</v>
      </c>
      <c r="F3278" s="7" t="str">
        <f t="shared" si="2"/>
        <v>04</v>
      </c>
      <c r="G3278" s="7" t="str">
        <f t="shared" si="3"/>
        <v>201804</v>
      </c>
      <c r="H3278" s="7" t="s">
        <v>17931</v>
      </c>
      <c r="I3278" s="7" t="s">
        <v>6166</v>
      </c>
      <c r="J3278" s="7" t="s">
        <v>29907</v>
      </c>
      <c r="K3278" s="11">
        <v>43245.0</v>
      </c>
      <c r="L3278" s="7" t="s">
        <v>6190</v>
      </c>
      <c r="M3278" s="12" t="s">
        <v>29908</v>
      </c>
      <c r="N3278" s="12" t="s">
        <v>29909</v>
      </c>
      <c r="O3278" s="7" t="s">
        <v>29910</v>
      </c>
      <c r="P3278" s="7" t="s">
        <v>6173</v>
      </c>
      <c r="Q3278" s="7" t="s">
        <v>20401</v>
      </c>
      <c r="R3278" s="7" t="s">
        <v>17937</v>
      </c>
      <c r="S3278" s="7" t="s">
        <v>6174</v>
      </c>
      <c r="T3278" s="7" t="s">
        <v>20401</v>
      </c>
      <c r="U3278" s="9"/>
      <c r="V3278" s="9"/>
    </row>
    <row r="3279">
      <c r="A3279" s="7">
        <v>15.0</v>
      </c>
      <c r="B3279" s="7" t="s">
        <v>29717</v>
      </c>
      <c r="C3279" s="7" t="s">
        <v>29718</v>
      </c>
      <c r="D3279" s="7" t="s">
        <v>29719</v>
      </c>
      <c r="E3279" s="7" t="str">
        <f t="shared" si="1"/>
        <v>2018</v>
      </c>
      <c r="F3279" s="7" t="str">
        <f t="shared" si="2"/>
        <v>04</v>
      </c>
      <c r="G3279" s="7" t="str">
        <f t="shared" si="3"/>
        <v>201804</v>
      </c>
      <c r="H3279" s="7" t="s">
        <v>17931</v>
      </c>
      <c r="I3279" s="7" t="s">
        <v>6166</v>
      </c>
      <c r="J3279" s="7" t="s">
        <v>29911</v>
      </c>
      <c r="K3279" s="11">
        <v>43243.0</v>
      </c>
      <c r="L3279" s="7" t="s">
        <v>7926</v>
      </c>
      <c r="M3279" s="12" t="s">
        <v>29912</v>
      </c>
      <c r="N3279" s="12" t="s">
        <v>29913</v>
      </c>
      <c r="O3279" s="7" t="s">
        <v>29914</v>
      </c>
      <c r="P3279" s="7" t="s">
        <v>6173</v>
      </c>
      <c r="Q3279" s="7" t="s">
        <v>19221</v>
      </c>
      <c r="R3279" s="7" t="s">
        <v>17937</v>
      </c>
      <c r="S3279" s="7" t="s">
        <v>6174</v>
      </c>
      <c r="T3279" s="7" t="s">
        <v>19221</v>
      </c>
      <c r="U3279" s="9"/>
      <c r="V3279" s="9"/>
    </row>
    <row r="3280">
      <c r="A3280" s="7">
        <v>15.0</v>
      </c>
      <c r="B3280" s="7" t="s">
        <v>29717</v>
      </c>
      <c r="C3280" s="7" t="s">
        <v>29718</v>
      </c>
      <c r="D3280" s="7" t="s">
        <v>29719</v>
      </c>
      <c r="E3280" s="7" t="str">
        <f t="shared" si="1"/>
        <v>2018</v>
      </c>
      <c r="F3280" s="7" t="str">
        <f t="shared" si="2"/>
        <v>04</v>
      </c>
      <c r="G3280" s="7" t="str">
        <f t="shared" si="3"/>
        <v>201804</v>
      </c>
      <c r="H3280" s="7" t="s">
        <v>17931</v>
      </c>
      <c r="I3280" s="7" t="s">
        <v>6166</v>
      </c>
      <c r="J3280" s="7" t="s">
        <v>29915</v>
      </c>
      <c r="K3280" s="11">
        <v>43245.0</v>
      </c>
      <c r="L3280" s="7" t="s">
        <v>6184</v>
      </c>
      <c r="M3280" s="12" t="s">
        <v>29916</v>
      </c>
      <c r="N3280" s="12" t="s">
        <v>29917</v>
      </c>
      <c r="O3280" s="7" t="s">
        <v>29918</v>
      </c>
      <c r="P3280" s="7" t="s">
        <v>6173</v>
      </c>
      <c r="Q3280" s="7" t="s">
        <v>5053</v>
      </c>
      <c r="R3280" s="7" t="s">
        <v>17937</v>
      </c>
      <c r="S3280" s="7" t="s">
        <v>6174</v>
      </c>
      <c r="T3280" s="7" t="s">
        <v>5053</v>
      </c>
      <c r="U3280" s="9"/>
      <c r="V3280" s="9"/>
    </row>
    <row r="3281">
      <c r="A3281" s="7">
        <v>15.0</v>
      </c>
      <c r="B3281" s="7" t="s">
        <v>29717</v>
      </c>
      <c r="C3281" s="7" t="s">
        <v>29718</v>
      </c>
      <c r="D3281" s="7" t="s">
        <v>29719</v>
      </c>
      <c r="E3281" s="7" t="str">
        <f t="shared" si="1"/>
        <v>2018</v>
      </c>
      <c r="F3281" s="7" t="str">
        <f t="shared" si="2"/>
        <v>04</v>
      </c>
      <c r="G3281" s="7" t="str">
        <f t="shared" si="3"/>
        <v>201804</v>
      </c>
      <c r="H3281" s="7" t="s">
        <v>17931</v>
      </c>
      <c r="I3281" s="7" t="s">
        <v>6166</v>
      </c>
      <c r="J3281" s="7" t="s">
        <v>29919</v>
      </c>
      <c r="K3281" s="11">
        <v>43244.0</v>
      </c>
      <c r="L3281" s="7" t="s">
        <v>6184</v>
      </c>
      <c r="M3281" s="12" t="s">
        <v>29916</v>
      </c>
      <c r="N3281" s="12" t="s">
        <v>29920</v>
      </c>
      <c r="O3281" s="7" t="s">
        <v>29921</v>
      </c>
      <c r="P3281" s="7" t="s">
        <v>6173</v>
      </c>
      <c r="Q3281" s="7" t="s">
        <v>29922</v>
      </c>
      <c r="R3281" s="7" t="s">
        <v>17937</v>
      </c>
      <c r="S3281" s="7" t="s">
        <v>6174</v>
      </c>
      <c r="T3281" s="7" t="s">
        <v>29922</v>
      </c>
      <c r="U3281" s="9"/>
      <c r="V3281" s="9"/>
    </row>
    <row r="3282">
      <c r="A3282" s="7">
        <v>15.0</v>
      </c>
      <c r="B3282" s="7" t="s">
        <v>29717</v>
      </c>
      <c r="C3282" s="7" t="s">
        <v>29718</v>
      </c>
      <c r="D3282" s="7" t="s">
        <v>29719</v>
      </c>
      <c r="E3282" s="7" t="str">
        <f t="shared" si="1"/>
        <v>2018</v>
      </c>
      <c r="F3282" s="7" t="str">
        <f t="shared" si="2"/>
        <v>04</v>
      </c>
      <c r="G3282" s="7" t="str">
        <f t="shared" si="3"/>
        <v>201804</v>
      </c>
      <c r="H3282" s="7" t="s">
        <v>17931</v>
      </c>
      <c r="I3282" s="7" t="s">
        <v>6166</v>
      </c>
      <c r="J3282" s="7" t="s">
        <v>29923</v>
      </c>
      <c r="K3282" s="11">
        <v>43245.0</v>
      </c>
      <c r="L3282" s="7" t="s">
        <v>6184</v>
      </c>
      <c r="M3282" s="12" t="s">
        <v>29916</v>
      </c>
      <c r="N3282" s="12" t="s">
        <v>29924</v>
      </c>
      <c r="O3282" s="7" t="s">
        <v>29925</v>
      </c>
      <c r="P3282" s="7" t="s">
        <v>6173</v>
      </c>
      <c r="Q3282" s="7" t="s">
        <v>26448</v>
      </c>
      <c r="R3282" s="7" t="s">
        <v>17937</v>
      </c>
      <c r="S3282" s="7" t="s">
        <v>6174</v>
      </c>
      <c r="T3282" s="7" t="s">
        <v>26448</v>
      </c>
      <c r="U3282" s="9"/>
      <c r="V3282" s="9"/>
    </row>
    <row r="3283">
      <c r="A3283" s="7">
        <v>15.0</v>
      </c>
      <c r="B3283" s="7" t="s">
        <v>29717</v>
      </c>
      <c r="C3283" s="7" t="s">
        <v>29718</v>
      </c>
      <c r="D3283" s="7" t="s">
        <v>29719</v>
      </c>
      <c r="E3283" s="7" t="str">
        <f t="shared" si="1"/>
        <v>2018</v>
      </c>
      <c r="F3283" s="7" t="str">
        <f t="shared" si="2"/>
        <v>04</v>
      </c>
      <c r="G3283" s="7" t="str">
        <f t="shared" si="3"/>
        <v>201804</v>
      </c>
      <c r="H3283" s="7" t="s">
        <v>17931</v>
      </c>
      <c r="I3283" s="7" t="s">
        <v>6166</v>
      </c>
      <c r="J3283" s="7" t="s">
        <v>29926</v>
      </c>
      <c r="K3283" s="11">
        <v>43244.0</v>
      </c>
      <c r="L3283" s="7" t="s">
        <v>7026</v>
      </c>
      <c r="M3283" s="12" t="s">
        <v>29927</v>
      </c>
      <c r="N3283" s="12" t="s">
        <v>29928</v>
      </c>
      <c r="O3283" s="7" t="s">
        <v>29929</v>
      </c>
      <c r="P3283" s="7" t="s">
        <v>6173</v>
      </c>
      <c r="Q3283" s="7" t="s">
        <v>29899</v>
      </c>
      <c r="R3283" s="7" t="s">
        <v>17937</v>
      </c>
      <c r="S3283" s="7" t="s">
        <v>6174</v>
      </c>
      <c r="T3283" s="7" t="s">
        <v>29899</v>
      </c>
      <c r="U3283" s="9"/>
      <c r="V3283" s="9"/>
    </row>
    <row r="3284">
      <c r="A3284" s="7">
        <v>15.0</v>
      </c>
      <c r="B3284" s="7" t="s">
        <v>29717</v>
      </c>
      <c r="C3284" s="7" t="s">
        <v>29718</v>
      </c>
      <c r="D3284" s="7" t="s">
        <v>29719</v>
      </c>
      <c r="E3284" s="7" t="str">
        <f t="shared" si="1"/>
        <v>2018</v>
      </c>
      <c r="F3284" s="7" t="str">
        <f t="shared" si="2"/>
        <v>04</v>
      </c>
      <c r="G3284" s="7" t="str">
        <f t="shared" si="3"/>
        <v>201804</v>
      </c>
      <c r="H3284" s="7" t="s">
        <v>17931</v>
      </c>
      <c r="I3284" s="7" t="s">
        <v>6166</v>
      </c>
      <c r="J3284" s="7" t="s">
        <v>29930</v>
      </c>
      <c r="K3284" s="11">
        <v>43244.0</v>
      </c>
      <c r="L3284" s="7" t="s">
        <v>7026</v>
      </c>
      <c r="M3284" s="12" t="s">
        <v>29931</v>
      </c>
      <c r="N3284" s="12" t="s">
        <v>29932</v>
      </c>
      <c r="O3284" s="7" t="s">
        <v>29933</v>
      </c>
      <c r="P3284" s="7" t="s">
        <v>6173</v>
      </c>
      <c r="Q3284" s="7" t="s">
        <v>29899</v>
      </c>
      <c r="R3284" s="7" t="s">
        <v>17937</v>
      </c>
      <c r="S3284" s="7" t="s">
        <v>6174</v>
      </c>
      <c r="T3284" s="7" t="s">
        <v>29899</v>
      </c>
      <c r="U3284" s="9"/>
      <c r="V3284" s="9"/>
    </row>
    <row r="3285">
      <c r="A3285" s="7">
        <v>15.0</v>
      </c>
      <c r="B3285" s="7" t="s">
        <v>29717</v>
      </c>
      <c r="C3285" s="7" t="s">
        <v>29718</v>
      </c>
      <c r="D3285" s="7" t="s">
        <v>29719</v>
      </c>
      <c r="E3285" s="7" t="str">
        <f t="shared" si="1"/>
        <v>2018</v>
      </c>
      <c r="F3285" s="7" t="str">
        <f t="shared" si="2"/>
        <v>04</v>
      </c>
      <c r="G3285" s="7" t="str">
        <f t="shared" si="3"/>
        <v>201804</v>
      </c>
      <c r="H3285" s="7" t="s">
        <v>17931</v>
      </c>
      <c r="I3285" s="7" t="s">
        <v>6166</v>
      </c>
      <c r="J3285" s="7" t="s">
        <v>29934</v>
      </c>
      <c r="K3285" s="11">
        <v>43245.0</v>
      </c>
      <c r="L3285" s="7" t="s">
        <v>7026</v>
      </c>
      <c r="M3285" s="12" t="s">
        <v>29935</v>
      </c>
      <c r="N3285" s="12" t="s">
        <v>29936</v>
      </c>
      <c r="O3285" s="7" t="s">
        <v>29937</v>
      </c>
      <c r="P3285" s="7" t="s">
        <v>6173</v>
      </c>
      <c r="Q3285" s="7" t="s">
        <v>18009</v>
      </c>
      <c r="R3285" s="7" t="s">
        <v>17937</v>
      </c>
      <c r="S3285" s="7" t="s">
        <v>6174</v>
      </c>
      <c r="T3285" s="7" t="s">
        <v>18009</v>
      </c>
      <c r="U3285" s="9"/>
      <c r="V3285" s="9"/>
    </row>
    <row r="3286">
      <c r="A3286" s="7">
        <v>15.0</v>
      </c>
      <c r="B3286" s="7" t="s">
        <v>29717</v>
      </c>
      <c r="C3286" s="7" t="s">
        <v>29718</v>
      </c>
      <c r="D3286" s="7" t="s">
        <v>29719</v>
      </c>
      <c r="E3286" s="7" t="str">
        <f t="shared" si="1"/>
        <v>2018</v>
      </c>
      <c r="F3286" s="7" t="str">
        <f t="shared" si="2"/>
        <v>04</v>
      </c>
      <c r="G3286" s="7" t="str">
        <f t="shared" si="3"/>
        <v>201804</v>
      </c>
      <c r="H3286" s="7" t="s">
        <v>17931</v>
      </c>
      <c r="I3286" s="7" t="s">
        <v>6166</v>
      </c>
      <c r="J3286" s="7" t="s">
        <v>29938</v>
      </c>
      <c r="K3286" s="11">
        <v>43244.0</v>
      </c>
      <c r="L3286" s="7" t="s">
        <v>7309</v>
      </c>
      <c r="M3286" s="12" t="s">
        <v>29939</v>
      </c>
      <c r="N3286" s="12" t="s">
        <v>29940</v>
      </c>
      <c r="O3286" s="7" t="s">
        <v>29941</v>
      </c>
      <c r="P3286" s="7" t="s">
        <v>6173</v>
      </c>
      <c r="Q3286" s="7" t="s">
        <v>18976</v>
      </c>
      <c r="R3286" s="7" t="s">
        <v>17937</v>
      </c>
      <c r="S3286" s="7" t="s">
        <v>6174</v>
      </c>
      <c r="T3286" s="7" t="s">
        <v>18976</v>
      </c>
      <c r="U3286" s="9"/>
      <c r="V3286" s="9"/>
    </row>
    <row r="3287">
      <c r="A3287" s="7">
        <v>15.0</v>
      </c>
      <c r="B3287" s="7" t="s">
        <v>29717</v>
      </c>
      <c r="C3287" s="7" t="s">
        <v>29718</v>
      </c>
      <c r="D3287" s="7" t="s">
        <v>29719</v>
      </c>
      <c r="E3287" s="7" t="str">
        <f t="shared" si="1"/>
        <v>2018</v>
      </c>
      <c r="F3287" s="7" t="str">
        <f t="shared" si="2"/>
        <v>04</v>
      </c>
      <c r="G3287" s="7" t="str">
        <f t="shared" si="3"/>
        <v>201804</v>
      </c>
      <c r="H3287" s="7" t="s">
        <v>17931</v>
      </c>
      <c r="I3287" s="7" t="s">
        <v>6166</v>
      </c>
      <c r="J3287" s="7" t="s">
        <v>29942</v>
      </c>
      <c r="K3287" s="11">
        <v>43245.0</v>
      </c>
      <c r="L3287" s="7" t="s">
        <v>6426</v>
      </c>
      <c r="M3287" s="12" t="s">
        <v>29943</v>
      </c>
      <c r="N3287" s="12" t="s">
        <v>29944</v>
      </c>
      <c r="O3287" s="7" t="s">
        <v>29945</v>
      </c>
      <c r="P3287" s="7" t="s">
        <v>6188</v>
      </c>
      <c r="Q3287" s="7" t="s">
        <v>18009</v>
      </c>
      <c r="R3287" s="7" t="s">
        <v>17937</v>
      </c>
      <c r="S3287" s="7" t="s">
        <v>6174</v>
      </c>
      <c r="T3287" s="7" t="s">
        <v>18009</v>
      </c>
      <c r="U3287" s="9"/>
      <c r="V3287" s="9"/>
    </row>
    <row r="3288">
      <c r="A3288" s="7">
        <v>15.0</v>
      </c>
      <c r="B3288" s="7" t="s">
        <v>29717</v>
      </c>
      <c r="C3288" s="7" t="s">
        <v>29718</v>
      </c>
      <c r="D3288" s="7" t="s">
        <v>29719</v>
      </c>
      <c r="E3288" s="7" t="str">
        <f t="shared" si="1"/>
        <v>2018</v>
      </c>
      <c r="F3288" s="7" t="str">
        <f t="shared" si="2"/>
        <v>04</v>
      </c>
      <c r="G3288" s="7" t="str">
        <f t="shared" si="3"/>
        <v>201804</v>
      </c>
      <c r="H3288" s="7" t="s">
        <v>17931</v>
      </c>
      <c r="I3288" s="7" t="s">
        <v>6166</v>
      </c>
      <c r="J3288" s="7" t="s">
        <v>29946</v>
      </c>
      <c r="K3288" s="11">
        <v>43245.0</v>
      </c>
      <c r="L3288" s="7" t="s">
        <v>6316</v>
      </c>
      <c r="M3288" s="12" t="s">
        <v>29947</v>
      </c>
      <c r="N3288" s="12" t="s">
        <v>29948</v>
      </c>
      <c r="O3288" s="7" t="s">
        <v>29949</v>
      </c>
      <c r="P3288" s="7" t="s">
        <v>6188</v>
      </c>
      <c r="Q3288" s="7" t="s">
        <v>27734</v>
      </c>
      <c r="R3288" s="7" t="s">
        <v>17937</v>
      </c>
      <c r="S3288" s="7" t="s">
        <v>6174</v>
      </c>
      <c r="T3288" s="7" t="s">
        <v>27734</v>
      </c>
      <c r="U3288" s="9"/>
      <c r="V3288" s="9"/>
    </row>
    <row r="3289">
      <c r="A3289" s="7">
        <v>15.0</v>
      </c>
      <c r="B3289" s="7" t="s">
        <v>29717</v>
      </c>
      <c r="C3289" s="7" t="s">
        <v>29718</v>
      </c>
      <c r="D3289" s="7" t="s">
        <v>29719</v>
      </c>
      <c r="E3289" s="7" t="str">
        <f t="shared" si="1"/>
        <v>2018</v>
      </c>
      <c r="F3289" s="7" t="str">
        <f t="shared" si="2"/>
        <v>04</v>
      </c>
      <c r="G3289" s="7" t="str">
        <f t="shared" si="3"/>
        <v>201804</v>
      </c>
      <c r="H3289" s="7" t="s">
        <v>17931</v>
      </c>
      <c r="I3289" s="7" t="s">
        <v>6166</v>
      </c>
      <c r="J3289" s="7" t="s">
        <v>29950</v>
      </c>
      <c r="K3289" s="11">
        <v>43243.0</v>
      </c>
      <c r="L3289" s="7" t="s">
        <v>6316</v>
      </c>
      <c r="M3289" s="12" t="s">
        <v>29947</v>
      </c>
      <c r="N3289" s="12" t="s">
        <v>29951</v>
      </c>
      <c r="O3289" s="7" t="s">
        <v>29952</v>
      </c>
      <c r="P3289" s="7" t="s">
        <v>6188</v>
      </c>
      <c r="Q3289" s="7" t="s">
        <v>19221</v>
      </c>
      <c r="R3289" s="7" t="s">
        <v>17937</v>
      </c>
      <c r="S3289" s="7" t="s">
        <v>6174</v>
      </c>
      <c r="T3289" s="7" t="s">
        <v>19221</v>
      </c>
      <c r="U3289" s="9"/>
      <c r="V3289" s="9"/>
    </row>
    <row r="3290">
      <c r="A3290" s="7">
        <v>15.0</v>
      </c>
      <c r="B3290" s="7" t="s">
        <v>29717</v>
      </c>
      <c r="C3290" s="7" t="s">
        <v>29718</v>
      </c>
      <c r="D3290" s="7" t="s">
        <v>29719</v>
      </c>
      <c r="E3290" s="7" t="str">
        <f t="shared" si="1"/>
        <v>2018</v>
      </c>
      <c r="F3290" s="7" t="str">
        <f t="shared" si="2"/>
        <v>04</v>
      </c>
      <c r="G3290" s="7" t="str">
        <f t="shared" si="3"/>
        <v>201804</v>
      </c>
      <c r="H3290" s="7" t="s">
        <v>17931</v>
      </c>
      <c r="I3290" s="7" t="s">
        <v>6166</v>
      </c>
      <c r="J3290" s="7" t="s">
        <v>29953</v>
      </c>
      <c r="K3290" s="11">
        <v>43244.0</v>
      </c>
      <c r="L3290" s="7" t="s">
        <v>6316</v>
      </c>
      <c r="M3290" s="12" t="s">
        <v>29954</v>
      </c>
      <c r="N3290" s="12" t="s">
        <v>29955</v>
      </c>
      <c r="O3290" s="7" t="s">
        <v>29956</v>
      </c>
      <c r="P3290" s="7" t="s">
        <v>6188</v>
      </c>
      <c r="Q3290" s="7" t="s">
        <v>27793</v>
      </c>
      <c r="R3290" s="7" t="s">
        <v>17937</v>
      </c>
      <c r="S3290" s="7" t="s">
        <v>6174</v>
      </c>
      <c r="T3290" s="7" t="s">
        <v>27793</v>
      </c>
      <c r="U3290" s="9"/>
      <c r="V3290" s="9"/>
    </row>
    <row r="3291">
      <c r="A3291" s="7">
        <v>15.0</v>
      </c>
      <c r="B3291" s="7" t="s">
        <v>29717</v>
      </c>
      <c r="C3291" s="7" t="s">
        <v>29718</v>
      </c>
      <c r="D3291" s="7" t="s">
        <v>29719</v>
      </c>
      <c r="E3291" s="7" t="str">
        <f t="shared" si="1"/>
        <v>2018</v>
      </c>
      <c r="F3291" s="7" t="str">
        <f t="shared" si="2"/>
        <v>04</v>
      </c>
      <c r="G3291" s="7" t="str">
        <f t="shared" si="3"/>
        <v>201804</v>
      </c>
      <c r="H3291" s="7" t="s">
        <v>17931</v>
      </c>
      <c r="I3291" s="7" t="s">
        <v>6166</v>
      </c>
      <c r="J3291" s="7" t="s">
        <v>29957</v>
      </c>
      <c r="K3291" s="11">
        <v>43246.0</v>
      </c>
      <c r="L3291" s="7" t="s">
        <v>6184</v>
      </c>
      <c r="M3291" s="12" t="s">
        <v>29958</v>
      </c>
      <c r="N3291" s="12" t="s">
        <v>9792</v>
      </c>
      <c r="O3291" s="7" t="s">
        <v>29959</v>
      </c>
      <c r="P3291" s="7" t="s">
        <v>6173</v>
      </c>
      <c r="Q3291" s="7" t="s">
        <v>29803</v>
      </c>
      <c r="R3291" s="7" t="s">
        <v>17937</v>
      </c>
      <c r="S3291" s="7" t="s">
        <v>6174</v>
      </c>
      <c r="T3291" s="7" t="s">
        <v>29803</v>
      </c>
      <c r="U3291" s="9"/>
      <c r="V3291" s="9"/>
    </row>
    <row r="3292">
      <c r="A3292" s="7">
        <v>15.0</v>
      </c>
      <c r="B3292" s="7" t="s">
        <v>29717</v>
      </c>
      <c r="C3292" s="7" t="s">
        <v>29718</v>
      </c>
      <c r="D3292" s="7" t="s">
        <v>29719</v>
      </c>
      <c r="E3292" s="7" t="str">
        <f t="shared" si="1"/>
        <v>2018</v>
      </c>
      <c r="F3292" s="7" t="str">
        <f t="shared" si="2"/>
        <v>04</v>
      </c>
      <c r="G3292" s="7" t="str">
        <f t="shared" si="3"/>
        <v>201804</v>
      </c>
      <c r="H3292" s="7" t="s">
        <v>17931</v>
      </c>
      <c r="I3292" s="7" t="s">
        <v>6166</v>
      </c>
      <c r="J3292" s="7" t="s">
        <v>29960</v>
      </c>
      <c r="K3292" s="11">
        <v>43246.0</v>
      </c>
      <c r="L3292" s="7" t="s">
        <v>7926</v>
      </c>
      <c r="M3292" s="12" t="s">
        <v>29961</v>
      </c>
      <c r="N3292" s="12" t="s">
        <v>6797</v>
      </c>
      <c r="O3292" s="7" t="s">
        <v>29962</v>
      </c>
      <c r="P3292" s="7" t="s">
        <v>6173</v>
      </c>
      <c r="Q3292" s="7" t="s">
        <v>29803</v>
      </c>
      <c r="R3292" s="7" t="s">
        <v>17937</v>
      </c>
      <c r="S3292" s="7" t="s">
        <v>6174</v>
      </c>
      <c r="T3292" s="7" t="s">
        <v>29803</v>
      </c>
      <c r="U3292" s="9"/>
      <c r="V3292" s="9"/>
    </row>
    <row r="3293">
      <c r="A3293" s="7">
        <v>15.0</v>
      </c>
      <c r="B3293" s="7" t="s">
        <v>29717</v>
      </c>
      <c r="C3293" s="7" t="s">
        <v>29718</v>
      </c>
      <c r="D3293" s="7" t="s">
        <v>29719</v>
      </c>
      <c r="E3293" s="7" t="str">
        <f t="shared" si="1"/>
        <v>2018</v>
      </c>
      <c r="F3293" s="7" t="str">
        <f t="shared" si="2"/>
        <v>04</v>
      </c>
      <c r="G3293" s="7" t="str">
        <f t="shared" si="3"/>
        <v>201804</v>
      </c>
      <c r="H3293" s="7" t="s">
        <v>17931</v>
      </c>
      <c r="I3293" s="7" t="s">
        <v>6166</v>
      </c>
      <c r="J3293" s="7" t="s">
        <v>29963</v>
      </c>
      <c r="K3293" s="11">
        <v>43247.0</v>
      </c>
      <c r="L3293" s="7" t="s">
        <v>6751</v>
      </c>
      <c r="M3293" s="12" t="s">
        <v>29964</v>
      </c>
      <c r="N3293" s="12" t="s">
        <v>29965</v>
      </c>
      <c r="O3293" s="7" t="s">
        <v>29966</v>
      </c>
      <c r="P3293" s="7" t="s">
        <v>6173</v>
      </c>
      <c r="Q3293" s="7" t="s">
        <v>29803</v>
      </c>
      <c r="R3293" s="7" t="s">
        <v>17937</v>
      </c>
      <c r="S3293" s="7" t="s">
        <v>6174</v>
      </c>
      <c r="T3293" s="7" t="s">
        <v>29803</v>
      </c>
      <c r="U3293" s="9"/>
      <c r="V3293" s="9"/>
    </row>
    <row r="3294">
      <c r="A3294" s="7">
        <v>15.0</v>
      </c>
      <c r="B3294" s="7" t="s">
        <v>29717</v>
      </c>
      <c r="C3294" s="7" t="s">
        <v>29718</v>
      </c>
      <c r="D3294" s="7" t="s">
        <v>29719</v>
      </c>
      <c r="E3294" s="7" t="str">
        <f t="shared" si="1"/>
        <v>2018</v>
      </c>
      <c r="F3294" s="7" t="str">
        <f t="shared" si="2"/>
        <v>04</v>
      </c>
      <c r="G3294" s="7" t="str">
        <f t="shared" si="3"/>
        <v>201804</v>
      </c>
      <c r="H3294" s="7" t="s">
        <v>17931</v>
      </c>
      <c r="I3294" s="7" t="s">
        <v>6166</v>
      </c>
      <c r="J3294" s="7" t="s">
        <v>29967</v>
      </c>
      <c r="K3294" s="11">
        <v>43247.0</v>
      </c>
      <c r="L3294" s="7" t="s">
        <v>6184</v>
      </c>
      <c r="M3294" s="12" t="s">
        <v>29968</v>
      </c>
      <c r="N3294" s="12" t="s">
        <v>8921</v>
      </c>
      <c r="O3294" s="7" t="s">
        <v>29969</v>
      </c>
      <c r="P3294" s="7" t="s">
        <v>6173</v>
      </c>
      <c r="Q3294" s="7" t="s">
        <v>29803</v>
      </c>
      <c r="R3294" s="7" t="s">
        <v>17937</v>
      </c>
      <c r="S3294" s="7" t="s">
        <v>6174</v>
      </c>
      <c r="T3294" s="7" t="s">
        <v>29803</v>
      </c>
      <c r="U3294" s="9"/>
      <c r="V3294" s="9"/>
    </row>
    <row r="3295">
      <c r="A3295" s="7">
        <v>15.0</v>
      </c>
      <c r="B3295" s="7" t="s">
        <v>29717</v>
      </c>
      <c r="C3295" s="7" t="s">
        <v>29718</v>
      </c>
      <c r="D3295" s="7" t="s">
        <v>29719</v>
      </c>
      <c r="E3295" s="7" t="str">
        <f t="shared" si="1"/>
        <v>2018</v>
      </c>
      <c r="F3295" s="7" t="str">
        <f t="shared" si="2"/>
        <v>04</v>
      </c>
      <c r="G3295" s="7" t="str">
        <f t="shared" si="3"/>
        <v>201804</v>
      </c>
      <c r="H3295" s="7" t="s">
        <v>17931</v>
      </c>
      <c r="I3295" s="7" t="s">
        <v>6166</v>
      </c>
      <c r="J3295" s="7" t="s">
        <v>29970</v>
      </c>
      <c r="K3295" s="11">
        <v>43245.0</v>
      </c>
      <c r="L3295" s="7" t="s">
        <v>6190</v>
      </c>
      <c r="M3295" s="12" t="s">
        <v>29971</v>
      </c>
      <c r="N3295" s="12" t="s">
        <v>29972</v>
      </c>
      <c r="O3295" s="7" t="s">
        <v>29973</v>
      </c>
      <c r="P3295" s="7" t="s">
        <v>6173</v>
      </c>
      <c r="Q3295" s="7" t="s">
        <v>29803</v>
      </c>
      <c r="R3295" s="7" t="s">
        <v>17937</v>
      </c>
      <c r="S3295" s="7" t="s">
        <v>6174</v>
      </c>
      <c r="T3295" s="7" t="s">
        <v>29803</v>
      </c>
      <c r="U3295" s="9"/>
      <c r="V3295" s="9"/>
    </row>
    <row r="3296">
      <c r="A3296" s="7">
        <v>15.0</v>
      </c>
      <c r="B3296" s="7" t="s">
        <v>29717</v>
      </c>
      <c r="C3296" s="7" t="s">
        <v>29718</v>
      </c>
      <c r="D3296" s="7" t="s">
        <v>29719</v>
      </c>
      <c r="E3296" s="7" t="str">
        <f t="shared" si="1"/>
        <v>2018</v>
      </c>
      <c r="F3296" s="7" t="str">
        <f t="shared" si="2"/>
        <v>04</v>
      </c>
      <c r="G3296" s="7" t="str">
        <f t="shared" si="3"/>
        <v>201804</v>
      </c>
      <c r="H3296" s="7" t="s">
        <v>17931</v>
      </c>
      <c r="I3296" s="7" t="s">
        <v>6166</v>
      </c>
      <c r="J3296" s="7" t="s">
        <v>29974</v>
      </c>
      <c r="K3296" s="11">
        <v>43246.0</v>
      </c>
      <c r="L3296" s="7" t="s">
        <v>6184</v>
      </c>
      <c r="M3296" s="12" t="s">
        <v>29975</v>
      </c>
      <c r="N3296" s="12" t="s">
        <v>29976</v>
      </c>
      <c r="O3296" s="7" t="s">
        <v>29977</v>
      </c>
      <c r="P3296" s="7" t="s">
        <v>6173</v>
      </c>
      <c r="Q3296" s="7" t="s">
        <v>29803</v>
      </c>
      <c r="R3296" s="7" t="s">
        <v>17937</v>
      </c>
      <c r="S3296" s="7" t="s">
        <v>6174</v>
      </c>
      <c r="T3296" s="7" t="s">
        <v>29803</v>
      </c>
      <c r="U3296" s="9"/>
      <c r="V3296" s="9"/>
    </row>
    <row r="3297">
      <c r="A3297" s="7">
        <v>15.0</v>
      </c>
      <c r="B3297" s="7" t="s">
        <v>29717</v>
      </c>
      <c r="C3297" s="7" t="s">
        <v>29718</v>
      </c>
      <c r="D3297" s="7" t="s">
        <v>29719</v>
      </c>
      <c r="E3297" s="7" t="str">
        <f t="shared" si="1"/>
        <v>2018</v>
      </c>
      <c r="F3297" s="7" t="str">
        <f t="shared" si="2"/>
        <v>04</v>
      </c>
      <c r="G3297" s="7" t="str">
        <f t="shared" si="3"/>
        <v>201804</v>
      </c>
      <c r="H3297" s="7" t="s">
        <v>17931</v>
      </c>
      <c r="I3297" s="7" t="s">
        <v>6166</v>
      </c>
      <c r="J3297" s="7" t="s">
        <v>29978</v>
      </c>
      <c r="K3297" s="11">
        <v>43246.0</v>
      </c>
      <c r="L3297" s="7" t="s">
        <v>6184</v>
      </c>
      <c r="M3297" s="12" t="s">
        <v>29979</v>
      </c>
      <c r="N3297" s="12" t="s">
        <v>6797</v>
      </c>
      <c r="O3297" s="7" t="s">
        <v>29980</v>
      </c>
      <c r="P3297" s="7" t="s">
        <v>6173</v>
      </c>
      <c r="Q3297" s="7" t="s">
        <v>29803</v>
      </c>
      <c r="R3297" s="7" t="s">
        <v>17937</v>
      </c>
      <c r="S3297" s="7" t="s">
        <v>6174</v>
      </c>
      <c r="T3297" s="7" t="s">
        <v>29803</v>
      </c>
      <c r="U3297" s="9"/>
      <c r="V3297" s="9"/>
    </row>
    <row r="3298">
      <c r="A3298" s="7">
        <v>15.0</v>
      </c>
      <c r="B3298" s="7" t="s">
        <v>29717</v>
      </c>
      <c r="C3298" s="7" t="s">
        <v>29718</v>
      </c>
      <c r="D3298" s="7" t="s">
        <v>29719</v>
      </c>
      <c r="E3298" s="7" t="str">
        <f t="shared" si="1"/>
        <v>2018</v>
      </c>
      <c r="F3298" s="7" t="str">
        <f t="shared" si="2"/>
        <v>04</v>
      </c>
      <c r="G3298" s="7" t="str">
        <f t="shared" si="3"/>
        <v>201804</v>
      </c>
      <c r="H3298" s="7" t="s">
        <v>17931</v>
      </c>
      <c r="I3298" s="7" t="s">
        <v>6166</v>
      </c>
      <c r="J3298" s="7" t="s">
        <v>29981</v>
      </c>
      <c r="K3298" s="11">
        <v>43245.0</v>
      </c>
      <c r="L3298" s="7" t="s">
        <v>6190</v>
      </c>
      <c r="M3298" s="12" t="s">
        <v>29982</v>
      </c>
      <c r="N3298" s="12" t="s">
        <v>29983</v>
      </c>
      <c r="O3298" s="7" t="s">
        <v>29984</v>
      </c>
      <c r="P3298" s="7" t="s">
        <v>6173</v>
      </c>
      <c r="Q3298" s="7" t="s">
        <v>29803</v>
      </c>
      <c r="R3298" s="7" t="s">
        <v>17937</v>
      </c>
      <c r="S3298" s="7" t="s">
        <v>6174</v>
      </c>
      <c r="T3298" s="7" t="s">
        <v>29803</v>
      </c>
      <c r="U3298" s="9"/>
      <c r="V3298" s="9"/>
    </row>
    <row r="3299">
      <c r="A3299" s="7">
        <v>15.0</v>
      </c>
      <c r="B3299" s="7" t="s">
        <v>29717</v>
      </c>
      <c r="C3299" s="7" t="s">
        <v>29718</v>
      </c>
      <c r="D3299" s="7" t="s">
        <v>29719</v>
      </c>
      <c r="E3299" s="7" t="str">
        <f t="shared" si="1"/>
        <v>2018</v>
      </c>
      <c r="F3299" s="7" t="str">
        <f t="shared" si="2"/>
        <v>04</v>
      </c>
      <c r="G3299" s="7" t="str">
        <f t="shared" si="3"/>
        <v>201804</v>
      </c>
      <c r="H3299" s="7" t="s">
        <v>17931</v>
      </c>
      <c r="I3299" s="7" t="s">
        <v>6166</v>
      </c>
      <c r="J3299" s="7" t="s">
        <v>29985</v>
      </c>
      <c r="K3299" s="11">
        <v>43246.0</v>
      </c>
      <c r="L3299" s="7" t="s">
        <v>6316</v>
      </c>
      <c r="M3299" s="12" t="s">
        <v>29986</v>
      </c>
      <c r="N3299" s="12" t="s">
        <v>6797</v>
      </c>
      <c r="O3299" s="7" t="s">
        <v>29987</v>
      </c>
      <c r="P3299" s="7" t="s">
        <v>6173</v>
      </c>
      <c r="Q3299" s="7" t="s">
        <v>29803</v>
      </c>
      <c r="R3299" s="7" t="s">
        <v>17937</v>
      </c>
      <c r="S3299" s="7" t="s">
        <v>6174</v>
      </c>
      <c r="T3299" s="7" t="s">
        <v>29803</v>
      </c>
      <c r="U3299" s="9"/>
      <c r="V3299" s="9"/>
    </row>
    <row r="3300">
      <c r="A3300" s="7">
        <v>15.0</v>
      </c>
      <c r="B3300" s="7" t="s">
        <v>29717</v>
      </c>
      <c r="C3300" s="7" t="s">
        <v>29718</v>
      </c>
      <c r="D3300" s="7" t="s">
        <v>29719</v>
      </c>
      <c r="E3300" s="7" t="str">
        <f t="shared" si="1"/>
        <v>2018</v>
      </c>
      <c r="F3300" s="7" t="str">
        <f t="shared" si="2"/>
        <v>04</v>
      </c>
      <c r="G3300" s="7" t="str">
        <f t="shared" si="3"/>
        <v>201804</v>
      </c>
      <c r="H3300" s="7" t="s">
        <v>17931</v>
      </c>
      <c r="I3300" s="7" t="s">
        <v>6166</v>
      </c>
      <c r="J3300" s="7" t="s">
        <v>29988</v>
      </c>
      <c r="K3300" s="11">
        <v>43246.0</v>
      </c>
      <c r="L3300" s="7" t="s">
        <v>6184</v>
      </c>
      <c r="M3300" s="12" t="s">
        <v>29989</v>
      </c>
      <c r="N3300" s="12" t="s">
        <v>6797</v>
      </c>
      <c r="O3300" s="7" t="s">
        <v>29990</v>
      </c>
      <c r="P3300" s="7" t="s">
        <v>6173</v>
      </c>
      <c r="Q3300" s="7" t="s">
        <v>29803</v>
      </c>
      <c r="R3300" s="7" t="s">
        <v>17937</v>
      </c>
      <c r="S3300" s="7" t="s">
        <v>6174</v>
      </c>
      <c r="T3300" s="7" t="s">
        <v>29803</v>
      </c>
      <c r="U3300" s="9"/>
      <c r="V3300" s="9"/>
    </row>
    <row r="3301">
      <c r="A3301" s="7">
        <v>15.0</v>
      </c>
      <c r="B3301" s="7" t="s">
        <v>29717</v>
      </c>
      <c r="C3301" s="7" t="s">
        <v>29718</v>
      </c>
      <c r="D3301" s="7" t="s">
        <v>29719</v>
      </c>
      <c r="E3301" s="7" t="str">
        <f t="shared" si="1"/>
        <v>2018</v>
      </c>
      <c r="F3301" s="7" t="str">
        <f t="shared" si="2"/>
        <v>04</v>
      </c>
      <c r="G3301" s="7" t="str">
        <f t="shared" si="3"/>
        <v>201804</v>
      </c>
      <c r="H3301" s="7" t="s">
        <v>17931</v>
      </c>
      <c r="I3301" s="7" t="s">
        <v>6166</v>
      </c>
      <c r="J3301" s="7" t="s">
        <v>29991</v>
      </c>
      <c r="K3301" s="11">
        <v>43245.0</v>
      </c>
      <c r="L3301" s="7" t="s">
        <v>6190</v>
      </c>
      <c r="M3301" s="12" t="s">
        <v>29992</v>
      </c>
      <c r="N3301" s="12" t="s">
        <v>29993</v>
      </c>
      <c r="O3301" s="7" t="s">
        <v>29994</v>
      </c>
      <c r="P3301" s="7" t="s">
        <v>6173</v>
      </c>
      <c r="Q3301" s="7" t="s">
        <v>29803</v>
      </c>
      <c r="R3301" s="7" t="s">
        <v>17937</v>
      </c>
      <c r="S3301" s="7" t="s">
        <v>6174</v>
      </c>
      <c r="T3301" s="7" t="s">
        <v>29803</v>
      </c>
      <c r="U3301" s="9"/>
      <c r="V3301" s="9"/>
    </row>
    <row r="3302">
      <c r="A3302" s="7">
        <v>15.0</v>
      </c>
      <c r="B3302" s="7" t="s">
        <v>29717</v>
      </c>
      <c r="C3302" s="7" t="s">
        <v>29718</v>
      </c>
      <c r="D3302" s="7" t="s">
        <v>29719</v>
      </c>
      <c r="E3302" s="7" t="str">
        <f t="shared" si="1"/>
        <v>2018</v>
      </c>
      <c r="F3302" s="7" t="str">
        <f t="shared" si="2"/>
        <v>04</v>
      </c>
      <c r="G3302" s="7" t="str">
        <f t="shared" si="3"/>
        <v>201804</v>
      </c>
      <c r="H3302" s="7" t="s">
        <v>17931</v>
      </c>
      <c r="I3302" s="7" t="s">
        <v>6166</v>
      </c>
      <c r="J3302" s="7" t="s">
        <v>29995</v>
      </c>
      <c r="K3302" s="11">
        <v>43246.0</v>
      </c>
      <c r="L3302" s="7" t="s">
        <v>6190</v>
      </c>
      <c r="M3302" s="12" t="s">
        <v>29996</v>
      </c>
      <c r="N3302" s="12" t="s">
        <v>6797</v>
      </c>
      <c r="O3302" s="7" t="s">
        <v>29997</v>
      </c>
      <c r="P3302" s="7" t="s">
        <v>6173</v>
      </c>
      <c r="Q3302" s="7" t="s">
        <v>29803</v>
      </c>
      <c r="R3302" s="7" t="s">
        <v>17937</v>
      </c>
      <c r="S3302" s="7" t="s">
        <v>6174</v>
      </c>
      <c r="T3302" s="7" t="s">
        <v>29803</v>
      </c>
      <c r="U3302" s="9"/>
      <c r="V3302" s="9"/>
    </row>
    <row r="3303">
      <c r="A3303" s="7">
        <v>15.0</v>
      </c>
      <c r="B3303" s="7" t="s">
        <v>29717</v>
      </c>
      <c r="C3303" s="7" t="s">
        <v>29718</v>
      </c>
      <c r="D3303" s="7" t="s">
        <v>29719</v>
      </c>
      <c r="E3303" s="7" t="str">
        <f t="shared" si="1"/>
        <v>2018</v>
      </c>
      <c r="F3303" s="7" t="str">
        <f t="shared" si="2"/>
        <v>04</v>
      </c>
      <c r="G3303" s="7" t="str">
        <f t="shared" si="3"/>
        <v>201804</v>
      </c>
      <c r="H3303" s="7" t="s">
        <v>17931</v>
      </c>
      <c r="I3303" s="7" t="s">
        <v>6166</v>
      </c>
      <c r="J3303" s="7" t="s">
        <v>29998</v>
      </c>
      <c r="K3303" s="11">
        <v>43246.0</v>
      </c>
      <c r="L3303" s="7" t="s">
        <v>6751</v>
      </c>
      <c r="M3303" s="12" t="s">
        <v>29999</v>
      </c>
      <c r="N3303" s="12" t="s">
        <v>6797</v>
      </c>
      <c r="O3303" s="7" t="s">
        <v>30000</v>
      </c>
      <c r="P3303" s="7" t="s">
        <v>6173</v>
      </c>
      <c r="Q3303" s="7" t="s">
        <v>29803</v>
      </c>
      <c r="R3303" s="7" t="s">
        <v>17937</v>
      </c>
      <c r="S3303" s="7" t="s">
        <v>6174</v>
      </c>
      <c r="T3303" s="7" t="s">
        <v>29803</v>
      </c>
      <c r="U3303" s="9"/>
      <c r="V3303" s="9"/>
    </row>
    <row r="3304">
      <c r="A3304" s="7">
        <v>15.0</v>
      </c>
      <c r="B3304" s="7" t="s">
        <v>29717</v>
      </c>
      <c r="C3304" s="7" t="s">
        <v>29718</v>
      </c>
      <c r="D3304" s="7" t="s">
        <v>29719</v>
      </c>
      <c r="E3304" s="7" t="str">
        <f t="shared" si="1"/>
        <v>2018</v>
      </c>
      <c r="F3304" s="7" t="str">
        <f t="shared" si="2"/>
        <v>04</v>
      </c>
      <c r="G3304" s="7" t="str">
        <f t="shared" si="3"/>
        <v>201804</v>
      </c>
      <c r="H3304" s="7" t="s">
        <v>17931</v>
      </c>
      <c r="I3304" s="7" t="s">
        <v>6166</v>
      </c>
      <c r="J3304" s="7" t="s">
        <v>30001</v>
      </c>
      <c r="K3304" s="11">
        <v>43246.0</v>
      </c>
      <c r="L3304" s="7" t="s">
        <v>6190</v>
      </c>
      <c r="M3304" s="12" t="s">
        <v>30002</v>
      </c>
      <c r="N3304" s="12" t="s">
        <v>30003</v>
      </c>
      <c r="O3304" s="7" t="s">
        <v>30004</v>
      </c>
      <c r="P3304" s="7" t="s">
        <v>6173</v>
      </c>
      <c r="Q3304" s="7" t="s">
        <v>29803</v>
      </c>
      <c r="R3304" s="7" t="s">
        <v>17937</v>
      </c>
      <c r="S3304" s="7" t="s">
        <v>6174</v>
      </c>
      <c r="T3304" s="7" t="s">
        <v>29803</v>
      </c>
      <c r="U3304" s="9"/>
      <c r="V3304" s="9"/>
    </row>
    <row r="3305">
      <c r="A3305" s="7">
        <v>15.0</v>
      </c>
      <c r="B3305" s="7" t="s">
        <v>29717</v>
      </c>
      <c r="C3305" s="7" t="s">
        <v>29718</v>
      </c>
      <c r="D3305" s="7" t="s">
        <v>29719</v>
      </c>
      <c r="E3305" s="7" t="str">
        <f t="shared" si="1"/>
        <v>2018</v>
      </c>
      <c r="F3305" s="7" t="str">
        <f t="shared" si="2"/>
        <v>04</v>
      </c>
      <c r="G3305" s="7" t="str">
        <f t="shared" si="3"/>
        <v>201804</v>
      </c>
      <c r="H3305" s="7" t="s">
        <v>17931</v>
      </c>
      <c r="I3305" s="7" t="s">
        <v>6166</v>
      </c>
      <c r="J3305" s="7" t="s">
        <v>30005</v>
      </c>
      <c r="K3305" s="11">
        <v>43246.0</v>
      </c>
      <c r="L3305" s="7" t="s">
        <v>6316</v>
      </c>
      <c r="M3305" s="12" t="s">
        <v>30006</v>
      </c>
      <c r="N3305" s="12" t="s">
        <v>7334</v>
      </c>
      <c r="O3305" s="7" t="s">
        <v>30007</v>
      </c>
      <c r="P3305" s="7" t="s">
        <v>6173</v>
      </c>
      <c r="Q3305" s="7" t="s">
        <v>29803</v>
      </c>
      <c r="R3305" s="7" t="s">
        <v>17937</v>
      </c>
      <c r="S3305" s="7" t="s">
        <v>6174</v>
      </c>
      <c r="T3305" s="7" t="s">
        <v>29803</v>
      </c>
      <c r="U3305" s="9"/>
      <c r="V3305" s="9"/>
    </row>
    <row r="3306">
      <c r="A3306" s="7">
        <v>15.0</v>
      </c>
      <c r="B3306" s="7" t="s">
        <v>29717</v>
      </c>
      <c r="C3306" s="7" t="s">
        <v>29718</v>
      </c>
      <c r="D3306" s="7" t="s">
        <v>29719</v>
      </c>
      <c r="E3306" s="7" t="str">
        <f t="shared" si="1"/>
        <v>2018</v>
      </c>
      <c r="F3306" s="7" t="str">
        <f t="shared" si="2"/>
        <v>04</v>
      </c>
      <c r="G3306" s="7" t="str">
        <f t="shared" si="3"/>
        <v>201804</v>
      </c>
      <c r="H3306" s="7" t="s">
        <v>17931</v>
      </c>
      <c r="I3306" s="7" t="s">
        <v>6166</v>
      </c>
      <c r="J3306" s="7" t="s">
        <v>30008</v>
      </c>
      <c r="K3306" s="11">
        <v>43245.0</v>
      </c>
      <c r="L3306" s="7" t="s">
        <v>6190</v>
      </c>
      <c r="M3306" s="12" t="s">
        <v>30009</v>
      </c>
      <c r="N3306" s="12" t="s">
        <v>30010</v>
      </c>
      <c r="O3306" s="7" t="s">
        <v>30011</v>
      </c>
      <c r="P3306" s="7" t="s">
        <v>6173</v>
      </c>
      <c r="Q3306" s="7" t="s">
        <v>29803</v>
      </c>
      <c r="R3306" s="7" t="s">
        <v>17937</v>
      </c>
      <c r="S3306" s="7" t="s">
        <v>6174</v>
      </c>
      <c r="T3306" s="7" t="s">
        <v>29803</v>
      </c>
      <c r="U3306" s="9"/>
      <c r="V3306" s="9"/>
    </row>
    <row r="3307">
      <c r="A3307" s="7">
        <v>15.0</v>
      </c>
      <c r="B3307" s="7" t="s">
        <v>29717</v>
      </c>
      <c r="C3307" s="7" t="s">
        <v>29718</v>
      </c>
      <c r="D3307" s="7" t="s">
        <v>29719</v>
      </c>
      <c r="E3307" s="7" t="str">
        <f t="shared" si="1"/>
        <v>2018</v>
      </c>
      <c r="F3307" s="7" t="str">
        <f t="shared" si="2"/>
        <v>04</v>
      </c>
      <c r="G3307" s="7" t="str">
        <f t="shared" si="3"/>
        <v>201804</v>
      </c>
      <c r="H3307" s="7" t="s">
        <v>17931</v>
      </c>
      <c r="I3307" s="7" t="s">
        <v>6166</v>
      </c>
      <c r="J3307" s="7" t="s">
        <v>30012</v>
      </c>
      <c r="K3307" s="11">
        <v>43246.0</v>
      </c>
      <c r="L3307" s="7" t="s">
        <v>6184</v>
      </c>
      <c r="M3307" s="12" t="s">
        <v>30013</v>
      </c>
      <c r="N3307" s="12" t="s">
        <v>30014</v>
      </c>
      <c r="O3307" s="7" t="s">
        <v>30015</v>
      </c>
      <c r="P3307" s="7" t="s">
        <v>6173</v>
      </c>
      <c r="Q3307" s="7" t="s">
        <v>29803</v>
      </c>
      <c r="R3307" s="7" t="s">
        <v>17937</v>
      </c>
      <c r="S3307" s="7" t="s">
        <v>6174</v>
      </c>
      <c r="T3307" s="7" t="s">
        <v>29803</v>
      </c>
      <c r="U3307" s="9"/>
      <c r="V3307" s="9"/>
    </row>
    <row r="3308">
      <c r="A3308" s="7">
        <v>15.0</v>
      </c>
      <c r="B3308" s="7" t="s">
        <v>29717</v>
      </c>
      <c r="C3308" s="7" t="s">
        <v>29718</v>
      </c>
      <c r="D3308" s="7" t="s">
        <v>29719</v>
      </c>
      <c r="E3308" s="7" t="str">
        <f t="shared" si="1"/>
        <v>2018</v>
      </c>
      <c r="F3308" s="7" t="str">
        <f t="shared" si="2"/>
        <v>04</v>
      </c>
      <c r="G3308" s="7" t="str">
        <f t="shared" si="3"/>
        <v>201804</v>
      </c>
      <c r="H3308" s="7" t="s">
        <v>17931</v>
      </c>
      <c r="I3308" s="7" t="s">
        <v>6166</v>
      </c>
      <c r="J3308" s="7" t="s">
        <v>30016</v>
      </c>
      <c r="K3308" s="11">
        <v>43246.0</v>
      </c>
      <c r="L3308" s="7" t="s">
        <v>7926</v>
      </c>
      <c r="M3308" s="12" t="s">
        <v>30017</v>
      </c>
      <c r="N3308" s="12" t="s">
        <v>6797</v>
      </c>
      <c r="O3308" s="7" t="s">
        <v>30018</v>
      </c>
      <c r="P3308" s="7" t="s">
        <v>6173</v>
      </c>
      <c r="Q3308" s="7" t="s">
        <v>29803</v>
      </c>
      <c r="R3308" s="7" t="s">
        <v>17937</v>
      </c>
      <c r="S3308" s="7" t="s">
        <v>6174</v>
      </c>
      <c r="T3308" s="7" t="s">
        <v>29803</v>
      </c>
      <c r="U3308" s="9"/>
      <c r="V3308" s="9"/>
    </row>
    <row r="3309">
      <c r="A3309" s="7">
        <v>15.0</v>
      </c>
      <c r="B3309" s="7" t="s">
        <v>29717</v>
      </c>
      <c r="C3309" s="7" t="s">
        <v>29718</v>
      </c>
      <c r="D3309" s="7" t="s">
        <v>29719</v>
      </c>
      <c r="E3309" s="7" t="str">
        <f t="shared" si="1"/>
        <v>2018</v>
      </c>
      <c r="F3309" s="7" t="str">
        <f t="shared" si="2"/>
        <v>04</v>
      </c>
      <c r="G3309" s="7" t="str">
        <f t="shared" si="3"/>
        <v>201804</v>
      </c>
      <c r="H3309" s="7" t="s">
        <v>17931</v>
      </c>
      <c r="I3309" s="7" t="s">
        <v>6166</v>
      </c>
      <c r="J3309" s="7" t="s">
        <v>30019</v>
      </c>
      <c r="K3309" s="11">
        <v>43246.0</v>
      </c>
      <c r="L3309" s="7" t="s">
        <v>6184</v>
      </c>
      <c r="M3309" s="12" t="s">
        <v>30020</v>
      </c>
      <c r="N3309" s="12" t="s">
        <v>8921</v>
      </c>
      <c r="O3309" s="7" t="s">
        <v>30021</v>
      </c>
      <c r="P3309" s="7" t="s">
        <v>6173</v>
      </c>
      <c r="Q3309" s="7" t="s">
        <v>29803</v>
      </c>
      <c r="R3309" s="7" t="s">
        <v>17937</v>
      </c>
      <c r="S3309" s="7" t="s">
        <v>6174</v>
      </c>
      <c r="T3309" s="7" t="s">
        <v>29803</v>
      </c>
      <c r="U3309" s="9"/>
      <c r="V3309" s="9"/>
    </row>
    <row r="3310">
      <c r="A3310" s="7">
        <v>15.0</v>
      </c>
      <c r="B3310" s="7" t="s">
        <v>29717</v>
      </c>
      <c r="C3310" s="7" t="s">
        <v>29718</v>
      </c>
      <c r="D3310" s="7" t="s">
        <v>29719</v>
      </c>
      <c r="E3310" s="7" t="str">
        <f t="shared" si="1"/>
        <v>2018</v>
      </c>
      <c r="F3310" s="7" t="str">
        <f t="shared" si="2"/>
        <v>04</v>
      </c>
      <c r="G3310" s="7" t="str">
        <f t="shared" si="3"/>
        <v>201804</v>
      </c>
      <c r="H3310" s="7" t="s">
        <v>17931</v>
      </c>
      <c r="I3310" s="7" t="s">
        <v>6166</v>
      </c>
      <c r="J3310" s="7" t="s">
        <v>30022</v>
      </c>
      <c r="K3310" s="11">
        <v>43246.0</v>
      </c>
      <c r="L3310" s="7" t="s">
        <v>6184</v>
      </c>
      <c r="M3310" s="12" t="s">
        <v>30023</v>
      </c>
      <c r="N3310" s="12" t="s">
        <v>30014</v>
      </c>
      <c r="O3310" s="7" t="s">
        <v>30024</v>
      </c>
      <c r="P3310" s="7" t="s">
        <v>6173</v>
      </c>
      <c r="Q3310" s="7" t="s">
        <v>29803</v>
      </c>
      <c r="R3310" s="7" t="s">
        <v>17937</v>
      </c>
      <c r="S3310" s="7" t="s">
        <v>6174</v>
      </c>
      <c r="T3310" s="7" t="s">
        <v>29803</v>
      </c>
      <c r="U3310" s="9"/>
      <c r="V3310" s="9"/>
    </row>
    <row r="3311">
      <c r="A3311" s="7">
        <v>15.0</v>
      </c>
      <c r="B3311" s="7" t="s">
        <v>29717</v>
      </c>
      <c r="C3311" s="7" t="s">
        <v>29718</v>
      </c>
      <c r="D3311" s="7" t="s">
        <v>29719</v>
      </c>
      <c r="E3311" s="7" t="str">
        <f t="shared" si="1"/>
        <v>2018</v>
      </c>
      <c r="F3311" s="7" t="str">
        <f t="shared" si="2"/>
        <v>04</v>
      </c>
      <c r="G3311" s="7" t="str">
        <f t="shared" si="3"/>
        <v>201804</v>
      </c>
      <c r="H3311" s="7" t="s">
        <v>17931</v>
      </c>
      <c r="I3311" s="7" t="s">
        <v>6166</v>
      </c>
      <c r="J3311" s="7" t="s">
        <v>30025</v>
      </c>
      <c r="K3311" s="11">
        <v>43245.0</v>
      </c>
      <c r="L3311" s="7" t="s">
        <v>7026</v>
      </c>
      <c r="M3311" s="12" t="s">
        <v>30026</v>
      </c>
      <c r="N3311" s="12" t="s">
        <v>30027</v>
      </c>
      <c r="O3311" s="7" t="s">
        <v>30028</v>
      </c>
      <c r="P3311" s="7" t="s">
        <v>6188</v>
      </c>
      <c r="Q3311" s="7" t="s">
        <v>30029</v>
      </c>
      <c r="R3311" s="7" t="s">
        <v>17937</v>
      </c>
      <c r="S3311" s="7" t="s">
        <v>6174</v>
      </c>
      <c r="T3311" s="7" t="s">
        <v>30029</v>
      </c>
      <c r="U3311" s="9"/>
      <c r="V3311" s="9"/>
    </row>
    <row r="3312">
      <c r="A3312" s="7">
        <v>15.0</v>
      </c>
      <c r="B3312" s="7" t="s">
        <v>29717</v>
      </c>
      <c r="C3312" s="7" t="s">
        <v>29718</v>
      </c>
      <c r="D3312" s="7" t="s">
        <v>29719</v>
      </c>
      <c r="E3312" s="7" t="str">
        <f t="shared" si="1"/>
        <v>2018</v>
      </c>
      <c r="F3312" s="7" t="str">
        <f t="shared" si="2"/>
        <v>04</v>
      </c>
      <c r="G3312" s="7" t="str">
        <f t="shared" si="3"/>
        <v>201804</v>
      </c>
      <c r="H3312" s="7" t="s">
        <v>17931</v>
      </c>
      <c r="I3312" s="7" t="s">
        <v>6166</v>
      </c>
      <c r="J3312" s="7" t="s">
        <v>30030</v>
      </c>
      <c r="K3312" s="11">
        <v>43245.0</v>
      </c>
      <c r="L3312" s="7" t="s">
        <v>7261</v>
      </c>
      <c r="M3312" s="12" t="s">
        <v>30031</v>
      </c>
      <c r="N3312" s="12" t="s">
        <v>30032</v>
      </c>
      <c r="O3312" s="7" t="s">
        <v>30033</v>
      </c>
      <c r="P3312" s="7" t="s">
        <v>6188</v>
      </c>
      <c r="Q3312" s="7" t="s">
        <v>27880</v>
      </c>
      <c r="R3312" s="7" t="s">
        <v>17937</v>
      </c>
      <c r="S3312" s="7" t="s">
        <v>6174</v>
      </c>
      <c r="T3312" s="7" t="s">
        <v>27880</v>
      </c>
      <c r="U3312" s="9"/>
      <c r="V3312" s="9"/>
    </row>
    <row r="3313">
      <c r="A3313" s="7">
        <v>15.0</v>
      </c>
      <c r="B3313" s="7" t="s">
        <v>29717</v>
      </c>
      <c r="C3313" s="7" t="s">
        <v>29718</v>
      </c>
      <c r="D3313" s="7" t="s">
        <v>29719</v>
      </c>
      <c r="E3313" s="7" t="str">
        <f t="shared" si="1"/>
        <v>2018</v>
      </c>
      <c r="F3313" s="7" t="str">
        <f t="shared" si="2"/>
        <v>04</v>
      </c>
      <c r="G3313" s="7" t="str">
        <f t="shared" si="3"/>
        <v>201804</v>
      </c>
      <c r="H3313" s="7" t="s">
        <v>17931</v>
      </c>
      <c r="I3313" s="7" t="s">
        <v>6166</v>
      </c>
      <c r="J3313" s="7" t="s">
        <v>30034</v>
      </c>
      <c r="K3313" s="11">
        <v>43244.0</v>
      </c>
      <c r="L3313" s="7" t="s">
        <v>7026</v>
      </c>
      <c r="M3313" s="12" t="s">
        <v>30035</v>
      </c>
      <c r="N3313" s="12" t="s">
        <v>30036</v>
      </c>
      <c r="O3313" s="7" t="s">
        <v>30037</v>
      </c>
      <c r="P3313" s="7" t="s">
        <v>6173</v>
      </c>
      <c r="Q3313" s="7" t="s">
        <v>19137</v>
      </c>
      <c r="R3313" s="7" t="s">
        <v>17937</v>
      </c>
      <c r="S3313" s="7" t="s">
        <v>6174</v>
      </c>
      <c r="T3313" s="7" t="s">
        <v>19137</v>
      </c>
      <c r="U3313" s="9"/>
      <c r="V3313" s="9"/>
    </row>
    <row r="3314">
      <c r="A3314" s="7">
        <v>15.0</v>
      </c>
      <c r="B3314" s="7" t="s">
        <v>29717</v>
      </c>
      <c r="C3314" s="7" t="s">
        <v>29718</v>
      </c>
      <c r="D3314" s="7" t="s">
        <v>29719</v>
      </c>
      <c r="E3314" s="7" t="str">
        <f t="shared" si="1"/>
        <v>2018</v>
      </c>
      <c r="F3314" s="7" t="str">
        <f t="shared" si="2"/>
        <v>04</v>
      </c>
      <c r="G3314" s="7" t="str">
        <f t="shared" si="3"/>
        <v>201804</v>
      </c>
      <c r="H3314" s="7" t="s">
        <v>17931</v>
      </c>
      <c r="I3314" s="7" t="s">
        <v>6166</v>
      </c>
      <c r="J3314" s="7" t="s">
        <v>30038</v>
      </c>
      <c r="K3314" s="11">
        <v>43244.0</v>
      </c>
      <c r="L3314" s="7" t="s">
        <v>6306</v>
      </c>
      <c r="M3314" s="12" t="s">
        <v>30039</v>
      </c>
      <c r="N3314" s="12" t="s">
        <v>30040</v>
      </c>
      <c r="O3314" s="7" t="s">
        <v>30041</v>
      </c>
      <c r="P3314" s="7" t="s">
        <v>6173</v>
      </c>
      <c r="Q3314" s="7" t="s">
        <v>19137</v>
      </c>
      <c r="R3314" s="7" t="s">
        <v>17937</v>
      </c>
      <c r="S3314" s="7" t="s">
        <v>6174</v>
      </c>
      <c r="T3314" s="7" t="s">
        <v>19137</v>
      </c>
      <c r="U3314" s="9"/>
      <c r="V3314" s="9"/>
    </row>
    <row r="3315">
      <c r="A3315" s="7">
        <v>15.0</v>
      </c>
      <c r="B3315" s="7" t="s">
        <v>29717</v>
      </c>
      <c r="C3315" s="7" t="s">
        <v>29718</v>
      </c>
      <c r="D3315" s="7" t="s">
        <v>29719</v>
      </c>
      <c r="E3315" s="7" t="str">
        <f t="shared" si="1"/>
        <v>2018</v>
      </c>
      <c r="F3315" s="7" t="str">
        <f t="shared" si="2"/>
        <v>04</v>
      </c>
      <c r="G3315" s="7" t="str">
        <f t="shared" si="3"/>
        <v>201804</v>
      </c>
      <c r="H3315" s="7" t="s">
        <v>17931</v>
      </c>
      <c r="I3315" s="7" t="s">
        <v>6166</v>
      </c>
      <c r="J3315" s="7" t="s">
        <v>30042</v>
      </c>
      <c r="K3315" s="11">
        <v>43245.0</v>
      </c>
      <c r="L3315" s="7" t="s">
        <v>7388</v>
      </c>
      <c r="M3315" s="12" t="s">
        <v>30043</v>
      </c>
      <c r="N3315" s="12" t="s">
        <v>30044</v>
      </c>
      <c r="O3315" s="7" t="s">
        <v>30045</v>
      </c>
      <c r="P3315" s="7" t="s">
        <v>6198</v>
      </c>
      <c r="Q3315" s="7" t="s">
        <v>27734</v>
      </c>
      <c r="R3315" s="7" t="s">
        <v>17937</v>
      </c>
      <c r="S3315" s="7" t="s">
        <v>6174</v>
      </c>
      <c r="T3315" s="7" t="s">
        <v>27734</v>
      </c>
      <c r="U3315" s="9"/>
      <c r="V3315" s="9"/>
    </row>
    <row r="3316">
      <c r="A3316" s="7">
        <v>15.0</v>
      </c>
      <c r="B3316" s="7" t="s">
        <v>29717</v>
      </c>
      <c r="C3316" s="7" t="s">
        <v>29718</v>
      </c>
      <c r="D3316" s="7" t="s">
        <v>29719</v>
      </c>
      <c r="E3316" s="7" t="str">
        <f t="shared" si="1"/>
        <v>2018</v>
      </c>
      <c r="F3316" s="7" t="str">
        <f t="shared" si="2"/>
        <v>04</v>
      </c>
      <c r="G3316" s="7" t="str">
        <f t="shared" si="3"/>
        <v>201804</v>
      </c>
      <c r="H3316" s="7" t="s">
        <v>17931</v>
      </c>
      <c r="I3316" s="7" t="s">
        <v>6166</v>
      </c>
      <c r="J3316" s="7" t="s">
        <v>30046</v>
      </c>
      <c r="K3316" s="11">
        <v>43245.0</v>
      </c>
      <c r="L3316" s="7" t="s">
        <v>7388</v>
      </c>
      <c r="M3316" s="12" t="s">
        <v>30047</v>
      </c>
      <c r="N3316" s="12" t="s">
        <v>30048</v>
      </c>
      <c r="O3316" s="7" t="s">
        <v>30049</v>
      </c>
      <c r="P3316" s="7" t="s">
        <v>6173</v>
      </c>
      <c r="Q3316" s="7" t="s">
        <v>30029</v>
      </c>
      <c r="R3316" s="7" t="s">
        <v>17937</v>
      </c>
      <c r="S3316" s="7" t="s">
        <v>6174</v>
      </c>
      <c r="T3316" s="7" t="s">
        <v>30029</v>
      </c>
      <c r="U3316" s="9"/>
      <c r="V3316" s="9"/>
    </row>
    <row r="3317">
      <c r="A3317" s="7">
        <v>15.0</v>
      </c>
      <c r="B3317" s="7" t="s">
        <v>29717</v>
      </c>
      <c r="C3317" s="7" t="s">
        <v>29718</v>
      </c>
      <c r="D3317" s="7" t="s">
        <v>29719</v>
      </c>
      <c r="E3317" s="7" t="str">
        <f t="shared" si="1"/>
        <v>2018</v>
      </c>
      <c r="F3317" s="7" t="str">
        <f t="shared" si="2"/>
        <v>04</v>
      </c>
      <c r="G3317" s="7" t="str">
        <f t="shared" si="3"/>
        <v>201804</v>
      </c>
      <c r="H3317" s="7" t="s">
        <v>17931</v>
      </c>
      <c r="I3317" s="7" t="s">
        <v>6166</v>
      </c>
      <c r="J3317" s="7" t="s">
        <v>30050</v>
      </c>
      <c r="K3317" s="11">
        <v>43245.0</v>
      </c>
      <c r="L3317" s="7" t="s">
        <v>6306</v>
      </c>
      <c r="M3317" s="12" t="s">
        <v>30051</v>
      </c>
      <c r="N3317" s="12" t="s">
        <v>30052</v>
      </c>
      <c r="O3317" s="7" t="s">
        <v>30053</v>
      </c>
      <c r="P3317" s="7" t="s">
        <v>6173</v>
      </c>
      <c r="Q3317" s="7" t="s">
        <v>30054</v>
      </c>
      <c r="R3317" s="7" t="s">
        <v>17937</v>
      </c>
      <c r="S3317" s="7" t="s">
        <v>6174</v>
      </c>
      <c r="T3317" s="7" t="s">
        <v>30054</v>
      </c>
      <c r="U3317" s="9"/>
      <c r="V3317" s="9"/>
    </row>
    <row r="3318">
      <c r="A3318" s="7">
        <v>15.0</v>
      </c>
      <c r="B3318" s="7" t="s">
        <v>29717</v>
      </c>
      <c r="C3318" s="7" t="s">
        <v>29718</v>
      </c>
      <c r="D3318" s="7" t="s">
        <v>29719</v>
      </c>
      <c r="E3318" s="7" t="str">
        <f t="shared" si="1"/>
        <v>2018</v>
      </c>
      <c r="F3318" s="7" t="str">
        <f t="shared" si="2"/>
        <v>04</v>
      </c>
      <c r="G3318" s="7" t="str">
        <f t="shared" si="3"/>
        <v>201804</v>
      </c>
      <c r="H3318" s="7" t="s">
        <v>17931</v>
      </c>
      <c r="I3318" s="7" t="s">
        <v>6166</v>
      </c>
      <c r="J3318" s="7" t="s">
        <v>30055</v>
      </c>
      <c r="K3318" s="11">
        <v>43248.0</v>
      </c>
      <c r="L3318" s="7" t="s">
        <v>6306</v>
      </c>
      <c r="M3318" s="12" t="s">
        <v>30056</v>
      </c>
      <c r="N3318" s="12" t="s">
        <v>30052</v>
      </c>
      <c r="O3318" s="7" t="s">
        <v>30057</v>
      </c>
      <c r="P3318" s="7" t="s">
        <v>6173</v>
      </c>
      <c r="Q3318" s="7" t="s">
        <v>30054</v>
      </c>
      <c r="R3318" s="7" t="s">
        <v>17937</v>
      </c>
      <c r="S3318" s="7" t="s">
        <v>6174</v>
      </c>
      <c r="T3318" s="7" t="s">
        <v>30054</v>
      </c>
      <c r="U3318" s="9"/>
      <c r="V3318" s="9"/>
    </row>
    <row r="3319">
      <c r="A3319" s="7">
        <v>15.0</v>
      </c>
      <c r="B3319" s="7" t="s">
        <v>29717</v>
      </c>
      <c r="C3319" s="7" t="s">
        <v>29718</v>
      </c>
      <c r="D3319" s="7" t="s">
        <v>29719</v>
      </c>
      <c r="E3319" s="7" t="str">
        <f t="shared" si="1"/>
        <v>2018</v>
      </c>
      <c r="F3319" s="7" t="str">
        <f t="shared" si="2"/>
        <v>04</v>
      </c>
      <c r="G3319" s="7" t="str">
        <f t="shared" si="3"/>
        <v>201804</v>
      </c>
      <c r="H3319" s="7" t="s">
        <v>17931</v>
      </c>
      <c r="I3319" s="7" t="s">
        <v>6166</v>
      </c>
      <c r="J3319" s="7" t="s">
        <v>30058</v>
      </c>
      <c r="K3319" s="11">
        <v>43244.0</v>
      </c>
      <c r="L3319" s="7" t="s">
        <v>6306</v>
      </c>
      <c r="M3319" s="12" t="s">
        <v>30059</v>
      </c>
      <c r="N3319" s="12" t="s">
        <v>30060</v>
      </c>
      <c r="O3319" s="7" t="s">
        <v>30061</v>
      </c>
      <c r="P3319" s="7" t="s">
        <v>6173</v>
      </c>
      <c r="Q3319" s="7" t="s">
        <v>30062</v>
      </c>
      <c r="R3319" s="7" t="s">
        <v>17937</v>
      </c>
      <c r="S3319" s="7" t="s">
        <v>6174</v>
      </c>
      <c r="T3319" s="7" t="s">
        <v>30062</v>
      </c>
      <c r="U3319" s="9"/>
      <c r="V3319" s="9"/>
    </row>
    <row r="3320">
      <c r="A3320" s="7">
        <v>15.0</v>
      </c>
      <c r="B3320" s="7" t="s">
        <v>29717</v>
      </c>
      <c r="C3320" s="7" t="s">
        <v>29718</v>
      </c>
      <c r="D3320" s="7" t="s">
        <v>29719</v>
      </c>
      <c r="E3320" s="7" t="str">
        <f t="shared" si="1"/>
        <v>2018</v>
      </c>
      <c r="F3320" s="7" t="str">
        <f t="shared" si="2"/>
        <v>04</v>
      </c>
      <c r="G3320" s="7" t="str">
        <f t="shared" si="3"/>
        <v>201804</v>
      </c>
      <c r="H3320" s="7" t="s">
        <v>17931</v>
      </c>
      <c r="I3320" s="7" t="s">
        <v>6166</v>
      </c>
      <c r="J3320" s="7" t="s">
        <v>30063</v>
      </c>
      <c r="K3320" s="11">
        <v>43245.0</v>
      </c>
      <c r="L3320" s="7" t="s">
        <v>6306</v>
      </c>
      <c r="M3320" s="12" t="s">
        <v>30064</v>
      </c>
      <c r="N3320" s="12" t="s">
        <v>30065</v>
      </c>
      <c r="O3320" s="7" t="s">
        <v>30066</v>
      </c>
      <c r="P3320" s="7" t="s">
        <v>6173</v>
      </c>
      <c r="Q3320" s="7" t="s">
        <v>30067</v>
      </c>
      <c r="R3320" s="7" t="s">
        <v>17937</v>
      </c>
      <c r="S3320" s="7" t="s">
        <v>6174</v>
      </c>
      <c r="T3320" s="7" t="s">
        <v>30067</v>
      </c>
      <c r="U3320" s="9"/>
      <c r="V3320" s="9"/>
    </row>
    <row r="3321">
      <c r="A3321" s="7">
        <v>15.0</v>
      </c>
      <c r="B3321" s="7" t="s">
        <v>29717</v>
      </c>
      <c r="C3321" s="7" t="s">
        <v>29718</v>
      </c>
      <c r="D3321" s="7" t="s">
        <v>29719</v>
      </c>
      <c r="E3321" s="7" t="str">
        <f t="shared" si="1"/>
        <v>2018</v>
      </c>
      <c r="F3321" s="7" t="str">
        <f t="shared" si="2"/>
        <v>04</v>
      </c>
      <c r="G3321" s="7" t="str">
        <f t="shared" si="3"/>
        <v>201804</v>
      </c>
      <c r="H3321" s="7" t="s">
        <v>17931</v>
      </c>
      <c r="I3321" s="7" t="s">
        <v>6166</v>
      </c>
      <c r="J3321" s="7" t="s">
        <v>30068</v>
      </c>
      <c r="K3321" s="11">
        <v>43245.0</v>
      </c>
      <c r="L3321" s="7" t="s">
        <v>6787</v>
      </c>
      <c r="M3321" s="12" t="s">
        <v>30069</v>
      </c>
      <c r="N3321" s="12" t="s">
        <v>30070</v>
      </c>
      <c r="O3321" s="7" t="s">
        <v>30071</v>
      </c>
      <c r="P3321" s="7" t="s">
        <v>6188</v>
      </c>
      <c r="Q3321" s="7" t="s">
        <v>18250</v>
      </c>
      <c r="R3321" s="7" t="s">
        <v>17937</v>
      </c>
      <c r="S3321" s="7" t="s">
        <v>6174</v>
      </c>
      <c r="T3321" s="7" t="s">
        <v>18250</v>
      </c>
      <c r="U3321" s="9"/>
      <c r="V3321" s="9"/>
    </row>
    <row r="3322">
      <c r="A3322" s="7">
        <v>15.0</v>
      </c>
      <c r="B3322" s="7" t="s">
        <v>29717</v>
      </c>
      <c r="C3322" s="7" t="s">
        <v>29718</v>
      </c>
      <c r="D3322" s="7" t="s">
        <v>29719</v>
      </c>
      <c r="E3322" s="7" t="str">
        <f t="shared" si="1"/>
        <v>2018</v>
      </c>
      <c r="F3322" s="7" t="str">
        <f t="shared" si="2"/>
        <v>04</v>
      </c>
      <c r="G3322" s="7" t="str">
        <f t="shared" si="3"/>
        <v>201804</v>
      </c>
      <c r="H3322" s="7" t="s">
        <v>17931</v>
      </c>
      <c r="I3322" s="7" t="s">
        <v>6166</v>
      </c>
      <c r="J3322" s="7" t="s">
        <v>30072</v>
      </c>
      <c r="K3322" s="11">
        <v>43245.0</v>
      </c>
      <c r="L3322" s="7" t="s">
        <v>7261</v>
      </c>
      <c r="M3322" s="12" t="s">
        <v>30073</v>
      </c>
      <c r="N3322" s="12" t="s">
        <v>30074</v>
      </c>
      <c r="O3322" s="7" t="s">
        <v>30075</v>
      </c>
      <c r="P3322" s="7" t="s">
        <v>6173</v>
      </c>
      <c r="Q3322" s="7" t="s">
        <v>24415</v>
      </c>
      <c r="R3322" s="7" t="s">
        <v>17937</v>
      </c>
      <c r="S3322" s="7" t="s">
        <v>6174</v>
      </c>
      <c r="T3322" s="7" t="s">
        <v>24415</v>
      </c>
      <c r="U3322" s="9"/>
      <c r="V3322" s="9"/>
    </row>
    <row r="3323">
      <c r="A3323" s="7">
        <v>15.0</v>
      </c>
      <c r="B3323" s="7" t="s">
        <v>29717</v>
      </c>
      <c r="C3323" s="7" t="s">
        <v>29718</v>
      </c>
      <c r="D3323" s="7" t="s">
        <v>29719</v>
      </c>
      <c r="E3323" s="7" t="str">
        <f t="shared" si="1"/>
        <v>2018</v>
      </c>
      <c r="F3323" s="7" t="str">
        <f t="shared" si="2"/>
        <v>04</v>
      </c>
      <c r="G3323" s="7" t="str">
        <f t="shared" si="3"/>
        <v>201804</v>
      </c>
      <c r="H3323" s="7" t="s">
        <v>17931</v>
      </c>
      <c r="I3323" s="7" t="s">
        <v>6166</v>
      </c>
      <c r="J3323" s="7" t="s">
        <v>30076</v>
      </c>
      <c r="K3323" s="11">
        <v>43245.0</v>
      </c>
      <c r="L3323" s="7" t="s">
        <v>7261</v>
      </c>
      <c r="M3323" s="12" t="s">
        <v>30077</v>
      </c>
      <c r="N3323" s="12" t="s">
        <v>30078</v>
      </c>
      <c r="O3323" s="7" t="s">
        <v>30079</v>
      </c>
      <c r="P3323" s="7" t="s">
        <v>6173</v>
      </c>
      <c r="Q3323" s="7" t="s">
        <v>24415</v>
      </c>
      <c r="R3323" s="7" t="s">
        <v>17937</v>
      </c>
      <c r="S3323" s="7" t="s">
        <v>6174</v>
      </c>
      <c r="T3323" s="7" t="s">
        <v>24415</v>
      </c>
      <c r="U3323" s="9"/>
      <c r="V3323" s="9"/>
    </row>
    <row r="3324">
      <c r="A3324" s="7">
        <v>15.0</v>
      </c>
      <c r="B3324" s="7" t="s">
        <v>29717</v>
      </c>
      <c r="C3324" s="7" t="s">
        <v>29718</v>
      </c>
      <c r="D3324" s="7" t="s">
        <v>29719</v>
      </c>
      <c r="E3324" s="7" t="str">
        <f t="shared" si="1"/>
        <v>2018</v>
      </c>
      <c r="F3324" s="7" t="str">
        <f t="shared" si="2"/>
        <v>04</v>
      </c>
      <c r="G3324" s="7" t="str">
        <f t="shared" si="3"/>
        <v>201804</v>
      </c>
      <c r="H3324" s="7" t="s">
        <v>17931</v>
      </c>
      <c r="I3324" s="7" t="s">
        <v>6166</v>
      </c>
      <c r="J3324" s="7" t="s">
        <v>30080</v>
      </c>
      <c r="K3324" s="11">
        <v>43245.0</v>
      </c>
      <c r="L3324" s="7" t="s">
        <v>7261</v>
      </c>
      <c r="M3324" s="12" t="s">
        <v>30081</v>
      </c>
      <c r="N3324" s="12" t="s">
        <v>30082</v>
      </c>
      <c r="O3324" s="7" t="s">
        <v>30083</v>
      </c>
      <c r="P3324" s="7" t="s">
        <v>6173</v>
      </c>
      <c r="Q3324" s="7" t="s">
        <v>24415</v>
      </c>
      <c r="R3324" s="7" t="s">
        <v>17937</v>
      </c>
      <c r="S3324" s="7" t="s">
        <v>6174</v>
      </c>
      <c r="T3324" s="7" t="s">
        <v>24415</v>
      </c>
      <c r="U3324" s="9"/>
      <c r="V3324" s="9"/>
    </row>
    <row r="3325">
      <c r="A3325" s="7">
        <v>15.0</v>
      </c>
      <c r="B3325" s="7" t="s">
        <v>29717</v>
      </c>
      <c r="C3325" s="7" t="s">
        <v>29718</v>
      </c>
      <c r="D3325" s="7" t="s">
        <v>29719</v>
      </c>
      <c r="E3325" s="7" t="str">
        <f t="shared" si="1"/>
        <v>2018</v>
      </c>
      <c r="F3325" s="7" t="str">
        <f t="shared" si="2"/>
        <v>04</v>
      </c>
      <c r="G3325" s="7" t="str">
        <f t="shared" si="3"/>
        <v>201804</v>
      </c>
      <c r="H3325" s="7" t="s">
        <v>17931</v>
      </c>
      <c r="I3325" s="7" t="s">
        <v>6166</v>
      </c>
      <c r="J3325" s="7" t="s">
        <v>30084</v>
      </c>
      <c r="K3325" s="11">
        <v>43244.0</v>
      </c>
      <c r="L3325" s="7" t="s">
        <v>6325</v>
      </c>
      <c r="M3325" s="12" t="s">
        <v>30085</v>
      </c>
      <c r="N3325" s="12" t="s">
        <v>30086</v>
      </c>
      <c r="O3325" s="7" t="s">
        <v>30087</v>
      </c>
      <c r="P3325" s="7" t="s">
        <v>6173</v>
      </c>
      <c r="Q3325" s="7" t="s">
        <v>29899</v>
      </c>
      <c r="R3325" s="7" t="s">
        <v>17937</v>
      </c>
      <c r="S3325" s="7" t="s">
        <v>6174</v>
      </c>
      <c r="T3325" s="7" t="s">
        <v>29899</v>
      </c>
      <c r="U3325" s="9"/>
      <c r="V3325" s="9"/>
    </row>
    <row r="3326">
      <c r="A3326" s="7">
        <v>15.0</v>
      </c>
      <c r="B3326" s="7" t="s">
        <v>29717</v>
      </c>
      <c r="C3326" s="7" t="s">
        <v>29718</v>
      </c>
      <c r="D3326" s="7" t="s">
        <v>29719</v>
      </c>
      <c r="E3326" s="7" t="str">
        <f t="shared" si="1"/>
        <v>2018</v>
      </c>
      <c r="F3326" s="7" t="str">
        <f t="shared" si="2"/>
        <v>04</v>
      </c>
      <c r="G3326" s="7" t="str">
        <f t="shared" si="3"/>
        <v>201804</v>
      </c>
      <c r="H3326" s="7" t="s">
        <v>17931</v>
      </c>
      <c r="I3326" s="7" t="s">
        <v>6166</v>
      </c>
      <c r="J3326" s="7" t="s">
        <v>30088</v>
      </c>
      <c r="K3326" s="11">
        <v>43243.0</v>
      </c>
      <c r="L3326" s="7" t="s">
        <v>6325</v>
      </c>
      <c r="M3326" s="12" t="s">
        <v>30089</v>
      </c>
      <c r="N3326" s="12" t="s">
        <v>30090</v>
      </c>
      <c r="O3326" s="7" t="s">
        <v>30091</v>
      </c>
      <c r="P3326" s="7" t="s">
        <v>10860</v>
      </c>
      <c r="Q3326" s="7" t="s">
        <v>19336</v>
      </c>
      <c r="R3326" s="7" t="s">
        <v>17937</v>
      </c>
      <c r="S3326" s="7" t="s">
        <v>6174</v>
      </c>
      <c r="T3326" s="7" t="s">
        <v>19336</v>
      </c>
      <c r="U3326" s="9"/>
      <c r="V3326" s="9"/>
    </row>
    <row r="3327">
      <c r="A3327" s="7">
        <v>15.0</v>
      </c>
      <c r="B3327" s="7" t="s">
        <v>29717</v>
      </c>
      <c r="C3327" s="7" t="s">
        <v>29718</v>
      </c>
      <c r="D3327" s="7" t="s">
        <v>29719</v>
      </c>
      <c r="E3327" s="7" t="str">
        <f t="shared" si="1"/>
        <v>2018</v>
      </c>
      <c r="F3327" s="7" t="str">
        <f t="shared" si="2"/>
        <v>04</v>
      </c>
      <c r="G3327" s="7" t="str">
        <f t="shared" si="3"/>
        <v>201804</v>
      </c>
      <c r="H3327" s="7" t="s">
        <v>17931</v>
      </c>
      <c r="I3327" s="7" t="s">
        <v>6166</v>
      </c>
      <c r="J3327" s="7" t="s">
        <v>30092</v>
      </c>
      <c r="K3327" s="11">
        <v>43245.0</v>
      </c>
      <c r="L3327" s="7" t="s">
        <v>6325</v>
      </c>
      <c r="M3327" s="12" t="s">
        <v>30093</v>
      </c>
      <c r="N3327" s="12" t="s">
        <v>30094</v>
      </c>
      <c r="O3327" s="7" t="s">
        <v>30095</v>
      </c>
      <c r="P3327" s="7" t="s">
        <v>6173</v>
      </c>
      <c r="Q3327" s="7" t="s">
        <v>30029</v>
      </c>
      <c r="R3327" s="7" t="s">
        <v>17937</v>
      </c>
      <c r="S3327" s="7" t="s">
        <v>6174</v>
      </c>
      <c r="T3327" s="7" t="s">
        <v>30029</v>
      </c>
      <c r="U3327" s="9"/>
      <c r="V3327" s="9"/>
    </row>
    <row r="3328">
      <c r="A3328" s="7">
        <v>15.0</v>
      </c>
      <c r="B3328" s="7" t="s">
        <v>29717</v>
      </c>
      <c r="C3328" s="7" t="s">
        <v>29718</v>
      </c>
      <c r="D3328" s="7" t="s">
        <v>29719</v>
      </c>
      <c r="E3328" s="7" t="str">
        <f t="shared" si="1"/>
        <v>2018</v>
      </c>
      <c r="F3328" s="7" t="str">
        <f t="shared" si="2"/>
        <v>04</v>
      </c>
      <c r="G3328" s="7" t="str">
        <f t="shared" si="3"/>
        <v>201804</v>
      </c>
      <c r="H3328" s="7" t="s">
        <v>17931</v>
      </c>
      <c r="I3328" s="7" t="s">
        <v>6166</v>
      </c>
      <c r="J3328" s="7" t="s">
        <v>30096</v>
      </c>
      <c r="K3328" s="11">
        <v>43248.0</v>
      </c>
      <c r="L3328" s="7" t="s">
        <v>7077</v>
      </c>
      <c r="M3328" s="12" t="s">
        <v>30097</v>
      </c>
      <c r="N3328" s="12" t="s">
        <v>6797</v>
      </c>
      <c r="O3328" s="7" t="s">
        <v>30098</v>
      </c>
      <c r="P3328" s="7" t="s">
        <v>10860</v>
      </c>
      <c r="Q3328" s="7" t="s">
        <v>29803</v>
      </c>
      <c r="R3328" s="7" t="s">
        <v>17937</v>
      </c>
      <c r="S3328" s="7" t="s">
        <v>6174</v>
      </c>
      <c r="T3328" s="7" t="s">
        <v>29803</v>
      </c>
      <c r="U3328" s="9"/>
      <c r="V3328" s="9"/>
    </row>
    <row r="3329">
      <c r="A3329" s="7">
        <v>15.0</v>
      </c>
      <c r="B3329" s="7" t="s">
        <v>29717</v>
      </c>
      <c r="C3329" s="7" t="s">
        <v>29718</v>
      </c>
      <c r="D3329" s="7" t="s">
        <v>29719</v>
      </c>
      <c r="E3329" s="7" t="str">
        <f t="shared" si="1"/>
        <v>2018</v>
      </c>
      <c r="F3329" s="7" t="str">
        <f t="shared" si="2"/>
        <v>04</v>
      </c>
      <c r="G3329" s="7" t="str">
        <f t="shared" si="3"/>
        <v>201804</v>
      </c>
      <c r="H3329" s="7" t="s">
        <v>17931</v>
      </c>
      <c r="I3329" s="7" t="s">
        <v>6166</v>
      </c>
      <c r="J3329" s="7" t="s">
        <v>30099</v>
      </c>
      <c r="K3329" s="11">
        <v>43245.0</v>
      </c>
      <c r="L3329" s="7" t="s">
        <v>7077</v>
      </c>
      <c r="M3329" s="12" t="s">
        <v>30100</v>
      </c>
      <c r="N3329" s="12" t="s">
        <v>30101</v>
      </c>
      <c r="O3329" s="7" t="s">
        <v>30102</v>
      </c>
      <c r="P3329" s="7" t="s">
        <v>10860</v>
      </c>
      <c r="Q3329" s="7" t="s">
        <v>27880</v>
      </c>
      <c r="R3329" s="7" t="s">
        <v>17937</v>
      </c>
      <c r="S3329" s="7" t="s">
        <v>6174</v>
      </c>
      <c r="T3329" s="7" t="s">
        <v>27880</v>
      </c>
      <c r="U3329" s="9"/>
      <c r="V3329" s="9"/>
    </row>
    <row r="3330">
      <c r="A3330" s="7">
        <v>15.0</v>
      </c>
      <c r="B3330" s="7" t="s">
        <v>29717</v>
      </c>
      <c r="C3330" s="7" t="s">
        <v>29718</v>
      </c>
      <c r="D3330" s="7" t="s">
        <v>29719</v>
      </c>
      <c r="E3330" s="7" t="str">
        <f t="shared" si="1"/>
        <v>2018</v>
      </c>
      <c r="F3330" s="7" t="str">
        <f t="shared" si="2"/>
        <v>04</v>
      </c>
      <c r="G3330" s="7" t="str">
        <f t="shared" si="3"/>
        <v>201804</v>
      </c>
      <c r="H3330" s="7" t="s">
        <v>17931</v>
      </c>
      <c r="I3330" s="7" t="s">
        <v>6166</v>
      </c>
      <c r="J3330" s="7" t="s">
        <v>30103</v>
      </c>
      <c r="K3330" s="11">
        <v>43245.0</v>
      </c>
      <c r="L3330" s="7" t="s">
        <v>7077</v>
      </c>
      <c r="M3330" s="12" t="s">
        <v>30104</v>
      </c>
      <c r="N3330" s="12" t="s">
        <v>30105</v>
      </c>
      <c r="O3330" s="7" t="s">
        <v>30106</v>
      </c>
      <c r="P3330" s="7" t="s">
        <v>10860</v>
      </c>
      <c r="Q3330" s="7" t="s">
        <v>27880</v>
      </c>
      <c r="R3330" s="7" t="s">
        <v>17937</v>
      </c>
      <c r="S3330" s="7" t="s">
        <v>6174</v>
      </c>
      <c r="T3330" s="7" t="s">
        <v>27880</v>
      </c>
      <c r="U3330" s="9"/>
      <c r="V3330" s="9"/>
    </row>
    <row r="3331">
      <c r="A3331" s="7">
        <v>15.0</v>
      </c>
      <c r="B3331" s="7" t="s">
        <v>29717</v>
      </c>
      <c r="C3331" s="7" t="s">
        <v>29718</v>
      </c>
      <c r="D3331" s="7" t="s">
        <v>29719</v>
      </c>
      <c r="E3331" s="7" t="str">
        <f t="shared" si="1"/>
        <v>2018</v>
      </c>
      <c r="F3331" s="7" t="str">
        <f t="shared" si="2"/>
        <v>04</v>
      </c>
      <c r="G3331" s="7" t="str">
        <f t="shared" si="3"/>
        <v>201804</v>
      </c>
      <c r="H3331" s="7" t="s">
        <v>17931</v>
      </c>
      <c r="I3331" s="7" t="s">
        <v>6166</v>
      </c>
      <c r="J3331" s="7" t="s">
        <v>30107</v>
      </c>
      <c r="K3331" s="11">
        <v>43245.0</v>
      </c>
      <c r="L3331" s="7" t="s">
        <v>6787</v>
      </c>
      <c r="M3331" s="12" t="s">
        <v>30108</v>
      </c>
      <c r="N3331" s="12" t="s">
        <v>30109</v>
      </c>
      <c r="O3331" s="7" t="s">
        <v>30110</v>
      </c>
      <c r="P3331" s="7" t="s">
        <v>10860</v>
      </c>
      <c r="Q3331" s="7" t="s">
        <v>24415</v>
      </c>
      <c r="R3331" s="7" t="s">
        <v>17937</v>
      </c>
      <c r="S3331" s="7" t="s">
        <v>6174</v>
      </c>
      <c r="T3331" s="7" t="s">
        <v>24415</v>
      </c>
      <c r="U3331" s="9"/>
      <c r="V3331" s="9"/>
    </row>
    <row r="3332">
      <c r="A3332" s="7">
        <v>15.0</v>
      </c>
      <c r="B3332" s="7" t="s">
        <v>29717</v>
      </c>
      <c r="C3332" s="7" t="s">
        <v>29718</v>
      </c>
      <c r="D3332" s="7" t="s">
        <v>29719</v>
      </c>
      <c r="E3332" s="7" t="str">
        <f t="shared" si="1"/>
        <v>2018</v>
      </c>
      <c r="F3332" s="7" t="str">
        <f t="shared" si="2"/>
        <v>04</v>
      </c>
      <c r="G3332" s="7" t="str">
        <f t="shared" si="3"/>
        <v>201804</v>
      </c>
      <c r="H3332" s="7" t="s">
        <v>17931</v>
      </c>
      <c r="I3332" s="7" t="s">
        <v>6166</v>
      </c>
      <c r="J3332" s="7" t="s">
        <v>30111</v>
      </c>
      <c r="K3332" s="11">
        <v>43245.0</v>
      </c>
      <c r="L3332" s="7" t="s">
        <v>6661</v>
      </c>
      <c r="M3332" s="12" t="s">
        <v>30112</v>
      </c>
      <c r="N3332" s="12" t="s">
        <v>30113</v>
      </c>
      <c r="O3332" s="7" t="s">
        <v>30114</v>
      </c>
      <c r="P3332" s="7" t="s">
        <v>10860</v>
      </c>
      <c r="Q3332" s="7" t="s">
        <v>25246</v>
      </c>
      <c r="R3332" s="7" t="s">
        <v>17937</v>
      </c>
      <c r="S3332" s="7" t="s">
        <v>6174</v>
      </c>
      <c r="T3332" s="7" t="s">
        <v>25246</v>
      </c>
      <c r="U3332" s="9"/>
      <c r="V3332" s="9"/>
    </row>
    <row r="3333">
      <c r="A3333" s="7">
        <v>15.0</v>
      </c>
      <c r="B3333" s="7" t="s">
        <v>29717</v>
      </c>
      <c r="C3333" s="7" t="s">
        <v>29718</v>
      </c>
      <c r="D3333" s="7" t="s">
        <v>29719</v>
      </c>
      <c r="E3333" s="7" t="str">
        <f t="shared" si="1"/>
        <v>2018</v>
      </c>
      <c r="F3333" s="7" t="str">
        <f t="shared" si="2"/>
        <v>04</v>
      </c>
      <c r="G3333" s="7" t="str">
        <f t="shared" si="3"/>
        <v>201804</v>
      </c>
      <c r="H3333" s="7" t="s">
        <v>17931</v>
      </c>
      <c r="I3333" s="7" t="s">
        <v>6166</v>
      </c>
      <c r="J3333" s="7" t="s">
        <v>30115</v>
      </c>
      <c r="K3333" s="11">
        <v>43245.0</v>
      </c>
      <c r="L3333" s="7" t="s">
        <v>6661</v>
      </c>
      <c r="M3333" s="12" t="s">
        <v>30116</v>
      </c>
      <c r="N3333" s="12" t="s">
        <v>30117</v>
      </c>
      <c r="O3333" s="7" t="s">
        <v>30118</v>
      </c>
      <c r="P3333" s="7" t="s">
        <v>10860</v>
      </c>
      <c r="Q3333" s="7" t="s">
        <v>24820</v>
      </c>
      <c r="R3333" s="7" t="s">
        <v>17937</v>
      </c>
      <c r="S3333" s="7" t="s">
        <v>6174</v>
      </c>
      <c r="T3333" s="7" t="s">
        <v>24820</v>
      </c>
      <c r="U3333" s="9"/>
      <c r="V3333" s="9"/>
    </row>
    <row r="3334">
      <c r="A3334" s="7">
        <v>15.0</v>
      </c>
      <c r="B3334" s="7" t="s">
        <v>29717</v>
      </c>
      <c r="C3334" s="7" t="s">
        <v>29718</v>
      </c>
      <c r="D3334" s="7" t="s">
        <v>29719</v>
      </c>
      <c r="E3334" s="7" t="str">
        <f t="shared" si="1"/>
        <v>2018</v>
      </c>
      <c r="F3334" s="7" t="str">
        <f t="shared" si="2"/>
        <v>04</v>
      </c>
      <c r="G3334" s="7" t="str">
        <f t="shared" si="3"/>
        <v>201804</v>
      </c>
      <c r="H3334" s="7" t="s">
        <v>17931</v>
      </c>
      <c r="I3334" s="7" t="s">
        <v>6166</v>
      </c>
      <c r="J3334" s="7" t="s">
        <v>30119</v>
      </c>
      <c r="K3334" s="11">
        <v>43245.0</v>
      </c>
      <c r="L3334" s="7" t="s">
        <v>6918</v>
      </c>
      <c r="M3334" s="12" t="s">
        <v>30120</v>
      </c>
      <c r="N3334" s="12" t="s">
        <v>30121</v>
      </c>
      <c r="O3334" s="7" t="s">
        <v>30122</v>
      </c>
      <c r="P3334" s="7" t="s">
        <v>10860</v>
      </c>
      <c r="Q3334" s="7" t="s">
        <v>30029</v>
      </c>
      <c r="R3334" s="7" t="s">
        <v>17937</v>
      </c>
      <c r="S3334" s="7" t="s">
        <v>6174</v>
      </c>
      <c r="T3334" s="7" t="s">
        <v>30029</v>
      </c>
      <c r="U3334" s="9"/>
      <c r="V3334" s="9"/>
    </row>
    <row r="3335">
      <c r="A3335" s="7">
        <v>15.0</v>
      </c>
      <c r="B3335" s="7" t="s">
        <v>29717</v>
      </c>
      <c r="C3335" s="7" t="s">
        <v>29718</v>
      </c>
      <c r="D3335" s="7" t="s">
        <v>29719</v>
      </c>
      <c r="E3335" s="7" t="str">
        <f t="shared" si="1"/>
        <v>2018</v>
      </c>
      <c r="F3335" s="7" t="str">
        <f t="shared" si="2"/>
        <v>04</v>
      </c>
      <c r="G3335" s="7" t="str">
        <f t="shared" si="3"/>
        <v>201804</v>
      </c>
      <c r="H3335" s="7" t="s">
        <v>17931</v>
      </c>
      <c r="I3335" s="7" t="s">
        <v>6166</v>
      </c>
      <c r="J3335" s="7" t="s">
        <v>30123</v>
      </c>
      <c r="K3335" s="11">
        <v>43245.0</v>
      </c>
      <c r="L3335" s="7" t="s">
        <v>6918</v>
      </c>
      <c r="M3335" s="12" t="s">
        <v>30124</v>
      </c>
      <c r="N3335" s="12" t="s">
        <v>30125</v>
      </c>
      <c r="O3335" s="7" t="s">
        <v>30126</v>
      </c>
      <c r="P3335" s="7" t="s">
        <v>10860</v>
      </c>
      <c r="Q3335" s="7" t="s">
        <v>30127</v>
      </c>
      <c r="R3335" s="7" t="s">
        <v>17937</v>
      </c>
      <c r="S3335" s="7" t="s">
        <v>6174</v>
      </c>
      <c r="T3335" s="7" t="s">
        <v>30127</v>
      </c>
      <c r="U3335" s="9"/>
      <c r="V3335" s="9"/>
    </row>
    <row r="3336">
      <c r="A3336" s="7">
        <v>15.0</v>
      </c>
      <c r="B3336" s="7" t="s">
        <v>29717</v>
      </c>
      <c r="C3336" s="7" t="s">
        <v>29718</v>
      </c>
      <c r="D3336" s="7" t="s">
        <v>29719</v>
      </c>
      <c r="E3336" s="7" t="str">
        <f t="shared" si="1"/>
        <v>2018</v>
      </c>
      <c r="F3336" s="7" t="str">
        <f t="shared" si="2"/>
        <v>04</v>
      </c>
      <c r="G3336" s="7" t="str">
        <f t="shared" si="3"/>
        <v>201804</v>
      </c>
      <c r="H3336" s="7" t="s">
        <v>17931</v>
      </c>
      <c r="I3336" s="7" t="s">
        <v>6166</v>
      </c>
      <c r="J3336" s="7" t="s">
        <v>30128</v>
      </c>
      <c r="K3336" s="11">
        <v>43245.0</v>
      </c>
      <c r="L3336" s="7" t="s">
        <v>6898</v>
      </c>
      <c r="M3336" s="12" t="s">
        <v>30129</v>
      </c>
      <c r="N3336" s="12" t="s">
        <v>30130</v>
      </c>
      <c r="O3336" s="7" t="s">
        <v>30131</v>
      </c>
      <c r="P3336" s="7" t="s">
        <v>10860</v>
      </c>
      <c r="Q3336" s="7" t="s">
        <v>25246</v>
      </c>
      <c r="R3336" s="7" t="s">
        <v>17937</v>
      </c>
      <c r="S3336" s="7" t="s">
        <v>6174</v>
      </c>
      <c r="T3336" s="7" t="s">
        <v>25246</v>
      </c>
      <c r="U3336" s="9"/>
      <c r="V3336" s="9"/>
    </row>
    <row r="3337">
      <c r="A3337" s="7">
        <v>15.0</v>
      </c>
      <c r="B3337" s="7" t="s">
        <v>29717</v>
      </c>
      <c r="C3337" s="7" t="s">
        <v>29718</v>
      </c>
      <c r="D3337" s="7" t="s">
        <v>29719</v>
      </c>
      <c r="E3337" s="7" t="str">
        <f t="shared" si="1"/>
        <v>2018</v>
      </c>
      <c r="F3337" s="7" t="str">
        <f t="shared" si="2"/>
        <v>04</v>
      </c>
      <c r="G3337" s="7" t="str">
        <f t="shared" si="3"/>
        <v>201804</v>
      </c>
      <c r="H3337" s="7" t="s">
        <v>17931</v>
      </c>
      <c r="I3337" s="7" t="s">
        <v>6166</v>
      </c>
      <c r="J3337" s="7" t="s">
        <v>30132</v>
      </c>
      <c r="K3337" s="11">
        <v>43247.0</v>
      </c>
      <c r="L3337" s="7" t="s">
        <v>6898</v>
      </c>
      <c r="M3337" s="12" t="s">
        <v>30133</v>
      </c>
      <c r="N3337" s="12" t="s">
        <v>6797</v>
      </c>
      <c r="O3337" s="7" t="s">
        <v>30134</v>
      </c>
      <c r="P3337" s="7" t="s">
        <v>10860</v>
      </c>
      <c r="Q3337" s="7" t="s">
        <v>29803</v>
      </c>
      <c r="R3337" s="7" t="s">
        <v>17937</v>
      </c>
      <c r="S3337" s="7" t="s">
        <v>6174</v>
      </c>
      <c r="T3337" s="7" t="s">
        <v>29803</v>
      </c>
      <c r="U3337" s="9"/>
      <c r="V3337" s="9"/>
    </row>
    <row r="3338">
      <c r="A3338" s="7">
        <v>15.0</v>
      </c>
      <c r="B3338" s="7" t="s">
        <v>29717</v>
      </c>
      <c r="C3338" s="7" t="s">
        <v>29718</v>
      </c>
      <c r="D3338" s="7" t="s">
        <v>29719</v>
      </c>
      <c r="E3338" s="7" t="str">
        <f t="shared" si="1"/>
        <v>2018</v>
      </c>
      <c r="F3338" s="7" t="str">
        <f t="shared" si="2"/>
        <v>04</v>
      </c>
      <c r="G3338" s="7" t="str">
        <f t="shared" si="3"/>
        <v>201804</v>
      </c>
      <c r="H3338" s="7" t="s">
        <v>17931</v>
      </c>
      <c r="I3338" s="7" t="s">
        <v>6166</v>
      </c>
      <c r="J3338" s="7" t="s">
        <v>30135</v>
      </c>
      <c r="K3338" s="11">
        <v>43245.0</v>
      </c>
      <c r="L3338" s="7" t="s">
        <v>6898</v>
      </c>
      <c r="M3338" s="12" t="s">
        <v>30136</v>
      </c>
      <c r="N3338" s="12" t="s">
        <v>30130</v>
      </c>
      <c r="O3338" s="7" t="s">
        <v>30137</v>
      </c>
      <c r="P3338" s="7" t="s">
        <v>10860</v>
      </c>
      <c r="Q3338" s="7" t="s">
        <v>25246</v>
      </c>
      <c r="R3338" s="7" t="s">
        <v>17937</v>
      </c>
      <c r="S3338" s="7" t="s">
        <v>6174</v>
      </c>
      <c r="T3338" s="7" t="s">
        <v>25246</v>
      </c>
      <c r="U3338" s="9"/>
      <c r="V3338" s="9"/>
    </row>
    <row r="3339">
      <c r="A3339" s="7">
        <v>15.0</v>
      </c>
      <c r="B3339" s="7" t="s">
        <v>29717</v>
      </c>
      <c r="C3339" s="7" t="s">
        <v>29718</v>
      </c>
      <c r="D3339" s="7" t="s">
        <v>29719</v>
      </c>
      <c r="E3339" s="7" t="str">
        <f t="shared" si="1"/>
        <v>2018</v>
      </c>
      <c r="F3339" s="7" t="str">
        <f t="shared" si="2"/>
        <v>04</v>
      </c>
      <c r="G3339" s="7" t="str">
        <f t="shared" si="3"/>
        <v>201804</v>
      </c>
      <c r="H3339" s="7" t="s">
        <v>17931</v>
      </c>
      <c r="I3339" s="7" t="s">
        <v>6166</v>
      </c>
      <c r="J3339" s="7" t="s">
        <v>30138</v>
      </c>
      <c r="K3339" s="11">
        <v>43247.0</v>
      </c>
      <c r="L3339" s="7" t="s">
        <v>6898</v>
      </c>
      <c r="M3339" s="12" t="s">
        <v>30139</v>
      </c>
      <c r="N3339" s="12" t="s">
        <v>6797</v>
      </c>
      <c r="O3339" s="7" t="s">
        <v>30140</v>
      </c>
      <c r="P3339" s="7" t="s">
        <v>10860</v>
      </c>
      <c r="Q3339" s="7" t="s">
        <v>29803</v>
      </c>
      <c r="R3339" s="7" t="s">
        <v>17937</v>
      </c>
      <c r="S3339" s="7" t="s">
        <v>6174</v>
      </c>
      <c r="T3339" s="7" t="s">
        <v>29803</v>
      </c>
      <c r="U3339" s="9"/>
      <c r="V3339" s="9"/>
    </row>
    <row r="3340">
      <c r="A3340" s="7">
        <v>15.0</v>
      </c>
      <c r="B3340" s="7" t="s">
        <v>29717</v>
      </c>
      <c r="C3340" s="7" t="s">
        <v>29718</v>
      </c>
      <c r="D3340" s="7" t="s">
        <v>29719</v>
      </c>
      <c r="E3340" s="7" t="str">
        <f t="shared" si="1"/>
        <v>2018</v>
      </c>
      <c r="F3340" s="7" t="str">
        <f t="shared" si="2"/>
        <v>04</v>
      </c>
      <c r="G3340" s="7" t="str">
        <f t="shared" si="3"/>
        <v>201804</v>
      </c>
      <c r="H3340" s="7" t="s">
        <v>17931</v>
      </c>
      <c r="I3340" s="7" t="s">
        <v>6166</v>
      </c>
      <c r="J3340" s="7" t="s">
        <v>30141</v>
      </c>
      <c r="K3340" s="11">
        <v>43245.0</v>
      </c>
      <c r="L3340" s="7" t="s">
        <v>6898</v>
      </c>
      <c r="M3340" s="12" t="s">
        <v>30142</v>
      </c>
      <c r="N3340" s="12" t="s">
        <v>30143</v>
      </c>
      <c r="O3340" s="7" t="s">
        <v>30144</v>
      </c>
      <c r="P3340" s="7" t="s">
        <v>10860</v>
      </c>
      <c r="Q3340" s="7" t="s">
        <v>25246</v>
      </c>
      <c r="R3340" s="7" t="s">
        <v>17937</v>
      </c>
      <c r="S3340" s="7" t="s">
        <v>6174</v>
      </c>
      <c r="T3340" s="7" t="s">
        <v>25246</v>
      </c>
      <c r="U3340" s="9"/>
      <c r="V3340" s="9"/>
    </row>
    <row r="3341">
      <c r="A3341" s="7">
        <v>15.0</v>
      </c>
      <c r="B3341" s="7" t="s">
        <v>29717</v>
      </c>
      <c r="C3341" s="7" t="s">
        <v>29718</v>
      </c>
      <c r="D3341" s="7" t="s">
        <v>29719</v>
      </c>
      <c r="E3341" s="7" t="str">
        <f t="shared" si="1"/>
        <v>2018</v>
      </c>
      <c r="F3341" s="7" t="str">
        <f t="shared" si="2"/>
        <v>04</v>
      </c>
      <c r="G3341" s="7" t="str">
        <f t="shared" si="3"/>
        <v>201804</v>
      </c>
      <c r="H3341" s="7" t="s">
        <v>17931</v>
      </c>
      <c r="I3341" s="7" t="s">
        <v>6166</v>
      </c>
      <c r="J3341" s="7" t="s">
        <v>30145</v>
      </c>
      <c r="K3341" s="11">
        <v>43245.0</v>
      </c>
      <c r="L3341" s="7" t="s">
        <v>6918</v>
      </c>
      <c r="M3341" s="12" t="s">
        <v>30146</v>
      </c>
      <c r="N3341" s="12" t="s">
        <v>30147</v>
      </c>
      <c r="O3341" s="7" t="s">
        <v>30148</v>
      </c>
      <c r="P3341" s="7" t="s">
        <v>10860</v>
      </c>
      <c r="Q3341" s="7" t="s">
        <v>24356</v>
      </c>
      <c r="R3341" s="7" t="s">
        <v>17937</v>
      </c>
      <c r="S3341" s="7" t="s">
        <v>6174</v>
      </c>
      <c r="T3341" s="7" t="s">
        <v>24356</v>
      </c>
      <c r="U3341" s="9"/>
      <c r="V3341" s="9"/>
    </row>
    <row r="3342">
      <c r="A3342" s="7">
        <v>15.0</v>
      </c>
      <c r="B3342" s="7" t="s">
        <v>29717</v>
      </c>
      <c r="C3342" s="7" t="s">
        <v>29718</v>
      </c>
      <c r="D3342" s="7" t="s">
        <v>29719</v>
      </c>
      <c r="E3342" s="7" t="str">
        <f t="shared" si="1"/>
        <v>2018</v>
      </c>
      <c r="F3342" s="7" t="str">
        <f t="shared" si="2"/>
        <v>04</v>
      </c>
      <c r="G3342" s="7" t="str">
        <f t="shared" si="3"/>
        <v>201804</v>
      </c>
      <c r="H3342" s="7" t="s">
        <v>17931</v>
      </c>
      <c r="I3342" s="7" t="s">
        <v>6166</v>
      </c>
      <c r="J3342" s="7" t="s">
        <v>30149</v>
      </c>
      <c r="K3342" s="11">
        <v>43245.0</v>
      </c>
      <c r="L3342" s="7" t="s">
        <v>6898</v>
      </c>
      <c r="M3342" s="12" t="s">
        <v>30150</v>
      </c>
      <c r="N3342" s="12" t="s">
        <v>30151</v>
      </c>
      <c r="O3342" s="7" t="s">
        <v>30152</v>
      </c>
      <c r="P3342" s="7" t="s">
        <v>10860</v>
      </c>
      <c r="Q3342" s="7" t="s">
        <v>25246</v>
      </c>
      <c r="R3342" s="7" t="s">
        <v>17937</v>
      </c>
      <c r="S3342" s="7" t="s">
        <v>6174</v>
      </c>
      <c r="T3342" s="7" t="s">
        <v>25246</v>
      </c>
      <c r="U3342" s="9"/>
      <c r="V3342" s="9"/>
    </row>
    <row r="3343">
      <c r="A3343" s="7">
        <v>15.0</v>
      </c>
      <c r="B3343" s="7" t="s">
        <v>29717</v>
      </c>
      <c r="C3343" s="7" t="s">
        <v>29718</v>
      </c>
      <c r="D3343" s="7" t="s">
        <v>29719</v>
      </c>
      <c r="E3343" s="7" t="str">
        <f t="shared" si="1"/>
        <v>2018</v>
      </c>
      <c r="F3343" s="7" t="str">
        <f t="shared" si="2"/>
        <v>04</v>
      </c>
      <c r="G3343" s="7" t="str">
        <f t="shared" si="3"/>
        <v>201804</v>
      </c>
      <c r="H3343" s="7" t="s">
        <v>17931</v>
      </c>
      <c r="I3343" s="7" t="s">
        <v>6166</v>
      </c>
      <c r="J3343" s="7" t="s">
        <v>30153</v>
      </c>
      <c r="K3343" s="11">
        <v>43245.0</v>
      </c>
      <c r="L3343" s="7" t="s">
        <v>6918</v>
      </c>
      <c r="M3343" s="12" t="s">
        <v>30154</v>
      </c>
      <c r="N3343" s="12" t="s">
        <v>30155</v>
      </c>
      <c r="O3343" s="7" t="s">
        <v>30156</v>
      </c>
      <c r="P3343" s="7" t="s">
        <v>10860</v>
      </c>
      <c r="Q3343" s="7" t="s">
        <v>24356</v>
      </c>
      <c r="R3343" s="7" t="s">
        <v>17937</v>
      </c>
      <c r="S3343" s="7" t="s">
        <v>6174</v>
      </c>
      <c r="T3343" s="7" t="s">
        <v>24356</v>
      </c>
      <c r="U3343" s="9"/>
      <c r="V3343" s="9"/>
    </row>
    <row r="3344">
      <c r="A3344" s="7">
        <v>15.0</v>
      </c>
      <c r="B3344" s="7" t="s">
        <v>29717</v>
      </c>
      <c r="C3344" s="7" t="s">
        <v>29718</v>
      </c>
      <c r="D3344" s="7" t="s">
        <v>29719</v>
      </c>
      <c r="E3344" s="7" t="str">
        <f t="shared" si="1"/>
        <v>2018</v>
      </c>
      <c r="F3344" s="7" t="str">
        <f t="shared" si="2"/>
        <v>04</v>
      </c>
      <c r="G3344" s="7" t="str">
        <f t="shared" si="3"/>
        <v>201804</v>
      </c>
      <c r="H3344" s="7" t="s">
        <v>17931</v>
      </c>
      <c r="I3344" s="7" t="s">
        <v>6166</v>
      </c>
      <c r="J3344" s="7" t="s">
        <v>30157</v>
      </c>
      <c r="K3344" s="11">
        <v>43245.0</v>
      </c>
      <c r="L3344" s="7" t="s">
        <v>6558</v>
      </c>
      <c r="M3344" s="12" t="s">
        <v>30158</v>
      </c>
      <c r="N3344" s="12" t="s">
        <v>30159</v>
      </c>
      <c r="O3344" s="7" t="s">
        <v>30160</v>
      </c>
      <c r="P3344" s="7" t="s">
        <v>10860</v>
      </c>
      <c r="Q3344" s="7" t="s">
        <v>24356</v>
      </c>
      <c r="R3344" s="7" t="s">
        <v>17937</v>
      </c>
      <c r="S3344" s="7" t="s">
        <v>6174</v>
      </c>
      <c r="T3344" s="7" t="s">
        <v>24356</v>
      </c>
      <c r="U3344" s="9"/>
      <c r="V3344" s="9"/>
    </row>
    <row r="3345">
      <c r="A3345" s="7">
        <v>15.0</v>
      </c>
      <c r="B3345" s="7" t="s">
        <v>29717</v>
      </c>
      <c r="C3345" s="7" t="s">
        <v>29718</v>
      </c>
      <c r="D3345" s="7" t="s">
        <v>29719</v>
      </c>
      <c r="E3345" s="7" t="str">
        <f t="shared" si="1"/>
        <v>2018</v>
      </c>
      <c r="F3345" s="7" t="str">
        <f t="shared" si="2"/>
        <v>04</v>
      </c>
      <c r="G3345" s="7" t="str">
        <f t="shared" si="3"/>
        <v>201804</v>
      </c>
      <c r="H3345" s="7" t="s">
        <v>17931</v>
      </c>
      <c r="I3345" s="7" t="s">
        <v>6166</v>
      </c>
      <c r="J3345" s="7" t="s">
        <v>30161</v>
      </c>
      <c r="K3345" s="11">
        <v>43245.0</v>
      </c>
      <c r="L3345" s="7" t="s">
        <v>6510</v>
      </c>
      <c r="M3345" s="12" t="s">
        <v>30162</v>
      </c>
      <c r="N3345" s="12" t="s">
        <v>30163</v>
      </c>
      <c r="O3345" s="7" t="s">
        <v>30164</v>
      </c>
      <c r="P3345" s="7" t="s">
        <v>10860</v>
      </c>
      <c r="Q3345" s="7" t="s">
        <v>24356</v>
      </c>
      <c r="R3345" s="7" t="s">
        <v>17937</v>
      </c>
      <c r="S3345" s="7" t="s">
        <v>6174</v>
      </c>
      <c r="T3345" s="7" t="s">
        <v>24356</v>
      </c>
      <c r="U3345" s="9"/>
      <c r="V3345" s="9"/>
    </row>
    <row r="3346">
      <c r="A3346" s="7">
        <v>15.0</v>
      </c>
      <c r="B3346" s="7" t="s">
        <v>29717</v>
      </c>
      <c r="C3346" s="7" t="s">
        <v>29718</v>
      </c>
      <c r="D3346" s="7" t="s">
        <v>29719</v>
      </c>
      <c r="E3346" s="7" t="str">
        <f t="shared" si="1"/>
        <v>2018</v>
      </c>
      <c r="F3346" s="7" t="str">
        <f t="shared" si="2"/>
        <v>04</v>
      </c>
      <c r="G3346" s="7" t="str">
        <f t="shared" si="3"/>
        <v>201804</v>
      </c>
      <c r="H3346" s="7" t="s">
        <v>17931</v>
      </c>
      <c r="I3346" s="7" t="s">
        <v>6166</v>
      </c>
      <c r="J3346" s="7" t="s">
        <v>30165</v>
      </c>
      <c r="K3346" s="11">
        <v>43245.0</v>
      </c>
      <c r="L3346" s="7" t="s">
        <v>6510</v>
      </c>
      <c r="M3346" s="12" t="s">
        <v>30166</v>
      </c>
      <c r="N3346" s="12" t="s">
        <v>30167</v>
      </c>
      <c r="O3346" s="7" t="s">
        <v>30168</v>
      </c>
      <c r="P3346" s="7" t="s">
        <v>10860</v>
      </c>
      <c r="Q3346" s="7" t="s">
        <v>27880</v>
      </c>
      <c r="R3346" s="7" t="s">
        <v>17937</v>
      </c>
      <c r="S3346" s="7" t="s">
        <v>6174</v>
      </c>
      <c r="T3346" s="7" t="s">
        <v>27880</v>
      </c>
      <c r="U3346" s="9"/>
      <c r="V3346" s="9"/>
    </row>
    <row r="3347">
      <c r="A3347" s="7">
        <v>15.0</v>
      </c>
      <c r="B3347" s="7" t="s">
        <v>29717</v>
      </c>
      <c r="C3347" s="7" t="s">
        <v>29718</v>
      </c>
      <c r="D3347" s="7" t="s">
        <v>29719</v>
      </c>
      <c r="E3347" s="7" t="str">
        <f t="shared" si="1"/>
        <v>2018</v>
      </c>
      <c r="F3347" s="7" t="str">
        <f t="shared" si="2"/>
        <v>04</v>
      </c>
      <c r="G3347" s="7" t="str">
        <f t="shared" si="3"/>
        <v>201804</v>
      </c>
      <c r="H3347" s="7" t="s">
        <v>17931</v>
      </c>
      <c r="I3347" s="7" t="s">
        <v>6166</v>
      </c>
      <c r="J3347" s="7" t="s">
        <v>30169</v>
      </c>
      <c r="K3347" s="11">
        <v>43244.0</v>
      </c>
      <c r="L3347" s="7" t="s">
        <v>6510</v>
      </c>
      <c r="M3347" s="12" t="s">
        <v>30170</v>
      </c>
      <c r="N3347" s="12" t="s">
        <v>30171</v>
      </c>
      <c r="O3347" s="7" t="s">
        <v>30172</v>
      </c>
      <c r="P3347" s="7" t="s">
        <v>10860</v>
      </c>
      <c r="Q3347" s="7" t="s">
        <v>19137</v>
      </c>
      <c r="R3347" s="7" t="s">
        <v>17937</v>
      </c>
      <c r="S3347" s="7" t="s">
        <v>6174</v>
      </c>
      <c r="T3347" s="7" t="s">
        <v>19137</v>
      </c>
      <c r="U3347" s="9"/>
      <c r="V3347" s="9"/>
    </row>
    <row r="3348">
      <c r="A3348" s="7">
        <v>15.0</v>
      </c>
      <c r="B3348" s="7" t="s">
        <v>29717</v>
      </c>
      <c r="C3348" s="7" t="s">
        <v>29718</v>
      </c>
      <c r="D3348" s="7" t="s">
        <v>29719</v>
      </c>
      <c r="E3348" s="7" t="str">
        <f t="shared" si="1"/>
        <v>2018</v>
      </c>
      <c r="F3348" s="7" t="str">
        <f t="shared" si="2"/>
        <v>04</v>
      </c>
      <c r="G3348" s="7" t="str">
        <f t="shared" si="3"/>
        <v>201804</v>
      </c>
      <c r="H3348" s="7" t="s">
        <v>17931</v>
      </c>
      <c r="I3348" s="7" t="s">
        <v>6166</v>
      </c>
      <c r="J3348" s="7" t="s">
        <v>30173</v>
      </c>
      <c r="K3348" s="11">
        <v>43244.0</v>
      </c>
      <c r="L3348" s="7" t="s">
        <v>6510</v>
      </c>
      <c r="M3348" s="12" t="s">
        <v>30174</v>
      </c>
      <c r="N3348" s="12" t="s">
        <v>30175</v>
      </c>
      <c r="O3348" s="7" t="s">
        <v>30176</v>
      </c>
      <c r="P3348" s="7" t="s">
        <v>10860</v>
      </c>
      <c r="Q3348" s="7" t="s">
        <v>27140</v>
      </c>
      <c r="R3348" s="7" t="s">
        <v>17937</v>
      </c>
      <c r="S3348" s="7" t="s">
        <v>6174</v>
      </c>
      <c r="T3348" s="7" t="s">
        <v>27140</v>
      </c>
      <c r="U3348" s="9"/>
      <c r="V3348" s="9"/>
    </row>
    <row r="3349">
      <c r="A3349" s="7">
        <v>15.0</v>
      </c>
      <c r="B3349" s="7" t="s">
        <v>29717</v>
      </c>
      <c r="C3349" s="7" t="s">
        <v>29718</v>
      </c>
      <c r="D3349" s="7" t="s">
        <v>29719</v>
      </c>
      <c r="E3349" s="7" t="str">
        <f t="shared" si="1"/>
        <v>2018</v>
      </c>
      <c r="F3349" s="7" t="str">
        <f t="shared" si="2"/>
        <v>04</v>
      </c>
      <c r="G3349" s="7" t="str">
        <f t="shared" si="3"/>
        <v>201804</v>
      </c>
      <c r="H3349" s="7" t="s">
        <v>17931</v>
      </c>
      <c r="I3349" s="7" t="s">
        <v>6166</v>
      </c>
      <c r="J3349" s="7" t="s">
        <v>30177</v>
      </c>
      <c r="K3349" s="11">
        <v>43245.0</v>
      </c>
      <c r="L3349" s="7" t="s">
        <v>6510</v>
      </c>
      <c r="M3349" s="12" t="s">
        <v>30178</v>
      </c>
      <c r="N3349" s="12" t="s">
        <v>30179</v>
      </c>
      <c r="O3349" s="7" t="s">
        <v>30180</v>
      </c>
      <c r="P3349" s="7" t="s">
        <v>10860</v>
      </c>
      <c r="Q3349" s="7" t="s">
        <v>24820</v>
      </c>
      <c r="R3349" s="7" t="s">
        <v>17937</v>
      </c>
      <c r="S3349" s="7" t="s">
        <v>6174</v>
      </c>
      <c r="T3349" s="7" t="s">
        <v>24820</v>
      </c>
      <c r="U3349" s="9"/>
      <c r="V3349" s="9"/>
    </row>
    <row r="3350">
      <c r="A3350" s="7">
        <v>15.0</v>
      </c>
      <c r="B3350" s="7" t="s">
        <v>29717</v>
      </c>
      <c r="C3350" s="7" t="s">
        <v>29718</v>
      </c>
      <c r="D3350" s="7" t="s">
        <v>29719</v>
      </c>
      <c r="E3350" s="7" t="str">
        <f t="shared" si="1"/>
        <v>2018</v>
      </c>
      <c r="F3350" s="7" t="str">
        <f t="shared" si="2"/>
        <v>04</v>
      </c>
      <c r="G3350" s="7" t="str">
        <f t="shared" si="3"/>
        <v>201804</v>
      </c>
      <c r="H3350" s="7" t="s">
        <v>17931</v>
      </c>
      <c r="I3350" s="7" t="s">
        <v>6166</v>
      </c>
      <c r="J3350" s="7" t="s">
        <v>30181</v>
      </c>
      <c r="K3350" s="11">
        <v>43245.0</v>
      </c>
      <c r="L3350" s="7" t="s">
        <v>6510</v>
      </c>
      <c r="M3350" s="12" t="s">
        <v>30182</v>
      </c>
      <c r="N3350" s="12" t="s">
        <v>30183</v>
      </c>
      <c r="O3350" s="7" t="s">
        <v>30184</v>
      </c>
      <c r="P3350" s="7" t="s">
        <v>10860</v>
      </c>
      <c r="Q3350" s="7" t="s">
        <v>24820</v>
      </c>
      <c r="R3350" s="7" t="s">
        <v>17937</v>
      </c>
      <c r="S3350" s="7" t="s">
        <v>6174</v>
      </c>
      <c r="T3350" s="7" t="s">
        <v>24820</v>
      </c>
      <c r="U3350" s="9"/>
      <c r="V3350" s="9"/>
    </row>
    <row r="3351">
      <c r="A3351" s="7">
        <v>15.0</v>
      </c>
      <c r="B3351" s="7" t="s">
        <v>29717</v>
      </c>
      <c r="C3351" s="7" t="s">
        <v>29718</v>
      </c>
      <c r="D3351" s="7" t="s">
        <v>29719</v>
      </c>
      <c r="E3351" s="7" t="str">
        <f t="shared" si="1"/>
        <v>2018</v>
      </c>
      <c r="F3351" s="7" t="str">
        <f t="shared" si="2"/>
        <v>04</v>
      </c>
      <c r="G3351" s="7" t="str">
        <f t="shared" si="3"/>
        <v>201804</v>
      </c>
      <c r="H3351" s="7" t="s">
        <v>17931</v>
      </c>
      <c r="I3351" s="7" t="s">
        <v>6166</v>
      </c>
      <c r="J3351" s="7" t="s">
        <v>30185</v>
      </c>
      <c r="K3351" s="11">
        <v>43245.0</v>
      </c>
      <c r="L3351" s="7" t="s">
        <v>6169</v>
      </c>
      <c r="M3351" s="12" t="s">
        <v>30186</v>
      </c>
      <c r="N3351" s="12" t="s">
        <v>30187</v>
      </c>
      <c r="O3351" s="7" t="s">
        <v>30188</v>
      </c>
      <c r="P3351" s="7" t="s">
        <v>6198</v>
      </c>
      <c r="Q3351" s="7" t="s">
        <v>30029</v>
      </c>
      <c r="R3351" s="7" t="s">
        <v>17937</v>
      </c>
      <c r="S3351" s="7" t="s">
        <v>6174</v>
      </c>
      <c r="T3351" s="7" t="s">
        <v>30029</v>
      </c>
      <c r="U3351" s="9"/>
      <c r="V3351" s="9"/>
    </row>
    <row r="3352">
      <c r="A3352" s="7">
        <v>15.0</v>
      </c>
      <c r="B3352" s="7" t="s">
        <v>29717</v>
      </c>
      <c r="C3352" s="7" t="s">
        <v>29718</v>
      </c>
      <c r="D3352" s="7" t="s">
        <v>29719</v>
      </c>
      <c r="E3352" s="7" t="str">
        <f t="shared" si="1"/>
        <v>2018</v>
      </c>
      <c r="F3352" s="7" t="str">
        <f t="shared" si="2"/>
        <v>04</v>
      </c>
      <c r="G3352" s="7" t="str">
        <f t="shared" si="3"/>
        <v>201804</v>
      </c>
      <c r="H3352" s="7" t="s">
        <v>17931</v>
      </c>
      <c r="I3352" s="7" t="s">
        <v>6166</v>
      </c>
      <c r="J3352" s="7" t="s">
        <v>30189</v>
      </c>
      <c r="K3352" s="11">
        <v>43245.0</v>
      </c>
      <c r="L3352" s="7" t="s">
        <v>6169</v>
      </c>
      <c r="M3352" s="12" t="s">
        <v>30190</v>
      </c>
      <c r="N3352" s="12" t="s">
        <v>30191</v>
      </c>
      <c r="O3352" s="7" t="s">
        <v>30192</v>
      </c>
      <c r="P3352" s="7" t="s">
        <v>10860</v>
      </c>
      <c r="Q3352" s="7" t="s">
        <v>30193</v>
      </c>
      <c r="R3352" s="7" t="s">
        <v>17937</v>
      </c>
      <c r="S3352" s="7" t="s">
        <v>6174</v>
      </c>
      <c r="T3352" s="7" t="s">
        <v>30193</v>
      </c>
      <c r="U3352" s="9"/>
      <c r="V3352" s="9"/>
    </row>
    <row r="3353">
      <c r="A3353" s="7">
        <v>15.0</v>
      </c>
      <c r="B3353" s="7" t="s">
        <v>29717</v>
      </c>
      <c r="C3353" s="7" t="s">
        <v>29718</v>
      </c>
      <c r="D3353" s="7" t="s">
        <v>29719</v>
      </c>
      <c r="E3353" s="7" t="str">
        <f t="shared" si="1"/>
        <v>2018</v>
      </c>
      <c r="F3353" s="7" t="str">
        <f t="shared" si="2"/>
        <v>04</v>
      </c>
      <c r="G3353" s="7" t="str">
        <f t="shared" si="3"/>
        <v>201804</v>
      </c>
      <c r="H3353" s="7" t="s">
        <v>17931</v>
      </c>
      <c r="I3353" s="7" t="s">
        <v>6166</v>
      </c>
      <c r="J3353" s="7" t="s">
        <v>30194</v>
      </c>
      <c r="K3353" s="11">
        <v>43245.0</v>
      </c>
      <c r="L3353" s="7" t="s">
        <v>8916</v>
      </c>
      <c r="M3353" s="12" t="s">
        <v>30195</v>
      </c>
      <c r="N3353" s="12" t="s">
        <v>30065</v>
      </c>
      <c r="O3353" s="7" t="s">
        <v>30196</v>
      </c>
      <c r="P3353" s="7" t="s">
        <v>10860</v>
      </c>
      <c r="Q3353" s="7" t="s">
        <v>30067</v>
      </c>
      <c r="R3353" s="7" t="s">
        <v>17937</v>
      </c>
      <c r="S3353" s="7" t="s">
        <v>6174</v>
      </c>
      <c r="T3353" s="7" t="s">
        <v>30067</v>
      </c>
      <c r="U3353" s="9"/>
      <c r="V3353" s="9"/>
    </row>
    <row r="3354">
      <c r="A3354" s="7">
        <v>15.0</v>
      </c>
      <c r="B3354" s="7" t="s">
        <v>29717</v>
      </c>
      <c r="C3354" s="7" t="s">
        <v>29718</v>
      </c>
      <c r="D3354" s="7" t="s">
        <v>29719</v>
      </c>
      <c r="E3354" s="7" t="str">
        <f t="shared" si="1"/>
        <v>2018</v>
      </c>
      <c r="F3354" s="7" t="str">
        <f t="shared" si="2"/>
        <v>04</v>
      </c>
      <c r="G3354" s="7" t="str">
        <f t="shared" si="3"/>
        <v>201804</v>
      </c>
      <c r="H3354" s="7" t="s">
        <v>17931</v>
      </c>
      <c r="I3354" s="7" t="s">
        <v>6166</v>
      </c>
      <c r="J3354" s="7" t="s">
        <v>30197</v>
      </c>
      <c r="K3354" s="11">
        <v>43245.0</v>
      </c>
      <c r="L3354" s="7" t="s">
        <v>7591</v>
      </c>
      <c r="M3354" s="12" t="s">
        <v>30198</v>
      </c>
      <c r="N3354" s="12" t="s">
        <v>30199</v>
      </c>
      <c r="O3354" s="7" t="s">
        <v>30200</v>
      </c>
      <c r="P3354" s="7" t="s">
        <v>10860</v>
      </c>
      <c r="Q3354" s="7" t="s">
        <v>29835</v>
      </c>
      <c r="R3354" s="7" t="s">
        <v>17937</v>
      </c>
      <c r="S3354" s="7" t="s">
        <v>6174</v>
      </c>
      <c r="T3354" s="7" t="s">
        <v>29835</v>
      </c>
      <c r="U3354" s="9"/>
      <c r="V3354" s="9"/>
    </row>
    <row r="3355">
      <c r="A3355" s="7">
        <v>15.0</v>
      </c>
      <c r="B3355" s="7" t="s">
        <v>29717</v>
      </c>
      <c r="C3355" s="7" t="s">
        <v>29718</v>
      </c>
      <c r="D3355" s="7" t="s">
        <v>29719</v>
      </c>
      <c r="E3355" s="7" t="str">
        <f t="shared" si="1"/>
        <v>2018</v>
      </c>
      <c r="F3355" s="7" t="str">
        <f t="shared" si="2"/>
        <v>04</v>
      </c>
      <c r="G3355" s="7" t="str">
        <f t="shared" si="3"/>
        <v>201804</v>
      </c>
      <c r="H3355" s="7" t="s">
        <v>17931</v>
      </c>
      <c r="I3355" s="7" t="s">
        <v>6166</v>
      </c>
      <c r="J3355" s="7" t="s">
        <v>30201</v>
      </c>
      <c r="K3355" s="11">
        <v>43245.0</v>
      </c>
      <c r="L3355" s="7" t="s">
        <v>7591</v>
      </c>
      <c r="M3355" s="12" t="s">
        <v>30202</v>
      </c>
      <c r="N3355" s="12" t="s">
        <v>30203</v>
      </c>
      <c r="O3355" s="7" t="s">
        <v>30204</v>
      </c>
      <c r="P3355" s="7" t="s">
        <v>10860</v>
      </c>
      <c r="Q3355" s="7" t="s">
        <v>2193</v>
      </c>
      <c r="R3355" s="7" t="s">
        <v>17937</v>
      </c>
      <c r="S3355" s="7" t="s">
        <v>6174</v>
      </c>
      <c r="T3355" s="7" t="s">
        <v>2193</v>
      </c>
      <c r="U3355" s="9"/>
      <c r="V3355" s="9"/>
    </row>
    <row r="3356">
      <c r="A3356" s="7">
        <v>15.0</v>
      </c>
      <c r="B3356" s="7" t="s">
        <v>29717</v>
      </c>
      <c r="C3356" s="7" t="s">
        <v>29718</v>
      </c>
      <c r="D3356" s="7" t="s">
        <v>29719</v>
      </c>
      <c r="E3356" s="7" t="str">
        <f t="shared" si="1"/>
        <v>2018</v>
      </c>
      <c r="F3356" s="7" t="str">
        <f t="shared" si="2"/>
        <v>04</v>
      </c>
      <c r="G3356" s="7" t="str">
        <f t="shared" si="3"/>
        <v>201804</v>
      </c>
      <c r="H3356" s="7" t="s">
        <v>17931</v>
      </c>
      <c r="I3356" s="7" t="s">
        <v>6166</v>
      </c>
      <c r="J3356" s="7" t="s">
        <v>30205</v>
      </c>
      <c r="K3356" s="11">
        <v>43245.0</v>
      </c>
      <c r="L3356" s="7" t="s">
        <v>7591</v>
      </c>
      <c r="M3356" s="12" t="s">
        <v>30202</v>
      </c>
      <c r="N3356" s="12" t="s">
        <v>30206</v>
      </c>
      <c r="O3356" s="7" t="s">
        <v>30207</v>
      </c>
      <c r="P3356" s="7" t="s">
        <v>10860</v>
      </c>
      <c r="Q3356" s="7" t="s">
        <v>18250</v>
      </c>
      <c r="R3356" s="7" t="s">
        <v>17937</v>
      </c>
      <c r="S3356" s="7" t="s">
        <v>6174</v>
      </c>
      <c r="T3356" s="7" t="s">
        <v>18250</v>
      </c>
      <c r="U3356" s="9"/>
      <c r="V3356" s="9"/>
    </row>
    <row r="3357">
      <c r="A3357" s="7">
        <v>15.0</v>
      </c>
      <c r="B3357" s="7" t="s">
        <v>29717</v>
      </c>
      <c r="C3357" s="7" t="s">
        <v>29718</v>
      </c>
      <c r="D3357" s="7" t="s">
        <v>29719</v>
      </c>
      <c r="E3357" s="7" t="str">
        <f t="shared" si="1"/>
        <v>2018</v>
      </c>
      <c r="F3357" s="7" t="str">
        <f t="shared" si="2"/>
        <v>04</v>
      </c>
      <c r="G3357" s="7" t="str">
        <f t="shared" si="3"/>
        <v>201804</v>
      </c>
      <c r="H3357" s="7" t="s">
        <v>17931</v>
      </c>
      <c r="I3357" s="7" t="s">
        <v>6166</v>
      </c>
      <c r="J3357" s="7" t="s">
        <v>30208</v>
      </c>
      <c r="K3357" s="11">
        <v>43245.0</v>
      </c>
      <c r="L3357" s="7" t="s">
        <v>7591</v>
      </c>
      <c r="M3357" s="12" t="s">
        <v>30209</v>
      </c>
      <c r="N3357" s="12" t="s">
        <v>30210</v>
      </c>
      <c r="O3357" s="7" t="s">
        <v>30211</v>
      </c>
      <c r="P3357" s="7" t="s">
        <v>10860</v>
      </c>
      <c r="Q3357" s="7" t="s">
        <v>30067</v>
      </c>
      <c r="R3357" s="7" t="s">
        <v>17937</v>
      </c>
      <c r="S3357" s="7" t="s">
        <v>6174</v>
      </c>
      <c r="T3357" s="7" t="s">
        <v>30067</v>
      </c>
      <c r="U3357" s="9"/>
      <c r="V3357" s="9"/>
    </row>
    <row r="3358">
      <c r="A3358" s="7">
        <v>15.0</v>
      </c>
      <c r="B3358" s="7" t="s">
        <v>29717</v>
      </c>
      <c r="C3358" s="7" t="s">
        <v>29718</v>
      </c>
      <c r="D3358" s="7" t="s">
        <v>29719</v>
      </c>
      <c r="E3358" s="7" t="str">
        <f t="shared" si="1"/>
        <v>2018</v>
      </c>
      <c r="F3358" s="7" t="str">
        <f t="shared" si="2"/>
        <v>04</v>
      </c>
      <c r="G3358" s="7" t="str">
        <f t="shared" si="3"/>
        <v>201804</v>
      </c>
      <c r="H3358" s="7" t="s">
        <v>17931</v>
      </c>
      <c r="I3358" s="7" t="s">
        <v>6166</v>
      </c>
      <c r="J3358" s="7" t="s">
        <v>30212</v>
      </c>
      <c r="K3358" s="11">
        <v>43245.0</v>
      </c>
      <c r="L3358" s="7" t="s">
        <v>7591</v>
      </c>
      <c r="M3358" s="12" t="s">
        <v>30213</v>
      </c>
      <c r="N3358" s="12" t="s">
        <v>30214</v>
      </c>
      <c r="O3358" s="7" t="s">
        <v>30215</v>
      </c>
      <c r="P3358" s="7" t="s">
        <v>10860</v>
      </c>
      <c r="Q3358" s="7" t="s">
        <v>25169</v>
      </c>
      <c r="R3358" s="7" t="s">
        <v>17937</v>
      </c>
      <c r="S3358" s="7" t="s">
        <v>6174</v>
      </c>
      <c r="T3358" s="7" t="s">
        <v>25169</v>
      </c>
      <c r="U3358" s="9"/>
      <c r="V3358" s="9"/>
    </row>
    <row r="3359">
      <c r="A3359" s="7">
        <v>15.0</v>
      </c>
      <c r="B3359" s="7" t="s">
        <v>29717</v>
      </c>
      <c r="C3359" s="7" t="s">
        <v>29718</v>
      </c>
      <c r="D3359" s="7" t="s">
        <v>29719</v>
      </c>
      <c r="E3359" s="7" t="str">
        <f t="shared" si="1"/>
        <v>2018</v>
      </c>
      <c r="F3359" s="7" t="str">
        <f t="shared" si="2"/>
        <v>04</v>
      </c>
      <c r="G3359" s="7" t="str">
        <f t="shared" si="3"/>
        <v>201804</v>
      </c>
      <c r="H3359" s="7" t="s">
        <v>17931</v>
      </c>
      <c r="I3359" s="7" t="s">
        <v>6166</v>
      </c>
      <c r="J3359" s="7" t="s">
        <v>30216</v>
      </c>
      <c r="K3359" s="11">
        <v>43245.0</v>
      </c>
      <c r="L3359" s="7" t="s">
        <v>7591</v>
      </c>
      <c r="M3359" s="12" t="s">
        <v>30217</v>
      </c>
      <c r="N3359" s="12" t="s">
        <v>30218</v>
      </c>
      <c r="O3359" s="7" t="s">
        <v>30219</v>
      </c>
      <c r="P3359" s="7" t="s">
        <v>10860</v>
      </c>
      <c r="Q3359" s="7" t="s">
        <v>20401</v>
      </c>
      <c r="R3359" s="7" t="s">
        <v>17937</v>
      </c>
      <c r="S3359" s="7" t="s">
        <v>6174</v>
      </c>
      <c r="T3359" s="7" t="s">
        <v>20401</v>
      </c>
      <c r="U3359" s="9"/>
      <c r="V3359" s="9"/>
    </row>
    <row r="3360">
      <c r="A3360" s="7">
        <v>15.0</v>
      </c>
      <c r="B3360" s="7" t="s">
        <v>29717</v>
      </c>
      <c r="C3360" s="7" t="s">
        <v>29718</v>
      </c>
      <c r="D3360" s="7" t="s">
        <v>29719</v>
      </c>
      <c r="E3360" s="7" t="str">
        <f t="shared" si="1"/>
        <v>2018</v>
      </c>
      <c r="F3360" s="7" t="str">
        <f t="shared" si="2"/>
        <v>04</v>
      </c>
      <c r="G3360" s="7" t="str">
        <f t="shared" si="3"/>
        <v>201804</v>
      </c>
      <c r="H3360" s="7" t="s">
        <v>17931</v>
      </c>
      <c r="I3360" s="7" t="s">
        <v>6166</v>
      </c>
      <c r="J3360" s="7" t="s">
        <v>30220</v>
      </c>
      <c r="K3360" s="11">
        <v>43245.0</v>
      </c>
      <c r="L3360" s="7" t="s">
        <v>7591</v>
      </c>
      <c r="M3360" s="12" t="s">
        <v>30221</v>
      </c>
      <c r="N3360" s="12" t="s">
        <v>30222</v>
      </c>
      <c r="O3360" s="7" t="s">
        <v>30223</v>
      </c>
      <c r="P3360" s="7" t="s">
        <v>10860</v>
      </c>
      <c r="Q3360" s="7" t="s">
        <v>29835</v>
      </c>
      <c r="R3360" s="7" t="s">
        <v>17937</v>
      </c>
      <c r="S3360" s="7" t="s">
        <v>6174</v>
      </c>
      <c r="T3360" s="7" t="s">
        <v>29835</v>
      </c>
      <c r="U3360" s="9"/>
      <c r="V3360" s="9"/>
    </row>
    <row r="3361">
      <c r="A3361" s="7">
        <v>15.0</v>
      </c>
      <c r="B3361" s="7" t="s">
        <v>29717</v>
      </c>
      <c r="C3361" s="7" t="s">
        <v>29718</v>
      </c>
      <c r="D3361" s="7" t="s">
        <v>29719</v>
      </c>
      <c r="E3361" s="7" t="str">
        <f t="shared" si="1"/>
        <v>2018</v>
      </c>
      <c r="F3361" s="7" t="str">
        <f t="shared" si="2"/>
        <v>04</v>
      </c>
      <c r="G3361" s="7" t="str">
        <f t="shared" si="3"/>
        <v>201804</v>
      </c>
      <c r="H3361" s="7" t="s">
        <v>17931</v>
      </c>
      <c r="I3361" s="7" t="s">
        <v>6166</v>
      </c>
      <c r="J3361" s="7" t="s">
        <v>30224</v>
      </c>
      <c r="K3361" s="11">
        <v>43245.0</v>
      </c>
      <c r="L3361" s="7" t="s">
        <v>7591</v>
      </c>
      <c r="M3361" s="12" t="s">
        <v>30225</v>
      </c>
      <c r="N3361" s="12" t="s">
        <v>30226</v>
      </c>
      <c r="O3361" s="7" t="s">
        <v>30227</v>
      </c>
      <c r="P3361" s="7" t="s">
        <v>10860</v>
      </c>
      <c r="Q3361" s="7" t="s">
        <v>18009</v>
      </c>
      <c r="R3361" s="7" t="s">
        <v>17937</v>
      </c>
      <c r="S3361" s="7" t="s">
        <v>6174</v>
      </c>
      <c r="T3361" s="7" t="s">
        <v>18009</v>
      </c>
      <c r="U3361" s="9"/>
      <c r="V3361" s="9"/>
    </row>
    <row r="3362">
      <c r="A3362" s="7">
        <v>15.0</v>
      </c>
      <c r="B3362" s="7" t="s">
        <v>29717</v>
      </c>
      <c r="C3362" s="7" t="s">
        <v>29718</v>
      </c>
      <c r="D3362" s="7" t="s">
        <v>29719</v>
      </c>
      <c r="E3362" s="7" t="str">
        <f t="shared" si="1"/>
        <v>2018</v>
      </c>
      <c r="F3362" s="7" t="str">
        <f t="shared" si="2"/>
        <v>04</v>
      </c>
      <c r="G3362" s="7" t="str">
        <f t="shared" si="3"/>
        <v>201804</v>
      </c>
      <c r="H3362" s="7" t="s">
        <v>17931</v>
      </c>
      <c r="I3362" s="7" t="s">
        <v>6166</v>
      </c>
      <c r="J3362" s="7" t="s">
        <v>30228</v>
      </c>
      <c r="K3362" s="11">
        <v>43245.0</v>
      </c>
      <c r="L3362" s="7" t="s">
        <v>7591</v>
      </c>
      <c r="M3362" s="12" t="s">
        <v>30229</v>
      </c>
      <c r="N3362" s="12" t="s">
        <v>30230</v>
      </c>
      <c r="O3362" s="7" t="s">
        <v>30231</v>
      </c>
      <c r="P3362" s="7" t="s">
        <v>10860</v>
      </c>
      <c r="Q3362" s="7" t="s">
        <v>20401</v>
      </c>
      <c r="R3362" s="7" t="s">
        <v>17937</v>
      </c>
      <c r="S3362" s="7" t="s">
        <v>6174</v>
      </c>
      <c r="T3362" s="7" t="s">
        <v>20401</v>
      </c>
      <c r="U3362" s="9"/>
      <c r="V3362" s="9"/>
    </row>
    <row r="3363">
      <c r="A3363" s="7">
        <v>15.0</v>
      </c>
      <c r="B3363" s="7" t="s">
        <v>29717</v>
      </c>
      <c r="C3363" s="7" t="s">
        <v>29718</v>
      </c>
      <c r="D3363" s="7" t="s">
        <v>29719</v>
      </c>
      <c r="E3363" s="7" t="str">
        <f t="shared" si="1"/>
        <v>2018</v>
      </c>
      <c r="F3363" s="7" t="str">
        <f t="shared" si="2"/>
        <v>04</v>
      </c>
      <c r="G3363" s="7" t="str">
        <f t="shared" si="3"/>
        <v>201804</v>
      </c>
      <c r="H3363" s="7" t="s">
        <v>17931</v>
      </c>
      <c r="I3363" s="7" t="s">
        <v>6166</v>
      </c>
      <c r="J3363" s="7" t="s">
        <v>30232</v>
      </c>
      <c r="K3363" s="11">
        <v>43241.0</v>
      </c>
      <c r="L3363" s="7" t="s">
        <v>6657</v>
      </c>
      <c r="M3363" s="12" t="s">
        <v>30233</v>
      </c>
      <c r="N3363" s="12" t="s">
        <v>30234</v>
      </c>
      <c r="O3363" s="7" t="s">
        <v>30235</v>
      </c>
      <c r="P3363" s="7" t="s">
        <v>10860</v>
      </c>
      <c r="Q3363" s="7" t="s">
        <v>27793</v>
      </c>
      <c r="R3363" s="7" t="s">
        <v>17937</v>
      </c>
      <c r="S3363" s="7" t="s">
        <v>6174</v>
      </c>
      <c r="T3363" s="7" t="s">
        <v>27793</v>
      </c>
      <c r="U3363" s="9"/>
      <c r="V3363" s="9"/>
    </row>
    <row r="3364">
      <c r="A3364" s="7">
        <v>15.0</v>
      </c>
      <c r="B3364" s="7" t="s">
        <v>29717</v>
      </c>
      <c r="C3364" s="7" t="s">
        <v>29718</v>
      </c>
      <c r="D3364" s="7" t="s">
        <v>29719</v>
      </c>
      <c r="E3364" s="7" t="str">
        <f t="shared" si="1"/>
        <v>2018</v>
      </c>
      <c r="F3364" s="7" t="str">
        <f t="shared" si="2"/>
        <v>04</v>
      </c>
      <c r="G3364" s="7" t="str">
        <f t="shared" si="3"/>
        <v>201804</v>
      </c>
      <c r="H3364" s="7" t="s">
        <v>17931</v>
      </c>
      <c r="I3364" s="7" t="s">
        <v>6166</v>
      </c>
      <c r="J3364" s="7" t="s">
        <v>30236</v>
      </c>
      <c r="K3364" s="11">
        <v>43245.0</v>
      </c>
      <c r="L3364" s="7" t="s">
        <v>6732</v>
      </c>
      <c r="M3364" s="12" t="s">
        <v>30237</v>
      </c>
      <c r="N3364" s="12" t="s">
        <v>30238</v>
      </c>
      <c r="O3364" s="7" t="s">
        <v>30239</v>
      </c>
      <c r="P3364" s="7" t="s">
        <v>10860</v>
      </c>
      <c r="Q3364" s="7" t="s">
        <v>30193</v>
      </c>
      <c r="R3364" s="7" t="s">
        <v>17937</v>
      </c>
      <c r="S3364" s="7" t="s">
        <v>6174</v>
      </c>
      <c r="T3364" s="7" t="s">
        <v>30193</v>
      </c>
      <c r="U3364" s="9"/>
      <c r="V3364" s="9"/>
    </row>
    <row r="3365">
      <c r="A3365" s="7">
        <v>15.0</v>
      </c>
      <c r="B3365" s="7" t="s">
        <v>29717</v>
      </c>
      <c r="C3365" s="7" t="s">
        <v>29718</v>
      </c>
      <c r="D3365" s="7" t="s">
        <v>29719</v>
      </c>
      <c r="E3365" s="7" t="str">
        <f t="shared" si="1"/>
        <v>2018</v>
      </c>
      <c r="F3365" s="7" t="str">
        <f t="shared" si="2"/>
        <v>04</v>
      </c>
      <c r="G3365" s="7" t="str">
        <f t="shared" si="3"/>
        <v>201804</v>
      </c>
      <c r="H3365" s="7" t="s">
        <v>17931</v>
      </c>
      <c r="I3365" s="7" t="s">
        <v>6166</v>
      </c>
      <c r="J3365" s="7" t="s">
        <v>30240</v>
      </c>
      <c r="K3365" s="11">
        <v>43245.0</v>
      </c>
      <c r="L3365" s="7" t="s">
        <v>6402</v>
      </c>
      <c r="M3365" s="12" t="s">
        <v>30241</v>
      </c>
      <c r="N3365" s="12" t="s">
        <v>30242</v>
      </c>
      <c r="O3365" s="7" t="s">
        <v>30243</v>
      </c>
      <c r="P3365" s="7" t="s">
        <v>6198</v>
      </c>
      <c r="Q3365" s="7" t="s">
        <v>30029</v>
      </c>
      <c r="R3365" s="7" t="s">
        <v>17937</v>
      </c>
      <c r="S3365" s="7" t="s">
        <v>6174</v>
      </c>
      <c r="T3365" s="7" t="s">
        <v>30029</v>
      </c>
      <c r="U3365" s="9"/>
      <c r="V3365" s="9"/>
    </row>
    <row r="3366">
      <c r="A3366" s="7">
        <v>15.0</v>
      </c>
      <c r="B3366" s="7" t="s">
        <v>29717</v>
      </c>
      <c r="C3366" s="7" t="s">
        <v>29718</v>
      </c>
      <c r="D3366" s="7" t="s">
        <v>29719</v>
      </c>
      <c r="E3366" s="7" t="str">
        <f t="shared" si="1"/>
        <v>2018</v>
      </c>
      <c r="F3366" s="7" t="str">
        <f t="shared" si="2"/>
        <v>04</v>
      </c>
      <c r="G3366" s="7" t="str">
        <f t="shared" si="3"/>
        <v>201804</v>
      </c>
      <c r="H3366" s="7" t="s">
        <v>17931</v>
      </c>
      <c r="I3366" s="7" t="s">
        <v>6166</v>
      </c>
      <c r="J3366" s="7" t="s">
        <v>30244</v>
      </c>
      <c r="K3366" s="11">
        <v>43245.0</v>
      </c>
      <c r="L3366" s="7" t="s">
        <v>6746</v>
      </c>
      <c r="M3366" s="12" t="s">
        <v>30245</v>
      </c>
      <c r="N3366" s="12" t="s">
        <v>30065</v>
      </c>
      <c r="O3366" s="7" t="s">
        <v>30246</v>
      </c>
      <c r="P3366" s="7" t="s">
        <v>10860</v>
      </c>
      <c r="Q3366" s="7" t="s">
        <v>30067</v>
      </c>
      <c r="R3366" s="7" t="s">
        <v>17937</v>
      </c>
      <c r="S3366" s="7" t="s">
        <v>6174</v>
      </c>
      <c r="T3366" s="7" t="s">
        <v>30067</v>
      </c>
      <c r="U3366" s="9"/>
      <c r="V3366" s="9"/>
    </row>
    <row r="3367">
      <c r="A3367" s="7">
        <v>15.0</v>
      </c>
      <c r="B3367" s="7" t="s">
        <v>29717</v>
      </c>
      <c r="C3367" s="7" t="s">
        <v>29718</v>
      </c>
      <c r="D3367" s="7" t="s">
        <v>29719</v>
      </c>
      <c r="E3367" s="7" t="str">
        <f t="shared" si="1"/>
        <v>2018</v>
      </c>
      <c r="F3367" s="7" t="str">
        <f t="shared" si="2"/>
        <v>04</v>
      </c>
      <c r="G3367" s="7" t="str">
        <f t="shared" si="3"/>
        <v>201804</v>
      </c>
      <c r="H3367" s="7" t="s">
        <v>17931</v>
      </c>
      <c r="I3367" s="7" t="s">
        <v>6166</v>
      </c>
      <c r="J3367" s="7" t="s">
        <v>30247</v>
      </c>
      <c r="K3367" s="11">
        <v>43245.0</v>
      </c>
      <c r="L3367" s="7" t="s">
        <v>10400</v>
      </c>
      <c r="M3367" s="12" t="s">
        <v>30248</v>
      </c>
      <c r="N3367" s="12" t="s">
        <v>30249</v>
      </c>
      <c r="O3367" s="7" t="s">
        <v>30250</v>
      </c>
      <c r="P3367" s="7" t="s">
        <v>10860</v>
      </c>
      <c r="Q3367" s="7" t="s">
        <v>30067</v>
      </c>
      <c r="R3367" s="7" t="s">
        <v>17937</v>
      </c>
      <c r="S3367" s="7" t="s">
        <v>6174</v>
      </c>
      <c r="T3367" s="7" t="s">
        <v>30067</v>
      </c>
      <c r="U3367" s="9"/>
      <c r="V3367" s="9"/>
    </row>
    <row r="3368">
      <c r="A3368" s="7">
        <v>15.0</v>
      </c>
      <c r="B3368" s="7" t="s">
        <v>29717</v>
      </c>
      <c r="C3368" s="7" t="s">
        <v>29718</v>
      </c>
      <c r="D3368" s="7" t="s">
        <v>29719</v>
      </c>
      <c r="E3368" s="7" t="str">
        <f t="shared" si="1"/>
        <v>2018</v>
      </c>
      <c r="F3368" s="7" t="str">
        <f t="shared" si="2"/>
        <v>04</v>
      </c>
      <c r="G3368" s="7" t="str">
        <f t="shared" si="3"/>
        <v>201804</v>
      </c>
      <c r="H3368" s="7" t="s">
        <v>17931</v>
      </c>
      <c r="I3368" s="7" t="s">
        <v>6166</v>
      </c>
      <c r="J3368" s="7" t="s">
        <v>30251</v>
      </c>
      <c r="K3368" s="11">
        <v>43244.0</v>
      </c>
      <c r="L3368" s="7" t="s">
        <v>6657</v>
      </c>
      <c r="M3368" s="12" t="s">
        <v>30252</v>
      </c>
      <c r="N3368" s="12" t="s">
        <v>30253</v>
      </c>
      <c r="O3368" s="7" t="s">
        <v>30254</v>
      </c>
      <c r="P3368" s="7" t="s">
        <v>10860</v>
      </c>
      <c r="Q3368" s="7" t="s">
        <v>27191</v>
      </c>
      <c r="R3368" s="7" t="s">
        <v>17937</v>
      </c>
      <c r="S3368" s="7" t="s">
        <v>6174</v>
      </c>
      <c r="T3368" s="7" t="s">
        <v>27191</v>
      </c>
      <c r="U3368" s="9"/>
      <c r="V3368" s="9"/>
    </row>
    <row r="3369">
      <c r="A3369" s="7">
        <v>15.0</v>
      </c>
      <c r="B3369" s="7" t="s">
        <v>29717</v>
      </c>
      <c r="C3369" s="7" t="s">
        <v>29718</v>
      </c>
      <c r="D3369" s="7" t="s">
        <v>29719</v>
      </c>
      <c r="E3369" s="7" t="str">
        <f t="shared" si="1"/>
        <v>2018</v>
      </c>
      <c r="F3369" s="7" t="str">
        <f t="shared" si="2"/>
        <v>04</v>
      </c>
      <c r="G3369" s="7" t="str">
        <f t="shared" si="3"/>
        <v>201804</v>
      </c>
      <c r="H3369" s="7" t="s">
        <v>17931</v>
      </c>
      <c r="I3369" s="7" t="s">
        <v>6166</v>
      </c>
      <c r="J3369" s="7" t="s">
        <v>30255</v>
      </c>
      <c r="K3369" s="11">
        <v>43244.0</v>
      </c>
      <c r="L3369" s="7" t="s">
        <v>6657</v>
      </c>
      <c r="M3369" s="12" t="s">
        <v>30256</v>
      </c>
      <c r="N3369" s="12" t="s">
        <v>30257</v>
      </c>
      <c r="O3369" s="7" t="s">
        <v>30258</v>
      </c>
      <c r="P3369" s="7" t="s">
        <v>10860</v>
      </c>
      <c r="Q3369" s="7" t="s">
        <v>19137</v>
      </c>
      <c r="R3369" s="7" t="s">
        <v>17937</v>
      </c>
      <c r="S3369" s="7" t="s">
        <v>6174</v>
      </c>
      <c r="T3369" s="7" t="s">
        <v>19137</v>
      </c>
      <c r="U3369" s="9"/>
      <c r="V3369" s="9"/>
    </row>
    <row r="3370">
      <c r="A3370" s="7">
        <v>15.0</v>
      </c>
      <c r="B3370" s="7" t="s">
        <v>29717</v>
      </c>
      <c r="C3370" s="7" t="s">
        <v>29718</v>
      </c>
      <c r="D3370" s="7" t="s">
        <v>29719</v>
      </c>
      <c r="E3370" s="7" t="str">
        <f t="shared" si="1"/>
        <v>2018</v>
      </c>
      <c r="F3370" s="7" t="str">
        <f t="shared" si="2"/>
        <v>04</v>
      </c>
      <c r="G3370" s="7" t="str">
        <f t="shared" si="3"/>
        <v>201804</v>
      </c>
      <c r="H3370" s="7" t="s">
        <v>17931</v>
      </c>
      <c r="I3370" s="7" t="s">
        <v>6166</v>
      </c>
      <c r="J3370" s="7" t="s">
        <v>30259</v>
      </c>
      <c r="K3370" s="11">
        <v>43247.0</v>
      </c>
      <c r="L3370" s="7" t="s">
        <v>6661</v>
      </c>
      <c r="M3370" s="12" t="s">
        <v>30260</v>
      </c>
      <c r="N3370" s="12" t="s">
        <v>30261</v>
      </c>
      <c r="O3370" s="7" t="s">
        <v>30262</v>
      </c>
      <c r="P3370" s="7" t="s">
        <v>10860</v>
      </c>
      <c r="Q3370" s="7" t="s">
        <v>29803</v>
      </c>
      <c r="R3370" s="7" t="s">
        <v>17937</v>
      </c>
      <c r="S3370" s="7" t="s">
        <v>6174</v>
      </c>
      <c r="T3370" s="7" t="s">
        <v>29803</v>
      </c>
      <c r="U3370" s="9"/>
      <c r="V3370" s="9"/>
    </row>
    <row r="3371">
      <c r="A3371" s="7">
        <v>15.0</v>
      </c>
      <c r="B3371" s="7" t="s">
        <v>29717</v>
      </c>
      <c r="C3371" s="7" t="s">
        <v>29718</v>
      </c>
      <c r="D3371" s="7" t="s">
        <v>29719</v>
      </c>
      <c r="E3371" s="7" t="str">
        <f t="shared" si="1"/>
        <v>2018</v>
      </c>
      <c r="F3371" s="7" t="str">
        <f t="shared" si="2"/>
        <v>04</v>
      </c>
      <c r="G3371" s="7" t="str">
        <f t="shared" si="3"/>
        <v>201804</v>
      </c>
      <c r="H3371" s="7" t="s">
        <v>17931</v>
      </c>
      <c r="I3371" s="7" t="s">
        <v>6166</v>
      </c>
      <c r="J3371" s="7" t="s">
        <v>30263</v>
      </c>
      <c r="K3371" s="11">
        <v>43247.0</v>
      </c>
      <c r="L3371" s="7" t="s">
        <v>6661</v>
      </c>
      <c r="M3371" s="12" t="s">
        <v>30264</v>
      </c>
      <c r="N3371" s="12" t="s">
        <v>30261</v>
      </c>
      <c r="O3371" s="7" t="s">
        <v>30265</v>
      </c>
      <c r="P3371" s="7" t="s">
        <v>10860</v>
      </c>
      <c r="Q3371" s="7" t="s">
        <v>29803</v>
      </c>
      <c r="R3371" s="7" t="s">
        <v>17937</v>
      </c>
      <c r="S3371" s="7" t="s">
        <v>6174</v>
      </c>
      <c r="T3371" s="7" t="s">
        <v>29803</v>
      </c>
      <c r="U3371" s="9"/>
      <c r="V3371" s="9"/>
    </row>
    <row r="3372">
      <c r="A3372" s="7">
        <v>15.0</v>
      </c>
      <c r="B3372" s="7" t="s">
        <v>29717</v>
      </c>
      <c r="C3372" s="7" t="s">
        <v>29718</v>
      </c>
      <c r="D3372" s="7" t="s">
        <v>29719</v>
      </c>
      <c r="E3372" s="7" t="str">
        <f t="shared" si="1"/>
        <v>2018</v>
      </c>
      <c r="F3372" s="7" t="str">
        <f t="shared" si="2"/>
        <v>04</v>
      </c>
      <c r="G3372" s="7" t="str">
        <f t="shared" si="3"/>
        <v>201804</v>
      </c>
      <c r="H3372" s="7" t="s">
        <v>17931</v>
      </c>
      <c r="I3372" s="7" t="s">
        <v>6166</v>
      </c>
      <c r="J3372" s="7" t="s">
        <v>30266</v>
      </c>
      <c r="K3372" s="11">
        <v>43245.0</v>
      </c>
      <c r="L3372" s="7" t="s">
        <v>6661</v>
      </c>
      <c r="M3372" s="12" t="s">
        <v>30267</v>
      </c>
      <c r="N3372" s="12" t="s">
        <v>30268</v>
      </c>
      <c r="O3372" s="7" t="s">
        <v>30269</v>
      </c>
      <c r="P3372" s="7" t="s">
        <v>10860</v>
      </c>
      <c r="Q3372" s="7" t="s">
        <v>29803</v>
      </c>
      <c r="R3372" s="7" t="s">
        <v>17937</v>
      </c>
      <c r="S3372" s="7" t="s">
        <v>6174</v>
      </c>
      <c r="T3372" s="7" t="s">
        <v>29803</v>
      </c>
      <c r="U3372" s="9"/>
      <c r="V3372" s="9"/>
    </row>
    <row r="3373">
      <c r="A3373" s="7">
        <v>15.0</v>
      </c>
      <c r="B3373" s="7" t="s">
        <v>29717</v>
      </c>
      <c r="C3373" s="7" t="s">
        <v>29718</v>
      </c>
      <c r="D3373" s="7" t="s">
        <v>29719</v>
      </c>
      <c r="E3373" s="7" t="str">
        <f t="shared" si="1"/>
        <v>2018</v>
      </c>
      <c r="F3373" s="7" t="str">
        <f t="shared" si="2"/>
        <v>04</v>
      </c>
      <c r="G3373" s="7" t="str">
        <f t="shared" si="3"/>
        <v>201804</v>
      </c>
      <c r="H3373" s="7" t="s">
        <v>17931</v>
      </c>
      <c r="I3373" s="7" t="s">
        <v>6166</v>
      </c>
      <c r="J3373" s="7" t="s">
        <v>30270</v>
      </c>
      <c r="K3373" s="11">
        <v>43247.0</v>
      </c>
      <c r="L3373" s="7" t="s">
        <v>6661</v>
      </c>
      <c r="M3373" s="12" t="s">
        <v>30271</v>
      </c>
      <c r="N3373" s="12" t="s">
        <v>30272</v>
      </c>
      <c r="O3373" s="7" t="s">
        <v>30273</v>
      </c>
      <c r="P3373" s="7" t="s">
        <v>10860</v>
      </c>
      <c r="Q3373" s="7" t="s">
        <v>29803</v>
      </c>
      <c r="R3373" s="7" t="s">
        <v>17937</v>
      </c>
      <c r="S3373" s="7" t="s">
        <v>6174</v>
      </c>
      <c r="T3373" s="7" t="s">
        <v>29803</v>
      </c>
      <c r="U3373" s="9"/>
      <c r="V3373" s="9"/>
    </row>
    <row r="3374">
      <c r="A3374" s="7">
        <v>15.0</v>
      </c>
      <c r="B3374" s="7" t="s">
        <v>29717</v>
      </c>
      <c r="C3374" s="7" t="s">
        <v>29718</v>
      </c>
      <c r="D3374" s="7" t="s">
        <v>29719</v>
      </c>
      <c r="E3374" s="7" t="str">
        <f t="shared" si="1"/>
        <v>2018</v>
      </c>
      <c r="F3374" s="7" t="str">
        <f t="shared" si="2"/>
        <v>04</v>
      </c>
      <c r="G3374" s="7" t="str">
        <f t="shared" si="3"/>
        <v>201804</v>
      </c>
      <c r="H3374" s="7" t="s">
        <v>17931</v>
      </c>
      <c r="I3374" s="7" t="s">
        <v>6166</v>
      </c>
      <c r="J3374" s="7" t="s">
        <v>30274</v>
      </c>
      <c r="K3374" s="11">
        <v>43248.0</v>
      </c>
      <c r="L3374" s="7" t="s">
        <v>6661</v>
      </c>
      <c r="M3374" s="12" t="s">
        <v>30275</v>
      </c>
      <c r="N3374" s="12" t="s">
        <v>6797</v>
      </c>
      <c r="O3374" s="7" t="s">
        <v>30276</v>
      </c>
      <c r="P3374" s="7" t="s">
        <v>10860</v>
      </c>
      <c r="Q3374" s="7" t="s">
        <v>29803</v>
      </c>
      <c r="R3374" s="7" t="s">
        <v>17937</v>
      </c>
      <c r="S3374" s="7" t="s">
        <v>6174</v>
      </c>
      <c r="T3374" s="7" t="s">
        <v>29803</v>
      </c>
      <c r="U3374" s="9"/>
      <c r="V3374" s="9"/>
    </row>
    <row r="3375">
      <c r="A3375" s="7">
        <v>15.0</v>
      </c>
      <c r="B3375" s="7" t="s">
        <v>29717</v>
      </c>
      <c r="C3375" s="7" t="s">
        <v>29718</v>
      </c>
      <c r="D3375" s="7" t="s">
        <v>29719</v>
      </c>
      <c r="E3375" s="7" t="str">
        <f t="shared" si="1"/>
        <v>2018</v>
      </c>
      <c r="F3375" s="7" t="str">
        <f t="shared" si="2"/>
        <v>04</v>
      </c>
      <c r="G3375" s="7" t="str">
        <f t="shared" si="3"/>
        <v>201804</v>
      </c>
      <c r="H3375" s="7" t="s">
        <v>17931</v>
      </c>
      <c r="I3375" s="7" t="s">
        <v>6166</v>
      </c>
      <c r="J3375" s="7" t="s">
        <v>30277</v>
      </c>
      <c r="K3375" s="11">
        <v>43245.0</v>
      </c>
      <c r="L3375" s="7" t="s">
        <v>6661</v>
      </c>
      <c r="M3375" s="12" t="s">
        <v>30278</v>
      </c>
      <c r="N3375" s="12" t="s">
        <v>30279</v>
      </c>
      <c r="O3375" s="7" t="s">
        <v>30280</v>
      </c>
      <c r="P3375" s="7" t="s">
        <v>10860</v>
      </c>
      <c r="Q3375" s="7" t="s">
        <v>29803</v>
      </c>
      <c r="R3375" s="7" t="s">
        <v>17937</v>
      </c>
      <c r="S3375" s="7" t="s">
        <v>6174</v>
      </c>
      <c r="T3375" s="7" t="s">
        <v>29803</v>
      </c>
      <c r="U3375" s="9"/>
      <c r="V3375" s="9"/>
    </row>
    <row r="3376">
      <c r="A3376" s="7">
        <v>15.0</v>
      </c>
      <c r="B3376" s="7" t="s">
        <v>29717</v>
      </c>
      <c r="C3376" s="7" t="s">
        <v>29718</v>
      </c>
      <c r="D3376" s="7" t="s">
        <v>29719</v>
      </c>
      <c r="E3376" s="7" t="str">
        <f t="shared" si="1"/>
        <v>2018</v>
      </c>
      <c r="F3376" s="7" t="str">
        <f t="shared" si="2"/>
        <v>04</v>
      </c>
      <c r="G3376" s="7" t="str">
        <f t="shared" si="3"/>
        <v>201804</v>
      </c>
      <c r="H3376" s="7" t="s">
        <v>17931</v>
      </c>
      <c r="I3376" s="7" t="s">
        <v>6166</v>
      </c>
      <c r="J3376" s="7" t="s">
        <v>30281</v>
      </c>
      <c r="K3376" s="11">
        <v>43245.0</v>
      </c>
      <c r="L3376" s="7" t="s">
        <v>6661</v>
      </c>
      <c r="M3376" s="12" t="s">
        <v>30282</v>
      </c>
      <c r="N3376" s="12" t="s">
        <v>30268</v>
      </c>
      <c r="O3376" s="7" t="s">
        <v>30283</v>
      </c>
      <c r="P3376" s="7" t="s">
        <v>10860</v>
      </c>
      <c r="Q3376" s="7" t="s">
        <v>29803</v>
      </c>
      <c r="R3376" s="7" t="s">
        <v>17937</v>
      </c>
      <c r="S3376" s="7" t="s">
        <v>6174</v>
      </c>
      <c r="T3376" s="7" t="s">
        <v>29803</v>
      </c>
      <c r="U3376" s="9"/>
      <c r="V3376" s="9"/>
    </row>
    <row r="3377">
      <c r="A3377" s="7">
        <v>15.0</v>
      </c>
      <c r="B3377" s="7" t="s">
        <v>29717</v>
      </c>
      <c r="C3377" s="7" t="s">
        <v>29718</v>
      </c>
      <c r="D3377" s="7" t="s">
        <v>29719</v>
      </c>
      <c r="E3377" s="7" t="str">
        <f t="shared" si="1"/>
        <v>2018</v>
      </c>
      <c r="F3377" s="7" t="str">
        <f t="shared" si="2"/>
        <v>04</v>
      </c>
      <c r="G3377" s="7" t="str">
        <f t="shared" si="3"/>
        <v>201804</v>
      </c>
      <c r="H3377" s="7" t="s">
        <v>17931</v>
      </c>
      <c r="I3377" s="7" t="s">
        <v>6166</v>
      </c>
      <c r="J3377" s="7" t="s">
        <v>30284</v>
      </c>
      <c r="K3377" s="11">
        <v>43248.0</v>
      </c>
      <c r="L3377" s="7" t="s">
        <v>6661</v>
      </c>
      <c r="M3377" s="12" t="s">
        <v>30285</v>
      </c>
      <c r="N3377" s="12" t="s">
        <v>7334</v>
      </c>
      <c r="O3377" s="7" t="s">
        <v>30286</v>
      </c>
      <c r="P3377" s="7" t="s">
        <v>10860</v>
      </c>
      <c r="Q3377" s="7" t="s">
        <v>29803</v>
      </c>
      <c r="R3377" s="7" t="s">
        <v>17937</v>
      </c>
      <c r="S3377" s="7" t="s">
        <v>6174</v>
      </c>
      <c r="T3377" s="7" t="s">
        <v>29803</v>
      </c>
      <c r="U3377" s="9"/>
      <c r="V3377" s="9"/>
    </row>
    <row r="3378">
      <c r="A3378" s="7">
        <v>15.0</v>
      </c>
      <c r="B3378" s="7" t="s">
        <v>29717</v>
      </c>
      <c r="C3378" s="7" t="s">
        <v>29718</v>
      </c>
      <c r="D3378" s="7" t="s">
        <v>29719</v>
      </c>
      <c r="E3378" s="7" t="str">
        <f t="shared" si="1"/>
        <v>2018</v>
      </c>
      <c r="F3378" s="7" t="str">
        <f t="shared" si="2"/>
        <v>04</v>
      </c>
      <c r="G3378" s="7" t="str">
        <f t="shared" si="3"/>
        <v>201804</v>
      </c>
      <c r="H3378" s="7" t="s">
        <v>17931</v>
      </c>
      <c r="I3378" s="7" t="s">
        <v>6166</v>
      </c>
      <c r="J3378" s="7" t="s">
        <v>30287</v>
      </c>
      <c r="K3378" s="11">
        <v>43245.0</v>
      </c>
      <c r="L3378" s="7" t="s">
        <v>6661</v>
      </c>
      <c r="M3378" s="12" t="s">
        <v>30288</v>
      </c>
      <c r="N3378" s="12" t="s">
        <v>30268</v>
      </c>
      <c r="O3378" s="7" t="s">
        <v>30289</v>
      </c>
      <c r="P3378" s="7" t="s">
        <v>10860</v>
      </c>
      <c r="Q3378" s="7" t="s">
        <v>29803</v>
      </c>
      <c r="R3378" s="7" t="s">
        <v>17937</v>
      </c>
      <c r="S3378" s="7" t="s">
        <v>6174</v>
      </c>
      <c r="T3378" s="7" t="s">
        <v>29803</v>
      </c>
      <c r="U3378" s="9"/>
      <c r="V3378" s="9"/>
    </row>
    <row r="3379">
      <c r="A3379" s="7">
        <v>15.0</v>
      </c>
      <c r="B3379" s="7" t="s">
        <v>29717</v>
      </c>
      <c r="C3379" s="7" t="s">
        <v>29718</v>
      </c>
      <c r="D3379" s="7" t="s">
        <v>29719</v>
      </c>
      <c r="E3379" s="7" t="str">
        <f t="shared" si="1"/>
        <v>2018</v>
      </c>
      <c r="F3379" s="7" t="str">
        <f t="shared" si="2"/>
        <v>04</v>
      </c>
      <c r="G3379" s="7" t="str">
        <f t="shared" si="3"/>
        <v>201804</v>
      </c>
      <c r="H3379" s="7" t="s">
        <v>17931</v>
      </c>
      <c r="I3379" s="7" t="s">
        <v>6166</v>
      </c>
      <c r="J3379" s="7" t="s">
        <v>30290</v>
      </c>
      <c r="K3379" s="11">
        <v>43248.0</v>
      </c>
      <c r="L3379" s="7" t="s">
        <v>7309</v>
      </c>
      <c r="M3379" s="12" t="s">
        <v>30291</v>
      </c>
      <c r="N3379" s="12" t="s">
        <v>30292</v>
      </c>
      <c r="O3379" s="7" t="s">
        <v>30293</v>
      </c>
      <c r="P3379" s="7" t="s">
        <v>6173</v>
      </c>
      <c r="Q3379" s="7" t="s">
        <v>29803</v>
      </c>
      <c r="R3379" s="7" t="s">
        <v>17937</v>
      </c>
      <c r="S3379" s="7" t="s">
        <v>6174</v>
      </c>
      <c r="T3379" s="7" t="s">
        <v>29803</v>
      </c>
      <c r="U3379" s="9"/>
      <c r="V3379" s="9"/>
    </row>
    <row r="3380">
      <c r="A3380" s="7">
        <v>15.0</v>
      </c>
      <c r="B3380" s="7" t="s">
        <v>29717</v>
      </c>
      <c r="C3380" s="7" t="s">
        <v>29718</v>
      </c>
      <c r="D3380" s="7" t="s">
        <v>29719</v>
      </c>
      <c r="E3380" s="7" t="str">
        <f t="shared" si="1"/>
        <v>2018</v>
      </c>
      <c r="F3380" s="7" t="str">
        <f t="shared" si="2"/>
        <v>04</v>
      </c>
      <c r="G3380" s="7" t="str">
        <f t="shared" si="3"/>
        <v>201804</v>
      </c>
      <c r="H3380" s="7" t="s">
        <v>17931</v>
      </c>
      <c r="I3380" s="7" t="s">
        <v>6166</v>
      </c>
      <c r="J3380" s="7" t="s">
        <v>30294</v>
      </c>
      <c r="K3380" s="11">
        <v>43248.0</v>
      </c>
      <c r="L3380" s="7" t="s">
        <v>7309</v>
      </c>
      <c r="M3380" s="12" t="s">
        <v>30295</v>
      </c>
      <c r="N3380" s="12" t="s">
        <v>30296</v>
      </c>
      <c r="O3380" s="7" t="s">
        <v>30297</v>
      </c>
      <c r="P3380" s="7" t="s">
        <v>6173</v>
      </c>
      <c r="Q3380" s="7" t="s">
        <v>29803</v>
      </c>
      <c r="R3380" s="7" t="s">
        <v>17937</v>
      </c>
      <c r="S3380" s="7" t="s">
        <v>6174</v>
      </c>
      <c r="T3380" s="7" t="s">
        <v>29803</v>
      </c>
      <c r="U3380" s="9"/>
      <c r="V3380" s="9"/>
    </row>
    <row r="3381">
      <c r="A3381" s="7">
        <v>15.0</v>
      </c>
      <c r="B3381" s="7" t="s">
        <v>29717</v>
      </c>
      <c r="C3381" s="7" t="s">
        <v>29718</v>
      </c>
      <c r="D3381" s="7" t="s">
        <v>29719</v>
      </c>
      <c r="E3381" s="7" t="str">
        <f t="shared" si="1"/>
        <v>2018</v>
      </c>
      <c r="F3381" s="7" t="str">
        <f t="shared" si="2"/>
        <v>04</v>
      </c>
      <c r="G3381" s="7" t="str">
        <f t="shared" si="3"/>
        <v>201804</v>
      </c>
      <c r="H3381" s="7" t="s">
        <v>17931</v>
      </c>
      <c r="I3381" s="7" t="s">
        <v>6166</v>
      </c>
      <c r="J3381" s="7" t="s">
        <v>30298</v>
      </c>
      <c r="K3381" s="11">
        <v>43248.0</v>
      </c>
      <c r="L3381" s="7" t="s">
        <v>7026</v>
      </c>
      <c r="M3381" s="12" t="s">
        <v>30299</v>
      </c>
      <c r="N3381" s="12" t="s">
        <v>30300</v>
      </c>
      <c r="O3381" s="7" t="s">
        <v>30301</v>
      </c>
      <c r="P3381" s="7" t="s">
        <v>6173</v>
      </c>
      <c r="Q3381" s="7" t="s">
        <v>29803</v>
      </c>
      <c r="R3381" s="7" t="s">
        <v>17937</v>
      </c>
      <c r="S3381" s="7" t="s">
        <v>6174</v>
      </c>
      <c r="T3381" s="7" t="s">
        <v>29803</v>
      </c>
      <c r="U3381" s="9"/>
      <c r="V3381" s="9"/>
    </row>
    <row r="3382">
      <c r="A3382" s="7">
        <v>15.0</v>
      </c>
      <c r="B3382" s="7" t="s">
        <v>29717</v>
      </c>
      <c r="C3382" s="7" t="s">
        <v>29718</v>
      </c>
      <c r="D3382" s="7" t="s">
        <v>29719</v>
      </c>
      <c r="E3382" s="7" t="str">
        <f t="shared" si="1"/>
        <v>2018</v>
      </c>
      <c r="F3382" s="7" t="str">
        <f t="shared" si="2"/>
        <v>04</v>
      </c>
      <c r="G3382" s="7" t="str">
        <f t="shared" si="3"/>
        <v>201804</v>
      </c>
      <c r="H3382" s="7" t="s">
        <v>17931</v>
      </c>
      <c r="I3382" s="7" t="s">
        <v>6166</v>
      </c>
      <c r="J3382" s="7" t="s">
        <v>30302</v>
      </c>
      <c r="K3382" s="11">
        <v>43248.0</v>
      </c>
      <c r="L3382" s="7" t="s">
        <v>6316</v>
      </c>
      <c r="M3382" s="12" t="s">
        <v>30303</v>
      </c>
      <c r="N3382" s="12" t="s">
        <v>6797</v>
      </c>
      <c r="O3382" s="7" t="s">
        <v>30304</v>
      </c>
      <c r="P3382" s="7" t="s">
        <v>6173</v>
      </c>
      <c r="Q3382" s="7" t="s">
        <v>29803</v>
      </c>
      <c r="R3382" s="7" t="s">
        <v>17937</v>
      </c>
      <c r="S3382" s="7" t="s">
        <v>6174</v>
      </c>
      <c r="T3382" s="7" t="s">
        <v>29803</v>
      </c>
      <c r="U3382" s="9"/>
      <c r="V3382" s="9"/>
    </row>
    <row r="3383">
      <c r="A3383" s="7">
        <v>15.0</v>
      </c>
      <c r="B3383" s="7" t="s">
        <v>29717</v>
      </c>
      <c r="C3383" s="7" t="s">
        <v>29718</v>
      </c>
      <c r="D3383" s="7" t="s">
        <v>29719</v>
      </c>
      <c r="E3383" s="7" t="str">
        <f t="shared" si="1"/>
        <v>2018</v>
      </c>
      <c r="F3383" s="7" t="str">
        <f t="shared" si="2"/>
        <v>04</v>
      </c>
      <c r="G3383" s="7" t="str">
        <f t="shared" si="3"/>
        <v>201804</v>
      </c>
      <c r="H3383" s="7" t="s">
        <v>17931</v>
      </c>
      <c r="I3383" s="7" t="s">
        <v>6166</v>
      </c>
      <c r="J3383" s="7" t="s">
        <v>30305</v>
      </c>
      <c r="K3383" s="11">
        <v>43246.0</v>
      </c>
      <c r="L3383" s="7" t="s">
        <v>6609</v>
      </c>
      <c r="M3383" s="12" t="s">
        <v>30306</v>
      </c>
      <c r="N3383" s="12" t="s">
        <v>6797</v>
      </c>
      <c r="O3383" s="7" t="s">
        <v>30307</v>
      </c>
      <c r="P3383" s="7" t="s">
        <v>6173</v>
      </c>
      <c r="Q3383" s="7" t="s">
        <v>29803</v>
      </c>
      <c r="R3383" s="7" t="s">
        <v>17937</v>
      </c>
      <c r="S3383" s="7" t="s">
        <v>6174</v>
      </c>
      <c r="T3383" s="7" t="s">
        <v>29803</v>
      </c>
      <c r="U3383" s="9"/>
      <c r="V3383" s="9"/>
    </row>
    <row r="3384">
      <c r="A3384" s="7">
        <v>15.0</v>
      </c>
      <c r="B3384" s="7" t="s">
        <v>29717</v>
      </c>
      <c r="C3384" s="7" t="s">
        <v>29718</v>
      </c>
      <c r="D3384" s="7" t="s">
        <v>29719</v>
      </c>
      <c r="E3384" s="7" t="str">
        <f t="shared" si="1"/>
        <v>2018</v>
      </c>
      <c r="F3384" s="7" t="str">
        <f t="shared" si="2"/>
        <v>04</v>
      </c>
      <c r="G3384" s="7" t="str">
        <f t="shared" si="3"/>
        <v>201804</v>
      </c>
      <c r="H3384" s="7" t="s">
        <v>17931</v>
      </c>
      <c r="I3384" s="7" t="s">
        <v>6166</v>
      </c>
      <c r="J3384" s="7" t="s">
        <v>30308</v>
      </c>
      <c r="K3384" s="11">
        <v>43248.0</v>
      </c>
      <c r="L3384" s="7" t="s">
        <v>6609</v>
      </c>
      <c r="M3384" s="12" t="s">
        <v>30309</v>
      </c>
      <c r="N3384" s="12" t="s">
        <v>6797</v>
      </c>
      <c r="O3384" s="7" t="s">
        <v>30310</v>
      </c>
      <c r="P3384" s="7" t="s">
        <v>6173</v>
      </c>
      <c r="Q3384" s="7" t="s">
        <v>29803</v>
      </c>
      <c r="R3384" s="7" t="s">
        <v>17937</v>
      </c>
      <c r="S3384" s="7" t="s">
        <v>6174</v>
      </c>
      <c r="T3384" s="7" t="s">
        <v>29803</v>
      </c>
      <c r="U3384" s="9"/>
      <c r="V3384" s="9"/>
    </row>
    <row r="3385">
      <c r="A3385" s="7">
        <v>15.0</v>
      </c>
      <c r="B3385" s="7" t="s">
        <v>29717</v>
      </c>
      <c r="C3385" s="7" t="s">
        <v>29718</v>
      </c>
      <c r="D3385" s="7" t="s">
        <v>29719</v>
      </c>
      <c r="E3385" s="7" t="str">
        <f t="shared" si="1"/>
        <v>2018</v>
      </c>
      <c r="F3385" s="7" t="str">
        <f t="shared" si="2"/>
        <v>04</v>
      </c>
      <c r="G3385" s="7" t="str">
        <f t="shared" si="3"/>
        <v>201804</v>
      </c>
      <c r="H3385" s="7" t="s">
        <v>17931</v>
      </c>
      <c r="I3385" s="7" t="s">
        <v>6166</v>
      </c>
      <c r="J3385" s="7" t="s">
        <v>30311</v>
      </c>
      <c r="K3385" s="11">
        <v>43248.0</v>
      </c>
      <c r="L3385" s="7" t="s">
        <v>7026</v>
      </c>
      <c r="M3385" s="12" t="s">
        <v>30312</v>
      </c>
      <c r="N3385" s="12" t="s">
        <v>6797</v>
      </c>
      <c r="O3385" s="7" t="s">
        <v>30313</v>
      </c>
      <c r="P3385" s="7" t="s">
        <v>6173</v>
      </c>
      <c r="Q3385" s="7" t="s">
        <v>29803</v>
      </c>
      <c r="R3385" s="7" t="s">
        <v>17937</v>
      </c>
      <c r="S3385" s="7" t="s">
        <v>6174</v>
      </c>
      <c r="T3385" s="7" t="s">
        <v>29803</v>
      </c>
      <c r="U3385" s="9"/>
      <c r="V3385" s="9"/>
    </row>
    <row r="3386">
      <c r="A3386" s="7">
        <v>15.0</v>
      </c>
      <c r="B3386" s="7" t="s">
        <v>29717</v>
      </c>
      <c r="C3386" s="7" t="s">
        <v>29718</v>
      </c>
      <c r="D3386" s="7" t="s">
        <v>29719</v>
      </c>
      <c r="E3386" s="7" t="str">
        <f t="shared" si="1"/>
        <v>2018</v>
      </c>
      <c r="F3386" s="7" t="str">
        <f t="shared" si="2"/>
        <v>04</v>
      </c>
      <c r="G3386" s="7" t="str">
        <f t="shared" si="3"/>
        <v>201804</v>
      </c>
      <c r="H3386" s="7" t="s">
        <v>17931</v>
      </c>
      <c r="I3386" s="7" t="s">
        <v>6166</v>
      </c>
      <c r="J3386" s="7" t="s">
        <v>30314</v>
      </c>
      <c r="K3386" s="11">
        <v>43246.0</v>
      </c>
      <c r="L3386" s="7" t="s">
        <v>6609</v>
      </c>
      <c r="M3386" s="12" t="s">
        <v>30315</v>
      </c>
      <c r="N3386" s="12" t="s">
        <v>6797</v>
      </c>
      <c r="O3386" s="7" t="s">
        <v>30316</v>
      </c>
      <c r="P3386" s="7" t="s">
        <v>6173</v>
      </c>
      <c r="Q3386" s="7" t="s">
        <v>29803</v>
      </c>
      <c r="R3386" s="7" t="s">
        <v>17937</v>
      </c>
      <c r="S3386" s="7" t="s">
        <v>6174</v>
      </c>
      <c r="T3386" s="7" t="s">
        <v>29803</v>
      </c>
      <c r="U3386" s="9"/>
      <c r="V3386" s="9"/>
    </row>
    <row r="3387">
      <c r="A3387" s="7">
        <v>15.0</v>
      </c>
      <c r="B3387" s="7" t="s">
        <v>29717</v>
      </c>
      <c r="C3387" s="7" t="s">
        <v>29718</v>
      </c>
      <c r="D3387" s="7" t="s">
        <v>29719</v>
      </c>
      <c r="E3387" s="7" t="str">
        <f t="shared" si="1"/>
        <v>2018</v>
      </c>
      <c r="F3387" s="7" t="str">
        <f t="shared" si="2"/>
        <v>04</v>
      </c>
      <c r="G3387" s="7" t="str">
        <f t="shared" si="3"/>
        <v>201804</v>
      </c>
      <c r="H3387" s="7" t="s">
        <v>17931</v>
      </c>
      <c r="I3387" s="7" t="s">
        <v>6166</v>
      </c>
      <c r="J3387" s="7" t="s">
        <v>30317</v>
      </c>
      <c r="K3387" s="11">
        <v>43248.0</v>
      </c>
      <c r="L3387" s="7" t="s">
        <v>7026</v>
      </c>
      <c r="M3387" s="12" t="s">
        <v>30318</v>
      </c>
      <c r="N3387" s="12" t="s">
        <v>6797</v>
      </c>
      <c r="O3387" s="7" t="s">
        <v>30319</v>
      </c>
      <c r="P3387" s="7" t="s">
        <v>6173</v>
      </c>
      <c r="Q3387" s="7" t="s">
        <v>29803</v>
      </c>
      <c r="R3387" s="7" t="s">
        <v>17937</v>
      </c>
      <c r="S3387" s="7" t="s">
        <v>6174</v>
      </c>
      <c r="T3387" s="7" t="s">
        <v>29803</v>
      </c>
      <c r="U3387" s="9"/>
      <c r="V3387" s="9"/>
    </row>
    <row r="3388">
      <c r="A3388" s="7">
        <v>15.0</v>
      </c>
      <c r="B3388" s="7" t="s">
        <v>29717</v>
      </c>
      <c r="C3388" s="7" t="s">
        <v>29718</v>
      </c>
      <c r="D3388" s="7" t="s">
        <v>29719</v>
      </c>
      <c r="E3388" s="7" t="str">
        <f t="shared" si="1"/>
        <v>2018</v>
      </c>
      <c r="F3388" s="7" t="str">
        <f t="shared" si="2"/>
        <v>04</v>
      </c>
      <c r="G3388" s="7" t="str">
        <f t="shared" si="3"/>
        <v>201804</v>
      </c>
      <c r="H3388" s="7" t="s">
        <v>17931</v>
      </c>
      <c r="I3388" s="7" t="s">
        <v>6166</v>
      </c>
      <c r="J3388" s="7" t="s">
        <v>30320</v>
      </c>
      <c r="K3388" s="11">
        <v>43249.0</v>
      </c>
      <c r="L3388" s="7" t="s">
        <v>6190</v>
      </c>
      <c r="M3388" s="12" t="s">
        <v>30321</v>
      </c>
      <c r="N3388" s="12" t="s">
        <v>30322</v>
      </c>
      <c r="O3388" s="7" t="s">
        <v>30323</v>
      </c>
      <c r="P3388" s="7" t="s">
        <v>6173</v>
      </c>
      <c r="Q3388" s="7" t="s">
        <v>29803</v>
      </c>
      <c r="R3388" s="7" t="s">
        <v>17937</v>
      </c>
      <c r="S3388" s="7" t="s">
        <v>6174</v>
      </c>
      <c r="T3388" s="7" t="s">
        <v>29803</v>
      </c>
      <c r="U3388" s="9"/>
      <c r="V3388" s="9"/>
    </row>
    <row r="3389">
      <c r="A3389" s="7">
        <v>15.0</v>
      </c>
      <c r="B3389" s="7" t="s">
        <v>29717</v>
      </c>
      <c r="C3389" s="7" t="s">
        <v>29718</v>
      </c>
      <c r="D3389" s="7" t="s">
        <v>29719</v>
      </c>
      <c r="E3389" s="7" t="str">
        <f t="shared" si="1"/>
        <v>2018</v>
      </c>
      <c r="F3389" s="7" t="str">
        <f t="shared" si="2"/>
        <v>04</v>
      </c>
      <c r="G3389" s="7" t="str">
        <f t="shared" si="3"/>
        <v>201804</v>
      </c>
      <c r="H3389" s="7" t="s">
        <v>17931</v>
      </c>
      <c r="I3389" s="7" t="s">
        <v>6166</v>
      </c>
      <c r="J3389" s="7" t="s">
        <v>30324</v>
      </c>
      <c r="K3389" s="11">
        <v>43248.0</v>
      </c>
      <c r="L3389" s="7" t="s">
        <v>6306</v>
      </c>
      <c r="M3389" s="12" t="s">
        <v>30325</v>
      </c>
      <c r="N3389" s="12" t="s">
        <v>6691</v>
      </c>
      <c r="O3389" s="7" t="s">
        <v>30326</v>
      </c>
      <c r="P3389" s="7" t="s">
        <v>6173</v>
      </c>
      <c r="Q3389" s="7" t="s">
        <v>29803</v>
      </c>
      <c r="R3389" s="7" t="s">
        <v>17937</v>
      </c>
      <c r="S3389" s="7" t="s">
        <v>6174</v>
      </c>
      <c r="T3389" s="7" t="s">
        <v>29803</v>
      </c>
      <c r="U3389" s="9"/>
      <c r="V3389" s="9"/>
    </row>
    <row r="3390">
      <c r="A3390" s="7">
        <v>15.0</v>
      </c>
      <c r="B3390" s="7" t="s">
        <v>29717</v>
      </c>
      <c r="C3390" s="7" t="s">
        <v>29718</v>
      </c>
      <c r="D3390" s="7" t="s">
        <v>29719</v>
      </c>
      <c r="E3390" s="7" t="str">
        <f t="shared" si="1"/>
        <v>2018</v>
      </c>
      <c r="F3390" s="7" t="str">
        <f t="shared" si="2"/>
        <v>04</v>
      </c>
      <c r="G3390" s="7" t="str">
        <f t="shared" si="3"/>
        <v>201804</v>
      </c>
      <c r="H3390" s="7" t="s">
        <v>17931</v>
      </c>
      <c r="I3390" s="7" t="s">
        <v>6166</v>
      </c>
      <c r="J3390" s="7" t="s">
        <v>30327</v>
      </c>
      <c r="K3390" s="11">
        <v>43248.0</v>
      </c>
      <c r="L3390" s="7" t="s">
        <v>6306</v>
      </c>
      <c r="M3390" s="12" t="s">
        <v>30328</v>
      </c>
      <c r="N3390" s="12" t="s">
        <v>6691</v>
      </c>
      <c r="O3390" s="7" t="s">
        <v>30329</v>
      </c>
      <c r="P3390" s="7" t="s">
        <v>6173</v>
      </c>
      <c r="Q3390" s="7" t="s">
        <v>29803</v>
      </c>
      <c r="R3390" s="7" t="s">
        <v>17937</v>
      </c>
      <c r="S3390" s="7" t="s">
        <v>6174</v>
      </c>
      <c r="T3390" s="7" t="s">
        <v>29803</v>
      </c>
      <c r="U3390" s="9"/>
      <c r="V3390" s="9"/>
    </row>
    <row r="3391">
      <c r="A3391" s="7">
        <v>15.0</v>
      </c>
      <c r="B3391" s="7" t="s">
        <v>29717</v>
      </c>
      <c r="C3391" s="7" t="s">
        <v>29718</v>
      </c>
      <c r="D3391" s="7" t="s">
        <v>29719</v>
      </c>
      <c r="E3391" s="7" t="str">
        <f t="shared" si="1"/>
        <v>2018</v>
      </c>
      <c r="F3391" s="7" t="str">
        <f t="shared" si="2"/>
        <v>04</v>
      </c>
      <c r="G3391" s="7" t="str">
        <f t="shared" si="3"/>
        <v>201804</v>
      </c>
      <c r="H3391" s="7" t="s">
        <v>17931</v>
      </c>
      <c r="I3391" s="7" t="s">
        <v>6166</v>
      </c>
      <c r="J3391" s="7" t="s">
        <v>30330</v>
      </c>
      <c r="K3391" s="11">
        <v>43248.0</v>
      </c>
      <c r="L3391" s="7" t="s">
        <v>6306</v>
      </c>
      <c r="M3391" s="12" t="s">
        <v>30331</v>
      </c>
      <c r="N3391" s="12" t="s">
        <v>6691</v>
      </c>
      <c r="O3391" s="7" t="s">
        <v>30332</v>
      </c>
      <c r="P3391" s="7" t="s">
        <v>6173</v>
      </c>
      <c r="Q3391" s="7" t="s">
        <v>29803</v>
      </c>
      <c r="R3391" s="7" t="s">
        <v>17937</v>
      </c>
      <c r="S3391" s="7" t="s">
        <v>6174</v>
      </c>
      <c r="T3391" s="7" t="s">
        <v>29803</v>
      </c>
      <c r="U3391" s="9"/>
      <c r="V3391" s="9"/>
    </row>
    <row r="3392">
      <c r="A3392" s="7">
        <v>15.0</v>
      </c>
      <c r="B3392" s="7" t="s">
        <v>29717</v>
      </c>
      <c r="C3392" s="7" t="s">
        <v>29718</v>
      </c>
      <c r="D3392" s="7" t="s">
        <v>29719</v>
      </c>
      <c r="E3392" s="7" t="str">
        <f t="shared" si="1"/>
        <v>2018</v>
      </c>
      <c r="F3392" s="7" t="str">
        <f t="shared" si="2"/>
        <v>04</v>
      </c>
      <c r="G3392" s="7" t="str">
        <f t="shared" si="3"/>
        <v>201804</v>
      </c>
      <c r="H3392" s="7" t="s">
        <v>17931</v>
      </c>
      <c r="I3392" s="7" t="s">
        <v>6166</v>
      </c>
      <c r="J3392" s="7" t="s">
        <v>30333</v>
      </c>
      <c r="K3392" s="11">
        <v>43245.0</v>
      </c>
      <c r="L3392" s="7" t="s">
        <v>6402</v>
      </c>
      <c r="M3392" s="12" t="s">
        <v>30334</v>
      </c>
      <c r="N3392" s="12" t="s">
        <v>30335</v>
      </c>
      <c r="O3392" s="7" t="s">
        <v>30336</v>
      </c>
      <c r="P3392" s="7" t="s">
        <v>6188</v>
      </c>
      <c r="Q3392" s="7" t="s">
        <v>30067</v>
      </c>
      <c r="R3392" s="7" t="s">
        <v>17937</v>
      </c>
      <c r="S3392" s="7" t="s">
        <v>6174</v>
      </c>
      <c r="T3392" s="7" t="s">
        <v>30067</v>
      </c>
      <c r="U3392" s="9"/>
      <c r="V3392" s="9"/>
    </row>
    <row r="3393">
      <c r="A3393" s="7">
        <v>15.0</v>
      </c>
      <c r="B3393" s="7" t="s">
        <v>29717</v>
      </c>
      <c r="C3393" s="7" t="s">
        <v>29718</v>
      </c>
      <c r="D3393" s="7" t="s">
        <v>29719</v>
      </c>
      <c r="E3393" s="7" t="str">
        <f t="shared" si="1"/>
        <v>2018</v>
      </c>
      <c r="F3393" s="7" t="str">
        <f t="shared" si="2"/>
        <v>04</v>
      </c>
      <c r="G3393" s="7" t="str">
        <f t="shared" si="3"/>
        <v>201804</v>
      </c>
      <c r="H3393" s="7" t="s">
        <v>17931</v>
      </c>
      <c r="I3393" s="7" t="s">
        <v>6166</v>
      </c>
      <c r="J3393" s="7" t="s">
        <v>30337</v>
      </c>
      <c r="K3393" s="11">
        <v>43249.0</v>
      </c>
      <c r="L3393" s="7" t="s">
        <v>7388</v>
      </c>
      <c r="M3393" s="12" t="s">
        <v>30338</v>
      </c>
      <c r="N3393" s="12" t="s">
        <v>30339</v>
      </c>
      <c r="O3393" s="7" t="s">
        <v>30340</v>
      </c>
      <c r="P3393" s="7" t="s">
        <v>6173</v>
      </c>
      <c r="Q3393" s="7" t="s">
        <v>29803</v>
      </c>
      <c r="R3393" s="7" t="s">
        <v>17937</v>
      </c>
      <c r="S3393" s="7" t="s">
        <v>6174</v>
      </c>
      <c r="T3393" s="7" t="s">
        <v>29803</v>
      </c>
      <c r="U3393" s="9"/>
      <c r="V3393" s="9"/>
    </row>
    <row r="3394">
      <c r="A3394" s="7">
        <v>15.0</v>
      </c>
      <c r="B3394" s="7" t="s">
        <v>29717</v>
      </c>
      <c r="C3394" s="7" t="s">
        <v>29718</v>
      </c>
      <c r="D3394" s="7" t="s">
        <v>29719</v>
      </c>
      <c r="E3394" s="7" t="str">
        <f t="shared" si="1"/>
        <v>2018</v>
      </c>
      <c r="F3394" s="7" t="str">
        <f t="shared" si="2"/>
        <v>04</v>
      </c>
      <c r="G3394" s="7" t="str">
        <f t="shared" si="3"/>
        <v>201804</v>
      </c>
      <c r="H3394" s="7" t="s">
        <v>17931</v>
      </c>
      <c r="I3394" s="7" t="s">
        <v>6166</v>
      </c>
      <c r="J3394" s="7" t="s">
        <v>30341</v>
      </c>
      <c r="K3394" s="11">
        <v>43247.0</v>
      </c>
      <c r="L3394" s="7" t="s">
        <v>7388</v>
      </c>
      <c r="M3394" s="12" t="s">
        <v>30342</v>
      </c>
      <c r="N3394" s="12" t="s">
        <v>6797</v>
      </c>
      <c r="O3394" s="7" t="s">
        <v>30343</v>
      </c>
      <c r="P3394" s="7" t="s">
        <v>6173</v>
      </c>
      <c r="Q3394" s="7" t="s">
        <v>29803</v>
      </c>
      <c r="R3394" s="7" t="s">
        <v>17937</v>
      </c>
      <c r="S3394" s="7" t="s">
        <v>6174</v>
      </c>
      <c r="T3394" s="7" t="s">
        <v>29803</v>
      </c>
      <c r="U3394" s="9"/>
      <c r="V3394" s="9"/>
    </row>
    <row r="3395">
      <c r="A3395" s="7">
        <v>15.0</v>
      </c>
      <c r="B3395" s="7" t="s">
        <v>29717</v>
      </c>
      <c r="C3395" s="7" t="s">
        <v>29718</v>
      </c>
      <c r="D3395" s="7" t="s">
        <v>29719</v>
      </c>
      <c r="E3395" s="7" t="str">
        <f t="shared" si="1"/>
        <v>2018</v>
      </c>
      <c r="F3395" s="7" t="str">
        <f t="shared" si="2"/>
        <v>04</v>
      </c>
      <c r="G3395" s="7" t="str">
        <f t="shared" si="3"/>
        <v>201804</v>
      </c>
      <c r="H3395" s="7" t="s">
        <v>17931</v>
      </c>
      <c r="I3395" s="7" t="s">
        <v>6166</v>
      </c>
      <c r="J3395" s="7" t="s">
        <v>30344</v>
      </c>
      <c r="K3395" s="11">
        <v>43248.0</v>
      </c>
      <c r="L3395" s="7" t="s">
        <v>7388</v>
      </c>
      <c r="M3395" s="12" t="s">
        <v>30345</v>
      </c>
      <c r="N3395" s="12" t="s">
        <v>6797</v>
      </c>
      <c r="O3395" s="7" t="s">
        <v>30346</v>
      </c>
      <c r="P3395" s="7" t="s">
        <v>6173</v>
      </c>
      <c r="Q3395" s="7" t="s">
        <v>29803</v>
      </c>
      <c r="R3395" s="7" t="s">
        <v>17937</v>
      </c>
      <c r="S3395" s="7" t="s">
        <v>6174</v>
      </c>
      <c r="T3395" s="7" t="s">
        <v>29803</v>
      </c>
      <c r="U3395" s="9"/>
      <c r="V3395" s="9"/>
    </row>
    <row r="3396">
      <c r="A3396" s="7">
        <v>15.0</v>
      </c>
      <c r="B3396" s="7" t="s">
        <v>29717</v>
      </c>
      <c r="C3396" s="7" t="s">
        <v>29718</v>
      </c>
      <c r="D3396" s="7" t="s">
        <v>29719</v>
      </c>
      <c r="E3396" s="7" t="str">
        <f t="shared" si="1"/>
        <v>2018</v>
      </c>
      <c r="F3396" s="7" t="str">
        <f t="shared" si="2"/>
        <v>04</v>
      </c>
      <c r="G3396" s="7" t="str">
        <f t="shared" si="3"/>
        <v>201804</v>
      </c>
      <c r="H3396" s="7" t="s">
        <v>17931</v>
      </c>
      <c r="I3396" s="7" t="s">
        <v>6166</v>
      </c>
      <c r="J3396" s="7" t="s">
        <v>30347</v>
      </c>
      <c r="K3396" s="11">
        <v>43248.0</v>
      </c>
      <c r="L3396" s="7" t="s">
        <v>7077</v>
      </c>
      <c r="M3396" s="12" t="s">
        <v>30348</v>
      </c>
      <c r="N3396" s="12" t="s">
        <v>6797</v>
      </c>
      <c r="O3396" s="7" t="s">
        <v>30349</v>
      </c>
      <c r="P3396" s="7" t="s">
        <v>10860</v>
      </c>
      <c r="Q3396" s="7" t="s">
        <v>29803</v>
      </c>
      <c r="R3396" s="7" t="s">
        <v>17937</v>
      </c>
      <c r="S3396" s="7" t="s">
        <v>6174</v>
      </c>
      <c r="T3396" s="7" t="s">
        <v>29803</v>
      </c>
      <c r="U3396" s="9"/>
      <c r="V3396" s="9"/>
    </row>
    <row r="3397">
      <c r="A3397" s="7">
        <v>15.0</v>
      </c>
      <c r="B3397" s="7" t="s">
        <v>29717</v>
      </c>
      <c r="C3397" s="7" t="s">
        <v>29718</v>
      </c>
      <c r="D3397" s="7" t="s">
        <v>29719</v>
      </c>
      <c r="E3397" s="7" t="str">
        <f t="shared" si="1"/>
        <v>2018</v>
      </c>
      <c r="F3397" s="7" t="str">
        <f t="shared" si="2"/>
        <v>04</v>
      </c>
      <c r="G3397" s="7" t="str">
        <f t="shared" si="3"/>
        <v>201804</v>
      </c>
      <c r="H3397" s="7" t="s">
        <v>17931</v>
      </c>
      <c r="I3397" s="7" t="s">
        <v>6166</v>
      </c>
      <c r="J3397" s="7" t="s">
        <v>30350</v>
      </c>
      <c r="K3397" s="11">
        <v>43246.0</v>
      </c>
      <c r="L3397" s="7" t="s">
        <v>7077</v>
      </c>
      <c r="M3397" s="12" t="s">
        <v>30351</v>
      </c>
      <c r="N3397" s="12" t="s">
        <v>6797</v>
      </c>
      <c r="O3397" s="7" t="s">
        <v>30352</v>
      </c>
      <c r="P3397" s="7" t="s">
        <v>10860</v>
      </c>
      <c r="Q3397" s="7" t="s">
        <v>29803</v>
      </c>
      <c r="R3397" s="7" t="s">
        <v>17937</v>
      </c>
      <c r="S3397" s="7" t="s">
        <v>6174</v>
      </c>
      <c r="T3397" s="7" t="s">
        <v>29803</v>
      </c>
      <c r="U3397" s="9"/>
      <c r="V3397" s="9"/>
    </row>
    <row r="3398">
      <c r="A3398" s="7">
        <v>15.0</v>
      </c>
      <c r="B3398" s="7" t="s">
        <v>29717</v>
      </c>
      <c r="C3398" s="7" t="s">
        <v>29718</v>
      </c>
      <c r="D3398" s="7" t="s">
        <v>29719</v>
      </c>
      <c r="E3398" s="7" t="str">
        <f t="shared" si="1"/>
        <v>2018</v>
      </c>
      <c r="F3398" s="7" t="str">
        <f t="shared" si="2"/>
        <v>04</v>
      </c>
      <c r="G3398" s="7" t="str">
        <f t="shared" si="3"/>
        <v>201804</v>
      </c>
      <c r="H3398" s="7" t="s">
        <v>17931</v>
      </c>
      <c r="I3398" s="7" t="s">
        <v>6166</v>
      </c>
      <c r="J3398" s="7" t="s">
        <v>30353</v>
      </c>
      <c r="K3398" s="11">
        <v>43247.0</v>
      </c>
      <c r="L3398" s="7" t="s">
        <v>7388</v>
      </c>
      <c r="M3398" s="12" t="s">
        <v>30354</v>
      </c>
      <c r="N3398" s="12" t="s">
        <v>6797</v>
      </c>
      <c r="O3398" s="7" t="s">
        <v>30355</v>
      </c>
      <c r="P3398" s="7" t="s">
        <v>6173</v>
      </c>
      <c r="Q3398" s="7" t="s">
        <v>29803</v>
      </c>
      <c r="R3398" s="7" t="s">
        <v>17937</v>
      </c>
      <c r="S3398" s="7" t="s">
        <v>6174</v>
      </c>
      <c r="T3398" s="7" t="s">
        <v>29803</v>
      </c>
      <c r="U3398" s="9"/>
      <c r="V3398" s="9"/>
    </row>
    <row r="3399">
      <c r="A3399" s="7">
        <v>15.0</v>
      </c>
      <c r="B3399" s="7" t="s">
        <v>29717</v>
      </c>
      <c r="C3399" s="7" t="s">
        <v>29718</v>
      </c>
      <c r="D3399" s="7" t="s">
        <v>29719</v>
      </c>
      <c r="E3399" s="7" t="str">
        <f t="shared" si="1"/>
        <v>2018</v>
      </c>
      <c r="F3399" s="7" t="str">
        <f t="shared" si="2"/>
        <v>04</v>
      </c>
      <c r="G3399" s="7" t="str">
        <f t="shared" si="3"/>
        <v>201804</v>
      </c>
      <c r="H3399" s="7" t="s">
        <v>17931</v>
      </c>
      <c r="I3399" s="7" t="s">
        <v>6166</v>
      </c>
      <c r="J3399" s="7" t="s">
        <v>30356</v>
      </c>
      <c r="K3399" s="11">
        <v>43249.0</v>
      </c>
      <c r="L3399" s="7" t="s">
        <v>6325</v>
      </c>
      <c r="M3399" s="12" t="s">
        <v>30357</v>
      </c>
      <c r="N3399" s="12" t="s">
        <v>30358</v>
      </c>
      <c r="O3399" s="7" t="s">
        <v>30359</v>
      </c>
      <c r="P3399" s="7" t="s">
        <v>6173</v>
      </c>
      <c r="Q3399" s="7" t="s">
        <v>29803</v>
      </c>
      <c r="R3399" s="7" t="s">
        <v>17937</v>
      </c>
      <c r="S3399" s="7" t="s">
        <v>6174</v>
      </c>
      <c r="T3399" s="7" t="s">
        <v>29803</v>
      </c>
      <c r="U3399" s="9"/>
      <c r="V3399" s="9"/>
    </row>
    <row r="3400">
      <c r="A3400" s="7">
        <v>15.0</v>
      </c>
      <c r="B3400" s="7" t="s">
        <v>29717</v>
      </c>
      <c r="C3400" s="7" t="s">
        <v>29718</v>
      </c>
      <c r="D3400" s="7" t="s">
        <v>29719</v>
      </c>
      <c r="E3400" s="7" t="str">
        <f t="shared" si="1"/>
        <v>2018</v>
      </c>
      <c r="F3400" s="7" t="str">
        <f t="shared" si="2"/>
        <v>04</v>
      </c>
      <c r="G3400" s="7" t="str">
        <f t="shared" si="3"/>
        <v>201804</v>
      </c>
      <c r="H3400" s="7" t="s">
        <v>17931</v>
      </c>
      <c r="I3400" s="7" t="s">
        <v>6166</v>
      </c>
      <c r="J3400" s="7" t="s">
        <v>30360</v>
      </c>
      <c r="K3400" s="11">
        <v>43247.0</v>
      </c>
      <c r="L3400" s="7" t="s">
        <v>7388</v>
      </c>
      <c r="M3400" s="12" t="s">
        <v>30361</v>
      </c>
      <c r="N3400" s="12" t="s">
        <v>6797</v>
      </c>
      <c r="O3400" s="7" t="s">
        <v>30362</v>
      </c>
      <c r="P3400" s="7" t="s">
        <v>6173</v>
      </c>
      <c r="Q3400" s="7" t="s">
        <v>29803</v>
      </c>
      <c r="R3400" s="7" t="s">
        <v>17937</v>
      </c>
      <c r="S3400" s="7" t="s">
        <v>6174</v>
      </c>
      <c r="T3400" s="7" t="s">
        <v>29803</v>
      </c>
      <c r="U3400" s="9"/>
      <c r="V3400" s="9"/>
    </row>
    <row r="3401">
      <c r="A3401" s="7">
        <v>15.0</v>
      </c>
      <c r="B3401" s="7" t="s">
        <v>29717</v>
      </c>
      <c r="C3401" s="7" t="s">
        <v>29718</v>
      </c>
      <c r="D3401" s="7" t="s">
        <v>29719</v>
      </c>
      <c r="E3401" s="7" t="str">
        <f t="shared" si="1"/>
        <v>2018</v>
      </c>
      <c r="F3401" s="7" t="str">
        <f t="shared" si="2"/>
        <v>04</v>
      </c>
      <c r="G3401" s="7" t="str">
        <f t="shared" si="3"/>
        <v>201804</v>
      </c>
      <c r="H3401" s="7" t="s">
        <v>17931</v>
      </c>
      <c r="I3401" s="7" t="s">
        <v>6166</v>
      </c>
      <c r="J3401" s="7" t="s">
        <v>30363</v>
      </c>
      <c r="K3401" s="11">
        <v>43248.0</v>
      </c>
      <c r="L3401" s="7" t="s">
        <v>7077</v>
      </c>
      <c r="M3401" s="12" t="s">
        <v>30364</v>
      </c>
      <c r="N3401" s="12" t="s">
        <v>6797</v>
      </c>
      <c r="O3401" s="7" t="s">
        <v>30365</v>
      </c>
      <c r="P3401" s="7" t="s">
        <v>10860</v>
      </c>
      <c r="Q3401" s="7" t="s">
        <v>29803</v>
      </c>
      <c r="R3401" s="7" t="s">
        <v>17937</v>
      </c>
      <c r="S3401" s="7" t="s">
        <v>6174</v>
      </c>
      <c r="T3401" s="7" t="s">
        <v>29803</v>
      </c>
      <c r="U3401" s="9"/>
      <c r="V3401" s="9"/>
    </row>
    <row r="3402">
      <c r="A3402" s="7">
        <v>15.0</v>
      </c>
      <c r="B3402" s="7" t="s">
        <v>29717</v>
      </c>
      <c r="C3402" s="7" t="s">
        <v>29718</v>
      </c>
      <c r="D3402" s="7" t="s">
        <v>29719</v>
      </c>
      <c r="E3402" s="7" t="str">
        <f t="shared" si="1"/>
        <v>2018</v>
      </c>
      <c r="F3402" s="7" t="str">
        <f t="shared" si="2"/>
        <v>04</v>
      </c>
      <c r="G3402" s="7" t="str">
        <f t="shared" si="3"/>
        <v>201804</v>
      </c>
      <c r="H3402" s="7" t="s">
        <v>17931</v>
      </c>
      <c r="I3402" s="7" t="s">
        <v>6166</v>
      </c>
      <c r="J3402" s="7" t="s">
        <v>30366</v>
      </c>
      <c r="K3402" s="11">
        <v>43248.0</v>
      </c>
      <c r="L3402" s="7" t="s">
        <v>7077</v>
      </c>
      <c r="M3402" s="12" t="s">
        <v>30367</v>
      </c>
      <c r="N3402" s="12" t="s">
        <v>6797</v>
      </c>
      <c r="O3402" s="7" t="s">
        <v>30368</v>
      </c>
      <c r="P3402" s="7" t="s">
        <v>10860</v>
      </c>
      <c r="Q3402" s="7" t="s">
        <v>29803</v>
      </c>
      <c r="R3402" s="7" t="s">
        <v>17937</v>
      </c>
      <c r="S3402" s="7" t="s">
        <v>6174</v>
      </c>
      <c r="T3402" s="7" t="s">
        <v>29803</v>
      </c>
      <c r="U3402" s="9"/>
      <c r="V3402" s="9"/>
    </row>
    <row r="3403">
      <c r="A3403" s="7">
        <v>15.0</v>
      </c>
      <c r="B3403" s="7" t="s">
        <v>29717</v>
      </c>
      <c r="C3403" s="7" t="s">
        <v>29718</v>
      </c>
      <c r="D3403" s="7" t="s">
        <v>29719</v>
      </c>
      <c r="E3403" s="7" t="str">
        <f t="shared" si="1"/>
        <v>2018</v>
      </c>
      <c r="F3403" s="7" t="str">
        <f t="shared" si="2"/>
        <v>04</v>
      </c>
      <c r="G3403" s="7" t="str">
        <f t="shared" si="3"/>
        <v>201804</v>
      </c>
      <c r="H3403" s="7" t="s">
        <v>17931</v>
      </c>
      <c r="I3403" s="7" t="s">
        <v>6166</v>
      </c>
      <c r="J3403" s="7" t="s">
        <v>30369</v>
      </c>
      <c r="K3403" s="11">
        <v>43249.0</v>
      </c>
      <c r="L3403" s="7" t="s">
        <v>7388</v>
      </c>
      <c r="M3403" s="12" t="s">
        <v>30370</v>
      </c>
      <c r="N3403" s="12" t="s">
        <v>30371</v>
      </c>
      <c r="O3403" s="7" t="s">
        <v>30372</v>
      </c>
      <c r="P3403" s="7" t="s">
        <v>6173</v>
      </c>
      <c r="Q3403" s="7" t="s">
        <v>29803</v>
      </c>
      <c r="R3403" s="7" t="s">
        <v>17937</v>
      </c>
      <c r="S3403" s="7" t="s">
        <v>6174</v>
      </c>
      <c r="T3403" s="7" t="s">
        <v>29803</v>
      </c>
      <c r="U3403" s="9"/>
      <c r="V3403" s="9"/>
    </row>
    <row r="3404">
      <c r="A3404" s="7">
        <v>15.0</v>
      </c>
      <c r="B3404" s="7" t="s">
        <v>29717</v>
      </c>
      <c r="C3404" s="7" t="s">
        <v>29718</v>
      </c>
      <c r="D3404" s="7" t="s">
        <v>29719</v>
      </c>
      <c r="E3404" s="7" t="str">
        <f t="shared" si="1"/>
        <v>2018</v>
      </c>
      <c r="F3404" s="7" t="str">
        <f t="shared" si="2"/>
        <v>04</v>
      </c>
      <c r="G3404" s="7" t="str">
        <f t="shared" si="3"/>
        <v>201804</v>
      </c>
      <c r="H3404" s="7" t="s">
        <v>17931</v>
      </c>
      <c r="I3404" s="7" t="s">
        <v>6166</v>
      </c>
      <c r="J3404" s="7" t="s">
        <v>30373</v>
      </c>
      <c r="K3404" s="11">
        <v>43247.0</v>
      </c>
      <c r="L3404" s="7" t="s">
        <v>6325</v>
      </c>
      <c r="M3404" s="12" t="s">
        <v>30374</v>
      </c>
      <c r="N3404" s="12" t="s">
        <v>6797</v>
      </c>
      <c r="O3404" s="7" t="s">
        <v>30375</v>
      </c>
      <c r="P3404" s="7" t="s">
        <v>6173</v>
      </c>
      <c r="Q3404" s="7" t="s">
        <v>29803</v>
      </c>
      <c r="R3404" s="7" t="s">
        <v>17937</v>
      </c>
      <c r="S3404" s="7" t="s">
        <v>6174</v>
      </c>
      <c r="T3404" s="7" t="s">
        <v>29803</v>
      </c>
      <c r="U3404" s="9"/>
      <c r="V3404" s="9"/>
    </row>
    <row r="3405">
      <c r="A3405" s="7">
        <v>15.0</v>
      </c>
      <c r="B3405" s="7" t="s">
        <v>29717</v>
      </c>
      <c r="C3405" s="7" t="s">
        <v>29718</v>
      </c>
      <c r="D3405" s="7" t="s">
        <v>29719</v>
      </c>
      <c r="E3405" s="7" t="str">
        <f t="shared" si="1"/>
        <v>2018</v>
      </c>
      <c r="F3405" s="7" t="str">
        <f t="shared" si="2"/>
        <v>04</v>
      </c>
      <c r="G3405" s="7" t="str">
        <f t="shared" si="3"/>
        <v>201804</v>
      </c>
      <c r="H3405" s="7" t="s">
        <v>17931</v>
      </c>
      <c r="I3405" s="7" t="s">
        <v>6166</v>
      </c>
      <c r="J3405" s="7" t="s">
        <v>30376</v>
      </c>
      <c r="K3405" s="11">
        <v>43248.0</v>
      </c>
      <c r="L3405" s="7" t="s">
        <v>7077</v>
      </c>
      <c r="M3405" s="12" t="s">
        <v>30377</v>
      </c>
      <c r="N3405" s="12" t="s">
        <v>6797</v>
      </c>
      <c r="O3405" s="7" t="s">
        <v>30378</v>
      </c>
      <c r="P3405" s="7" t="s">
        <v>10860</v>
      </c>
      <c r="Q3405" s="7" t="s">
        <v>29803</v>
      </c>
      <c r="R3405" s="7" t="s">
        <v>17937</v>
      </c>
      <c r="S3405" s="7" t="s">
        <v>6174</v>
      </c>
      <c r="T3405" s="7" t="s">
        <v>29803</v>
      </c>
      <c r="U3405" s="9"/>
      <c r="V3405" s="9"/>
    </row>
    <row r="3406">
      <c r="A3406" s="7">
        <v>15.0</v>
      </c>
      <c r="B3406" s="7" t="s">
        <v>29717</v>
      </c>
      <c r="C3406" s="7" t="s">
        <v>29718</v>
      </c>
      <c r="D3406" s="7" t="s">
        <v>29719</v>
      </c>
      <c r="E3406" s="7" t="str">
        <f t="shared" si="1"/>
        <v>2018</v>
      </c>
      <c r="F3406" s="7" t="str">
        <f t="shared" si="2"/>
        <v>04</v>
      </c>
      <c r="G3406" s="7" t="str">
        <f t="shared" si="3"/>
        <v>201804</v>
      </c>
      <c r="H3406" s="7" t="s">
        <v>17931</v>
      </c>
      <c r="I3406" s="7" t="s">
        <v>6166</v>
      </c>
      <c r="J3406" s="7" t="s">
        <v>30379</v>
      </c>
      <c r="K3406" s="11">
        <v>43247.0</v>
      </c>
      <c r="L3406" s="7" t="s">
        <v>6787</v>
      </c>
      <c r="M3406" s="12" t="s">
        <v>30380</v>
      </c>
      <c r="N3406" s="12" t="s">
        <v>6797</v>
      </c>
      <c r="O3406" s="7" t="s">
        <v>30381</v>
      </c>
      <c r="P3406" s="7" t="s">
        <v>10860</v>
      </c>
      <c r="Q3406" s="7" t="s">
        <v>29803</v>
      </c>
      <c r="R3406" s="7" t="s">
        <v>17937</v>
      </c>
      <c r="S3406" s="7" t="s">
        <v>6174</v>
      </c>
      <c r="T3406" s="7" t="s">
        <v>29803</v>
      </c>
      <c r="U3406" s="9"/>
      <c r="V3406" s="9"/>
    </row>
    <row r="3407">
      <c r="A3407" s="7">
        <v>15.0</v>
      </c>
      <c r="B3407" s="7" t="s">
        <v>29717</v>
      </c>
      <c r="C3407" s="7" t="s">
        <v>29718</v>
      </c>
      <c r="D3407" s="7" t="s">
        <v>29719</v>
      </c>
      <c r="E3407" s="7" t="str">
        <f t="shared" si="1"/>
        <v>2018</v>
      </c>
      <c r="F3407" s="7" t="str">
        <f t="shared" si="2"/>
        <v>04</v>
      </c>
      <c r="G3407" s="7" t="str">
        <f t="shared" si="3"/>
        <v>201804</v>
      </c>
      <c r="H3407" s="7" t="s">
        <v>17931</v>
      </c>
      <c r="I3407" s="7" t="s">
        <v>6166</v>
      </c>
      <c r="J3407" s="7" t="s">
        <v>30382</v>
      </c>
      <c r="K3407" s="11">
        <v>43248.0</v>
      </c>
      <c r="L3407" s="7" t="s">
        <v>6787</v>
      </c>
      <c r="M3407" s="12" t="s">
        <v>30383</v>
      </c>
      <c r="N3407" s="12" t="s">
        <v>6797</v>
      </c>
      <c r="O3407" s="7" t="s">
        <v>30384</v>
      </c>
      <c r="P3407" s="7" t="s">
        <v>10860</v>
      </c>
      <c r="Q3407" s="7" t="s">
        <v>29803</v>
      </c>
      <c r="R3407" s="7" t="s">
        <v>17937</v>
      </c>
      <c r="S3407" s="7" t="s">
        <v>6174</v>
      </c>
      <c r="T3407" s="7" t="s">
        <v>29803</v>
      </c>
      <c r="U3407" s="9"/>
      <c r="V3407" s="9"/>
    </row>
    <row r="3408">
      <c r="A3408" s="7">
        <v>15.0</v>
      </c>
      <c r="B3408" s="7" t="s">
        <v>29717</v>
      </c>
      <c r="C3408" s="7" t="s">
        <v>29718</v>
      </c>
      <c r="D3408" s="7" t="s">
        <v>29719</v>
      </c>
      <c r="E3408" s="7" t="str">
        <f t="shared" si="1"/>
        <v>2018</v>
      </c>
      <c r="F3408" s="7" t="str">
        <f t="shared" si="2"/>
        <v>04</v>
      </c>
      <c r="G3408" s="7" t="str">
        <f t="shared" si="3"/>
        <v>201804</v>
      </c>
      <c r="H3408" s="7" t="s">
        <v>17931</v>
      </c>
      <c r="I3408" s="7" t="s">
        <v>6166</v>
      </c>
      <c r="J3408" s="7" t="s">
        <v>30385</v>
      </c>
      <c r="K3408" s="11">
        <v>43248.0</v>
      </c>
      <c r="L3408" s="7" t="s">
        <v>7077</v>
      </c>
      <c r="M3408" s="12" t="s">
        <v>30386</v>
      </c>
      <c r="N3408" s="12" t="s">
        <v>6797</v>
      </c>
      <c r="O3408" s="7" t="s">
        <v>30387</v>
      </c>
      <c r="P3408" s="7" t="s">
        <v>10860</v>
      </c>
      <c r="Q3408" s="7" t="s">
        <v>29803</v>
      </c>
      <c r="R3408" s="7" t="s">
        <v>17937</v>
      </c>
      <c r="S3408" s="7" t="s">
        <v>6174</v>
      </c>
      <c r="T3408" s="7" t="s">
        <v>29803</v>
      </c>
      <c r="U3408" s="9"/>
      <c r="V3408" s="9"/>
    </row>
    <row r="3409">
      <c r="A3409" s="7">
        <v>15.0</v>
      </c>
      <c r="B3409" s="7" t="s">
        <v>29717</v>
      </c>
      <c r="C3409" s="7" t="s">
        <v>29718</v>
      </c>
      <c r="D3409" s="7" t="s">
        <v>29719</v>
      </c>
      <c r="E3409" s="7" t="str">
        <f t="shared" si="1"/>
        <v>2018</v>
      </c>
      <c r="F3409" s="7" t="str">
        <f t="shared" si="2"/>
        <v>04</v>
      </c>
      <c r="G3409" s="7" t="str">
        <f t="shared" si="3"/>
        <v>201804</v>
      </c>
      <c r="H3409" s="7" t="s">
        <v>17931</v>
      </c>
      <c r="I3409" s="7" t="s">
        <v>6166</v>
      </c>
      <c r="J3409" s="7" t="s">
        <v>30388</v>
      </c>
      <c r="K3409" s="11">
        <v>43248.0</v>
      </c>
      <c r="L3409" s="7" t="s">
        <v>7077</v>
      </c>
      <c r="M3409" s="12" t="s">
        <v>30389</v>
      </c>
      <c r="N3409" s="12" t="s">
        <v>6797</v>
      </c>
      <c r="O3409" s="7" t="s">
        <v>30390</v>
      </c>
      <c r="P3409" s="7" t="s">
        <v>10860</v>
      </c>
      <c r="Q3409" s="7" t="s">
        <v>29803</v>
      </c>
      <c r="R3409" s="7" t="s">
        <v>17937</v>
      </c>
      <c r="S3409" s="7" t="s">
        <v>6174</v>
      </c>
      <c r="T3409" s="7" t="s">
        <v>29803</v>
      </c>
      <c r="U3409" s="9"/>
      <c r="V3409" s="9"/>
    </row>
    <row r="3410">
      <c r="A3410" s="7">
        <v>15.0</v>
      </c>
      <c r="B3410" s="7" t="s">
        <v>29717</v>
      </c>
      <c r="C3410" s="7" t="s">
        <v>29718</v>
      </c>
      <c r="D3410" s="7" t="s">
        <v>29719</v>
      </c>
      <c r="E3410" s="7" t="str">
        <f t="shared" si="1"/>
        <v>2018</v>
      </c>
      <c r="F3410" s="7" t="str">
        <f t="shared" si="2"/>
        <v>04</v>
      </c>
      <c r="G3410" s="7" t="str">
        <f t="shared" si="3"/>
        <v>201804</v>
      </c>
      <c r="H3410" s="7" t="s">
        <v>17931</v>
      </c>
      <c r="I3410" s="7" t="s">
        <v>6166</v>
      </c>
      <c r="J3410" s="7" t="s">
        <v>30391</v>
      </c>
      <c r="K3410" s="11">
        <v>43248.0</v>
      </c>
      <c r="L3410" s="7" t="s">
        <v>6787</v>
      </c>
      <c r="M3410" s="12" t="s">
        <v>30392</v>
      </c>
      <c r="N3410" s="12" t="s">
        <v>6797</v>
      </c>
      <c r="O3410" s="7" t="s">
        <v>30393</v>
      </c>
      <c r="P3410" s="7" t="s">
        <v>10860</v>
      </c>
      <c r="Q3410" s="7" t="s">
        <v>29803</v>
      </c>
      <c r="R3410" s="7" t="s">
        <v>17937</v>
      </c>
      <c r="S3410" s="7" t="s">
        <v>6174</v>
      </c>
      <c r="T3410" s="7" t="s">
        <v>29803</v>
      </c>
      <c r="U3410" s="9"/>
      <c r="V3410" s="9"/>
    </row>
    <row r="3411">
      <c r="A3411" s="7">
        <v>15.0</v>
      </c>
      <c r="B3411" s="7" t="s">
        <v>29717</v>
      </c>
      <c r="C3411" s="7" t="s">
        <v>29718</v>
      </c>
      <c r="D3411" s="7" t="s">
        <v>29719</v>
      </c>
      <c r="E3411" s="7" t="str">
        <f t="shared" si="1"/>
        <v>2018</v>
      </c>
      <c r="F3411" s="7" t="str">
        <f t="shared" si="2"/>
        <v>04</v>
      </c>
      <c r="G3411" s="7" t="str">
        <f t="shared" si="3"/>
        <v>201804</v>
      </c>
      <c r="H3411" s="7" t="s">
        <v>17931</v>
      </c>
      <c r="I3411" s="7" t="s">
        <v>6166</v>
      </c>
      <c r="J3411" s="7" t="s">
        <v>30394</v>
      </c>
      <c r="K3411" s="11">
        <v>43248.0</v>
      </c>
      <c r="L3411" s="7" t="s">
        <v>7077</v>
      </c>
      <c r="M3411" s="12" t="s">
        <v>30395</v>
      </c>
      <c r="N3411" s="12" t="s">
        <v>30396</v>
      </c>
      <c r="O3411" s="7" t="s">
        <v>30397</v>
      </c>
      <c r="P3411" s="7" t="s">
        <v>10860</v>
      </c>
      <c r="Q3411" s="7" t="s">
        <v>29803</v>
      </c>
      <c r="R3411" s="7" t="s">
        <v>17937</v>
      </c>
      <c r="S3411" s="7" t="s">
        <v>6174</v>
      </c>
      <c r="T3411" s="7" t="s">
        <v>29803</v>
      </c>
      <c r="U3411" s="9"/>
      <c r="V3411" s="9"/>
    </row>
    <row r="3412">
      <c r="A3412" s="7">
        <v>15.0</v>
      </c>
      <c r="B3412" s="7" t="s">
        <v>29717</v>
      </c>
      <c r="C3412" s="7" t="s">
        <v>29718</v>
      </c>
      <c r="D3412" s="7" t="s">
        <v>29719</v>
      </c>
      <c r="E3412" s="7" t="str">
        <f t="shared" si="1"/>
        <v>2018</v>
      </c>
      <c r="F3412" s="7" t="str">
        <f t="shared" si="2"/>
        <v>04</v>
      </c>
      <c r="G3412" s="7" t="str">
        <f t="shared" si="3"/>
        <v>201804</v>
      </c>
      <c r="H3412" s="7" t="s">
        <v>17931</v>
      </c>
      <c r="I3412" s="7" t="s">
        <v>6166</v>
      </c>
      <c r="J3412" s="7" t="s">
        <v>30398</v>
      </c>
      <c r="K3412" s="11">
        <v>43248.0</v>
      </c>
      <c r="L3412" s="7" t="s">
        <v>6787</v>
      </c>
      <c r="M3412" s="12" t="s">
        <v>30399</v>
      </c>
      <c r="N3412" s="12" t="s">
        <v>6797</v>
      </c>
      <c r="O3412" s="7" t="s">
        <v>30400</v>
      </c>
      <c r="P3412" s="7" t="s">
        <v>10860</v>
      </c>
      <c r="Q3412" s="7" t="s">
        <v>29803</v>
      </c>
      <c r="R3412" s="7" t="s">
        <v>17937</v>
      </c>
      <c r="S3412" s="7" t="s">
        <v>6174</v>
      </c>
      <c r="T3412" s="7" t="s">
        <v>29803</v>
      </c>
      <c r="U3412" s="9"/>
      <c r="V3412" s="9"/>
    </row>
    <row r="3413">
      <c r="A3413" s="7">
        <v>15.0</v>
      </c>
      <c r="B3413" s="7" t="s">
        <v>29717</v>
      </c>
      <c r="C3413" s="7" t="s">
        <v>29718</v>
      </c>
      <c r="D3413" s="7" t="s">
        <v>29719</v>
      </c>
      <c r="E3413" s="7" t="str">
        <f t="shared" si="1"/>
        <v>2018</v>
      </c>
      <c r="F3413" s="7" t="str">
        <f t="shared" si="2"/>
        <v>04</v>
      </c>
      <c r="G3413" s="7" t="str">
        <f t="shared" si="3"/>
        <v>201804</v>
      </c>
      <c r="H3413" s="7" t="s">
        <v>17931</v>
      </c>
      <c r="I3413" s="7" t="s">
        <v>6166</v>
      </c>
      <c r="J3413" s="7" t="s">
        <v>30401</v>
      </c>
      <c r="K3413" s="11">
        <v>43248.0</v>
      </c>
      <c r="L3413" s="7" t="s">
        <v>7077</v>
      </c>
      <c r="M3413" s="12" t="s">
        <v>30402</v>
      </c>
      <c r="N3413" s="12" t="s">
        <v>6797</v>
      </c>
      <c r="O3413" s="7" t="s">
        <v>30403</v>
      </c>
      <c r="P3413" s="7" t="s">
        <v>10860</v>
      </c>
      <c r="Q3413" s="7" t="s">
        <v>29803</v>
      </c>
      <c r="R3413" s="7" t="s">
        <v>17937</v>
      </c>
      <c r="S3413" s="7" t="s">
        <v>6174</v>
      </c>
      <c r="T3413" s="7" t="s">
        <v>29803</v>
      </c>
      <c r="U3413" s="9"/>
      <c r="V3413" s="9"/>
    </row>
    <row r="3414">
      <c r="A3414" s="7">
        <v>15.0</v>
      </c>
      <c r="B3414" s="7" t="s">
        <v>29717</v>
      </c>
      <c r="C3414" s="7" t="s">
        <v>29718</v>
      </c>
      <c r="D3414" s="7" t="s">
        <v>29719</v>
      </c>
      <c r="E3414" s="7" t="str">
        <f t="shared" si="1"/>
        <v>2018</v>
      </c>
      <c r="F3414" s="7" t="str">
        <f t="shared" si="2"/>
        <v>04</v>
      </c>
      <c r="G3414" s="7" t="str">
        <f t="shared" si="3"/>
        <v>201804</v>
      </c>
      <c r="H3414" s="7" t="s">
        <v>17931</v>
      </c>
      <c r="I3414" s="7" t="s">
        <v>6166</v>
      </c>
      <c r="J3414" s="7" t="s">
        <v>30404</v>
      </c>
      <c r="K3414" s="11">
        <v>43248.0</v>
      </c>
      <c r="L3414" s="7" t="s">
        <v>6787</v>
      </c>
      <c r="M3414" s="12" t="s">
        <v>30405</v>
      </c>
      <c r="N3414" s="12" t="s">
        <v>6797</v>
      </c>
      <c r="O3414" s="7" t="s">
        <v>30406</v>
      </c>
      <c r="P3414" s="7" t="s">
        <v>10860</v>
      </c>
      <c r="Q3414" s="7" t="s">
        <v>29803</v>
      </c>
      <c r="R3414" s="7" t="s">
        <v>17937</v>
      </c>
      <c r="S3414" s="7" t="s">
        <v>6174</v>
      </c>
      <c r="T3414" s="7" t="s">
        <v>29803</v>
      </c>
      <c r="U3414" s="9"/>
      <c r="V3414" s="9"/>
    </row>
    <row r="3415">
      <c r="A3415" s="7">
        <v>15.0</v>
      </c>
      <c r="B3415" s="7" t="s">
        <v>29717</v>
      </c>
      <c r="C3415" s="7" t="s">
        <v>29718</v>
      </c>
      <c r="D3415" s="7" t="s">
        <v>29719</v>
      </c>
      <c r="E3415" s="7" t="str">
        <f t="shared" si="1"/>
        <v>2018</v>
      </c>
      <c r="F3415" s="7" t="str">
        <f t="shared" si="2"/>
        <v>04</v>
      </c>
      <c r="G3415" s="7" t="str">
        <f t="shared" si="3"/>
        <v>201804</v>
      </c>
      <c r="H3415" s="7" t="s">
        <v>17931</v>
      </c>
      <c r="I3415" s="7" t="s">
        <v>6166</v>
      </c>
      <c r="J3415" s="7" t="s">
        <v>30407</v>
      </c>
      <c r="K3415" s="11">
        <v>43248.0</v>
      </c>
      <c r="L3415" s="7" t="s">
        <v>7077</v>
      </c>
      <c r="M3415" s="12" t="s">
        <v>30408</v>
      </c>
      <c r="N3415" s="12" t="s">
        <v>6797</v>
      </c>
      <c r="O3415" s="7" t="s">
        <v>30409</v>
      </c>
      <c r="P3415" s="7" t="s">
        <v>10860</v>
      </c>
      <c r="Q3415" s="7" t="s">
        <v>29803</v>
      </c>
      <c r="R3415" s="7" t="s">
        <v>17937</v>
      </c>
      <c r="S3415" s="7" t="s">
        <v>6174</v>
      </c>
      <c r="T3415" s="7" t="s">
        <v>29803</v>
      </c>
      <c r="U3415" s="9"/>
      <c r="V3415" s="9"/>
    </row>
    <row r="3416">
      <c r="A3416" s="7">
        <v>15.0</v>
      </c>
      <c r="B3416" s="7" t="s">
        <v>29717</v>
      </c>
      <c r="C3416" s="7" t="s">
        <v>29718</v>
      </c>
      <c r="D3416" s="7" t="s">
        <v>29719</v>
      </c>
      <c r="E3416" s="7" t="str">
        <f t="shared" si="1"/>
        <v>2018</v>
      </c>
      <c r="F3416" s="7" t="str">
        <f t="shared" si="2"/>
        <v>04</v>
      </c>
      <c r="G3416" s="7" t="str">
        <f t="shared" si="3"/>
        <v>201804</v>
      </c>
      <c r="H3416" s="7" t="s">
        <v>17931</v>
      </c>
      <c r="I3416" s="7" t="s">
        <v>6166</v>
      </c>
      <c r="J3416" s="7" t="s">
        <v>30410</v>
      </c>
      <c r="K3416" s="11">
        <v>43248.0</v>
      </c>
      <c r="L3416" s="7" t="s">
        <v>7077</v>
      </c>
      <c r="M3416" s="12" t="s">
        <v>30411</v>
      </c>
      <c r="N3416" s="12" t="s">
        <v>8921</v>
      </c>
      <c r="O3416" s="7" t="s">
        <v>30412</v>
      </c>
      <c r="P3416" s="7" t="s">
        <v>10860</v>
      </c>
      <c r="Q3416" s="7" t="s">
        <v>29803</v>
      </c>
      <c r="R3416" s="7" t="s">
        <v>17937</v>
      </c>
      <c r="S3416" s="7" t="s">
        <v>6174</v>
      </c>
      <c r="T3416" s="7" t="s">
        <v>29803</v>
      </c>
      <c r="U3416" s="9"/>
      <c r="V3416" s="9"/>
    </row>
    <row r="3417">
      <c r="A3417" s="7">
        <v>15.0</v>
      </c>
      <c r="B3417" s="7" t="s">
        <v>29717</v>
      </c>
      <c r="C3417" s="7" t="s">
        <v>29718</v>
      </c>
      <c r="D3417" s="7" t="s">
        <v>29719</v>
      </c>
      <c r="E3417" s="7" t="str">
        <f t="shared" si="1"/>
        <v>2018</v>
      </c>
      <c r="F3417" s="7" t="str">
        <f t="shared" si="2"/>
        <v>04</v>
      </c>
      <c r="G3417" s="7" t="str">
        <f t="shared" si="3"/>
        <v>201804</v>
      </c>
      <c r="H3417" s="7" t="s">
        <v>17931</v>
      </c>
      <c r="I3417" s="7" t="s">
        <v>6166</v>
      </c>
      <c r="J3417" s="7" t="s">
        <v>30413</v>
      </c>
      <c r="K3417" s="11">
        <v>43248.0</v>
      </c>
      <c r="L3417" s="7" t="s">
        <v>6787</v>
      </c>
      <c r="M3417" s="12" t="s">
        <v>30414</v>
      </c>
      <c r="N3417" s="12" t="s">
        <v>6797</v>
      </c>
      <c r="O3417" s="7" t="s">
        <v>30415</v>
      </c>
      <c r="P3417" s="7" t="s">
        <v>10860</v>
      </c>
      <c r="Q3417" s="7" t="s">
        <v>29803</v>
      </c>
      <c r="R3417" s="7" t="s">
        <v>17937</v>
      </c>
      <c r="S3417" s="7" t="s">
        <v>6174</v>
      </c>
      <c r="T3417" s="7" t="s">
        <v>29803</v>
      </c>
      <c r="U3417" s="9"/>
      <c r="V3417" s="9"/>
    </row>
    <row r="3418">
      <c r="A3418" s="7">
        <v>15.0</v>
      </c>
      <c r="B3418" s="7" t="s">
        <v>29717</v>
      </c>
      <c r="C3418" s="7" t="s">
        <v>29718</v>
      </c>
      <c r="D3418" s="7" t="s">
        <v>29719</v>
      </c>
      <c r="E3418" s="7" t="str">
        <f t="shared" si="1"/>
        <v>2018</v>
      </c>
      <c r="F3418" s="7" t="str">
        <f t="shared" si="2"/>
        <v>04</v>
      </c>
      <c r="G3418" s="7" t="str">
        <f t="shared" si="3"/>
        <v>201804</v>
      </c>
      <c r="H3418" s="7" t="s">
        <v>17931</v>
      </c>
      <c r="I3418" s="7" t="s">
        <v>6166</v>
      </c>
      <c r="J3418" s="7" t="s">
        <v>30416</v>
      </c>
      <c r="K3418" s="11">
        <v>43248.0</v>
      </c>
      <c r="L3418" s="7" t="s">
        <v>7077</v>
      </c>
      <c r="M3418" s="12" t="s">
        <v>30417</v>
      </c>
      <c r="N3418" s="12" t="s">
        <v>6797</v>
      </c>
      <c r="O3418" s="7" t="s">
        <v>30418</v>
      </c>
      <c r="P3418" s="7" t="s">
        <v>10860</v>
      </c>
      <c r="Q3418" s="7" t="s">
        <v>29803</v>
      </c>
      <c r="R3418" s="7" t="s">
        <v>17937</v>
      </c>
      <c r="S3418" s="7" t="s">
        <v>6174</v>
      </c>
      <c r="T3418" s="7" t="s">
        <v>29803</v>
      </c>
      <c r="U3418" s="9"/>
      <c r="V3418" s="9"/>
    </row>
    <row r="3419">
      <c r="A3419" s="7">
        <v>15.0</v>
      </c>
      <c r="B3419" s="7" t="s">
        <v>29717</v>
      </c>
      <c r="C3419" s="7" t="s">
        <v>29718</v>
      </c>
      <c r="D3419" s="7" t="s">
        <v>29719</v>
      </c>
      <c r="E3419" s="7" t="str">
        <f t="shared" si="1"/>
        <v>2018</v>
      </c>
      <c r="F3419" s="7" t="str">
        <f t="shared" si="2"/>
        <v>04</v>
      </c>
      <c r="G3419" s="7" t="str">
        <f t="shared" si="3"/>
        <v>201804</v>
      </c>
      <c r="H3419" s="7" t="s">
        <v>17931</v>
      </c>
      <c r="I3419" s="7" t="s">
        <v>6166</v>
      </c>
      <c r="J3419" s="7" t="s">
        <v>30419</v>
      </c>
      <c r="K3419" s="11">
        <v>43248.0</v>
      </c>
      <c r="L3419" s="7" t="s">
        <v>7077</v>
      </c>
      <c r="M3419" s="12" t="s">
        <v>30420</v>
      </c>
      <c r="N3419" s="12" t="s">
        <v>6797</v>
      </c>
      <c r="O3419" s="7" t="s">
        <v>30421</v>
      </c>
      <c r="P3419" s="7" t="s">
        <v>10860</v>
      </c>
      <c r="Q3419" s="7" t="s">
        <v>29803</v>
      </c>
      <c r="R3419" s="7" t="s">
        <v>17937</v>
      </c>
      <c r="S3419" s="7" t="s">
        <v>6174</v>
      </c>
      <c r="T3419" s="7" t="s">
        <v>29803</v>
      </c>
      <c r="U3419" s="9"/>
      <c r="V3419" s="9"/>
    </row>
    <row r="3420">
      <c r="A3420" s="7">
        <v>15.0</v>
      </c>
      <c r="B3420" s="7" t="s">
        <v>29717</v>
      </c>
      <c r="C3420" s="7" t="s">
        <v>29718</v>
      </c>
      <c r="D3420" s="7" t="s">
        <v>29719</v>
      </c>
      <c r="E3420" s="7" t="str">
        <f t="shared" si="1"/>
        <v>2018</v>
      </c>
      <c r="F3420" s="7" t="str">
        <f t="shared" si="2"/>
        <v>04</v>
      </c>
      <c r="G3420" s="7" t="str">
        <f t="shared" si="3"/>
        <v>201804</v>
      </c>
      <c r="H3420" s="7" t="s">
        <v>17931</v>
      </c>
      <c r="I3420" s="7" t="s">
        <v>6166</v>
      </c>
      <c r="J3420" s="7" t="s">
        <v>30422</v>
      </c>
      <c r="K3420" s="11">
        <v>43247.0</v>
      </c>
      <c r="L3420" s="7" t="s">
        <v>6787</v>
      </c>
      <c r="M3420" s="12" t="s">
        <v>30423</v>
      </c>
      <c r="N3420" s="12" t="s">
        <v>6797</v>
      </c>
      <c r="O3420" s="7" t="s">
        <v>30424</v>
      </c>
      <c r="P3420" s="7" t="s">
        <v>10860</v>
      </c>
      <c r="Q3420" s="7" t="s">
        <v>29803</v>
      </c>
      <c r="R3420" s="7" t="s">
        <v>17937</v>
      </c>
      <c r="S3420" s="7" t="s">
        <v>6174</v>
      </c>
      <c r="T3420" s="7" t="s">
        <v>29803</v>
      </c>
      <c r="U3420" s="9"/>
      <c r="V3420" s="9"/>
    </row>
    <row r="3421">
      <c r="A3421" s="7">
        <v>15.0</v>
      </c>
      <c r="B3421" s="7" t="s">
        <v>29717</v>
      </c>
      <c r="C3421" s="7" t="s">
        <v>29718</v>
      </c>
      <c r="D3421" s="7" t="s">
        <v>29719</v>
      </c>
      <c r="E3421" s="7" t="str">
        <f t="shared" si="1"/>
        <v>2018</v>
      </c>
      <c r="F3421" s="7" t="str">
        <f t="shared" si="2"/>
        <v>04</v>
      </c>
      <c r="G3421" s="7" t="str">
        <f t="shared" si="3"/>
        <v>201804</v>
      </c>
      <c r="H3421" s="7" t="s">
        <v>17931</v>
      </c>
      <c r="I3421" s="7" t="s">
        <v>6166</v>
      </c>
      <c r="J3421" s="7" t="s">
        <v>30425</v>
      </c>
      <c r="K3421" s="11">
        <v>43248.0</v>
      </c>
      <c r="L3421" s="7" t="s">
        <v>6787</v>
      </c>
      <c r="M3421" s="12" t="s">
        <v>30426</v>
      </c>
      <c r="N3421" s="12" t="s">
        <v>6797</v>
      </c>
      <c r="O3421" s="7" t="s">
        <v>30427</v>
      </c>
      <c r="P3421" s="7" t="s">
        <v>10860</v>
      </c>
      <c r="Q3421" s="7" t="s">
        <v>29803</v>
      </c>
      <c r="R3421" s="7" t="s">
        <v>17937</v>
      </c>
      <c r="S3421" s="7" t="s">
        <v>6174</v>
      </c>
      <c r="T3421" s="7" t="s">
        <v>29803</v>
      </c>
      <c r="U3421" s="9"/>
      <c r="V3421" s="9"/>
    </row>
    <row r="3422">
      <c r="A3422" s="7">
        <v>15.0</v>
      </c>
      <c r="B3422" s="7" t="s">
        <v>29717</v>
      </c>
      <c r="C3422" s="7" t="s">
        <v>29718</v>
      </c>
      <c r="D3422" s="7" t="s">
        <v>29719</v>
      </c>
      <c r="E3422" s="7" t="str">
        <f t="shared" si="1"/>
        <v>2018</v>
      </c>
      <c r="F3422" s="7" t="str">
        <f t="shared" si="2"/>
        <v>04</v>
      </c>
      <c r="G3422" s="7" t="str">
        <f t="shared" si="3"/>
        <v>201804</v>
      </c>
      <c r="H3422" s="7" t="s">
        <v>17931</v>
      </c>
      <c r="I3422" s="7" t="s">
        <v>6166</v>
      </c>
      <c r="J3422" s="7" t="s">
        <v>30428</v>
      </c>
      <c r="K3422" s="11">
        <v>43247.0</v>
      </c>
      <c r="L3422" s="7" t="s">
        <v>6898</v>
      </c>
      <c r="M3422" s="12" t="s">
        <v>30429</v>
      </c>
      <c r="N3422" s="12" t="s">
        <v>6797</v>
      </c>
      <c r="O3422" s="7" t="s">
        <v>30430</v>
      </c>
      <c r="P3422" s="7" t="s">
        <v>10860</v>
      </c>
      <c r="Q3422" s="7" t="s">
        <v>29803</v>
      </c>
      <c r="R3422" s="7" t="s">
        <v>17937</v>
      </c>
      <c r="S3422" s="7" t="s">
        <v>6174</v>
      </c>
      <c r="T3422" s="7" t="s">
        <v>29803</v>
      </c>
      <c r="U3422" s="9"/>
      <c r="V3422" s="9"/>
    </row>
    <row r="3423">
      <c r="A3423" s="7">
        <v>15.0</v>
      </c>
      <c r="B3423" s="7" t="s">
        <v>29717</v>
      </c>
      <c r="C3423" s="7" t="s">
        <v>29718</v>
      </c>
      <c r="D3423" s="7" t="s">
        <v>29719</v>
      </c>
      <c r="E3423" s="7" t="str">
        <f t="shared" si="1"/>
        <v>2018</v>
      </c>
      <c r="F3423" s="7" t="str">
        <f t="shared" si="2"/>
        <v>04</v>
      </c>
      <c r="G3423" s="7" t="str">
        <f t="shared" si="3"/>
        <v>201804</v>
      </c>
      <c r="H3423" s="7" t="s">
        <v>17931</v>
      </c>
      <c r="I3423" s="7" t="s">
        <v>6166</v>
      </c>
      <c r="J3423" s="7" t="s">
        <v>30431</v>
      </c>
      <c r="K3423" s="11">
        <v>43245.0</v>
      </c>
      <c r="L3423" s="7" t="s">
        <v>6510</v>
      </c>
      <c r="M3423" s="12" t="s">
        <v>30432</v>
      </c>
      <c r="N3423" s="12" t="s">
        <v>30433</v>
      </c>
      <c r="O3423" s="7" t="s">
        <v>30434</v>
      </c>
      <c r="P3423" s="7" t="s">
        <v>10860</v>
      </c>
      <c r="Q3423" s="7" t="s">
        <v>29803</v>
      </c>
      <c r="R3423" s="7" t="s">
        <v>17937</v>
      </c>
      <c r="S3423" s="7" t="s">
        <v>6174</v>
      </c>
      <c r="T3423" s="7" t="s">
        <v>29803</v>
      </c>
      <c r="U3423" s="9"/>
      <c r="V3423" s="9"/>
    </row>
    <row r="3424">
      <c r="A3424" s="7">
        <v>15.0</v>
      </c>
      <c r="B3424" s="7" t="s">
        <v>29717</v>
      </c>
      <c r="C3424" s="7" t="s">
        <v>29718</v>
      </c>
      <c r="D3424" s="7" t="s">
        <v>29719</v>
      </c>
      <c r="E3424" s="7" t="str">
        <f t="shared" si="1"/>
        <v>2018</v>
      </c>
      <c r="F3424" s="7" t="str">
        <f t="shared" si="2"/>
        <v>04</v>
      </c>
      <c r="G3424" s="7" t="str">
        <f t="shared" si="3"/>
        <v>201804</v>
      </c>
      <c r="H3424" s="7" t="s">
        <v>17931</v>
      </c>
      <c r="I3424" s="7" t="s">
        <v>6166</v>
      </c>
      <c r="J3424" s="7" t="s">
        <v>30435</v>
      </c>
      <c r="K3424" s="11">
        <v>43247.0</v>
      </c>
      <c r="L3424" s="7" t="s">
        <v>6510</v>
      </c>
      <c r="M3424" s="12" t="s">
        <v>30436</v>
      </c>
      <c r="N3424" s="12" t="s">
        <v>6797</v>
      </c>
      <c r="O3424" s="7" t="s">
        <v>30437</v>
      </c>
      <c r="P3424" s="7" t="s">
        <v>10860</v>
      </c>
      <c r="Q3424" s="7" t="s">
        <v>29803</v>
      </c>
      <c r="R3424" s="7" t="s">
        <v>17937</v>
      </c>
      <c r="S3424" s="7" t="s">
        <v>6174</v>
      </c>
      <c r="T3424" s="7" t="s">
        <v>29803</v>
      </c>
      <c r="U3424" s="9"/>
      <c r="V3424" s="9"/>
    </row>
    <row r="3425">
      <c r="A3425" s="7">
        <v>15.0</v>
      </c>
      <c r="B3425" s="7" t="s">
        <v>29717</v>
      </c>
      <c r="C3425" s="7" t="s">
        <v>29718</v>
      </c>
      <c r="D3425" s="7" t="s">
        <v>29719</v>
      </c>
      <c r="E3425" s="7" t="str">
        <f t="shared" si="1"/>
        <v>2018</v>
      </c>
      <c r="F3425" s="7" t="str">
        <f t="shared" si="2"/>
        <v>04</v>
      </c>
      <c r="G3425" s="7" t="str">
        <f t="shared" si="3"/>
        <v>201804</v>
      </c>
      <c r="H3425" s="7" t="s">
        <v>17931</v>
      </c>
      <c r="I3425" s="7" t="s">
        <v>6166</v>
      </c>
      <c r="J3425" s="7" t="s">
        <v>30438</v>
      </c>
      <c r="K3425" s="11">
        <v>43247.0</v>
      </c>
      <c r="L3425" s="7" t="s">
        <v>6898</v>
      </c>
      <c r="M3425" s="12" t="s">
        <v>30439</v>
      </c>
      <c r="N3425" s="12" t="s">
        <v>30440</v>
      </c>
      <c r="O3425" s="7" t="s">
        <v>30441</v>
      </c>
      <c r="P3425" s="7" t="s">
        <v>10860</v>
      </c>
      <c r="Q3425" s="7" t="s">
        <v>29803</v>
      </c>
      <c r="R3425" s="7" t="s">
        <v>17937</v>
      </c>
      <c r="S3425" s="7" t="s">
        <v>6174</v>
      </c>
      <c r="T3425" s="7" t="s">
        <v>29803</v>
      </c>
      <c r="U3425" s="9"/>
      <c r="V3425" s="9"/>
    </row>
    <row r="3426">
      <c r="A3426" s="7">
        <v>15.0</v>
      </c>
      <c r="B3426" s="7" t="s">
        <v>29717</v>
      </c>
      <c r="C3426" s="7" t="s">
        <v>29718</v>
      </c>
      <c r="D3426" s="7" t="s">
        <v>29719</v>
      </c>
      <c r="E3426" s="7" t="str">
        <f t="shared" si="1"/>
        <v>2018</v>
      </c>
      <c r="F3426" s="7" t="str">
        <f t="shared" si="2"/>
        <v>04</v>
      </c>
      <c r="G3426" s="7" t="str">
        <f t="shared" si="3"/>
        <v>201804</v>
      </c>
      <c r="H3426" s="7" t="s">
        <v>17931</v>
      </c>
      <c r="I3426" s="7" t="s">
        <v>6166</v>
      </c>
      <c r="J3426" s="7" t="s">
        <v>30442</v>
      </c>
      <c r="K3426" s="11">
        <v>43249.0</v>
      </c>
      <c r="L3426" s="7" t="s">
        <v>6661</v>
      </c>
      <c r="M3426" s="12" t="s">
        <v>30443</v>
      </c>
      <c r="N3426" s="12" t="s">
        <v>7478</v>
      </c>
      <c r="O3426" s="7" t="s">
        <v>30444</v>
      </c>
      <c r="P3426" s="7" t="s">
        <v>10860</v>
      </c>
      <c r="Q3426" s="7" t="s">
        <v>29803</v>
      </c>
      <c r="R3426" s="7" t="s">
        <v>17937</v>
      </c>
      <c r="S3426" s="7" t="s">
        <v>6174</v>
      </c>
      <c r="T3426" s="7" t="s">
        <v>29803</v>
      </c>
      <c r="U3426" s="9"/>
      <c r="V3426" s="9"/>
    </row>
    <row r="3427">
      <c r="A3427" s="7">
        <v>15.0</v>
      </c>
      <c r="B3427" s="7" t="s">
        <v>29717</v>
      </c>
      <c r="C3427" s="7" t="s">
        <v>29718</v>
      </c>
      <c r="D3427" s="7" t="s">
        <v>29719</v>
      </c>
      <c r="E3427" s="7" t="str">
        <f t="shared" si="1"/>
        <v>2018</v>
      </c>
      <c r="F3427" s="7" t="str">
        <f t="shared" si="2"/>
        <v>04</v>
      </c>
      <c r="G3427" s="7" t="str">
        <f t="shared" si="3"/>
        <v>201804</v>
      </c>
      <c r="H3427" s="7" t="s">
        <v>17931</v>
      </c>
      <c r="I3427" s="7" t="s">
        <v>6166</v>
      </c>
      <c r="J3427" s="7" t="s">
        <v>30445</v>
      </c>
      <c r="K3427" s="11">
        <v>43247.0</v>
      </c>
      <c r="L3427" s="7" t="s">
        <v>6898</v>
      </c>
      <c r="M3427" s="12" t="s">
        <v>30446</v>
      </c>
      <c r="N3427" s="12" t="s">
        <v>6797</v>
      </c>
      <c r="O3427" s="7" t="s">
        <v>30447</v>
      </c>
      <c r="P3427" s="7" t="s">
        <v>10860</v>
      </c>
      <c r="Q3427" s="7" t="s">
        <v>29803</v>
      </c>
      <c r="R3427" s="7" t="s">
        <v>17937</v>
      </c>
      <c r="S3427" s="7" t="s">
        <v>6174</v>
      </c>
      <c r="T3427" s="7" t="s">
        <v>29803</v>
      </c>
      <c r="U3427" s="9"/>
      <c r="V3427" s="9"/>
    </row>
    <row r="3428">
      <c r="A3428" s="7">
        <v>15.0</v>
      </c>
      <c r="B3428" s="7" t="s">
        <v>29717</v>
      </c>
      <c r="C3428" s="7" t="s">
        <v>29718</v>
      </c>
      <c r="D3428" s="7" t="s">
        <v>29719</v>
      </c>
      <c r="E3428" s="7" t="str">
        <f t="shared" si="1"/>
        <v>2018</v>
      </c>
      <c r="F3428" s="7" t="str">
        <f t="shared" si="2"/>
        <v>04</v>
      </c>
      <c r="G3428" s="7" t="str">
        <f t="shared" si="3"/>
        <v>201804</v>
      </c>
      <c r="H3428" s="7" t="s">
        <v>17931</v>
      </c>
      <c r="I3428" s="7" t="s">
        <v>6166</v>
      </c>
      <c r="J3428" s="7" t="s">
        <v>30448</v>
      </c>
      <c r="K3428" s="11">
        <v>43249.0</v>
      </c>
      <c r="L3428" s="7" t="s">
        <v>6510</v>
      </c>
      <c r="M3428" s="12" t="s">
        <v>30449</v>
      </c>
      <c r="N3428" s="12" t="s">
        <v>7478</v>
      </c>
      <c r="O3428" s="7" t="s">
        <v>30450</v>
      </c>
      <c r="P3428" s="7" t="s">
        <v>10860</v>
      </c>
      <c r="Q3428" s="7" t="s">
        <v>29803</v>
      </c>
      <c r="R3428" s="7" t="s">
        <v>17937</v>
      </c>
      <c r="S3428" s="7" t="s">
        <v>6174</v>
      </c>
      <c r="T3428" s="7" t="s">
        <v>29803</v>
      </c>
      <c r="U3428" s="9"/>
      <c r="V3428" s="9"/>
    </row>
    <row r="3429">
      <c r="A3429" s="7">
        <v>15.0</v>
      </c>
      <c r="B3429" s="7" t="s">
        <v>29717</v>
      </c>
      <c r="C3429" s="7" t="s">
        <v>29718</v>
      </c>
      <c r="D3429" s="7" t="s">
        <v>29719</v>
      </c>
      <c r="E3429" s="7" t="str">
        <f t="shared" si="1"/>
        <v>2018</v>
      </c>
      <c r="F3429" s="7" t="str">
        <f t="shared" si="2"/>
        <v>04</v>
      </c>
      <c r="G3429" s="7" t="str">
        <f t="shared" si="3"/>
        <v>201804</v>
      </c>
      <c r="H3429" s="7" t="s">
        <v>17931</v>
      </c>
      <c r="I3429" s="7" t="s">
        <v>6166</v>
      </c>
      <c r="J3429" s="7" t="s">
        <v>30451</v>
      </c>
      <c r="K3429" s="11">
        <v>43248.0</v>
      </c>
      <c r="L3429" s="7" t="s">
        <v>6898</v>
      </c>
      <c r="M3429" s="12" t="s">
        <v>30452</v>
      </c>
      <c r="N3429" s="12" t="s">
        <v>6797</v>
      </c>
      <c r="O3429" s="7" t="s">
        <v>30453</v>
      </c>
      <c r="P3429" s="7" t="s">
        <v>10860</v>
      </c>
      <c r="Q3429" s="7" t="s">
        <v>29803</v>
      </c>
      <c r="R3429" s="7" t="s">
        <v>17937</v>
      </c>
      <c r="S3429" s="7" t="s">
        <v>6174</v>
      </c>
      <c r="T3429" s="7" t="s">
        <v>29803</v>
      </c>
      <c r="U3429" s="9"/>
      <c r="V3429" s="9"/>
    </row>
    <row r="3430">
      <c r="A3430" s="7">
        <v>15.0</v>
      </c>
      <c r="B3430" s="7" t="s">
        <v>29717</v>
      </c>
      <c r="C3430" s="7" t="s">
        <v>29718</v>
      </c>
      <c r="D3430" s="7" t="s">
        <v>29719</v>
      </c>
      <c r="E3430" s="7" t="str">
        <f t="shared" si="1"/>
        <v>2018</v>
      </c>
      <c r="F3430" s="7" t="str">
        <f t="shared" si="2"/>
        <v>04</v>
      </c>
      <c r="G3430" s="7" t="str">
        <f t="shared" si="3"/>
        <v>201804</v>
      </c>
      <c r="H3430" s="7" t="s">
        <v>17931</v>
      </c>
      <c r="I3430" s="7" t="s">
        <v>6166</v>
      </c>
      <c r="J3430" s="7" t="s">
        <v>30454</v>
      </c>
      <c r="K3430" s="11">
        <v>43247.0</v>
      </c>
      <c r="L3430" s="7" t="s">
        <v>6898</v>
      </c>
      <c r="M3430" s="12" t="s">
        <v>30455</v>
      </c>
      <c r="N3430" s="12" t="s">
        <v>6797</v>
      </c>
      <c r="O3430" s="7" t="s">
        <v>30456</v>
      </c>
      <c r="P3430" s="7" t="s">
        <v>10860</v>
      </c>
      <c r="Q3430" s="7" t="s">
        <v>29803</v>
      </c>
      <c r="R3430" s="7" t="s">
        <v>17937</v>
      </c>
      <c r="S3430" s="7" t="s">
        <v>6174</v>
      </c>
      <c r="T3430" s="7" t="s">
        <v>29803</v>
      </c>
      <c r="U3430" s="9"/>
      <c r="V3430" s="9"/>
    </row>
    <row r="3431">
      <c r="A3431" s="7">
        <v>15.0</v>
      </c>
      <c r="B3431" s="7" t="s">
        <v>29717</v>
      </c>
      <c r="C3431" s="7" t="s">
        <v>29718</v>
      </c>
      <c r="D3431" s="7" t="s">
        <v>29719</v>
      </c>
      <c r="E3431" s="7" t="str">
        <f t="shared" si="1"/>
        <v>2018</v>
      </c>
      <c r="F3431" s="7" t="str">
        <f t="shared" si="2"/>
        <v>04</v>
      </c>
      <c r="G3431" s="7" t="str">
        <f t="shared" si="3"/>
        <v>201804</v>
      </c>
      <c r="H3431" s="7" t="s">
        <v>17931</v>
      </c>
      <c r="I3431" s="7" t="s">
        <v>6166</v>
      </c>
      <c r="J3431" s="7" t="s">
        <v>30457</v>
      </c>
      <c r="K3431" s="11">
        <v>43247.0</v>
      </c>
      <c r="L3431" s="7" t="s">
        <v>6898</v>
      </c>
      <c r="M3431" s="12" t="s">
        <v>30458</v>
      </c>
      <c r="N3431" s="12" t="s">
        <v>6797</v>
      </c>
      <c r="O3431" s="7" t="s">
        <v>30459</v>
      </c>
      <c r="P3431" s="7" t="s">
        <v>10860</v>
      </c>
      <c r="Q3431" s="7" t="s">
        <v>29803</v>
      </c>
      <c r="R3431" s="7" t="s">
        <v>17937</v>
      </c>
      <c r="S3431" s="7" t="s">
        <v>6174</v>
      </c>
      <c r="T3431" s="7" t="s">
        <v>29803</v>
      </c>
      <c r="U3431" s="9"/>
      <c r="V3431" s="9"/>
    </row>
    <row r="3432">
      <c r="A3432" s="7">
        <v>15.0</v>
      </c>
      <c r="B3432" s="7" t="s">
        <v>29717</v>
      </c>
      <c r="C3432" s="7" t="s">
        <v>29718</v>
      </c>
      <c r="D3432" s="7" t="s">
        <v>29719</v>
      </c>
      <c r="E3432" s="7" t="str">
        <f t="shared" si="1"/>
        <v>2018</v>
      </c>
      <c r="F3432" s="7" t="str">
        <f t="shared" si="2"/>
        <v>04</v>
      </c>
      <c r="G3432" s="7" t="str">
        <f t="shared" si="3"/>
        <v>201804</v>
      </c>
      <c r="H3432" s="7" t="s">
        <v>17931</v>
      </c>
      <c r="I3432" s="7" t="s">
        <v>6166</v>
      </c>
      <c r="J3432" s="7" t="s">
        <v>30460</v>
      </c>
      <c r="K3432" s="11">
        <v>43247.0</v>
      </c>
      <c r="L3432" s="7" t="s">
        <v>6898</v>
      </c>
      <c r="M3432" s="12" t="s">
        <v>30461</v>
      </c>
      <c r="N3432" s="12" t="s">
        <v>6797</v>
      </c>
      <c r="O3432" s="7" t="s">
        <v>30462</v>
      </c>
      <c r="P3432" s="7" t="s">
        <v>10860</v>
      </c>
      <c r="Q3432" s="7" t="s">
        <v>29803</v>
      </c>
      <c r="R3432" s="7" t="s">
        <v>17937</v>
      </c>
      <c r="S3432" s="7" t="s">
        <v>6174</v>
      </c>
      <c r="T3432" s="7" t="s">
        <v>29803</v>
      </c>
      <c r="U3432" s="9"/>
      <c r="V3432" s="9"/>
    </row>
    <row r="3433">
      <c r="A3433" s="7">
        <v>15.0</v>
      </c>
      <c r="B3433" s="7" t="s">
        <v>29717</v>
      </c>
      <c r="C3433" s="7" t="s">
        <v>29718</v>
      </c>
      <c r="D3433" s="7" t="s">
        <v>29719</v>
      </c>
      <c r="E3433" s="7" t="str">
        <f t="shared" si="1"/>
        <v>2018</v>
      </c>
      <c r="F3433" s="7" t="str">
        <f t="shared" si="2"/>
        <v>04</v>
      </c>
      <c r="G3433" s="7" t="str">
        <f t="shared" si="3"/>
        <v>201804</v>
      </c>
      <c r="H3433" s="7" t="s">
        <v>17931</v>
      </c>
      <c r="I3433" s="7" t="s">
        <v>6166</v>
      </c>
      <c r="J3433" s="7" t="s">
        <v>30463</v>
      </c>
      <c r="K3433" s="11">
        <v>43247.0</v>
      </c>
      <c r="L3433" s="7" t="s">
        <v>6898</v>
      </c>
      <c r="M3433" s="12" t="s">
        <v>30464</v>
      </c>
      <c r="N3433" s="12" t="s">
        <v>6797</v>
      </c>
      <c r="O3433" s="7" t="s">
        <v>30465</v>
      </c>
      <c r="P3433" s="7" t="s">
        <v>10860</v>
      </c>
      <c r="Q3433" s="7" t="s">
        <v>29803</v>
      </c>
      <c r="R3433" s="7" t="s">
        <v>17937</v>
      </c>
      <c r="S3433" s="7" t="s">
        <v>6174</v>
      </c>
      <c r="T3433" s="7" t="s">
        <v>29803</v>
      </c>
      <c r="U3433" s="9"/>
      <c r="V3433" s="9"/>
    </row>
    <row r="3434">
      <c r="A3434" s="7">
        <v>15.0</v>
      </c>
      <c r="B3434" s="7" t="s">
        <v>29717</v>
      </c>
      <c r="C3434" s="7" t="s">
        <v>29718</v>
      </c>
      <c r="D3434" s="7" t="s">
        <v>29719</v>
      </c>
      <c r="E3434" s="7" t="str">
        <f t="shared" si="1"/>
        <v>2018</v>
      </c>
      <c r="F3434" s="7" t="str">
        <f t="shared" si="2"/>
        <v>04</v>
      </c>
      <c r="G3434" s="7" t="str">
        <f t="shared" si="3"/>
        <v>201804</v>
      </c>
      <c r="H3434" s="7" t="s">
        <v>17931</v>
      </c>
      <c r="I3434" s="7" t="s">
        <v>6166</v>
      </c>
      <c r="J3434" s="7" t="s">
        <v>30466</v>
      </c>
      <c r="K3434" s="11">
        <v>43248.0</v>
      </c>
      <c r="L3434" s="7" t="s">
        <v>7359</v>
      </c>
      <c r="M3434" s="12" t="s">
        <v>30467</v>
      </c>
      <c r="N3434" s="12" t="s">
        <v>6797</v>
      </c>
      <c r="O3434" s="7" t="s">
        <v>30468</v>
      </c>
      <c r="P3434" s="7" t="s">
        <v>10860</v>
      </c>
      <c r="Q3434" s="7" t="s">
        <v>29803</v>
      </c>
      <c r="R3434" s="7" t="s">
        <v>17937</v>
      </c>
      <c r="S3434" s="7" t="s">
        <v>6174</v>
      </c>
      <c r="T3434" s="7" t="s">
        <v>29803</v>
      </c>
      <c r="U3434" s="9"/>
      <c r="V3434" s="9"/>
    </row>
    <row r="3435">
      <c r="A3435" s="7">
        <v>15.0</v>
      </c>
      <c r="B3435" s="7" t="s">
        <v>29717</v>
      </c>
      <c r="C3435" s="7" t="s">
        <v>29718</v>
      </c>
      <c r="D3435" s="7" t="s">
        <v>29719</v>
      </c>
      <c r="E3435" s="7" t="str">
        <f t="shared" si="1"/>
        <v>2018</v>
      </c>
      <c r="F3435" s="7" t="str">
        <f t="shared" si="2"/>
        <v>04</v>
      </c>
      <c r="G3435" s="7" t="str">
        <f t="shared" si="3"/>
        <v>201804</v>
      </c>
      <c r="H3435" s="7" t="s">
        <v>17931</v>
      </c>
      <c r="I3435" s="7" t="s">
        <v>6166</v>
      </c>
      <c r="J3435" s="7" t="s">
        <v>30469</v>
      </c>
      <c r="K3435" s="11">
        <v>43246.0</v>
      </c>
      <c r="L3435" s="7" t="s">
        <v>6420</v>
      </c>
      <c r="M3435" s="12" t="s">
        <v>30470</v>
      </c>
      <c r="N3435" s="12" t="s">
        <v>11377</v>
      </c>
      <c r="O3435" s="7" t="s">
        <v>30471</v>
      </c>
      <c r="P3435" s="7" t="s">
        <v>10860</v>
      </c>
      <c r="Q3435" s="7" t="s">
        <v>17936</v>
      </c>
      <c r="R3435" s="7" t="s">
        <v>17937</v>
      </c>
      <c r="S3435" s="7" t="s">
        <v>6174</v>
      </c>
      <c r="T3435" s="7" t="s">
        <v>17936</v>
      </c>
      <c r="U3435" s="9"/>
      <c r="V3435" s="9"/>
    </row>
    <row r="3436">
      <c r="A3436" s="7">
        <v>15.0</v>
      </c>
      <c r="B3436" s="7" t="s">
        <v>29717</v>
      </c>
      <c r="C3436" s="7" t="s">
        <v>29718</v>
      </c>
      <c r="D3436" s="7" t="s">
        <v>29719</v>
      </c>
      <c r="E3436" s="7" t="str">
        <f t="shared" si="1"/>
        <v>2018</v>
      </c>
      <c r="F3436" s="7" t="str">
        <f t="shared" si="2"/>
        <v>04</v>
      </c>
      <c r="G3436" s="7" t="str">
        <f t="shared" si="3"/>
        <v>201804</v>
      </c>
      <c r="H3436" s="7" t="s">
        <v>17931</v>
      </c>
      <c r="I3436" s="7" t="s">
        <v>6166</v>
      </c>
      <c r="J3436" s="7" t="s">
        <v>30472</v>
      </c>
      <c r="K3436" s="11">
        <v>43246.0</v>
      </c>
      <c r="L3436" s="7" t="s">
        <v>6169</v>
      </c>
      <c r="M3436" s="12" t="s">
        <v>30473</v>
      </c>
      <c r="N3436" s="12" t="s">
        <v>6797</v>
      </c>
      <c r="O3436" s="7" t="s">
        <v>30474</v>
      </c>
      <c r="P3436" s="7" t="s">
        <v>10860</v>
      </c>
      <c r="Q3436" s="7" t="s">
        <v>17936</v>
      </c>
      <c r="R3436" s="7" t="s">
        <v>17937</v>
      </c>
      <c r="S3436" s="7" t="s">
        <v>6174</v>
      </c>
      <c r="T3436" s="7" t="s">
        <v>17936</v>
      </c>
      <c r="U3436" s="9"/>
      <c r="V3436" s="9"/>
    </row>
    <row r="3437">
      <c r="A3437" s="7">
        <v>15.0</v>
      </c>
      <c r="B3437" s="7" t="s">
        <v>29717</v>
      </c>
      <c r="C3437" s="7" t="s">
        <v>29718</v>
      </c>
      <c r="D3437" s="7" t="s">
        <v>29719</v>
      </c>
      <c r="E3437" s="7" t="str">
        <f t="shared" si="1"/>
        <v>2018</v>
      </c>
      <c r="F3437" s="7" t="str">
        <f t="shared" si="2"/>
        <v>04</v>
      </c>
      <c r="G3437" s="7" t="str">
        <f t="shared" si="3"/>
        <v>201804</v>
      </c>
      <c r="H3437" s="7" t="s">
        <v>17931</v>
      </c>
      <c r="I3437" s="7" t="s">
        <v>6166</v>
      </c>
      <c r="J3437" s="7" t="s">
        <v>30475</v>
      </c>
      <c r="K3437" s="11">
        <v>43246.0</v>
      </c>
      <c r="L3437" s="7" t="s">
        <v>6420</v>
      </c>
      <c r="M3437" s="12" t="s">
        <v>30476</v>
      </c>
      <c r="N3437" s="12" t="s">
        <v>30477</v>
      </c>
      <c r="O3437" s="7" t="s">
        <v>30478</v>
      </c>
      <c r="P3437" s="7" t="s">
        <v>10860</v>
      </c>
      <c r="Q3437" s="7" t="s">
        <v>17936</v>
      </c>
      <c r="R3437" s="7" t="s">
        <v>17937</v>
      </c>
      <c r="S3437" s="7" t="s">
        <v>6174</v>
      </c>
      <c r="T3437" s="7" t="s">
        <v>17936</v>
      </c>
      <c r="U3437" s="9"/>
      <c r="V3437" s="9"/>
    </row>
    <row r="3438">
      <c r="A3438" s="7">
        <v>15.0</v>
      </c>
      <c r="B3438" s="7" t="s">
        <v>29717</v>
      </c>
      <c r="C3438" s="7" t="s">
        <v>29718</v>
      </c>
      <c r="D3438" s="7" t="s">
        <v>29719</v>
      </c>
      <c r="E3438" s="7" t="str">
        <f t="shared" si="1"/>
        <v>2018</v>
      </c>
      <c r="F3438" s="7" t="str">
        <f t="shared" si="2"/>
        <v>04</v>
      </c>
      <c r="G3438" s="7" t="str">
        <f t="shared" si="3"/>
        <v>201804</v>
      </c>
      <c r="H3438" s="7" t="s">
        <v>17931</v>
      </c>
      <c r="I3438" s="7" t="s">
        <v>6166</v>
      </c>
      <c r="J3438" s="7" t="s">
        <v>30479</v>
      </c>
      <c r="K3438" s="11">
        <v>43248.0</v>
      </c>
      <c r="L3438" s="7" t="s">
        <v>6338</v>
      </c>
      <c r="M3438" s="12" t="s">
        <v>30480</v>
      </c>
      <c r="N3438" s="12" t="s">
        <v>6797</v>
      </c>
      <c r="O3438" s="7" t="s">
        <v>30481</v>
      </c>
      <c r="P3438" s="7" t="s">
        <v>10860</v>
      </c>
      <c r="Q3438" s="7" t="s">
        <v>29803</v>
      </c>
      <c r="R3438" s="7" t="s">
        <v>17937</v>
      </c>
      <c r="S3438" s="7" t="s">
        <v>6174</v>
      </c>
      <c r="T3438" s="7" t="s">
        <v>29803</v>
      </c>
      <c r="U3438" s="9"/>
      <c r="V3438" s="9"/>
    </row>
    <row r="3439">
      <c r="A3439" s="7">
        <v>15.0</v>
      </c>
      <c r="B3439" s="7" t="s">
        <v>29717</v>
      </c>
      <c r="C3439" s="7" t="s">
        <v>29718</v>
      </c>
      <c r="D3439" s="7" t="s">
        <v>29719</v>
      </c>
      <c r="E3439" s="7" t="str">
        <f t="shared" si="1"/>
        <v>2018</v>
      </c>
      <c r="F3439" s="7" t="str">
        <f t="shared" si="2"/>
        <v>04</v>
      </c>
      <c r="G3439" s="7" t="str">
        <f t="shared" si="3"/>
        <v>201804</v>
      </c>
      <c r="H3439" s="7" t="s">
        <v>17931</v>
      </c>
      <c r="I3439" s="7" t="s">
        <v>6166</v>
      </c>
      <c r="J3439" s="7" t="s">
        <v>30482</v>
      </c>
      <c r="K3439" s="11">
        <v>43249.0</v>
      </c>
      <c r="L3439" s="7" t="s">
        <v>6510</v>
      </c>
      <c r="M3439" s="12" t="s">
        <v>30483</v>
      </c>
      <c r="N3439" s="12" t="s">
        <v>7478</v>
      </c>
      <c r="O3439" s="7" t="s">
        <v>30484</v>
      </c>
      <c r="P3439" s="7" t="s">
        <v>10860</v>
      </c>
      <c r="Q3439" s="7" t="s">
        <v>29803</v>
      </c>
      <c r="R3439" s="7" t="s">
        <v>17937</v>
      </c>
      <c r="S3439" s="7" t="s">
        <v>6174</v>
      </c>
      <c r="T3439" s="7" t="s">
        <v>29803</v>
      </c>
      <c r="U3439" s="9"/>
      <c r="V3439" s="9"/>
    </row>
    <row r="3440">
      <c r="A3440" s="7">
        <v>15.0</v>
      </c>
      <c r="B3440" s="7" t="s">
        <v>29717</v>
      </c>
      <c r="C3440" s="7" t="s">
        <v>29718</v>
      </c>
      <c r="D3440" s="7" t="s">
        <v>29719</v>
      </c>
      <c r="E3440" s="7" t="str">
        <f t="shared" si="1"/>
        <v>2018</v>
      </c>
      <c r="F3440" s="7" t="str">
        <f t="shared" si="2"/>
        <v>04</v>
      </c>
      <c r="G3440" s="7" t="str">
        <f t="shared" si="3"/>
        <v>201804</v>
      </c>
      <c r="H3440" s="7" t="s">
        <v>17931</v>
      </c>
      <c r="I3440" s="7" t="s">
        <v>6166</v>
      </c>
      <c r="J3440" s="7" t="s">
        <v>30485</v>
      </c>
      <c r="K3440" s="11">
        <v>43247.0</v>
      </c>
      <c r="L3440" s="7" t="s">
        <v>6510</v>
      </c>
      <c r="M3440" s="12" t="s">
        <v>30486</v>
      </c>
      <c r="N3440" s="12" t="s">
        <v>6797</v>
      </c>
      <c r="O3440" s="7" t="s">
        <v>30487</v>
      </c>
      <c r="P3440" s="7" t="s">
        <v>10860</v>
      </c>
      <c r="Q3440" s="7" t="s">
        <v>29803</v>
      </c>
      <c r="R3440" s="7" t="s">
        <v>17937</v>
      </c>
      <c r="S3440" s="7" t="s">
        <v>6174</v>
      </c>
      <c r="T3440" s="7" t="s">
        <v>29803</v>
      </c>
      <c r="U3440" s="9"/>
      <c r="V3440" s="9"/>
    </row>
    <row r="3441">
      <c r="A3441" s="7">
        <v>15.0</v>
      </c>
      <c r="B3441" s="7" t="s">
        <v>29717</v>
      </c>
      <c r="C3441" s="7" t="s">
        <v>29718</v>
      </c>
      <c r="D3441" s="7" t="s">
        <v>29719</v>
      </c>
      <c r="E3441" s="7" t="str">
        <f t="shared" si="1"/>
        <v>2018</v>
      </c>
      <c r="F3441" s="7" t="str">
        <f t="shared" si="2"/>
        <v>04</v>
      </c>
      <c r="G3441" s="7" t="str">
        <f t="shared" si="3"/>
        <v>201804</v>
      </c>
      <c r="H3441" s="7" t="s">
        <v>17931</v>
      </c>
      <c r="I3441" s="7" t="s">
        <v>6166</v>
      </c>
      <c r="J3441" s="7" t="s">
        <v>30488</v>
      </c>
      <c r="K3441" s="11">
        <v>43247.0</v>
      </c>
      <c r="L3441" s="7" t="s">
        <v>6510</v>
      </c>
      <c r="M3441" s="12" t="s">
        <v>30489</v>
      </c>
      <c r="N3441" s="12" t="s">
        <v>30490</v>
      </c>
      <c r="O3441" s="7" t="s">
        <v>30491</v>
      </c>
      <c r="P3441" s="7" t="s">
        <v>10860</v>
      </c>
      <c r="Q3441" s="7" t="s">
        <v>29803</v>
      </c>
      <c r="R3441" s="7" t="s">
        <v>17937</v>
      </c>
      <c r="S3441" s="7" t="s">
        <v>6174</v>
      </c>
      <c r="T3441" s="7" t="s">
        <v>29803</v>
      </c>
      <c r="U3441" s="9"/>
      <c r="V3441" s="9"/>
    </row>
    <row r="3442">
      <c r="A3442" s="7">
        <v>15.0</v>
      </c>
      <c r="B3442" s="7" t="s">
        <v>29717</v>
      </c>
      <c r="C3442" s="7" t="s">
        <v>29718</v>
      </c>
      <c r="D3442" s="7" t="s">
        <v>29719</v>
      </c>
      <c r="E3442" s="7" t="str">
        <f t="shared" si="1"/>
        <v>2018</v>
      </c>
      <c r="F3442" s="7" t="str">
        <f t="shared" si="2"/>
        <v>04</v>
      </c>
      <c r="G3442" s="7" t="str">
        <f t="shared" si="3"/>
        <v>201804</v>
      </c>
      <c r="H3442" s="7" t="s">
        <v>17931</v>
      </c>
      <c r="I3442" s="7" t="s">
        <v>6166</v>
      </c>
      <c r="J3442" s="7" t="s">
        <v>30492</v>
      </c>
      <c r="K3442" s="11">
        <v>43248.0</v>
      </c>
      <c r="L3442" s="7" t="s">
        <v>6338</v>
      </c>
      <c r="M3442" s="12" t="s">
        <v>30493</v>
      </c>
      <c r="N3442" s="12" t="s">
        <v>30494</v>
      </c>
      <c r="O3442" s="7" t="s">
        <v>30495</v>
      </c>
      <c r="P3442" s="7" t="s">
        <v>10860</v>
      </c>
      <c r="Q3442" s="7" t="s">
        <v>29803</v>
      </c>
      <c r="R3442" s="7" t="s">
        <v>17937</v>
      </c>
      <c r="S3442" s="7" t="s">
        <v>6174</v>
      </c>
      <c r="T3442" s="7" t="s">
        <v>29803</v>
      </c>
      <c r="U3442" s="9"/>
      <c r="V3442" s="9"/>
    </row>
    <row r="3443">
      <c r="A3443" s="7">
        <v>15.0</v>
      </c>
      <c r="B3443" s="7" t="s">
        <v>29717</v>
      </c>
      <c r="C3443" s="7" t="s">
        <v>29718</v>
      </c>
      <c r="D3443" s="7" t="s">
        <v>29719</v>
      </c>
      <c r="E3443" s="7" t="str">
        <f t="shared" si="1"/>
        <v>2018</v>
      </c>
      <c r="F3443" s="7" t="str">
        <f t="shared" si="2"/>
        <v>04</v>
      </c>
      <c r="G3443" s="7" t="str">
        <f t="shared" si="3"/>
        <v>201804</v>
      </c>
      <c r="H3443" s="7" t="s">
        <v>17931</v>
      </c>
      <c r="I3443" s="7" t="s">
        <v>6166</v>
      </c>
      <c r="J3443" s="7" t="s">
        <v>30496</v>
      </c>
      <c r="K3443" s="11">
        <v>43246.0</v>
      </c>
      <c r="L3443" s="7" t="s">
        <v>6420</v>
      </c>
      <c r="M3443" s="12" t="s">
        <v>30497</v>
      </c>
      <c r="N3443" s="12" t="s">
        <v>7334</v>
      </c>
      <c r="O3443" s="7" t="s">
        <v>30498</v>
      </c>
      <c r="P3443" s="7" t="s">
        <v>10860</v>
      </c>
      <c r="Q3443" s="7" t="s">
        <v>17936</v>
      </c>
      <c r="R3443" s="7" t="s">
        <v>17937</v>
      </c>
      <c r="S3443" s="7" t="s">
        <v>6174</v>
      </c>
      <c r="T3443" s="7" t="s">
        <v>17936</v>
      </c>
      <c r="U3443" s="9"/>
      <c r="V3443" s="9"/>
    </row>
    <row r="3444">
      <c r="A3444" s="7">
        <v>15.0</v>
      </c>
      <c r="B3444" s="7" t="s">
        <v>29717</v>
      </c>
      <c r="C3444" s="7" t="s">
        <v>29718</v>
      </c>
      <c r="D3444" s="7" t="s">
        <v>29719</v>
      </c>
      <c r="E3444" s="7" t="str">
        <f t="shared" si="1"/>
        <v>2018</v>
      </c>
      <c r="F3444" s="7" t="str">
        <f t="shared" si="2"/>
        <v>04</v>
      </c>
      <c r="G3444" s="7" t="str">
        <f t="shared" si="3"/>
        <v>201804</v>
      </c>
      <c r="H3444" s="7" t="s">
        <v>17931</v>
      </c>
      <c r="I3444" s="7" t="s">
        <v>6166</v>
      </c>
      <c r="J3444" s="7" t="s">
        <v>30499</v>
      </c>
      <c r="K3444" s="11">
        <v>43246.0</v>
      </c>
      <c r="L3444" s="7" t="s">
        <v>7158</v>
      </c>
      <c r="M3444" s="12" t="s">
        <v>30500</v>
      </c>
      <c r="N3444" s="12" t="s">
        <v>30501</v>
      </c>
      <c r="O3444" s="7" t="s">
        <v>30502</v>
      </c>
      <c r="P3444" s="7" t="s">
        <v>10860</v>
      </c>
      <c r="Q3444" s="7" t="s">
        <v>17936</v>
      </c>
      <c r="R3444" s="7" t="s">
        <v>17937</v>
      </c>
      <c r="S3444" s="7" t="s">
        <v>6174</v>
      </c>
      <c r="T3444" s="7" t="s">
        <v>17936</v>
      </c>
      <c r="U3444" s="9"/>
      <c r="V3444" s="9"/>
    </row>
    <row r="3445">
      <c r="A3445" s="7">
        <v>15.0</v>
      </c>
      <c r="B3445" s="7" t="s">
        <v>29717</v>
      </c>
      <c r="C3445" s="7" t="s">
        <v>29718</v>
      </c>
      <c r="D3445" s="7" t="s">
        <v>29719</v>
      </c>
      <c r="E3445" s="7" t="str">
        <f t="shared" si="1"/>
        <v>2018</v>
      </c>
      <c r="F3445" s="7" t="str">
        <f t="shared" si="2"/>
        <v>04</v>
      </c>
      <c r="G3445" s="7" t="str">
        <f t="shared" si="3"/>
        <v>201804</v>
      </c>
      <c r="H3445" s="7" t="s">
        <v>17931</v>
      </c>
      <c r="I3445" s="7" t="s">
        <v>6166</v>
      </c>
      <c r="J3445" s="7" t="s">
        <v>30503</v>
      </c>
      <c r="K3445" s="11">
        <v>43246.0</v>
      </c>
      <c r="L3445" s="7" t="s">
        <v>6169</v>
      </c>
      <c r="M3445" s="12" t="s">
        <v>30504</v>
      </c>
      <c r="N3445" s="12" t="s">
        <v>6797</v>
      </c>
      <c r="O3445" s="7" t="s">
        <v>30505</v>
      </c>
      <c r="P3445" s="7" t="s">
        <v>10860</v>
      </c>
      <c r="Q3445" s="7" t="s">
        <v>17936</v>
      </c>
      <c r="R3445" s="7" t="s">
        <v>17937</v>
      </c>
      <c r="S3445" s="7" t="s">
        <v>6174</v>
      </c>
      <c r="T3445" s="7" t="s">
        <v>17936</v>
      </c>
      <c r="U3445" s="9"/>
      <c r="V3445" s="9"/>
    </row>
    <row r="3446">
      <c r="A3446" s="7">
        <v>15.0</v>
      </c>
      <c r="B3446" s="7" t="s">
        <v>29717</v>
      </c>
      <c r="C3446" s="7" t="s">
        <v>29718</v>
      </c>
      <c r="D3446" s="7" t="s">
        <v>29719</v>
      </c>
      <c r="E3446" s="7" t="str">
        <f t="shared" si="1"/>
        <v>2018</v>
      </c>
      <c r="F3446" s="7" t="str">
        <f t="shared" si="2"/>
        <v>04</v>
      </c>
      <c r="G3446" s="7" t="str">
        <f t="shared" si="3"/>
        <v>201804</v>
      </c>
      <c r="H3446" s="7" t="s">
        <v>17931</v>
      </c>
      <c r="I3446" s="7" t="s">
        <v>6166</v>
      </c>
      <c r="J3446" s="7" t="s">
        <v>30506</v>
      </c>
      <c r="K3446" s="11">
        <v>43245.0</v>
      </c>
      <c r="L3446" s="7" t="s">
        <v>7591</v>
      </c>
      <c r="M3446" s="12" t="s">
        <v>30507</v>
      </c>
      <c r="N3446" s="12" t="s">
        <v>30508</v>
      </c>
      <c r="O3446" s="7" t="s">
        <v>30509</v>
      </c>
      <c r="P3446" s="7" t="s">
        <v>10860</v>
      </c>
      <c r="Q3446" s="7" t="s">
        <v>17936</v>
      </c>
      <c r="R3446" s="7" t="s">
        <v>17937</v>
      </c>
      <c r="S3446" s="7" t="s">
        <v>6174</v>
      </c>
      <c r="T3446" s="7" t="s">
        <v>17936</v>
      </c>
      <c r="U3446" s="9"/>
      <c r="V3446" s="9"/>
    </row>
    <row r="3447">
      <c r="A3447" s="7">
        <v>15.0</v>
      </c>
      <c r="B3447" s="7" t="s">
        <v>29717</v>
      </c>
      <c r="C3447" s="7" t="s">
        <v>29718</v>
      </c>
      <c r="D3447" s="7" t="s">
        <v>29719</v>
      </c>
      <c r="E3447" s="7" t="str">
        <f t="shared" si="1"/>
        <v>2018</v>
      </c>
      <c r="F3447" s="7" t="str">
        <f t="shared" si="2"/>
        <v>04</v>
      </c>
      <c r="G3447" s="7" t="str">
        <f t="shared" si="3"/>
        <v>201804</v>
      </c>
      <c r="H3447" s="7" t="s">
        <v>17931</v>
      </c>
      <c r="I3447" s="7" t="s">
        <v>6166</v>
      </c>
      <c r="J3447" s="7" t="s">
        <v>30510</v>
      </c>
      <c r="K3447" s="11">
        <v>43246.0</v>
      </c>
      <c r="L3447" s="7" t="s">
        <v>6528</v>
      </c>
      <c r="M3447" s="12" t="s">
        <v>30511</v>
      </c>
      <c r="N3447" s="12" t="s">
        <v>30512</v>
      </c>
      <c r="O3447" s="7" t="s">
        <v>30513</v>
      </c>
      <c r="P3447" s="7" t="s">
        <v>10860</v>
      </c>
      <c r="Q3447" s="7" t="s">
        <v>17936</v>
      </c>
      <c r="R3447" s="7" t="s">
        <v>17937</v>
      </c>
      <c r="S3447" s="7" t="s">
        <v>6174</v>
      </c>
      <c r="T3447" s="7" t="s">
        <v>17936</v>
      </c>
      <c r="U3447" s="9"/>
      <c r="V3447" s="9"/>
    </row>
    <row r="3448">
      <c r="A3448" s="7">
        <v>15.0</v>
      </c>
      <c r="B3448" s="7" t="s">
        <v>29717</v>
      </c>
      <c r="C3448" s="7" t="s">
        <v>29718</v>
      </c>
      <c r="D3448" s="7" t="s">
        <v>29719</v>
      </c>
      <c r="E3448" s="7" t="str">
        <f t="shared" si="1"/>
        <v>2018</v>
      </c>
      <c r="F3448" s="7" t="str">
        <f t="shared" si="2"/>
        <v>04</v>
      </c>
      <c r="G3448" s="7" t="str">
        <f t="shared" si="3"/>
        <v>201804</v>
      </c>
      <c r="H3448" s="7" t="s">
        <v>17931</v>
      </c>
      <c r="I3448" s="7" t="s">
        <v>6166</v>
      </c>
      <c r="J3448" s="7" t="s">
        <v>30514</v>
      </c>
      <c r="K3448" s="11">
        <v>43246.0</v>
      </c>
      <c r="L3448" s="7" t="s">
        <v>6528</v>
      </c>
      <c r="M3448" s="12" t="s">
        <v>30515</v>
      </c>
      <c r="N3448" s="12" t="s">
        <v>21117</v>
      </c>
      <c r="O3448" s="7" t="s">
        <v>30516</v>
      </c>
      <c r="P3448" s="7" t="s">
        <v>10860</v>
      </c>
      <c r="Q3448" s="7" t="s">
        <v>17936</v>
      </c>
      <c r="R3448" s="7" t="s">
        <v>17937</v>
      </c>
      <c r="S3448" s="7" t="s">
        <v>6174</v>
      </c>
      <c r="T3448" s="7" t="s">
        <v>17936</v>
      </c>
      <c r="U3448" s="9"/>
      <c r="V3448" s="9"/>
    </row>
    <row r="3449">
      <c r="A3449" s="7">
        <v>15.0</v>
      </c>
      <c r="B3449" s="7" t="s">
        <v>29717</v>
      </c>
      <c r="C3449" s="7" t="s">
        <v>29718</v>
      </c>
      <c r="D3449" s="7" t="s">
        <v>29719</v>
      </c>
      <c r="E3449" s="7" t="str">
        <f t="shared" si="1"/>
        <v>2018</v>
      </c>
      <c r="F3449" s="7" t="str">
        <f t="shared" si="2"/>
        <v>04</v>
      </c>
      <c r="G3449" s="7" t="str">
        <f t="shared" si="3"/>
        <v>201804</v>
      </c>
      <c r="H3449" s="7" t="s">
        <v>17931</v>
      </c>
      <c r="I3449" s="7" t="s">
        <v>6166</v>
      </c>
      <c r="J3449" s="7" t="s">
        <v>30517</v>
      </c>
      <c r="K3449" s="11">
        <v>43246.0</v>
      </c>
      <c r="L3449" s="7" t="s">
        <v>6528</v>
      </c>
      <c r="M3449" s="12" t="s">
        <v>30518</v>
      </c>
      <c r="N3449" s="12" t="s">
        <v>30519</v>
      </c>
      <c r="O3449" s="7" t="s">
        <v>30520</v>
      </c>
      <c r="P3449" s="7" t="s">
        <v>10860</v>
      </c>
      <c r="Q3449" s="7" t="s">
        <v>17936</v>
      </c>
      <c r="R3449" s="7" t="s">
        <v>17937</v>
      </c>
      <c r="S3449" s="7" t="s">
        <v>6174</v>
      </c>
      <c r="T3449" s="7" t="s">
        <v>17936</v>
      </c>
      <c r="U3449" s="9"/>
      <c r="V3449" s="9"/>
    </row>
    <row r="3450">
      <c r="A3450" s="7">
        <v>15.0</v>
      </c>
      <c r="B3450" s="7" t="s">
        <v>29717</v>
      </c>
      <c r="C3450" s="7" t="s">
        <v>29718</v>
      </c>
      <c r="D3450" s="7" t="s">
        <v>29719</v>
      </c>
      <c r="E3450" s="7" t="str">
        <f t="shared" si="1"/>
        <v>2018</v>
      </c>
      <c r="F3450" s="7" t="str">
        <f t="shared" si="2"/>
        <v>04</v>
      </c>
      <c r="G3450" s="7" t="str">
        <f t="shared" si="3"/>
        <v>201804</v>
      </c>
      <c r="H3450" s="7" t="s">
        <v>17931</v>
      </c>
      <c r="I3450" s="7" t="s">
        <v>6166</v>
      </c>
      <c r="J3450" s="7" t="s">
        <v>30521</v>
      </c>
      <c r="K3450" s="11">
        <v>43245.0</v>
      </c>
      <c r="L3450" s="7" t="s">
        <v>10524</v>
      </c>
      <c r="M3450" s="12" t="s">
        <v>30522</v>
      </c>
      <c r="N3450" s="12" t="s">
        <v>30523</v>
      </c>
      <c r="O3450" s="7" t="s">
        <v>30524</v>
      </c>
      <c r="P3450" s="7" t="s">
        <v>10860</v>
      </c>
      <c r="Q3450" s="7" t="s">
        <v>17936</v>
      </c>
      <c r="R3450" s="7" t="s">
        <v>17937</v>
      </c>
      <c r="S3450" s="7" t="s">
        <v>6174</v>
      </c>
      <c r="T3450" s="7" t="s">
        <v>17936</v>
      </c>
      <c r="U3450" s="9"/>
      <c r="V3450" s="9"/>
    </row>
    <row r="3451">
      <c r="A3451" s="7">
        <v>15.0</v>
      </c>
      <c r="B3451" s="7" t="s">
        <v>29717</v>
      </c>
      <c r="C3451" s="7" t="s">
        <v>29718</v>
      </c>
      <c r="D3451" s="7" t="s">
        <v>29719</v>
      </c>
      <c r="E3451" s="7" t="str">
        <f t="shared" si="1"/>
        <v>2018</v>
      </c>
      <c r="F3451" s="7" t="str">
        <f t="shared" si="2"/>
        <v>04</v>
      </c>
      <c r="G3451" s="7" t="str">
        <f t="shared" si="3"/>
        <v>201804</v>
      </c>
      <c r="H3451" s="7" t="s">
        <v>17931</v>
      </c>
      <c r="I3451" s="7" t="s">
        <v>6166</v>
      </c>
      <c r="J3451" s="7" t="s">
        <v>30525</v>
      </c>
      <c r="K3451" s="11">
        <v>43246.0</v>
      </c>
      <c r="L3451" s="7" t="s">
        <v>6528</v>
      </c>
      <c r="M3451" s="12" t="s">
        <v>30526</v>
      </c>
      <c r="N3451" s="12" t="s">
        <v>6797</v>
      </c>
      <c r="O3451" s="7" t="s">
        <v>30527</v>
      </c>
      <c r="P3451" s="7" t="s">
        <v>10860</v>
      </c>
      <c r="Q3451" s="7" t="s">
        <v>17936</v>
      </c>
      <c r="R3451" s="7" t="s">
        <v>17937</v>
      </c>
      <c r="S3451" s="7" t="s">
        <v>6174</v>
      </c>
      <c r="T3451" s="7" t="s">
        <v>17936</v>
      </c>
      <c r="U3451" s="9"/>
      <c r="V3451" s="9"/>
    </row>
    <row r="3452">
      <c r="A3452" s="7">
        <v>15.0</v>
      </c>
      <c r="B3452" s="7" t="s">
        <v>29717</v>
      </c>
      <c r="C3452" s="7" t="s">
        <v>29718</v>
      </c>
      <c r="D3452" s="7" t="s">
        <v>29719</v>
      </c>
      <c r="E3452" s="7" t="str">
        <f t="shared" si="1"/>
        <v>2018</v>
      </c>
      <c r="F3452" s="7" t="str">
        <f t="shared" si="2"/>
        <v>04</v>
      </c>
      <c r="G3452" s="7" t="str">
        <f t="shared" si="3"/>
        <v>201804</v>
      </c>
      <c r="H3452" s="7" t="s">
        <v>17931</v>
      </c>
      <c r="I3452" s="7" t="s">
        <v>6166</v>
      </c>
      <c r="J3452" s="7" t="s">
        <v>30528</v>
      </c>
      <c r="K3452" s="11">
        <v>43248.0</v>
      </c>
      <c r="L3452" s="7" t="s">
        <v>10524</v>
      </c>
      <c r="M3452" s="12" t="s">
        <v>30529</v>
      </c>
      <c r="N3452" s="12" t="s">
        <v>30530</v>
      </c>
      <c r="O3452" s="7" t="s">
        <v>30531</v>
      </c>
      <c r="P3452" s="7" t="s">
        <v>10860</v>
      </c>
      <c r="Q3452" s="7" t="s">
        <v>17936</v>
      </c>
      <c r="R3452" s="7" t="s">
        <v>17937</v>
      </c>
      <c r="S3452" s="7" t="s">
        <v>6174</v>
      </c>
      <c r="T3452" s="7" t="s">
        <v>17936</v>
      </c>
      <c r="U3452" s="9"/>
      <c r="V3452" s="9"/>
    </row>
    <row r="3453">
      <c r="A3453" s="7">
        <v>15.0</v>
      </c>
      <c r="B3453" s="7" t="s">
        <v>29717</v>
      </c>
      <c r="C3453" s="7" t="s">
        <v>29718</v>
      </c>
      <c r="D3453" s="7" t="s">
        <v>29719</v>
      </c>
      <c r="E3453" s="7" t="str">
        <f t="shared" si="1"/>
        <v>2018</v>
      </c>
      <c r="F3453" s="7" t="str">
        <f t="shared" si="2"/>
        <v>04</v>
      </c>
      <c r="G3453" s="7" t="str">
        <f t="shared" si="3"/>
        <v>201804</v>
      </c>
      <c r="H3453" s="7" t="s">
        <v>17931</v>
      </c>
      <c r="I3453" s="7" t="s">
        <v>6166</v>
      </c>
      <c r="J3453" s="7" t="s">
        <v>30532</v>
      </c>
      <c r="K3453" s="11">
        <v>43247.0</v>
      </c>
      <c r="L3453" s="7" t="s">
        <v>6384</v>
      </c>
      <c r="M3453" s="12" t="s">
        <v>30533</v>
      </c>
      <c r="N3453" s="12" t="s">
        <v>7334</v>
      </c>
      <c r="O3453" s="7" t="s">
        <v>30534</v>
      </c>
      <c r="P3453" s="7" t="s">
        <v>10860</v>
      </c>
      <c r="Q3453" s="7" t="s">
        <v>17936</v>
      </c>
      <c r="R3453" s="7" t="s">
        <v>17937</v>
      </c>
      <c r="S3453" s="7" t="s">
        <v>6174</v>
      </c>
      <c r="T3453" s="7" t="s">
        <v>17936</v>
      </c>
      <c r="U3453" s="9"/>
      <c r="V3453" s="9"/>
    </row>
    <row r="3454">
      <c r="A3454" s="7">
        <v>15.0</v>
      </c>
      <c r="B3454" s="7" t="s">
        <v>29717</v>
      </c>
      <c r="C3454" s="7" t="s">
        <v>29718</v>
      </c>
      <c r="D3454" s="7" t="s">
        <v>29719</v>
      </c>
      <c r="E3454" s="7" t="str">
        <f t="shared" si="1"/>
        <v>2018</v>
      </c>
      <c r="F3454" s="7" t="str">
        <f t="shared" si="2"/>
        <v>04</v>
      </c>
      <c r="G3454" s="7" t="str">
        <f t="shared" si="3"/>
        <v>201804</v>
      </c>
      <c r="H3454" s="7" t="s">
        <v>17931</v>
      </c>
      <c r="I3454" s="7" t="s">
        <v>6166</v>
      </c>
      <c r="J3454" s="7" t="s">
        <v>30535</v>
      </c>
      <c r="K3454" s="11">
        <v>43246.0</v>
      </c>
      <c r="L3454" s="7" t="s">
        <v>7158</v>
      </c>
      <c r="M3454" s="12" t="s">
        <v>30536</v>
      </c>
      <c r="N3454" s="12" t="s">
        <v>6797</v>
      </c>
      <c r="O3454" s="7" t="s">
        <v>30537</v>
      </c>
      <c r="P3454" s="7" t="s">
        <v>10860</v>
      </c>
      <c r="Q3454" s="7" t="s">
        <v>17936</v>
      </c>
      <c r="R3454" s="7" t="s">
        <v>17937</v>
      </c>
      <c r="S3454" s="7" t="s">
        <v>6174</v>
      </c>
      <c r="T3454" s="7" t="s">
        <v>17936</v>
      </c>
      <c r="U3454" s="9"/>
      <c r="V3454" s="9"/>
    </row>
    <row r="3455">
      <c r="A3455" s="7">
        <v>15.0</v>
      </c>
      <c r="B3455" s="7" t="s">
        <v>29717</v>
      </c>
      <c r="C3455" s="7" t="s">
        <v>29718</v>
      </c>
      <c r="D3455" s="7" t="s">
        <v>29719</v>
      </c>
      <c r="E3455" s="7" t="str">
        <f t="shared" si="1"/>
        <v>2018</v>
      </c>
      <c r="F3455" s="7" t="str">
        <f t="shared" si="2"/>
        <v>04</v>
      </c>
      <c r="G3455" s="7" t="str">
        <f t="shared" si="3"/>
        <v>201804</v>
      </c>
      <c r="H3455" s="7" t="s">
        <v>17931</v>
      </c>
      <c r="I3455" s="7" t="s">
        <v>6166</v>
      </c>
      <c r="J3455" s="7" t="s">
        <v>30538</v>
      </c>
      <c r="K3455" s="11">
        <v>43246.0</v>
      </c>
      <c r="L3455" s="7" t="s">
        <v>10524</v>
      </c>
      <c r="M3455" s="12" t="s">
        <v>30539</v>
      </c>
      <c r="N3455" s="12" t="s">
        <v>8921</v>
      </c>
      <c r="O3455" s="7" t="s">
        <v>30540</v>
      </c>
      <c r="P3455" s="7" t="s">
        <v>10860</v>
      </c>
      <c r="Q3455" s="7" t="s">
        <v>17936</v>
      </c>
      <c r="R3455" s="7" t="s">
        <v>17937</v>
      </c>
      <c r="S3455" s="7" t="s">
        <v>6174</v>
      </c>
      <c r="T3455" s="7" t="s">
        <v>17936</v>
      </c>
      <c r="U3455" s="9"/>
      <c r="V3455" s="9"/>
    </row>
    <row r="3456">
      <c r="A3456" s="7">
        <v>15.0</v>
      </c>
      <c r="B3456" s="7" t="s">
        <v>29717</v>
      </c>
      <c r="C3456" s="7" t="s">
        <v>29718</v>
      </c>
      <c r="D3456" s="7" t="s">
        <v>29719</v>
      </c>
      <c r="E3456" s="7" t="str">
        <f t="shared" si="1"/>
        <v>2018</v>
      </c>
      <c r="F3456" s="7" t="str">
        <f t="shared" si="2"/>
        <v>04</v>
      </c>
      <c r="G3456" s="7" t="str">
        <f t="shared" si="3"/>
        <v>201804</v>
      </c>
      <c r="H3456" s="7" t="s">
        <v>17931</v>
      </c>
      <c r="I3456" s="7" t="s">
        <v>6166</v>
      </c>
      <c r="J3456" s="7" t="s">
        <v>30541</v>
      </c>
      <c r="K3456" s="11">
        <v>43246.0</v>
      </c>
      <c r="L3456" s="7" t="s">
        <v>10524</v>
      </c>
      <c r="M3456" s="12" t="s">
        <v>30542</v>
      </c>
      <c r="N3456" s="12" t="s">
        <v>7334</v>
      </c>
      <c r="O3456" s="7" t="s">
        <v>30543</v>
      </c>
      <c r="P3456" s="7" t="s">
        <v>10860</v>
      </c>
      <c r="Q3456" s="7" t="s">
        <v>17936</v>
      </c>
      <c r="R3456" s="7" t="s">
        <v>17937</v>
      </c>
      <c r="S3456" s="7" t="s">
        <v>6174</v>
      </c>
      <c r="T3456" s="7" t="s">
        <v>17936</v>
      </c>
      <c r="U3456" s="9"/>
      <c r="V3456" s="9"/>
    </row>
    <row r="3457">
      <c r="A3457" s="7">
        <v>15.0</v>
      </c>
      <c r="B3457" s="7" t="s">
        <v>29717</v>
      </c>
      <c r="C3457" s="7" t="s">
        <v>29718</v>
      </c>
      <c r="D3457" s="7" t="s">
        <v>29719</v>
      </c>
      <c r="E3457" s="7" t="str">
        <f t="shared" si="1"/>
        <v>2018</v>
      </c>
      <c r="F3457" s="7" t="str">
        <f t="shared" si="2"/>
        <v>04</v>
      </c>
      <c r="G3457" s="7" t="str">
        <f t="shared" si="3"/>
        <v>201804</v>
      </c>
      <c r="H3457" s="7" t="s">
        <v>17931</v>
      </c>
      <c r="I3457" s="7" t="s">
        <v>6166</v>
      </c>
      <c r="J3457" s="7" t="s">
        <v>30544</v>
      </c>
      <c r="K3457" s="11">
        <v>43247.0</v>
      </c>
      <c r="L3457" s="7" t="s">
        <v>6384</v>
      </c>
      <c r="M3457" s="12" t="s">
        <v>30545</v>
      </c>
      <c r="N3457" s="12" t="s">
        <v>30546</v>
      </c>
      <c r="O3457" s="7" t="s">
        <v>30547</v>
      </c>
      <c r="P3457" s="7" t="s">
        <v>10860</v>
      </c>
      <c r="Q3457" s="7" t="s">
        <v>17936</v>
      </c>
      <c r="R3457" s="7" t="s">
        <v>17937</v>
      </c>
      <c r="S3457" s="7" t="s">
        <v>6174</v>
      </c>
      <c r="T3457" s="7" t="s">
        <v>17936</v>
      </c>
      <c r="U3457" s="9"/>
      <c r="V3457" s="9"/>
    </row>
    <row r="3458">
      <c r="A3458" s="7">
        <v>15.0</v>
      </c>
      <c r="B3458" s="7" t="s">
        <v>29717</v>
      </c>
      <c r="C3458" s="7" t="s">
        <v>29718</v>
      </c>
      <c r="D3458" s="7" t="s">
        <v>29719</v>
      </c>
      <c r="E3458" s="7" t="str">
        <f t="shared" si="1"/>
        <v>2018</v>
      </c>
      <c r="F3458" s="7" t="str">
        <f t="shared" si="2"/>
        <v>04</v>
      </c>
      <c r="G3458" s="7" t="str">
        <f t="shared" si="3"/>
        <v>201804</v>
      </c>
      <c r="H3458" s="7" t="s">
        <v>17931</v>
      </c>
      <c r="I3458" s="7" t="s">
        <v>6166</v>
      </c>
      <c r="J3458" s="7" t="s">
        <v>30548</v>
      </c>
      <c r="K3458" s="11">
        <v>43246.0</v>
      </c>
      <c r="L3458" s="7" t="s">
        <v>10524</v>
      </c>
      <c r="M3458" s="12" t="s">
        <v>30549</v>
      </c>
      <c r="N3458" s="12" t="s">
        <v>9792</v>
      </c>
      <c r="O3458" s="7" t="s">
        <v>30550</v>
      </c>
      <c r="P3458" s="7" t="s">
        <v>10860</v>
      </c>
      <c r="Q3458" s="7" t="s">
        <v>17936</v>
      </c>
      <c r="R3458" s="7" t="s">
        <v>17937</v>
      </c>
      <c r="S3458" s="7" t="s">
        <v>6174</v>
      </c>
      <c r="T3458" s="7" t="s">
        <v>17936</v>
      </c>
      <c r="U3458" s="9"/>
      <c r="V3458" s="9"/>
    </row>
    <row r="3459">
      <c r="A3459" s="7">
        <v>15.0</v>
      </c>
      <c r="B3459" s="7" t="s">
        <v>29717</v>
      </c>
      <c r="C3459" s="7" t="s">
        <v>29718</v>
      </c>
      <c r="D3459" s="7" t="s">
        <v>29719</v>
      </c>
      <c r="E3459" s="7" t="str">
        <f t="shared" si="1"/>
        <v>2018</v>
      </c>
      <c r="F3459" s="7" t="str">
        <f t="shared" si="2"/>
        <v>04</v>
      </c>
      <c r="G3459" s="7" t="str">
        <f t="shared" si="3"/>
        <v>201804</v>
      </c>
      <c r="H3459" s="7" t="s">
        <v>17931</v>
      </c>
      <c r="I3459" s="7" t="s">
        <v>6166</v>
      </c>
      <c r="J3459" s="7" t="s">
        <v>30551</v>
      </c>
      <c r="K3459" s="11">
        <v>43247.0</v>
      </c>
      <c r="L3459" s="7" t="s">
        <v>7158</v>
      </c>
      <c r="M3459" s="12" t="s">
        <v>30552</v>
      </c>
      <c r="N3459" s="12" t="s">
        <v>30553</v>
      </c>
      <c r="O3459" s="7" t="s">
        <v>30554</v>
      </c>
      <c r="P3459" s="7" t="s">
        <v>10860</v>
      </c>
      <c r="Q3459" s="7" t="s">
        <v>17936</v>
      </c>
      <c r="R3459" s="7" t="s">
        <v>17937</v>
      </c>
      <c r="S3459" s="7" t="s">
        <v>6174</v>
      </c>
      <c r="T3459" s="7" t="s">
        <v>17936</v>
      </c>
      <c r="U3459" s="9"/>
      <c r="V3459" s="9"/>
    </row>
    <row r="3460">
      <c r="A3460" s="7">
        <v>15.0</v>
      </c>
      <c r="B3460" s="7" t="s">
        <v>29717</v>
      </c>
      <c r="C3460" s="7" t="s">
        <v>29718</v>
      </c>
      <c r="D3460" s="7" t="s">
        <v>29719</v>
      </c>
      <c r="E3460" s="7" t="str">
        <f t="shared" si="1"/>
        <v>2018</v>
      </c>
      <c r="F3460" s="7" t="str">
        <f t="shared" si="2"/>
        <v>04</v>
      </c>
      <c r="G3460" s="7" t="str">
        <f t="shared" si="3"/>
        <v>201804</v>
      </c>
      <c r="H3460" s="7" t="s">
        <v>17931</v>
      </c>
      <c r="I3460" s="7" t="s">
        <v>6166</v>
      </c>
      <c r="J3460" s="7" t="s">
        <v>30555</v>
      </c>
      <c r="K3460" s="11">
        <v>43248.0</v>
      </c>
      <c r="L3460" s="7" t="s">
        <v>6823</v>
      </c>
      <c r="M3460" s="12" t="s">
        <v>30556</v>
      </c>
      <c r="N3460" s="12" t="s">
        <v>7574</v>
      </c>
      <c r="O3460" s="7" t="s">
        <v>30557</v>
      </c>
      <c r="P3460" s="7" t="s">
        <v>10860</v>
      </c>
      <c r="Q3460" s="7" t="s">
        <v>17936</v>
      </c>
      <c r="R3460" s="7" t="s">
        <v>17937</v>
      </c>
      <c r="S3460" s="7" t="s">
        <v>6174</v>
      </c>
      <c r="T3460" s="7" t="s">
        <v>17936</v>
      </c>
      <c r="U3460" s="9"/>
      <c r="V3460" s="9"/>
    </row>
    <row r="3461">
      <c r="A3461" s="7">
        <v>15.0</v>
      </c>
      <c r="B3461" s="7" t="s">
        <v>29717</v>
      </c>
      <c r="C3461" s="7" t="s">
        <v>29718</v>
      </c>
      <c r="D3461" s="7" t="s">
        <v>29719</v>
      </c>
      <c r="E3461" s="7" t="str">
        <f t="shared" si="1"/>
        <v>2018</v>
      </c>
      <c r="F3461" s="7" t="str">
        <f t="shared" si="2"/>
        <v>04</v>
      </c>
      <c r="G3461" s="7" t="str">
        <f t="shared" si="3"/>
        <v>201804</v>
      </c>
      <c r="H3461" s="7" t="s">
        <v>17931</v>
      </c>
      <c r="I3461" s="7" t="s">
        <v>6166</v>
      </c>
      <c r="J3461" s="7" t="s">
        <v>30558</v>
      </c>
      <c r="K3461" s="11">
        <v>43247.0</v>
      </c>
      <c r="L3461" s="7" t="s">
        <v>6402</v>
      </c>
      <c r="M3461" s="12" t="s">
        <v>30559</v>
      </c>
      <c r="N3461" s="12" t="s">
        <v>30560</v>
      </c>
      <c r="O3461" s="7" t="s">
        <v>30561</v>
      </c>
      <c r="P3461" s="7" t="s">
        <v>10860</v>
      </c>
      <c r="Q3461" s="7" t="s">
        <v>17936</v>
      </c>
      <c r="R3461" s="7" t="s">
        <v>17937</v>
      </c>
      <c r="S3461" s="7" t="s">
        <v>6174</v>
      </c>
      <c r="T3461" s="7" t="s">
        <v>17936</v>
      </c>
      <c r="U3461" s="9"/>
      <c r="V3461" s="9"/>
    </row>
    <row r="3462">
      <c r="A3462" s="7">
        <v>15.0</v>
      </c>
      <c r="B3462" s="7" t="s">
        <v>29717</v>
      </c>
      <c r="C3462" s="7" t="s">
        <v>29718</v>
      </c>
      <c r="D3462" s="7" t="s">
        <v>29719</v>
      </c>
      <c r="E3462" s="7" t="str">
        <f t="shared" si="1"/>
        <v>2018</v>
      </c>
      <c r="F3462" s="7" t="str">
        <f t="shared" si="2"/>
        <v>04</v>
      </c>
      <c r="G3462" s="7" t="str">
        <f t="shared" si="3"/>
        <v>201804</v>
      </c>
      <c r="H3462" s="7" t="s">
        <v>17931</v>
      </c>
      <c r="I3462" s="7" t="s">
        <v>6166</v>
      </c>
      <c r="J3462" s="7" t="s">
        <v>30562</v>
      </c>
      <c r="K3462" s="11">
        <v>43247.0</v>
      </c>
      <c r="L3462" s="7" t="s">
        <v>6384</v>
      </c>
      <c r="M3462" s="12" t="s">
        <v>30563</v>
      </c>
      <c r="N3462" s="12" t="s">
        <v>6797</v>
      </c>
      <c r="O3462" s="7" t="s">
        <v>30564</v>
      </c>
      <c r="P3462" s="7" t="s">
        <v>10860</v>
      </c>
      <c r="Q3462" s="7" t="s">
        <v>17936</v>
      </c>
      <c r="R3462" s="7" t="s">
        <v>17937</v>
      </c>
      <c r="S3462" s="7" t="s">
        <v>6174</v>
      </c>
      <c r="T3462" s="7" t="s">
        <v>17936</v>
      </c>
      <c r="U3462" s="9"/>
      <c r="V3462" s="9"/>
    </row>
    <row r="3463">
      <c r="A3463" s="7">
        <v>15.0</v>
      </c>
      <c r="B3463" s="7" t="s">
        <v>29717</v>
      </c>
      <c r="C3463" s="7" t="s">
        <v>29718</v>
      </c>
      <c r="D3463" s="7" t="s">
        <v>29719</v>
      </c>
      <c r="E3463" s="7" t="str">
        <f t="shared" si="1"/>
        <v>2018</v>
      </c>
      <c r="F3463" s="7" t="str">
        <f t="shared" si="2"/>
        <v>04</v>
      </c>
      <c r="G3463" s="7" t="str">
        <f t="shared" si="3"/>
        <v>201804</v>
      </c>
      <c r="H3463" s="7" t="s">
        <v>17931</v>
      </c>
      <c r="I3463" s="7" t="s">
        <v>6166</v>
      </c>
      <c r="J3463" s="7" t="s">
        <v>30565</v>
      </c>
      <c r="K3463" s="11">
        <v>43247.0</v>
      </c>
      <c r="L3463" s="7" t="s">
        <v>6384</v>
      </c>
      <c r="M3463" s="12" t="s">
        <v>30566</v>
      </c>
      <c r="N3463" s="12" t="s">
        <v>7334</v>
      </c>
      <c r="O3463" s="7" t="s">
        <v>30567</v>
      </c>
      <c r="P3463" s="7" t="s">
        <v>10860</v>
      </c>
      <c r="Q3463" s="7" t="s">
        <v>17936</v>
      </c>
      <c r="R3463" s="7" t="s">
        <v>17937</v>
      </c>
      <c r="S3463" s="7" t="s">
        <v>6174</v>
      </c>
      <c r="T3463" s="7" t="s">
        <v>17936</v>
      </c>
      <c r="U3463" s="9"/>
      <c r="V3463" s="9"/>
    </row>
    <row r="3464">
      <c r="A3464" s="7">
        <v>15.0</v>
      </c>
      <c r="B3464" s="7" t="s">
        <v>29717</v>
      </c>
      <c r="C3464" s="7" t="s">
        <v>29718</v>
      </c>
      <c r="D3464" s="7" t="s">
        <v>29719</v>
      </c>
      <c r="E3464" s="7" t="str">
        <f t="shared" si="1"/>
        <v>2018</v>
      </c>
      <c r="F3464" s="7" t="str">
        <f t="shared" si="2"/>
        <v>04</v>
      </c>
      <c r="G3464" s="7" t="str">
        <f t="shared" si="3"/>
        <v>201804</v>
      </c>
      <c r="H3464" s="7" t="s">
        <v>17931</v>
      </c>
      <c r="I3464" s="7" t="s">
        <v>6166</v>
      </c>
      <c r="J3464" s="7" t="s">
        <v>30568</v>
      </c>
      <c r="K3464" s="11">
        <v>43245.0</v>
      </c>
      <c r="L3464" s="7" t="s">
        <v>6759</v>
      </c>
      <c r="M3464" s="12" t="s">
        <v>30569</v>
      </c>
      <c r="N3464" s="12" t="s">
        <v>30570</v>
      </c>
      <c r="O3464" s="7" t="s">
        <v>30571</v>
      </c>
      <c r="P3464" s="7" t="s">
        <v>10860</v>
      </c>
      <c r="Q3464" s="7" t="s">
        <v>26448</v>
      </c>
      <c r="R3464" s="7" t="s">
        <v>17937</v>
      </c>
      <c r="S3464" s="7" t="s">
        <v>6174</v>
      </c>
      <c r="T3464" s="7" t="s">
        <v>26448</v>
      </c>
      <c r="U3464" s="9"/>
      <c r="V3464" s="9"/>
    </row>
    <row r="3465">
      <c r="A3465" s="7">
        <v>15.0</v>
      </c>
      <c r="B3465" s="7" t="s">
        <v>29717</v>
      </c>
      <c r="C3465" s="7" t="s">
        <v>29718</v>
      </c>
      <c r="D3465" s="7" t="s">
        <v>29719</v>
      </c>
      <c r="E3465" s="7" t="str">
        <f t="shared" si="1"/>
        <v>2018</v>
      </c>
      <c r="F3465" s="7" t="str">
        <f t="shared" si="2"/>
        <v>04</v>
      </c>
      <c r="G3465" s="7" t="str">
        <f t="shared" si="3"/>
        <v>201804</v>
      </c>
      <c r="H3465" s="7" t="s">
        <v>17931</v>
      </c>
      <c r="I3465" s="7" t="s">
        <v>6166</v>
      </c>
      <c r="J3465" s="7" t="s">
        <v>30572</v>
      </c>
      <c r="K3465" s="11">
        <v>43245.0</v>
      </c>
      <c r="L3465" s="7" t="s">
        <v>9151</v>
      </c>
      <c r="M3465" s="12" t="s">
        <v>30573</v>
      </c>
      <c r="N3465" s="12" t="s">
        <v>30574</v>
      </c>
      <c r="O3465" s="7" t="s">
        <v>30575</v>
      </c>
      <c r="P3465" s="7" t="s">
        <v>10860</v>
      </c>
      <c r="Q3465" s="7" t="s">
        <v>25246</v>
      </c>
      <c r="R3465" s="7" t="s">
        <v>17937</v>
      </c>
      <c r="S3465" s="7" t="s">
        <v>6174</v>
      </c>
      <c r="T3465" s="7" t="s">
        <v>25246</v>
      </c>
      <c r="U3465" s="9"/>
      <c r="V3465" s="9"/>
    </row>
    <row r="3466">
      <c r="A3466" s="7">
        <v>15.0</v>
      </c>
      <c r="B3466" s="7" t="s">
        <v>29717</v>
      </c>
      <c r="C3466" s="7" t="s">
        <v>29718</v>
      </c>
      <c r="D3466" s="7" t="s">
        <v>29719</v>
      </c>
      <c r="E3466" s="7" t="str">
        <f t="shared" si="1"/>
        <v>2018</v>
      </c>
      <c r="F3466" s="7" t="str">
        <f t="shared" si="2"/>
        <v>04</v>
      </c>
      <c r="G3466" s="7" t="str">
        <f t="shared" si="3"/>
        <v>201804</v>
      </c>
      <c r="H3466" s="7" t="s">
        <v>17931</v>
      </c>
      <c r="I3466" s="7" t="s">
        <v>6166</v>
      </c>
      <c r="J3466" s="7" t="s">
        <v>30576</v>
      </c>
      <c r="K3466" s="11">
        <v>43245.0</v>
      </c>
      <c r="L3466" s="7" t="s">
        <v>6759</v>
      </c>
      <c r="M3466" s="12" t="s">
        <v>30577</v>
      </c>
      <c r="N3466" s="12" t="s">
        <v>30578</v>
      </c>
      <c r="O3466" s="7" t="s">
        <v>30579</v>
      </c>
      <c r="P3466" s="7" t="s">
        <v>10860</v>
      </c>
      <c r="Q3466" s="7" t="s">
        <v>30580</v>
      </c>
      <c r="R3466" s="7" t="s">
        <v>17937</v>
      </c>
      <c r="S3466" s="7" t="s">
        <v>6174</v>
      </c>
      <c r="T3466" s="7" t="s">
        <v>30580</v>
      </c>
      <c r="U3466" s="9"/>
      <c r="V3466" s="9"/>
    </row>
    <row r="3467">
      <c r="A3467" s="7">
        <v>15.0</v>
      </c>
      <c r="B3467" s="7" t="s">
        <v>29717</v>
      </c>
      <c r="C3467" s="7" t="s">
        <v>29718</v>
      </c>
      <c r="D3467" s="7" t="s">
        <v>29719</v>
      </c>
      <c r="E3467" s="7" t="str">
        <f t="shared" si="1"/>
        <v>2018</v>
      </c>
      <c r="F3467" s="7" t="str">
        <f t="shared" si="2"/>
        <v>04</v>
      </c>
      <c r="G3467" s="7" t="str">
        <f t="shared" si="3"/>
        <v>201804</v>
      </c>
      <c r="H3467" s="7" t="s">
        <v>17931</v>
      </c>
      <c r="I3467" s="7" t="s">
        <v>6166</v>
      </c>
      <c r="J3467" s="7" t="s">
        <v>30581</v>
      </c>
      <c r="K3467" s="11">
        <v>43245.0</v>
      </c>
      <c r="L3467" s="7" t="s">
        <v>9151</v>
      </c>
      <c r="M3467" s="12" t="s">
        <v>30582</v>
      </c>
      <c r="N3467" s="12" t="s">
        <v>30583</v>
      </c>
      <c r="O3467" s="7" t="s">
        <v>30584</v>
      </c>
      <c r="P3467" s="7" t="s">
        <v>10860</v>
      </c>
      <c r="Q3467" s="7" t="s">
        <v>25246</v>
      </c>
      <c r="R3467" s="7" t="s">
        <v>17937</v>
      </c>
      <c r="S3467" s="7" t="s">
        <v>6174</v>
      </c>
      <c r="T3467" s="7" t="s">
        <v>25246</v>
      </c>
      <c r="U3467" s="9"/>
      <c r="V3467" s="9"/>
    </row>
    <row r="3468">
      <c r="A3468" s="7">
        <v>15.0</v>
      </c>
      <c r="B3468" s="7" t="s">
        <v>29717</v>
      </c>
      <c r="C3468" s="7" t="s">
        <v>29718</v>
      </c>
      <c r="D3468" s="7" t="s">
        <v>29719</v>
      </c>
      <c r="E3468" s="7" t="str">
        <f t="shared" si="1"/>
        <v>2018</v>
      </c>
      <c r="F3468" s="7" t="str">
        <f t="shared" si="2"/>
        <v>04</v>
      </c>
      <c r="G3468" s="7" t="str">
        <f t="shared" si="3"/>
        <v>201804</v>
      </c>
      <c r="H3468" s="7" t="s">
        <v>17931</v>
      </c>
      <c r="I3468" s="7" t="s">
        <v>6166</v>
      </c>
      <c r="J3468" s="7" t="s">
        <v>30585</v>
      </c>
      <c r="K3468" s="11">
        <v>43245.0</v>
      </c>
      <c r="L3468" s="7" t="s">
        <v>6759</v>
      </c>
      <c r="M3468" s="12" t="s">
        <v>30586</v>
      </c>
      <c r="N3468" s="12" t="s">
        <v>30587</v>
      </c>
      <c r="O3468" s="7" t="s">
        <v>30588</v>
      </c>
      <c r="P3468" s="7" t="s">
        <v>10860</v>
      </c>
      <c r="Q3468" s="7" t="s">
        <v>30029</v>
      </c>
      <c r="R3468" s="7" t="s">
        <v>17937</v>
      </c>
      <c r="S3468" s="7" t="s">
        <v>6174</v>
      </c>
      <c r="T3468" s="7" t="s">
        <v>30029</v>
      </c>
      <c r="U3468" s="9"/>
      <c r="V3468" s="9"/>
    </row>
    <row r="3469">
      <c r="A3469" s="7">
        <v>15.0</v>
      </c>
      <c r="B3469" s="7" t="s">
        <v>29717</v>
      </c>
      <c r="C3469" s="7" t="s">
        <v>29718</v>
      </c>
      <c r="D3469" s="7" t="s">
        <v>29719</v>
      </c>
      <c r="E3469" s="7" t="str">
        <f t="shared" si="1"/>
        <v>2018</v>
      </c>
      <c r="F3469" s="7" t="str">
        <f t="shared" si="2"/>
        <v>04</v>
      </c>
      <c r="G3469" s="7" t="str">
        <f t="shared" si="3"/>
        <v>201804</v>
      </c>
      <c r="H3469" s="7" t="s">
        <v>17931</v>
      </c>
      <c r="I3469" s="7" t="s">
        <v>6166</v>
      </c>
      <c r="J3469" s="7" t="s">
        <v>30589</v>
      </c>
      <c r="K3469" s="11">
        <v>43245.0</v>
      </c>
      <c r="L3469" s="7" t="s">
        <v>6759</v>
      </c>
      <c r="M3469" s="12" t="s">
        <v>30590</v>
      </c>
      <c r="N3469" s="12" t="s">
        <v>30591</v>
      </c>
      <c r="O3469" s="7" t="s">
        <v>30592</v>
      </c>
      <c r="P3469" s="7" t="s">
        <v>10860</v>
      </c>
      <c r="Q3469" s="7" t="s">
        <v>30593</v>
      </c>
      <c r="R3469" s="7" t="s">
        <v>17937</v>
      </c>
      <c r="S3469" s="7" t="s">
        <v>6174</v>
      </c>
      <c r="T3469" s="7" t="s">
        <v>30593</v>
      </c>
      <c r="U3469" s="9"/>
      <c r="V3469" s="9"/>
    </row>
    <row r="3470">
      <c r="A3470" s="7">
        <v>15.0</v>
      </c>
      <c r="B3470" s="7" t="s">
        <v>29717</v>
      </c>
      <c r="C3470" s="7" t="s">
        <v>29718</v>
      </c>
      <c r="D3470" s="7" t="s">
        <v>29719</v>
      </c>
      <c r="E3470" s="7" t="str">
        <f t="shared" si="1"/>
        <v>2018</v>
      </c>
      <c r="F3470" s="7" t="str">
        <f t="shared" si="2"/>
        <v>04</v>
      </c>
      <c r="G3470" s="7" t="str">
        <f t="shared" si="3"/>
        <v>201804</v>
      </c>
      <c r="H3470" s="7" t="s">
        <v>17931</v>
      </c>
      <c r="I3470" s="7" t="s">
        <v>6166</v>
      </c>
      <c r="J3470" s="7" t="s">
        <v>30594</v>
      </c>
      <c r="K3470" s="11">
        <v>43245.0</v>
      </c>
      <c r="L3470" s="7" t="s">
        <v>6759</v>
      </c>
      <c r="M3470" s="12" t="s">
        <v>30595</v>
      </c>
      <c r="N3470" s="12" t="s">
        <v>30596</v>
      </c>
      <c r="O3470" s="7" t="s">
        <v>30597</v>
      </c>
      <c r="P3470" s="7" t="s">
        <v>10860</v>
      </c>
      <c r="Q3470" s="7" t="s">
        <v>30593</v>
      </c>
      <c r="R3470" s="7" t="s">
        <v>17937</v>
      </c>
      <c r="S3470" s="7" t="s">
        <v>6174</v>
      </c>
      <c r="T3470" s="7" t="s">
        <v>30593</v>
      </c>
      <c r="U3470" s="9"/>
      <c r="V3470" s="9"/>
    </row>
    <row r="3471">
      <c r="A3471" s="7">
        <v>15.0</v>
      </c>
      <c r="B3471" s="7" t="s">
        <v>29717</v>
      </c>
      <c r="C3471" s="7" t="s">
        <v>29718</v>
      </c>
      <c r="D3471" s="7" t="s">
        <v>29719</v>
      </c>
      <c r="E3471" s="7" t="str">
        <f t="shared" si="1"/>
        <v>2018</v>
      </c>
      <c r="F3471" s="7" t="str">
        <f t="shared" si="2"/>
        <v>04</v>
      </c>
      <c r="G3471" s="7" t="str">
        <f t="shared" si="3"/>
        <v>201804</v>
      </c>
      <c r="H3471" s="7" t="s">
        <v>17931</v>
      </c>
      <c r="I3471" s="7" t="s">
        <v>6166</v>
      </c>
      <c r="J3471" s="7" t="s">
        <v>30598</v>
      </c>
      <c r="K3471" s="11">
        <v>43246.0</v>
      </c>
      <c r="L3471" s="7" t="s">
        <v>6306</v>
      </c>
      <c r="M3471" s="12" t="s">
        <v>30599</v>
      </c>
      <c r="N3471" s="12" t="s">
        <v>6797</v>
      </c>
      <c r="O3471" s="7" t="s">
        <v>30600</v>
      </c>
      <c r="P3471" s="7" t="s">
        <v>6173</v>
      </c>
      <c r="Q3471" s="7" t="s">
        <v>29803</v>
      </c>
      <c r="R3471" s="7" t="s">
        <v>17937</v>
      </c>
      <c r="S3471" s="7" t="s">
        <v>6174</v>
      </c>
      <c r="T3471" s="7" t="s">
        <v>29803</v>
      </c>
      <c r="U3471" s="9"/>
      <c r="V3471" s="9"/>
    </row>
    <row r="3472">
      <c r="A3472" s="7">
        <v>15.0</v>
      </c>
      <c r="B3472" s="7" t="s">
        <v>29717</v>
      </c>
      <c r="C3472" s="7" t="s">
        <v>29718</v>
      </c>
      <c r="D3472" s="7" t="s">
        <v>29719</v>
      </c>
      <c r="E3472" s="7" t="str">
        <f t="shared" si="1"/>
        <v>2018</v>
      </c>
      <c r="F3472" s="7" t="str">
        <f t="shared" si="2"/>
        <v>04</v>
      </c>
      <c r="G3472" s="7" t="str">
        <f t="shared" si="3"/>
        <v>201804</v>
      </c>
      <c r="H3472" s="7" t="s">
        <v>17931</v>
      </c>
      <c r="I3472" s="7" t="s">
        <v>6166</v>
      </c>
      <c r="J3472" s="7" t="s">
        <v>30601</v>
      </c>
      <c r="K3472" s="11">
        <v>43249.0</v>
      </c>
      <c r="L3472" s="7" t="s">
        <v>6918</v>
      </c>
      <c r="M3472" s="12" t="s">
        <v>30602</v>
      </c>
      <c r="N3472" s="12" t="s">
        <v>30603</v>
      </c>
      <c r="O3472" s="7" t="s">
        <v>30604</v>
      </c>
      <c r="P3472" s="7" t="s">
        <v>10860</v>
      </c>
      <c r="Q3472" s="7" t="s">
        <v>29803</v>
      </c>
      <c r="R3472" s="7" t="s">
        <v>17937</v>
      </c>
      <c r="S3472" s="7" t="s">
        <v>6174</v>
      </c>
      <c r="T3472" s="7" t="s">
        <v>29803</v>
      </c>
      <c r="U3472" s="9"/>
      <c r="V3472" s="9"/>
    </row>
    <row r="3473">
      <c r="A3473" s="7">
        <v>15.0</v>
      </c>
      <c r="B3473" s="7" t="s">
        <v>29717</v>
      </c>
      <c r="C3473" s="7" t="s">
        <v>29718</v>
      </c>
      <c r="D3473" s="7" t="s">
        <v>29719</v>
      </c>
      <c r="E3473" s="7" t="str">
        <f t="shared" si="1"/>
        <v>2018</v>
      </c>
      <c r="F3473" s="7" t="str">
        <f t="shared" si="2"/>
        <v>04</v>
      </c>
      <c r="G3473" s="7" t="str">
        <f t="shared" si="3"/>
        <v>201804</v>
      </c>
      <c r="H3473" s="7" t="s">
        <v>17931</v>
      </c>
      <c r="I3473" s="7" t="s">
        <v>6166</v>
      </c>
      <c r="J3473" s="7" t="s">
        <v>30605</v>
      </c>
      <c r="K3473" s="11">
        <v>43249.0</v>
      </c>
      <c r="L3473" s="7" t="s">
        <v>10400</v>
      </c>
      <c r="M3473" s="12" t="s">
        <v>30606</v>
      </c>
      <c r="N3473" s="12" t="s">
        <v>30607</v>
      </c>
      <c r="O3473" s="7" t="s">
        <v>30608</v>
      </c>
      <c r="P3473" s="7" t="s">
        <v>10860</v>
      </c>
      <c r="Q3473" s="7" t="s">
        <v>17936</v>
      </c>
      <c r="R3473" s="7" t="s">
        <v>17937</v>
      </c>
      <c r="S3473" s="7" t="s">
        <v>6174</v>
      </c>
      <c r="T3473" s="7" t="s">
        <v>17936</v>
      </c>
      <c r="U3473" s="9"/>
      <c r="V3473" s="9"/>
    </row>
    <row r="3474">
      <c r="A3474" s="7">
        <v>15.0</v>
      </c>
      <c r="B3474" s="7" t="s">
        <v>29717</v>
      </c>
      <c r="C3474" s="7" t="s">
        <v>29718</v>
      </c>
      <c r="D3474" s="7" t="s">
        <v>29719</v>
      </c>
      <c r="E3474" s="7" t="str">
        <f t="shared" si="1"/>
        <v>2018</v>
      </c>
      <c r="F3474" s="7" t="str">
        <f t="shared" si="2"/>
        <v>04</v>
      </c>
      <c r="G3474" s="7" t="str">
        <f t="shared" si="3"/>
        <v>201804</v>
      </c>
      <c r="H3474" s="7" t="s">
        <v>17931</v>
      </c>
      <c r="I3474" s="7" t="s">
        <v>6166</v>
      </c>
      <c r="J3474" s="7" t="s">
        <v>30609</v>
      </c>
      <c r="K3474" s="11">
        <v>43249.0</v>
      </c>
      <c r="L3474" s="7" t="s">
        <v>10400</v>
      </c>
      <c r="M3474" s="12" t="s">
        <v>30610</v>
      </c>
      <c r="N3474" s="12" t="s">
        <v>30611</v>
      </c>
      <c r="O3474" s="7" t="s">
        <v>30612</v>
      </c>
      <c r="P3474" s="7" t="s">
        <v>10860</v>
      </c>
      <c r="Q3474" s="7" t="s">
        <v>17936</v>
      </c>
      <c r="R3474" s="7" t="s">
        <v>17937</v>
      </c>
      <c r="S3474" s="7" t="s">
        <v>6174</v>
      </c>
      <c r="T3474" s="7" t="s">
        <v>17936</v>
      </c>
      <c r="U3474" s="9"/>
      <c r="V3474" s="9"/>
    </row>
    <row r="3475">
      <c r="A3475" s="7">
        <v>15.0</v>
      </c>
      <c r="B3475" s="7" t="s">
        <v>29717</v>
      </c>
      <c r="C3475" s="7" t="s">
        <v>29718</v>
      </c>
      <c r="D3475" s="7" t="s">
        <v>29719</v>
      </c>
      <c r="E3475" s="7" t="str">
        <f t="shared" si="1"/>
        <v>2018</v>
      </c>
      <c r="F3475" s="7" t="str">
        <f t="shared" si="2"/>
        <v>04</v>
      </c>
      <c r="G3475" s="7" t="str">
        <f t="shared" si="3"/>
        <v>201804</v>
      </c>
      <c r="H3475" s="7" t="s">
        <v>17931</v>
      </c>
      <c r="I3475" s="7" t="s">
        <v>6166</v>
      </c>
      <c r="J3475" s="7" t="s">
        <v>30613</v>
      </c>
      <c r="K3475" s="11">
        <v>43250.0</v>
      </c>
      <c r="L3475" s="7" t="s">
        <v>7158</v>
      </c>
      <c r="M3475" s="12" t="s">
        <v>30614</v>
      </c>
      <c r="N3475" s="12" t="s">
        <v>30615</v>
      </c>
      <c r="O3475" s="7" t="s">
        <v>30616</v>
      </c>
      <c r="P3475" s="7" t="s">
        <v>10860</v>
      </c>
      <c r="Q3475" s="7" t="s">
        <v>17936</v>
      </c>
      <c r="R3475" s="7" t="s">
        <v>17937</v>
      </c>
      <c r="S3475" s="7" t="s">
        <v>6174</v>
      </c>
      <c r="T3475" s="7" t="s">
        <v>17936</v>
      </c>
      <c r="U3475" s="9"/>
      <c r="V3475" s="9"/>
    </row>
    <row r="3476">
      <c r="A3476" s="7">
        <v>15.0</v>
      </c>
      <c r="B3476" s="7" t="s">
        <v>29717</v>
      </c>
      <c r="C3476" s="7" t="s">
        <v>29718</v>
      </c>
      <c r="D3476" s="7" t="s">
        <v>29719</v>
      </c>
      <c r="E3476" s="7" t="str">
        <f t="shared" si="1"/>
        <v>2018</v>
      </c>
      <c r="F3476" s="7" t="str">
        <f t="shared" si="2"/>
        <v>04</v>
      </c>
      <c r="G3476" s="7" t="str">
        <f t="shared" si="3"/>
        <v>201804</v>
      </c>
      <c r="H3476" s="7" t="s">
        <v>17931</v>
      </c>
      <c r="I3476" s="7" t="s">
        <v>6166</v>
      </c>
      <c r="J3476" s="7" t="s">
        <v>30617</v>
      </c>
      <c r="K3476" s="11">
        <v>43250.0</v>
      </c>
      <c r="L3476" s="7" t="s">
        <v>6402</v>
      </c>
      <c r="M3476" s="12" t="s">
        <v>30618</v>
      </c>
      <c r="N3476" s="12" t="s">
        <v>30619</v>
      </c>
      <c r="O3476" s="7" t="s">
        <v>30620</v>
      </c>
      <c r="P3476" s="7" t="s">
        <v>10860</v>
      </c>
      <c r="Q3476" s="7" t="s">
        <v>17936</v>
      </c>
      <c r="R3476" s="7" t="s">
        <v>17937</v>
      </c>
      <c r="S3476" s="7" t="s">
        <v>6174</v>
      </c>
      <c r="T3476" s="7" t="s">
        <v>17936</v>
      </c>
      <c r="U3476" s="9"/>
      <c r="V3476" s="9"/>
    </row>
    <row r="3477">
      <c r="A3477" s="7">
        <v>15.0</v>
      </c>
      <c r="B3477" s="7" t="s">
        <v>30621</v>
      </c>
      <c r="C3477" s="7" t="s">
        <v>30622</v>
      </c>
      <c r="D3477" s="7" t="s">
        <v>30623</v>
      </c>
      <c r="E3477" s="7" t="str">
        <f t="shared" si="1"/>
        <v>2017</v>
      </c>
      <c r="F3477" s="7" t="str">
        <f t="shared" si="2"/>
        <v>07</v>
      </c>
      <c r="G3477" s="7" t="str">
        <f t="shared" si="3"/>
        <v>201707</v>
      </c>
      <c r="H3477" s="7" t="s">
        <v>17931</v>
      </c>
      <c r="I3477" s="7" t="s">
        <v>6166</v>
      </c>
      <c r="J3477" s="7" t="s">
        <v>30624</v>
      </c>
      <c r="K3477" s="11">
        <v>42926.0</v>
      </c>
      <c r="L3477" s="7" t="s">
        <v>7309</v>
      </c>
      <c r="M3477" s="12" t="s">
        <v>30625</v>
      </c>
      <c r="N3477" s="12" t="s">
        <v>14368</v>
      </c>
      <c r="O3477" s="7" t="s">
        <v>30626</v>
      </c>
      <c r="P3477" s="7" t="s">
        <v>6173</v>
      </c>
      <c r="Q3477" s="7" t="s">
        <v>17948</v>
      </c>
      <c r="R3477" s="7" t="s">
        <v>17937</v>
      </c>
      <c r="S3477" s="7" t="s">
        <v>6174</v>
      </c>
      <c r="T3477" s="7" t="s">
        <v>17948</v>
      </c>
      <c r="U3477" s="9"/>
      <c r="V3477" s="9"/>
    </row>
    <row r="3478">
      <c r="A3478" s="7">
        <v>15.0</v>
      </c>
      <c r="B3478" s="7" t="s">
        <v>30621</v>
      </c>
      <c r="C3478" s="7" t="s">
        <v>30622</v>
      </c>
      <c r="D3478" s="7" t="s">
        <v>30623</v>
      </c>
      <c r="E3478" s="7" t="str">
        <f t="shared" si="1"/>
        <v>2017</v>
      </c>
      <c r="F3478" s="7" t="str">
        <f t="shared" si="2"/>
        <v>07</v>
      </c>
      <c r="G3478" s="7" t="str">
        <f t="shared" si="3"/>
        <v>201707</v>
      </c>
      <c r="H3478" s="7" t="s">
        <v>17931</v>
      </c>
      <c r="I3478" s="7" t="s">
        <v>6166</v>
      </c>
      <c r="J3478" s="7" t="s">
        <v>30627</v>
      </c>
      <c r="K3478" s="11">
        <v>42923.0</v>
      </c>
      <c r="L3478" s="7" t="s">
        <v>7309</v>
      </c>
      <c r="M3478" s="12" t="s">
        <v>30628</v>
      </c>
      <c r="N3478" s="12" t="s">
        <v>15165</v>
      </c>
      <c r="O3478" s="7" t="s">
        <v>30629</v>
      </c>
      <c r="P3478" s="7" t="s">
        <v>6173</v>
      </c>
      <c r="Q3478" s="7" t="s">
        <v>17948</v>
      </c>
      <c r="R3478" s="7" t="s">
        <v>17937</v>
      </c>
      <c r="S3478" s="7" t="s">
        <v>6174</v>
      </c>
      <c r="T3478" s="7" t="s">
        <v>17948</v>
      </c>
      <c r="U3478" s="9"/>
      <c r="V3478" s="9"/>
    </row>
    <row r="3479">
      <c r="A3479" s="7">
        <v>15.0</v>
      </c>
      <c r="B3479" s="7" t="s">
        <v>30621</v>
      </c>
      <c r="C3479" s="7" t="s">
        <v>30622</v>
      </c>
      <c r="D3479" s="7" t="s">
        <v>30623</v>
      </c>
      <c r="E3479" s="7" t="str">
        <f t="shared" si="1"/>
        <v>2017</v>
      </c>
      <c r="F3479" s="7" t="str">
        <f t="shared" si="2"/>
        <v>07</v>
      </c>
      <c r="G3479" s="7" t="str">
        <f t="shared" si="3"/>
        <v>201707</v>
      </c>
      <c r="H3479" s="7" t="s">
        <v>17931</v>
      </c>
      <c r="I3479" s="7" t="s">
        <v>6166</v>
      </c>
      <c r="J3479" s="7" t="s">
        <v>30630</v>
      </c>
      <c r="K3479" s="11">
        <v>42923.0</v>
      </c>
      <c r="L3479" s="7" t="s">
        <v>7309</v>
      </c>
      <c r="M3479" s="12" t="s">
        <v>30631</v>
      </c>
      <c r="N3479" s="12" t="s">
        <v>6797</v>
      </c>
      <c r="O3479" s="7" t="s">
        <v>30632</v>
      </c>
      <c r="P3479" s="7" t="s">
        <v>6173</v>
      </c>
      <c r="Q3479" s="7" t="s">
        <v>17948</v>
      </c>
      <c r="R3479" s="7" t="s">
        <v>17937</v>
      </c>
      <c r="S3479" s="7" t="s">
        <v>6174</v>
      </c>
      <c r="T3479" s="7" t="s">
        <v>17948</v>
      </c>
      <c r="U3479" s="9"/>
      <c r="V3479" s="9"/>
    </row>
    <row r="3480">
      <c r="A3480" s="7">
        <v>15.0</v>
      </c>
      <c r="B3480" s="7" t="s">
        <v>30621</v>
      </c>
      <c r="C3480" s="7" t="s">
        <v>30622</v>
      </c>
      <c r="D3480" s="7" t="s">
        <v>30623</v>
      </c>
      <c r="E3480" s="7" t="str">
        <f t="shared" si="1"/>
        <v>2017</v>
      </c>
      <c r="F3480" s="7" t="str">
        <f t="shared" si="2"/>
        <v>07</v>
      </c>
      <c r="G3480" s="7" t="str">
        <f t="shared" si="3"/>
        <v>201707</v>
      </c>
      <c r="H3480" s="7" t="s">
        <v>17931</v>
      </c>
      <c r="I3480" s="7" t="s">
        <v>6166</v>
      </c>
      <c r="J3480" s="7" t="s">
        <v>30633</v>
      </c>
      <c r="K3480" s="11">
        <v>42923.0</v>
      </c>
      <c r="L3480" s="7" t="s">
        <v>7309</v>
      </c>
      <c r="M3480" s="12" t="s">
        <v>30634</v>
      </c>
      <c r="N3480" s="12" t="s">
        <v>7334</v>
      </c>
      <c r="O3480" s="7" t="s">
        <v>30635</v>
      </c>
      <c r="P3480" s="7" t="s">
        <v>6173</v>
      </c>
      <c r="Q3480" s="7" t="s">
        <v>17948</v>
      </c>
      <c r="R3480" s="7" t="s">
        <v>17937</v>
      </c>
      <c r="S3480" s="7" t="s">
        <v>6174</v>
      </c>
      <c r="T3480" s="7" t="s">
        <v>17948</v>
      </c>
      <c r="U3480" s="9"/>
      <c r="V3480" s="9"/>
    </row>
    <row r="3481">
      <c r="A3481" s="7">
        <v>15.0</v>
      </c>
      <c r="B3481" s="7" t="s">
        <v>30621</v>
      </c>
      <c r="C3481" s="7" t="s">
        <v>30622</v>
      </c>
      <c r="D3481" s="7" t="s">
        <v>30623</v>
      </c>
      <c r="E3481" s="7" t="str">
        <f t="shared" si="1"/>
        <v>2017</v>
      </c>
      <c r="F3481" s="7" t="str">
        <f t="shared" si="2"/>
        <v>07</v>
      </c>
      <c r="G3481" s="7" t="str">
        <f t="shared" si="3"/>
        <v>201707</v>
      </c>
      <c r="H3481" s="7" t="s">
        <v>17931</v>
      </c>
      <c r="I3481" s="7" t="s">
        <v>6166</v>
      </c>
      <c r="J3481" s="7" t="s">
        <v>30636</v>
      </c>
      <c r="K3481" s="11">
        <v>42923.0</v>
      </c>
      <c r="L3481" s="7" t="s">
        <v>7309</v>
      </c>
      <c r="M3481" s="12" t="s">
        <v>30637</v>
      </c>
      <c r="N3481" s="12" t="s">
        <v>6797</v>
      </c>
      <c r="O3481" s="7" t="s">
        <v>30638</v>
      </c>
      <c r="P3481" s="7" t="s">
        <v>6173</v>
      </c>
      <c r="Q3481" s="7" t="s">
        <v>17948</v>
      </c>
      <c r="R3481" s="7" t="s">
        <v>17937</v>
      </c>
      <c r="S3481" s="7" t="s">
        <v>6174</v>
      </c>
      <c r="T3481" s="7" t="s">
        <v>17948</v>
      </c>
      <c r="U3481" s="9"/>
      <c r="V3481" s="9"/>
    </row>
    <row r="3482">
      <c r="A3482" s="7">
        <v>15.0</v>
      </c>
      <c r="B3482" s="7" t="s">
        <v>30621</v>
      </c>
      <c r="C3482" s="7" t="s">
        <v>30622</v>
      </c>
      <c r="D3482" s="7" t="s">
        <v>30623</v>
      </c>
      <c r="E3482" s="7" t="str">
        <f t="shared" si="1"/>
        <v>2017</v>
      </c>
      <c r="F3482" s="7" t="str">
        <f t="shared" si="2"/>
        <v>07</v>
      </c>
      <c r="G3482" s="7" t="str">
        <f t="shared" si="3"/>
        <v>201707</v>
      </c>
      <c r="H3482" s="7" t="s">
        <v>17931</v>
      </c>
      <c r="I3482" s="7" t="s">
        <v>6166</v>
      </c>
      <c r="J3482" s="7" t="s">
        <v>30639</v>
      </c>
      <c r="K3482" s="11">
        <v>42923.0</v>
      </c>
      <c r="L3482" s="7" t="s">
        <v>7309</v>
      </c>
      <c r="M3482" s="12" t="s">
        <v>30640</v>
      </c>
      <c r="N3482" s="12" t="s">
        <v>7334</v>
      </c>
      <c r="O3482" s="7" t="s">
        <v>30641</v>
      </c>
      <c r="P3482" s="7" t="s">
        <v>6173</v>
      </c>
      <c r="Q3482" s="7" t="s">
        <v>17948</v>
      </c>
      <c r="R3482" s="7" t="s">
        <v>17937</v>
      </c>
      <c r="S3482" s="7" t="s">
        <v>6174</v>
      </c>
      <c r="T3482" s="7" t="s">
        <v>17948</v>
      </c>
      <c r="U3482" s="9"/>
      <c r="V3482" s="9"/>
    </row>
    <row r="3483">
      <c r="A3483" s="7">
        <v>15.0</v>
      </c>
      <c r="B3483" s="7" t="s">
        <v>30621</v>
      </c>
      <c r="C3483" s="7" t="s">
        <v>30622</v>
      </c>
      <c r="D3483" s="7" t="s">
        <v>30623</v>
      </c>
      <c r="E3483" s="7" t="str">
        <f t="shared" si="1"/>
        <v>2017</v>
      </c>
      <c r="F3483" s="7" t="str">
        <f t="shared" si="2"/>
        <v>07</v>
      </c>
      <c r="G3483" s="7" t="str">
        <f t="shared" si="3"/>
        <v>201707</v>
      </c>
      <c r="H3483" s="7" t="s">
        <v>17931</v>
      </c>
      <c r="I3483" s="7" t="s">
        <v>6166</v>
      </c>
      <c r="J3483" s="7" t="s">
        <v>30642</v>
      </c>
      <c r="K3483" s="11">
        <v>42923.0</v>
      </c>
      <c r="L3483" s="7" t="s">
        <v>7309</v>
      </c>
      <c r="M3483" s="12" t="s">
        <v>30643</v>
      </c>
      <c r="N3483" s="12" t="s">
        <v>7334</v>
      </c>
      <c r="O3483" s="7" t="s">
        <v>30644</v>
      </c>
      <c r="P3483" s="7" t="s">
        <v>6173</v>
      </c>
      <c r="Q3483" s="7" t="s">
        <v>17948</v>
      </c>
      <c r="R3483" s="7" t="s">
        <v>17937</v>
      </c>
      <c r="S3483" s="7" t="s">
        <v>6174</v>
      </c>
      <c r="T3483" s="7" t="s">
        <v>17948</v>
      </c>
      <c r="U3483" s="9"/>
      <c r="V3483" s="9"/>
    </row>
    <row r="3484">
      <c r="A3484" s="7">
        <v>15.0</v>
      </c>
      <c r="B3484" s="7" t="s">
        <v>30621</v>
      </c>
      <c r="C3484" s="7" t="s">
        <v>30622</v>
      </c>
      <c r="D3484" s="7" t="s">
        <v>30623</v>
      </c>
      <c r="E3484" s="7" t="str">
        <f t="shared" si="1"/>
        <v>2017</v>
      </c>
      <c r="F3484" s="7" t="str">
        <f t="shared" si="2"/>
        <v>07</v>
      </c>
      <c r="G3484" s="7" t="str">
        <f t="shared" si="3"/>
        <v>201707</v>
      </c>
      <c r="H3484" s="7" t="s">
        <v>17931</v>
      </c>
      <c r="I3484" s="7" t="s">
        <v>6166</v>
      </c>
      <c r="J3484" s="7" t="s">
        <v>30645</v>
      </c>
      <c r="K3484" s="11">
        <v>42923.0</v>
      </c>
      <c r="L3484" s="7" t="s">
        <v>7309</v>
      </c>
      <c r="M3484" s="12" t="s">
        <v>30646</v>
      </c>
      <c r="N3484" s="12" t="s">
        <v>6797</v>
      </c>
      <c r="O3484" s="7" t="s">
        <v>30647</v>
      </c>
      <c r="P3484" s="7" t="s">
        <v>6173</v>
      </c>
      <c r="Q3484" s="7" t="s">
        <v>17948</v>
      </c>
      <c r="R3484" s="7" t="s">
        <v>17937</v>
      </c>
      <c r="S3484" s="7" t="s">
        <v>6174</v>
      </c>
      <c r="T3484" s="7" t="s">
        <v>17948</v>
      </c>
      <c r="U3484" s="9"/>
      <c r="V3484" s="9"/>
    </row>
    <row r="3485">
      <c r="A3485" s="7">
        <v>15.0</v>
      </c>
      <c r="B3485" s="7" t="s">
        <v>30621</v>
      </c>
      <c r="C3485" s="7" t="s">
        <v>30622</v>
      </c>
      <c r="D3485" s="7" t="s">
        <v>30623</v>
      </c>
      <c r="E3485" s="7" t="str">
        <f t="shared" si="1"/>
        <v>2017</v>
      </c>
      <c r="F3485" s="7" t="str">
        <f t="shared" si="2"/>
        <v>07</v>
      </c>
      <c r="G3485" s="7" t="str">
        <f t="shared" si="3"/>
        <v>201707</v>
      </c>
      <c r="H3485" s="7" t="s">
        <v>17931</v>
      </c>
      <c r="I3485" s="7" t="s">
        <v>6166</v>
      </c>
      <c r="J3485" s="7" t="s">
        <v>30648</v>
      </c>
      <c r="K3485" s="11">
        <v>42923.0</v>
      </c>
      <c r="L3485" s="7" t="s">
        <v>6751</v>
      </c>
      <c r="M3485" s="12" t="s">
        <v>30649</v>
      </c>
      <c r="N3485" s="12" t="s">
        <v>30650</v>
      </c>
      <c r="O3485" s="7" t="s">
        <v>30651</v>
      </c>
      <c r="P3485" s="7" t="s">
        <v>6173</v>
      </c>
      <c r="Q3485" s="7" t="s">
        <v>17948</v>
      </c>
      <c r="R3485" s="7" t="s">
        <v>17937</v>
      </c>
      <c r="S3485" s="7" t="s">
        <v>6174</v>
      </c>
      <c r="T3485" s="7" t="s">
        <v>17948</v>
      </c>
      <c r="U3485" s="9"/>
      <c r="V3485" s="9"/>
    </row>
    <row r="3486">
      <c r="A3486" s="7">
        <v>15.0</v>
      </c>
      <c r="B3486" s="7" t="s">
        <v>30621</v>
      </c>
      <c r="C3486" s="7" t="s">
        <v>30622</v>
      </c>
      <c r="D3486" s="7" t="s">
        <v>30623</v>
      </c>
      <c r="E3486" s="7" t="str">
        <f t="shared" si="1"/>
        <v>2017</v>
      </c>
      <c r="F3486" s="7" t="str">
        <f t="shared" si="2"/>
        <v>07</v>
      </c>
      <c r="G3486" s="7" t="str">
        <f t="shared" si="3"/>
        <v>201707</v>
      </c>
      <c r="H3486" s="7" t="s">
        <v>17931</v>
      </c>
      <c r="I3486" s="7" t="s">
        <v>6166</v>
      </c>
      <c r="J3486" s="7" t="s">
        <v>30652</v>
      </c>
      <c r="K3486" s="11">
        <v>42923.0</v>
      </c>
      <c r="L3486" s="7" t="s">
        <v>6751</v>
      </c>
      <c r="M3486" s="12" t="s">
        <v>30653</v>
      </c>
      <c r="N3486" s="12" t="s">
        <v>6797</v>
      </c>
      <c r="O3486" s="7" t="s">
        <v>30654</v>
      </c>
      <c r="P3486" s="7" t="s">
        <v>6173</v>
      </c>
      <c r="Q3486" s="7" t="s">
        <v>17948</v>
      </c>
      <c r="R3486" s="7" t="s">
        <v>17937</v>
      </c>
      <c r="S3486" s="7" t="s">
        <v>6174</v>
      </c>
      <c r="T3486" s="7" t="s">
        <v>17948</v>
      </c>
      <c r="U3486" s="9"/>
      <c r="V3486" s="9"/>
    </row>
    <row r="3487">
      <c r="A3487" s="7">
        <v>15.0</v>
      </c>
      <c r="B3487" s="7" t="s">
        <v>30621</v>
      </c>
      <c r="C3487" s="7" t="s">
        <v>30622</v>
      </c>
      <c r="D3487" s="7" t="s">
        <v>30623</v>
      </c>
      <c r="E3487" s="7" t="str">
        <f t="shared" si="1"/>
        <v>2017</v>
      </c>
      <c r="F3487" s="7" t="str">
        <f t="shared" si="2"/>
        <v>07</v>
      </c>
      <c r="G3487" s="7" t="str">
        <f t="shared" si="3"/>
        <v>201707</v>
      </c>
      <c r="H3487" s="7" t="s">
        <v>17931</v>
      </c>
      <c r="I3487" s="7" t="s">
        <v>6166</v>
      </c>
      <c r="J3487" s="7" t="s">
        <v>30655</v>
      </c>
      <c r="K3487" s="11">
        <v>42923.0</v>
      </c>
      <c r="L3487" s="7" t="s">
        <v>6751</v>
      </c>
      <c r="M3487" s="12" t="s">
        <v>30656</v>
      </c>
      <c r="N3487" s="12" t="s">
        <v>6797</v>
      </c>
      <c r="O3487" s="7" t="s">
        <v>30657</v>
      </c>
      <c r="P3487" s="7" t="s">
        <v>6173</v>
      </c>
      <c r="Q3487" s="7" t="s">
        <v>17948</v>
      </c>
      <c r="R3487" s="7" t="s">
        <v>17937</v>
      </c>
      <c r="S3487" s="7" t="s">
        <v>6174</v>
      </c>
      <c r="T3487" s="7" t="s">
        <v>17948</v>
      </c>
      <c r="U3487" s="9"/>
      <c r="V3487" s="9"/>
    </row>
    <row r="3488">
      <c r="A3488" s="7">
        <v>15.0</v>
      </c>
      <c r="B3488" s="7" t="s">
        <v>30621</v>
      </c>
      <c r="C3488" s="7" t="s">
        <v>30622</v>
      </c>
      <c r="D3488" s="7" t="s">
        <v>30623</v>
      </c>
      <c r="E3488" s="7" t="str">
        <f t="shared" si="1"/>
        <v>2017</v>
      </c>
      <c r="F3488" s="7" t="str">
        <f t="shared" si="2"/>
        <v>07</v>
      </c>
      <c r="G3488" s="7" t="str">
        <f t="shared" si="3"/>
        <v>201707</v>
      </c>
      <c r="H3488" s="7" t="s">
        <v>17931</v>
      </c>
      <c r="I3488" s="7" t="s">
        <v>6166</v>
      </c>
      <c r="J3488" s="7" t="s">
        <v>30658</v>
      </c>
      <c r="K3488" s="11">
        <v>42923.0</v>
      </c>
      <c r="L3488" s="7" t="s">
        <v>7309</v>
      </c>
      <c r="M3488" s="12" t="s">
        <v>30659</v>
      </c>
      <c r="N3488" s="12" t="s">
        <v>7334</v>
      </c>
      <c r="O3488" s="7" t="s">
        <v>30660</v>
      </c>
      <c r="P3488" s="7" t="s">
        <v>6173</v>
      </c>
      <c r="Q3488" s="7" t="s">
        <v>17948</v>
      </c>
      <c r="R3488" s="7" t="s">
        <v>17937</v>
      </c>
      <c r="S3488" s="7" t="s">
        <v>6174</v>
      </c>
      <c r="T3488" s="7" t="s">
        <v>17948</v>
      </c>
      <c r="U3488" s="9"/>
      <c r="V3488" s="9"/>
    </row>
    <row r="3489">
      <c r="A3489" s="7">
        <v>15.0</v>
      </c>
      <c r="B3489" s="7" t="s">
        <v>30621</v>
      </c>
      <c r="C3489" s="7" t="s">
        <v>30622</v>
      </c>
      <c r="D3489" s="7" t="s">
        <v>30623</v>
      </c>
      <c r="E3489" s="7" t="str">
        <f t="shared" si="1"/>
        <v>2017</v>
      </c>
      <c r="F3489" s="7" t="str">
        <f t="shared" si="2"/>
        <v>07</v>
      </c>
      <c r="G3489" s="7" t="str">
        <f t="shared" si="3"/>
        <v>201707</v>
      </c>
      <c r="H3489" s="7" t="s">
        <v>17931</v>
      </c>
      <c r="I3489" s="7" t="s">
        <v>6166</v>
      </c>
      <c r="J3489" s="7" t="s">
        <v>30661</v>
      </c>
      <c r="K3489" s="11">
        <v>42923.0</v>
      </c>
      <c r="L3489" s="7" t="s">
        <v>6184</v>
      </c>
      <c r="M3489" s="12" t="s">
        <v>30662</v>
      </c>
      <c r="N3489" s="12" t="s">
        <v>6797</v>
      </c>
      <c r="O3489" s="7" t="s">
        <v>30663</v>
      </c>
      <c r="P3489" s="7" t="s">
        <v>6173</v>
      </c>
      <c r="Q3489" s="7" t="s">
        <v>17948</v>
      </c>
      <c r="R3489" s="7" t="s">
        <v>17937</v>
      </c>
      <c r="S3489" s="7" t="s">
        <v>6174</v>
      </c>
      <c r="T3489" s="7" t="s">
        <v>17948</v>
      </c>
      <c r="U3489" s="9"/>
      <c r="V3489" s="9"/>
    </row>
    <row r="3490">
      <c r="A3490" s="7">
        <v>15.0</v>
      </c>
      <c r="B3490" s="7" t="s">
        <v>30621</v>
      </c>
      <c r="C3490" s="7" t="s">
        <v>30622</v>
      </c>
      <c r="D3490" s="7" t="s">
        <v>30623</v>
      </c>
      <c r="E3490" s="7" t="str">
        <f t="shared" si="1"/>
        <v>2017</v>
      </c>
      <c r="F3490" s="7" t="str">
        <f t="shared" si="2"/>
        <v>07</v>
      </c>
      <c r="G3490" s="7" t="str">
        <f t="shared" si="3"/>
        <v>201707</v>
      </c>
      <c r="H3490" s="7" t="s">
        <v>17931</v>
      </c>
      <c r="I3490" s="7" t="s">
        <v>6166</v>
      </c>
      <c r="J3490" s="7" t="s">
        <v>30664</v>
      </c>
      <c r="K3490" s="11">
        <v>42923.0</v>
      </c>
      <c r="L3490" s="7" t="s">
        <v>6184</v>
      </c>
      <c r="M3490" s="12" t="s">
        <v>30665</v>
      </c>
      <c r="N3490" s="12" t="s">
        <v>6797</v>
      </c>
      <c r="O3490" s="7" t="s">
        <v>30666</v>
      </c>
      <c r="P3490" s="7" t="s">
        <v>6173</v>
      </c>
      <c r="Q3490" s="7" t="s">
        <v>17948</v>
      </c>
      <c r="R3490" s="7" t="s">
        <v>17937</v>
      </c>
      <c r="S3490" s="7" t="s">
        <v>6174</v>
      </c>
      <c r="T3490" s="7" t="s">
        <v>17948</v>
      </c>
      <c r="U3490" s="9"/>
      <c r="V3490" s="9"/>
    </row>
    <row r="3491">
      <c r="A3491" s="7">
        <v>15.0</v>
      </c>
      <c r="B3491" s="7" t="s">
        <v>30621</v>
      </c>
      <c r="C3491" s="7" t="s">
        <v>30622</v>
      </c>
      <c r="D3491" s="7" t="s">
        <v>30623</v>
      </c>
      <c r="E3491" s="7" t="str">
        <f t="shared" si="1"/>
        <v>2017</v>
      </c>
      <c r="F3491" s="7" t="str">
        <f t="shared" si="2"/>
        <v>07</v>
      </c>
      <c r="G3491" s="7" t="str">
        <f t="shared" si="3"/>
        <v>201707</v>
      </c>
      <c r="H3491" s="7" t="s">
        <v>17931</v>
      </c>
      <c r="I3491" s="7" t="s">
        <v>6166</v>
      </c>
      <c r="J3491" s="7" t="s">
        <v>30667</v>
      </c>
      <c r="K3491" s="11">
        <v>42923.0</v>
      </c>
      <c r="L3491" s="7" t="s">
        <v>6184</v>
      </c>
      <c r="M3491" s="12" t="s">
        <v>30668</v>
      </c>
      <c r="N3491" s="12" t="s">
        <v>6797</v>
      </c>
      <c r="O3491" s="7" t="s">
        <v>30669</v>
      </c>
      <c r="P3491" s="7" t="s">
        <v>6173</v>
      </c>
      <c r="Q3491" s="7" t="s">
        <v>17948</v>
      </c>
      <c r="R3491" s="7" t="s">
        <v>17937</v>
      </c>
      <c r="S3491" s="7" t="s">
        <v>6174</v>
      </c>
      <c r="T3491" s="7" t="s">
        <v>17948</v>
      </c>
      <c r="U3491" s="9"/>
      <c r="V3491" s="9"/>
    </row>
    <row r="3492">
      <c r="A3492" s="7">
        <v>15.0</v>
      </c>
      <c r="B3492" s="7" t="s">
        <v>30621</v>
      </c>
      <c r="C3492" s="7" t="s">
        <v>30622</v>
      </c>
      <c r="D3492" s="7" t="s">
        <v>30623</v>
      </c>
      <c r="E3492" s="7" t="str">
        <f t="shared" si="1"/>
        <v>2017</v>
      </c>
      <c r="F3492" s="7" t="str">
        <f t="shared" si="2"/>
        <v>07</v>
      </c>
      <c r="G3492" s="7" t="str">
        <f t="shared" si="3"/>
        <v>201707</v>
      </c>
      <c r="H3492" s="7" t="s">
        <v>17931</v>
      </c>
      <c r="I3492" s="7" t="s">
        <v>6166</v>
      </c>
      <c r="J3492" s="7" t="s">
        <v>30670</v>
      </c>
      <c r="K3492" s="11">
        <v>42923.0</v>
      </c>
      <c r="L3492" s="7" t="s">
        <v>7026</v>
      </c>
      <c r="M3492" s="12" t="s">
        <v>30671</v>
      </c>
      <c r="N3492" s="12" t="s">
        <v>30672</v>
      </c>
      <c r="O3492" s="7" t="s">
        <v>30673</v>
      </c>
      <c r="P3492" s="7" t="s">
        <v>6173</v>
      </c>
      <c r="Q3492" s="7" t="s">
        <v>17936</v>
      </c>
      <c r="R3492" s="7" t="s">
        <v>17937</v>
      </c>
      <c r="S3492" s="7" t="s">
        <v>6174</v>
      </c>
      <c r="T3492" s="7" t="s">
        <v>17936</v>
      </c>
      <c r="U3492" s="9"/>
      <c r="V3492" s="9"/>
    </row>
    <row r="3493">
      <c r="A3493" s="7">
        <v>15.0</v>
      </c>
      <c r="B3493" s="7" t="s">
        <v>30621</v>
      </c>
      <c r="C3493" s="7" t="s">
        <v>30622</v>
      </c>
      <c r="D3493" s="7" t="s">
        <v>30623</v>
      </c>
      <c r="E3493" s="7" t="str">
        <f t="shared" si="1"/>
        <v>2017</v>
      </c>
      <c r="F3493" s="7" t="str">
        <f t="shared" si="2"/>
        <v>07</v>
      </c>
      <c r="G3493" s="7" t="str">
        <f t="shared" si="3"/>
        <v>201707</v>
      </c>
      <c r="H3493" s="7" t="s">
        <v>17931</v>
      </c>
      <c r="I3493" s="7" t="s">
        <v>6166</v>
      </c>
      <c r="J3493" s="7" t="s">
        <v>30674</v>
      </c>
      <c r="K3493" s="11">
        <v>42928.0</v>
      </c>
      <c r="L3493" s="7" t="s">
        <v>7026</v>
      </c>
      <c r="M3493" s="12" t="s">
        <v>30675</v>
      </c>
      <c r="N3493" s="12" t="s">
        <v>14368</v>
      </c>
      <c r="O3493" s="7" t="s">
        <v>30676</v>
      </c>
      <c r="P3493" s="7" t="s">
        <v>6173</v>
      </c>
      <c r="Q3493" s="7" t="s">
        <v>17948</v>
      </c>
      <c r="R3493" s="7" t="s">
        <v>17937</v>
      </c>
      <c r="S3493" s="7" t="s">
        <v>6174</v>
      </c>
      <c r="T3493" s="7" t="s">
        <v>17948</v>
      </c>
      <c r="U3493" s="9"/>
      <c r="V3493" s="9"/>
    </row>
    <row r="3494">
      <c r="A3494" s="7">
        <v>15.0</v>
      </c>
      <c r="B3494" s="7" t="s">
        <v>30621</v>
      </c>
      <c r="C3494" s="7" t="s">
        <v>30622</v>
      </c>
      <c r="D3494" s="7" t="s">
        <v>30623</v>
      </c>
      <c r="E3494" s="7" t="str">
        <f t="shared" si="1"/>
        <v>2017</v>
      </c>
      <c r="F3494" s="7" t="str">
        <f t="shared" si="2"/>
        <v>07</v>
      </c>
      <c r="G3494" s="7" t="str">
        <f t="shared" si="3"/>
        <v>201707</v>
      </c>
      <c r="H3494" s="7" t="s">
        <v>17931</v>
      </c>
      <c r="I3494" s="7" t="s">
        <v>6166</v>
      </c>
      <c r="J3494" s="7" t="s">
        <v>30677</v>
      </c>
      <c r="K3494" s="11">
        <v>42926.0</v>
      </c>
      <c r="L3494" s="7" t="s">
        <v>6426</v>
      </c>
      <c r="M3494" s="12" t="s">
        <v>30678</v>
      </c>
      <c r="N3494" s="12" t="s">
        <v>18310</v>
      </c>
      <c r="O3494" s="7" t="s">
        <v>30679</v>
      </c>
      <c r="P3494" s="7" t="s">
        <v>6173</v>
      </c>
      <c r="Q3494" s="7" t="s">
        <v>17948</v>
      </c>
      <c r="R3494" s="7" t="s">
        <v>17937</v>
      </c>
      <c r="S3494" s="7" t="s">
        <v>6174</v>
      </c>
      <c r="T3494" s="7" t="s">
        <v>17948</v>
      </c>
      <c r="U3494" s="9"/>
      <c r="V3494" s="9"/>
    </row>
    <row r="3495">
      <c r="A3495" s="7">
        <v>15.0</v>
      </c>
      <c r="B3495" s="7" t="s">
        <v>30680</v>
      </c>
      <c r="C3495" s="7" t="s">
        <v>30681</v>
      </c>
      <c r="D3495" s="7" t="s">
        <v>30682</v>
      </c>
      <c r="E3495" s="7" t="str">
        <f t="shared" si="1"/>
        <v>2017</v>
      </c>
      <c r="F3495" s="7" t="str">
        <f t="shared" si="2"/>
        <v>07</v>
      </c>
      <c r="G3495" s="7" t="str">
        <f t="shared" si="3"/>
        <v>201707</v>
      </c>
      <c r="H3495" s="7" t="s">
        <v>17931</v>
      </c>
      <c r="I3495" s="7" t="s">
        <v>6166</v>
      </c>
      <c r="J3495" s="7" t="s">
        <v>30683</v>
      </c>
      <c r="K3495" s="11">
        <v>42929.0</v>
      </c>
      <c r="L3495" s="7" t="s">
        <v>6426</v>
      </c>
      <c r="M3495" s="12" t="s">
        <v>30684</v>
      </c>
      <c r="N3495" s="12" t="s">
        <v>6797</v>
      </c>
      <c r="O3495" s="7" t="s">
        <v>30685</v>
      </c>
      <c r="P3495" s="7" t="s">
        <v>6173</v>
      </c>
      <c r="Q3495" s="7" t="s">
        <v>17978</v>
      </c>
      <c r="R3495" s="7" t="s">
        <v>17937</v>
      </c>
      <c r="S3495" s="7" t="s">
        <v>6174</v>
      </c>
      <c r="T3495" s="7" t="s">
        <v>17978</v>
      </c>
      <c r="U3495" s="9"/>
      <c r="V3495" s="9"/>
    </row>
    <row r="3496">
      <c r="A3496" s="7">
        <v>15.0</v>
      </c>
      <c r="B3496" s="7" t="s">
        <v>30680</v>
      </c>
      <c r="C3496" s="7" t="s">
        <v>30681</v>
      </c>
      <c r="D3496" s="7" t="s">
        <v>30682</v>
      </c>
      <c r="E3496" s="7" t="str">
        <f t="shared" si="1"/>
        <v>2017</v>
      </c>
      <c r="F3496" s="7" t="str">
        <f t="shared" si="2"/>
        <v>07</v>
      </c>
      <c r="G3496" s="7" t="str">
        <f t="shared" si="3"/>
        <v>201707</v>
      </c>
      <c r="H3496" s="7" t="s">
        <v>17931</v>
      </c>
      <c r="I3496" s="7" t="s">
        <v>6166</v>
      </c>
      <c r="J3496" s="7" t="s">
        <v>30686</v>
      </c>
      <c r="K3496" s="11">
        <v>42929.0</v>
      </c>
      <c r="L3496" s="7" t="s">
        <v>6426</v>
      </c>
      <c r="M3496" s="12" t="s">
        <v>30687</v>
      </c>
      <c r="N3496" s="12" t="s">
        <v>11203</v>
      </c>
      <c r="O3496" s="7" t="s">
        <v>30688</v>
      </c>
      <c r="P3496" s="7" t="s">
        <v>6173</v>
      </c>
      <c r="Q3496" s="7" t="s">
        <v>17978</v>
      </c>
      <c r="R3496" s="7" t="s">
        <v>17937</v>
      </c>
      <c r="S3496" s="7" t="s">
        <v>6174</v>
      </c>
      <c r="T3496" s="7" t="s">
        <v>17978</v>
      </c>
      <c r="U3496" s="9"/>
      <c r="V3496" s="9"/>
    </row>
    <row r="3497">
      <c r="A3497" s="7">
        <v>15.0</v>
      </c>
      <c r="B3497" s="7" t="s">
        <v>30680</v>
      </c>
      <c r="C3497" s="7" t="s">
        <v>30681</v>
      </c>
      <c r="D3497" s="7" t="s">
        <v>30682</v>
      </c>
      <c r="E3497" s="7" t="str">
        <f t="shared" si="1"/>
        <v>2017</v>
      </c>
      <c r="F3497" s="7" t="str">
        <f t="shared" si="2"/>
        <v>07</v>
      </c>
      <c r="G3497" s="7" t="str">
        <f t="shared" si="3"/>
        <v>201707</v>
      </c>
      <c r="H3497" s="7" t="s">
        <v>17931</v>
      </c>
      <c r="I3497" s="7" t="s">
        <v>6166</v>
      </c>
      <c r="J3497" s="7" t="s">
        <v>30689</v>
      </c>
      <c r="K3497" s="11">
        <v>42929.0</v>
      </c>
      <c r="L3497" s="7" t="s">
        <v>6426</v>
      </c>
      <c r="M3497" s="12" t="s">
        <v>30690</v>
      </c>
      <c r="N3497" s="12" t="s">
        <v>6797</v>
      </c>
      <c r="O3497" s="7" t="s">
        <v>30691</v>
      </c>
      <c r="P3497" s="7" t="s">
        <v>6173</v>
      </c>
      <c r="Q3497" s="7" t="s">
        <v>17978</v>
      </c>
      <c r="R3497" s="7" t="s">
        <v>17937</v>
      </c>
      <c r="S3497" s="7" t="s">
        <v>6174</v>
      </c>
      <c r="T3497" s="7" t="s">
        <v>17978</v>
      </c>
      <c r="U3497" s="9"/>
      <c r="V3497" s="9"/>
    </row>
    <row r="3498">
      <c r="A3498" s="7">
        <v>15.0</v>
      </c>
      <c r="B3498" s="7" t="s">
        <v>30680</v>
      </c>
      <c r="C3498" s="7" t="s">
        <v>30681</v>
      </c>
      <c r="D3498" s="7" t="s">
        <v>30682</v>
      </c>
      <c r="E3498" s="7" t="str">
        <f t="shared" si="1"/>
        <v>2017</v>
      </c>
      <c r="F3498" s="7" t="str">
        <f t="shared" si="2"/>
        <v>07</v>
      </c>
      <c r="G3498" s="7" t="str">
        <f t="shared" si="3"/>
        <v>201707</v>
      </c>
      <c r="H3498" s="7" t="s">
        <v>17931</v>
      </c>
      <c r="I3498" s="7" t="s">
        <v>6166</v>
      </c>
      <c r="J3498" s="7" t="s">
        <v>30692</v>
      </c>
      <c r="K3498" s="11">
        <v>42929.0</v>
      </c>
      <c r="L3498" s="7" t="s">
        <v>6426</v>
      </c>
      <c r="M3498" s="12" t="s">
        <v>30693</v>
      </c>
      <c r="N3498" s="12" t="s">
        <v>30694</v>
      </c>
      <c r="O3498" s="7" t="s">
        <v>30695</v>
      </c>
      <c r="P3498" s="7" t="s">
        <v>6173</v>
      </c>
      <c r="Q3498" s="7" t="s">
        <v>17978</v>
      </c>
      <c r="R3498" s="7" t="s">
        <v>17937</v>
      </c>
      <c r="S3498" s="7" t="s">
        <v>6174</v>
      </c>
      <c r="T3498" s="7" t="s">
        <v>17978</v>
      </c>
      <c r="U3498" s="9"/>
      <c r="V3498" s="9"/>
    </row>
    <row r="3499">
      <c r="A3499" s="7">
        <v>15.0</v>
      </c>
      <c r="B3499" s="7" t="s">
        <v>30680</v>
      </c>
      <c r="C3499" s="7" t="s">
        <v>30681</v>
      </c>
      <c r="D3499" s="7" t="s">
        <v>30682</v>
      </c>
      <c r="E3499" s="7" t="str">
        <f t="shared" si="1"/>
        <v>2017</v>
      </c>
      <c r="F3499" s="7" t="str">
        <f t="shared" si="2"/>
        <v>07</v>
      </c>
      <c r="G3499" s="7" t="str">
        <f t="shared" si="3"/>
        <v>201707</v>
      </c>
      <c r="H3499" s="7" t="s">
        <v>17931</v>
      </c>
      <c r="I3499" s="7" t="s">
        <v>6166</v>
      </c>
      <c r="J3499" s="7" t="s">
        <v>30696</v>
      </c>
      <c r="K3499" s="11">
        <v>42929.0</v>
      </c>
      <c r="L3499" s="7" t="s">
        <v>6426</v>
      </c>
      <c r="M3499" s="12" t="s">
        <v>30697</v>
      </c>
      <c r="N3499" s="12" t="s">
        <v>30698</v>
      </c>
      <c r="O3499" s="7" t="s">
        <v>30699</v>
      </c>
      <c r="P3499" s="7" t="s">
        <v>6173</v>
      </c>
      <c r="Q3499" s="7" t="s">
        <v>17978</v>
      </c>
      <c r="R3499" s="7" t="s">
        <v>17937</v>
      </c>
      <c r="S3499" s="7" t="s">
        <v>6174</v>
      </c>
      <c r="T3499" s="7" t="s">
        <v>17978</v>
      </c>
      <c r="U3499" s="9"/>
      <c r="V3499" s="9"/>
    </row>
    <row r="3500">
      <c r="A3500" s="7">
        <v>15.0</v>
      </c>
      <c r="B3500" s="7" t="s">
        <v>30680</v>
      </c>
      <c r="C3500" s="7" t="s">
        <v>30681</v>
      </c>
      <c r="D3500" s="7" t="s">
        <v>30682</v>
      </c>
      <c r="E3500" s="7" t="str">
        <f t="shared" si="1"/>
        <v>2017</v>
      </c>
      <c r="F3500" s="7" t="str">
        <f t="shared" si="2"/>
        <v>07</v>
      </c>
      <c r="G3500" s="7" t="str">
        <f t="shared" si="3"/>
        <v>201707</v>
      </c>
      <c r="H3500" s="7" t="s">
        <v>17931</v>
      </c>
      <c r="I3500" s="7" t="s">
        <v>6166</v>
      </c>
      <c r="J3500" s="7" t="s">
        <v>30700</v>
      </c>
      <c r="K3500" s="11">
        <v>42929.0</v>
      </c>
      <c r="L3500" s="7" t="s">
        <v>6426</v>
      </c>
      <c r="M3500" s="12" t="s">
        <v>30701</v>
      </c>
      <c r="N3500" s="12" t="s">
        <v>6797</v>
      </c>
      <c r="O3500" s="7" t="s">
        <v>30702</v>
      </c>
      <c r="P3500" s="7" t="s">
        <v>6173</v>
      </c>
      <c r="Q3500" s="7" t="s">
        <v>17978</v>
      </c>
      <c r="R3500" s="7" t="s">
        <v>17937</v>
      </c>
      <c r="S3500" s="7" t="s">
        <v>6174</v>
      </c>
      <c r="T3500" s="7" t="s">
        <v>17978</v>
      </c>
      <c r="U3500" s="9"/>
      <c r="V3500" s="9"/>
    </row>
    <row r="3501">
      <c r="A3501" s="7">
        <v>15.0</v>
      </c>
      <c r="B3501" s="7" t="s">
        <v>30680</v>
      </c>
      <c r="C3501" s="7" t="s">
        <v>30681</v>
      </c>
      <c r="D3501" s="7" t="s">
        <v>30682</v>
      </c>
      <c r="E3501" s="7" t="str">
        <f t="shared" si="1"/>
        <v>2017</v>
      </c>
      <c r="F3501" s="7" t="str">
        <f t="shared" si="2"/>
        <v>07</v>
      </c>
      <c r="G3501" s="7" t="str">
        <f t="shared" si="3"/>
        <v>201707</v>
      </c>
      <c r="H3501" s="7" t="s">
        <v>17931</v>
      </c>
      <c r="I3501" s="7" t="s">
        <v>6166</v>
      </c>
      <c r="J3501" s="7" t="s">
        <v>30703</v>
      </c>
      <c r="K3501" s="11">
        <v>42929.0</v>
      </c>
      <c r="L3501" s="7" t="s">
        <v>6426</v>
      </c>
      <c r="M3501" s="12" t="s">
        <v>30704</v>
      </c>
      <c r="N3501" s="12" t="s">
        <v>30705</v>
      </c>
      <c r="O3501" s="7" t="s">
        <v>30706</v>
      </c>
      <c r="P3501" s="7" t="s">
        <v>6173</v>
      </c>
      <c r="Q3501" s="7" t="s">
        <v>17978</v>
      </c>
      <c r="R3501" s="7" t="s">
        <v>17937</v>
      </c>
      <c r="S3501" s="7" t="s">
        <v>6174</v>
      </c>
      <c r="T3501" s="7" t="s">
        <v>17978</v>
      </c>
      <c r="U3501" s="9"/>
      <c r="V3501" s="9"/>
    </row>
    <row r="3502">
      <c r="A3502" s="7">
        <v>15.0</v>
      </c>
      <c r="B3502" s="7" t="s">
        <v>30680</v>
      </c>
      <c r="C3502" s="7" t="s">
        <v>30681</v>
      </c>
      <c r="D3502" s="7" t="s">
        <v>30682</v>
      </c>
      <c r="E3502" s="7" t="str">
        <f t="shared" si="1"/>
        <v>2017</v>
      </c>
      <c r="F3502" s="7" t="str">
        <f t="shared" si="2"/>
        <v>07</v>
      </c>
      <c r="G3502" s="7" t="str">
        <f t="shared" si="3"/>
        <v>201707</v>
      </c>
      <c r="H3502" s="7" t="s">
        <v>17931</v>
      </c>
      <c r="I3502" s="7" t="s">
        <v>6166</v>
      </c>
      <c r="J3502" s="7" t="s">
        <v>30707</v>
      </c>
      <c r="K3502" s="11">
        <v>42929.0</v>
      </c>
      <c r="L3502" s="7" t="s">
        <v>6426</v>
      </c>
      <c r="M3502" s="12" t="s">
        <v>30708</v>
      </c>
      <c r="N3502" s="12" t="s">
        <v>6797</v>
      </c>
      <c r="O3502" s="7" t="s">
        <v>30709</v>
      </c>
      <c r="P3502" s="7" t="s">
        <v>6173</v>
      </c>
      <c r="Q3502" s="7" t="s">
        <v>17978</v>
      </c>
      <c r="R3502" s="7" t="s">
        <v>17937</v>
      </c>
      <c r="S3502" s="7" t="s">
        <v>6174</v>
      </c>
      <c r="T3502" s="7" t="s">
        <v>17978</v>
      </c>
      <c r="U3502" s="9"/>
      <c r="V3502" s="9"/>
    </row>
    <row r="3503">
      <c r="A3503" s="7">
        <v>15.0</v>
      </c>
      <c r="B3503" s="7" t="s">
        <v>30680</v>
      </c>
      <c r="C3503" s="7" t="s">
        <v>30681</v>
      </c>
      <c r="D3503" s="7" t="s">
        <v>30682</v>
      </c>
      <c r="E3503" s="7" t="str">
        <f t="shared" si="1"/>
        <v>2017</v>
      </c>
      <c r="F3503" s="7" t="str">
        <f t="shared" si="2"/>
        <v>07</v>
      </c>
      <c r="G3503" s="7" t="str">
        <f t="shared" si="3"/>
        <v>201707</v>
      </c>
      <c r="H3503" s="7" t="s">
        <v>17931</v>
      </c>
      <c r="I3503" s="7" t="s">
        <v>6166</v>
      </c>
      <c r="J3503" s="7" t="s">
        <v>30710</v>
      </c>
      <c r="K3503" s="11">
        <v>42929.0</v>
      </c>
      <c r="L3503" s="7" t="s">
        <v>6426</v>
      </c>
      <c r="M3503" s="12" t="s">
        <v>30711</v>
      </c>
      <c r="N3503" s="12" t="s">
        <v>30712</v>
      </c>
      <c r="O3503" s="7" t="s">
        <v>30713</v>
      </c>
      <c r="P3503" s="7" t="s">
        <v>6173</v>
      </c>
      <c r="Q3503" s="7" t="s">
        <v>17978</v>
      </c>
      <c r="R3503" s="7" t="s">
        <v>17937</v>
      </c>
      <c r="S3503" s="7" t="s">
        <v>6174</v>
      </c>
      <c r="T3503" s="7" t="s">
        <v>17978</v>
      </c>
      <c r="U3503" s="9"/>
      <c r="V3503" s="9"/>
    </row>
    <row r="3504">
      <c r="A3504" s="7">
        <v>15.0</v>
      </c>
      <c r="B3504" s="7" t="s">
        <v>30680</v>
      </c>
      <c r="C3504" s="7" t="s">
        <v>30681</v>
      </c>
      <c r="D3504" s="7" t="s">
        <v>30682</v>
      </c>
      <c r="E3504" s="7" t="str">
        <f t="shared" si="1"/>
        <v>2017</v>
      </c>
      <c r="F3504" s="7" t="str">
        <f t="shared" si="2"/>
        <v>07</v>
      </c>
      <c r="G3504" s="7" t="str">
        <f t="shared" si="3"/>
        <v>201707</v>
      </c>
      <c r="H3504" s="7" t="s">
        <v>17931</v>
      </c>
      <c r="I3504" s="7" t="s">
        <v>6166</v>
      </c>
      <c r="J3504" s="7" t="s">
        <v>30714</v>
      </c>
      <c r="K3504" s="11">
        <v>42929.0</v>
      </c>
      <c r="L3504" s="7" t="s">
        <v>6426</v>
      </c>
      <c r="M3504" s="12" t="s">
        <v>30715</v>
      </c>
      <c r="N3504" s="12" t="s">
        <v>30712</v>
      </c>
      <c r="O3504" s="7" t="s">
        <v>30716</v>
      </c>
      <c r="P3504" s="7" t="s">
        <v>6173</v>
      </c>
      <c r="Q3504" s="7" t="s">
        <v>17978</v>
      </c>
      <c r="R3504" s="7" t="s">
        <v>17937</v>
      </c>
      <c r="S3504" s="7" t="s">
        <v>6174</v>
      </c>
      <c r="T3504" s="7" t="s">
        <v>17978</v>
      </c>
      <c r="U3504" s="9"/>
      <c r="V3504" s="9"/>
    </row>
    <row r="3505">
      <c r="A3505" s="7">
        <v>15.0</v>
      </c>
      <c r="B3505" s="7" t="s">
        <v>30680</v>
      </c>
      <c r="C3505" s="7" t="s">
        <v>30681</v>
      </c>
      <c r="D3505" s="7" t="s">
        <v>30682</v>
      </c>
      <c r="E3505" s="7" t="str">
        <f t="shared" si="1"/>
        <v>2017</v>
      </c>
      <c r="F3505" s="7" t="str">
        <f t="shared" si="2"/>
        <v>07</v>
      </c>
      <c r="G3505" s="7" t="str">
        <f t="shared" si="3"/>
        <v>201707</v>
      </c>
      <c r="H3505" s="7" t="s">
        <v>17931</v>
      </c>
      <c r="I3505" s="7" t="s">
        <v>6166</v>
      </c>
      <c r="J3505" s="7" t="s">
        <v>30717</v>
      </c>
      <c r="K3505" s="11">
        <v>42929.0</v>
      </c>
      <c r="L3505" s="7" t="s">
        <v>6426</v>
      </c>
      <c r="M3505" s="12" t="s">
        <v>30718</v>
      </c>
      <c r="N3505" s="12" t="s">
        <v>30719</v>
      </c>
      <c r="O3505" s="7" t="s">
        <v>30720</v>
      </c>
      <c r="P3505" s="7" t="s">
        <v>6173</v>
      </c>
      <c r="Q3505" s="7" t="s">
        <v>17978</v>
      </c>
      <c r="R3505" s="7" t="s">
        <v>17937</v>
      </c>
      <c r="S3505" s="7" t="s">
        <v>6174</v>
      </c>
      <c r="T3505" s="7" t="s">
        <v>17978</v>
      </c>
      <c r="U3505" s="9"/>
      <c r="V3505" s="9"/>
    </row>
    <row r="3506">
      <c r="A3506" s="7">
        <v>15.0</v>
      </c>
      <c r="B3506" s="7" t="s">
        <v>30680</v>
      </c>
      <c r="C3506" s="7" t="s">
        <v>30681</v>
      </c>
      <c r="D3506" s="7" t="s">
        <v>30682</v>
      </c>
      <c r="E3506" s="7" t="str">
        <f t="shared" si="1"/>
        <v>2017</v>
      </c>
      <c r="F3506" s="7" t="str">
        <f t="shared" si="2"/>
        <v>07</v>
      </c>
      <c r="G3506" s="7" t="str">
        <f t="shared" si="3"/>
        <v>201707</v>
      </c>
      <c r="H3506" s="7" t="s">
        <v>17931</v>
      </c>
      <c r="I3506" s="7" t="s">
        <v>6166</v>
      </c>
      <c r="J3506" s="7" t="s">
        <v>30721</v>
      </c>
      <c r="K3506" s="11">
        <v>42929.0</v>
      </c>
      <c r="L3506" s="7" t="s">
        <v>6426</v>
      </c>
      <c r="M3506" s="12" t="s">
        <v>30722</v>
      </c>
      <c r="N3506" s="12" t="s">
        <v>30723</v>
      </c>
      <c r="O3506" s="7" t="s">
        <v>30724</v>
      </c>
      <c r="P3506" s="7" t="s">
        <v>6173</v>
      </c>
      <c r="Q3506" s="7" t="s">
        <v>17978</v>
      </c>
      <c r="R3506" s="7" t="s">
        <v>17937</v>
      </c>
      <c r="S3506" s="7" t="s">
        <v>6174</v>
      </c>
      <c r="T3506" s="7" t="s">
        <v>17978</v>
      </c>
      <c r="U3506" s="9"/>
      <c r="V3506" s="9"/>
    </row>
    <row r="3507">
      <c r="A3507" s="7">
        <v>15.0</v>
      </c>
      <c r="B3507" s="7" t="s">
        <v>30680</v>
      </c>
      <c r="C3507" s="7" t="s">
        <v>30681</v>
      </c>
      <c r="D3507" s="7" t="s">
        <v>30682</v>
      </c>
      <c r="E3507" s="7" t="str">
        <f t="shared" si="1"/>
        <v>2017</v>
      </c>
      <c r="F3507" s="7" t="str">
        <f t="shared" si="2"/>
        <v>07</v>
      </c>
      <c r="G3507" s="7" t="str">
        <f t="shared" si="3"/>
        <v>201707</v>
      </c>
      <c r="H3507" s="7" t="s">
        <v>17931</v>
      </c>
      <c r="I3507" s="7" t="s">
        <v>6166</v>
      </c>
      <c r="J3507" s="7" t="s">
        <v>30725</v>
      </c>
      <c r="K3507" s="11">
        <v>42929.0</v>
      </c>
      <c r="L3507" s="7" t="s">
        <v>6426</v>
      </c>
      <c r="M3507" s="12" t="s">
        <v>30726</v>
      </c>
      <c r="N3507" s="12" t="s">
        <v>30727</v>
      </c>
      <c r="O3507" s="7" t="s">
        <v>30728</v>
      </c>
      <c r="P3507" s="7" t="s">
        <v>6173</v>
      </c>
      <c r="Q3507" s="7" t="s">
        <v>17978</v>
      </c>
      <c r="R3507" s="7" t="s">
        <v>17937</v>
      </c>
      <c r="S3507" s="7" t="s">
        <v>6174</v>
      </c>
      <c r="T3507" s="7" t="s">
        <v>17978</v>
      </c>
      <c r="U3507" s="9"/>
      <c r="V3507" s="9"/>
    </row>
    <row r="3508">
      <c r="A3508" s="7">
        <v>15.0</v>
      </c>
      <c r="B3508" s="7" t="s">
        <v>30680</v>
      </c>
      <c r="C3508" s="7" t="s">
        <v>30681</v>
      </c>
      <c r="D3508" s="7" t="s">
        <v>30682</v>
      </c>
      <c r="E3508" s="7" t="str">
        <f t="shared" si="1"/>
        <v>2017</v>
      </c>
      <c r="F3508" s="7" t="str">
        <f t="shared" si="2"/>
        <v>07</v>
      </c>
      <c r="G3508" s="7" t="str">
        <f t="shared" si="3"/>
        <v>201707</v>
      </c>
      <c r="H3508" s="7" t="s">
        <v>17931</v>
      </c>
      <c r="I3508" s="7" t="s">
        <v>6166</v>
      </c>
      <c r="J3508" s="7" t="s">
        <v>30729</v>
      </c>
      <c r="K3508" s="11">
        <v>42929.0</v>
      </c>
      <c r="L3508" s="7" t="s">
        <v>6426</v>
      </c>
      <c r="M3508" s="12" t="s">
        <v>30730</v>
      </c>
      <c r="N3508" s="12" t="s">
        <v>30731</v>
      </c>
      <c r="O3508" s="7" t="s">
        <v>30732</v>
      </c>
      <c r="P3508" s="7" t="s">
        <v>6173</v>
      </c>
      <c r="Q3508" s="7" t="s">
        <v>17978</v>
      </c>
      <c r="R3508" s="7" t="s">
        <v>17937</v>
      </c>
      <c r="S3508" s="7" t="s">
        <v>6174</v>
      </c>
      <c r="T3508" s="7" t="s">
        <v>17978</v>
      </c>
      <c r="U3508" s="9"/>
      <c r="V3508" s="9"/>
    </row>
    <row r="3509">
      <c r="A3509" s="7">
        <v>15.0</v>
      </c>
      <c r="B3509" s="7" t="s">
        <v>30680</v>
      </c>
      <c r="C3509" s="7" t="s">
        <v>30681</v>
      </c>
      <c r="D3509" s="7" t="s">
        <v>30682</v>
      </c>
      <c r="E3509" s="7" t="str">
        <f t="shared" si="1"/>
        <v>2017</v>
      </c>
      <c r="F3509" s="7" t="str">
        <f t="shared" si="2"/>
        <v>07</v>
      </c>
      <c r="G3509" s="7" t="str">
        <f t="shared" si="3"/>
        <v>201707</v>
      </c>
      <c r="H3509" s="7" t="s">
        <v>17931</v>
      </c>
      <c r="I3509" s="7" t="s">
        <v>6166</v>
      </c>
      <c r="J3509" s="7" t="s">
        <v>30733</v>
      </c>
      <c r="K3509" s="11">
        <v>42929.0</v>
      </c>
      <c r="L3509" s="7" t="s">
        <v>6426</v>
      </c>
      <c r="M3509" s="12" t="s">
        <v>30734</v>
      </c>
      <c r="N3509" s="12" t="s">
        <v>6797</v>
      </c>
      <c r="O3509" s="7" t="s">
        <v>30735</v>
      </c>
      <c r="P3509" s="7" t="s">
        <v>6173</v>
      </c>
      <c r="Q3509" s="7" t="s">
        <v>17978</v>
      </c>
      <c r="R3509" s="7" t="s">
        <v>17937</v>
      </c>
      <c r="S3509" s="7" t="s">
        <v>6174</v>
      </c>
      <c r="T3509" s="7" t="s">
        <v>17978</v>
      </c>
      <c r="U3509" s="9"/>
      <c r="V3509" s="9"/>
    </row>
    <row r="3510">
      <c r="A3510" s="7">
        <v>15.0</v>
      </c>
      <c r="B3510" s="7" t="s">
        <v>30680</v>
      </c>
      <c r="C3510" s="7" t="s">
        <v>30681</v>
      </c>
      <c r="D3510" s="7" t="s">
        <v>30682</v>
      </c>
      <c r="E3510" s="7" t="str">
        <f t="shared" si="1"/>
        <v>2017</v>
      </c>
      <c r="F3510" s="7" t="str">
        <f t="shared" si="2"/>
        <v>07</v>
      </c>
      <c r="G3510" s="7" t="str">
        <f t="shared" si="3"/>
        <v>201707</v>
      </c>
      <c r="H3510" s="7" t="s">
        <v>17931</v>
      </c>
      <c r="I3510" s="7" t="s">
        <v>6166</v>
      </c>
      <c r="J3510" s="7" t="s">
        <v>30736</v>
      </c>
      <c r="K3510" s="11">
        <v>42929.0</v>
      </c>
      <c r="L3510" s="7" t="s">
        <v>6426</v>
      </c>
      <c r="M3510" s="12" t="s">
        <v>30737</v>
      </c>
      <c r="N3510" s="12" t="s">
        <v>30738</v>
      </c>
      <c r="O3510" s="7" t="s">
        <v>30739</v>
      </c>
      <c r="P3510" s="7" t="s">
        <v>6173</v>
      </c>
      <c r="Q3510" s="7" t="s">
        <v>17978</v>
      </c>
      <c r="R3510" s="7" t="s">
        <v>17937</v>
      </c>
      <c r="S3510" s="7" t="s">
        <v>6174</v>
      </c>
      <c r="T3510" s="7" t="s">
        <v>17978</v>
      </c>
      <c r="U3510" s="9"/>
      <c r="V3510" s="9"/>
    </row>
    <row r="3511">
      <c r="A3511" s="7">
        <v>15.0</v>
      </c>
      <c r="B3511" s="7" t="s">
        <v>30680</v>
      </c>
      <c r="C3511" s="7" t="s">
        <v>30681</v>
      </c>
      <c r="D3511" s="7" t="s">
        <v>30682</v>
      </c>
      <c r="E3511" s="7" t="str">
        <f t="shared" si="1"/>
        <v>2017</v>
      </c>
      <c r="F3511" s="7" t="str">
        <f t="shared" si="2"/>
        <v>07</v>
      </c>
      <c r="G3511" s="7" t="str">
        <f t="shared" si="3"/>
        <v>201707</v>
      </c>
      <c r="H3511" s="7" t="s">
        <v>17931</v>
      </c>
      <c r="I3511" s="7" t="s">
        <v>6166</v>
      </c>
      <c r="J3511" s="7" t="s">
        <v>30740</v>
      </c>
      <c r="K3511" s="11">
        <v>42929.0</v>
      </c>
      <c r="L3511" s="7" t="s">
        <v>6426</v>
      </c>
      <c r="M3511" s="12" t="s">
        <v>30741</v>
      </c>
      <c r="N3511" s="12" t="s">
        <v>30742</v>
      </c>
      <c r="O3511" s="7" t="s">
        <v>30743</v>
      </c>
      <c r="P3511" s="7" t="s">
        <v>6173</v>
      </c>
      <c r="Q3511" s="7" t="s">
        <v>17978</v>
      </c>
      <c r="R3511" s="7" t="s">
        <v>17937</v>
      </c>
      <c r="S3511" s="7" t="s">
        <v>6174</v>
      </c>
      <c r="T3511" s="7" t="s">
        <v>17978</v>
      </c>
      <c r="U3511" s="9"/>
      <c r="V3511" s="9"/>
    </row>
    <row r="3512">
      <c r="A3512" s="7">
        <v>15.0</v>
      </c>
      <c r="B3512" s="7" t="s">
        <v>30680</v>
      </c>
      <c r="C3512" s="7" t="s">
        <v>30681</v>
      </c>
      <c r="D3512" s="7" t="s">
        <v>30682</v>
      </c>
      <c r="E3512" s="7" t="str">
        <f t="shared" si="1"/>
        <v>2017</v>
      </c>
      <c r="F3512" s="7" t="str">
        <f t="shared" si="2"/>
        <v>07</v>
      </c>
      <c r="G3512" s="7" t="str">
        <f t="shared" si="3"/>
        <v>201707</v>
      </c>
      <c r="H3512" s="7" t="s">
        <v>17931</v>
      </c>
      <c r="I3512" s="7" t="s">
        <v>6166</v>
      </c>
      <c r="J3512" s="7" t="s">
        <v>30744</v>
      </c>
      <c r="K3512" s="11">
        <v>42929.0</v>
      </c>
      <c r="L3512" s="7" t="s">
        <v>6426</v>
      </c>
      <c r="M3512" s="12" t="s">
        <v>30745</v>
      </c>
      <c r="N3512" s="12" t="s">
        <v>30746</v>
      </c>
      <c r="O3512" s="7" t="s">
        <v>30747</v>
      </c>
      <c r="P3512" s="7" t="s">
        <v>6173</v>
      </c>
      <c r="Q3512" s="7" t="s">
        <v>17978</v>
      </c>
      <c r="R3512" s="7" t="s">
        <v>17937</v>
      </c>
      <c r="S3512" s="7" t="s">
        <v>6174</v>
      </c>
      <c r="T3512" s="7" t="s">
        <v>17978</v>
      </c>
      <c r="U3512" s="9"/>
      <c r="V3512" s="9"/>
    </row>
    <row r="3513">
      <c r="A3513" s="7">
        <v>15.0</v>
      </c>
      <c r="B3513" s="7" t="s">
        <v>30680</v>
      </c>
      <c r="C3513" s="7" t="s">
        <v>30681</v>
      </c>
      <c r="D3513" s="7" t="s">
        <v>30682</v>
      </c>
      <c r="E3513" s="7" t="str">
        <f t="shared" si="1"/>
        <v>2017</v>
      </c>
      <c r="F3513" s="7" t="str">
        <f t="shared" si="2"/>
        <v>07</v>
      </c>
      <c r="G3513" s="7" t="str">
        <f t="shared" si="3"/>
        <v>201707</v>
      </c>
      <c r="H3513" s="7" t="s">
        <v>17931</v>
      </c>
      <c r="I3513" s="7" t="s">
        <v>6166</v>
      </c>
      <c r="J3513" s="7" t="s">
        <v>30748</v>
      </c>
      <c r="K3513" s="11">
        <v>42929.0</v>
      </c>
      <c r="L3513" s="7" t="s">
        <v>6426</v>
      </c>
      <c r="M3513" s="12" t="s">
        <v>30749</v>
      </c>
      <c r="N3513" s="12" t="s">
        <v>6797</v>
      </c>
      <c r="O3513" s="7" t="s">
        <v>30750</v>
      </c>
      <c r="P3513" s="7" t="s">
        <v>6173</v>
      </c>
      <c r="Q3513" s="7" t="s">
        <v>17978</v>
      </c>
      <c r="R3513" s="7" t="s">
        <v>17937</v>
      </c>
      <c r="S3513" s="7" t="s">
        <v>6174</v>
      </c>
      <c r="T3513" s="7" t="s">
        <v>17978</v>
      </c>
      <c r="U3513" s="9"/>
      <c r="V3513" s="9"/>
    </row>
    <row r="3514">
      <c r="A3514" s="7">
        <v>15.0</v>
      </c>
      <c r="B3514" s="7" t="s">
        <v>30751</v>
      </c>
      <c r="C3514" s="7" t="s">
        <v>30752</v>
      </c>
      <c r="D3514" s="7" t="s">
        <v>30753</v>
      </c>
      <c r="E3514" s="7" t="str">
        <f t="shared" si="1"/>
        <v>2017</v>
      </c>
      <c r="F3514" s="7" t="str">
        <f t="shared" si="2"/>
        <v>07</v>
      </c>
      <c r="G3514" s="7" t="str">
        <f t="shared" si="3"/>
        <v>201707</v>
      </c>
      <c r="H3514" s="7" t="s">
        <v>17931</v>
      </c>
      <c r="I3514" s="7" t="s">
        <v>6166</v>
      </c>
      <c r="J3514" s="7" t="s">
        <v>30754</v>
      </c>
      <c r="K3514" s="11">
        <v>42929.0</v>
      </c>
      <c r="L3514" s="7" t="s">
        <v>6751</v>
      </c>
      <c r="M3514" s="12" t="s">
        <v>30755</v>
      </c>
      <c r="N3514" s="12" t="s">
        <v>30756</v>
      </c>
      <c r="O3514" s="7" t="s">
        <v>30757</v>
      </c>
      <c r="P3514" s="7" t="s">
        <v>6173</v>
      </c>
      <c r="Q3514" s="7" t="s">
        <v>17955</v>
      </c>
      <c r="R3514" s="7" t="s">
        <v>17937</v>
      </c>
      <c r="S3514" s="7" t="s">
        <v>6174</v>
      </c>
      <c r="T3514" s="7" t="s">
        <v>17955</v>
      </c>
      <c r="U3514" s="9"/>
      <c r="V3514" s="9"/>
    </row>
    <row r="3515">
      <c r="A3515" s="7">
        <v>15.0</v>
      </c>
      <c r="B3515" s="7" t="s">
        <v>30751</v>
      </c>
      <c r="C3515" s="7" t="s">
        <v>30752</v>
      </c>
      <c r="D3515" s="7" t="s">
        <v>30753</v>
      </c>
      <c r="E3515" s="7" t="str">
        <f t="shared" si="1"/>
        <v>2017</v>
      </c>
      <c r="F3515" s="7" t="str">
        <f t="shared" si="2"/>
        <v>07</v>
      </c>
      <c r="G3515" s="7" t="str">
        <f t="shared" si="3"/>
        <v>201707</v>
      </c>
      <c r="H3515" s="7" t="s">
        <v>17931</v>
      </c>
      <c r="I3515" s="7" t="s">
        <v>6166</v>
      </c>
      <c r="J3515" s="7" t="s">
        <v>30758</v>
      </c>
      <c r="K3515" s="11">
        <v>42929.0</v>
      </c>
      <c r="L3515" s="7" t="s">
        <v>6426</v>
      </c>
      <c r="M3515" s="12" t="s">
        <v>30759</v>
      </c>
      <c r="N3515" s="12" t="s">
        <v>30760</v>
      </c>
      <c r="O3515" s="7" t="s">
        <v>30761</v>
      </c>
      <c r="P3515" s="7" t="s">
        <v>6173</v>
      </c>
      <c r="Q3515" s="7" t="s">
        <v>17955</v>
      </c>
      <c r="R3515" s="7" t="s">
        <v>17937</v>
      </c>
      <c r="S3515" s="7" t="s">
        <v>6174</v>
      </c>
      <c r="T3515" s="7" t="s">
        <v>17955</v>
      </c>
      <c r="U3515" s="9"/>
      <c r="V3515" s="9"/>
    </row>
    <row r="3516">
      <c r="A3516" s="7">
        <v>15.0</v>
      </c>
      <c r="B3516" s="7" t="s">
        <v>30762</v>
      </c>
      <c r="C3516" s="7" t="s">
        <v>30763</v>
      </c>
      <c r="D3516" s="7" t="s">
        <v>30753</v>
      </c>
      <c r="E3516" s="7" t="str">
        <f t="shared" si="1"/>
        <v>2017</v>
      </c>
      <c r="F3516" s="7" t="str">
        <f t="shared" si="2"/>
        <v>07</v>
      </c>
      <c r="G3516" s="7" t="str">
        <f t="shared" si="3"/>
        <v>201707</v>
      </c>
      <c r="H3516" s="7" t="s">
        <v>17931</v>
      </c>
      <c r="I3516" s="7" t="s">
        <v>6166</v>
      </c>
      <c r="J3516" s="7" t="s">
        <v>30764</v>
      </c>
      <c r="K3516" s="11">
        <v>42930.0</v>
      </c>
      <c r="L3516" s="7" t="s">
        <v>6426</v>
      </c>
      <c r="M3516" s="12" t="s">
        <v>30765</v>
      </c>
      <c r="N3516" s="12" t="s">
        <v>30766</v>
      </c>
      <c r="O3516" s="7" t="s">
        <v>30767</v>
      </c>
      <c r="P3516" s="7" t="s">
        <v>6173</v>
      </c>
      <c r="Q3516" s="7" t="s">
        <v>1736</v>
      </c>
      <c r="R3516" s="7" t="s">
        <v>17937</v>
      </c>
      <c r="S3516" s="7" t="s">
        <v>6174</v>
      </c>
      <c r="T3516" s="7" t="s">
        <v>1736</v>
      </c>
      <c r="U3516" s="9"/>
      <c r="V3516" s="9"/>
    </row>
    <row r="3517">
      <c r="A3517" s="7">
        <v>15.0</v>
      </c>
      <c r="B3517" s="7" t="s">
        <v>30762</v>
      </c>
      <c r="C3517" s="7" t="s">
        <v>30763</v>
      </c>
      <c r="D3517" s="7" t="s">
        <v>30753</v>
      </c>
      <c r="E3517" s="7" t="str">
        <f t="shared" si="1"/>
        <v>2017</v>
      </c>
      <c r="F3517" s="7" t="str">
        <f t="shared" si="2"/>
        <v>07</v>
      </c>
      <c r="G3517" s="7" t="str">
        <f t="shared" si="3"/>
        <v>201707</v>
      </c>
      <c r="H3517" s="7" t="s">
        <v>17931</v>
      </c>
      <c r="I3517" s="7" t="s">
        <v>6166</v>
      </c>
      <c r="J3517" s="7" t="s">
        <v>30768</v>
      </c>
      <c r="K3517" s="11">
        <v>42930.0</v>
      </c>
      <c r="L3517" s="7" t="s">
        <v>6426</v>
      </c>
      <c r="M3517" s="12" t="s">
        <v>30769</v>
      </c>
      <c r="N3517" s="12" t="s">
        <v>30770</v>
      </c>
      <c r="O3517" s="7" t="s">
        <v>30771</v>
      </c>
      <c r="P3517" s="7" t="s">
        <v>6173</v>
      </c>
      <c r="Q3517" s="7" t="s">
        <v>1736</v>
      </c>
      <c r="R3517" s="7" t="s">
        <v>17937</v>
      </c>
      <c r="S3517" s="7" t="s">
        <v>6174</v>
      </c>
      <c r="T3517" s="7" t="s">
        <v>1736</v>
      </c>
      <c r="U3517" s="9"/>
      <c r="V3517" s="9"/>
    </row>
    <row r="3518">
      <c r="A3518" s="7">
        <v>15.0</v>
      </c>
      <c r="B3518" s="7" t="s">
        <v>30772</v>
      </c>
      <c r="C3518" s="7" t="s">
        <v>30773</v>
      </c>
      <c r="D3518" s="7" t="s">
        <v>30774</v>
      </c>
      <c r="E3518" s="7" t="str">
        <f t="shared" si="1"/>
        <v>2017</v>
      </c>
      <c r="F3518" s="7" t="str">
        <f t="shared" si="2"/>
        <v>09</v>
      </c>
      <c r="G3518" s="7" t="str">
        <f t="shared" si="3"/>
        <v>201709</v>
      </c>
      <c r="H3518" s="7" t="s">
        <v>17931</v>
      </c>
      <c r="I3518" s="7" t="s">
        <v>10217</v>
      </c>
      <c r="J3518" s="7" t="s">
        <v>30775</v>
      </c>
      <c r="K3518" s="11">
        <v>42999.0</v>
      </c>
      <c r="L3518" s="7" t="s">
        <v>30776</v>
      </c>
      <c r="M3518" s="12" t="s">
        <v>30777</v>
      </c>
      <c r="N3518" s="12" t="s">
        <v>7334</v>
      </c>
      <c r="O3518" s="7" t="s">
        <v>30778</v>
      </c>
      <c r="P3518" s="7" t="s">
        <v>6173</v>
      </c>
      <c r="Q3518" s="7" t="s">
        <v>17985</v>
      </c>
      <c r="R3518" s="7" t="s">
        <v>17937</v>
      </c>
      <c r="S3518" s="7" t="s">
        <v>6174</v>
      </c>
      <c r="T3518" s="7" t="s">
        <v>17985</v>
      </c>
      <c r="U3518" s="9"/>
      <c r="V3518" s="9"/>
    </row>
    <row r="3519">
      <c r="A3519" s="7">
        <v>15.0</v>
      </c>
      <c r="B3519" s="7" t="s">
        <v>30772</v>
      </c>
      <c r="C3519" s="7" t="s">
        <v>30773</v>
      </c>
      <c r="D3519" s="7" t="s">
        <v>30774</v>
      </c>
      <c r="E3519" s="7" t="str">
        <f t="shared" si="1"/>
        <v>2017</v>
      </c>
      <c r="F3519" s="7" t="str">
        <f t="shared" si="2"/>
        <v>09</v>
      </c>
      <c r="G3519" s="7" t="str">
        <f t="shared" si="3"/>
        <v>201709</v>
      </c>
      <c r="H3519" s="7" t="s">
        <v>17931</v>
      </c>
      <c r="I3519" s="7" t="s">
        <v>10217</v>
      </c>
      <c r="J3519" s="7" t="s">
        <v>30779</v>
      </c>
      <c r="K3519" s="11">
        <v>42999.0</v>
      </c>
      <c r="L3519" s="7" t="s">
        <v>6426</v>
      </c>
      <c r="M3519" s="12" t="s">
        <v>30780</v>
      </c>
      <c r="N3519" s="12" t="s">
        <v>30781</v>
      </c>
      <c r="O3519" s="7" t="s">
        <v>30782</v>
      </c>
      <c r="P3519" s="7" t="s">
        <v>6173</v>
      </c>
      <c r="Q3519" s="7" t="s">
        <v>24330</v>
      </c>
      <c r="R3519" s="7" t="s">
        <v>17937</v>
      </c>
      <c r="S3519" s="7" t="s">
        <v>6174</v>
      </c>
      <c r="T3519" s="7" t="s">
        <v>24330</v>
      </c>
      <c r="U3519" s="9"/>
      <c r="V3519" s="9"/>
    </row>
    <row r="3520">
      <c r="A3520" s="7">
        <v>15.0</v>
      </c>
      <c r="B3520" s="7" t="s">
        <v>30772</v>
      </c>
      <c r="C3520" s="7" t="s">
        <v>30773</v>
      </c>
      <c r="D3520" s="7" t="s">
        <v>30774</v>
      </c>
      <c r="E3520" s="7" t="str">
        <f t="shared" si="1"/>
        <v>2017</v>
      </c>
      <c r="F3520" s="7" t="str">
        <f t="shared" si="2"/>
        <v>09</v>
      </c>
      <c r="G3520" s="7" t="str">
        <f t="shared" si="3"/>
        <v>201709</v>
      </c>
      <c r="H3520" s="7" t="s">
        <v>17931</v>
      </c>
      <c r="I3520" s="7" t="s">
        <v>10217</v>
      </c>
      <c r="J3520" s="7" t="s">
        <v>30783</v>
      </c>
      <c r="K3520" s="11">
        <v>42999.0</v>
      </c>
      <c r="L3520" s="7" t="s">
        <v>30776</v>
      </c>
      <c r="M3520" s="12" t="s">
        <v>30784</v>
      </c>
      <c r="N3520" s="12" t="s">
        <v>6797</v>
      </c>
      <c r="O3520" s="7" t="s">
        <v>30785</v>
      </c>
      <c r="P3520" s="7" t="s">
        <v>6173</v>
      </c>
      <c r="Q3520" s="7" t="s">
        <v>17985</v>
      </c>
      <c r="R3520" s="7" t="s">
        <v>17937</v>
      </c>
      <c r="S3520" s="7" t="s">
        <v>6174</v>
      </c>
      <c r="T3520" s="7" t="s">
        <v>17985</v>
      </c>
      <c r="U3520" s="9"/>
      <c r="V3520" s="9"/>
    </row>
    <row r="3521">
      <c r="A3521" s="7">
        <v>15.0</v>
      </c>
      <c r="B3521" s="7" t="s">
        <v>30772</v>
      </c>
      <c r="C3521" s="7" t="s">
        <v>30773</v>
      </c>
      <c r="D3521" s="7" t="s">
        <v>30774</v>
      </c>
      <c r="E3521" s="7" t="str">
        <f t="shared" si="1"/>
        <v>2017</v>
      </c>
      <c r="F3521" s="7" t="str">
        <f t="shared" si="2"/>
        <v>09</v>
      </c>
      <c r="G3521" s="7" t="str">
        <f t="shared" si="3"/>
        <v>201709</v>
      </c>
      <c r="H3521" s="7" t="s">
        <v>17931</v>
      </c>
      <c r="I3521" s="7" t="s">
        <v>10217</v>
      </c>
      <c r="J3521" s="7" t="s">
        <v>30786</v>
      </c>
      <c r="K3521" s="11">
        <v>42999.0</v>
      </c>
      <c r="L3521" s="7" t="s">
        <v>7412</v>
      </c>
      <c r="M3521" s="12" t="s">
        <v>30787</v>
      </c>
      <c r="N3521" s="12" t="s">
        <v>7334</v>
      </c>
      <c r="O3521" s="7" t="s">
        <v>30788</v>
      </c>
      <c r="P3521" s="7" t="s">
        <v>6173</v>
      </c>
      <c r="Q3521" s="7" t="s">
        <v>17985</v>
      </c>
      <c r="R3521" s="7" t="s">
        <v>17937</v>
      </c>
      <c r="S3521" s="7" t="s">
        <v>6174</v>
      </c>
      <c r="T3521" s="7" t="s">
        <v>17985</v>
      </c>
      <c r="U3521" s="9"/>
      <c r="V3521" s="9"/>
    </row>
    <row r="3522">
      <c r="A3522" s="7">
        <v>15.0</v>
      </c>
      <c r="B3522" s="7" t="s">
        <v>30772</v>
      </c>
      <c r="C3522" s="7" t="s">
        <v>30773</v>
      </c>
      <c r="D3522" s="7" t="s">
        <v>30774</v>
      </c>
      <c r="E3522" s="7" t="str">
        <f t="shared" si="1"/>
        <v>2017</v>
      </c>
      <c r="F3522" s="7" t="str">
        <f t="shared" si="2"/>
        <v>09</v>
      </c>
      <c r="G3522" s="7" t="str">
        <f t="shared" si="3"/>
        <v>201709</v>
      </c>
      <c r="H3522" s="7" t="s">
        <v>17931</v>
      </c>
      <c r="I3522" s="7" t="s">
        <v>10217</v>
      </c>
      <c r="J3522" s="7" t="s">
        <v>30789</v>
      </c>
      <c r="K3522" s="11">
        <v>42998.0</v>
      </c>
      <c r="L3522" s="7" t="s">
        <v>6184</v>
      </c>
      <c r="M3522" s="12" t="s">
        <v>30790</v>
      </c>
      <c r="N3522" s="12" t="s">
        <v>30791</v>
      </c>
      <c r="O3522" s="7" t="s">
        <v>30792</v>
      </c>
      <c r="P3522" s="7" t="s">
        <v>6198</v>
      </c>
      <c r="Q3522" s="7" t="s">
        <v>26809</v>
      </c>
      <c r="R3522" s="7" t="s">
        <v>17937</v>
      </c>
      <c r="S3522" s="7" t="s">
        <v>6174</v>
      </c>
      <c r="T3522" s="7" t="s">
        <v>26809</v>
      </c>
      <c r="U3522" s="9"/>
      <c r="V3522" s="9"/>
    </row>
    <row r="3523">
      <c r="A3523" s="7">
        <v>15.0</v>
      </c>
      <c r="B3523" s="7" t="s">
        <v>30772</v>
      </c>
      <c r="C3523" s="7" t="s">
        <v>30773</v>
      </c>
      <c r="D3523" s="7" t="s">
        <v>30774</v>
      </c>
      <c r="E3523" s="7" t="str">
        <f t="shared" si="1"/>
        <v>2017</v>
      </c>
      <c r="F3523" s="7" t="str">
        <f t="shared" si="2"/>
        <v>09</v>
      </c>
      <c r="G3523" s="7" t="str">
        <f t="shared" si="3"/>
        <v>201709</v>
      </c>
      <c r="H3523" s="7" t="s">
        <v>17931</v>
      </c>
      <c r="I3523" s="7" t="s">
        <v>10217</v>
      </c>
      <c r="J3523" s="7" t="s">
        <v>30793</v>
      </c>
      <c r="K3523" s="11">
        <v>42999.0</v>
      </c>
      <c r="L3523" s="7" t="s">
        <v>7420</v>
      </c>
      <c r="M3523" s="12" t="s">
        <v>30794</v>
      </c>
      <c r="N3523" s="12" t="s">
        <v>30795</v>
      </c>
      <c r="O3523" s="7" t="s">
        <v>30796</v>
      </c>
      <c r="P3523" s="7" t="s">
        <v>6198</v>
      </c>
      <c r="Q3523" s="7" t="s">
        <v>18815</v>
      </c>
      <c r="R3523" s="7" t="s">
        <v>17937</v>
      </c>
      <c r="S3523" s="7" t="s">
        <v>6174</v>
      </c>
      <c r="T3523" s="7" t="s">
        <v>18815</v>
      </c>
      <c r="U3523" s="9"/>
      <c r="V3523" s="9"/>
    </row>
    <row r="3524">
      <c r="A3524" s="7">
        <v>15.0</v>
      </c>
      <c r="B3524" s="7" t="s">
        <v>30772</v>
      </c>
      <c r="C3524" s="7" t="s">
        <v>30773</v>
      </c>
      <c r="D3524" s="7" t="s">
        <v>30774</v>
      </c>
      <c r="E3524" s="7" t="str">
        <f t="shared" si="1"/>
        <v>2017</v>
      </c>
      <c r="F3524" s="7" t="str">
        <f t="shared" si="2"/>
        <v>09</v>
      </c>
      <c r="G3524" s="7" t="str">
        <f t="shared" si="3"/>
        <v>201709</v>
      </c>
      <c r="H3524" s="7" t="s">
        <v>17931</v>
      </c>
      <c r="I3524" s="7" t="s">
        <v>10217</v>
      </c>
      <c r="J3524" s="7" t="s">
        <v>30797</v>
      </c>
      <c r="K3524" s="11">
        <v>42999.0</v>
      </c>
      <c r="L3524" s="7" t="s">
        <v>7412</v>
      </c>
      <c r="M3524" s="12" t="s">
        <v>30798</v>
      </c>
      <c r="N3524" s="12" t="s">
        <v>30799</v>
      </c>
      <c r="O3524" s="7" t="s">
        <v>30800</v>
      </c>
      <c r="P3524" s="7" t="s">
        <v>6173</v>
      </c>
      <c r="Q3524" s="7" t="s">
        <v>5053</v>
      </c>
      <c r="R3524" s="7" t="s">
        <v>17937</v>
      </c>
      <c r="S3524" s="7" t="s">
        <v>6174</v>
      </c>
      <c r="T3524" s="7" t="s">
        <v>5053</v>
      </c>
      <c r="U3524" s="9"/>
      <c r="V3524" s="9"/>
    </row>
    <row r="3525">
      <c r="A3525" s="7">
        <v>15.0</v>
      </c>
      <c r="B3525" s="7" t="s">
        <v>30772</v>
      </c>
      <c r="C3525" s="7" t="s">
        <v>30773</v>
      </c>
      <c r="D3525" s="7" t="s">
        <v>30774</v>
      </c>
      <c r="E3525" s="7" t="str">
        <f t="shared" si="1"/>
        <v>2017</v>
      </c>
      <c r="F3525" s="7" t="str">
        <f t="shared" si="2"/>
        <v>09</v>
      </c>
      <c r="G3525" s="7" t="str">
        <f t="shared" si="3"/>
        <v>201709</v>
      </c>
      <c r="H3525" s="7" t="s">
        <v>17931</v>
      </c>
      <c r="I3525" s="7" t="s">
        <v>10217</v>
      </c>
      <c r="J3525" s="7" t="s">
        <v>30801</v>
      </c>
      <c r="K3525" s="11">
        <v>42999.0</v>
      </c>
      <c r="L3525" s="7" t="s">
        <v>6306</v>
      </c>
      <c r="M3525" s="12" t="s">
        <v>30802</v>
      </c>
      <c r="N3525" s="12" t="s">
        <v>30803</v>
      </c>
      <c r="O3525" s="7" t="s">
        <v>30804</v>
      </c>
      <c r="P3525" s="7" t="s">
        <v>6173</v>
      </c>
      <c r="Q3525" s="7" t="s">
        <v>17936</v>
      </c>
      <c r="R3525" s="7" t="s">
        <v>17937</v>
      </c>
      <c r="S3525" s="7" t="s">
        <v>6174</v>
      </c>
      <c r="T3525" s="7" t="s">
        <v>17936</v>
      </c>
      <c r="U3525" s="9"/>
      <c r="V3525" s="9"/>
    </row>
    <row r="3526">
      <c r="A3526" s="7">
        <v>15.0</v>
      </c>
      <c r="B3526" s="7" t="s">
        <v>30772</v>
      </c>
      <c r="C3526" s="7" t="s">
        <v>30773</v>
      </c>
      <c r="D3526" s="7" t="s">
        <v>30774</v>
      </c>
      <c r="E3526" s="7" t="str">
        <f t="shared" si="1"/>
        <v>2017</v>
      </c>
      <c r="F3526" s="7" t="str">
        <f t="shared" si="2"/>
        <v>09</v>
      </c>
      <c r="G3526" s="7" t="str">
        <f t="shared" si="3"/>
        <v>201709</v>
      </c>
      <c r="H3526" s="7" t="s">
        <v>17931</v>
      </c>
      <c r="I3526" s="7" t="s">
        <v>10217</v>
      </c>
      <c r="J3526" s="7" t="s">
        <v>30805</v>
      </c>
      <c r="K3526" s="11">
        <v>42999.0</v>
      </c>
      <c r="L3526" s="7" t="s">
        <v>6306</v>
      </c>
      <c r="M3526" s="12" t="s">
        <v>30806</v>
      </c>
      <c r="N3526" s="12" t="s">
        <v>30807</v>
      </c>
      <c r="O3526" s="7" t="s">
        <v>30808</v>
      </c>
      <c r="P3526" s="7" t="s">
        <v>6198</v>
      </c>
      <c r="Q3526" s="7" t="s">
        <v>24330</v>
      </c>
      <c r="R3526" s="7" t="s">
        <v>17937</v>
      </c>
      <c r="S3526" s="7" t="s">
        <v>6174</v>
      </c>
      <c r="T3526" s="7" t="s">
        <v>24330</v>
      </c>
      <c r="U3526" s="9"/>
      <c r="V3526" s="9"/>
    </row>
    <row r="3527">
      <c r="A3527" s="7">
        <v>15.0</v>
      </c>
      <c r="B3527" s="7" t="s">
        <v>30772</v>
      </c>
      <c r="C3527" s="7" t="s">
        <v>30773</v>
      </c>
      <c r="D3527" s="7" t="s">
        <v>30774</v>
      </c>
      <c r="E3527" s="7" t="str">
        <f t="shared" si="1"/>
        <v>2017</v>
      </c>
      <c r="F3527" s="7" t="str">
        <f t="shared" si="2"/>
        <v>09</v>
      </c>
      <c r="G3527" s="7" t="str">
        <f t="shared" si="3"/>
        <v>201709</v>
      </c>
      <c r="H3527" s="7" t="s">
        <v>17931</v>
      </c>
      <c r="I3527" s="7" t="s">
        <v>10217</v>
      </c>
      <c r="J3527" s="7" t="s">
        <v>30809</v>
      </c>
      <c r="K3527" s="11">
        <v>42999.0</v>
      </c>
      <c r="L3527" s="7" t="s">
        <v>6184</v>
      </c>
      <c r="M3527" s="12" t="s">
        <v>30810</v>
      </c>
      <c r="N3527" s="12" t="s">
        <v>30811</v>
      </c>
      <c r="O3527" s="7" t="s">
        <v>30812</v>
      </c>
      <c r="P3527" s="7" t="s">
        <v>6198</v>
      </c>
      <c r="Q3527" s="7" t="s">
        <v>30813</v>
      </c>
      <c r="R3527" s="7" t="s">
        <v>17937</v>
      </c>
      <c r="S3527" s="7" t="s">
        <v>6174</v>
      </c>
      <c r="T3527" s="7" t="s">
        <v>30813</v>
      </c>
      <c r="U3527" s="9"/>
      <c r="V3527" s="9"/>
    </row>
    <row r="3528">
      <c r="A3528" s="7">
        <v>15.0</v>
      </c>
      <c r="B3528" s="7" t="s">
        <v>30772</v>
      </c>
      <c r="C3528" s="7" t="s">
        <v>30773</v>
      </c>
      <c r="D3528" s="7" t="s">
        <v>30774</v>
      </c>
      <c r="E3528" s="7" t="str">
        <f t="shared" si="1"/>
        <v>2017</v>
      </c>
      <c r="F3528" s="7" t="str">
        <f t="shared" si="2"/>
        <v>09</v>
      </c>
      <c r="G3528" s="7" t="str">
        <f t="shared" si="3"/>
        <v>201709</v>
      </c>
      <c r="H3528" s="7" t="s">
        <v>17931</v>
      </c>
      <c r="I3528" s="7" t="s">
        <v>10217</v>
      </c>
      <c r="J3528" s="7" t="s">
        <v>30814</v>
      </c>
      <c r="K3528" s="11">
        <v>42999.0</v>
      </c>
      <c r="L3528" s="7" t="s">
        <v>7462</v>
      </c>
      <c r="M3528" s="12" t="s">
        <v>30815</v>
      </c>
      <c r="N3528" s="12" t="s">
        <v>30816</v>
      </c>
      <c r="O3528" s="7" t="s">
        <v>30817</v>
      </c>
      <c r="P3528" s="7" t="s">
        <v>6173</v>
      </c>
      <c r="Q3528" s="7" t="s">
        <v>17985</v>
      </c>
      <c r="R3528" s="7" t="s">
        <v>17937</v>
      </c>
      <c r="S3528" s="7" t="s">
        <v>6174</v>
      </c>
      <c r="T3528" s="7" t="s">
        <v>17985</v>
      </c>
      <c r="U3528" s="9"/>
      <c r="V3528" s="9"/>
    </row>
    <row r="3529">
      <c r="A3529" s="7">
        <v>15.0</v>
      </c>
      <c r="B3529" s="7" t="s">
        <v>30772</v>
      </c>
      <c r="C3529" s="7" t="s">
        <v>30773</v>
      </c>
      <c r="D3529" s="7" t="s">
        <v>30774</v>
      </c>
      <c r="E3529" s="7" t="str">
        <f t="shared" si="1"/>
        <v>2017</v>
      </c>
      <c r="F3529" s="7" t="str">
        <f t="shared" si="2"/>
        <v>09</v>
      </c>
      <c r="G3529" s="7" t="str">
        <f t="shared" si="3"/>
        <v>201709</v>
      </c>
      <c r="H3529" s="7" t="s">
        <v>17931</v>
      </c>
      <c r="I3529" s="7" t="s">
        <v>10217</v>
      </c>
      <c r="J3529" s="7" t="s">
        <v>30818</v>
      </c>
      <c r="K3529" s="11">
        <v>42999.0</v>
      </c>
      <c r="L3529" s="7" t="s">
        <v>6751</v>
      </c>
      <c r="M3529" s="12" t="s">
        <v>30819</v>
      </c>
      <c r="N3529" s="12" t="s">
        <v>30820</v>
      </c>
      <c r="O3529" s="7" t="s">
        <v>30821</v>
      </c>
      <c r="P3529" s="7" t="s">
        <v>6173</v>
      </c>
      <c r="Q3529" s="7" t="s">
        <v>24330</v>
      </c>
      <c r="R3529" s="7" t="s">
        <v>17937</v>
      </c>
      <c r="S3529" s="7" t="s">
        <v>6174</v>
      </c>
      <c r="T3529" s="7" t="s">
        <v>24330</v>
      </c>
      <c r="U3529" s="9"/>
      <c r="V3529" s="9"/>
    </row>
    <row r="3530">
      <c r="A3530" s="7">
        <v>15.0</v>
      </c>
      <c r="B3530" s="7" t="s">
        <v>30772</v>
      </c>
      <c r="C3530" s="7" t="s">
        <v>30773</v>
      </c>
      <c r="D3530" s="7" t="s">
        <v>30774</v>
      </c>
      <c r="E3530" s="7" t="str">
        <f t="shared" si="1"/>
        <v>2017</v>
      </c>
      <c r="F3530" s="7" t="str">
        <f t="shared" si="2"/>
        <v>09</v>
      </c>
      <c r="G3530" s="7" t="str">
        <f t="shared" si="3"/>
        <v>201709</v>
      </c>
      <c r="H3530" s="7" t="s">
        <v>17931</v>
      </c>
      <c r="I3530" s="7" t="s">
        <v>10217</v>
      </c>
      <c r="J3530" s="7" t="s">
        <v>30822</v>
      </c>
      <c r="K3530" s="11">
        <v>42999.0</v>
      </c>
      <c r="L3530" s="7" t="s">
        <v>7412</v>
      </c>
      <c r="M3530" s="12" t="s">
        <v>30823</v>
      </c>
      <c r="N3530" s="12" t="s">
        <v>30824</v>
      </c>
      <c r="O3530" s="7" t="s">
        <v>30825</v>
      </c>
      <c r="P3530" s="7" t="s">
        <v>6198</v>
      </c>
      <c r="Q3530" s="7" t="s">
        <v>30826</v>
      </c>
      <c r="R3530" s="7" t="s">
        <v>17937</v>
      </c>
      <c r="S3530" s="7" t="s">
        <v>6174</v>
      </c>
      <c r="T3530" s="7" t="s">
        <v>30826</v>
      </c>
      <c r="U3530" s="9"/>
      <c r="V3530" s="9"/>
    </row>
    <row r="3531">
      <c r="A3531" s="7">
        <v>15.0</v>
      </c>
      <c r="B3531" s="7" t="s">
        <v>30772</v>
      </c>
      <c r="C3531" s="7" t="s">
        <v>30773</v>
      </c>
      <c r="D3531" s="7" t="s">
        <v>30774</v>
      </c>
      <c r="E3531" s="7" t="str">
        <f t="shared" si="1"/>
        <v>2017</v>
      </c>
      <c r="F3531" s="7" t="str">
        <f t="shared" si="2"/>
        <v>09</v>
      </c>
      <c r="G3531" s="7" t="str">
        <f t="shared" si="3"/>
        <v>201709</v>
      </c>
      <c r="H3531" s="7" t="s">
        <v>17931</v>
      </c>
      <c r="I3531" s="7" t="s">
        <v>10217</v>
      </c>
      <c r="J3531" s="7" t="s">
        <v>30827</v>
      </c>
      <c r="K3531" s="11">
        <v>42999.0</v>
      </c>
      <c r="L3531" s="7" t="s">
        <v>18134</v>
      </c>
      <c r="M3531" s="12" t="s">
        <v>30828</v>
      </c>
      <c r="N3531" s="12" t="s">
        <v>30829</v>
      </c>
      <c r="O3531" s="7" t="s">
        <v>30830</v>
      </c>
      <c r="P3531" s="7" t="s">
        <v>6188</v>
      </c>
      <c r="Q3531" s="7" t="s">
        <v>18009</v>
      </c>
      <c r="R3531" s="7" t="s">
        <v>17937</v>
      </c>
      <c r="S3531" s="7" t="s">
        <v>6174</v>
      </c>
      <c r="T3531" s="7" t="s">
        <v>18009</v>
      </c>
      <c r="U3531" s="9"/>
      <c r="V3531" s="9"/>
    </row>
    <row r="3532">
      <c r="A3532" s="7">
        <v>15.0</v>
      </c>
      <c r="B3532" s="7" t="s">
        <v>30772</v>
      </c>
      <c r="C3532" s="7" t="s">
        <v>30773</v>
      </c>
      <c r="D3532" s="7" t="s">
        <v>30774</v>
      </c>
      <c r="E3532" s="7" t="str">
        <f t="shared" si="1"/>
        <v>2017</v>
      </c>
      <c r="F3532" s="7" t="str">
        <f t="shared" si="2"/>
        <v>09</v>
      </c>
      <c r="G3532" s="7" t="str">
        <f t="shared" si="3"/>
        <v>201709</v>
      </c>
      <c r="H3532" s="7" t="s">
        <v>17931</v>
      </c>
      <c r="I3532" s="7" t="s">
        <v>10217</v>
      </c>
      <c r="J3532" s="7" t="s">
        <v>30831</v>
      </c>
      <c r="K3532" s="11">
        <v>42999.0</v>
      </c>
      <c r="L3532" s="7" t="s">
        <v>6426</v>
      </c>
      <c r="M3532" s="12" t="s">
        <v>30832</v>
      </c>
      <c r="N3532" s="12" t="s">
        <v>30833</v>
      </c>
      <c r="O3532" s="7" t="s">
        <v>30834</v>
      </c>
      <c r="P3532" s="7" t="s">
        <v>6173</v>
      </c>
      <c r="Q3532" s="7" t="s">
        <v>18815</v>
      </c>
      <c r="R3532" s="7" t="s">
        <v>17937</v>
      </c>
      <c r="S3532" s="7" t="s">
        <v>6174</v>
      </c>
      <c r="T3532" s="7" t="s">
        <v>18815</v>
      </c>
      <c r="U3532" s="9"/>
      <c r="V3532" s="9"/>
    </row>
    <row r="3533">
      <c r="A3533" s="7">
        <v>15.0</v>
      </c>
      <c r="B3533" s="7" t="s">
        <v>30772</v>
      </c>
      <c r="C3533" s="7" t="s">
        <v>30773</v>
      </c>
      <c r="D3533" s="7" t="s">
        <v>30774</v>
      </c>
      <c r="E3533" s="7" t="str">
        <f t="shared" si="1"/>
        <v>2017</v>
      </c>
      <c r="F3533" s="7" t="str">
        <f t="shared" si="2"/>
        <v>09</v>
      </c>
      <c r="G3533" s="7" t="str">
        <f t="shared" si="3"/>
        <v>201709</v>
      </c>
      <c r="H3533" s="7" t="s">
        <v>17931</v>
      </c>
      <c r="I3533" s="7" t="s">
        <v>10217</v>
      </c>
      <c r="J3533" s="7" t="s">
        <v>30835</v>
      </c>
      <c r="K3533" s="11">
        <v>42999.0</v>
      </c>
      <c r="L3533" s="7" t="s">
        <v>18134</v>
      </c>
      <c r="M3533" s="12" t="s">
        <v>30836</v>
      </c>
      <c r="N3533" s="12" t="s">
        <v>30837</v>
      </c>
      <c r="O3533" s="7" t="s">
        <v>30838</v>
      </c>
      <c r="P3533" s="7" t="s">
        <v>6198</v>
      </c>
      <c r="Q3533" s="7" t="s">
        <v>18815</v>
      </c>
      <c r="R3533" s="7" t="s">
        <v>17937</v>
      </c>
      <c r="S3533" s="7" t="s">
        <v>6174</v>
      </c>
      <c r="T3533" s="7" t="s">
        <v>18815</v>
      </c>
      <c r="U3533" s="9"/>
      <c r="V3533" s="9"/>
    </row>
    <row r="3534">
      <c r="A3534" s="7">
        <v>15.0</v>
      </c>
      <c r="B3534" s="7" t="s">
        <v>30772</v>
      </c>
      <c r="C3534" s="7" t="s">
        <v>30773</v>
      </c>
      <c r="D3534" s="7" t="s">
        <v>30774</v>
      </c>
      <c r="E3534" s="7" t="str">
        <f t="shared" si="1"/>
        <v>2017</v>
      </c>
      <c r="F3534" s="7" t="str">
        <f t="shared" si="2"/>
        <v>09</v>
      </c>
      <c r="G3534" s="7" t="str">
        <f t="shared" si="3"/>
        <v>201709</v>
      </c>
      <c r="H3534" s="7" t="s">
        <v>17931</v>
      </c>
      <c r="I3534" s="7" t="s">
        <v>10217</v>
      </c>
      <c r="J3534" s="7" t="s">
        <v>30839</v>
      </c>
      <c r="K3534" s="11">
        <v>42999.0</v>
      </c>
      <c r="L3534" s="7" t="s">
        <v>6751</v>
      </c>
      <c r="M3534" s="12" t="s">
        <v>30840</v>
      </c>
      <c r="N3534" s="12" t="s">
        <v>30841</v>
      </c>
      <c r="O3534" s="7" t="s">
        <v>30842</v>
      </c>
      <c r="P3534" s="7" t="s">
        <v>6198</v>
      </c>
      <c r="Q3534" s="7" t="s">
        <v>18815</v>
      </c>
      <c r="R3534" s="7" t="s">
        <v>17937</v>
      </c>
      <c r="S3534" s="7" t="s">
        <v>6174</v>
      </c>
      <c r="T3534" s="7" t="s">
        <v>18815</v>
      </c>
      <c r="U3534" s="9"/>
      <c r="V3534" s="9"/>
    </row>
    <row r="3535">
      <c r="A3535" s="7">
        <v>15.0</v>
      </c>
      <c r="B3535" s="7" t="s">
        <v>30772</v>
      </c>
      <c r="C3535" s="7" t="s">
        <v>30773</v>
      </c>
      <c r="D3535" s="7" t="s">
        <v>30774</v>
      </c>
      <c r="E3535" s="7" t="str">
        <f t="shared" si="1"/>
        <v>2017</v>
      </c>
      <c r="F3535" s="7" t="str">
        <f t="shared" si="2"/>
        <v>09</v>
      </c>
      <c r="G3535" s="7" t="str">
        <f t="shared" si="3"/>
        <v>201709</v>
      </c>
      <c r="H3535" s="7" t="s">
        <v>17931</v>
      </c>
      <c r="I3535" s="7" t="s">
        <v>10217</v>
      </c>
      <c r="J3535" s="7" t="s">
        <v>30843</v>
      </c>
      <c r="K3535" s="11">
        <v>42999.0</v>
      </c>
      <c r="L3535" s="7" t="s">
        <v>7309</v>
      </c>
      <c r="M3535" s="12" t="s">
        <v>30844</v>
      </c>
      <c r="N3535" s="12" t="s">
        <v>30845</v>
      </c>
      <c r="O3535" s="7" t="s">
        <v>30846</v>
      </c>
      <c r="P3535" s="7" t="s">
        <v>6198</v>
      </c>
      <c r="Q3535" s="7" t="s">
        <v>24330</v>
      </c>
      <c r="R3535" s="7" t="s">
        <v>17937</v>
      </c>
      <c r="S3535" s="7" t="s">
        <v>6174</v>
      </c>
      <c r="T3535" s="7" t="s">
        <v>24330</v>
      </c>
      <c r="U3535" s="9"/>
      <c r="V3535" s="9"/>
    </row>
    <row r="3536">
      <c r="A3536" s="7">
        <v>15.0</v>
      </c>
      <c r="B3536" s="7" t="s">
        <v>30772</v>
      </c>
      <c r="C3536" s="7" t="s">
        <v>30773</v>
      </c>
      <c r="D3536" s="7" t="s">
        <v>30774</v>
      </c>
      <c r="E3536" s="7" t="str">
        <f t="shared" si="1"/>
        <v>2017</v>
      </c>
      <c r="F3536" s="7" t="str">
        <f t="shared" si="2"/>
        <v>09</v>
      </c>
      <c r="G3536" s="7" t="str">
        <f t="shared" si="3"/>
        <v>201709</v>
      </c>
      <c r="H3536" s="7" t="s">
        <v>17931</v>
      </c>
      <c r="I3536" s="7" t="s">
        <v>10217</v>
      </c>
      <c r="J3536" s="7" t="s">
        <v>30847</v>
      </c>
      <c r="K3536" s="11">
        <v>42999.0</v>
      </c>
      <c r="L3536" s="7" t="s">
        <v>7412</v>
      </c>
      <c r="M3536" s="12" t="s">
        <v>30848</v>
      </c>
      <c r="N3536" s="12" t="s">
        <v>30849</v>
      </c>
      <c r="O3536" s="7" t="s">
        <v>30850</v>
      </c>
      <c r="P3536" s="7" t="s">
        <v>6173</v>
      </c>
      <c r="Q3536" s="7" t="s">
        <v>17985</v>
      </c>
      <c r="R3536" s="7" t="s">
        <v>17937</v>
      </c>
      <c r="S3536" s="7" t="s">
        <v>6174</v>
      </c>
      <c r="T3536" s="7" t="s">
        <v>17985</v>
      </c>
      <c r="U3536" s="9"/>
      <c r="V3536" s="9"/>
    </row>
    <row r="3537">
      <c r="A3537" s="7">
        <v>15.0</v>
      </c>
      <c r="B3537" s="7" t="s">
        <v>30772</v>
      </c>
      <c r="C3537" s="7" t="s">
        <v>30773</v>
      </c>
      <c r="D3537" s="7" t="s">
        <v>30774</v>
      </c>
      <c r="E3537" s="7" t="str">
        <f t="shared" si="1"/>
        <v>2017</v>
      </c>
      <c r="F3537" s="7" t="str">
        <f t="shared" si="2"/>
        <v>09</v>
      </c>
      <c r="G3537" s="7" t="str">
        <f t="shared" si="3"/>
        <v>201709</v>
      </c>
      <c r="H3537" s="7" t="s">
        <v>17931</v>
      </c>
      <c r="I3537" s="7" t="s">
        <v>10217</v>
      </c>
      <c r="J3537" s="7" t="s">
        <v>30851</v>
      </c>
      <c r="K3537" s="11">
        <v>42999.0</v>
      </c>
      <c r="L3537" s="7" t="s">
        <v>7412</v>
      </c>
      <c r="M3537" s="12" t="s">
        <v>30852</v>
      </c>
      <c r="N3537" s="12" t="s">
        <v>30853</v>
      </c>
      <c r="O3537" s="7" t="s">
        <v>30854</v>
      </c>
      <c r="P3537" s="7" t="s">
        <v>6173</v>
      </c>
      <c r="Q3537" s="7" t="s">
        <v>30826</v>
      </c>
      <c r="R3537" s="7" t="s">
        <v>17937</v>
      </c>
      <c r="S3537" s="7" t="s">
        <v>6174</v>
      </c>
      <c r="T3537" s="7" t="s">
        <v>30826</v>
      </c>
      <c r="U3537" s="9"/>
      <c r="V3537" s="9"/>
    </row>
    <row r="3538">
      <c r="A3538" s="7">
        <v>15.0</v>
      </c>
      <c r="B3538" s="7" t="s">
        <v>30772</v>
      </c>
      <c r="C3538" s="7" t="s">
        <v>30773</v>
      </c>
      <c r="D3538" s="7" t="s">
        <v>30774</v>
      </c>
      <c r="E3538" s="7" t="str">
        <f t="shared" si="1"/>
        <v>2017</v>
      </c>
      <c r="F3538" s="7" t="str">
        <f t="shared" si="2"/>
        <v>09</v>
      </c>
      <c r="G3538" s="7" t="str">
        <f t="shared" si="3"/>
        <v>201709</v>
      </c>
      <c r="H3538" s="7" t="s">
        <v>17931</v>
      </c>
      <c r="I3538" s="7" t="s">
        <v>10217</v>
      </c>
      <c r="J3538" s="7" t="s">
        <v>30855</v>
      </c>
      <c r="K3538" s="11">
        <v>42999.0</v>
      </c>
      <c r="L3538" s="7" t="s">
        <v>15497</v>
      </c>
      <c r="M3538" s="12" t="s">
        <v>30856</v>
      </c>
      <c r="N3538" s="12" t="s">
        <v>6797</v>
      </c>
      <c r="O3538" s="7" t="s">
        <v>30857</v>
      </c>
      <c r="P3538" s="7" t="s">
        <v>6173</v>
      </c>
      <c r="Q3538" s="7" t="s">
        <v>17985</v>
      </c>
      <c r="R3538" s="7" t="s">
        <v>17937</v>
      </c>
      <c r="S3538" s="7" t="s">
        <v>6174</v>
      </c>
      <c r="T3538" s="7" t="s">
        <v>17985</v>
      </c>
      <c r="U3538" s="9"/>
      <c r="V3538" s="9"/>
    </row>
    <row r="3539">
      <c r="A3539" s="7">
        <v>15.0</v>
      </c>
      <c r="B3539" s="7" t="s">
        <v>30772</v>
      </c>
      <c r="C3539" s="7" t="s">
        <v>30773</v>
      </c>
      <c r="D3539" s="7" t="s">
        <v>30774</v>
      </c>
      <c r="E3539" s="7" t="str">
        <f t="shared" si="1"/>
        <v>2017</v>
      </c>
      <c r="F3539" s="7" t="str">
        <f t="shared" si="2"/>
        <v>09</v>
      </c>
      <c r="G3539" s="7" t="str">
        <f t="shared" si="3"/>
        <v>201709</v>
      </c>
      <c r="H3539" s="7" t="s">
        <v>17931</v>
      </c>
      <c r="I3539" s="7" t="s">
        <v>10217</v>
      </c>
      <c r="J3539" s="7" t="s">
        <v>30858</v>
      </c>
      <c r="K3539" s="11">
        <v>42999.0</v>
      </c>
      <c r="L3539" s="7" t="s">
        <v>15497</v>
      </c>
      <c r="M3539" s="12" t="s">
        <v>30859</v>
      </c>
      <c r="N3539" s="12" t="s">
        <v>6797</v>
      </c>
      <c r="O3539" s="7" t="s">
        <v>30860</v>
      </c>
      <c r="P3539" s="7" t="s">
        <v>6173</v>
      </c>
      <c r="Q3539" s="7" t="s">
        <v>17985</v>
      </c>
      <c r="R3539" s="7" t="s">
        <v>17937</v>
      </c>
      <c r="S3539" s="7" t="s">
        <v>6174</v>
      </c>
      <c r="T3539" s="7" t="s">
        <v>17985</v>
      </c>
      <c r="U3539" s="9"/>
      <c r="V3539" s="9"/>
    </row>
    <row r="3540">
      <c r="A3540" s="7">
        <v>15.0</v>
      </c>
      <c r="B3540" s="7" t="s">
        <v>30772</v>
      </c>
      <c r="C3540" s="7" t="s">
        <v>30773</v>
      </c>
      <c r="D3540" s="7" t="s">
        <v>30774</v>
      </c>
      <c r="E3540" s="7" t="str">
        <f t="shared" si="1"/>
        <v>2017</v>
      </c>
      <c r="F3540" s="7" t="str">
        <f t="shared" si="2"/>
        <v>09</v>
      </c>
      <c r="G3540" s="7" t="str">
        <f t="shared" si="3"/>
        <v>201709</v>
      </c>
      <c r="H3540" s="7" t="s">
        <v>17931</v>
      </c>
      <c r="I3540" s="7" t="s">
        <v>10217</v>
      </c>
      <c r="J3540" s="7" t="s">
        <v>30861</v>
      </c>
      <c r="K3540" s="11">
        <v>42999.0</v>
      </c>
      <c r="L3540" s="7" t="s">
        <v>6426</v>
      </c>
      <c r="M3540" s="12" t="s">
        <v>30862</v>
      </c>
      <c r="N3540" s="12" t="s">
        <v>30863</v>
      </c>
      <c r="O3540" s="7" t="s">
        <v>30864</v>
      </c>
      <c r="P3540" s="7" t="s">
        <v>6173</v>
      </c>
      <c r="Q3540" s="7" t="s">
        <v>24330</v>
      </c>
      <c r="R3540" s="7" t="s">
        <v>17937</v>
      </c>
      <c r="S3540" s="7" t="s">
        <v>6174</v>
      </c>
      <c r="T3540" s="7" t="s">
        <v>24330</v>
      </c>
      <c r="U3540" s="9"/>
      <c r="V3540" s="9"/>
    </row>
    <row r="3541">
      <c r="A3541" s="7">
        <v>15.0</v>
      </c>
      <c r="B3541" s="7" t="s">
        <v>30772</v>
      </c>
      <c r="C3541" s="7" t="s">
        <v>30773</v>
      </c>
      <c r="D3541" s="7" t="s">
        <v>30774</v>
      </c>
      <c r="E3541" s="7" t="str">
        <f t="shared" si="1"/>
        <v>2017</v>
      </c>
      <c r="F3541" s="7" t="str">
        <f t="shared" si="2"/>
        <v>09</v>
      </c>
      <c r="G3541" s="7" t="str">
        <f t="shared" si="3"/>
        <v>201709</v>
      </c>
      <c r="H3541" s="7" t="s">
        <v>17931</v>
      </c>
      <c r="I3541" s="7" t="s">
        <v>10217</v>
      </c>
      <c r="J3541" s="7" t="s">
        <v>30865</v>
      </c>
      <c r="K3541" s="11">
        <v>42999.0</v>
      </c>
      <c r="L3541" s="7" t="s">
        <v>6184</v>
      </c>
      <c r="M3541" s="12" t="s">
        <v>30866</v>
      </c>
      <c r="N3541" s="12" t="s">
        <v>30867</v>
      </c>
      <c r="O3541" s="7" t="s">
        <v>30868</v>
      </c>
      <c r="P3541" s="7" t="s">
        <v>6173</v>
      </c>
      <c r="Q3541" s="7" t="s">
        <v>24330</v>
      </c>
      <c r="R3541" s="7" t="s">
        <v>17937</v>
      </c>
      <c r="S3541" s="7" t="s">
        <v>6174</v>
      </c>
      <c r="T3541" s="7" t="s">
        <v>24330</v>
      </c>
      <c r="U3541" s="9"/>
      <c r="V3541" s="9"/>
    </row>
    <row r="3542">
      <c r="A3542" s="7">
        <v>15.0</v>
      </c>
      <c r="B3542" s="7" t="s">
        <v>30772</v>
      </c>
      <c r="C3542" s="7" t="s">
        <v>30773</v>
      </c>
      <c r="D3542" s="7" t="s">
        <v>30774</v>
      </c>
      <c r="E3542" s="7" t="str">
        <f t="shared" si="1"/>
        <v>2017</v>
      </c>
      <c r="F3542" s="7" t="str">
        <f t="shared" si="2"/>
        <v>09</v>
      </c>
      <c r="G3542" s="7" t="str">
        <f t="shared" si="3"/>
        <v>201709</v>
      </c>
      <c r="H3542" s="7" t="s">
        <v>17931</v>
      </c>
      <c r="I3542" s="7" t="s">
        <v>10217</v>
      </c>
      <c r="J3542" s="7" t="s">
        <v>30869</v>
      </c>
      <c r="K3542" s="11">
        <v>42999.0</v>
      </c>
      <c r="L3542" s="7" t="s">
        <v>6184</v>
      </c>
      <c r="M3542" s="12" t="s">
        <v>30870</v>
      </c>
      <c r="N3542" s="12" t="s">
        <v>30871</v>
      </c>
      <c r="O3542" s="7" t="s">
        <v>30872</v>
      </c>
      <c r="P3542" s="7" t="s">
        <v>6173</v>
      </c>
      <c r="Q3542" s="7" t="s">
        <v>17985</v>
      </c>
      <c r="R3542" s="7" t="s">
        <v>17937</v>
      </c>
      <c r="S3542" s="7" t="s">
        <v>6174</v>
      </c>
      <c r="T3542" s="7" t="s">
        <v>17985</v>
      </c>
      <c r="U3542" s="9"/>
      <c r="V3542" s="9"/>
    </row>
    <row r="3543">
      <c r="A3543" s="7">
        <v>15.0</v>
      </c>
      <c r="B3543" s="7" t="s">
        <v>30772</v>
      </c>
      <c r="C3543" s="7" t="s">
        <v>30773</v>
      </c>
      <c r="D3543" s="7" t="s">
        <v>30774</v>
      </c>
      <c r="E3543" s="7" t="str">
        <f t="shared" si="1"/>
        <v>2017</v>
      </c>
      <c r="F3543" s="7" t="str">
        <f t="shared" si="2"/>
        <v>09</v>
      </c>
      <c r="G3543" s="7" t="str">
        <f t="shared" si="3"/>
        <v>201709</v>
      </c>
      <c r="H3543" s="7" t="s">
        <v>17931</v>
      </c>
      <c r="I3543" s="7" t="s">
        <v>10217</v>
      </c>
      <c r="J3543" s="7" t="s">
        <v>30873</v>
      </c>
      <c r="K3543" s="11">
        <v>42999.0</v>
      </c>
      <c r="L3543" s="7" t="s">
        <v>6751</v>
      </c>
      <c r="M3543" s="12" t="s">
        <v>17326</v>
      </c>
      <c r="N3543" s="12" t="s">
        <v>30874</v>
      </c>
      <c r="O3543" s="7" t="s">
        <v>30875</v>
      </c>
      <c r="P3543" s="7" t="s">
        <v>6173</v>
      </c>
      <c r="Q3543" s="7" t="s">
        <v>24330</v>
      </c>
      <c r="R3543" s="7" t="s">
        <v>17937</v>
      </c>
      <c r="S3543" s="7" t="s">
        <v>6174</v>
      </c>
      <c r="T3543" s="7" t="s">
        <v>24330</v>
      </c>
      <c r="U3543" s="9"/>
      <c r="V3543" s="9"/>
    </row>
    <row r="3544">
      <c r="A3544" s="7">
        <v>15.0</v>
      </c>
      <c r="B3544" s="7" t="s">
        <v>30772</v>
      </c>
      <c r="C3544" s="7" t="s">
        <v>30773</v>
      </c>
      <c r="D3544" s="7" t="s">
        <v>30774</v>
      </c>
      <c r="E3544" s="7" t="str">
        <f t="shared" si="1"/>
        <v>2017</v>
      </c>
      <c r="F3544" s="7" t="str">
        <f t="shared" si="2"/>
        <v>09</v>
      </c>
      <c r="G3544" s="7" t="str">
        <f t="shared" si="3"/>
        <v>201709</v>
      </c>
      <c r="H3544" s="7" t="s">
        <v>17931</v>
      </c>
      <c r="I3544" s="7" t="s">
        <v>10217</v>
      </c>
      <c r="J3544" s="7" t="s">
        <v>30876</v>
      </c>
      <c r="K3544" s="11">
        <v>42999.0</v>
      </c>
      <c r="L3544" s="7" t="s">
        <v>30776</v>
      </c>
      <c r="M3544" s="12" t="s">
        <v>30877</v>
      </c>
      <c r="N3544" s="12" t="s">
        <v>6797</v>
      </c>
      <c r="O3544" s="7" t="s">
        <v>30878</v>
      </c>
      <c r="P3544" s="7" t="s">
        <v>6173</v>
      </c>
      <c r="Q3544" s="7" t="s">
        <v>17985</v>
      </c>
      <c r="R3544" s="7" t="s">
        <v>17937</v>
      </c>
      <c r="S3544" s="7" t="s">
        <v>6174</v>
      </c>
      <c r="T3544" s="7" t="s">
        <v>17985</v>
      </c>
      <c r="U3544" s="9"/>
      <c r="V3544" s="9"/>
    </row>
    <row r="3545">
      <c r="A3545" s="7">
        <v>15.0</v>
      </c>
      <c r="B3545" s="7" t="s">
        <v>30879</v>
      </c>
      <c r="C3545" s="7" t="s">
        <v>30880</v>
      </c>
      <c r="D3545" s="7" t="s">
        <v>18470</v>
      </c>
      <c r="E3545" s="7" t="str">
        <f t="shared" si="1"/>
        <v>2017</v>
      </c>
      <c r="F3545" s="7" t="str">
        <f t="shared" si="2"/>
        <v>09</v>
      </c>
      <c r="G3545" s="7" t="str">
        <f t="shared" si="3"/>
        <v>201709</v>
      </c>
      <c r="H3545" s="7" t="s">
        <v>17931</v>
      </c>
      <c r="I3545" s="7" t="s">
        <v>6166</v>
      </c>
      <c r="J3545" s="7" t="s">
        <v>30881</v>
      </c>
      <c r="K3545" s="11">
        <v>43010.0</v>
      </c>
      <c r="L3545" s="7" t="s">
        <v>6751</v>
      </c>
      <c r="M3545" s="12" t="s">
        <v>30882</v>
      </c>
      <c r="N3545" s="12" t="s">
        <v>10437</v>
      </c>
      <c r="O3545" s="7" t="s">
        <v>30883</v>
      </c>
      <c r="P3545" s="7" t="s">
        <v>6173</v>
      </c>
      <c r="Q3545" s="7" t="s">
        <v>18215</v>
      </c>
      <c r="R3545" s="7" t="s">
        <v>17937</v>
      </c>
      <c r="S3545" s="7" t="s">
        <v>6174</v>
      </c>
      <c r="T3545" s="7" t="s">
        <v>18215</v>
      </c>
      <c r="U3545" s="9"/>
      <c r="V3545" s="9"/>
    </row>
    <row r="3546">
      <c r="A3546" s="7">
        <v>15.0</v>
      </c>
      <c r="B3546" s="7" t="s">
        <v>30879</v>
      </c>
      <c r="C3546" s="7" t="s">
        <v>30880</v>
      </c>
      <c r="D3546" s="7" t="s">
        <v>18470</v>
      </c>
      <c r="E3546" s="7" t="str">
        <f t="shared" si="1"/>
        <v>2017</v>
      </c>
      <c r="F3546" s="7" t="str">
        <f t="shared" si="2"/>
        <v>09</v>
      </c>
      <c r="G3546" s="7" t="str">
        <f t="shared" si="3"/>
        <v>201709</v>
      </c>
      <c r="H3546" s="7" t="s">
        <v>17931</v>
      </c>
      <c r="I3546" s="7" t="s">
        <v>6166</v>
      </c>
      <c r="J3546" s="7" t="s">
        <v>30884</v>
      </c>
      <c r="K3546" s="11">
        <v>43010.0</v>
      </c>
      <c r="L3546" s="7" t="s">
        <v>18134</v>
      </c>
      <c r="M3546" s="12" t="s">
        <v>30885</v>
      </c>
      <c r="N3546" s="12" t="s">
        <v>30886</v>
      </c>
      <c r="O3546" s="7" t="s">
        <v>30887</v>
      </c>
      <c r="P3546" s="7" t="s">
        <v>6173</v>
      </c>
      <c r="Q3546" s="7" t="s">
        <v>18215</v>
      </c>
      <c r="R3546" s="7" t="s">
        <v>17937</v>
      </c>
      <c r="S3546" s="7" t="s">
        <v>6174</v>
      </c>
      <c r="T3546" s="7" t="s">
        <v>18215</v>
      </c>
      <c r="U3546" s="9"/>
      <c r="V3546" s="9"/>
    </row>
    <row r="3547">
      <c r="A3547" s="7">
        <v>15.0</v>
      </c>
      <c r="B3547" s="7" t="s">
        <v>30879</v>
      </c>
      <c r="C3547" s="7" t="s">
        <v>30880</v>
      </c>
      <c r="D3547" s="7" t="s">
        <v>18470</v>
      </c>
      <c r="E3547" s="7" t="str">
        <f t="shared" si="1"/>
        <v>2017</v>
      </c>
      <c r="F3547" s="7" t="str">
        <f t="shared" si="2"/>
        <v>09</v>
      </c>
      <c r="G3547" s="7" t="str">
        <f t="shared" si="3"/>
        <v>201709</v>
      </c>
      <c r="H3547" s="7" t="s">
        <v>17931</v>
      </c>
      <c r="I3547" s="7" t="s">
        <v>6166</v>
      </c>
      <c r="J3547" s="7" t="s">
        <v>30888</v>
      </c>
      <c r="K3547" s="11">
        <v>43010.0</v>
      </c>
      <c r="L3547" s="7" t="s">
        <v>18134</v>
      </c>
      <c r="M3547" s="12" t="s">
        <v>30889</v>
      </c>
      <c r="N3547" s="12" t="s">
        <v>15080</v>
      </c>
      <c r="O3547" s="7" t="s">
        <v>30890</v>
      </c>
      <c r="P3547" s="7" t="s">
        <v>6173</v>
      </c>
      <c r="Q3547" s="7" t="s">
        <v>18215</v>
      </c>
      <c r="R3547" s="7" t="s">
        <v>17937</v>
      </c>
      <c r="S3547" s="7" t="s">
        <v>6174</v>
      </c>
      <c r="T3547" s="7" t="s">
        <v>18215</v>
      </c>
      <c r="U3547" s="9"/>
      <c r="V3547" s="9"/>
    </row>
    <row r="3548">
      <c r="A3548" s="7">
        <v>15.0</v>
      </c>
      <c r="B3548" s="7" t="s">
        <v>30879</v>
      </c>
      <c r="C3548" s="7" t="s">
        <v>30880</v>
      </c>
      <c r="D3548" s="7" t="s">
        <v>18470</v>
      </c>
      <c r="E3548" s="7" t="str">
        <f t="shared" si="1"/>
        <v>2017</v>
      </c>
      <c r="F3548" s="7" t="str">
        <f t="shared" si="2"/>
        <v>09</v>
      </c>
      <c r="G3548" s="7" t="str">
        <f t="shared" si="3"/>
        <v>201709</v>
      </c>
      <c r="H3548" s="7" t="s">
        <v>17931</v>
      </c>
      <c r="I3548" s="7" t="s">
        <v>6166</v>
      </c>
      <c r="J3548" s="7" t="s">
        <v>30891</v>
      </c>
      <c r="K3548" s="11">
        <v>43011.0</v>
      </c>
      <c r="L3548" s="7" t="s">
        <v>13513</v>
      </c>
      <c r="M3548" s="12" t="s">
        <v>30892</v>
      </c>
      <c r="N3548" s="12" t="s">
        <v>10437</v>
      </c>
      <c r="O3548" s="7" t="s">
        <v>30893</v>
      </c>
      <c r="P3548" s="7" t="s">
        <v>6173</v>
      </c>
      <c r="Q3548" s="7" t="s">
        <v>18215</v>
      </c>
      <c r="R3548" s="7" t="s">
        <v>17937</v>
      </c>
      <c r="S3548" s="7" t="s">
        <v>6174</v>
      </c>
      <c r="T3548" s="7" t="s">
        <v>18215</v>
      </c>
      <c r="U3548" s="9"/>
      <c r="V3548" s="9"/>
    </row>
    <row r="3549">
      <c r="A3549" s="7">
        <v>15.0</v>
      </c>
      <c r="B3549" s="7" t="s">
        <v>30879</v>
      </c>
      <c r="C3549" s="7" t="s">
        <v>30880</v>
      </c>
      <c r="D3549" s="7" t="s">
        <v>18470</v>
      </c>
      <c r="E3549" s="7" t="str">
        <f t="shared" si="1"/>
        <v>2017</v>
      </c>
      <c r="F3549" s="7" t="str">
        <f t="shared" si="2"/>
        <v>09</v>
      </c>
      <c r="G3549" s="7" t="str">
        <f t="shared" si="3"/>
        <v>201709</v>
      </c>
      <c r="H3549" s="7" t="s">
        <v>17931</v>
      </c>
      <c r="I3549" s="7" t="s">
        <v>6166</v>
      </c>
      <c r="J3549" s="7" t="s">
        <v>30894</v>
      </c>
      <c r="K3549" s="11">
        <v>43007.0</v>
      </c>
      <c r="L3549" s="7" t="s">
        <v>7309</v>
      </c>
      <c r="M3549" s="12" t="s">
        <v>30895</v>
      </c>
      <c r="N3549" s="12" t="s">
        <v>30896</v>
      </c>
      <c r="O3549" s="7" t="s">
        <v>30897</v>
      </c>
      <c r="P3549" s="7" t="s">
        <v>6198</v>
      </c>
      <c r="Q3549" s="7" t="s">
        <v>22482</v>
      </c>
      <c r="R3549" s="7" t="s">
        <v>17937</v>
      </c>
      <c r="S3549" s="7" t="s">
        <v>6174</v>
      </c>
      <c r="T3549" s="7" t="s">
        <v>22482</v>
      </c>
      <c r="U3549" s="9"/>
      <c r="V3549" s="9"/>
    </row>
    <row r="3550">
      <c r="A3550" s="7">
        <v>15.0</v>
      </c>
      <c r="B3550" s="7" t="s">
        <v>30879</v>
      </c>
      <c r="C3550" s="7" t="s">
        <v>30880</v>
      </c>
      <c r="D3550" s="7" t="s">
        <v>18470</v>
      </c>
      <c r="E3550" s="7" t="str">
        <f t="shared" si="1"/>
        <v>2017</v>
      </c>
      <c r="F3550" s="7" t="str">
        <f t="shared" si="2"/>
        <v>09</v>
      </c>
      <c r="G3550" s="7" t="str">
        <f t="shared" si="3"/>
        <v>201709</v>
      </c>
      <c r="H3550" s="7" t="s">
        <v>17931</v>
      </c>
      <c r="I3550" s="7" t="s">
        <v>6166</v>
      </c>
      <c r="J3550" s="7" t="s">
        <v>30898</v>
      </c>
      <c r="K3550" s="11">
        <v>43007.0</v>
      </c>
      <c r="L3550" s="7" t="s">
        <v>7309</v>
      </c>
      <c r="M3550" s="12" t="s">
        <v>30899</v>
      </c>
      <c r="N3550" s="12" t="s">
        <v>30900</v>
      </c>
      <c r="O3550" s="7" t="s">
        <v>30901</v>
      </c>
      <c r="P3550" s="7" t="s">
        <v>6173</v>
      </c>
      <c r="Q3550" s="7" t="s">
        <v>18215</v>
      </c>
      <c r="R3550" s="7" t="s">
        <v>17937</v>
      </c>
      <c r="S3550" s="7" t="s">
        <v>6174</v>
      </c>
      <c r="T3550" s="7" t="s">
        <v>18215</v>
      </c>
      <c r="U3550" s="9"/>
      <c r="V3550" s="9"/>
    </row>
    <row r="3551">
      <c r="A3551" s="7">
        <v>15.0</v>
      </c>
      <c r="B3551" s="7" t="s">
        <v>30879</v>
      </c>
      <c r="C3551" s="7" t="s">
        <v>30880</v>
      </c>
      <c r="D3551" s="7" t="s">
        <v>18470</v>
      </c>
      <c r="E3551" s="7" t="str">
        <f t="shared" si="1"/>
        <v>2017</v>
      </c>
      <c r="F3551" s="7" t="str">
        <f t="shared" si="2"/>
        <v>09</v>
      </c>
      <c r="G3551" s="7" t="str">
        <f t="shared" si="3"/>
        <v>201709</v>
      </c>
      <c r="H3551" s="7" t="s">
        <v>17931</v>
      </c>
      <c r="I3551" s="7" t="s">
        <v>6166</v>
      </c>
      <c r="J3551" s="7" t="s">
        <v>30902</v>
      </c>
      <c r="K3551" s="11">
        <v>43007.0</v>
      </c>
      <c r="L3551" s="7" t="s">
        <v>7309</v>
      </c>
      <c r="M3551" s="12" t="s">
        <v>30903</v>
      </c>
      <c r="N3551" s="12" t="s">
        <v>30904</v>
      </c>
      <c r="O3551" s="7" t="s">
        <v>30905</v>
      </c>
      <c r="P3551" s="7" t="s">
        <v>6198</v>
      </c>
      <c r="Q3551" s="7" t="s">
        <v>22482</v>
      </c>
      <c r="R3551" s="7" t="s">
        <v>17937</v>
      </c>
      <c r="S3551" s="7" t="s">
        <v>6174</v>
      </c>
      <c r="T3551" s="7" t="s">
        <v>22482</v>
      </c>
      <c r="U3551" s="9"/>
      <c r="V3551" s="9"/>
    </row>
    <row r="3552">
      <c r="A3552" s="7">
        <v>15.0</v>
      </c>
      <c r="B3552" s="7" t="s">
        <v>30879</v>
      </c>
      <c r="C3552" s="7" t="s">
        <v>30880</v>
      </c>
      <c r="D3552" s="7" t="s">
        <v>18470</v>
      </c>
      <c r="E3552" s="7" t="str">
        <f t="shared" si="1"/>
        <v>2017</v>
      </c>
      <c r="F3552" s="7" t="str">
        <f t="shared" si="2"/>
        <v>09</v>
      </c>
      <c r="G3552" s="7" t="str">
        <f t="shared" si="3"/>
        <v>201709</v>
      </c>
      <c r="H3552" s="7" t="s">
        <v>17931</v>
      </c>
      <c r="I3552" s="7" t="s">
        <v>6166</v>
      </c>
      <c r="J3552" s="7" t="s">
        <v>30906</v>
      </c>
      <c r="K3552" s="11">
        <v>43007.0</v>
      </c>
      <c r="L3552" s="7" t="s">
        <v>7309</v>
      </c>
      <c r="M3552" s="12" t="s">
        <v>30907</v>
      </c>
      <c r="N3552" s="12" t="s">
        <v>30908</v>
      </c>
      <c r="O3552" s="7" t="s">
        <v>30909</v>
      </c>
      <c r="P3552" s="7" t="s">
        <v>6198</v>
      </c>
      <c r="Q3552" s="7" t="s">
        <v>18215</v>
      </c>
      <c r="R3552" s="7" t="s">
        <v>17937</v>
      </c>
      <c r="S3552" s="7" t="s">
        <v>6174</v>
      </c>
      <c r="T3552" s="7" t="s">
        <v>18215</v>
      </c>
      <c r="U3552" s="9"/>
      <c r="V3552" s="9"/>
    </row>
    <row r="3553">
      <c r="A3553" s="7">
        <v>15.0</v>
      </c>
      <c r="B3553" s="7" t="s">
        <v>30879</v>
      </c>
      <c r="C3553" s="7" t="s">
        <v>30880</v>
      </c>
      <c r="D3553" s="7" t="s">
        <v>18470</v>
      </c>
      <c r="E3553" s="7" t="str">
        <f t="shared" si="1"/>
        <v>2017</v>
      </c>
      <c r="F3553" s="7" t="str">
        <f t="shared" si="2"/>
        <v>09</v>
      </c>
      <c r="G3553" s="7" t="str">
        <f t="shared" si="3"/>
        <v>201709</v>
      </c>
      <c r="H3553" s="7" t="s">
        <v>17931</v>
      </c>
      <c r="I3553" s="7" t="s">
        <v>6166</v>
      </c>
      <c r="J3553" s="7" t="s">
        <v>30910</v>
      </c>
      <c r="K3553" s="11">
        <v>43007.0</v>
      </c>
      <c r="L3553" s="7" t="s">
        <v>7309</v>
      </c>
      <c r="M3553" s="12" t="s">
        <v>30911</v>
      </c>
      <c r="N3553" s="12" t="s">
        <v>6797</v>
      </c>
      <c r="O3553" s="7" t="s">
        <v>30912</v>
      </c>
      <c r="P3553" s="7" t="s">
        <v>6173</v>
      </c>
      <c r="Q3553" s="7" t="s">
        <v>18215</v>
      </c>
      <c r="R3553" s="7" t="s">
        <v>17937</v>
      </c>
      <c r="S3553" s="7" t="s">
        <v>6174</v>
      </c>
      <c r="T3553" s="7" t="s">
        <v>18215</v>
      </c>
      <c r="U3553" s="9"/>
      <c r="V3553" s="9"/>
    </row>
    <row r="3554">
      <c r="A3554" s="7">
        <v>15.0</v>
      </c>
      <c r="B3554" s="7" t="s">
        <v>30879</v>
      </c>
      <c r="C3554" s="7" t="s">
        <v>30880</v>
      </c>
      <c r="D3554" s="7" t="s">
        <v>18470</v>
      </c>
      <c r="E3554" s="7" t="str">
        <f t="shared" si="1"/>
        <v>2017</v>
      </c>
      <c r="F3554" s="7" t="str">
        <f t="shared" si="2"/>
        <v>09</v>
      </c>
      <c r="G3554" s="7" t="str">
        <f t="shared" si="3"/>
        <v>201709</v>
      </c>
      <c r="H3554" s="7" t="s">
        <v>17931</v>
      </c>
      <c r="I3554" s="7" t="s">
        <v>6166</v>
      </c>
      <c r="J3554" s="7" t="s">
        <v>30913</v>
      </c>
      <c r="K3554" s="11">
        <v>43006.0</v>
      </c>
      <c r="L3554" s="7" t="s">
        <v>7309</v>
      </c>
      <c r="M3554" s="12" t="s">
        <v>7191</v>
      </c>
      <c r="N3554" s="12" t="s">
        <v>30914</v>
      </c>
      <c r="O3554" s="7" t="s">
        <v>30915</v>
      </c>
      <c r="P3554" s="7" t="s">
        <v>6173</v>
      </c>
      <c r="Q3554" s="7" t="s">
        <v>5137</v>
      </c>
      <c r="R3554" s="7" t="s">
        <v>17937</v>
      </c>
      <c r="S3554" s="7" t="s">
        <v>6174</v>
      </c>
      <c r="T3554" s="7" t="s">
        <v>5137</v>
      </c>
      <c r="U3554" s="9"/>
      <c r="V3554" s="9"/>
    </row>
    <row r="3555">
      <c r="A3555" s="7">
        <v>15.0</v>
      </c>
      <c r="B3555" s="7" t="s">
        <v>30879</v>
      </c>
      <c r="C3555" s="7" t="s">
        <v>30880</v>
      </c>
      <c r="D3555" s="7" t="s">
        <v>18470</v>
      </c>
      <c r="E3555" s="7" t="str">
        <f t="shared" si="1"/>
        <v>2017</v>
      </c>
      <c r="F3555" s="7" t="str">
        <f t="shared" si="2"/>
        <v>09</v>
      </c>
      <c r="G3555" s="7" t="str">
        <f t="shared" si="3"/>
        <v>201709</v>
      </c>
      <c r="H3555" s="7" t="s">
        <v>17931</v>
      </c>
      <c r="I3555" s="7" t="s">
        <v>6166</v>
      </c>
      <c r="J3555" s="7" t="s">
        <v>30916</v>
      </c>
      <c r="K3555" s="11">
        <v>43007.0</v>
      </c>
      <c r="L3555" s="7" t="s">
        <v>7309</v>
      </c>
      <c r="M3555" s="12" t="s">
        <v>30917</v>
      </c>
      <c r="N3555" s="12" t="s">
        <v>30918</v>
      </c>
      <c r="O3555" s="7" t="s">
        <v>30919</v>
      </c>
      <c r="P3555" s="7" t="s">
        <v>6198</v>
      </c>
      <c r="Q3555" s="7" t="s">
        <v>22482</v>
      </c>
      <c r="R3555" s="7" t="s">
        <v>17937</v>
      </c>
      <c r="S3555" s="7" t="s">
        <v>6174</v>
      </c>
      <c r="T3555" s="7" t="s">
        <v>22482</v>
      </c>
      <c r="U3555" s="9"/>
      <c r="V3555" s="9"/>
    </row>
    <row r="3556">
      <c r="A3556" s="7">
        <v>15.0</v>
      </c>
      <c r="B3556" s="7" t="s">
        <v>30879</v>
      </c>
      <c r="C3556" s="7" t="s">
        <v>30880</v>
      </c>
      <c r="D3556" s="7" t="s">
        <v>18470</v>
      </c>
      <c r="E3556" s="7" t="str">
        <f t="shared" si="1"/>
        <v>2017</v>
      </c>
      <c r="F3556" s="7" t="str">
        <f t="shared" si="2"/>
        <v>09</v>
      </c>
      <c r="G3556" s="7" t="str">
        <f t="shared" si="3"/>
        <v>201709</v>
      </c>
      <c r="H3556" s="7" t="s">
        <v>17931</v>
      </c>
      <c r="I3556" s="7" t="s">
        <v>6166</v>
      </c>
      <c r="J3556" s="7" t="s">
        <v>30920</v>
      </c>
      <c r="K3556" s="11">
        <v>43007.0</v>
      </c>
      <c r="L3556" s="7" t="s">
        <v>7309</v>
      </c>
      <c r="M3556" s="12" t="s">
        <v>30921</v>
      </c>
      <c r="N3556" s="12" t="s">
        <v>30922</v>
      </c>
      <c r="O3556" s="7" t="s">
        <v>30923</v>
      </c>
      <c r="P3556" s="7" t="s">
        <v>6198</v>
      </c>
      <c r="Q3556" s="7" t="s">
        <v>18215</v>
      </c>
      <c r="R3556" s="7" t="s">
        <v>17937</v>
      </c>
      <c r="S3556" s="7" t="s">
        <v>6174</v>
      </c>
      <c r="T3556" s="7" t="s">
        <v>18215</v>
      </c>
      <c r="U3556" s="9"/>
      <c r="V3556" s="9"/>
    </row>
    <row r="3557">
      <c r="A3557" s="7">
        <v>15.0</v>
      </c>
      <c r="B3557" s="7" t="s">
        <v>30879</v>
      </c>
      <c r="C3557" s="7" t="s">
        <v>30880</v>
      </c>
      <c r="D3557" s="7" t="s">
        <v>18470</v>
      </c>
      <c r="E3557" s="7" t="str">
        <f t="shared" si="1"/>
        <v>2017</v>
      </c>
      <c r="F3557" s="7" t="str">
        <f t="shared" si="2"/>
        <v>09</v>
      </c>
      <c r="G3557" s="7" t="str">
        <f t="shared" si="3"/>
        <v>201709</v>
      </c>
      <c r="H3557" s="7" t="s">
        <v>17931</v>
      </c>
      <c r="I3557" s="7" t="s">
        <v>6166</v>
      </c>
      <c r="J3557" s="7" t="s">
        <v>30924</v>
      </c>
      <c r="K3557" s="11">
        <v>43007.0</v>
      </c>
      <c r="L3557" s="7" t="s">
        <v>7309</v>
      </c>
      <c r="M3557" s="12" t="s">
        <v>30925</v>
      </c>
      <c r="N3557" s="12" t="s">
        <v>18419</v>
      </c>
      <c r="O3557" s="7" t="s">
        <v>30926</v>
      </c>
      <c r="P3557" s="7" t="s">
        <v>6173</v>
      </c>
      <c r="Q3557" s="7" t="s">
        <v>18215</v>
      </c>
      <c r="R3557" s="7" t="s">
        <v>17937</v>
      </c>
      <c r="S3557" s="7" t="s">
        <v>6174</v>
      </c>
      <c r="T3557" s="7" t="s">
        <v>18215</v>
      </c>
      <c r="U3557" s="9"/>
      <c r="V3557" s="9"/>
    </row>
    <row r="3558">
      <c r="A3558" s="7">
        <v>15.0</v>
      </c>
      <c r="B3558" s="7" t="s">
        <v>30879</v>
      </c>
      <c r="C3558" s="7" t="s">
        <v>30880</v>
      </c>
      <c r="D3558" s="7" t="s">
        <v>18470</v>
      </c>
      <c r="E3558" s="7" t="str">
        <f t="shared" si="1"/>
        <v>2017</v>
      </c>
      <c r="F3558" s="7" t="str">
        <f t="shared" si="2"/>
        <v>09</v>
      </c>
      <c r="G3558" s="7" t="str">
        <f t="shared" si="3"/>
        <v>201709</v>
      </c>
      <c r="H3558" s="7" t="s">
        <v>17931</v>
      </c>
      <c r="I3558" s="7" t="s">
        <v>6166</v>
      </c>
      <c r="J3558" s="7" t="s">
        <v>30927</v>
      </c>
      <c r="K3558" s="11">
        <v>43007.0</v>
      </c>
      <c r="L3558" s="7" t="s">
        <v>9856</v>
      </c>
      <c r="M3558" s="12" t="s">
        <v>30928</v>
      </c>
      <c r="N3558" s="12" t="s">
        <v>6797</v>
      </c>
      <c r="O3558" s="7" t="s">
        <v>30929</v>
      </c>
      <c r="P3558" s="7" t="s">
        <v>6173</v>
      </c>
      <c r="Q3558" s="7" t="s">
        <v>18215</v>
      </c>
      <c r="R3558" s="7" t="s">
        <v>17937</v>
      </c>
      <c r="S3558" s="7" t="s">
        <v>6174</v>
      </c>
      <c r="T3558" s="7" t="s">
        <v>18215</v>
      </c>
      <c r="U3558" s="9"/>
      <c r="V3558" s="9"/>
    </row>
    <row r="3559">
      <c r="A3559" s="7">
        <v>15.0</v>
      </c>
      <c r="B3559" s="7" t="s">
        <v>30879</v>
      </c>
      <c r="C3559" s="7" t="s">
        <v>30880</v>
      </c>
      <c r="D3559" s="7" t="s">
        <v>18470</v>
      </c>
      <c r="E3559" s="7" t="str">
        <f t="shared" si="1"/>
        <v>2017</v>
      </c>
      <c r="F3559" s="7" t="str">
        <f t="shared" si="2"/>
        <v>09</v>
      </c>
      <c r="G3559" s="7" t="str">
        <f t="shared" si="3"/>
        <v>201709</v>
      </c>
      <c r="H3559" s="7" t="s">
        <v>17931</v>
      </c>
      <c r="I3559" s="7" t="s">
        <v>6166</v>
      </c>
      <c r="J3559" s="7" t="s">
        <v>30930</v>
      </c>
      <c r="K3559" s="11">
        <v>43006.0</v>
      </c>
      <c r="L3559" s="7" t="s">
        <v>6426</v>
      </c>
      <c r="M3559" s="12" t="s">
        <v>7191</v>
      </c>
      <c r="N3559" s="12" t="s">
        <v>30931</v>
      </c>
      <c r="O3559" s="7" t="s">
        <v>30932</v>
      </c>
      <c r="P3559" s="7" t="s">
        <v>6173</v>
      </c>
      <c r="Q3559" s="7" t="s">
        <v>5137</v>
      </c>
      <c r="R3559" s="7" t="s">
        <v>17937</v>
      </c>
      <c r="S3559" s="7" t="s">
        <v>6174</v>
      </c>
      <c r="T3559" s="7" t="s">
        <v>5137</v>
      </c>
      <c r="U3559" s="9"/>
      <c r="V3559" s="9"/>
    </row>
    <row r="3560">
      <c r="A3560" s="7">
        <v>15.0</v>
      </c>
      <c r="B3560" s="7" t="s">
        <v>30879</v>
      </c>
      <c r="C3560" s="7" t="s">
        <v>30880</v>
      </c>
      <c r="D3560" s="7" t="s">
        <v>18470</v>
      </c>
      <c r="E3560" s="7" t="str">
        <f t="shared" si="1"/>
        <v>2017</v>
      </c>
      <c r="F3560" s="7" t="str">
        <f t="shared" si="2"/>
        <v>09</v>
      </c>
      <c r="G3560" s="7" t="str">
        <f t="shared" si="3"/>
        <v>201709</v>
      </c>
      <c r="H3560" s="7" t="s">
        <v>17931</v>
      </c>
      <c r="I3560" s="7" t="s">
        <v>6166</v>
      </c>
      <c r="J3560" s="7" t="s">
        <v>30933</v>
      </c>
      <c r="K3560" s="11">
        <v>43007.0</v>
      </c>
      <c r="L3560" s="7" t="s">
        <v>7309</v>
      </c>
      <c r="M3560" s="12" t="s">
        <v>30934</v>
      </c>
      <c r="N3560" s="12" t="s">
        <v>30935</v>
      </c>
      <c r="O3560" s="7" t="s">
        <v>30936</v>
      </c>
      <c r="P3560" s="7" t="s">
        <v>6198</v>
      </c>
      <c r="Q3560" s="7" t="s">
        <v>22482</v>
      </c>
      <c r="R3560" s="7" t="s">
        <v>17937</v>
      </c>
      <c r="S3560" s="7" t="s">
        <v>6174</v>
      </c>
      <c r="T3560" s="7" t="s">
        <v>22482</v>
      </c>
      <c r="U3560" s="9"/>
      <c r="V3560" s="9"/>
    </row>
    <row r="3561">
      <c r="A3561" s="7">
        <v>15.0</v>
      </c>
      <c r="B3561" s="7" t="s">
        <v>30879</v>
      </c>
      <c r="C3561" s="7" t="s">
        <v>30880</v>
      </c>
      <c r="D3561" s="7" t="s">
        <v>18470</v>
      </c>
      <c r="E3561" s="7" t="str">
        <f t="shared" si="1"/>
        <v>2017</v>
      </c>
      <c r="F3561" s="7" t="str">
        <f t="shared" si="2"/>
        <v>09</v>
      </c>
      <c r="G3561" s="7" t="str">
        <f t="shared" si="3"/>
        <v>201709</v>
      </c>
      <c r="H3561" s="7" t="s">
        <v>17931</v>
      </c>
      <c r="I3561" s="7" t="s">
        <v>6166</v>
      </c>
      <c r="J3561" s="7" t="s">
        <v>30937</v>
      </c>
      <c r="K3561" s="11">
        <v>43011.0</v>
      </c>
      <c r="L3561" s="7" t="s">
        <v>16119</v>
      </c>
      <c r="M3561" s="12" t="s">
        <v>30938</v>
      </c>
      <c r="N3561" s="12" t="s">
        <v>7334</v>
      </c>
      <c r="O3561" s="7" t="s">
        <v>30939</v>
      </c>
      <c r="P3561" s="7" t="s">
        <v>6173</v>
      </c>
      <c r="Q3561" s="7" t="s">
        <v>18215</v>
      </c>
      <c r="R3561" s="7" t="s">
        <v>17937</v>
      </c>
      <c r="S3561" s="7" t="s">
        <v>6174</v>
      </c>
      <c r="T3561" s="7" t="s">
        <v>18215</v>
      </c>
      <c r="U3561" s="9"/>
      <c r="V3561" s="9"/>
    </row>
    <row r="3562">
      <c r="A3562" s="7">
        <v>15.0</v>
      </c>
      <c r="B3562" s="7" t="s">
        <v>30879</v>
      </c>
      <c r="C3562" s="7" t="s">
        <v>30880</v>
      </c>
      <c r="D3562" s="7" t="s">
        <v>18470</v>
      </c>
      <c r="E3562" s="7" t="str">
        <f t="shared" si="1"/>
        <v>2017</v>
      </c>
      <c r="F3562" s="7" t="str">
        <f t="shared" si="2"/>
        <v>09</v>
      </c>
      <c r="G3562" s="7" t="str">
        <f t="shared" si="3"/>
        <v>201709</v>
      </c>
      <c r="H3562" s="7" t="s">
        <v>17931</v>
      </c>
      <c r="I3562" s="7" t="s">
        <v>6166</v>
      </c>
      <c r="J3562" s="7" t="s">
        <v>30940</v>
      </c>
      <c r="K3562" s="11">
        <v>43012.0</v>
      </c>
      <c r="L3562" s="7" t="s">
        <v>6426</v>
      </c>
      <c r="M3562" s="12" t="s">
        <v>30941</v>
      </c>
      <c r="N3562" s="12" t="s">
        <v>15080</v>
      </c>
      <c r="O3562" s="7" t="s">
        <v>30942</v>
      </c>
      <c r="P3562" s="7" t="s">
        <v>6173</v>
      </c>
      <c r="Q3562" s="7" t="s">
        <v>18215</v>
      </c>
      <c r="R3562" s="7" t="s">
        <v>17937</v>
      </c>
      <c r="S3562" s="7" t="s">
        <v>6174</v>
      </c>
      <c r="T3562" s="7" t="s">
        <v>18215</v>
      </c>
      <c r="U3562" s="9"/>
      <c r="V3562" s="9"/>
    </row>
    <row r="3563">
      <c r="A3563" s="7">
        <v>15.0</v>
      </c>
      <c r="B3563" s="7" t="s">
        <v>30879</v>
      </c>
      <c r="C3563" s="7" t="s">
        <v>30880</v>
      </c>
      <c r="D3563" s="7" t="s">
        <v>18470</v>
      </c>
      <c r="E3563" s="7" t="str">
        <f t="shared" si="1"/>
        <v>2017</v>
      </c>
      <c r="F3563" s="7" t="str">
        <f t="shared" si="2"/>
        <v>09</v>
      </c>
      <c r="G3563" s="7" t="str">
        <f t="shared" si="3"/>
        <v>201709</v>
      </c>
      <c r="H3563" s="7" t="s">
        <v>17931</v>
      </c>
      <c r="I3563" s="7" t="s">
        <v>6166</v>
      </c>
      <c r="J3563" s="7" t="s">
        <v>30943</v>
      </c>
      <c r="K3563" s="11">
        <v>43007.0</v>
      </c>
      <c r="L3563" s="7" t="s">
        <v>6751</v>
      </c>
      <c r="M3563" s="12" t="s">
        <v>30944</v>
      </c>
      <c r="N3563" s="12" t="s">
        <v>30945</v>
      </c>
      <c r="O3563" s="7" t="s">
        <v>30946</v>
      </c>
      <c r="P3563" s="7" t="s">
        <v>6198</v>
      </c>
      <c r="Q3563" s="7" t="s">
        <v>18215</v>
      </c>
      <c r="R3563" s="7" t="s">
        <v>17937</v>
      </c>
      <c r="S3563" s="7" t="s">
        <v>6174</v>
      </c>
      <c r="T3563" s="7" t="s">
        <v>18215</v>
      </c>
      <c r="U3563" s="9"/>
      <c r="V3563" s="9"/>
    </row>
    <row r="3564">
      <c r="A3564" s="7">
        <v>15.0</v>
      </c>
      <c r="B3564" s="7" t="s">
        <v>30879</v>
      </c>
      <c r="C3564" s="7" t="s">
        <v>30880</v>
      </c>
      <c r="D3564" s="7" t="s">
        <v>18470</v>
      </c>
      <c r="E3564" s="7" t="str">
        <f t="shared" si="1"/>
        <v>2017</v>
      </c>
      <c r="F3564" s="7" t="str">
        <f t="shared" si="2"/>
        <v>09</v>
      </c>
      <c r="G3564" s="7" t="str">
        <f t="shared" si="3"/>
        <v>201709</v>
      </c>
      <c r="H3564" s="7" t="s">
        <v>17931</v>
      </c>
      <c r="I3564" s="7" t="s">
        <v>6166</v>
      </c>
      <c r="J3564" s="7" t="s">
        <v>30947</v>
      </c>
      <c r="K3564" s="11">
        <v>43007.0</v>
      </c>
      <c r="L3564" s="7" t="s">
        <v>16119</v>
      </c>
      <c r="M3564" s="12" t="s">
        <v>30948</v>
      </c>
      <c r="N3564" s="12" t="s">
        <v>6797</v>
      </c>
      <c r="O3564" s="7" t="s">
        <v>30949</v>
      </c>
      <c r="P3564" s="7" t="s">
        <v>6173</v>
      </c>
      <c r="Q3564" s="7" t="s">
        <v>18215</v>
      </c>
      <c r="R3564" s="7" t="s">
        <v>17937</v>
      </c>
      <c r="S3564" s="7" t="s">
        <v>6174</v>
      </c>
      <c r="T3564" s="7" t="s">
        <v>18215</v>
      </c>
      <c r="U3564" s="9"/>
      <c r="V3564" s="9"/>
    </row>
    <row r="3565">
      <c r="A3565" s="7">
        <v>15.0</v>
      </c>
      <c r="B3565" s="7" t="s">
        <v>30879</v>
      </c>
      <c r="C3565" s="7" t="s">
        <v>30880</v>
      </c>
      <c r="D3565" s="7" t="s">
        <v>18470</v>
      </c>
      <c r="E3565" s="7" t="str">
        <f t="shared" si="1"/>
        <v>2017</v>
      </c>
      <c r="F3565" s="7" t="str">
        <f t="shared" si="2"/>
        <v>09</v>
      </c>
      <c r="G3565" s="7" t="str">
        <f t="shared" si="3"/>
        <v>201709</v>
      </c>
      <c r="H3565" s="7" t="s">
        <v>17931</v>
      </c>
      <c r="I3565" s="7" t="s">
        <v>6166</v>
      </c>
      <c r="J3565" s="7" t="s">
        <v>30950</v>
      </c>
      <c r="K3565" s="11">
        <v>43006.0</v>
      </c>
      <c r="L3565" s="7" t="s">
        <v>16119</v>
      </c>
      <c r="M3565" s="12" t="s">
        <v>30951</v>
      </c>
      <c r="N3565" s="12" t="s">
        <v>30952</v>
      </c>
      <c r="O3565" s="7" t="s">
        <v>30953</v>
      </c>
      <c r="P3565" s="7" t="s">
        <v>6173</v>
      </c>
      <c r="Q3565" s="7" t="s">
        <v>5137</v>
      </c>
      <c r="R3565" s="7" t="s">
        <v>17937</v>
      </c>
      <c r="S3565" s="7" t="s">
        <v>6174</v>
      </c>
      <c r="T3565" s="7" t="s">
        <v>5137</v>
      </c>
      <c r="U3565" s="9"/>
      <c r="V3565" s="9"/>
    </row>
    <row r="3566">
      <c r="A3566" s="7">
        <v>15.0</v>
      </c>
      <c r="B3566" s="7" t="s">
        <v>30879</v>
      </c>
      <c r="C3566" s="7" t="s">
        <v>30880</v>
      </c>
      <c r="D3566" s="7" t="s">
        <v>18470</v>
      </c>
      <c r="E3566" s="7" t="str">
        <f t="shared" si="1"/>
        <v>2017</v>
      </c>
      <c r="F3566" s="7" t="str">
        <f t="shared" si="2"/>
        <v>09</v>
      </c>
      <c r="G3566" s="7" t="str">
        <f t="shared" si="3"/>
        <v>201709</v>
      </c>
      <c r="H3566" s="7" t="s">
        <v>17931</v>
      </c>
      <c r="I3566" s="7" t="s">
        <v>6166</v>
      </c>
      <c r="J3566" s="7" t="s">
        <v>30954</v>
      </c>
      <c r="K3566" s="11">
        <v>43007.0</v>
      </c>
      <c r="L3566" s="7" t="s">
        <v>16397</v>
      </c>
      <c r="M3566" s="12" t="s">
        <v>30955</v>
      </c>
      <c r="N3566" s="12" t="s">
        <v>6797</v>
      </c>
      <c r="O3566" s="7" t="s">
        <v>30956</v>
      </c>
      <c r="P3566" s="7" t="s">
        <v>6173</v>
      </c>
      <c r="Q3566" s="7" t="s">
        <v>18215</v>
      </c>
      <c r="R3566" s="7" t="s">
        <v>17937</v>
      </c>
      <c r="S3566" s="7" t="s">
        <v>6174</v>
      </c>
      <c r="T3566" s="7" t="s">
        <v>18215</v>
      </c>
      <c r="U3566" s="9"/>
      <c r="V3566" s="9"/>
    </row>
    <row r="3567">
      <c r="A3567" s="7">
        <v>15.0</v>
      </c>
      <c r="B3567" s="7" t="s">
        <v>30879</v>
      </c>
      <c r="C3567" s="7" t="s">
        <v>30880</v>
      </c>
      <c r="D3567" s="7" t="s">
        <v>18470</v>
      </c>
      <c r="E3567" s="7" t="str">
        <f t="shared" si="1"/>
        <v>2017</v>
      </c>
      <c r="F3567" s="7" t="str">
        <f t="shared" si="2"/>
        <v>09</v>
      </c>
      <c r="G3567" s="7" t="str">
        <f t="shared" si="3"/>
        <v>201709</v>
      </c>
      <c r="H3567" s="7" t="s">
        <v>17931</v>
      </c>
      <c r="I3567" s="7" t="s">
        <v>6166</v>
      </c>
      <c r="J3567" s="7" t="s">
        <v>30957</v>
      </c>
      <c r="K3567" s="11">
        <v>43007.0</v>
      </c>
      <c r="L3567" s="7" t="s">
        <v>16397</v>
      </c>
      <c r="M3567" s="12" t="s">
        <v>30958</v>
      </c>
      <c r="N3567" s="12" t="s">
        <v>6797</v>
      </c>
      <c r="O3567" s="7" t="s">
        <v>30959</v>
      </c>
      <c r="P3567" s="7" t="s">
        <v>6198</v>
      </c>
      <c r="Q3567" s="7" t="s">
        <v>18215</v>
      </c>
      <c r="R3567" s="7" t="s">
        <v>17937</v>
      </c>
      <c r="S3567" s="7" t="s">
        <v>6174</v>
      </c>
      <c r="T3567" s="7" t="s">
        <v>18215</v>
      </c>
      <c r="U3567" s="9"/>
      <c r="V3567" s="9"/>
    </row>
    <row r="3568">
      <c r="A3568" s="7">
        <v>15.0</v>
      </c>
      <c r="B3568" s="7" t="s">
        <v>30879</v>
      </c>
      <c r="C3568" s="7" t="s">
        <v>30880</v>
      </c>
      <c r="D3568" s="7" t="s">
        <v>18470</v>
      </c>
      <c r="E3568" s="7" t="str">
        <f t="shared" si="1"/>
        <v>2017</v>
      </c>
      <c r="F3568" s="7" t="str">
        <f t="shared" si="2"/>
        <v>09</v>
      </c>
      <c r="G3568" s="7" t="str">
        <f t="shared" si="3"/>
        <v>201709</v>
      </c>
      <c r="H3568" s="7" t="s">
        <v>17931</v>
      </c>
      <c r="I3568" s="7" t="s">
        <v>6166</v>
      </c>
      <c r="J3568" s="7" t="s">
        <v>30960</v>
      </c>
      <c r="K3568" s="11">
        <v>43007.0</v>
      </c>
      <c r="L3568" s="7" t="s">
        <v>16397</v>
      </c>
      <c r="M3568" s="12" t="s">
        <v>30961</v>
      </c>
      <c r="N3568" s="12" t="s">
        <v>6797</v>
      </c>
      <c r="O3568" s="7" t="s">
        <v>30962</v>
      </c>
      <c r="P3568" s="7" t="s">
        <v>6198</v>
      </c>
      <c r="Q3568" s="7" t="s">
        <v>18215</v>
      </c>
      <c r="R3568" s="7" t="s">
        <v>17937</v>
      </c>
      <c r="S3568" s="7" t="s">
        <v>6174</v>
      </c>
      <c r="T3568" s="7" t="s">
        <v>18215</v>
      </c>
      <c r="U3568" s="9"/>
      <c r="V3568" s="9"/>
    </row>
    <row r="3569">
      <c r="A3569" s="7">
        <v>15.0</v>
      </c>
      <c r="B3569" s="7" t="s">
        <v>30879</v>
      </c>
      <c r="C3569" s="7" t="s">
        <v>30880</v>
      </c>
      <c r="D3569" s="7" t="s">
        <v>18470</v>
      </c>
      <c r="E3569" s="7" t="str">
        <f t="shared" si="1"/>
        <v>2017</v>
      </c>
      <c r="F3569" s="7" t="str">
        <f t="shared" si="2"/>
        <v>09</v>
      </c>
      <c r="G3569" s="7" t="str">
        <f t="shared" si="3"/>
        <v>201709</v>
      </c>
      <c r="H3569" s="7" t="s">
        <v>17931</v>
      </c>
      <c r="I3569" s="7" t="s">
        <v>6166</v>
      </c>
      <c r="J3569" s="7" t="s">
        <v>30963</v>
      </c>
      <c r="K3569" s="11">
        <v>43007.0</v>
      </c>
      <c r="L3569" s="7" t="s">
        <v>16397</v>
      </c>
      <c r="M3569" s="12" t="s">
        <v>30964</v>
      </c>
      <c r="N3569" s="12" t="s">
        <v>6797</v>
      </c>
      <c r="O3569" s="7" t="s">
        <v>30965</v>
      </c>
      <c r="P3569" s="7" t="s">
        <v>6173</v>
      </c>
      <c r="Q3569" s="7" t="s">
        <v>18215</v>
      </c>
      <c r="R3569" s="7" t="s">
        <v>17937</v>
      </c>
      <c r="S3569" s="7" t="s">
        <v>6174</v>
      </c>
      <c r="T3569" s="7" t="s">
        <v>18215</v>
      </c>
      <c r="U3569" s="9"/>
      <c r="V3569" s="9"/>
    </row>
    <row r="3570">
      <c r="A3570" s="7">
        <v>15.0</v>
      </c>
      <c r="B3570" s="7" t="s">
        <v>30879</v>
      </c>
      <c r="C3570" s="7" t="s">
        <v>30880</v>
      </c>
      <c r="D3570" s="7" t="s">
        <v>18470</v>
      </c>
      <c r="E3570" s="7" t="str">
        <f t="shared" si="1"/>
        <v>2017</v>
      </c>
      <c r="F3570" s="7" t="str">
        <f t="shared" si="2"/>
        <v>09</v>
      </c>
      <c r="G3570" s="7" t="str">
        <f t="shared" si="3"/>
        <v>201709</v>
      </c>
      <c r="H3570" s="7" t="s">
        <v>17931</v>
      </c>
      <c r="I3570" s="7" t="s">
        <v>6166</v>
      </c>
      <c r="J3570" s="7" t="s">
        <v>30966</v>
      </c>
      <c r="K3570" s="11">
        <v>43007.0</v>
      </c>
      <c r="L3570" s="7" t="s">
        <v>16397</v>
      </c>
      <c r="M3570" s="12" t="s">
        <v>30967</v>
      </c>
      <c r="N3570" s="12" t="s">
        <v>6797</v>
      </c>
      <c r="O3570" s="7" t="s">
        <v>30968</v>
      </c>
      <c r="P3570" s="7" t="s">
        <v>6173</v>
      </c>
      <c r="Q3570" s="7" t="s">
        <v>18215</v>
      </c>
      <c r="R3570" s="7" t="s">
        <v>17937</v>
      </c>
      <c r="S3570" s="7" t="s">
        <v>6174</v>
      </c>
      <c r="T3570" s="7" t="s">
        <v>18215</v>
      </c>
      <c r="U3570" s="9"/>
      <c r="V3570" s="9"/>
    </row>
    <row r="3571">
      <c r="A3571" s="7">
        <v>15.0</v>
      </c>
      <c r="B3571" s="7" t="s">
        <v>30879</v>
      </c>
      <c r="C3571" s="7" t="s">
        <v>30880</v>
      </c>
      <c r="D3571" s="7" t="s">
        <v>18470</v>
      </c>
      <c r="E3571" s="7" t="str">
        <f t="shared" si="1"/>
        <v>2017</v>
      </c>
      <c r="F3571" s="7" t="str">
        <f t="shared" si="2"/>
        <v>09</v>
      </c>
      <c r="G3571" s="7" t="str">
        <f t="shared" si="3"/>
        <v>201709</v>
      </c>
      <c r="H3571" s="7" t="s">
        <v>17931</v>
      </c>
      <c r="I3571" s="7" t="s">
        <v>6166</v>
      </c>
      <c r="J3571" s="7" t="s">
        <v>30969</v>
      </c>
      <c r="K3571" s="11">
        <v>43007.0</v>
      </c>
      <c r="L3571" s="7" t="s">
        <v>7926</v>
      </c>
      <c r="M3571" s="12" t="s">
        <v>30970</v>
      </c>
      <c r="N3571" s="12" t="s">
        <v>30971</v>
      </c>
      <c r="O3571" s="7" t="s">
        <v>30972</v>
      </c>
      <c r="P3571" s="7" t="s">
        <v>6173</v>
      </c>
      <c r="Q3571" s="7" t="s">
        <v>18263</v>
      </c>
      <c r="R3571" s="7" t="s">
        <v>17937</v>
      </c>
      <c r="S3571" s="7" t="s">
        <v>6174</v>
      </c>
      <c r="T3571" s="7" t="s">
        <v>18263</v>
      </c>
      <c r="U3571" s="9"/>
      <c r="V3571" s="9"/>
    </row>
    <row r="3572">
      <c r="A3572" s="7">
        <v>15.0</v>
      </c>
      <c r="B3572" s="7" t="s">
        <v>30879</v>
      </c>
      <c r="C3572" s="7" t="s">
        <v>30880</v>
      </c>
      <c r="D3572" s="7" t="s">
        <v>18470</v>
      </c>
      <c r="E3572" s="7" t="str">
        <f t="shared" si="1"/>
        <v>2017</v>
      </c>
      <c r="F3572" s="7" t="str">
        <f t="shared" si="2"/>
        <v>09</v>
      </c>
      <c r="G3572" s="7" t="str">
        <f t="shared" si="3"/>
        <v>201709</v>
      </c>
      <c r="H3572" s="7" t="s">
        <v>17931</v>
      </c>
      <c r="I3572" s="7" t="s">
        <v>6166</v>
      </c>
      <c r="J3572" s="7" t="s">
        <v>30973</v>
      </c>
      <c r="K3572" s="11">
        <v>43007.0</v>
      </c>
      <c r="L3572" s="7" t="s">
        <v>7926</v>
      </c>
      <c r="M3572" s="12" t="s">
        <v>30974</v>
      </c>
      <c r="N3572" s="12" t="s">
        <v>30975</v>
      </c>
      <c r="O3572" s="7" t="s">
        <v>30976</v>
      </c>
      <c r="P3572" s="7" t="s">
        <v>6198</v>
      </c>
      <c r="Q3572" s="7" t="s">
        <v>18263</v>
      </c>
      <c r="R3572" s="7" t="s">
        <v>17937</v>
      </c>
      <c r="S3572" s="7" t="s">
        <v>6174</v>
      </c>
      <c r="T3572" s="7" t="s">
        <v>18263</v>
      </c>
      <c r="U3572" s="9"/>
      <c r="V3572" s="9"/>
    </row>
    <row r="3573">
      <c r="A3573" s="7">
        <v>15.0</v>
      </c>
      <c r="B3573" s="7" t="s">
        <v>30879</v>
      </c>
      <c r="C3573" s="7" t="s">
        <v>30880</v>
      </c>
      <c r="D3573" s="7" t="s">
        <v>18470</v>
      </c>
      <c r="E3573" s="7" t="str">
        <f t="shared" si="1"/>
        <v>2017</v>
      </c>
      <c r="F3573" s="7" t="str">
        <f t="shared" si="2"/>
        <v>09</v>
      </c>
      <c r="G3573" s="7" t="str">
        <f t="shared" si="3"/>
        <v>201709</v>
      </c>
      <c r="H3573" s="7" t="s">
        <v>17931</v>
      </c>
      <c r="I3573" s="7" t="s">
        <v>6166</v>
      </c>
      <c r="J3573" s="7" t="s">
        <v>30977</v>
      </c>
      <c r="K3573" s="11">
        <v>43007.0</v>
      </c>
      <c r="L3573" s="7" t="s">
        <v>7926</v>
      </c>
      <c r="M3573" s="12" t="s">
        <v>30978</v>
      </c>
      <c r="N3573" s="12" t="s">
        <v>30979</v>
      </c>
      <c r="O3573" s="7" t="s">
        <v>30980</v>
      </c>
      <c r="P3573" s="7" t="s">
        <v>6198</v>
      </c>
      <c r="Q3573" s="7" t="s">
        <v>18263</v>
      </c>
      <c r="R3573" s="7" t="s">
        <v>17937</v>
      </c>
      <c r="S3573" s="7" t="s">
        <v>6174</v>
      </c>
      <c r="T3573" s="7" t="s">
        <v>18263</v>
      </c>
      <c r="U3573" s="9"/>
      <c r="V3573" s="9"/>
    </row>
    <row r="3574">
      <c r="A3574" s="7">
        <v>15.0</v>
      </c>
      <c r="B3574" s="7" t="s">
        <v>30879</v>
      </c>
      <c r="C3574" s="7" t="s">
        <v>30880</v>
      </c>
      <c r="D3574" s="7" t="s">
        <v>18470</v>
      </c>
      <c r="E3574" s="7" t="str">
        <f t="shared" si="1"/>
        <v>2017</v>
      </c>
      <c r="F3574" s="7" t="str">
        <f t="shared" si="2"/>
        <v>09</v>
      </c>
      <c r="G3574" s="7" t="str">
        <f t="shared" si="3"/>
        <v>201709</v>
      </c>
      <c r="H3574" s="7" t="s">
        <v>17931</v>
      </c>
      <c r="I3574" s="7" t="s">
        <v>6166</v>
      </c>
      <c r="J3574" s="7" t="s">
        <v>30981</v>
      </c>
      <c r="K3574" s="11">
        <v>43007.0</v>
      </c>
      <c r="L3574" s="7" t="s">
        <v>30982</v>
      </c>
      <c r="M3574" s="12" t="s">
        <v>30983</v>
      </c>
      <c r="N3574" s="12" t="s">
        <v>30984</v>
      </c>
      <c r="O3574" s="7" t="s">
        <v>30985</v>
      </c>
      <c r="P3574" s="7" t="s">
        <v>6173</v>
      </c>
      <c r="Q3574" s="7" t="s">
        <v>18263</v>
      </c>
      <c r="R3574" s="7" t="s">
        <v>17937</v>
      </c>
      <c r="S3574" s="7" t="s">
        <v>6174</v>
      </c>
      <c r="T3574" s="7" t="s">
        <v>18263</v>
      </c>
      <c r="U3574" s="9"/>
      <c r="V3574" s="9"/>
    </row>
    <row r="3575">
      <c r="A3575" s="7">
        <v>15.0</v>
      </c>
      <c r="B3575" s="7" t="s">
        <v>30879</v>
      </c>
      <c r="C3575" s="7" t="s">
        <v>30880</v>
      </c>
      <c r="D3575" s="7" t="s">
        <v>18470</v>
      </c>
      <c r="E3575" s="7" t="str">
        <f t="shared" si="1"/>
        <v>2017</v>
      </c>
      <c r="F3575" s="7" t="str">
        <f t="shared" si="2"/>
        <v>09</v>
      </c>
      <c r="G3575" s="7" t="str">
        <f t="shared" si="3"/>
        <v>201709</v>
      </c>
      <c r="H3575" s="7" t="s">
        <v>17931</v>
      </c>
      <c r="I3575" s="7" t="s">
        <v>6166</v>
      </c>
      <c r="J3575" s="7" t="s">
        <v>30986</v>
      </c>
      <c r="K3575" s="11">
        <v>43007.0</v>
      </c>
      <c r="L3575" s="7" t="s">
        <v>30982</v>
      </c>
      <c r="M3575" s="12" t="s">
        <v>30987</v>
      </c>
      <c r="N3575" s="12" t="s">
        <v>6797</v>
      </c>
      <c r="O3575" s="7" t="s">
        <v>30988</v>
      </c>
      <c r="P3575" s="7" t="s">
        <v>6173</v>
      </c>
      <c r="Q3575" s="7" t="s">
        <v>18263</v>
      </c>
      <c r="R3575" s="7" t="s">
        <v>17937</v>
      </c>
      <c r="S3575" s="7" t="s">
        <v>6174</v>
      </c>
      <c r="T3575" s="7" t="s">
        <v>18263</v>
      </c>
      <c r="U3575" s="9"/>
      <c r="V3575" s="9"/>
    </row>
    <row r="3576">
      <c r="A3576" s="7">
        <v>15.0</v>
      </c>
      <c r="B3576" s="7" t="s">
        <v>30879</v>
      </c>
      <c r="C3576" s="7" t="s">
        <v>30880</v>
      </c>
      <c r="D3576" s="7" t="s">
        <v>18470</v>
      </c>
      <c r="E3576" s="7" t="str">
        <f t="shared" si="1"/>
        <v>2017</v>
      </c>
      <c r="F3576" s="7" t="str">
        <f t="shared" si="2"/>
        <v>09</v>
      </c>
      <c r="G3576" s="7" t="str">
        <f t="shared" si="3"/>
        <v>201709</v>
      </c>
      <c r="H3576" s="7" t="s">
        <v>17931</v>
      </c>
      <c r="I3576" s="7" t="s">
        <v>6166</v>
      </c>
      <c r="J3576" s="7" t="s">
        <v>30989</v>
      </c>
      <c r="K3576" s="11">
        <v>43007.0</v>
      </c>
      <c r="L3576" s="7" t="s">
        <v>30982</v>
      </c>
      <c r="M3576" s="12" t="s">
        <v>30990</v>
      </c>
      <c r="N3576" s="12" t="s">
        <v>6797</v>
      </c>
      <c r="O3576" s="7" t="s">
        <v>30991</v>
      </c>
      <c r="P3576" s="7" t="s">
        <v>6173</v>
      </c>
      <c r="Q3576" s="7" t="s">
        <v>18263</v>
      </c>
      <c r="R3576" s="7" t="s">
        <v>17937</v>
      </c>
      <c r="S3576" s="7" t="s">
        <v>6174</v>
      </c>
      <c r="T3576" s="7" t="s">
        <v>18263</v>
      </c>
      <c r="U3576" s="9"/>
      <c r="V3576" s="9"/>
    </row>
    <row r="3577">
      <c r="A3577" s="7">
        <v>15.0</v>
      </c>
      <c r="B3577" s="7" t="s">
        <v>30879</v>
      </c>
      <c r="C3577" s="7" t="s">
        <v>30880</v>
      </c>
      <c r="D3577" s="7" t="s">
        <v>18470</v>
      </c>
      <c r="E3577" s="7" t="str">
        <f t="shared" si="1"/>
        <v>2017</v>
      </c>
      <c r="F3577" s="7" t="str">
        <f t="shared" si="2"/>
        <v>09</v>
      </c>
      <c r="G3577" s="7" t="str">
        <f t="shared" si="3"/>
        <v>201709</v>
      </c>
      <c r="H3577" s="7" t="s">
        <v>17931</v>
      </c>
      <c r="I3577" s="7" t="s">
        <v>6166</v>
      </c>
      <c r="J3577" s="7" t="s">
        <v>30992</v>
      </c>
      <c r="K3577" s="11">
        <v>43007.0</v>
      </c>
      <c r="L3577" s="7" t="s">
        <v>30982</v>
      </c>
      <c r="M3577" s="12" t="s">
        <v>30993</v>
      </c>
      <c r="N3577" s="12" t="s">
        <v>30994</v>
      </c>
      <c r="O3577" s="7" t="s">
        <v>30995</v>
      </c>
      <c r="P3577" s="7" t="s">
        <v>6173</v>
      </c>
      <c r="Q3577" s="7" t="s">
        <v>18263</v>
      </c>
      <c r="R3577" s="7" t="s">
        <v>17937</v>
      </c>
      <c r="S3577" s="7" t="s">
        <v>6174</v>
      </c>
      <c r="T3577" s="7" t="s">
        <v>18263</v>
      </c>
      <c r="U3577" s="9"/>
      <c r="V3577" s="9"/>
    </row>
    <row r="3578">
      <c r="A3578" s="7">
        <v>15.0</v>
      </c>
      <c r="B3578" s="7" t="s">
        <v>30879</v>
      </c>
      <c r="C3578" s="7" t="s">
        <v>30880</v>
      </c>
      <c r="D3578" s="7" t="s">
        <v>18470</v>
      </c>
      <c r="E3578" s="7" t="str">
        <f t="shared" si="1"/>
        <v>2017</v>
      </c>
      <c r="F3578" s="7" t="str">
        <f t="shared" si="2"/>
        <v>09</v>
      </c>
      <c r="G3578" s="7" t="str">
        <f t="shared" si="3"/>
        <v>201709</v>
      </c>
      <c r="H3578" s="7" t="s">
        <v>17931</v>
      </c>
      <c r="I3578" s="7" t="s">
        <v>6166</v>
      </c>
      <c r="J3578" s="7" t="s">
        <v>30996</v>
      </c>
      <c r="K3578" s="11">
        <v>43007.0</v>
      </c>
      <c r="L3578" s="7" t="s">
        <v>30982</v>
      </c>
      <c r="M3578" s="12" t="s">
        <v>30997</v>
      </c>
      <c r="N3578" s="12" t="s">
        <v>30998</v>
      </c>
      <c r="O3578" s="7" t="s">
        <v>30999</v>
      </c>
      <c r="P3578" s="7" t="s">
        <v>6173</v>
      </c>
      <c r="Q3578" s="7" t="s">
        <v>18263</v>
      </c>
      <c r="R3578" s="7" t="s">
        <v>17937</v>
      </c>
      <c r="S3578" s="7" t="s">
        <v>6174</v>
      </c>
      <c r="T3578" s="7" t="s">
        <v>18263</v>
      </c>
      <c r="U3578" s="9"/>
      <c r="V3578" s="9"/>
    </row>
    <row r="3579">
      <c r="A3579" s="7">
        <v>15.0</v>
      </c>
      <c r="B3579" s="7" t="s">
        <v>30879</v>
      </c>
      <c r="C3579" s="7" t="s">
        <v>30880</v>
      </c>
      <c r="D3579" s="7" t="s">
        <v>18470</v>
      </c>
      <c r="E3579" s="7" t="str">
        <f t="shared" si="1"/>
        <v>2017</v>
      </c>
      <c r="F3579" s="7" t="str">
        <f t="shared" si="2"/>
        <v>09</v>
      </c>
      <c r="G3579" s="7" t="str">
        <f t="shared" si="3"/>
        <v>201709</v>
      </c>
      <c r="H3579" s="7" t="s">
        <v>17931</v>
      </c>
      <c r="I3579" s="7" t="s">
        <v>6166</v>
      </c>
      <c r="J3579" s="7" t="s">
        <v>31000</v>
      </c>
      <c r="K3579" s="11">
        <v>43007.0</v>
      </c>
      <c r="L3579" s="7" t="s">
        <v>30982</v>
      </c>
      <c r="M3579" s="12" t="s">
        <v>31001</v>
      </c>
      <c r="N3579" s="12" t="s">
        <v>6797</v>
      </c>
      <c r="O3579" s="7" t="s">
        <v>31002</v>
      </c>
      <c r="P3579" s="7" t="s">
        <v>6173</v>
      </c>
      <c r="Q3579" s="7" t="s">
        <v>18263</v>
      </c>
      <c r="R3579" s="7" t="s">
        <v>17937</v>
      </c>
      <c r="S3579" s="7" t="s">
        <v>6174</v>
      </c>
      <c r="T3579" s="7" t="s">
        <v>18263</v>
      </c>
      <c r="U3579" s="9"/>
      <c r="V3579" s="9"/>
    </row>
    <row r="3580">
      <c r="A3580" s="7">
        <v>15.0</v>
      </c>
      <c r="B3580" s="7" t="s">
        <v>30879</v>
      </c>
      <c r="C3580" s="7" t="s">
        <v>30880</v>
      </c>
      <c r="D3580" s="7" t="s">
        <v>18470</v>
      </c>
      <c r="E3580" s="7" t="str">
        <f t="shared" si="1"/>
        <v>2017</v>
      </c>
      <c r="F3580" s="7" t="str">
        <f t="shared" si="2"/>
        <v>09</v>
      </c>
      <c r="G3580" s="7" t="str">
        <f t="shared" si="3"/>
        <v>201709</v>
      </c>
      <c r="H3580" s="7" t="s">
        <v>17931</v>
      </c>
      <c r="I3580" s="7" t="s">
        <v>6166</v>
      </c>
      <c r="J3580" s="7" t="s">
        <v>31003</v>
      </c>
      <c r="K3580" s="11">
        <v>43007.0</v>
      </c>
      <c r="L3580" s="7" t="s">
        <v>30982</v>
      </c>
      <c r="M3580" s="12" t="s">
        <v>31004</v>
      </c>
      <c r="N3580" s="12" t="s">
        <v>10437</v>
      </c>
      <c r="O3580" s="7" t="s">
        <v>31005</v>
      </c>
      <c r="P3580" s="7" t="s">
        <v>6173</v>
      </c>
      <c r="Q3580" s="7" t="s">
        <v>18263</v>
      </c>
      <c r="R3580" s="7" t="s">
        <v>17937</v>
      </c>
      <c r="S3580" s="7" t="s">
        <v>6174</v>
      </c>
      <c r="T3580" s="7" t="s">
        <v>18263</v>
      </c>
      <c r="U3580" s="9"/>
      <c r="V3580" s="9"/>
    </row>
    <row r="3581">
      <c r="A3581" s="7">
        <v>15.0</v>
      </c>
      <c r="B3581" s="7" t="s">
        <v>30879</v>
      </c>
      <c r="C3581" s="7" t="s">
        <v>30880</v>
      </c>
      <c r="D3581" s="7" t="s">
        <v>18470</v>
      </c>
      <c r="E3581" s="7" t="str">
        <f t="shared" si="1"/>
        <v>2017</v>
      </c>
      <c r="F3581" s="7" t="str">
        <f t="shared" si="2"/>
        <v>09</v>
      </c>
      <c r="G3581" s="7" t="str">
        <f t="shared" si="3"/>
        <v>201709</v>
      </c>
      <c r="H3581" s="7" t="s">
        <v>17931</v>
      </c>
      <c r="I3581" s="7" t="s">
        <v>6166</v>
      </c>
      <c r="J3581" s="7" t="s">
        <v>31006</v>
      </c>
      <c r="K3581" s="11">
        <v>43007.0</v>
      </c>
      <c r="L3581" s="7" t="s">
        <v>30982</v>
      </c>
      <c r="M3581" s="12" t="s">
        <v>31007</v>
      </c>
      <c r="N3581" s="12" t="s">
        <v>10437</v>
      </c>
      <c r="O3581" s="7" t="s">
        <v>31008</v>
      </c>
      <c r="P3581" s="7" t="s">
        <v>6173</v>
      </c>
      <c r="Q3581" s="7" t="s">
        <v>18263</v>
      </c>
      <c r="R3581" s="7" t="s">
        <v>17937</v>
      </c>
      <c r="S3581" s="7" t="s">
        <v>6174</v>
      </c>
      <c r="T3581" s="7" t="s">
        <v>18263</v>
      </c>
      <c r="U3581" s="9"/>
      <c r="V3581" s="9"/>
    </row>
    <row r="3582">
      <c r="A3582" s="7">
        <v>15.0</v>
      </c>
      <c r="B3582" s="7" t="s">
        <v>30879</v>
      </c>
      <c r="C3582" s="7" t="s">
        <v>30880</v>
      </c>
      <c r="D3582" s="7" t="s">
        <v>18470</v>
      </c>
      <c r="E3582" s="7" t="str">
        <f t="shared" si="1"/>
        <v>2017</v>
      </c>
      <c r="F3582" s="7" t="str">
        <f t="shared" si="2"/>
        <v>09</v>
      </c>
      <c r="G3582" s="7" t="str">
        <f t="shared" si="3"/>
        <v>201709</v>
      </c>
      <c r="H3582" s="7" t="s">
        <v>17931</v>
      </c>
      <c r="I3582" s="7" t="s">
        <v>6166</v>
      </c>
      <c r="J3582" s="7" t="s">
        <v>31009</v>
      </c>
      <c r="K3582" s="11">
        <v>43007.0</v>
      </c>
      <c r="L3582" s="7" t="s">
        <v>30982</v>
      </c>
      <c r="M3582" s="12" t="s">
        <v>31010</v>
      </c>
      <c r="N3582" s="12" t="s">
        <v>10437</v>
      </c>
      <c r="O3582" s="7" t="s">
        <v>31011</v>
      </c>
      <c r="P3582" s="7" t="s">
        <v>6173</v>
      </c>
      <c r="Q3582" s="7" t="s">
        <v>18263</v>
      </c>
      <c r="R3582" s="7" t="s">
        <v>17937</v>
      </c>
      <c r="S3582" s="7" t="s">
        <v>6174</v>
      </c>
      <c r="T3582" s="7" t="s">
        <v>18263</v>
      </c>
      <c r="U3582" s="9"/>
      <c r="V3582" s="9"/>
    </row>
    <row r="3583">
      <c r="A3583" s="7">
        <v>15.0</v>
      </c>
      <c r="B3583" s="7" t="s">
        <v>30879</v>
      </c>
      <c r="C3583" s="7" t="s">
        <v>30880</v>
      </c>
      <c r="D3583" s="7" t="s">
        <v>18470</v>
      </c>
      <c r="E3583" s="7" t="str">
        <f t="shared" si="1"/>
        <v>2017</v>
      </c>
      <c r="F3583" s="7" t="str">
        <f t="shared" si="2"/>
        <v>09</v>
      </c>
      <c r="G3583" s="7" t="str">
        <f t="shared" si="3"/>
        <v>201709</v>
      </c>
      <c r="H3583" s="7" t="s">
        <v>17931</v>
      </c>
      <c r="I3583" s="7" t="s">
        <v>6166</v>
      </c>
      <c r="J3583" s="7" t="s">
        <v>31012</v>
      </c>
      <c r="K3583" s="11">
        <v>43007.0</v>
      </c>
      <c r="L3583" s="7" t="s">
        <v>30982</v>
      </c>
      <c r="M3583" s="12" t="s">
        <v>31013</v>
      </c>
      <c r="N3583" s="12" t="s">
        <v>10437</v>
      </c>
      <c r="O3583" s="7" t="s">
        <v>31014</v>
      </c>
      <c r="P3583" s="7" t="s">
        <v>6173</v>
      </c>
      <c r="Q3583" s="7" t="s">
        <v>18263</v>
      </c>
      <c r="R3583" s="7" t="s">
        <v>17937</v>
      </c>
      <c r="S3583" s="7" t="s">
        <v>6174</v>
      </c>
      <c r="T3583" s="7" t="s">
        <v>18263</v>
      </c>
      <c r="U3583" s="9"/>
      <c r="V3583" s="9"/>
    </row>
    <row r="3584">
      <c r="A3584" s="7">
        <v>15.0</v>
      </c>
      <c r="B3584" s="7" t="s">
        <v>30879</v>
      </c>
      <c r="C3584" s="7" t="s">
        <v>30880</v>
      </c>
      <c r="D3584" s="7" t="s">
        <v>18470</v>
      </c>
      <c r="E3584" s="7" t="str">
        <f t="shared" si="1"/>
        <v>2017</v>
      </c>
      <c r="F3584" s="7" t="str">
        <f t="shared" si="2"/>
        <v>09</v>
      </c>
      <c r="G3584" s="7" t="str">
        <f t="shared" si="3"/>
        <v>201709</v>
      </c>
      <c r="H3584" s="7" t="s">
        <v>17931</v>
      </c>
      <c r="I3584" s="7" t="s">
        <v>6166</v>
      </c>
      <c r="J3584" s="7" t="s">
        <v>31015</v>
      </c>
      <c r="K3584" s="11">
        <v>43007.0</v>
      </c>
      <c r="L3584" s="7" t="s">
        <v>30982</v>
      </c>
      <c r="M3584" s="12" t="s">
        <v>31016</v>
      </c>
      <c r="N3584" s="12" t="s">
        <v>10437</v>
      </c>
      <c r="O3584" s="7" t="s">
        <v>31017</v>
      </c>
      <c r="P3584" s="7" t="s">
        <v>6173</v>
      </c>
      <c r="Q3584" s="7" t="s">
        <v>18263</v>
      </c>
      <c r="R3584" s="7" t="s">
        <v>17937</v>
      </c>
      <c r="S3584" s="7" t="s">
        <v>6174</v>
      </c>
      <c r="T3584" s="7" t="s">
        <v>18263</v>
      </c>
      <c r="U3584" s="9"/>
      <c r="V3584" s="9"/>
    </row>
    <row r="3585">
      <c r="A3585" s="7">
        <v>15.0</v>
      </c>
      <c r="B3585" s="7" t="s">
        <v>30879</v>
      </c>
      <c r="C3585" s="7" t="s">
        <v>30880</v>
      </c>
      <c r="D3585" s="7" t="s">
        <v>18470</v>
      </c>
      <c r="E3585" s="7" t="str">
        <f t="shared" si="1"/>
        <v>2017</v>
      </c>
      <c r="F3585" s="7" t="str">
        <f t="shared" si="2"/>
        <v>09</v>
      </c>
      <c r="G3585" s="7" t="str">
        <f t="shared" si="3"/>
        <v>201709</v>
      </c>
      <c r="H3585" s="7" t="s">
        <v>17931</v>
      </c>
      <c r="I3585" s="7" t="s">
        <v>6166</v>
      </c>
      <c r="J3585" s="7" t="s">
        <v>31018</v>
      </c>
      <c r="K3585" s="11">
        <v>43007.0</v>
      </c>
      <c r="L3585" s="7" t="s">
        <v>30982</v>
      </c>
      <c r="M3585" s="12" t="s">
        <v>31019</v>
      </c>
      <c r="N3585" s="12" t="s">
        <v>31020</v>
      </c>
      <c r="O3585" s="7" t="s">
        <v>31021</v>
      </c>
      <c r="P3585" s="7" t="s">
        <v>6173</v>
      </c>
      <c r="Q3585" s="7" t="s">
        <v>18263</v>
      </c>
      <c r="R3585" s="7" t="s">
        <v>17937</v>
      </c>
      <c r="S3585" s="7" t="s">
        <v>6174</v>
      </c>
      <c r="T3585" s="7" t="s">
        <v>18263</v>
      </c>
      <c r="U3585" s="9"/>
      <c r="V3585" s="9"/>
    </row>
    <row r="3586">
      <c r="A3586" s="7">
        <v>15.0</v>
      </c>
      <c r="B3586" s="7" t="s">
        <v>30879</v>
      </c>
      <c r="C3586" s="7" t="s">
        <v>30880</v>
      </c>
      <c r="D3586" s="7" t="s">
        <v>18470</v>
      </c>
      <c r="E3586" s="7" t="str">
        <f t="shared" si="1"/>
        <v>2017</v>
      </c>
      <c r="F3586" s="7" t="str">
        <f t="shared" si="2"/>
        <v>09</v>
      </c>
      <c r="G3586" s="7" t="str">
        <f t="shared" si="3"/>
        <v>201709</v>
      </c>
      <c r="H3586" s="7" t="s">
        <v>17931</v>
      </c>
      <c r="I3586" s="7" t="s">
        <v>6166</v>
      </c>
      <c r="J3586" s="7" t="s">
        <v>31022</v>
      </c>
      <c r="K3586" s="11">
        <v>43007.0</v>
      </c>
      <c r="L3586" s="7" t="s">
        <v>6190</v>
      </c>
      <c r="M3586" s="12" t="s">
        <v>31023</v>
      </c>
      <c r="N3586" s="12" t="s">
        <v>8921</v>
      </c>
      <c r="O3586" s="7" t="s">
        <v>31024</v>
      </c>
      <c r="P3586" s="7" t="s">
        <v>6173</v>
      </c>
      <c r="Q3586" s="7" t="s">
        <v>18215</v>
      </c>
      <c r="R3586" s="7" t="s">
        <v>17937</v>
      </c>
      <c r="S3586" s="7" t="s">
        <v>6174</v>
      </c>
      <c r="T3586" s="7" t="s">
        <v>18215</v>
      </c>
      <c r="U3586" s="9"/>
      <c r="V3586" s="9"/>
    </row>
    <row r="3587">
      <c r="A3587" s="7">
        <v>15.0</v>
      </c>
      <c r="B3587" s="7" t="s">
        <v>30879</v>
      </c>
      <c r="C3587" s="7" t="s">
        <v>30880</v>
      </c>
      <c r="D3587" s="7" t="s">
        <v>18470</v>
      </c>
      <c r="E3587" s="7" t="str">
        <f t="shared" si="1"/>
        <v>2017</v>
      </c>
      <c r="F3587" s="7" t="str">
        <f t="shared" si="2"/>
        <v>09</v>
      </c>
      <c r="G3587" s="7" t="str">
        <f t="shared" si="3"/>
        <v>201709</v>
      </c>
      <c r="H3587" s="7" t="s">
        <v>17931</v>
      </c>
      <c r="I3587" s="7" t="s">
        <v>6166</v>
      </c>
      <c r="J3587" s="7" t="s">
        <v>31025</v>
      </c>
      <c r="K3587" s="11">
        <v>43007.0</v>
      </c>
      <c r="L3587" s="7" t="s">
        <v>7309</v>
      </c>
      <c r="M3587" s="12" t="s">
        <v>31026</v>
      </c>
      <c r="N3587" s="12" t="s">
        <v>21021</v>
      </c>
      <c r="O3587" s="7" t="s">
        <v>31027</v>
      </c>
      <c r="P3587" s="7" t="s">
        <v>6173</v>
      </c>
      <c r="Q3587" s="7" t="s">
        <v>18215</v>
      </c>
      <c r="R3587" s="7" t="s">
        <v>17937</v>
      </c>
      <c r="S3587" s="7" t="s">
        <v>6174</v>
      </c>
      <c r="T3587" s="7" t="s">
        <v>18215</v>
      </c>
      <c r="U3587" s="9"/>
      <c r="V3587" s="9"/>
    </row>
    <row r="3588">
      <c r="A3588" s="7">
        <v>15.0</v>
      </c>
      <c r="B3588" s="7" t="s">
        <v>30879</v>
      </c>
      <c r="C3588" s="7" t="s">
        <v>30880</v>
      </c>
      <c r="D3588" s="7" t="s">
        <v>18470</v>
      </c>
      <c r="E3588" s="7" t="str">
        <f t="shared" si="1"/>
        <v>2017</v>
      </c>
      <c r="F3588" s="7" t="str">
        <f t="shared" si="2"/>
        <v>09</v>
      </c>
      <c r="G3588" s="7" t="str">
        <f t="shared" si="3"/>
        <v>201709</v>
      </c>
      <c r="H3588" s="7" t="s">
        <v>17931</v>
      </c>
      <c r="I3588" s="7" t="s">
        <v>6166</v>
      </c>
      <c r="J3588" s="7" t="s">
        <v>31028</v>
      </c>
      <c r="K3588" s="11">
        <v>43007.0</v>
      </c>
      <c r="L3588" s="7" t="s">
        <v>9856</v>
      </c>
      <c r="M3588" s="12" t="s">
        <v>31029</v>
      </c>
      <c r="N3588" s="12" t="s">
        <v>6797</v>
      </c>
      <c r="O3588" s="7" t="s">
        <v>31030</v>
      </c>
      <c r="P3588" s="7" t="s">
        <v>6198</v>
      </c>
      <c r="Q3588" s="7" t="s">
        <v>18215</v>
      </c>
      <c r="R3588" s="7" t="s">
        <v>17937</v>
      </c>
      <c r="S3588" s="7" t="s">
        <v>6174</v>
      </c>
      <c r="T3588" s="7" t="s">
        <v>18215</v>
      </c>
      <c r="U3588" s="9"/>
      <c r="V3588" s="9"/>
    </row>
    <row r="3589">
      <c r="A3589" s="7">
        <v>15.0</v>
      </c>
      <c r="B3589" s="7" t="s">
        <v>30879</v>
      </c>
      <c r="C3589" s="7" t="s">
        <v>30880</v>
      </c>
      <c r="D3589" s="7" t="s">
        <v>18470</v>
      </c>
      <c r="E3589" s="7" t="str">
        <f t="shared" si="1"/>
        <v>2017</v>
      </c>
      <c r="F3589" s="7" t="str">
        <f t="shared" si="2"/>
        <v>09</v>
      </c>
      <c r="G3589" s="7" t="str">
        <f t="shared" si="3"/>
        <v>201709</v>
      </c>
      <c r="H3589" s="7" t="s">
        <v>17931</v>
      </c>
      <c r="I3589" s="7" t="s">
        <v>6166</v>
      </c>
      <c r="J3589" s="7" t="s">
        <v>31031</v>
      </c>
      <c r="K3589" s="11">
        <v>43007.0</v>
      </c>
      <c r="L3589" s="7" t="s">
        <v>7309</v>
      </c>
      <c r="M3589" s="12" t="s">
        <v>31032</v>
      </c>
      <c r="N3589" s="12" t="s">
        <v>6797</v>
      </c>
      <c r="O3589" s="7" t="s">
        <v>31033</v>
      </c>
      <c r="P3589" s="7" t="s">
        <v>6198</v>
      </c>
      <c r="Q3589" s="7" t="s">
        <v>18215</v>
      </c>
      <c r="R3589" s="7" t="s">
        <v>17937</v>
      </c>
      <c r="S3589" s="7" t="s">
        <v>6174</v>
      </c>
      <c r="T3589" s="7" t="s">
        <v>18215</v>
      </c>
      <c r="U3589" s="9"/>
      <c r="V3589" s="9"/>
    </row>
    <row r="3590">
      <c r="A3590" s="7">
        <v>15.0</v>
      </c>
      <c r="B3590" s="7" t="s">
        <v>30879</v>
      </c>
      <c r="C3590" s="7" t="s">
        <v>30880</v>
      </c>
      <c r="D3590" s="7" t="s">
        <v>18470</v>
      </c>
      <c r="E3590" s="7" t="str">
        <f t="shared" si="1"/>
        <v>2017</v>
      </c>
      <c r="F3590" s="7" t="str">
        <f t="shared" si="2"/>
        <v>09</v>
      </c>
      <c r="G3590" s="7" t="str">
        <f t="shared" si="3"/>
        <v>201709</v>
      </c>
      <c r="H3590" s="7" t="s">
        <v>17931</v>
      </c>
      <c r="I3590" s="7" t="s">
        <v>6166</v>
      </c>
      <c r="J3590" s="7" t="s">
        <v>31034</v>
      </c>
      <c r="K3590" s="11">
        <v>43007.0</v>
      </c>
      <c r="L3590" s="7" t="s">
        <v>9856</v>
      </c>
      <c r="M3590" s="12" t="s">
        <v>31035</v>
      </c>
      <c r="N3590" s="12" t="s">
        <v>6797</v>
      </c>
      <c r="O3590" s="7" t="s">
        <v>31036</v>
      </c>
      <c r="P3590" s="7" t="s">
        <v>6173</v>
      </c>
      <c r="Q3590" s="7" t="s">
        <v>18215</v>
      </c>
      <c r="R3590" s="7" t="s">
        <v>17937</v>
      </c>
      <c r="S3590" s="7" t="s">
        <v>6174</v>
      </c>
      <c r="T3590" s="7" t="s">
        <v>18215</v>
      </c>
      <c r="U3590" s="9"/>
      <c r="V3590" s="9"/>
    </row>
    <row r="3591">
      <c r="A3591" s="7">
        <v>15.0</v>
      </c>
      <c r="B3591" s="7" t="s">
        <v>30879</v>
      </c>
      <c r="C3591" s="7" t="s">
        <v>30880</v>
      </c>
      <c r="D3591" s="7" t="s">
        <v>18470</v>
      </c>
      <c r="E3591" s="7" t="str">
        <f t="shared" si="1"/>
        <v>2017</v>
      </c>
      <c r="F3591" s="7" t="str">
        <f t="shared" si="2"/>
        <v>09</v>
      </c>
      <c r="G3591" s="7" t="str">
        <f t="shared" si="3"/>
        <v>201709</v>
      </c>
      <c r="H3591" s="7" t="s">
        <v>17931</v>
      </c>
      <c r="I3591" s="7" t="s">
        <v>6166</v>
      </c>
      <c r="J3591" s="7" t="s">
        <v>31037</v>
      </c>
      <c r="K3591" s="11">
        <v>43007.0</v>
      </c>
      <c r="L3591" s="7" t="s">
        <v>7309</v>
      </c>
      <c r="M3591" s="12" t="s">
        <v>31038</v>
      </c>
      <c r="N3591" s="12" t="s">
        <v>6797</v>
      </c>
      <c r="O3591" s="7" t="s">
        <v>31039</v>
      </c>
      <c r="P3591" s="7" t="s">
        <v>6173</v>
      </c>
      <c r="Q3591" s="7" t="s">
        <v>18215</v>
      </c>
      <c r="R3591" s="7" t="s">
        <v>17937</v>
      </c>
      <c r="S3591" s="7" t="s">
        <v>6174</v>
      </c>
      <c r="T3591" s="7" t="s">
        <v>18215</v>
      </c>
      <c r="U3591" s="9"/>
      <c r="V3591" s="9"/>
    </row>
    <row r="3592">
      <c r="A3592" s="7">
        <v>15.0</v>
      </c>
      <c r="B3592" s="7" t="s">
        <v>30879</v>
      </c>
      <c r="C3592" s="7" t="s">
        <v>30880</v>
      </c>
      <c r="D3592" s="7" t="s">
        <v>18470</v>
      </c>
      <c r="E3592" s="7" t="str">
        <f t="shared" si="1"/>
        <v>2017</v>
      </c>
      <c r="F3592" s="7" t="str">
        <f t="shared" si="2"/>
        <v>09</v>
      </c>
      <c r="G3592" s="7" t="str">
        <f t="shared" si="3"/>
        <v>201709</v>
      </c>
      <c r="H3592" s="7" t="s">
        <v>17931</v>
      </c>
      <c r="I3592" s="7" t="s">
        <v>6166</v>
      </c>
      <c r="J3592" s="7" t="s">
        <v>31040</v>
      </c>
      <c r="K3592" s="11">
        <v>43007.0</v>
      </c>
      <c r="L3592" s="7" t="s">
        <v>6426</v>
      </c>
      <c r="M3592" s="12" t="s">
        <v>31041</v>
      </c>
      <c r="N3592" s="12" t="s">
        <v>18336</v>
      </c>
      <c r="O3592" s="7" t="s">
        <v>31042</v>
      </c>
      <c r="P3592" s="7" t="s">
        <v>6198</v>
      </c>
      <c r="Q3592" s="7" t="s">
        <v>18215</v>
      </c>
      <c r="R3592" s="7" t="s">
        <v>17937</v>
      </c>
      <c r="S3592" s="7" t="s">
        <v>6174</v>
      </c>
      <c r="T3592" s="7" t="s">
        <v>18215</v>
      </c>
      <c r="U3592" s="9"/>
      <c r="V3592" s="9"/>
    </row>
    <row r="3593">
      <c r="A3593" s="7">
        <v>15.0</v>
      </c>
      <c r="B3593" s="7" t="s">
        <v>30879</v>
      </c>
      <c r="C3593" s="7" t="s">
        <v>30880</v>
      </c>
      <c r="D3593" s="7" t="s">
        <v>18470</v>
      </c>
      <c r="E3593" s="7" t="str">
        <f t="shared" si="1"/>
        <v>2017</v>
      </c>
      <c r="F3593" s="7" t="str">
        <f t="shared" si="2"/>
        <v>09</v>
      </c>
      <c r="G3593" s="7" t="str">
        <f t="shared" si="3"/>
        <v>201709</v>
      </c>
      <c r="H3593" s="7" t="s">
        <v>17931</v>
      </c>
      <c r="I3593" s="7" t="s">
        <v>6166</v>
      </c>
      <c r="J3593" s="7" t="s">
        <v>31043</v>
      </c>
      <c r="K3593" s="11">
        <v>43007.0</v>
      </c>
      <c r="L3593" s="7" t="s">
        <v>7309</v>
      </c>
      <c r="M3593" s="12" t="s">
        <v>31044</v>
      </c>
      <c r="N3593" s="12" t="s">
        <v>31045</v>
      </c>
      <c r="O3593" s="7" t="s">
        <v>31046</v>
      </c>
      <c r="P3593" s="7" t="s">
        <v>6198</v>
      </c>
      <c r="Q3593" s="7" t="s">
        <v>18215</v>
      </c>
      <c r="R3593" s="7" t="s">
        <v>17937</v>
      </c>
      <c r="S3593" s="7" t="s">
        <v>6174</v>
      </c>
      <c r="T3593" s="7" t="s">
        <v>18215</v>
      </c>
      <c r="U3593" s="9"/>
      <c r="V3593" s="9"/>
    </row>
    <row r="3594">
      <c r="A3594" s="7">
        <v>15.0</v>
      </c>
      <c r="B3594" s="7" t="s">
        <v>30879</v>
      </c>
      <c r="C3594" s="7" t="s">
        <v>30880</v>
      </c>
      <c r="D3594" s="7" t="s">
        <v>18470</v>
      </c>
      <c r="E3594" s="7" t="str">
        <f t="shared" si="1"/>
        <v>2017</v>
      </c>
      <c r="F3594" s="7" t="str">
        <f t="shared" si="2"/>
        <v>09</v>
      </c>
      <c r="G3594" s="7" t="str">
        <f t="shared" si="3"/>
        <v>201709</v>
      </c>
      <c r="H3594" s="7" t="s">
        <v>17931</v>
      </c>
      <c r="I3594" s="7" t="s">
        <v>6166</v>
      </c>
      <c r="J3594" s="7" t="s">
        <v>31047</v>
      </c>
      <c r="K3594" s="11">
        <v>43012.0</v>
      </c>
      <c r="L3594" s="7" t="s">
        <v>9856</v>
      </c>
      <c r="M3594" s="12" t="s">
        <v>31048</v>
      </c>
      <c r="N3594" s="12" t="s">
        <v>31049</v>
      </c>
      <c r="O3594" s="7" t="s">
        <v>31050</v>
      </c>
      <c r="P3594" s="7" t="s">
        <v>6173</v>
      </c>
      <c r="Q3594" s="7" t="s">
        <v>18776</v>
      </c>
      <c r="R3594" s="7" t="s">
        <v>17937</v>
      </c>
      <c r="S3594" s="7" t="s">
        <v>6174</v>
      </c>
      <c r="T3594" s="7" t="s">
        <v>18776</v>
      </c>
      <c r="U3594" s="9"/>
      <c r="V3594" s="9"/>
    </row>
    <row r="3595">
      <c r="A3595" s="7">
        <v>15.0</v>
      </c>
      <c r="B3595" s="7" t="s">
        <v>31051</v>
      </c>
      <c r="C3595" s="7" t="s">
        <v>31052</v>
      </c>
      <c r="D3595" s="7" t="s">
        <v>20913</v>
      </c>
      <c r="E3595" s="7" t="str">
        <f t="shared" si="1"/>
        <v>2017</v>
      </c>
      <c r="F3595" s="7" t="str">
        <f t="shared" si="2"/>
        <v>11</v>
      </c>
      <c r="G3595" s="7" t="str">
        <f t="shared" si="3"/>
        <v>201711</v>
      </c>
      <c r="H3595" s="7" t="s">
        <v>17931</v>
      </c>
      <c r="I3595" s="7" t="s">
        <v>6166</v>
      </c>
      <c r="J3595" s="7" t="s">
        <v>31053</v>
      </c>
      <c r="K3595" s="11">
        <v>43056.0</v>
      </c>
      <c r="L3595" s="7" t="s">
        <v>31054</v>
      </c>
      <c r="M3595" s="12" t="s">
        <v>31055</v>
      </c>
      <c r="N3595" s="12" t="s">
        <v>31056</v>
      </c>
      <c r="O3595" s="7" t="s">
        <v>31057</v>
      </c>
      <c r="P3595" s="7" t="s">
        <v>6173</v>
      </c>
      <c r="Q3595" s="7" t="s">
        <v>17948</v>
      </c>
      <c r="R3595" s="7" t="s">
        <v>17937</v>
      </c>
      <c r="S3595" s="7" t="s">
        <v>6174</v>
      </c>
      <c r="T3595" s="7" t="s">
        <v>17948</v>
      </c>
      <c r="U3595" s="9"/>
      <c r="V3595" s="9"/>
    </row>
    <row r="3596">
      <c r="A3596" s="7">
        <v>15.0</v>
      </c>
      <c r="B3596" s="7" t="s">
        <v>31051</v>
      </c>
      <c r="C3596" s="7" t="s">
        <v>31052</v>
      </c>
      <c r="D3596" s="7" t="s">
        <v>20913</v>
      </c>
      <c r="E3596" s="7" t="str">
        <f t="shared" si="1"/>
        <v>2017</v>
      </c>
      <c r="F3596" s="7" t="str">
        <f t="shared" si="2"/>
        <v>11</v>
      </c>
      <c r="G3596" s="7" t="str">
        <f t="shared" si="3"/>
        <v>201711</v>
      </c>
      <c r="H3596" s="7" t="s">
        <v>17931</v>
      </c>
      <c r="I3596" s="7" t="s">
        <v>6166</v>
      </c>
      <c r="J3596" s="7" t="s">
        <v>31058</v>
      </c>
      <c r="K3596" s="11">
        <v>43056.0</v>
      </c>
      <c r="L3596" s="7" t="s">
        <v>31054</v>
      </c>
      <c r="M3596" s="12" t="s">
        <v>31059</v>
      </c>
      <c r="N3596" s="12" t="s">
        <v>31060</v>
      </c>
      <c r="O3596" s="7" t="s">
        <v>31061</v>
      </c>
      <c r="P3596" s="7" t="s">
        <v>6173</v>
      </c>
      <c r="Q3596" s="7" t="s">
        <v>17948</v>
      </c>
      <c r="R3596" s="7" t="s">
        <v>17937</v>
      </c>
      <c r="S3596" s="7" t="s">
        <v>6174</v>
      </c>
      <c r="T3596" s="7" t="s">
        <v>17948</v>
      </c>
      <c r="U3596" s="9"/>
      <c r="V3596" s="9"/>
    </row>
    <row r="3597">
      <c r="A3597" s="7">
        <v>15.0</v>
      </c>
      <c r="B3597" s="7" t="s">
        <v>31051</v>
      </c>
      <c r="C3597" s="7" t="s">
        <v>31052</v>
      </c>
      <c r="D3597" s="7" t="s">
        <v>20913</v>
      </c>
      <c r="E3597" s="7" t="str">
        <f t="shared" si="1"/>
        <v>2017</v>
      </c>
      <c r="F3597" s="7" t="str">
        <f t="shared" si="2"/>
        <v>11</v>
      </c>
      <c r="G3597" s="7" t="str">
        <f t="shared" si="3"/>
        <v>201711</v>
      </c>
      <c r="H3597" s="7" t="s">
        <v>17931</v>
      </c>
      <c r="I3597" s="7" t="s">
        <v>6166</v>
      </c>
      <c r="J3597" s="7" t="s">
        <v>31062</v>
      </c>
      <c r="K3597" s="11">
        <v>43056.0</v>
      </c>
      <c r="L3597" s="7" t="s">
        <v>31054</v>
      </c>
      <c r="M3597" s="12" t="s">
        <v>31063</v>
      </c>
      <c r="N3597" s="12" t="s">
        <v>31064</v>
      </c>
      <c r="O3597" s="7" t="s">
        <v>31065</v>
      </c>
      <c r="P3597" s="7" t="s">
        <v>6173</v>
      </c>
      <c r="Q3597" s="7" t="s">
        <v>17948</v>
      </c>
      <c r="R3597" s="7" t="s">
        <v>17937</v>
      </c>
      <c r="S3597" s="7" t="s">
        <v>6174</v>
      </c>
      <c r="T3597" s="7" t="s">
        <v>17948</v>
      </c>
      <c r="U3597" s="9"/>
      <c r="V3597" s="9"/>
    </row>
    <row r="3598">
      <c r="A3598" s="7">
        <v>15.0</v>
      </c>
      <c r="B3598" s="7" t="s">
        <v>31051</v>
      </c>
      <c r="C3598" s="7" t="s">
        <v>31052</v>
      </c>
      <c r="D3598" s="7" t="s">
        <v>20913</v>
      </c>
      <c r="E3598" s="7" t="str">
        <f t="shared" si="1"/>
        <v>2017</v>
      </c>
      <c r="F3598" s="7" t="str">
        <f t="shared" si="2"/>
        <v>11</v>
      </c>
      <c r="G3598" s="7" t="str">
        <f t="shared" si="3"/>
        <v>201711</v>
      </c>
      <c r="H3598" s="7" t="s">
        <v>17931</v>
      </c>
      <c r="I3598" s="7" t="s">
        <v>6166</v>
      </c>
      <c r="J3598" s="7" t="s">
        <v>31066</v>
      </c>
      <c r="K3598" s="11">
        <v>43056.0</v>
      </c>
      <c r="L3598" s="7" t="s">
        <v>31067</v>
      </c>
      <c r="M3598" s="12" t="s">
        <v>31068</v>
      </c>
      <c r="N3598" s="12" t="s">
        <v>31069</v>
      </c>
      <c r="O3598" s="7" t="s">
        <v>31070</v>
      </c>
      <c r="P3598" s="7" t="s">
        <v>6173</v>
      </c>
      <c r="Q3598" s="7" t="s">
        <v>31071</v>
      </c>
      <c r="R3598" s="7" t="s">
        <v>17937</v>
      </c>
      <c r="S3598" s="7" t="s">
        <v>6174</v>
      </c>
      <c r="T3598" s="7" t="s">
        <v>31071</v>
      </c>
      <c r="U3598" s="9"/>
      <c r="V3598" s="9"/>
    </row>
    <row r="3599">
      <c r="A3599" s="7">
        <v>15.0</v>
      </c>
      <c r="B3599" s="7" t="s">
        <v>31051</v>
      </c>
      <c r="C3599" s="7" t="s">
        <v>31052</v>
      </c>
      <c r="D3599" s="7" t="s">
        <v>20913</v>
      </c>
      <c r="E3599" s="7" t="str">
        <f t="shared" si="1"/>
        <v>2017</v>
      </c>
      <c r="F3599" s="7" t="str">
        <f t="shared" si="2"/>
        <v>11</v>
      </c>
      <c r="G3599" s="7" t="str">
        <f t="shared" si="3"/>
        <v>201711</v>
      </c>
      <c r="H3599" s="7" t="s">
        <v>17931</v>
      </c>
      <c r="I3599" s="7" t="s">
        <v>6166</v>
      </c>
      <c r="J3599" s="7" t="s">
        <v>31072</v>
      </c>
      <c r="K3599" s="11">
        <v>43056.0</v>
      </c>
      <c r="L3599" s="7" t="s">
        <v>31073</v>
      </c>
      <c r="M3599" s="12" t="s">
        <v>31074</v>
      </c>
      <c r="N3599" s="12" t="s">
        <v>31075</v>
      </c>
      <c r="O3599" s="7" t="s">
        <v>31076</v>
      </c>
      <c r="P3599" s="7" t="s">
        <v>6173</v>
      </c>
      <c r="Q3599" s="7" t="s">
        <v>17948</v>
      </c>
      <c r="R3599" s="7" t="s">
        <v>17937</v>
      </c>
      <c r="S3599" s="7" t="s">
        <v>6174</v>
      </c>
      <c r="T3599" s="7" t="s">
        <v>17948</v>
      </c>
      <c r="U3599" s="9"/>
      <c r="V3599" s="9"/>
    </row>
    <row r="3600">
      <c r="A3600" s="7">
        <v>15.0</v>
      </c>
      <c r="B3600" s="7" t="s">
        <v>31051</v>
      </c>
      <c r="C3600" s="7" t="s">
        <v>31052</v>
      </c>
      <c r="D3600" s="7" t="s">
        <v>20913</v>
      </c>
      <c r="E3600" s="7" t="str">
        <f t="shared" si="1"/>
        <v>2017</v>
      </c>
      <c r="F3600" s="7" t="str">
        <f t="shared" si="2"/>
        <v>11</v>
      </c>
      <c r="G3600" s="7" t="str">
        <f t="shared" si="3"/>
        <v>201711</v>
      </c>
      <c r="H3600" s="7" t="s">
        <v>17931</v>
      </c>
      <c r="I3600" s="7" t="s">
        <v>6166</v>
      </c>
      <c r="J3600" s="7" t="s">
        <v>31077</v>
      </c>
      <c r="K3600" s="11">
        <v>43056.0</v>
      </c>
      <c r="L3600" s="7" t="s">
        <v>31078</v>
      </c>
      <c r="M3600" s="12" t="s">
        <v>31079</v>
      </c>
      <c r="N3600" s="12" t="s">
        <v>31080</v>
      </c>
      <c r="O3600" s="7" t="s">
        <v>31081</v>
      </c>
      <c r="P3600" s="7" t="s">
        <v>6173</v>
      </c>
      <c r="Q3600" s="7" t="s">
        <v>17948</v>
      </c>
      <c r="R3600" s="7" t="s">
        <v>17937</v>
      </c>
      <c r="S3600" s="7" t="s">
        <v>6174</v>
      </c>
      <c r="T3600" s="7" t="s">
        <v>17948</v>
      </c>
      <c r="U3600" s="9"/>
      <c r="V3600" s="9"/>
    </row>
    <row r="3601">
      <c r="A3601" s="7">
        <v>15.0</v>
      </c>
      <c r="B3601" s="7" t="s">
        <v>31051</v>
      </c>
      <c r="C3601" s="7" t="s">
        <v>31052</v>
      </c>
      <c r="D3601" s="7" t="s">
        <v>20913</v>
      </c>
      <c r="E3601" s="7" t="str">
        <f t="shared" si="1"/>
        <v>2017</v>
      </c>
      <c r="F3601" s="7" t="str">
        <f t="shared" si="2"/>
        <v>11</v>
      </c>
      <c r="G3601" s="7" t="str">
        <f t="shared" si="3"/>
        <v>201711</v>
      </c>
      <c r="H3601" s="7" t="s">
        <v>17931</v>
      </c>
      <c r="I3601" s="7" t="s">
        <v>6166</v>
      </c>
      <c r="J3601" s="7" t="s">
        <v>31082</v>
      </c>
      <c r="K3601" s="11">
        <v>43056.0</v>
      </c>
      <c r="L3601" s="7" t="s">
        <v>31078</v>
      </c>
      <c r="M3601" s="12" t="s">
        <v>31083</v>
      </c>
      <c r="N3601" s="12" t="s">
        <v>31084</v>
      </c>
      <c r="O3601" s="7" t="s">
        <v>31085</v>
      </c>
      <c r="P3601" s="7" t="s">
        <v>6173</v>
      </c>
      <c r="Q3601" s="7" t="s">
        <v>17948</v>
      </c>
      <c r="R3601" s="7" t="s">
        <v>17937</v>
      </c>
      <c r="S3601" s="7" t="s">
        <v>6174</v>
      </c>
      <c r="T3601" s="7" t="s">
        <v>17948</v>
      </c>
      <c r="U3601" s="9"/>
      <c r="V3601" s="9"/>
    </row>
    <row r="3602">
      <c r="A3602" s="7">
        <v>15.0</v>
      </c>
      <c r="B3602" s="7" t="s">
        <v>31051</v>
      </c>
      <c r="C3602" s="7" t="s">
        <v>31052</v>
      </c>
      <c r="D3602" s="7" t="s">
        <v>20913</v>
      </c>
      <c r="E3602" s="7" t="str">
        <f t="shared" si="1"/>
        <v>2017</v>
      </c>
      <c r="F3602" s="7" t="str">
        <f t="shared" si="2"/>
        <v>11</v>
      </c>
      <c r="G3602" s="7" t="str">
        <f t="shared" si="3"/>
        <v>201711</v>
      </c>
      <c r="H3602" s="7" t="s">
        <v>17931</v>
      </c>
      <c r="I3602" s="7" t="s">
        <v>6166</v>
      </c>
      <c r="J3602" s="7" t="s">
        <v>31086</v>
      </c>
      <c r="K3602" s="11">
        <v>43060.0</v>
      </c>
      <c r="L3602" s="7" t="s">
        <v>31054</v>
      </c>
      <c r="M3602" s="12" t="s">
        <v>31087</v>
      </c>
      <c r="N3602" s="12" t="s">
        <v>31088</v>
      </c>
      <c r="O3602" s="7" t="s">
        <v>31089</v>
      </c>
      <c r="P3602" s="7" t="s">
        <v>6173</v>
      </c>
      <c r="Q3602" s="7" t="s">
        <v>17948</v>
      </c>
      <c r="R3602" s="7" t="s">
        <v>17937</v>
      </c>
      <c r="S3602" s="7" t="s">
        <v>6174</v>
      </c>
      <c r="T3602" s="7" t="s">
        <v>17948</v>
      </c>
      <c r="U3602" s="9"/>
      <c r="V3602" s="9"/>
    </row>
    <row r="3603">
      <c r="A3603" s="7">
        <v>15.0</v>
      </c>
      <c r="B3603" s="7" t="s">
        <v>31051</v>
      </c>
      <c r="C3603" s="7" t="s">
        <v>31052</v>
      </c>
      <c r="D3603" s="7" t="s">
        <v>20913</v>
      </c>
      <c r="E3603" s="7" t="str">
        <f t="shared" si="1"/>
        <v>2017</v>
      </c>
      <c r="F3603" s="7" t="str">
        <f t="shared" si="2"/>
        <v>11</v>
      </c>
      <c r="G3603" s="7" t="str">
        <f t="shared" si="3"/>
        <v>201711</v>
      </c>
      <c r="H3603" s="7" t="s">
        <v>17931</v>
      </c>
      <c r="I3603" s="7" t="s">
        <v>6166</v>
      </c>
      <c r="J3603" s="7" t="s">
        <v>31090</v>
      </c>
      <c r="K3603" s="11">
        <v>43060.0</v>
      </c>
      <c r="L3603" s="7" t="s">
        <v>31054</v>
      </c>
      <c r="M3603" s="12" t="s">
        <v>31091</v>
      </c>
      <c r="N3603" s="12" t="s">
        <v>31092</v>
      </c>
      <c r="O3603" s="7" t="s">
        <v>31093</v>
      </c>
      <c r="P3603" s="7" t="s">
        <v>6173</v>
      </c>
      <c r="Q3603" s="7" t="s">
        <v>17948</v>
      </c>
      <c r="R3603" s="7" t="s">
        <v>17937</v>
      </c>
      <c r="S3603" s="7" t="s">
        <v>6174</v>
      </c>
      <c r="T3603" s="7" t="s">
        <v>17948</v>
      </c>
      <c r="U3603" s="9"/>
      <c r="V3603" s="9"/>
    </row>
    <row r="3604">
      <c r="A3604" s="7">
        <v>15.0</v>
      </c>
      <c r="B3604" s="7" t="s">
        <v>31051</v>
      </c>
      <c r="C3604" s="7" t="s">
        <v>31052</v>
      </c>
      <c r="D3604" s="7" t="s">
        <v>20913</v>
      </c>
      <c r="E3604" s="7" t="str">
        <f t="shared" si="1"/>
        <v>2017</v>
      </c>
      <c r="F3604" s="7" t="str">
        <f t="shared" si="2"/>
        <v>11</v>
      </c>
      <c r="G3604" s="7" t="str">
        <f t="shared" si="3"/>
        <v>201711</v>
      </c>
      <c r="H3604" s="7" t="s">
        <v>17931</v>
      </c>
      <c r="I3604" s="7" t="s">
        <v>6166</v>
      </c>
      <c r="J3604" s="7" t="s">
        <v>31094</v>
      </c>
      <c r="K3604" s="11">
        <v>43060.0</v>
      </c>
      <c r="L3604" s="7" t="s">
        <v>31054</v>
      </c>
      <c r="M3604" s="12" t="s">
        <v>31095</v>
      </c>
      <c r="N3604" s="12" t="s">
        <v>31096</v>
      </c>
      <c r="O3604" s="7" t="s">
        <v>31097</v>
      </c>
      <c r="P3604" s="7" t="s">
        <v>6173</v>
      </c>
      <c r="Q3604" s="7" t="s">
        <v>17948</v>
      </c>
      <c r="R3604" s="7" t="s">
        <v>17937</v>
      </c>
      <c r="S3604" s="7" t="s">
        <v>6174</v>
      </c>
      <c r="T3604" s="7" t="s">
        <v>17948</v>
      </c>
      <c r="U3604" s="9"/>
      <c r="V3604" s="9"/>
    </row>
    <row r="3605">
      <c r="A3605" s="7">
        <v>15.0</v>
      </c>
      <c r="B3605" s="7" t="s">
        <v>31051</v>
      </c>
      <c r="C3605" s="7" t="s">
        <v>31052</v>
      </c>
      <c r="D3605" s="7" t="s">
        <v>20913</v>
      </c>
      <c r="E3605" s="7" t="str">
        <f t="shared" si="1"/>
        <v>2017</v>
      </c>
      <c r="F3605" s="7" t="str">
        <f t="shared" si="2"/>
        <v>11</v>
      </c>
      <c r="G3605" s="7" t="str">
        <f t="shared" si="3"/>
        <v>201711</v>
      </c>
      <c r="H3605" s="7" t="s">
        <v>17931</v>
      </c>
      <c r="I3605" s="7" t="s">
        <v>6166</v>
      </c>
      <c r="J3605" s="7" t="s">
        <v>31098</v>
      </c>
      <c r="K3605" s="11">
        <v>43060.0</v>
      </c>
      <c r="L3605" s="7" t="s">
        <v>31073</v>
      </c>
      <c r="M3605" s="12" t="s">
        <v>31099</v>
      </c>
      <c r="N3605" s="12" t="s">
        <v>31100</v>
      </c>
      <c r="O3605" s="7" t="s">
        <v>31101</v>
      </c>
      <c r="P3605" s="7" t="s">
        <v>6173</v>
      </c>
      <c r="Q3605" s="7" t="s">
        <v>17948</v>
      </c>
      <c r="R3605" s="7" t="s">
        <v>17937</v>
      </c>
      <c r="S3605" s="7" t="s">
        <v>6174</v>
      </c>
      <c r="T3605" s="7" t="s">
        <v>17948</v>
      </c>
      <c r="U3605" s="9"/>
      <c r="V3605" s="9"/>
    </row>
    <row r="3606">
      <c r="A3606" s="7">
        <v>15.0</v>
      </c>
      <c r="B3606" s="7" t="s">
        <v>31051</v>
      </c>
      <c r="C3606" s="7" t="s">
        <v>31052</v>
      </c>
      <c r="D3606" s="7" t="s">
        <v>20913</v>
      </c>
      <c r="E3606" s="7" t="str">
        <f t="shared" si="1"/>
        <v>2017</v>
      </c>
      <c r="F3606" s="7" t="str">
        <f t="shared" si="2"/>
        <v>11</v>
      </c>
      <c r="G3606" s="7" t="str">
        <f t="shared" si="3"/>
        <v>201711</v>
      </c>
      <c r="H3606" s="7" t="s">
        <v>17931</v>
      </c>
      <c r="I3606" s="7" t="s">
        <v>6166</v>
      </c>
      <c r="J3606" s="7" t="s">
        <v>31102</v>
      </c>
      <c r="K3606" s="11">
        <v>43060.0</v>
      </c>
      <c r="L3606" s="7" t="s">
        <v>31078</v>
      </c>
      <c r="M3606" s="12" t="s">
        <v>31103</v>
      </c>
      <c r="N3606" s="12" t="s">
        <v>31104</v>
      </c>
      <c r="O3606" s="7" t="s">
        <v>31105</v>
      </c>
      <c r="P3606" s="7" t="s">
        <v>6173</v>
      </c>
      <c r="Q3606" s="7" t="s">
        <v>17948</v>
      </c>
      <c r="R3606" s="7" t="s">
        <v>17937</v>
      </c>
      <c r="S3606" s="7" t="s">
        <v>6174</v>
      </c>
      <c r="T3606" s="7" t="s">
        <v>17948</v>
      </c>
      <c r="U3606" s="9"/>
      <c r="V3606" s="9"/>
    </row>
    <row r="3607">
      <c r="A3607" s="7">
        <v>15.0</v>
      </c>
      <c r="B3607" s="7" t="s">
        <v>31051</v>
      </c>
      <c r="C3607" s="7" t="s">
        <v>31052</v>
      </c>
      <c r="D3607" s="7" t="s">
        <v>20913</v>
      </c>
      <c r="E3607" s="7" t="str">
        <f t="shared" si="1"/>
        <v>2017</v>
      </c>
      <c r="F3607" s="7" t="str">
        <f t="shared" si="2"/>
        <v>11</v>
      </c>
      <c r="G3607" s="7" t="str">
        <f t="shared" si="3"/>
        <v>201711</v>
      </c>
      <c r="H3607" s="7" t="s">
        <v>17931</v>
      </c>
      <c r="I3607" s="7" t="s">
        <v>6166</v>
      </c>
      <c r="J3607" s="7" t="s">
        <v>31106</v>
      </c>
      <c r="K3607" s="11">
        <v>43061.0</v>
      </c>
      <c r="L3607" s="7" t="s">
        <v>31078</v>
      </c>
      <c r="M3607" s="12" t="s">
        <v>31107</v>
      </c>
      <c r="N3607" s="12" t="s">
        <v>31108</v>
      </c>
      <c r="O3607" s="7" t="s">
        <v>31109</v>
      </c>
      <c r="P3607" s="7" t="s">
        <v>6173</v>
      </c>
      <c r="Q3607" s="7" t="s">
        <v>17948</v>
      </c>
      <c r="R3607" s="7" t="s">
        <v>17937</v>
      </c>
      <c r="S3607" s="7" t="s">
        <v>6174</v>
      </c>
      <c r="T3607" s="7" t="s">
        <v>17948</v>
      </c>
      <c r="U3607" s="9"/>
      <c r="V3607" s="9"/>
    </row>
    <row r="3608">
      <c r="A3608" s="7">
        <v>15.0</v>
      </c>
      <c r="B3608" s="7" t="s">
        <v>31051</v>
      </c>
      <c r="C3608" s="7" t="s">
        <v>31052</v>
      </c>
      <c r="D3608" s="7" t="s">
        <v>20913</v>
      </c>
      <c r="E3608" s="7" t="str">
        <f t="shared" si="1"/>
        <v>2017</v>
      </c>
      <c r="F3608" s="7" t="str">
        <f t="shared" si="2"/>
        <v>11</v>
      </c>
      <c r="G3608" s="7" t="str">
        <f t="shared" si="3"/>
        <v>201711</v>
      </c>
      <c r="H3608" s="7" t="s">
        <v>17931</v>
      </c>
      <c r="I3608" s="7" t="s">
        <v>6166</v>
      </c>
      <c r="J3608" s="7" t="s">
        <v>31110</v>
      </c>
      <c r="K3608" s="11">
        <v>43061.0</v>
      </c>
      <c r="L3608" s="7" t="s">
        <v>31073</v>
      </c>
      <c r="M3608" s="12" t="s">
        <v>31111</v>
      </c>
      <c r="N3608" s="12" t="s">
        <v>31112</v>
      </c>
      <c r="O3608" s="7" t="s">
        <v>31113</v>
      </c>
      <c r="P3608" s="7" t="s">
        <v>6173</v>
      </c>
      <c r="Q3608" s="7" t="s">
        <v>17948</v>
      </c>
      <c r="R3608" s="7" t="s">
        <v>17937</v>
      </c>
      <c r="S3608" s="7" t="s">
        <v>6174</v>
      </c>
      <c r="T3608" s="7" t="s">
        <v>17948</v>
      </c>
      <c r="U3608" s="9"/>
      <c r="V3608" s="9"/>
    </row>
    <row r="3609">
      <c r="A3609" s="7">
        <v>15.0</v>
      </c>
      <c r="B3609" s="7" t="s">
        <v>31114</v>
      </c>
      <c r="C3609" s="7" t="s">
        <v>31115</v>
      </c>
      <c r="D3609" s="7" t="s">
        <v>22217</v>
      </c>
      <c r="E3609" s="7" t="str">
        <f t="shared" si="1"/>
        <v>2017</v>
      </c>
      <c r="F3609" s="7" t="str">
        <f t="shared" si="2"/>
        <v>11</v>
      </c>
      <c r="G3609" s="7" t="str">
        <f t="shared" si="3"/>
        <v>201711</v>
      </c>
      <c r="H3609" s="7" t="s">
        <v>17931</v>
      </c>
      <c r="I3609" s="7" t="s">
        <v>7105</v>
      </c>
      <c r="J3609" s="7" t="s">
        <v>31116</v>
      </c>
      <c r="K3609" s="11">
        <v>43064.0</v>
      </c>
      <c r="L3609" s="7" t="s">
        <v>7309</v>
      </c>
      <c r="M3609" s="12" t="s">
        <v>31117</v>
      </c>
      <c r="N3609" s="12" t="s">
        <v>6797</v>
      </c>
      <c r="O3609" s="7" t="s">
        <v>31118</v>
      </c>
      <c r="P3609" s="7" t="s">
        <v>6173</v>
      </c>
      <c r="Q3609" s="7" t="s">
        <v>18215</v>
      </c>
      <c r="R3609" s="7" t="s">
        <v>17937</v>
      </c>
      <c r="S3609" s="7" t="s">
        <v>6174</v>
      </c>
      <c r="T3609" s="7" t="s">
        <v>18215</v>
      </c>
      <c r="U3609" s="9"/>
      <c r="V3609" s="9"/>
    </row>
    <row r="3610">
      <c r="A3610" s="7">
        <v>15.0</v>
      </c>
      <c r="B3610" s="7" t="s">
        <v>31114</v>
      </c>
      <c r="C3610" s="7" t="s">
        <v>31115</v>
      </c>
      <c r="D3610" s="7" t="s">
        <v>22217</v>
      </c>
      <c r="E3610" s="7" t="str">
        <f t="shared" si="1"/>
        <v>2017</v>
      </c>
      <c r="F3610" s="7" t="str">
        <f t="shared" si="2"/>
        <v>11</v>
      </c>
      <c r="G3610" s="7" t="str">
        <f t="shared" si="3"/>
        <v>201711</v>
      </c>
      <c r="H3610" s="7" t="s">
        <v>17931</v>
      </c>
      <c r="I3610" s="7" t="s">
        <v>7105</v>
      </c>
      <c r="J3610" s="7" t="s">
        <v>31119</v>
      </c>
      <c r="K3610" s="11">
        <v>43064.0</v>
      </c>
      <c r="L3610" s="7" t="s">
        <v>7309</v>
      </c>
      <c r="M3610" s="12" t="s">
        <v>31120</v>
      </c>
      <c r="N3610" s="12" t="s">
        <v>6797</v>
      </c>
      <c r="O3610" s="7" t="s">
        <v>31121</v>
      </c>
      <c r="P3610" s="7" t="s">
        <v>6173</v>
      </c>
      <c r="Q3610" s="7" t="s">
        <v>18215</v>
      </c>
      <c r="R3610" s="7" t="s">
        <v>17937</v>
      </c>
      <c r="S3610" s="7" t="s">
        <v>6174</v>
      </c>
      <c r="T3610" s="7" t="s">
        <v>18215</v>
      </c>
      <c r="U3610" s="9"/>
      <c r="V3610" s="9"/>
    </row>
    <row r="3611">
      <c r="A3611" s="7">
        <v>15.0</v>
      </c>
      <c r="B3611" s="7" t="s">
        <v>31114</v>
      </c>
      <c r="C3611" s="7" t="s">
        <v>31115</v>
      </c>
      <c r="D3611" s="7" t="s">
        <v>22217</v>
      </c>
      <c r="E3611" s="7" t="str">
        <f t="shared" si="1"/>
        <v>2017</v>
      </c>
      <c r="F3611" s="7" t="str">
        <f t="shared" si="2"/>
        <v>11</v>
      </c>
      <c r="G3611" s="7" t="str">
        <f t="shared" si="3"/>
        <v>201711</v>
      </c>
      <c r="H3611" s="7" t="s">
        <v>17931</v>
      </c>
      <c r="I3611" s="7" t="s">
        <v>7105</v>
      </c>
      <c r="J3611" s="7" t="s">
        <v>31122</v>
      </c>
      <c r="K3611" s="11">
        <v>43063.0</v>
      </c>
      <c r="L3611" s="7" t="s">
        <v>7309</v>
      </c>
      <c r="M3611" s="12" t="s">
        <v>7191</v>
      </c>
      <c r="N3611" s="12" t="s">
        <v>31123</v>
      </c>
      <c r="O3611" s="7" t="s">
        <v>31124</v>
      </c>
      <c r="P3611" s="7" t="s">
        <v>6173</v>
      </c>
      <c r="Q3611" s="7" t="s">
        <v>5137</v>
      </c>
      <c r="R3611" s="7" t="s">
        <v>17937</v>
      </c>
      <c r="S3611" s="7" t="s">
        <v>6174</v>
      </c>
      <c r="T3611" s="7" t="s">
        <v>5137</v>
      </c>
      <c r="U3611" s="9"/>
      <c r="V3611" s="9"/>
    </row>
    <row r="3612">
      <c r="A3612" s="7">
        <v>15.0</v>
      </c>
      <c r="B3612" s="7" t="s">
        <v>31114</v>
      </c>
      <c r="C3612" s="7" t="s">
        <v>31115</v>
      </c>
      <c r="D3612" s="7" t="s">
        <v>22217</v>
      </c>
      <c r="E3612" s="7" t="str">
        <f t="shared" si="1"/>
        <v>2017</v>
      </c>
      <c r="F3612" s="7" t="str">
        <f t="shared" si="2"/>
        <v>11</v>
      </c>
      <c r="G3612" s="7" t="str">
        <f t="shared" si="3"/>
        <v>201711</v>
      </c>
      <c r="H3612" s="7" t="s">
        <v>17931</v>
      </c>
      <c r="I3612" s="7" t="s">
        <v>7105</v>
      </c>
      <c r="J3612" s="7" t="s">
        <v>31125</v>
      </c>
      <c r="K3612" s="11">
        <v>43064.0</v>
      </c>
      <c r="L3612" s="7" t="s">
        <v>6426</v>
      </c>
      <c r="M3612" s="12" t="s">
        <v>31126</v>
      </c>
      <c r="N3612" s="12" t="s">
        <v>6797</v>
      </c>
      <c r="O3612" s="7" t="s">
        <v>31127</v>
      </c>
      <c r="P3612" s="7" t="s">
        <v>6173</v>
      </c>
      <c r="Q3612" s="7" t="s">
        <v>18215</v>
      </c>
      <c r="R3612" s="7" t="s">
        <v>17937</v>
      </c>
      <c r="S3612" s="7" t="s">
        <v>6174</v>
      </c>
      <c r="T3612" s="7" t="s">
        <v>18215</v>
      </c>
      <c r="U3612" s="9"/>
      <c r="V3612" s="9"/>
    </row>
    <row r="3613">
      <c r="A3613" s="7">
        <v>15.0</v>
      </c>
      <c r="B3613" s="7" t="s">
        <v>31114</v>
      </c>
      <c r="C3613" s="7" t="s">
        <v>31115</v>
      </c>
      <c r="D3613" s="7" t="s">
        <v>22217</v>
      </c>
      <c r="E3613" s="7" t="str">
        <f t="shared" si="1"/>
        <v>2017</v>
      </c>
      <c r="F3613" s="7" t="str">
        <f t="shared" si="2"/>
        <v>11</v>
      </c>
      <c r="G3613" s="7" t="str">
        <f t="shared" si="3"/>
        <v>201711</v>
      </c>
      <c r="H3613" s="7" t="s">
        <v>17931</v>
      </c>
      <c r="I3613" s="7" t="s">
        <v>7105</v>
      </c>
      <c r="J3613" s="7" t="s">
        <v>31128</v>
      </c>
      <c r="K3613" s="11">
        <v>43064.0</v>
      </c>
      <c r="L3613" s="7" t="s">
        <v>21098</v>
      </c>
      <c r="M3613" s="12" t="s">
        <v>31129</v>
      </c>
      <c r="N3613" s="12" t="s">
        <v>6797</v>
      </c>
      <c r="O3613" s="7" t="s">
        <v>31130</v>
      </c>
      <c r="P3613" s="7" t="s">
        <v>6173</v>
      </c>
      <c r="Q3613" s="7" t="s">
        <v>18215</v>
      </c>
      <c r="R3613" s="7" t="s">
        <v>17937</v>
      </c>
      <c r="S3613" s="7" t="s">
        <v>6174</v>
      </c>
      <c r="T3613" s="7" t="s">
        <v>18215</v>
      </c>
      <c r="U3613" s="9"/>
      <c r="V3613" s="9"/>
    </row>
    <row r="3614">
      <c r="A3614" s="7">
        <v>15.0</v>
      </c>
      <c r="B3614" s="7" t="s">
        <v>31114</v>
      </c>
      <c r="C3614" s="7" t="s">
        <v>31115</v>
      </c>
      <c r="D3614" s="7" t="s">
        <v>22217</v>
      </c>
      <c r="E3614" s="7" t="str">
        <f t="shared" si="1"/>
        <v>2017</v>
      </c>
      <c r="F3614" s="7" t="str">
        <f t="shared" si="2"/>
        <v>11</v>
      </c>
      <c r="G3614" s="7" t="str">
        <f t="shared" si="3"/>
        <v>201711</v>
      </c>
      <c r="H3614" s="7" t="s">
        <v>17931</v>
      </c>
      <c r="I3614" s="7" t="s">
        <v>7105</v>
      </c>
      <c r="J3614" s="7" t="s">
        <v>31131</v>
      </c>
      <c r="K3614" s="11">
        <v>43063.0</v>
      </c>
      <c r="L3614" s="7" t="s">
        <v>6751</v>
      </c>
      <c r="M3614" s="12" t="s">
        <v>7191</v>
      </c>
      <c r="N3614" s="12" t="s">
        <v>31132</v>
      </c>
      <c r="O3614" s="7" t="s">
        <v>31133</v>
      </c>
      <c r="P3614" s="7" t="s">
        <v>6173</v>
      </c>
      <c r="Q3614" s="7" t="s">
        <v>5137</v>
      </c>
      <c r="R3614" s="7" t="s">
        <v>17937</v>
      </c>
      <c r="S3614" s="7" t="s">
        <v>6174</v>
      </c>
      <c r="T3614" s="7" t="s">
        <v>5137</v>
      </c>
      <c r="U3614" s="9"/>
      <c r="V3614" s="9"/>
    </row>
    <row r="3615">
      <c r="A3615" s="7">
        <v>15.0</v>
      </c>
      <c r="B3615" s="7" t="s">
        <v>31114</v>
      </c>
      <c r="C3615" s="7" t="s">
        <v>31115</v>
      </c>
      <c r="D3615" s="7" t="s">
        <v>22217</v>
      </c>
      <c r="E3615" s="7" t="str">
        <f t="shared" si="1"/>
        <v>2017</v>
      </c>
      <c r="F3615" s="7" t="str">
        <f t="shared" si="2"/>
        <v>11</v>
      </c>
      <c r="G3615" s="7" t="str">
        <f t="shared" si="3"/>
        <v>201711</v>
      </c>
      <c r="H3615" s="7" t="s">
        <v>17931</v>
      </c>
      <c r="I3615" s="7" t="s">
        <v>7105</v>
      </c>
      <c r="J3615" s="7" t="s">
        <v>31134</v>
      </c>
      <c r="K3615" s="11">
        <v>43064.0</v>
      </c>
      <c r="L3615" s="7" t="s">
        <v>6751</v>
      </c>
      <c r="M3615" s="12" t="s">
        <v>31135</v>
      </c>
      <c r="N3615" s="12" t="s">
        <v>31136</v>
      </c>
      <c r="O3615" s="7" t="s">
        <v>31137</v>
      </c>
      <c r="P3615" s="7" t="s">
        <v>6198</v>
      </c>
      <c r="Q3615" s="7" t="s">
        <v>18215</v>
      </c>
      <c r="R3615" s="7" t="s">
        <v>17937</v>
      </c>
      <c r="S3615" s="7" t="s">
        <v>6174</v>
      </c>
      <c r="T3615" s="7" t="s">
        <v>18215</v>
      </c>
      <c r="U3615" s="9"/>
      <c r="V3615" s="9"/>
    </row>
    <row r="3616">
      <c r="A3616" s="7">
        <v>15.0</v>
      </c>
      <c r="B3616" s="7" t="s">
        <v>31114</v>
      </c>
      <c r="C3616" s="7" t="s">
        <v>31115</v>
      </c>
      <c r="D3616" s="7" t="s">
        <v>22217</v>
      </c>
      <c r="E3616" s="7" t="str">
        <f t="shared" si="1"/>
        <v>2017</v>
      </c>
      <c r="F3616" s="7" t="str">
        <f t="shared" si="2"/>
        <v>11</v>
      </c>
      <c r="G3616" s="7" t="str">
        <f t="shared" si="3"/>
        <v>201711</v>
      </c>
      <c r="H3616" s="7" t="s">
        <v>17931</v>
      </c>
      <c r="I3616" s="7" t="s">
        <v>7105</v>
      </c>
      <c r="J3616" s="7" t="s">
        <v>31138</v>
      </c>
      <c r="K3616" s="11">
        <v>43064.0</v>
      </c>
      <c r="L3616" s="7" t="s">
        <v>6751</v>
      </c>
      <c r="M3616" s="12" t="s">
        <v>31139</v>
      </c>
      <c r="N3616" s="12" t="s">
        <v>6797</v>
      </c>
      <c r="O3616" s="7" t="s">
        <v>31140</v>
      </c>
      <c r="P3616" s="7" t="s">
        <v>6173</v>
      </c>
      <c r="Q3616" s="7" t="s">
        <v>18215</v>
      </c>
      <c r="R3616" s="7" t="s">
        <v>17937</v>
      </c>
      <c r="S3616" s="7" t="s">
        <v>6174</v>
      </c>
      <c r="T3616" s="7" t="s">
        <v>18215</v>
      </c>
      <c r="U3616" s="9"/>
      <c r="V3616" s="9"/>
    </row>
    <row r="3617">
      <c r="A3617" s="7">
        <v>15.0</v>
      </c>
      <c r="B3617" s="7" t="s">
        <v>31114</v>
      </c>
      <c r="C3617" s="7" t="s">
        <v>31115</v>
      </c>
      <c r="D3617" s="7" t="s">
        <v>22217</v>
      </c>
      <c r="E3617" s="7" t="str">
        <f t="shared" si="1"/>
        <v>2017</v>
      </c>
      <c r="F3617" s="7" t="str">
        <f t="shared" si="2"/>
        <v>11</v>
      </c>
      <c r="G3617" s="7" t="str">
        <f t="shared" si="3"/>
        <v>201711</v>
      </c>
      <c r="H3617" s="7" t="s">
        <v>17931</v>
      </c>
      <c r="I3617" s="7" t="s">
        <v>7105</v>
      </c>
      <c r="J3617" s="7" t="s">
        <v>31141</v>
      </c>
      <c r="K3617" s="11">
        <v>43064.0</v>
      </c>
      <c r="L3617" s="7" t="s">
        <v>6751</v>
      </c>
      <c r="M3617" s="12" t="s">
        <v>31142</v>
      </c>
      <c r="N3617" s="12" t="s">
        <v>31143</v>
      </c>
      <c r="O3617" s="7" t="s">
        <v>31144</v>
      </c>
      <c r="P3617" s="7" t="s">
        <v>6198</v>
      </c>
      <c r="Q3617" s="7" t="s">
        <v>18215</v>
      </c>
      <c r="R3617" s="7" t="s">
        <v>17937</v>
      </c>
      <c r="S3617" s="7" t="s">
        <v>6174</v>
      </c>
      <c r="T3617" s="7" t="s">
        <v>18215</v>
      </c>
      <c r="U3617" s="9"/>
      <c r="V3617" s="9"/>
    </row>
    <row r="3618">
      <c r="A3618" s="7">
        <v>15.0</v>
      </c>
      <c r="B3618" s="7" t="s">
        <v>31114</v>
      </c>
      <c r="C3618" s="7" t="s">
        <v>31115</v>
      </c>
      <c r="D3618" s="7" t="s">
        <v>22217</v>
      </c>
      <c r="E3618" s="7" t="str">
        <f t="shared" si="1"/>
        <v>2017</v>
      </c>
      <c r="F3618" s="7" t="str">
        <f t="shared" si="2"/>
        <v>11</v>
      </c>
      <c r="G3618" s="7" t="str">
        <f t="shared" si="3"/>
        <v>201711</v>
      </c>
      <c r="H3618" s="7" t="s">
        <v>17931</v>
      </c>
      <c r="I3618" s="7" t="s">
        <v>7105</v>
      </c>
      <c r="J3618" s="7" t="s">
        <v>31145</v>
      </c>
      <c r="K3618" s="11">
        <v>43064.0</v>
      </c>
      <c r="L3618" s="7" t="s">
        <v>6751</v>
      </c>
      <c r="M3618" s="12" t="s">
        <v>31146</v>
      </c>
      <c r="N3618" s="12" t="s">
        <v>31147</v>
      </c>
      <c r="O3618" s="7" t="s">
        <v>31148</v>
      </c>
      <c r="P3618" s="7" t="s">
        <v>6198</v>
      </c>
      <c r="Q3618" s="7" t="s">
        <v>18215</v>
      </c>
      <c r="R3618" s="7" t="s">
        <v>17937</v>
      </c>
      <c r="S3618" s="7" t="s">
        <v>6174</v>
      </c>
      <c r="T3618" s="7" t="s">
        <v>18215</v>
      </c>
      <c r="U3618" s="9"/>
      <c r="V3618" s="9"/>
    </row>
    <row r="3619">
      <c r="A3619" s="7">
        <v>15.0</v>
      </c>
      <c r="B3619" s="7" t="s">
        <v>31114</v>
      </c>
      <c r="C3619" s="7" t="s">
        <v>31115</v>
      </c>
      <c r="D3619" s="7" t="s">
        <v>22217</v>
      </c>
      <c r="E3619" s="7" t="str">
        <f t="shared" si="1"/>
        <v>2017</v>
      </c>
      <c r="F3619" s="7" t="str">
        <f t="shared" si="2"/>
        <v>11</v>
      </c>
      <c r="G3619" s="7" t="str">
        <f t="shared" si="3"/>
        <v>201711</v>
      </c>
      <c r="H3619" s="7" t="s">
        <v>17931</v>
      </c>
      <c r="I3619" s="7" t="s">
        <v>7105</v>
      </c>
      <c r="J3619" s="7" t="s">
        <v>31149</v>
      </c>
      <c r="K3619" s="11">
        <v>43064.0</v>
      </c>
      <c r="L3619" s="7" t="s">
        <v>6751</v>
      </c>
      <c r="M3619" s="12" t="s">
        <v>31150</v>
      </c>
      <c r="N3619" s="12" t="s">
        <v>6797</v>
      </c>
      <c r="O3619" s="7" t="s">
        <v>31151</v>
      </c>
      <c r="P3619" s="7" t="s">
        <v>6173</v>
      </c>
      <c r="Q3619" s="7" t="s">
        <v>18215</v>
      </c>
      <c r="R3619" s="7" t="s">
        <v>17937</v>
      </c>
      <c r="S3619" s="7" t="s">
        <v>6174</v>
      </c>
      <c r="T3619" s="7" t="s">
        <v>18215</v>
      </c>
      <c r="U3619" s="9"/>
      <c r="V3619" s="9"/>
    </row>
    <row r="3620">
      <c r="A3620" s="7">
        <v>15.0</v>
      </c>
      <c r="B3620" s="7" t="s">
        <v>31114</v>
      </c>
      <c r="C3620" s="7" t="s">
        <v>31115</v>
      </c>
      <c r="D3620" s="7" t="s">
        <v>22217</v>
      </c>
      <c r="E3620" s="7" t="str">
        <f t="shared" si="1"/>
        <v>2017</v>
      </c>
      <c r="F3620" s="7" t="str">
        <f t="shared" si="2"/>
        <v>11</v>
      </c>
      <c r="G3620" s="7" t="str">
        <f t="shared" si="3"/>
        <v>201711</v>
      </c>
      <c r="H3620" s="7" t="s">
        <v>17931</v>
      </c>
      <c r="I3620" s="7" t="s">
        <v>7105</v>
      </c>
      <c r="J3620" s="7" t="s">
        <v>31152</v>
      </c>
      <c r="K3620" s="11">
        <v>43064.0</v>
      </c>
      <c r="L3620" s="7" t="s">
        <v>6751</v>
      </c>
      <c r="M3620" s="12" t="s">
        <v>31153</v>
      </c>
      <c r="N3620" s="12" t="s">
        <v>11203</v>
      </c>
      <c r="O3620" s="7" t="s">
        <v>31154</v>
      </c>
      <c r="P3620" s="7" t="s">
        <v>6173</v>
      </c>
      <c r="Q3620" s="7" t="s">
        <v>18215</v>
      </c>
      <c r="R3620" s="7" t="s">
        <v>17937</v>
      </c>
      <c r="S3620" s="7" t="s">
        <v>6174</v>
      </c>
      <c r="T3620" s="7" t="s">
        <v>18215</v>
      </c>
      <c r="U3620" s="9"/>
      <c r="V3620" s="9"/>
    </row>
    <row r="3621">
      <c r="A3621" s="7">
        <v>15.0</v>
      </c>
      <c r="B3621" s="7" t="s">
        <v>31114</v>
      </c>
      <c r="C3621" s="7" t="s">
        <v>31115</v>
      </c>
      <c r="D3621" s="7" t="s">
        <v>22217</v>
      </c>
      <c r="E3621" s="7" t="str">
        <f t="shared" si="1"/>
        <v>2017</v>
      </c>
      <c r="F3621" s="7" t="str">
        <f t="shared" si="2"/>
        <v>11</v>
      </c>
      <c r="G3621" s="7" t="str">
        <f t="shared" si="3"/>
        <v>201711</v>
      </c>
      <c r="H3621" s="7" t="s">
        <v>17931</v>
      </c>
      <c r="I3621" s="7" t="s">
        <v>7105</v>
      </c>
      <c r="J3621" s="7" t="s">
        <v>31155</v>
      </c>
      <c r="K3621" s="11">
        <v>43064.0</v>
      </c>
      <c r="L3621" s="7" t="s">
        <v>6751</v>
      </c>
      <c r="M3621" s="12" t="s">
        <v>31156</v>
      </c>
      <c r="N3621" s="12" t="s">
        <v>31157</v>
      </c>
      <c r="O3621" s="7" t="s">
        <v>31158</v>
      </c>
      <c r="P3621" s="7" t="s">
        <v>6173</v>
      </c>
      <c r="Q3621" s="7" t="s">
        <v>18215</v>
      </c>
      <c r="R3621" s="7" t="s">
        <v>17937</v>
      </c>
      <c r="S3621" s="7" t="s">
        <v>6174</v>
      </c>
      <c r="T3621" s="7" t="s">
        <v>18215</v>
      </c>
      <c r="U3621" s="9"/>
      <c r="V3621" s="9"/>
    </row>
    <row r="3622">
      <c r="A3622" s="7">
        <v>15.0</v>
      </c>
      <c r="B3622" s="7" t="s">
        <v>31114</v>
      </c>
      <c r="C3622" s="7" t="s">
        <v>31115</v>
      </c>
      <c r="D3622" s="7" t="s">
        <v>22217</v>
      </c>
      <c r="E3622" s="7" t="str">
        <f t="shared" si="1"/>
        <v>2017</v>
      </c>
      <c r="F3622" s="7" t="str">
        <f t="shared" si="2"/>
        <v>11</v>
      </c>
      <c r="G3622" s="7" t="str">
        <f t="shared" si="3"/>
        <v>201711</v>
      </c>
      <c r="H3622" s="7" t="s">
        <v>17931</v>
      </c>
      <c r="I3622" s="7" t="s">
        <v>7105</v>
      </c>
      <c r="J3622" s="7" t="s">
        <v>31159</v>
      </c>
      <c r="K3622" s="11">
        <v>43064.0</v>
      </c>
      <c r="L3622" s="7" t="s">
        <v>13513</v>
      </c>
      <c r="M3622" s="12" t="s">
        <v>31160</v>
      </c>
      <c r="N3622" s="12" t="s">
        <v>6797</v>
      </c>
      <c r="O3622" s="7" t="s">
        <v>31161</v>
      </c>
      <c r="P3622" s="7" t="s">
        <v>6198</v>
      </c>
      <c r="Q3622" s="7" t="s">
        <v>18215</v>
      </c>
      <c r="R3622" s="7" t="s">
        <v>17937</v>
      </c>
      <c r="S3622" s="7" t="s">
        <v>6174</v>
      </c>
      <c r="T3622" s="7" t="s">
        <v>18215</v>
      </c>
      <c r="U3622" s="9"/>
      <c r="V3622" s="9"/>
    </row>
    <row r="3623">
      <c r="A3623" s="7">
        <v>15.0</v>
      </c>
      <c r="B3623" s="7" t="s">
        <v>31114</v>
      </c>
      <c r="C3623" s="7" t="s">
        <v>31115</v>
      </c>
      <c r="D3623" s="7" t="s">
        <v>22217</v>
      </c>
      <c r="E3623" s="7" t="str">
        <f t="shared" si="1"/>
        <v>2017</v>
      </c>
      <c r="F3623" s="7" t="str">
        <f t="shared" si="2"/>
        <v>11</v>
      </c>
      <c r="G3623" s="7" t="str">
        <f t="shared" si="3"/>
        <v>201711</v>
      </c>
      <c r="H3623" s="7" t="s">
        <v>17931</v>
      </c>
      <c r="I3623" s="7" t="s">
        <v>7105</v>
      </c>
      <c r="J3623" s="7" t="s">
        <v>31162</v>
      </c>
      <c r="K3623" s="11">
        <v>43064.0</v>
      </c>
      <c r="L3623" s="7" t="s">
        <v>31163</v>
      </c>
      <c r="M3623" s="12" t="s">
        <v>31164</v>
      </c>
      <c r="N3623" s="12" t="s">
        <v>6797</v>
      </c>
      <c r="O3623" s="7" t="s">
        <v>31165</v>
      </c>
      <c r="P3623" s="7" t="s">
        <v>6198</v>
      </c>
      <c r="Q3623" s="7" t="s">
        <v>18215</v>
      </c>
      <c r="R3623" s="7" t="s">
        <v>17937</v>
      </c>
      <c r="S3623" s="7" t="s">
        <v>6174</v>
      </c>
      <c r="T3623" s="7" t="s">
        <v>18215</v>
      </c>
      <c r="U3623" s="9"/>
      <c r="V3623" s="9"/>
    </row>
    <row r="3624">
      <c r="A3624" s="7">
        <v>15.0</v>
      </c>
      <c r="B3624" s="7" t="s">
        <v>31114</v>
      </c>
      <c r="C3624" s="7" t="s">
        <v>31115</v>
      </c>
      <c r="D3624" s="7" t="s">
        <v>22217</v>
      </c>
      <c r="E3624" s="7" t="str">
        <f t="shared" si="1"/>
        <v>2017</v>
      </c>
      <c r="F3624" s="7" t="str">
        <f t="shared" si="2"/>
        <v>11</v>
      </c>
      <c r="G3624" s="7" t="str">
        <f t="shared" si="3"/>
        <v>201711</v>
      </c>
      <c r="H3624" s="7" t="s">
        <v>17931</v>
      </c>
      <c r="I3624" s="7" t="s">
        <v>7105</v>
      </c>
      <c r="J3624" s="7" t="s">
        <v>31166</v>
      </c>
      <c r="K3624" s="11">
        <v>43064.0</v>
      </c>
      <c r="L3624" s="7" t="s">
        <v>16397</v>
      </c>
      <c r="M3624" s="12" t="s">
        <v>31164</v>
      </c>
      <c r="N3624" s="12" t="s">
        <v>6797</v>
      </c>
      <c r="O3624" s="7" t="s">
        <v>31167</v>
      </c>
      <c r="P3624" s="7" t="s">
        <v>6198</v>
      </c>
      <c r="Q3624" s="7" t="s">
        <v>18215</v>
      </c>
      <c r="R3624" s="7" t="s">
        <v>17937</v>
      </c>
      <c r="S3624" s="7" t="s">
        <v>6174</v>
      </c>
      <c r="T3624" s="7" t="s">
        <v>18215</v>
      </c>
      <c r="U3624" s="9"/>
      <c r="V3624" s="9"/>
    </row>
    <row r="3625">
      <c r="A3625" s="7">
        <v>15.0</v>
      </c>
      <c r="B3625" s="7" t="s">
        <v>31114</v>
      </c>
      <c r="C3625" s="7" t="s">
        <v>31115</v>
      </c>
      <c r="D3625" s="7" t="s">
        <v>22217</v>
      </c>
      <c r="E3625" s="7" t="str">
        <f t="shared" si="1"/>
        <v>2017</v>
      </c>
      <c r="F3625" s="7" t="str">
        <f t="shared" si="2"/>
        <v>11</v>
      </c>
      <c r="G3625" s="7" t="str">
        <f t="shared" si="3"/>
        <v>201711</v>
      </c>
      <c r="H3625" s="7" t="s">
        <v>17931</v>
      </c>
      <c r="I3625" s="7" t="s">
        <v>7105</v>
      </c>
      <c r="J3625" s="7" t="s">
        <v>31168</v>
      </c>
      <c r="K3625" s="11">
        <v>43064.0</v>
      </c>
      <c r="L3625" s="7" t="s">
        <v>31169</v>
      </c>
      <c r="M3625" s="12" t="s">
        <v>31170</v>
      </c>
      <c r="N3625" s="12" t="s">
        <v>31171</v>
      </c>
      <c r="O3625" s="7" t="s">
        <v>31172</v>
      </c>
      <c r="P3625" s="7" t="s">
        <v>6198</v>
      </c>
      <c r="Q3625" s="7" t="s">
        <v>18263</v>
      </c>
      <c r="R3625" s="7" t="s">
        <v>17937</v>
      </c>
      <c r="S3625" s="7" t="s">
        <v>6174</v>
      </c>
      <c r="T3625" s="7" t="s">
        <v>18263</v>
      </c>
      <c r="U3625" s="9"/>
      <c r="V3625" s="9"/>
    </row>
    <row r="3626">
      <c r="A3626" s="7">
        <v>15.0</v>
      </c>
      <c r="B3626" s="7" t="s">
        <v>31114</v>
      </c>
      <c r="C3626" s="7" t="s">
        <v>31115</v>
      </c>
      <c r="D3626" s="7" t="s">
        <v>22217</v>
      </c>
      <c r="E3626" s="7" t="str">
        <f t="shared" si="1"/>
        <v>2017</v>
      </c>
      <c r="F3626" s="7" t="str">
        <f t="shared" si="2"/>
        <v>11</v>
      </c>
      <c r="G3626" s="7" t="str">
        <f t="shared" si="3"/>
        <v>201711</v>
      </c>
      <c r="H3626" s="7" t="s">
        <v>17931</v>
      </c>
      <c r="I3626" s="7" t="s">
        <v>7105</v>
      </c>
      <c r="J3626" s="7" t="s">
        <v>31173</v>
      </c>
      <c r="K3626" s="11">
        <v>43064.0</v>
      </c>
      <c r="L3626" s="7" t="s">
        <v>31169</v>
      </c>
      <c r="M3626" s="12" t="s">
        <v>31174</v>
      </c>
      <c r="N3626" s="12" t="s">
        <v>31175</v>
      </c>
      <c r="O3626" s="7" t="s">
        <v>31176</v>
      </c>
      <c r="P3626" s="7" t="s">
        <v>6173</v>
      </c>
      <c r="Q3626" s="7" t="s">
        <v>2127</v>
      </c>
      <c r="R3626" s="7" t="s">
        <v>17937</v>
      </c>
      <c r="S3626" s="7" t="s">
        <v>6174</v>
      </c>
      <c r="T3626" s="7" t="s">
        <v>2127</v>
      </c>
      <c r="U3626" s="9"/>
      <c r="V3626" s="9"/>
    </row>
    <row r="3627">
      <c r="A3627" s="7">
        <v>15.0</v>
      </c>
      <c r="B3627" s="7" t="s">
        <v>31114</v>
      </c>
      <c r="C3627" s="7" t="s">
        <v>31115</v>
      </c>
      <c r="D3627" s="7" t="s">
        <v>22217</v>
      </c>
      <c r="E3627" s="7" t="str">
        <f t="shared" si="1"/>
        <v>2017</v>
      </c>
      <c r="F3627" s="7" t="str">
        <f t="shared" si="2"/>
        <v>11</v>
      </c>
      <c r="G3627" s="7" t="str">
        <f t="shared" si="3"/>
        <v>201711</v>
      </c>
      <c r="H3627" s="7" t="s">
        <v>17931</v>
      </c>
      <c r="I3627" s="7" t="s">
        <v>7105</v>
      </c>
      <c r="J3627" s="7" t="s">
        <v>31177</v>
      </c>
      <c r="K3627" s="11">
        <v>43064.0</v>
      </c>
      <c r="L3627" s="7" t="s">
        <v>31169</v>
      </c>
      <c r="M3627" s="12" t="s">
        <v>31178</v>
      </c>
      <c r="N3627" s="12" t="s">
        <v>31179</v>
      </c>
      <c r="O3627" s="7" t="s">
        <v>31180</v>
      </c>
      <c r="P3627" s="7" t="s">
        <v>6173</v>
      </c>
      <c r="Q3627" s="7" t="s">
        <v>2127</v>
      </c>
      <c r="R3627" s="7" t="s">
        <v>17937</v>
      </c>
      <c r="S3627" s="7" t="s">
        <v>6174</v>
      </c>
      <c r="T3627" s="7" t="s">
        <v>2127</v>
      </c>
      <c r="U3627" s="9"/>
      <c r="V3627" s="9"/>
    </row>
    <row r="3628">
      <c r="A3628" s="7">
        <v>15.0</v>
      </c>
      <c r="B3628" s="7" t="s">
        <v>31114</v>
      </c>
      <c r="C3628" s="7" t="s">
        <v>31115</v>
      </c>
      <c r="D3628" s="7" t="s">
        <v>22217</v>
      </c>
      <c r="E3628" s="7" t="str">
        <f t="shared" si="1"/>
        <v>2017</v>
      </c>
      <c r="F3628" s="7" t="str">
        <f t="shared" si="2"/>
        <v>11</v>
      </c>
      <c r="G3628" s="7" t="str">
        <f t="shared" si="3"/>
        <v>201711</v>
      </c>
      <c r="H3628" s="7" t="s">
        <v>17931</v>
      </c>
      <c r="I3628" s="7" t="s">
        <v>7105</v>
      </c>
      <c r="J3628" s="7" t="s">
        <v>31181</v>
      </c>
      <c r="K3628" s="11">
        <v>43063.0</v>
      </c>
      <c r="L3628" s="7" t="s">
        <v>31169</v>
      </c>
      <c r="M3628" s="12" t="s">
        <v>31182</v>
      </c>
      <c r="N3628" s="12" t="s">
        <v>31183</v>
      </c>
      <c r="O3628" s="7" t="s">
        <v>31184</v>
      </c>
      <c r="P3628" s="7" t="s">
        <v>6173</v>
      </c>
      <c r="Q3628" s="7" t="s">
        <v>2193</v>
      </c>
      <c r="R3628" s="7" t="s">
        <v>17937</v>
      </c>
      <c r="S3628" s="7" t="s">
        <v>6174</v>
      </c>
      <c r="T3628" s="7" t="s">
        <v>2193</v>
      </c>
      <c r="U3628" s="9"/>
      <c r="V3628" s="9"/>
    </row>
    <row r="3629">
      <c r="A3629" s="7">
        <v>15.0</v>
      </c>
      <c r="B3629" s="7" t="s">
        <v>31114</v>
      </c>
      <c r="C3629" s="7" t="s">
        <v>31115</v>
      </c>
      <c r="D3629" s="7" t="s">
        <v>22217</v>
      </c>
      <c r="E3629" s="7" t="str">
        <f t="shared" si="1"/>
        <v>2017</v>
      </c>
      <c r="F3629" s="7" t="str">
        <f t="shared" si="2"/>
        <v>11</v>
      </c>
      <c r="G3629" s="7" t="str">
        <f t="shared" si="3"/>
        <v>201711</v>
      </c>
      <c r="H3629" s="7" t="s">
        <v>17931</v>
      </c>
      <c r="I3629" s="7" t="s">
        <v>7105</v>
      </c>
      <c r="J3629" s="7" t="s">
        <v>31185</v>
      </c>
      <c r="K3629" s="11">
        <v>43062.0</v>
      </c>
      <c r="L3629" s="7" t="s">
        <v>6190</v>
      </c>
      <c r="M3629" s="12" t="s">
        <v>31186</v>
      </c>
      <c r="N3629" s="12" t="s">
        <v>6797</v>
      </c>
      <c r="O3629" s="7" t="s">
        <v>31187</v>
      </c>
      <c r="P3629" s="7" t="s">
        <v>6198</v>
      </c>
      <c r="Q3629" s="7" t="s">
        <v>18215</v>
      </c>
      <c r="R3629" s="7" t="s">
        <v>17937</v>
      </c>
      <c r="S3629" s="7" t="s">
        <v>6174</v>
      </c>
      <c r="T3629" s="7" t="s">
        <v>18215</v>
      </c>
      <c r="U3629" s="9"/>
      <c r="V3629" s="9"/>
    </row>
    <row r="3630">
      <c r="A3630" s="7">
        <v>15.0</v>
      </c>
      <c r="B3630" s="7" t="s">
        <v>31114</v>
      </c>
      <c r="C3630" s="7" t="s">
        <v>31115</v>
      </c>
      <c r="D3630" s="7" t="s">
        <v>22217</v>
      </c>
      <c r="E3630" s="7" t="str">
        <f t="shared" si="1"/>
        <v>2017</v>
      </c>
      <c r="F3630" s="7" t="str">
        <f t="shared" si="2"/>
        <v>11</v>
      </c>
      <c r="G3630" s="7" t="str">
        <f t="shared" si="3"/>
        <v>201711</v>
      </c>
      <c r="H3630" s="7" t="s">
        <v>17931</v>
      </c>
      <c r="I3630" s="7" t="s">
        <v>7105</v>
      </c>
      <c r="J3630" s="7" t="s">
        <v>31188</v>
      </c>
      <c r="K3630" s="11">
        <v>43062.0</v>
      </c>
      <c r="L3630" s="7" t="s">
        <v>13990</v>
      </c>
      <c r="M3630" s="12" t="s">
        <v>31189</v>
      </c>
      <c r="N3630" s="12" t="s">
        <v>7306</v>
      </c>
      <c r="O3630" s="7" t="s">
        <v>31190</v>
      </c>
      <c r="P3630" s="7" t="s">
        <v>6173</v>
      </c>
      <c r="Q3630" s="7" t="s">
        <v>18215</v>
      </c>
      <c r="R3630" s="7" t="s">
        <v>17937</v>
      </c>
      <c r="S3630" s="7" t="s">
        <v>6174</v>
      </c>
      <c r="T3630" s="7" t="s">
        <v>18215</v>
      </c>
      <c r="U3630" s="9"/>
      <c r="V3630" s="9"/>
    </row>
    <row r="3631">
      <c r="A3631" s="7">
        <v>15.0</v>
      </c>
      <c r="B3631" s="7" t="s">
        <v>31114</v>
      </c>
      <c r="C3631" s="7" t="s">
        <v>31115</v>
      </c>
      <c r="D3631" s="7" t="s">
        <v>22217</v>
      </c>
      <c r="E3631" s="7" t="str">
        <f t="shared" si="1"/>
        <v>2017</v>
      </c>
      <c r="F3631" s="7" t="str">
        <f t="shared" si="2"/>
        <v>11</v>
      </c>
      <c r="G3631" s="7" t="str">
        <f t="shared" si="3"/>
        <v>201711</v>
      </c>
      <c r="H3631" s="7" t="s">
        <v>17931</v>
      </c>
      <c r="I3631" s="7" t="s">
        <v>7105</v>
      </c>
      <c r="J3631" s="7" t="s">
        <v>31191</v>
      </c>
      <c r="K3631" s="11">
        <v>43063.0</v>
      </c>
      <c r="L3631" s="7" t="s">
        <v>6609</v>
      </c>
      <c r="M3631" s="12" t="s">
        <v>7191</v>
      </c>
      <c r="N3631" s="12" t="s">
        <v>31192</v>
      </c>
      <c r="O3631" s="7" t="s">
        <v>31193</v>
      </c>
      <c r="P3631" s="7" t="s">
        <v>6173</v>
      </c>
      <c r="Q3631" s="7" t="s">
        <v>5137</v>
      </c>
      <c r="R3631" s="7" t="s">
        <v>17937</v>
      </c>
      <c r="S3631" s="7" t="s">
        <v>6174</v>
      </c>
      <c r="T3631" s="7" t="s">
        <v>5137</v>
      </c>
      <c r="U3631" s="9"/>
      <c r="V3631" s="9"/>
    </row>
    <row r="3632">
      <c r="A3632" s="7">
        <v>15.0</v>
      </c>
      <c r="B3632" s="7" t="s">
        <v>31114</v>
      </c>
      <c r="C3632" s="7" t="s">
        <v>31115</v>
      </c>
      <c r="D3632" s="7" t="s">
        <v>22217</v>
      </c>
      <c r="E3632" s="7" t="str">
        <f t="shared" si="1"/>
        <v>2017</v>
      </c>
      <c r="F3632" s="7" t="str">
        <f t="shared" si="2"/>
        <v>11</v>
      </c>
      <c r="G3632" s="7" t="str">
        <f t="shared" si="3"/>
        <v>201711</v>
      </c>
      <c r="H3632" s="7" t="s">
        <v>17931</v>
      </c>
      <c r="I3632" s="7" t="s">
        <v>7105</v>
      </c>
      <c r="J3632" s="7" t="s">
        <v>31194</v>
      </c>
      <c r="K3632" s="11">
        <v>43064.0</v>
      </c>
      <c r="L3632" s="7" t="s">
        <v>6184</v>
      </c>
      <c r="M3632" s="12" t="s">
        <v>31195</v>
      </c>
      <c r="N3632" s="12" t="s">
        <v>31196</v>
      </c>
      <c r="O3632" s="7" t="s">
        <v>31197</v>
      </c>
      <c r="P3632" s="7" t="s">
        <v>6173</v>
      </c>
      <c r="Q3632" s="7" t="s">
        <v>18263</v>
      </c>
      <c r="R3632" s="7" t="s">
        <v>17937</v>
      </c>
      <c r="S3632" s="7" t="s">
        <v>6174</v>
      </c>
      <c r="T3632" s="7" t="s">
        <v>18263</v>
      </c>
      <c r="U3632" s="9"/>
      <c r="V3632" s="9"/>
    </row>
    <row r="3633">
      <c r="A3633" s="7">
        <v>15.0</v>
      </c>
      <c r="B3633" s="7" t="s">
        <v>31198</v>
      </c>
      <c r="C3633" s="7" t="s">
        <v>31199</v>
      </c>
      <c r="D3633" s="7" t="s">
        <v>31200</v>
      </c>
      <c r="E3633" s="7" t="str">
        <f t="shared" si="1"/>
        <v>2017</v>
      </c>
      <c r="F3633" s="7" t="str">
        <f t="shared" si="2"/>
        <v>12</v>
      </c>
      <c r="G3633" s="7" t="str">
        <f t="shared" si="3"/>
        <v>201712</v>
      </c>
      <c r="H3633" s="7" t="s">
        <v>17931</v>
      </c>
      <c r="I3633" s="7" t="s">
        <v>6166</v>
      </c>
      <c r="J3633" s="7" t="s">
        <v>31201</v>
      </c>
      <c r="K3633" s="11">
        <v>43077.0</v>
      </c>
      <c r="L3633" s="7" t="s">
        <v>7309</v>
      </c>
      <c r="M3633" s="12" t="s">
        <v>31202</v>
      </c>
      <c r="N3633" s="12" t="s">
        <v>31203</v>
      </c>
      <c r="O3633" s="7" t="s">
        <v>31204</v>
      </c>
      <c r="P3633" s="7" t="s">
        <v>6173</v>
      </c>
      <c r="Q3633" s="7" t="s">
        <v>314</v>
      </c>
      <c r="R3633" s="7" t="s">
        <v>17937</v>
      </c>
      <c r="S3633" s="7" t="s">
        <v>6174</v>
      </c>
      <c r="T3633" s="7" t="s">
        <v>314</v>
      </c>
      <c r="U3633" s="9"/>
      <c r="V3633" s="9"/>
    </row>
    <row r="3634">
      <c r="A3634" s="7">
        <v>15.0</v>
      </c>
      <c r="B3634" s="7" t="s">
        <v>31198</v>
      </c>
      <c r="C3634" s="7" t="s">
        <v>31199</v>
      </c>
      <c r="D3634" s="7" t="s">
        <v>31200</v>
      </c>
      <c r="E3634" s="7" t="str">
        <f t="shared" si="1"/>
        <v>2017</v>
      </c>
      <c r="F3634" s="7" t="str">
        <f t="shared" si="2"/>
        <v>12</v>
      </c>
      <c r="G3634" s="7" t="str">
        <f t="shared" si="3"/>
        <v>201712</v>
      </c>
      <c r="H3634" s="7" t="s">
        <v>17931</v>
      </c>
      <c r="I3634" s="7" t="s">
        <v>6166</v>
      </c>
      <c r="J3634" s="7" t="s">
        <v>31205</v>
      </c>
      <c r="K3634" s="11">
        <v>43077.0</v>
      </c>
      <c r="L3634" s="7" t="s">
        <v>7309</v>
      </c>
      <c r="M3634" s="12" t="s">
        <v>31206</v>
      </c>
      <c r="N3634" s="12" t="s">
        <v>18433</v>
      </c>
      <c r="O3634" s="7" t="s">
        <v>31207</v>
      </c>
      <c r="P3634" s="7" t="s">
        <v>6173</v>
      </c>
      <c r="Q3634" s="7" t="s">
        <v>22227</v>
      </c>
      <c r="R3634" s="7" t="s">
        <v>17937</v>
      </c>
      <c r="S3634" s="7" t="s">
        <v>6174</v>
      </c>
      <c r="T3634" s="7" t="s">
        <v>22227</v>
      </c>
      <c r="U3634" s="9"/>
      <c r="V3634" s="9"/>
    </row>
    <row r="3635">
      <c r="A3635" s="7">
        <v>15.0</v>
      </c>
      <c r="B3635" s="7" t="s">
        <v>31198</v>
      </c>
      <c r="C3635" s="7" t="s">
        <v>31199</v>
      </c>
      <c r="D3635" s="7" t="s">
        <v>31200</v>
      </c>
      <c r="E3635" s="7" t="str">
        <f t="shared" si="1"/>
        <v>2017</v>
      </c>
      <c r="F3635" s="7" t="str">
        <f t="shared" si="2"/>
        <v>12</v>
      </c>
      <c r="G3635" s="7" t="str">
        <f t="shared" si="3"/>
        <v>201712</v>
      </c>
      <c r="H3635" s="7" t="s">
        <v>17931</v>
      </c>
      <c r="I3635" s="7" t="s">
        <v>6166</v>
      </c>
      <c r="J3635" s="7" t="s">
        <v>31208</v>
      </c>
      <c r="K3635" s="11">
        <v>43077.0</v>
      </c>
      <c r="L3635" s="7" t="s">
        <v>7309</v>
      </c>
      <c r="M3635" s="12" t="s">
        <v>31209</v>
      </c>
      <c r="N3635" s="12" t="s">
        <v>18433</v>
      </c>
      <c r="O3635" s="7" t="s">
        <v>31210</v>
      </c>
      <c r="P3635" s="7" t="s">
        <v>6173</v>
      </c>
      <c r="Q3635" s="7" t="s">
        <v>22227</v>
      </c>
      <c r="R3635" s="7" t="s">
        <v>17937</v>
      </c>
      <c r="S3635" s="7" t="s">
        <v>6174</v>
      </c>
      <c r="T3635" s="7" t="s">
        <v>22227</v>
      </c>
      <c r="U3635" s="9"/>
      <c r="V3635" s="9"/>
    </row>
    <row r="3636">
      <c r="A3636" s="7">
        <v>15.0</v>
      </c>
      <c r="B3636" s="7" t="s">
        <v>31198</v>
      </c>
      <c r="C3636" s="7" t="s">
        <v>31199</v>
      </c>
      <c r="D3636" s="7" t="s">
        <v>31200</v>
      </c>
      <c r="E3636" s="7" t="str">
        <f t="shared" si="1"/>
        <v>2017</v>
      </c>
      <c r="F3636" s="7" t="str">
        <f t="shared" si="2"/>
        <v>12</v>
      </c>
      <c r="G3636" s="7" t="str">
        <f t="shared" si="3"/>
        <v>201712</v>
      </c>
      <c r="H3636" s="7" t="s">
        <v>17931</v>
      </c>
      <c r="I3636" s="7" t="s">
        <v>6166</v>
      </c>
      <c r="J3636" s="7" t="s">
        <v>31211</v>
      </c>
      <c r="K3636" s="11">
        <v>43077.0</v>
      </c>
      <c r="L3636" s="7" t="s">
        <v>7309</v>
      </c>
      <c r="M3636" s="12" t="s">
        <v>31212</v>
      </c>
      <c r="N3636" s="12" t="s">
        <v>31213</v>
      </c>
      <c r="O3636" s="7" t="s">
        <v>31214</v>
      </c>
      <c r="P3636" s="7" t="s">
        <v>6173</v>
      </c>
      <c r="Q3636" s="7" t="s">
        <v>31215</v>
      </c>
      <c r="R3636" s="7" t="s">
        <v>17937</v>
      </c>
      <c r="S3636" s="7" t="s">
        <v>6174</v>
      </c>
      <c r="T3636" s="7" t="s">
        <v>31215</v>
      </c>
      <c r="U3636" s="9"/>
      <c r="V3636" s="9"/>
    </row>
    <row r="3637">
      <c r="A3637" s="7">
        <v>15.0</v>
      </c>
      <c r="B3637" s="7" t="s">
        <v>31198</v>
      </c>
      <c r="C3637" s="7" t="s">
        <v>31199</v>
      </c>
      <c r="D3637" s="7" t="s">
        <v>31200</v>
      </c>
      <c r="E3637" s="7" t="str">
        <f t="shared" si="1"/>
        <v>2017</v>
      </c>
      <c r="F3637" s="7" t="str">
        <f t="shared" si="2"/>
        <v>12</v>
      </c>
      <c r="G3637" s="7" t="str">
        <f t="shared" si="3"/>
        <v>201712</v>
      </c>
      <c r="H3637" s="7" t="s">
        <v>17931</v>
      </c>
      <c r="I3637" s="7" t="s">
        <v>6166</v>
      </c>
      <c r="J3637" s="7" t="s">
        <v>31216</v>
      </c>
      <c r="K3637" s="11">
        <v>43077.0</v>
      </c>
      <c r="L3637" s="7" t="s">
        <v>7309</v>
      </c>
      <c r="M3637" s="12" t="s">
        <v>31217</v>
      </c>
      <c r="N3637" s="12" t="s">
        <v>31218</v>
      </c>
      <c r="O3637" s="7" t="s">
        <v>31219</v>
      </c>
      <c r="P3637" s="7" t="s">
        <v>6173</v>
      </c>
      <c r="Q3637" s="7" t="s">
        <v>314</v>
      </c>
      <c r="R3637" s="7" t="s">
        <v>17937</v>
      </c>
      <c r="S3637" s="7" t="s">
        <v>6174</v>
      </c>
      <c r="T3637" s="7" t="s">
        <v>314</v>
      </c>
      <c r="U3637" s="9"/>
      <c r="V3637" s="9"/>
    </row>
    <row r="3638">
      <c r="A3638" s="7">
        <v>15.0</v>
      </c>
      <c r="B3638" s="7" t="s">
        <v>31198</v>
      </c>
      <c r="C3638" s="7" t="s">
        <v>31199</v>
      </c>
      <c r="D3638" s="7" t="s">
        <v>31200</v>
      </c>
      <c r="E3638" s="7" t="str">
        <f t="shared" si="1"/>
        <v>2017</v>
      </c>
      <c r="F3638" s="7" t="str">
        <f t="shared" si="2"/>
        <v>12</v>
      </c>
      <c r="G3638" s="7" t="str">
        <f t="shared" si="3"/>
        <v>201712</v>
      </c>
      <c r="H3638" s="7" t="s">
        <v>17931</v>
      </c>
      <c r="I3638" s="7" t="s">
        <v>6166</v>
      </c>
      <c r="J3638" s="7" t="s">
        <v>31220</v>
      </c>
      <c r="K3638" s="11">
        <v>43077.0</v>
      </c>
      <c r="L3638" s="7" t="s">
        <v>7309</v>
      </c>
      <c r="M3638" s="12" t="s">
        <v>31221</v>
      </c>
      <c r="N3638" s="12" t="s">
        <v>31222</v>
      </c>
      <c r="O3638" s="7" t="s">
        <v>31223</v>
      </c>
      <c r="P3638" s="7" t="s">
        <v>6173</v>
      </c>
      <c r="Q3638" s="7" t="s">
        <v>314</v>
      </c>
      <c r="R3638" s="7" t="s">
        <v>17937</v>
      </c>
      <c r="S3638" s="7" t="s">
        <v>6174</v>
      </c>
      <c r="T3638" s="7" t="s">
        <v>314</v>
      </c>
      <c r="U3638" s="9"/>
      <c r="V3638" s="9"/>
    </row>
    <row r="3639">
      <c r="A3639" s="7">
        <v>15.0</v>
      </c>
      <c r="B3639" s="7" t="s">
        <v>31198</v>
      </c>
      <c r="C3639" s="7" t="s">
        <v>31199</v>
      </c>
      <c r="D3639" s="7" t="s">
        <v>31200</v>
      </c>
      <c r="E3639" s="7" t="str">
        <f t="shared" si="1"/>
        <v>2017</v>
      </c>
      <c r="F3639" s="7" t="str">
        <f t="shared" si="2"/>
        <v>12</v>
      </c>
      <c r="G3639" s="7" t="str">
        <f t="shared" si="3"/>
        <v>201712</v>
      </c>
      <c r="H3639" s="7" t="s">
        <v>17931</v>
      </c>
      <c r="I3639" s="7" t="s">
        <v>6166</v>
      </c>
      <c r="J3639" s="7" t="s">
        <v>31224</v>
      </c>
      <c r="K3639" s="11">
        <v>43077.0</v>
      </c>
      <c r="L3639" s="7" t="s">
        <v>7309</v>
      </c>
      <c r="M3639" s="12" t="s">
        <v>31225</v>
      </c>
      <c r="N3639" s="12" t="s">
        <v>18433</v>
      </c>
      <c r="O3639" s="7" t="s">
        <v>31226</v>
      </c>
      <c r="P3639" s="7" t="s">
        <v>6173</v>
      </c>
      <c r="Q3639" s="7" t="s">
        <v>22227</v>
      </c>
      <c r="R3639" s="7" t="s">
        <v>17937</v>
      </c>
      <c r="S3639" s="7" t="s">
        <v>6174</v>
      </c>
      <c r="T3639" s="7" t="s">
        <v>22227</v>
      </c>
      <c r="U3639" s="9"/>
      <c r="V3639" s="9"/>
    </row>
    <row r="3640">
      <c r="A3640" s="7">
        <v>15.0</v>
      </c>
      <c r="B3640" s="7" t="s">
        <v>31198</v>
      </c>
      <c r="C3640" s="7" t="s">
        <v>31199</v>
      </c>
      <c r="D3640" s="7" t="s">
        <v>31200</v>
      </c>
      <c r="E3640" s="7" t="str">
        <f t="shared" si="1"/>
        <v>2017</v>
      </c>
      <c r="F3640" s="7" t="str">
        <f t="shared" si="2"/>
        <v>12</v>
      </c>
      <c r="G3640" s="7" t="str">
        <f t="shared" si="3"/>
        <v>201712</v>
      </c>
      <c r="H3640" s="7" t="s">
        <v>17931</v>
      </c>
      <c r="I3640" s="7" t="s">
        <v>6166</v>
      </c>
      <c r="J3640" s="7" t="s">
        <v>31227</v>
      </c>
      <c r="K3640" s="11">
        <v>43077.0</v>
      </c>
      <c r="L3640" s="7" t="s">
        <v>7309</v>
      </c>
      <c r="M3640" s="12" t="s">
        <v>31228</v>
      </c>
      <c r="N3640" s="12" t="s">
        <v>18433</v>
      </c>
      <c r="O3640" s="7" t="s">
        <v>31229</v>
      </c>
      <c r="P3640" s="7" t="s">
        <v>6173</v>
      </c>
      <c r="Q3640" s="7" t="s">
        <v>22227</v>
      </c>
      <c r="R3640" s="7" t="s">
        <v>17937</v>
      </c>
      <c r="S3640" s="7" t="s">
        <v>6174</v>
      </c>
      <c r="T3640" s="7" t="s">
        <v>22227</v>
      </c>
      <c r="U3640" s="9"/>
      <c r="V3640" s="9"/>
    </row>
    <row r="3641">
      <c r="A3641" s="7">
        <v>15.0</v>
      </c>
      <c r="B3641" s="7" t="s">
        <v>31198</v>
      </c>
      <c r="C3641" s="7" t="s">
        <v>31199</v>
      </c>
      <c r="D3641" s="7" t="s">
        <v>31200</v>
      </c>
      <c r="E3641" s="7" t="str">
        <f t="shared" si="1"/>
        <v>2017</v>
      </c>
      <c r="F3641" s="7" t="str">
        <f t="shared" si="2"/>
        <v>12</v>
      </c>
      <c r="G3641" s="7" t="str">
        <f t="shared" si="3"/>
        <v>201712</v>
      </c>
      <c r="H3641" s="7" t="s">
        <v>17931</v>
      </c>
      <c r="I3641" s="7" t="s">
        <v>6166</v>
      </c>
      <c r="J3641" s="7" t="s">
        <v>31230</v>
      </c>
      <c r="K3641" s="11">
        <v>43077.0</v>
      </c>
      <c r="L3641" s="7" t="s">
        <v>7309</v>
      </c>
      <c r="M3641" s="12" t="s">
        <v>31231</v>
      </c>
      <c r="N3641" s="12" t="s">
        <v>31232</v>
      </c>
      <c r="O3641" s="7" t="s">
        <v>31233</v>
      </c>
      <c r="P3641" s="7" t="s">
        <v>6173</v>
      </c>
      <c r="Q3641" s="7" t="s">
        <v>22227</v>
      </c>
      <c r="R3641" s="7" t="s">
        <v>17937</v>
      </c>
      <c r="S3641" s="7" t="s">
        <v>6174</v>
      </c>
      <c r="T3641" s="7" t="s">
        <v>22227</v>
      </c>
      <c r="U3641" s="9"/>
      <c r="V3641" s="9"/>
    </row>
    <row r="3642">
      <c r="A3642" s="7">
        <v>15.0</v>
      </c>
      <c r="B3642" s="7" t="s">
        <v>31198</v>
      </c>
      <c r="C3642" s="7" t="s">
        <v>31199</v>
      </c>
      <c r="D3642" s="7" t="s">
        <v>31200</v>
      </c>
      <c r="E3642" s="7" t="str">
        <f t="shared" si="1"/>
        <v>2017</v>
      </c>
      <c r="F3642" s="7" t="str">
        <f t="shared" si="2"/>
        <v>12</v>
      </c>
      <c r="G3642" s="7" t="str">
        <f t="shared" si="3"/>
        <v>201712</v>
      </c>
      <c r="H3642" s="7" t="s">
        <v>17931</v>
      </c>
      <c r="I3642" s="7" t="s">
        <v>6166</v>
      </c>
      <c r="J3642" s="7" t="s">
        <v>31234</v>
      </c>
      <c r="K3642" s="11">
        <v>43077.0</v>
      </c>
      <c r="L3642" s="7" t="s">
        <v>7309</v>
      </c>
      <c r="M3642" s="12" t="s">
        <v>31235</v>
      </c>
      <c r="N3642" s="12" t="s">
        <v>31236</v>
      </c>
      <c r="O3642" s="7" t="s">
        <v>31237</v>
      </c>
      <c r="P3642" s="7" t="s">
        <v>6173</v>
      </c>
      <c r="Q3642" s="7" t="s">
        <v>314</v>
      </c>
      <c r="R3642" s="7" t="s">
        <v>17937</v>
      </c>
      <c r="S3642" s="7" t="s">
        <v>6174</v>
      </c>
      <c r="T3642" s="7" t="s">
        <v>314</v>
      </c>
      <c r="U3642" s="9"/>
      <c r="V3642" s="9"/>
    </row>
    <row r="3643">
      <c r="A3643" s="7">
        <v>15.0</v>
      </c>
      <c r="B3643" s="7" t="s">
        <v>31198</v>
      </c>
      <c r="C3643" s="7" t="s">
        <v>31199</v>
      </c>
      <c r="D3643" s="7" t="s">
        <v>31200</v>
      </c>
      <c r="E3643" s="7" t="str">
        <f t="shared" si="1"/>
        <v>2017</v>
      </c>
      <c r="F3643" s="7" t="str">
        <f t="shared" si="2"/>
        <v>12</v>
      </c>
      <c r="G3643" s="7" t="str">
        <f t="shared" si="3"/>
        <v>201712</v>
      </c>
      <c r="H3643" s="7" t="s">
        <v>17931</v>
      </c>
      <c r="I3643" s="7" t="s">
        <v>6166</v>
      </c>
      <c r="J3643" s="7" t="s">
        <v>31238</v>
      </c>
      <c r="K3643" s="11">
        <v>43077.0</v>
      </c>
      <c r="L3643" s="7" t="s">
        <v>7309</v>
      </c>
      <c r="M3643" s="12" t="s">
        <v>31239</v>
      </c>
      <c r="N3643" s="12" t="s">
        <v>31240</v>
      </c>
      <c r="O3643" s="7" t="s">
        <v>31241</v>
      </c>
      <c r="P3643" s="7" t="s">
        <v>6173</v>
      </c>
      <c r="Q3643" s="7" t="s">
        <v>22227</v>
      </c>
      <c r="R3643" s="7" t="s">
        <v>17937</v>
      </c>
      <c r="S3643" s="7" t="s">
        <v>6174</v>
      </c>
      <c r="T3643" s="7" t="s">
        <v>22227</v>
      </c>
      <c r="U3643" s="9"/>
      <c r="V3643" s="9"/>
    </row>
    <row r="3644">
      <c r="A3644" s="7">
        <v>15.0</v>
      </c>
      <c r="B3644" s="7" t="s">
        <v>31198</v>
      </c>
      <c r="C3644" s="7" t="s">
        <v>31199</v>
      </c>
      <c r="D3644" s="7" t="s">
        <v>31200</v>
      </c>
      <c r="E3644" s="7" t="str">
        <f t="shared" si="1"/>
        <v>2017</v>
      </c>
      <c r="F3644" s="7" t="str">
        <f t="shared" si="2"/>
        <v>12</v>
      </c>
      <c r="G3644" s="7" t="str">
        <f t="shared" si="3"/>
        <v>201712</v>
      </c>
      <c r="H3644" s="7" t="s">
        <v>17931</v>
      </c>
      <c r="I3644" s="7" t="s">
        <v>6166</v>
      </c>
      <c r="J3644" s="7" t="s">
        <v>31242</v>
      </c>
      <c r="K3644" s="11">
        <v>43077.0</v>
      </c>
      <c r="L3644" s="7" t="s">
        <v>7309</v>
      </c>
      <c r="M3644" s="12" t="s">
        <v>31243</v>
      </c>
      <c r="N3644" s="12" t="s">
        <v>18433</v>
      </c>
      <c r="O3644" s="7" t="s">
        <v>31244</v>
      </c>
      <c r="P3644" s="7" t="s">
        <v>6173</v>
      </c>
      <c r="Q3644" s="7" t="s">
        <v>22227</v>
      </c>
      <c r="R3644" s="7" t="s">
        <v>17937</v>
      </c>
      <c r="S3644" s="7" t="s">
        <v>6174</v>
      </c>
      <c r="T3644" s="7" t="s">
        <v>22227</v>
      </c>
      <c r="U3644" s="9"/>
      <c r="V3644" s="9"/>
    </row>
    <row r="3645">
      <c r="A3645" s="7">
        <v>15.0</v>
      </c>
      <c r="B3645" s="7" t="s">
        <v>31198</v>
      </c>
      <c r="C3645" s="7" t="s">
        <v>31199</v>
      </c>
      <c r="D3645" s="7" t="s">
        <v>31200</v>
      </c>
      <c r="E3645" s="7" t="str">
        <f t="shared" si="1"/>
        <v>2017</v>
      </c>
      <c r="F3645" s="7" t="str">
        <f t="shared" si="2"/>
        <v>12</v>
      </c>
      <c r="G3645" s="7" t="str">
        <f t="shared" si="3"/>
        <v>201712</v>
      </c>
      <c r="H3645" s="7" t="s">
        <v>17931</v>
      </c>
      <c r="I3645" s="7" t="s">
        <v>6166</v>
      </c>
      <c r="J3645" s="7" t="s">
        <v>31245</v>
      </c>
      <c r="K3645" s="11">
        <v>43077.0</v>
      </c>
      <c r="L3645" s="7" t="s">
        <v>6751</v>
      </c>
      <c r="M3645" s="12" t="s">
        <v>31246</v>
      </c>
      <c r="N3645" s="12" t="s">
        <v>22325</v>
      </c>
      <c r="O3645" s="7" t="s">
        <v>31247</v>
      </c>
      <c r="P3645" s="7" t="s">
        <v>6173</v>
      </c>
      <c r="Q3645" s="7" t="s">
        <v>22322</v>
      </c>
      <c r="R3645" s="7" t="s">
        <v>17937</v>
      </c>
      <c r="S3645" s="7" t="s">
        <v>6174</v>
      </c>
      <c r="T3645" s="7" t="s">
        <v>22322</v>
      </c>
      <c r="U3645" s="9"/>
      <c r="V3645" s="9"/>
    </row>
    <row r="3646">
      <c r="A3646" s="7">
        <v>15.0</v>
      </c>
      <c r="B3646" s="7" t="s">
        <v>31198</v>
      </c>
      <c r="C3646" s="7" t="s">
        <v>31199</v>
      </c>
      <c r="D3646" s="7" t="s">
        <v>31200</v>
      </c>
      <c r="E3646" s="7" t="str">
        <f t="shared" si="1"/>
        <v>2017</v>
      </c>
      <c r="F3646" s="7" t="str">
        <f t="shared" si="2"/>
        <v>12</v>
      </c>
      <c r="G3646" s="7" t="str">
        <f t="shared" si="3"/>
        <v>201712</v>
      </c>
      <c r="H3646" s="7" t="s">
        <v>17931</v>
      </c>
      <c r="I3646" s="7" t="s">
        <v>6166</v>
      </c>
      <c r="J3646" s="7" t="s">
        <v>31248</v>
      </c>
      <c r="K3646" s="11">
        <v>43077.0</v>
      </c>
      <c r="L3646" s="7" t="s">
        <v>6184</v>
      </c>
      <c r="M3646" s="12" t="s">
        <v>31249</v>
      </c>
      <c r="N3646" s="12" t="s">
        <v>31250</v>
      </c>
      <c r="O3646" s="7" t="s">
        <v>31251</v>
      </c>
      <c r="P3646" s="7" t="s">
        <v>6173</v>
      </c>
      <c r="Q3646" s="7" t="s">
        <v>22227</v>
      </c>
      <c r="R3646" s="7" t="s">
        <v>17937</v>
      </c>
      <c r="S3646" s="7" t="s">
        <v>6174</v>
      </c>
      <c r="T3646" s="7" t="s">
        <v>22227</v>
      </c>
      <c r="U3646" s="9"/>
      <c r="V3646" s="9"/>
    </row>
    <row r="3647">
      <c r="A3647" s="7">
        <v>15.0</v>
      </c>
      <c r="B3647" s="7" t="s">
        <v>31198</v>
      </c>
      <c r="C3647" s="7" t="s">
        <v>31199</v>
      </c>
      <c r="D3647" s="7" t="s">
        <v>31200</v>
      </c>
      <c r="E3647" s="7" t="str">
        <f t="shared" si="1"/>
        <v>2017</v>
      </c>
      <c r="F3647" s="7" t="str">
        <f t="shared" si="2"/>
        <v>12</v>
      </c>
      <c r="G3647" s="7" t="str">
        <f t="shared" si="3"/>
        <v>201712</v>
      </c>
      <c r="H3647" s="7" t="s">
        <v>17931</v>
      </c>
      <c r="I3647" s="7" t="s">
        <v>6166</v>
      </c>
      <c r="J3647" s="7" t="s">
        <v>31252</v>
      </c>
      <c r="K3647" s="11">
        <v>43077.0</v>
      </c>
      <c r="L3647" s="7" t="s">
        <v>6184</v>
      </c>
      <c r="M3647" s="12" t="s">
        <v>31253</v>
      </c>
      <c r="N3647" s="12" t="s">
        <v>31254</v>
      </c>
      <c r="O3647" s="7" t="s">
        <v>31255</v>
      </c>
      <c r="P3647" s="7" t="s">
        <v>6173</v>
      </c>
      <c r="Q3647" s="7" t="s">
        <v>22227</v>
      </c>
      <c r="R3647" s="7" t="s">
        <v>17937</v>
      </c>
      <c r="S3647" s="7" t="s">
        <v>6174</v>
      </c>
      <c r="T3647" s="7" t="s">
        <v>22227</v>
      </c>
      <c r="U3647" s="9"/>
      <c r="V3647" s="9"/>
    </row>
    <row r="3648">
      <c r="A3648" s="7">
        <v>15.0</v>
      </c>
      <c r="B3648" s="7" t="s">
        <v>31198</v>
      </c>
      <c r="C3648" s="7" t="s">
        <v>31199</v>
      </c>
      <c r="D3648" s="7" t="s">
        <v>31200</v>
      </c>
      <c r="E3648" s="7" t="str">
        <f t="shared" si="1"/>
        <v>2017</v>
      </c>
      <c r="F3648" s="7" t="str">
        <f t="shared" si="2"/>
        <v>12</v>
      </c>
      <c r="G3648" s="7" t="str">
        <f t="shared" si="3"/>
        <v>201712</v>
      </c>
      <c r="H3648" s="7" t="s">
        <v>17931</v>
      </c>
      <c r="I3648" s="7" t="s">
        <v>6166</v>
      </c>
      <c r="J3648" s="7" t="s">
        <v>31256</v>
      </c>
      <c r="K3648" s="11">
        <v>43077.0</v>
      </c>
      <c r="L3648" s="7" t="s">
        <v>6184</v>
      </c>
      <c r="M3648" s="12" t="s">
        <v>31257</v>
      </c>
      <c r="N3648" s="12" t="s">
        <v>10437</v>
      </c>
      <c r="O3648" s="7" t="s">
        <v>31258</v>
      </c>
      <c r="P3648" s="7" t="s">
        <v>6173</v>
      </c>
      <c r="Q3648" s="7" t="s">
        <v>22227</v>
      </c>
      <c r="R3648" s="7" t="s">
        <v>17937</v>
      </c>
      <c r="S3648" s="7" t="s">
        <v>6174</v>
      </c>
      <c r="T3648" s="7" t="s">
        <v>22227</v>
      </c>
      <c r="U3648" s="9"/>
      <c r="V3648" s="9"/>
    </row>
    <row r="3649">
      <c r="A3649" s="7">
        <v>15.0</v>
      </c>
      <c r="B3649" s="7" t="s">
        <v>31198</v>
      </c>
      <c r="C3649" s="7" t="s">
        <v>31199</v>
      </c>
      <c r="D3649" s="7" t="s">
        <v>31200</v>
      </c>
      <c r="E3649" s="7" t="str">
        <f t="shared" si="1"/>
        <v>2017</v>
      </c>
      <c r="F3649" s="7" t="str">
        <f t="shared" si="2"/>
        <v>12</v>
      </c>
      <c r="G3649" s="7" t="str">
        <f t="shared" si="3"/>
        <v>201712</v>
      </c>
      <c r="H3649" s="7" t="s">
        <v>17931</v>
      </c>
      <c r="I3649" s="7" t="s">
        <v>6166</v>
      </c>
      <c r="J3649" s="7" t="s">
        <v>31259</v>
      </c>
      <c r="K3649" s="11">
        <v>43077.0</v>
      </c>
      <c r="L3649" s="7" t="s">
        <v>7926</v>
      </c>
      <c r="M3649" s="12" t="s">
        <v>31260</v>
      </c>
      <c r="N3649" s="12" t="s">
        <v>18433</v>
      </c>
      <c r="O3649" s="7" t="s">
        <v>31261</v>
      </c>
      <c r="P3649" s="7" t="s">
        <v>6173</v>
      </c>
      <c r="Q3649" s="7" t="s">
        <v>22227</v>
      </c>
      <c r="R3649" s="7" t="s">
        <v>17937</v>
      </c>
      <c r="S3649" s="7" t="s">
        <v>6174</v>
      </c>
      <c r="T3649" s="7" t="s">
        <v>22227</v>
      </c>
      <c r="U3649" s="9"/>
      <c r="V3649" s="9"/>
    </row>
    <row r="3650">
      <c r="A3650" s="7">
        <v>15.0</v>
      </c>
      <c r="B3650" s="7" t="s">
        <v>31198</v>
      </c>
      <c r="C3650" s="7" t="s">
        <v>31199</v>
      </c>
      <c r="D3650" s="7" t="s">
        <v>31200</v>
      </c>
      <c r="E3650" s="7" t="str">
        <f t="shared" si="1"/>
        <v>2017</v>
      </c>
      <c r="F3650" s="7" t="str">
        <f t="shared" si="2"/>
        <v>12</v>
      </c>
      <c r="G3650" s="7" t="str">
        <f t="shared" si="3"/>
        <v>201712</v>
      </c>
      <c r="H3650" s="7" t="s">
        <v>17931</v>
      </c>
      <c r="I3650" s="7" t="s">
        <v>6166</v>
      </c>
      <c r="J3650" s="7" t="s">
        <v>31262</v>
      </c>
      <c r="K3650" s="11">
        <v>43077.0</v>
      </c>
      <c r="L3650" s="7" t="s">
        <v>6190</v>
      </c>
      <c r="M3650" s="12" t="s">
        <v>31263</v>
      </c>
      <c r="N3650" s="12" t="s">
        <v>10437</v>
      </c>
      <c r="O3650" s="7" t="s">
        <v>31264</v>
      </c>
      <c r="P3650" s="7" t="s">
        <v>6173</v>
      </c>
      <c r="Q3650" s="7" t="s">
        <v>22227</v>
      </c>
      <c r="R3650" s="7" t="s">
        <v>17937</v>
      </c>
      <c r="S3650" s="7" t="s">
        <v>6174</v>
      </c>
      <c r="T3650" s="7" t="s">
        <v>22227</v>
      </c>
      <c r="U3650" s="9"/>
      <c r="V3650" s="9"/>
    </row>
    <row r="3651">
      <c r="A3651" s="7">
        <v>15.0</v>
      </c>
      <c r="B3651" s="7" t="s">
        <v>31198</v>
      </c>
      <c r="C3651" s="7" t="s">
        <v>31199</v>
      </c>
      <c r="D3651" s="7" t="s">
        <v>31200</v>
      </c>
      <c r="E3651" s="7" t="str">
        <f t="shared" si="1"/>
        <v>2017</v>
      </c>
      <c r="F3651" s="7" t="str">
        <f t="shared" si="2"/>
        <v>12</v>
      </c>
      <c r="G3651" s="7" t="str">
        <f t="shared" si="3"/>
        <v>201712</v>
      </c>
      <c r="H3651" s="7" t="s">
        <v>17931</v>
      </c>
      <c r="I3651" s="7" t="s">
        <v>6166</v>
      </c>
      <c r="J3651" s="7" t="s">
        <v>31265</v>
      </c>
      <c r="K3651" s="11">
        <v>43077.0</v>
      </c>
      <c r="L3651" s="7" t="s">
        <v>6751</v>
      </c>
      <c r="M3651" s="12" t="s">
        <v>31266</v>
      </c>
      <c r="N3651" s="12" t="s">
        <v>31267</v>
      </c>
      <c r="O3651" s="7" t="s">
        <v>31268</v>
      </c>
      <c r="P3651" s="7" t="s">
        <v>6173</v>
      </c>
      <c r="Q3651" s="7" t="s">
        <v>22227</v>
      </c>
      <c r="R3651" s="7" t="s">
        <v>17937</v>
      </c>
      <c r="S3651" s="7" t="s">
        <v>6174</v>
      </c>
      <c r="T3651" s="7" t="s">
        <v>22227</v>
      </c>
      <c r="U3651" s="9"/>
      <c r="V3651" s="9"/>
    </row>
    <row r="3652">
      <c r="A3652" s="7">
        <v>15.0</v>
      </c>
      <c r="B3652" s="7" t="s">
        <v>31198</v>
      </c>
      <c r="C3652" s="7" t="s">
        <v>31199</v>
      </c>
      <c r="D3652" s="7" t="s">
        <v>31200</v>
      </c>
      <c r="E3652" s="7" t="str">
        <f t="shared" si="1"/>
        <v>2017</v>
      </c>
      <c r="F3652" s="7" t="str">
        <f t="shared" si="2"/>
        <v>12</v>
      </c>
      <c r="G3652" s="7" t="str">
        <f t="shared" si="3"/>
        <v>201712</v>
      </c>
      <c r="H3652" s="7" t="s">
        <v>17931</v>
      </c>
      <c r="I3652" s="7" t="s">
        <v>6166</v>
      </c>
      <c r="J3652" s="7" t="s">
        <v>31269</v>
      </c>
      <c r="K3652" s="11">
        <v>43081.0</v>
      </c>
      <c r="L3652" s="7" t="s">
        <v>7309</v>
      </c>
      <c r="M3652" s="12" t="s">
        <v>31270</v>
      </c>
      <c r="N3652" s="12" t="s">
        <v>31271</v>
      </c>
      <c r="O3652" s="7" t="s">
        <v>31272</v>
      </c>
      <c r="P3652" s="7" t="s">
        <v>6173</v>
      </c>
      <c r="Q3652" s="7" t="s">
        <v>22222</v>
      </c>
      <c r="R3652" s="7" t="s">
        <v>17937</v>
      </c>
      <c r="S3652" s="7" t="s">
        <v>6174</v>
      </c>
      <c r="T3652" s="7" t="s">
        <v>22222</v>
      </c>
      <c r="U3652" s="9"/>
      <c r="V3652" s="9"/>
    </row>
    <row r="3653">
      <c r="A3653" s="7">
        <v>15.0</v>
      </c>
      <c r="B3653" s="7" t="s">
        <v>31273</v>
      </c>
      <c r="C3653" s="7" t="s">
        <v>31274</v>
      </c>
      <c r="D3653" s="7" t="s">
        <v>22910</v>
      </c>
      <c r="E3653" s="7" t="str">
        <f t="shared" si="1"/>
        <v>2017</v>
      </c>
      <c r="F3653" s="7" t="str">
        <f t="shared" si="2"/>
        <v>12</v>
      </c>
      <c r="G3653" s="7" t="str">
        <f t="shared" si="3"/>
        <v>201712</v>
      </c>
      <c r="H3653" s="7" t="s">
        <v>17931</v>
      </c>
      <c r="I3653" s="7" t="s">
        <v>6166</v>
      </c>
      <c r="J3653" s="7" t="s">
        <v>31275</v>
      </c>
      <c r="K3653" s="11">
        <v>43085.0</v>
      </c>
      <c r="L3653" s="7" t="s">
        <v>6426</v>
      </c>
      <c r="M3653" s="12" t="s">
        <v>31276</v>
      </c>
      <c r="N3653" s="12" t="s">
        <v>31277</v>
      </c>
      <c r="O3653" s="7" t="s">
        <v>31278</v>
      </c>
      <c r="P3653" s="7" t="s">
        <v>6173</v>
      </c>
      <c r="Q3653" s="7" t="s">
        <v>21296</v>
      </c>
      <c r="R3653" s="7" t="s">
        <v>17937</v>
      </c>
      <c r="S3653" s="7" t="s">
        <v>6174</v>
      </c>
      <c r="T3653" s="7" t="s">
        <v>21296</v>
      </c>
      <c r="U3653" s="9"/>
      <c r="V3653" s="9"/>
    </row>
    <row r="3654">
      <c r="A3654" s="7">
        <v>15.0</v>
      </c>
      <c r="B3654" s="7" t="s">
        <v>31273</v>
      </c>
      <c r="C3654" s="7" t="s">
        <v>31274</v>
      </c>
      <c r="D3654" s="7" t="s">
        <v>22910</v>
      </c>
      <c r="E3654" s="7" t="str">
        <f t="shared" si="1"/>
        <v>2017</v>
      </c>
      <c r="F3654" s="7" t="str">
        <f t="shared" si="2"/>
        <v>12</v>
      </c>
      <c r="G3654" s="7" t="str">
        <f t="shared" si="3"/>
        <v>201712</v>
      </c>
      <c r="H3654" s="7" t="s">
        <v>17931</v>
      </c>
      <c r="I3654" s="7" t="s">
        <v>6166</v>
      </c>
      <c r="J3654" s="7" t="s">
        <v>31279</v>
      </c>
      <c r="K3654" s="11">
        <v>43085.0</v>
      </c>
      <c r="L3654" s="7" t="s">
        <v>7309</v>
      </c>
      <c r="M3654" s="12" t="s">
        <v>21383</v>
      </c>
      <c r="N3654" s="12" t="s">
        <v>31280</v>
      </c>
      <c r="O3654" s="7" t="s">
        <v>31281</v>
      </c>
      <c r="P3654" s="7" t="s">
        <v>6173</v>
      </c>
      <c r="Q3654" s="7" t="s">
        <v>21296</v>
      </c>
      <c r="R3654" s="7" t="s">
        <v>17937</v>
      </c>
      <c r="S3654" s="7" t="s">
        <v>6174</v>
      </c>
      <c r="T3654" s="7" t="s">
        <v>21296</v>
      </c>
      <c r="U3654" s="9"/>
      <c r="V3654" s="9"/>
    </row>
    <row r="3655">
      <c r="A3655" s="7">
        <v>15.0</v>
      </c>
      <c r="B3655" s="7" t="s">
        <v>31273</v>
      </c>
      <c r="C3655" s="7" t="s">
        <v>31274</v>
      </c>
      <c r="D3655" s="7" t="s">
        <v>22910</v>
      </c>
      <c r="E3655" s="7" t="str">
        <f t="shared" si="1"/>
        <v>2017</v>
      </c>
      <c r="F3655" s="7" t="str">
        <f t="shared" si="2"/>
        <v>12</v>
      </c>
      <c r="G3655" s="7" t="str">
        <f t="shared" si="3"/>
        <v>201712</v>
      </c>
      <c r="H3655" s="7" t="s">
        <v>17931</v>
      </c>
      <c r="I3655" s="7" t="s">
        <v>6166</v>
      </c>
      <c r="J3655" s="7" t="s">
        <v>31282</v>
      </c>
      <c r="K3655" s="11">
        <v>43085.0</v>
      </c>
      <c r="L3655" s="7" t="s">
        <v>6426</v>
      </c>
      <c r="M3655" s="12" t="s">
        <v>31283</v>
      </c>
      <c r="N3655" s="12" t="s">
        <v>31284</v>
      </c>
      <c r="O3655" s="7" t="s">
        <v>31285</v>
      </c>
      <c r="P3655" s="7" t="s">
        <v>6173</v>
      </c>
      <c r="Q3655" s="7" t="s">
        <v>21296</v>
      </c>
      <c r="R3655" s="7" t="s">
        <v>17937</v>
      </c>
      <c r="S3655" s="7" t="s">
        <v>6174</v>
      </c>
      <c r="T3655" s="7" t="s">
        <v>21296</v>
      </c>
      <c r="U3655" s="9"/>
      <c r="V3655" s="9"/>
    </row>
    <row r="3656">
      <c r="A3656" s="7">
        <v>15.0</v>
      </c>
      <c r="B3656" s="7" t="s">
        <v>31273</v>
      </c>
      <c r="C3656" s="7" t="s">
        <v>31274</v>
      </c>
      <c r="D3656" s="7" t="s">
        <v>22910</v>
      </c>
      <c r="E3656" s="7" t="str">
        <f t="shared" si="1"/>
        <v>2017</v>
      </c>
      <c r="F3656" s="7" t="str">
        <f t="shared" si="2"/>
        <v>12</v>
      </c>
      <c r="G3656" s="7" t="str">
        <f t="shared" si="3"/>
        <v>201712</v>
      </c>
      <c r="H3656" s="7" t="s">
        <v>17931</v>
      </c>
      <c r="I3656" s="7" t="s">
        <v>6166</v>
      </c>
      <c r="J3656" s="7" t="s">
        <v>31286</v>
      </c>
      <c r="K3656" s="11">
        <v>43085.0</v>
      </c>
      <c r="L3656" s="7" t="s">
        <v>6609</v>
      </c>
      <c r="M3656" s="12" t="s">
        <v>31287</v>
      </c>
      <c r="N3656" s="12" t="s">
        <v>31288</v>
      </c>
      <c r="O3656" s="7" t="s">
        <v>31289</v>
      </c>
      <c r="P3656" s="7" t="s">
        <v>6173</v>
      </c>
      <c r="Q3656" s="7" t="s">
        <v>21296</v>
      </c>
      <c r="R3656" s="7" t="s">
        <v>17937</v>
      </c>
      <c r="S3656" s="7" t="s">
        <v>6174</v>
      </c>
      <c r="T3656" s="7" t="s">
        <v>21296</v>
      </c>
      <c r="U3656" s="9"/>
      <c r="V3656" s="9"/>
    </row>
    <row r="3657">
      <c r="A3657" s="7">
        <v>15.0</v>
      </c>
      <c r="B3657" s="7" t="s">
        <v>31273</v>
      </c>
      <c r="C3657" s="7" t="s">
        <v>31274</v>
      </c>
      <c r="D3657" s="7" t="s">
        <v>22910</v>
      </c>
      <c r="E3657" s="7" t="str">
        <f t="shared" si="1"/>
        <v>2017</v>
      </c>
      <c r="F3657" s="7" t="str">
        <f t="shared" si="2"/>
        <v>12</v>
      </c>
      <c r="G3657" s="7" t="str">
        <f t="shared" si="3"/>
        <v>201712</v>
      </c>
      <c r="H3657" s="7" t="s">
        <v>17931</v>
      </c>
      <c r="I3657" s="7" t="s">
        <v>6166</v>
      </c>
      <c r="J3657" s="7" t="s">
        <v>31290</v>
      </c>
      <c r="K3657" s="11">
        <v>43085.0</v>
      </c>
      <c r="L3657" s="7" t="s">
        <v>6316</v>
      </c>
      <c r="M3657" s="12" t="s">
        <v>31291</v>
      </c>
      <c r="N3657" s="12" t="s">
        <v>31292</v>
      </c>
      <c r="O3657" s="7" t="s">
        <v>31293</v>
      </c>
      <c r="P3657" s="7" t="s">
        <v>6173</v>
      </c>
      <c r="Q3657" s="7" t="s">
        <v>21296</v>
      </c>
      <c r="R3657" s="7" t="s">
        <v>17937</v>
      </c>
      <c r="S3657" s="7" t="s">
        <v>6174</v>
      </c>
      <c r="T3657" s="7" t="s">
        <v>21296</v>
      </c>
      <c r="U3657" s="9"/>
      <c r="V3657" s="9"/>
    </row>
    <row r="3658">
      <c r="A3658" s="7">
        <v>15.0</v>
      </c>
      <c r="B3658" s="7" t="s">
        <v>31273</v>
      </c>
      <c r="C3658" s="7" t="s">
        <v>31274</v>
      </c>
      <c r="D3658" s="7" t="s">
        <v>22910</v>
      </c>
      <c r="E3658" s="7" t="str">
        <f t="shared" si="1"/>
        <v>2017</v>
      </c>
      <c r="F3658" s="7" t="str">
        <f t="shared" si="2"/>
        <v>12</v>
      </c>
      <c r="G3658" s="7" t="str">
        <f t="shared" si="3"/>
        <v>201712</v>
      </c>
      <c r="H3658" s="7" t="s">
        <v>17931</v>
      </c>
      <c r="I3658" s="7" t="s">
        <v>6166</v>
      </c>
      <c r="J3658" s="7" t="s">
        <v>31294</v>
      </c>
      <c r="K3658" s="11">
        <v>43085.0</v>
      </c>
      <c r="L3658" s="7" t="s">
        <v>7026</v>
      </c>
      <c r="M3658" s="12" t="s">
        <v>31295</v>
      </c>
      <c r="N3658" s="12" t="s">
        <v>6797</v>
      </c>
      <c r="O3658" s="7" t="s">
        <v>31296</v>
      </c>
      <c r="P3658" s="7" t="s">
        <v>6173</v>
      </c>
      <c r="Q3658" s="7" t="s">
        <v>21296</v>
      </c>
      <c r="R3658" s="7" t="s">
        <v>17937</v>
      </c>
      <c r="S3658" s="7" t="s">
        <v>6174</v>
      </c>
      <c r="T3658" s="7" t="s">
        <v>21296</v>
      </c>
      <c r="U3658" s="9"/>
      <c r="V3658" s="9"/>
    </row>
    <row r="3659">
      <c r="A3659" s="7">
        <v>15.0</v>
      </c>
      <c r="B3659" s="7" t="s">
        <v>31273</v>
      </c>
      <c r="C3659" s="7" t="s">
        <v>31274</v>
      </c>
      <c r="D3659" s="7" t="s">
        <v>22910</v>
      </c>
      <c r="E3659" s="7" t="str">
        <f t="shared" si="1"/>
        <v>2017</v>
      </c>
      <c r="F3659" s="7" t="str">
        <f t="shared" si="2"/>
        <v>12</v>
      </c>
      <c r="G3659" s="7" t="str">
        <f t="shared" si="3"/>
        <v>201712</v>
      </c>
      <c r="H3659" s="7" t="s">
        <v>17931</v>
      </c>
      <c r="I3659" s="7" t="s">
        <v>6166</v>
      </c>
      <c r="J3659" s="7" t="s">
        <v>31297</v>
      </c>
      <c r="K3659" s="11">
        <v>43085.0</v>
      </c>
      <c r="L3659" s="7" t="s">
        <v>6609</v>
      </c>
      <c r="M3659" s="12" t="s">
        <v>31298</v>
      </c>
      <c r="N3659" s="12" t="s">
        <v>31299</v>
      </c>
      <c r="O3659" s="7" t="s">
        <v>31300</v>
      </c>
      <c r="P3659" s="7" t="s">
        <v>6173</v>
      </c>
      <c r="Q3659" s="7" t="s">
        <v>21296</v>
      </c>
      <c r="R3659" s="7" t="s">
        <v>17937</v>
      </c>
      <c r="S3659" s="7" t="s">
        <v>6174</v>
      </c>
      <c r="T3659" s="7" t="s">
        <v>21296</v>
      </c>
      <c r="U3659" s="9"/>
      <c r="V3659" s="9"/>
    </row>
    <row r="3660">
      <c r="A3660" s="7">
        <v>15.0</v>
      </c>
      <c r="B3660" s="7" t="s">
        <v>31273</v>
      </c>
      <c r="C3660" s="7" t="s">
        <v>31274</v>
      </c>
      <c r="D3660" s="7" t="s">
        <v>22910</v>
      </c>
      <c r="E3660" s="7" t="str">
        <f t="shared" si="1"/>
        <v>2017</v>
      </c>
      <c r="F3660" s="7" t="str">
        <f t="shared" si="2"/>
        <v>12</v>
      </c>
      <c r="G3660" s="7" t="str">
        <f t="shared" si="3"/>
        <v>201712</v>
      </c>
      <c r="H3660" s="7" t="s">
        <v>17931</v>
      </c>
      <c r="I3660" s="7" t="s">
        <v>6166</v>
      </c>
      <c r="J3660" s="7" t="s">
        <v>31301</v>
      </c>
      <c r="K3660" s="11">
        <v>43085.0</v>
      </c>
      <c r="L3660" s="7" t="s">
        <v>31302</v>
      </c>
      <c r="M3660" s="12" t="s">
        <v>31303</v>
      </c>
      <c r="N3660" s="12" t="s">
        <v>31304</v>
      </c>
      <c r="O3660" s="7" t="s">
        <v>31305</v>
      </c>
      <c r="P3660" s="7" t="s">
        <v>6173</v>
      </c>
      <c r="Q3660" s="7" t="s">
        <v>21296</v>
      </c>
      <c r="R3660" s="7" t="s">
        <v>17937</v>
      </c>
      <c r="S3660" s="7" t="s">
        <v>6174</v>
      </c>
      <c r="T3660" s="7" t="s">
        <v>21296</v>
      </c>
      <c r="U3660" s="9"/>
      <c r="V3660" s="9"/>
    </row>
    <row r="3661">
      <c r="A3661" s="7">
        <v>15.0</v>
      </c>
      <c r="B3661" s="7" t="s">
        <v>31273</v>
      </c>
      <c r="C3661" s="7" t="s">
        <v>31274</v>
      </c>
      <c r="D3661" s="7" t="s">
        <v>22910</v>
      </c>
      <c r="E3661" s="7" t="str">
        <f t="shared" si="1"/>
        <v>2017</v>
      </c>
      <c r="F3661" s="7" t="str">
        <f t="shared" si="2"/>
        <v>12</v>
      </c>
      <c r="G3661" s="7" t="str">
        <f t="shared" si="3"/>
        <v>201712</v>
      </c>
      <c r="H3661" s="7" t="s">
        <v>17931</v>
      </c>
      <c r="I3661" s="7" t="s">
        <v>6166</v>
      </c>
      <c r="J3661" s="7" t="s">
        <v>31306</v>
      </c>
      <c r="K3661" s="11">
        <v>43085.0</v>
      </c>
      <c r="L3661" s="7" t="s">
        <v>6609</v>
      </c>
      <c r="M3661" s="12" t="s">
        <v>31307</v>
      </c>
      <c r="N3661" s="12" t="s">
        <v>31308</v>
      </c>
      <c r="O3661" s="7" t="s">
        <v>31309</v>
      </c>
      <c r="P3661" s="7" t="s">
        <v>6198</v>
      </c>
      <c r="Q3661" s="7" t="s">
        <v>21296</v>
      </c>
      <c r="R3661" s="7" t="s">
        <v>17937</v>
      </c>
      <c r="S3661" s="7" t="s">
        <v>6174</v>
      </c>
      <c r="T3661" s="7" t="s">
        <v>21296</v>
      </c>
      <c r="U3661" s="9"/>
      <c r="V3661" s="9"/>
    </row>
    <row r="3662">
      <c r="A3662" s="7">
        <v>15.0</v>
      </c>
      <c r="B3662" s="7" t="s">
        <v>31273</v>
      </c>
      <c r="C3662" s="7" t="s">
        <v>31274</v>
      </c>
      <c r="D3662" s="7" t="s">
        <v>22910</v>
      </c>
      <c r="E3662" s="7" t="str">
        <f t="shared" si="1"/>
        <v>2017</v>
      </c>
      <c r="F3662" s="7" t="str">
        <f t="shared" si="2"/>
        <v>12</v>
      </c>
      <c r="G3662" s="7" t="str">
        <f t="shared" si="3"/>
        <v>201712</v>
      </c>
      <c r="H3662" s="7" t="s">
        <v>17931</v>
      </c>
      <c r="I3662" s="7" t="s">
        <v>6166</v>
      </c>
      <c r="J3662" s="7" t="s">
        <v>31310</v>
      </c>
      <c r="K3662" s="11">
        <v>43085.0</v>
      </c>
      <c r="L3662" s="7" t="s">
        <v>6184</v>
      </c>
      <c r="M3662" s="12" t="s">
        <v>31311</v>
      </c>
      <c r="N3662" s="12" t="s">
        <v>6797</v>
      </c>
      <c r="O3662" s="7" t="s">
        <v>31312</v>
      </c>
      <c r="P3662" s="7" t="s">
        <v>6173</v>
      </c>
      <c r="Q3662" s="7" t="s">
        <v>21296</v>
      </c>
      <c r="R3662" s="7" t="s">
        <v>17937</v>
      </c>
      <c r="S3662" s="7" t="s">
        <v>6174</v>
      </c>
      <c r="T3662" s="7" t="s">
        <v>21296</v>
      </c>
      <c r="U3662" s="9"/>
      <c r="V3662" s="9"/>
    </row>
    <row r="3663">
      <c r="A3663" s="7">
        <v>15.0</v>
      </c>
      <c r="B3663" s="7" t="s">
        <v>31273</v>
      </c>
      <c r="C3663" s="7" t="s">
        <v>31274</v>
      </c>
      <c r="D3663" s="7" t="s">
        <v>22910</v>
      </c>
      <c r="E3663" s="7" t="str">
        <f t="shared" si="1"/>
        <v>2017</v>
      </c>
      <c r="F3663" s="7" t="str">
        <f t="shared" si="2"/>
        <v>12</v>
      </c>
      <c r="G3663" s="7" t="str">
        <f t="shared" si="3"/>
        <v>201712</v>
      </c>
      <c r="H3663" s="7" t="s">
        <v>17931</v>
      </c>
      <c r="I3663" s="7" t="s">
        <v>6166</v>
      </c>
      <c r="J3663" s="7" t="s">
        <v>31313</v>
      </c>
      <c r="K3663" s="11">
        <v>43085.0</v>
      </c>
      <c r="L3663" s="7" t="s">
        <v>7926</v>
      </c>
      <c r="M3663" s="12" t="s">
        <v>31314</v>
      </c>
      <c r="N3663" s="12" t="s">
        <v>31315</v>
      </c>
      <c r="O3663" s="7" t="s">
        <v>31316</v>
      </c>
      <c r="P3663" s="7" t="s">
        <v>6173</v>
      </c>
      <c r="Q3663" s="7" t="s">
        <v>21296</v>
      </c>
      <c r="R3663" s="7" t="s">
        <v>17937</v>
      </c>
      <c r="S3663" s="7" t="s">
        <v>6174</v>
      </c>
      <c r="T3663" s="7" t="s">
        <v>21296</v>
      </c>
      <c r="U3663" s="9"/>
      <c r="V3663" s="9"/>
    </row>
    <row r="3664">
      <c r="A3664" s="7">
        <v>15.0</v>
      </c>
      <c r="B3664" s="7" t="s">
        <v>31273</v>
      </c>
      <c r="C3664" s="7" t="s">
        <v>31274</v>
      </c>
      <c r="D3664" s="7" t="s">
        <v>22910</v>
      </c>
      <c r="E3664" s="7" t="str">
        <f t="shared" si="1"/>
        <v>2017</v>
      </c>
      <c r="F3664" s="7" t="str">
        <f t="shared" si="2"/>
        <v>12</v>
      </c>
      <c r="G3664" s="7" t="str">
        <f t="shared" si="3"/>
        <v>201712</v>
      </c>
      <c r="H3664" s="7" t="s">
        <v>17931</v>
      </c>
      <c r="I3664" s="7" t="s">
        <v>6166</v>
      </c>
      <c r="J3664" s="7" t="s">
        <v>31317</v>
      </c>
      <c r="K3664" s="11">
        <v>43084.0</v>
      </c>
      <c r="L3664" s="7" t="s">
        <v>6190</v>
      </c>
      <c r="M3664" s="12" t="s">
        <v>31318</v>
      </c>
      <c r="N3664" s="12" t="s">
        <v>31319</v>
      </c>
      <c r="O3664" s="7" t="s">
        <v>31320</v>
      </c>
      <c r="P3664" s="7" t="s">
        <v>6173</v>
      </c>
      <c r="Q3664" s="7" t="s">
        <v>24415</v>
      </c>
      <c r="R3664" s="7" t="s">
        <v>17937</v>
      </c>
      <c r="S3664" s="7" t="s">
        <v>6174</v>
      </c>
      <c r="T3664" s="7" t="s">
        <v>24415</v>
      </c>
      <c r="U3664" s="9"/>
      <c r="V3664" s="9"/>
    </row>
    <row r="3665">
      <c r="A3665" s="7">
        <v>15.0</v>
      </c>
      <c r="B3665" s="7" t="s">
        <v>31273</v>
      </c>
      <c r="C3665" s="7" t="s">
        <v>31274</v>
      </c>
      <c r="D3665" s="7" t="s">
        <v>22910</v>
      </c>
      <c r="E3665" s="7" t="str">
        <f t="shared" si="1"/>
        <v>2017</v>
      </c>
      <c r="F3665" s="7" t="str">
        <f t="shared" si="2"/>
        <v>12</v>
      </c>
      <c r="G3665" s="7" t="str">
        <f t="shared" si="3"/>
        <v>201712</v>
      </c>
      <c r="H3665" s="7" t="s">
        <v>17931</v>
      </c>
      <c r="I3665" s="7" t="s">
        <v>6166</v>
      </c>
      <c r="J3665" s="7" t="s">
        <v>31321</v>
      </c>
      <c r="K3665" s="11">
        <v>43085.0</v>
      </c>
      <c r="L3665" s="7" t="s">
        <v>7926</v>
      </c>
      <c r="M3665" s="12" t="s">
        <v>31322</v>
      </c>
      <c r="N3665" s="12" t="s">
        <v>31323</v>
      </c>
      <c r="O3665" s="7" t="s">
        <v>31324</v>
      </c>
      <c r="P3665" s="7" t="s">
        <v>6173</v>
      </c>
      <c r="Q3665" s="7" t="s">
        <v>21296</v>
      </c>
      <c r="R3665" s="7" t="s">
        <v>17937</v>
      </c>
      <c r="S3665" s="7" t="s">
        <v>6174</v>
      </c>
      <c r="T3665" s="7" t="s">
        <v>21296</v>
      </c>
      <c r="U3665" s="9"/>
      <c r="V3665" s="9"/>
    </row>
    <row r="3666">
      <c r="A3666" s="7">
        <v>15.0</v>
      </c>
      <c r="B3666" s="7" t="s">
        <v>31273</v>
      </c>
      <c r="C3666" s="7" t="s">
        <v>31274</v>
      </c>
      <c r="D3666" s="7" t="s">
        <v>22910</v>
      </c>
      <c r="E3666" s="7" t="str">
        <f t="shared" si="1"/>
        <v>2017</v>
      </c>
      <c r="F3666" s="7" t="str">
        <f t="shared" si="2"/>
        <v>12</v>
      </c>
      <c r="G3666" s="7" t="str">
        <f t="shared" si="3"/>
        <v>201712</v>
      </c>
      <c r="H3666" s="7" t="s">
        <v>17931</v>
      </c>
      <c r="I3666" s="7" t="s">
        <v>6166</v>
      </c>
      <c r="J3666" s="7" t="s">
        <v>31325</v>
      </c>
      <c r="K3666" s="11">
        <v>43085.0</v>
      </c>
      <c r="L3666" s="7" t="s">
        <v>6918</v>
      </c>
      <c r="M3666" s="12" t="s">
        <v>31326</v>
      </c>
      <c r="N3666" s="12" t="s">
        <v>31327</v>
      </c>
      <c r="O3666" s="7" t="s">
        <v>31328</v>
      </c>
      <c r="P3666" s="7" t="s">
        <v>6188</v>
      </c>
      <c r="Q3666" s="7" t="s">
        <v>21296</v>
      </c>
      <c r="R3666" s="7" t="s">
        <v>17937</v>
      </c>
      <c r="S3666" s="7" t="s">
        <v>6174</v>
      </c>
      <c r="T3666" s="7" t="s">
        <v>21296</v>
      </c>
      <c r="U3666" s="9"/>
      <c r="V3666" s="9"/>
    </row>
    <row r="3667">
      <c r="A3667" s="7">
        <v>15.0</v>
      </c>
      <c r="B3667" s="7" t="s">
        <v>31273</v>
      </c>
      <c r="C3667" s="7" t="s">
        <v>31274</v>
      </c>
      <c r="D3667" s="7" t="s">
        <v>22910</v>
      </c>
      <c r="E3667" s="7" t="str">
        <f t="shared" si="1"/>
        <v>2017</v>
      </c>
      <c r="F3667" s="7" t="str">
        <f t="shared" si="2"/>
        <v>12</v>
      </c>
      <c r="G3667" s="7" t="str">
        <f t="shared" si="3"/>
        <v>201712</v>
      </c>
      <c r="H3667" s="7" t="s">
        <v>17931</v>
      </c>
      <c r="I3667" s="7" t="s">
        <v>6166</v>
      </c>
      <c r="J3667" s="7" t="s">
        <v>31329</v>
      </c>
      <c r="K3667" s="11">
        <v>43085.0</v>
      </c>
      <c r="L3667" s="7" t="s">
        <v>24183</v>
      </c>
      <c r="M3667" s="12" t="s">
        <v>31330</v>
      </c>
      <c r="N3667" s="12" t="s">
        <v>31331</v>
      </c>
      <c r="O3667" s="7" t="s">
        <v>31332</v>
      </c>
      <c r="P3667" s="7" t="s">
        <v>6198</v>
      </c>
      <c r="Q3667" s="7" t="s">
        <v>21296</v>
      </c>
      <c r="R3667" s="7" t="s">
        <v>17937</v>
      </c>
      <c r="S3667" s="7" t="s">
        <v>6174</v>
      </c>
      <c r="T3667" s="7" t="s">
        <v>21296</v>
      </c>
      <c r="U3667" s="9"/>
      <c r="V3667" s="9"/>
    </row>
    <row r="3668">
      <c r="A3668" s="7">
        <v>15.0</v>
      </c>
      <c r="B3668" s="7" t="s">
        <v>31273</v>
      </c>
      <c r="C3668" s="7" t="s">
        <v>31274</v>
      </c>
      <c r="D3668" s="7" t="s">
        <v>22910</v>
      </c>
      <c r="E3668" s="7" t="str">
        <f t="shared" si="1"/>
        <v>2017</v>
      </c>
      <c r="F3668" s="7" t="str">
        <f t="shared" si="2"/>
        <v>12</v>
      </c>
      <c r="G3668" s="7" t="str">
        <f t="shared" si="3"/>
        <v>201712</v>
      </c>
      <c r="H3668" s="7" t="s">
        <v>17931</v>
      </c>
      <c r="I3668" s="7" t="s">
        <v>6166</v>
      </c>
      <c r="J3668" s="7" t="s">
        <v>31333</v>
      </c>
      <c r="K3668" s="11">
        <v>43085.0</v>
      </c>
      <c r="L3668" s="7" t="s">
        <v>7190</v>
      </c>
      <c r="M3668" s="12" t="s">
        <v>31334</v>
      </c>
      <c r="N3668" s="12" t="s">
        <v>31335</v>
      </c>
      <c r="O3668" s="7" t="s">
        <v>31336</v>
      </c>
      <c r="P3668" s="7" t="s">
        <v>6173</v>
      </c>
      <c r="Q3668" s="7" t="s">
        <v>21296</v>
      </c>
      <c r="R3668" s="7" t="s">
        <v>17937</v>
      </c>
      <c r="S3668" s="7" t="s">
        <v>6174</v>
      </c>
      <c r="T3668" s="7" t="s">
        <v>21296</v>
      </c>
      <c r="U3668" s="9"/>
      <c r="V3668" s="9"/>
    </row>
    <row r="3669">
      <c r="A3669" s="7">
        <v>15.0</v>
      </c>
      <c r="B3669" s="7" t="s">
        <v>31273</v>
      </c>
      <c r="C3669" s="7" t="s">
        <v>31274</v>
      </c>
      <c r="D3669" s="7" t="s">
        <v>22910</v>
      </c>
      <c r="E3669" s="7" t="str">
        <f t="shared" si="1"/>
        <v>2017</v>
      </c>
      <c r="F3669" s="7" t="str">
        <f t="shared" si="2"/>
        <v>12</v>
      </c>
      <c r="G3669" s="7" t="str">
        <f t="shared" si="3"/>
        <v>201712</v>
      </c>
      <c r="H3669" s="7" t="s">
        <v>17931</v>
      </c>
      <c r="I3669" s="7" t="s">
        <v>6166</v>
      </c>
      <c r="J3669" s="7" t="s">
        <v>31337</v>
      </c>
      <c r="K3669" s="11">
        <v>43085.0</v>
      </c>
      <c r="L3669" s="7" t="s">
        <v>6325</v>
      </c>
      <c r="M3669" s="12" t="s">
        <v>31338</v>
      </c>
      <c r="N3669" s="12" t="s">
        <v>31339</v>
      </c>
      <c r="O3669" s="7" t="s">
        <v>31340</v>
      </c>
      <c r="P3669" s="7" t="s">
        <v>6173</v>
      </c>
      <c r="Q3669" s="7" t="s">
        <v>21296</v>
      </c>
      <c r="R3669" s="7" t="s">
        <v>17937</v>
      </c>
      <c r="S3669" s="7" t="s">
        <v>6174</v>
      </c>
      <c r="T3669" s="7" t="s">
        <v>21296</v>
      </c>
      <c r="U3669" s="9"/>
      <c r="V3669" s="9"/>
    </row>
    <row r="3670">
      <c r="A3670" s="7">
        <v>15.0</v>
      </c>
      <c r="B3670" s="7" t="s">
        <v>31273</v>
      </c>
      <c r="C3670" s="7" t="s">
        <v>31274</v>
      </c>
      <c r="D3670" s="7" t="s">
        <v>22910</v>
      </c>
      <c r="E3670" s="7" t="str">
        <f t="shared" si="1"/>
        <v>2017</v>
      </c>
      <c r="F3670" s="7" t="str">
        <f t="shared" si="2"/>
        <v>12</v>
      </c>
      <c r="G3670" s="7" t="str">
        <f t="shared" si="3"/>
        <v>201712</v>
      </c>
      <c r="H3670" s="7" t="s">
        <v>17931</v>
      </c>
      <c r="I3670" s="7" t="s">
        <v>6166</v>
      </c>
      <c r="J3670" s="7" t="s">
        <v>31341</v>
      </c>
      <c r="K3670" s="11">
        <v>43085.0</v>
      </c>
      <c r="L3670" s="7" t="s">
        <v>6918</v>
      </c>
      <c r="M3670" s="12" t="s">
        <v>31342</v>
      </c>
      <c r="N3670" s="12" t="s">
        <v>31343</v>
      </c>
      <c r="O3670" s="7" t="s">
        <v>31344</v>
      </c>
      <c r="P3670" s="7" t="s">
        <v>6198</v>
      </c>
      <c r="Q3670" s="7" t="s">
        <v>21296</v>
      </c>
      <c r="R3670" s="7" t="s">
        <v>17937</v>
      </c>
      <c r="S3670" s="7" t="s">
        <v>6174</v>
      </c>
      <c r="T3670" s="7" t="s">
        <v>21296</v>
      </c>
      <c r="U3670" s="9"/>
      <c r="V3670" s="9"/>
    </row>
    <row r="3671">
      <c r="A3671" s="7">
        <v>15.0</v>
      </c>
      <c r="B3671" s="7" t="s">
        <v>31345</v>
      </c>
      <c r="C3671" s="7" t="s">
        <v>31346</v>
      </c>
      <c r="D3671" s="7" t="s">
        <v>31347</v>
      </c>
      <c r="E3671" s="7" t="str">
        <f t="shared" si="1"/>
        <v>2017</v>
      </c>
      <c r="F3671" s="7" t="str">
        <f t="shared" si="2"/>
        <v>12</v>
      </c>
      <c r="G3671" s="7" t="str">
        <f t="shared" si="3"/>
        <v>201712</v>
      </c>
      <c r="H3671" s="7" t="s">
        <v>17931</v>
      </c>
      <c r="I3671" s="7" t="s">
        <v>7105</v>
      </c>
      <c r="J3671" s="7" t="s">
        <v>31348</v>
      </c>
      <c r="K3671" s="11">
        <v>43083.0</v>
      </c>
      <c r="L3671" s="7" t="s">
        <v>31349</v>
      </c>
      <c r="M3671" s="12" t="s">
        <v>31350</v>
      </c>
      <c r="N3671" s="12" t="s">
        <v>6797</v>
      </c>
      <c r="O3671" s="7" t="s">
        <v>31351</v>
      </c>
      <c r="P3671" s="7" t="s">
        <v>6173</v>
      </c>
      <c r="Q3671" s="7" t="s">
        <v>3699</v>
      </c>
      <c r="R3671" s="7" t="s">
        <v>17937</v>
      </c>
      <c r="S3671" s="7" t="s">
        <v>6174</v>
      </c>
      <c r="T3671" s="7" t="s">
        <v>3699</v>
      </c>
      <c r="U3671" s="9"/>
      <c r="V3671" s="9"/>
    </row>
    <row r="3672">
      <c r="A3672" s="7">
        <v>15.0</v>
      </c>
      <c r="B3672" s="7" t="s">
        <v>31345</v>
      </c>
      <c r="C3672" s="7" t="s">
        <v>31346</v>
      </c>
      <c r="D3672" s="7" t="s">
        <v>31347</v>
      </c>
      <c r="E3672" s="7" t="str">
        <f t="shared" si="1"/>
        <v>2017</v>
      </c>
      <c r="F3672" s="7" t="str">
        <f t="shared" si="2"/>
        <v>12</v>
      </c>
      <c r="G3672" s="7" t="str">
        <f t="shared" si="3"/>
        <v>201712</v>
      </c>
      <c r="H3672" s="7" t="s">
        <v>17931</v>
      </c>
      <c r="I3672" s="7" t="s">
        <v>7105</v>
      </c>
      <c r="J3672" s="7" t="s">
        <v>31352</v>
      </c>
      <c r="K3672" s="11">
        <v>43084.0</v>
      </c>
      <c r="L3672" s="7" t="s">
        <v>6338</v>
      </c>
      <c r="M3672" s="12" t="s">
        <v>31353</v>
      </c>
      <c r="N3672" s="12" t="s">
        <v>31354</v>
      </c>
      <c r="O3672" s="7" t="s">
        <v>31355</v>
      </c>
      <c r="P3672" s="7" t="s">
        <v>6173</v>
      </c>
      <c r="Q3672" s="7" t="s">
        <v>3699</v>
      </c>
      <c r="R3672" s="7" t="s">
        <v>17937</v>
      </c>
      <c r="S3672" s="7" t="s">
        <v>6174</v>
      </c>
      <c r="T3672" s="7" t="s">
        <v>3699</v>
      </c>
      <c r="U3672" s="9"/>
      <c r="V3672" s="9"/>
    </row>
    <row r="3673">
      <c r="A3673" s="7">
        <v>15.0</v>
      </c>
      <c r="B3673" s="7" t="s">
        <v>31345</v>
      </c>
      <c r="C3673" s="7" t="s">
        <v>31346</v>
      </c>
      <c r="D3673" s="7" t="s">
        <v>31347</v>
      </c>
      <c r="E3673" s="7" t="str">
        <f t="shared" si="1"/>
        <v>2017</v>
      </c>
      <c r="F3673" s="7" t="str">
        <f t="shared" si="2"/>
        <v>12</v>
      </c>
      <c r="G3673" s="7" t="str">
        <f t="shared" si="3"/>
        <v>201712</v>
      </c>
      <c r="H3673" s="7" t="s">
        <v>17931</v>
      </c>
      <c r="I3673" s="7" t="s">
        <v>7105</v>
      </c>
      <c r="J3673" s="7" t="s">
        <v>31356</v>
      </c>
      <c r="K3673" s="11">
        <v>43085.0</v>
      </c>
      <c r="L3673" s="7" t="s">
        <v>6338</v>
      </c>
      <c r="M3673" s="12" t="s">
        <v>31357</v>
      </c>
      <c r="N3673" s="12" t="s">
        <v>15080</v>
      </c>
      <c r="O3673" s="7" t="s">
        <v>31358</v>
      </c>
      <c r="P3673" s="7" t="s">
        <v>6173</v>
      </c>
      <c r="Q3673" s="7" t="s">
        <v>3699</v>
      </c>
      <c r="R3673" s="7" t="s">
        <v>17937</v>
      </c>
      <c r="S3673" s="7" t="s">
        <v>6174</v>
      </c>
      <c r="T3673" s="7" t="s">
        <v>3699</v>
      </c>
      <c r="U3673" s="9"/>
      <c r="V3673" s="9"/>
    </row>
    <row r="3674">
      <c r="A3674" s="7">
        <v>15.0</v>
      </c>
      <c r="B3674" s="7" t="s">
        <v>31359</v>
      </c>
      <c r="C3674" s="7" t="s">
        <v>31360</v>
      </c>
      <c r="D3674" s="7" t="s">
        <v>31361</v>
      </c>
      <c r="E3674" s="7" t="str">
        <f t="shared" si="1"/>
        <v>2018</v>
      </c>
      <c r="F3674" s="7" t="str">
        <f t="shared" si="2"/>
        <v>01</v>
      </c>
      <c r="G3674" s="7" t="str">
        <f t="shared" si="3"/>
        <v>201801</v>
      </c>
      <c r="H3674" s="7" t="s">
        <v>17931</v>
      </c>
      <c r="I3674" s="7" t="s">
        <v>10217</v>
      </c>
      <c r="J3674" s="7" t="s">
        <v>31362</v>
      </c>
      <c r="K3674" s="11">
        <v>43127.0</v>
      </c>
      <c r="L3674" s="7" t="s">
        <v>24183</v>
      </c>
      <c r="M3674" s="12" t="s">
        <v>31363</v>
      </c>
      <c r="N3674" s="12" t="s">
        <v>31364</v>
      </c>
      <c r="O3674" s="7" t="s">
        <v>31365</v>
      </c>
      <c r="P3674" s="7" t="s">
        <v>6173</v>
      </c>
      <c r="Q3674" s="7" t="s">
        <v>19104</v>
      </c>
      <c r="R3674" s="7" t="s">
        <v>17937</v>
      </c>
      <c r="S3674" s="7" t="s">
        <v>6174</v>
      </c>
      <c r="T3674" s="7" t="s">
        <v>19104</v>
      </c>
      <c r="U3674" s="9"/>
      <c r="V3674" s="9"/>
    </row>
    <row r="3675">
      <c r="A3675" s="7">
        <v>15.0</v>
      </c>
      <c r="B3675" s="7" t="s">
        <v>31359</v>
      </c>
      <c r="C3675" s="7" t="s">
        <v>31360</v>
      </c>
      <c r="D3675" s="7" t="s">
        <v>31361</v>
      </c>
      <c r="E3675" s="7" t="str">
        <f t="shared" si="1"/>
        <v>2018</v>
      </c>
      <c r="F3675" s="7" t="str">
        <f t="shared" si="2"/>
        <v>01</v>
      </c>
      <c r="G3675" s="7" t="str">
        <f t="shared" si="3"/>
        <v>201801</v>
      </c>
      <c r="H3675" s="7" t="s">
        <v>17931</v>
      </c>
      <c r="I3675" s="7" t="s">
        <v>10217</v>
      </c>
      <c r="J3675" s="7" t="s">
        <v>31366</v>
      </c>
      <c r="K3675" s="11">
        <v>43126.0</v>
      </c>
      <c r="L3675" s="7" t="s">
        <v>6713</v>
      </c>
      <c r="M3675" s="12" t="s">
        <v>31367</v>
      </c>
      <c r="N3675" s="12" t="s">
        <v>31368</v>
      </c>
      <c r="O3675" s="7" t="s">
        <v>31369</v>
      </c>
      <c r="P3675" s="7" t="s">
        <v>6173</v>
      </c>
      <c r="Q3675" s="7" t="s">
        <v>24110</v>
      </c>
      <c r="R3675" s="7" t="s">
        <v>17937</v>
      </c>
      <c r="S3675" s="7" t="s">
        <v>6174</v>
      </c>
      <c r="T3675" s="7" t="s">
        <v>24110</v>
      </c>
      <c r="U3675" s="9"/>
      <c r="V3675" s="9"/>
    </row>
    <row r="3676">
      <c r="A3676" s="7">
        <v>15.0</v>
      </c>
      <c r="B3676" s="7" t="s">
        <v>31359</v>
      </c>
      <c r="C3676" s="7" t="s">
        <v>31360</v>
      </c>
      <c r="D3676" s="7" t="s">
        <v>31361</v>
      </c>
      <c r="E3676" s="7" t="str">
        <f t="shared" si="1"/>
        <v>2018</v>
      </c>
      <c r="F3676" s="7" t="str">
        <f t="shared" si="2"/>
        <v>01</v>
      </c>
      <c r="G3676" s="7" t="str">
        <f t="shared" si="3"/>
        <v>201801</v>
      </c>
      <c r="H3676" s="7" t="s">
        <v>17931</v>
      </c>
      <c r="I3676" s="7" t="s">
        <v>10217</v>
      </c>
      <c r="J3676" s="7" t="s">
        <v>31370</v>
      </c>
      <c r="K3676" s="11">
        <v>43127.0</v>
      </c>
      <c r="L3676" s="7" t="s">
        <v>7384</v>
      </c>
      <c r="M3676" s="12" t="s">
        <v>31371</v>
      </c>
      <c r="N3676" s="12" t="s">
        <v>31372</v>
      </c>
      <c r="O3676" s="7" t="s">
        <v>31373</v>
      </c>
      <c r="P3676" s="7" t="s">
        <v>6173</v>
      </c>
      <c r="Q3676" s="7" t="s">
        <v>19104</v>
      </c>
      <c r="R3676" s="7" t="s">
        <v>17937</v>
      </c>
      <c r="S3676" s="7" t="s">
        <v>6174</v>
      </c>
      <c r="T3676" s="7" t="s">
        <v>19104</v>
      </c>
      <c r="U3676" s="9"/>
      <c r="V3676" s="9"/>
    </row>
    <row r="3677">
      <c r="A3677" s="7">
        <v>15.0</v>
      </c>
      <c r="B3677" s="7" t="s">
        <v>31374</v>
      </c>
      <c r="C3677" s="7" t="s">
        <v>31375</v>
      </c>
      <c r="D3677" s="7" t="s">
        <v>31376</v>
      </c>
      <c r="E3677" s="7" t="str">
        <f t="shared" si="1"/>
        <v>2018</v>
      </c>
      <c r="F3677" s="7" t="str">
        <f t="shared" si="2"/>
        <v>01</v>
      </c>
      <c r="G3677" s="7" t="str">
        <f t="shared" si="3"/>
        <v>201801</v>
      </c>
      <c r="H3677" s="7" t="s">
        <v>17931</v>
      </c>
      <c r="I3677" s="7" t="s">
        <v>6166</v>
      </c>
      <c r="J3677" s="7" t="s">
        <v>31377</v>
      </c>
      <c r="K3677" s="11">
        <v>43119.0</v>
      </c>
      <c r="L3677" s="7" t="s">
        <v>7309</v>
      </c>
      <c r="M3677" s="12" t="s">
        <v>31378</v>
      </c>
      <c r="N3677" s="12" t="s">
        <v>10437</v>
      </c>
      <c r="O3677" s="7" t="s">
        <v>31379</v>
      </c>
      <c r="P3677" s="7" t="s">
        <v>6173</v>
      </c>
      <c r="Q3677" s="7" t="s">
        <v>22383</v>
      </c>
      <c r="R3677" s="7" t="s">
        <v>17937</v>
      </c>
      <c r="S3677" s="7" t="s">
        <v>6174</v>
      </c>
      <c r="T3677" s="7" t="s">
        <v>22383</v>
      </c>
      <c r="U3677" s="9"/>
      <c r="V3677" s="9"/>
    </row>
    <row r="3678">
      <c r="A3678" s="7">
        <v>15.0</v>
      </c>
      <c r="B3678" s="7" t="s">
        <v>31374</v>
      </c>
      <c r="C3678" s="7" t="s">
        <v>31375</v>
      </c>
      <c r="D3678" s="7" t="s">
        <v>31376</v>
      </c>
      <c r="E3678" s="7" t="str">
        <f t="shared" si="1"/>
        <v>2018</v>
      </c>
      <c r="F3678" s="7" t="str">
        <f t="shared" si="2"/>
        <v>01</v>
      </c>
      <c r="G3678" s="7" t="str">
        <f t="shared" si="3"/>
        <v>201801</v>
      </c>
      <c r="H3678" s="7" t="s">
        <v>17931</v>
      </c>
      <c r="I3678" s="7" t="s">
        <v>6166</v>
      </c>
      <c r="J3678" s="7" t="s">
        <v>31380</v>
      </c>
      <c r="K3678" s="11">
        <v>43119.0</v>
      </c>
      <c r="L3678" s="7" t="s">
        <v>31381</v>
      </c>
      <c r="M3678" s="12" t="s">
        <v>31382</v>
      </c>
      <c r="N3678" s="12" t="s">
        <v>10437</v>
      </c>
      <c r="O3678" s="7" t="s">
        <v>31383</v>
      </c>
      <c r="P3678" s="7" t="s">
        <v>6173</v>
      </c>
      <c r="Q3678" s="7" t="s">
        <v>22383</v>
      </c>
      <c r="R3678" s="7" t="s">
        <v>17937</v>
      </c>
      <c r="S3678" s="7" t="s">
        <v>6174</v>
      </c>
      <c r="T3678" s="7" t="s">
        <v>22383</v>
      </c>
      <c r="U3678" s="9"/>
      <c r="V3678" s="9"/>
    </row>
    <row r="3679">
      <c r="A3679" s="7">
        <v>15.0</v>
      </c>
      <c r="B3679" s="7" t="s">
        <v>31374</v>
      </c>
      <c r="C3679" s="7" t="s">
        <v>31375</v>
      </c>
      <c r="D3679" s="7" t="s">
        <v>31376</v>
      </c>
      <c r="E3679" s="7" t="str">
        <f t="shared" si="1"/>
        <v>2018</v>
      </c>
      <c r="F3679" s="7" t="str">
        <f t="shared" si="2"/>
        <v>01</v>
      </c>
      <c r="G3679" s="7" t="str">
        <f t="shared" si="3"/>
        <v>201801</v>
      </c>
      <c r="H3679" s="7" t="s">
        <v>17931</v>
      </c>
      <c r="I3679" s="7" t="s">
        <v>6166</v>
      </c>
      <c r="J3679" s="7" t="s">
        <v>31384</v>
      </c>
      <c r="K3679" s="11">
        <v>43119.0</v>
      </c>
      <c r="L3679" s="7" t="s">
        <v>31381</v>
      </c>
      <c r="M3679" s="12" t="s">
        <v>31385</v>
      </c>
      <c r="N3679" s="12" t="s">
        <v>10437</v>
      </c>
      <c r="O3679" s="7" t="s">
        <v>31386</v>
      </c>
      <c r="P3679" s="7" t="s">
        <v>6173</v>
      </c>
      <c r="Q3679" s="7" t="s">
        <v>22383</v>
      </c>
      <c r="R3679" s="7" t="s">
        <v>17937</v>
      </c>
      <c r="S3679" s="7" t="s">
        <v>6174</v>
      </c>
      <c r="T3679" s="7" t="s">
        <v>22383</v>
      </c>
      <c r="U3679" s="9"/>
      <c r="V3679" s="9"/>
    </row>
    <row r="3680">
      <c r="A3680" s="7">
        <v>15.0</v>
      </c>
      <c r="B3680" s="7" t="s">
        <v>31374</v>
      </c>
      <c r="C3680" s="7" t="s">
        <v>31375</v>
      </c>
      <c r="D3680" s="7" t="s">
        <v>31376</v>
      </c>
      <c r="E3680" s="7" t="str">
        <f t="shared" si="1"/>
        <v>2018</v>
      </c>
      <c r="F3680" s="7" t="str">
        <f t="shared" si="2"/>
        <v>01</v>
      </c>
      <c r="G3680" s="7" t="str">
        <f t="shared" si="3"/>
        <v>201801</v>
      </c>
      <c r="H3680" s="7" t="s">
        <v>17931</v>
      </c>
      <c r="I3680" s="7" t="s">
        <v>6166</v>
      </c>
      <c r="J3680" s="7" t="s">
        <v>31387</v>
      </c>
      <c r="K3680" s="11">
        <v>43119.0</v>
      </c>
      <c r="L3680" s="7" t="s">
        <v>7164</v>
      </c>
      <c r="M3680" s="12" t="s">
        <v>31388</v>
      </c>
      <c r="N3680" s="12" t="s">
        <v>6691</v>
      </c>
      <c r="O3680" s="7" t="s">
        <v>31389</v>
      </c>
      <c r="P3680" s="7" t="s">
        <v>6173</v>
      </c>
      <c r="Q3680" s="7" t="s">
        <v>22383</v>
      </c>
      <c r="R3680" s="7" t="s">
        <v>17937</v>
      </c>
      <c r="S3680" s="7" t="s">
        <v>6174</v>
      </c>
      <c r="T3680" s="7" t="s">
        <v>22383</v>
      </c>
      <c r="U3680" s="9"/>
      <c r="V3680" s="9"/>
    </row>
    <row r="3681">
      <c r="A3681" s="7">
        <v>15.0</v>
      </c>
      <c r="B3681" s="7" t="s">
        <v>31374</v>
      </c>
      <c r="C3681" s="7" t="s">
        <v>31375</v>
      </c>
      <c r="D3681" s="7" t="s">
        <v>31376</v>
      </c>
      <c r="E3681" s="7" t="str">
        <f t="shared" si="1"/>
        <v>2018</v>
      </c>
      <c r="F3681" s="7" t="str">
        <f t="shared" si="2"/>
        <v>01</v>
      </c>
      <c r="G3681" s="7" t="str">
        <f t="shared" si="3"/>
        <v>201801</v>
      </c>
      <c r="H3681" s="7" t="s">
        <v>17931</v>
      </c>
      <c r="I3681" s="7" t="s">
        <v>6166</v>
      </c>
      <c r="J3681" s="7" t="s">
        <v>31390</v>
      </c>
      <c r="K3681" s="11">
        <v>43119.0</v>
      </c>
      <c r="L3681" s="7" t="s">
        <v>7164</v>
      </c>
      <c r="M3681" s="12" t="s">
        <v>31391</v>
      </c>
      <c r="N3681" s="12" t="s">
        <v>6691</v>
      </c>
      <c r="O3681" s="7" t="s">
        <v>31392</v>
      </c>
      <c r="P3681" s="7" t="s">
        <v>6173</v>
      </c>
      <c r="Q3681" s="7" t="s">
        <v>22383</v>
      </c>
      <c r="R3681" s="7" t="s">
        <v>17937</v>
      </c>
      <c r="S3681" s="7" t="s">
        <v>6174</v>
      </c>
      <c r="T3681" s="7" t="s">
        <v>22383</v>
      </c>
      <c r="U3681" s="9"/>
      <c r="V3681" s="9"/>
    </row>
    <row r="3682">
      <c r="A3682" s="7">
        <v>15.0</v>
      </c>
      <c r="B3682" s="7" t="s">
        <v>31374</v>
      </c>
      <c r="C3682" s="7" t="s">
        <v>31375</v>
      </c>
      <c r="D3682" s="7" t="s">
        <v>31376</v>
      </c>
      <c r="E3682" s="7" t="str">
        <f t="shared" si="1"/>
        <v>2018</v>
      </c>
      <c r="F3682" s="7" t="str">
        <f t="shared" si="2"/>
        <v>01</v>
      </c>
      <c r="G3682" s="7" t="str">
        <f t="shared" si="3"/>
        <v>201801</v>
      </c>
      <c r="H3682" s="7" t="s">
        <v>17931</v>
      </c>
      <c r="I3682" s="7" t="s">
        <v>6166</v>
      </c>
      <c r="J3682" s="7" t="s">
        <v>31393</v>
      </c>
      <c r="K3682" s="11">
        <v>43119.0</v>
      </c>
      <c r="L3682" s="7" t="s">
        <v>30776</v>
      </c>
      <c r="M3682" s="12" t="s">
        <v>31394</v>
      </c>
      <c r="N3682" s="12" t="s">
        <v>31395</v>
      </c>
      <c r="O3682" s="7" t="s">
        <v>31396</v>
      </c>
      <c r="P3682" s="7" t="s">
        <v>6173</v>
      </c>
      <c r="Q3682" s="7" t="s">
        <v>22383</v>
      </c>
      <c r="R3682" s="7" t="s">
        <v>17937</v>
      </c>
      <c r="S3682" s="7" t="s">
        <v>6174</v>
      </c>
      <c r="T3682" s="7" t="s">
        <v>22383</v>
      </c>
      <c r="U3682" s="9"/>
      <c r="V3682" s="9"/>
    </row>
    <row r="3683">
      <c r="A3683" s="7">
        <v>15.0</v>
      </c>
      <c r="B3683" s="7" t="s">
        <v>31374</v>
      </c>
      <c r="C3683" s="7" t="s">
        <v>31375</v>
      </c>
      <c r="D3683" s="7" t="s">
        <v>31376</v>
      </c>
      <c r="E3683" s="7" t="str">
        <f t="shared" si="1"/>
        <v>2018</v>
      </c>
      <c r="F3683" s="7" t="str">
        <f t="shared" si="2"/>
        <v>01</v>
      </c>
      <c r="G3683" s="7" t="str">
        <f t="shared" si="3"/>
        <v>201801</v>
      </c>
      <c r="H3683" s="7" t="s">
        <v>17931</v>
      </c>
      <c r="I3683" s="7" t="s">
        <v>6166</v>
      </c>
      <c r="J3683" s="7" t="s">
        <v>31397</v>
      </c>
      <c r="K3683" s="11">
        <v>43119.0</v>
      </c>
      <c r="L3683" s="7" t="s">
        <v>7926</v>
      </c>
      <c r="M3683" s="12" t="s">
        <v>31398</v>
      </c>
      <c r="N3683" s="12" t="s">
        <v>11620</v>
      </c>
      <c r="O3683" s="7" t="s">
        <v>31399</v>
      </c>
      <c r="P3683" s="7" t="s">
        <v>6173</v>
      </c>
      <c r="Q3683" s="7" t="s">
        <v>22383</v>
      </c>
      <c r="R3683" s="7" t="s">
        <v>17937</v>
      </c>
      <c r="S3683" s="7" t="s">
        <v>6174</v>
      </c>
      <c r="T3683" s="7" t="s">
        <v>22383</v>
      </c>
      <c r="U3683" s="9"/>
      <c r="V3683" s="9"/>
    </row>
    <row r="3684">
      <c r="A3684" s="7">
        <v>15.0</v>
      </c>
      <c r="B3684" s="7" t="s">
        <v>31374</v>
      </c>
      <c r="C3684" s="7" t="s">
        <v>31375</v>
      </c>
      <c r="D3684" s="7" t="s">
        <v>31376</v>
      </c>
      <c r="E3684" s="7" t="str">
        <f t="shared" si="1"/>
        <v>2018</v>
      </c>
      <c r="F3684" s="7" t="str">
        <f t="shared" si="2"/>
        <v>01</v>
      </c>
      <c r="G3684" s="7" t="str">
        <f t="shared" si="3"/>
        <v>201801</v>
      </c>
      <c r="H3684" s="7" t="s">
        <v>17931</v>
      </c>
      <c r="I3684" s="7" t="s">
        <v>6166</v>
      </c>
      <c r="J3684" s="7" t="s">
        <v>31400</v>
      </c>
      <c r="K3684" s="11">
        <v>43119.0</v>
      </c>
      <c r="L3684" s="7" t="s">
        <v>7926</v>
      </c>
      <c r="M3684" s="12" t="s">
        <v>31401</v>
      </c>
      <c r="N3684" s="12" t="s">
        <v>6797</v>
      </c>
      <c r="O3684" s="7" t="s">
        <v>31402</v>
      </c>
      <c r="P3684" s="7" t="s">
        <v>6173</v>
      </c>
      <c r="Q3684" s="7" t="s">
        <v>22383</v>
      </c>
      <c r="R3684" s="7" t="s">
        <v>17937</v>
      </c>
      <c r="S3684" s="7" t="s">
        <v>6174</v>
      </c>
      <c r="T3684" s="7" t="s">
        <v>22383</v>
      </c>
      <c r="U3684" s="9"/>
      <c r="V3684" s="9"/>
    </row>
    <row r="3685">
      <c r="A3685" s="7">
        <v>15.0</v>
      </c>
      <c r="B3685" s="7" t="s">
        <v>31374</v>
      </c>
      <c r="C3685" s="7" t="s">
        <v>31375</v>
      </c>
      <c r="D3685" s="7" t="s">
        <v>31376</v>
      </c>
      <c r="E3685" s="7" t="str">
        <f t="shared" si="1"/>
        <v>2018</v>
      </c>
      <c r="F3685" s="7" t="str">
        <f t="shared" si="2"/>
        <v>01</v>
      </c>
      <c r="G3685" s="7" t="str">
        <f t="shared" si="3"/>
        <v>201801</v>
      </c>
      <c r="H3685" s="7" t="s">
        <v>17931</v>
      </c>
      <c r="I3685" s="7" t="s">
        <v>6166</v>
      </c>
      <c r="J3685" s="7" t="s">
        <v>31403</v>
      </c>
      <c r="K3685" s="11">
        <v>43119.0</v>
      </c>
      <c r="L3685" s="7" t="s">
        <v>7926</v>
      </c>
      <c r="M3685" s="12" t="s">
        <v>31404</v>
      </c>
      <c r="N3685" s="12" t="s">
        <v>6797</v>
      </c>
      <c r="O3685" s="7" t="s">
        <v>31405</v>
      </c>
      <c r="P3685" s="7" t="s">
        <v>6173</v>
      </c>
      <c r="Q3685" s="7" t="s">
        <v>22383</v>
      </c>
      <c r="R3685" s="7" t="s">
        <v>17937</v>
      </c>
      <c r="S3685" s="7" t="s">
        <v>6174</v>
      </c>
      <c r="T3685" s="7" t="s">
        <v>22383</v>
      </c>
      <c r="U3685" s="9"/>
      <c r="V3685" s="9"/>
    </row>
    <row r="3686">
      <c r="A3686" s="7">
        <v>15.0</v>
      </c>
      <c r="B3686" s="7" t="s">
        <v>31374</v>
      </c>
      <c r="C3686" s="7" t="s">
        <v>31375</v>
      </c>
      <c r="D3686" s="7" t="s">
        <v>31376</v>
      </c>
      <c r="E3686" s="7" t="str">
        <f t="shared" si="1"/>
        <v>2018</v>
      </c>
      <c r="F3686" s="7" t="str">
        <f t="shared" si="2"/>
        <v>01</v>
      </c>
      <c r="G3686" s="7" t="str">
        <f t="shared" si="3"/>
        <v>201801</v>
      </c>
      <c r="H3686" s="7" t="s">
        <v>17931</v>
      </c>
      <c r="I3686" s="7" t="s">
        <v>6166</v>
      </c>
      <c r="J3686" s="7" t="s">
        <v>31406</v>
      </c>
      <c r="K3686" s="11">
        <v>43119.0</v>
      </c>
      <c r="L3686" s="7" t="s">
        <v>7026</v>
      </c>
      <c r="M3686" s="12" t="s">
        <v>31407</v>
      </c>
      <c r="N3686" s="12" t="s">
        <v>6797</v>
      </c>
      <c r="O3686" s="7" t="s">
        <v>31408</v>
      </c>
      <c r="P3686" s="7" t="s">
        <v>6173</v>
      </c>
      <c r="Q3686" s="7" t="s">
        <v>22383</v>
      </c>
      <c r="R3686" s="7" t="s">
        <v>17937</v>
      </c>
      <c r="S3686" s="7" t="s">
        <v>6174</v>
      </c>
      <c r="T3686" s="7" t="s">
        <v>22383</v>
      </c>
      <c r="U3686" s="9"/>
      <c r="V3686" s="9"/>
    </row>
    <row r="3687">
      <c r="A3687" s="7">
        <v>15.0</v>
      </c>
      <c r="B3687" s="7" t="s">
        <v>31374</v>
      </c>
      <c r="C3687" s="7" t="s">
        <v>31375</v>
      </c>
      <c r="D3687" s="7" t="s">
        <v>31376</v>
      </c>
      <c r="E3687" s="7" t="str">
        <f t="shared" si="1"/>
        <v>2018</v>
      </c>
      <c r="F3687" s="7" t="str">
        <f t="shared" si="2"/>
        <v>01</v>
      </c>
      <c r="G3687" s="7" t="str">
        <f t="shared" si="3"/>
        <v>201801</v>
      </c>
      <c r="H3687" s="7" t="s">
        <v>17931</v>
      </c>
      <c r="I3687" s="7" t="s">
        <v>6166</v>
      </c>
      <c r="J3687" s="7" t="s">
        <v>31409</v>
      </c>
      <c r="K3687" s="11">
        <v>43119.0</v>
      </c>
      <c r="L3687" s="7" t="s">
        <v>6426</v>
      </c>
      <c r="M3687" s="12" t="s">
        <v>31410</v>
      </c>
      <c r="N3687" s="12" t="s">
        <v>31411</v>
      </c>
      <c r="O3687" s="7" t="s">
        <v>31412</v>
      </c>
      <c r="P3687" s="7" t="s">
        <v>6173</v>
      </c>
      <c r="Q3687" s="7" t="s">
        <v>22383</v>
      </c>
      <c r="R3687" s="7" t="s">
        <v>17937</v>
      </c>
      <c r="S3687" s="7" t="s">
        <v>6174</v>
      </c>
      <c r="T3687" s="7" t="s">
        <v>22383</v>
      </c>
      <c r="U3687" s="9"/>
      <c r="V3687" s="9"/>
    </row>
    <row r="3688">
      <c r="A3688" s="7">
        <v>15.0</v>
      </c>
      <c r="B3688" s="7" t="s">
        <v>31374</v>
      </c>
      <c r="C3688" s="7" t="s">
        <v>31375</v>
      </c>
      <c r="D3688" s="7" t="s">
        <v>31376</v>
      </c>
      <c r="E3688" s="7" t="str">
        <f t="shared" si="1"/>
        <v>2018</v>
      </c>
      <c r="F3688" s="7" t="str">
        <f t="shared" si="2"/>
        <v>01</v>
      </c>
      <c r="G3688" s="7" t="str">
        <f t="shared" si="3"/>
        <v>201801</v>
      </c>
      <c r="H3688" s="7" t="s">
        <v>17931</v>
      </c>
      <c r="I3688" s="7" t="s">
        <v>6166</v>
      </c>
      <c r="J3688" s="7" t="s">
        <v>31413</v>
      </c>
      <c r="K3688" s="11">
        <v>43119.0</v>
      </c>
      <c r="L3688" s="7" t="s">
        <v>6426</v>
      </c>
      <c r="M3688" s="12" t="s">
        <v>31414</v>
      </c>
      <c r="N3688" s="12" t="s">
        <v>31415</v>
      </c>
      <c r="O3688" s="7" t="s">
        <v>31416</v>
      </c>
      <c r="P3688" s="7" t="s">
        <v>6198</v>
      </c>
      <c r="Q3688" s="7" t="s">
        <v>22383</v>
      </c>
      <c r="R3688" s="7" t="s">
        <v>17937</v>
      </c>
      <c r="S3688" s="7" t="s">
        <v>6174</v>
      </c>
      <c r="T3688" s="7" t="s">
        <v>22383</v>
      </c>
      <c r="U3688" s="9"/>
      <c r="V3688" s="9"/>
    </row>
    <row r="3689">
      <c r="A3689" s="7">
        <v>15.0</v>
      </c>
      <c r="B3689" s="7" t="s">
        <v>31374</v>
      </c>
      <c r="C3689" s="7" t="s">
        <v>31375</v>
      </c>
      <c r="D3689" s="7" t="s">
        <v>31376</v>
      </c>
      <c r="E3689" s="7" t="str">
        <f t="shared" si="1"/>
        <v>2018</v>
      </c>
      <c r="F3689" s="7" t="str">
        <f t="shared" si="2"/>
        <v>01</v>
      </c>
      <c r="G3689" s="7" t="str">
        <f t="shared" si="3"/>
        <v>201801</v>
      </c>
      <c r="H3689" s="7" t="s">
        <v>17931</v>
      </c>
      <c r="I3689" s="7" t="s">
        <v>6166</v>
      </c>
      <c r="J3689" s="7" t="s">
        <v>31417</v>
      </c>
      <c r="K3689" s="11">
        <v>43119.0</v>
      </c>
      <c r="L3689" s="7" t="s">
        <v>6426</v>
      </c>
      <c r="M3689" s="12" t="s">
        <v>31418</v>
      </c>
      <c r="N3689" s="12" t="s">
        <v>31419</v>
      </c>
      <c r="O3689" s="7" t="s">
        <v>31420</v>
      </c>
      <c r="P3689" s="7" t="s">
        <v>6173</v>
      </c>
      <c r="Q3689" s="7" t="s">
        <v>22383</v>
      </c>
      <c r="R3689" s="7" t="s">
        <v>17937</v>
      </c>
      <c r="S3689" s="7" t="s">
        <v>6174</v>
      </c>
      <c r="T3689" s="7" t="s">
        <v>22383</v>
      </c>
      <c r="U3689" s="9"/>
      <c r="V3689" s="9"/>
    </row>
    <row r="3690">
      <c r="A3690" s="7">
        <v>15.0</v>
      </c>
      <c r="B3690" s="7" t="s">
        <v>31374</v>
      </c>
      <c r="C3690" s="7" t="s">
        <v>31375</v>
      </c>
      <c r="D3690" s="7" t="s">
        <v>31376</v>
      </c>
      <c r="E3690" s="7" t="str">
        <f t="shared" si="1"/>
        <v>2018</v>
      </c>
      <c r="F3690" s="7" t="str">
        <f t="shared" si="2"/>
        <v>01</v>
      </c>
      <c r="G3690" s="7" t="str">
        <f t="shared" si="3"/>
        <v>201801</v>
      </c>
      <c r="H3690" s="7" t="s">
        <v>17931</v>
      </c>
      <c r="I3690" s="7" t="s">
        <v>6166</v>
      </c>
      <c r="J3690" s="7" t="s">
        <v>31421</v>
      </c>
      <c r="K3690" s="11">
        <v>43119.0</v>
      </c>
      <c r="L3690" s="7" t="s">
        <v>6426</v>
      </c>
      <c r="M3690" s="12" t="s">
        <v>31422</v>
      </c>
      <c r="N3690" s="12" t="s">
        <v>31423</v>
      </c>
      <c r="O3690" s="7" t="s">
        <v>31424</v>
      </c>
      <c r="P3690" s="7" t="s">
        <v>6173</v>
      </c>
      <c r="Q3690" s="7" t="s">
        <v>19598</v>
      </c>
      <c r="R3690" s="7" t="s">
        <v>17937</v>
      </c>
      <c r="S3690" s="7" t="s">
        <v>6174</v>
      </c>
      <c r="T3690" s="7" t="s">
        <v>19598</v>
      </c>
      <c r="U3690" s="9"/>
      <c r="V3690" s="9"/>
    </row>
    <row r="3691">
      <c r="A3691" s="7">
        <v>15.0</v>
      </c>
      <c r="B3691" s="7" t="s">
        <v>31374</v>
      </c>
      <c r="C3691" s="7" t="s">
        <v>31375</v>
      </c>
      <c r="D3691" s="7" t="s">
        <v>31376</v>
      </c>
      <c r="E3691" s="7" t="str">
        <f t="shared" si="1"/>
        <v>2018</v>
      </c>
      <c r="F3691" s="7" t="str">
        <f t="shared" si="2"/>
        <v>01</v>
      </c>
      <c r="G3691" s="7" t="str">
        <f t="shared" si="3"/>
        <v>201801</v>
      </c>
      <c r="H3691" s="7" t="s">
        <v>17931</v>
      </c>
      <c r="I3691" s="7" t="s">
        <v>6166</v>
      </c>
      <c r="J3691" s="7" t="s">
        <v>31425</v>
      </c>
      <c r="K3691" s="11">
        <v>43119.0</v>
      </c>
      <c r="L3691" s="7" t="s">
        <v>6426</v>
      </c>
      <c r="M3691" s="12" t="s">
        <v>31426</v>
      </c>
      <c r="N3691" s="12" t="s">
        <v>31427</v>
      </c>
      <c r="O3691" s="7" t="s">
        <v>31428</v>
      </c>
      <c r="P3691" s="7" t="s">
        <v>6173</v>
      </c>
      <c r="Q3691" s="7" t="s">
        <v>22383</v>
      </c>
      <c r="R3691" s="7" t="s">
        <v>17937</v>
      </c>
      <c r="S3691" s="7" t="s">
        <v>6174</v>
      </c>
      <c r="T3691" s="7" t="s">
        <v>22383</v>
      </c>
      <c r="U3691" s="9"/>
      <c r="V3691" s="9"/>
    </row>
    <row r="3692">
      <c r="A3692" s="7">
        <v>15.0</v>
      </c>
      <c r="B3692" s="7" t="s">
        <v>31374</v>
      </c>
      <c r="C3692" s="7" t="s">
        <v>31375</v>
      </c>
      <c r="D3692" s="7" t="s">
        <v>31376</v>
      </c>
      <c r="E3692" s="7" t="str">
        <f t="shared" si="1"/>
        <v>2018</v>
      </c>
      <c r="F3692" s="7" t="str">
        <f t="shared" si="2"/>
        <v>01</v>
      </c>
      <c r="G3692" s="7" t="str">
        <f t="shared" si="3"/>
        <v>201801</v>
      </c>
      <c r="H3692" s="7" t="s">
        <v>17931</v>
      </c>
      <c r="I3692" s="7" t="s">
        <v>6166</v>
      </c>
      <c r="J3692" s="7" t="s">
        <v>31429</v>
      </c>
      <c r="K3692" s="11">
        <v>43119.0</v>
      </c>
      <c r="L3692" s="7" t="s">
        <v>6426</v>
      </c>
      <c r="M3692" s="12" t="s">
        <v>31430</v>
      </c>
      <c r="N3692" s="12" t="s">
        <v>31431</v>
      </c>
      <c r="O3692" s="7" t="s">
        <v>31432</v>
      </c>
      <c r="P3692" s="7" t="s">
        <v>6173</v>
      </c>
      <c r="Q3692" s="7" t="s">
        <v>26809</v>
      </c>
      <c r="R3692" s="7" t="s">
        <v>17937</v>
      </c>
      <c r="S3692" s="7" t="s">
        <v>6174</v>
      </c>
      <c r="T3692" s="7" t="s">
        <v>26809</v>
      </c>
      <c r="U3692" s="9"/>
      <c r="V3692" s="9"/>
    </row>
    <row r="3693">
      <c r="A3693" s="7">
        <v>15.0</v>
      </c>
      <c r="B3693" s="7" t="s">
        <v>31374</v>
      </c>
      <c r="C3693" s="7" t="s">
        <v>31375</v>
      </c>
      <c r="D3693" s="7" t="s">
        <v>31376</v>
      </c>
      <c r="E3693" s="7" t="str">
        <f t="shared" si="1"/>
        <v>2018</v>
      </c>
      <c r="F3693" s="7" t="str">
        <f t="shared" si="2"/>
        <v>01</v>
      </c>
      <c r="G3693" s="7" t="str">
        <f t="shared" si="3"/>
        <v>201801</v>
      </c>
      <c r="H3693" s="7" t="s">
        <v>17931</v>
      </c>
      <c r="I3693" s="7" t="s">
        <v>6166</v>
      </c>
      <c r="J3693" s="7" t="s">
        <v>31433</v>
      </c>
      <c r="K3693" s="11">
        <v>43119.0</v>
      </c>
      <c r="L3693" s="7" t="s">
        <v>6609</v>
      </c>
      <c r="M3693" s="12" t="s">
        <v>31434</v>
      </c>
      <c r="N3693" s="12" t="s">
        <v>31435</v>
      </c>
      <c r="O3693" s="7" t="s">
        <v>31436</v>
      </c>
      <c r="P3693" s="7" t="s">
        <v>6173</v>
      </c>
      <c r="Q3693" s="7" t="s">
        <v>22383</v>
      </c>
      <c r="R3693" s="7" t="s">
        <v>17937</v>
      </c>
      <c r="S3693" s="7" t="s">
        <v>6174</v>
      </c>
      <c r="T3693" s="7" t="s">
        <v>22383</v>
      </c>
      <c r="U3693" s="9"/>
      <c r="V3693" s="9"/>
    </row>
    <row r="3694">
      <c r="A3694" s="7">
        <v>15.0</v>
      </c>
      <c r="B3694" s="7" t="s">
        <v>31374</v>
      </c>
      <c r="C3694" s="7" t="s">
        <v>31375</v>
      </c>
      <c r="D3694" s="7" t="s">
        <v>31376</v>
      </c>
      <c r="E3694" s="7" t="str">
        <f t="shared" si="1"/>
        <v>2018</v>
      </c>
      <c r="F3694" s="7" t="str">
        <f t="shared" si="2"/>
        <v>01</v>
      </c>
      <c r="G3694" s="7" t="str">
        <f t="shared" si="3"/>
        <v>201801</v>
      </c>
      <c r="H3694" s="7" t="s">
        <v>17931</v>
      </c>
      <c r="I3694" s="7" t="s">
        <v>6166</v>
      </c>
      <c r="J3694" s="7" t="s">
        <v>31437</v>
      </c>
      <c r="K3694" s="11">
        <v>43119.0</v>
      </c>
      <c r="L3694" s="7" t="s">
        <v>6306</v>
      </c>
      <c r="M3694" s="12" t="s">
        <v>31438</v>
      </c>
      <c r="N3694" s="12" t="s">
        <v>31439</v>
      </c>
      <c r="O3694" s="7" t="s">
        <v>31440</v>
      </c>
      <c r="P3694" s="7" t="s">
        <v>6173</v>
      </c>
      <c r="Q3694" s="7" t="s">
        <v>22383</v>
      </c>
      <c r="R3694" s="7" t="s">
        <v>17937</v>
      </c>
      <c r="S3694" s="7" t="s">
        <v>6174</v>
      </c>
      <c r="T3694" s="7" t="s">
        <v>22383</v>
      </c>
      <c r="U3694" s="9"/>
      <c r="V3694" s="9"/>
    </row>
    <row r="3695">
      <c r="A3695" s="7">
        <v>15.0</v>
      </c>
      <c r="B3695" s="7" t="s">
        <v>31374</v>
      </c>
      <c r="C3695" s="7" t="s">
        <v>31375</v>
      </c>
      <c r="D3695" s="7" t="s">
        <v>31376</v>
      </c>
      <c r="E3695" s="7" t="str">
        <f t="shared" si="1"/>
        <v>2018</v>
      </c>
      <c r="F3695" s="7" t="str">
        <f t="shared" si="2"/>
        <v>01</v>
      </c>
      <c r="G3695" s="7" t="str">
        <f t="shared" si="3"/>
        <v>201801</v>
      </c>
      <c r="H3695" s="7" t="s">
        <v>17931</v>
      </c>
      <c r="I3695" s="7" t="s">
        <v>6166</v>
      </c>
      <c r="J3695" s="7" t="s">
        <v>31441</v>
      </c>
      <c r="K3695" s="11">
        <v>43119.0</v>
      </c>
      <c r="L3695" s="7" t="s">
        <v>6306</v>
      </c>
      <c r="M3695" s="12" t="s">
        <v>16788</v>
      </c>
      <c r="N3695" s="12" t="s">
        <v>31442</v>
      </c>
      <c r="O3695" s="7" t="s">
        <v>31443</v>
      </c>
      <c r="P3695" s="7" t="s">
        <v>6173</v>
      </c>
      <c r="Q3695" s="7" t="s">
        <v>22383</v>
      </c>
      <c r="R3695" s="7" t="s">
        <v>17937</v>
      </c>
      <c r="S3695" s="7" t="s">
        <v>6174</v>
      </c>
      <c r="T3695" s="7" t="s">
        <v>22383</v>
      </c>
      <c r="U3695" s="9"/>
      <c r="V3695" s="9"/>
    </row>
    <row r="3696">
      <c r="A3696" s="7">
        <v>15.0</v>
      </c>
      <c r="B3696" s="7" t="s">
        <v>31374</v>
      </c>
      <c r="C3696" s="7" t="s">
        <v>31375</v>
      </c>
      <c r="D3696" s="7" t="s">
        <v>31376</v>
      </c>
      <c r="E3696" s="7" t="str">
        <f t="shared" si="1"/>
        <v>2018</v>
      </c>
      <c r="F3696" s="7" t="str">
        <f t="shared" si="2"/>
        <v>01</v>
      </c>
      <c r="G3696" s="7" t="str">
        <f t="shared" si="3"/>
        <v>201801</v>
      </c>
      <c r="H3696" s="7" t="s">
        <v>17931</v>
      </c>
      <c r="I3696" s="7" t="s">
        <v>6166</v>
      </c>
      <c r="J3696" s="7" t="s">
        <v>31444</v>
      </c>
      <c r="K3696" s="11">
        <v>43119.0</v>
      </c>
      <c r="L3696" s="7" t="s">
        <v>7388</v>
      </c>
      <c r="M3696" s="12" t="s">
        <v>31445</v>
      </c>
      <c r="N3696" s="12" t="s">
        <v>22529</v>
      </c>
      <c r="O3696" s="7" t="s">
        <v>31446</v>
      </c>
      <c r="P3696" s="7" t="s">
        <v>6173</v>
      </c>
      <c r="Q3696" s="7" t="s">
        <v>6097</v>
      </c>
      <c r="R3696" s="7" t="s">
        <v>17937</v>
      </c>
      <c r="S3696" s="7" t="s">
        <v>6174</v>
      </c>
      <c r="T3696" s="7" t="s">
        <v>6097</v>
      </c>
      <c r="U3696" s="9"/>
      <c r="V3696" s="9"/>
    </row>
    <row r="3697">
      <c r="A3697" s="7">
        <v>15.0</v>
      </c>
      <c r="B3697" s="7" t="s">
        <v>31374</v>
      </c>
      <c r="C3697" s="7" t="s">
        <v>31375</v>
      </c>
      <c r="D3697" s="7" t="s">
        <v>31376</v>
      </c>
      <c r="E3697" s="7" t="str">
        <f t="shared" si="1"/>
        <v>2018</v>
      </c>
      <c r="F3697" s="7" t="str">
        <f t="shared" si="2"/>
        <v>01</v>
      </c>
      <c r="G3697" s="7" t="str">
        <f t="shared" si="3"/>
        <v>201801</v>
      </c>
      <c r="H3697" s="7" t="s">
        <v>17931</v>
      </c>
      <c r="I3697" s="7" t="s">
        <v>6166</v>
      </c>
      <c r="J3697" s="7" t="s">
        <v>31447</v>
      </c>
      <c r="K3697" s="11">
        <v>43119.0</v>
      </c>
      <c r="L3697" s="7" t="s">
        <v>7388</v>
      </c>
      <c r="M3697" s="12" t="s">
        <v>31448</v>
      </c>
      <c r="N3697" s="12" t="s">
        <v>31449</v>
      </c>
      <c r="O3697" s="7" t="s">
        <v>31450</v>
      </c>
      <c r="P3697" s="7" t="s">
        <v>6173</v>
      </c>
      <c r="Q3697" s="7" t="s">
        <v>31451</v>
      </c>
      <c r="R3697" s="7" t="s">
        <v>17937</v>
      </c>
      <c r="S3697" s="7" t="s">
        <v>6174</v>
      </c>
      <c r="T3697" s="7" t="s">
        <v>31451</v>
      </c>
      <c r="U3697" s="9"/>
      <c r="V3697" s="9"/>
    </row>
    <row r="3698">
      <c r="A3698" s="7">
        <v>15.0</v>
      </c>
      <c r="B3698" s="7" t="s">
        <v>31374</v>
      </c>
      <c r="C3698" s="7" t="s">
        <v>31375</v>
      </c>
      <c r="D3698" s="7" t="s">
        <v>31376</v>
      </c>
      <c r="E3698" s="7" t="str">
        <f t="shared" si="1"/>
        <v>2018</v>
      </c>
      <c r="F3698" s="7" t="str">
        <f t="shared" si="2"/>
        <v>01</v>
      </c>
      <c r="G3698" s="7" t="str">
        <f t="shared" si="3"/>
        <v>201801</v>
      </c>
      <c r="H3698" s="7" t="s">
        <v>17931</v>
      </c>
      <c r="I3698" s="7" t="s">
        <v>6166</v>
      </c>
      <c r="J3698" s="7" t="s">
        <v>31452</v>
      </c>
      <c r="K3698" s="11">
        <v>43119.0</v>
      </c>
      <c r="L3698" s="7" t="s">
        <v>7261</v>
      </c>
      <c r="M3698" s="12" t="s">
        <v>31453</v>
      </c>
      <c r="N3698" s="12" t="s">
        <v>31454</v>
      </c>
      <c r="O3698" s="7" t="s">
        <v>31455</v>
      </c>
      <c r="P3698" s="7" t="s">
        <v>6173</v>
      </c>
      <c r="Q3698" s="7" t="s">
        <v>22383</v>
      </c>
      <c r="R3698" s="7" t="s">
        <v>17937</v>
      </c>
      <c r="S3698" s="7" t="s">
        <v>6174</v>
      </c>
      <c r="T3698" s="7" t="s">
        <v>22383</v>
      </c>
      <c r="U3698" s="9"/>
      <c r="V3698" s="9"/>
    </row>
    <row r="3699">
      <c r="A3699" s="7">
        <v>15.0</v>
      </c>
      <c r="B3699" s="7" t="s">
        <v>31374</v>
      </c>
      <c r="C3699" s="7" t="s">
        <v>31375</v>
      </c>
      <c r="D3699" s="7" t="s">
        <v>31376</v>
      </c>
      <c r="E3699" s="7" t="str">
        <f t="shared" si="1"/>
        <v>2018</v>
      </c>
      <c r="F3699" s="7" t="str">
        <f t="shared" si="2"/>
        <v>01</v>
      </c>
      <c r="G3699" s="7" t="str">
        <f t="shared" si="3"/>
        <v>201801</v>
      </c>
      <c r="H3699" s="7" t="s">
        <v>17931</v>
      </c>
      <c r="I3699" s="7" t="s">
        <v>6166</v>
      </c>
      <c r="J3699" s="7" t="s">
        <v>31456</v>
      </c>
      <c r="K3699" s="11">
        <v>43119.0</v>
      </c>
      <c r="L3699" s="7" t="s">
        <v>6918</v>
      </c>
      <c r="M3699" s="12" t="s">
        <v>31457</v>
      </c>
      <c r="N3699" s="12" t="s">
        <v>31458</v>
      </c>
      <c r="O3699" s="7" t="s">
        <v>31459</v>
      </c>
      <c r="P3699" s="7" t="s">
        <v>6173</v>
      </c>
      <c r="Q3699" s="7" t="s">
        <v>31460</v>
      </c>
      <c r="R3699" s="7" t="s">
        <v>17937</v>
      </c>
      <c r="S3699" s="7" t="s">
        <v>6174</v>
      </c>
      <c r="T3699" s="7" t="s">
        <v>31460</v>
      </c>
      <c r="U3699" s="9"/>
      <c r="V3699" s="9"/>
    </row>
    <row r="3700">
      <c r="A3700" s="7">
        <v>15.0</v>
      </c>
      <c r="B3700" s="7" t="s">
        <v>31374</v>
      </c>
      <c r="C3700" s="7" t="s">
        <v>31375</v>
      </c>
      <c r="D3700" s="7" t="s">
        <v>31376</v>
      </c>
      <c r="E3700" s="7" t="str">
        <f t="shared" si="1"/>
        <v>2018</v>
      </c>
      <c r="F3700" s="7" t="str">
        <f t="shared" si="2"/>
        <v>01</v>
      </c>
      <c r="G3700" s="7" t="str">
        <f t="shared" si="3"/>
        <v>201801</v>
      </c>
      <c r="H3700" s="7" t="s">
        <v>17931</v>
      </c>
      <c r="I3700" s="7" t="s">
        <v>6166</v>
      </c>
      <c r="J3700" s="7" t="s">
        <v>31461</v>
      </c>
      <c r="K3700" s="11">
        <v>43119.0</v>
      </c>
      <c r="L3700" s="7" t="s">
        <v>6661</v>
      </c>
      <c r="M3700" s="12" t="s">
        <v>31462</v>
      </c>
      <c r="N3700" s="12" t="s">
        <v>31463</v>
      </c>
      <c r="O3700" s="7" t="s">
        <v>31464</v>
      </c>
      <c r="P3700" s="7" t="s">
        <v>6173</v>
      </c>
      <c r="Q3700" s="7" t="s">
        <v>22383</v>
      </c>
      <c r="R3700" s="7" t="s">
        <v>17937</v>
      </c>
      <c r="S3700" s="7" t="s">
        <v>6174</v>
      </c>
      <c r="T3700" s="7" t="s">
        <v>22383</v>
      </c>
      <c r="U3700" s="9"/>
      <c r="V3700" s="9"/>
    </row>
    <row r="3701">
      <c r="A3701" s="7">
        <v>15.0</v>
      </c>
      <c r="B3701" s="7" t="s">
        <v>31374</v>
      </c>
      <c r="C3701" s="7" t="s">
        <v>31375</v>
      </c>
      <c r="D3701" s="7" t="s">
        <v>31376</v>
      </c>
      <c r="E3701" s="7" t="str">
        <f t="shared" si="1"/>
        <v>2018</v>
      </c>
      <c r="F3701" s="7" t="str">
        <f t="shared" si="2"/>
        <v>01</v>
      </c>
      <c r="G3701" s="7" t="str">
        <f t="shared" si="3"/>
        <v>201801</v>
      </c>
      <c r="H3701" s="7" t="s">
        <v>17931</v>
      </c>
      <c r="I3701" s="7" t="s">
        <v>6166</v>
      </c>
      <c r="J3701" s="7" t="s">
        <v>31465</v>
      </c>
      <c r="K3701" s="11">
        <v>43119.0</v>
      </c>
      <c r="L3701" s="7" t="s">
        <v>31466</v>
      </c>
      <c r="M3701" s="12" t="s">
        <v>31467</v>
      </c>
      <c r="N3701" s="12" t="s">
        <v>6797</v>
      </c>
      <c r="O3701" s="7" t="s">
        <v>31468</v>
      </c>
      <c r="P3701" s="7" t="s">
        <v>6173</v>
      </c>
      <c r="Q3701" s="7" t="s">
        <v>22383</v>
      </c>
      <c r="R3701" s="7" t="s">
        <v>17937</v>
      </c>
      <c r="S3701" s="7" t="s">
        <v>6174</v>
      </c>
      <c r="T3701" s="7" t="s">
        <v>22383</v>
      </c>
      <c r="U3701" s="9"/>
      <c r="V3701" s="9"/>
    </row>
    <row r="3702">
      <c r="A3702" s="7">
        <v>15.0</v>
      </c>
      <c r="B3702" s="7" t="s">
        <v>31374</v>
      </c>
      <c r="C3702" s="7" t="s">
        <v>31375</v>
      </c>
      <c r="D3702" s="7" t="s">
        <v>31376</v>
      </c>
      <c r="E3702" s="7" t="str">
        <f t="shared" si="1"/>
        <v>2018</v>
      </c>
      <c r="F3702" s="7" t="str">
        <f t="shared" si="2"/>
        <v>01</v>
      </c>
      <c r="G3702" s="7" t="str">
        <f t="shared" si="3"/>
        <v>201801</v>
      </c>
      <c r="H3702" s="7" t="s">
        <v>17931</v>
      </c>
      <c r="I3702" s="7" t="s">
        <v>6166</v>
      </c>
      <c r="J3702" s="7" t="s">
        <v>31469</v>
      </c>
      <c r="K3702" s="11">
        <v>43119.0</v>
      </c>
      <c r="L3702" s="7" t="s">
        <v>31470</v>
      </c>
      <c r="M3702" s="12" t="s">
        <v>31471</v>
      </c>
      <c r="N3702" s="12" t="s">
        <v>6797</v>
      </c>
      <c r="O3702" s="7" t="s">
        <v>31472</v>
      </c>
      <c r="P3702" s="7" t="s">
        <v>6173</v>
      </c>
      <c r="Q3702" s="7" t="s">
        <v>22383</v>
      </c>
      <c r="R3702" s="7" t="s">
        <v>17937</v>
      </c>
      <c r="S3702" s="7" t="s">
        <v>6174</v>
      </c>
      <c r="T3702" s="7" t="s">
        <v>22383</v>
      </c>
      <c r="U3702" s="9"/>
      <c r="V3702" s="9"/>
    </row>
    <row r="3703">
      <c r="A3703" s="7">
        <v>15.0</v>
      </c>
      <c r="B3703" s="7" t="s">
        <v>31374</v>
      </c>
      <c r="C3703" s="7" t="s">
        <v>31375</v>
      </c>
      <c r="D3703" s="7" t="s">
        <v>31376</v>
      </c>
      <c r="E3703" s="7" t="str">
        <f t="shared" si="1"/>
        <v>2018</v>
      </c>
      <c r="F3703" s="7" t="str">
        <f t="shared" si="2"/>
        <v>01</v>
      </c>
      <c r="G3703" s="7" t="str">
        <f t="shared" si="3"/>
        <v>201801</v>
      </c>
      <c r="H3703" s="7" t="s">
        <v>17931</v>
      </c>
      <c r="I3703" s="7" t="s">
        <v>6166</v>
      </c>
      <c r="J3703" s="7" t="s">
        <v>31473</v>
      </c>
      <c r="K3703" s="11">
        <v>43119.0</v>
      </c>
      <c r="L3703" s="7" t="s">
        <v>31470</v>
      </c>
      <c r="M3703" s="12" t="s">
        <v>31474</v>
      </c>
      <c r="N3703" s="12" t="s">
        <v>6797</v>
      </c>
      <c r="O3703" s="7" t="s">
        <v>31475</v>
      </c>
      <c r="P3703" s="7" t="s">
        <v>6173</v>
      </c>
      <c r="Q3703" s="7" t="s">
        <v>22383</v>
      </c>
      <c r="R3703" s="7" t="s">
        <v>17937</v>
      </c>
      <c r="S3703" s="7" t="s">
        <v>6174</v>
      </c>
      <c r="T3703" s="7" t="s">
        <v>22383</v>
      </c>
      <c r="U3703" s="9"/>
      <c r="V3703" s="9"/>
    </row>
    <row r="3704">
      <c r="A3704" s="7">
        <v>15.0</v>
      </c>
      <c r="B3704" s="7" t="s">
        <v>31374</v>
      </c>
      <c r="C3704" s="7" t="s">
        <v>31375</v>
      </c>
      <c r="D3704" s="7" t="s">
        <v>31376</v>
      </c>
      <c r="E3704" s="7" t="str">
        <f t="shared" si="1"/>
        <v>2018</v>
      </c>
      <c r="F3704" s="7" t="str">
        <f t="shared" si="2"/>
        <v>01</v>
      </c>
      <c r="G3704" s="7" t="str">
        <f t="shared" si="3"/>
        <v>201801</v>
      </c>
      <c r="H3704" s="7" t="s">
        <v>17931</v>
      </c>
      <c r="I3704" s="7" t="s">
        <v>6166</v>
      </c>
      <c r="J3704" s="7" t="s">
        <v>31476</v>
      </c>
      <c r="K3704" s="11">
        <v>43119.0</v>
      </c>
      <c r="L3704" s="7" t="s">
        <v>31470</v>
      </c>
      <c r="M3704" s="12" t="s">
        <v>31477</v>
      </c>
      <c r="N3704" s="12" t="s">
        <v>6797</v>
      </c>
      <c r="O3704" s="7" t="s">
        <v>31478</v>
      </c>
      <c r="P3704" s="7" t="s">
        <v>6173</v>
      </c>
      <c r="Q3704" s="7" t="s">
        <v>22383</v>
      </c>
      <c r="R3704" s="7" t="s">
        <v>17937</v>
      </c>
      <c r="S3704" s="7" t="s">
        <v>6174</v>
      </c>
      <c r="T3704" s="7" t="s">
        <v>22383</v>
      </c>
      <c r="U3704" s="9"/>
      <c r="V3704" s="9"/>
    </row>
    <row r="3705">
      <c r="A3705" s="7">
        <v>15.0</v>
      </c>
      <c r="B3705" s="7" t="s">
        <v>31374</v>
      </c>
      <c r="C3705" s="7" t="s">
        <v>31375</v>
      </c>
      <c r="D3705" s="7" t="s">
        <v>31376</v>
      </c>
      <c r="E3705" s="7" t="str">
        <f t="shared" si="1"/>
        <v>2018</v>
      </c>
      <c r="F3705" s="7" t="str">
        <f t="shared" si="2"/>
        <v>01</v>
      </c>
      <c r="G3705" s="7" t="str">
        <f t="shared" si="3"/>
        <v>201801</v>
      </c>
      <c r="H3705" s="7" t="s">
        <v>17931</v>
      </c>
      <c r="I3705" s="7" t="s">
        <v>6166</v>
      </c>
      <c r="J3705" s="7" t="s">
        <v>31479</v>
      </c>
      <c r="K3705" s="11">
        <v>43119.0</v>
      </c>
      <c r="L3705" s="7" t="s">
        <v>10411</v>
      </c>
      <c r="M3705" s="12" t="s">
        <v>31480</v>
      </c>
      <c r="N3705" s="12" t="s">
        <v>31481</v>
      </c>
      <c r="O3705" s="7" t="s">
        <v>31482</v>
      </c>
      <c r="P3705" s="7" t="s">
        <v>6173</v>
      </c>
      <c r="Q3705" s="7" t="s">
        <v>22378</v>
      </c>
      <c r="R3705" s="7" t="s">
        <v>17937</v>
      </c>
      <c r="S3705" s="7" t="s">
        <v>6174</v>
      </c>
      <c r="T3705" s="7" t="s">
        <v>22378</v>
      </c>
      <c r="U3705" s="9"/>
      <c r="V3705" s="9"/>
    </row>
    <row r="3706">
      <c r="A3706" s="7">
        <v>15.0</v>
      </c>
      <c r="B3706" s="7" t="s">
        <v>31374</v>
      </c>
      <c r="C3706" s="7" t="s">
        <v>31375</v>
      </c>
      <c r="D3706" s="7" t="s">
        <v>31376</v>
      </c>
      <c r="E3706" s="7" t="str">
        <f t="shared" si="1"/>
        <v>2018</v>
      </c>
      <c r="F3706" s="7" t="str">
        <f t="shared" si="2"/>
        <v>01</v>
      </c>
      <c r="G3706" s="7" t="str">
        <f t="shared" si="3"/>
        <v>201801</v>
      </c>
      <c r="H3706" s="7" t="s">
        <v>17931</v>
      </c>
      <c r="I3706" s="7" t="s">
        <v>6166</v>
      </c>
      <c r="J3706" s="7" t="s">
        <v>31483</v>
      </c>
      <c r="K3706" s="11">
        <v>43119.0</v>
      </c>
      <c r="L3706" s="7" t="s">
        <v>6787</v>
      </c>
      <c r="M3706" s="12" t="s">
        <v>31484</v>
      </c>
      <c r="N3706" s="12" t="s">
        <v>31485</v>
      </c>
      <c r="O3706" s="7" t="s">
        <v>31486</v>
      </c>
      <c r="P3706" s="7" t="s">
        <v>6173</v>
      </c>
      <c r="Q3706" s="7" t="s">
        <v>22378</v>
      </c>
      <c r="R3706" s="7" t="s">
        <v>17937</v>
      </c>
      <c r="S3706" s="7" t="s">
        <v>6174</v>
      </c>
      <c r="T3706" s="7" t="s">
        <v>22378</v>
      </c>
      <c r="U3706" s="9"/>
      <c r="V3706" s="9"/>
    </row>
    <row r="3707">
      <c r="A3707" s="7">
        <v>15.0</v>
      </c>
      <c r="B3707" s="7" t="s">
        <v>31374</v>
      </c>
      <c r="C3707" s="7" t="s">
        <v>31375</v>
      </c>
      <c r="D3707" s="7" t="s">
        <v>31376</v>
      </c>
      <c r="E3707" s="7" t="str">
        <f t="shared" si="1"/>
        <v>2018</v>
      </c>
      <c r="F3707" s="7" t="str">
        <f t="shared" si="2"/>
        <v>01</v>
      </c>
      <c r="G3707" s="7" t="str">
        <f t="shared" si="3"/>
        <v>201801</v>
      </c>
      <c r="H3707" s="7" t="s">
        <v>17931</v>
      </c>
      <c r="I3707" s="7" t="s">
        <v>6166</v>
      </c>
      <c r="J3707" s="7" t="s">
        <v>31487</v>
      </c>
      <c r="K3707" s="11">
        <v>43119.0</v>
      </c>
      <c r="L3707" s="7" t="s">
        <v>23041</v>
      </c>
      <c r="M3707" s="12" t="s">
        <v>31488</v>
      </c>
      <c r="N3707" s="12" t="s">
        <v>6797</v>
      </c>
      <c r="O3707" s="7" t="s">
        <v>31489</v>
      </c>
      <c r="P3707" s="7" t="s">
        <v>6173</v>
      </c>
      <c r="Q3707" s="7" t="s">
        <v>22383</v>
      </c>
      <c r="R3707" s="7" t="s">
        <v>17937</v>
      </c>
      <c r="S3707" s="7" t="s">
        <v>6174</v>
      </c>
      <c r="T3707" s="7" t="s">
        <v>22383</v>
      </c>
      <c r="U3707" s="9"/>
      <c r="V3707" s="9"/>
    </row>
    <row r="3708">
      <c r="A3708" s="7">
        <v>15.0</v>
      </c>
      <c r="B3708" s="7" t="s">
        <v>31374</v>
      </c>
      <c r="C3708" s="7" t="s">
        <v>31375</v>
      </c>
      <c r="D3708" s="7" t="s">
        <v>31376</v>
      </c>
      <c r="E3708" s="7" t="str">
        <f t="shared" si="1"/>
        <v>2018</v>
      </c>
      <c r="F3708" s="7" t="str">
        <f t="shared" si="2"/>
        <v>01</v>
      </c>
      <c r="G3708" s="7" t="str">
        <f t="shared" si="3"/>
        <v>201801</v>
      </c>
      <c r="H3708" s="7" t="s">
        <v>17931</v>
      </c>
      <c r="I3708" s="7" t="s">
        <v>6166</v>
      </c>
      <c r="J3708" s="7" t="s">
        <v>31490</v>
      </c>
      <c r="K3708" s="11">
        <v>43119.0</v>
      </c>
      <c r="L3708" s="7" t="s">
        <v>31491</v>
      </c>
      <c r="M3708" s="12" t="s">
        <v>31492</v>
      </c>
      <c r="N3708" s="12" t="s">
        <v>6797</v>
      </c>
      <c r="O3708" s="7" t="s">
        <v>31493</v>
      </c>
      <c r="P3708" s="7" t="s">
        <v>6173</v>
      </c>
      <c r="Q3708" s="7" t="s">
        <v>22383</v>
      </c>
      <c r="R3708" s="7" t="s">
        <v>17937</v>
      </c>
      <c r="S3708" s="7" t="s">
        <v>6174</v>
      </c>
      <c r="T3708" s="7" t="s">
        <v>22383</v>
      </c>
      <c r="U3708" s="9"/>
      <c r="V3708" s="9"/>
    </row>
    <row r="3709">
      <c r="A3709" s="7">
        <v>15.0</v>
      </c>
      <c r="B3709" s="7" t="s">
        <v>31374</v>
      </c>
      <c r="C3709" s="7" t="s">
        <v>31375</v>
      </c>
      <c r="D3709" s="7" t="s">
        <v>31376</v>
      </c>
      <c r="E3709" s="7" t="str">
        <f t="shared" si="1"/>
        <v>2018</v>
      </c>
      <c r="F3709" s="7" t="str">
        <f t="shared" si="2"/>
        <v>01</v>
      </c>
      <c r="G3709" s="7" t="str">
        <f t="shared" si="3"/>
        <v>201801</v>
      </c>
      <c r="H3709" s="7" t="s">
        <v>17931</v>
      </c>
      <c r="I3709" s="7" t="s">
        <v>6166</v>
      </c>
      <c r="J3709" s="7" t="s">
        <v>31494</v>
      </c>
      <c r="K3709" s="11">
        <v>43119.0</v>
      </c>
      <c r="L3709" s="7" t="s">
        <v>31491</v>
      </c>
      <c r="M3709" s="12" t="s">
        <v>31495</v>
      </c>
      <c r="N3709" s="12" t="s">
        <v>6797</v>
      </c>
      <c r="O3709" s="7" t="s">
        <v>31496</v>
      </c>
      <c r="P3709" s="7" t="s">
        <v>6173</v>
      </c>
      <c r="Q3709" s="7" t="s">
        <v>22383</v>
      </c>
      <c r="R3709" s="7" t="s">
        <v>17937</v>
      </c>
      <c r="S3709" s="7" t="s">
        <v>6174</v>
      </c>
      <c r="T3709" s="7" t="s">
        <v>22383</v>
      </c>
      <c r="U3709" s="9"/>
      <c r="V3709" s="9"/>
    </row>
    <row r="3710">
      <c r="A3710" s="7">
        <v>15.0</v>
      </c>
      <c r="B3710" s="7" t="s">
        <v>31374</v>
      </c>
      <c r="C3710" s="7" t="s">
        <v>31375</v>
      </c>
      <c r="D3710" s="7" t="s">
        <v>31376</v>
      </c>
      <c r="E3710" s="7" t="str">
        <f t="shared" si="1"/>
        <v>2018</v>
      </c>
      <c r="F3710" s="7" t="str">
        <f t="shared" si="2"/>
        <v>01</v>
      </c>
      <c r="G3710" s="7" t="str">
        <f t="shared" si="3"/>
        <v>201801</v>
      </c>
      <c r="H3710" s="7" t="s">
        <v>17931</v>
      </c>
      <c r="I3710" s="7" t="s">
        <v>6166</v>
      </c>
      <c r="J3710" s="7" t="s">
        <v>31497</v>
      </c>
      <c r="K3710" s="11">
        <v>43119.0</v>
      </c>
      <c r="L3710" s="7" t="s">
        <v>6510</v>
      </c>
      <c r="M3710" s="12" t="s">
        <v>31498</v>
      </c>
      <c r="N3710" s="12" t="s">
        <v>31499</v>
      </c>
      <c r="O3710" s="7" t="s">
        <v>31500</v>
      </c>
      <c r="P3710" s="7" t="s">
        <v>6173</v>
      </c>
      <c r="Q3710" s="7" t="s">
        <v>24258</v>
      </c>
      <c r="R3710" s="7" t="s">
        <v>17937</v>
      </c>
      <c r="S3710" s="7" t="s">
        <v>6174</v>
      </c>
      <c r="T3710" s="7" t="s">
        <v>24258</v>
      </c>
      <c r="U3710" s="9"/>
      <c r="V3710" s="9"/>
    </row>
    <row r="3711">
      <c r="A3711" s="7">
        <v>15.0</v>
      </c>
      <c r="B3711" s="7" t="s">
        <v>31374</v>
      </c>
      <c r="C3711" s="7" t="s">
        <v>31375</v>
      </c>
      <c r="D3711" s="7" t="s">
        <v>31376</v>
      </c>
      <c r="E3711" s="7" t="str">
        <f t="shared" si="1"/>
        <v>2018</v>
      </c>
      <c r="F3711" s="7" t="str">
        <f t="shared" si="2"/>
        <v>01</v>
      </c>
      <c r="G3711" s="7" t="str">
        <f t="shared" si="3"/>
        <v>201801</v>
      </c>
      <c r="H3711" s="7" t="s">
        <v>17931</v>
      </c>
      <c r="I3711" s="7" t="s">
        <v>6166</v>
      </c>
      <c r="J3711" s="7" t="s">
        <v>31501</v>
      </c>
      <c r="K3711" s="11">
        <v>43119.0</v>
      </c>
      <c r="L3711" s="7" t="s">
        <v>6420</v>
      </c>
      <c r="M3711" s="12" t="s">
        <v>31502</v>
      </c>
      <c r="N3711" s="12" t="s">
        <v>6797</v>
      </c>
      <c r="O3711" s="7" t="s">
        <v>31503</v>
      </c>
      <c r="P3711" s="7" t="s">
        <v>6198</v>
      </c>
      <c r="Q3711" s="7" t="s">
        <v>22383</v>
      </c>
      <c r="R3711" s="7" t="s">
        <v>17937</v>
      </c>
      <c r="S3711" s="7" t="s">
        <v>6174</v>
      </c>
      <c r="T3711" s="7" t="s">
        <v>22383</v>
      </c>
      <c r="U3711" s="9"/>
      <c r="V3711" s="9"/>
    </row>
    <row r="3712">
      <c r="A3712" s="7">
        <v>15.0</v>
      </c>
      <c r="B3712" s="7" t="s">
        <v>31374</v>
      </c>
      <c r="C3712" s="7" t="s">
        <v>31375</v>
      </c>
      <c r="D3712" s="7" t="s">
        <v>31376</v>
      </c>
      <c r="E3712" s="7" t="str">
        <f t="shared" si="1"/>
        <v>2018</v>
      </c>
      <c r="F3712" s="7" t="str">
        <f t="shared" si="2"/>
        <v>01</v>
      </c>
      <c r="G3712" s="7" t="str">
        <f t="shared" si="3"/>
        <v>201801</v>
      </c>
      <c r="H3712" s="7" t="s">
        <v>17931</v>
      </c>
      <c r="I3712" s="7" t="s">
        <v>6166</v>
      </c>
      <c r="J3712" s="7" t="s">
        <v>31504</v>
      </c>
      <c r="K3712" s="11">
        <v>43119.0</v>
      </c>
      <c r="L3712" s="7" t="s">
        <v>6420</v>
      </c>
      <c r="M3712" s="12" t="s">
        <v>31505</v>
      </c>
      <c r="N3712" s="12" t="s">
        <v>6797</v>
      </c>
      <c r="O3712" s="7" t="s">
        <v>31506</v>
      </c>
      <c r="P3712" s="7" t="s">
        <v>6198</v>
      </c>
      <c r="Q3712" s="7" t="s">
        <v>22383</v>
      </c>
      <c r="R3712" s="7" t="s">
        <v>17937</v>
      </c>
      <c r="S3712" s="7" t="s">
        <v>6174</v>
      </c>
      <c r="T3712" s="7" t="s">
        <v>22383</v>
      </c>
      <c r="U3712" s="9"/>
      <c r="V3712" s="9"/>
    </row>
    <row r="3713">
      <c r="A3713" s="7">
        <v>15.0</v>
      </c>
      <c r="B3713" s="7" t="s">
        <v>31374</v>
      </c>
      <c r="C3713" s="7" t="s">
        <v>31375</v>
      </c>
      <c r="D3713" s="7" t="s">
        <v>31376</v>
      </c>
      <c r="E3713" s="7" t="str">
        <f t="shared" si="1"/>
        <v>2018</v>
      </c>
      <c r="F3713" s="7" t="str">
        <f t="shared" si="2"/>
        <v>01</v>
      </c>
      <c r="G3713" s="7" t="str">
        <f t="shared" si="3"/>
        <v>201801</v>
      </c>
      <c r="H3713" s="7" t="s">
        <v>17931</v>
      </c>
      <c r="I3713" s="7" t="s">
        <v>6166</v>
      </c>
      <c r="J3713" s="7" t="s">
        <v>31507</v>
      </c>
      <c r="K3713" s="11">
        <v>43119.0</v>
      </c>
      <c r="L3713" s="7" t="s">
        <v>6420</v>
      </c>
      <c r="M3713" s="12" t="s">
        <v>31508</v>
      </c>
      <c r="N3713" s="12" t="s">
        <v>6797</v>
      </c>
      <c r="O3713" s="7" t="s">
        <v>31509</v>
      </c>
      <c r="P3713" s="7" t="s">
        <v>6173</v>
      </c>
      <c r="Q3713" s="7" t="s">
        <v>22383</v>
      </c>
      <c r="R3713" s="7" t="s">
        <v>17937</v>
      </c>
      <c r="S3713" s="7" t="s">
        <v>6174</v>
      </c>
      <c r="T3713" s="7" t="s">
        <v>22383</v>
      </c>
      <c r="U3713" s="9"/>
      <c r="V3713" s="9"/>
    </row>
    <row r="3714">
      <c r="A3714" s="7">
        <v>15.0</v>
      </c>
      <c r="B3714" s="7" t="s">
        <v>31374</v>
      </c>
      <c r="C3714" s="7" t="s">
        <v>31375</v>
      </c>
      <c r="D3714" s="7" t="s">
        <v>31376</v>
      </c>
      <c r="E3714" s="7" t="str">
        <f t="shared" si="1"/>
        <v>2018</v>
      </c>
      <c r="F3714" s="7" t="str">
        <f t="shared" si="2"/>
        <v>01</v>
      </c>
      <c r="G3714" s="7" t="str">
        <f t="shared" si="3"/>
        <v>201801</v>
      </c>
      <c r="H3714" s="7" t="s">
        <v>17931</v>
      </c>
      <c r="I3714" s="7" t="s">
        <v>6166</v>
      </c>
      <c r="J3714" s="7" t="s">
        <v>31510</v>
      </c>
      <c r="K3714" s="11">
        <v>43119.0</v>
      </c>
      <c r="L3714" s="7" t="s">
        <v>6420</v>
      </c>
      <c r="M3714" s="12" t="s">
        <v>31511</v>
      </c>
      <c r="N3714" s="12" t="s">
        <v>6797</v>
      </c>
      <c r="O3714" s="7" t="s">
        <v>31512</v>
      </c>
      <c r="P3714" s="7" t="s">
        <v>6173</v>
      </c>
      <c r="Q3714" s="7" t="s">
        <v>22383</v>
      </c>
      <c r="R3714" s="7" t="s">
        <v>17937</v>
      </c>
      <c r="S3714" s="7" t="s">
        <v>6174</v>
      </c>
      <c r="T3714" s="7" t="s">
        <v>22383</v>
      </c>
      <c r="U3714" s="9"/>
      <c r="V3714" s="9"/>
    </row>
    <row r="3715">
      <c r="A3715" s="7">
        <v>15.0</v>
      </c>
      <c r="B3715" s="7" t="s">
        <v>31374</v>
      </c>
      <c r="C3715" s="7" t="s">
        <v>31375</v>
      </c>
      <c r="D3715" s="7" t="s">
        <v>31376</v>
      </c>
      <c r="E3715" s="7" t="str">
        <f t="shared" si="1"/>
        <v>2018</v>
      </c>
      <c r="F3715" s="7" t="str">
        <f t="shared" si="2"/>
        <v>01</v>
      </c>
      <c r="G3715" s="7" t="str">
        <f t="shared" si="3"/>
        <v>201801</v>
      </c>
      <c r="H3715" s="7" t="s">
        <v>17931</v>
      </c>
      <c r="I3715" s="7" t="s">
        <v>6166</v>
      </c>
      <c r="J3715" s="7" t="s">
        <v>31513</v>
      </c>
      <c r="K3715" s="11">
        <v>43119.0</v>
      </c>
      <c r="L3715" s="7" t="s">
        <v>7359</v>
      </c>
      <c r="M3715" s="12" t="s">
        <v>31514</v>
      </c>
      <c r="N3715" s="12" t="s">
        <v>31515</v>
      </c>
      <c r="O3715" s="7" t="s">
        <v>31516</v>
      </c>
      <c r="P3715" s="7" t="s">
        <v>6173</v>
      </c>
      <c r="Q3715" s="7" t="s">
        <v>24258</v>
      </c>
      <c r="R3715" s="7" t="s">
        <v>17937</v>
      </c>
      <c r="S3715" s="7" t="s">
        <v>6174</v>
      </c>
      <c r="T3715" s="7" t="s">
        <v>24258</v>
      </c>
      <c r="U3715" s="9"/>
      <c r="V3715" s="9"/>
    </row>
    <row r="3716">
      <c r="A3716" s="7">
        <v>15.0</v>
      </c>
      <c r="B3716" s="7" t="s">
        <v>31374</v>
      </c>
      <c r="C3716" s="7" t="s">
        <v>31375</v>
      </c>
      <c r="D3716" s="7" t="s">
        <v>31376</v>
      </c>
      <c r="E3716" s="7" t="str">
        <f t="shared" si="1"/>
        <v>2018</v>
      </c>
      <c r="F3716" s="7" t="str">
        <f t="shared" si="2"/>
        <v>01</v>
      </c>
      <c r="G3716" s="7" t="str">
        <f t="shared" si="3"/>
        <v>201801</v>
      </c>
      <c r="H3716" s="7" t="s">
        <v>17931</v>
      </c>
      <c r="I3716" s="7" t="s">
        <v>6166</v>
      </c>
      <c r="J3716" s="7" t="s">
        <v>31517</v>
      </c>
      <c r="K3716" s="11">
        <v>43119.0</v>
      </c>
      <c r="L3716" s="7" t="s">
        <v>7359</v>
      </c>
      <c r="M3716" s="12" t="s">
        <v>31518</v>
      </c>
      <c r="N3716" s="12" t="s">
        <v>31519</v>
      </c>
      <c r="O3716" s="7" t="s">
        <v>31520</v>
      </c>
      <c r="P3716" s="7" t="s">
        <v>6173</v>
      </c>
      <c r="Q3716" s="7" t="s">
        <v>22383</v>
      </c>
      <c r="R3716" s="7" t="s">
        <v>17937</v>
      </c>
      <c r="S3716" s="7" t="s">
        <v>6174</v>
      </c>
      <c r="T3716" s="7" t="s">
        <v>22383</v>
      </c>
      <c r="U3716" s="9"/>
      <c r="V3716" s="9"/>
    </row>
    <row r="3717">
      <c r="A3717" s="7">
        <v>15.0</v>
      </c>
      <c r="B3717" s="7" t="s">
        <v>31374</v>
      </c>
      <c r="C3717" s="7" t="s">
        <v>31375</v>
      </c>
      <c r="D3717" s="7" t="s">
        <v>31376</v>
      </c>
      <c r="E3717" s="7" t="str">
        <f t="shared" si="1"/>
        <v>2018</v>
      </c>
      <c r="F3717" s="7" t="str">
        <f t="shared" si="2"/>
        <v>01</v>
      </c>
      <c r="G3717" s="7" t="str">
        <f t="shared" si="3"/>
        <v>201801</v>
      </c>
      <c r="H3717" s="7" t="s">
        <v>17931</v>
      </c>
      <c r="I3717" s="7" t="s">
        <v>6166</v>
      </c>
      <c r="J3717" s="7" t="s">
        <v>31521</v>
      </c>
      <c r="K3717" s="11">
        <v>43119.0</v>
      </c>
      <c r="L3717" s="7" t="s">
        <v>7591</v>
      </c>
      <c r="M3717" s="12" t="s">
        <v>31522</v>
      </c>
      <c r="N3717" s="12" t="s">
        <v>6797</v>
      </c>
      <c r="O3717" s="7" t="s">
        <v>31523</v>
      </c>
      <c r="P3717" s="7" t="s">
        <v>6173</v>
      </c>
      <c r="Q3717" s="7" t="s">
        <v>22383</v>
      </c>
      <c r="R3717" s="7" t="s">
        <v>17937</v>
      </c>
      <c r="S3717" s="7" t="s">
        <v>6174</v>
      </c>
      <c r="T3717" s="7" t="s">
        <v>22383</v>
      </c>
      <c r="U3717" s="9"/>
      <c r="V3717" s="9"/>
    </row>
    <row r="3718">
      <c r="A3718" s="7">
        <v>15.0</v>
      </c>
      <c r="B3718" s="7" t="s">
        <v>31374</v>
      </c>
      <c r="C3718" s="7" t="s">
        <v>31375</v>
      </c>
      <c r="D3718" s="7" t="s">
        <v>31376</v>
      </c>
      <c r="E3718" s="7" t="str">
        <f t="shared" si="1"/>
        <v>2018</v>
      </c>
      <c r="F3718" s="7" t="str">
        <f t="shared" si="2"/>
        <v>01</v>
      </c>
      <c r="G3718" s="7" t="str">
        <f t="shared" si="3"/>
        <v>201801</v>
      </c>
      <c r="H3718" s="7" t="s">
        <v>17931</v>
      </c>
      <c r="I3718" s="7" t="s">
        <v>6166</v>
      </c>
      <c r="J3718" s="7" t="s">
        <v>31524</v>
      </c>
      <c r="K3718" s="11">
        <v>43119.0</v>
      </c>
      <c r="L3718" s="7" t="s">
        <v>7591</v>
      </c>
      <c r="M3718" s="12" t="s">
        <v>31525</v>
      </c>
      <c r="N3718" s="12" t="s">
        <v>6797</v>
      </c>
      <c r="O3718" s="7" t="s">
        <v>31526</v>
      </c>
      <c r="P3718" s="7" t="s">
        <v>6173</v>
      </c>
      <c r="Q3718" s="7" t="s">
        <v>22383</v>
      </c>
      <c r="R3718" s="7" t="s">
        <v>17937</v>
      </c>
      <c r="S3718" s="7" t="s">
        <v>6174</v>
      </c>
      <c r="T3718" s="7" t="s">
        <v>22383</v>
      </c>
      <c r="U3718" s="9"/>
      <c r="V3718" s="9"/>
    </row>
    <row r="3719">
      <c r="A3719" s="7">
        <v>15.0</v>
      </c>
      <c r="B3719" s="7" t="s">
        <v>31374</v>
      </c>
      <c r="C3719" s="7" t="s">
        <v>31375</v>
      </c>
      <c r="D3719" s="7" t="s">
        <v>31376</v>
      </c>
      <c r="E3719" s="7" t="str">
        <f t="shared" si="1"/>
        <v>2018</v>
      </c>
      <c r="F3719" s="7" t="str">
        <f t="shared" si="2"/>
        <v>01</v>
      </c>
      <c r="G3719" s="7" t="str">
        <f t="shared" si="3"/>
        <v>201801</v>
      </c>
      <c r="H3719" s="7" t="s">
        <v>17931</v>
      </c>
      <c r="I3719" s="7" t="s">
        <v>6166</v>
      </c>
      <c r="J3719" s="7" t="s">
        <v>31527</v>
      </c>
      <c r="K3719" s="11">
        <v>43119.0</v>
      </c>
      <c r="L3719" s="7" t="s">
        <v>7591</v>
      </c>
      <c r="M3719" s="12" t="s">
        <v>31528</v>
      </c>
      <c r="N3719" s="12" t="s">
        <v>6797</v>
      </c>
      <c r="O3719" s="7" t="s">
        <v>31529</v>
      </c>
      <c r="P3719" s="7" t="s">
        <v>6173</v>
      </c>
      <c r="Q3719" s="7" t="s">
        <v>22383</v>
      </c>
      <c r="R3719" s="7" t="s">
        <v>17937</v>
      </c>
      <c r="S3719" s="7" t="s">
        <v>6174</v>
      </c>
      <c r="T3719" s="7" t="s">
        <v>22383</v>
      </c>
      <c r="U3719" s="9"/>
      <c r="V3719" s="9"/>
    </row>
    <row r="3720">
      <c r="A3720" s="7">
        <v>15.0</v>
      </c>
      <c r="B3720" s="7" t="s">
        <v>31374</v>
      </c>
      <c r="C3720" s="7" t="s">
        <v>31375</v>
      </c>
      <c r="D3720" s="7" t="s">
        <v>31376</v>
      </c>
      <c r="E3720" s="7" t="str">
        <f t="shared" si="1"/>
        <v>2018</v>
      </c>
      <c r="F3720" s="7" t="str">
        <f t="shared" si="2"/>
        <v>01</v>
      </c>
      <c r="G3720" s="7" t="str">
        <f t="shared" si="3"/>
        <v>201801</v>
      </c>
      <c r="H3720" s="7" t="s">
        <v>17931</v>
      </c>
      <c r="I3720" s="7" t="s">
        <v>6166</v>
      </c>
      <c r="J3720" s="7" t="s">
        <v>31530</v>
      </c>
      <c r="K3720" s="11">
        <v>43119.0</v>
      </c>
      <c r="L3720" s="7" t="s">
        <v>7591</v>
      </c>
      <c r="M3720" s="12" t="s">
        <v>31531</v>
      </c>
      <c r="N3720" s="12" t="s">
        <v>6797</v>
      </c>
      <c r="O3720" s="7" t="s">
        <v>31532</v>
      </c>
      <c r="P3720" s="7" t="s">
        <v>6173</v>
      </c>
      <c r="Q3720" s="7" t="s">
        <v>22383</v>
      </c>
      <c r="R3720" s="7" t="s">
        <v>17937</v>
      </c>
      <c r="S3720" s="7" t="s">
        <v>6174</v>
      </c>
      <c r="T3720" s="7" t="s">
        <v>22383</v>
      </c>
      <c r="U3720" s="9"/>
      <c r="V3720" s="9"/>
    </row>
    <row r="3721">
      <c r="A3721" s="7">
        <v>15.0</v>
      </c>
      <c r="B3721" s="7" t="s">
        <v>31374</v>
      </c>
      <c r="C3721" s="7" t="s">
        <v>31375</v>
      </c>
      <c r="D3721" s="7" t="s">
        <v>31376</v>
      </c>
      <c r="E3721" s="7" t="str">
        <f t="shared" si="1"/>
        <v>2018</v>
      </c>
      <c r="F3721" s="7" t="str">
        <f t="shared" si="2"/>
        <v>01</v>
      </c>
      <c r="G3721" s="7" t="str">
        <f t="shared" si="3"/>
        <v>201801</v>
      </c>
      <c r="H3721" s="7" t="s">
        <v>17931</v>
      </c>
      <c r="I3721" s="7" t="s">
        <v>6166</v>
      </c>
      <c r="J3721" s="7" t="s">
        <v>31533</v>
      </c>
      <c r="K3721" s="11">
        <v>43119.0</v>
      </c>
      <c r="L3721" s="7" t="s">
        <v>7591</v>
      </c>
      <c r="M3721" s="12" t="s">
        <v>31534</v>
      </c>
      <c r="N3721" s="12" t="s">
        <v>6797</v>
      </c>
      <c r="O3721" s="7" t="s">
        <v>31535</v>
      </c>
      <c r="P3721" s="7" t="s">
        <v>6173</v>
      </c>
      <c r="Q3721" s="7" t="s">
        <v>22383</v>
      </c>
      <c r="R3721" s="7" t="s">
        <v>17937</v>
      </c>
      <c r="S3721" s="7" t="s">
        <v>6174</v>
      </c>
      <c r="T3721" s="7" t="s">
        <v>22383</v>
      </c>
      <c r="U3721" s="9"/>
      <c r="V3721" s="9"/>
    </row>
    <row r="3722">
      <c r="A3722" s="7">
        <v>15.0</v>
      </c>
      <c r="B3722" s="7" t="s">
        <v>31374</v>
      </c>
      <c r="C3722" s="7" t="s">
        <v>31375</v>
      </c>
      <c r="D3722" s="7" t="s">
        <v>31376</v>
      </c>
      <c r="E3722" s="7" t="str">
        <f t="shared" si="1"/>
        <v>2018</v>
      </c>
      <c r="F3722" s="7" t="str">
        <f t="shared" si="2"/>
        <v>01</v>
      </c>
      <c r="G3722" s="7" t="str">
        <f t="shared" si="3"/>
        <v>201801</v>
      </c>
      <c r="H3722" s="7" t="s">
        <v>17931</v>
      </c>
      <c r="I3722" s="7" t="s">
        <v>6166</v>
      </c>
      <c r="J3722" s="7" t="s">
        <v>31536</v>
      </c>
      <c r="K3722" s="11">
        <v>43119.0</v>
      </c>
      <c r="L3722" s="7" t="s">
        <v>7591</v>
      </c>
      <c r="M3722" s="12" t="s">
        <v>31537</v>
      </c>
      <c r="N3722" s="12" t="s">
        <v>6797</v>
      </c>
      <c r="O3722" s="7" t="s">
        <v>31538</v>
      </c>
      <c r="P3722" s="7" t="s">
        <v>6173</v>
      </c>
      <c r="Q3722" s="7" t="s">
        <v>22383</v>
      </c>
      <c r="R3722" s="7" t="s">
        <v>17937</v>
      </c>
      <c r="S3722" s="7" t="s">
        <v>6174</v>
      </c>
      <c r="T3722" s="7" t="s">
        <v>22383</v>
      </c>
      <c r="U3722" s="9"/>
      <c r="V3722" s="9"/>
    </row>
    <row r="3723">
      <c r="A3723" s="7">
        <v>15.0</v>
      </c>
      <c r="B3723" s="7" t="s">
        <v>31374</v>
      </c>
      <c r="C3723" s="7" t="s">
        <v>31375</v>
      </c>
      <c r="D3723" s="7" t="s">
        <v>31376</v>
      </c>
      <c r="E3723" s="7" t="str">
        <f t="shared" si="1"/>
        <v>2018</v>
      </c>
      <c r="F3723" s="7" t="str">
        <f t="shared" si="2"/>
        <v>01</v>
      </c>
      <c r="G3723" s="7" t="str">
        <f t="shared" si="3"/>
        <v>201801</v>
      </c>
      <c r="H3723" s="7" t="s">
        <v>17931</v>
      </c>
      <c r="I3723" s="7" t="s">
        <v>6166</v>
      </c>
      <c r="J3723" s="7" t="s">
        <v>31539</v>
      </c>
      <c r="K3723" s="11">
        <v>43119.0</v>
      </c>
      <c r="L3723" s="7" t="s">
        <v>7591</v>
      </c>
      <c r="M3723" s="12" t="s">
        <v>31540</v>
      </c>
      <c r="N3723" s="12" t="s">
        <v>31541</v>
      </c>
      <c r="O3723" s="7" t="s">
        <v>31542</v>
      </c>
      <c r="P3723" s="7" t="s">
        <v>6173</v>
      </c>
      <c r="Q3723" s="7" t="s">
        <v>22383</v>
      </c>
      <c r="R3723" s="7" t="s">
        <v>17937</v>
      </c>
      <c r="S3723" s="7" t="s">
        <v>6174</v>
      </c>
      <c r="T3723" s="7" t="s">
        <v>22383</v>
      </c>
      <c r="U3723" s="9"/>
      <c r="V3723" s="9"/>
    </row>
    <row r="3724">
      <c r="A3724" s="7">
        <v>15.0</v>
      </c>
      <c r="B3724" s="7" t="s">
        <v>31374</v>
      </c>
      <c r="C3724" s="7" t="s">
        <v>31375</v>
      </c>
      <c r="D3724" s="7" t="s">
        <v>31376</v>
      </c>
      <c r="E3724" s="7" t="str">
        <f t="shared" si="1"/>
        <v>2018</v>
      </c>
      <c r="F3724" s="7" t="str">
        <f t="shared" si="2"/>
        <v>01</v>
      </c>
      <c r="G3724" s="7" t="str">
        <f t="shared" si="3"/>
        <v>201801</v>
      </c>
      <c r="H3724" s="7" t="s">
        <v>17931</v>
      </c>
      <c r="I3724" s="7" t="s">
        <v>6166</v>
      </c>
      <c r="J3724" s="7" t="s">
        <v>31543</v>
      </c>
      <c r="K3724" s="11">
        <v>43119.0</v>
      </c>
      <c r="L3724" s="7" t="s">
        <v>7591</v>
      </c>
      <c r="M3724" s="12" t="s">
        <v>31544</v>
      </c>
      <c r="N3724" s="12" t="s">
        <v>6797</v>
      </c>
      <c r="O3724" s="7" t="s">
        <v>31545</v>
      </c>
      <c r="P3724" s="7" t="s">
        <v>6173</v>
      </c>
      <c r="Q3724" s="7" t="s">
        <v>22383</v>
      </c>
      <c r="R3724" s="7" t="s">
        <v>17937</v>
      </c>
      <c r="S3724" s="7" t="s">
        <v>6174</v>
      </c>
      <c r="T3724" s="7" t="s">
        <v>22383</v>
      </c>
      <c r="U3724" s="9"/>
      <c r="V3724" s="9"/>
    </row>
    <row r="3725">
      <c r="A3725" s="7">
        <v>15.0</v>
      </c>
      <c r="B3725" s="7" t="s">
        <v>31374</v>
      </c>
      <c r="C3725" s="7" t="s">
        <v>31375</v>
      </c>
      <c r="D3725" s="7" t="s">
        <v>31376</v>
      </c>
      <c r="E3725" s="7" t="str">
        <f t="shared" si="1"/>
        <v>2018</v>
      </c>
      <c r="F3725" s="7" t="str">
        <f t="shared" si="2"/>
        <v>01</v>
      </c>
      <c r="G3725" s="7" t="str">
        <f t="shared" si="3"/>
        <v>201801</v>
      </c>
      <c r="H3725" s="7" t="s">
        <v>17931</v>
      </c>
      <c r="I3725" s="7" t="s">
        <v>6166</v>
      </c>
      <c r="J3725" s="7" t="s">
        <v>31546</v>
      </c>
      <c r="K3725" s="11">
        <v>43119.0</v>
      </c>
      <c r="L3725" s="7" t="s">
        <v>7591</v>
      </c>
      <c r="M3725" s="12" t="s">
        <v>31547</v>
      </c>
      <c r="N3725" s="12" t="s">
        <v>31548</v>
      </c>
      <c r="O3725" s="7" t="s">
        <v>31549</v>
      </c>
      <c r="P3725" s="7" t="s">
        <v>6173</v>
      </c>
      <c r="Q3725" s="7" t="s">
        <v>31460</v>
      </c>
      <c r="R3725" s="7" t="s">
        <v>17937</v>
      </c>
      <c r="S3725" s="7" t="s">
        <v>6174</v>
      </c>
      <c r="T3725" s="7" t="s">
        <v>31460</v>
      </c>
      <c r="U3725" s="9"/>
      <c r="V3725" s="9"/>
    </row>
    <row r="3726">
      <c r="A3726" s="7">
        <v>15.0</v>
      </c>
      <c r="B3726" s="7" t="s">
        <v>31374</v>
      </c>
      <c r="C3726" s="7" t="s">
        <v>31375</v>
      </c>
      <c r="D3726" s="7" t="s">
        <v>31376</v>
      </c>
      <c r="E3726" s="7" t="str">
        <f t="shared" si="1"/>
        <v>2018</v>
      </c>
      <c r="F3726" s="7" t="str">
        <f t="shared" si="2"/>
        <v>01</v>
      </c>
      <c r="G3726" s="7" t="str">
        <f t="shared" si="3"/>
        <v>201801</v>
      </c>
      <c r="H3726" s="7" t="s">
        <v>17931</v>
      </c>
      <c r="I3726" s="7" t="s">
        <v>6166</v>
      </c>
      <c r="J3726" s="7" t="s">
        <v>31550</v>
      </c>
      <c r="K3726" s="11">
        <v>43119.0</v>
      </c>
      <c r="L3726" s="7" t="s">
        <v>24031</v>
      </c>
      <c r="M3726" s="12" t="s">
        <v>31551</v>
      </c>
      <c r="N3726" s="12" t="s">
        <v>31552</v>
      </c>
      <c r="O3726" s="7" t="s">
        <v>31553</v>
      </c>
      <c r="P3726" s="7" t="s">
        <v>6173</v>
      </c>
      <c r="Q3726" s="7" t="s">
        <v>22383</v>
      </c>
      <c r="R3726" s="7" t="s">
        <v>17937</v>
      </c>
      <c r="S3726" s="7" t="s">
        <v>6174</v>
      </c>
      <c r="T3726" s="7" t="s">
        <v>22383</v>
      </c>
      <c r="U3726" s="9"/>
      <c r="V3726" s="9"/>
    </row>
    <row r="3727">
      <c r="A3727" s="7">
        <v>15.0</v>
      </c>
      <c r="B3727" s="7" t="s">
        <v>31374</v>
      </c>
      <c r="C3727" s="7" t="s">
        <v>31375</v>
      </c>
      <c r="D3727" s="7" t="s">
        <v>31376</v>
      </c>
      <c r="E3727" s="7" t="str">
        <f t="shared" si="1"/>
        <v>2018</v>
      </c>
      <c r="F3727" s="7" t="str">
        <f t="shared" si="2"/>
        <v>01</v>
      </c>
      <c r="G3727" s="7" t="str">
        <f t="shared" si="3"/>
        <v>201801</v>
      </c>
      <c r="H3727" s="7" t="s">
        <v>17931</v>
      </c>
      <c r="I3727" s="7" t="s">
        <v>6166</v>
      </c>
      <c r="J3727" s="7" t="s">
        <v>31554</v>
      </c>
      <c r="K3727" s="11">
        <v>43119.0</v>
      </c>
      <c r="L3727" s="7" t="s">
        <v>6713</v>
      </c>
      <c r="M3727" s="12" t="s">
        <v>31555</v>
      </c>
      <c r="N3727" s="12" t="s">
        <v>31556</v>
      </c>
      <c r="O3727" s="7" t="s">
        <v>31557</v>
      </c>
      <c r="P3727" s="7" t="s">
        <v>6173</v>
      </c>
      <c r="Q3727" s="7" t="s">
        <v>22383</v>
      </c>
      <c r="R3727" s="7" t="s">
        <v>17937</v>
      </c>
      <c r="S3727" s="7" t="s">
        <v>6174</v>
      </c>
      <c r="T3727" s="7" t="s">
        <v>22383</v>
      </c>
      <c r="U3727" s="9"/>
      <c r="V3727" s="9"/>
    </row>
    <row r="3728">
      <c r="A3728" s="7">
        <v>15.0</v>
      </c>
      <c r="B3728" s="7" t="s">
        <v>31374</v>
      </c>
      <c r="C3728" s="7" t="s">
        <v>31375</v>
      </c>
      <c r="D3728" s="7" t="s">
        <v>31376</v>
      </c>
      <c r="E3728" s="7" t="str">
        <f t="shared" si="1"/>
        <v>2018</v>
      </c>
      <c r="F3728" s="7" t="str">
        <f t="shared" si="2"/>
        <v>01</v>
      </c>
      <c r="G3728" s="7" t="str">
        <f t="shared" si="3"/>
        <v>201801</v>
      </c>
      <c r="H3728" s="7" t="s">
        <v>17931</v>
      </c>
      <c r="I3728" s="7" t="s">
        <v>6166</v>
      </c>
      <c r="J3728" s="7" t="s">
        <v>31558</v>
      </c>
      <c r="K3728" s="11">
        <v>43119.0</v>
      </c>
      <c r="L3728" s="7" t="s">
        <v>6713</v>
      </c>
      <c r="M3728" s="12" t="s">
        <v>31559</v>
      </c>
      <c r="N3728" s="12" t="s">
        <v>31560</v>
      </c>
      <c r="O3728" s="7" t="s">
        <v>31561</v>
      </c>
      <c r="P3728" s="7" t="s">
        <v>6173</v>
      </c>
      <c r="Q3728" s="7" t="s">
        <v>31460</v>
      </c>
      <c r="R3728" s="7" t="s">
        <v>17937</v>
      </c>
      <c r="S3728" s="7" t="s">
        <v>6174</v>
      </c>
      <c r="T3728" s="7" t="s">
        <v>31460</v>
      </c>
      <c r="U3728" s="9"/>
      <c r="V3728" s="9"/>
    </row>
    <row r="3729">
      <c r="A3729" s="7">
        <v>15.0</v>
      </c>
      <c r="B3729" s="7" t="s">
        <v>31374</v>
      </c>
      <c r="C3729" s="7" t="s">
        <v>31375</v>
      </c>
      <c r="D3729" s="7" t="s">
        <v>31376</v>
      </c>
      <c r="E3729" s="7" t="str">
        <f t="shared" si="1"/>
        <v>2018</v>
      </c>
      <c r="F3729" s="7" t="str">
        <f t="shared" si="2"/>
        <v>01</v>
      </c>
      <c r="G3729" s="7" t="str">
        <f t="shared" si="3"/>
        <v>201801</v>
      </c>
      <c r="H3729" s="7" t="s">
        <v>17931</v>
      </c>
      <c r="I3729" s="7" t="s">
        <v>6166</v>
      </c>
      <c r="J3729" s="7" t="s">
        <v>31562</v>
      </c>
      <c r="K3729" s="11">
        <v>43119.0</v>
      </c>
      <c r="L3729" s="7" t="s">
        <v>7158</v>
      </c>
      <c r="M3729" s="12" t="s">
        <v>31563</v>
      </c>
      <c r="N3729" s="12" t="s">
        <v>22564</v>
      </c>
      <c r="O3729" s="7" t="s">
        <v>31564</v>
      </c>
      <c r="P3729" s="7" t="s">
        <v>6173</v>
      </c>
      <c r="Q3729" s="7" t="s">
        <v>22378</v>
      </c>
      <c r="R3729" s="7" t="s">
        <v>17937</v>
      </c>
      <c r="S3729" s="7" t="s">
        <v>6174</v>
      </c>
      <c r="T3729" s="7" t="s">
        <v>22378</v>
      </c>
      <c r="U3729" s="9"/>
      <c r="V3729" s="9"/>
    </row>
    <row r="3730">
      <c r="A3730" s="7">
        <v>15.0</v>
      </c>
      <c r="B3730" s="7" t="s">
        <v>31374</v>
      </c>
      <c r="C3730" s="7" t="s">
        <v>31375</v>
      </c>
      <c r="D3730" s="7" t="s">
        <v>31376</v>
      </c>
      <c r="E3730" s="7" t="str">
        <f t="shared" si="1"/>
        <v>2018</v>
      </c>
      <c r="F3730" s="7" t="str">
        <f t="shared" si="2"/>
        <v>01</v>
      </c>
      <c r="G3730" s="7" t="str">
        <f t="shared" si="3"/>
        <v>201801</v>
      </c>
      <c r="H3730" s="7" t="s">
        <v>17931</v>
      </c>
      <c r="I3730" s="7" t="s">
        <v>6166</v>
      </c>
      <c r="J3730" s="7" t="s">
        <v>31565</v>
      </c>
      <c r="K3730" s="11">
        <v>43119.0</v>
      </c>
      <c r="L3730" s="7" t="s">
        <v>7158</v>
      </c>
      <c r="M3730" s="12" t="s">
        <v>31566</v>
      </c>
      <c r="N3730" s="12" t="s">
        <v>6797</v>
      </c>
      <c r="O3730" s="7" t="s">
        <v>31567</v>
      </c>
      <c r="P3730" s="7" t="s">
        <v>6173</v>
      </c>
      <c r="Q3730" s="7" t="s">
        <v>22383</v>
      </c>
      <c r="R3730" s="7" t="s">
        <v>17937</v>
      </c>
      <c r="S3730" s="7" t="s">
        <v>6174</v>
      </c>
      <c r="T3730" s="7" t="s">
        <v>22383</v>
      </c>
      <c r="U3730" s="9"/>
      <c r="V3730" s="9"/>
    </row>
    <row r="3731">
      <c r="A3731" s="7">
        <v>15.0</v>
      </c>
      <c r="B3731" s="7" t="s">
        <v>31374</v>
      </c>
      <c r="C3731" s="7" t="s">
        <v>31375</v>
      </c>
      <c r="D3731" s="7" t="s">
        <v>31376</v>
      </c>
      <c r="E3731" s="7" t="str">
        <f t="shared" si="1"/>
        <v>2018</v>
      </c>
      <c r="F3731" s="7" t="str">
        <f t="shared" si="2"/>
        <v>01</v>
      </c>
      <c r="G3731" s="7" t="str">
        <f t="shared" si="3"/>
        <v>201801</v>
      </c>
      <c r="H3731" s="7" t="s">
        <v>17931</v>
      </c>
      <c r="I3731" s="7" t="s">
        <v>6166</v>
      </c>
      <c r="J3731" s="7" t="s">
        <v>31568</v>
      </c>
      <c r="K3731" s="11">
        <v>43119.0</v>
      </c>
      <c r="L3731" s="7" t="s">
        <v>7158</v>
      </c>
      <c r="M3731" s="12" t="s">
        <v>31569</v>
      </c>
      <c r="N3731" s="12" t="s">
        <v>6797</v>
      </c>
      <c r="O3731" s="7" t="s">
        <v>31570</v>
      </c>
      <c r="P3731" s="7" t="s">
        <v>6173</v>
      </c>
      <c r="Q3731" s="7" t="s">
        <v>22383</v>
      </c>
      <c r="R3731" s="7" t="s">
        <v>17937</v>
      </c>
      <c r="S3731" s="7" t="s">
        <v>6174</v>
      </c>
      <c r="T3731" s="7" t="s">
        <v>22383</v>
      </c>
      <c r="U3731" s="9"/>
      <c r="V3731" s="9"/>
    </row>
    <row r="3732">
      <c r="A3732" s="7">
        <v>15.0</v>
      </c>
      <c r="B3732" s="7" t="s">
        <v>31374</v>
      </c>
      <c r="C3732" s="7" t="s">
        <v>31375</v>
      </c>
      <c r="D3732" s="7" t="s">
        <v>31376</v>
      </c>
      <c r="E3732" s="7" t="str">
        <f t="shared" si="1"/>
        <v>2018</v>
      </c>
      <c r="F3732" s="7" t="str">
        <f t="shared" si="2"/>
        <v>01</v>
      </c>
      <c r="G3732" s="7" t="str">
        <f t="shared" si="3"/>
        <v>201801</v>
      </c>
      <c r="H3732" s="7" t="s">
        <v>17931</v>
      </c>
      <c r="I3732" s="7" t="s">
        <v>6166</v>
      </c>
      <c r="J3732" s="7" t="s">
        <v>31571</v>
      </c>
      <c r="K3732" s="11">
        <v>43119.0</v>
      </c>
      <c r="L3732" s="7" t="s">
        <v>7392</v>
      </c>
      <c r="M3732" s="12" t="s">
        <v>31572</v>
      </c>
      <c r="N3732" s="12" t="s">
        <v>31573</v>
      </c>
      <c r="O3732" s="7" t="s">
        <v>31574</v>
      </c>
      <c r="P3732" s="7" t="s">
        <v>6173</v>
      </c>
      <c r="Q3732" s="7" t="s">
        <v>18781</v>
      </c>
      <c r="R3732" s="7" t="s">
        <v>17937</v>
      </c>
      <c r="S3732" s="7" t="s">
        <v>6174</v>
      </c>
      <c r="T3732" s="7" t="s">
        <v>18781</v>
      </c>
      <c r="U3732" s="9"/>
      <c r="V3732" s="9"/>
    </row>
    <row r="3733">
      <c r="A3733" s="7">
        <v>15.0</v>
      </c>
      <c r="B3733" s="7" t="s">
        <v>31374</v>
      </c>
      <c r="C3733" s="7" t="s">
        <v>31375</v>
      </c>
      <c r="D3733" s="7" t="s">
        <v>31376</v>
      </c>
      <c r="E3733" s="7" t="str">
        <f t="shared" si="1"/>
        <v>2018</v>
      </c>
      <c r="F3733" s="7" t="str">
        <f t="shared" si="2"/>
        <v>01</v>
      </c>
      <c r="G3733" s="7" t="str">
        <f t="shared" si="3"/>
        <v>201801</v>
      </c>
      <c r="H3733" s="7" t="s">
        <v>17931</v>
      </c>
      <c r="I3733" s="7" t="s">
        <v>6166</v>
      </c>
      <c r="J3733" s="7" t="s">
        <v>31575</v>
      </c>
      <c r="K3733" s="11">
        <v>43123.0</v>
      </c>
      <c r="L3733" s="7" t="s">
        <v>31381</v>
      </c>
      <c r="M3733" s="12" t="s">
        <v>31576</v>
      </c>
      <c r="N3733" s="12" t="s">
        <v>31577</v>
      </c>
      <c r="O3733" s="7" t="s">
        <v>31578</v>
      </c>
      <c r="P3733" s="7" t="s">
        <v>6173</v>
      </c>
      <c r="Q3733" s="7" t="s">
        <v>22383</v>
      </c>
      <c r="R3733" s="7" t="s">
        <v>17937</v>
      </c>
      <c r="S3733" s="7" t="s">
        <v>6174</v>
      </c>
      <c r="T3733" s="7" t="s">
        <v>22383</v>
      </c>
      <c r="U3733" s="9"/>
      <c r="V3733" s="9"/>
    </row>
    <row r="3734">
      <c r="A3734" s="7">
        <v>15.0</v>
      </c>
      <c r="B3734" s="7" t="s">
        <v>31374</v>
      </c>
      <c r="C3734" s="7" t="s">
        <v>31375</v>
      </c>
      <c r="D3734" s="7" t="s">
        <v>31376</v>
      </c>
      <c r="E3734" s="7" t="str">
        <f t="shared" si="1"/>
        <v>2018</v>
      </c>
      <c r="F3734" s="7" t="str">
        <f t="shared" si="2"/>
        <v>01</v>
      </c>
      <c r="G3734" s="7" t="str">
        <f t="shared" si="3"/>
        <v>201801</v>
      </c>
      <c r="H3734" s="7" t="s">
        <v>17931</v>
      </c>
      <c r="I3734" s="7" t="s">
        <v>6166</v>
      </c>
      <c r="J3734" s="7" t="s">
        <v>31579</v>
      </c>
      <c r="K3734" s="11">
        <v>43119.0</v>
      </c>
      <c r="L3734" s="7" t="s">
        <v>10524</v>
      </c>
      <c r="M3734" s="12" t="s">
        <v>31580</v>
      </c>
      <c r="N3734" s="12" t="s">
        <v>7478</v>
      </c>
      <c r="O3734" s="7" t="s">
        <v>31581</v>
      </c>
      <c r="P3734" s="7" t="s">
        <v>6173</v>
      </c>
      <c r="Q3734" s="7" t="s">
        <v>22383</v>
      </c>
      <c r="R3734" s="7" t="s">
        <v>17937</v>
      </c>
      <c r="S3734" s="7" t="s">
        <v>6174</v>
      </c>
      <c r="T3734" s="7" t="s">
        <v>22383</v>
      </c>
      <c r="U3734" s="9"/>
      <c r="V3734" s="9"/>
    </row>
    <row r="3735">
      <c r="A3735" s="7">
        <v>15.0</v>
      </c>
      <c r="B3735" s="7" t="s">
        <v>31374</v>
      </c>
      <c r="C3735" s="7" t="s">
        <v>31375</v>
      </c>
      <c r="D3735" s="7" t="s">
        <v>31376</v>
      </c>
      <c r="E3735" s="7" t="str">
        <f t="shared" si="1"/>
        <v>2018</v>
      </c>
      <c r="F3735" s="7" t="str">
        <f t="shared" si="2"/>
        <v>01</v>
      </c>
      <c r="G3735" s="7" t="str">
        <f t="shared" si="3"/>
        <v>201801</v>
      </c>
      <c r="H3735" s="7" t="s">
        <v>17931</v>
      </c>
      <c r="I3735" s="7" t="s">
        <v>6166</v>
      </c>
      <c r="J3735" s="7" t="s">
        <v>31582</v>
      </c>
      <c r="K3735" s="11">
        <v>43119.0</v>
      </c>
      <c r="L3735" s="7" t="s">
        <v>10524</v>
      </c>
      <c r="M3735" s="12" t="s">
        <v>31583</v>
      </c>
      <c r="N3735" s="12" t="s">
        <v>6797</v>
      </c>
      <c r="O3735" s="7" t="s">
        <v>31584</v>
      </c>
      <c r="P3735" s="7" t="s">
        <v>6173</v>
      </c>
      <c r="Q3735" s="7" t="s">
        <v>22383</v>
      </c>
      <c r="R3735" s="7" t="s">
        <v>17937</v>
      </c>
      <c r="S3735" s="7" t="s">
        <v>6174</v>
      </c>
      <c r="T3735" s="7" t="s">
        <v>22383</v>
      </c>
      <c r="U3735" s="9"/>
      <c r="V3735" s="9"/>
    </row>
    <row r="3736">
      <c r="A3736" s="7">
        <v>15.0</v>
      </c>
      <c r="B3736" s="7" t="s">
        <v>31374</v>
      </c>
      <c r="C3736" s="7" t="s">
        <v>31375</v>
      </c>
      <c r="D3736" s="7" t="s">
        <v>31376</v>
      </c>
      <c r="E3736" s="7" t="str">
        <f t="shared" si="1"/>
        <v>2018</v>
      </c>
      <c r="F3736" s="7" t="str">
        <f t="shared" si="2"/>
        <v>01</v>
      </c>
      <c r="G3736" s="7" t="str">
        <f t="shared" si="3"/>
        <v>201801</v>
      </c>
      <c r="H3736" s="7" t="s">
        <v>17931</v>
      </c>
      <c r="I3736" s="7" t="s">
        <v>6166</v>
      </c>
      <c r="J3736" s="7" t="s">
        <v>31585</v>
      </c>
      <c r="K3736" s="11">
        <v>43119.0</v>
      </c>
      <c r="L3736" s="7" t="s">
        <v>10524</v>
      </c>
      <c r="M3736" s="12" t="s">
        <v>31586</v>
      </c>
      <c r="N3736" s="12" t="s">
        <v>6797</v>
      </c>
      <c r="O3736" s="7" t="s">
        <v>31587</v>
      </c>
      <c r="P3736" s="7" t="s">
        <v>6173</v>
      </c>
      <c r="Q3736" s="7" t="s">
        <v>22383</v>
      </c>
      <c r="R3736" s="7" t="s">
        <v>17937</v>
      </c>
      <c r="S3736" s="7" t="s">
        <v>6174</v>
      </c>
      <c r="T3736" s="7" t="s">
        <v>22383</v>
      </c>
      <c r="U3736" s="9"/>
      <c r="V3736" s="9"/>
    </row>
    <row r="3737">
      <c r="A3737" s="7">
        <v>15.0</v>
      </c>
      <c r="B3737" s="7" t="s">
        <v>31374</v>
      </c>
      <c r="C3737" s="7" t="s">
        <v>31375</v>
      </c>
      <c r="D3737" s="7" t="s">
        <v>31376</v>
      </c>
      <c r="E3737" s="7" t="str">
        <f t="shared" si="1"/>
        <v>2018</v>
      </c>
      <c r="F3737" s="7" t="str">
        <f t="shared" si="2"/>
        <v>01</v>
      </c>
      <c r="G3737" s="7" t="str">
        <f t="shared" si="3"/>
        <v>201801</v>
      </c>
      <c r="H3737" s="7" t="s">
        <v>17931</v>
      </c>
      <c r="I3737" s="7" t="s">
        <v>6166</v>
      </c>
      <c r="J3737" s="7" t="s">
        <v>31588</v>
      </c>
      <c r="K3737" s="11">
        <v>43119.0</v>
      </c>
      <c r="L3737" s="7" t="s">
        <v>10524</v>
      </c>
      <c r="M3737" s="12" t="s">
        <v>31589</v>
      </c>
      <c r="N3737" s="12" t="s">
        <v>6797</v>
      </c>
      <c r="O3737" s="7" t="s">
        <v>31590</v>
      </c>
      <c r="P3737" s="7" t="s">
        <v>6173</v>
      </c>
      <c r="Q3737" s="7" t="s">
        <v>22383</v>
      </c>
      <c r="R3737" s="7" t="s">
        <v>17937</v>
      </c>
      <c r="S3737" s="7" t="s">
        <v>6174</v>
      </c>
      <c r="T3737" s="7" t="s">
        <v>22383</v>
      </c>
      <c r="U3737" s="9"/>
      <c r="V3737" s="9"/>
    </row>
    <row r="3738">
      <c r="A3738" s="7">
        <v>15.0</v>
      </c>
      <c r="B3738" s="7" t="s">
        <v>31374</v>
      </c>
      <c r="C3738" s="7" t="s">
        <v>31375</v>
      </c>
      <c r="D3738" s="7" t="s">
        <v>31376</v>
      </c>
      <c r="E3738" s="7" t="str">
        <f t="shared" si="1"/>
        <v>2018</v>
      </c>
      <c r="F3738" s="7" t="str">
        <f t="shared" si="2"/>
        <v>01</v>
      </c>
      <c r="G3738" s="7" t="str">
        <f t="shared" si="3"/>
        <v>201801</v>
      </c>
      <c r="H3738" s="7" t="s">
        <v>17931</v>
      </c>
      <c r="I3738" s="7" t="s">
        <v>6166</v>
      </c>
      <c r="J3738" s="7" t="s">
        <v>31591</v>
      </c>
      <c r="K3738" s="11">
        <v>43119.0</v>
      </c>
      <c r="L3738" s="7" t="s">
        <v>6384</v>
      </c>
      <c r="M3738" s="12" t="s">
        <v>31592</v>
      </c>
      <c r="N3738" s="12" t="s">
        <v>6797</v>
      </c>
      <c r="O3738" s="7" t="s">
        <v>31593</v>
      </c>
      <c r="P3738" s="7" t="s">
        <v>6173</v>
      </c>
      <c r="Q3738" s="7" t="s">
        <v>22383</v>
      </c>
      <c r="R3738" s="7" t="s">
        <v>17937</v>
      </c>
      <c r="S3738" s="7" t="s">
        <v>6174</v>
      </c>
      <c r="T3738" s="7" t="s">
        <v>22383</v>
      </c>
      <c r="U3738" s="9"/>
      <c r="V3738" s="9"/>
    </row>
    <row r="3739">
      <c r="A3739" s="7">
        <v>15.0</v>
      </c>
      <c r="B3739" s="7" t="s">
        <v>31374</v>
      </c>
      <c r="C3739" s="7" t="s">
        <v>31375</v>
      </c>
      <c r="D3739" s="7" t="s">
        <v>31376</v>
      </c>
      <c r="E3739" s="7" t="str">
        <f t="shared" si="1"/>
        <v>2018</v>
      </c>
      <c r="F3739" s="7" t="str">
        <f t="shared" si="2"/>
        <v>01</v>
      </c>
      <c r="G3739" s="7" t="str">
        <f t="shared" si="3"/>
        <v>201801</v>
      </c>
      <c r="H3739" s="7" t="s">
        <v>17931</v>
      </c>
      <c r="I3739" s="7" t="s">
        <v>6166</v>
      </c>
      <c r="J3739" s="7" t="s">
        <v>31594</v>
      </c>
      <c r="K3739" s="11">
        <v>43119.0</v>
      </c>
      <c r="L3739" s="7" t="s">
        <v>9802</v>
      </c>
      <c r="M3739" s="12" t="s">
        <v>31595</v>
      </c>
      <c r="N3739" s="12" t="s">
        <v>6797</v>
      </c>
      <c r="O3739" s="7" t="s">
        <v>31596</v>
      </c>
      <c r="P3739" s="7" t="s">
        <v>6173</v>
      </c>
      <c r="Q3739" s="7" t="s">
        <v>22383</v>
      </c>
      <c r="R3739" s="7" t="s">
        <v>17937</v>
      </c>
      <c r="S3739" s="7" t="s">
        <v>6174</v>
      </c>
      <c r="T3739" s="7" t="s">
        <v>22383</v>
      </c>
      <c r="U3739" s="9"/>
      <c r="V3739" s="9"/>
    </row>
    <row r="3740">
      <c r="A3740" s="7">
        <v>15.0</v>
      </c>
      <c r="B3740" s="7" t="s">
        <v>31374</v>
      </c>
      <c r="C3740" s="7" t="s">
        <v>31375</v>
      </c>
      <c r="D3740" s="7" t="s">
        <v>31376</v>
      </c>
      <c r="E3740" s="7" t="str">
        <f t="shared" si="1"/>
        <v>2018</v>
      </c>
      <c r="F3740" s="7" t="str">
        <f t="shared" si="2"/>
        <v>01</v>
      </c>
      <c r="G3740" s="7" t="str">
        <f t="shared" si="3"/>
        <v>201801</v>
      </c>
      <c r="H3740" s="7" t="s">
        <v>17931</v>
      </c>
      <c r="I3740" s="7" t="s">
        <v>6166</v>
      </c>
      <c r="J3740" s="7" t="s">
        <v>31597</v>
      </c>
      <c r="K3740" s="11">
        <v>43118.0</v>
      </c>
      <c r="L3740" s="7" t="s">
        <v>6746</v>
      </c>
      <c r="M3740" s="12" t="s">
        <v>7191</v>
      </c>
      <c r="N3740" s="12" t="s">
        <v>31598</v>
      </c>
      <c r="O3740" s="7" t="s">
        <v>31599</v>
      </c>
      <c r="P3740" s="7" t="s">
        <v>6173</v>
      </c>
      <c r="Q3740" s="7" t="s">
        <v>2127</v>
      </c>
      <c r="R3740" s="7" t="s">
        <v>17937</v>
      </c>
      <c r="S3740" s="7" t="s">
        <v>6174</v>
      </c>
      <c r="T3740" s="7" t="s">
        <v>2127</v>
      </c>
      <c r="U3740" s="9"/>
      <c r="V3740" s="9"/>
    </row>
    <row r="3741">
      <c r="A3741" s="7">
        <v>15.0</v>
      </c>
      <c r="B3741" s="7" t="s">
        <v>31374</v>
      </c>
      <c r="C3741" s="7" t="s">
        <v>31375</v>
      </c>
      <c r="D3741" s="7" t="s">
        <v>31376</v>
      </c>
      <c r="E3741" s="7" t="str">
        <f t="shared" si="1"/>
        <v>2018</v>
      </c>
      <c r="F3741" s="7" t="str">
        <f t="shared" si="2"/>
        <v>01</v>
      </c>
      <c r="G3741" s="7" t="str">
        <f t="shared" si="3"/>
        <v>201801</v>
      </c>
      <c r="H3741" s="7" t="s">
        <v>17931</v>
      </c>
      <c r="I3741" s="7" t="s">
        <v>6166</v>
      </c>
      <c r="J3741" s="7" t="s">
        <v>31600</v>
      </c>
      <c r="K3741" s="11">
        <v>43118.0</v>
      </c>
      <c r="L3741" s="7" t="s">
        <v>6746</v>
      </c>
      <c r="M3741" s="12" t="s">
        <v>31601</v>
      </c>
      <c r="N3741" s="12" t="s">
        <v>31602</v>
      </c>
      <c r="O3741" s="7" t="s">
        <v>31603</v>
      </c>
      <c r="P3741" s="7" t="s">
        <v>6173</v>
      </c>
      <c r="Q3741" s="7" t="s">
        <v>2127</v>
      </c>
      <c r="R3741" s="7" t="s">
        <v>17937</v>
      </c>
      <c r="S3741" s="7" t="s">
        <v>6174</v>
      </c>
      <c r="T3741" s="7" t="s">
        <v>2127</v>
      </c>
      <c r="U3741" s="9"/>
      <c r="V3741" s="9"/>
    </row>
    <row r="3742">
      <c r="A3742" s="7">
        <v>15.0</v>
      </c>
      <c r="B3742" s="7" t="s">
        <v>31374</v>
      </c>
      <c r="C3742" s="7" t="s">
        <v>31375</v>
      </c>
      <c r="D3742" s="7" t="s">
        <v>31376</v>
      </c>
      <c r="E3742" s="7" t="str">
        <f t="shared" si="1"/>
        <v>2018</v>
      </c>
      <c r="F3742" s="7" t="str">
        <f t="shared" si="2"/>
        <v>01</v>
      </c>
      <c r="G3742" s="7" t="str">
        <f t="shared" si="3"/>
        <v>201801</v>
      </c>
      <c r="H3742" s="7" t="s">
        <v>17931</v>
      </c>
      <c r="I3742" s="7" t="s">
        <v>6166</v>
      </c>
      <c r="J3742" s="7" t="s">
        <v>31604</v>
      </c>
      <c r="K3742" s="11">
        <v>43118.0</v>
      </c>
      <c r="L3742" s="7" t="s">
        <v>6746</v>
      </c>
      <c r="M3742" s="12" t="s">
        <v>31605</v>
      </c>
      <c r="N3742" s="12" t="s">
        <v>31606</v>
      </c>
      <c r="O3742" s="7" t="s">
        <v>31607</v>
      </c>
      <c r="P3742" s="7" t="s">
        <v>6173</v>
      </c>
      <c r="Q3742" s="7" t="s">
        <v>2127</v>
      </c>
      <c r="R3742" s="7" t="s">
        <v>17937</v>
      </c>
      <c r="S3742" s="7" t="s">
        <v>6174</v>
      </c>
      <c r="T3742" s="7" t="s">
        <v>2127</v>
      </c>
      <c r="U3742" s="9"/>
      <c r="V3742" s="9"/>
    </row>
    <row r="3743">
      <c r="A3743" s="7">
        <v>15.0</v>
      </c>
      <c r="B3743" s="7" t="s">
        <v>31374</v>
      </c>
      <c r="C3743" s="7" t="s">
        <v>31375</v>
      </c>
      <c r="D3743" s="7" t="s">
        <v>31376</v>
      </c>
      <c r="E3743" s="7" t="str">
        <f t="shared" si="1"/>
        <v>2018</v>
      </c>
      <c r="F3743" s="7" t="str">
        <f t="shared" si="2"/>
        <v>01</v>
      </c>
      <c r="G3743" s="7" t="str">
        <f t="shared" si="3"/>
        <v>201801</v>
      </c>
      <c r="H3743" s="7" t="s">
        <v>17931</v>
      </c>
      <c r="I3743" s="7" t="s">
        <v>6166</v>
      </c>
      <c r="J3743" s="7" t="s">
        <v>31608</v>
      </c>
      <c r="K3743" s="11">
        <v>43119.0</v>
      </c>
      <c r="L3743" s="7" t="s">
        <v>23041</v>
      </c>
      <c r="M3743" s="12" t="s">
        <v>31609</v>
      </c>
      <c r="N3743" s="12" t="s">
        <v>31610</v>
      </c>
      <c r="O3743" s="7" t="s">
        <v>31611</v>
      </c>
      <c r="P3743" s="7" t="s">
        <v>6188</v>
      </c>
      <c r="Q3743" s="7" t="s">
        <v>21641</v>
      </c>
      <c r="R3743" s="7" t="s">
        <v>17937</v>
      </c>
      <c r="S3743" s="7" t="s">
        <v>6174</v>
      </c>
      <c r="T3743" s="7" t="s">
        <v>21641</v>
      </c>
      <c r="U3743" s="9"/>
      <c r="V3743" s="9"/>
    </row>
    <row r="3744">
      <c r="A3744" s="7">
        <v>15.0</v>
      </c>
      <c r="B3744" s="7" t="s">
        <v>31374</v>
      </c>
      <c r="C3744" s="7" t="s">
        <v>31375</v>
      </c>
      <c r="D3744" s="7" t="s">
        <v>31376</v>
      </c>
      <c r="E3744" s="7" t="str">
        <f t="shared" si="1"/>
        <v>2018</v>
      </c>
      <c r="F3744" s="7" t="str">
        <f t="shared" si="2"/>
        <v>01</v>
      </c>
      <c r="G3744" s="7" t="str">
        <f t="shared" si="3"/>
        <v>201801</v>
      </c>
      <c r="H3744" s="7" t="s">
        <v>17931</v>
      </c>
      <c r="I3744" s="7" t="s">
        <v>6166</v>
      </c>
      <c r="J3744" s="7" t="s">
        <v>31612</v>
      </c>
      <c r="K3744" s="11">
        <v>43119.0</v>
      </c>
      <c r="L3744" s="7" t="s">
        <v>31613</v>
      </c>
      <c r="M3744" s="12" t="s">
        <v>31614</v>
      </c>
      <c r="N3744" s="12" t="s">
        <v>31615</v>
      </c>
      <c r="O3744" s="7" t="s">
        <v>31616</v>
      </c>
      <c r="P3744" s="7" t="s">
        <v>6188</v>
      </c>
      <c r="Q3744" s="7" t="s">
        <v>19598</v>
      </c>
      <c r="R3744" s="7" t="s">
        <v>17937</v>
      </c>
      <c r="S3744" s="7" t="s">
        <v>6174</v>
      </c>
      <c r="T3744" s="7" t="s">
        <v>19598</v>
      </c>
      <c r="U3744" s="9"/>
      <c r="V3744" s="9"/>
    </row>
    <row r="3745">
      <c r="A3745" s="7">
        <v>15.0</v>
      </c>
      <c r="B3745" s="7" t="s">
        <v>31374</v>
      </c>
      <c r="C3745" s="7" t="s">
        <v>31375</v>
      </c>
      <c r="D3745" s="7" t="s">
        <v>31376</v>
      </c>
      <c r="E3745" s="7" t="str">
        <f t="shared" si="1"/>
        <v>2018</v>
      </c>
      <c r="F3745" s="7" t="str">
        <f t="shared" si="2"/>
        <v>01</v>
      </c>
      <c r="G3745" s="7" t="str">
        <f t="shared" si="3"/>
        <v>201801</v>
      </c>
      <c r="H3745" s="7" t="s">
        <v>17931</v>
      </c>
      <c r="I3745" s="7" t="s">
        <v>6166</v>
      </c>
      <c r="J3745" s="7" t="s">
        <v>31617</v>
      </c>
      <c r="K3745" s="11">
        <v>43119.0</v>
      </c>
      <c r="L3745" s="7" t="s">
        <v>6918</v>
      </c>
      <c r="M3745" s="12" t="s">
        <v>31618</v>
      </c>
      <c r="N3745" s="12" t="s">
        <v>31619</v>
      </c>
      <c r="O3745" s="7" t="s">
        <v>31620</v>
      </c>
      <c r="P3745" s="7" t="s">
        <v>6188</v>
      </c>
      <c r="Q3745" s="7" t="s">
        <v>22620</v>
      </c>
      <c r="R3745" s="7" t="s">
        <v>17937</v>
      </c>
      <c r="S3745" s="7" t="s">
        <v>6174</v>
      </c>
      <c r="T3745" s="7" t="s">
        <v>22620</v>
      </c>
      <c r="U3745" s="9"/>
      <c r="V3745" s="9"/>
    </row>
    <row r="3746">
      <c r="A3746" s="7">
        <v>15.0</v>
      </c>
      <c r="B3746" s="7" t="s">
        <v>31374</v>
      </c>
      <c r="C3746" s="7" t="s">
        <v>31375</v>
      </c>
      <c r="D3746" s="7" t="s">
        <v>31376</v>
      </c>
      <c r="E3746" s="7" t="str">
        <f t="shared" si="1"/>
        <v>2018</v>
      </c>
      <c r="F3746" s="7" t="str">
        <f t="shared" si="2"/>
        <v>01</v>
      </c>
      <c r="G3746" s="7" t="str">
        <f t="shared" si="3"/>
        <v>201801</v>
      </c>
      <c r="H3746" s="7" t="s">
        <v>17931</v>
      </c>
      <c r="I3746" s="7" t="s">
        <v>6166</v>
      </c>
      <c r="J3746" s="7" t="s">
        <v>31621</v>
      </c>
      <c r="K3746" s="11">
        <v>43119.0</v>
      </c>
      <c r="L3746" s="7" t="s">
        <v>6420</v>
      </c>
      <c r="M3746" s="12" t="s">
        <v>31622</v>
      </c>
      <c r="N3746" s="12" t="s">
        <v>31623</v>
      </c>
      <c r="O3746" s="7" t="s">
        <v>31624</v>
      </c>
      <c r="P3746" s="7" t="s">
        <v>6188</v>
      </c>
      <c r="Q3746" s="7" t="s">
        <v>27926</v>
      </c>
      <c r="R3746" s="7" t="s">
        <v>17937</v>
      </c>
      <c r="S3746" s="7" t="s">
        <v>6174</v>
      </c>
      <c r="T3746" s="7" t="s">
        <v>27926</v>
      </c>
      <c r="U3746" s="9"/>
      <c r="V3746" s="9"/>
    </row>
    <row r="3747">
      <c r="A3747" s="7">
        <v>15.0</v>
      </c>
      <c r="B3747" s="7" t="s">
        <v>31374</v>
      </c>
      <c r="C3747" s="7" t="s">
        <v>31375</v>
      </c>
      <c r="D3747" s="7" t="s">
        <v>31376</v>
      </c>
      <c r="E3747" s="7" t="str">
        <f t="shared" si="1"/>
        <v>2018</v>
      </c>
      <c r="F3747" s="7" t="str">
        <f t="shared" si="2"/>
        <v>01</v>
      </c>
      <c r="G3747" s="7" t="str">
        <f t="shared" si="3"/>
        <v>201801</v>
      </c>
      <c r="H3747" s="7" t="s">
        <v>17931</v>
      </c>
      <c r="I3747" s="7" t="s">
        <v>6166</v>
      </c>
      <c r="J3747" s="7" t="s">
        <v>31625</v>
      </c>
      <c r="K3747" s="11">
        <v>43119.0</v>
      </c>
      <c r="L3747" s="7" t="s">
        <v>6657</v>
      </c>
      <c r="M3747" s="12" t="s">
        <v>31626</v>
      </c>
      <c r="N3747" s="12" t="s">
        <v>6797</v>
      </c>
      <c r="O3747" s="7" t="s">
        <v>31627</v>
      </c>
      <c r="P3747" s="7" t="s">
        <v>6173</v>
      </c>
      <c r="Q3747" s="7" t="s">
        <v>22383</v>
      </c>
      <c r="R3747" s="7" t="s">
        <v>17937</v>
      </c>
      <c r="S3747" s="7" t="s">
        <v>6174</v>
      </c>
      <c r="T3747" s="7" t="s">
        <v>22383</v>
      </c>
      <c r="U3747" s="9"/>
      <c r="V3747" s="9"/>
    </row>
    <row r="3748">
      <c r="A3748" s="7">
        <v>15.0</v>
      </c>
      <c r="B3748" s="7" t="s">
        <v>31374</v>
      </c>
      <c r="C3748" s="7" t="s">
        <v>31375</v>
      </c>
      <c r="D3748" s="7" t="s">
        <v>31376</v>
      </c>
      <c r="E3748" s="7" t="str">
        <f t="shared" si="1"/>
        <v>2018</v>
      </c>
      <c r="F3748" s="7" t="str">
        <f t="shared" si="2"/>
        <v>01</v>
      </c>
      <c r="G3748" s="7" t="str">
        <f t="shared" si="3"/>
        <v>201801</v>
      </c>
      <c r="H3748" s="7" t="s">
        <v>17931</v>
      </c>
      <c r="I3748" s="7" t="s">
        <v>6166</v>
      </c>
      <c r="J3748" s="7" t="s">
        <v>31628</v>
      </c>
      <c r="K3748" s="11">
        <v>43119.0</v>
      </c>
      <c r="L3748" s="7" t="s">
        <v>6679</v>
      </c>
      <c r="M3748" s="12" t="s">
        <v>31629</v>
      </c>
      <c r="N3748" s="12" t="s">
        <v>10437</v>
      </c>
      <c r="O3748" s="7" t="s">
        <v>31630</v>
      </c>
      <c r="P3748" s="7" t="s">
        <v>6173</v>
      </c>
      <c r="Q3748" s="7" t="s">
        <v>22383</v>
      </c>
      <c r="R3748" s="7" t="s">
        <v>17937</v>
      </c>
      <c r="S3748" s="7" t="s">
        <v>6174</v>
      </c>
      <c r="T3748" s="7" t="s">
        <v>22383</v>
      </c>
      <c r="U3748" s="9"/>
      <c r="V3748" s="9"/>
    </row>
    <row r="3749">
      <c r="A3749" s="7">
        <v>15.0</v>
      </c>
      <c r="B3749" s="7" t="s">
        <v>31374</v>
      </c>
      <c r="C3749" s="7" t="s">
        <v>31375</v>
      </c>
      <c r="D3749" s="7" t="s">
        <v>31376</v>
      </c>
      <c r="E3749" s="7" t="str">
        <f t="shared" si="1"/>
        <v>2018</v>
      </c>
      <c r="F3749" s="7" t="str">
        <f t="shared" si="2"/>
        <v>01</v>
      </c>
      <c r="G3749" s="7" t="str">
        <f t="shared" si="3"/>
        <v>201801</v>
      </c>
      <c r="H3749" s="7" t="s">
        <v>17931</v>
      </c>
      <c r="I3749" s="7" t="s">
        <v>6166</v>
      </c>
      <c r="J3749" s="7" t="s">
        <v>31631</v>
      </c>
      <c r="K3749" s="11">
        <v>43119.0</v>
      </c>
      <c r="L3749" s="7" t="s">
        <v>10400</v>
      </c>
      <c r="M3749" s="12" t="s">
        <v>31632</v>
      </c>
      <c r="N3749" s="12" t="s">
        <v>6797</v>
      </c>
      <c r="O3749" s="7" t="s">
        <v>31633</v>
      </c>
      <c r="P3749" s="7" t="s">
        <v>6173</v>
      </c>
      <c r="Q3749" s="7" t="s">
        <v>22383</v>
      </c>
      <c r="R3749" s="7" t="s">
        <v>17937</v>
      </c>
      <c r="S3749" s="7" t="s">
        <v>6174</v>
      </c>
      <c r="T3749" s="7" t="s">
        <v>22383</v>
      </c>
      <c r="U3749" s="9"/>
      <c r="V3749" s="9"/>
    </row>
    <row r="3750">
      <c r="A3750" s="7">
        <v>15.0</v>
      </c>
      <c r="B3750" s="7" t="s">
        <v>31374</v>
      </c>
      <c r="C3750" s="7" t="s">
        <v>31375</v>
      </c>
      <c r="D3750" s="7" t="s">
        <v>31376</v>
      </c>
      <c r="E3750" s="7" t="str">
        <f t="shared" si="1"/>
        <v>2018</v>
      </c>
      <c r="F3750" s="7" t="str">
        <f t="shared" si="2"/>
        <v>01</v>
      </c>
      <c r="G3750" s="7" t="str">
        <f t="shared" si="3"/>
        <v>201801</v>
      </c>
      <c r="H3750" s="7" t="s">
        <v>17931</v>
      </c>
      <c r="I3750" s="7" t="s">
        <v>6166</v>
      </c>
      <c r="J3750" s="7" t="s">
        <v>31634</v>
      </c>
      <c r="K3750" s="11">
        <v>43119.0</v>
      </c>
      <c r="L3750" s="7" t="s">
        <v>10411</v>
      </c>
      <c r="M3750" s="12" t="s">
        <v>31635</v>
      </c>
      <c r="N3750" s="12" t="s">
        <v>31636</v>
      </c>
      <c r="O3750" s="7" t="s">
        <v>31637</v>
      </c>
      <c r="P3750" s="7" t="s">
        <v>6173</v>
      </c>
      <c r="Q3750" s="7" t="s">
        <v>27926</v>
      </c>
      <c r="R3750" s="7" t="s">
        <v>17937</v>
      </c>
      <c r="S3750" s="7" t="s">
        <v>6174</v>
      </c>
      <c r="T3750" s="7" t="s">
        <v>27926</v>
      </c>
      <c r="U3750" s="9"/>
      <c r="V3750" s="9"/>
    </row>
    <row r="3751">
      <c r="A3751" s="7">
        <v>15.0</v>
      </c>
      <c r="B3751" s="7" t="s">
        <v>31374</v>
      </c>
      <c r="C3751" s="7" t="s">
        <v>31375</v>
      </c>
      <c r="D3751" s="7" t="s">
        <v>31376</v>
      </c>
      <c r="E3751" s="7" t="str">
        <f t="shared" si="1"/>
        <v>2018</v>
      </c>
      <c r="F3751" s="7" t="str">
        <f t="shared" si="2"/>
        <v>01</v>
      </c>
      <c r="G3751" s="7" t="str">
        <f t="shared" si="3"/>
        <v>201801</v>
      </c>
      <c r="H3751" s="7" t="s">
        <v>17931</v>
      </c>
      <c r="I3751" s="7" t="s">
        <v>6166</v>
      </c>
      <c r="J3751" s="7" t="s">
        <v>31638</v>
      </c>
      <c r="K3751" s="11">
        <v>43119.0</v>
      </c>
      <c r="L3751" s="7" t="s">
        <v>10411</v>
      </c>
      <c r="M3751" s="12" t="s">
        <v>31639</v>
      </c>
      <c r="N3751" s="12" t="s">
        <v>29374</v>
      </c>
      <c r="O3751" s="7" t="s">
        <v>31640</v>
      </c>
      <c r="P3751" s="7" t="s">
        <v>6173</v>
      </c>
      <c r="Q3751" s="7" t="s">
        <v>27926</v>
      </c>
      <c r="R3751" s="7" t="s">
        <v>17937</v>
      </c>
      <c r="S3751" s="7" t="s">
        <v>6174</v>
      </c>
      <c r="T3751" s="7" t="s">
        <v>27926</v>
      </c>
      <c r="U3751" s="9"/>
      <c r="V3751" s="9"/>
    </row>
    <row r="3752">
      <c r="A3752" s="7">
        <v>15.0</v>
      </c>
      <c r="B3752" s="7" t="s">
        <v>31374</v>
      </c>
      <c r="C3752" s="7" t="s">
        <v>31375</v>
      </c>
      <c r="D3752" s="7" t="s">
        <v>31376</v>
      </c>
      <c r="E3752" s="7" t="str">
        <f t="shared" si="1"/>
        <v>2018</v>
      </c>
      <c r="F3752" s="7" t="str">
        <f t="shared" si="2"/>
        <v>01</v>
      </c>
      <c r="G3752" s="7" t="str">
        <f t="shared" si="3"/>
        <v>201801</v>
      </c>
      <c r="H3752" s="7" t="s">
        <v>17931</v>
      </c>
      <c r="I3752" s="7" t="s">
        <v>6166</v>
      </c>
      <c r="J3752" s="7" t="s">
        <v>31641</v>
      </c>
      <c r="K3752" s="11">
        <v>43118.0</v>
      </c>
      <c r="L3752" s="7" t="s">
        <v>10400</v>
      </c>
      <c r="M3752" s="12" t="s">
        <v>31642</v>
      </c>
      <c r="N3752" s="12" t="s">
        <v>31643</v>
      </c>
      <c r="O3752" s="7" t="s">
        <v>31644</v>
      </c>
      <c r="P3752" s="7" t="s">
        <v>6173</v>
      </c>
      <c r="Q3752" s="7" t="s">
        <v>2127</v>
      </c>
      <c r="R3752" s="7" t="s">
        <v>17937</v>
      </c>
      <c r="S3752" s="7" t="s">
        <v>6174</v>
      </c>
      <c r="T3752" s="7" t="s">
        <v>2127</v>
      </c>
      <c r="U3752" s="9"/>
      <c r="V3752" s="9"/>
    </row>
    <row r="3753">
      <c r="A3753" s="7">
        <v>15.0</v>
      </c>
      <c r="B3753" s="7" t="s">
        <v>31374</v>
      </c>
      <c r="C3753" s="7" t="s">
        <v>31375</v>
      </c>
      <c r="D3753" s="7" t="s">
        <v>31376</v>
      </c>
      <c r="E3753" s="7" t="str">
        <f t="shared" si="1"/>
        <v>2018</v>
      </c>
      <c r="F3753" s="7" t="str">
        <f t="shared" si="2"/>
        <v>01</v>
      </c>
      <c r="G3753" s="7" t="str">
        <f t="shared" si="3"/>
        <v>201801</v>
      </c>
      <c r="H3753" s="7" t="s">
        <v>17931</v>
      </c>
      <c r="I3753" s="7" t="s">
        <v>6166</v>
      </c>
      <c r="J3753" s="7" t="s">
        <v>31645</v>
      </c>
      <c r="K3753" s="11">
        <v>43119.0</v>
      </c>
      <c r="L3753" s="7" t="s">
        <v>10400</v>
      </c>
      <c r="M3753" s="12" t="s">
        <v>31646</v>
      </c>
      <c r="N3753" s="12" t="s">
        <v>22448</v>
      </c>
      <c r="O3753" s="7" t="s">
        <v>31647</v>
      </c>
      <c r="P3753" s="7" t="s">
        <v>6173</v>
      </c>
      <c r="Q3753" s="7" t="s">
        <v>6097</v>
      </c>
      <c r="R3753" s="7" t="s">
        <v>17937</v>
      </c>
      <c r="S3753" s="7" t="s">
        <v>6174</v>
      </c>
      <c r="T3753" s="7" t="s">
        <v>6097</v>
      </c>
      <c r="U3753" s="9"/>
      <c r="V3753" s="9"/>
    </row>
    <row r="3754">
      <c r="A3754" s="7">
        <v>15.0</v>
      </c>
      <c r="B3754" s="7" t="s">
        <v>31374</v>
      </c>
      <c r="C3754" s="7" t="s">
        <v>31375</v>
      </c>
      <c r="D3754" s="7" t="s">
        <v>31376</v>
      </c>
      <c r="E3754" s="7" t="str">
        <f t="shared" si="1"/>
        <v>2018</v>
      </c>
      <c r="F3754" s="7" t="str">
        <f t="shared" si="2"/>
        <v>01</v>
      </c>
      <c r="G3754" s="7" t="str">
        <f t="shared" si="3"/>
        <v>201801</v>
      </c>
      <c r="H3754" s="7" t="s">
        <v>17931</v>
      </c>
      <c r="I3754" s="7" t="s">
        <v>6166</v>
      </c>
      <c r="J3754" s="7" t="s">
        <v>31648</v>
      </c>
      <c r="K3754" s="11">
        <v>43118.0</v>
      </c>
      <c r="L3754" s="7" t="s">
        <v>10400</v>
      </c>
      <c r="M3754" s="12" t="s">
        <v>31649</v>
      </c>
      <c r="N3754" s="12" t="s">
        <v>22448</v>
      </c>
      <c r="O3754" s="7" t="s">
        <v>31650</v>
      </c>
      <c r="P3754" s="7" t="s">
        <v>6173</v>
      </c>
      <c r="Q3754" s="7" t="s">
        <v>2127</v>
      </c>
      <c r="R3754" s="7" t="s">
        <v>17937</v>
      </c>
      <c r="S3754" s="7" t="s">
        <v>6174</v>
      </c>
      <c r="T3754" s="7" t="s">
        <v>2127</v>
      </c>
      <c r="U3754" s="9"/>
      <c r="V3754" s="9"/>
    </row>
    <row r="3755">
      <c r="A3755" s="7">
        <v>15.0</v>
      </c>
      <c r="B3755" s="7" t="s">
        <v>31374</v>
      </c>
      <c r="C3755" s="7" t="s">
        <v>31375</v>
      </c>
      <c r="D3755" s="7" t="s">
        <v>31376</v>
      </c>
      <c r="E3755" s="7" t="str">
        <f t="shared" si="1"/>
        <v>2018</v>
      </c>
      <c r="F3755" s="7" t="str">
        <f t="shared" si="2"/>
        <v>01</v>
      </c>
      <c r="G3755" s="7" t="str">
        <f t="shared" si="3"/>
        <v>201801</v>
      </c>
      <c r="H3755" s="7" t="s">
        <v>17931</v>
      </c>
      <c r="I3755" s="7" t="s">
        <v>6166</v>
      </c>
      <c r="J3755" s="7" t="s">
        <v>31651</v>
      </c>
      <c r="K3755" s="11">
        <v>43119.0</v>
      </c>
      <c r="L3755" s="7" t="s">
        <v>6420</v>
      </c>
      <c r="M3755" s="12" t="s">
        <v>31652</v>
      </c>
      <c r="N3755" s="12" t="s">
        <v>31653</v>
      </c>
      <c r="O3755" s="7" t="s">
        <v>31654</v>
      </c>
      <c r="P3755" s="7" t="s">
        <v>6173</v>
      </c>
      <c r="Q3755" s="7" t="s">
        <v>6097</v>
      </c>
      <c r="R3755" s="7" t="s">
        <v>17937</v>
      </c>
      <c r="S3755" s="7" t="s">
        <v>6174</v>
      </c>
      <c r="T3755" s="7" t="s">
        <v>6097</v>
      </c>
      <c r="U3755" s="9"/>
      <c r="V3755" s="9"/>
    </row>
    <row r="3756">
      <c r="A3756" s="7">
        <v>15.0</v>
      </c>
      <c r="B3756" s="7" t="s">
        <v>31374</v>
      </c>
      <c r="C3756" s="7" t="s">
        <v>31375</v>
      </c>
      <c r="D3756" s="7" t="s">
        <v>31376</v>
      </c>
      <c r="E3756" s="7" t="str">
        <f t="shared" si="1"/>
        <v>2018</v>
      </c>
      <c r="F3756" s="7" t="str">
        <f t="shared" si="2"/>
        <v>01</v>
      </c>
      <c r="G3756" s="7" t="str">
        <f t="shared" si="3"/>
        <v>201801</v>
      </c>
      <c r="H3756" s="7" t="s">
        <v>17931</v>
      </c>
      <c r="I3756" s="7" t="s">
        <v>6166</v>
      </c>
      <c r="J3756" s="7" t="s">
        <v>31655</v>
      </c>
      <c r="K3756" s="11">
        <v>43119.0</v>
      </c>
      <c r="L3756" s="7" t="s">
        <v>6420</v>
      </c>
      <c r="M3756" s="12" t="s">
        <v>31656</v>
      </c>
      <c r="N3756" s="12" t="s">
        <v>31657</v>
      </c>
      <c r="O3756" s="7" t="s">
        <v>31658</v>
      </c>
      <c r="P3756" s="7" t="s">
        <v>6173</v>
      </c>
      <c r="Q3756" s="7" t="s">
        <v>6097</v>
      </c>
      <c r="R3756" s="7" t="s">
        <v>17937</v>
      </c>
      <c r="S3756" s="7" t="s">
        <v>6174</v>
      </c>
      <c r="T3756" s="7" t="s">
        <v>6097</v>
      </c>
      <c r="U3756" s="9"/>
      <c r="V3756" s="9"/>
    </row>
    <row r="3757">
      <c r="A3757" s="7">
        <v>15.0</v>
      </c>
      <c r="B3757" s="7" t="s">
        <v>31374</v>
      </c>
      <c r="C3757" s="7" t="s">
        <v>31375</v>
      </c>
      <c r="D3757" s="7" t="s">
        <v>31376</v>
      </c>
      <c r="E3757" s="7" t="str">
        <f t="shared" si="1"/>
        <v>2018</v>
      </c>
      <c r="F3757" s="7" t="str">
        <f t="shared" si="2"/>
        <v>01</v>
      </c>
      <c r="G3757" s="7" t="str">
        <f t="shared" si="3"/>
        <v>201801</v>
      </c>
      <c r="H3757" s="7" t="s">
        <v>17931</v>
      </c>
      <c r="I3757" s="7" t="s">
        <v>6166</v>
      </c>
      <c r="J3757" s="7" t="s">
        <v>31659</v>
      </c>
      <c r="K3757" s="11">
        <v>43123.0</v>
      </c>
      <c r="L3757" s="7" t="s">
        <v>6184</v>
      </c>
      <c r="M3757" s="12" t="s">
        <v>31660</v>
      </c>
      <c r="N3757" s="12" t="s">
        <v>6691</v>
      </c>
      <c r="O3757" s="7" t="s">
        <v>31661</v>
      </c>
      <c r="P3757" s="7" t="s">
        <v>6173</v>
      </c>
      <c r="Q3757" s="7" t="s">
        <v>22383</v>
      </c>
      <c r="R3757" s="7" t="s">
        <v>17937</v>
      </c>
      <c r="S3757" s="7" t="s">
        <v>6174</v>
      </c>
      <c r="T3757" s="7" t="s">
        <v>22383</v>
      </c>
      <c r="U3757" s="9"/>
      <c r="V3757" s="9"/>
    </row>
    <row r="3758">
      <c r="A3758" s="7">
        <v>15.0</v>
      </c>
      <c r="B3758" s="7" t="s">
        <v>31374</v>
      </c>
      <c r="C3758" s="7" t="s">
        <v>31375</v>
      </c>
      <c r="D3758" s="7" t="s">
        <v>31376</v>
      </c>
      <c r="E3758" s="7" t="str">
        <f t="shared" si="1"/>
        <v>2018</v>
      </c>
      <c r="F3758" s="7" t="str">
        <f t="shared" si="2"/>
        <v>01</v>
      </c>
      <c r="G3758" s="7" t="str">
        <f t="shared" si="3"/>
        <v>201801</v>
      </c>
      <c r="H3758" s="7" t="s">
        <v>17931</v>
      </c>
      <c r="I3758" s="7" t="s">
        <v>6166</v>
      </c>
      <c r="J3758" s="7" t="s">
        <v>31662</v>
      </c>
      <c r="K3758" s="11">
        <v>43123.0</v>
      </c>
      <c r="L3758" s="7" t="s">
        <v>6751</v>
      </c>
      <c r="M3758" s="12" t="s">
        <v>31663</v>
      </c>
      <c r="N3758" s="12" t="s">
        <v>6691</v>
      </c>
      <c r="O3758" s="7" t="s">
        <v>31664</v>
      </c>
      <c r="P3758" s="7" t="s">
        <v>6173</v>
      </c>
      <c r="Q3758" s="7" t="s">
        <v>22383</v>
      </c>
      <c r="R3758" s="7" t="s">
        <v>17937</v>
      </c>
      <c r="S3758" s="7" t="s">
        <v>6174</v>
      </c>
      <c r="T3758" s="7" t="s">
        <v>22383</v>
      </c>
      <c r="U3758" s="9"/>
      <c r="V3758" s="9"/>
    </row>
    <row r="3759">
      <c r="A3759" s="7">
        <v>15.0</v>
      </c>
      <c r="B3759" s="7" t="s">
        <v>31374</v>
      </c>
      <c r="C3759" s="7" t="s">
        <v>31375</v>
      </c>
      <c r="D3759" s="7" t="s">
        <v>31376</v>
      </c>
      <c r="E3759" s="7" t="str">
        <f t="shared" si="1"/>
        <v>2018</v>
      </c>
      <c r="F3759" s="7" t="str">
        <f t="shared" si="2"/>
        <v>01</v>
      </c>
      <c r="G3759" s="7" t="str">
        <f t="shared" si="3"/>
        <v>201801</v>
      </c>
      <c r="H3759" s="7" t="s">
        <v>17931</v>
      </c>
      <c r="I3759" s="7" t="s">
        <v>6166</v>
      </c>
      <c r="J3759" s="7" t="s">
        <v>31665</v>
      </c>
      <c r="K3759" s="11">
        <v>43124.0</v>
      </c>
      <c r="L3759" s="7" t="s">
        <v>6787</v>
      </c>
      <c r="M3759" s="12" t="s">
        <v>31666</v>
      </c>
      <c r="N3759" s="12" t="s">
        <v>31667</v>
      </c>
      <c r="O3759" s="7" t="s">
        <v>31668</v>
      </c>
      <c r="P3759" s="7" t="s">
        <v>6173</v>
      </c>
      <c r="Q3759" s="7" t="s">
        <v>22383</v>
      </c>
      <c r="R3759" s="7" t="s">
        <v>17937</v>
      </c>
      <c r="S3759" s="7" t="s">
        <v>6174</v>
      </c>
      <c r="T3759" s="7" t="s">
        <v>22383</v>
      </c>
      <c r="U3759" s="9"/>
      <c r="V3759" s="9"/>
    </row>
    <row r="3760">
      <c r="A3760" s="7">
        <v>15.0</v>
      </c>
      <c r="B3760" s="7" t="s">
        <v>31374</v>
      </c>
      <c r="C3760" s="7" t="s">
        <v>31375</v>
      </c>
      <c r="D3760" s="7" t="s">
        <v>31376</v>
      </c>
      <c r="E3760" s="7" t="str">
        <f t="shared" si="1"/>
        <v>2018</v>
      </c>
      <c r="F3760" s="7" t="str">
        <f t="shared" si="2"/>
        <v>01</v>
      </c>
      <c r="G3760" s="7" t="str">
        <f t="shared" si="3"/>
        <v>201801</v>
      </c>
      <c r="H3760" s="7" t="s">
        <v>17931</v>
      </c>
      <c r="I3760" s="7" t="s">
        <v>6166</v>
      </c>
      <c r="J3760" s="7" t="s">
        <v>31669</v>
      </c>
      <c r="K3760" s="11">
        <v>43124.0</v>
      </c>
      <c r="L3760" s="7" t="s">
        <v>6420</v>
      </c>
      <c r="M3760" s="12" t="s">
        <v>31670</v>
      </c>
      <c r="N3760" s="12" t="s">
        <v>6797</v>
      </c>
      <c r="O3760" s="7" t="s">
        <v>31671</v>
      </c>
      <c r="P3760" s="7" t="s">
        <v>6173</v>
      </c>
      <c r="Q3760" s="7" t="s">
        <v>22383</v>
      </c>
      <c r="R3760" s="7" t="s">
        <v>17937</v>
      </c>
      <c r="S3760" s="7" t="s">
        <v>6174</v>
      </c>
      <c r="T3760" s="7" t="s">
        <v>22383</v>
      </c>
      <c r="U3760" s="9"/>
      <c r="V3760" s="9"/>
    </row>
    <row r="3761">
      <c r="A3761" s="7">
        <v>15.0</v>
      </c>
      <c r="B3761" s="7" t="s">
        <v>31374</v>
      </c>
      <c r="C3761" s="7" t="s">
        <v>31375</v>
      </c>
      <c r="D3761" s="7" t="s">
        <v>31376</v>
      </c>
      <c r="E3761" s="7" t="str">
        <f t="shared" si="1"/>
        <v>2018</v>
      </c>
      <c r="F3761" s="7" t="str">
        <f t="shared" si="2"/>
        <v>01</v>
      </c>
      <c r="G3761" s="7" t="str">
        <f t="shared" si="3"/>
        <v>201801</v>
      </c>
      <c r="H3761" s="7" t="s">
        <v>17931</v>
      </c>
      <c r="I3761" s="7" t="s">
        <v>6166</v>
      </c>
      <c r="J3761" s="7" t="s">
        <v>31672</v>
      </c>
      <c r="K3761" s="11">
        <v>43124.0</v>
      </c>
      <c r="L3761" s="7" t="s">
        <v>6420</v>
      </c>
      <c r="M3761" s="12" t="s">
        <v>31673</v>
      </c>
      <c r="N3761" s="12" t="s">
        <v>7334</v>
      </c>
      <c r="O3761" s="7" t="s">
        <v>31674</v>
      </c>
      <c r="P3761" s="7" t="s">
        <v>6173</v>
      </c>
      <c r="Q3761" s="7" t="s">
        <v>22383</v>
      </c>
      <c r="R3761" s="7" t="s">
        <v>17937</v>
      </c>
      <c r="S3761" s="7" t="s">
        <v>6174</v>
      </c>
      <c r="T3761" s="7" t="s">
        <v>22383</v>
      </c>
      <c r="U3761" s="9"/>
      <c r="V3761" s="9"/>
    </row>
    <row r="3762">
      <c r="A3762" s="7">
        <v>15.0</v>
      </c>
      <c r="B3762" s="7" t="s">
        <v>31675</v>
      </c>
      <c r="C3762" s="7" t="s">
        <v>31676</v>
      </c>
      <c r="D3762" s="7" t="s">
        <v>31677</v>
      </c>
      <c r="E3762" s="7" t="str">
        <f t="shared" si="1"/>
        <v>2018</v>
      </c>
      <c r="F3762" s="7" t="str">
        <f t="shared" si="2"/>
        <v>01</v>
      </c>
      <c r="G3762" s="7" t="str">
        <f t="shared" si="3"/>
        <v>201801</v>
      </c>
      <c r="H3762" s="7" t="s">
        <v>17931</v>
      </c>
      <c r="I3762" s="7" t="s">
        <v>6166</v>
      </c>
      <c r="J3762" s="7" t="s">
        <v>31678</v>
      </c>
      <c r="K3762" s="11">
        <v>43133.0</v>
      </c>
      <c r="L3762" s="7" t="s">
        <v>6325</v>
      </c>
      <c r="M3762" s="12" t="s">
        <v>31679</v>
      </c>
      <c r="N3762" s="12" t="s">
        <v>31680</v>
      </c>
      <c r="O3762" s="7" t="s">
        <v>31681</v>
      </c>
      <c r="P3762" s="7" t="s">
        <v>6173</v>
      </c>
      <c r="Q3762" s="7" t="s">
        <v>23432</v>
      </c>
      <c r="R3762" s="7" t="s">
        <v>17937</v>
      </c>
      <c r="S3762" s="7" t="s">
        <v>6174</v>
      </c>
      <c r="T3762" s="7" t="s">
        <v>23432</v>
      </c>
      <c r="U3762" s="9"/>
      <c r="V3762" s="9"/>
    </row>
    <row r="3763">
      <c r="A3763" s="7">
        <v>15.0</v>
      </c>
      <c r="B3763" s="7" t="s">
        <v>31675</v>
      </c>
      <c r="C3763" s="7" t="s">
        <v>31676</v>
      </c>
      <c r="D3763" s="7" t="s">
        <v>31677</v>
      </c>
      <c r="E3763" s="7" t="str">
        <f t="shared" si="1"/>
        <v>2018</v>
      </c>
      <c r="F3763" s="7" t="str">
        <f t="shared" si="2"/>
        <v>01</v>
      </c>
      <c r="G3763" s="7" t="str">
        <f t="shared" si="3"/>
        <v>201801</v>
      </c>
      <c r="H3763" s="7" t="s">
        <v>17931</v>
      </c>
      <c r="I3763" s="7" t="s">
        <v>6166</v>
      </c>
      <c r="J3763" s="7" t="s">
        <v>31682</v>
      </c>
      <c r="K3763" s="11">
        <v>43133.0</v>
      </c>
      <c r="L3763" s="7" t="s">
        <v>6190</v>
      </c>
      <c r="M3763" s="12" t="s">
        <v>31683</v>
      </c>
      <c r="N3763" s="12" t="s">
        <v>31684</v>
      </c>
      <c r="O3763" s="7" t="s">
        <v>31685</v>
      </c>
      <c r="P3763" s="7" t="s">
        <v>6198</v>
      </c>
      <c r="Q3763" s="7" t="s">
        <v>18815</v>
      </c>
      <c r="R3763" s="7" t="s">
        <v>17937</v>
      </c>
      <c r="S3763" s="7" t="s">
        <v>6174</v>
      </c>
      <c r="T3763" s="7" t="s">
        <v>18815</v>
      </c>
      <c r="U3763" s="9"/>
      <c r="V3763" s="9"/>
    </row>
    <row r="3764">
      <c r="A3764" s="7">
        <v>15.0</v>
      </c>
      <c r="B3764" s="7" t="s">
        <v>31675</v>
      </c>
      <c r="C3764" s="7" t="s">
        <v>31676</v>
      </c>
      <c r="D3764" s="7" t="s">
        <v>31677</v>
      </c>
      <c r="E3764" s="7" t="str">
        <f t="shared" si="1"/>
        <v>2018</v>
      </c>
      <c r="F3764" s="7" t="str">
        <f t="shared" si="2"/>
        <v>01</v>
      </c>
      <c r="G3764" s="7" t="str">
        <f t="shared" si="3"/>
        <v>201801</v>
      </c>
      <c r="H3764" s="7" t="s">
        <v>17931</v>
      </c>
      <c r="I3764" s="7" t="s">
        <v>6166</v>
      </c>
      <c r="J3764" s="7" t="s">
        <v>31686</v>
      </c>
      <c r="K3764" s="11">
        <v>43137.0</v>
      </c>
      <c r="L3764" s="7" t="s">
        <v>27376</v>
      </c>
      <c r="M3764" s="12" t="s">
        <v>31687</v>
      </c>
      <c r="N3764" s="12" t="s">
        <v>31688</v>
      </c>
      <c r="O3764" s="7" t="s">
        <v>31689</v>
      </c>
      <c r="P3764" s="7" t="s">
        <v>6173</v>
      </c>
      <c r="Q3764" s="7" t="s">
        <v>27615</v>
      </c>
      <c r="R3764" s="7" t="s">
        <v>17937</v>
      </c>
      <c r="S3764" s="7" t="s">
        <v>6174</v>
      </c>
      <c r="T3764" s="7" t="s">
        <v>27615</v>
      </c>
      <c r="U3764" s="9"/>
      <c r="V3764" s="9"/>
    </row>
    <row r="3765">
      <c r="A3765" s="7">
        <v>15.0</v>
      </c>
      <c r="B3765" s="7" t="s">
        <v>31675</v>
      </c>
      <c r="C3765" s="7" t="s">
        <v>31676</v>
      </c>
      <c r="D3765" s="7" t="s">
        <v>31677</v>
      </c>
      <c r="E3765" s="7" t="str">
        <f t="shared" si="1"/>
        <v>2018</v>
      </c>
      <c r="F3765" s="7" t="str">
        <f t="shared" si="2"/>
        <v>01</v>
      </c>
      <c r="G3765" s="7" t="str">
        <f t="shared" si="3"/>
        <v>201801</v>
      </c>
      <c r="H3765" s="7" t="s">
        <v>17931</v>
      </c>
      <c r="I3765" s="7" t="s">
        <v>6166</v>
      </c>
      <c r="J3765" s="7" t="s">
        <v>31690</v>
      </c>
      <c r="K3765" s="11">
        <v>43133.0</v>
      </c>
      <c r="L3765" s="7" t="s">
        <v>7309</v>
      </c>
      <c r="M3765" s="12" t="s">
        <v>31691</v>
      </c>
      <c r="N3765" s="12" t="s">
        <v>31692</v>
      </c>
      <c r="O3765" s="7" t="s">
        <v>31693</v>
      </c>
      <c r="P3765" s="7" t="s">
        <v>6198</v>
      </c>
      <c r="Q3765" s="7" t="s">
        <v>31694</v>
      </c>
      <c r="R3765" s="7" t="s">
        <v>17937</v>
      </c>
      <c r="S3765" s="7" t="s">
        <v>6174</v>
      </c>
      <c r="T3765" s="7" t="s">
        <v>31694</v>
      </c>
      <c r="U3765" s="9"/>
      <c r="V3765" s="9"/>
    </row>
    <row r="3766">
      <c r="A3766" s="7">
        <v>15.0</v>
      </c>
      <c r="B3766" s="7" t="s">
        <v>31675</v>
      </c>
      <c r="C3766" s="7" t="s">
        <v>31676</v>
      </c>
      <c r="D3766" s="7" t="s">
        <v>31677</v>
      </c>
      <c r="E3766" s="7" t="str">
        <f t="shared" si="1"/>
        <v>2018</v>
      </c>
      <c r="F3766" s="7" t="str">
        <f t="shared" si="2"/>
        <v>01</v>
      </c>
      <c r="G3766" s="7" t="str">
        <f t="shared" si="3"/>
        <v>201801</v>
      </c>
      <c r="H3766" s="7" t="s">
        <v>17931</v>
      </c>
      <c r="I3766" s="7" t="s">
        <v>6166</v>
      </c>
      <c r="J3766" s="7" t="s">
        <v>31695</v>
      </c>
      <c r="K3766" s="11">
        <v>43133.0</v>
      </c>
      <c r="L3766" s="7" t="s">
        <v>13615</v>
      </c>
      <c r="M3766" s="12" t="s">
        <v>31696</v>
      </c>
      <c r="N3766" s="12" t="s">
        <v>31697</v>
      </c>
      <c r="O3766" s="7" t="s">
        <v>31698</v>
      </c>
      <c r="P3766" s="7" t="s">
        <v>6173</v>
      </c>
      <c r="Q3766" s="7" t="s">
        <v>23432</v>
      </c>
      <c r="R3766" s="7" t="s">
        <v>17937</v>
      </c>
      <c r="S3766" s="7" t="s">
        <v>6174</v>
      </c>
      <c r="T3766" s="7" t="s">
        <v>23432</v>
      </c>
      <c r="U3766" s="9"/>
      <c r="V3766" s="9"/>
    </row>
    <row r="3767">
      <c r="A3767" s="7">
        <v>15.0</v>
      </c>
      <c r="B3767" s="7" t="s">
        <v>31675</v>
      </c>
      <c r="C3767" s="7" t="s">
        <v>31676</v>
      </c>
      <c r="D3767" s="7" t="s">
        <v>31677</v>
      </c>
      <c r="E3767" s="7" t="str">
        <f t="shared" si="1"/>
        <v>2018</v>
      </c>
      <c r="F3767" s="7" t="str">
        <f t="shared" si="2"/>
        <v>01</v>
      </c>
      <c r="G3767" s="7" t="str">
        <f t="shared" si="3"/>
        <v>201801</v>
      </c>
      <c r="H3767" s="7" t="s">
        <v>17931</v>
      </c>
      <c r="I3767" s="7" t="s">
        <v>6166</v>
      </c>
      <c r="J3767" s="7" t="s">
        <v>31699</v>
      </c>
      <c r="K3767" s="11">
        <v>43133.0</v>
      </c>
      <c r="L3767" s="7" t="s">
        <v>6325</v>
      </c>
      <c r="M3767" s="12" t="s">
        <v>22339</v>
      </c>
      <c r="N3767" s="12" t="s">
        <v>31700</v>
      </c>
      <c r="O3767" s="7" t="s">
        <v>31701</v>
      </c>
      <c r="P3767" s="7" t="s">
        <v>6173</v>
      </c>
      <c r="Q3767" s="7" t="s">
        <v>31215</v>
      </c>
      <c r="R3767" s="7" t="s">
        <v>17937</v>
      </c>
      <c r="S3767" s="7" t="s">
        <v>6174</v>
      </c>
      <c r="T3767" s="7" t="s">
        <v>31215</v>
      </c>
      <c r="U3767" s="9"/>
      <c r="V3767" s="9"/>
    </row>
    <row r="3768">
      <c r="A3768" s="7">
        <v>15.0</v>
      </c>
      <c r="B3768" s="7" t="s">
        <v>31675</v>
      </c>
      <c r="C3768" s="7" t="s">
        <v>31676</v>
      </c>
      <c r="D3768" s="7" t="s">
        <v>31677</v>
      </c>
      <c r="E3768" s="7" t="str">
        <f t="shared" si="1"/>
        <v>2018</v>
      </c>
      <c r="F3768" s="7" t="str">
        <f t="shared" si="2"/>
        <v>01</v>
      </c>
      <c r="G3768" s="7" t="str">
        <f t="shared" si="3"/>
        <v>201801</v>
      </c>
      <c r="H3768" s="7" t="s">
        <v>17931</v>
      </c>
      <c r="I3768" s="7" t="s">
        <v>6166</v>
      </c>
      <c r="J3768" s="7" t="s">
        <v>31702</v>
      </c>
      <c r="K3768" s="11">
        <v>43133.0</v>
      </c>
      <c r="L3768" s="7" t="s">
        <v>6325</v>
      </c>
      <c r="M3768" s="12" t="s">
        <v>31703</v>
      </c>
      <c r="N3768" s="12" t="s">
        <v>7478</v>
      </c>
      <c r="O3768" s="7" t="s">
        <v>31704</v>
      </c>
      <c r="P3768" s="7" t="s">
        <v>6198</v>
      </c>
      <c r="Q3768" s="7" t="s">
        <v>23432</v>
      </c>
      <c r="R3768" s="7" t="s">
        <v>17937</v>
      </c>
      <c r="S3768" s="7" t="s">
        <v>6174</v>
      </c>
      <c r="T3768" s="7" t="s">
        <v>23432</v>
      </c>
      <c r="U3768" s="9"/>
      <c r="V3768" s="9"/>
    </row>
    <row r="3769">
      <c r="A3769" s="7">
        <v>15.0</v>
      </c>
      <c r="B3769" s="7" t="s">
        <v>31675</v>
      </c>
      <c r="C3769" s="7" t="s">
        <v>31676</v>
      </c>
      <c r="D3769" s="7" t="s">
        <v>31677</v>
      </c>
      <c r="E3769" s="7" t="str">
        <f t="shared" si="1"/>
        <v>2018</v>
      </c>
      <c r="F3769" s="7" t="str">
        <f t="shared" si="2"/>
        <v>01</v>
      </c>
      <c r="G3769" s="7" t="str">
        <f t="shared" si="3"/>
        <v>201801</v>
      </c>
      <c r="H3769" s="7" t="s">
        <v>17931</v>
      </c>
      <c r="I3769" s="7" t="s">
        <v>6166</v>
      </c>
      <c r="J3769" s="7" t="s">
        <v>31705</v>
      </c>
      <c r="K3769" s="11">
        <v>43133.0</v>
      </c>
      <c r="L3769" s="7" t="s">
        <v>7309</v>
      </c>
      <c r="M3769" s="12" t="s">
        <v>31706</v>
      </c>
      <c r="N3769" s="12" t="s">
        <v>31707</v>
      </c>
      <c r="O3769" s="7" t="s">
        <v>31708</v>
      </c>
      <c r="P3769" s="7" t="s">
        <v>6198</v>
      </c>
      <c r="Q3769" s="7" t="s">
        <v>31694</v>
      </c>
      <c r="R3769" s="7" t="s">
        <v>17937</v>
      </c>
      <c r="S3769" s="7" t="s">
        <v>6174</v>
      </c>
      <c r="T3769" s="7" t="s">
        <v>31694</v>
      </c>
      <c r="U3769" s="9"/>
      <c r="V3769" s="9"/>
    </row>
    <row r="3770">
      <c r="A3770" s="7">
        <v>15.0</v>
      </c>
      <c r="B3770" s="7" t="s">
        <v>31675</v>
      </c>
      <c r="C3770" s="7" t="s">
        <v>31676</v>
      </c>
      <c r="D3770" s="7" t="s">
        <v>31677</v>
      </c>
      <c r="E3770" s="7" t="str">
        <f t="shared" si="1"/>
        <v>2018</v>
      </c>
      <c r="F3770" s="7" t="str">
        <f t="shared" si="2"/>
        <v>01</v>
      </c>
      <c r="G3770" s="7" t="str">
        <f t="shared" si="3"/>
        <v>201801</v>
      </c>
      <c r="H3770" s="7" t="s">
        <v>17931</v>
      </c>
      <c r="I3770" s="7" t="s">
        <v>6166</v>
      </c>
      <c r="J3770" s="7" t="s">
        <v>31709</v>
      </c>
      <c r="K3770" s="11">
        <v>43133.0</v>
      </c>
      <c r="L3770" s="7" t="s">
        <v>6918</v>
      </c>
      <c r="M3770" s="12" t="s">
        <v>31710</v>
      </c>
      <c r="N3770" s="12" t="s">
        <v>31711</v>
      </c>
      <c r="O3770" s="7" t="s">
        <v>31712</v>
      </c>
      <c r="P3770" s="7" t="s">
        <v>6173</v>
      </c>
      <c r="Q3770" s="7" t="s">
        <v>18815</v>
      </c>
      <c r="R3770" s="7" t="s">
        <v>17937</v>
      </c>
      <c r="S3770" s="7" t="s">
        <v>6174</v>
      </c>
      <c r="T3770" s="7" t="s">
        <v>18815</v>
      </c>
      <c r="U3770" s="9"/>
      <c r="V3770" s="9"/>
    </row>
    <row r="3771">
      <c r="A3771" s="7">
        <v>15.0</v>
      </c>
      <c r="B3771" s="7" t="s">
        <v>31675</v>
      </c>
      <c r="C3771" s="7" t="s">
        <v>31676</v>
      </c>
      <c r="D3771" s="7" t="s">
        <v>31677</v>
      </c>
      <c r="E3771" s="7" t="str">
        <f t="shared" si="1"/>
        <v>2018</v>
      </c>
      <c r="F3771" s="7" t="str">
        <f t="shared" si="2"/>
        <v>01</v>
      </c>
      <c r="G3771" s="7" t="str">
        <f t="shared" si="3"/>
        <v>201801</v>
      </c>
      <c r="H3771" s="7" t="s">
        <v>17931</v>
      </c>
      <c r="I3771" s="7" t="s">
        <v>6166</v>
      </c>
      <c r="J3771" s="7" t="s">
        <v>31713</v>
      </c>
      <c r="K3771" s="11">
        <v>43133.0</v>
      </c>
      <c r="L3771" s="7" t="s">
        <v>6661</v>
      </c>
      <c r="M3771" s="12" t="s">
        <v>31714</v>
      </c>
      <c r="N3771" s="12" t="s">
        <v>7478</v>
      </c>
      <c r="O3771" s="7" t="s">
        <v>31715</v>
      </c>
      <c r="P3771" s="7" t="s">
        <v>6173</v>
      </c>
      <c r="Q3771" s="7" t="s">
        <v>23432</v>
      </c>
      <c r="R3771" s="7" t="s">
        <v>17937</v>
      </c>
      <c r="S3771" s="7" t="s">
        <v>6174</v>
      </c>
      <c r="T3771" s="7" t="s">
        <v>23432</v>
      </c>
      <c r="U3771" s="9"/>
      <c r="V3771" s="9"/>
    </row>
    <row r="3772">
      <c r="A3772" s="7">
        <v>15.0</v>
      </c>
      <c r="B3772" s="7" t="s">
        <v>31675</v>
      </c>
      <c r="C3772" s="7" t="s">
        <v>31676</v>
      </c>
      <c r="D3772" s="7" t="s">
        <v>31677</v>
      </c>
      <c r="E3772" s="7" t="str">
        <f t="shared" si="1"/>
        <v>2018</v>
      </c>
      <c r="F3772" s="7" t="str">
        <f t="shared" si="2"/>
        <v>01</v>
      </c>
      <c r="G3772" s="7" t="str">
        <f t="shared" si="3"/>
        <v>201801</v>
      </c>
      <c r="H3772" s="7" t="s">
        <v>17931</v>
      </c>
      <c r="I3772" s="7" t="s">
        <v>6166</v>
      </c>
      <c r="J3772" s="7" t="s">
        <v>31716</v>
      </c>
      <c r="K3772" s="11">
        <v>43133.0</v>
      </c>
      <c r="L3772" s="7" t="s">
        <v>7077</v>
      </c>
      <c r="M3772" s="12" t="s">
        <v>31717</v>
      </c>
      <c r="N3772" s="12" t="s">
        <v>31718</v>
      </c>
      <c r="O3772" s="7" t="s">
        <v>31719</v>
      </c>
      <c r="P3772" s="7" t="s">
        <v>6173</v>
      </c>
      <c r="Q3772" s="7" t="s">
        <v>23432</v>
      </c>
      <c r="R3772" s="7" t="s">
        <v>17937</v>
      </c>
      <c r="S3772" s="7" t="s">
        <v>6174</v>
      </c>
      <c r="T3772" s="7" t="s">
        <v>23432</v>
      </c>
      <c r="U3772" s="9"/>
      <c r="V3772" s="9"/>
    </row>
    <row r="3773">
      <c r="A3773" s="7">
        <v>15.0</v>
      </c>
      <c r="B3773" s="7" t="s">
        <v>31675</v>
      </c>
      <c r="C3773" s="7" t="s">
        <v>31676</v>
      </c>
      <c r="D3773" s="7" t="s">
        <v>31677</v>
      </c>
      <c r="E3773" s="7" t="str">
        <f t="shared" si="1"/>
        <v>2018</v>
      </c>
      <c r="F3773" s="7" t="str">
        <f t="shared" si="2"/>
        <v>01</v>
      </c>
      <c r="G3773" s="7" t="str">
        <f t="shared" si="3"/>
        <v>201801</v>
      </c>
      <c r="H3773" s="7" t="s">
        <v>17931</v>
      </c>
      <c r="I3773" s="7" t="s">
        <v>6166</v>
      </c>
      <c r="J3773" s="7" t="s">
        <v>31720</v>
      </c>
      <c r="K3773" s="11">
        <v>43133.0</v>
      </c>
      <c r="L3773" s="7" t="s">
        <v>6918</v>
      </c>
      <c r="M3773" s="12" t="s">
        <v>31721</v>
      </c>
      <c r="N3773" s="12" t="s">
        <v>31722</v>
      </c>
      <c r="O3773" s="7" t="s">
        <v>31723</v>
      </c>
      <c r="P3773" s="7" t="s">
        <v>6188</v>
      </c>
      <c r="Q3773" s="7" t="s">
        <v>18815</v>
      </c>
      <c r="R3773" s="7" t="s">
        <v>17937</v>
      </c>
      <c r="S3773" s="7" t="s">
        <v>6174</v>
      </c>
      <c r="T3773" s="7" t="s">
        <v>18815</v>
      </c>
      <c r="U3773" s="9"/>
      <c r="V3773" s="9"/>
    </row>
    <row r="3774">
      <c r="A3774" s="7">
        <v>15.0</v>
      </c>
      <c r="B3774" s="7" t="s">
        <v>31675</v>
      </c>
      <c r="C3774" s="7" t="s">
        <v>31676</v>
      </c>
      <c r="D3774" s="7" t="s">
        <v>31677</v>
      </c>
      <c r="E3774" s="7" t="str">
        <f t="shared" si="1"/>
        <v>2018</v>
      </c>
      <c r="F3774" s="7" t="str">
        <f t="shared" si="2"/>
        <v>01</v>
      </c>
      <c r="G3774" s="7" t="str">
        <f t="shared" si="3"/>
        <v>201801</v>
      </c>
      <c r="H3774" s="7" t="s">
        <v>17931</v>
      </c>
      <c r="I3774" s="7" t="s">
        <v>6166</v>
      </c>
      <c r="J3774" s="7" t="s">
        <v>31724</v>
      </c>
      <c r="K3774" s="11">
        <v>43133.0</v>
      </c>
      <c r="L3774" s="7" t="s">
        <v>7309</v>
      </c>
      <c r="M3774" s="12" t="s">
        <v>31725</v>
      </c>
      <c r="N3774" s="12" t="s">
        <v>31726</v>
      </c>
      <c r="O3774" s="7" t="s">
        <v>31727</v>
      </c>
      <c r="P3774" s="7" t="s">
        <v>6173</v>
      </c>
      <c r="Q3774" s="7" t="s">
        <v>24966</v>
      </c>
      <c r="R3774" s="7" t="s">
        <v>17937</v>
      </c>
      <c r="S3774" s="7" t="s">
        <v>6174</v>
      </c>
      <c r="T3774" s="7" t="s">
        <v>24966</v>
      </c>
      <c r="U3774" s="9"/>
      <c r="V3774" s="9"/>
    </row>
    <row r="3775">
      <c r="A3775" s="7">
        <v>15.0</v>
      </c>
      <c r="B3775" s="7" t="s">
        <v>31675</v>
      </c>
      <c r="C3775" s="7" t="s">
        <v>31676</v>
      </c>
      <c r="D3775" s="7" t="s">
        <v>31677</v>
      </c>
      <c r="E3775" s="7" t="str">
        <f t="shared" si="1"/>
        <v>2018</v>
      </c>
      <c r="F3775" s="7" t="str">
        <f t="shared" si="2"/>
        <v>01</v>
      </c>
      <c r="G3775" s="7" t="str">
        <f t="shared" si="3"/>
        <v>201801</v>
      </c>
      <c r="H3775" s="7" t="s">
        <v>17931</v>
      </c>
      <c r="I3775" s="7" t="s">
        <v>6166</v>
      </c>
      <c r="J3775" s="7" t="s">
        <v>31728</v>
      </c>
      <c r="K3775" s="11">
        <v>43133.0</v>
      </c>
      <c r="L3775" s="7" t="s">
        <v>6184</v>
      </c>
      <c r="M3775" s="12" t="s">
        <v>31729</v>
      </c>
      <c r="N3775" s="12" t="s">
        <v>23536</v>
      </c>
      <c r="O3775" s="7" t="s">
        <v>31730</v>
      </c>
      <c r="P3775" s="7" t="s">
        <v>6173</v>
      </c>
      <c r="Q3775" s="7" t="s">
        <v>23432</v>
      </c>
      <c r="R3775" s="7" t="s">
        <v>17937</v>
      </c>
      <c r="S3775" s="7" t="s">
        <v>6174</v>
      </c>
      <c r="T3775" s="7" t="s">
        <v>23432</v>
      </c>
      <c r="U3775" s="9"/>
      <c r="V3775" s="9"/>
    </row>
    <row r="3776">
      <c r="A3776" s="7">
        <v>15.0</v>
      </c>
      <c r="B3776" s="7" t="s">
        <v>31675</v>
      </c>
      <c r="C3776" s="7" t="s">
        <v>31676</v>
      </c>
      <c r="D3776" s="7" t="s">
        <v>31677</v>
      </c>
      <c r="E3776" s="7" t="str">
        <f t="shared" si="1"/>
        <v>2018</v>
      </c>
      <c r="F3776" s="7" t="str">
        <f t="shared" si="2"/>
        <v>01</v>
      </c>
      <c r="G3776" s="7" t="str">
        <f t="shared" si="3"/>
        <v>201801</v>
      </c>
      <c r="H3776" s="7" t="s">
        <v>17931</v>
      </c>
      <c r="I3776" s="7" t="s">
        <v>6166</v>
      </c>
      <c r="J3776" s="7" t="s">
        <v>31731</v>
      </c>
      <c r="K3776" s="11">
        <v>43132.0</v>
      </c>
      <c r="L3776" s="7" t="s">
        <v>6510</v>
      </c>
      <c r="M3776" s="12" t="s">
        <v>31732</v>
      </c>
      <c r="N3776" s="12" t="s">
        <v>6797</v>
      </c>
      <c r="O3776" s="7" t="s">
        <v>31733</v>
      </c>
      <c r="P3776" s="7" t="s">
        <v>6173</v>
      </c>
      <c r="Q3776" s="7" t="s">
        <v>23432</v>
      </c>
      <c r="R3776" s="7" t="s">
        <v>17937</v>
      </c>
      <c r="S3776" s="7" t="s">
        <v>6174</v>
      </c>
      <c r="T3776" s="7" t="s">
        <v>23432</v>
      </c>
      <c r="U3776" s="9"/>
      <c r="V3776" s="9"/>
    </row>
    <row r="3777">
      <c r="A3777" s="7">
        <v>15.0</v>
      </c>
      <c r="B3777" s="7" t="s">
        <v>31675</v>
      </c>
      <c r="C3777" s="7" t="s">
        <v>31676</v>
      </c>
      <c r="D3777" s="7" t="s">
        <v>31677</v>
      </c>
      <c r="E3777" s="7" t="str">
        <f t="shared" si="1"/>
        <v>2018</v>
      </c>
      <c r="F3777" s="7" t="str">
        <f t="shared" si="2"/>
        <v>01</v>
      </c>
      <c r="G3777" s="7" t="str">
        <f t="shared" si="3"/>
        <v>201801</v>
      </c>
      <c r="H3777" s="7" t="s">
        <v>17931</v>
      </c>
      <c r="I3777" s="7" t="s">
        <v>6166</v>
      </c>
      <c r="J3777" s="7" t="s">
        <v>31734</v>
      </c>
      <c r="K3777" s="11">
        <v>43132.0</v>
      </c>
      <c r="L3777" s="7" t="s">
        <v>6510</v>
      </c>
      <c r="M3777" s="12" t="s">
        <v>31735</v>
      </c>
      <c r="N3777" s="12" t="s">
        <v>6797</v>
      </c>
      <c r="O3777" s="7" t="s">
        <v>31736</v>
      </c>
      <c r="P3777" s="7" t="s">
        <v>6173</v>
      </c>
      <c r="Q3777" s="7" t="s">
        <v>23432</v>
      </c>
      <c r="R3777" s="7" t="s">
        <v>17937</v>
      </c>
      <c r="S3777" s="7" t="s">
        <v>6174</v>
      </c>
      <c r="T3777" s="7" t="s">
        <v>23432</v>
      </c>
      <c r="U3777" s="9"/>
      <c r="V3777" s="9"/>
    </row>
    <row r="3778">
      <c r="A3778" s="7">
        <v>15.0</v>
      </c>
      <c r="B3778" s="7" t="s">
        <v>31675</v>
      </c>
      <c r="C3778" s="7" t="s">
        <v>31676</v>
      </c>
      <c r="D3778" s="7" t="s">
        <v>31677</v>
      </c>
      <c r="E3778" s="7" t="str">
        <f t="shared" si="1"/>
        <v>2018</v>
      </c>
      <c r="F3778" s="7" t="str">
        <f t="shared" si="2"/>
        <v>01</v>
      </c>
      <c r="G3778" s="7" t="str">
        <f t="shared" si="3"/>
        <v>201801</v>
      </c>
      <c r="H3778" s="7" t="s">
        <v>17931</v>
      </c>
      <c r="I3778" s="7" t="s">
        <v>6166</v>
      </c>
      <c r="J3778" s="7" t="s">
        <v>31737</v>
      </c>
      <c r="K3778" s="11">
        <v>43133.0</v>
      </c>
      <c r="L3778" s="7" t="s">
        <v>7359</v>
      </c>
      <c r="M3778" s="12" t="s">
        <v>31738</v>
      </c>
      <c r="N3778" s="12" t="s">
        <v>13621</v>
      </c>
      <c r="O3778" s="7" t="s">
        <v>31739</v>
      </c>
      <c r="P3778" s="7" t="s">
        <v>6173</v>
      </c>
      <c r="Q3778" s="7" t="s">
        <v>23432</v>
      </c>
      <c r="R3778" s="7" t="s">
        <v>17937</v>
      </c>
      <c r="S3778" s="7" t="s">
        <v>6174</v>
      </c>
      <c r="T3778" s="7" t="s">
        <v>23432</v>
      </c>
      <c r="U3778" s="9"/>
      <c r="V3778" s="9"/>
    </row>
    <row r="3779">
      <c r="A3779" s="7">
        <v>15.0</v>
      </c>
      <c r="B3779" s="7" t="s">
        <v>31675</v>
      </c>
      <c r="C3779" s="7" t="s">
        <v>31676</v>
      </c>
      <c r="D3779" s="7" t="s">
        <v>31677</v>
      </c>
      <c r="E3779" s="7" t="str">
        <f t="shared" si="1"/>
        <v>2018</v>
      </c>
      <c r="F3779" s="7" t="str">
        <f t="shared" si="2"/>
        <v>01</v>
      </c>
      <c r="G3779" s="7" t="str">
        <f t="shared" si="3"/>
        <v>201801</v>
      </c>
      <c r="H3779" s="7" t="s">
        <v>17931</v>
      </c>
      <c r="I3779" s="7" t="s">
        <v>6166</v>
      </c>
      <c r="J3779" s="7" t="s">
        <v>31740</v>
      </c>
      <c r="K3779" s="11">
        <v>43133.0</v>
      </c>
      <c r="L3779" s="7" t="s">
        <v>6316</v>
      </c>
      <c r="M3779" s="12" t="s">
        <v>31741</v>
      </c>
      <c r="N3779" s="12" t="s">
        <v>6797</v>
      </c>
      <c r="O3779" s="7" t="s">
        <v>31742</v>
      </c>
      <c r="P3779" s="7" t="s">
        <v>6173</v>
      </c>
      <c r="Q3779" s="7" t="s">
        <v>23432</v>
      </c>
      <c r="R3779" s="7" t="s">
        <v>17937</v>
      </c>
      <c r="S3779" s="7" t="s">
        <v>6174</v>
      </c>
      <c r="T3779" s="7" t="s">
        <v>23432</v>
      </c>
      <c r="U3779" s="9"/>
      <c r="V3779" s="9"/>
    </row>
    <row r="3780">
      <c r="A3780" s="7">
        <v>15.0</v>
      </c>
      <c r="B3780" s="7" t="s">
        <v>31675</v>
      </c>
      <c r="C3780" s="7" t="s">
        <v>31676</v>
      </c>
      <c r="D3780" s="7" t="s">
        <v>31677</v>
      </c>
      <c r="E3780" s="7" t="str">
        <f t="shared" si="1"/>
        <v>2018</v>
      </c>
      <c r="F3780" s="7" t="str">
        <f t="shared" si="2"/>
        <v>01</v>
      </c>
      <c r="G3780" s="7" t="str">
        <f t="shared" si="3"/>
        <v>201801</v>
      </c>
      <c r="H3780" s="7" t="s">
        <v>17931</v>
      </c>
      <c r="I3780" s="7" t="s">
        <v>6166</v>
      </c>
      <c r="J3780" s="7" t="s">
        <v>31743</v>
      </c>
      <c r="K3780" s="11">
        <v>43132.0</v>
      </c>
      <c r="L3780" s="7" t="s">
        <v>6510</v>
      </c>
      <c r="M3780" s="12" t="s">
        <v>31744</v>
      </c>
      <c r="N3780" s="12" t="s">
        <v>31745</v>
      </c>
      <c r="O3780" s="7" t="s">
        <v>31746</v>
      </c>
      <c r="P3780" s="7" t="s">
        <v>6173</v>
      </c>
      <c r="Q3780" s="7" t="s">
        <v>23432</v>
      </c>
      <c r="R3780" s="7" t="s">
        <v>17937</v>
      </c>
      <c r="S3780" s="7" t="s">
        <v>6174</v>
      </c>
      <c r="T3780" s="7" t="s">
        <v>23432</v>
      </c>
      <c r="U3780" s="9"/>
      <c r="V3780" s="9"/>
    </row>
    <row r="3781">
      <c r="A3781" s="7">
        <v>15.0</v>
      </c>
      <c r="B3781" s="7" t="s">
        <v>31675</v>
      </c>
      <c r="C3781" s="7" t="s">
        <v>31676</v>
      </c>
      <c r="D3781" s="7" t="s">
        <v>31677</v>
      </c>
      <c r="E3781" s="7" t="str">
        <f t="shared" si="1"/>
        <v>2018</v>
      </c>
      <c r="F3781" s="7" t="str">
        <f t="shared" si="2"/>
        <v>01</v>
      </c>
      <c r="G3781" s="7" t="str">
        <f t="shared" si="3"/>
        <v>201801</v>
      </c>
      <c r="H3781" s="7" t="s">
        <v>17931</v>
      </c>
      <c r="I3781" s="7" t="s">
        <v>6166</v>
      </c>
      <c r="J3781" s="7" t="s">
        <v>31747</v>
      </c>
      <c r="K3781" s="11">
        <v>43133.0</v>
      </c>
      <c r="L3781" s="7" t="s">
        <v>6325</v>
      </c>
      <c r="M3781" s="12" t="s">
        <v>31679</v>
      </c>
      <c r="N3781" s="12" t="s">
        <v>31748</v>
      </c>
      <c r="O3781" s="7" t="s">
        <v>31749</v>
      </c>
      <c r="P3781" s="7" t="s">
        <v>6173</v>
      </c>
      <c r="Q3781" s="7" t="s">
        <v>31215</v>
      </c>
      <c r="R3781" s="7" t="s">
        <v>17937</v>
      </c>
      <c r="S3781" s="7" t="s">
        <v>6174</v>
      </c>
      <c r="T3781" s="7" t="s">
        <v>31215</v>
      </c>
      <c r="U3781" s="9"/>
      <c r="V3781" s="9"/>
    </row>
    <row r="3782">
      <c r="A3782" s="7">
        <v>15.0</v>
      </c>
      <c r="B3782" s="7" t="s">
        <v>31675</v>
      </c>
      <c r="C3782" s="7" t="s">
        <v>31676</v>
      </c>
      <c r="D3782" s="7" t="s">
        <v>31677</v>
      </c>
      <c r="E3782" s="7" t="str">
        <f t="shared" si="1"/>
        <v>2018</v>
      </c>
      <c r="F3782" s="7" t="str">
        <f t="shared" si="2"/>
        <v>01</v>
      </c>
      <c r="G3782" s="7" t="str">
        <f t="shared" si="3"/>
        <v>201801</v>
      </c>
      <c r="H3782" s="7" t="s">
        <v>17931</v>
      </c>
      <c r="I3782" s="7" t="s">
        <v>6166</v>
      </c>
      <c r="J3782" s="7" t="s">
        <v>31750</v>
      </c>
      <c r="K3782" s="11">
        <v>43133.0</v>
      </c>
      <c r="L3782" s="7" t="s">
        <v>7309</v>
      </c>
      <c r="M3782" s="12" t="s">
        <v>31751</v>
      </c>
      <c r="N3782" s="12" t="s">
        <v>31752</v>
      </c>
      <c r="O3782" s="7" t="s">
        <v>31753</v>
      </c>
      <c r="P3782" s="7" t="s">
        <v>6173</v>
      </c>
      <c r="Q3782" s="7" t="s">
        <v>31694</v>
      </c>
      <c r="R3782" s="7" t="s">
        <v>17937</v>
      </c>
      <c r="S3782" s="7" t="s">
        <v>6174</v>
      </c>
      <c r="T3782" s="7" t="s">
        <v>31694</v>
      </c>
      <c r="U3782" s="9"/>
      <c r="V3782" s="9"/>
    </row>
    <row r="3783">
      <c r="A3783" s="7">
        <v>15.0</v>
      </c>
      <c r="B3783" s="7" t="s">
        <v>31675</v>
      </c>
      <c r="C3783" s="7" t="s">
        <v>31676</v>
      </c>
      <c r="D3783" s="7" t="s">
        <v>31677</v>
      </c>
      <c r="E3783" s="7" t="str">
        <f t="shared" si="1"/>
        <v>2018</v>
      </c>
      <c r="F3783" s="7" t="str">
        <f t="shared" si="2"/>
        <v>01</v>
      </c>
      <c r="G3783" s="7" t="str">
        <f t="shared" si="3"/>
        <v>201801</v>
      </c>
      <c r="H3783" s="7" t="s">
        <v>17931</v>
      </c>
      <c r="I3783" s="7" t="s">
        <v>6166</v>
      </c>
      <c r="J3783" s="7" t="s">
        <v>31754</v>
      </c>
      <c r="K3783" s="11">
        <v>43133.0</v>
      </c>
      <c r="L3783" s="7" t="s">
        <v>6338</v>
      </c>
      <c r="M3783" s="12" t="s">
        <v>31755</v>
      </c>
      <c r="N3783" s="12" t="s">
        <v>31756</v>
      </c>
      <c r="O3783" s="7" t="s">
        <v>31757</v>
      </c>
      <c r="P3783" s="7" t="s">
        <v>6188</v>
      </c>
      <c r="Q3783" s="7" t="s">
        <v>27140</v>
      </c>
      <c r="R3783" s="7" t="s">
        <v>17937</v>
      </c>
      <c r="S3783" s="7" t="s">
        <v>6174</v>
      </c>
      <c r="T3783" s="7" t="s">
        <v>27140</v>
      </c>
      <c r="U3783" s="9"/>
      <c r="V3783" s="9"/>
    </row>
    <row r="3784">
      <c r="A3784" s="7">
        <v>15.0</v>
      </c>
      <c r="B3784" s="7" t="s">
        <v>31675</v>
      </c>
      <c r="C3784" s="7" t="s">
        <v>31676</v>
      </c>
      <c r="D3784" s="7" t="s">
        <v>31677</v>
      </c>
      <c r="E3784" s="7" t="str">
        <f t="shared" si="1"/>
        <v>2018</v>
      </c>
      <c r="F3784" s="7" t="str">
        <f t="shared" si="2"/>
        <v>01</v>
      </c>
      <c r="G3784" s="7" t="str">
        <f t="shared" si="3"/>
        <v>201801</v>
      </c>
      <c r="H3784" s="7" t="s">
        <v>17931</v>
      </c>
      <c r="I3784" s="7" t="s">
        <v>6166</v>
      </c>
      <c r="J3784" s="7" t="s">
        <v>31758</v>
      </c>
      <c r="K3784" s="11">
        <v>43133.0</v>
      </c>
      <c r="L3784" s="7" t="s">
        <v>6325</v>
      </c>
      <c r="M3784" s="12" t="s">
        <v>31759</v>
      </c>
      <c r="N3784" s="12" t="s">
        <v>31760</v>
      </c>
      <c r="O3784" s="7" t="s">
        <v>31761</v>
      </c>
      <c r="P3784" s="7" t="s">
        <v>6173</v>
      </c>
      <c r="Q3784" s="7" t="s">
        <v>23432</v>
      </c>
      <c r="R3784" s="7" t="s">
        <v>17937</v>
      </c>
      <c r="S3784" s="7" t="s">
        <v>6174</v>
      </c>
      <c r="T3784" s="7" t="s">
        <v>23432</v>
      </c>
      <c r="U3784" s="9"/>
      <c r="V3784" s="9"/>
    </row>
    <row r="3785">
      <c r="A3785" s="7">
        <v>15.0</v>
      </c>
      <c r="B3785" s="7" t="s">
        <v>31675</v>
      </c>
      <c r="C3785" s="7" t="s">
        <v>31676</v>
      </c>
      <c r="D3785" s="7" t="s">
        <v>31677</v>
      </c>
      <c r="E3785" s="7" t="str">
        <f t="shared" si="1"/>
        <v>2018</v>
      </c>
      <c r="F3785" s="7" t="str">
        <f t="shared" si="2"/>
        <v>01</v>
      </c>
      <c r="G3785" s="7" t="str">
        <f t="shared" si="3"/>
        <v>201801</v>
      </c>
      <c r="H3785" s="7" t="s">
        <v>17931</v>
      </c>
      <c r="I3785" s="7" t="s">
        <v>6166</v>
      </c>
      <c r="J3785" s="7" t="s">
        <v>31762</v>
      </c>
      <c r="K3785" s="11">
        <v>43132.0</v>
      </c>
      <c r="L3785" s="7" t="s">
        <v>27376</v>
      </c>
      <c r="M3785" s="12" t="s">
        <v>31763</v>
      </c>
      <c r="N3785" s="12" t="s">
        <v>6797</v>
      </c>
      <c r="O3785" s="7" t="s">
        <v>31764</v>
      </c>
      <c r="P3785" s="7" t="s">
        <v>6173</v>
      </c>
      <c r="Q3785" s="7" t="s">
        <v>23432</v>
      </c>
      <c r="R3785" s="7" t="s">
        <v>17937</v>
      </c>
      <c r="S3785" s="7" t="s">
        <v>6174</v>
      </c>
      <c r="T3785" s="7" t="s">
        <v>23432</v>
      </c>
      <c r="U3785" s="9"/>
      <c r="V3785" s="9"/>
    </row>
    <row r="3786">
      <c r="A3786" s="7">
        <v>15.0</v>
      </c>
      <c r="B3786" s="7" t="s">
        <v>31675</v>
      </c>
      <c r="C3786" s="7" t="s">
        <v>31676</v>
      </c>
      <c r="D3786" s="7" t="s">
        <v>31677</v>
      </c>
      <c r="E3786" s="7" t="str">
        <f t="shared" si="1"/>
        <v>2018</v>
      </c>
      <c r="F3786" s="7" t="str">
        <f t="shared" si="2"/>
        <v>01</v>
      </c>
      <c r="G3786" s="7" t="str">
        <f t="shared" si="3"/>
        <v>201801</v>
      </c>
      <c r="H3786" s="7" t="s">
        <v>17931</v>
      </c>
      <c r="I3786" s="7" t="s">
        <v>6166</v>
      </c>
      <c r="J3786" s="7" t="s">
        <v>31765</v>
      </c>
      <c r="K3786" s="11">
        <v>43132.0</v>
      </c>
      <c r="L3786" s="7" t="s">
        <v>6510</v>
      </c>
      <c r="M3786" s="12" t="s">
        <v>31766</v>
      </c>
      <c r="N3786" s="12" t="s">
        <v>7334</v>
      </c>
      <c r="O3786" s="7" t="s">
        <v>31767</v>
      </c>
      <c r="P3786" s="7" t="s">
        <v>6173</v>
      </c>
      <c r="Q3786" s="7" t="s">
        <v>23432</v>
      </c>
      <c r="R3786" s="7" t="s">
        <v>17937</v>
      </c>
      <c r="S3786" s="7" t="s">
        <v>6174</v>
      </c>
      <c r="T3786" s="7" t="s">
        <v>23432</v>
      </c>
      <c r="U3786" s="9"/>
      <c r="V3786" s="9"/>
    </row>
    <row r="3787">
      <c r="A3787" s="7">
        <v>15.0</v>
      </c>
      <c r="B3787" s="7" t="s">
        <v>31675</v>
      </c>
      <c r="C3787" s="7" t="s">
        <v>31676</v>
      </c>
      <c r="D3787" s="7" t="s">
        <v>31677</v>
      </c>
      <c r="E3787" s="7" t="str">
        <f t="shared" si="1"/>
        <v>2018</v>
      </c>
      <c r="F3787" s="7" t="str">
        <f t="shared" si="2"/>
        <v>01</v>
      </c>
      <c r="G3787" s="7" t="str">
        <f t="shared" si="3"/>
        <v>201801</v>
      </c>
      <c r="H3787" s="7" t="s">
        <v>17931</v>
      </c>
      <c r="I3787" s="7" t="s">
        <v>6166</v>
      </c>
      <c r="J3787" s="7" t="s">
        <v>31768</v>
      </c>
      <c r="K3787" s="11">
        <v>43132.0</v>
      </c>
      <c r="L3787" s="7" t="s">
        <v>6510</v>
      </c>
      <c r="M3787" s="12" t="s">
        <v>31769</v>
      </c>
      <c r="N3787" s="12" t="s">
        <v>6797</v>
      </c>
      <c r="O3787" s="7" t="s">
        <v>31770</v>
      </c>
      <c r="P3787" s="7" t="s">
        <v>6173</v>
      </c>
      <c r="Q3787" s="7" t="s">
        <v>23432</v>
      </c>
      <c r="R3787" s="7" t="s">
        <v>17937</v>
      </c>
      <c r="S3787" s="7" t="s">
        <v>6174</v>
      </c>
      <c r="T3787" s="7" t="s">
        <v>23432</v>
      </c>
      <c r="U3787" s="9"/>
      <c r="V3787" s="9"/>
    </row>
    <row r="3788">
      <c r="A3788" s="7">
        <v>15.0</v>
      </c>
      <c r="B3788" s="7" t="s">
        <v>31675</v>
      </c>
      <c r="C3788" s="7" t="s">
        <v>31676</v>
      </c>
      <c r="D3788" s="7" t="s">
        <v>31677</v>
      </c>
      <c r="E3788" s="7" t="str">
        <f t="shared" si="1"/>
        <v>2018</v>
      </c>
      <c r="F3788" s="7" t="str">
        <f t="shared" si="2"/>
        <v>01</v>
      </c>
      <c r="G3788" s="7" t="str">
        <f t="shared" si="3"/>
        <v>201801</v>
      </c>
      <c r="H3788" s="7" t="s">
        <v>17931</v>
      </c>
      <c r="I3788" s="7" t="s">
        <v>6166</v>
      </c>
      <c r="J3788" s="7" t="s">
        <v>31771</v>
      </c>
      <c r="K3788" s="11">
        <v>43133.0</v>
      </c>
      <c r="L3788" s="7" t="s">
        <v>27376</v>
      </c>
      <c r="M3788" s="12" t="s">
        <v>31772</v>
      </c>
      <c r="N3788" s="12" t="s">
        <v>31773</v>
      </c>
      <c r="O3788" s="7" t="s">
        <v>31774</v>
      </c>
      <c r="P3788" s="7" t="s">
        <v>6173</v>
      </c>
      <c r="Q3788" s="7" t="s">
        <v>23432</v>
      </c>
      <c r="R3788" s="7" t="s">
        <v>17937</v>
      </c>
      <c r="S3788" s="7" t="s">
        <v>6174</v>
      </c>
      <c r="T3788" s="7" t="s">
        <v>23432</v>
      </c>
      <c r="U3788" s="9"/>
      <c r="V3788" s="9"/>
    </row>
    <row r="3789">
      <c r="A3789" s="7">
        <v>15.0</v>
      </c>
      <c r="B3789" s="7" t="s">
        <v>31675</v>
      </c>
      <c r="C3789" s="7" t="s">
        <v>31676</v>
      </c>
      <c r="D3789" s="7" t="s">
        <v>31677</v>
      </c>
      <c r="E3789" s="7" t="str">
        <f t="shared" si="1"/>
        <v>2018</v>
      </c>
      <c r="F3789" s="7" t="str">
        <f t="shared" si="2"/>
        <v>01</v>
      </c>
      <c r="G3789" s="7" t="str">
        <f t="shared" si="3"/>
        <v>201801</v>
      </c>
      <c r="H3789" s="7" t="s">
        <v>17931</v>
      </c>
      <c r="I3789" s="7" t="s">
        <v>6166</v>
      </c>
      <c r="J3789" s="7" t="s">
        <v>31775</v>
      </c>
      <c r="K3789" s="11">
        <v>43133.0</v>
      </c>
      <c r="L3789" s="7" t="s">
        <v>9856</v>
      </c>
      <c r="M3789" s="12" t="s">
        <v>31776</v>
      </c>
      <c r="N3789" s="12" t="s">
        <v>7478</v>
      </c>
      <c r="O3789" s="7" t="s">
        <v>31777</v>
      </c>
      <c r="P3789" s="7" t="s">
        <v>6173</v>
      </c>
      <c r="Q3789" s="7" t="s">
        <v>23432</v>
      </c>
      <c r="R3789" s="7" t="s">
        <v>17937</v>
      </c>
      <c r="S3789" s="7" t="s">
        <v>6174</v>
      </c>
      <c r="T3789" s="7" t="s">
        <v>23432</v>
      </c>
      <c r="U3789" s="9"/>
      <c r="V3789" s="9"/>
    </row>
    <row r="3790">
      <c r="A3790" s="7">
        <v>15.0</v>
      </c>
      <c r="B3790" s="7" t="s">
        <v>31675</v>
      </c>
      <c r="C3790" s="7" t="s">
        <v>31676</v>
      </c>
      <c r="D3790" s="7" t="s">
        <v>31677</v>
      </c>
      <c r="E3790" s="7" t="str">
        <f t="shared" si="1"/>
        <v>2018</v>
      </c>
      <c r="F3790" s="7" t="str">
        <f t="shared" si="2"/>
        <v>01</v>
      </c>
      <c r="G3790" s="7" t="str">
        <f t="shared" si="3"/>
        <v>201801</v>
      </c>
      <c r="H3790" s="7" t="s">
        <v>17931</v>
      </c>
      <c r="I3790" s="7" t="s">
        <v>6166</v>
      </c>
      <c r="J3790" s="7" t="s">
        <v>31778</v>
      </c>
      <c r="K3790" s="11">
        <v>43133.0</v>
      </c>
      <c r="L3790" s="7" t="s">
        <v>6325</v>
      </c>
      <c r="M3790" s="12" t="s">
        <v>22339</v>
      </c>
      <c r="N3790" s="12" t="s">
        <v>31700</v>
      </c>
      <c r="O3790" s="7" t="s">
        <v>31779</v>
      </c>
      <c r="P3790" s="7" t="s">
        <v>6173</v>
      </c>
      <c r="Q3790" s="7" t="s">
        <v>23432</v>
      </c>
      <c r="R3790" s="7" t="s">
        <v>17937</v>
      </c>
      <c r="S3790" s="7" t="s">
        <v>6174</v>
      </c>
      <c r="T3790" s="7" t="s">
        <v>23432</v>
      </c>
      <c r="U3790" s="9"/>
      <c r="V3790" s="9"/>
    </row>
    <row r="3791">
      <c r="A3791" s="7">
        <v>15.0</v>
      </c>
      <c r="B3791" s="7" t="s">
        <v>31675</v>
      </c>
      <c r="C3791" s="7" t="s">
        <v>31676</v>
      </c>
      <c r="D3791" s="7" t="s">
        <v>31677</v>
      </c>
      <c r="E3791" s="7" t="str">
        <f t="shared" si="1"/>
        <v>2018</v>
      </c>
      <c r="F3791" s="7" t="str">
        <f t="shared" si="2"/>
        <v>01</v>
      </c>
      <c r="G3791" s="7" t="str">
        <f t="shared" si="3"/>
        <v>201801</v>
      </c>
      <c r="H3791" s="7" t="s">
        <v>17931</v>
      </c>
      <c r="I3791" s="7" t="s">
        <v>6166</v>
      </c>
      <c r="J3791" s="7" t="s">
        <v>31780</v>
      </c>
      <c r="K3791" s="11">
        <v>43133.0</v>
      </c>
      <c r="L3791" s="7" t="s">
        <v>14535</v>
      </c>
      <c r="M3791" s="12" t="s">
        <v>31781</v>
      </c>
      <c r="N3791" s="12" t="s">
        <v>31782</v>
      </c>
      <c r="O3791" s="7" t="s">
        <v>31783</v>
      </c>
      <c r="P3791" s="7" t="s">
        <v>6173</v>
      </c>
      <c r="Q3791" s="7" t="s">
        <v>23432</v>
      </c>
      <c r="R3791" s="7" t="s">
        <v>17937</v>
      </c>
      <c r="S3791" s="7" t="s">
        <v>6174</v>
      </c>
      <c r="T3791" s="7" t="s">
        <v>23432</v>
      </c>
      <c r="U3791" s="9"/>
      <c r="V3791" s="9"/>
    </row>
    <row r="3792">
      <c r="A3792" s="7">
        <v>15.0</v>
      </c>
      <c r="B3792" s="7" t="s">
        <v>31675</v>
      </c>
      <c r="C3792" s="7" t="s">
        <v>31676</v>
      </c>
      <c r="D3792" s="7" t="s">
        <v>31677</v>
      </c>
      <c r="E3792" s="7" t="str">
        <f t="shared" si="1"/>
        <v>2018</v>
      </c>
      <c r="F3792" s="7" t="str">
        <f t="shared" si="2"/>
        <v>01</v>
      </c>
      <c r="G3792" s="7" t="str">
        <f t="shared" si="3"/>
        <v>201801</v>
      </c>
      <c r="H3792" s="7" t="s">
        <v>17931</v>
      </c>
      <c r="I3792" s="7" t="s">
        <v>6166</v>
      </c>
      <c r="J3792" s="7" t="s">
        <v>31784</v>
      </c>
      <c r="K3792" s="11">
        <v>43133.0</v>
      </c>
      <c r="L3792" s="7" t="s">
        <v>7309</v>
      </c>
      <c r="M3792" s="12" t="s">
        <v>31785</v>
      </c>
      <c r="N3792" s="12" t="s">
        <v>31786</v>
      </c>
      <c r="O3792" s="7" t="s">
        <v>31787</v>
      </c>
      <c r="P3792" s="7" t="s">
        <v>6173</v>
      </c>
      <c r="Q3792" s="7" t="s">
        <v>31694</v>
      </c>
      <c r="R3792" s="7" t="s">
        <v>17937</v>
      </c>
      <c r="S3792" s="7" t="s">
        <v>6174</v>
      </c>
      <c r="T3792" s="7" t="s">
        <v>31694</v>
      </c>
      <c r="U3792" s="9"/>
      <c r="V3792" s="9"/>
    </row>
    <row r="3793">
      <c r="A3793" s="7">
        <v>15.0</v>
      </c>
      <c r="B3793" s="7" t="s">
        <v>31675</v>
      </c>
      <c r="C3793" s="7" t="s">
        <v>31676</v>
      </c>
      <c r="D3793" s="7" t="s">
        <v>31677</v>
      </c>
      <c r="E3793" s="7" t="str">
        <f t="shared" si="1"/>
        <v>2018</v>
      </c>
      <c r="F3793" s="7" t="str">
        <f t="shared" si="2"/>
        <v>01</v>
      </c>
      <c r="G3793" s="7" t="str">
        <f t="shared" si="3"/>
        <v>201801</v>
      </c>
      <c r="H3793" s="7" t="s">
        <v>17931</v>
      </c>
      <c r="I3793" s="7" t="s">
        <v>6166</v>
      </c>
      <c r="J3793" s="7" t="s">
        <v>31788</v>
      </c>
      <c r="K3793" s="11">
        <v>43133.0</v>
      </c>
      <c r="L3793" s="7" t="s">
        <v>6306</v>
      </c>
      <c r="M3793" s="12" t="s">
        <v>31789</v>
      </c>
      <c r="N3793" s="12" t="s">
        <v>31790</v>
      </c>
      <c r="O3793" s="7" t="s">
        <v>31791</v>
      </c>
      <c r="P3793" s="7" t="s">
        <v>6173</v>
      </c>
      <c r="Q3793" s="7" t="s">
        <v>31694</v>
      </c>
      <c r="R3793" s="7" t="s">
        <v>17937</v>
      </c>
      <c r="S3793" s="7" t="s">
        <v>6174</v>
      </c>
      <c r="T3793" s="7" t="s">
        <v>31694</v>
      </c>
      <c r="U3793" s="9"/>
      <c r="V3793" s="9"/>
    </row>
    <row r="3794">
      <c r="A3794" s="7">
        <v>15.0</v>
      </c>
      <c r="B3794" s="7" t="s">
        <v>31675</v>
      </c>
      <c r="C3794" s="7" t="s">
        <v>31676</v>
      </c>
      <c r="D3794" s="7" t="s">
        <v>31677</v>
      </c>
      <c r="E3794" s="7" t="str">
        <f t="shared" si="1"/>
        <v>2018</v>
      </c>
      <c r="F3794" s="7" t="str">
        <f t="shared" si="2"/>
        <v>01</v>
      </c>
      <c r="G3794" s="7" t="str">
        <f t="shared" si="3"/>
        <v>201801</v>
      </c>
      <c r="H3794" s="7" t="s">
        <v>17931</v>
      </c>
      <c r="I3794" s="7" t="s">
        <v>6166</v>
      </c>
      <c r="J3794" s="7" t="s">
        <v>31792</v>
      </c>
      <c r="K3794" s="11">
        <v>43133.0</v>
      </c>
      <c r="L3794" s="7" t="s">
        <v>7309</v>
      </c>
      <c r="M3794" s="12" t="s">
        <v>31793</v>
      </c>
      <c r="N3794" s="12" t="s">
        <v>7334</v>
      </c>
      <c r="O3794" s="7" t="s">
        <v>31794</v>
      </c>
      <c r="P3794" s="7" t="s">
        <v>6173</v>
      </c>
      <c r="Q3794" s="7" t="s">
        <v>23432</v>
      </c>
      <c r="R3794" s="7" t="s">
        <v>17937</v>
      </c>
      <c r="S3794" s="7" t="s">
        <v>6174</v>
      </c>
      <c r="T3794" s="7" t="s">
        <v>23432</v>
      </c>
      <c r="U3794" s="9"/>
      <c r="V3794" s="9"/>
    </row>
    <row r="3795">
      <c r="A3795" s="7">
        <v>15.0</v>
      </c>
      <c r="B3795" s="7" t="s">
        <v>31675</v>
      </c>
      <c r="C3795" s="7" t="s">
        <v>31676</v>
      </c>
      <c r="D3795" s="7" t="s">
        <v>31677</v>
      </c>
      <c r="E3795" s="7" t="str">
        <f t="shared" si="1"/>
        <v>2018</v>
      </c>
      <c r="F3795" s="7" t="str">
        <f t="shared" si="2"/>
        <v>01</v>
      </c>
      <c r="G3795" s="7" t="str">
        <f t="shared" si="3"/>
        <v>201801</v>
      </c>
      <c r="H3795" s="7" t="s">
        <v>17931</v>
      </c>
      <c r="I3795" s="7" t="s">
        <v>6166</v>
      </c>
      <c r="J3795" s="7" t="s">
        <v>31795</v>
      </c>
      <c r="K3795" s="11">
        <v>43133.0</v>
      </c>
      <c r="L3795" s="7" t="s">
        <v>6325</v>
      </c>
      <c r="M3795" s="12" t="s">
        <v>31796</v>
      </c>
      <c r="N3795" s="12" t="s">
        <v>7478</v>
      </c>
      <c r="O3795" s="7" t="s">
        <v>31797</v>
      </c>
      <c r="P3795" s="7" t="s">
        <v>6173</v>
      </c>
      <c r="Q3795" s="7" t="s">
        <v>31215</v>
      </c>
      <c r="R3795" s="7" t="s">
        <v>17937</v>
      </c>
      <c r="S3795" s="7" t="s">
        <v>6174</v>
      </c>
      <c r="T3795" s="7" t="s">
        <v>31215</v>
      </c>
      <c r="U3795" s="9"/>
      <c r="V3795" s="9"/>
    </row>
    <row r="3796">
      <c r="A3796" s="7">
        <v>15.0</v>
      </c>
      <c r="B3796" s="7" t="s">
        <v>31675</v>
      </c>
      <c r="C3796" s="7" t="s">
        <v>31676</v>
      </c>
      <c r="D3796" s="7" t="s">
        <v>31677</v>
      </c>
      <c r="E3796" s="7" t="str">
        <f t="shared" si="1"/>
        <v>2018</v>
      </c>
      <c r="F3796" s="7" t="str">
        <f t="shared" si="2"/>
        <v>01</v>
      </c>
      <c r="G3796" s="7" t="str">
        <f t="shared" si="3"/>
        <v>201801</v>
      </c>
      <c r="H3796" s="7" t="s">
        <v>17931</v>
      </c>
      <c r="I3796" s="7" t="s">
        <v>6166</v>
      </c>
      <c r="J3796" s="7" t="s">
        <v>31798</v>
      </c>
      <c r="K3796" s="11">
        <v>43132.0</v>
      </c>
      <c r="L3796" s="7" t="s">
        <v>6510</v>
      </c>
      <c r="M3796" s="12" t="s">
        <v>31799</v>
      </c>
      <c r="N3796" s="12" t="s">
        <v>8328</v>
      </c>
      <c r="O3796" s="7" t="s">
        <v>31800</v>
      </c>
      <c r="P3796" s="7" t="s">
        <v>6173</v>
      </c>
      <c r="Q3796" s="7" t="s">
        <v>23432</v>
      </c>
      <c r="R3796" s="7" t="s">
        <v>17937</v>
      </c>
      <c r="S3796" s="7" t="s">
        <v>6174</v>
      </c>
      <c r="T3796" s="7" t="s">
        <v>23432</v>
      </c>
      <c r="U3796" s="9"/>
      <c r="V3796" s="9"/>
    </row>
    <row r="3797">
      <c r="A3797" s="7">
        <v>15.0</v>
      </c>
      <c r="B3797" s="7" t="s">
        <v>31675</v>
      </c>
      <c r="C3797" s="7" t="s">
        <v>31676</v>
      </c>
      <c r="D3797" s="7" t="s">
        <v>31677</v>
      </c>
      <c r="E3797" s="7" t="str">
        <f t="shared" si="1"/>
        <v>2018</v>
      </c>
      <c r="F3797" s="7" t="str">
        <f t="shared" si="2"/>
        <v>01</v>
      </c>
      <c r="G3797" s="7" t="str">
        <f t="shared" si="3"/>
        <v>201801</v>
      </c>
      <c r="H3797" s="7" t="s">
        <v>17931</v>
      </c>
      <c r="I3797" s="7" t="s">
        <v>6166</v>
      </c>
      <c r="J3797" s="7" t="s">
        <v>31801</v>
      </c>
      <c r="K3797" s="11">
        <v>43133.0</v>
      </c>
      <c r="L3797" s="7" t="s">
        <v>13615</v>
      </c>
      <c r="M3797" s="12" t="s">
        <v>31802</v>
      </c>
      <c r="N3797" s="12" t="s">
        <v>6797</v>
      </c>
      <c r="O3797" s="7" t="s">
        <v>31803</v>
      </c>
      <c r="P3797" s="7" t="s">
        <v>6173</v>
      </c>
      <c r="Q3797" s="7" t="s">
        <v>23432</v>
      </c>
      <c r="R3797" s="7" t="s">
        <v>17937</v>
      </c>
      <c r="S3797" s="7" t="s">
        <v>6174</v>
      </c>
      <c r="T3797" s="7" t="s">
        <v>23432</v>
      </c>
      <c r="U3797" s="9"/>
      <c r="V3797" s="9"/>
    </row>
    <row r="3798">
      <c r="A3798" s="7">
        <v>15.0</v>
      </c>
      <c r="B3798" s="7" t="s">
        <v>31675</v>
      </c>
      <c r="C3798" s="7" t="s">
        <v>31676</v>
      </c>
      <c r="D3798" s="7" t="s">
        <v>31677</v>
      </c>
      <c r="E3798" s="7" t="str">
        <f t="shared" si="1"/>
        <v>2018</v>
      </c>
      <c r="F3798" s="7" t="str">
        <f t="shared" si="2"/>
        <v>01</v>
      </c>
      <c r="G3798" s="7" t="str">
        <f t="shared" si="3"/>
        <v>201801</v>
      </c>
      <c r="H3798" s="7" t="s">
        <v>17931</v>
      </c>
      <c r="I3798" s="7" t="s">
        <v>6166</v>
      </c>
      <c r="J3798" s="7" t="s">
        <v>31804</v>
      </c>
      <c r="K3798" s="11">
        <v>43133.0</v>
      </c>
      <c r="L3798" s="7" t="s">
        <v>6190</v>
      </c>
      <c r="M3798" s="12" t="s">
        <v>31805</v>
      </c>
      <c r="N3798" s="12" t="s">
        <v>31806</v>
      </c>
      <c r="O3798" s="7" t="s">
        <v>31807</v>
      </c>
      <c r="P3798" s="7" t="s">
        <v>6198</v>
      </c>
      <c r="Q3798" s="7" t="s">
        <v>18815</v>
      </c>
      <c r="R3798" s="7" t="s">
        <v>17937</v>
      </c>
      <c r="S3798" s="7" t="s">
        <v>6174</v>
      </c>
      <c r="T3798" s="7" t="s">
        <v>18815</v>
      </c>
      <c r="U3798" s="9"/>
      <c r="V3798" s="9"/>
    </row>
    <row r="3799">
      <c r="A3799" s="7">
        <v>15.0</v>
      </c>
      <c r="B3799" s="7" t="s">
        <v>31675</v>
      </c>
      <c r="C3799" s="7" t="s">
        <v>31676</v>
      </c>
      <c r="D3799" s="7" t="s">
        <v>31677</v>
      </c>
      <c r="E3799" s="7" t="str">
        <f t="shared" si="1"/>
        <v>2018</v>
      </c>
      <c r="F3799" s="7" t="str">
        <f t="shared" si="2"/>
        <v>01</v>
      </c>
      <c r="G3799" s="7" t="str">
        <f t="shared" si="3"/>
        <v>201801</v>
      </c>
      <c r="H3799" s="7" t="s">
        <v>17931</v>
      </c>
      <c r="I3799" s="7" t="s">
        <v>6166</v>
      </c>
      <c r="J3799" s="7" t="s">
        <v>31808</v>
      </c>
      <c r="K3799" s="11">
        <v>43132.0</v>
      </c>
      <c r="L3799" s="7" t="s">
        <v>27376</v>
      </c>
      <c r="M3799" s="12" t="s">
        <v>31809</v>
      </c>
      <c r="N3799" s="12" t="s">
        <v>31810</v>
      </c>
      <c r="O3799" s="7" t="s">
        <v>31811</v>
      </c>
      <c r="P3799" s="7" t="s">
        <v>6173</v>
      </c>
      <c r="Q3799" s="7" t="s">
        <v>31694</v>
      </c>
      <c r="R3799" s="7" t="s">
        <v>17937</v>
      </c>
      <c r="S3799" s="7" t="s">
        <v>6174</v>
      </c>
      <c r="T3799" s="7" t="s">
        <v>31694</v>
      </c>
      <c r="U3799" s="9"/>
      <c r="V3799" s="9"/>
    </row>
    <row r="3800">
      <c r="A3800" s="7">
        <v>15.0</v>
      </c>
      <c r="B3800" s="7" t="s">
        <v>31675</v>
      </c>
      <c r="C3800" s="7" t="s">
        <v>31676</v>
      </c>
      <c r="D3800" s="7" t="s">
        <v>31677</v>
      </c>
      <c r="E3800" s="7" t="str">
        <f t="shared" si="1"/>
        <v>2018</v>
      </c>
      <c r="F3800" s="7" t="str">
        <f t="shared" si="2"/>
        <v>01</v>
      </c>
      <c r="G3800" s="7" t="str">
        <f t="shared" si="3"/>
        <v>201801</v>
      </c>
      <c r="H3800" s="7" t="s">
        <v>17931</v>
      </c>
      <c r="I3800" s="7" t="s">
        <v>6166</v>
      </c>
      <c r="J3800" s="7" t="s">
        <v>31812</v>
      </c>
      <c r="K3800" s="11">
        <v>43133.0</v>
      </c>
      <c r="L3800" s="7" t="s">
        <v>6325</v>
      </c>
      <c r="M3800" s="12" t="s">
        <v>31813</v>
      </c>
      <c r="N3800" s="12" t="s">
        <v>31814</v>
      </c>
      <c r="O3800" s="7" t="s">
        <v>31815</v>
      </c>
      <c r="P3800" s="7" t="s">
        <v>6173</v>
      </c>
      <c r="Q3800" s="7" t="s">
        <v>24966</v>
      </c>
      <c r="R3800" s="7" t="s">
        <v>17937</v>
      </c>
      <c r="S3800" s="7" t="s">
        <v>6174</v>
      </c>
      <c r="T3800" s="7" t="s">
        <v>24966</v>
      </c>
      <c r="U3800" s="9"/>
      <c r="V3800" s="9"/>
    </row>
    <row r="3801">
      <c r="A3801" s="7">
        <v>15.0</v>
      </c>
      <c r="B3801" s="7" t="s">
        <v>31675</v>
      </c>
      <c r="C3801" s="7" t="s">
        <v>31676</v>
      </c>
      <c r="D3801" s="7" t="s">
        <v>31677</v>
      </c>
      <c r="E3801" s="7" t="str">
        <f t="shared" si="1"/>
        <v>2018</v>
      </c>
      <c r="F3801" s="7" t="str">
        <f t="shared" si="2"/>
        <v>01</v>
      </c>
      <c r="G3801" s="7" t="str">
        <f t="shared" si="3"/>
        <v>201801</v>
      </c>
      <c r="H3801" s="7" t="s">
        <v>17931</v>
      </c>
      <c r="I3801" s="7" t="s">
        <v>6166</v>
      </c>
      <c r="J3801" s="7" t="s">
        <v>31816</v>
      </c>
      <c r="K3801" s="11">
        <v>43133.0</v>
      </c>
      <c r="L3801" s="7" t="s">
        <v>6325</v>
      </c>
      <c r="M3801" s="12" t="s">
        <v>31817</v>
      </c>
      <c r="N3801" s="12" t="s">
        <v>31818</v>
      </c>
      <c r="O3801" s="7" t="s">
        <v>31819</v>
      </c>
      <c r="P3801" s="7" t="s">
        <v>6173</v>
      </c>
      <c r="Q3801" s="7" t="s">
        <v>23432</v>
      </c>
      <c r="R3801" s="7" t="s">
        <v>17937</v>
      </c>
      <c r="S3801" s="7" t="s">
        <v>6174</v>
      </c>
      <c r="T3801" s="7" t="s">
        <v>23432</v>
      </c>
      <c r="U3801" s="9"/>
      <c r="V3801" s="9"/>
    </row>
    <row r="3802">
      <c r="A3802" s="7">
        <v>15.0</v>
      </c>
      <c r="B3802" s="7" t="s">
        <v>31675</v>
      </c>
      <c r="C3802" s="7" t="s">
        <v>31676</v>
      </c>
      <c r="D3802" s="7" t="s">
        <v>31677</v>
      </c>
      <c r="E3802" s="7" t="str">
        <f t="shared" si="1"/>
        <v>2018</v>
      </c>
      <c r="F3802" s="7" t="str">
        <f t="shared" si="2"/>
        <v>01</v>
      </c>
      <c r="G3802" s="7" t="str">
        <f t="shared" si="3"/>
        <v>201801</v>
      </c>
      <c r="H3802" s="7" t="s">
        <v>17931</v>
      </c>
      <c r="I3802" s="7" t="s">
        <v>6166</v>
      </c>
      <c r="J3802" s="7" t="s">
        <v>31820</v>
      </c>
      <c r="K3802" s="11">
        <v>43133.0</v>
      </c>
      <c r="L3802" s="7" t="s">
        <v>6325</v>
      </c>
      <c r="M3802" s="12" t="s">
        <v>31796</v>
      </c>
      <c r="N3802" s="12" t="s">
        <v>7478</v>
      </c>
      <c r="O3802" s="7" t="s">
        <v>31821</v>
      </c>
      <c r="P3802" s="7" t="s">
        <v>6173</v>
      </c>
      <c r="Q3802" s="7" t="s">
        <v>23432</v>
      </c>
      <c r="R3802" s="7" t="s">
        <v>17937</v>
      </c>
      <c r="S3802" s="7" t="s">
        <v>6174</v>
      </c>
      <c r="T3802" s="7" t="s">
        <v>23432</v>
      </c>
      <c r="U3802" s="9"/>
      <c r="V3802" s="9"/>
    </row>
    <row r="3803">
      <c r="A3803" s="7">
        <v>15.0</v>
      </c>
      <c r="B3803" s="7" t="s">
        <v>31675</v>
      </c>
      <c r="C3803" s="7" t="s">
        <v>31676</v>
      </c>
      <c r="D3803" s="7" t="s">
        <v>31677</v>
      </c>
      <c r="E3803" s="7" t="str">
        <f t="shared" si="1"/>
        <v>2018</v>
      </c>
      <c r="F3803" s="7" t="str">
        <f t="shared" si="2"/>
        <v>01</v>
      </c>
      <c r="G3803" s="7" t="str">
        <f t="shared" si="3"/>
        <v>201801</v>
      </c>
      <c r="H3803" s="7" t="s">
        <v>17931</v>
      </c>
      <c r="I3803" s="7" t="s">
        <v>6166</v>
      </c>
      <c r="J3803" s="7" t="s">
        <v>31822</v>
      </c>
      <c r="K3803" s="11">
        <v>43133.0</v>
      </c>
      <c r="L3803" s="7" t="s">
        <v>6190</v>
      </c>
      <c r="M3803" s="12" t="s">
        <v>31823</v>
      </c>
      <c r="N3803" s="12" t="s">
        <v>31824</v>
      </c>
      <c r="O3803" s="7" t="s">
        <v>31825</v>
      </c>
      <c r="P3803" s="7" t="s">
        <v>6198</v>
      </c>
      <c r="Q3803" s="7" t="s">
        <v>18815</v>
      </c>
      <c r="R3803" s="7" t="s">
        <v>17937</v>
      </c>
      <c r="S3803" s="7" t="s">
        <v>6174</v>
      </c>
      <c r="T3803" s="7" t="s">
        <v>18815</v>
      </c>
      <c r="U3803" s="9"/>
      <c r="V3803" s="9"/>
    </row>
    <row r="3804">
      <c r="A3804" s="7">
        <v>15.0</v>
      </c>
      <c r="B3804" s="7" t="s">
        <v>31675</v>
      </c>
      <c r="C3804" s="7" t="s">
        <v>31676</v>
      </c>
      <c r="D3804" s="7" t="s">
        <v>31677</v>
      </c>
      <c r="E3804" s="7" t="str">
        <f t="shared" si="1"/>
        <v>2018</v>
      </c>
      <c r="F3804" s="7" t="str">
        <f t="shared" si="2"/>
        <v>01</v>
      </c>
      <c r="G3804" s="7" t="str">
        <f t="shared" si="3"/>
        <v>201801</v>
      </c>
      <c r="H3804" s="7" t="s">
        <v>17931</v>
      </c>
      <c r="I3804" s="7" t="s">
        <v>6166</v>
      </c>
      <c r="J3804" s="7" t="s">
        <v>31826</v>
      </c>
      <c r="K3804" s="11">
        <v>43133.0</v>
      </c>
      <c r="L3804" s="7" t="s">
        <v>13615</v>
      </c>
      <c r="M3804" s="12" t="s">
        <v>31827</v>
      </c>
      <c r="N3804" s="12" t="s">
        <v>7334</v>
      </c>
      <c r="O3804" s="7" t="s">
        <v>31828</v>
      </c>
      <c r="P3804" s="7" t="s">
        <v>6173</v>
      </c>
      <c r="Q3804" s="7" t="s">
        <v>23432</v>
      </c>
      <c r="R3804" s="7" t="s">
        <v>17937</v>
      </c>
      <c r="S3804" s="7" t="s">
        <v>6174</v>
      </c>
      <c r="T3804" s="7" t="s">
        <v>23432</v>
      </c>
      <c r="U3804" s="9"/>
      <c r="V3804" s="9"/>
    </row>
    <row r="3805">
      <c r="A3805" s="7">
        <v>15.0</v>
      </c>
      <c r="B3805" s="7" t="s">
        <v>31829</v>
      </c>
      <c r="C3805" s="7" t="s">
        <v>31830</v>
      </c>
      <c r="D3805" s="7" t="s">
        <v>31831</v>
      </c>
      <c r="E3805" s="7" t="str">
        <f t="shared" si="1"/>
        <v>2018</v>
      </c>
      <c r="F3805" s="7" t="str">
        <f t="shared" si="2"/>
        <v>01</v>
      </c>
      <c r="G3805" s="7" t="str">
        <f t="shared" si="3"/>
        <v>201801</v>
      </c>
      <c r="H3805" s="7" t="s">
        <v>17931</v>
      </c>
      <c r="I3805" s="7" t="s">
        <v>6166</v>
      </c>
      <c r="J3805" s="7" t="s">
        <v>31832</v>
      </c>
      <c r="K3805" s="11">
        <v>43136.0</v>
      </c>
      <c r="L3805" s="7" t="s">
        <v>6190</v>
      </c>
      <c r="M3805" s="12" t="s">
        <v>31833</v>
      </c>
      <c r="N3805" s="12" t="s">
        <v>12021</v>
      </c>
      <c r="O3805" s="7" t="s">
        <v>31834</v>
      </c>
      <c r="P3805" s="7" t="s">
        <v>6173</v>
      </c>
      <c r="Q3805" s="7" t="s">
        <v>20896</v>
      </c>
      <c r="R3805" s="7" t="s">
        <v>17937</v>
      </c>
      <c r="S3805" s="7" t="s">
        <v>6174</v>
      </c>
      <c r="T3805" s="7" t="s">
        <v>20896</v>
      </c>
      <c r="U3805" s="9"/>
      <c r="V3805" s="9"/>
    </row>
    <row r="3806">
      <c r="A3806" s="7">
        <v>15.0</v>
      </c>
      <c r="B3806" s="7" t="s">
        <v>31829</v>
      </c>
      <c r="C3806" s="7" t="s">
        <v>31830</v>
      </c>
      <c r="D3806" s="7" t="s">
        <v>31831</v>
      </c>
      <c r="E3806" s="7" t="str">
        <f t="shared" si="1"/>
        <v>2018</v>
      </c>
      <c r="F3806" s="7" t="str">
        <f t="shared" si="2"/>
        <v>01</v>
      </c>
      <c r="G3806" s="7" t="str">
        <f t="shared" si="3"/>
        <v>201801</v>
      </c>
      <c r="H3806" s="7" t="s">
        <v>17931</v>
      </c>
      <c r="I3806" s="7" t="s">
        <v>6166</v>
      </c>
      <c r="J3806" s="7" t="s">
        <v>31835</v>
      </c>
      <c r="K3806" s="11">
        <v>43136.0</v>
      </c>
      <c r="L3806" s="7" t="s">
        <v>7309</v>
      </c>
      <c r="M3806" s="12" t="s">
        <v>31836</v>
      </c>
      <c r="N3806" s="12" t="s">
        <v>31837</v>
      </c>
      <c r="O3806" s="7" t="s">
        <v>31838</v>
      </c>
      <c r="P3806" s="7" t="s">
        <v>6173</v>
      </c>
      <c r="Q3806" s="7" t="s">
        <v>19230</v>
      </c>
      <c r="R3806" s="7" t="s">
        <v>17937</v>
      </c>
      <c r="S3806" s="7" t="s">
        <v>6174</v>
      </c>
      <c r="T3806" s="7" t="s">
        <v>19230</v>
      </c>
      <c r="U3806" s="9"/>
      <c r="V3806" s="9"/>
    </row>
    <row r="3807">
      <c r="A3807" s="7">
        <v>15.0</v>
      </c>
      <c r="B3807" s="7" t="s">
        <v>31839</v>
      </c>
      <c r="C3807" s="7" t="s">
        <v>31840</v>
      </c>
      <c r="D3807" s="7" t="s">
        <v>31831</v>
      </c>
      <c r="E3807" s="7" t="str">
        <f t="shared" si="1"/>
        <v>2018</v>
      </c>
      <c r="F3807" s="7" t="str">
        <f t="shared" si="2"/>
        <v>01</v>
      </c>
      <c r="G3807" s="7" t="str">
        <f t="shared" si="3"/>
        <v>201801</v>
      </c>
      <c r="H3807" s="7" t="s">
        <v>17931</v>
      </c>
      <c r="I3807" s="7" t="s">
        <v>6166</v>
      </c>
      <c r="J3807" s="7" t="s">
        <v>31841</v>
      </c>
      <c r="K3807" s="11">
        <v>43139.0</v>
      </c>
      <c r="L3807" s="7" t="s">
        <v>6190</v>
      </c>
      <c r="M3807" s="12" t="s">
        <v>31842</v>
      </c>
      <c r="N3807" s="12" t="s">
        <v>7478</v>
      </c>
      <c r="O3807" s="7" t="s">
        <v>31843</v>
      </c>
      <c r="P3807" s="7" t="s">
        <v>6173</v>
      </c>
      <c r="Q3807" s="7" t="s">
        <v>230</v>
      </c>
      <c r="R3807" s="7" t="s">
        <v>17937</v>
      </c>
      <c r="S3807" s="7" t="s">
        <v>6174</v>
      </c>
      <c r="T3807" s="7" t="s">
        <v>230</v>
      </c>
      <c r="U3807" s="9"/>
      <c r="V3807" s="9"/>
    </row>
    <row r="3808">
      <c r="A3808" s="7">
        <v>15.0</v>
      </c>
      <c r="B3808" s="7" t="s">
        <v>31839</v>
      </c>
      <c r="C3808" s="7" t="s">
        <v>31840</v>
      </c>
      <c r="D3808" s="7" t="s">
        <v>31831</v>
      </c>
      <c r="E3808" s="7" t="str">
        <f t="shared" si="1"/>
        <v>2018</v>
      </c>
      <c r="F3808" s="7" t="str">
        <f t="shared" si="2"/>
        <v>01</v>
      </c>
      <c r="G3808" s="7" t="str">
        <f t="shared" si="3"/>
        <v>201801</v>
      </c>
      <c r="H3808" s="7" t="s">
        <v>17931</v>
      </c>
      <c r="I3808" s="7" t="s">
        <v>6166</v>
      </c>
      <c r="J3808" s="7" t="s">
        <v>31844</v>
      </c>
      <c r="K3808" s="11">
        <v>43140.0</v>
      </c>
      <c r="L3808" s="7" t="s">
        <v>6184</v>
      </c>
      <c r="M3808" s="12" t="s">
        <v>31845</v>
      </c>
      <c r="N3808" s="12" t="s">
        <v>31846</v>
      </c>
      <c r="O3808" s="7" t="s">
        <v>31847</v>
      </c>
      <c r="P3808" s="7" t="s">
        <v>6173</v>
      </c>
      <c r="Q3808" s="7" t="s">
        <v>24966</v>
      </c>
      <c r="R3808" s="7" t="s">
        <v>17937</v>
      </c>
      <c r="S3808" s="7" t="s">
        <v>6174</v>
      </c>
      <c r="T3808" s="7" t="s">
        <v>24966</v>
      </c>
      <c r="U3808" s="9"/>
      <c r="V3808" s="9"/>
    </row>
    <row r="3809">
      <c r="A3809" s="7">
        <v>15.0</v>
      </c>
      <c r="B3809" s="7" t="s">
        <v>31839</v>
      </c>
      <c r="C3809" s="7" t="s">
        <v>31840</v>
      </c>
      <c r="D3809" s="7" t="s">
        <v>31831</v>
      </c>
      <c r="E3809" s="7" t="str">
        <f t="shared" si="1"/>
        <v>2018</v>
      </c>
      <c r="F3809" s="7" t="str">
        <f t="shared" si="2"/>
        <v>01</v>
      </c>
      <c r="G3809" s="7" t="str">
        <f t="shared" si="3"/>
        <v>201801</v>
      </c>
      <c r="H3809" s="7" t="s">
        <v>17931</v>
      </c>
      <c r="I3809" s="7" t="s">
        <v>6166</v>
      </c>
      <c r="J3809" s="7" t="s">
        <v>31848</v>
      </c>
      <c r="K3809" s="11">
        <v>43139.0</v>
      </c>
      <c r="L3809" s="7" t="s">
        <v>6190</v>
      </c>
      <c r="M3809" s="12" t="s">
        <v>31849</v>
      </c>
      <c r="N3809" s="12" t="s">
        <v>31850</v>
      </c>
      <c r="O3809" s="7" t="s">
        <v>31851</v>
      </c>
      <c r="P3809" s="7" t="s">
        <v>6173</v>
      </c>
      <c r="Q3809" s="7" t="s">
        <v>230</v>
      </c>
      <c r="R3809" s="7" t="s">
        <v>17937</v>
      </c>
      <c r="S3809" s="7" t="s">
        <v>6174</v>
      </c>
      <c r="T3809" s="7" t="s">
        <v>230</v>
      </c>
      <c r="U3809" s="9"/>
      <c r="V3809" s="9"/>
    </row>
    <row r="3810">
      <c r="A3810" s="7">
        <v>15.0</v>
      </c>
      <c r="B3810" s="7" t="s">
        <v>31839</v>
      </c>
      <c r="C3810" s="7" t="s">
        <v>31840</v>
      </c>
      <c r="D3810" s="7" t="s">
        <v>31831</v>
      </c>
      <c r="E3810" s="7" t="str">
        <f t="shared" si="1"/>
        <v>2018</v>
      </c>
      <c r="F3810" s="7" t="str">
        <f t="shared" si="2"/>
        <v>01</v>
      </c>
      <c r="G3810" s="7" t="str">
        <f t="shared" si="3"/>
        <v>201801</v>
      </c>
      <c r="H3810" s="7" t="s">
        <v>17931</v>
      </c>
      <c r="I3810" s="7" t="s">
        <v>6166</v>
      </c>
      <c r="J3810" s="7" t="s">
        <v>31852</v>
      </c>
      <c r="K3810" s="11">
        <v>43140.0</v>
      </c>
      <c r="L3810" s="7" t="s">
        <v>6426</v>
      </c>
      <c r="M3810" s="12" t="s">
        <v>31853</v>
      </c>
      <c r="N3810" s="12" t="s">
        <v>31854</v>
      </c>
      <c r="O3810" s="7" t="s">
        <v>31855</v>
      </c>
      <c r="P3810" s="7" t="s">
        <v>6173</v>
      </c>
      <c r="Q3810" s="7" t="s">
        <v>230</v>
      </c>
      <c r="R3810" s="7" t="s">
        <v>17937</v>
      </c>
      <c r="S3810" s="7" t="s">
        <v>6174</v>
      </c>
      <c r="T3810" s="7" t="s">
        <v>230</v>
      </c>
      <c r="U3810" s="9"/>
      <c r="V3810" s="9"/>
    </row>
    <row r="3811">
      <c r="A3811" s="7">
        <v>15.0</v>
      </c>
      <c r="B3811" s="7" t="s">
        <v>31839</v>
      </c>
      <c r="C3811" s="7" t="s">
        <v>31840</v>
      </c>
      <c r="D3811" s="7" t="s">
        <v>31831</v>
      </c>
      <c r="E3811" s="7" t="str">
        <f t="shared" si="1"/>
        <v>2018</v>
      </c>
      <c r="F3811" s="7" t="str">
        <f t="shared" si="2"/>
        <v>01</v>
      </c>
      <c r="G3811" s="7" t="str">
        <f t="shared" si="3"/>
        <v>201801</v>
      </c>
      <c r="H3811" s="7" t="s">
        <v>17931</v>
      </c>
      <c r="I3811" s="7" t="s">
        <v>6166</v>
      </c>
      <c r="J3811" s="7" t="s">
        <v>31856</v>
      </c>
      <c r="K3811" s="11">
        <v>43139.0</v>
      </c>
      <c r="L3811" s="7" t="s">
        <v>7926</v>
      </c>
      <c r="M3811" s="12" t="s">
        <v>31857</v>
      </c>
      <c r="N3811" s="12" t="s">
        <v>7478</v>
      </c>
      <c r="O3811" s="7" t="s">
        <v>31858</v>
      </c>
      <c r="P3811" s="7" t="s">
        <v>6173</v>
      </c>
      <c r="Q3811" s="7" t="s">
        <v>230</v>
      </c>
      <c r="R3811" s="7" t="s">
        <v>17937</v>
      </c>
      <c r="S3811" s="7" t="s">
        <v>6174</v>
      </c>
      <c r="T3811" s="7" t="s">
        <v>230</v>
      </c>
      <c r="U3811" s="9"/>
      <c r="V3811" s="9"/>
    </row>
    <row r="3812">
      <c r="A3812" s="7">
        <v>15.0</v>
      </c>
      <c r="B3812" s="7" t="s">
        <v>31839</v>
      </c>
      <c r="C3812" s="7" t="s">
        <v>31840</v>
      </c>
      <c r="D3812" s="7" t="s">
        <v>31831</v>
      </c>
      <c r="E3812" s="7" t="str">
        <f t="shared" si="1"/>
        <v>2018</v>
      </c>
      <c r="F3812" s="7" t="str">
        <f t="shared" si="2"/>
        <v>01</v>
      </c>
      <c r="G3812" s="7" t="str">
        <f t="shared" si="3"/>
        <v>201801</v>
      </c>
      <c r="H3812" s="7" t="s">
        <v>17931</v>
      </c>
      <c r="I3812" s="7" t="s">
        <v>6166</v>
      </c>
      <c r="J3812" s="7" t="s">
        <v>31859</v>
      </c>
      <c r="K3812" s="11">
        <v>43139.0</v>
      </c>
      <c r="L3812" s="7" t="s">
        <v>6184</v>
      </c>
      <c r="M3812" s="12" t="s">
        <v>31860</v>
      </c>
      <c r="N3812" s="12" t="s">
        <v>31861</v>
      </c>
      <c r="O3812" s="7" t="s">
        <v>31862</v>
      </c>
      <c r="P3812" s="7" t="s">
        <v>6173</v>
      </c>
      <c r="Q3812" s="7" t="s">
        <v>230</v>
      </c>
      <c r="R3812" s="7" t="s">
        <v>17937</v>
      </c>
      <c r="S3812" s="7" t="s">
        <v>6174</v>
      </c>
      <c r="T3812" s="7" t="s">
        <v>230</v>
      </c>
      <c r="U3812" s="9"/>
      <c r="V3812" s="9"/>
    </row>
    <row r="3813">
      <c r="A3813" s="7">
        <v>15.0</v>
      </c>
      <c r="B3813" s="7" t="s">
        <v>31863</v>
      </c>
      <c r="C3813" s="7" t="s">
        <v>31864</v>
      </c>
      <c r="D3813" s="7" t="s">
        <v>27061</v>
      </c>
      <c r="E3813" s="7" t="str">
        <f t="shared" si="1"/>
        <v>2018</v>
      </c>
      <c r="F3813" s="7" t="str">
        <f t="shared" si="2"/>
        <v>03</v>
      </c>
      <c r="G3813" s="7" t="str">
        <f t="shared" si="3"/>
        <v>201803</v>
      </c>
      <c r="H3813" s="7" t="s">
        <v>17931</v>
      </c>
      <c r="I3813" s="7" t="s">
        <v>6166</v>
      </c>
      <c r="J3813" s="7" t="s">
        <v>31865</v>
      </c>
      <c r="K3813" s="11">
        <v>43175.0</v>
      </c>
      <c r="L3813" s="7" t="s">
        <v>6306</v>
      </c>
      <c r="M3813" s="12" t="s">
        <v>31866</v>
      </c>
      <c r="N3813" s="12" t="s">
        <v>31867</v>
      </c>
      <c r="O3813" s="7" t="s">
        <v>31868</v>
      </c>
      <c r="P3813" s="7" t="s">
        <v>6173</v>
      </c>
      <c r="Q3813" s="7" t="s">
        <v>25695</v>
      </c>
      <c r="R3813" s="7" t="s">
        <v>17937</v>
      </c>
      <c r="S3813" s="7" t="s">
        <v>6174</v>
      </c>
      <c r="T3813" s="7" t="s">
        <v>25695</v>
      </c>
      <c r="U3813" s="9"/>
      <c r="V3813" s="9"/>
    </row>
    <row r="3814">
      <c r="A3814" s="7">
        <v>15.0</v>
      </c>
      <c r="B3814" s="7" t="s">
        <v>31863</v>
      </c>
      <c r="C3814" s="7" t="s">
        <v>31864</v>
      </c>
      <c r="D3814" s="7" t="s">
        <v>27061</v>
      </c>
      <c r="E3814" s="7" t="str">
        <f t="shared" si="1"/>
        <v>2018</v>
      </c>
      <c r="F3814" s="7" t="str">
        <f t="shared" si="2"/>
        <v>03</v>
      </c>
      <c r="G3814" s="7" t="str">
        <f t="shared" si="3"/>
        <v>201803</v>
      </c>
      <c r="H3814" s="7" t="s">
        <v>17931</v>
      </c>
      <c r="I3814" s="7" t="s">
        <v>6166</v>
      </c>
      <c r="J3814" s="7" t="s">
        <v>31869</v>
      </c>
      <c r="K3814" s="11">
        <v>43175.0</v>
      </c>
      <c r="L3814" s="7" t="s">
        <v>8916</v>
      </c>
      <c r="M3814" s="12" t="s">
        <v>31870</v>
      </c>
      <c r="N3814" s="12" t="s">
        <v>6797</v>
      </c>
      <c r="O3814" s="7" t="s">
        <v>31871</v>
      </c>
      <c r="P3814" s="7" t="s">
        <v>6173</v>
      </c>
      <c r="Q3814" s="7" t="s">
        <v>3131</v>
      </c>
      <c r="R3814" s="7" t="s">
        <v>17937</v>
      </c>
      <c r="S3814" s="7" t="s">
        <v>6174</v>
      </c>
      <c r="T3814" s="7" t="s">
        <v>3131</v>
      </c>
      <c r="U3814" s="9"/>
      <c r="V3814" s="9"/>
    </row>
    <row r="3815">
      <c r="A3815" s="7">
        <v>15.0</v>
      </c>
      <c r="B3815" s="7" t="s">
        <v>31863</v>
      </c>
      <c r="C3815" s="7" t="s">
        <v>31864</v>
      </c>
      <c r="D3815" s="7" t="s">
        <v>27061</v>
      </c>
      <c r="E3815" s="7" t="str">
        <f t="shared" si="1"/>
        <v>2018</v>
      </c>
      <c r="F3815" s="7" t="str">
        <f t="shared" si="2"/>
        <v>03</v>
      </c>
      <c r="G3815" s="7" t="str">
        <f t="shared" si="3"/>
        <v>201803</v>
      </c>
      <c r="H3815" s="7" t="s">
        <v>17931</v>
      </c>
      <c r="I3815" s="7" t="s">
        <v>6166</v>
      </c>
      <c r="J3815" s="7" t="s">
        <v>31872</v>
      </c>
      <c r="K3815" s="11">
        <v>43175.0</v>
      </c>
      <c r="L3815" s="7" t="s">
        <v>6510</v>
      </c>
      <c r="M3815" s="12" t="s">
        <v>31873</v>
      </c>
      <c r="N3815" s="12" t="s">
        <v>31874</v>
      </c>
      <c r="O3815" s="7" t="s">
        <v>31875</v>
      </c>
      <c r="P3815" s="7" t="s">
        <v>6173</v>
      </c>
      <c r="Q3815" s="7" t="s">
        <v>3131</v>
      </c>
      <c r="R3815" s="7" t="s">
        <v>17937</v>
      </c>
      <c r="S3815" s="7" t="s">
        <v>6174</v>
      </c>
      <c r="T3815" s="7" t="s">
        <v>3131</v>
      </c>
      <c r="U3815" s="9"/>
      <c r="V3815" s="9"/>
    </row>
    <row r="3816">
      <c r="A3816" s="7">
        <v>15.0</v>
      </c>
      <c r="B3816" s="7" t="s">
        <v>31863</v>
      </c>
      <c r="C3816" s="7" t="s">
        <v>31864</v>
      </c>
      <c r="D3816" s="7" t="s">
        <v>27061</v>
      </c>
      <c r="E3816" s="7" t="str">
        <f t="shared" si="1"/>
        <v>2018</v>
      </c>
      <c r="F3816" s="7" t="str">
        <f t="shared" si="2"/>
        <v>03</v>
      </c>
      <c r="G3816" s="7" t="str">
        <f t="shared" si="3"/>
        <v>201803</v>
      </c>
      <c r="H3816" s="7" t="s">
        <v>17931</v>
      </c>
      <c r="I3816" s="7" t="s">
        <v>6166</v>
      </c>
      <c r="J3816" s="7" t="s">
        <v>31876</v>
      </c>
      <c r="K3816" s="11">
        <v>43175.0</v>
      </c>
      <c r="L3816" s="7" t="s">
        <v>25873</v>
      </c>
      <c r="M3816" s="12" t="s">
        <v>31877</v>
      </c>
      <c r="N3816" s="12" t="s">
        <v>10437</v>
      </c>
      <c r="O3816" s="7" t="s">
        <v>31878</v>
      </c>
      <c r="P3816" s="7" t="s">
        <v>6173</v>
      </c>
      <c r="Q3816" s="7" t="s">
        <v>3131</v>
      </c>
      <c r="R3816" s="7" t="s">
        <v>17937</v>
      </c>
      <c r="S3816" s="7" t="s">
        <v>6174</v>
      </c>
      <c r="T3816" s="7" t="s">
        <v>3131</v>
      </c>
      <c r="U3816" s="9"/>
      <c r="V3816" s="9"/>
    </row>
    <row r="3817">
      <c r="A3817" s="7">
        <v>15.0</v>
      </c>
      <c r="B3817" s="7" t="s">
        <v>31863</v>
      </c>
      <c r="C3817" s="7" t="s">
        <v>31864</v>
      </c>
      <c r="D3817" s="7" t="s">
        <v>27061</v>
      </c>
      <c r="E3817" s="7" t="str">
        <f t="shared" si="1"/>
        <v>2018</v>
      </c>
      <c r="F3817" s="7" t="str">
        <f t="shared" si="2"/>
        <v>03</v>
      </c>
      <c r="G3817" s="7" t="str">
        <f t="shared" si="3"/>
        <v>201803</v>
      </c>
      <c r="H3817" s="7" t="s">
        <v>17931</v>
      </c>
      <c r="I3817" s="7" t="s">
        <v>6166</v>
      </c>
      <c r="J3817" s="7" t="s">
        <v>31879</v>
      </c>
      <c r="K3817" s="11">
        <v>43175.0</v>
      </c>
      <c r="L3817" s="7" t="s">
        <v>6333</v>
      </c>
      <c r="M3817" s="12" t="s">
        <v>31880</v>
      </c>
      <c r="N3817" s="12" t="s">
        <v>31881</v>
      </c>
      <c r="O3817" s="7" t="s">
        <v>31882</v>
      </c>
      <c r="P3817" s="7" t="s">
        <v>6198</v>
      </c>
      <c r="Q3817" s="7" t="s">
        <v>3131</v>
      </c>
      <c r="R3817" s="7" t="s">
        <v>17937</v>
      </c>
      <c r="S3817" s="7" t="s">
        <v>6174</v>
      </c>
      <c r="T3817" s="7" t="s">
        <v>3131</v>
      </c>
      <c r="U3817" s="9"/>
      <c r="V3817" s="9"/>
    </row>
    <row r="3818">
      <c r="A3818" s="7">
        <v>15.0</v>
      </c>
      <c r="B3818" s="7" t="s">
        <v>31863</v>
      </c>
      <c r="C3818" s="7" t="s">
        <v>31864</v>
      </c>
      <c r="D3818" s="7" t="s">
        <v>27061</v>
      </c>
      <c r="E3818" s="7" t="str">
        <f t="shared" si="1"/>
        <v>2018</v>
      </c>
      <c r="F3818" s="7" t="str">
        <f t="shared" si="2"/>
        <v>03</v>
      </c>
      <c r="G3818" s="7" t="str">
        <f t="shared" si="3"/>
        <v>201803</v>
      </c>
      <c r="H3818" s="7" t="s">
        <v>17931</v>
      </c>
      <c r="I3818" s="7" t="s">
        <v>6166</v>
      </c>
      <c r="J3818" s="7" t="s">
        <v>31883</v>
      </c>
      <c r="K3818" s="11">
        <v>43175.0</v>
      </c>
      <c r="L3818" s="7" t="s">
        <v>7388</v>
      </c>
      <c r="M3818" s="12" t="s">
        <v>31884</v>
      </c>
      <c r="N3818" s="12" t="s">
        <v>10772</v>
      </c>
      <c r="O3818" s="7" t="s">
        <v>31885</v>
      </c>
      <c r="P3818" s="7" t="s">
        <v>6173</v>
      </c>
      <c r="Q3818" s="7" t="s">
        <v>3131</v>
      </c>
      <c r="R3818" s="7" t="s">
        <v>17937</v>
      </c>
      <c r="S3818" s="7" t="s">
        <v>6174</v>
      </c>
      <c r="T3818" s="7" t="s">
        <v>3131</v>
      </c>
      <c r="U3818" s="9"/>
      <c r="V3818" s="9"/>
    </row>
    <row r="3819">
      <c r="A3819" s="7">
        <v>15.0</v>
      </c>
      <c r="B3819" s="7" t="s">
        <v>31863</v>
      </c>
      <c r="C3819" s="7" t="s">
        <v>31864</v>
      </c>
      <c r="D3819" s="7" t="s">
        <v>27061</v>
      </c>
      <c r="E3819" s="7" t="str">
        <f t="shared" si="1"/>
        <v>2018</v>
      </c>
      <c r="F3819" s="7" t="str">
        <f t="shared" si="2"/>
        <v>03</v>
      </c>
      <c r="G3819" s="7" t="str">
        <f t="shared" si="3"/>
        <v>201803</v>
      </c>
      <c r="H3819" s="7" t="s">
        <v>17931</v>
      </c>
      <c r="I3819" s="7" t="s">
        <v>6166</v>
      </c>
      <c r="J3819" s="7" t="s">
        <v>31886</v>
      </c>
      <c r="K3819" s="11">
        <v>43176.0</v>
      </c>
      <c r="L3819" s="7" t="s">
        <v>25873</v>
      </c>
      <c r="M3819" s="12" t="s">
        <v>31887</v>
      </c>
      <c r="N3819" s="12" t="s">
        <v>10437</v>
      </c>
      <c r="O3819" s="7" t="s">
        <v>31888</v>
      </c>
      <c r="P3819" s="7" t="s">
        <v>6173</v>
      </c>
      <c r="Q3819" s="7" t="s">
        <v>3131</v>
      </c>
      <c r="R3819" s="7" t="s">
        <v>17937</v>
      </c>
      <c r="S3819" s="7" t="s">
        <v>6174</v>
      </c>
      <c r="T3819" s="7" t="s">
        <v>3131</v>
      </c>
      <c r="U3819" s="9"/>
      <c r="V3819" s="9"/>
    </row>
    <row r="3820">
      <c r="A3820" s="7">
        <v>15.0</v>
      </c>
      <c r="B3820" s="7" t="s">
        <v>31863</v>
      </c>
      <c r="C3820" s="7" t="s">
        <v>31864</v>
      </c>
      <c r="D3820" s="7" t="s">
        <v>27061</v>
      </c>
      <c r="E3820" s="7" t="str">
        <f t="shared" si="1"/>
        <v>2018</v>
      </c>
      <c r="F3820" s="7" t="str">
        <f t="shared" si="2"/>
        <v>03</v>
      </c>
      <c r="G3820" s="7" t="str">
        <f t="shared" si="3"/>
        <v>201803</v>
      </c>
      <c r="H3820" s="7" t="s">
        <v>17931</v>
      </c>
      <c r="I3820" s="7" t="s">
        <v>6166</v>
      </c>
      <c r="J3820" s="7" t="s">
        <v>31889</v>
      </c>
      <c r="K3820" s="11">
        <v>43176.0</v>
      </c>
      <c r="L3820" s="7" t="s">
        <v>7261</v>
      </c>
      <c r="M3820" s="12" t="s">
        <v>31890</v>
      </c>
      <c r="N3820" s="12" t="s">
        <v>31891</v>
      </c>
      <c r="O3820" s="7" t="s">
        <v>31892</v>
      </c>
      <c r="P3820" s="7" t="s">
        <v>6173</v>
      </c>
      <c r="Q3820" s="7" t="s">
        <v>31893</v>
      </c>
      <c r="R3820" s="7" t="s">
        <v>17937</v>
      </c>
      <c r="S3820" s="7" t="s">
        <v>6174</v>
      </c>
      <c r="T3820" s="7" t="s">
        <v>31893</v>
      </c>
      <c r="U3820" s="9"/>
      <c r="V3820" s="9"/>
    </row>
    <row r="3821">
      <c r="A3821" s="7">
        <v>15.0</v>
      </c>
      <c r="B3821" s="7" t="s">
        <v>31863</v>
      </c>
      <c r="C3821" s="7" t="s">
        <v>31864</v>
      </c>
      <c r="D3821" s="7" t="s">
        <v>27061</v>
      </c>
      <c r="E3821" s="7" t="str">
        <f t="shared" si="1"/>
        <v>2018</v>
      </c>
      <c r="F3821" s="7" t="str">
        <f t="shared" si="2"/>
        <v>03</v>
      </c>
      <c r="G3821" s="7" t="str">
        <f t="shared" si="3"/>
        <v>201803</v>
      </c>
      <c r="H3821" s="7" t="s">
        <v>17931</v>
      </c>
      <c r="I3821" s="7" t="s">
        <v>6166</v>
      </c>
      <c r="J3821" s="7" t="s">
        <v>31894</v>
      </c>
      <c r="K3821" s="11">
        <v>43175.0</v>
      </c>
      <c r="L3821" s="7" t="s">
        <v>6333</v>
      </c>
      <c r="M3821" s="12" t="s">
        <v>31895</v>
      </c>
      <c r="N3821" s="12" t="s">
        <v>31881</v>
      </c>
      <c r="O3821" s="7" t="s">
        <v>31896</v>
      </c>
      <c r="P3821" s="7" t="s">
        <v>6198</v>
      </c>
      <c r="Q3821" s="7" t="s">
        <v>3131</v>
      </c>
      <c r="R3821" s="7" t="s">
        <v>17937</v>
      </c>
      <c r="S3821" s="7" t="s">
        <v>6174</v>
      </c>
      <c r="T3821" s="7" t="s">
        <v>3131</v>
      </c>
      <c r="U3821" s="9"/>
      <c r="V3821" s="9"/>
    </row>
    <row r="3822">
      <c r="A3822" s="7">
        <v>15.0</v>
      </c>
      <c r="B3822" s="7" t="s">
        <v>31863</v>
      </c>
      <c r="C3822" s="7" t="s">
        <v>31864</v>
      </c>
      <c r="D3822" s="7" t="s">
        <v>27061</v>
      </c>
      <c r="E3822" s="7" t="str">
        <f t="shared" si="1"/>
        <v>2018</v>
      </c>
      <c r="F3822" s="7" t="str">
        <f t="shared" si="2"/>
        <v>03</v>
      </c>
      <c r="G3822" s="7" t="str">
        <f t="shared" si="3"/>
        <v>201803</v>
      </c>
      <c r="H3822" s="7" t="s">
        <v>17931</v>
      </c>
      <c r="I3822" s="7" t="s">
        <v>6166</v>
      </c>
      <c r="J3822" s="7" t="s">
        <v>31897</v>
      </c>
      <c r="K3822" s="11">
        <v>43175.0</v>
      </c>
      <c r="L3822" s="7" t="s">
        <v>7926</v>
      </c>
      <c r="M3822" s="12" t="s">
        <v>31898</v>
      </c>
      <c r="N3822" s="12" t="s">
        <v>31899</v>
      </c>
      <c r="O3822" s="7" t="s">
        <v>31900</v>
      </c>
      <c r="P3822" s="7" t="s">
        <v>6173</v>
      </c>
      <c r="Q3822" s="7" t="s">
        <v>19598</v>
      </c>
      <c r="R3822" s="7" t="s">
        <v>17937</v>
      </c>
      <c r="S3822" s="7" t="s">
        <v>6174</v>
      </c>
      <c r="T3822" s="7" t="s">
        <v>19598</v>
      </c>
      <c r="U3822" s="9"/>
      <c r="V3822" s="9"/>
    </row>
    <row r="3823">
      <c r="A3823" s="7">
        <v>15.0</v>
      </c>
      <c r="B3823" s="7" t="s">
        <v>31863</v>
      </c>
      <c r="C3823" s="7" t="s">
        <v>31864</v>
      </c>
      <c r="D3823" s="7" t="s">
        <v>27061</v>
      </c>
      <c r="E3823" s="7" t="str">
        <f t="shared" si="1"/>
        <v>2018</v>
      </c>
      <c r="F3823" s="7" t="str">
        <f t="shared" si="2"/>
        <v>03</v>
      </c>
      <c r="G3823" s="7" t="str">
        <f t="shared" si="3"/>
        <v>201803</v>
      </c>
      <c r="H3823" s="7" t="s">
        <v>17931</v>
      </c>
      <c r="I3823" s="7" t="s">
        <v>6166</v>
      </c>
      <c r="J3823" s="7" t="s">
        <v>31901</v>
      </c>
      <c r="K3823" s="11">
        <v>43175.0</v>
      </c>
      <c r="L3823" s="7" t="s">
        <v>6732</v>
      </c>
      <c r="M3823" s="12" t="s">
        <v>31902</v>
      </c>
      <c r="N3823" s="12" t="s">
        <v>6797</v>
      </c>
      <c r="O3823" s="7" t="s">
        <v>31903</v>
      </c>
      <c r="P3823" s="7" t="s">
        <v>6173</v>
      </c>
      <c r="Q3823" s="7" t="s">
        <v>3131</v>
      </c>
      <c r="R3823" s="7" t="s">
        <v>17937</v>
      </c>
      <c r="S3823" s="7" t="s">
        <v>6174</v>
      </c>
      <c r="T3823" s="7" t="s">
        <v>3131</v>
      </c>
      <c r="U3823" s="9"/>
      <c r="V3823" s="9"/>
    </row>
    <row r="3824">
      <c r="A3824" s="7">
        <v>15.0</v>
      </c>
      <c r="B3824" s="7" t="s">
        <v>31863</v>
      </c>
      <c r="C3824" s="7" t="s">
        <v>31864</v>
      </c>
      <c r="D3824" s="7" t="s">
        <v>27061</v>
      </c>
      <c r="E3824" s="7" t="str">
        <f t="shared" si="1"/>
        <v>2018</v>
      </c>
      <c r="F3824" s="7" t="str">
        <f t="shared" si="2"/>
        <v>03</v>
      </c>
      <c r="G3824" s="7" t="str">
        <f t="shared" si="3"/>
        <v>201803</v>
      </c>
      <c r="H3824" s="7" t="s">
        <v>17931</v>
      </c>
      <c r="I3824" s="7" t="s">
        <v>6166</v>
      </c>
      <c r="J3824" s="7" t="s">
        <v>31904</v>
      </c>
      <c r="K3824" s="11">
        <v>43175.0</v>
      </c>
      <c r="L3824" s="7" t="s">
        <v>6898</v>
      </c>
      <c r="M3824" s="12" t="s">
        <v>31905</v>
      </c>
      <c r="N3824" s="12" t="s">
        <v>31906</v>
      </c>
      <c r="O3824" s="7" t="s">
        <v>31907</v>
      </c>
      <c r="P3824" s="7" t="s">
        <v>6173</v>
      </c>
      <c r="Q3824" s="7" t="s">
        <v>25946</v>
      </c>
      <c r="R3824" s="7" t="s">
        <v>17937</v>
      </c>
      <c r="S3824" s="7" t="s">
        <v>6174</v>
      </c>
      <c r="T3824" s="7" t="s">
        <v>25946</v>
      </c>
      <c r="U3824" s="9"/>
      <c r="V3824" s="9"/>
    </row>
    <row r="3825">
      <c r="A3825" s="7">
        <v>15.0</v>
      </c>
      <c r="B3825" s="7" t="s">
        <v>31863</v>
      </c>
      <c r="C3825" s="7" t="s">
        <v>31864</v>
      </c>
      <c r="D3825" s="7" t="s">
        <v>27061</v>
      </c>
      <c r="E3825" s="7" t="str">
        <f t="shared" si="1"/>
        <v>2018</v>
      </c>
      <c r="F3825" s="7" t="str">
        <f t="shared" si="2"/>
        <v>03</v>
      </c>
      <c r="G3825" s="7" t="str">
        <f t="shared" si="3"/>
        <v>201803</v>
      </c>
      <c r="H3825" s="7" t="s">
        <v>17931</v>
      </c>
      <c r="I3825" s="7" t="s">
        <v>6166</v>
      </c>
      <c r="J3825" s="7" t="s">
        <v>31908</v>
      </c>
      <c r="K3825" s="11">
        <v>43175.0</v>
      </c>
      <c r="L3825" s="7" t="s">
        <v>6732</v>
      </c>
      <c r="M3825" s="12" t="s">
        <v>31909</v>
      </c>
      <c r="N3825" s="12" t="s">
        <v>7334</v>
      </c>
      <c r="O3825" s="7" t="s">
        <v>31910</v>
      </c>
      <c r="P3825" s="7" t="s">
        <v>6198</v>
      </c>
      <c r="Q3825" s="7" t="s">
        <v>3131</v>
      </c>
      <c r="R3825" s="7" t="s">
        <v>17937</v>
      </c>
      <c r="S3825" s="7" t="s">
        <v>6174</v>
      </c>
      <c r="T3825" s="7" t="s">
        <v>3131</v>
      </c>
      <c r="U3825" s="9"/>
      <c r="V3825" s="9"/>
    </row>
    <row r="3826">
      <c r="A3826" s="7">
        <v>15.0</v>
      </c>
      <c r="B3826" s="7" t="s">
        <v>31863</v>
      </c>
      <c r="C3826" s="7" t="s">
        <v>31864</v>
      </c>
      <c r="D3826" s="7" t="s">
        <v>27061</v>
      </c>
      <c r="E3826" s="7" t="str">
        <f t="shared" si="1"/>
        <v>2018</v>
      </c>
      <c r="F3826" s="7" t="str">
        <f t="shared" si="2"/>
        <v>03</v>
      </c>
      <c r="G3826" s="7" t="str">
        <f t="shared" si="3"/>
        <v>201803</v>
      </c>
      <c r="H3826" s="7" t="s">
        <v>17931</v>
      </c>
      <c r="I3826" s="7" t="s">
        <v>6166</v>
      </c>
      <c r="J3826" s="7" t="s">
        <v>31911</v>
      </c>
      <c r="K3826" s="11">
        <v>43176.0</v>
      </c>
      <c r="L3826" s="7" t="s">
        <v>25873</v>
      </c>
      <c r="M3826" s="12" t="s">
        <v>31912</v>
      </c>
      <c r="N3826" s="12" t="s">
        <v>10437</v>
      </c>
      <c r="O3826" s="7" t="s">
        <v>31913</v>
      </c>
      <c r="P3826" s="7" t="s">
        <v>6173</v>
      </c>
      <c r="Q3826" s="7" t="s">
        <v>3131</v>
      </c>
      <c r="R3826" s="7" t="s">
        <v>17937</v>
      </c>
      <c r="S3826" s="7" t="s">
        <v>6174</v>
      </c>
      <c r="T3826" s="7" t="s">
        <v>3131</v>
      </c>
      <c r="U3826" s="9"/>
      <c r="V3826" s="9"/>
    </row>
    <row r="3827">
      <c r="A3827" s="7">
        <v>15.0</v>
      </c>
      <c r="B3827" s="7" t="s">
        <v>31863</v>
      </c>
      <c r="C3827" s="7" t="s">
        <v>31864</v>
      </c>
      <c r="D3827" s="7" t="s">
        <v>27061</v>
      </c>
      <c r="E3827" s="7" t="str">
        <f t="shared" si="1"/>
        <v>2018</v>
      </c>
      <c r="F3827" s="7" t="str">
        <f t="shared" si="2"/>
        <v>03</v>
      </c>
      <c r="G3827" s="7" t="str">
        <f t="shared" si="3"/>
        <v>201803</v>
      </c>
      <c r="H3827" s="7" t="s">
        <v>17931</v>
      </c>
      <c r="I3827" s="7" t="s">
        <v>6166</v>
      </c>
      <c r="J3827" s="7" t="s">
        <v>31914</v>
      </c>
      <c r="K3827" s="11">
        <v>43176.0</v>
      </c>
      <c r="L3827" s="7" t="s">
        <v>25873</v>
      </c>
      <c r="M3827" s="12" t="s">
        <v>31915</v>
      </c>
      <c r="N3827" s="12" t="s">
        <v>10437</v>
      </c>
      <c r="O3827" s="7" t="s">
        <v>31916</v>
      </c>
      <c r="P3827" s="7" t="s">
        <v>6173</v>
      </c>
      <c r="Q3827" s="7" t="s">
        <v>3131</v>
      </c>
      <c r="R3827" s="7" t="s">
        <v>17937</v>
      </c>
      <c r="S3827" s="7" t="s">
        <v>6174</v>
      </c>
      <c r="T3827" s="7" t="s">
        <v>3131</v>
      </c>
      <c r="U3827" s="9"/>
      <c r="V3827" s="9"/>
    </row>
    <row r="3828">
      <c r="A3828" s="7">
        <v>15.0</v>
      </c>
      <c r="B3828" s="7" t="s">
        <v>31863</v>
      </c>
      <c r="C3828" s="7" t="s">
        <v>31864</v>
      </c>
      <c r="D3828" s="7" t="s">
        <v>27061</v>
      </c>
      <c r="E3828" s="7" t="str">
        <f t="shared" si="1"/>
        <v>2018</v>
      </c>
      <c r="F3828" s="7" t="str">
        <f t="shared" si="2"/>
        <v>03</v>
      </c>
      <c r="G3828" s="7" t="str">
        <f t="shared" si="3"/>
        <v>201803</v>
      </c>
      <c r="H3828" s="7" t="s">
        <v>17931</v>
      </c>
      <c r="I3828" s="7" t="s">
        <v>6166</v>
      </c>
      <c r="J3828" s="7" t="s">
        <v>31917</v>
      </c>
      <c r="K3828" s="11">
        <v>43175.0</v>
      </c>
      <c r="L3828" s="7" t="s">
        <v>31918</v>
      </c>
      <c r="M3828" s="12" t="s">
        <v>31919</v>
      </c>
      <c r="N3828" s="12" t="s">
        <v>31920</v>
      </c>
      <c r="O3828" s="7" t="s">
        <v>31921</v>
      </c>
      <c r="P3828" s="7" t="s">
        <v>6173</v>
      </c>
      <c r="Q3828" s="7" t="s">
        <v>3131</v>
      </c>
      <c r="R3828" s="7" t="s">
        <v>17937</v>
      </c>
      <c r="S3828" s="7" t="s">
        <v>6174</v>
      </c>
      <c r="T3828" s="7" t="s">
        <v>3131</v>
      </c>
      <c r="U3828" s="9"/>
      <c r="V3828" s="9"/>
    </row>
    <row r="3829">
      <c r="A3829" s="7">
        <v>15.0</v>
      </c>
      <c r="B3829" s="7" t="s">
        <v>31863</v>
      </c>
      <c r="C3829" s="7" t="s">
        <v>31864</v>
      </c>
      <c r="D3829" s="7" t="s">
        <v>27061</v>
      </c>
      <c r="E3829" s="7" t="str">
        <f t="shared" si="1"/>
        <v>2018</v>
      </c>
      <c r="F3829" s="7" t="str">
        <f t="shared" si="2"/>
        <v>03</v>
      </c>
      <c r="G3829" s="7" t="str">
        <f t="shared" si="3"/>
        <v>201803</v>
      </c>
      <c r="H3829" s="7" t="s">
        <v>17931</v>
      </c>
      <c r="I3829" s="7" t="s">
        <v>6166</v>
      </c>
      <c r="J3829" s="7" t="s">
        <v>31922</v>
      </c>
      <c r="K3829" s="11">
        <v>43176.0</v>
      </c>
      <c r="L3829" s="7" t="s">
        <v>7384</v>
      </c>
      <c r="M3829" s="12" t="s">
        <v>31923</v>
      </c>
      <c r="N3829" s="12" t="s">
        <v>31924</v>
      </c>
      <c r="O3829" s="7" t="s">
        <v>31925</v>
      </c>
      <c r="P3829" s="7" t="s">
        <v>6173</v>
      </c>
      <c r="Q3829" s="7" t="s">
        <v>31926</v>
      </c>
      <c r="R3829" s="7" t="s">
        <v>17937</v>
      </c>
      <c r="S3829" s="7" t="s">
        <v>6174</v>
      </c>
      <c r="T3829" s="7" t="s">
        <v>31926</v>
      </c>
      <c r="U3829" s="9"/>
      <c r="V3829" s="9"/>
    </row>
    <row r="3830">
      <c r="A3830" s="7">
        <v>15.0</v>
      </c>
      <c r="B3830" s="7" t="s">
        <v>31863</v>
      </c>
      <c r="C3830" s="7" t="s">
        <v>31864</v>
      </c>
      <c r="D3830" s="7" t="s">
        <v>27061</v>
      </c>
      <c r="E3830" s="7" t="str">
        <f t="shared" si="1"/>
        <v>2018</v>
      </c>
      <c r="F3830" s="7" t="str">
        <f t="shared" si="2"/>
        <v>03</v>
      </c>
      <c r="G3830" s="7" t="str">
        <f t="shared" si="3"/>
        <v>201803</v>
      </c>
      <c r="H3830" s="7" t="s">
        <v>17931</v>
      </c>
      <c r="I3830" s="7" t="s">
        <v>6166</v>
      </c>
      <c r="J3830" s="7" t="s">
        <v>31927</v>
      </c>
      <c r="K3830" s="11">
        <v>43175.0</v>
      </c>
      <c r="L3830" s="7" t="s">
        <v>25873</v>
      </c>
      <c r="M3830" s="12" t="s">
        <v>31928</v>
      </c>
      <c r="N3830" s="12" t="s">
        <v>31929</v>
      </c>
      <c r="O3830" s="7" t="s">
        <v>31930</v>
      </c>
      <c r="P3830" s="7" t="s">
        <v>6173</v>
      </c>
      <c r="Q3830" s="7" t="s">
        <v>18009</v>
      </c>
      <c r="R3830" s="7" t="s">
        <v>17937</v>
      </c>
      <c r="S3830" s="7" t="s">
        <v>6174</v>
      </c>
      <c r="T3830" s="7" t="s">
        <v>18009</v>
      </c>
      <c r="U3830" s="9"/>
      <c r="V3830" s="9"/>
    </row>
    <row r="3831">
      <c r="A3831" s="7">
        <v>15.0</v>
      </c>
      <c r="B3831" s="7" t="s">
        <v>31863</v>
      </c>
      <c r="C3831" s="7" t="s">
        <v>31864</v>
      </c>
      <c r="D3831" s="7" t="s">
        <v>27061</v>
      </c>
      <c r="E3831" s="7" t="str">
        <f t="shared" si="1"/>
        <v>2018</v>
      </c>
      <c r="F3831" s="7" t="str">
        <f t="shared" si="2"/>
        <v>03</v>
      </c>
      <c r="G3831" s="7" t="str">
        <f t="shared" si="3"/>
        <v>201803</v>
      </c>
      <c r="H3831" s="7" t="s">
        <v>17931</v>
      </c>
      <c r="I3831" s="7" t="s">
        <v>6166</v>
      </c>
      <c r="J3831" s="7" t="s">
        <v>31931</v>
      </c>
      <c r="K3831" s="11">
        <v>43176.0</v>
      </c>
      <c r="L3831" s="7" t="s">
        <v>25873</v>
      </c>
      <c r="M3831" s="12" t="s">
        <v>31932</v>
      </c>
      <c r="N3831" s="12" t="s">
        <v>10437</v>
      </c>
      <c r="O3831" s="7" t="s">
        <v>31933</v>
      </c>
      <c r="P3831" s="7" t="s">
        <v>6173</v>
      </c>
      <c r="Q3831" s="7" t="s">
        <v>3131</v>
      </c>
      <c r="R3831" s="7" t="s">
        <v>17937</v>
      </c>
      <c r="S3831" s="7" t="s">
        <v>6174</v>
      </c>
      <c r="T3831" s="7" t="s">
        <v>3131</v>
      </c>
      <c r="U3831" s="9"/>
      <c r="V3831" s="9"/>
    </row>
    <row r="3832">
      <c r="A3832" s="7">
        <v>15.0</v>
      </c>
      <c r="B3832" s="7" t="s">
        <v>31863</v>
      </c>
      <c r="C3832" s="7" t="s">
        <v>31864</v>
      </c>
      <c r="D3832" s="7" t="s">
        <v>27061</v>
      </c>
      <c r="E3832" s="7" t="str">
        <f t="shared" si="1"/>
        <v>2018</v>
      </c>
      <c r="F3832" s="7" t="str">
        <f t="shared" si="2"/>
        <v>03</v>
      </c>
      <c r="G3832" s="7" t="str">
        <f t="shared" si="3"/>
        <v>201803</v>
      </c>
      <c r="H3832" s="7" t="s">
        <v>17931</v>
      </c>
      <c r="I3832" s="7" t="s">
        <v>6166</v>
      </c>
      <c r="J3832" s="7" t="s">
        <v>31934</v>
      </c>
      <c r="K3832" s="11">
        <v>43178.0</v>
      </c>
      <c r="L3832" s="7" t="s">
        <v>15482</v>
      </c>
      <c r="M3832" s="12" t="s">
        <v>31935</v>
      </c>
      <c r="N3832" s="12" t="s">
        <v>31936</v>
      </c>
      <c r="O3832" s="7" t="s">
        <v>31937</v>
      </c>
      <c r="P3832" s="7" t="s">
        <v>6173</v>
      </c>
      <c r="Q3832" s="7" t="s">
        <v>22482</v>
      </c>
      <c r="R3832" s="7" t="s">
        <v>17937</v>
      </c>
      <c r="S3832" s="7" t="s">
        <v>6174</v>
      </c>
      <c r="T3832" s="7" t="s">
        <v>22482</v>
      </c>
      <c r="U3832" s="9"/>
      <c r="V3832" s="9"/>
    </row>
    <row r="3833">
      <c r="A3833" s="7">
        <v>15.0</v>
      </c>
      <c r="B3833" s="7" t="s">
        <v>31863</v>
      </c>
      <c r="C3833" s="7" t="s">
        <v>31864</v>
      </c>
      <c r="D3833" s="7" t="s">
        <v>27061</v>
      </c>
      <c r="E3833" s="7" t="str">
        <f t="shared" si="1"/>
        <v>2018</v>
      </c>
      <c r="F3833" s="7" t="str">
        <f t="shared" si="2"/>
        <v>03</v>
      </c>
      <c r="G3833" s="7" t="str">
        <f t="shared" si="3"/>
        <v>201803</v>
      </c>
      <c r="H3833" s="7" t="s">
        <v>17931</v>
      </c>
      <c r="I3833" s="7" t="s">
        <v>6166</v>
      </c>
      <c r="J3833" s="7" t="s">
        <v>31938</v>
      </c>
      <c r="K3833" s="11">
        <v>43175.0</v>
      </c>
      <c r="L3833" s="7" t="s">
        <v>6609</v>
      </c>
      <c r="M3833" s="12" t="s">
        <v>31939</v>
      </c>
      <c r="N3833" s="12" t="s">
        <v>6797</v>
      </c>
      <c r="O3833" s="7" t="s">
        <v>31940</v>
      </c>
      <c r="P3833" s="7" t="s">
        <v>6173</v>
      </c>
      <c r="Q3833" s="7" t="s">
        <v>3131</v>
      </c>
      <c r="R3833" s="7" t="s">
        <v>17937</v>
      </c>
      <c r="S3833" s="7" t="s">
        <v>6174</v>
      </c>
      <c r="T3833" s="7" t="s">
        <v>3131</v>
      </c>
      <c r="U3833" s="9"/>
      <c r="V3833" s="9"/>
    </row>
    <row r="3834">
      <c r="A3834" s="7">
        <v>15.0</v>
      </c>
      <c r="B3834" s="7" t="s">
        <v>31863</v>
      </c>
      <c r="C3834" s="7" t="s">
        <v>31864</v>
      </c>
      <c r="D3834" s="7" t="s">
        <v>27061</v>
      </c>
      <c r="E3834" s="7" t="str">
        <f t="shared" si="1"/>
        <v>2018</v>
      </c>
      <c r="F3834" s="7" t="str">
        <f t="shared" si="2"/>
        <v>03</v>
      </c>
      <c r="G3834" s="7" t="str">
        <f t="shared" si="3"/>
        <v>201803</v>
      </c>
      <c r="H3834" s="7" t="s">
        <v>17931</v>
      </c>
      <c r="I3834" s="7" t="s">
        <v>6166</v>
      </c>
      <c r="J3834" s="7" t="s">
        <v>31941</v>
      </c>
      <c r="K3834" s="11">
        <v>43176.0</v>
      </c>
      <c r="L3834" s="7" t="s">
        <v>7261</v>
      </c>
      <c r="M3834" s="12" t="s">
        <v>31942</v>
      </c>
      <c r="N3834" s="12" t="s">
        <v>31943</v>
      </c>
      <c r="O3834" s="7" t="s">
        <v>31944</v>
      </c>
      <c r="P3834" s="7" t="s">
        <v>6188</v>
      </c>
      <c r="Q3834" s="7" t="s">
        <v>31893</v>
      </c>
      <c r="R3834" s="7" t="s">
        <v>17937</v>
      </c>
      <c r="S3834" s="7" t="s">
        <v>6174</v>
      </c>
      <c r="T3834" s="7" t="s">
        <v>31893</v>
      </c>
      <c r="U3834" s="9"/>
      <c r="V3834" s="9"/>
    </row>
    <row r="3835">
      <c r="A3835" s="7">
        <v>15.0</v>
      </c>
      <c r="B3835" s="7" t="s">
        <v>31863</v>
      </c>
      <c r="C3835" s="7" t="s">
        <v>31864</v>
      </c>
      <c r="D3835" s="7" t="s">
        <v>27061</v>
      </c>
      <c r="E3835" s="7" t="str">
        <f t="shared" si="1"/>
        <v>2018</v>
      </c>
      <c r="F3835" s="7" t="str">
        <f t="shared" si="2"/>
        <v>03</v>
      </c>
      <c r="G3835" s="7" t="str">
        <f t="shared" si="3"/>
        <v>201803</v>
      </c>
      <c r="H3835" s="7" t="s">
        <v>17931</v>
      </c>
      <c r="I3835" s="7" t="s">
        <v>6166</v>
      </c>
      <c r="J3835" s="7" t="s">
        <v>31945</v>
      </c>
      <c r="K3835" s="11">
        <v>43175.0</v>
      </c>
      <c r="L3835" s="7" t="s">
        <v>6190</v>
      </c>
      <c r="M3835" s="12" t="s">
        <v>31946</v>
      </c>
      <c r="N3835" s="12" t="s">
        <v>31947</v>
      </c>
      <c r="O3835" s="7" t="s">
        <v>31948</v>
      </c>
      <c r="P3835" s="7" t="s">
        <v>6173</v>
      </c>
      <c r="Q3835" s="7" t="s">
        <v>31949</v>
      </c>
      <c r="R3835" s="7" t="s">
        <v>17937</v>
      </c>
      <c r="S3835" s="7" t="s">
        <v>6174</v>
      </c>
      <c r="T3835" s="7" t="s">
        <v>31949</v>
      </c>
      <c r="U3835" s="9"/>
      <c r="V3835" s="9"/>
    </row>
    <row r="3836">
      <c r="A3836" s="7">
        <v>15.0</v>
      </c>
      <c r="B3836" s="7" t="s">
        <v>31863</v>
      </c>
      <c r="C3836" s="7" t="s">
        <v>31864</v>
      </c>
      <c r="D3836" s="7" t="s">
        <v>27061</v>
      </c>
      <c r="E3836" s="7" t="str">
        <f t="shared" si="1"/>
        <v>2018</v>
      </c>
      <c r="F3836" s="7" t="str">
        <f t="shared" si="2"/>
        <v>03</v>
      </c>
      <c r="G3836" s="7" t="str">
        <f t="shared" si="3"/>
        <v>201803</v>
      </c>
      <c r="H3836" s="7" t="s">
        <v>17931</v>
      </c>
      <c r="I3836" s="7" t="s">
        <v>6166</v>
      </c>
      <c r="J3836" s="7" t="s">
        <v>31950</v>
      </c>
      <c r="K3836" s="11">
        <v>43175.0</v>
      </c>
      <c r="L3836" s="7" t="s">
        <v>31918</v>
      </c>
      <c r="M3836" s="12" t="s">
        <v>31951</v>
      </c>
      <c r="N3836" s="12" t="s">
        <v>10437</v>
      </c>
      <c r="O3836" s="7" t="s">
        <v>31952</v>
      </c>
      <c r="P3836" s="7" t="s">
        <v>6198</v>
      </c>
      <c r="Q3836" s="7" t="s">
        <v>3131</v>
      </c>
      <c r="R3836" s="7" t="s">
        <v>17937</v>
      </c>
      <c r="S3836" s="7" t="s">
        <v>6174</v>
      </c>
      <c r="T3836" s="7" t="s">
        <v>3131</v>
      </c>
      <c r="U3836" s="9"/>
      <c r="V3836" s="9"/>
    </row>
    <row r="3837">
      <c r="A3837" s="7">
        <v>15.0</v>
      </c>
      <c r="B3837" s="7" t="s">
        <v>31863</v>
      </c>
      <c r="C3837" s="7" t="s">
        <v>31864</v>
      </c>
      <c r="D3837" s="7" t="s">
        <v>27061</v>
      </c>
      <c r="E3837" s="7" t="str">
        <f t="shared" si="1"/>
        <v>2018</v>
      </c>
      <c r="F3837" s="7" t="str">
        <f t="shared" si="2"/>
        <v>03</v>
      </c>
      <c r="G3837" s="7" t="str">
        <f t="shared" si="3"/>
        <v>201803</v>
      </c>
      <c r="H3837" s="7" t="s">
        <v>17931</v>
      </c>
      <c r="I3837" s="7" t="s">
        <v>6166</v>
      </c>
      <c r="J3837" s="7" t="s">
        <v>31953</v>
      </c>
      <c r="K3837" s="11">
        <v>43176.0</v>
      </c>
      <c r="L3837" s="7" t="s">
        <v>6190</v>
      </c>
      <c r="M3837" s="12" t="s">
        <v>31954</v>
      </c>
      <c r="N3837" s="12" t="s">
        <v>31955</v>
      </c>
      <c r="O3837" s="7" t="s">
        <v>31956</v>
      </c>
      <c r="P3837" s="7" t="s">
        <v>6173</v>
      </c>
      <c r="Q3837" s="7" t="s">
        <v>18815</v>
      </c>
      <c r="R3837" s="7" t="s">
        <v>17937</v>
      </c>
      <c r="S3837" s="7" t="s">
        <v>6174</v>
      </c>
      <c r="T3837" s="7" t="s">
        <v>18815</v>
      </c>
      <c r="U3837" s="9"/>
      <c r="V3837" s="9"/>
    </row>
    <row r="3838">
      <c r="A3838" s="7">
        <v>15.0</v>
      </c>
      <c r="B3838" s="7" t="s">
        <v>31863</v>
      </c>
      <c r="C3838" s="7" t="s">
        <v>31864</v>
      </c>
      <c r="D3838" s="7" t="s">
        <v>27061</v>
      </c>
      <c r="E3838" s="7" t="str">
        <f t="shared" si="1"/>
        <v>2018</v>
      </c>
      <c r="F3838" s="7" t="str">
        <f t="shared" si="2"/>
        <v>03</v>
      </c>
      <c r="G3838" s="7" t="str">
        <f t="shared" si="3"/>
        <v>201803</v>
      </c>
      <c r="H3838" s="7" t="s">
        <v>17931</v>
      </c>
      <c r="I3838" s="7" t="s">
        <v>6166</v>
      </c>
      <c r="J3838" s="7" t="s">
        <v>31957</v>
      </c>
      <c r="K3838" s="11">
        <v>43175.0</v>
      </c>
      <c r="L3838" s="7" t="s">
        <v>7388</v>
      </c>
      <c r="M3838" s="12" t="s">
        <v>31958</v>
      </c>
      <c r="N3838" s="12" t="s">
        <v>31959</v>
      </c>
      <c r="O3838" s="7" t="s">
        <v>31960</v>
      </c>
      <c r="P3838" s="7" t="s">
        <v>6173</v>
      </c>
      <c r="Q3838" s="7" t="s">
        <v>19598</v>
      </c>
      <c r="R3838" s="7" t="s">
        <v>17937</v>
      </c>
      <c r="S3838" s="7" t="s">
        <v>6174</v>
      </c>
      <c r="T3838" s="7" t="s">
        <v>19598</v>
      </c>
      <c r="U3838" s="9"/>
      <c r="V3838" s="9"/>
    </row>
    <row r="3839">
      <c r="A3839" s="7">
        <v>15.0</v>
      </c>
      <c r="B3839" s="7" t="s">
        <v>31863</v>
      </c>
      <c r="C3839" s="7" t="s">
        <v>31864</v>
      </c>
      <c r="D3839" s="7" t="s">
        <v>27061</v>
      </c>
      <c r="E3839" s="7" t="str">
        <f t="shared" si="1"/>
        <v>2018</v>
      </c>
      <c r="F3839" s="7" t="str">
        <f t="shared" si="2"/>
        <v>03</v>
      </c>
      <c r="G3839" s="7" t="str">
        <f t="shared" si="3"/>
        <v>201803</v>
      </c>
      <c r="H3839" s="7" t="s">
        <v>17931</v>
      </c>
      <c r="I3839" s="7" t="s">
        <v>6166</v>
      </c>
      <c r="J3839" s="7" t="s">
        <v>31961</v>
      </c>
      <c r="K3839" s="11">
        <v>43175.0</v>
      </c>
      <c r="L3839" s="7" t="s">
        <v>6898</v>
      </c>
      <c r="M3839" s="12" t="s">
        <v>31962</v>
      </c>
      <c r="N3839" s="12" t="s">
        <v>10437</v>
      </c>
      <c r="O3839" s="7" t="s">
        <v>31963</v>
      </c>
      <c r="P3839" s="7" t="s">
        <v>6173</v>
      </c>
      <c r="Q3839" s="7" t="s">
        <v>3131</v>
      </c>
      <c r="R3839" s="7" t="s">
        <v>17937</v>
      </c>
      <c r="S3839" s="7" t="s">
        <v>6174</v>
      </c>
      <c r="T3839" s="7" t="s">
        <v>3131</v>
      </c>
      <c r="U3839" s="9"/>
      <c r="V3839" s="9"/>
    </row>
    <row r="3840">
      <c r="A3840" s="7">
        <v>15.0</v>
      </c>
      <c r="B3840" s="7" t="s">
        <v>31863</v>
      </c>
      <c r="C3840" s="7" t="s">
        <v>31864</v>
      </c>
      <c r="D3840" s="7" t="s">
        <v>27061</v>
      </c>
      <c r="E3840" s="7" t="str">
        <f t="shared" si="1"/>
        <v>2018</v>
      </c>
      <c r="F3840" s="7" t="str">
        <f t="shared" si="2"/>
        <v>03</v>
      </c>
      <c r="G3840" s="7" t="str">
        <f t="shared" si="3"/>
        <v>201803</v>
      </c>
      <c r="H3840" s="7" t="s">
        <v>17931</v>
      </c>
      <c r="I3840" s="7" t="s">
        <v>6166</v>
      </c>
      <c r="J3840" s="7" t="s">
        <v>31964</v>
      </c>
      <c r="K3840" s="11">
        <v>43175.0</v>
      </c>
      <c r="L3840" s="7" t="s">
        <v>7384</v>
      </c>
      <c r="M3840" s="12" t="s">
        <v>31965</v>
      </c>
      <c r="N3840" s="12" t="s">
        <v>7334</v>
      </c>
      <c r="O3840" s="7" t="s">
        <v>31966</v>
      </c>
      <c r="P3840" s="7" t="s">
        <v>6173</v>
      </c>
      <c r="Q3840" s="7" t="s">
        <v>3131</v>
      </c>
      <c r="R3840" s="7" t="s">
        <v>17937</v>
      </c>
      <c r="S3840" s="7" t="s">
        <v>6174</v>
      </c>
      <c r="T3840" s="7" t="s">
        <v>3131</v>
      </c>
      <c r="U3840" s="9"/>
      <c r="V3840" s="9"/>
    </row>
    <row r="3841">
      <c r="A3841" s="7">
        <v>15.0</v>
      </c>
      <c r="B3841" s="7" t="s">
        <v>31863</v>
      </c>
      <c r="C3841" s="7" t="s">
        <v>31864</v>
      </c>
      <c r="D3841" s="7" t="s">
        <v>27061</v>
      </c>
      <c r="E3841" s="7" t="str">
        <f t="shared" si="1"/>
        <v>2018</v>
      </c>
      <c r="F3841" s="7" t="str">
        <f t="shared" si="2"/>
        <v>03</v>
      </c>
      <c r="G3841" s="7" t="str">
        <f t="shared" si="3"/>
        <v>201803</v>
      </c>
      <c r="H3841" s="7" t="s">
        <v>17931</v>
      </c>
      <c r="I3841" s="7" t="s">
        <v>6166</v>
      </c>
      <c r="J3841" s="7" t="s">
        <v>31967</v>
      </c>
      <c r="K3841" s="11">
        <v>43175.0</v>
      </c>
      <c r="L3841" s="7" t="s">
        <v>6333</v>
      </c>
      <c r="M3841" s="12" t="s">
        <v>31968</v>
      </c>
      <c r="N3841" s="12" t="s">
        <v>31881</v>
      </c>
      <c r="O3841" s="7" t="s">
        <v>31969</v>
      </c>
      <c r="P3841" s="7" t="s">
        <v>6173</v>
      </c>
      <c r="Q3841" s="7" t="s">
        <v>3131</v>
      </c>
      <c r="R3841" s="7" t="s">
        <v>17937</v>
      </c>
      <c r="S3841" s="7" t="s">
        <v>6174</v>
      </c>
      <c r="T3841" s="7" t="s">
        <v>3131</v>
      </c>
      <c r="U3841" s="9"/>
      <c r="V3841" s="9"/>
    </row>
    <row r="3842">
      <c r="A3842" s="7">
        <v>15.0</v>
      </c>
      <c r="B3842" s="7" t="s">
        <v>31863</v>
      </c>
      <c r="C3842" s="7" t="s">
        <v>31864</v>
      </c>
      <c r="D3842" s="7" t="s">
        <v>27061</v>
      </c>
      <c r="E3842" s="7" t="str">
        <f t="shared" si="1"/>
        <v>2018</v>
      </c>
      <c r="F3842" s="7" t="str">
        <f t="shared" si="2"/>
        <v>03</v>
      </c>
      <c r="G3842" s="7" t="str">
        <f t="shared" si="3"/>
        <v>201803</v>
      </c>
      <c r="H3842" s="7" t="s">
        <v>17931</v>
      </c>
      <c r="I3842" s="7" t="s">
        <v>6166</v>
      </c>
      <c r="J3842" s="7" t="s">
        <v>31970</v>
      </c>
      <c r="K3842" s="11">
        <v>43175.0</v>
      </c>
      <c r="L3842" s="7" t="s">
        <v>15482</v>
      </c>
      <c r="M3842" s="12" t="s">
        <v>31971</v>
      </c>
      <c r="N3842" s="12" t="s">
        <v>10437</v>
      </c>
      <c r="O3842" s="7" t="s">
        <v>31972</v>
      </c>
      <c r="P3842" s="7" t="s">
        <v>6173</v>
      </c>
      <c r="Q3842" s="7" t="s">
        <v>3131</v>
      </c>
      <c r="R3842" s="7" t="s">
        <v>17937</v>
      </c>
      <c r="S3842" s="7" t="s">
        <v>6174</v>
      </c>
      <c r="T3842" s="7" t="s">
        <v>3131</v>
      </c>
      <c r="U3842" s="9"/>
      <c r="V3842" s="9"/>
    </row>
    <row r="3843">
      <c r="A3843" s="7">
        <v>15.0</v>
      </c>
      <c r="B3843" s="7" t="s">
        <v>31863</v>
      </c>
      <c r="C3843" s="7" t="s">
        <v>31864</v>
      </c>
      <c r="D3843" s="7" t="s">
        <v>27061</v>
      </c>
      <c r="E3843" s="7" t="str">
        <f t="shared" si="1"/>
        <v>2018</v>
      </c>
      <c r="F3843" s="7" t="str">
        <f t="shared" si="2"/>
        <v>03</v>
      </c>
      <c r="G3843" s="7" t="str">
        <f t="shared" si="3"/>
        <v>201803</v>
      </c>
      <c r="H3843" s="7" t="s">
        <v>17931</v>
      </c>
      <c r="I3843" s="7" t="s">
        <v>6166</v>
      </c>
      <c r="J3843" s="7" t="s">
        <v>31973</v>
      </c>
      <c r="K3843" s="11">
        <v>43175.0</v>
      </c>
      <c r="L3843" s="7" t="s">
        <v>6338</v>
      </c>
      <c r="M3843" s="12" t="s">
        <v>31974</v>
      </c>
      <c r="N3843" s="12" t="s">
        <v>6797</v>
      </c>
      <c r="O3843" s="7" t="s">
        <v>31975</v>
      </c>
      <c r="P3843" s="7" t="s">
        <v>6173</v>
      </c>
      <c r="Q3843" s="7" t="s">
        <v>3131</v>
      </c>
      <c r="R3843" s="7" t="s">
        <v>17937</v>
      </c>
      <c r="S3843" s="7" t="s">
        <v>6174</v>
      </c>
      <c r="T3843" s="7" t="s">
        <v>3131</v>
      </c>
      <c r="U3843" s="9"/>
      <c r="V3843" s="9"/>
    </row>
    <row r="3844">
      <c r="A3844" s="7">
        <v>15.0</v>
      </c>
      <c r="B3844" s="7" t="s">
        <v>31863</v>
      </c>
      <c r="C3844" s="7" t="s">
        <v>31864</v>
      </c>
      <c r="D3844" s="7" t="s">
        <v>27061</v>
      </c>
      <c r="E3844" s="7" t="str">
        <f t="shared" si="1"/>
        <v>2018</v>
      </c>
      <c r="F3844" s="7" t="str">
        <f t="shared" si="2"/>
        <v>03</v>
      </c>
      <c r="G3844" s="7" t="str">
        <f t="shared" si="3"/>
        <v>201803</v>
      </c>
      <c r="H3844" s="7" t="s">
        <v>17931</v>
      </c>
      <c r="I3844" s="7" t="s">
        <v>6166</v>
      </c>
      <c r="J3844" s="7" t="s">
        <v>31976</v>
      </c>
      <c r="K3844" s="11">
        <v>43175.0</v>
      </c>
      <c r="L3844" s="7" t="s">
        <v>6510</v>
      </c>
      <c r="M3844" s="12" t="s">
        <v>31977</v>
      </c>
      <c r="N3844" s="12" t="s">
        <v>7334</v>
      </c>
      <c r="O3844" s="7" t="s">
        <v>31978</v>
      </c>
      <c r="P3844" s="7" t="s">
        <v>6173</v>
      </c>
      <c r="Q3844" s="7" t="s">
        <v>3131</v>
      </c>
      <c r="R3844" s="7" t="s">
        <v>17937</v>
      </c>
      <c r="S3844" s="7" t="s">
        <v>6174</v>
      </c>
      <c r="T3844" s="7" t="s">
        <v>3131</v>
      </c>
      <c r="U3844" s="9"/>
      <c r="V3844" s="9"/>
    </row>
    <row r="3845">
      <c r="A3845" s="7">
        <v>15.0</v>
      </c>
      <c r="B3845" s="7" t="s">
        <v>31863</v>
      </c>
      <c r="C3845" s="7" t="s">
        <v>31864</v>
      </c>
      <c r="D3845" s="7" t="s">
        <v>27061</v>
      </c>
      <c r="E3845" s="7" t="str">
        <f t="shared" si="1"/>
        <v>2018</v>
      </c>
      <c r="F3845" s="7" t="str">
        <f t="shared" si="2"/>
        <v>03</v>
      </c>
      <c r="G3845" s="7" t="str">
        <f t="shared" si="3"/>
        <v>201803</v>
      </c>
      <c r="H3845" s="7" t="s">
        <v>17931</v>
      </c>
      <c r="I3845" s="7" t="s">
        <v>6166</v>
      </c>
      <c r="J3845" s="7" t="s">
        <v>31979</v>
      </c>
      <c r="K3845" s="11">
        <v>43175.0</v>
      </c>
      <c r="L3845" s="7" t="s">
        <v>10524</v>
      </c>
      <c r="M3845" s="12" t="s">
        <v>31980</v>
      </c>
      <c r="N3845" s="12" t="s">
        <v>31981</v>
      </c>
      <c r="O3845" s="7" t="s">
        <v>31982</v>
      </c>
      <c r="P3845" s="7" t="s">
        <v>6173</v>
      </c>
      <c r="Q3845" s="7" t="s">
        <v>25695</v>
      </c>
      <c r="R3845" s="7" t="s">
        <v>17937</v>
      </c>
      <c r="S3845" s="7" t="s">
        <v>6174</v>
      </c>
      <c r="T3845" s="7" t="s">
        <v>25695</v>
      </c>
      <c r="U3845" s="9"/>
      <c r="V3845" s="9"/>
    </row>
    <row r="3846">
      <c r="A3846" s="7">
        <v>15.0</v>
      </c>
      <c r="B3846" s="7" t="s">
        <v>31863</v>
      </c>
      <c r="C3846" s="7" t="s">
        <v>31864</v>
      </c>
      <c r="D3846" s="7" t="s">
        <v>27061</v>
      </c>
      <c r="E3846" s="7" t="str">
        <f t="shared" si="1"/>
        <v>2018</v>
      </c>
      <c r="F3846" s="7" t="str">
        <f t="shared" si="2"/>
        <v>03</v>
      </c>
      <c r="G3846" s="7" t="str">
        <f t="shared" si="3"/>
        <v>201803</v>
      </c>
      <c r="H3846" s="7" t="s">
        <v>17931</v>
      </c>
      <c r="I3846" s="7" t="s">
        <v>6166</v>
      </c>
      <c r="J3846" s="7" t="s">
        <v>31983</v>
      </c>
      <c r="K3846" s="11">
        <v>43176.0</v>
      </c>
      <c r="L3846" s="7" t="s">
        <v>25873</v>
      </c>
      <c r="M3846" s="12" t="s">
        <v>31984</v>
      </c>
      <c r="N3846" s="12" t="s">
        <v>31985</v>
      </c>
      <c r="O3846" s="7" t="s">
        <v>31986</v>
      </c>
      <c r="P3846" s="7" t="s">
        <v>6198</v>
      </c>
      <c r="Q3846" s="7" t="s">
        <v>18815</v>
      </c>
      <c r="R3846" s="7" t="s">
        <v>17937</v>
      </c>
      <c r="S3846" s="7" t="s">
        <v>6174</v>
      </c>
      <c r="T3846" s="7" t="s">
        <v>18815</v>
      </c>
      <c r="U3846" s="9"/>
      <c r="V3846" s="9"/>
    </row>
    <row r="3847">
      <c r="A3847" s="7">
        <v>15.0</v>
      </c>
      <c r="B3847" s="7" t="s">
        <v>31863</v>
      </c>
      <c r="C3847" s="7" t="s">
        <v>31864</v>
      </c>
      <c r="D3847" s="7" t="s">
        <v>27061</v>
      </c>
      <c r="E3847" s="7" t="str">
        <f t="shared" si="1"/>
        <v>2018</v>
      </c>
      <c r="F3847" s="7" t="str">
        <f t="shared" si="2"/>
        <v>03</v>
      </c>
      <c r="G3847" s="7" t="str">
        <f t="shared" si="3"/>
        <v>201803</v>
      </c>
      <c r="H3847" s="7" t="s">
        <v>17931</v>
      </c>
      <c r="I3847" s="7" t="s">
        <v>6166</v>
      </c>
      <c r="J3847" s="7" t="s">
        <v>31987</v>
      </c>
      <c r="K3847" s="11">
        <v>43175.0</v>
      </c>
      <c r="L3847" s="7" t="s">
        <v>15482</v>
      </c>
      <c r="M3847" s="12" t="s">
        <v>31988</v>
      </c>
      <c r="N3847" s="12" t="s">
        <v>31989</v>
      </c>
      <c r="O3847" s="7" t="s">
        <v>31990</v>
      </c>
      <c r="P3847" s="7" t="s">
        <v>6173</v>
      </c>
      <c r="Q3847" s="7" t="s">
        <v>3131</v>
      </c>
      <c r="R3847" s="7" t="s">
        <v>17937</v>
      </c>
      <c r="S3847" s="7" t="s">
        <v>6174</v>
      </c>
      <c r="T3847" s="7" t="s">
        <v>3131</v>
      </c>
      <c r="U3847" s="9"/>
      <c r="V3847" s="9"/>
    </row>
    <row r="3848">
      <c r="A3848" s="7">
        <v>15.0</v>
      </c>
      <c r="B3848" s="7" t="s">
        <v>31863</v>
      </c>
      <c r="C3848" s="7" t="s">
        <v>31864</v>
      </c>
      <c r="D3848" s="7" t="s">
        <v>27061</v>
      </c>
      <c r="E3848" s="7" t="str">
        <f t="shared" si="1"/>
        <v>2018</v>
      </c>
      <c r="F3848" s="7" t="str">
        <f t="shared" si="2"/>
        <v>03</v>
      </c>
      <c r="G3848" s="7" t="str">
        <f t="shared" si="3"/>
        <v>201803</v>
      </c>
      <c r="H3848" s="7" t="s">
        <v>17931</v>
      </c>
      <c r="I3848" s="7" t="s">
        <v>6166</v>
      </c>
      <c r="J3848" s="7" t="s">
        <v>31991</v>
      </c>
      <c r="K3848" s="11">
        <v>43175.0</v>
      </c>
      <c r="L3848" s="7" t="s">
        <v>25873</v>
      </c>
      <c r="M3848" s="12" t="s">
        <v>31992</v>
      </c>
      <c r="N3848" s="12" t="s">
        <v>31993</v>
      </c>
      <c r="O3848" s="7" t="s">
        <v>31994</v>
      </c>
      <c r="P3848" s="7" t="s">
        <v>6173</v>
      </c>
      <c r="Q3848" s="7" t="s">
        <v>18009</v>
      </c>
      <c r="R3848" s="7" t="s">
        <v>17937</v>
      </c>
      <c r="S3848" s="7" t="s">
        <v>6174</v>
      </c>
      <c r="T3848" s="7" t="s">
        <v>18009</v>
      </c>
      <c r="U3848" s="9"/>
      <c r="V3848" s="9"/>
    </row>
    <row r="3849">
      <c r="A3849" s="7">
        <v>15.0</v>
      </c>
      <c r="B3849" s="7" t="s">
        <v>31863</v>
      </c>
      <c r="C3849" s="7" t="s">
        <v>31864</v>
      </c>
      <c r="D3849" s="7" t="s">
        <v>27061</v>
      </c>
      <c r="E3849" s="7" t="str">
        <f t="shared" si="1"/>
        <v>2018</v>
      </c>
      <c r="F3849" s="7" t="str">
        <f t="shared" si="2"/>
        <v>03</v>
      </c>
      <c r="G3849" s="7" t="str">
        <f t="shared" si="3"/>
        <v>201803</v>
      </c>
      <c r="H3849" s="7" t="s">
        <v>17931</v>
      </c>
      <c r="I3849" s="7" t="s">
        <v>6166</v>
      </c>
      <c r="J3849" s="7" t="s">
        <v>31995</v>
      </c>
      <c r="K3849" s="11">
        <v>43175.0</v>
      </c>
      <c r="L3849" s="7" t="s">
        <v>15482</v>
      </c>
      <c r="M3849" s="12" t="s">
        <v>31996</v>
      </c>
      <c r="N3849" s="12" t="s">
        <v>31997</v>
      </c>
      <c r="O3849" s="7" t="s">
        <v>31998</v>
      </c>
      <c r="P3849" s="7" t="s">
        <v>6173</v>
      </c>
      <c r="Q3849" s="7" t="s">
        <v>3131</v>
      </c>
      <c r="R3849" s="7" t="s">
        <v>17937</v>
      </c>
      <c r="S3849" s="7" t="s">
        <v>6174</v>
      </c>
      <c r="T3849" s="7" t="s">
        <v>3131</v>
      </c>
      <c r="U3849" s="9"/>
      <c r="V3849" s="9"/>
    </row>
    <row r="3850">
      <c r="A3850" s="7">
        <v>15.0</v>
      </c>
      <c r="B3850" s="7" t="s">
        <v>31863</v>
      </c>
      <c r="C3850" s="7" t="s">
        <v>31864</v>
      </c>
      <c r="D3850" s="7" t="s">
        <v>27061</v>
      </c>
      <c r="E3850" s="7" t="str">
        <f t="shared" si="1"/>
        <v>2018</v>
      </c>
      <c r="F3850" s="7" t="str">
        <f t="shared" si="2"/>
        <v>03</v>
      </c>
      <c r="G3850" s="7" t="str">
        <f t="shared" si="3"/>
        <v>201803</v>
      </c>
      <c r="H3850" s="7" t="s">
        <v>17931</v>
      </c>
      <c r="I3850" s="7" t="s">
        <v>6166</v>
      </c>
      <c r="J3850" s="7" t="s">
        <v>31999</v>
      </c>
      <c r="K3850" s="11">
        <v>43175.0</v>
      </c>
      <c r="L3850" s="7" t="s">
        <v>6333</v>
      </c>
      <c r="M3850" s="12" t="s">
        <v>32000</v>
      </c>
      <c r="N3850" s="12" t="s">
        <v>32001</v>
      </c>
      <c r="O3850" s="7" t="s">
        <v>32002</v>
      </c>
      <c r="P3850" s="7" t="s">
        <v>6198</v>
      </c>
      <c r="Q3850" s="7" t="s">
        <v>3131</v>
      </c>
      <c r="R3850" s="7" t="s">
        <v>17937</v>
      </c>
      <c r="S3850" s="7" t="s">
        <v>6174</v>
      </c>
      <c r="T3850" s="7" t="s">
        <v>3131</v>
      </c>
      <c r="U3850" s="9"/>
      <c r="V3850" s="9"/>
    </row>
    <row r="3851">
      <c r="A3851" s="7">
        <v>15.0</v>
      </c>
      <c r="B3851" s="7" t="s">
        <v>31863</v>
      </c>
      <c r="C3851" s="7" t="s">
        <v>31864</v>
      </c>
      <c r="D3851" s="7" t="s">
        <v>27061</v>
      </c>
      <c r="E3851" s="7" t="str">
        <f t="shared" si="1"/>
        <v>2018</v>
      </c>
      <c r="F3851" s="7" t="str">
        <f t="shared" si="2"/>
        <v>03</v>
      </c>
      <c r="G3851" s="7" t="str">
        <f t="shared" si="3"/>
        <v>201803</v>
      </c>
      <c r="H3851" s="7" t="s">
        <v>17931</v>
      </c>
      <c r="I3851" s="7" t="s">
        <v>6166</v>
      </c>
      <c r="J3851" s="7" t="s">
        <v>32003</v>
      </c>
      <c r="K3851" s="11">
        <v>43175.0</v>
      </c>
      <c r="L3851" s="7" t="s">
        <v>15482</v>
      </c>
      <c r="M3851" s="12" t="s">
        <v>32004</v>
      </c>
      <c r="N3851" s="12" t="s">
        <v>10437</v>
      </c>
      <c r="O3851" s="7" t="s">
        <v>32005</v>
      </c>
      <c r="P3851" s="7" t="s">
        <v>6173</v>
      </c>
      <c r="Q3851" s="7" t="s">
        <v>3131</v>
      </c>
      <c r="R3851" s="7" t="s">
        <v>17937</v>
      </c>
      <c r="S3851" s="7" t="s">
        <v>6174</v>
      </c>
      <c r="T3851" s="7" t="s">
        <v>3131</v>
      </c>
      <c r="U3851" s="9"/>
      <c r="V3851" s="9"/>
    </row>
    <row r="3852">
      <c r="A3852" s="7">
        <v>15.0</v>
      </c>
      <c r="B3852" s="7" t="s">
        <v>31863</v>
      </c>
      <c r="C3852" s="7" t="s">
        <v>31864</v>
      </c>
      <c r="D3852" s="7" t="s">
        <v>27061</v>
      </c>
      <c r="E3852" s="7" t="str">
        <f t="shared" si="1"/>
        <v>2018</v>
      </c>
      <c r="F3852" s="7" t="str">
        <f t="shared" si="2"/>
        <v>03</v>
      </c>
      <c r="G3852" s="7" t="str">
        <f t="shared" si="3"/>
        <v>201803</v>
      </c>
      <c r="H3852" s="7" t="s">
        <v>17931</v>
      </c>
      <c r="I3852" s="7" t="s">
        <v>6166</v>
      </c>
      <c r="J3852" s="7" t="s">
        <v>32006</v>
      </c>
      <c r="K3852" s="11">
        <v>43175.0</v>
      </c>
      <c r="L3852" s="7" t="s">
        <v>7388</v>
      </c>
      <c r="M3852" s="12" t="s">
        <v>32007</v>
      </c>
      <c r="N3852" s="12" t="s">
        <v>10772</v>
      </c>
      <c r="O3852" s="7" t="s">
        <v>32008</v>
      </c>
      <c r="P3852" s="7" t="s">
        <v>6173</v>
      </c>
      <c r="Q3852" s="7" t="s">
        <v>3131</v>
      </c>
      <c r="R3852" s="7" t="s">
        <v>17937</v>
      </c>
      <c r="S3852" s="7" t="s">
        <v>6174</v>
      </c>
      <c r="T3852" s="7" t="s">
        <v>3131</v>
      </c>
      <c r="U3852" s="9"/>
      <c r="V3852" s="9"/>
    </row>
    <row r="3853">
      <c r="A3853" s="7">
        <v>15.0</v>
      </c>
      <c r="B3853" s="7" t="s">
        <v>31863</v>
      </c>
      <c r="C3853" s="7" t="s">
        <v>31864</v>
      </c>
      <c r="D3853" s="7" t="s">
        <v>27061</v>
      </c>
      <c r="E3853" s="7" t="str">
        <f t="shared" si="1"/>
        <v>2018</v>
      </c>
      <c r="F3853" s="7" t="str">
        <f t="shared" si="2"/>
        <v>03</v>
      </c>
      <c r="G3853" s="7" t="str">
        <f t="shared" si="3"/>
        <v>201803</v>
      </c>
      <c r="H3853" s="7" t="s">
        <v>17931</v>
      </c>
      <c r="I3853" s="7" t="s">
        <v>6166</v>
      </c>
      <c r="J3853" s="7" t="s">
        <v>32009</v>
      </c>
      <c r="K3853" s="11">
        <v>43180.0</v>
      </c>
      <c r="L3853" s="7" t="s">
        <v>25873</v>
      </c>
      <c r="M3853" s="12" t="s">
        <v>32010</v>
      </c>
      <c r="N3853" s="12" t="s">
        <v>14368</v>
      </c>
      <c r="O3853" s="7" t="s">
        <v>32011</v>
      </c>
      <c r="P3853" s="7" t="s">
        <v>6173</v>
      </c>
      <c r="Q3853" s="7" t="s">
        <v>3131</v>
      </c>
      <c r="R3853" s="7" t="s">
        <v>17937</v>
      </c>
      <c r="S3853" s="7" t="s">
        <v>6174</v>
      </c>
      <c r="T3853" s="7" t="s">
        <v>3131</v>
      </c>
      <c r="U3853" s="9"/>
      <c r="V3853" s="9"/>
    </row>
    <row r="3854">
      <c r="A3854" s="7">
        <v>15.0</v>
      </c>
      <c r="B3854" s="7" t="s">
        <v>32012</v>
      </c>
      <c r="C3854" s="7" t="s">
        <v>32013</v>
      </c>
      <c r="D3854" s="7" t="s">
        <v>32014</v>
      </c>
      <c r="E3854" s="7" t="str">
        <f t="shared" si="1"/>
        <v>2018</v>
      </c>
      <c r="F3854" s="7" t="str">
        <f t="shared" si="2"/>
        <v>04</v>
      </c>
      <c r="G3854" s="7" t="str">
        <f t="shared" si="3"/>
        <v>201804</v>
      </c>
      <c r="H3854" s="7" t="s">
        <v>17931</v>
      </c>
      <c r="I3854" s="7" t="s">
        <v>6166</v>
      </c>
      <c r="J3854" s="7" t="s">
        <v>32015</v>
      </c>
      <c r="K3854" s="11">
        <v>43196.0</v>
      </c>
      <c r="L3854" s="7" t="s">
        <v>13965</v>
      </c>
      <c r="M3854" s="12" t="s">
        <v>32016</v>
      </c>
      <c r="N3854" s="12" t="s">
        <v>32017</v>
      </c>
      <c r="O3854" s="7" t="s">
        <v>32018</v>
      </c>
      <c r="P3854" s="7" t="s">
        <v>6198</v>
      </c>
      <c r="Q3854" s="7" t="s">
        <v>27065</v>
      </c>
      <c r="R3854" s="7" t="s">
        <v>17937</v>
      </c>
      <c r="S3854" s="7" t="s">
        <v>6174</v>
      </c>
      <c r="T3854" s="7" t="s">
        <v>27065</v>
      </c>
      <c r="U3854" s="9"/>
      <c r="V3854" s="9"/>
    </row>
    <row r="3855">
      <c r="A3855" s="7">
        <v>15.0</v>
      </c>
      <c r="B3855" s="7" t="s">
        <v>32012</v>
      </c>
      <c r="C3855" s="7" t="s">
        <v>32013</v>
      </c>
      <c r="D3855" s="7" t="s">
        <v>32014</v>
      </c>
      <c r="E3855" s="7" t="str">
        <f t="shared" si="1"/>
        <v>2018</v>
      </c>
      <c r="F3855" s="7" t="str">
        <f t="shared" si="2"/>
        <v>04</v>
      </c>
      <c r="G3855" s="7" t="str">
        <f t="shared" si="3"/>
        <v>201804</v>
      </c>
      <c r="H3855" s="7" t="s">
        <v>17931</v>
      </c>
      <c r="I3855" s="7" t="s">
        <v>6166</v>
      </c>
      <c r="J3855" s="7" t="s">
        <v>32019</v>
      </c>
      <c r="K3855" s="11">
        <v>43196.0</v>
      </c>
      <c r="L3855" s="7" t="s">
        <v>32020</v>
      </c>
      <c r="M3855" s="12" t="s">
        <v>32021</v>
      </c>
      <c r="N3855" s="12" t="s">
        <v>6797</v>
      </c>
      <c r="O3855" s="7" t="s">
        <v>32022</v>
      </c>
      <c r="P3855" s="7" t="s">
        <v>6173</v>
      </c>
      <c r="Q3855" s="7" t="s">
        <v>27065</v>
      </c>
      <c r="R3855" s="7" t="s">
        <v>17937</v>
      </c>
      <c r="S3855" s="7" t="s">
        <v>6174</v>
      </c>
      <c r="T3855" s="7" t="s">
        <v>27065</v>
      </c>
      <c r="U3855" s="9"/>
      <c r="V3855" s="9"/>
    </row>
    <row r="3856">
      <c r="A3856" s="7">
        <v>15.0</v>
      </c>
      <c r="B3856" s="7" t="s">
        <v>32012</v>
      </c>
      <c r="C3856" s="7" t="s">
        <v>32013</v>
      </c>
      <c r="D3856" s="7" t="s">
        <v>32014</v>
      </c>
      <c r="E3856" s="7" t="str">
        <f t="shared" si="1"/>
        <v>2018</v>
      </c>
      <c r="F3856" s="7" t="str">
        <f t="shared" si="2"/>
        <v>04</v>
      </c>
      <c r="G3856" s="7" t="str">
        <f t="shared" si="3"/>
        <v>201804</v>
      </c>
      <c r="H3856" s="7" t="s">
        <v>17931</v>
      </c>
      <c r="I3856" s="7" t="s">
        <v>6166</v>
      </c>
      <c r="J3856" s="7" t="s">
        <v>32023</v>
      </c>
      <c r="K3856" s="11">
        <v>43196.0</v>
      </c>
      <c r="L3856" s="7" t="s">
        <v>32020</v>
      </c>
      <c r="M3856" s="12" t="s">
        <v>32024</v>
      </c>
      <c r="N3856" s="12" t="s">
        <v>32025</v>
      </c>
      <c r="O3856" s="7" t="s">
        <v>32026</v>
      </c>
      <c r="P3856" s="7" t="s">
        <v>6198</v>
      </c>
      <c r="Q3856" s="7" t="s">
        <v>27065</v>
      </c>
      <c r="R3856" s="7" t="s">
        <v>17937</v>
      </c>
      <c r="S3856" s="7" t="s">
        <v>6174</v>
      </c>
      <c r="T3856" s="7" t="s">
        <v>27065</v>
      </c>
      <c r="U3856" s="9"/>
      <c r="V3856" s="9"/>
    </row>
    <row r="3857">
      <c r="A3857" s="7">
        <v>15.0</v>
      </c>
      <c r="B3857" s="7" t="s">
        <v>32012</v>
      </c>
      <c r="C3857" s="7" t="s">
        <v>32013</v>
      </c>
      <c r="D3857" s="7" t="s">
        <v>32014</v>
      </c>
      <c r="E3857" s="7" t="str">
        <f t="shared" si="1"/>
        <v>2018</v>
      </c>
      <c r="F3857" s="7" t="str">
        <f t="shared" si="2"/>
        <v>04</v>
      </c>
      <c r="G3857" s="7" t="str">
        <f t="shared" si="3"/>
        <v>201804</v>
      </c>
      <c r="H3857" s="7" t="s">
        <v>17931</v>
      </c>
      <c r="I3857" s="7" t="s">
        <v>6166</v>
      </c>
      <c r="J3857" s="7" t="s">
        <v>32027</v>
      </c>
      <c r="K3857" s="11">
        <v>43196.0</v>
      </c>
      <c r="L3857" s="7" t="s">
        <v>13965</v>
      </c>
      <c r="M3857" s="12" t="s">
        <v>32028</v>
      </c>
      <c r="N3857" s="12" t="s">
        <v>6797</v>
      </c>
      <c r="O3857" s="7" t="s">
        <v>32029</v>
      </c>
      <c r="P3857" s="7" t="s">
        <v>6173</v>
      </c>
      <c r="Q3857" s="7" t="s">
        <v>27065</v>
      </c>
      <c r="R3857" s="7" t="s">
        <v>17937</v>
      </c>
      <c r="S3857" s="7" t="s">
        <v>6174</v>
      </c>
      <c r="T3857" s="7" t="s">
        <v>27065</v>
      </c>
      <c r="U3857" s="9"/>
      <c r="V3857" s="9"/>
    </row>
    <row r="3858">
      <c r="A3858" s="7">
        <v>15.0</v>
      </c>
      <c r="B3858" s="7" t="s">
        <v>32012</v>
      </c>
      <c r="C3858" s="7" t="s">
        <v>32013</v>
      </c>
      <c r="D3858" s="7" t="s">
        <v>32014</v>
      </c>
      <c r="E3858" s="7" t="str">
        <f t="shared" si="1"/>
        <v>2018</v>
      </c>
      <c r="F3858" s="7" t="str">
        <f t="shared" si="2"/>
        <v>04</v>
      </c>
      <c r="G3858" s="7" t="str">
        <f t="shared" si="3"/>
        <v>201804</v>
      </c>
      <c r="H3858" s="7" t="s">
        <v>17931</v>
      </c>
      <c r="I3858" s="7" t="s">
        <v>6166</v>
      </c>
      <c r="J3858" s="7" t="s">
        <v>32030</v>
      </c>
      <c r="K3858" s="11">
        <v>43196.0</v>
      </c>
      <c r="L3858" s="7" t="s">
        <v>13961</v>
      </c>
      <c r="M3858" s="12" t="s">
        <v>32031</v>
      </c>
      <c r="N3858" s="12" t="s">
        <v>6797</v>
      </c>
      <c r="O3858" s="7" t="s">
        <v>32032</v>
      </c>
      <c r="P3858" s="7" t="s">
        <v>6173</v>
      </c>
      <c r="Q3858" s="7" t="s">
        <v>27065</v>
      </c>
      <c r="R3858" s="7" t="s">
        <v>17937</v>
      </c>
      <c r="S3858" s="7" t="s">
        <v>6174</v>
      </c>
      <c r="T3858" s="7" t="s">
        <v>27065</v>
      </c>
      <c r="U3858" s="9"/>
      <c r="V3858" s="9"/>
    </row>
    <row r="3859">
      <c r="A3859" s="7">
        <v>15.0</v>
      </c>
      <c r="B3859" s="7" t="s">
        <v>32012</v>
      </c>
      <c r="C3859" s="7" t="s">
        <v>32013</v>
      </c>
      <c r="D3859" s="7" t="s">
        <v>32014</v>
      </c>
      <c r="E3859" s="7" t="str">
        <f t="shared" si="1"/>
        <v>2018</v>
      </c>
      <c r="F3859" s="7" t="str">
        <f t="shared" si="2"/>
        <v>04</v>
      </c>
      <c r="G3859" s="7" t="str">
        <f t="shared" si="3"/>
        <v>201804</v>
      </c>
      <c r="H3859" s="7" t="s">
        <v>17931</v>
      </c>
      <c r="I3859" s="7" t="s">
        <v>6166</v>
      </c>
      <c r="J3859" s="7" t="s">
        <v>32033</v>
      </c>
      <c r="K3859" s="11">
        <v>43196.0</v>
      </c>
      <c r="L3859" s="7" t="s">
        <v>32034</v>
      </c>
      <c r="M3859" s="12" t="s">
        <v>32035</v>
      </c>
      <c r="N3859" s="12" t="s">
        <v>6797</v>
      </c>
      <c r="O3859" s="7" t="s">
        <v>32036</v>
      </c>
      <c r="P3859" s="7" t="s">
        <v>6173</v>
      </c>
      <c r="Q3859" s="7" t="s">
        <v>27065</v>
      </c>
      <c r="R3859" s="7" t="s">
        <v>17937</v>
      </c>
      <c r="S3859" s="7" t="s">
        <v>6174</v>
      </c>
      <c r="T3859" s="7" t="s">
        <v>27065</v>
      </c>
      <c r="U3859" s="9"/>
      <c r="V3859" s="9"/>
    </row>
    <row r="3860">
      <c r="A3860" s="7">
        <v>15.0</v>
      </c>
      <c r="B3860" s="7" t="s">
        <v>32012</v>
      </c>
      <c r="C3860" s="7" t="s">
        <v>32013</v>
      </c>
      <c r="D3860" s="7" t="s">
        <v>32014</v>
      </c>
      <c r="E3860" s="7" t="str">
        <f t="shared" si="1"/>
        <v>2018</v>
      </c>
      <c r="F3860" s="7" t="str">
        <f t="shared" si="2"/>
        <v>04</v>
      </c>
      <c r="G3860" s="7" t="str">
        <f t="shared" si="3"/>
        <v>201804</v>
      </c>
      <c r="H3860" s="7" t="s">
        <v>17931</v>
      </c>
      <c r="I3860" s="7" t="s">
        <v>6166</v>
      </c>
      <c r="J3860" s="7" t="s">
        <v>32037</v>
      </c>
      <c r="K3860" s="11">
        <v>43196.0</v>
      </c>
      <c r="L3860" s="7" t="s">
        <v>32034</v>
      </c>
      <c r="M3860" s="12" t="s">
        <v>32038</v>
      </c>
      <c r="N3860" s="12" t="s">
        <v>32039</v>
      </c>
      <c r="O3860" s="7" t="s">
        <v>32040</v>
      </c>
      <c r="P3860" s="7" t="s">
        <v>6198</v>
      </c>
      <c r="Q3860" s="7" t="s">
        <v>3699</v>
      </c>
      <c r="R3860" s="7" t="s">
        <v>17937</v>
      </c>
      <c r="S3860" s="7" t="s">
        <v>6174</v>
      </c>
      <c r="T3860" s="7" t="s">
        <v>3699</v>
      </c>
      <c r="U3860" s="9"/>
      <c r="V3860" s="9"/>
    </row>
    <row r="3861">
      <c r="A3861" s="7">
        <v>15.0</v>
      </c>
      <c r="B3861" s="7" t="s">
        <v>32012</v>
      </c>
      <c r="C3861" s="7" t="s">
        <v>32013</v>
      </c>
      <c r="D3861" s="7" t="s">
        <v>32014</v>
      </c>
      <c r="E3861" s="7" t="str">
        <f t="shared" si="1"/>
        <v>2018</v>
      </c>
      <c r="F3861" s="7" t="str">
        <f t="shared" si="2"/>
        <v>04</v>
      </c>
      <c r="G3861" s="7" t="str">
        <f t="shared" si="3"/>
        <v>201804</v>
      </c>
      <c r="H3861" s="7" t="s">
        <v>17931</v>
      </c>
      <c r="I3861" s="7" t="s">
        <v>6166</v>
      </c>
      <c r="J3861" s="7" t="s">
        <v>32041</v>
      </c>
      <c r="K3861" s="11">
        <v>43196.0</v>
      </c>
      <c r="L3861" s="7" t="s">
        <v>32034</v>
      </c>
      <c r="M3861" s="12" t="s">
        <v>32042</v>
      </c>
      <c r="N3861" s="12" t="s">
        <v>30727</v>
      </c>
      <c r="O3861" s="7" t="s">
        <v>32043</v>
      </c>
      <c r="P3861" s="7" t="s">
        <v>6173</v>
      </c>
      <c r="Q3861" s="7" t="s">
        <v>27065</v>
      </c>
      <c r="R3861" s="7" t="s">
        <v>17937</v>
      </c>
      <c r="S3861" s="7" t="s">
        <v>6174</v>
      </c>
      <c r="T3861" s="7" t="s">
        <v>27065</v>
      </c>
      <c r="U3861" s="9"/>
      <c r="V3861" s="9"/>
    </row>
    <row r="3862">
      <c r="A3862" s="7">
        <v>15.0</v>
      </c>
      <c r="B3862" s="7" t="s">
        <v>32012</v>
      </c>
      <c r="C3862" s="7" t="s">
        <v>32013</v>
      </c>
      <c r="D3862" s="7" t="s">
        <v>32014</v>
      </c>
      <c r="E3862" s="7" t="str">
        <f t="shared" si="1"/>
        <v>2018</v>
      </c>
      <c r="F3862" s="7" t="str">
        <f t="shared" si="2"/>
        <v>04</v>
      </c>
      <c r="G3862" s="7" t="str">
        <f t="shared" si="3"/>
        <v>201804</v>
      </c>
      <c r="H3862" s="7" t="s">
        <v>17931</v>
      </c>
      <c r="I3862" s="7" t="s">
        <v>6166</v>
      </c>
      <c r="J3862" s="7" t="s">
        <v>32044</v>
      </c>
      <c r="K3862" s="11">
        <v>43196.0</v>
      </c>
      <c r="L3862" s="7" t="s">
        <v>32034</v>
      </c>
      <c r="M3862" s="12" t="s">
        <v>32045</v>
      </c>
      <c r="N3862" s="12" t="s">
        <v>6797</v>
      </c>
      <c r="O3862" s="7" t="s">
        <v>32046</v>
      </c>
      <c r="P3862" s="7" t="s">
        <v>6198</v>
      </c>
      <c r="Q3862" s="7" t="s">
        <v>27065</v>
      </c>
      <c r="R3862" s="7" t="s">
        <v>17937</v>
      </c>
      <c r="S3862" s="7" t="s">
        <v>6174</v>
      </c>
      <c r="T3862" s="7" t="s">
        <v>27065</v>
      </c>
      <c r="U3862" s="9"/>
      <c r="V3862" s="9"/>
    </row>
    <row r="3863">
      <c r="A3863" s="7">
        <v>15.0</v>
      </c>
      <c r="B3863" s="7" t="s">
        <v>32012</v>
      </c>
      <c r="C3863" s="7" t="s">
        <v>32013</v>
      </c>
      <c r="D3863" s="7" t="s">
        <v>32014</v>
      </c>
      <c r="E3863" s="7" t="str">
        <f t="shared" si="1"/>
        <v>2018</v>
      </c>
      <c r="F3863" s="7" t="str">
        <f t="shared" si="2"/>
        <v>04</v>
      </c>
      <c r="G3863" s="7" t="str">
        <f t="shared" si="3"/>
        <v>201804</v>
      </c>
      <c r="H3863" s="7" t="s">
        <v>17931</v>
      </c>
      <c r="I3863" s="7" t="s">
        <v>6166</v>
      </c>
      <c r="J3863" s="7" t="s">
        <v>32047</v>
      </c>
      <c r="K3863" s="11">
        <v>43196.0</v>
      </c>
      <c r="L3863" s="7" t="s">
        <v>16806</v>
      </c>
      <c r="M3863" s="12" t="s">
        <v>32048</v>
      </c>
      <c r="N3863" s="12" t="s">
        <v>6797</v>
      </c>
      <c r="O3863" s="7" t="s">
        <v>32049</v>
      </c>
      <c r="P3863" s="7" t="s">
        <v>6173</v>
      </c>
      <c r="Q3863" s="7" t="s">
        <v>27065</v>
      </c>
      <c r="R3863" s="7" t="s">
        <v>17937</v>
      </c>
      <c r="S3863" s="7" t="s">
        <v>6174</v>
      </c>
      <c r="T3863" s="7" t="s">
        <v>27065</v>
      </c>
      <c r="U3863" s="9"/>
      <c r="V3863" s="9"/>
    </row>
    <row r="3864">
      <c r="A3864" s="7">
        <v>15.0</v>
      </c>
      <c r="B3864" s="7" t="s">
        <v>32012</v>
      </c>
      <c r="C3864" s="7" t="s">
        <v>32013</v>
      </c>
      <c r="D3864" s="7" t="s">
        <v>32014</v>
      </c>
      <c r="E3864" s="7" t="str">
        <f t="shared" si="1"/>
        <v>2018</v>
      </c>
      <c r="F3864" s="7" t="str">
        <f t="shared" si="2"/>
        <v>04</v>
      </c>
      <c r="G3864" s="7" t="str">
        <f t="shared" si="3"/>
        <v>201804</v>
      </c>
      <c r="H3864" s="7" t="s">
        <v>17931</v>
      </c>
      <c r="I3864" s="7" t="s">
        <v>6166</v>
      </c>
      <c r="J3864" s="7" t="s">
        <v>32050</v>
      </c>
      <c r="K3864" s="11">
        <v>43196.0</v>
      </c>
      <c r="L3864" s="7" t="s">
        <v>13961</v>
      </c>
      <c r="M3864" s="12" t="s">
        <v>32051</v>
      </c>
      <c r="N3864" s="12" t="s">
        <v>32052</v>
      </c>
      <c r="O3864" s="7" t="s">
        <v>32053</v>
      </c>
      <c r="P3864" s="7" t="s">
        <v>6173</v>
      </c>
      <c r="Q3864" s="7" t="s">
        <v>24642</v>
      </c>
      <c r="R3864" s="7" t="s">
        <v>17937</v>
      </c>
      <c r="S3864" s="7" t="s">
        <v>6174</v>
      </c>
      <c r="T3864" s="7" t="s">
        <v>24642</v>
      </c>
      <c r="U3864" s="9"/>
      <c r="V3864" s="9"/>
    </row>
    <row r="3865">
      <c r="A3865" s="7">
        <v>15.0</v>
      </c>
      <c r="B3865" s="7" t="s">
        <v>32012</v>
      </c>
      <c r="C3865" s="7" t="s">
        <v>32013</v>
      </c>
      <c r="D3865" s="7" t="s">
        <v>32014</v>
      </c>
      <c r="E3865" s="7" t="str">
        <f t="shared" si="1"/>
        <v>2018</v>
      </c>
      <c r="F3865" s="7" t="str">
        <f t="shared" si="2"/>
        <v>04</v>
      </c>
      <c r="G3865" s="7" t="str">
        <f t="shared" si="3"/>
        <v>201804</v>
      </c>
      <c r="H3865" s="7" t="s">
        <v>17931</v>
      </c>
      <c r="I3865" s="7" t="s">
        <v>6166</v>
      </c>
      <c r="J3865" s="7" t="s">
        <v>32054</v>
      </c>
      <c r="K3865" s="11">
        <v>43196.0</v>
      </c>
      <c r="L3865" s="7" t="s">
        <v>32034</v>
      </c>
      <c r="M3865" s="12" t="s">
        <v>32055</v>
      </c>
      <c r="N3865" s="12" t="s">
        <v>32056</v>
      </c>
      <c r="O3865" s="7" t="s">
        <v>32057</v>
      </c>
      <c r="P3865" s="7" t="s">
        <v>6198</v>
      </c>
      <c r="Q3865" s="7" t="s">
        <v>3699</v>
      </c>
      <c r="R3865" s="7" t="s">
        <v>17937</v>
      </c>
      <c r="S3865" s="7" t="s">
        <v>6174</v>
      </c>
      <c r="T3865" s="7" t="s">
        <v>3699</v>
      </c>
      <c r="U3865" s="9"/>
      <c r="V3865" s="9"/>
    </row>
    <row r="3866">
      <c r="A3866" s="7">
        <v>15.0</v>
      </c>
      <c r="B3866" s="7" t="s">
        <v>32012</v>
      </c>
      <c r="C3866" s="7" t="s">
        <v>32013</v>
      </c>
      <c r="D3866" s="7" t="s">
        <v>32014</v>
      </c>
      <c r="E3866" s="7" t="str">
        <f t="shared" si="1"/>
        <v>2018</v>
      </c>
      <c r="F3866" s="7" t="str">
        <f t="shared" si="2"/>
        <v>04</v>
      </c>
      <c r="G3866" s="7" t="str">
        <f t="shared" si="3"/>
        <v>201804</v>
      </c>
      <c r="H3866" s="7" t="s">
        <v>17931</v>
      </c>
      <c r="I3866" s="7" t="s">
        <v>6166</v>
      </c>
      <c r="J3866" s="7" t="s">
        <v>32058</v>
      </c>
      <c r="K3866" s="11">
        <v>43196.0</v>
      </c>
      <c r="L3866" s="7" t="s">
        <v>32034</v>
      </c>
      <c r="M3866" s="12" t="s">
        <v>32059</v>
      </c>
      <c r="N3866" s="12" t="s">
        <v>32060</v>
      </c>
      <c r="O3866" s="7" t="s">
        <v>32061</v>
      </c>
      <c r="P3866" s="7" t="s">
        <v>6198</v>
      </c>
      <c r="Q3866" s="7" t="s">
        <v>3699</v>
      </c>
      <c r="R3866" s="7" t="s">
        <v>17937</v>
      </c>
      <c r="S3866" s="7" t="s">
        <v>6174</v>
      </c>
      <c r="T3866" s="7" t="s">
        <v>3699</v>
      </c>
      <c r="U3866" s="9"/>
      <c r="V3866" s="9"/>
    </row>
    <row r="3867">
      <c r="A3867" s="7">
        <v>15.0</v>
      </c>
      <c r="B3867" s="7" t="s">
        <v>32012</v>
      </c>
      <c r="C3867" s="7" t="s">
        <v>32013</v>
      </c>
      <c r="D3867" s="7" t="s">
        <v>32014</v>
      </c>
      <c r="E3867" s="7" t="str">
        <f t="shared" si="1"/>
        <v>2018</v>
      </c>
      <c r="F3867" s="7" t="str">
        <f t="shared" si="2"/>
        <v>04</v>
      </c>
      <c r="G3867" s="7" t="str">
        <f t="shared" si="3"/>
        <v>201804</v>
      </c>
      <c r="H3867" s="7" t="s">
        <v>17931</v>
      </c>
      <c r="I3867" s="7" t="s">
        <v>6166</v>
      </c>
      <c r="J3867" s="7" t="s">
        <v>32062</v>
      </c>
      <c r="K3867" s="11">
        <v>43196.0</v>
      </c>
      <c r="L3867" s="7" t="s">
        <v>32034</v>
      </c>
      <c r="M3867" s="12" t="s">
        <v>32063</v>
      </c>
      <c r="N3867" s="12" t="s">
        <v>32064</v>
      </c>
      <c r="O3867" s="7" t="s">
        <v>32065</v>
      </c>
      <c r="P3867" s="7" t="s">
        <v>6198</v>
      </c>
      <c r="Q3867" s="7" t="s">
        <v>3699</v>
      </c>
      <c r="R3867" s="7" t="s">
        <v>17937</v>
      </c>
      <c r="S3867" s="7" t="s">
        <v>6174</v>
      </c>
      <c r="T3867" s="7" t="s">
        <v>3699</v>
      </c>
      <c r="U3867" s="9"/>
      <c r="V3867" s="9"/>
    </row>
    <row r="3868">
      <c r="A3868" s="7">
        <v>15.0</v>
      </c>
      <c r="B3868" s="7" t="s">
        <v>32012</v>
      </c>
      <c r="C3868" s="7" t="s">
        <v>32013</v>
      </c>
      <c r="D3868" s="7" t="s">
        <v>32014</v>
      </c>
      <c r="E3868" s="7" t="str">
        <f t="shared" si="1"/>
        <v>2018</v>
      </c>
      <c r="F3868" s="7" t="str">
        <f t="shared" si="2"/>
        <v>04</v>
      </c>
      <c r="G3868" s="7" t="str">
        <f t="shared" si="3"/>
        <v>201804</v>
      </c>
      <c r="H3868" s="7" t="s">
        <v>17931</v>
      </c>
      <c r="I3868" s="7" t="s">
        <v>6166</v>
      </c>
      <c r="J3868" s="7" t="s">
        <v>32066</v>
      </c>
      <c r="K3868" s="11">
        <v>43196.0</v>
      </c>
      <c r="L3868" s="7" t="s">
        <v>32067</v>
      </c>
      <c r="M3868" s="12" t="s">
        <v>32068</v>
      </c>
      <c r="N3868" s="12" t="s">
        <v>6797</v>
      </c>
      <c r="O3868" s="7" t="s">
        <v>32069</v>
      </c>
      <c r="P3868" s="7" t="s">
        <v>6173</v>
      </c>
      <c r="Q3868" s="7" t="s">
        <v>27065</v>
      </c>
      <c r="R3868" s="7" t="s">
        <v>17937</v>
      </c>
      <c r="S3868" s="7" t="s">
        <v>6174</v>
      </c>
      <c r="T3868" s="7" t="s">
        <v>27065</v>
      </c>
      <c r="U3868" s="9"/>
      <c r="V3868" s="9"/>
    </row>
    <row r="3869">
      <c r="A3869" s="7">
        <v>15.0</v>
      </c>
      <c r="B3869" s="7" t="s">
        <v>32012</v>
      </c>
      <c r="C3869" s="7" t="s">
        <v>32013</v>
      </c>
      <c r="D3869" s="7" t="s">
        <v>32014</v>
      </c>
      <c r="E3869" s="7" t="str">
        <f t="shared" si="1"/>
        <v>2018</v>
      </c>
      <c r="F3869" s="7" t="str">
        <f t="shared" si="2"/>
        <v>04</v>
      </c>
      <c r="G3869" s="7" t="str">
        <f t="shared" si="3"/>
        <v>201804</v>
      </c>
      <c r="H3869" s="7" t="s">
        <v>17931</v>
      </c>
      <c r="I3869" s="7" t="s">
        <v>6166</v>
      </c>
      <c r="J3869" s="7" t="s">
        <v>32070</v>
      </c>
      <c r="K3869" s="11">
        <v>43196.0</v>
      </c>
      <c r="L3869" s="7" t="s">
        <v>32067</v>
      </c>
      <c r="M3869" s="12" t="s">
        <v>32071</v>
      </c>
      <c r="N3869" s="12" t="s">
        <v>6797</v>
      </c>
      <c r="O3869" s="7" t="s">
        <v>32072</v>
      </c>
      <c r="P3869" s="7" t="s">
        <v>6173</v>
      </c>
      <c r="Q3869" s="7" t="s">
        <v>27065</v>
      </c>
      <c r="R3869" s="7" t="s">
        <v>17937</v>
      </c>
      <c r="S3869" s="7" t="s">
        <v>6174</v>
      </c>
      <c r="T3869" s="7" t="s">
        <v>27065</v>
      </c>
      <c r="U3869" s="9"/>
      <c r="V3869" s="9"/>
    </row>
    <row r="3870">
      <c r="A3870" s="7">
        <v>15.0</v>
      </c>
      <c r="B3870" s="7" t="s">
        <v>32012</v>
      </c>
      <c r="C3870" s="7" t="s">
        <v>32013</v>
      </c>
      <c r="D3870" s="7" t="s">
        <v>32014</v>
      </c>
      <c r="E3870" s="7" t="str">
        <f t="shared" si="1"/>
        <v>2018</v>
      </c>
      <c r="F3870" s="7" t="str">
        <f t="shared" si="2"/>
        <v>04</v>
      </c>
      <c r="G3870" s="7" t="str">
        <f t="shared" si="3"/>
        <v>201804</v>
      </c>
      <c r="H3870" s="7" t="s">
        <v>17931</v>
      </c>
      <c r="I3870" s="7" t="s">
        <v>6166</v>
      </c>
      <c r="J3870" s="7" t="s">
        <v>32073</v>
      </c>
      <c r="K3870" s="11">
        <v>43196.0</v>
      </c>
      <c r="L3870" s="7" t="s">
        <v>16397</v>
      </c>
      <c r="M3870" s="12" t="s">
        <v>32074</v>
      </c>
      <c r="N3870" s="12" t="s">
        <v>6797</v>
      </c>
      <c r="O3870" s="7" t="s">
        <v>32075</v>
      </c>
      <c r="P3870" s="7" t="s">
        <v>6173</v>
      </c>
      <c r="Q3870" s="7" t="s">
        <v>27065</v>
      </c>
      <c r="R3870" s="7" t="s">
        <v>17937</v>
      </c>
      <c r="S3870" s="7" t="s">
        <v>6174</v>
      </c>
      <c r="T3870" s="7" t="s">
        <v>27065</v>
      </c>
      <c r="U3870" s="9"/>
      <c r="V3870" s="9"/>
    </row>
    <row r="3871">
      <c r="A3871" s="7">
        <v>15.0</v>
      </c>
      <c r="B3871" s="7" t="s">
        <v>32012</v>
      </c>
      <c r="C3871" s="7" t="s">
        <v>32013</v>
      </c>
      <c r="D3871" s="7" t="s">
        <v>32014</v>
      </c>
      <c r="E3871" s="7" t="str">
        <f t="shared" si="1"/>
        <v>2018</v>
      </c>
      <c r="F3871" s="7" t="str">
        <f t="shared" si="2"/>
        <v>04</v>
      </c>
      <c r="G3871" s="7" t="str">
        <f t="shared" si="3"/>
        <v>201804</v>
      </c>
      <c r="H3871" s="7" t="s">
        <v>17931</v>
      </c>
      <c r="I3871" s="7" t="s">
        <v>6166</v>
      </c>
      <c r="J3871" s="7" t="s">
        <v>32076</v>
      </c>
      <c r="K3871" s="11">
        <v>43196.0</v>
      </c>
      <c r="L3871" s="7" t="s">
        <v>32034</v>
      </c>
      <c r="M3871" s="12" t="s">
        <v>32077</v>
      </c>
      <c r="N3871" s="12" t="s">
        <v>32078</v>
      </c>
      <c r="O3871" s="7" t="s">
        <v>32079</v>
      </c>
      <c r="P3871" s="7" t="s">
        <v>6198</v>
      </c>
      <c r="Q3871" s="7" t="s">
        <v>3699</v>
      </c>
      <c r="R3871" s="7" t="s">
        <v>17937</v>
      </c>
      <c r="S3871" s="7" t="s">
        <v>6174</v>
      </c>
      <c r="T3871" s="7" t="s">
        <v>3699</v>
      </c>
      <c r="U3871" s="9"/>
      <c r="V3871" s="9"/>
    </row>
    <row r="3872">
      <c r="A3872" s="7">
        <v>15.0</v>
      </c>
      <c r="B3872" s="7" t="s">
        <v>32012</v>
      </c>
      <c r="C3872" s="7" t="s">
        <v>32013</v>
      </c>
      <c r="D3872" s="7" t="s">
        <v>32014</v>
      </c>
      <c r="E3872" s="7" t="str">
        <f t="shared" si="1"/>
        <v>2018</v>
      </c>
      <c r="F3872" s="7" t="str">
        <f t="shared" si="2"/>
        <v>04</v>
      </c>
      <c r="G3872" s="7" t="str">
        <f t="shared" si="3"/>
        <v>201804</v>
      </c>
      <c r="H3872" s="7" t="s">
        <v>17931</v>
      </c>
      <c r="I3872" s="7" t="s">
        <v>6166</v>
      </c>
      <c r="J3872" s="7" t="s">
        <v>32080</v>
      </c>
      <c r="K3872" s="11">
        <v>43196.0</v>
      </c>
      <c r="L3872" s="7" t="s">
        <v>32034</v>
      </c>
      <c r="M3872" s="12" t="s">
        <v>32081</v>
      </c>
      <c r="N3872" s="12" t="s">
        <v>32082</v>
      </c>
      <c r="O3872" s="7" t="s">
        <v>32083</v>
      </c>
      <c r="P3872" s="7" t="s">
        <v>6198</v>
      </c>
      <c r="Q3872" s="7" t="s">
        <v>3699</v>
      </c>
      <c r="R3872" s="7" t="s">
        <v>17937</v>
      </c>
      <c r="S3872" s="7" t="s">
        <v>6174</v>
      </c>
      <c r="T3872" s="7" t="s">
        <v>3699</v>
      </c>
      <c r="U3872" s="9"/>
      <c r="V3872" s="9"/>
    </row>
    <row r="3873">
      <c r="A3873" s="7">
        <v>15.0</v>
      </c>
      <c r="B3873" s="7" t="s">
        <v>32012</v>
      </c>
      <c r="C3873" s="7" t="s">
        <v>32013</v>
      </c>
      <c r="D3873" s="7" t="s">
        <v>32014</v>
      </c>
      <c r="E3873" s="7" t="str">
        <f t="shared" si="1"/>
        <v>2018</v>
      </c>
      <c r="F3873" s="7" t="str">
        <f t="shared" si="2"/>
        <v>04</v>
      </c>
      <c r="G3873" s="7" t="str">
        <f t="shared" si="3"/>
        <v>201804</v>
      </c>
      <c r="H3873" s="7" t="s">
        <v>17931</v>
      </c>
      <c r="I3873" s="7" t="s">
        <v>6166</v>
      </c>
      <c r="J3873" s="7" t="s">
        <v>32084</v>
      </c>
      <c r="K3873" s="11">
        <v>43196.0</v>
      </c>
      <c r="L3873" s="7" t="s">
        <v>32034</v>
      </c>
      <c r="M3873" s="12" t="s">
        <v>32085</v>
      </c>
      <c r="N3873" s="12" t="s">
        <v>6797</v>
      </c>
      <c r="O3873" s="7" t="s">
        <v>32086</v>
      </c>
      <c r="P3873" s="7" t="s">
        <v>6198</v>
      </c>
      <c r="Q3873" s="7" t="s">
        <v>27065</v>
      </c>
      <c r="R3873" s="7" t="s">
        <v>17937</v>
      </c>
      <c r="S3873" s="7" t="s">
        <v>6174</v>
      </c>
      <c r="T3873" s="7" t="s">
        <v>27065</v>
      </c>
      <c r="U3873" s="9"/>
      <c r="V3873" s="9"/>
    </row>
    <row r="3874">
      <c r="A3874" s="7">
        <v>15.0</v>
      </c>
      <c r="B3874" s="7" t="s">
        <v>32012</v>
      </c>
      <c r="C3874" s="7" t="s">
        <v>32013</v>
      </c>
      <c r="D3874" s="7" t="s">
        <v>32014</v>
      </c>
      <c r="E3874" s="7" t="str">
        <f t="shared" si="1"/>
        <v>2018</v>
      </c>
      <c r="F3874" s="7" t="str">
        <f t="shared" si="2"/>
        <v>04</v>
      </c>
      <c r="G3874" s="7" t="str">
        <f t="shared" si="3"/>
        <v>201804</v>
      </c>
      <c r="H3874" s="7" t="s">
        <v>17931</v>
      </c>
      <c r="I3874" s="7" t="s">
        <v>6166</v>
      </c>
      <c r="J3874" s="7" t="s">
        <v>32087</v>
      </c>
      <c r="K3874" s="11">
        <v>43196.0</v>
      </c>
      <c r="L3874" s="7" t="s">
        <v>32088</v>
      </c>
      <c r="M3874" s="12" t="s">
        <v>32089</v>
      </c>
      <c r="N3874" s="12" t="s">
        <v>30727</v>
      </c>
      <c r="O3874" s="7" t="s">
        <v>32090</v>
      </c>
      <c r="P3874" s="7" t="s">
        <v>6173</v>
      </c>
      <c r="Q3874" s="7" t="s">
        <v>27065</v>
      </c>
      <c r="R3874" s="7" t="s">
        <v>17937</v>
      </c>
      <c r="S3874" s="7" t="s">
        <v>6174</v>
      </c>
      <c r="T3874" s="7" t="s">
        <v>27065</v>
      </c>
      <c r="U3874" s="9"/>
      <c r="V3874" s="9"/>
    </row>
    <row r="3875">
      <c r="A3875" s="7">
        <v>15.0</v>
      </c>
      <c r="B3875" s="7" t="s">
        <v>32012</v>
      </c>
      <c r="C3875" s="7" t="s">
        <v>32013</v>
      </c>
      <c r="D3875" s="7" t="s">
        <v>32014</v>
      </c>
      <c r="E3875" s="7" t="str">
        <f t="shared" si="1"/>
        <v>2018</v>
      </c>
      <c r="F3875" s="7" t="str">
        <f t="shared" si="2"/>
        <v>04</v>
      </c>
      <c r="G3875" s="7" t="str">
        <f t="shared" si="3"/>
        <v>201804</v>
      </c>
      <c r="H3875" s="7" t="s">
        <v>17931</v>
      </c>
      <c r="I3875" s="7" t="s">
        <v>6166</v>
      </c>
      <c r="J3875" s="7" t="s">
        <v>32091</v>
      </c>
      <c r="K3875" s="11">
        <v>43196.0</v>
      </c>
      <c r="L3875" s="7" t="s">
        <v>32088</v>
      </c>
      <c r="M3875" s="12" t="s">
        <v>32092</v>
      </c>
      <c r="N3875" s="12" t="s">
        <v>6797</v>
      </c>
      <c r="O3875" s="7" t="s">
        <v>32093</v>
      </c>
      <c r="P3875" s="7" t="s">
        <v>6173</v>
      </c>
      <c r="Q3875" s="7" t="s">
        <v>27065</v>
      </c>
      <c r="R3875" s="7" t="s">
        <v>17937</v>
      </c>
      <c r="S3875" s="7" t="s">
        <v>6174</v>
      </c>
      <c r="T3875" s="7" t="s">
        <v>27065</v>
      </c>
      <c r="U3875" s="9"/>
      <c r="V3875" s="9"/>
    </row>
    <row r="3876">
      <c r="A3876" s="7">
        <v>15.0</v>
      </c>
      <c r="B3876" s="7" t="s">
        <v>32012</v>
      </c>
      <c r="C3876" s="7" t="s">
        <v>32013</v>
      </c>
      <c r="D3876" s="7" t="s">
        <v>32014</v>
      </c>
      <c r="E3876" s="7" t="str">
        <f t="shared" si="1"/>
        <v>2018</v>
      </c>
      <c r="F3876" s="7" t="str">
        <f t="shared" si="2"/>
        <v>04</v>
      </c>
      <c r="G3876" s="7" t="str">
        <f t="shared" si="3"/>
        <v>201804</v>
      </c>
      <c r="H3876" s="7" t="s">
        <v>17931</v>
      </c>
      <c r="I3876" s="7" t="s">
        <v>6166</v>
      </c>
      <c r="J3876" s="7" t="s">
        <v>32094</v>
      </c>
      <c r="K3876" s="11">
        <v>43196.0</v>
      </c>
      <c r="L3876" s="7" t="s">
        <v>32088</v>
      </c>
      <c r="M3876" s="12" t="s">
        <v>32095</v>
      </c>
      <c r="N3876" s="12" t="s">
        <v>32096</v>
      </c>
      <c r="O3876" s="7" t="s">
        <v>32097</v>
      </c>
      <c r="P3876" s="7" t="s">
        <v>6173</v>
      </c>
      <c r="Q3876" s="7" t="s">
        <v>24642</v>
      </c>
      <c r="R3876" s="7" t="s">
        <v>17937</v>
      </c>
      <c r="S3876" s="7" t="s">
        <v>6174</v>
      </c>
      <c r="T3876" s="7" t="s">
        <v>24642</v>
      </c>
      <c r="U3876" s="9"/>
      <c r="V3876" s="9"/>
    </row>
    <row r="3877">
      <c r="A3877" s="7">
        <v>15.0</v>
      </c>
      <c r="B3877" s="7" t="s">
        <v>32012</v>
      </c>
      <c r="C3877" s="7" t="s">
        <v>32013</v>
      </c>
      <c r="D3877" s="7" t="s">
        <v>32014</v>
      </c>
      <c r="E3877" s="7" t="str">
        <f t="shared" si="1"/>
        <v>2018</v>
      </c>
      <c r="F3877" s="7" t="str">
        <f t="shared" si="2"/>
        <v>04</v>
      </c>
      <c r="G3877" s="7" t="str">
        <f t="shared" si="3"/>
        <v>201804</v>
      </c>
      <c r="H3877" s="7" t="s">
        <v>17931</v>
      </c>
      <c r="I3877" s="7" t="s">
        <v>6166</v>
      </c>
      <c r="J3877" s="7" t="s">
        <v>32098</v>
      </c>
      <c r="K3877" s="11">
        <v>43196.0</v>
      </c>
      <c r="L3877" s="7" t="s">
        <v>32099</v>
      </c>
      <c r="M3877" s="12" t="s">
        <v>32100</v>
      </c>
      <c r="N3877" s="12" t="s">
        <v>6797</v>
      </c>
      <c r="O3877" s="7" t="s">
        <v>32101</v>
      </c>
      <c r="P3877" s="7" t="s">
        <v>6173</v>
      </c>
      <c r="Q3877" s="7" t="s">
        <v>27065</v>
      </c>
      <c r="R3877" s="7" t="s">
        <v>17937</v>
      </c>
      <c r="S3877" s="7" t="s">
        <v>6174</v>
      </c>
      <c r="T3877" s="7" t="s">
        <v>27065</v>
      </c>
      <c r="U3877" s="9"/>
      <c r="V3877" s="9"/>
    </row>
    <row r="3878">
      <c r="A3878" s="7">
        <v>15.0</v>
      </c>
      <c r="B3878" s="7" t="s">
        <v>32012</v>
      </c>
      <c r="C3878" s="7" t="s">
        <v>32013</v>
      </c>
      <c r="D3878" s="7" t="s">
        <v>32014</v>
      </c>
      <c r="E3878" s="7" t="str">
        <f t="shared" si="1"/>
        <v>2018</v>
      </c>
      <c r="F3878" s="7" t="str">
        <f t="shared" si="2"/>
        <v>04</v>
      </c>
      <c r="G3878" s="7" t="str">
        <f t="shared" si="3"/>
        <v>201804</v>
      </c>
      <c r="H3878" s="7" t="s">
        <v>17931</v>
      </c>
      <c r="I3878" s="7" t="s">
        <v>6166</v>
      </c>
      <c r="J3878" s="7" t="s">
        <v>32102</v>
      </c>
      <c r="K3878" s="11">
        <v>43196.0</v>
      </c>
      <c r="L3878" s="7" t="s">
        <v>32020</v>
      </c>
      <c r="M3878" s="12" t="s">
        <v>32103</v>
      </c>
      <c r="N3878" s="12" t="s">
        <v>32104</v>
      </c>
      <c r="O3878" s="7" t="s">
        <v>32105</v>
      </c>
      <c r="P3878" s="7" t="s">
        <v>6173</v>
      </c>
      <c r="Q3878" s="7" t="s">
        <v>18850</v>
      </c>
      <c r="R3878" s="7" t="s">
        <v>17937</v>
      </c>
      <c r="S3878" s="7" t="s">
        <v>6174</v>
      </c>
      <c r="T3878" s="7" t="s">
        <v>18850</v>
      </c>
      <c r="U3878" s="9"/>
      <c r="V3878" s="9"/>
    </row>
    <row r="3879">
      <c r="A3879" s="7">
        <v>15.0</v>
      </c>
      <c r="B3879" s="7" t="s">
        <v>32012</v>
      </c>
      <c r="C3879" s="7" t="s">
        <v>32013</v>
      </c>
      <c r="D3879" s="7" t="s">
        <v>32014</v>
      </c>
      <c r="E3879" s="7" t="str">
        <f t="shared" si="1"/>
        <v>2018</v>
      </c>
      <c r="F3879" s="7" t="str">
        <f t="shared" si="2"/>
        <v>04</v>
      </c>
      <c r="G3879" s="7" t="str">
        <f t="shared" si="3"/>
        <v>201804</v>
      </c>
      <c r="H3879" s="7" t="s">
        <v>17931</v>
      </c>
      <c r="I3879" s="7" t="s">
        <v>6166</v>
      </c>
      <c r="J3879" s="7" t="s">
        <v>32106</v>
      </c>
      <c r="K3879" s="11">
        <v>43196.0</v>
      </c>
      <c r="L3879" s="7" t="s">
        <v>32088</v>
      </c>
      <c r="M3879" s="12" t="s">
        <v>32107</v>
      </c>
      <c r="N3879" s="12" t="s">
        <v>32108</v>
      </c>
      <c r="O3879" s="7" t="s">
        <v>32109</v>
      </c>
      <c r="P3879" s="7" t="s">
        <v>6173</v>
      </c>
      <c r="Q3879" s="7" t="s">
        <v>24642</v>
      </c>
      <c r="R3879" s="7" t="s">
        <v>17937</v>
      </c>
      <c r="S3879" s="7" t="s">
        <v>6174</v>
      </c>
      <c r="T3879" s="7" t="s">
        <v>24642</v>
      </c>
      <c r="U3879" s="9"/>
      <c r="V3879" s="9"/>
    </row>
    <row r="3880">
      <c r="A3880" s="7">
        <v>15.0</v>
      </c>
      <c r="B3880" s="7" t="s">
        <v>32012</v>
      </c>
      <c r="C3880" s="7" t="s">
        <v>32013</v>
      </c>
      <c r="D3880" s="7" t="s">
        <v>32014</v>
      </c>
      <c r="E3880" s="7" t="str">
        <f t="shared" si="1"/>
        <v>2018</v>
      </c>
      <c r="F3880" s="7" t="str">
        <f t="shared" si="2"/>
        <v>04</v>
      </c>
      <c r="G3880" s="7" t="str">
        <f t="shared" si="3"/>
        <v>201804</v>
      </c>
      <c r="H3880" s="7" t="s">
        <v>17931</v>
      </c>
      <c r="I3880" s="7" t="s">
        <v>6166</v>
      </c>
      <c r="J3880" s="7" t="s">
        <v>32110</v>
      </c>
      <c r="K3880" s="11">
        <v>43196.0</v>
      </c>
      <c r="L3880" s="7" t="s">
        <v>32020</v>
      </c>
      <c r="M3880" s="12" t="s">
        <v>32103</v>
      </c>
      <c r="N3880" s="12" t="s">
        <v>32111</v>
      </c>
      <c r="O3880" s="7" t="s">
        <v>32112</v>
      </c>
      <c r="P3880" s="7" t="s">
        <v>6173</v>
      </c>
      <c r="Q3880" s="7" t="s">
        <v>18651</v>
      </c>
      <c r="R3880" s="7" t="s">
        <v>17937</v>
      </c>
      <c r="S3880" s="7" t="s">
        <v>6174</v>
      </c>
      <c r="T3880" s="7" t="s">
        <v>18651</v>
      </c>
      <c r="U3880" s="9"/>
      <c r="V3880" s="9"/>
    </row>
    <row r="3881">
      <c r="A3881" s="7">
        <v>15.0</v>
      </c>
      <c r="B3881" s="7" t="s">
        <v>32012</v>
      </c>
      <c r="C3881" s="7" t="s">
        <v>32013</v>
      </c>
      <c r="D3881" s="7" t="s">
        <v>32014</v>
      </c>
      <c r="E3881" s="7" t="str">
        <f t="shared" si="1"/>
        <v>2018</v>
      </c>
      <c r="F3881" s="7" t="str">
        <f t="shared" si="2"/>
        <v>04</v>
      </c>
      <c r="G3881" s="7" t="str">
        <f t="shared" si="3"/>
        <v>201804</v>
      </c>
      <c r="H3881" s="7" t="s">
        <v>17931</v>
      </c>
      <c r="I3881" s="7" t="s">
        <v>6166</v>
      </c>
      <c r="J3881" s="7" t="s">
        <v>32113</v>
      </c>
      <c r="K3881" s="11">
        <v>43196.0</v>
      </c>
      <c r="L3881" s="7" t="s">
        <v>32114</v>
      </c>
      <c r="M3881" s="12" t="s">
        <v>32115</v>
      </c>
      <c r="N3881" s="12" t="s">
        <v>32116</v>
      </c>
      <c r="O3881" s="7" t="s">
        <v>32117</v>
      </c>
      <c r="P3881" s="7" t="s">
        <v>6173</v>
      </c>
      <c r="Q3881" s="7" t="s">
        <v>27065</v>
      </c>
      <c r="R3881" s="7" t="s">
        <v>17937</v>
      </c>
      <c r="S3881" s="7" t="s">
        <v>6174</v>
      </c>
      <c r="T3881" s="7" t="s">
        <v>27065</v>
      </c>
      <c r="U3881" s="9"/>
      <c r="V3881" s="9"/>
    </row>
    <row r="3882">
      <c r="A3882" s="7">
        <v>15.0</v>
      </c>
      <c r="B3882" s="7" t="s">
        <v>32012</v>
      </c>
      <c r="C3882" s="7" t="s">
        <v>32013</v>
      </c>
      <c r="D3882" s="7" t="s">
        <v>32014</v>
      </c>
      <c r="E3882" s="7" t="str">
        <f t="shared" si="1"/>
        <v>2018</v>
      </c>
      <c r="F3882" s="7" t="str">
        <f t="shared" si="2"/>
        <v>04</v>
      </c>
      <c r="G3882" s="7" t="str">
        <f t="shared" si="3"/>
        <v>201804</v>
      </c>
      <c r="H3882" s="7" t="s">
        <v>17931</v>
      </c>
      <c r="I3882" s="7" t="s">
        <v>6166</v>
      </c>
      <c r="J3882" s="7" t="s">
        <v>32118</v>
      </c>
      <c r="K3882" s="11">
        <v>43196.0</v>
      </c>
      <c r="L3882" s="7" t="s">
        <v>32114</v>
      </c>
      <c r="M3882" s="12" t="s">
        <v>32119</v>
      </c>
      <c r="N3882" s="12" t="s">
        <v>6797</v>
      </c>
      <c r="O3882" s="7" t="s">
        <v>32120</v>
      </c>
      <c r="P3882" s="7" t="s">
        <v>6173</v>
      </c>
      <c r="Q3882" s="7" t="s">
        <v>27065</v>
      </c>
      <c r="R3882" s="7" t="s">
        <v>17937</v>
      </c>
      <c r="S3882" s="7" t="s">
        <v>6174</v>
      </c>
      <c r="T3882" s="7" t="s">
        <v>27065</v>
      </c>
      <c r="U3882" s="9"/>
      <c r="V3882" s="9"/>
    </row>
    <row r="3883">
      <c r="A3883" s="7">
        <v>15.0</v>
      </c>
      <c r="B3883" s="7" t="s">
        <v>32012</v>
      </c>
      <c r="C3883" s="7" t="s">
        <v>32013</v>
      </c>
      <c r="D3883" s="7" t="s">
        <v>32014</v>
      </c>
      <c r="E3883" s="7" t="str">
        <f t="shared" si="1"/>
        <v>2018</v>
      </c>
      <c r="F3883" s="7" t="str">
        <f t="shared" si="2"/>
        <v>04</v>
      </c>
      <c r="G3883" s="7" t="str">
        <f t="shared" si="3"/>
        <v>201804</v>
      </c>
      <c r="H3883" s="7" t="s">
        <v>17931</v>
      </c>
      <c r="I3883" s="7" t="s">
        <v>6166</v>
      </c>
      <c r="J3883" s="7" t="s">
        <v>32121</v>
      </c>
      <c r="K3883" s="11">
        <v>43196.0</v>
      </c>
      <c r="L3883" s="7" t="s">
        <v>32114</v>
      </c>
      <c r="M3883" s="12" t="s">
        <v>32122</v>
      </c>
      <c r="N3883" s="12" t="s">
        <v>32123</v>
      </c>
      <c r="O3883" s="7" t="s">
        <v>32124</v>
      </c>
      <c r="P3883" s="7" t="s">
        <v>6173</v>
      </c>
      <c r="Q3883" s="7" t="s">
        <v>3699</v>
      </c>
      <c r="R3883" s="7" t="s">
        <v>17937</v>
      </c>
      <c r="S3883" s="7" t="s">
        <v>6174</v>
      </c>
      <c r="T3883" s="7" t="s">
        <v>3699</v>
      </c>
      <c r="U3883" s="9"/>
      <c r="V3883" s="9"/>
    </row>
    <row r="3884">
      <c r="A3884" s="7">
        <v>15.0</v>
      </c>
      <c r="B3884" s="7" t="s">
        <v>32012</v>
      </c>
      <c r="C3884" s="7" t="s">
        <v>32013</v>
      </c>
      <c r="D3884" s="7" t="s">
        <v>32014</v>
      </c>
      <c r="E3884" s="7" t="str">
        <f t="shared" si="1"/>
        <v>2018</v>
      </c>
      <c r="F3884" s="7" t="str">
        <f t="shared" si="2"/>
        <v>04</v>
      </c>
      <c r="G3884" s="7" t="str">
        <f t="shared" si="3"/>
        <v>201804</v>
      </c>
      <c r="H3884" s="7" t="s">
        <v>17931</v>
      </c>
      <c r="I3884" s="7" t="s">
        <v>6166</v>
      </c>
      <c r="J3884" s="7" t="s">
        <v>32125</v>
      </c>
      <c r="K3884" s="11">
        <v>43196.0</v>
      </c>
      <c r="L3884" s="7" t="s">
        <v>6184</v>
      </c>
      <c r="M3884" s="12" t="s">
        <v>32126</v>
      </c>
      <c r="N3884" s="12" t="s">
        <v>32127</v>
      </c>
      <c r="O3884" s="7" t="s">
        <v>32128</v>
      </c>
      <c r="P3884" s="7" t="s">
        <v>6198</v>
      </c>
      <c r="Q3884" s="7" t="s">
        <v>3699</v>
      </c>
      <c r="R3884" s="7" t="s">
        <v>17937</v>
      </c>
      <c r="S3884" s="7" t="s">
        <v>6174</v>
      </c>
      <c r="T3884" s="7" t="s">
        <v>3699</v>
      </c>
      <c r="U3884" s="9"/>
      <c r="V3884" s="9"/>
    </row>
    <row r="3885">
      <c r="A3885" s="7">
        <v>15.0</v>
      </c>
      <c r="B3885" s="7" t="s">
        <v>32012</v>
      </c>
      <c r="C3885" s="7" t="s">
        <v>32013</v>
      </c>
      <c r="D3885" s="7" t="s">
        <v>32014</v>
      </c>
      <c r="E3885" s="7" t="str">
        <f t="shared" si="1"/>
        <v>2018</v>
      </c>
      <c r="F3885" s="7" t="str">
        <f t="shared" si="2"/>
        <v>04</v>
      </c>
      <c r="G3885" s="7" t="str">
        <f t="shared" si="3"/>
        <v>201804</v>
      </c>
      <c r="H3885" s="7" t="s">
        <v>17931</v>
      </c>
      <c r="I3885" s="7" t="s">
        <v>6166</v>
      </c>
      <c r="J3885" s="7" t="s">
        <v>32129</v>
      </c>
      <c r="K3885" s="11">
        <v>43196.0</v>
      </c>
      <c r="L3885" s="7" t="s">
        <v>6751</v>
      </c>
      <c r="M3885" s="12" t="s">
        <v>32130</v>
      </c>
      <c r="N3885" s="12" t="s">
        <v>32131</v>
      </c>
      <c r="O3885" s="7" t="s">
        <v>32132</v>
      </c>
      <c r="P3885" s="7" t="s">
        <v>6198</v>
      </c>
      <c r="Q3885" s="7" t="s">
        <v>3699</v>
      </c>
      <c r="R3885" s="7" t="s">
        <v>17937</v>
      </c>
      <c r="S3885" s="7" t="s">
        <v>6174</v>
      </c>
      <c r="T3885" s="7" t="s">
        <v>3699</v>
      </c>
      <c r="U3885" s="9"/>
      <c r="V3885" s="9"/>
    </row>
    <row r="3886">
      <c r="A3886" s="7">
        <v>15.0</v>
      </c>
      <c r="B3886" s="7" t="s">
        <v>32012</v>
      </c>
      <c r="C3886" s="7" t="s">
        <v>32013</v>
      </c>
      <c r="D3886" s="7" t="s">
        <v>32014</v>
      </c>
      <c r="E3886" s="7" t="str">
        <f t="shared" si="1"/>
        <v>2018</v>
      </c>
      <c r="F3886" s="7" t="str">
        <f t="shared" si="2"/>
        <v>04</v>
      </c>
      <c r="G3886" s="7" t="str">
        <f t="shared" si="3"/>
        <v>201804</v>
      </c>
      <c r="H3886" s="7" t="s">
        <v>17931</v>
      </c>
      <c r="I3886" s="7" t="s">
        <v>6166</v>
      </c>
      <c r="J3886" s="7" t="s">
        <v>32133</v>
      </c>
      <c r="K3886" s="11">
        <v>43196.0</v>
      </c>
      <c r="L3886" s="7" t="s">
        <v>6184</v>
      </c>
      <c r="M3886" s="12" t="s">
        <v>32134</v>
      </c>
      <c r="N3886" s="12" t="s">
        <v>32135</v>
      </c>
      <c r="O3886" s="7" t="s">
        <v>32136</v>
      </c>
      <c r="P3886" s="7" t="s">
        <v>6173</v>
      </c>
      <c r="Q3886" s="7" t="s">
        <v>27734</v>
      </c>
      <c r="R3886" s="7" t="s">
        <v>17937</v>
      </c>
      <c r="S3886" s="7" t="s">
        <v>6174</v>
      </c>
      <c r="T3886" s="7" t="s">
        <v>27734</v>
      </c>
      <c r="U3886" s="9"/>
      <c r="V3886" s="9"/>
    </row>
    <row r="3887">
      <c r="A3887" s="7">
        <v>15.0</v>
      </c>
      <c r="B3887" s="7" t="s">
        <v>32012</v>
      </c>
      <c r="C3887" s="7" t="s">
        <v>32013</v>
      </c>
      <c r="D3887" s="7" t="s">
        <v>32014</v>
      </c>
      <c r="E3887" s="7" t="str">
        <f t="shared" si="1"/>
        <v>2018</v>
      </c>
      <c r="F3887" s="7" t="str">
        <f t="shared" si="2"/>
        <v>04</v>
      </c>
      <c r="G3887" s="7" t="str">
        <f t="shared" si="3"/>
        <v>201804</v>
      </c>
      <c r="H3887" s="7" t="s">
        <v>17931</v>
      </c>
      <c r="I3887" s="7" t="s">
        <v>6166</v>
      </c>
      <c r="J3887" s="7" t="s">
        <v>32137</v>
      </c>
      <c r="K3887" s="11">
        <v>43196.0</v>
      </c>
      <c r="L3887" s="7" t="s">
        <v>32034</v>
      </c>
      <c r="M3887" s="12" t="s">
        <v>32138</v>
      </c>
      <c r="N3887" s="12" t="s">
        <v>32139</v>
      </c>
      <c r="O3887" s="7" t="s">
        <v>32140</v>
      </c>
      <c r="P3887" s="7" t="s">
        <v>6198</v>
      </c>
      <c r="Q3887" s="7" t="s">
        <v>3699</v>
      </c>
      <c r="R3887" s="7" t="s">
        <v>17937</v>
      </c>
      <c r="S3887" s="7" t="s">
        <v>6174</v>
      </c>
      <c r="T3887" s="7" t="s">
        <v>3699</v>
      </c>
      <c r="U3887" s="9"/>
      <c r="V3887" s="9"/>
    </row>
    <row r="3888">
      <c r="A3888" s="7">
        <v>15.0</v>
      </c>
      <c r="B3888" s="7" t="s">
        <v>32012</v>
      </c>
      <c r="C3888" s="7" t="s">
        <v>32013</v>
      </c>
      <c r="D3888" s="7" t="s">
        <v>32014</v>
      </c>
      <c r="E3888" s="7" t="str">
        <f t="shared" si="1"/>
        <v>2018</v>
      </c>
      <c r="F3888" s="7" t="str">
        <f t="shared" si="2"/>
        <v>04</v>
      </c>
      <c r="G3888" s="7" t="str">
        <f t="shared" si="3"/>
        <v>201804</v>
      </c>
      <c r="H3888" s="7" t="s">
        <v>17931</v>
      </c>
      <c r="I3888" s="7" t="s">
        <v>6166</v>
      </c>
      <c r="J3888" s="7" t="s">
        <v>32141</v>
      </c>
      <c r="K3888" s="11">
        <v>43196.0</v>
      </c>
      <c r="L3888" s="7" t="s">
        <v>7309</v>
      </c>
      <c r="M3888" s="12" t="s">
        <v>32142</v>
      </c>
      <c r="N3888" s="12" t="s">
        <v>32143</v>
      </c>
      <c r="O3888" s="7" t="s">
        <v>32144</v>
      </c>
      <c r="P3888" s="7" t="s">
        <v>6173</v>
      </c>
      <c r="Q3888" s="7" t="s">
        <v>27734</v>
      </c>
      <c r="R3888" s="7" t="s">
        <v>17937</v>
      </c>
      <c r="S3888" s="7" t="s">
        <v>6174</v>
      </c>
      <c r="T3888" s="7" t="s">
        <v>27734</v>
      </c>
      <c r="U3888" s="9"/>
      <c r="V3888" s="9"/>
    </row>
    <row r="3889">
      <c r="A3889" s="7">
        <v>15.0</v>
      </c>
      <c r="B3889" s="7" t="s">
        <v>32012</v>
      </c>
      <c r="C3889" s="7" t="s">
        <v>32013</v>
      </c>
      <c r="D3889" s="7" t="s">
        <v>32014</v>
      </c>
      <c r="E3889" s="7" t="str">
        <f t="shared" si="1"/>
        <v>2018</v>
      </c>
      <c r="F3889" s="7" t="str">
        <f t="shared" si="2"/>
        <v>04</v>
      </c>
      <c r="G3889" s="7" t="str">
        <f t="shared" si="3"/>
        <v>201804</v>
      </c>
      <c r="H3889" s="7" t="s">
        <v>17931</v>
      </c>
      <c r="I3889" s="7" t="s">
        <v>6166</v>
      </c>
      <c r="J3889" s="7" t="s">
        <v>32145</v>
      </c>
      <c r="K3889" s="11">
        <v>43196.0</v>
      </c>
      <c r="L3889" s="7" t="s">
        <v>7309</v>
      </c>
      <c r="M3889" s="12" t="s">
        <v>32146</v>
      </c>
      <c r="N3889" s="12" t="s">
        <v>32147</v>
      </c>
      <c r="O3889" s="7" t="s">
        <v>32148</v>
      </c>
      <c r="P3889" s="7" t="s">
        <v>6173</v>
      </c>
      <c r="Q3889" s="7" t="s">
        <v>27734</v>
      </c>
      <c r="R3889" s="7" t="s">
        <v>17937</v>
      </c>
      <c r="S3889" s="7" t="s">
        <v>6174</v>
      </c>
      <c r="T3889" s="7" t="s">
        <v>27734</v>
      </c>
      <c r="U3889" s="9"/>
      <c r="V3889" s="9"/>
    </row>
    <row r="3890">
      <c r="A3890" s="7">
        <v>15.0</v>
      </c>
      <c r="B3890" s="7" t="s">
        <v>32012</v>
      </c>
      <c r="C3890" s="7" t="s">
        <v>32013</v>
      </c>
      <c r="D3890" s="7" t="s">
        <v>32014</v>
      </c>
      <c r="E3890" s="7" t="str">
        <f t="shared" si="1"/>
        <v>2018</v>
      </c>
      <c r="F3890" s="7" t="str">
        <f t="shared" si="2"/>
        <v>04</v>
      </c>
      <c r="G3890" s="7" t="str">
        <f t="shared" si="3"/>
        <v>201804</v>
      </c>
      <c r="H3890" s="7" t="s">
        <v>17931</v>
      </c>
      <c r="I3890" s="7" t="s">
        <v>6166</v>
      </c>
      <c r="J3890" s="7" t="s">
        <v>32149</v>
      </c>
      <c r="K3890" s="11">
        <v>43196.0</v>
      </c>
      <c r="L3890" s="7" t="s">
        <v>13965</v>
      </c>
      <c r="M3890" s="12" t="s">
        <v>32150</v>
      </c>
      <c r="N3890" s="12" t="s">
        <v>32151</v>
      </c>
      <c r="O3890" s="7" t="s">
        <v>32152</v>
      </c>
      <c r="P3890" s="7" t="s">
        <v>6173</v>
      </c>
      <c r="Q3890" s="7" t="s">
        <v>18850</v>
      </c>
      <c r="R3890" s="7" t="s">
        <v>17937</v>
      </c>
      <c r="S3890" s="7" t="s">
        <v>6174</v>
      </c>
      <c r="T3890" s="7" t="s">
        <v>18850</v>
      </c>
      <c r="U3890" s="9"/>
      <c r="V3890" s="9"/>
    </row>
    <row r="3891">
      <c r="A3891" s="7">
        <v>15.0</v>
      </c>
      <c r="B3891" s="7" t="s">
        <v>32012</v>
      </c>
      <c r="C3891" s="7" t="s">
        <v>32013</v>
      </c>
      <c r="D3891" s="7" t="s">
        <v>32014</v>
      </c>
      <c r="E3891" s="7" t="str">
        <f t="shared" si="1"/>
        <v>2018</v>
      </c>
      <c r="F3891" s="7" t="str">
        <f t="shared" si="2"/>
        <v>04</v>
      </c>
      <c r="G3891" s="7" t="str">
        <f t="shared" si="3"/>
        <v>201804</v>
      </c>
      <c r="H3891" s="7" t="s">
        <v>17931</v>
      </c>
      <c r="I3891" s="7" t="s">
        <v>6166</v>
      </c>
      <c r="J3891" s="7" t="s">
        <v>32153</v>
      </c>
      <c r="K3891" s="11">
        <v>43199.0</v>
      </c>
      <c r="L3891" s="7" t="s">
        <v>7309</v>
      </c>
      <c r="M3891" s="12" t="s">
        <v>32154</v>
      </c>
      <c r="N3891" s="12" t="s">
        <v>32155</v>
      </c>
      <c r="O3891" s="7" t="s">
        <v>32156</v>
      </c>
      <c r="P3891" s="7" t="s">
        <v>6173</v>
      </c>
      <c r="Q3891" s="7" t="s">
        <v>27065</v>
      </c>
      <c r="R3891" s="7" t="s">
        <v>17937</v>
      </c>
      <c r="S3891" s="7" t="s">
        <v>6174</v>
      </c>
      <c r="T3891" s="7" t="s">
        <v>27065</v>
      </c>
      <c r="U3891" s="9"/>
      <c r="V3891" s="9"/>
    </row>
    <row r="3892">
      <c r="A3892" s="7">
        <v>15.0</v>
      </c>
      <c r="B3892" s="7" t="s">
        <v>32012</v>
      </c>
      <c r="C3892" s="7" t="s">
        <v>32013</v>
      </c>
      <c r="D3892" s="7" t="s">
        <v>32014</v>
      </c>
      <c r="E3892" s="7" t="str">
        <f t="shared" si="1"/>
        <v>2018</v>
      </c>
      <c r="F3892" s="7" t="str">
        <f t="shared" si="2"/>
        <v>04</v>
      </c>
      <c r="G3892" s="7" t="str">
        <f t="shared" si="3"/>
        <v>201804</v>
      </c>
      <c r="H3892" s="7" t="s">
        <v>17931</v>
      </c>
      <c r="I3892" s="7" t="s">
        <v>6166</v>
      </c>
      <c r="J3892" s="7" t="s">
        <v>32157</v>
      </c>
      <c r="K3892" s="11">
        <v>43196.0</v>
      </c>
      <c r="L3892" s="7" t="s">
        <v>32088</v>
      </c>
      <c r="M3892" s="12" t="s">
        <v>32158</v>
      </c>
      <c r="N3892" s="12" t="s">
        <v>30727</v>
      </c>
      <c r="O3892" s="7" t="s">
        <v>32159</v>
      </c>
      <c r="P3892" s="7" t="s">
        <v>6173</v>
      </c>
      <c r="Q3892" s="7" t="s">
        <v>27065</v>
      </c>
      <c r="R3892" s="7" t="s">
        <v>17937</v>
      </c>
      <c r="S3892" s="7" t="s">
        <v>6174</v>
      </c>
      <c r="T3892" s="7" t="s">
        <v>27065</v>
      </c>
      <c r="U3892" s="9"/>
      <c r="V3892" s="9"/>
    </row>
    <row r="3893">
      <c r="A3893" s="7">
        <v>15.0</v>
      </c>
      <c r="B3893" s="7" t="s">
        <v>32012</v>
      </c>
      <c r="C3893" s="7" t="s">
        <v>32013</v>
      </c>
      <c r="D3893" s="7" t="s">
        <v>32014</v>
      </c>
      <c r="E3893" s="7" t="str">
        <f t="shared" si="1"/>
        <v>2018</v>
      </c>
      <c r="F3893" s="7" t="str">
        <f t="shared" si="2"/>
        <v>04</v>
      </c>
      <c r="G3893" s="7" t="str">
        <f t="shared" si="3"/>
        <v>201804</v>
      </c>
      <c r="H3893" s="7" t="s">
        <v>17931</v>
      </c>
      <c r="I3893" s="7" t="s">
        <v>6166</v>
      </c>
      <c r="J3893" s="7" t="s">
        <v>32160</v>
      </c>
      <c r="K3893" s="11">
        <v>43196.0</v>
      </c>
      <c r="L3893" s="7" t="s">
        <v>6190</v>
      </c>
      <c r="M3893" s="12" t="s">
        <v>32161</v>
      </c>
      <c r="N3893" s="12" t="s">
        <v>32162</v>
      </c>
      <c r="O3893" s="7" t="s">
        <v>32163</v>
      </c>
      <c r="P3893" s="7" t="s">
        <v>6173</v>
      </c>
      <c r="Q3893" s="7" t="s">
        <v>18651</v>
      </c>
      <c r="R3893" s="7" t="s">
        <v>17937</v>
      </c>
      <c r="S3893" s="7" t="s">
        <v>6174</v>
      </c>
      <c r="T3893" s="7" t="s">
        <v>18651</v>
      </c>
      <c r="U3893" s="9"/>
      <c r="V3893" s="9"/>
    </row>
    <row r="3894">
      <c r="A3894" s="7">
        <v>15.0</v>
      </c>
      <c r="B3894" s="7" t="s">
        <v>32164</v>
      </c>
      <c r="C3894" s="7" t="s">
        <v>32165</v>
      </c>
      <c r="D3894" s="7" t="s">
        <v>32166</v>
      </c>
      <c r="E3894" s="7" t="str">
        <f t="shared" si="1"/>
        <v>2018</v>
      </c>
      <c r="F3894" s="7" t="str">
        <f t="shared" si="2"/>
        <v>04</v>
      </c>
      <c r="G3894" s="7" t="str">
        <f t="shared" si="3"/>
        <v>201804</v>
      </c>
      <c r="H3894" s="7" t="s">
        <v>17931</v>
      </c>
      <c r="I3894" s="7" t="s">
        <v>6166</v>
      </c>
      <c r="J3894" s="7" t="s">
        <v>32167</v>
      </c>
      <c r="K3894" s="11">
        <v>43202.0</v>
      </c>
      <c r="L3894" s="7" t="s">
        <v>9790</v>
      </c>
      <c r="M3894" s="12" t="s">
        <v>32168</v>
      </c>
      <c r="N3894" s="12" t="s">
        <v>32169</v>
      </c>
      <c r="O3894" s="7" t="s">
        <v>32170</v>
      </c>
      <c r="P3894" s="7" t="s">
        <v>6173</v>
      </c>
      <c r="Q3894" s="7" t="s">
        <v>2127</v>
      </c>
      <c r="R3894" s="7" t="s">
        <v>17937</v>
      </c>
      <c r="S3894" s="7" t="s">
        <v>6174</v>
      </c>
      <c r="T3894" s="7" t="s">
        <v>2127</v>
      </c>
      <c r="U3894" s="9"/>
      <c r="V3894" s="9"/>
    </row>
    <row r="3895">
      <c r="A3895" s="7">
        <v>15.0</v>
      </c>
      <c r="B3895" s="7" t="s">
        <v>32164</v>
      </c>
      <c r="C3895" s="7" t="s">
        <v>32165</v>
      </c>
      <c r="D3895" s="7" t="s">
        <v>32166</v>
      </c>
      <c r="E3895" s="7" t="str">
        <f t="shared" si="1"/>
        <v>2018</v>
      </c>
      <c r="F3895" s="7" t="str">
        <f t="shared" si="2"/>
        <v>04</v>
      </c>
      <c r="G3895" s="7" t="str">
        <f t="shared" si="3"/>
        <v>201804</v>
      </c>
      <c r="H3895" s="7" t="s">
        <v>17931</v>
      </c>
      <c r="I3895" s="7" t="s">
        <v>6166</v>
      </c>
      <c r="J3895" s="7" t="s">
        <v>32171</v>
      </c>
      <c r="K3895" s="11">
        <v>43202.0</v>
      </c>
      <c r="L3895" s="7" t="s">
        <v>6751</v>
      </c>
      <c r="M3895" s="12" t="s">
        <v>32172</v>
      </c>
      <c r="N3895" s="12" t="s">
        <v>32173</v>
      </c>
      <c r="O3895" s="7" t="s">
        <v>32174</v>
      </c>
      <c r="P3895" s="7" t="s">
        <v>6173</v>
      </c>
      <c r="Q3895" s="7" t="s">
        <v>32175</v>
      </c>
      <c r="R3895" s="7" t="s">
        <v>17937</v>
      </c>
      <c r="S3895" s="7" t="s">
        <v>6174</v>
      </c>
      <c r="T3895" s="7" t="s">
        <v>32175</v>
      </c>
      <c r="U3895" s="9"/>
      <c r="V3895" s="9"/>
    </row>
    <row r="3896">
      <c r="A3896" s="7">
        <v>15.0</v>
      </c>
      <c r="B3896" s="7" t="s">
        <v>32164</v>
      </c>
      <c r="C3896" s="7" t="s">
        <v>32165</v>
      </c>
      <c r="D3896" s="7" t="s">
        <v>32166</v>
      </c>
      <c r="E3896" s="7" t="str">
        <f t="shared" si="1"/>
        <v>2018</v>
      </c>
      <c r="F3896" s="7" t="str">
        <f t="shared" si="2"/>
        <v>04</v>
      </c>
      <c r="G3896" s="7" t="str">
        <f t="shared" si="3"/>
        <v>201804</v>
      </c>
      <c r="H3896" s="7" t="s">
        <v>17931</v>
      </c>
      <c r="I3896" s="7" t="s">
        <v>6166</v>
      </c>
      <c r="J3896" s="7" t="s">
        <v>32176</v>
      </c>
      <c r="K3896" s="11">
        <v>43202.0</v>
      </c>
      <c r="L3896" s="7" t="s">
        <v>7926</v>
      </c>
      <c r="M3896" s="12" t="s">
        <v>32177</v>
      </c>
      <c r="N3896" s="12" t="s">
        <v>32178</v>
      </c>
      <c r="O3896" s="7" t="s">
        <v>32179</v>
      </c>
      <c r="P3896" s="7" t="s">
        <v>6173</v>
      </c>
      <c r="Q3896" s="7" t="s">
        <v>26387</v>
      </c>
      <c r="R3896" s="7" t="s">
        <v>17937</v>
      </c>
      <c r="S3896" s="7" t="s">
        <v>6174</v>
      </c>
      <c r="T3896" s="7" t="s">
        <v>26387</v>
      </c>
      <c r="U3896" s="9"/>
      <c r="V3896" s="9"/>
    </row>
    <row r="3897">
      <c r="A3897" s="7">
        <v>15.0</v>
      </c>
      <c r="B3897" s="7" t="s">
        <v>32164</v>
      </c>
      <c r="C3897" s="7" t="s">
        <v>32165</v>
      </c>
      <c r="D3897" s="7" t="s">
        <v>32166</v>
      </c>
      <c r="E3897" s="7" t="str">
        <f t="shared" si="1"/>
        <v>2018</v>
      </c>
      <c r="F3897" s="7" t="str">
        <f t="shared" si="2"/>
        <v>04</v>
      </c>
      <c r="G3897" s="7" t="str">
        <f t="shared" si="3"/>
        <v>201804</v>
      </c>
      <c r="H3897" s="7" t="s">
        <v>17931</v>
      </c>
      <c r="I3897" s="7" t="s">
        <v>6166</v>
      </c>
      <c r="J3897" s="7" t="s">
        <v>32180</v>
      </c>
      <c r="K3897" s="11">
        <v>43202.0</v>
      </c>
      <c r="L3897" s="7" t="s">
        <v>7926</v>
      </c>
      <c r="M3897" s="12" t="s">
        <v>32181</v>
      </c>
      <c r="N3897" s="12" t="s">
        <v>32182</v>
      </c>
      <c r="O3897" s="7" t="s">
        <v>32183</v>
      </c>
      <c r="P3897" s="7" t="s">
        <v>6173</v>
      </c>
      <c r="Q3897" s="7" t="s">
        <v>26387</v>
      </c>
      <c r="R3897" s="7" t="s">
        <v>17937</v>
      </c>
      <c r="S3897" s="7" t="s">
        <v>6174</v>
      </c>
      <c r="T3897" s="7" t="s">
        <v>26387</v>
      </c>
      <c r="U3897" s="9"/>
      <c r="V3897" s="9"/>
    </row>
    <row r="3898">
      <c r="A3898" s="7">
        <v>15.0</v>
      </c>
      <c r="B3898" s="7" t="s">
        <v>32164</v>
      </c>
      <c r="C3898" s="7" t="s">
        <v>32165</v>
      </c>
      <c r="D3898" s="7" t="s">
        <v>32166</v>
      </c>
      <c r="E3898" s="7" t="str">
        <f t="shared" si="1"/>
        <v>2018</v>
      </c>
      <c r="F3898" s="7" t="str">
        <f t="shared" si="2"/>
        <v>04</v>
      </c>
      <c r="G3898" s="7" t="str">
        <f t="shared" si="3"/>
        <v>201804</v>
      </c>
      <c r="H3898" s="7" t="s">
        <v>17931</v>
      </c>
      <c r="I3898" s="7" t="s">
        <v>6166</v>
      </c>
      <c r="J3898" s="7" t="s">
        <v>32184</v>
      </c>
      <c r="K3898" s="11">
        <v>43201.0</v>
      </c>
      <c r="L3898" s="7" t="s">
        <v>7926</v>
      </c>
      <c r="M3898" s="12" t="s">
        <v>32185</v>
      </c>
      <c r="N3898" s="12" t="s">
        <v>32186</v>
      </c>
      <c r="O3898" s="7" t="s">
        <v>32187</v>
      </c>
      <c r="P3898" s="7" t="s">
        <v>6173</v>
      </c>
      <c r="Q3898" s="7" t="s">
        <v>4803</v>
      </c>
      <c r="R3898" s="7" t="s">
        <v>17937</v>
      </c>
      <c r="S3898" s="7" t="s">
        <v>6174</v>
      </c>
      <c r="T3898" s="7" t="s">
        <v>4803</v>
      </c>
      <c r="U3898" s="9"/>
      <c r="V3898" s="9"/>
    </row>
    <row r="3899">
      <c r="A3899" s="7">
        <v>15.0</v>
      </c>
      <c r="B3899" s="7" t="s">
        <v>32164</v>
      </c>
      <c r="C3899" s="7" t="s">
        <v>32165</v>
      </c>
      <c r="D3899" s="7" t="s">
        <v>32166</v>
      </c>
      <c r="E3899" s="7" t="str">
        <f t="shared" si="1"/>
        <v>2018</v>
      </c>
      <c r="F3899" s="7" t="str">
        <f t="shared" si="2"/>
        <v>04</v>
      </c>
      <c r="G3899" s="7" t="str">
        <f t="shared" si="3"/>
        <v>201804</v>
      </c>
      <c r="H3899" s="7" t="s">
        <v>17931</v>
      </c>
      <c r="I3899" s="7" t="s">
        <v>6166</v>
      </c>
      <c r="J3899" s="7" t="s">
        <v>32188</v>
      </c>
      <c r="K3899" s="11">
        <v>43202.0</v>
      </c>
      <c r="L3899" s="7" t="s">
        <v>6609</v>
      </c>
      <c r="M3899" s="12" t="s">
        <v>32189</v>
      </c>
      <c r="N3899" s="12" t="s">
        <v>32190</v>
      </c>
      <c r="O3899" s="7" t="s">
        <v>32191</v>
      </c>
      <c r="P3899" s="7" t="s">
        <v>6188</v>
      </c>
      <c r="Q3899" s="7" t="s">
        <v>24356</v>
      </c>
      <c r="R3899" s="7" t="s">
        <v>17937</v>
      </c>
      <c r="S3899" s="7" t="s">
        <v>6174</v>
      </c>
      <c r="T3899" s="7" t="s">
        <v>24356</v>
      </c>
      <c r="U3899" s="9"/>
      <c r="V3899" s="9"/>
    </row>
    <row r="3900">
      <c r="A3900" s="7">
        <v>15.0</v>
      </c>
      <c r="B3900" s="7" t="s">
        <v>32164</v>
      </c>
      <c r="C3900" s="7" t="s">
        <v>32165</v>
      </c>
      <c r="D3900" s="7" t="s">
        <v>32166</v>
      </c>
      <c r="E3900" s="7" t="str">
        <f t="shared" si="1"/>
        <v>2018</v>
      </c>
      <c r="F3900" s="7" t="str">
        <f t="shared" si="2"/>
        <v>04</v>
      </c>
      <c r="G3900" s="7" t="str">
        <f t="shared" si="3"/>
        <v>201804</v>
      </c>
      <c r="H3900" s="7" t="s">
        <v>17931</v>
      </c>
      <c r="I3900" s="7" t="s">
        <v>6166</v>
      </c>
      <c r="J3900" s="7" t="s">
        <v>32192</v>
      </c>
      <c r="K3900" s="11">
        <v>43202.0</v>
      </c>
      <c r="L3900" s="7" t="s">
        <v>6609</v>
      </c>
      <c r="M3900" s="12" t="s">
        <v>32193</v>
      </c>
      <c r="N3900" s="12" t="s">
        <v>27016</v>
      </c>
      <c r="O3900" s="7" t="s">
        <v>32194</v>
      </c>
      <c r="P3900" s="7" t="s">
        <v>6173</v>
      </c>
      <c r="Q3900" s="7" t="s">
        <v>26477</v>
      </c>
      <c r="R3900" s="7" t="s">
        <v>17937</v>
      </c>
      <c r="S3900" s="7" t="s">
        <v>6174</v>
      </c>
      <c r="T3900" s="7" t="s">
        <v>26477</v>
      </c>
      <c r="U3900" s="9"/>
      <c r="V3900" s="9"/>
    </row>
    <row r="3901">
      <c r="A3901" s="7">
        <v>15.0</v>
      </c>
      <c r="B3901" s="7" t="s">
        <v>32164</v>
      </c>
      <c r="C3901" s="7" t="s">
        <v>32165</v>
      </c>
      <c r="D3901" s="7" t="s">
        <v>32166</v>
      </c>
      <c r="E3901" s="7" t="str">
        <f t="shared" si="1"/>
        <v>2018</v>
      </c>
      <c r="F3901" s="7" t="str">
        <f t="shared" si="2"/>
        <v>04</v>
      </c>
      <c r="G3901" s="7" t="str">
        <f t="shared" si="3"/>
        <v>201804</v>
      </c>
      <c r="H3901" s="7" t="s">
        <v>17931</v>
      </c>
      <c r="I3901" s="7" t="s">
        <v>6166</v>
      </c>
      <c r="J3901" s="7" t="s">
        <v>32195</v>
      </c>
      <c r="K3901" s="11">
        <v>43202.0</v>
      </c>
      <c r="L3901" s="7" t="s">
        <v>6190</v>
      </c>
      <c r="M3901" s="12" t="s">
        <v>32196</v>
      </c>
      <c r="N3901" s="12" t="s">
        <v>32197</v>
      </c>
      <c r="O3901" s="7" t="s">
        <v>32198</v>
      </c>
      <c r="P3901" s="7" t="s">
        <v>6173</v>
      </c>
      <c r="Q3901" s="7" t="s">
        <v>26477</v>
      </c>
      <c r="R3901" s="7" t="s">
        <v>17937</v>
      </c>
      <c r="S3901" s="7" t="s">
        <v>6174</v>
      </c>
      <c r="T3901" s="7" t="s">
        <v>26477</v>
      </c>
      <c r="U3901" s="9"/>
      <c r="V3901" s="9"/>
    </row>
    <row r="3902">
      <c r="A3902" s="7">
        <v>15.0</v>
      </c>
      <c r="B3902" s="7" t="s">
        <v>32164</v>
      </c>
      <c r="C3902" s="7" t="s">
        <v>32165</v>
      </c>
      <c r="D3902" s="7" t="s">
        <v>32166</v>
      </c>
      <c r="E3902" s="7" t="str">
        <f t="shared" si="1"/>
        <v>2018</v>
      </c>
      <c r="F3902" s="7" t="str">
        <f t="shared" si="2"/>
        <v>04</v>
      </c>
      <c r="G3902" s="7" t="str">
        <f t="shared" si="3"/>
        <v>201804</v>
      </c>
      <c r="H3902" s="7" t="s">
        <v>17931</v>
      </c>
      <c r="I3902" s="7" t="s">
        <v>6166</v>
      </c>
      <c r="J3902" s="7" t="s">
        <v>32199</v>
      </c>
      <c r="K3902" s="11">
        <v>43202.0</v>
      </c>
      <c r="L3902" s="7" t="s">
        <v>6609</v>
      </c>
      <c r="M3902" s="12" t="s">
        <v>32200</v>
      </c>
      <c r="N3902" s="12" t="s">
        <v>32201</v>
      </c>
      <c r="O3902" s="7" t="s">
        <v>32202</v>
      </c>
      <c r="P3902" s="7" t="s">
        <v>6173</v>
      </c>
      <c r="Q3902" s="7" t="s">
        <v>2127</v>
      </c>
      <c r="R3902" s="7" t="s">
        <v>17937</v>
      </c>
      <c r="S3902" s="7" t="s">
        <v>6174</v>
      </c>
      <c r="T3902" s="7" t="s">
        <v>2127</v>
      </c>
      <c r="U3902" s="9"/>
      <c r="V3902" s="9"/>
    </row>
    <row r="3903">
      <c r="A3903" s="7">
        <v>15.0</v>
      </c>
      <c r="B3903" s="7" t="s">
        <v>32164</v>
      </c>
      <c r="C3903" s="7" t="s">
        <v>32165</v>
      </c>
      <c r="D3903" s="7" t="s">
        <v>32166</v>
      </c>
      <c r="E3903" s="7" t="str">
        <f t="shared" si="1"/>
        <v>2018</v>
      </c>
      <c r="F3903" s="7" t="str">
        <f t="shared" si="2"/>
        <v>04</v>
      </c>
      <c r="G3903" s="7" t="str">
        <f t="shared" si="3"/>
        <v>201804</v>
      </c>
      <c r="H3903" s="7" t="s">
        <v>17931</v>
      </c>
      <c r="I3903" s="7" t="s">
        <v>6166</v>
      </c>
      <c r="J3903" s="7" t="s">
        <v>32203</v>
      </c>
      <c r="K3903" s="11">
        <v>43201.0</v>
      </c>
      <c r="L3903" s="7" t="s">
        <v>6609</v>
      </c>
      <c r="M3903" s="12" t="s">
        <v>32204</v>
      </c>
      <c r="N3903" s="12" t="s">
        <v>32205</v>
      </c>
      <c r="O3903" s="7" t="s">
        <v>32206</v>
      </c>
      <c r="P3903" s="7" t="s">
        <v>6173</v>
      </c>
      <c r="Q3903" s="7" t="s">
        <v>26809</v>
      </c>
      <c r="R3903" s="7" t="s">
        <v>17937</v>
      </c>
      <c r="S3903" s="7" t="s">
        <v>6174</v>
      </c>
      <c r="T3903" s="7" t="s">
        <v>26809</v>
      </c>
      <c r="U3903" s="9"/>
      <c r="V3903" s="9"/>
    </row>
    <row r="3904">
      <c r="A3904" s="7">
        <v>15.0</v>
      </c>
      <c r="B3904" s="7" t="s">
        <v>32164</v>
      </c>
      <c r="C3904" s="7" t="s">
        <v>32165</v>
      </c>
      <c r="D3904" s="7" t="s">
        <v>32166</v>
      </c>
      <c r="E3904" s="7" t="str">
        <f t="shared" si="1"/>
        <v>2018</v>
      </c>
      <c r="F3904" s="7" t="str">
        <f t="shared" si="2"/>
        <v>04</v>
      </c>
      <c r="G3904" s="7" t="str">
        <f t="shared" si="3"/>
        <v>201804</v>
      </c>
      <c r="H3904" s="7" t="s">
        <v>17931</v>
      </c>
      <c r="I3904" s="7" t="s">
        <v>6166</v>
      </c>
      <c r="J3904" s="7" t="s">
        <v>32207</v>
      </c>
      <c r="K3904" s="11">
        <v>43202.0</v>
      </c>
      <c r="L3904" s="7" t="s">
        <v>6609</v>
      </c>
      <c r="M3904" s="12" t="s">
        <v>32208</v>
      </c>
      <c r="N3904" s="12" t="s">
        <v>6797</v>
      </c>
      <c r="O3904" s="7" t="s">
        <v>32209</v>
      </c>
      <c r="P3904" s="7" t="s">
        <v>6173</v>
      </c>
      <c r="Q3904" s="7" t="s">
        <v>26477</v>
      </c>
      <c r="R3904" s="7" t="s">
        <v>17937</v>
      </c>
      <c r="S3904" s="7" t="s">
        <v>6174</v>
      </c>
      <c r="T3904" s="7" t="s">
        <v>26477</v>
      </c>
      <c r="U3904" s="9"/>
      <c r="V3904" s="9"/>
    </row>
    <row r="3905">
      <c r="A3905" s="7">
        <v>15.0</v>
      </c>
      <c r="B3905" s="7" t="s">
        <v>32164</v>
      </c>
      <c r="C3905" s="7" t="s">
        <v>32165</v>
      </c>
      <c r="D3905" s="7" t="s">
        <v>32166</v>
      </c>
      <c r="E3905" s="7" t="str">
        <f t="shared" si="1"/>
        <v>2018</v>
      </c>
      <c r="F3905" s="7" t="str">
        <f t="shared" si="2"/>
        <v>04</v>
      </c>
      <c r="G3905" s="7" t="str">
        <f t="shared" si="3"/>
        <v>201804</v>
      </c>
      <c r="H3905" s="7" t="s">
        <v>17931</v>
      </c>
      <c r="I3905" s="7" t="s">
        <v>6166</v>
      </c>
      <c r="J3905" s="7" t="s">
        <v>32210</v>
      </c>
      <c r="K3905" s="11">
        <v>43202.0</v>
      </c>
      <c r="L3905" s="7" t="s">
        <v>32211</v>
      </c>
      <c r="M3905" s="12" t="s">
        <v>32212</v>
      </c>
      <c r="N3905" s="12" t="s">
        <v>32213</v>
      </c>
      <c r="O3905" s="7" t="s">
        <v>32214</v>
      </c>
      <c r="P3905" s="7" t="s">
        <v>6173</v>
      </c>
      <c r="Q3905" s="7" t="s">
        <v>18976</v>
      </c>
      <c r="R3905" s="7" t="s">
        <v>17937</v>
      </c>
      <c r="S3905" s="7" t="s">
        <v>6174</v>
      </c>
      <c r="T3905" s="7" t="s">
        <v>18976</v>
      </c>
      <c r="U3905" s="9"/>
      <c r="V3905" s="9"/>
    </row>
    <row r="3906">
      <c r="A3906" s="7">
        <v>15.0</v>
      </c>
      <c r="B3906" s="7" t="s">
        <v>32164</v>
      </c>
      <c r="C3906" s="7" t="s">
        <v>32165</v>
      </c>
      <c r="D3906" s="7" t="s">
        <v>32166</v>
      </c>
      <c r="E3906" s="7" t="str">
        <f t="shared" si="1"/>
        <v>2018</v>
      </c>
      <c r="F3906" s="7" t="str">
        <f t="shared" si="2"/>
        <v>04</v>
      </c>
      <c r="G3906" s="7" t="str">
        <f t="shared" si="3"/>
        <v>201804</v>
      </c>
      <c r="H3906" s="7" t="s">
        <v>17931</v>
      </c>
      <c r="I3906" s="7" t="s">
        <v>6166</v>
      </c>
      <c r="J3906" s="7" t="s">
        <v>32215</v>
      </c>
      <c r="K3906" s="11">
        <v>43202.0</v>
      </c>
      <c r="L3906" s="7" t="s">
        <v>32216</v>
      </c>
      <c r="M3906" s="12" t="s">
        <v>32217</v>
      </c>
      <c r="N3906" s="12" t="s">
        <v>6797</v>
      </c>
      <c r="O3906" s="7" t="s">
        <v>32218</v>
      </c>
      <c r="P3906" s="7" t="s">
        <v>6173</v>
      </c>
      <c r="Q3906" s="7" t="s">
        <v>26477</v>
      </c>
      <c r="R3906" s="7" t="s">
        <v>17937</v>
      </c>
      <c r="S3906" s="7" t="s">
        <v>6174</v>
      </c>
      <c r="T3906" s="7" t="s">
        <v>26477</v>
      </c>
      <c r="U3906" s="9"/>
      <c r="V3906" s="9"/>
    </row>
    <row r="3907">
      <c r="A3907" s="7">
        <v>15.0</v>
      </c>
      <c r="B3907" s="7" t="s">
        <v>32164</v>
      </c>
      <c r="C3907" s="7" t="s">
        <v>32165</v>
      </c>
      <c r="D3907" s="7" t="s">
        <v>32166</v>
      </c>
      <c r="E3907" s="7" t="str">
        <f t="shared" si="1"/>
        <v>2018</v>
      </c>
      <c r="F3907" s="7" t="str">
        <f t="shared" si="2"/>
        <v>04</v>
      </c>
      <c r="G3907" s="7" t="str">
        <f t="shared" si="3"/>
        <v>201804</v>
      </c>
      <c r="H3907" s="7" t="s">
        <v>17931</v>
      </c>
      <c r="I3907" s="7" t="s">
        <v>6166</v>
      </c>
      <c r="J3907" s="7" t="s">
        <v>32219</v>
      </c>
      <c r="K3907" s="11">
        <v>43202.0</v>
      </c>
      <c r="L3907" s="7" t="s">
        <v>32220</v>
      </c>
      <c r="M3907" s="12" t="s">
        <v>32221</v>
      </c>
      <c r="N3907" s="12" t="s">
        <v>32222</v>
      </c>
      <c r="O3907" s="7" t="s">
        <v>32223</v>
      </c>
      <c r="P3907" s="7" t="s">
        <v>6173</v>
      </c>
      <c r="Q3907" s="7" t="s">
        <v>3699</v>
      </c>
      <c r="R3907" s="7" t="s">
        <v>17937</v>
      </c>
      <c r="S3907" s="7" t="s">
        <v>6174</v>
      </c>
      <c r="T3907" s="7" t="s">
        <v>3699</v>
      </c>
      <c r="U3907" s="9"/>
      <c r="V3907" s="9"/>
    </row>
    <row r="3908">
      <c r="A3908" s="7">
        <v>15.0</v>
      </c>
      <c r="B3908" s="7" t="s">
        <v>32164</v>
      </c>
      <c r="C3908" s="7" t="s">
        <v>32165</v>
      </c>
      <c r="D3908" s="7" t="s">
        <v>32166</v>
      </c>
      <c r="E3908" s="7" t="str">
        <f t="shared" si="1"/>
        <v>2018</v>
      </c>
      <c r="F3908" s="7" t="str">
        <f t="shared" si="2"/>
        <v>04</v>
      </c>
      <c r="G3908" s="7" t="str">
        <f t="shared" si="3"/>
        <v>201804</v>
      </c>
      <c r="H3908" s="7" t="s">
        <v>17931</v>
      </c>
      <c r="I3908" s="7" t="s">
        <v>6166</v>
      </c>
      <c r="J3908" s="7" t="s">
        <v>32224</v>
      </c>
      <c r="K3908" s="11">
        <v>43202.0</v>
      </c>
      <c r="L3908" s="7" t="s">
        <v>32225</v>
      </c>
      <c r="M3908" s="12" t="s">
        <v>32226</v>
      </c>
      <c r="N3908" s="12" t="s">
        <v>32227</v>
      </c>
      <c r="O3908" s="7" t="s">
        <v>32228</v>
      </c>
      <c r="P3908" s="7" t="s">
        <v>6173</v>
      </c>
      <c r="Q3908" s="7" t="s">
        <v>24356</v>
      </c>
      <c r="R3908" s="7" t="s">
        <v>17937</v>
      </c>
      <c r="S3908" s="7" t="s">
        <v>6174</v>
      </c>
      <c r="T3908" s="7" t="s">
        <v>24356</v>
      </c>
      <c r="U3908" s="9"/>
      <c r="V3908" s="9"/>
    </row>
    <row r="3909">
      <c r="A3909" s="7">
        <v>15.0</v>
      </c>
      <c r="B3909" s="7" t="s">
        <v>32164</v>
      </c>
      <c r="C3909" s="7" t="s">
        <v>32165</v>
      </c>
      <c r="D3909" s="7" t="s">
        <v>32166</v>
      </c>
      <c r="E3909" s="7" t="str">
        <f t="shared" si="1"/>
        <v>2018</v>
      </c>
      <c r="F3909" s="7" t="str">
        <f t="shared" si="2"/>
        <v>04</v>
      </c>
      <c r="G3909" s="7" t="str">
        <f t="shared" si="3"/>
        <v>201804</v>
      </c>
      <c r="H3909" s="7" t="s">
        <v>17931</v>
      </c>
      <c r="I3909" s="7" t="s">
        <v>6166</v>
      </c>
      <c r="J3909" s="7" t="s">
        <v>32229</v>
      </c>
      <c r="K3909" s="11">
        <v>43202.0</v>
      </c>
      <c r="L3909" s="7" t="s">
        <v>32225</v>
      </c>
      <c r="M3909" s="12" t="s">
        <v>32230</v>
      </c>
      <c r="N3909" s="12" t="s">
        <v>32231</v>
      </c>
      <c r="O3909" s="7" t="s">
        <v>32232</v>
      </c>
      <c r="P3909" s="7" t="s">
        <v>6173</v>
      </c>
      <c r="Q3909" s="7" t="s">
        <v>24356</v>
      </c>
      <c r="R3909" s="7" t="s">
        <v>17937</v>
      </c>
      <c r="S3909" s="7" t="s">
        <v>6174</v>
      </c>
      <c r="T3909" s="7" t="s">
        <v>24356</v>
      </c>
      <c r="U3909" s="9"/>
      <c r="V3909" s="9"/>
    </row>
    <row r="3910">
      <c r="A3910" s="7">
        <v>15.0</v>
      </c>
      <c r="B3910" s="7" t="s">
        <v>32164</v>
      </c>
      <c r="C3910" s="7" t="s">
        <v>32165</v>
      </c>
      <c r="D3910" s="7" t="s">
        <v>32166</v>
      </c>
      <c r="E3910" s="7" t="str">
        <f t="shared" si="1"/>
        <v>2018</v>
      </c>
      <c r="F3910" s="7" t="str">
        <f t="shared" si="2"/>
        <v>04</v>
      </c>
      <c r="G3910" s="7" t="str">
        <f t="shared" si="3"/>
        <v>201804</v>
      </c>
      <c r="H3910" s="7" t="s">
        <v>17931</v>
      </c>
      <c r="I3910" s="7" t="s">
        <v>6166</v>
      </c>
      <c r="J3910" s="7" t="s">
        <v>32233</v>
      </c>
      <c r="K3910" s="11">
        <v>43202.0</v>
      </c>
      <c r="L3910" s="7" t="s">
        <v>6661</v>
      </c>
      <c r="M3910" s="12" t="s">
        <v>32234</v>
      </c>
      <c r="N3910" s="12" t="s">
        <v>32235</v>
      </c>
      <c r="O3910" s="7" t="s">
        <v>32236</v>
      </c>
      <c r="P3910" s="7" t="s">
        <v>6198</v>
      </c>
      <c r="Q3910" s="7" t="s">
        <v>30029</v>
      </c>
      <c r="R3910" s="7" t="s">
        <v>17937</v>
      </c>
      <c r="S3910" s="7" t="s">
        <v>6174</v>
      </c>
      <c r="T3910" s="7" t="s">
        <v>30029</v>
      </c>
      <c r="U3910" s="9"/>
      <c r="V3910" s="9"/>
    </row>
    <row r="3911">
      <c r="A3911" s="7">
        <v>15.0</v>
      </c>
      <c r="B3911" s="7" t="s">
        <v>32164</v>
      </c>
      <c r="C3911" s="7" t="s">
        <v>32165</v>
      </c>
      <c r="D3911" s="7" t="s">
        <v>32166</v>
      </c>
      <c r="E3911" s="7" t="str">
        <f t="shared" si="1"/>
        <v>2018</v>
      </c>
      <c r="F3911" s="7" t="str">
        <f t="shared" si="2"/>
        <v>04</v>
      </c>
      <c r="G3911" s="7" t="str">
        <f t="shared" si="3"/>
        <v>201804</v>
      </c>
      <c r="H3911" s="7" t="s">
        <v>17931</v>
      </c>
      <c r="I3911" s="7" t="s">
        <v>6166</v>
      </c>
      <c r="J3911" s="7" t="s">
        <v>32237</v>
      </c>
      <c r="K3911" s="11">
        <v>43202.0</v>
      </c>
      <c r="L3911" s="7" t="s">
        <v>6661</v>
      </c>
      <c r="M3911" s="12" t="s">
        <v>32238</v>
      </c>
      <c r="N3911" s="12" t="s">
        <v>32239</v>
      </c>
      <c r="O3911" s="7" t="s">
        <v>32240</v>
      </c>
      <c r="P3911" s="7" t="s">
        <v>6198</v>
      </c>
      <c r="Q3911" s="7" t="s">
        <v>30029</v>
      </c>
      <c r="R3911" s="7" t="s">
        <v>17937</v>
      </c>
      <c r="S3911" s="7" t="s">
        <v>6174</v>
      </c>
      <c r="T3911" s="7" t="s">
        <v>30029</v>
      </c>
      <c r="U3911" s="9"/>
      <c r="V3911" s="9"/>
    </row>
    <row r="3912">
      <c r="A3912" s="7">
        <v>15.0</v>
      </c>
      <c r="B3912" s="7" t="s">
        <v>32164</v>
      </c>
      <c r="C3912" s="7" t="s">
        <v>32165</v>
      </c>
      <c r="D3912" s="7" t="s">
        <v>32166</v>
      </c>
      <c r="E3912" s="7" t="str">
        <f t="shared" si="1"/>
        <v>2018</v>
      </c>
      <c r="F3912" s="7" t="str">
        <f t="shared" si="2"/>
        <v>04</v>
      </c>
      <c r="G3912" s="7" t="str">
        <f t="shared" si="3"/>
        <v>201804</v>
      </c>
      <c r="H3912" s="7" t="s">
        <v>17931</v>
      </c>
      <c r="I3912" s="7" t="s">
        <v>6166</v>
      </c>
      <c r="J3912" s="7" t="s">
        <v>32241</v>
      </c>
      <c r="K3912" s="11">
        <v>43202.0</v>
      </c>
      <c r="L3912" s="7" t="s">
        <v>6713</v>
      </c>
      <c r="M3912" s="12" t="s">
        <v>32242</v>
      </c>
      <c r="N3912" s="12" t="s">
        <v>32243</v>
      </c>
      <c r="O3912" s="7" t="s">
        <v>32244</v>
      </c>
      <c r="P3912" s="7" t="s">
        <v>6198</v>
      </c>
      <c r="Q3912" s="7" t="s">
        <v>19786</v>
      </c>
      <c r="R3912" s="7" t="s">
        <v>17937</v>
      </c>
      <c r="S3912" s="7" t="s">
        <v>6174</v>
      </c>
      <c r="T3912" s="7" t="s">
        <v>19786</v>
      </c>
      <c r="U3912" s="9"/>
      <c r="V3912" s="9"/>
    </row>
    <row r="3913">
      <c r="A3913" s="7">
        <v>15.0</v>
      </c>
      <c r="B3913" s="7" t="s">
        <v>32164</v>
      </c>
      <c r="C3913" s="7" t="s">
        <v>32165</v>
      </c>
      <c r="D3913" s="7" t="s">
        <v>32166</v>
      </c>
      <c r="E3913" s="7" t="str">
        <f t="shared" si="1"/>
        <v>2018</v>
      </c>
      <c r="F3913" s="7" t="str">
        <f t="shared" si="2"/>
        <v>04</v>
      </c>
      <c r="G3913" s="7" t="str">
        <f t="shared" si="3"/>
        <v>201804</v>
      </c>
      <c r="H3913" s="7" t="s">
        <v>17931</v>
      </c>
      <c r="I3913" s="7" t="s">
        <v>6166</v>
      </c>
      <c r="J3913" s="7" t="s">
        <v>32245</v>
      </c>
      <c r="K3913" s="11">
        <v>43201.0</v>
      </c>
      <c r="L3913" s="7" t="s">
        <v>6713</v>
      </c>
      <c r="M3913" s="12" t="s">
        <v>32246</v>
      </c>
      <c r="N3913" s="12" t="s">
        <v>32247</v>
      </c>
      <c r="O3913" s="7" t="s">
        <v>32248</v>
      </c>
      <c r="P3913" s="7" t="s">
        <v>6173</v>
      </c>
      <c r="Q3913" s="7" t="s">
        <v>26809</v>
      </c>
      <c r="R3913" s="7" t="s">
        <v>17937</v>
      </c>
      <c r="S3913" s="7" t="s">
        <v>6174</v>
      </c>
      <c r="T3913" s="7" t="s">
        <v>26809</v>
      </c>
      <c r="U3913" s="9"/>
      <c r="V3913" s="9"/>
    </row>
    <row r="3914">
      <c r="A3914" s="7">
        <v>15.0</v>
      </c>
      <c r="B3914" s="7" t="s">
        <v>32164</v>
      </c>
      <c r="C3914" s="7" t="s">
        <v>32165</v>
      </c>
      <c r="D3914" s="7" t="s">
        <v>32166</v>
      </c>
      <c r="E3914" s="7" t="str">
        <f t="shared" si="1"/>
        <v>2018</v>
      </c>
      <c r="F3914" s="7" t="str">
        <f t="shared" si="2"/>
        <v>04</v>
      </c>
      <c r="G3914" s="7" t="str">
        <f t="shared" si="3"/>
        <v>201804</v>
      </c>
      <c r="H3914" s="7" t="s">
        <v>17931</v>
      </c>
      <c r="I3914" s="7" t="s">
        <v>6166</v>
      </c>
      <c r="J3914" s="7" t="s">
        <v>32249</v>
      </c>
      <c r="K3914" s="11">
        <v>43202.0</v>
      </c>
      <c r="L3914" s="7" t="s">
        <v>6420</v>
      </c>
      <c r="M3914" s="12" t="s">
        <v>32250</v>
      </c>
      <c r="N3914" s="12" t="s">
        <v>32251</v>
      </c>
      <c r="O3914" s="7" t="s">
        <v>32252</v>
      </c>
      <c r="P3914" s="7" t="s">
        <v>6173</v>
      </c>
      <c r="Q3914" s="7" t="s">
        <v>32253</v>
      </c>
      <c r="R3914" s="7" t="s">
        <v>17937</v>
      </c>
      <c r="S3914" s="7" t="s">
        <v>6174</v>
      </c>
      <c r="T3914" s="7" t="s">
        <v>32253</v>
      </c>
      <c r="U3914" s="9"/>
      <c r="V3914" s="9"/>
    </row>
    <row r="3915">
      <c r="A3915" s="7">
        <v>15.0</v>
      </c>
      <c r="B3915" s="7" t="s">
        <v>32164</v>
      </c>
      <c r="C3915" s="7" t="s">
        <v>32165</v>
      </c>
      <c r="D3915" s="7" t="s">
        <v>32166</v>
      </c>
      <c r="E3915" s="7" t="str">
        <f t="shared" si="1"/>
        <v>2018</v>
      </c>
      <c r="F3915" s="7" t="str">
        <f t="shared" si="2"/>
        <v>04</v>
      </c>
      <c r="G3915" s="7" t="str">
        <f t="shared" si="3"/>
        <v>201804</v>
      </c>
      <c r="H3915" s="7" t="s">
        <v>17931</v>
      </c>
      <c r="I3915" s="7" t="s">
        <v>6166</v>
      </c>
      <c r="J3915" s="7" t="s">
        <v>32254</v>
      </c>
      <c r="K3915" s="11">
        <v>43201.0</v>
      </c>
      <c r="L3915" s="7" t="s">
        <v>10255</v>
      </c>
      <c r="M3915" s="12" t="s">
        <v>32255</v>
      </c>
      <c r="N3915" s="12" t="s">
        <v>32256</v>
      </c>
      <c r="O3915" s="7" t="s">
        <v>32257</v>
      </c>
      <c r="P3915" s="7" t="s">
        <v>6198</v>
      </c>
      <c r="Q3915" s="7" t="s">
        <v>26448</v>
      </c>
      <c r="R3915" s="7" t="s">
        <v>17937</v>
      </c>
      <c r="S3915" s="7" t="s">
        <v>6174</v>
      </c>
      <c r="T3915" s="7" t="s">
        <v>26448</v>
      </c>
      <c r="U3915" s="9"/>
      <c r="V3915" s="9"/>
    </row>
    <row r="3916">
      <c r="A3916" s="7">
        <v>15.0</v>
      </c>
      <c r="B3916" s="7" t="s">
        <v>32164</v>
      </c>
      <c r="C3916" s="7" t="s">
        <v>32165</v>
      </c>
      <c r="D3916" s="7" t="s">
        <v>32166</v>
      </c>
      <c r="E3916" s="7" t="str">
        <f t="shared" si="1"/>
        <v>2018</v>
      </c>
      <c r="F3916" s="7" t="str">
        <f t="shared" si="2"/>
        <v>04</v>
      </c>
      <c r="G3916" s="7" t="str">
        <f t="shared" si="3"/>
        <v>201804</v>
      </c>
      <c r="H3916" s="7" t="s">
        <v>17931</v>
      </c>
      <c r="I3916" s="7" t="s">
        <v>6166</v>
      </c>
      <c r="J3916" s="7" t="s">
        <v>32258</v>
      </c>
      <c r="K3916" s="11">
        <v>43201.0</v>
      </c>
      <c r="L3916" s="7" t="s">
        <v>9790</v>
      </c>
      <c r="M3916" s="12" t="s">
        <v>32259</v>
      </c>
      <c r="N3916" s="12" t="s">
        <v>32260</v>
      </c>
      <c r="O3916" s="7" t="s">
        <v>32261</v>
      </c>
      <c r="P3916" s="7" t="s">
        <v>6173</v>
      </c>
      <c r="Q3916" s="7" t="s">
        <v>26809</v>
      </c>
      <c r="R3916" s="7" t="s">
        <v>17937</v>
      </c>
      <c r="S3916" s="7" t="s">
        <v>6174</v>
      </c>
      <c r="T3916" s="7" t="s">
        <v>26809</v>
      </c>
      <c r="U3916" s="9"/>
      <c r="V3916" s="9"/>
    </row>
    <row r="3917">
      <c r="A3917" s="7">
        <v>15.0</v>
      </c>
      <c r="B3917" s="7" t="s">
        <v>32164</v>
      </c>
      <c r="C3917" s="7" t="s">
        <v>32165</v>
      </c>
      <c r="D3917" s="7" t="s">
        <v>32166</v>
      </c>
      <c r="E3917" s="7" t="str">
        <f t="shared" si="1"/>
        <v>2018</v>
      </c>
      <c r="F3917" s="7" t="str">
        <f t="shared" si="2"/>
        <v>04</v>
      </c>
      <c r="G3917" s="7" t="str">
        <f t="shared" si="3"/>
        <v>201804</v>
      </c>
      <c r="H3917" s="7" t="s">
        <v>17931</v>
      </c>
      <c r="I3917" s="7" t="s">
        <v>6166</v>
      </c>
      <c r="J3917" s="7" t="s">
        <v>32262</v>
      </c>
      <c r="K3917" s="11">
        <v>43202.0</v>
      </c>
      <c r="L3917" s="7" t="s">
        <v>10400</v>
      </c>
      <c r="M3917" s="12" t="s">
        <v>32263</v>
      </c>
      <c r="N3917" s="12" t="s">
        <v>32264</v>
      </c>
      <c r="O3917" s="7" t="s">
        <v>32265</v>
      </c>
      <c r="P3917" s="7" t="s">
        <v>6173</v>
      </c>
      <c r="Q3917" s="7" t="s">
        <v>24476</v>
      </c>
      <c r="R3917" s="7" t="s">
        <v>17937</v>
      </c>
      <c r="S3917" s="7" t="s">
        <v>6174</v>
      </c>
      <c r="T3917" s="7" t="s">
        <v>24476</v>
      </c>
      <c r="U3917" s="9"/>
      <c r="V3917" s="9"/>
    </row>
    <row r="3918">
      <c r="A3918" s="7">
        <v>15.0</v>
      </c>
      <c r="B3918" s="7" t="s">
        <v>32164</v>
      </c>
      <c r="C3918" s="7" t="s">
        <v>32165</v>
      </c>
      <c r="D3918" s="7" t="s">
        <v>32166</v>
      </c>
      <c r="E3918" s="7" t="str">
        <f t="shared" si="1"/>
        <v>2018</v>
      </c>
      <c r="F3918" s="7" t="str">
        <f t="shared" si="2"/>
        <v>04</v>
      </c>
      <c r="G3918" s="7" t="str">
        <f t="shared" si="3"/>
        <v>201804</v>
      </c>
      <c r="H3918" s="7" t="s">
        <v>17931</v>
      </c>
      <c r="I3918" s="7" t="s">
        <v>6166</v>
      </c>
      <c r="J3918" s="7" t="s">
        <v>32266</v>
      </c>
      <c r="K3918" s="11">
        <v>43202.0</v>
      </c>
      <c r="L3918" s="7" t="s">
        <v>10400</v>
      </c>
      <c r="M3918" s="12" t="s">
        <v>32267</v>
      </c>
      <c r="N3918" s="12" t="s">
        <v>6797</v>
      </c>
      <c r="O3918" s="7" t="s">
        <v>32268</v>
      </c>
      <c r="P3918" s="7" t="s">
        <v>6173</v>
      </c>
      <c r="Q3918" s="7" t="s">
        <v>26477</v>
      </c>
      <c r="R3918" s="7" t="s">
        <v>17937</v>
      </c>
      <c r="S3918" s="7" t="s">
        <v>6174</v>
      </c>
      <c r="T3918" s="7" t="s">
        <v>26477</v>
      </c>
      <c r="U3918" s="9"/>
      <c r="V3918" s="9"/>
    </row>
    <row r="3919">
      <c r="A3919" s="7">
        <v>15.0</v>
      </c>
      <c r="B3919" s="7" t="s">
        <v>32164</v>
      </c>
      <c r="C3919" s="7" t="s">
        <v>32165</v>
      </c>
      <c r="D3919" s="7" t="s">
        <v>32166</v>
      </c>
      <c r="E3919" s="7" t="str">
        <f t="shared" si="1"/>
        <v>2018</v>
      </c>
      <c r="F3919" s="7" t="str">
        <f t="shared" si="2"/>
        <v>04</v>
      </c>
      <c r="G3919" s="7" t="str">
        <f t="shared" si="3"/>
        <v>201804</v>
      </c>
      <c r="H3919" s="7" t="s">
        <v>17931</v>
      </c>
      <c r="I3919" s="7" t="s">
        <v>6166</v>
      </c>
      <c r="J3919" s="7" t="s">
        <v>32269</v>
      </c>
      <c r="K3919" s="11">
        <v>43202.0</v>
      </c>
      <c r="L3919" s="7" t="s">
        <v>9790</v>
      </c>
      <c r="M3919" s="12" t="s">
        <v>32270</v>
      </c>
      <c r="N3919" s="12" t="s">
        <v>32271</v>
      </c>
      <c r="O3919" s="7" t="s">
        <v>32272</v>
      </c>
      <c r="P3919" s="7" t="s">
        <v>6198</v>
      </c>
      <c r="Q3919" s="7" t="s">
        <v>17936</v>
      </c>
      <c r="R3919" s="7" t="s">
        <v>17937</v>
      </c>
      <c r="S3919" s="7" t="s">
        <v>6174</v>
      </c>
      <c r="T3919" s="7" t="s">
        <v>17936</v>
      </c>
      <c r="U3919" s="9"/>
      <c r="V3919" s="9"/>
    </row>
    <row r="3920">
      <c r="A3920" s="7">
        <v>15.0</v>
      </c>
      <c r="B3920" s="7" t="s">
        <v>32164</v>
      </c>
      <c r="C3920" s="7" t="s">
        <v>32165</v>
      </c>
      <c r="D3920" s="7" t="s">
        <v>32166</v>
      </c>
      <c r="E3920" s="7" t="str">
        <f t="shared" si="1"/>
        <v>2018</v>
      </c>
      <c r="F3920" s="7" t="str">
        <f t="shared" si="2"/>
        <v>04</v>
      </c>
      <c r="G3920" s="7" t="str">
        <f t="shared" si="3"/>
        <v>201804</v>
      </c>
      <c r="H3920" s="7" t="s">
        <v>17931</v>
      </c>
      <c r="I3920" s="7" t="s">
        <v>6166</v>
      </c>
      <c r="J3920" s="7" t="s">
        <v>32273</v>
      </c>
      <c r="K3920" s="11">
        <v>43202.0</v>
      </c>
      <c r="L3920" s="7" t="s">
        <v>10400</v>
      </c>
      <c r="M3920" s="12" t="s">
        <v>32274</v>
      </c>
      <c r="N3920" s="12" t="s">
        <v>32275</v>
      </c>
      <c r="O3920" s="7" t="s">
        <v>32276</v>
      </c>
      <c r="P3920" s="7" t="s">
        <v>6173</v>
      </c>
      <c r="Q3920" s="7" t="s">
        <v>26477</v>
      </c>
      <c r="R3920" s="7" t="s">
        <v>17937</v>
      </c>
      <c r="S3920" s="7" t="s">
        <v>6174</v>
      </c>
      <c r="T3920" s="7" t="s">
        <v>26477</v>
      </c>
      <c r="U3920" s="9"/>
      <c r="V3920" s="9"/>
    </row>
    <row r="3921">
      <c r="A3921" s="7">
        <v>15.0</v>
      </c>
      <c r="B3921" s="7" t="s">
        <v>32164</v>
      </c>
      <c r="C3921" s="7" t="s">
        <v>32165</v>
      </c>
      <c r="D3921" s="7" t="s">
        <v>32166</v>
      </c>
      <c r="E3921" s="7" t="str">
        <f t="shared" si="1"/>
        <v>2018</v>
      </c>
      <c r="F3921" s="7" t="str">
        <f t="shared" si="2"/>
        <v>04</v>
      </c>
      <c r="G3921" s="7" t="str">
        <f t="shared" si="3"/>
        <v>201804</v>
      </c>
      <c r="H3921" s="7" t="s">
        <v>17931</v>
      </c>
      <c r="I3921" s="7" t="s">
        <v>6166</v>
      </c>
      <c r="J3921" s="7" t="s">
        <v>32277</v>
      </c>
      <c r="K3921" s="11">
        <v>43202.0</v>
      </c>
      <c r="L3921" s="7" t="s">
        <v>6732</v>
      </c>
      <c r="M3921" s="12" t="s">
        <v>32278</v>
      </c>
      <c r="N3921" s="12" t="s">
        <v>32279</v>
      </c>
      <c r="O3921" s="7" t="s">
        <v>32280</v>
      </c>
      <c r="P3921" s="7" t="s">
        <v>6173</v>
      </c>
      <c r="Q3921" s="7" t="s">
        <v>26477</v>
      </c>
      <c r="R3921" s="7" t="s">
        <v>17937</v>
      </c>
      <c r="S3921" s="7" t="s">
        <v>6174</v>
      </c>
      <c r="T3921" s="7" t="s">
        <v>26477</v>
      </c>
      <c r="U3921" s="9"/>
      <c r="V3921" s="9"/>
    </row>
    <row r="3922">
      <c r="A3922" s="7">
        <v>15.0</v>
      </c>
      <c r="B3922" s="7" t="s">
        <v>32164</v>
      </c>
      <c r="C3922" s="7" t="s">
        <v>32165</v>
      </c>
      <c r="D3922" s="7" t="s">
        <v>32166</v>
      </c>
      <c r="E3922" s="7" t="str">
        <f t="shared" si="1"/>
        <v>2018</v>
      </c>
      <c r="F3922" s="7" t="str">
        <f t="shared" si="2"/>
        <v>04</v>
      </c>
      <c r="G3922" s="7" t="str">
        <f t="shared" si="3"/>
        <v>201804</v>
      </c>
      <c r="H3922" s="7" t="s">
        <v>17931</v>
      </c>
      <c r="I3922" s="7" t="s">
        <v>6166</v>
      </c>
      <c r="J3922" s="7" t="s">
        <v>32281</v>
      </c>
      <c r="K3922" s="11">
        <v>43202.0</v>
      </c>
      <c r="L3922" s="7" t="s">
        <v>6732</v>
      </c>
      <c r="M3922" s="12" t="s">
        <v>32282</v>
      </c>
      <c r="N3922" s="12" t="s">
        <v>32283</v>
      </c>
      <c r="O3922" s="7" t="s">
        <v>32284</v>
      </c>
      <c r="P3922" s="7" t="s">
        <v>6173</v>
      </c>
      <c r="Q3922" s="7" t="s">
        <v>26477</v>
      </c>
      <c r="R3922" s="7" t="s">
        <v>17937</v>
      </c>
      <c r="S3922" s="7" t="s">
        <v>6174</v>
      </c>
      <c r="T3922" s="7" t="s">
        <v>26477</v>
      </c>
      <c r="U3922" s="9"/>
      <c r="V3922" s="9"/>
    </row>
    <row r="3923">
      <c r="A3923" s="7">
        <v>15.0</v>
      </c>
      <c r="B3923" s="7" t="s">
        <v>32164</v>
      </c>
      <c r="C3923" s="7" t="s">
        <v>32165</v>
      </c>
      <c r="D3923" s="7" t="s">
        <v>32166</v>
      </c>
      <c r="E3923" s="7" t="str">
        <f t="shared" si="1"/>
        <v>2018</v>
      </c>
      <c r="F3923" s="7" t="str">
        <f t="shared" si="2"/>
        <v>04</v>
      </c>
      <c r="G3923" s="7" t="str">
        <f t="shared" si="3"/>
        <v>201804</v>
      </c>
      <c r="H3923" s="7" t="s">
        <v>17931</v>
      </c>
      <c r="I3923" s="7" t="s">
        <v>6166</v>
      </c>
      <c r="J3923" s="7" t="s">
        <v>32285</v>
      </c>
      <c r="K3923" s="11">
        <v>43202.0</v>
      </c>
      <c r="L3923" s="7" t="s">
        <v>6732</v>
      </c>
      <c r="M3923" s="12" t="s">
        <v>32286</v>
      </c>
      <c r="N3923" s="12" t="s">
        <v>32287</v>
      </c>
      <c r="O3923" s="7" t="s">
        <v>32288</v>
      </c>
      <c r="P3923" s="7" t="s">
        <v>6173</v>
      </c>
      <c r="Q3923" s="7" t="s">
        <v>26477</v>
      </c>
      <c r="R3923" s="7" t="s">
        <v>17937</v>
      </c>
      <c r="S3923" s="7" t="s">
        <v>6174</v>
      </c>
      <c r="T3923" s="7" t="s">
        <v>26477</v>
      </c>
      <c r="U3923" s="9"/>
      <c r="V3923" s="9"/>
    </row>
    <row r="3924">
      <c r="A3924" s="7">
        <v>15.0</v>
      </c>
      <c r="B3924" s="7" t="s">
        <v>32164</v>
      </c>
      <c r="C3924" s="7" t="s">
        <v>32165</v>
      </c>
      <c r="D3924" s="7" t="s">
        <v>32166</v>
      </c>
      <c r="E3924" s="7" t="str">
        <f t="shared" si="1"/>
        <v>2018</v>
      </c>
      <c r="F3924" s="7" t="str">
        <f t="shared" si="2"/>
        <v>04</v>
      </c>
      <c r="G3924" s="7" t="str">
        <f t="shared" si="3"/>
        <v>201804</v>
      </c>
      <c r="H3924" s="7" t="s">
        <v>17931</v>
      </c>
      <c r="I3924" s="7" t="s">
        <v>6166</v>
      </c>
      <c r="J3924" s="7" t="s">
        <v>32289</v>
      </c>
      <c r="K3924" s="11">
        <v>43201.0</v>
      </c>
      <c r="L3924" s="7" t="s">
        <v>6732</v>
      </c>
      <c r="M3924" s="12" t="s">
        <v>32290</v>
      </c>
      <c r="N3924" s="12" t="s">
        <v>32291</v>
      </c>
      <c r="O3924" s="7" t="s">
        <v>32292</v>
      </c>
      <c r="P3924" s="7" t="s">
        <v>6173</v>
      </c>
      <c r="Q3924" s="7" t="s">
        <v>26477</v>
      </c>
      <c r="R3924" s="7" t="s">
        <v>17937</v>
      </c>
      <c r="S3924" s="7" t="s">
        <v>6174</v>
      </c>
      <c r="T3924" s="7" t="s">
        <v>26477</v>
      </c>
      <c r="U3924" s="9"/>
      <c r="V3924" s="9"/>
    </row>
    <row r="3925">
      <c r="A3925" s="7">
        <v>15.0</v>
      </c>
      <c r="B3925" s="7" t="s">
        <v>32164</v>
      </c>
      <c r="C3925" s="7" t="s">
        <v>32165</v>
      </c>
      <c r="D3925" s="7" t="s">
        <v>32166</v>
      </c>
      <c r="E3925" s="7" t="str">
        <f t="shared" si="1"/>
        <v>2018</v>
      </c>
      <c r="F3925" s="7" t="str">
        <f t="shared" si="2"/>
        <v>04</v>
      </c>
      <c r="G3925" s="7" t="str">
        <f t="shared" si="3"/>
        <v>201804</v>
      </c>
      <c r="H3925" s="7" t="s">
        <v>17931</v>
      </c>
      <c r="I3925" s="7" t="s">
        <v>6166</v>
      </c>
      <c r="J3925" s="7" t="s">
        <v>32293</v>
      </c>
      <c r="K3925" s="11">
        <v>43201.0</v>
      </c>
      <c r="L3925" s="7" t="s">
        <v>9790</v>
      </c>
      <c r="M3925" s="12" t="s">
        <v>32294</v>
      </c>
      <c r="N3925" s="12" t="s">
        <v>26446</v>
      </c>
      <c r="O3925" s="7" t="s">
        <v>32295</v>
      </c>
      <c r="P3925" s="7" t="s">
        <v>6198</v>
      </c>
      <c r="Q3925" s="7" t="s">
        <v>26448</v>
      </c>
      <c r="R3925" s="7" t="s">
        <v>17937</v>
      </c>
      <c r="S3925" s="7" t="s">
        <v>6174</v>
      </c>
      <c r="T3925" s="7" t="s">
        <v>26448</v>
      </c>
      <c r="U3925" s="9"/>
      <c r="V3925" s="9"/>
    </row>
    <row r="3926">
      <c r="A3926" s="7">
        <v>15.0</v>
      </c>
      <c r="B3926" s="7" t="s">
        <v>32164</v>
      </c>
      <c r="C3926" s="7" t="s">
        <v>32165</v>
      </c>
      <c r="D3926" s="7" t="s">
        <v>32166</v>
      </c>
      <c r="E3926" s="7" t="str">
        <f t="shared" si="1"/>
        <v>2018</v>
      </c>
      <c r="F3926" s="7" t="str">
        <f t="shared" si="2"/>
        <v>04</v>
      </c>
      <c r="G3926" s="7" t="str">
        <f t="shared" si="3"/>
        <v>201804</v>
      </c>
      <c r="H3926" s="7" t="s">
        <v>17931</v>
      </c>
      <c r="I3926" s="7" t="s">
        <v>6166</v>
      </c>
      <c r="J3926" s="7" t="s">
        <v>32296</v>
      </c>
      <c r="K3926" s="11">
        <v>43202.0</v>
      </c>
      <c r="L3926" s="7" t="s">
        <v>6609</v>
      </c>
      <c r="M3926" s="12" t="s">
        <v>32297</v>
      </c>
      <c r="N3926" s="12" t="s">
        <v>32201</v>
      </c>
      <c r="O3926" s="7" t="s">
        <v>32298</v>
      </c>
      <c r="P3926" s="7" t="s">
        <v>6173</v>
      </c>
      <c r="Q3926" s="7" t="s">
        <v>2127</v>
      </c>
      <c r="R3926" s="7" t="s">
        <v>17937</v>
      </c>
      <c r="S3926" s="7" t="s">
        <v>6174</v>
      </c>
      <c r="T3926" s="7" t="s">
        <v>2127</v>
      </c>
      <c r="U3926" s="9"/>
      <c r="V3926" s="9"/>
    </row>
    <row r="3927">
      <c r="A3927" s="7">
        <v>15.0</v>
      </c>
      <c r="B3927" s="7" t="s">
        <v>32164</v>
      </c>
      <c r="C3927" s="7" t="s">
        <v>32165</v>
      </c>
      <c r="D3927" s="7" t="s">
        <v>32166</v>
      </c>
      <c r="E3927" s="7" t="str">
        <f t="shared" si="1"/>
        <v>2018</v>
      </c>
      <c r="F3927" s="7" t="str">
        <f t="shared" si="2"/>
        <v>04</v>
      </c>
      <c r="G3927" s="7" t="str">
        <f t="shared" si="3"/>
        <v>201804</v>
      </c>
      <c r="H3927" s="7" t="s">
        <v>17931</v>
      </c>
      <c r="I3927" s="7" t="s">
        <v>6166</v>
      </c>
      <c r="J3927" s="7" t="s">
        <v>32299</v>
      </c>
      <c r="K3927" s="11">
        <v>43202.0</v>
      </c>
      <c r="L3927" s="7" t="s">
        <v>6609</v>
      </c>
      <c r="M3927" s="12" t="s">
        <v>32300</v>
      </c>
      <c r="N3927" s="12" t="s">
        <v>32301</v>
      </c>
      <c r="O3927" s="7" t="s">
        <v>32302</v>
      </c>
      <c r="P3927" s="7" t="s">
        <v>6173</v>
      </c>
      <c r="Q3927" s="7" t="s">
        <v>2127</v>
      </c>
      <c r="R3927" s="7" t="s">
        <v>17937</v>
      </c>
      <c r="S3927" s="7" t="s">
        <v>6174</v>
      </c>
      <c r="T3927" s="7" t="s">
        <v>2127</v>
      </c>
      <c r="U3927" s="9"/>
      <c r="V3927" s="9"/>
    </row>
    <row r="3928">
      <c r="A3928" s="7">
        <v>15.0</v>
      </c>
      <c r="B3928" s="7" t="s">
        <v>32164</v>
      </c>
      <c r="C3928" s="7" t="s">
        <v>32165</v>
      </c>
      <c r="D3928" s="7" t="s">
        <v>32166</v>
      </c>
      <c r="E3928" s="7" t="str">
        <f t="shared" si="1"/>
        <v>2018</v>
      </c>
      <c r="F3928" s="7" t="str">
        <f t="shared" si="2"/>
        <v>04</v>
      </c>
      <c r="G3928" s="7" t="str">
        <f t="shared" si="3"/>
        <v>201804</v>
      </c>
      <c r="H3928" s="7" t="s">
        <v>17931</v>
      </c>
      <c r="I3928" s="7" t="s">
        <v>6166</v>
      </c>
      <c r="J3928" s="7" t="s">
        <v>32303</v>
      </c>
      <c r="K3928" s="11">
        <v>43202.0</v>
      </c>
      <c r="L3928" s="7" t="s">
        <v>6609</v>
      </c>
      <c r="M3928" s="12" t="s">
        <v>32304</v>
      </c>
      <c r="N3928" s="12" t="s">
        <v>32305</v>
      </c>
      <c r="O3928" s="7" t="s">
        <v>32306</v>
      </c>
      <c r="P3928" s="7" t="s">
        <v>6188</v>
      </c>
      <c r="Q3928" s="7" t="s">
        <v>19230</v>
      </c>
      <c r="R3928" s="7" t="s">
        <v>17937</v>
      </c>
      <c r="S3928" s="7" t="s">
        <v>6174</v>
      </c>
      <c r="T3928" s="7" t="s">
        <v>19230</v>
      </c>
      <c r="U3928" s="9"/>
      <c r="V3928" s="9"/>
    </row>
    <row r="3929">
      <c r="A3929" s="7">
        <v>15.0</v>
      </c>
      <c r="B3929" s="7" t="s">
        <v>32164</v>
      </c>
      <c r="C3929" s="7" t="s">
        <v>32165</v>
      </c>
      <c r="D3929" s="7" t="s">
        <v>32166</v>
      </c>
      <c r="E3929" s="7" t="str">
        <f t="shared" si="1"/>
        <v>2018</v>
      </c>
      <c r="F3929" s="7" t="str">
        <f t="shared" si="2"/>
        <v>04</v>
      </c>
      <c r="G3929" s="7" t="str">
        <f t="shared" si="3"/>
        <v>201804</v>
      </c>
      <c r="H3929" s="7" t="s">
        <v>17931</v>
      </c>
      <c r="I3929" s="7" t="s">
        <v>6166</v>
      </c>
      <c r="J3929" s="7" t="s">
        <v>32307</v>
      </c>
      <c r="K3929" s="11">
        <v>43202.0</v>
      </c>
      <c r="L3929" s="7" t="s">
        <v>6609</v>
      </c>
      <c r="M3929" s="12" t="s">
        <v>32308</v>
      </c>
      <c r="N3929" s="12" t="s">
        <v>32309</v>
      </c>
      <c r="O3929" s="7" t="s">
        <v>32310</v>
      </c>
      <c r="P3929" s="7" t="s">
        <v>6188</v>
      </c>
      <c r="Q3929" s="7" t="s">
        <v>2127</v>
      </c>
      <c r="R3929" s="7" t="s">
        <v>17937</v>
      </c>
      <c r="S3929" s="7" t="s">
        <v>6174</v>
      </c>
      <c r="T3929" s="7" t="s">
        <v>2127</v>
      </c>
      <c r="U3929" s="9"/>
      <c r="V3929" s="9"/>
    </row>
    <row r="3930">
      <c r="A3930" s="7">
        <v>15.0</v>
      </c>
      <c r="B3930" s="7" t="s">
        <v>32164</v>
      </c>
      <c r="C3930" s="7" t="s">
        <v>32165</v>
      </c>
      <c r="D3930" s="7" t="s">
        <v>32166</v>
      </c>
      <c r="E3930" s="7" t="str">
        <f t="shared" si="1"/>
        <v>2018</v>
      </c>
      <c r="F3930" s="7" t="str">
        <f t="shared" si="2"/>
        <v>04</v>
      </c>
      <c r="G3930" s="7" t="str">
        <f t="shared" si="3"/>
        <v>201804</v>
      </c>
      <c r="H3930" s="7" t="s">
        <v>17931</v>
      </c>
      <c r="I3930" s="7" t="s">
        <v>6166</v>
      </c>
      <c r="J3930" s="7" t="s">
        <v>32311</v>
      </c>
      <c r="K3930" s="11">
        <v>43202.0</v>
      </c>
      <c r="L3930" s="7" t="s">
        <v>9790</v>
      </c>
      <c r="M3930" s="12" t="s">
        <v>32312</v>
      </c>
      <c r="N3930" s="12" t="s">
        <v>26891</v>
      </c>
      <c r="O3930" s="7" t="s">
        <v>32313</v>
      </c>
      <c r="P3930" s="7" t="s">
        <v>6198</v>
      </c>
      <c r="Q3930" s="7" t="s">
        <v>17936</v>
      </c>
      <c r="R3930" s="7" t="s">
        <v>17937</v>
      </c>
      <c r="S3930" s="7" t="s">
        <v>6174</v>
      </c>
      <c r="T3930" s="7" t="s">
        <v>17936</v>
      </c>
      <c r="U3930" s="9"/>
      <c r="V3930" s="9"/>
    </row>
    <row r="3931">
      <c r="A3931" s="7">
        <v>15.0</v>
      </c>
      <c r="B3931" s="7" t="s">
        <v>32164</v>
      </c>
      <c r="C3931" s="7" t="s">
        <v>32165</v>
      </c>
      <c r="D3931" s="7" t="s">
        <v>32166</v>
      </c>
      <c r="E3931" s="7" t="str">
        <f t="shared" si="1"/>
        <v>2018</v>
      </c>
      <c r="F3931" s="7" t="str">
        <f t="shared" si="2"/>
        <v>04</v>
      </c>
      <c r="G3931" s="7" t="str">
        <f t="shared" si="3"/>
        <v>201804</v>
      </c>
      <c r="H3931" s="7" t="s">
        <v>17931</v>
      </c>
      <c r="I3931" s="7" t="s">
        <v>6166</v>
      </c>
      <c r="J3931" s="7" t="s">
        <v>32314</v>
      </c>
      <c r="K3931" s="11">
        <v>43202.0</v>
      </c>
      <c r="L3931" s="7" t="s">
        <v>9790</v>
      </c>
      <c r="M3931" s="12" t="s">
        <v>32315</v>
      </c>
      <c r="N3931" s="12" t="s">
        <v>32316</v>
      </c>
      <c r="O3931" s="7" t="s">
        <v>32317</v>
      </c>
      <c r="P3931" s="7" t="s">
        <v>6198</v>
      </c>
      <c r="Q3931" s="7" t="s">
        <v>17936</v>
      </c>
      <c r="R3931" s="7" t="s">
        <v>17937</v>
      </c>
      <c r="S3931" s="7" t="s">
        <v>6174</v>
      </c>
      <c r="T3931" s="7" t="s">
        <v>17936</v>
      </c>
      <c r="U3931" s="9"/>
      <c r="V3931" s="9"/>
    </row>
    <row r="3932">
      <c r="A3932" s="7">
        <v>15.0</v>
      </c>
      <c r="B3932" s="7" t="s">
        <v>32164</v>
      </c>
      <c r="C3932" s="7" t="s">
        <v>32165</v>
      </c>
      <c r="D3932" s="7" t="s">
        <v>32166</v>
      </c>
      <c r="E3932" s="7" t="str">
        <f t="shared" si="1"/>
        <v>2018</v>
      </c>
      <c r="F3932" s="7" t="str">
        <f t="shared" si="2"/>
        <v>04</v>
      </c>
      <c r="G3932" s="7" t="str">
        <f t="shared" si="3"/>
        <v>201804</v>
      </c>
      <c r="H3932" s="7" t="s">
        <v>17931</v>
      </c>
      <c r="I3932" s="7" t="s">
        <v>6166</v>
      </c>
      <c r="J3932" s="7" t="s">
        <v>32318</v>
      </c>
      <c r="K3932" s="11">
        <v>43202.0</v>
      </c>
      <c r="L3932" s="7" t="s">
        <v>9790</v>
      </c>
      <c r="M3932" s="12" t="s">
        <v>32319</v>
      </c>
      <c r="N3932" s="12" t="s">
        <v>32320</v>
      </c>
      <c r="O3932" s="7" t="s">
        <v>32321</v>
      </c>
      <c r="P3932" s="7" t="s">
        <v>6198</v>
      </c>
      <c r="Q3932" s="7" t="s">
        <v>17936</v>
      </c>
      <c r="R3932" s="7" t="s">
        <v>17937</v>
      </c>
      <c r="S3932" s="7" t="s">
        <v>6174</v>
      </c>
      <c r="T3932" s="7" t="s">
        <v>17936</v>
      </c>
      <c r="U3932" s="9"/>
      <c r="V3932" s="9"/>
    </row>
    <row r="3933">
      <c r="A3933" s="7">
        <v>15.0</v>
      </c>
      <c r="B3933" s="7" t="s">
        <v>32164</v>
      </c>
      <c r="C3933" s="7" t="s">
        <v>32165</v>
      </c>
      <c r="D3933" s="7" t="s">
        <v>32166</v>
      </c>
      <c r="E3933" s="7" t="str">
        <f t="shared" si="1"/>
        <v>2018</v>
      </c>
      <c r="F3933" s="7" t="str">
        <f t="shared" si="2"/>
        <v>04</v>
      </c>
      <c r="G3933" s="7" t="str">
        <f t="shared" si="3"/>
        <v>201804</v>
      </c>
      <c r="H3933" s="7" t="s">
        <v>17931</v>
      </c>
      <c r="I3933" s="7" t="s">
        <v>6166</v>
      </c>
      <c r="J3933" s="7" t="s">
        <v>32322</v>
      </c>
      <c r="K3933" s="11">
        <v>43207.0</v>
      </c>
      <c r="L3933" s="7" t="s">
        <v>10255</v>
      </c>
      <c r="M3933" s="12" t="s">
        <v>32323</v>
      </c>
      <c r="N3933" s="12" t="s">
        <v>8921</v>
      </c>
      <c r="O3933" s="7" t="s">
        <v>32324</v>
      </c>
      <c r="P3933" s="7" t="s">
        <v>6198</v>
      </c>
      <c r="Q3933" s="7" t="s">
        <v>26477</v>
      </c>
      <c r="R3933" s="7" t="s">
        <v>17937</v>
      </c>
      <c r="S3933" s="7" t="s">
        <v>6174</v>
      </c>
      <c r="T3933" s="7" t="s">
        <v>26477</v>
      </c>
      <c r="U3933" s="9"/>
      <c r="V3933" s="9"/>
    </row>
    <row r="3934">
      <c r="A3934" s="7">
        <v>15.0</v>
      </c>
      <c r="B3934" s="7" t="s">
        <v>32164</v>
      </c>
      <c r="C3934" s="7" t="s">
        <v>32165</v>
      </c>
      <c r="D3934" s="7" t="s">
        <v>32166</v>
      </c>
      <c r="E3934" s="7" t="str">
        <f t="shared" si="1"/>
        <v>2018</v>
      </c>
      <c r="F3934" s="7" t="str">
        <f t="shared" si="2"/>
        <v>04</v>
      </c>
      <c r="G3934" s="7" t="str">
        <f t="shared" si="3"/>
        <v>201804</v>
      </c>
      <c r="H3934" s="7" t="s">
        <v>17931</v>
      </c>
      <c r="I3934" s="7" t="s">
        <v>6166</v>
      </c>
      <c r="J3934" s="7" t="s">
        <v>32325</v>
      </c>
      <c r="K3934" s="11">
        <v>43208.0</v>
      </c>
      <c r="L3934" s="7" t="s">
        <v>6190</v>
      </c>
      <c r="M3934" s="12" t="s">
        <v>32326</v>
      </c>
      <c r="N3934" s="12" t="s">
        <v>32327</v>
      </c>
      <c r="O3934" s="7" t="s">
        <v>32328</v>
      </c>
      <c r="P3934" s="7" t="s">
        <v>6173</v>
      </c>
      <c r="Q3934" s="7" t="s">
        <v>26477</v>
      </c>
      <c r="R3934" s="7" t="s">
        <v>17937</v>
      </c>
      <c r="S3934" s="7" t="s">
        <v>6174</v>
      </c>
      <c r="T3934" s="7" t="s">
        <v>26477</v>
      </c>
      <c r="U3934" s="9"/>
      <c r="V3934" s="9"/>
    </row>
    <row r="3935">
      <c r="A3935" s="7">
        <v>15.0</v>
      </c>
      <c r="B3935" s="7" t="s">
        <v>32164</v>
      </c>
      <c r="C3935" s="7" t="s">
        <v>32165</v>
      </c>
      <c r="D3935" s="7" t="s">
        <v>32166</v>
      </c>
      <c r="E3935" s="7" t="str">
        <f t="shared" si="1"/>
        <v>2018</v>
      </c>
      <c r="F3935" s="7" t="str">
        <f t="shared" si="2"/>
        <v>04</v>
      </c>
      <c r="G3935" s="7" t="str">
        <f t="shared" si="3"/>
        <v>201804</v>
      </c>
      <c r="H3935" s="7" t="s">
        <v>17931</v>
      </c>
      <c r="I3935" s="7" t="s">
        <v>6166</v>
      </c>
      <c r="J3935" s="7" t="s">
        <v>32329</v>
      </c>
      <c r="K3935" s="11">
        <v>43209.0</v>
      </c>
      <c r="L3935" s="7" t="s">
        <v>6823</v>
      </c>
      <c r="M3935" s="12" t="s">
        <v>32330</v>
      </c>
      <c r="N3935" s="12" t="s">
        <v>6797</v>
      </c>
      <c r="O3935" s="7" t="s">
        <v>32331</v>
      </c>
      <c r="P3935" s="7" t="s">
        <v>6173</v>
      </c>
      <c r="Q3935" s="7" t="s">
        <v>26477</v>
      </c>
      <c r="R3935" s="7" t="s">
        <v>17937</v>
      </c>
      <c r="S3935" s="7" t="s">
        <v>6174</v>
      </c>
      <c r="T3935" s="7" t="s">
        <v>26477</v>
      </c>
      <c r="U3935" s="9"/>
      <c r="V3935" s="9"/>
    </row>
    <row r="3936">
      <c r="A3936" s="7">
        <v>15.0</v>
      </c>
      <c r="B3936" s="7" t="s">
        <v>32164</v>
      </c>
      <c r="C3936" s="7" t="s">
        <v>32165</v>
      </c>
      <c r="D3936" s="7" t="s">
        <v>32166</v>
      </c>
      <c r="E3936" s="7" t="str">
        <f t="shared" si="1"/>
        <v>2018</v>
      </c>
      <c r="F3936" s="7" t="str">
        <f t="shared" si="2"/>
        <v>04</v>
      </c>
      <c r="G3936" s="7" t="str">
        <f t="shared" si="3"/>
        <v>201804</v>
      </c>
      <c r="H3936" s="7" t="s">
        <v>17931</v>
      </c>
      <c r="I3936" s="7" t="s">
        <v>6166</v>
      </c>
      <c r="J3936" s="7" t="s">
        <v>32332</v>
      </c>
      <c r="K3936" s="11">
        <v>43209.0</v>
      </c>
      <c r="L3936" s="7" t="s">
        <v>6510</v>
      </c>
      <c r="M3936" s="12" t="s">
        <v>32333</v>
      </c>
      <c r="N3936" s="12" t="s">
        <v>15575</v>
      </c>
      <c r="O3936" s="7" t="s">
        <v>32334</v>
      </c>
      <c r="P3936" s="7" t="s">
        <v>6198</v>
      </c>
      <c r="Q3936" s="7" t="s">
        <v>26477</v>
      </c>
      <c r="R3936" s="7" t="s">
        <v>17937</v>
      </c>
      <c r="S3936" s="7" t="s">
        <v>6174</v>
      </c>
      <c r="T3936" s="7" t="s">
        <v>26477</v>
      </c>
      <c r="U3936" s="9"/>
      <c r="V3936" s="9"/>
    </row>
    <row r="3937">
      <c r="A3937" s="7">
        <v>15.0</v>
      </c>
      <c r="B3937" s="7" t="s">
        <v>32164</v>
      </c>
      <c r="C3937" s="7" t="s">
        <v>32165</v>
      </c>
      <c r="D3937" s="7" t="s">
        <v>32166</v>
      </c>
      <c r="E3937" s="7" t="str">
        <f t="shared" si="1"/>
        <v>2018</v>
      </c>
      <c r="F3937" s="7" t="str">
        <f t="shared" si="2"/>
        <v>04</v>
      </c>
      <c r="G3937" s="7" t="str">
        <f t="shared" si="3"/>
        <v>201804</v>
      </c>
      <c r="H3937" s="7" t="s">
        <v>17931</v>
      </c>
      <c r="I3937" s="7" t="s">
        <v>6166</v>
      </c>
      <c r="J3937" s="7" t="s">
        <v>32335</v>
      </c>
      <c r="K3937" s="11">
        <v>43209.0</v>
      </c>
      <c r="L3937" s="7" t="s">
        <v>6823</v>
      </c>
      <c r="M3937" s="12" t="s">
        <v>32336</v>
      </c>
      <c r="N3937" s="12" t="s">
        <v>7306</v>
      </c>
      <c r="O3937" s="7" t="s">
        <v>32337</v>
      </c>
      <c r="P3937" s="7" t="s">
        <v>6173</v>
      </c>
      <c r="Q3937" s="7" t="s">
        <v>26477</v>
      </c>
      <c r="R3937" s="7" t="s">
        <v>17937</v>
      </c>
      <c r="S3937" s="7" t="s">
        <v>6174</v>
      </c>
      <c r="T3937" s="7" t="s">
        <v>26477</v>
      </c>
      <c r="U3937" s="9"/>
      <c r="V3937" s="9"/>
    </row>
    <row r="3938">
      <c r="A3938" s="7">
        <v>15.0</v>
      </c>
      <c r="B3938" s="7" t="s">
        <v>32164</v>
      </c>
      <c r="C3938" s="7" t="s">
        <v>32165</v>
      </c>
      <c r="D3938" s="7" t="s">
        <v>32166</v>
      </c>
      <c r="E3938" s="7" t="str">
        <f t="shared" si="1"/>
        <v>2018</v>
      </c>
      <c r="F3938" s="7" t="str">
        <f t="shared" si="2"/>
        <v>04</v>
      </c>
      <c r="G3938" s="7" t="str">
        <f t="shared" si="3"/>
        <v>201804</v>
      </c>
      <c r="H3938" s="7" t="s">
        <v>17931</v>
      </c>
      <c r="I3938" s="7" t="s">
        <v>6166</v>
      </c>
      <c r="J3938" s="7" t="s">
        <v>32338</v>
      </c>
      <c r="K3938" s="11">
        <v>43209.0</v>
      </c>
      <c r="L3938" s="7" t="s">
        <v>9790</v>
      </c>
      <c r="M3938" s="12" t="s">
        <v>32339</v>
      </c>
      <c r="N3938" s="12" t="s">
        <v>32340</v>
      </c>
      <c r="O3938" s="7" t="s">
        <v>32341</v>
      </c>
      <c r="P3938" s="7" t="s">
        <v>6173</v>
      </c>
      <c r="Q3938" s="7" t="s">
        <v>26477</v>
      </c>
      <c r="R3938" s="7" t="s">
        <v>17937</v>
      </c>
      <c r="S3938" s="7" t="s">
        <v>6174</v>
      </c>
      <c r="T3938" s="7" t="s">
        <v>26477</v>
      </c>
      <c r="U3938" s="9"/>
      <c r="V3938" s="9"/>
    </row>
    <row r="3939">
      <c r="A3939" s="7">
        <v>15.0</v>
      </c>
      <c r="B3939" s="7" t="s">
        <v>32164</v>
      </c>
      <c r="C3939" s="7" t="s">
        <v>32165</v>
      </c>
      <c r="D3939" s="7" t="s">
        <v>32166</v>
      </c>
      <c r="E3939" s="7" t="str">
        <f t="shared" si="1"/>
        <v>2018</v>
      </c>
      <c r="F3939" s="7" t="str">
        <f t="shared" si="2"/>
        <v>04</v>
      </c>
      <c r="G3939" s="7" t="str">
        <f t="shared" si="3"/>
        <v>201804</v>
      </c>
      <c r="H3939" s="7" t="s">
        <v>17931</v>
      </c>
      <c r="I3939" s="7" t="s">
        <v>6166</v>
      </c>
      <c r="J3939" s="7" t="s">
        <v>32342</v>
      </c>
      <c r="K3939" s="11">
        <v>43210.0</v>
      </c>
      <c r="L3939" s="7" t="s">
        <v>6609</v>
      </c>
      <c r="M3939" s="12" t="s">
        <v>32343</v>
      </c>
      <c r="N3939" s="12" t="s">
        <v>32344</v>
      </c>
      <c r="O3939" s="7" t="s">
        <v>32345</v>
      </c>
      <c r="P3939" s="7" t="s">
        <v>6173</v>
      </c>
      <c r="Q3939" s="7" t="s">
        <v>17936</v>
      </c>
      <c r="R3939" s="7" t="s">
        <v>17937</v>
      </c>
      <c r="S3939" s="7" t="s">
        <v>6174</v>
      </c>
      <c r="T3939" s="7" t="s">
        <v>17936</v>
      </c>
      <c r="U3939" s="9"/>
      <c r="V3939" s="9"/>
    </row>
    <row r="3940">
      <c r="A3940" s="7">
        <v>15.0</v>
      </c>
      <c r="B3940" s="7" t="s">
        <v>32346</v>
      </c>
      <c r="C3940" s="7" t="s">
        <v>32347</v>
      </c>
      <c r="D3940" s="7" t="s">
        <v>32348</v>
      </c>
      <c r="E3940" s="7" t="str">
        <f t="shared" si="1"/>
        <v>2018</v>
      </c>
      <c r="F3940" s="7" t="str">
        <f t="shared" si="2"/>
        <v>04</v>
      </c>
      <c r="G3940" s="7" t="str">
        <f t="shared" si="3"/>
        <v>201804</v>
      </c>
      <c r="H3940" s="7" t="s">
        <v>17931</v>
      </c>
      <c r="I3940" s="7" t="s">
        <v>7105</v>
      </c>
      <c r="J3940" s="7" t="s">
        <v>32349</v>
      </c>
      <c r="K3940" s="11">
        <v>43201.0</v>
      </c>
      <c r="L3940" s="7" t="s">
        <v>6190</v>
      </c>
      <c r="M3940" s="12" t="s">
        <v>32350</v>
      </c>
      <c r="N3940" s="12" t="s">
        <v>7334</v>
      </c>
      <c r="O3940" s="7" t="s">
        <v>32351</v>
      </c>
      <c r="P3940" s="7" t="s">
        <v>6173</v>
      </c>
      <c r="Q3940" s="7" t="s">
        <v>23432</v>
      </c>
      <c r="R3940" s="7" t="s">
        <v>17937</v>
      </c>
      <c r="S3940" s="7" t="s">
        <v>6174</v>
      </c>
      <c r="T3940" s="7" t="s">
        <v>23432</v>
      </c>
      <c r="U3940" s="9"/>
      <c r="V3940" s="9"/>
    </row>
    <row r="3941">
      <c r="A3941" s="7">
        <v>15.0</v>
      </c>
      <c r="B3941" s="7" t="s">
        <v>32346</v>
      </c>
      <c r="C3941" s="7" t="s">
        <v>32347</v>
      </c>
      <c r="D3941" s="7" t="s">
        <v>32348</v>
      </c>
      <c r="E3941" s="7" t="str">
        <f t="shared" si="1"/>
        <v>2018</v>
      </c>
      <c r="F3941" s="7" t="str">
        <f t="shared" si="2"/>
        <v>04</v>
      </c>
      <c r="G3941" s="7" t="str">
        <f t="shared" si="3"/>
        <v>201804</v>
      </c>
      <c r="H3941" s="7" t="s">
        <v>17931</v>
      </c>
      <c r="I3941" s="7" t="s">
        <v>7105</v>
      </c>
      <c r="J3941" s="7" t="s">
        <v>32352</v>
      </c>
      <c r="K3941" s="11">
        <v>43202.0</v>
      </c>
      <c r="L3941" s="7" t="s">
        <v>32353</v>
      </c>
      <c r="M3941" s="12" t="s">
        <v>32354</v>
      </c>
      <c r="N3941" s="12" t="s">
        <v>15575</v>
      </c>
      <c r="O3941" s="7" t="s">
        <v>32355</v>
      </c>
      <c r="P3941" s="7" t="s">
        <v>6173</v>
      </c>
      <c r="Q3941" s="7" t="s">
        <v>23432</v>
      </c>
      <c r="R3941" s="7" t="s">
        <v>17937</v>
      </c>
      <c r="S3941" s="7" t="s">
        <v>6174</v>
      </c>
      <c r="T3941" s="7" t="s">
        <v>23432</v>
      </c>
      <c r="U3941" s="9"/>
      <c r="V3941" s="9"/>
    </row>
    <row r="3942">
      <c r="A3942" s="7">
        <v>15.0</v>
      </c>
      <c r="B3942" s="7" t="s">
        <v>32356</v>
      </c>
      <c r="C3942" s="7" t="s">
        <v>32357</v>
      </c>
      <c r="D3942" s="7" t="s">
        <v>32358</v>
      </c>
      <c r="E3942" s="7" t="str">
        <f t="shared" si="1"/>
        <v>2018</v>
      </c>
      <c r="F3942" s="7" t="str">
        <f t="shared" si="2"/>
        <v>04</v>
      </c>
      <c r="G3942" s="7" t="str">
        <f t="shared" si="3"/>
        <v>201804</v>
      </c>
      <c r="H3942" s="7" t="s">
        <v>17931</v>
      </c>
      <c r="I3942" s="7" t="s">
        <v>6166</v>
      </c>
      <c r="J3942" s="7" t="s">
        <v>32359</v>
      </c>
      <c r="K3942" s="11">
        <v>43237.0</v>
      </c>
      <c r="L3942" s="7" t="s">
        <v>7309</v>
      </c>
      <c r="M3942" s="12" t="s">
        <v>32360</v>
      </c>
      <c r="N3942" s="12" t="s">
        <v>32361</v>
      </c>
      <c r="O3942" s="7" t="s">
        <v>32362</v>
      </c>
      <c r="P3942" s="7" t="s">
        <v>6173</v>
      </c>
      <c r="Q3942" s="7" t="s">
        <v>24761</v>
      </c>
      <c r="R3942" s="7" t="s">
        <v>17937</v>
      </c>
      <c r="S3942" s="7" t="s">
        <v>6174</v>
      </c>
      <c r="T3942" s="7" t="s">
        <v>24761</v>
      </c>
      <c r="U3942" s="9"/>
      <c r="V3942" s="9"/>
    </row>
    <row r="3943">
      <c r="A3943" s="7">
        <v>15.0</v>
      </c>
      <c r="B3943" s="7" t="s">
        <v>32356</v>
      </c>
      <c r="C3943" s="7" t="s">
        <v>32357</v>
      </c>
      <c r="D3943" s="7" t="s">
        <v>32358</v>
      </c>
      <c r="E3943" s="7" t="str">
        <f t="shared" si="1"/>
        <v>2018</v>
      </c>
      <c r="F3943" s="7" t="str">
        <f t="shared" si="2"/>
        <v>04</v>
      </c>
      <c r="G3943" s="7" t="str">
        <f t="shared" si="3"/>
        <v>201804</v>
      </c>
      <c r="H3943" s="7" t="s">
        <v>17931</v>
      </c>
      <c r="I3943" s="7" t="s">
        <v>6166</v>
      </c>
      <c r="J3943" s="7" t="s">
        <v>32363</v>
      </c>
      <c r="K3943" s="11">
        <v>43231.0</v>
      </c>
      <c r="L3943" s="7" t="s">
        <v>7309</v>
      </c>
      <c r="M3943" s="12" t="s">
        <v>32364</v>
      </c>
      <c r="N3943" s="12" t="s">
        <v>32365</v>
      </c>
      <c r="O3943" s="7" t="s">
        <v>32366</v>
      </c>
      <c r="P3943" s="7" t="s">
        <v>6173</v>
      </c>
      <c r="Q3943" s="7" t="s">
        <v>22369</v>
      </c>
      <c r="R3943" s="7" t="s">
        <v>17937</v>
      </c>
      <c r="S3943" s="7" t="s">
        <v>6174</v>
      </c>
      <c r="T3943" s="7" t="s">
        <v>22369</v>
      </c>
      <c r="U3943" s="9"/>
      <c r="V3943" s="9"/>
    </row>
    <row r="3944">
      <c r="A3944" s="7">
        <v>15.0</v>
      </c>
      <c r="B3944" s="7" t="s">
        <v>32356</v>
      </c>
      <c r="C3944" s="7" t="s">
        <v>32357</v>
      </c>
      <c r="D3944" s="7" t="s">
        <v>32358</v>
      </c>
      <c r="E3944" s="7" t="str">
        <f t="shared" si="1"/>
        <v>2018</v>
      </c>
      <c r="F3944" s="7" t="str">
        <f t="shared" si="2"/>
        <v>04</v>
      </c>
      <c r="G3944" s="7" t="str">
        <f t="shared" si="3"/>
        <v>201804</v>
      </c>
      <c r="H3944" s="7" t="s">
        <v>17931</v>
      </c>
      <c r="I3944" s="7" t="s">
        <v>6166</v>
      </c>
      <c r="J3944" s="7" t="s">
        <v>32367</v>
      </c>
      <c r="K3944" s="11">
        <v>43237.0</v>
      </c>
      <c r="L3944" s="7" t="s">
        <v>7309</v>
      </c>
      <c r="M3944" s="12" t="s">
        <v>32368</v>
      </c>
      <c r="N3944" s="12" t="s">
        <v>32369</v>
      </c>
      <c r="O3944" s="7" t="s">
        <v>32370</v>
      </c>
      <c r="P3944" s="7" t="s">
        <v>6173</v>
      </c>
      <c r="Q3944" s="7" t="s">
        <v>24820</v>
      </c>
      <c r="R3944" s="7" t="s">
        <v>17937</v>
      </c>
      <c r="S3944" s="7" t="s">
        <v>6174</v>
      </c>
      <c r="T3944" s="7" t="s">
        <v>24820</v>
      </c>
      <c r="U3944" s="9"/>
      <c r="V3944" s="9"/>
    </row>
    <row r="3945">
      <c r="A3945" s="7">
        <v>15.0</v>
      </c>
      <c r="B3945" s="7" t="s">
        <v>32356</v>
      </c>
      <c r="C3945" s="7" t="s">
        <v>32357</v>
      </c>
      <c r="D3945" s="7" t="s">
        <v>32358</v>
      </c>
      <c r="E3945" s="7" t="str">
        <f t="shared" si="1"/>
        <v>2018</v>
      </c>
      <c r="F3945" s="7" t="str">
        <f t="shared" si="2"/>
        <v>04</v>
      </c>
      <c r="G3945" s="7" t="str">
        <f t="shared" si="3"/>
        <v>201804</v>
      </c>
      <c r="H3945" s="7" t="s">
        <v>17931</v>
      </c>
      <c r="I3945" s="7" t="s">
        <v>6166</v>
      </c>
      <c r="J3945" s="7" t="s">
        <v>32371</v>
      </c>
      <c r="K3945" s="11">
        <v>43235.0</v>
      </c>
      <c r="L3945" s="7" t="s">
        <v>7309</v>
      </c>
      <c r="M3945" s="12" t="s">
        <v>24854</v>
      </c>
      <c r="N3945" s="12" t="s">
        <v>32372</v>
      </c>
      <c r="O3945" s="7" t="s">
        <v>32373</v>
      </c>
      <c r="P3945" s="7" t="s">
        <v>6173</v>
      </c>
      <c r="Q3945" s="7" t="s">
        <v>24766</v>
      </c>
      <c r="R3945" s="7" t="s">
        <v>17937</v>
      </c>
      <c r="S3945" s="7" t="s">
        <v>6174</v>
      </c>
      <c r="T3945" s="7" t="s">
        <v>24766</v>
      </c>
      <c r="U3945" s="9"/>
      <c r="V3945" s="9"/>
    </row>
    <row r="3946">
      <c r="A3946" s="7">
        <v>15.0</v>
      </c>
      <c r="B3946" s="7" t="s">
        <v>32356</v>
      </c>
      <c r="C3946" s="7" t="s">
        <v>32357</v>
      </c>
      <c r="D3946" s="7" t="s">
        <v>32358</v>
      </c>
      <c r="E3946" s="7" t="str">
        <f t="shared" si="1"/>
        <v>2018</v>
      </c>
      <c r="F3946" s="7" t="str">
        <f t="shared" si="2"/>
        <v>04</v>
      </c>
      <c r="G3946" s="7" t="str">
        <f t="shared" si="3"/>
        <v>201804</v>
      </c>
      <c r="H3946" s="7" t="s">
        <v>17931</v>
      </c>
      <c r="I3946" s="7" t="s">
        <v>6166</v>
      </c>
      <c r="J3946" s="7" t="s">
        <v>32374</v>
      </c>
      <c r="K3946" s="11">
        <v>43237.0</v>
      </c>
      <c r="L3946" s="7" t="s">
        <v>7309</v>
      </c>
      <c r="M3946" s="12" t="s">
        <v>32375</v>
      </c>
      <c r="N3946" s="12" t="s">
        <v>32376</v>
      </c>
      <c r="O3946" s="7" t="s">
        <v>32377</v>
      </c>
      <c r="P3946" s="7" t="s">
        <v>6173</v>
      </c>
      <c r="Q3946" s="7" t="s">
        <v>19124</v>
      </c>
      <c r="R3946" s="7" t="s">
        <v>17937</v>
      </c>
      <c r="S3946" s="7" t="s">
        <v>6174</v>
      </c>
      <c r="T3946" s="7" t="s">
        <v>19124</v>
      </c>
      <c r="U3946" s="9"/>
      <c r="V3946" s="9"/>
    </row>
    <row r="3947">
      <c r="A3947" s="7">
        <v>15.0</v>
      </c>
      <c r="B3947" s="7" t="s">
        <v>32356</v>
      </c>
      <c r="C3947" s="7" t="s">
        <v>32357</v>
      </c>
      <c r="D3947" s="7" t="s">
        <v>32358</v>
      </c>
      <c r="E3947" s="7" t="str">
        <f t="shared" si="1"/>
        <v>2018</v>
      </c>
      <c r="F3947" s="7" t="str">
        <f t="shared" si="2"/>
        <v>04</v>
      </c>
      <c r="G3947" s="7" t="str">
        <f t="shared" si="3"/>
        <v>201804</v>
      </c>
      <c r="H3947" s="7" t="s">
        <v>17931</v>
      </c>
      <c r="I3947" s="7" t="s">
        <v>6166</v>
      </c>
      <c r="J3947" s="7" t="s">
        <v>32378</v>
      </c>
      <c r="K3947" s="11">
        <v>43236.0</v>
      </c>
      <c r="L3947" s="7" t="s">
        <v>7309</v>
      </c>
      <c r="M3947" s="12" t="s">
        <v>32379</v>
      </c>
      <c r="N3947" s="12" t="s">
        <v>32380</v>
      </c>
      <c r="O3947" s="7" t="s">
        <v>32381</v>
      </c>
      <c r="P3947" s="7" t="s">
        <v>6173</v>
      </c>
      <c r="Q3947" s="7" t="s">
        <v>24761</v>
      </c>
      <c r="R3947" s="7" t="s">
        <v>17937</v>
      </c>
      <c r="S3947" s="7" t="s">
        <v>6174</v>
      </c>
      <c r="T3947" s="7" t="s">
        <v>24761</v>
      </c>
      <c r="U3947" s="9"/>
      <c r="V3947" s="9"/>
    </row>
    <row r="3948">
      <c r="A3948" s="7">
        <v>15.0</v>
      </c>
      <c r="B3948" s="7" t="s">
        <v>32356</v>
      </c>
      <c r="C3948" s="7" t="s">
        <v>32357</v>
      </c>
      <c r="D3948" s="7" t="s">
        <v>32358</v>
      </c>
      <c r="E3948" s="7" t="str">
        <f t="shared" si="1"/>
        <v>2018</v>
      </c>
      <c r="F3948" s="7" t="str">
        <f t="shared" si="2"/>
        <v>04</v>
      </c>
      <c r="G3948" s="7" t="str">
        <f t="shared" si="3"/>
        <v>201804</v>
      </c>
      <c r="H3948" s="7" t="s">
        <v>17931</v>
      </c>
      <c r="I3948" s="7" t="s">
        <v>6166</v>
      </c>
      <c r="J3948" s="7" t="s">
        <v>32382</v>
      </c>
      <c r="K3948" s="11">
        <v>43236.0</v>
      </c>
      <c r="L3948" s="7" t="s">
        <v>7309</v>
      </c>
      <c r="M3948" s="12" t="s">
        <v>32383</v>
      </c>
      <c r="N3948" s="12" t="s">
        <v>32384</v>
      </c>
      <c r="O3948" s="7" t="s">
        <v>32385</v>
      </c>
      <c r="P3948" s="7" t="s">
        <v>6198</v>
      </c>
      <c r="Q3948" s="7" t="s">
        <v>24761</v>
      </c>
      <c r="R3948" s="7" t="s">
        <v>17937</v>
      </c>
      <c r="S3948" s="7" t="s">
        <v>6174</v>
      </c>
      <c r="T3948" s="7" t="s">
        <v>24761</v>
      </c>
      <c r="U3948" s="9"/>
      <c r="V3948" s="9"/>
    </row>
    <row r="3949">
      <c r="A3949" s="7">
        <v>15.0</v>
      </c>
      <c r="B3949" s="7" t="s">
        <v>32356</v>
      </c>
      <c r="C3949" s="7" t="s">
        <v>32357</v>
      </c>
      <c r="D3949" s="7" t="s">
        <v>32358</v>
      </c>
      <c r="E3949" s="7" t="str">
        <f t="shared" si="1"/>
        <v>2018</v>
      </c>
      <c r="F3949" s="7" t="str">
        <f t="shared" si="2"/>
        <v>04</v>
      </c>
      <c r="G3949" s="7" t="str">
        <f t="shared" si="3"/>
        <v>201804</v>
      </c>
      <c r="H3949" s="7" t="s">
        <v>17931</v>
      </c>
      <c r="I3949" s="7" t="s">
        <v>6166</v>
      </c>
      <c r="J3949" s="7" t="s">
        <v>32386</v>
      </c>
      <c r="K3949" s="11">
        <v>43237.0</v>
      </c>
      <c r="L3949" s="7" t="s">
        <v>7309</v>
      </c>
      <c r="M3949" s="12" t="s">
        <v>32375</v>
      </c>
      <c r="N3949" s="12" t="s">
        <v>32387</v>
      </c>
      <c r="O3949" s="7" t="s">
        <v>32388</v>
      </c>
      <c r="P3949" s="7" t="s">
        <v>6173</v>
      </c>
      <c r="Q3949" s="7" t="s">
        <v>5053</v>
      </c>
      <c r="R3949" s="7" t="s">
        <v>17937</v>
      </c>
      <c r="S3949" s="7" t="s">
        <v>6174</v>
      </c>
      <c r="T3949" s="7" t="s">
        <v>5053</v>
      </c>
      <c r="U3949" s="9"/>
      <c r="V3949" s="9"/>
    </row>
    <row r="3950">
      <c r="A3950" s="7">
        <v>15.0</v>
      </c>
      <c r="B3950" s="7" t="s">
        <v>32356</v>
      </c>
      <c r="C3950" s="7" t="s">
        <v>32357</v>
      </c>
      <c r="D3950" s="7" t="s">
        <v>32358</v>
      </c>
      <c r="E3950" s="7" t="str">
        <f t="shared" si="1"/>
        <v>2018</v>
      </c>
      <c r="F3950" s="7" t="str">
        <f t="shared" si="2"/>
        <v>04</v>
      </c>
      <c r="G3950" s="7" t="str">
        <f t="shared" si="3"/>
        <v>201804</v>
      </c>
      <c r="H3950" s="7" t="s">
        <v>17931</v>
      </c>
      <c r="I3950" s="7" t="s">
        <v>6166</v>
      </c>
      <c r="J3950" s="7" t="s">
        <v>32389</v>
      </c>
      <c r="K3950" s="11">
        <v>43237.0</v>
      </c>
      <c r="L3950" s="7" t="s">
        <v>7309</v>
      </c>
      <c r="M3950" s="12" t="s">
        <v>32390</v>
      </c>
      <c r="N3950" s="12" t="s">
        <v>32391</v>
      </c>
      <c r="O3950" s="7" t="s">
        <v>32392</v>
      </c>
      <c r="P3950" s="7" t="s">
        <v>6173</v>
      </c>
      <c r="Q3950" s="7" t="s">
        <v>18776</v>
      </c>
      <c r="R3950" s="7" t="s">
        <v>17937</v>
      </c>
      <c r="S3950" s="7" t="s">
        <v>6174</v>
      </c>
      <c r="T3950" s="7" t="s">
        <v>18776</v>
      </c>
      <c r="U3950" s="9"/>
      <c r="V3950" s="9"/>
    </row>
    <row r="3951">
      <c r="A3951" s="7">
        <v>15.0</v>
      </c>
      <c r="B3951" s="7" t="s">
        <v>32356</v>
      </c>
      <c r="C3951" s="7" t="s">
        <v>32357</v>
      </c>
      <c r="D3951" s="7" t="s">
        <v>32358</v>
      </c>
      <c r="E3951" s="7" t="str">
        <f t="shared" si="1"/>
        <v>2018</v>
      </c>
      <c r="F3951" s="7" t="str">
        <f t="shared" si="2"/>
        <v>04</v>
      </c>
      <c r="G3951" s="7" t="str">
        <f t="shared" si="3"/>
        <v>201804</v>
      </c>
      <c r="H3951" s="7" t="s">
        <v>17931</v>
      </c>
      <c r="I3951" s="7" t="s">
        <v>6166</v>
      </c>
      <c r="J3951" s="7" t="s">
        <v>32393</v>
      </c>
      <c r="K3951" s="11">
        <v>43236.0</v>
      </c>
      <c r="L3951" s="7" t="s">
        <v>7309</v>
      </c>
      <c r="M3951" s="12" t="s">
        <v>32394</v>
      </c>
      <c r="N3951" s="12" t="s">
        <v>24863</v>
      </c>
      <c r="O3951" s="7" t="s">
        <v>32395</v>
      </c>
      <c r="P3951" s="7" t="s">
        <v>6173</v>
      </c>
      <c r="Q3951" s="7" t="s">
        <v>24761</v>
      </c>
      <c r="R3951" s="7" t="s">
        <v>17937</v>
      </c>
      <c r="S3951" s="7" t="s">
        <v>6174</v>
      </c>
      <c r="T3951" s="7" t="s">
        <v>24761</v>
      </c>
      <c r="U3951" s="9"/>
      <c r="V3951" s="9"/>
    </row>
    <row r="3952">
      <c r="A3952" s="7">
        <v>15.0</v>
      </c>
      <c r="B3952" s="7" t="s">
        <v>32356</v>
      </c>
      <c r="C3952" s="7" t="s">
        <v>32357</v>
      </c>
      <c r="D3952" s="7" t="s">
        <v>32358</v>
      </c>
      <c r="E3952" s="7" t="str">
        <f t="shared" si="1"/>
        <v>2018</v>
      </c>
      <c r="F3952" s="7" t="str">
        <f t="shared" si="2"/>
        <v>04</v>
      </c>
      <c r="G3952" s="7" t="str">
        <f t="shared" si="3"/>
        <v>201804</v>
      </c>
      <c r="H3952" s="7" t="s">
        <v>17931</v>
      </c>
      <c r="I3952" s="7" t="s">
        <v>6166</v>
      </c>
      <c r="J3952" s="7" t="s">
        <v>32396</v>
      </c>
      <c r="K3952" s="11">
        <v>43231.0</v>
      </c>
      <c r="L3952" s="7" t="s">
        <v>7309</v>
      </c>
      <c r="M3952" s="12" t="s">
        <v>32397</v>
      </c>
      <c r="N3952" s="12" t="s">
        <v>32398</v>
      </c>
      <c r="O3952" s="7" t="s">
        <v>32399</v>
      </c>
      <c r="P3952" s="7" t="s">
        <v>6173</v>
      </c>
      <c r="Q3952" s="7" t="s">
        <v>22369</v>
      </c>
      <c r="R3952" s="7" t="s">
        <v>17937</v>
      </c>
      <c r="S3952" s="7" t="s">
        <v>6174</v>
      </c>
      <c r="T3952" s="7" t="s">
        <v>22369</v>
      </c>
      <c r="U3952" s="9"/>
      <c r="V3952" s="9"/>
    </row>
    <row r="3953">
      <c r="A3953" s="7">
        <v>15.0</v>
      </c>
      <c r="B3953" s="7" t="s">
        <v>32356</v>
      </c>
      <c r="C3953" s="7" t="s">
        <v>32357</v>
      </c>
      <c r="D3953" s="7" t="s">
        <v>32358</v>
      </c>
      <c r="E3953" s="7" t="str">
        <f t="shared" si="1"/>
        <v>2018</v>
      </c>
      <c r="F3953" s="7" t="str">
        <f t="shared" si="2"/>
        <v>04</v>
      </c>
      <c r="G3953" s="7" t="str">
        <f t="shared" si="3"/>
        <v>201804</v>
      </c>
      <c r="H3953" s="7" t="s">
        <v>17931</v>
      </c>
      <c r="I3953" s="7" t="s">
        <v>6166</v>
      </c>
      <c r="J3953" s="7" t="s">
        <v>32400</v>
      </c>
      <c r="K3953" s="11">
        <v>43231.0</v>
      </c>
      <c r="L3953" s="7" t="s">
        <v>7309</v>
      </c>
      <c r="M3953" s="12" t="s">
        <v>32401</v>
      </c>
      <c r="N3953" s="12" t="s">
        <v>32402</v>
      </c>
      <c r="O3953" s="7" t="s">
        <v>32403</v>
      </c>
      <c r="P3953" s="7" t="s">
        <v>6173</v>
      </c>
      <c r="Q3953" s="7" t="s">
        <v>22369</v>
      </c>
      <c r="R3953" s="7" t="s">
        <v>17937</v>
      </c>
      <c r="S3953" s="7" t="s">
        <v>6174</v>
      </c>
      <c r="T3953" s="7" t="s">
        <v>22369</v>
      </c>
      <c r="U3953" s="9"/>
      <c r="V3953" s="9"/>
    </row>
    <row r="3954">
      <c r="A3954" s="7">
        <v>15.0</v>
      </c>
      <c r="B3954" s="7" t="s">
        <v>32356</v>
      </c>
      <c r="C3954" s="7" t="s">
        <v>32357</v>
      </c>
      <c r="D3954" s="7" t="s">
        <v>32358</v>
      </c>
      <c r="E3954" s="7" t="str">
        <f t="shared" si="1"/>
        <v>2018</v>
      </c>
      <c r="F3954" s="7" t="str">
        <f t="shared" si="2"/>
        <v>04</v>
      </c>
      <c r="G3954" s="7" t="str">
        <f t="shared" si="3"/>
        <v>201804</v>
      </c>
      <c r="H3954" s="7" t="s">
        <v>17931</v>
      </c>
      <c r="I3954" s="7" t="s">
        <v>6166</v>
      </c>
      <c r="J3954" s="7" t="s">
        <v>32404</v>
      </c>
      <c r="K3954" s="11">
        <v>43237.0</v>
      </c>
      <c r="L3954" s="7" t="s">
        <v>7309</v>
      </c>
      <c r="M3954" s="12" t="s">
        <v>32405</v>
      </c>
      <c r="N3954" s="12" t="s">
        <v>32406</v>
      </c>
      <c r="O3954" s="7" t="s">
        <v>32407</v>
      </c>
      <c r="P3954" s="7" t="s">
        <v>6173</v>
      </c>
      <c r="Q3954" s="7" t="s">
        <v>19124</v>
      </c>
      <c r="R3954" s="7" t="s">
        <v>17937</v>
      </c>
      <c r="S3954" s="7" t="s">
        <v>6174</v>
      </c>
      <c r="T3954" s="7" t="s">
        <v>19124</v>
      </c>
      <c r="U3954" s="9"/>
      <c r="V3954" s="9"/>
    </row>
    <row r="3955">
      <c r="A3955" s="7">
        <v>15.0</v>
      </c>
      <c r="B3955" s="7" t="s">
        <v>32356</v>
      </c>
      <c r="C3955" s="7" t="s">
        <v>32357</v>
      </c>
      <c r="D3955" s="7" t="s">
        <v>32358</v>
      </c>
      <c r="E3955" s="7" t="str">
        <f t="shared" si="1"/>
        <v>2018</v>
      </c>
      <c r="F3955" s="7" t="str">
        <f t="shared" si="2"/>
        <v>04</v>
      </c>
      <c r="G3955" s="7" t="str">
        <f t="shared" si="3"/>
        <v>201804</v>
      </c>
      <c r="H3955" s="7" t="s">
        <v>17931</v>
      </c>
      <c r="I3955" s="7" t="s">
        <v>6166</v>
      </c>
      <c r="J3955" s="7" t="s">
        <v>32408</v>
      </c>
      <c r="K3955" s="11">
        <v>43237.0</v>
      </c>
      <c r="L3955" s="7" t="s">
        <v>7309</v>
      </c>
      <c r="M3955" s="12" t="s">
        <v>32405</v>
      </c>
      <c r="N3955" s="12" t="s">
        <v>32409</v>
      </c>
      <c r="O3955" s="7" t="s">
        <v>32410</v>
      </c>
      <c r="P3955" s="7" t="s">
        <v>6173</v>
      </c>
      <c r="Q3955" s="7" t="s">
        <v>5053</v>
      </c>
      <c r="R3955" s="7" t="s">
        <v>17937</v>
      </c>
      <c r="S3955" s="7" t="s">
        <v>6174</v>
      </c>
      <c r="T3955" s="7" t="s">
        <v>5053</v>
      </c>
      <c r="U3955" s="9"/>
      <c r="V3955" s="9"/>
    </row>
    <row r="3956">
      <c r="A3956" s="7">
        <v>15.0</v>
      </c>
      <c r="B3956" s="7" t="s">
        <v>32356</v>
      </c>
      <c r="C3956" s="7" t="s">
        <v>32357</v>
      </c>
      <c r="D3956" s="7" t="s">
        <v>32358</v>
      </c>
      <c r="E3956" s="7" t="str">
        <f t="shared" si="1"/>
        <v>2018</v>
      </c>
      <c r="F3956" s="7" t="str">
        <f t="shared" si="2"/>
        <v>04</v>
      </c>
      <c r="G3956" s="7" t="str">
        <f t="shared" si="3"/>
        <v>201804</v>
      </c>
      <c r="H3956" s="7" t="s">
        <v>17931</v>
      </c>
      <c r="I3956" s="7" t="s">
        <v>6166</v>
      </c>
      <c r="J3956" s="7" t="s">
        <v>32411</v>
      </c>
      <c r="K3956" s="11">
        <v>43235.0</v>
      </c>
      <c r="L3956" s="7" t="s">
        <v>7309</v>
      </c>
      <c r="M3956" s="12" t="s">
        <v>32405</v>
      </c>
      <c r="N3956" s="12" t="s">
        <v>32412</v>
      </c>
      <c r="O3956" s="7" t="s">
        <v>32413</v>
      </c>
      <c r="P3956" s="7" t="s">
        <v>6173</v>
      </c>
      <c r="Q3956" s="7" t="s">
        <v>24766</v>
      </c>
      <c r="R3956" s="7" t="s">
        <v>17937</v>
      </c>
      <c r="S3956" s="7" t="s">
        <v>6174</v>
      </c>
      <c r="T3956" s="7" t="s">
        <v>24766</v>
      </c>
      <c r="U3956" s="9"/>
      <c r="V3956" s="9"/>
    </row>
    <row r="3957">
      <c r="A3957" s="7">
        <v>15.0</v>
      </c>
      <c r="B3957" s="7" t="s">
        <v>32356</v>
      </c>
      <c r="C3957" s="7" t="s">
        <v>32357</v>
      </c>
      <c r="D3957" s="7" t="s">
        <v>32358</v>
      </c>
      <c r="E3957" s="7" t="str">
        <f t="shared" si="1"/>
        <v>2018</v>
      </c>
      <c r="F3957" s="7" t="str">
        <f t="shared" si="2"/>
        <v>04</v>
      </c>
      <c r="G3957" s="7" t="str">
        <f t="shared" si="3"/>
        <v>201804</v>
      </c>
      <c r="H3957" s="7" t="s">
        <v>17931</v>
      </c>
      <c r="I3957" s="7" t="s">
        <v>6166</v>
      </c>
      <c r="J3957" s="7" t="s">
        <v>32414</v>
      </c>
      <c r="K3957" s="11">
        <v>43236.0</v>
      </c>
      <c r="L3957" s="7" t="s">
        <v>7309</v>
      </c>
      <c r="M3957" s="12" t="s">
        <v>32415</v>
      </c>
      <c r="N3957" s="12" t="s">
        <v>24989</v>
      </c>
      <c r="O3957" s="7" t="s">
        <v>32416</v>
      </c>
      <c r="P3957" s="7" t="s">
        <v>6173</v>
      </c>
      <c r="Q3957" s="7" t="s">
        <v>24761</v>
      </c>
      <c r="R3957" s="7" t="s">
        <v>17937</v>
      </c>
      <c r="S3957" s="7" t="s">
        <v>6174</v>
      </c>
      <c r="T3957" s="7" t="s">
        <v>24761</v>
      </c>
      <c r="U3957" s="9"/>
      <c r="V3957" s="9"/>
    </row>
    <row r="3958">
      <c r="A3958" s="7">
        <v>15.0</v>
      </c>
      <c r="B3958" s="7" t="s">
        <v>32356</v>
      </c>
      <c r="C3958" s="7" t="s">
        <v>32357</v>
      </c>
      <c r="D3958" s="7" t="s">
        <v>32358</v>
      </c>
      <c r="E3958" s="7" t="str">
        <f t="shared" si="1"/>
        <v>2018</v>
      </c>
      <c r="F3958" s="7" t="str">
        <f t="shared" si="2"/>
        <v>04</v>
      </c>
      <c r="G3958" s="7" t="str">
        <f t="shared" si="3"/>
        <v>201804</v>
      </c>
      <c r="H3958" s="7" t="s">
        <v>17931</v>
      </c>
      <c r="I3958" s="7" t="s">
        <v>6166</v>
      </c>
      <c r="J3958" s="7" t="s">
        <v>32417</v>
      </c>
      <c r="K3958" s="11">
        <v>43236.0</v>
      </c>
      <c r="L3958" s="7" t="s">
        <v>7309</v>
      </c>
      <c r="M3958" s="12" t="s">
        <v>32418</v>
      </c>
      <c r="N3958" s="12" t="s">
        <v>32419</v>
      </c>
      <c r="O3958" s="7" t="s">
        <v>32420</v>
      </c>
      <c r="P3958" s="7" t="s">
        <v>6173</v>
      </c>
      <c r="Q3958" s="7" t="s">
        <v>24761</v>
      </c>
      <c r="R3958" s="7" t="s">
        <v>17937</v>
      </c>
      <c r="S3958" s="7" t="s">
        <v>6174</v>
      </c>
      <c r="T3958" s="7" t="s">
        <v>24761</v>
      </c>
      <c r="U3958" s="9"/>
      <c r="V3958" s="9"/>
    </row>
    <row r="3959">
      <c r="A3959" s="7">
        <v>15.0</v>
      </c>
      <c r="B3959" s="7" t="s">
        <v>32356</v>
      </c>
      <c r="C3959" s="7" t="s">
        <v>32357</v>
      </c>
      <c r="D3959" s="7" t="s">
        <v>32358</v>
      </c>
      <c r="E3959" s="7" t="str">
        <f t="shared" si="1"/>
        <v>2018</v>
      </c>
      <c r="F3959" s="7" t="str">
        <f t="shared" si="2"/>
        <v>04</v>
      </c>
      <c r="G3959" s="7" t="str">
        <f t="shared" si="3"/>
        <v>201804</v>
      </c>
      <c r="H3959" s="7" t="s">
        <v>17931</v>
      </c>
      <c r="I3959" s="7" t="s">
        <v>6166</v>
      </c>
      <c r="J3959" s="7" t="s">
        <v>32421</v>
      </c>
      <c r="K3959" s="11">
        <v>43237.0</v>
      </c>
      <c r="L3959" s="7" t="s">
        <v>7309</v>
      </c>
      <c r="M3959" s="12" t="s">
        <v>32422</v>
      </c>
      <c r="N3959" s="12" t="s">
        <v>32423</v>
      </c>
      <c r="O3959" s="7" t="s">
        <v>32424</v>
      </c>
      <c r="P3959" s="7" t="s">
        <v>6173</v>
      </c>
      <c r="Q3959" s="7" t="s">
        <v>18881</v>
      </c>
      <c r="R3959" s="7" t="s">
        <v>17937</v>
      </c>
      <c r="S3959" s="7" t="s">
        <v>6174</v>
      </c>
      <c r="T3959" s="7" t="s">
        <v>18881</v>
      </c>
      <c r="U3959" s="9"/>
      <c r="V3959" s="9"/>
    </row>
    <row r="3960">
      <c r="A3960" s="7">
        <v>15.0</v>
      </c>
      <c r="B3960" s="7" t="s">
        <v>32356</v>
      </c>
      <c r="C3960" s="7" t="s">
        <v>32357</v>
      </c>
      <c r="D3960" s="7" t="s">
        <v>32358</v>
      </c>
      <c r="E3960" s="7" t="str">
        <f t="shared" si="1"/>
        <v>2018</v>
      </c>
      <c r="F3960" s="7" t="str">
        <f t="shared" si="2"/>
        <v>04</v>
      </c>
      <c r="G3960" s="7" t="str">
        <f t="shared" si="3"/>
        <v>201804</v>
      </c>
      <c r="H3960" s="7" t="s">
        <v>17931</v>
      </c>
      <c r="I3960" s="7" t="s">
        <v>6166</v>
      </c>
      <c r="J3960" s="7" t="s">
        <v>32425</v>
      </c>
      <c r="K3960" s="11">
        <v>43237.0</v>
      </c>
      <c r="L3960" s="7" t="s">
        <v>7309</v>
      </c>
      <c r="M3960" s="12" t="s">
        <v>32426</v>
      </c>
      <c r="N3960" s="12" t="s">
        <v>32427</v>
      </c>
      <c r="O3960" s="7" t="s">
        <v>32428</v>
      </c>
      <c r="P3960" s="7" t="s">
        <v>6173</v>
      </c>
      <c r="Q3960" s="7" t="s">
        <v>30029</v>
      </c>
      <c r="R3960" s="7" t="s">
        <v>17937</v>
      </c>
      <c r="S3960" s="7" t="s">
        <v>6174</v>
      </c>
      <c r="T3960" s="7" t="s">
        <v>30029</v>
      </c>
      <c r="U3960" s="9"/>
      <c r="V3960" s="9"/>
    </row>
    <row r="3961">
      <c r="A3961" s="7">
        <v>15.0</v>
      </c>
      <c r="B3961" s="7" t="s">
        <v>32356</v>
      </c>
      <c r="C3961" s="7" t="s">
        <v>32357</v>
      </c>
      <c r="D3961" s="7" t="s">
        <v>32358</v>
      </c>
      <c r="E3961" s="7" t="str">
        <f t="shared" si="1"/>
        <v>2018</v>
      </c>
      <c r="F3961" s="7" t="str">
        <f t="shared" si="2"/>
        <v>04</v>
      </c>
      <c r="G3961" s="7" t="str">
        <f t="shared" si="3"/>
        <v>201804</v>
      </c>
      <c r="H3961" s="7" t="s">
        <v>17931</v>
      </c>
      <c r="I3961" s="7" t="s">
        <v>6166</v>
      </c>
      <c r="J3961" s="7" t="s">
        <v>32429</v>
      </c>
      <c r="K3961" s="11">
        <v>43235.0</v>
      </c>
      <c r="L3961" s="7" t="s">
        <v>7309</v>
      </c>
      <c r="M3961" s="12" t="s">
        <v>32430</v>
      </c>
      <c r="N3961" s="12" t="s">
        <v>32431</v>
      </c>
      <c r="O3961" s="7" t="s">
        <v>32432</v>
      </c>
      <c r="P3961" s="7" t="s">
        <v>6173</v>
      </c>
      <c r="Q3961" s="7" t="s">
        <v>24766</v>
      </c>
      <c r="R3961" s="7" t="s">
        <v>17937</v>
      </c>
      <c r="S3961" s="7" t="s">
        <v>6174</v>
      </c>
      <c r="T3961" s="7" t="s">
        <v>24766</v>
      </c>
      <c r="U3961" s="9"/>
      <c r="V3961" s="9"/>
    </row>
    <row r="3962">
      <c r="A3962" s="7">
        <v>15.0</v>
      </c>
      <c r="B3962" s="7" t="s">
        <v>32356</v>
      </c>
      <c r="C3962" s="7" t="s">
        <v>32357</v>
      </c>
      <c r="D3962" s="7" t="s">
        <v>32358</v>
      </c>
      <c r="E3962" s="7" t="str">
        <f t="shared" si="1"/>
        <v>2018</v>
      </c>
      <c r="F3962" s="7" t="str">
        <f t="shared" si="2"/>
        <v>04</v>
      </c>
      <c r="G3962" s="7" t="str">
        <f t="shared" si="3"/>
        <v>201804</v>
      </c>
      <c r="H3962" s="7" t="s">
        <v>17931</v>
      </c>
      <c r="I3962" s="7" t="s">
        <v>6166</v>
      </c>
      <c r="J3962" s="7" t="s">
        <v>32433</v>
      </c>
      <c r="K3962" s="11">
        <v>43236.0</v>
      </c>
      <c r="L3962" s="7" t="s">
        <v>7309</v>
      </c>
      <c r="M3962" s="12" t="s">
        <v>32434</v>
      </c>
      <c r="N3962" s="12" t="s">
        <v>32435</v>
      </c>
      <c r="O3962" s="7" t="s">
        <v>32436</v>
      </c>
      <c r="P3962" s="7" t="s">
        <v>6173</v>
      </c>
      <c r="Q3962" s="7" t="s">
        <v>24761</v>
      </c>
      <c r="R3962" s="7" t="s">
        <v>17937</v>
      </c>
      <c r="S3962" s="7" t="s">
        <v>6174</v>
      </c>
      <c r="T3962" s="7" t="s">
        <v>24761</v>
      </c>
      <c r="U3962" s="9"/>
      <c r="V3962" s="9"/>
    </row>
    <row r="3963">
      <c r="A3963" s="7">
        <v>15.0</v>
      </c>
      <c r="B3963" s="7" t="s">
        <v>32356</v>
      </c>
      <c r="C3963" s="7" t="s">
        <v>32357</v>
      </c>
      <c r="D3963" s="7" t="s">
        <v>32358</v>
      </c>
      <c r="E3963" s="7" t="str">
        <f t="shared" si="1"/>
        <v>2018</v>
      </c>
      <c r="F3963" s="7" t="str">
        <f t="shared" si="2"/>
        <v>04</v>
      </c>
      <c r="G3963" s="7" t="str">
        <f t="shared" si="3"/>
        <v>201804</v>
      </c>
      <c r="H3963" s="7" t="s">
        <v>17931</v>
      </c>
      <c r="I3963" s="7" t="s">
        <v>6166</v>
      </c>
      <c r="J3963" s="7" t="s">
        <v>32437</v>
      </c>
      <c r="K3963" s="11">
        <v>43237.0</v>
      </c>
      <c r="L3963" s="7" t="s">
        <v>7309</v>
      </c>
      <c r="M3963" s="12" t="s">
        <v>32438</v>
      </c>
      <c r="N3963" s="12" t="s">
        <v>32439</v>
      </c>
      <c r="O3963" s="7" t="s">
        <v>32440</v>
      </c>
      <c r="P3963" s="7" t="s">
        <v>6173</v>
      </c>
      <c r="Q3963" s="7" t="s">
        <v>5053</v>
      </c>
      <c r="R3963" s="7" t="s">
        <v>17937</v>
      </c>
      <c r="S3963" s="7" t="s">
        <v>6174</v>
      </c>
      <c r="T3963" s="7" t="s">
        <v>5053</v>
      </c>
      <c r="U3963" s="9"/>
      <c r="V3963" s="9"/>
    </row>
    <row r="3964">
      <c r="A3964" s="7">
        <v>15.0</v>
      </c>
      <c r="B3964" s="7" t="s">
        <v>32356</v>
      </c>
      <c r="C3964" s="7" t="s">
        <v>32357</v>
      </c>
      <c r="D3964" s="7" t="s">
        <v>32358</v>
      </c>
      <c r="E3964" s="7" t="str">
        <f t="shared" si="1"/>
        <v>2018</v>
      </c>
      <c r="F3964" s="7" t="str">
        <f t="shared" si="2"/>
        <v>04</v>
      </c>
      <c r="G3964" s="7" t="str">
        <f t="shared" si="3"/>
        <v>201804</v>
      </c>
      <c r="H3964" s="7" t="s">
        <v>17931</v>
      </c>
      <c r="I3964" s="7" t="s">
        <v>6166</v>
      </c>
      <c r="J3964" s="7" t="s">
        <v>32441</v>
      </c>
      <c r="K3964" s="11">
        <v>43237.0</v>
      </c>
      <c r="L3964" s="7" t="s">
        <v>7309</v>
      </c>
      <c r="M3964" s="12" t="s">
        <v>32442</v>
      </c>
      <c r="N3964" s="12" t="s">
        <v>32443</v>
      </c>
      <c r="O3964" s="7" t="s">
        <v>32444</v>
      </c>
      <c r="P3964" s="7" t="s">
        <v>6173</v>
      </c>
      <c r="Q3964" s="7" t="s">
        <v>32445</v>
      </c>
      <c r="R3964" s="7" t="s">
        <v>17937</v>
      </c>
      <c r="S3964" s="7" t="s">
        <v>6174</v>
      </c>
      <c r="T3964" s="7" t="s">
        <v>32445</v>
      </c>
      <c r="U3964" s="9"/>
      <c r="V3964" s="9"/>
    </row>
    <row r="3965">
      <c r="A3965" s="7">
        <v>15.0</v>
      </c>
      <c r="B3965" s="7" t="s">
        <v>32356</v>
      </c>
      <c r="C3965" s="7" t="s">
        <v>32357</v>
      </c>
      <c r="D3965" s="7" t="s">
        <v>32358</v>
      </c>
      <c r="E3965" s="7" t="str">
        <f t="shared" si="1"/>
        <v>2018</v>
      </c>
      <c r="F3965" s="7" t="str">
        <f t="shared" si="2"/>
        <v>04</v>
      </c>
      <c r="G3965" s="7" t="str">
        <f t="shared" si="3"/>
        <v>201804</v>
      </c>
      <c r="H3965" s="7" t="s">
        <v>17931</v>
      </c>
      <c r="I3965" s="7" t="s">
        <v>6166</v>
      </c>
      <c r="J3965" s="7" t="s">
        <v>32446</v>
      </c>
      <c r="K3965" s="11">
        <v>43235.0</v>
      </c>
      <c r="L3965" s="7" t="s">
        <v>7309</v>
      </c>
      <c r="M3965" s="12" t="s">
        <v>32438</v>
      </c>
      <c r="N3965" s="12" t="s">
        <v>32447</v>
      </c>
      <c r="O3965" s="7" t="s">
        <v>32448</v>
      </c>
      <c r="P3965" s="7" t="s">
        <v>6173</v>
      </c>
      <c r="Q3965" s="7" t="s">
        <v>24766</v>
      </c>
      <c r="R3965" s="7" t="s">
        <v>17937</v>
      </c>
      <c r="S3965" s="7" t="s">
        <v>6174</v>
      </c>
      <c r="T3965" s="7" t="s">
        <v>24766</v>
      </c>
      <c r="U3965" s="9"/>
      <c r="V3965" s="9"/>
    </row>
    <row r="3966">
      <c r="A3966" s="7">
        <v>15.0</v>
      </c>
      <c r="B3966" s="7" t="s">
        <v>32356</v>
      </c>
      <c r="C3966" s="7" t="s">
        <v>32357</v>
      </c>
      <c r="D3966" s="7" t="s">
        <v>32358</v>
      </c>
      <c r="E3966" s="7" t="str">
        <f t="shared" si="1"/>
        <v>2018</v>
      </c>
      <c r="F3966" s="7" t="str">
        <f t="shared" si="2"/>
        <v>04</v>
      </c>
      <c r="G3966" s="7" t="str">
        <f t="shared" si="3"/>
        <v>201804</v>
      </c>
      <c r="H3966" s="7" t="s">
        <v>17931</v>
      </c>
      <c r="I3966" s="7" t="s">
        <v>6166</v>
      </c>
      <c r="J3966" s="7" t="s">
        <v>32449</v>
      </c>
      <c r="K3966" s="11">
        <v>43237.0</v>
      </c>
      <c r="L3966" s="7" t="s">
        <v>7309</v>
      </c>
      <c r="M3966" s="12" t="s">
        <v>32438</v>
      </c>
      <c r="N3966" s="12" t="s">
        <v>32447</v>
      </c>
      <c r="O3966" s="7" t="s">
        <v>32450</v>
      </c>
      <c r="P3966" s="7" t="s">
        <v>6173</v>
      </c>
      <c r="Q3966" s="7" t="s">
        <v>19124</v>
      </c>
      <c r="R3966" s="7" t="s">
        <v>17937</v>
      </c>
      <c r="S3966" s="7" t="s">
        <v>6174</v>
      </c>
      <c r="T3966" s="7" t="s">
        <v>19124</v>
      </c>
      <c r="U3966" s="9"/>
      <c r="V3966" s="9"/>
    </row>
    <row r="3967">
      <c r="A3967" s="7">
        <v>15.0</v>
      </c>
      <c r="B3967" s="7" t="s">
        <v>32356</v>
      </c>
      <c r="C3967" s="7" t="s">
        <v>32357</v>
      </c>
      <c r="D3967" s="7" t="s">
        <v>32358</v>
      </c>
      <c r="E3967" s="7" t="str">
        <f t="shared" si="1"/>
        <v>2018</v>
      </c>
      <c r="F3967" s="7" t="str">
        <f t="shared" si="2"/>
        <v>04</v>
      </c>
      <c r="G3967" s="7" t="str">
        <f t="shared" si="3"/>
        <v>201804</v>
      </c>
      <c r="H3967" s="7" t="s">
        <v>17931</v>
      </c>
      <c r="I3967" s="7" t="s">
        <v>6166</v>
      </c>
      <c r="J3967" s="7" t="s">
        <v>32451</v>
      </c>
      <c r="K3967" s="11">
        <v>43236.0</v>
      </c>
      <c r="L3967" s="7" t="s">
        <v>7309</v>
      </c>
      <c r="M3967" s="12" t="s">
        <v>32452</v>
      </c>
      <c r="N3967" s="12" t="s">
        <v>32453</v>
      </c>
      <c r="O3967" s="7" t="s">
        <v>32454</v>
      </c>
      <c r="P3967" s="7" t="s">
        <v>6173</v>
      </c>
      <c r="Q3967" s="7" t="s">
        <v>24761</v>
      </c>
      <c r="R3967" s="7" t="s">
        <v>17937</v>
      </c>
      <c r="S3967" s="7" t="s">
        <v>6174</v>
      </c>
      <c r="T3967" s="7" t="s">
        <v>24761</v>
      </c>
      <c r="U3967" s="9"/>
      <c r="V3967" s="9"/>
    </row>
    <row r="3968">
      <c r="A3968" s="7">
        <v>15.0</v>
      </c>
      <c r="B3968" s="7" t="s">
        <v>32356</v>
      </c>
      <c r="C3968" s="7" t="s">
        <v>32357</v>
      </c>
      <c r="D3968" s="7" t="s">
        <v>32358</v>
      </c>
      <c r="E3968" s="7" t="str">
        <f t="shared" si="1"/>
        <v>2018</v>
      </c>
      <c r="F3968" s="7" t="str">
        <f t="shared" si="2"/>
        <v>04</v>
      </c>
      <c r="G3968" s="7" t="str">
        <f t="shared" si="3"/>
        <v>201804</v>
      </c>
      <c r="H3968" s="7" t="s">
        <v>17931</v>
      </c>
      <c r="I3968" s="7" t="s">
        <v>6166</v>
      </c>
      <c r="J3968" s="7" t="s">
        <v>32455</v>
      </c>
      <c r="K3968" s="11">
        <v>43237.0</v>
      </c>
      <c r="L3968" s="7" t="s">
        <v>7309</v>
      </c>
      <c r="M3968" s="12" t="s">
        <v>32456</v>
      </c>
      <c r="N3968" s="12" t="s">
        <v>32457</v>
      </c>
      <c r="O3968" s="7" t="s">
        <v>32458</v>
      </c>
      <c r="P3968" s="7" t="s">
        <v>6173</v>
      </c>
      <c r="Q3968" s="7" t="s">
        <v>24820</v>
      </c>
      <c r="R3968" s="7" t="s">
        <v>17937</v>
      </c>
      <c r="S3968" s="7" t="s">
        <v>6174</v>
      </c>
      <c r="T3968" s="7" t="s">
        <v>24820</v>
      </c>
      <c r="U3968" s="9"/>
      <c r="V3968" s="9"/>
    </row>
    <row r="3969">
      <c r="A3969" s="7">
        <v>15.0</v>
      </c>
      <c r="B3969" s="7" t="s">
        <v>32356</v>
      </c>
      <c r="C3969" s="7" t="s">
        <v>32357</v>
      </c>
      <c r="D3969" s="7" t="s">
        <v>32358</v>
      </c>
      <c r="E3969" s="7" t="str">
        <f t="shared" si="1"/>
        <v>2018</v>
      </c>
      <c r="F3969" s="7" t="str">
        <f t="shared" si="2"/>
        <v>04</v>
      </c>
      <c r="G3969" s="7" t="str">
        <f t="shared" si="3"/>
        <v>201804</v>
      </c>
      <c r="H3969" s="7" t="s">
        <v>17931</v>
      </c>
      <c r="I3969" s="7" t="s">
        <v>6166</v>
      </c>
      <c r="J3969" s="7" t="s">
        <v>32459</v>
      </c>
      <c r="K3969" s="11">
        <v>43237.0</v>
      </c>
      <c r="L3969" s="7" t="s">
        <v>6184</v>
      </c>
      <c r="M3969" s="12" t="s">
        <v>32460</v>
      </c>
      <c r="N3969" s="12" t="s">
        <v>32461</v>
      </c>
      <c r="O3969" s="7" t="s">
        <v>32462</v>
      </c>
      <c r="P3969" s="7" t="s">
        <v>6173</v>
      </c>
      <c r="Q3969" s="7" t="s">
        <v>5053</v>
      </c>
      <c r="R3969" s="7" t="s">
        <v>17937</v>
      </c>
      <c r="S3969" s="7" t="s">
        <v>6174</v>
      </c>
      <c r="T3969" s="7" t="s">
        <v>5053</v>
      </c>
      <c r="U3969" s="9"/>
      <c r="V3969" s="9"/>
    </row>
    <row r="3970">
      <c r="A3970" s="7">
        <v>15.0</v>
      </c>
      <c r="B3970" s="7" t="s">
        <v>32356</v>
      </c>
      <c r="C3970" s="7" t="s">
        <v>32357</v>
      </c>
      <c r="D3970" s="7" t="s">
        <v>32358</v>
      </c>
      <c r="E3970" s="7" t="str">
        <f t="shared" si="1"/>
        <v>2018</v>
      </c>
      <c r="F3970" s="7" t="str">
        <f t="shared" si="2"/>
        <v>04</v>
      </c>
      <c r="G3970" s="7" t="str">
        <f t="shared" si="3"/>
        <v>201804</v>
      </c>
      <c r="H3970" s="7" t="s">
        <v>17931</v>
      </c>
      <c r="I3970" s="7" t="s">
        <v>6166</v>
      </c>
      <c r="J3970" s="7" t="s">
        <v>32463</v>
      </c>
      <c r="K3970" s="11">
        <v>43237.0</v>
      </c>
      <c r="L3970" s="7" t="s">
        <v>6426</v>
      </c>
      <c r="M3970" s="12" t="s">
        <v>32464</v>
      </c>
      <c r="N3970" s="12" t="s">
        <v>32465</v>
      </c>
      <c r="O3970" s="7" t="s">
        <v>32466</v>
      </c>
      <c r="P3970" s="7" t="s">
        <v>6173</v>
      </c>
      <c r="Q3970" s="7" t="s">
        <v>19124</v>
      </c>
      <c r="R3970" s="7" t="s">
        <v>17937</v>
      </c>
      <c r="S3970" s="7" t="s">
        <v>6174</v>
      </c>
      <c r="T3970" s="7" t="s">
        <v>19124</v>
      </c>
      <c r="U3970" s="9"/>
      <c r="V3970" s="9"/>
    </row>
    <row r="3971">
      <c r="A3971" s="7">
        <v>15.0</v>
      </c>
      <c r="B3971" s="7" t="s">
        <v>32356</v>
      </c>
      <c r="C3971" s="7" t="s">
        <v>32357</v>
      </c>
      <c r="D3971" s="7" t="s">
        <v>32358</v>
      </c>
      <c r="E3971" s="7" t="str">
        <f t="shared" si="1"/>
        <v>2018</v>
      </c>
      <c r="F3971" s="7" t="str">
        <f t="shared" si="2"/>
        <v>04</v>
      </c>
      <c r="G3971" s="7" t="str">
        <f t="shared" si="3"/>
        <v>201804</v>
      </c>
      <c r="H3971" s="7" t="s">
        <v>17931</v>
      </c>
      <c r="I3971" s="7" t="s">
        <v>6166</v>
      </c>
      <c r="J3971" s="7" t="s">
        <v>32467</v>
      </c>
      <c r="K3971" s="11">
        <v>43237.0</v>
      </c>
      <c r="L3971" s="7" t="s">
        <v>6426</v>
      </c>
      <c r="M3971" s="12" t="s">
        <v>32464</v>
      </c>
      <c r="N3971" s="12" t="s">
        <v>32468</v>
      </c>
      <c r="O3971" s="7" t="s">
        <v>32469</v>
      </c>
      <c r="P3971" s="7" t="s">
        <v>6173</v>
      </c>
      <c r="Q3971" s="7" t="s">
        <v>5053</v>
      </c>
      <c r="R3971" s="7" t="s">
        <v>17937</v>
      </c>
      <c r="S3971" s="7" t="s">
        <v>6174</v>
      </c>
      <c r="T3971" s="7" t="s">
        <v>5053</v>
      </c>
      <c r="U3971" s="9"/>
      <c r="V3971" s="9"/>
    </row>
    <row r="3972">
      <c r="A3972" s="7">
        <v>15.0</v>
      </c>
      <c r="B3972" s="7" t="s">
        <v>32356</v>
      </c>
      <c r="C3972" s="7" t="s">
        <v>32357</v>
      </c>
      <c r="D3972" s="7" t="s">
        <v>32358</v>
      </c>
      <c r="E3972" s="7" t="str">
        <f t="shared" si="1"/>
        <v>2018</v>
      </c>
      <c r="F3972" s="7" t="str">
        <f t="shared" si="2"/>
        <v>04</v>
      </c>
      <c r="G3972" s="7" t="str">
        <f t="shared" si="3"/>
        <v>201804</v>
      </c>
      <c r="H3972" s="7" t="s">
        <v>17931</v>
      </c>
      <c r="I3972" s="7" t="s">
        <v>6166</v>
      </c>
      <c r="J3972" s="7" t="s">
        <v>32470</v>
      </c>
      <c r="K3972" s="11">
        <v>43236.0</v>
      </c>
      <c r="L3972" s="7" t="s">
        <v>6426</v>
      </c>
      <c r="M3972" s="12" t="s">
        <v>32471</v>
      </c>
      <c r="N3972" s="12" t="s">
        <v>6797</v>
      </c>
      <c r="O3972" s="7" t="s">
        <v>32472</v>
      </c>
      <c r="P3972" s="7" t="s">
        <v>6173</v>
      </c>
      <c r="Q3972" s="7" t="s">
        <v>24761</v>
      </c>
      <c r="R3972" s="7" t="s">
        <v>17937</v>
      </c>
      <c r="S3972" s="7" t="s">
        <v>6174</v>
      </c>
      <c r="T3972" s="7" t="s">
        <v>24761</v>
      </c>
      <c r="U3972" s="9"/>
      <c r="V3972" s="9"/>
    </row>
    <row r="3973">
      <c r="A3973" s="7">
        <v>15.0</v>
      </c>
      <c r="B3973" s="7" t="s">
        <v>32356</v>
      </c>
      <c r="C3973" s="7" t="s">
        <v>32357</v>
      </c>
      <c r="D3973" s="7" t="s">
        <v>32358</v>
      </c>
      <c r="E3973" s="7" t="str">
        <f t="shared" si="1"/>
        <v>2018</v>
      </c>
      <c r="F3973" s="7" t="str">
        <f t="shared" si="2"/>
        <v>04</v>
      </c>
      <c r="G3973" s="7" t="str">
        <f t="shared" si="3"/>
        <v>201804</v>
      </c>
      <c r="H3973" s="7" t="s">
        <v>17931</v>
      </c>
      <c r="I3973" s="7" t="s">
        <v>6166</v>
      </c>
      <c r="J3973" s="7" t="s">
        <v>32473</v>
      </c>
      <c r="K3973" s="11">
        <v>43231.0</v>
      </c>
      <c r="L3973" s="7" t="s">
        <v>6426</v>
      </c>
      <c r="M3973" s="12" t="s">
        <v>32474</v>
      </c>
      <c r="N3973" s="12" t="s">
        <v>32475</v>
      </c>
      <c r="O3973" s="7" t="s">
        <v>32476</v>
      </c>
      <c r="P3973" s="7" t="s">
        <v>6173</v>
      </c>
      <c r="Q3973" s="7" t="s">
        <v>22369</v>
      </c>
      <c r="R3973" s="7" t="s">
        <v>17937</v>
      </c>
      <c r="S3973" s="7" t="s">
        <v>6174</v>
      </c>
      <c r="T3973" s="7" t="s">
        <v>22369</v>
      </c>
      <c r="U3973" s="9"/>
      <c r="V3973" s="9"/>
    </row>
    <row r="3974">
      <c r="A3974" s="7">
        <v>15.0</v>
      </c>
      <c r="B3974" s="7" t="s">
        <v>32356</v>
      </c>
      <c r="C3974" s="7" t="s">
        <v>32357</v>
      </c>
      <c r="D3974" s="7" t="s">
        <v>32358</v>
      </c>
      <c r="E3974" s="7" t="str">
        <f t="shared" si="1"/>
        <v>2018</v>
      </c>
      <c r="F3974" s="7" t="str">
        <f t="shared" si="2"/>
        <v>04</v>
      </c>
      <c r="G3974" s="7" t="str">
        <f t="shared" si="3"/>
        <v>201804</v>
      </c>
      <c r="H3974" s="7" t="s">
        <v>17931</v>
      </c>
      <c r="I3974" s="7" t="s">
        <v>6166</v>
      </c>
      <c r="J3974" s="7" t="s">
        <v>32477</v>
      </c>
      <c r="K3974" s="11">
        <v>43237.0</v>
      </c>
      <c r="L3974" s="7" t="s">
        <v>6426</v>
      </c>
      <c r="M3974" s="12" t="s">
        <v>32478</v>
      </c>
      <c r="N3974" s="12" t="s">
        <v>32479</v>
      </c>
      <c r="O3974" s="7" t="s">
        <v>32480</v>
      </c>
      <c r="P3974" s="7" t="s">
        <v>6173</v>
      </c>
      <c r="Q3974" s="7" t="s">
        <v>19124</v>
      </c>
      <c r="R3974" s="7" t="s">
        <v>17937</v>
      </c>
      <c r="S3974" s="7" t="s">
        <v>6174</v>
      </c>
      <c r="T3974" s="7" t="s">
        <v>19124</v>
      </c>
      <c r="U3974" s="9"/>
      <c r="V3974" s="9"/>
    </row>
    <row r="3975">
      <c r="A3975" s="7">
        <v>15.0</v>
      </c>
      <c r="B3975" s="7" t="s">
        <v>32356</v>
      </c>
      <c r="C3975" s="7" t="s">
        <v>32357</v>
      </c>
      <c r="D3975" s="7" t="s">
        <v>32358</v>
      </c>
      <c r="E3975" s="7" t="str">
        <f t="shared" si="1"/>
        <v>2018</v>
      </c>
      <c r="F3975" s="7" t="str">
        <f t="shared" si="2"/>
        <v>04</v>
      </c>
      <c r="G3975" s="7" t="str">
        <f t="shared" si="3"/>
        <v>201804</v>
      </c>
      <c r="H3975" s="7" t="s">
        <v>17931</v>
      </c>
      <c r="I3975" s="7" t="s">
        <v>6166</v>
      </c>
      <c r="J3975" s="7" t="s">
        <v>32481</v>
      </c>
      <c r="K3975" s="11">
        <v>43237.0</v>
      </c>
      <c r="L3975" s="7" t="s">
        <v>6426</v>
      </c>
      <c r="M3975" s="12" t="s">
        <v>32478</v>
      </c>
      <c r="N3975" s="12" t="s">
        <v>32482</v>
      </c>
      <c r="O3975" s="7" t="s">
        <v>32483</v>
      </c>
      <c r="P3975" s="7" t="s">
        <v>6173</v>
      </c>
      <c r="Q3975" s="7" t="s">
        <v>5053</v>
      </c>
      <c r="R3975" s="7" t="s">
        <v>17937</v>
      </c>
      <c r="S3975" s="7" t="s">
        <v>6174</v>
      </c>
      <c r="T3975" s="7" t="s">
        <v>5053</v>
      </c>
      <c r="U3975" s="9"/>
      <c r="V3975" s="9"/>
    </row>
    <row r="3976">
      <c r="A3976" s="7">
        <v>15.0</v>
      </c>
      <c r="B3976" s="7" t="s">
        <v>32356</v>
      </c>
      <c r="C3976" s="7" t="s">
        <v>32357</v>
      </c>
      <c r="D3976" s="7" t="s">
        <v>32358</v>
      </c>
      <c r="E3976" s="7" t="str">
        <f t="shared" si="1"/>
        <v>2018</v>
      </c>
      <c r="F3976" s="7" t="str">
        <f t="shared" si="2"/>
        <v>04</v>
      </c>
      <c r="G3976" s="7" t="str">
        <f t="shared" si="3"/>
        <v>201804</v>
      </c>
      <c r="H3976" s="7" t="s">
        <v>17931</v>
      </c>
      <c r="I3976" s="7" t="s">
        <v>6166</v>
      </c>
      <c r="J3976" s="7" t="s">
        <v>32484</v>
      </c>
      <c r="K3976" s="11">
        <v>43237.0</v>
      </c>
      <c r="L3976" s="7" t="s">
        <v>6184</v>
      </c>
      <c r="M3976" s="12" t="s">
        <v>32485</v>
      </c>
      <c r="N3976" s="12" t="s">
        <v>32486</v>
      </c>
      <c r="O3976" s="7" t="s">
        <v>32487</v>
      </c>
      <c r="P3976" s="7" t="s">
        <v>6173</v>
      </c>
      <c r="Q3976" s="7" t="s">
        <v>24761</v>
      </c>
      <c r="R3976" s="7" t="s">
        <v>17937</v>
      </c>
      <c r="S3976" s="7" t="s">
        <v>6174</v>
      </c>
      <c r="T3976" s="7" t="s">
        <v>24761</v>
      </c>
      <c r="U3976" s="9"/>
      <c r="V3976" s="9"/>
    </row>
    <row r="3977">
      <c r="A3977" s="7">
        <v>15.0</v>
      </c>
      <c r="B3977" s="7" t="s">
        <v>32356</v>
      </c>
      <c r="C3977" s="7" t="s">
        <v>32357</v>
      </c>
      <c r="D3977" s="7" t="s">
        <v>32358</v>
      </c>
      <c r="E3977" s="7" t="str">
        <f t="shared" si="1"/>
        <v>2018</v>
      </c>
      <c r="F3977" s="7" t="str">
        <f t="shared" si="2"/>
        <v>04</v>
      </c>
      <c r="G3977" s="7" t="str">
        <f t="shared" si="3"/>
        <v>201804</v>
      </c>
      <c r="H3977" s="7" t="s">
        <v>17931</v>
      </c>
      <c r="I3977" s="7" t="s">
        <v>6166</v>
      </c>
      <c r="J3977" s="7" t="s">
        <v>32488</v>
      </c>
      <c r="K3977" s="11">
        <v>43236.0</v>
      </c>
      <c r="L3977" s="7" t="s">
        <v>6184</v>
      </c>
      <c r="M3977" s="12" t="s">
        <v>32489</v>
      </c>
      <c r="N3977" s="12" t="s">
        <v>25112</v>
      </c>
      <c r="O3977" s="7" t="s">
        <v>32490</v>
      </c>
      <c r="P3977" s="7" t="s">
        <v>6198</v>
      </c>
      <c r="Q3977" s="7" t="s">
        <v>24761</v>
      </c>
      <c r="R3977" s="7" t="s">
        <v>17937</v>
      </c>
      <c r="S3977" s="7" t="s">
        <v>6174</v>
      </c>
      <c r="T3977" s="7" t="s">
        <v>24761</v>
      </c>
      <c r="U3977" s="9"/>
      <c r="V3977" s="9"/>
    </row>
    <row r="3978">
      <c r="A3978" s="7">
        <v>15.0</v>
      </c>
      <c r="B3978" s="7" t="s">
        <v>32356</v>
      </c>
      <c r="C3978" s="7" t="s">
        <v>32357</v>
      </c>
      <c r="D3978" s="7" t="s">
        <v>32358</v>
      </c>
      <c r="E3978" s="7" t="str">
        <f t="shared" si="1"/>
        <v>2018</v>
      </c>
      <c r="F3978" s="7" t="str">
        <f t="shared" si="2"/>
        <v>04</v>
      </c>
      <c r="G3978" s="7" t="str">
        <f t="shared" si="3"/>
        <v>201804</v>
      </c>
      <c r="H3978" s="7" t="s">
        <v>17931</v>
      </c>
      <c r="I3978" s="7" t="s">
        <v>6166</v>
      </c>
      <c r="J3978" s="7" t="s">
        <v>32491</v>
      </c>
      <c r="K3978" s="11">
        <v>43236.0</v>
      </c>
      <c r="L3978" s="7" t="s">
        <v>6184</v>
      </c>
      <c r="M3978" s="12" t="s">
        <v>32492</v>
      </c>
      <c r="N3978" s="12" t="s">
        <v>32493</v>
      </c>
      <c r="O3978" s="7" t="s">
        <v>32494</v>
      </c>
      <c r="P3978" s="7" t="s">
        <v>6173</v>
      </c>
      <c r="Q3978" s="7" t="s">
        <v>24761</v>
      </c>
      <c r="R3978" s="7" t="s">
        <v>17937</v>
      </c>
      <c r="S3978" s="7" t="s">
        <v>6174</v>
      </c>
      <c r="T3978" s="7" t="s">
        <v>24761</v>
      </c>
      <c r="U3978" s="9"/>
      <c r="V3978" s="9"/>
    </row>
    <row r="3979">
      <c r="A3979" s="7">
        <v>15.0</v>
      </c>
      <c r="B3979" s="7" t="s">
        <v>32356</v>
      </c>
      <c r="C3979" s="7" t="s">
        <v>32357</v>
      </c>
      <c r="D3979" s="7" t="s">
        <v>32358</v>
      </c>
      <c r="E3979" s="7" t="str">
        <f t="shared" si="1"/>
        <v>2018</v>
      </c>
      <c r="F3979" s="7" t="str">
        <f t="shared" si="2"/>
        <v>04</v>
      </c>
      <c r="G3979" s="7" t="str">
        <f t="shared" si="3"/>
        <v>201804</v>
      </c>
      <c r="H3979" s="7" t="s">
        <v>17931</v>
      </c>
      <c r="I3979" s="7" t="s">
        <v>6166</v>
      </c>
      <c r="J3979" s="7" t="s">
        <v>32495</v>
      </c>
      <c r="K3979" s="11">
        <v>43237.0</v>
      </c>
      <c r="L3979" s="7" t="s">
        <v>6184</v>
      </c>
      <c r="M3979" s="12" t="s">
        <v>32496</v>
      </c>
      <c r="N3979" s="12" t="s">
        <v>32497</v>
      </c>
      <c r="O3979" s="7" t="s">
        <v>32498</v>
      </c>
      <c r="P3979" s="7" t="s">
        <v>6173</v>
      </c>
      <c r="Q3979" s="7" t="s">
        <v>5053</v>
      </c>
      <c r="R3979" s="7" t="s">
        <v>17937</v>
      </c>
      <c r="S3979" s="7" t="s">
        <v>6174</v>
      </c>
      <c r="T3979" s="7" t="s">
        <v>5053</v>
      </c>
      <c r="U3979" s="9"/>
      <c r="V3979" s="9"/>
    </row>
    <row r="3980">
      <c r="A3980" s="7">
        <v>15.0</v>
      </c>
      <c r="B3980" s="7" t="s">
        <v>32356</v>
      </c>
      <c r="C3980" s="7" t="s">
        <v>32357</v>
      </c>
      <c r="D3980" s="7" t="s">
        <v>32358</v>
      </c>
      <c r="E3980" s="7" t="str">
        <f t="shared" si="1"/>
        <v>2018</v>
      </c>
      <c r="F3980" s="7" t="str">
        <f t="shared" si="2"/>
        <v>04</v>
      </c>
      <c r="G3980" s="7" t="str">
        <f t="shared" si="3"/>
        <v>201804</v>
      </c>
      <c r="H3980" s="7" t="s">
        <v>17931</v>
      </c>
      <c r="I3980" s="7" t="s">
        <v>6166</v>
      </c>
      <c r="J3980" s="7" t="s">
        <v>32499</v>
      </c>
      <c r="K3980" s="11">
        <v>43237.0</v>
      </c>
      <c r="L3980" s="7" t="s">
        <v>6184</v>
      </c>
      <c r="M3980" s="12" t="s">
        <v>32500</v>
      </c>
      <c r="N3980" s="12" t="s">
        <v>32501</v>
      </c>
      <c r="O3980" s="7" t="s">
        <v>32502</v>
      </c>
      <c r="P3980" s="7" t="s">
        <v>6173</v>
      </c>
      <c r="Q3980" s="7" t="s">
        <v>22620</v>
      </c>
      <c r="R3980" s="7" t="s">
        <v>17937</v>
      </c>
      <c r="S3980" s="7" t="s">
        <v>6174</v>
      </c>
      <c r="T3980" s="7" t="s">
        <v>22620</v>
      </c>
      <c r="U3980" s="9"/>
      <c r="V3980" s="9"/>
    </row>
    <row r="3981">
      <c r="A3981" s="7">
        <v>15.0</v>
      </c>
      <c r="B3981" s="7" t="s">
        <v>32356</v>
      </c>
      <c r="C3981" s="7" t="s">
        <v>32357</v>
      </c>
      <c r="D3981" s="7" t="s">
        <v>32358</v>
      </c>
      <c r="E3981" s="7" t="str">
        <f t="shared" si="1"/>
        <v>2018</v>
      </c>
      <c r="F3981" s="7" t="str">
        <f t="shared" si="2"/>
        <v>04</v>
      </c>
      <c r="G3981" s="7" t="str">
        <f t="shared" si="3"/>
        <v>201804</v>
      </c>
      <c r="H3981" s="7" t="s">
        <v>17931</v>
      </c>
      <c r="I3981" s="7" t="s">
        <v>6166</v>
      </c>
      <c r="J3981" s="7" t="s">
        <v>32503</v>
      </c>
      <c r="K3981" s="11">
        <v>43237.0</v>
      </c>
      <c r="L3981" s="7" t="s">
        <v>6184</v>
      </c>
      <c r="M3981" s="12" t="s">
        <v>32504</v>
      </c>
      <c r="N3981" s="12" t="s">
        <v>32505</v>
      </c>
      <c r="O3981" s="7" t="s">
        <v>32506</v>
      </c>
      <c r="P3981" s="7" t="s">
        <v>6173</v>
      </c>
      <c r="Q3981" s="7" t="s">
        <v>22620</v>
      </c>
      <c r="R3981" s="7" t="s">
        <v>17937</v>
      </c>
      <c r="S3981" s="7" t="s">
        <v>6174</v>
      </c>
      <c r="T3981" s="7" t="s">
        <v>22620</v>
      </c>
      <c r="U3981" s="9"/>
      <c r="V3981" s="9"/>
    </row>
    <row r="3982">
      <c r="A3982" s="7">
        <v>15.0</v>
      </c>
      <c r="B3982" s="7" t="s">
        <v>32356</v>
      </c>
      <c r="C3982" s="7" t="s">
        <v>32357</v>
      </c>
      <c r="D3982" s="7" t="s">
        <v>32358</v>
      </c>
      <c r="E3982" s="7" t="str">
        <f t="shared" si="1"/>
        <v>2018</v>
      </c>
      <c r="F3982" s="7" t="str">
        <f t="shared" si="2"/>
        <v>04</v>
      </c>
      <c r="G3982" s="7" t="str">
        <f t="shared" si="3"/>
        <v>201804</v>
      </c>
      <c r="H3982" s="7" t="s">
        <v>17931</v>
      </c>
      <c r="I3982" s="7" t="s">
        <v>6166</v>
      </c>
      <c r="J3982" s="7" t="s">
        <v>32507</v>
      </c>
      <c r="K3982" s="11">
        <v>43237.0</v>
      </c>
      <c r="L3982" s="7" t="s">
        <v>6184</v>
      </c>
      <c r="M3982" s="12" t="s">
        <v>32508</v>
      </c>
      <c r="N3982" s="12" t="s">
        <v>32509</v>
      </c>
      <c r="O3982" s="7" t="s">
        <v>32510</v>
      </c>
      <c r="P3982" s="7" t="s">
        <v>6173</v>
      </c>
      <c r="Q3982" s="7" t="s">
        <v>19124</v>
      </c>
      <c r="R3982" s="7" t="s">
        <v>17937</v>
      </c>
      <c r="S3982" s="7" t="s">
        <v>6174</v>
      </c>
      <c r="T3982" s="7" t="s">
        <v>19124</v>
      </c>
      <c r="U3982" s="9"/>
      <c r="V3982" s="9"/>
    </row>
    <row r="3983">
      <c r="A3983" s="7">
        <v>15.0</v>
      </c>
      <c r="B3983" s="7" t="s">
        <v>32356</v>
      </c>
      <c r="C3983" s="7" t="s">
        <v>32357</v>
      </c>
      <c r="D3983" s="7" t="s">
        <v>32358</v>
      </c>
      <c r="E3983" s="7" t="str">
        <f t="shared" si="1"/>
        <v>2018</v>
      </c>
      <c r="F3983" s="7" t="str">
        <f t="shared" si="2"/>
        <v>04</v>
      </c>
      <c r="G3983" s="7" t="str">
        <f t="shared" si="3"/>
        <v>201804</v>
      </c>
      <c r="H3983" s="7" t="s">
        <v>17931</v>
      </c>
      <c r="I3983" s="7" t="s">
        <v>6166</v>
      </c>
      <c r="J3983" s="7" t="s">
        <v>32511</v>
      </c>
      <c r="K3983" s="11">
        <v>43236.0</v>
      </c>
      <c r="L3983" s="7" t="s">
        <v>7026</v>
      </c>
      <c r="M3983" s="12" t="s">
        <v>32512</v>
      </c>
      <c r="N3983" s="12" t="s">
        <v>6797</v>
      </c>
      <c r="O3983" s="7" t="s">
        <v>32513</v>
      </c>
      <c r="P3983" s="7" t="s">
        <v>6173</v>
      </c>
      <c r="Q3983" s="7" t="s">
        <v>24761</v>
      </c>
      <c r="R3983" s="7" t="s">
        <v>17937</v>
      </c>
      <c r="S3983" s="7" t="s">
        <v>6174</v>
      </c>
      <c r="T3983" s="7" t="s">
        <v>24761</v>
      </c>
      <c r="U3983" s="9"/>
      <c r="V3983" s="9"/>
    </row>
    <row r="3984">
      <c r="A3984" s="7">
        <v>15.0</v>
      </c>
      <c r="B3984" s="7" t="s">
        <v>32356</v>
      </c>
      <c r="C3984" s="7" t="s">
        <v>32357</v>
      </c>
      <c r="D3984" s="7" t="s">
        <v>32358</v>
      </c>
      <c r="E3984" s="7" t="str">
        <f t="shared" si="1"/>
        <v>2018</v>
      </c>
      <c r="F3984" s="7" t="str">
        <f t="shared" si="2"/>
        <v>04</v>
      </c>
      <c r="G3984" s="7" t="str">
        <f t="shared" si="3"/>
        <v>201804</v>
      </c>
      <c r="H3984" s="7" t="s">
        <v>17931</v>
      </c>
      <c r="I3984" s="7" t="s">
        <v>6166</v>
      </c>
      <c r="J3984" s="7" t="s">
        <v>32514</v>
      </c>
      <c r="K3984" s="11">
        <v>43236.0</v>
      </c>
      <c r="L3984" s="7" t="s">
        <v>7926</v>
      </c>
      <c r="M3984" s="12" t="s">
        <v>32515</v>
      </c>
      <c r="N3984" s="12" t="s">
        <v>32516</v>
      </c>
      <c r="O3984" s="7" t="s">
        <v>32517</v>
      </c>
      <c r="P3984" s="7" t="s">
        <v>6198</v>
      </c>
      <c r="Q3984" s="7" t="s">
        <v>24761</v>
      </c>
      <c r="R3984" s="7" t="s">
        <v>17937</v>
      </c>
      <c r="S3984" s="7" t="s">
        <v>6174</v>
      </c>
      <c r="T3984" s="7" t="s">
        <v>24761</v>
      </c>
      <c r="U3984" s="9"/>
      <c r="V3984" s="9"/>
    </row>
    <row r="3985">
      <c r="A3985" s="7">
        <v>15.0</v>
      </c>
      <c r="B3985" s="7" t="s">
        <v>32356</v>
      </c>
      <c r="C3985" s="7" t="s">
        <v>32357</v>
      </c>
      <c r="D3985" s="7" t="s">
        <v>32358</v>
      </c>
      <c r="E3985" s="7" t="str">
        <f t="shared" si="1"/>
        <v>2018</v>
      </c>
      <c r="F3985" s="7" t="str">
        <f t="shared" si="2"/>
        <v>04</v>
      </c>
      <c r="G3985" s="7" t="str">
        <f t="shared" si="3"/>
        <v>201804</v>
      </c>
      <c r="H3985" s="7" t="s">
        <v>17931</v>
      </c>
      <c r="I3985" s="7" t="s">
        <v>6166</v>
      </c>
      <c r="J3985" s="7" t="s">
        <v>32518</v>
      </c>
      <c r="K3985" s="11">
        <v>43236.0</v>
      </c>
      <c r="L3985" s="7" t="s">
        <v>7926</v>
      </c>
      <c r="M3985" s="12" t="s">
        <v>32519</v>
      </c>
      <c r="N3985" s="12" t="s">
        <v>32520</v>
      </c>
      <c r="O3985" s="7" t="s">
        <v>32521</v>
      </c>
      <c r="P3985" s="7" t="s">
        <v>6173</v>
      </c>
      <c r="Q3985" s="7" t="s">
        <v>24766</v>
      </c>
      <c r="R3985" s="7" t="s">
        <v>17937</v>
      </c>
      <c r="S3985" s="7" t="s">
        <v>6174</v>
      </c>
      <c r="T3985" s="7" t="s">
        <v>24766</v>
      </c>
      <c r="U3985" s="9"/>
      <c r="V3985" s="9"/>
    </row>
    <row r="3986">
      <c r="A3986" s="7">
        <v>15.0</v>
      </c>
      <c r="B3986" s="7" t="s">
        <v>32356</v>
      </c>
      <c r="C3986" s="7" t="s">
        <v>32357</v>
      </c>
      <c r="D3986" s="7" t="s">
        <v>32358</v>
      </c>
      <c r="E3986" s="7" t="str">
        <f t="shared" si="1"/>
        <v>2018</v>
      </c>
      <c r="F3986" s="7" t="str">
        <f t="shared" si="2"/>
        <v>04</v>
      </c>
      <c r="G3986" s="7" t="str">
        <f t="shared" si="3"/>
        <v>201804</v>
      </c>
      <c r="H3986" s="7" t="s">
        <v>17931</v>
      </c>
      <c r="I3986" s="7" t="s">
        <v>6166</v>
      </c>
      <c r="J3986" s="7" t="s">
        <v>32522</v>
      </c>
      <c r="K3986" s="11">
        <v>43236.0</v>
      </c>
      <c r="L3986" s="7" t="s">
        <v>7926</v>
      </c>
      <c r="M3986" s="12" t="s">
        <v>32523</v>
      </c>
      <c r="N3986" s="12" t="s">
        <v>32524</v>
      </c>
      <c r="O3986" s="7" t="s">
        <v>32525</v>
      </c>
      <c r="P3986" s="7" t="s">
        <v>6173</v>
      </c>
      <c r="Q3986" s="7" t="s">
        <v>24761</v>
      </c>
      <c r="R3986" s="7" t="s">
        <v>17937</v>
      </c>
      <c r="S3986" s="7" t="s">
        <v>6174</v>
      </c>
      <c r="T3986" s="7" t="s">
        <v>24761</v>
      </c>
      <c r="U3986" s="9"/>
      <c r="V3986" s="9"/>
    </row>
    <row r="3987">
      <c r="A3987" s="7">
        <v>15.0</v>
      </c>
      <c r="B3987" s="7" t="s">
        <v>32356</v>
      </c>
      <c r="C3987" s="7" t="s">
        <v>32357</v>
      </c>
      <c r="D3987" s="7" t="s">
        <v>32358</v>
      </c>
      <c r="E3987" s="7" t="str">
        <f t="shared" si="1"/>
        <v>2018</v>
      </c>
      <c r="F3987" s="7" t="str">
        <f t="shared" si="2"/>
        <v>04</v>
      </c>
      <c r="G3987" s="7" t="str">
        <f t="shared" si="3"/>
        <v>201804</v>
      </c>
      <c r="H3987" s="7" t="s">
        <v>17931</v>
      </c>
      <c r="I3987" s="7" t="s">
        <v>6166</v>
      </c>
      <c r="J3987" s="7" t="s">
        <v>32526</v>
      </c>
      <c r="K3987" s="11">
        <v>43237.0</v>
      </c>
      <c r="L3987" s="7" t="s">
        <v>7926</v>
      </c>
      <c r="M3987" s="12" t="s">
        <v>32519</v>
      </c>
      <c r="N3987" s="12" t="s">
        <v>32527</v>
      </c>
      <c r="O3987" s="7" t="s">
        <v>32528</v>
      </c>
      <c r="P3987" s="7" t="s">
        <v>6173</v>
      </c>
      <c r="Q3987" s="7" t="s">
        <v>19124</v>
      </c>
      <c r="R3987" s="7" t="s">
        <v>17937</v>
      </c>
      <c r="S3987" s="7" t="s">
        <v>6174</v>
      </c>
      <c r="T3987" s="7" t="s">
        <v>19124</v>
      </c>
      <c r="U3987" s="9"/>
      <c r="V3987" s="9"/>
    </row>
    <row r="3988">
      <c r="A3988" s="7">
        <v>15.0</v>
      </c>
      <c r="B3988" s="7" t="s">
        <v>32356</v>
      </c>
      <c r="C3988" s="7" t="s">
        <v>32357</v>
      </c>
      <c r="D3988" s="7" t="s">
        <v>32358</v>
      </c>
      <c r="E3988" s="7" t="str">
        <f t="shared" si="1"/>
        <v>2018</v>
      </c>
      <c r="F3988" s="7" t="str">
        <f t="shared" si="2"/>
        <v>04</v>
      </c>
      <c r="G3988" s="7" t="str">
        <f t="shared" si="3"/>
        <v>201804</v>
      </c>
      <c r="H3988" s="7" t="s">
        <v>17931</v>
      </c>
      <c r="I3988" s="7" t="s">
        <v>6166</v>
      </c>
      <c r="J3988" s="7" t="s">
        <v>32529</v>
      </c>
      <c r="K3988" s="11">
        <v>43237.0</v>
      </c>
      <c r="L3988" s="7" t="s">
        <v>6609</v>
      </c>
      <c r="M3988" s="12" t="s">
        <v>32530</v>
      </c>
      <c r="N3988" s="12" t="s">
        <v>32531</v>
      </c>
      <c r="O3988" s="7" t="s">
        <v>32532</v>
      </c>
      <c r="P3988" s="7" t="s">
        <v>6173</v>
      </c>
      <c r="Q3988" s="7" t="s">
        <v>19137</v>
      </c>
      <c r="R3988" s="7" t="s">
        <v>17937</v>
      </c>
      <c r="S3988" s="7" t="s">
        <v>6174</v>
      </c>
      <c r="T3988" s="7" t="s">
        <v>19137</v>
      </c>
      <c r="U3988" s="9"/>
      <c r="V3988" s="9"/>
    </row>
    <row r="3989">
      <c r="A3989" s="7">
        <v>15.0</v>
      </c>
      <c r="B3989" s="7" t="s">
        <v>32356</v>
      </c>
      <c r="C3989" s="7" t="s">
        <v>32357</v>
      </c>
      <c r="D3989" s="7" t="s">
        <v>32358</v>
      </c>
      <c r="E3989" s="7" t="str">
        <f t="shared" si="1"/>
        <v>2018</v>
      </c>
      <c r="F3989" s="7" t="str">
        <f t="shared" si="2"/>
        <v>04</v>
      </c>
      <c r="G3989" s="7" t="str">
        <f t="shared" si="3"/>
        <v>201804</v>
      </c>
      <c r="H3989" s="7" t="s">
        <v>17931</v>
      </c>
      <c r="I3989" s="7" t="s">
        <v>6166</v>
      </c>
      <c r="J3989" s="7" t="s">
        <v>32533</v>
      </c>
      <c r="K3989" s="11">
        <v>43236.0</v>
      </c>
      <c r="L3989" s="7" t="s">
        <v>6609</v>
      </c>
      <c r="M3989" s="12" t="s">
        <v>32534</v>
      </c>
      <c r="N3989" s="12" t="s">
        <v>32535</v>
      </c>
      <c r="O3989" s="7" t="s">
        <v>32536</v>
      </c>
      <c r="P3989" s="7" t="s">
        <v>6173</v>
      </c>
      <c r="Q3989" s="7" t="s">
        <v>24766</v>
      </c>
      <c r="R3989" s="7" t="s">
        <v>17937</v>
      </c>
      <c r="S3989" s="7" t="s">
        <v>6174</v>
      </c>
      <c r="T3989" s="7" t="s">
        <v>24766</v>
      </c>
      <c r="U3989" s="9"/>
      <c r="V3989" s="9"/>
    </row>
    <row r="3990">
      <c r="A3990" s="7">
        <v>15.0</v>
      </c>
      <c r="B3990" s="7" t="s">
        <v>32356</v>
      </c>
      <c r="C3990" s="7" t="s">
        <v>32357</v>
      </c>
      <c r="D3990" s="7" t="s">
        <v>32358</v>
      </c>
      <c r="E3990" s="7" t="str">
        <f t="shared" si="1"/>
        <v>2018</v>
      </c>
      <c r="F3990" s="7" t="str">
        <f t="shared" si="2"/>
        <v>04</v>
      </c>
      <c r="G3990" s="7" t="str">
        <f t="shared" si="3"/>
        <v>201804</v>
      </c>
      <c r="H3990" s="7" t="s">
        <v>17931</v>
      </c>
      <c r="I3990" s="7" t="s">
        <v>6166</v>
      </c>
      <c r="J3990" s="7" t="s">
        <v>32537</v>
      </c>
      <c r="K3990" s="11">
        <v>43237.0</v>
      </c>
      <c r="L3990" s="7" t="s">
        <v>6609</v>
      </c>
      <c r="M3990" s="12" t="s">
        <v>32534</v>
      </c>
      <c r="N3990" s="12" t="s">
        <v>32538</v>
      </c>
      <c r="O3990" s="7" t="s">
        <v>32539</v>
      </c>
      <c r="P3990" s="7" t="s">
        <v>6173</v>
      </c>
      <c r="Q3990" s="7" t="s">
        <v>19124</v>
      </c>
      <c r="R3990" s="7" t="s">
        <v>17937</v>
      </c>
      <c r="S3990" s="7" t="s">
        <v>6174</v>
      </c>
      <c r="T3990" s="7" t="s">
        <v>19124</v>
      </c>
      <c r="U3990" s="9"/>
      <c r="V3990" s="9"/>
    </row>
    <row r="3991">
      <c r="A3991" s="7">
        <v>15.0</v>
      </c>
      <c r="B3991" s="7" t="s">
        <v>32356</v>
      </c>
      <c r="C3991" s="7" t="s">
        <v>32357</v>
      </c>
      <c r="D3991" s="7" t="s">
        <v>32358</v>
      </c>
      <c r="E3991" s="7" t="str">
        <f t="shared" si="1"/>
        <v>2018</v>
      </c>
      <c r="F3991" s="7" t="str">
        <f t="shared" si="2"/>
        <v>04</v>
      </c>
      <c r="G3991" s="7" t="str">
        <f t="shared" si="3"/>
        <v>201804</v>
      </c>
      <c r="H3991" s="7" t="s">
        <v>17931</v>
      </c>
      <c r="I3991" s="7" t="s">
        <v>6166</v>
      </c>
      <c r="J3991" s="7" t="s">
        <v>32540</v>
      </c>
      <c r="K3991" s="11">
        <v>43237.0</v>
      </c>
      <c r="L3991" s="7" t="s">
        <v>32541</v>
      </c>
      <c r="M3991" s="12" t="s">
        <v>32542</v>
      </c>
      <c r="N3991" s="12" t="s">
        <v>32543</v>
      </c>
      <c r="O3991" s="7" t="s">
        <v>32544</v>
      </c>
      <c r="P3991" s="7" t="s">
        <v>6173</v>
      </c>
      <c r="Q3991" s="7" t="s">
        <v>19124</v>
      </c>
      <c r="R3991" s="7" t="s">
        <v>17937</v>
      </c>
      <c r="S3991" s="7" t="s">
        <v>6174</v>
      </c>
      <c r="T3991" s="7" t="s">
        <v>19124</v>
      </c>
      <c r="U3991" s="9"/>
      <c r="V3991" s="9"/>
    </row>
    <row r="3992">
      <c r="A3992" s="7">
        <v>15.0</v>
      </c>
      <c r="B3992" s="7" t="s">
        <v>32356</v>
      </c>
      <c r="C3992" s="7" t="s">
        <v>32357</v>
      </c>
      <c r="D3992" s="7" t="s">
        <v>32358</v>
      </c>
      <c r="E3992" s="7" t="str">
        <f t="shared" si="1"/>
        <v>2018</v>
      </c>
      <c r="F3992" s="7" t="str">
        <f t="shared" si="2"/>
        <v>04</v>
      </c>
      <c r="G3992" s="7" t="str">
        <f t="shared" si="3"/>
        <v>201804</v>
      </c>
      <c r="H3992" s="7" t="s">
        <v>17931</v>
      </c>
      <c r="I3992" s="7" t="s">
        <v>6166</v>
      </c>
      <c r="J3992" s="7" t="s">
        <v>32545</v>
      </c>
      <c r="K3992" s="11">
        <v>43236.0</v>
      </c>
      <c r="L3992" s="7" t="s">
        <v>6190</v>
      </c>
      <c r="M3992" s="12" t="s">
        <v>32546</v>
      </c>
      <c r="N3992" s="12" t="s">
        <v>7334</v>
      </c>
      <c r="O3992" s="7" t="s">
        <v>32547</v>
      </c>
      <c r="P3992" s="7" t="s">
        <v>6173</v>
      </c>
      <c r="Q3992" s="7" t="s">
        <v>24761</v>
      </c>
      <c r="R3992" s="7" t="s">
        <v>17937</v>
      </c>
      <c r="S3992" s="7" t="s">
        <v>6174</v>
      </c>
      <c r="T3992" s="7" t="s">
        <v>24761</v>
      </c>
      <c r="U3992" s="9"/>
      <c r="V3992" s="9"/>
    </row>
    <row r="3993">
      <c r="A3993" s="7">
        <v>15.0</v>
      </c>
      <c r="B3993" s="7" t="s">
        <v>32356</v>
      </c>
      <c r="C3993" s="7" t="s">
        <v>32357</v>
      </c>
      <c r="D3993" s="7" t="s">
        <v>32358</v>
      </c>
      <c r="E3993" s="7" t="str">
        <f t="shared" si="1"/>
        <v>2018</v>
      </c>
      <c r="F3993" s="7" t="str">
        <f t="shared" si="2"/>
        <v>04</v>
      </c>
      <c r="G3993" s="7" t="str">
        <f t="shared" si="3"/>
        <v>201804</v>
      </c>
      <c r="H3993" s="7" t="s">
        <v>17931</v>
      </c>
      <c r="I3993" s="7" t="s">
        <v>6166</v>
      </c>
      <c r="J3993" s="7" t="s">
        <v>32548</v>
      </c>
      <c r="K3993" s="11">
        <v>43236.0</v>
      </c>
      <c r="L3993" s="7" t="s">
        <v>7926</v>
      </c>
      <c r="M3993" s="12" t="s">
        <v>32549</v>
      </c>
      <c r="N3993" s="12" t="s">
        <v>32550</v>
      </c>
      <c r="O3993" s="7" t="s">
        <v>32551</v>
      </c>
      <c r="P3993" s="7" t="s">
        <v>6173</v>
      </c>
      <c r="Q3993" s="7" t="s">
        <v>24766</v>
      </c>
      <c r="R3993" s="7" t="s">
        <v>17937</v>
      </c>
      <c r="S3993" s="7" t="s">
        <v>6174</v>
      </c>
      <c r="T3993" s="7" t="s">
        <v>24766</v>
      </c>
      <c r="U3993" s="9"/>
      <c r="V3993" s="9"/>
    </row>
    <row r="3994">
      <c r="A3994" s="7">
        <v>15.0</v>
      </c>
      <c r="B3994" s="7" t="s">
        <v>32356</v>
      </c>
      <c r="C3994" s="7" t="s">
        <v>32357</v>
      </c>
      <c r="D3994" s="7" t="s">
        <v>32358</v>
      </c>
      <c r="E3994" s="7" t="str">
        <f t="shared" si="1"/>
        <v>2018</v>
      </c>
      <c r="F3994" s="7" t="str">
        <f t="shared" si="2"/>
        <v>04</v>
      </c>
      <c r="G3994" s="7" t="str">
        <f t="shared" si="3"/>
        <v>201804</v>
      </c>
      <c r="H3994" s="7" t="s">
        <v>17931</v>
      </c>
      <c r="I3994" s="7" t="s">
        <v>6166</v>
      </c>
      <c r="J3994" s="7" t="s">
        <v>32552</v>
      </c>
      <c r="K3994" s="11">
        <v>43237.0</v>
      </c>
      <c r="L3994" s="7" t="s">
        <v>7926</v>
      </c>
      <c r="M3994" s="12" t="s">
        <v>32549</v>
      </c>
      <c r="N3994" s="12" t="s">
        <v>32553</v>
      </c>
      <c r="O3994" s="7" t="s">
        <v>32554</v>
      </c>
      <c r="P3994" s="7" t="s">
        <v>6173</v>
      </c>
      <c r="Q3994" s="7" t="s">
        <v>19124</v>
      </c>
      <c r="R3994" s="7" t="s">
        <v>17937</v>
      </c>
      <c r="S3994" s="7" t="s">
        <v>6174</v>
      </c>
      <c r="T3994" s="7" t="s">
        <v>19124</v>
      </c>
      <c r="U3994" s="9"/>
      <c r="V3994" s="9"/>
    </row>
    <row r="3995">
      <c r="A3995" s="7">
        <v>15.0</v>
      </c>
      <c r="B3995" s="7" t="s">
        <v>32356</v>
      </c>
      <c r="C3995" s="7" t="s">
        <v>32357</v>
      </c>
      <c r="D3995" s="7" t="s">
        <v>32358</v>
      </c>
      <c r="E3995" s="7" t="str">
        <f t="shared" si="1"/>
        <v>2018</v>
      </c>
      <c r="F3995" s="7" t="str">
        <f t="shared" si="2"/>
        <v>04</v>
      </c>
      <c r="G3995" s="7" t="str">
        <f t="shared" si="3"/>
        <v>201804</v>
      </c>
      <c r="H3995" s="7" t="s">
        <v>17931</v>
      </c>
      <c r="I3995" s="7" t="s">
        <v>6166</v>
      </c>
      <c r="J3995" s="7" t="s">
        <v>32555</v>
      </c>
      <c r="K3995" s="11">
        <v>43237.0</v>
      </c>
      <c r="L3995" s="7" t="s">
        <v>7926</v>
      </c>
      <c r="M3995" s="12" t="s">
        <v>32549</v>
      </c>
      <c r="N3995" s="12" t="s">
        <v>32556</v>
      </c>
      <c r="O3995" s="7" t="s">
        <v>32557</v>
      </c>
      <c r="P3995" s="7" t="s">
        <v>6173</v>
      </c>
      <c r="Q3995" s="7" t="s">
        <v>27615</v>
      </c>
      <c r="R3995" s="7" t="s">
        <v>17937</v>
      </c>
      <c r="S3995" s="7" t="s">
        <v>6174</v>
      </c>
      <c r="T3995" s="7" t="s">
        <v>27615</v>
      </c>
      <c r="U3995" s="9"/>
      <c r="V3995" s="9"/>
    </row>
    <row r="3996">
      <c r="A3996" s="7">
        <v>15.0</v>
      </c>
      <c r="B3996" s="7" t="s">
        <v>32356</v>
      </c>
      <c r="C3996" s="7" t="s">
        <v>32357</v>
      </c>
      <c r="D3996" s="7" t="s">
        <v>32358</v>
      </c>
      <c r="E3996" s="7" t="str">
        <f t="shared" si="1"/>
        <v>2018</v>
      </c>
      <c r="F3996" s="7" t="str">
        <f t="shared" si="2"/>
        <v>04</v>
      </c>
      <c r="G3996" s="7" t="str">
        <f t="shared" si="3"/>
        <v>201804</v>
      </c>
      <c r="H3996" s="7" t="s">
        <v>17931</v>
      </c>
      <c r="I3996" s="7" t="s">
        <v>6166</v>
      </c>
      <c r="J3996" s="7" t="s">
        <v>32558</v>
      </c>
      <c r="K3996" s="11">
        <v>43237.0</v>
      </c>
      <c r="L3996" s="7" t="s">
        <v>6190</v>
      </c>
      <c r="M3996" s="12" t="s">
        <v>32559</v>
      </c>
      <c r="N3996" s="12" t="s">
        <v>32560</v>
      </c>
      <c r="O3996" s="7" t="s">
        <v>32561</v>
      </c>
      <c r="P3996" s="7" t="s">
        <v>6173</v>
      </c>
      <c r="Q3996" s="7" t="s">
        <v>19124</v>
      </c>
      <c r="R3996" s="7" t="s">
        <v>17937</v>
      </c>
      <c r="S3996" s="7" t="s">
        <v>6174</v>
      </c>
      <c r="T3996" s="7" t="s">
        <v>19124</v>
      </c>
      <c r="U3996" s="9"/>
      <c r="V3996" s="9"/>
    </row>
    <row r="3997">
      <c r="A3997" s="7">
        <v>15.0</v>
      </c>
      <c r="B3997" s="7" t="s">
        <v>32356</v>
      </c>
      <c r="C3997" s="7" t="s">
        <v>32357</v>
      </c>
      <c r="D3997" s="7" t="s">
        <v>32358</v>
      </c>
      <c r="E3997" s="7" t="str">
        <f t="shared" si="1"/>
        <v>2018</v>
      </c>
      <c r="F3997" s="7" t="str">
        <f t="shared" si="2"/>
        <v>04</v>
      </c>
      <c r="G3997" s="7" t="str">
        <f t="shared" si="3"/>
        <v>201804</v>
      </c>
      <c r="H3997" s="7" t="s">
        <v>17931</v>
      </c>
      <c r="I3997" s="7" t="s">
        <v>6166</v>
      </c>
      <c r="J3997" s="7" t="s">
        <v>32562</v>
      </c>
      <c r="K3997" s="11">
        <v>43237.0</v>
      </c>
      <c r="L3997" s="7" t="s">
        <v>32563</v>
      </c>
      <c r="M3997" s="12" t="s">
        <v>32564</v>
      </c>
      <c r="N3997" s="12" t="s">
        <v>32565</v>
      </c>
      <c r="O3997" s="7" t="s">
        <v>32566</v>
      </c>
      <c r="P3997" s="7" t="s">
        <v>6173</v>
      </c>
      <c r="Q3997" s="7" t="s">
        <v>24761</v>
      </c>
      <c r="R3997" s="7" t="s">
        <v>17937</v>
      </c>
      <c r="S3997" s="7" t="s">
        <v>6174</v>
      </c>
      <c r="T3997" s="7" t="s">
        <v>24761</v>
      </c>
      <c r="U3997" s="9"/>
      <c r="V3997" s="9"/>
    </row>
    <row r="3998">
      <c r="A3998" s="7">
        <v>15.0</v>
      </c>
      <c r="B3998" s="7" t="s">
        <v>32356</v>
      </c>
      <c r="C3998" s="7" t="s">
        <v>32357</v>
      </c>
      <c r="D3998" s="7" t="s">
        <v>32358</v>
      </c>
      <c r="E3998" s="7" t="str">
        <f t="shared" si="1"/>
        <v>2018</v>
      </c>
      <c r="F3998" s="7" t="str">
        <f t="shared" si="2"/>
        <v>04</v>
      </c>
      <c r="G3998" s="7" t="str">
        <f t="shared" si="3"/>
        <v>201804</v>
      </c>
      <c r="H3998" s="7" t="s">
        <v>17931</v>
      </c>
      <c r="I3998" s="7" t="s">
        <v>6166</v>
      </c>
      <c r="J3998" s="7" t="s">
        <v>32567</v>
      </c>
      <c r="K3998" s="11">
        <v>43235.0</v>
      </c>
      <c r="L3998" s="7" t="s">
        <v>6190</v>
      </c>
      <c r="M3998" s="12" t="s">
        <v>32568</v>
      </c>
      <c r="N3998" s="12" t="s">
        <v>32569</v>
      </c>
      <c r="O3998" s="7" t="s">
        <v>32570</v>
      </c>
      <c r="P3998" s="7" t="s">
        <v>6173</v>
      </c>
      <c r="Q3998" s="7" t="s">
        <v>24766</v>
      </c>
      <c r="R3998" s="7" t="s">
        <v>17937</v>
      </c>
      <c r="S3998" s="7" t="s">
        <v>6174</v>
      </c>
      <c r="T3998" s="7" t="s">
        <v>24766</v>
      </c>
      <c r="U3998" s="9"/>
      <c r="V3998" s="9"/>
    </row>
    <row r="3999">
      <c r="A3999" s="7">
        <v>15.0</v>
      </c>
      <c r="B3999" s="7" t="s">
        <v>32356</v>
      </c>
      <c r="C3999" s="7" t="s">
        <v>32357</v>
      </c>
      <c r="D3999" s="7" t="s">
        <v>32358</v>
      </c>
      <c r="E3999" s="7" t="str">
        <f t="shared" si="1"/>
        <v>2018</v>
      </c>
      <c r="F3999" s="7" t="str">
        <f t="shared" si="2"/>
        <v>04</v>
      </c>
      <c r="G3999" s="7" t="str">
        <f t="shared" si="3"/>
        <v>201804</v>
      </c>
      <c r="H3999" s="7" t="s">
        <v>17931</v>
      </c>
      <c r="I3999" s="7" t="s">
        <v>6166</v>
      </c>
      <c r="J3999" s="7" t="s">
        <v>32571</v>
      </c>
      <c r="K3999" s="11">
        <v>43236.0</v>
      </c>
      <c r="L3999" s="7" t="s">
        <v>32572</v>
      </c>
      <c r="M3999" s="12" t="s">
        <v>32573</v>
      </c>
      <c r="N3999" s="12" t="s">
        <v>6797</v>
      </c>
      <c r="O3999" s="7" t="s">
        <v>32574</v>
      </c>
      <c r="P3999" s="7" t="s">
        <v>6173</v>
      </c>
      <c r="Q3999" s="7" t="s">
        <v>24761</v>
      </c>
      <c r="R3999" s="7" t="s">
        <v>17937</v>
      </c>
      <c r="S3999" s="7" t="s">
        <v>6174</v>
      </c>
      <c r="T3999" s="7" t="s">
        <v>24761</v>
      </c>
      <c r="U3999" s="9"/>
      <c r="V3999" s="9"/>
    </row>
    <row r="4000">
      <c r="A4000" s="7">
        <v>15.0</v>
      </c>
      <c r="B4000" s="7" t="s">
        <v>32356</v>
      </c>
      <c r="C4000" s="7" t="s">
        <v>32357</v>
      </c>
      <c r="D4000" s="7" t="s">
        <v>32358</v>
      </c>
      <c r="E4000" s="7" t="str">
        <f t="shared" si="1"/>
        <v>2018</v>
      </c>
      <c r="F4000" s="7" t="str">
        <f t="shared" si="2"/>
        <v>04</v>
      </c>
      <c r="G4000" s="7" t="str">
        <f t="shared" si="3"/>
        <v>201804</v>
      </c>
      <c r="H4000" s="7" t="s">
        <v>17931</v>
      </c>
      <c r="I4000" s="7" t="s">
        <v>6166</v>
      </c>
      <c r="J4000" s="7" t="s">
        <v>32575</v>
      </c>
      <c r="K4000" s="11">
        <v>43237.0</v>
      </c>
      <c r="L4000" s="7" t="s">
        <v>32576</v>
      </c>
      <c r="M4000" s="12" t="s">
        <v>32577</v>
      </c>
      <c r="N4000" s="12" t="s">
        <v>32578</v>
      </c>
      <c r="O4000" s="7" t="s">
        <v>32579</v>
      </c>
      <c r="P4000" s="7" t="s">
        <v>6173</v>
      </c>
      <c r="Q4000" s="7" t="s">
        <v>19124</v>
      </c>
      <c r="R4000" s="7" t="s">
        <v>17937</v>
      </c>
      <c r="S4000" s="7" t="s">
        <v>6174</v>
      </c>
      <c r="T4000" s="7" t="s">
        <v>19124</v>
      </c>
      <c r="U4000" s="9"/>
      <c r="V4000" s="9"/>
    </row>
    <row r="4001">
      <c r="A4001" s="7">
        <v>15.0</v>
      </c>
      <c r="B4001" s="7" t="s">
        <v>32356</v>
      </c>
      <c r="C4001" s="7" t="s">
        <v>32357</v>
      </c>
      <c r="D4001" s="7" t="s">
        <v>32358</v>
      </c>
      <c r="E4001" s="7" t="str">
        <f t="shared" si="1"/>
        <v>2018</v>
      </c>
      <c r="F4001" s="7" t="str">
        <f t="shared" si="2"/>
        <v>04</v>
      </c>
      <c r="G4001" s="7" t="str">
        <f t="shared" si="3"/>
        <v>201804</v>
      </c>
      <c r="H4001" s="7" t="s">
        <v>17931</v>
      </c>
      <c r="I4001" s="7" t="s">
        <v>6166</v>
      </c>
      <c r="J4001" s="7" t="s">
        <v>32580</v>
      </c>
      <c r="K4001" s="11">
        <v>43235.0</v>
      </c>
      <c r="L4001" s="7" t="s">
        <v>32576</v>
      </c>
      <c r="M4001" s="12" t="s">
        <v>32577</v>
      </c>
      <c r="N4001" s="12" t="s">
        <v>32581</v>
      </c>
      <c r="O4001" s="7" t="s">
        <v>32582</v>
      </c>
      <c r="P4001" s="7" t="s">
        <v>6173</v>
      </c>
      <c r="Q4001" s="7" t="s">
        <v>24766</v>
      </c>
      <c r="R4001" s="7" t="s">
        <v>17937</v>
      </c>
      <c r="S4001" s="7" t="s">
        <v>6174</v>
      </c>
      <c r="T4001" s="7" t="s">
        <v>24766</v>
      </c>
      <c r="U4001" s="9"/>
      <c r="V4001" s="9"/>
    </row>
    <row r="4002">
      <c r="A4002" s="7">
        <v>15.0</v>
      </c>
      <c r="B4002" s="7" t="s">
        <v>32356</v>
      </c>
      <c r="C4002" s="7" t="s">
        <v>32357</v>
      </c>
      <c r="D4002" s="7" t="s">
        <v>32358</v>
      </c>
      <c r="E4002" s="7" t="str">
        <f t="shared" si="1"/>
        <v>2018</v>
      </c>
      <c r="F4002" s="7" t="str">
        <f t="shared" si="2"/>
        <v>04</v>
      </c>
      <c r="G4002" s="7" t="str">
        <f t="shared" si="3"/>
        <v>201804</v>
      </c>
      <c r="H4002" s="7" t="s">
        <v>17931</v>
      </c>
      <c r="I4002" s="7" t="s">
        <v>6166</v>
      </c>
      <c r="J4002" s="7" t="s">
        <v>32583</v>
      </c>
      <c r="K4002" s="11">
        <v>43237.0</v>
      </c>
      <c r="L4002" s="7" t="s">
        <v>32584</v>
      </c>
      <c r="M4002" s="12" t="s">
        <v>32585</v>
      </c>
      <c r="N4002" s="12" t="s">
        <v>32586</v>
      </c>
      <c r="O4002" s="7" t="s">
        <v>32587</v>
      </c>
      <c r="P4002" s="7" t="s">
        <v>6173</v>
      </c>
      <c r="Q4002" s="7" t="s">
        <v>19124</v>
      </c>
      <c r="R4002" s="7" t="s">
        <v>17937</v>
      </c>
      <c r="S4002" s="7" t="s">
        <v>6174</v>
      </c>
      <c r="T4002" s="7" t="s">
        <v>19124</v>
      </c>
      <c r="U4002" s="9"/>
      <c r="V4002" s="9"/>
    </row>
    <row r="4003">
      <c r="A4003" s="7">
        <v>15.0</v>
      </c>
      <c r="B4003" s="7" t="s">
        <v>32356</v>
      </c>
      <c r="C4003" s="7" t="s">
        <v>32357</v>
      </c>
      <c r="D4003" s="7" t="s">
        <v>32358</v>
      </c>
      <c r="E4003" s="7" t="str">
        <f t="shared" si="1"/>
        <v>2018</v>
      </c>
      <c r="F4003" s="7" t="str">
        <f t="shared" si="2"/>
        <v>04</v>
      </c>
      <c r="G4003" s="7" t="str">
        <f t="shared" si="3"/>
        <v>201804</v>
      </c>
      <c r="H4003" s="7" t="s">
        <v>17931</v>
      </c>
      <c r="I4003" s="7" t="s">
        <v>6166</v>
      </c>
      <c r="J4003" s="7" t="s">
        <v>32588</v>
      </c>
      <c r="K4003" s="11">
        <v>43235.0</v>
      </c>
      <c r="L4003" s="7" t="s">
        <v>32584</v>
      </c>
      <c r="M4003" s="12" t="s">
        <v>32585</v>
      </c>
      <c r="N4003" s="12" t="s">
        <v>32589</v>
      </c>
      <c r="O4003" s="7" t="s">
        <v>32590</v>
      </c>
      <c r="P4003" s="7" t="s">
        <v>6173</v>
      </c>
      <c r="Q4003" s="7" t="s">
        <v>24766</v>
      </c>
      <c r="R4003" s="7" t="s">
        <v>17937</v>
      </c>
      <c r="S4003" s="7" t="s">
        <v>6174</v>
      </c>
      <c r="T4003" s="7" t="s">
        <v>24766</v>
      </c>
      <c r="U4003" s="9"/>
      <c r="V4003" s="9"/>
    </row>
    <row r="4004">
      <c r="A4004" s="7">
        <v>15.0</v>
      </c>
      <c r="B4004" s="7" t="s">
        <v>32356</v>
      </c>
      <c r="C4004" s="7" t="s">
        <v>32357</v>
      </c>
      <c r="D4004" s="7" t="s">
        <v>32358</v>
      </c>
      <c r="E4004" s="7" t="str">
        <f t="shared" si="1"/>
        <v>2018</v>
      </c>
      <c r="F4004" s="7" t="str">
        <f t="shared" si="2"/>
        <v>04</v>
      </c>
      <c r="G4004" s="7" t="str">
        <f t="shared" si="3"/>
        <v>201804</v>
      </c>
      <c r="H4004" s="7" t="s">
        <v>17931</v>
      </c>
      <c r="I4004" s="7" t="s">
        <v>6166</v>
      </c>
      <c r="J4004" s="7" t="s">
        <v>32591</v>
      </c>
      <c r="K4004" s="11">
        <v>43237.0</v>
      </c>
      <c r="L4004" s="7" t="s">
        <v>32584</v>
      </c>
      <c r="M4004" s="12" t="s">
        <v>32585</v>
      </c>
      <c r="N4004" s="12" t="s">
        <v>32592</v>
      </c>
      <c r="O4004" s="7" t="s">
        <v>32593</v>
      </c>
      <c r="P4004" s="7" t="s">
        <v>6173</v>
      </c>
      <c r="Q4004" s="7" t="s">
        <v>5053</v>
      </c>
      <c r="R4004" s="7" t="s">
        <v>17937</v>
      </c>
      <c r="S4004" s="7" t="s">
        <v>6174</v>
      </c>
      <c r="T4004" s="7" t="s">
        <v>5053</v>
      </c>
      <c r="U4004" s="9"/>
      <c r="V4004" s="9"/>
    </row>
    <row r="4005">
      <c r="A4005" s="7">
        <v>15.0</v>
      </c>
      <c r="B4005" s="7" t="s">
        <v>32356</v>
      </c>
      <c r="C4005" s="7" t="s">
        <v>32357</v>
      </c>
      <c r="D4005" s="7" t="s">
        <v>32358</v>
      </c>
      <c r="E4005" s="7" t="str">
        <f t="shared" si="1"/>
        <v>2018</v>
      </c>
      <c r="F4005" s="7" t="str">
        <f t="shared" si="2"/>
        <v>04</v>
      </c>
      <c r="G4005" s="7" t="str">
        <f t="shared" si="3"/>
        <v>201804</v>
      </c>
      <c r="H4005" s="7" t="s">
        <v>17931</v>
      </c>
      <c r="I4005" s="7" t="s">
        <v>6166</v>
      </c>
      <c r="J4005" s="7" t="s">
        <v>32594</v>
      </c>
      <c r="K4005" s="11">
        <v>43237.0</v>
      </c>
      <c r="L4005" s="7" t="s">
        <v>6306</v>
      </c>
      <c r="M4005" s="12" t="s">
        <v>32595</v>
      </c>
      <c r="N4005" s="12" t="s">
        <v>32596</v>
      </c>
      <c r="O4005" s="7" t="s">
        <v>32597</v>
      </c>
      <c r="P4005" s="7" t="s">
        <v>6173</v>
      </c>
      <c r="Q4005" s="7" t="s">
        <v>24761</v>
      </c>
      <c r="R4005" s="7" t="s">
        <v>17937</v>
      </c>
      <c r="S4005" s="7" t="s">
        <v>6174</v>
      </c>
      <c r="T4005" s="7" t="s">
        <v>24761</v>
      </c>
      <c r="U4005" s="9"/>
      <c r="V4005" s="9"/>
    </row>
    <row r="4006">
      <c r="A4006" s="7">
        <v>15.0</v>
      </c>
      <c r="B4006" s="7" t="s">
        <v>32356</v>
      </c>
      <c r="C4006" s="7" t="s">
        <v>32357</v>
      </c>
      <c r="D4006" s="7" t="s">
        <v>32358</v>
      </c>
      <c r="E4006" s="7" t="str">
        <f t="shared" si="1"/>
        <v>2018</v>
      </c>
      <c r="F4006" s="7" t="str">
        <f t="shared" si="2"/>
        <v>04</v>
      </c>
      <c r="G4006" s="7" t="str">
        <f t="shared" si="3"/>
        <v>201804</v>
      </c>
      <c r="H4006" s="7" t="s">
        <v>17931</v>
      </c>
      <c r="I4006" s="7" t="s">
        <v>6166</v>
      </c>
      <c r="J4006" s="7" t="s">
        <v>32598</v>
      </c>
      <c r="K4006" s="11">
        <v>43237.0</v>
      </c>
      <c r="L4006" s="7" t="s">
        <v>6306</v>
      </c>
      <c r="M4006" s="12" t="s">
        <v>32599</v>
      </c>
      <c r="N4006" s="12" t="s">
        <v>32600</v>
      </c>
      <c r="O4006" s="7" t="s">
        <v>32601</v>
      </c>
      <c r="P4006" s="7" t="s">
        <v>6173</v>
      </c>
      <c r="Q4006" s="7" t="s">
        <v>5053</v>
      </c>
      <c r="R4006" s="7" t="s">
        <v>17937</v>
      </c>
      <c r="S4006" s="7" t="s">
        <v>6174</v>
      </c>
      <c r="T4006" s="7" t="s">
        <v>5053</v>
      </c>
      <c r="U4006" s="9"/>
      <c r="V4006" s="9"/>
    </row>
    <row r="4007">
      <c r="A4007" s="7">
        <v>15.0</v>
      </c>
      <c r="B4007" s="7" t="s">
        <v>32356</v>
      </c>
      <c r="C4007" s="7" t="s">
        <v>32357</v>
      </c>
      <c r="D4007" s="7" t="s">
        <v>32358</v>
      </c>
      <c r="E4007" s="7" t="str">
        <f t="shared" si="1"/>
        <v>2018</v>
      </c>
      <c r="F4007" s="7" t="str">
        <f t="shared" si="2"/>
        <v>04</v>
      </c>
      <c r="G4007" s="7" t="str">
        <f t="shared" si="3"/>
        <v>201804</v>
      </c>
      <c r="H4007" s="7" t="s">
        <v>17931</v>
      </c>
      <c r="I4007" s="7" t="s">
        <v>6166</v>
      </c>
      <c r="J4007" s="7" t="s">
        <v>32602</v>
      </c>
      <c r="K4007" s="11">
        <v>43237.0</v>
      </c>
      <c r="L4007" s="7" t="s">
        <v>6306</v>
      </c>
      <c r="M4007" s="12" t="s">
        <v>32603</v>
      </c>
      <c r="N4007" s="12" t="s">
        <v>32604</v>
      </c>
      <c r="O4007" s="7" t="s">
        <v>32605</v>
      </c>
      <c r="P4007" s="7" t="s">
        <v>6173</v>
      </c>
      <c r="Q4007" s="7" t="s">
        <v>30029</v>
      </c>
      <c r="R4007" s="7" t="s">
        <v>17937</v>
      </c>
      <c r="S4007" s="7" t="s">
        <v>6174</v>
      </c>
      <c r="T4007" s="7" t="s">
        <v>30029</v>
      </c>
      <c r="U4007" s="9"/>
      <c r="V4007" s="9"/>
    </row>
    <row r="4008">
      <c r="A4008" s="7">
        <v>15.0</v>
      </c>
      <c r="B4008" s="7" t="s">
        <v>32356</v>
      </c>
      <c r="C4008" s="7" t="s">
        <v>32357</v>
      </c>
      <c r="D4008" s="7" t="s">
        <v>32358</v>
      </c>
      <c r="E4008" s="7" t="str">
        <f t="shared" si="1"/>
        <v>2018</v>
      </c>
      <c r="F4008" s="7" t="str">
        <f t="shared" si="2"/>
        <v>04</v>
      </c>
      <c r="G4008" s="7" t="str">
        <f t="shared" si="3"/>
        <v>201804</v>
      </c>
      <c r="H4008" s="7" t="s">
        <v>17931</v>
      </c>
      <c r="I4008" s="7" t="s">
        <v>6166</v>
      </c>
      <c r="J4008" s="7" t="s">
        <v>32606</v>
      </c>
      <c r="K4008" s="11">
        <v>43237.0</v>
      </c>
      <c r="L4008" s="7" t="s">
        <v>6306</v>
      </c>
      <c r="M4008" s="12" t="s">
        <v>32607</v>
      </c>
      <c r="N4008" s="12" t="s">
        <v>32608</v>
      </c>
      <c r="O4008" s="7" t="s">
        <v>32609</v>
      </c>
      <c r="P4008" s="7" t="s">
        <v>6173</v>
      </c>
      <c r="Q4008" s="7" t="s">
        <v>18881</v>
      </c>
      <c r="R4008" s="7" t="s">
        <v>17937</v>
      </c>
      <c r="S4008" s="7" t="s">
        <v>6174</v>
      </c>
      <c r="T4008" s="7" t="s">
        <v>18881</v>
      </c>
      <c r="U4008" s="9"/>
      <c r="V4008" s="9"/>
    </row>
    <row r="4009">
      <c r="A4009" s="7">
        <v>15.0</v>
      </c>
      <c r="B4009" s="7" t="s">
        <v>32356</v>
      </c>
      <c r="C4009" s="7" t="s">
        <v>32357</v>
      </c>
      <c r="D4009" s="7" t="s">
        <v>32358</v>
      </c>
      <c r="E4009" s="7" t="str">
        <f t="shared" si="1"/>
        <v>2018</v>
      </c>
      <c r="F4009" s="7" t="str">
        <f t="shared" si="2"/>
        <v>04</v>
      </c>
      <c r="G4009" s="7" t="str">
        <f t="shared" si="3"/>
        <v>201804</v>
      </c>
      <c r="H4009" s="7" t="s">
        <v>17931</v>
      </c>
      <c r="I4009" s="7" t="s">
        <v>6166</v>
      </c>
      <c r="J4009" s="7" t="s">
        <v>32610</v>
      </c>
      <c r="K4009" s="11">
        <v>43237.0</v>
      </c>
      <c r="L4009" s="7" t="s">
        <v>6190</v>
      </c>
      <c r="M4009" s="12" t="s">
        <v>32611</v>
      </c>
      <c r="N4009" s="12" t="s">
        <v>32612</v>
      </c>
      <c r="O4009" s="7" t="s">
        <v>32613</v>
      </c>
      <c r="P4009" s="7" t="s">
        <v>6173</v>
      </c>
      <c r="Q4009" s="7" t="s">
        <v>18017</v>
      </c>
      <c r="R4009" s="7" t="s">
        <v>17937</v>
      </c>
      <c r="S4009" s="7" t="s">
        <v>6174</v>
      </c>
      <c r="T4009" s="7" t="s">
        <v>18017</v>
      </c>
      <c r="U4009" s="9"/>
      <c r="V4009" s="9"/>
    </row>
    <row r="4010">
      <c r="A4010" s="7">
        <v>15.0</v>
      </c>
      <c r="B4010" s="7" t="s">
        <v>32356</v>
      </c>
      <c r="C4010" s="7" t="s">
        <v>32357</v>
      </c>
      <c r="D4010" s="7" t="s">
        <v>32358</v>
      </c>
      <c r="E4010" s="7" t="str">
        <f t="shared" si="1"/>
        <v>2018</v>
      </c>
      <c r="F4010" s="7" t="str">
        <f t="shared" si="2"/>
        <v>04</v>
      </c>
      <c r="G4010" s="7" t="str">
        <f t="shared" si="3"/>
        <v>201804</v>
      </c>
      <c r="H4010" s="7" t="s">
        <v>17931</v>
      </c>
      <c r="I4010" s="7" t="s">
        <v>6166</v>
      </c>
      <c r="J4010" s="7" t="s">
        <v>32614</v>
      </c>
      <c r="K4010" s="11">
        <v>43236.0</v>
      </c>
      <c r="L4010" s="7" t="s">
        <v>6306</v>
      </c>
      <c r="M4010" s="12" t="s">
        <v>32615</v>
      </c>
      <c r="N4010" s="12" t="s">
        <v>32616</v>
      </c>
      <c r="O4010" s="7" t="s">
        <v>32617</v>
      </c>
      <c r="P4010" s="7" t="s">
        <v>6173</v>
      </c>
      <c r="Q4010" s="7" t="s">
        <v>24761</v>
      </c>
      <c r="R4010" s="7" t="s">
        <v>17937</v>
      </c>
      <c r="S4010" s="7" t="s">
        <v>6174</v>
      </c>
      <c r="T4010" s="7" t="s">
        <v>24761</v>
      </c>
      <c r="U4010" s="9"/>
      <c r="V4010" s="9"/>
    </row>
    <row r="4011">
      <c r="A4011" s="7">
        <v>15.0</v>
      </c>
      <c r="B4011" s="7" t="s">
        <v>32356</v>
      </c>
      <c r="C4011" s="7" t="s">
        <v>32357</v>
      </c>
      <c r="D4011" s="7" t="s">
        <v>32358</v>
      </c>
      <c r="E4011" s="7" t="str">
        <f t="shared" si="1"/>
        <v>2018</v>
      </c>
      <c r="F4011" s="7" t="str">
        <f t="shared" si="2"/>
        <v>04</v>
      </c>
      <c r="G4011" s="7" t="str">
        <f t="shared" si="3"/>
        <v>201804</v>
      </c>
      <c r="H4011" s="7" t="s">
        <v>17931</v>
      </c>
      <c r="I4011" s="7" t="s">
        <v>6166</v>
      </c>
      <c r="J4011" s="7" t="s">
        <v>32618</v>
      </c>
      <c r="K4011" s="11">
        <v>43235.0</v>
      </c>
      <c r="L4011" s="7" t="s">
        <v>6609</v>
      </c>
      <c r="M4011" s="12" t="s">
        <v>32619</v>
      </c>
      <c r="N4011" s="12" t="s">
        <v>32620</v>
      </c>
      <c r="O4011" s="7" t="s">
        <v>32621</v>
      </c>
      <c r="P4011" s="7" t="s">
        <v>6173</v>
      </c>
      <c r="Q4011" s="7" t="s">
        <v>18850</v>
      </c>
      <c r="R4011" s="7" t="s">
        <v>17937</v>
      </c>
      <c r="S4011" s="7" t="s">
        <v>6174</v>
      </c>
      <c r="T4011" s="7" t="s">
        <v>18850</v>
      </c>
      <c r="U4011" s="9"/>
      <c r="V4011" s="9"/>
    </row>
    <row r="4012">
      <c r="A4012" s="7">
        <v>15.0</v>
      </c>
      <c r="B4012" s="7" t="s">
        <v>32356</v>
      </c>
      <c r="C4012" s="7" t="s">
        <v>32357</v>
      </c>
      <c r="D4012" s="7" t="s">
        <v>32358</v>
      </c>
      <c r="E4012" s="7" t="str">
        <f t="shared" si="1"/>
        <v>2018</v>
      </c>
      <c r="F4012" s="7" t="str">
        <f t="shared" si="2"/>
        <v>04</v>
      </c>
      <c r="G4012" s="7" t="str">
        <f t="shared" si="3"/>
        <v>201804</v>
      </c>
      <c r="H4012" s="7" t="s">
        <v>17931</v>
      </c>
      <c r="I4012" s="7" t="s">
        <v>6166</v>
      </c>
      <c r="J4012" s="7" t="s">
        <v>32622</v>
      </c>
      <c r="K4012" s="11">
        <v>43235.0</v>
      </c>
      <c r="L4012" s="7" t="s">
        <v>6609</v>
      </c>
      <c r="M4012" s="12" t="s">
        <v>32623</v>
      </c>
      <c r="N4012" s="12" t="s">
        <v>32624</v>
      </c>
      <c r="O4012" s="7" t="s">
        <v>32625</v>
      </c>
      <c r="P4012" s="7" t="s">
        <v>6173</v>
      </c>
      <c r="Q4012" s="7" t="s">
        <v>24766</v>
      </c>
      <c r="R4012" s="7" t="s">
        <v>17937</v>
      </c>
      <c r="S4012" s="7" t="s">
        <v>6174</v>
      </c>
      <c r="T4012" s="7" t="s">
        <v>24766</v>
      </c>
      <c r="U4012" s="9"/>
      <c r="V4012" s="9"/>
    </row>
    <row r="4013">
      <c r="A4013" s="7">
        <v>15.0</v>
      </c>
      <c r="B4013" s="7" t="s">
        <v>32356</v>
      </c>
      <c r="C4013" s="7" t="s">
        <v>32357</v>
      </c>
      <c r="D4013" s="7" t="s">
        <v>32358</v>
      </c>
      <c r="E4013" s="7" t="str">
        <f t="shared" si="1"/>
        <v>2018</v>
      </c>
      <c r="F4013" s="7" t="str">
        <f t="shared" si="2"/>
        <v>04</v>
      </c>
      <c r="G4013" s="7" t="str">
        <f t="shared" si="3"/>
        <v>201804</v>
      </c>
      <c r="H4013" s="7" t="s">
        <v>17931</v>
      </c>
      <c r="I4013" s="7" t="s">
        <v>6166</v>
      </c>
      <c r="J4013" s="7" t="s">
        <v>32626</v>
      </c>
      <c r="K4013" s="11">
        <v>43237.0</v>
      </c>
      <c r="L4013" s="7" t="s">
        <v>6609</v>
      </c>
      <c r="M4013" s="12" t="s">
        <v>32627</v>
      </c>
      <c r="N4013" s="12" t="s">
        <v>32628</v>
      </c>
      <c r="O4013" s="7" t="s">
        <v>32629</v>
      </c>
      <c r="P4013" s="7" t="s">
        <v>6173</v>
      </c>
      <c r="Q4013" s="7" t="s">
        <v>19124</v>
      </c>
      <c r="R4013" s="7" t="s">
        <v>17937</v>
      </c>
      <c r="S4013" s="7" t="s">
        <v>6174</v>
      </c>
      <c r="T4013" s="7" t="s">
        <v>19124</v>
      </c>
      <c r="U4013" s="9"/>
      <c r="V4013" s="9"/>
    </row>
    <row r="4014">
      <c r="A4014" s="7">
        <v>15.0</v>
      </c>
      <c r="B4014" s="7" t="s">
        <v>32356</v>
      </c>
      <c r="C4014" s="7" t="s">
        <v>32357</v>
      </c>
      <c r="D4014" s="7" t="s">
        <v>32358</v>
      </c>
      <c r="E4014" s="7" t="str">
        <f t="shared" si="1"/>
        <v>2018</v>
      </c>
      <c r="F4014" s="7" t="str">
        <f t="shared" si="2"/>
        <v>04</v>
      </c>
      <c r="G4014" s="7" t="str">
        <f t="shared" si="3"/>
        <v>201804</v>
      </c>
      <c r="H4014" s="7" t="s">
        <v>17931</v>
      </c>
      <c r="I4014" s="7" t="s">
        <v>6166</v>
      </c>
      <c r="J4014" s="7" t="s">
        <v>32630</v>
      </c>
      <c r="K4014" s="11">
        <v>43235.0</v>
      </c>
      <c r="L4014" s="7" t="s">
        <v>6609</v>
      </c>
      <c r="M4014" s="12" t="s">
        <v>32627</v>
      </c>
      <c r="N4014" s="12" t="s">
        <v>32624</v>
      </c>
      <c r="O4014" s="7" t="s">
        <v>32631</v>
      </c>
      <c r="P4014" s="7" t="s">
        <v>6173</v>
      </c>
      <c r="Q4014" s="7" t="s">
        <v>24766</v>
      </c>
      <c r="R4014" s="7" t="s">
        <v>17937</v>
      </c>
      <c r="S4014" s="7" t="s">
        <v>6174</v>
      </c>
      <c r="T4014" s="7" t="s">
        <v>24766</v>
      </c>
      <c r="U4014" s="9"/>
      <c r="V4014" s="9"/>
    </row>
    <row r="4015">
      <c r="A4015" s="7">
        <v>15.0</v>
      </c>
      <c r="B4015" s="7" t="s">
        <v>32356</v>
      </c>
      <c r="C4015" s="7" t="s">
        <v>32357</v>
      </c>
      <c r="D4015" s="7" t="s">
        <v>32358</v>
      </c>
      <c r="E4015" s="7" t="str">
        <f t="shared" si="1"/>
        <v>2018</v>
      </c>
      <c r="F4015" s="7" t="str">
        <f t="shared" si="2"/>
        <v>04</v>
      </c>
      <c r="G4015" s="7" t="str">
        <f t="shared" si="3"/>
        <v>201804</v>
      </c>
      <c r="H4015" s="7" t="s">
        <v>17931</v>
      </c>
      <c r="I4015" s="7" t="s">
        <v>6166</v>
      </c>
      <c r="J4015" s="7" t="s">
        <v>32632</v>
      </c>
      <c r="K4015" s="11">
        <v>43237.0</v>
      </c>
      <c r="L4015" s="7" t="s">
        <v>6609</v>
      </c>
      <c r="M4015" s="12" t="s">
        <v>32623</v>
      </c>
      <c r="N4015" s="12" t="s">
        <v>32633</v>
      </c>
      <c r="O4015" s="7" t="s">
        <v>32634</v>
      </c>
      <c r="P4015" s="7" t="s">
        <v>6173</v>
      </c>
      <c r="Q4015" s="7" t="s">
        <v>19124</v>
      </c>
      <c r="R4015" s="7" t="s">
        <v>17937</v>
      </c>
      <c r="S4015" s="7" t="s">
        <v>6174</v>
      </c>
      <c r="T4015" s="7" t="s">
        <v>19124</v>
      </c>
      <c r="U4015" s="9"/>
      <c r="V4015" s="9"/>
    </row>
    <row r="4016">
      <c r="A4016" s="7">
        <v>15.0</v>
      </c>
      <c r="B4016" s="7" t="s">
        <v>32356</v>
      </c>
      <c r="C4016" s="7" t="s">
        <v>32357</v>
      </c>
      <c r="D4016" s="7" t="s">
        <v>32358</v>
      </c>
      <c r="E4016" s="7" t="str">
        <f t="shared" si="1"/>
        <v>2018</v>
      </c>
      <c r="F4016" s="7" t="str">
        <f t="shared" si="2"/>
        <v>04</v>
      </c>
      <c r="G4016" s="7" t="str">
        <f t="shared" si="3"/>
        <v>201804</v>
      </c>
      <c r="H4016" s="7" t="s">
        <v>17931</v>
      </c>
      <c r="I4016" s="7" t="s">
        <v>6166</v>
      </c>
      <c r="J4016" s="7" t="s">
        <v>32635</v>
      </c>
      <c r="K4016" s="11">
        <v>43237.0</v>
      </c>
      <c r="L4016" s="7" t="s">
        <v>6609</v>
      </c>
      <c r="M4016" s="12" t="s">
        <v>32623</v>
      </c>
      <c r="N4016" s="12" t="s">
        <v>32636</v>
      </c>
      <c r="O4016" s="7" t="s">
        <v>32637</v>
      </c>
      <c r="P4016" s="7" t="s">
        <v>6173</v>
      </c>
      <c r="Q4016" s="7" t="s">
        <v>5053</v>
      </c>
      <c r="R4016" s="7" t="s">
        <v>17937</v>
      </c>
      <c r="S4016" s="7" t="s">
        <v>6174</v>
      </c>
      <c r="T4016" s="7" t="s">
        <v>5053</v>
      </c>
      <c r="U4016" s="9"/>
      <c r="V4016" s="9"/>
    </row>
    <row r="4017">
      <c r="A4017" s="7">
        <v>15.0</v>
      </c>
      <c r="B4017" s="7" t="s">
        <v>32356</v>
      </c>
      <c r="C4017" s="7" t="s">
        <v>32357</v>
      </c>
      <c r="D4017" s="7" t="s">
        <v>32358</v>
      </c>
      <c r="E4017" s="7" t="str">
        <f t="shared" si="1"/>
        <v>2018</v>
      </c>
      <c r="F4017" s="7" t="str">
        <f t="shared" si="2"/>
        <v>04</v>
      </c>
      <c r="G4017" s="7" t="str">
        <f t="shared" si="3"/>
        <v>201804</v>
      </c>
      <c r="H4017" s="7" t="s">
        <v>17931</v>
      </c>
      <c r="I4017" s="7" t="s">
        <v>6166</v>
      </c>
      <c r="J4017" s="7" t="s">
        <v>32638</v>
      </c>
      <c r="K4017" s="11">
        <v>43237.0</v>
      </c>
      <c r="L4017" s="7" t="s">
        <v>6609</v>
      </c>
      <c r="M4017" s="12" t="s">
        <v>32627</v>
      </c>
      <c r="N4017" s="12" t="s">
        <v>32636</v>
      </c>
      <c r="O4017" s="7" t="s">
        <v>32639</v>
      </c>
      <c r="P4017" s="7" t="s">
        <v>6173</v>
      </c>
      <c r="Q4017" s="7" t="s">
        <v>5053</v>
      </c>
      <c r="R4017" s="7" t="s">
        <v>17937</v>
      </c>
      <c r="S4017" s="7" t="s">
        <v>6174</v>
      </c>
      <c r="T4017" s="7" t="s">
        <v>5053</v>
      </c>
      <c r="U4017" s="9"/>
      <c r="V4017" s="9"/>
    </row>
    <row r="4018">
      <c r="A4018" s="7">
        <v>15.0</v>
      </c>
      <c r="B4018" s="7" t="s">
        <v>32356</v>
      </c>
      <c r="C4018" s="7" t="s">
        <v>32357</v>
      </c>
      <c r="D4018" s="7" t="s">
        <v>32358</v>
      </c>
      <c r="E4018" s="7" t="str">
        <f t="shared" si="1"/>
        <v>2018</v>
      </c>
      <c r="F4018" s="7" t="str">
        <f t="shared" si="2"/>
        <v>04</v>
      </c>
      <c r="G4018" s="7" t="str">
        <f t="shared" si="3"/>
        <v>201804</v>
      </c>
      <c r="H4018" s="7" t="s">
        <v>17931</v>
      </c>
      <c r="I4018" s="7" t="s">
        <v>6166</v>
      </c>
      <c r="J4018" s="7" t="s">
        <v>32640</v>
      </c>
      <c r="K4018" s="11">
        <v>43236.0</v>
      </c>
      <c r="L4018" s="7" t="s">
        <v>7380</v>
      </c>
      <c r="M4018" s="12" t="s">
        <v>32641</v>
      </c>
      <c r="N4018" s="12" t="s">
        <v>6797</v>
      </c>
      <c r="O4018" s="7" t="s">
        <v>32642</v>
      </c>
      <c r="P4018" s="7" t="s">
        <v>6173</v>
      </c>
      <c r="Q4018" s="7" t="s">
        <v>24761</v>
      </c>
      <c r="R4018" s="7" t="s">
        <v>17937</v>
      </c>
      <c r="S4018" s="7" t="s">
        <v>6174</v>
      </c>
      <c r="T4018" s="7" t="s">
        <v>24761</v>
      </c>
      <c r="U4018" s="9"/>
      <c r="V4018" s="9"/>
    </row>
    <row r="4019">
      <c r="A4019" s="7">
        <v>15.0</v>
      </c>
      <c r="B4019" s="7" t="s">
        <v>32356</v>
      </c>
      <c r="C4019" s="7" t="s">
        <v>32357</v>
      </c>
      <c r="D4019" s="7" t="s">
        <v>32358</v>
      </c>
      <c r="E4019" s="7" t="str">
        <f t="shared" si="1"/>
        <v>2018</v>
      </c>
      <c r="F4019" s="7" t="str">
        <f t="shared" si="2"/>
        <v>04</v>
      </c>
      <c r="G4019" s="7" t="str">
        <f t="shared" si="3"/>
        <v>201804</v>
      </c>
      <c r="H4019" s="7" t="s">
        <v>17931</v>
      </c>
      <c r="I4019" s="7" t="s">
        <v>6166</v>
      </c>
      <c r="J4019" s="7" t="s">
        <v>32643</v>
      </c>
      <c r="K4019" s="11">
        <v>43236.0</v>
      </c>
      <c r="L4019" s="7" t="s">
        <v>7380</v>
      </c>
      <c r="M4019" s="12" t="s">
        <v>32644</v>
      </c>
      <c r="N4019" s="12" t="s">
        <v>6797</v>
      </c>
      <c r="O4019" s="7" t="s">
        <v>32645</v>
      </c>
      <c r="P4019" s="7" t="s">
        <v>6173</v>
      </c>
      <c r="Q4019" s="7" t="s">
        <v>24761</v>
      </c>
      <c r="R4019" s="7" t="s">
        <v>17937</v>
      </c>
      <c r="S4019" s="7" t="s">
        <v>6174</v>
      </c>
      <c r="T4019" s="7" t="s">
        <v>24761</v>
      </c>
      <c r="U4019" s="9"/>
      <c r="V4019" s="9"/>
    </row>
    <row r="4020">
      <c r="A4020" s="7">
        <v>15.0</v>
      </c>
      <c r="B4020" s="7" t="s">
        <v>32356</v>
      </c>
      <c r="C4020" s="7" t="s">
        <v>32357</v>
      </c>
      <c r="D4020" s="7" t="s">
        <v>32358</v>
      </c>
      <c r="E4020" s="7" t="str">
        <f t="shared" si="1"/>
        <v>2018</v>
      </c>
      <c r="F4020" s="7" t="str">
        <f t="shared" si="2"/>
        <v>04</v>
      </c>
      <c r="G4020" s="7" t="str">
        <f t="shared" si="3"/>
        <v>201804</v>
      </c>
      <c r="H4020" s="7" t="s">
        <v>17931</v>
      </c>
      <c r="I4020" s="7" t="s">
        <v>6166</v>
      </c>
      <c r="J4020" s="7" t="s">
        <v>32646</v>
      </c>
      <c r="K4020" s="11">
        <v>43235.0</v>
      </c>
      <c r="L4020" s="7" t="s">
        <v>7388</v>
      </c>
      <c r="M4020" s="12" t="s">
        <v>32647</v>
      </c>
      <c r="N4020" s="12" t="s">
        <v>32648</v>
      </c>
      <c r="O4020" s="7" t="s">
        <v>32649</v>
      </c>
      <c r="P4020" s="7" t="s">
        <v>6173</v>
      </c>
      <c r="Q4020" s="7" t="s">
        <v>25504</v>
      </c>
      <c r="R4020" s="7" t="s">
        <v>17937</v>
      </c>
      <c r="S4020" s="7" t="s">
        <v>6174</v>
      </c>
      <c r="T4020" s="7" t="s">
        <v>25504</v>
      </c>
      <c r="U4020" s="9"/>
      <c r="V4020" s="9"/>
    </row>
    <row r="4021">
      <c r="A4021" s="7">
        <v>15.0</v>
      </c>
      <c r="B4021" s="7" t="s">
        <v>32356</v>
      </c>
      <c r="C4021" s="7" t="s">
        <v>32357</v>
      </c>
      <c r="D4021" s="7" t="s">
        <v>32358</v>
      </c>
      <c r="E4021" s="7" t="str">
        <f t="shared" si="1"/>
        <v>2018</v>
      </c>
      <c r="F4021" s="7" t="str">
        <f t="shared" si="2"/>
        <v>04</v>
      </c>
      <c r="G4021" s="7" t="str">
        <f t="shared" si="3"/>
        <v>201804</v>
      </c>
      <c r="H4021" s="7" t="s">
        <v>17931</v>
      </c>
      <c r="I4021" s="7" t="s">
        <v>6166</v>
      </c>
      <c r="J4021" s="7" t="s">
        <v>32650</v>
      </c>
      <c r="K4021" s="11">
        <v>43236.0</v>
      </c>
      <c r="L4021" s="7" t="s">
        <v>13425</v>
      </c>
      <c r="M4021" s="12" t="s">
        <v>32651</v>
      </c>
      <c r="N4021" s="12" t="s">
        <v>6797</v>
      </c>
      <c r="O4021" s="7" t="s">
        <v>32652</v>
      </c>
      <c r="P4021" s="7" t="s">
        <v>6173</v>
      </c>
      <c r="Q4021" s="7" t="s">
        <v>24761</v>
      </c>
      <c r="R4021" s="7" t="s">
        <v>17937</v>
      </c>
      <c r="S4021" s="7" t="s">
        <v>6174</v>
      </c>
      <c r="T4021" s="7" t="s">
        <v>24761</v>
      </c>
      <c r="U4021" s="9"/>
      <c r="V4021" s="9"/>
    </row>
    <row r="4022">
      <c r="A4022" s="7">
        <v>15.0</v>
      </c>
      <c r="B4022" s="7" t="s">
        <v>32356</v>
      </c>
      <c r="C4022" s="7" t="s">
        <v>32357</v>
      </c>
      <c r="D4022" s="7" t="s">
        <v>32358</v>
      </c>
      <c r="E4022" s="7" t="str">
        <f t="shared" si="1"/>
        <v>2018</v>
      </c>
      <c r="F4022" s="7" t="str">
        <f t="shared" si="2"/>
        <v>04</v>
      </c>
      <c r="G4022" s="7" t="str">
        <f t="shared" si="3"/>
        <v>201804</v>
      </c>
      <c r="H4022" s="7" t="s">
        <v>17931</v>
      </c>
      <c r="I4022" s="7" t="s">
        <v>6166</v>
      </c>
      <c r="J4022" s="7" t="s">
        <v>32653</v>
      </c>
      <c r="K4022" s="11">
        <v>43237.0</v>
      </c>
      <c r="L4022" s="7" t="s">
        <v>13425</v>
      </c>
      <c r="M4022" s="12" t="s">
        <v>32654</v>
      </c>
      <c r="N4022" s="12" t="s">
        <v>32655</v>
      </c>
      <c r="O4022" s="7" t="s">
        <v>32656</v>
      </c>
      <c r="P4022" s="7" t="s">
        <v>6173</v>
      </c>
      <c r="Q4022" s="7" t="s">
        <v>24245</v>
      </c>
      <c r="R4022" s="7" t="s">
        <v>17937</v>
      </c>
      <c r="S4022" s="7" t="s">
        <v>6174</v>
      </c>
      <c r="T4022" s="7" t="s">
        <v>24245</v>
      </c>
      <c r="U4022" s="9"/>
      <c r="V4022" s="9"/>
    </row>
    <row r="4023">
      <c r="A4023" s="7">
        <v>15.0</v>
      </c>
      <c r="B4023" s="7" t="s">
        <v>32356</v>
      </c>
      <c r="C4023" s="7" t="s">
        <v>32357</v>
      </c>
      <c r="D4023" s="7" t="s">
        <v>32358</v>
      </c>
      <c r="E4023" s="7" t="str">
        <f t="shared" si="1"/>
        <v>2018</v>
      </c>
      <c r="F4023" s="7" t="str">
        <f t="shared" si="2"/>
        <v>04</v>
      </c>
      <c r="G4023" s="7" t="str">
        <f t="shared" si="3"/>
        <v>201804</v>
      </c>
      <c r="H4023" s="7" t="s">
        <v>17931</v>
      </c>
      <c r="I4023" s="7" t="s">
        <v>6166</v>
      </c>
      <c r="J4023" s="7" t="s">
        <v>32657</v>
      </c>
      <c r="K4023" s="11">
        <v>43237.0</v>
      </c>
      <c r="L4023" s="7" t="s">
        <v>31491</v>
      </c>
      <c r="M4023" s="12" t="s">
        <v>32658</v>
      </c>
      <c r="N4023" s="12" t="s">
        <v>32659</v>
      </c>
      <c r="O4023" s="7" t="s">
        <v>32660</v>
      </c>
      <c r="P4023" s="7" t="s">
        <v>6173</v>
      </c>
      <c r="Q4023" s="7" t="s">
        <v>2127</v>
      </c>
      <c r="R4023" s="7" t="s">
        <v>17937</v>
      </c>
      <c r="S4023" s="7" t="s">
        <v>6174</v>
      </c>
      <c r="T4023" s="7" t="s">
        <v>2127</v>
      </c>
      <c r="U4023" s="9"/>
      <c r="V4023" s="9"/>
    </row>
    <row r="4024">
      <c r="A4024" s="7">
        <v>15.0</v>
      </c>
      <c r="B4024" s="7" t="s">
        <v>32356</v>
      </c>
      <c r="C4024" s="7" t="s">
        <v>32357</v>
      </c>
      <c r="D4024" s="7" t="s">
        <v>32358</v>
      </c>
      <c r="E4024" s="7" t="str">
        <f t="shared" si="1"/>
        <v>2018</v>
      </c>
      <c r="F4024" s="7" t="str">
        <f t="shared" si="2"/>
        <v>04</v>
      </c>
      <c r="G4024" s="7" t="str">
        <f t="shared" si="3"/>
        <v>201804</v>
      </c>
      <c r="H4024" s="7" t="s">
        <v>17931</v>
      </c>
      <c r="I4024" s="7" t="s">
        <v>6166</v>
      </c>
      <c r="J4024" s="7" t="s">
        <v>32661</v>
      </c>
      <c r="K4024" s="11">
        <v>43237.0</v>
      </c>
      <c r="L4024" s="7" t="s">
        <v>7380</v>
      </c>
      <c r="M4024" s="12" t="s">
        <v>32662</v>
      </c>
      <c r="N4024" s="12" t="s">
        <v>32663</v>
      </c>
      <c r="O4024" s="7" t="s">
        <v>32664</v>
      </c>
      <c r="P4024" s="7" t="s">
        <v>6173</v>
      </c>
      <c r="Q4024" s="7" t="s">
        <v>18009</v>
      </c>
      <c r="R4024" s="7" t="s">
        <v>17937</v>
      </c>
      <c r="S4024" s="7" t="s">
        <v>6174</v>
      </c>
      <c r="T4024" s="7" t="s">
        <v>18009</v>
      </c>
      <c r="U4024" s="9"/>
      <c r="V4024" s="9"/>
    </row>
    <row r="4025">
      <c r="A4025" s="7">
        <v>15.0</v>
      </c>
      <c r="B4025" s="7" t="s">
        <v>32356</v>
      </c>
      <c r="C4025" s="7" t="s">
        <v>32357</v>
      </c>
      <c r="D4025" s="7" t="s">
        <v>32358</v>
      </c>
      <c r="E4025" s="7" t="str">
        <f t="shared" si="1"/>
        <v>2018</v>
      </c>
      <c r="F4025" s="7" t="str">
        <f t="shared" si="2"/>
        <v>04</v>
      </c>
      <c r="G4025" s="7" t="str">
        <f t="shared" si="3"/>
        <v>201804</v>
      </c>
      <c r="H4025" s="7" t="s">
        <v>17931</v>
      </c>
      <c r="I4025" s="7" t="s">
        <v>6166</v>
      </c>
      <c r="J4025" s="7" t="s">
        <v>32665</v>
      </c>
      <c r="K4025" s="11">
        <v>43237.0</v>
      </c>
      <c r="L4025" s="7" t="s">
        <v>32666</v>
      </c>
      <c r="M4025" s="12" t="s">
        <v>32667</v>
      </c>
      <c r="N4025" s="12" t="s">
        <v>32668</v>
      </c>
      <c r="O4025" s="7" t="s">
        <v>32669</v>
      </c>
      <c r="P4025" s="7" t="s">
        <v>6173</v>
      </c>
      <c r="Q4025" s="7" t="s">
        <v>24761</v>
      </c>
      <c r="R4025" s="7" t="s">
        <v>17937</v>
      </c>
      <c r="S4025" s="7" t="s">
        <v>6174</v>
      </c>
      <c r="T4025" s="7" t="s">
        <v>24761</v>
      </c>
      <c r="U4025" s="9"/>
      <c r="V4025" s="9"/>
    </row>
    <row r="4026">
      <c r="A4026" s="7">
        <v>15.0</v>
      </c>
      <c r="B4026" s="7" t="s">
        <v>32356</v>
      </c>
      <c r="C4026" s="7" t="s">
        <v>32357</v>
      </c>
      <c r="D4026" s="7" t="s">
        <v>32358</v>
      </c>
      <c r="E4026" s="7" t="str">
        <f t="shared" si="1"/>
        <v>2018</v>
      </c>
      <c r="F4026" s="7" t="str">
        <f t="shared" si="2"/>
        <v>04</v>
      </c>
      <c r="G4026" s="7" t="str">
        <f t="shared" si="3"/>
        <v>201804</v>
      </c>
      <c r="H4026" s="7" t="s">
        <v>17931</v>
      </c>
      <c r="I4026" s="7" t="s">
        <v>6166</v>
      </c>
      <c r="J4026" s="7" t="s">
        <v>32670</v>
      </c>
      <c r="K4026" s="11">
        <v>43237.0</v>
      </c>
      <c r="L4026" s="7" t="s">
        <v>32666</v>
      </c>
      <c r="M4026" s="12" t="s">
        <v>32671</v>
      </c>
      <c r="N4026" s="12" t="s">
        <v>32672</v>
      </c>
      <c r="O4026" s="7" t="s">
        <v>32673</v>
      </c>
      <c r="P4026" s="7" t="s">
        <v>6173</v>
      </c>
      <c r="Q4026" s="7" t="s">
        <v>24761</v>
      </c>
      <c r="R4026" s="7" t="s">
        <v>17937</v>
      </c>
      <c r="S4026" s="7" t="s">
        <v>6174</v>
      </c>
      <c r="T4026" s="7" t="s">
        <v>24761</v>
      </c>
      <c r="U4026" s="9"/>
      <c r="V4026" s="9"/>
    </row>
    <row r="4027">
      <c r="A4027" s="7">
        <v>15.0</v>
      </c>
      <c r="B4027" s="7" t="s">
        <v>32356</v>
      </c>
      <c r="C4027" s="7" t="s">
        <v>32357</v>
      </c>
      <c r="D4027" s="7" t="s">
        <v>32358</v>
      </c>
      <c r="E4027" s="7" t="str">
        <f t="shared" si="1"/>
        <v>2018</v>
      </c>
      <c r="F4027" s="7" t="str">
        <f t="shared" si="2"/>
        <v>04</v>
      </c>
      <c r="G4027" s="7" t="str">
        <f t="shared" si="3"/>
        <v>201804</v>
      </c>
      <c r="H4027" s="7" t="s">
        <v>17931</v>
      </c>
      <c r="I4027" s="7" t="s">
        <v>6166</v>
      </c>
      <c r="J4027" s="7" t="s">
        <v>32674</v>
      </c>
      <c r="K4027" s="11">
        <v>43237.0</v>
      </c>
      <c r="L4027" s="7" t="s">
        <v>32666</v>
      </c>
      <c r="M4027" s="12" t="s">
        <v>32675</v>
      </c>
      <c r="N4027" s="12" t="s">
        <v>32676</v>
      </c>
      <c r="O4027" s="7" t="s">
        <v>32677</v>
      </c>
      <c r="P4027" s="7" t="s">
        <v>6173</v>
      </c>
      <c r="Q4027" s="7" t="s">
        <v>24761</v>
      </c>
      <c r="R4027" s="7" t="s">
        <v>17937</v>
      </c>
      <c r="S4027" s="7" t="s">
        <v>6174</v>
      </c>
      <c r="T4027" s="7" t="s">
        <v>24761</v>
      </c>
      <c r="U4027" s="9"/>
      <c r="V4027" s="9"/>
    </row>
    <row r="4028">
      <c r="A4028" s="7">
        <v>15.0</v>
      </c>
      <c r="B4028" s="7" t="s">
        <v>32356</v>
      </c>
      <c r="C4028" s="7" t="s">
        <v>32357</v>
      </c>
      <c r="D4028" s="7" t="s">
        <v>32358</v>
      </c>
      <c r="E4028" s="7" t="str">
        <f t="shared" si="1"/>
        <v>2018</v>
      </c>
      <c r="F4028" s="7" t="str">
        <f t="shared" si="2"/>
        <v>04</v>
      </c>
      <c r="G4028" s="7" t="str">
        <f t="shared" si="3"/>
        <v>201804</v>
      </c>
      <c r="H4028" s="7" t="s">
        <v>17931</v>
      </c>
      <c r="I4028" s="7" t="s">
        <v>6166</v>
      </c>
      <c r="J4028" s="7" t="s">
        <v>32678</v>
      </c>
      <c r="K4028" s="11">
        <v>43237.0</v>
      </c>
      <c r="L4028" s="7" t="s">
        <v>7261</v>
      </c>
      <c r="M4028" s="12" t="s">
        <v>32679</v>
      </c>
      <c r="N4028" s="12" t="s">
        <v>32680</v>
      </c>
      <c r="O4028" s="7" t="s">
        <v>32681</v>
      </c>
      <c r="P4028" s="7" t="s">
        <v>6173</v>
      </c>
      <c r="Q4028" s="7" t="s">
        <v>24245</v>
      </c>
      <c r="R4028" s="7" t="s">
        <v>17937</v>
      </c>
      <c r="S4028" s="7" t="s">
        <v>6174</v>
      </c>
      <c r="T4028" s="7" t="s">
        <v>24245</v>
      </c>
      <c r="U4028" s="9"/>
      <c r="V4028" s="9"/>
    </row>
    <row r="4029">
      <c r="A4029" s="7">
        <v>15.0</v>
      </c>
      <c r="B4029" s="7" t="s">
        <v>32356</v>
      </c>
      <c r="C4029" s="7" t="s">
        <v>32357</v>
      </c>
      <c r="D4029" s="7" t="s">
        <v>32358</v>
      </c>
      <c r="E4029" s="7" t="str">
        <f t="shared" si="1"/>
        <v>2018</v>
      </c>
      <c r="F4029" s="7" t="str">
        <f t="shared" si="2"/>
        <v>04</v>
      </c>
      <c r="G4029" s="7" t="str">
        <f t="shared" si="3"/>
        <v>201804</v>
      </c>
      <c r="H4029" s="7" t="s">
        <v>17931</v>
      </c>
      <c r="I4029" s="7" t="s">
        <v>6166</v>
      </c>
      <c r="J4029" s="7" t="s">
        <v>32682</v>
      </c>
      <c r="K4029" s="11">
        <v>43223.0</v>
      </c>
      <c r="L4029" s="7" t="s">
        <v>6325</v>
      </c>
      <c r="M4029" s="12" t="s">
        <v>32683</v>
      </c>
      <c r="N4029" s="12" t="s">
        <v>32684</v>
      </c>
      <c r="O4029" s="7" t="s">
        <v>32685</v>
      </c>
      <c r="P4029" s="7" t="s">
        <v>6173</v>
      </c>
      <c r="Q4029" s="7" t="s">
        <v>27880</v>
      </c>
      <c r="R4029" s="7" t="s">
        <v>17937</v>
      </c>
      <c r="S4029" s="7" t="s">
        <v>6174</v>
      </c>
      <c r="T4029" s="7" t="s">
        <v>27880</v>
      </c>
      <c r="U4029" s="9"/>
      <c r="V4029" s="9"/>
    </row>
    <row r="4030">
      <c r="A4030" s="7">
        <v>15.0</v>
      </c>
      <c r="B4030" s="7" t="s">
        <v>32356</v>
      </c>
      <c r="C4030" s="7" t="s">
        <v>32357</v>
      </c>
      <c r="D4030" s="7" t="s">
        <v>32358</v>
      </c>
      <c r="E4030" s="7" t="str">
        <f t="shared" si="1"/>
        <v>2018</v>
      </c>
      <c r="F4030" s="7" t="str">
        <f t="shared" si="2"/>
        <v>04</v>
      </c>
      <c r="G4030" s="7" t="str">
        <f t="shared" si="3"/>
        <v>201804</v>
      </c>
      <c r="H4030" s="7" t="s">
        <v>17931</v>
      </c>
      <c r="I4030" s="7" t="s">
        <v>6166</v>
      </c>
      <c r="J4030" s="7" t="s">
        <v>32686</v>
      </c>
      <c r="K4030" s="11">
        <v>43236.0</v>
      </c>
      <c r="L4030" s="7" t="s">
        <v>13413</v>
      </c>
      <c r="M4030" s="12" t="s">
        <v>32687</v>
      </c>
      <c r="N4030" s="12" t="s">
        <v>6797</v>
      </c>
      <c r="O4030" s="7" t="s">
        <v>32688</v>
      </c>
      <c r="P4030" s="7" t="s">
        <v>6173</v>
      </c>
      <c r="Q4030" s="7" t="s">
        <v>24761</v>
      </c>
      <c r="R4030" s="7" t="s">
        <v>17937</v>
      </c>
      <c r="S4030" s="7" t="s">
        <v>6174</v>
      </c>
      <c r="T4030" s="7" t="s">
        <v>24761</v>
      </c>
      <c r="U4030" s="9"/>
      <c r="V4030" s="9"/>
    </row>
    <row r="4031">
      <c r="A4031" s="7">
        <v>15.0</v>
      </c>
      <c r="B4031" s="7" t="s">
        <v>32356</v>
      </c>
      <c r="C4031" s="7" t="s">
        <v>32357</v>
      </c>
      <c r="D4031" s="7" t="s">
        <v>32358</v>
      </c>
      <c r="E4031" s="7" t="str">
        <f t="shared" si="1"/>
        <v>2018</v>
      </c>
      <c r="F4031" s="7" t="str">
        <f t="shared" si="2"/>
        <v>04</v>
      </c>
      <c r="G4031" s="7" t="str">
        <f t="shared" si="3"/>
        <v>201804</v>
      </c>
      <c r="H4031" s="7" t="s">
        <v>17931</v>
      </c>
      <c r="I4031" s="7" t="s">
        <v>6166</v>
      </c>
      <c r="J4031" s="7" t="s">
        <v>32689</v>
      </c>
      <c r="K4031" s="11">
        <v>43234.0</v>
      </c>
      <c r="L4031" s="7" t="s">
        <v>7261</v>
      </c>
      <c r="M4031" s="12" t="s">
        <v>32690</v>
      </c>
      <c r="N4031" s="12" t="s">
        <v>32691</v>
      </c>
      <c r="O4031" s="7" t="s">
        <v>32692</v>
      </c>
      <c r="P4031" s="7" t="s">
        <v>6173</v>
      </c>
      <c r="Q4031" s="7" t="s">
        <v>25704</v>
      </c>
      <c r="R4031" s="7" t="s">
        <v>17937</v>
      </c>
      <c r="S4031" s="7" t="s">
        <v>6174</v>
      </c>
      <c r="T4031" s="7" t="s">
        <v>25704</v>
      </c>
      <c r="U4031" s="9"/>
      <c r="V4031" s="9"/>
    </row>
    <row r="4032">
      <c r="A4032" s="7">
        <v>15.0</v>
      </c>
      <c r="B4032" s="7" t="s">
        <v>32356</v>
      </c>
      <c r="C4032" s="7" t="s">
        <v>32357</v>
      </c>
      <c r="D4032" s="7" t="s">
        <v>32358</v>
      </c>
      <c r="E4032" s="7" t="str">
        <f t="shared" si="1"/>
        <v>2018</v>
      </c>
      <c r="F4032" s="7" t="str">
        <f t="shared" si="2"/>
        <v>04</v>
      </c>
      <c r="G4032" s="7" t="str">
        <f t="shared" si="3"/>
        <v>201804</v>
      </c>
      <c r="H4032" s="7" t="s">
        <v>17931</v>
      </c>
      <c r="I4032" s="7" t="s">
        <v>6166</v>
      </c>
      <c r="J4032" s="7" t="s">
        <v>32693</v>
      </c>
      <c r="K4032" s="11">
        <v>43237.0</v>
      </c>
      <c r="L4032" s="7" t="s">
        <v>7261</v>
      </c>
      <c r="M4032" s="12" t="s">
        <v>32694</v>
      </c>
      <c r="N4032" s="12" t="s">
        <v>32695</v>
      </c>
      <c r="O4032" s="7" t="s">
        <v>32696</v>
      </c>
      <c r="P4032" s="7" t="s">
        <v>6173</v>
      </c>
      <c r="Q4032" s="7" t="s">
        <v>32697</v>
      </c>
      <c r="R4032" s="7" t="s">
        <v>17937</v>
      </c>
      <c r="S4032" s="7" t="s">
        <v>6174</v>
      </c>
      <c r="T4032" s="7" t="s">
        <v>32697</v>
      </c>
      <c r="U4032" s="9"/>
      <c r="V4032" s="9"/>
    </row>
    <row r="4033">
      <c r="A4033" s="7">
        <v>15.0</v>
      </c>
      <c r="B4033" s="7" t="s">
        <v>32356</v>
      </c>
      <c r="C4033" s="7" t="s">
        <v>32357</v>
      </c>
      <c r="D4033" s="7" t="s">
        <v>32358</v>
      </c>
      <c r="E4033" s="7" t="str">
        <f t="shared" si="1"/>
        <v>2018</v>
      </c>
      <c r="F4033" s="7" t="str">
        <f t="shared" si="2"/>
        <v>04</v>
      </c>
      <c r="G4033" s="7" t="str">
        <f t="shared" si="3"/>
        <v>201804</v>
      </c>
      <c r="H4033" s="7" t="s">
        <v>17931</v>
      </c>
      <c r="I4033" s="7" t="s">
        <v>6166</v>
      </c>
      <c r="J4033" s="7" t="s">
        <v>32698</v>
      </c>
      <c r="K4033" s="11">
        <v>43237.0</v>
      </c>
      <c r="L4033" s="7" t="s">
        <v>7261</v>
      </c>
      <c r="M4033" s="12" t="s">
        <v>32699</v>
      </c>
      <c r="N4033" s="12" t="s">
        <v>32700</v>
      </c>
      <c r="O4033" s="7" t="s">
        <v>32701</v>
      </c>
      <c r="P4033" s="7" t="s">
        <v>6173</v>
      </c>
      <c r="Q4033" s="7" t="s">
        <v>32697</v>
      </c>
      <c r="R4033" s="7" t="s">
        <v>17937</v>
      </c>
      <c r="S4033" s="7" t="s">
        <v>6174</v>
      </c>
      <c r="T4033" s="7" t="s">
        <v>32697</v>
      </c>
      <c r="U4033" s="9"/>
      <c r="V4033" s="9"/>
    </row>
    <row r="4034">
      <c r="A4034" s="7">
        <v>15.0</v>
      </c>
      <c r="B4034" s="7" t="s">
        <v>32356</v>
      </c>
      <c r="C4034" s="7" t="s">
        <v>32357</v>
      </c>
      <c r="D4034" s="7" t="s">
        <v>32358</v>
      </c>
      <c r="E4034" s="7" t="str">
        <f t="shared" si="1"/>
        <v>2018</v>
      </c>
      <c r="F4034" s="7" t="str">
        <f t="shared" si="2"/>
        <v>04</v>
      </c>
      <c r="G4034" s="7" t="str">
        <f t="shared" si="3"/>
        <v>201804</v>
      </c>
      <c r="H4034" s="7" t="s">
        <v>17931</v>
      </c>
      <c r="I4034" s="7" t="s">
        <v>6166</v>
      </c>
      <c r="J4034" s="7" t="s">
        <v>32702</v>
      </c>
      <c r="K4034" s="11">
        <v>43236.0</v>
      </c>
      <c r="L4034" s="7" t="s">
        <v>32703</v>
      </c>
      <c r="M4034" s="12" t="s">
        <v>32704</v>
      </c>
      <c r="N4034" s="12" t="s">
        <v>32705</v>
      </c>
      <c r="O4034" s="7" t="s">
        <v>32706</v>
      </c>
      <c r="P4034" s="7" t="s">
        <v>6173</v>
      </c>
      <c r="Q4034" s="7" t="s">
        <v>24761</v>
      </c>
      <c r="R4034" s="7" t="s">
        <v>17937</v>
      </c>
      <c r="S4034" s="7" t="s">
        <v>6174</v>
      </c>
      <c r="T4034" s="7" t="s">
        <v>24761</v>
      </c>
      <c r="U4034" s="9"/>
      <c r="V4034" s="9"/>
    </row>
    <row r="4035">
      <c r="A4035" s="7">
        <v>15.0</v>
      </c>
      <c r="B4035" s="7" t="s">
        <v>32356</v>
      </c>
      <c r="C4035" s="7" t="s">
        <v>32357</v>
      </c>
      <c r="D4035" s="7" t="s">
        <v>32358</v>
      </c>
      <c r="E4035" s="7" t="str">
        <f t="shared" si="1"/>
        <v>2018</v>
      </c>
      <c r="F4035" s="7" t="str">
        <f t="shared" si="2"/>
        <v>04</v>
      </c>
      <c r="G4035" s="7" t="str">
        <f t="shared" si="3"/>
        <v>201804</v>
      </c>
      <c r="H4035" s="7" t="s">
        <v>17931</v>
      </c>
      <c r="I4035" s="7" t="s">
        <v>6166</v>
      </c>
      <c r="J4035" s="7" t="s">
        <v>32707</v>
      </c>
      <c r="K4035" s="11">
        <v>43236.0</v>
      </c>
      <c r="L4035" s="7" t="s">
        <v>32703</v>
      </c>
      <c r="M4035" s="12" t="s">
        <v>32708</v>
      </c>
      <c r="N4035" s="12" t="s">
        <v>32709</v>
      </c>
      <c r="O4035" s="7" t="s">
        <v>32710</v>
      </c>
      <c r="P4035" s="7" t="s">
        <v>6173</v>
      </c>
      <c r="Q4035" s="7" t="s">
        <v>24761</v>
      </c>
      <c r="R4035" s="7" t="s">
        <v>17937</v>
      </c>
      <c r="S4035" s="7" t="s">
        <v>6174</v>
      </c>
      <c r="T4035" s="7" t="s">
        <v>24761</v>
      </c>
      <c r="U4035" s="9"/>
      <c r="V4035" s="9"/>
    </row>
    <row r="4036">
      <c r="A4036" s="7">
        <v>15.0</v>
      </c>
      <c r="B4036" s="7" t="s">
        <v>32356</v>
      </c>
      <c r="C4036" s="7" t="s">
        <v>32357</v>
      </c>
      <c r="D4036" s="7" t="s">
        <v>32358</v>
      </c>
      <c r="E4036" s="7" t="str">
        <f t="shared" si="1"/>
        <v>2018</v>
      </c>
      <c r="F4036" s="7" t="str">
        <f t="shared" si="2"/>
        <v>04</v>
      </c>
      <c r="G4036" s="7" t="str">
        <f t="shared" si="3"/>
        <v>201804</v>
      </c>
      <c r="H4036" s="7" t="s">
        <v>17931</v>
      </c>
      <c r="I4036" s="7" t="s">
        <v>6166</v>
      </c>
      <c r="J4036" s="7" t="s">
        <v>32711</v>
      </c>
      <c r="K4036" s="11">
        <v>43236.0</v>
      </c>
      <c r="L4036" s="7" t="s">
        <v>7261</v>
      </c>
      <c r="M4036" s="12" t="s">
        <v>32712</v>
      </c>
      <c r="N4036" s="12" t="s">
        <v>6797</v>
      </c>
      <c r="O4036" s="7" t="s">
        <v>32713</v>
      </c>
      <c r="P4036" s="7" t="s">
        <v>6198</v>
      </c>
      <c r="Q4036" s="7" t="s">
        <v>24761</v>
      </c>
      <c r="R4036" s="7" t="s">
        <v>17937</v>
      </c>
      <c r="S4036" s="7" t="s">
        <v>6174</v>
      </c>
      <c r="T4036" s="7" t="s">
        <v>24761</v>
      </c>
      <c r="U4036" s="9"/>
      <c r="V4036" s="9"/>
    </row>
    <row r="4037">
      <c r="A4037" s="7">
        <v>15.0</v>
      </c>
      <c r="B4037" s="7" t="s">
        <v>32356</v>
      </c>
      <c r="C4037" s="7" t="s">
        <v>32357</v>
      </c>
      <c r="D4037" s="7" t="s">
        <v>32358</v>
      </c>
      <c r="E4037" s="7" t="str">
        <f t="shared" si="1"/>
        <v>2018</v>
      </c>
      <c r="F4037" s="7" t="str">
        <f t="shared" si="2"/>
        <v>04</v>
      </c>
      <c r="G4037" s="7" t="str">
        <f t="shared" si="3"/>
        <v>201804</v>
      </c>
      <c r="H4037" s="7" t="s">
        <v>17931</v>
      </c>
      <c r="I4037" s="7" t="s">
        <v>6166</v>
      </c>
      <c r="J4037" s="7" t="s">
        <v>32714</v>
      </c>
      <c r="K4037" s="11">
        <v>43236.0</v>
      </c>
      <c r="L4037" s="7" t="s">
        <v>32703</v>
      </c>
      <c r="M4037" s="12" t="s">
        <v>32715</v>
      </c>
      <c r="N4037" s="12" t="s">
        <v>32716</v>
      </c>
      <c r="O4037" s="7" t="s">
        <v>32717</v>
      </c>
      <c r="P4037" s="7" t="s">
        <v>6173</v>
      </c>
      <c r="Q4037" s="7" t="s">
        <v>24761</v>
      </c>
      <c r="R4037" s="7" t="s">
        <v>17937</v>
      </c>
      <c r="S4037" s="7" t="s">
        <v>6174</v>
      </c>
      <c r="T4037" s="7" t="s">
        <v>24761</v>
      </c>
      <c r="U4037" s="9"/>
      <c r="V4037" s="9"/>
    </row>
    <row r="4038">
      <c r="A4038" s="7">
        <v>15.0</v>
      </c>
      <c r="B4038" s="7" t="s">
        <v>32356</v>
      </c>
      <c r="C4038" s="7" t="s">
        <v>32357</v>
      </c>
      <c r="D4038" s="7" t="s">
        <v>32358</v>
      </c>
      <c r="E4038" s="7" t="str">
        <f t="shared" si="1"/>
        <v>2018</v>
      </c>
      <c r="F4038" s="7" t="str">
        <f t="shared" si="2"/>
        <v>04</v>
      </c>
      <c r="G4038" s="7" t="str">
        <f t="shared" si="3"/>
        <v>201804</v>
      </c>
      <c r="H4038" s="7" t="s">
        <v>17931</v>
      </c>
      <c r="I4038" s="7" t="s">
        <v>6166</v>
      </c>
      <c r="J4038" s="7" t="s">
        <v>32718</v>
      </c>
      <c r="K4038" s="11">
        <v>43236.0</v>
      </c>
      <c r="L4038" s="7" t="s">
        <v>32703</v>
      </c>
      <c r="M4038" s="12" t="s">
        <v>32719</v>
      </c>
      <c r="N4038" s="12" t="s">
        <v>32720</v>
      </c>
      <c r="O4038" s="7" t="s">
        <v>32721</v>
      </c>
      <c r="P4038" s="7" t="s">
        <v>6173</v>
      </c>
      <c r="Q4038" s="7" t="s">
        <v>24761</v>
      </c>
      <c r="R4038" s="7" t="s">
        <v>17937</v>
      </c>
      <c r="S4038" s="7" t="s">
        <v>6174</v>
      </c>
      <c r="T4038" s="7" t="s">
        <v>24761</v>
      </c>
      <c r="U4038" s="9"/>
      <c r="V4038" s="9"/>
    </row>
    <row r="4039">
      <c r="A4039" s="7">
        <v>15.0</v>
      </c>
      <c r="B4039" s="7" t="s">
        <v>32356</v>
      </c>
      <c r="C4039" s="7" t="s">
        <v>32357</v>
      </c>
      <c r="D4039" s="7" t="s">
        <v>32358</v>
      </c>
      <c r="E4039" s="7" t="str">
        <f t="shared" si="1"/>
        <v>2018</v>
      </c>
      <c r="F4039" s="7" t="str">
        <f t="shared" si="2"/>
        <v>04</v>
      </c>
      <c r="G4039" s="7" t="str">
        <f t="shared" si="3"/>
        <v>201804</v>
      </c>
      <c r="H4039" s="7" t="s">
        <v>17931</v>
      </c>
      <c r="I4039" s="7" t="s">
        <v>6166</v>
      </c>
      <c r="J4039" s="7" t="s">
        <v>32722</v>
      </c>
      <c r="K4039" s="11">
        <v>43234.0</v>
      </c>
      <c r="L4039" s="7" t="s">
        <v>7261</v>
      </c>
      <c r="M4039" s="12" t="s">
        <v>32723</v>
      </c>
      <c r="N4039" s="12" t="s">
        <v>32724</v>
      </c>
      <c r="O4039" s="7" t="s">
        <v>32725</v>
      </c>
      <c r="P4039" s="7" t="s">
        <v>6173</v>
      </c>
      <c r="Q4039" s="7" t="s">
        <v>25704</v>
      </c>
      <c r="R4039" s="7" t="s">
        <v>17937</v>
      </c>
      <c r="S4039" s="7" t="s">
        <v>6174</v>
      </c>
      <c r="T4039" s="7" t="s">
        <v>25704</v>
      </c>
      <c r="U4039" s="9"/>
      <c r="V4039" s="9"/>
    </row>
    <row r="4040">
      <c r="A4040" s="7">
        <v>15.0</v>
      </c>
      <c r="B4040" s="7" t="s">
        <v>32356</v>
      </c>
      <c r="C4040" s="7" t="s">
        <v>32357</v>
      </c>
      <c r="D4040" s="7" t="s">
        <v>32358</v>
      </c>
      <c r="E4040" s="7" t="str">
        <f t="shared" si="1"/>
        <v>2018</v>
      </c>
      <c r="F4040" s="7" t="str">
        <f t="shared" si="2"/>
        <v>04</v>
      </c>
      <c r="G4040" s="7" t="str">
        <f t="shared" si="3"/>
        <v>201804</v>
      </c>
      <c r="H4040" s="7" t="s">
        <v>17931</v>
      </c>
      <c r="I4040" s="7" t="s">
        <v>6166</v>
      </c>
      <c r="J4040" s="7" t="s">
        <v>32726</v>
      </c>
      <c r="K4040" s="11">
        <v>43236.0</v>
      </c>
      <c r="L4040" s="7" t="s">
        <v>32727</v>
      </c>
      <c r="M4040" s="12" t="s">
        <v>32728</v>
      </c>
      <c r="N4040" s="12" t="s">
        <v>18419</v>
      </c>
      <c r="O4040" s="7" t="s">
        <v>32729</v>
      </c>
      <c r="P4040" s="7" t="s">
        <v>6198</v>
      </c>
      <c r="Q4040" s="7" t="s">
        <v>24761</v>
      </c>
      <c r="R4040" s="7" t="s">
        <v>17937</v>
      </c>
      <c r="S4040" s="7" t="s">
        <v>6174</v>
      </c>
      <c r="T4040" s="7" t="s">
        <v>24761</v>
      </c>
      <c r="U4040" s="9"/>
      <c r="V4040" s="9"/>
    </row>
    <row r="4041">
      <c r="A4041" s="7">
        <v>15.0</v>
      </c>
      <c r="B4041" s="7" t="s">
        <v>32356</v>
      </c>
      <c r="C4041" s="7" t="s">
        <v>32357</v>
      </c>
      <c r="D4041" s="7" t="s">
        <v>32358</v>
      </c>
      <c r="E4041" s="7" t="str">
        <f t="shared" si="1"/>
        <v>2018</v>
      </c>
      <c r="F4041" s="7" t="str">
        <f t="shared" si="2"/>
        <v>04</v>
      </c>
      <c r="G4041" s="7" t="str">
        <f t="shared" si="3"/>
        <v>201804</v>
      </c>
      <c r="H4041" s="7" t="s">
        <v>17931</v>
      </c>
      <c r="I4041" s="7" t="s">
        <v>6166</v>
      </c>
      <c r="J4041" s="7" t="s">
        <v>32730</v>
      </c>
      <c r="K4041" s="11">
        <v>43237.0</v>
      </c>
      <c r="L4041" s="7" t="s">
        <v>32731</v>
      </c>
      <c r="M4041" s="12" t="s">
        <v>32732</v>
      </c>
      <c r="N4041" s="12" t="s">
        <v>32733</v>
      </c>
      <c r="O4041" s="7" t="s">
        <v>32734</v>
      </c>
      <c r="P4041" s="7" t="s">
        <v>6173</v>
      </c>
      <c r="Q4041" s="7" t="s">
        <v>31460</v>
      </c>
      <c r="R4041" s="7" t="s">
        <v>17937</v>
      </c>
      <c r="S4041" s="7" t="s">
        <v>6174</v>
      </c>
      <c r="T4041" s="7" t="s">
        <v>31460</v>
      </c>
      <c r="U4041" s="9"/>
      <c r="V4041" s="9"/>
    </row>
    <row r="4042">
      <c r="A4042" s="7">
        <v>15.0</v>
      </c>
      <c r="B4042" s="7" t="s">
        <v>32356</v>
      </c>
      <c r="C4042" s="7" t="s">
        <v>32357</v>
      </c>
      <c r="D4042" s="7" t="s">
        <v>32358</v>
      </c>
      <c r="E4042" s="7" t="str">
        <f t="shared" si="1"/>
        <v>2018</v>
      </c>
      <c r="F4042" s="7" t="str">
        <f t="shared" si="2"/>
        <v>04</v>
      </c>
      <c r="G4042" s="7" t="str">
        <f t="shared" si="3"/>
        <v>201804</v>
      </c>
      <c r="H4042" s="7" t="s">
        <v>17931</v>
      </c>
      <c r="I4042" s="7" t="s">
        <v>6166</v>
      </c>
      <c r="J4042" s="7" t="s">
        <v>32735</v>
      </c>
      <c r="K4042" s="11">
        <v>43236.0</v>
      </c>
      <c r="L4042" s="7" t="s">
        <v>32731</v>
      </c>
      <c r="M4042" s="12" t="s">
        <v>32736</v>
      </c>
      <c r="N4042" s="12" t="s">
        <v>18419</v>
      </c>
      <c r="O4042" s="7" t="s">
        <v>32737</v>
      </c>
      <c r="P4042" s="7" t="s">
        <v>6173</v>
      </c>
      <c r="Q4042" s="7" t="s">
        <v>24761</v>
      </c>
      <c r="R4042" s="7" t="s">
        <v>17937</v>
      </c>
      <c r="S4042" s="7" t="s">
        <v>6174</v>
      </c>
      <c r="T4042" s="7" t="s">
        <v>24761</v>
      </c>
      <c r="U4042" s="9"/>
      <c r="V4042" s="9"/>
    </row>
    <row r="4043">
      <c r="A4043" s="7">
        <v>15.0</v>
      </c>
      <c r="B4043" s="7" t="s">
        <v>32356</v>
      </c>
      <c r="C4043" s="7" t="s">
        <v>32357</v>
      </c>
      <c r="D4043" s="7" t="s">
        <v>32358</v>
      </c>
      <c r="E4043" s="7" t="str">
        <f t="shared" si="1"/>
        <v>2018</v>
      </c>
      <c r="F4043" s="7" t="str">
        <f t="shared" si="2"/>
        <v>04</v>
      </c>
      <c r="G4043" s="7" t="str">
        <f t="shared" si="3"/>
        <v>201804</v>
      </c>
      <c r="H4043" s="7" t="s">
        <v>17931</v>
      </c>
      <c r="I4043" s="7" t="s">
        <v>6166</v>
      </c>
      <c r="J4043" s="7" t="s">
        <v>32738</v>
      </c>
      <c r="K4043" s="11">
        <v>43236.0</v>
      </c>
      <c r="L4043" s="7" t="s">
        <v>32727</v>
      </c>
      <c r="M4043" s="12" t="s">
        <v>32739</v>
      </c>
      <c r="N4043" s="12" t="s">
        <v>6797</v>
      </c>
      <c r="O4043" s="7" t="s">
        <v>32740</v>
      </c>
      <c r="P4043" s="7" t="s">
        <v>6198</v>
      </c>
      <c r="Q4043" s="7" t="s">
        <v>24761</v>
      </c>
      <c r="R4043" s="7" t="s">
        <v>17937</v>
      </c>
      <c r="S4043" s="7" t="s">
        <v>6174</v>
      </c>
      <c r="T4043" s="7" t="s">
        <v>24761</v>
      </c>
      <c r="U4043" s="9"/>
      <c r="V4043" s="9"/>
    </row>
    <row r="4044">
      <c r="A4044" s="7">
        <v>15.0</v>
      </c>
      <c r="B4044" s="7" t="s">
        <v>32356</v>
      </c>
      <c r="C4044" s="7" t="s">
        <v>32357</v>
      </c>
      <c r="D4044" s="7" t="s">
        <v>32358</v>
      </c>
      <c r="E4044" s="7" t="str">
        <f t="shared" si="1"/>
        <v>2018</v>
      </c>
      <c r="F4044" s="7" t="str">
        <f t="shared" si="2"/>
        <v>04</v>
      </c>
      <c r="G4044" s="7" t="str">
        <f t="shared" si="3"/>
        <v>201804</v>
      </c>
      <c r="H4044" s="7" t="s">
        <v>17931</v>
      </c>
      <c r="I4044" s="7" t="s">
        <v>6166</v>
      </c>
      <c r="J4044" s="7" t="s">
        <v>32741</v>
      </c>
      <c r="K4044" s="11">
        <v>43236.0</v>
      </c>
      <c r="L4044" s="7" t="s">
        <v>32742</v>
      </c>
      <c r="M4044" s="12" t="s">
        <v>32743</v>
      </c>
      <c r="N4044" s="12" t="s">
        <v>6797</v>
      </c>
      <c r="O4044" s="7" t="s">
        <v>32744</v>
      </c>
      <c r="P4044" s="7" t="s">
        <v>6173</v>
      </c>
      <c r="Q4044" s="7" t="s">
        <v>24761</v>
      </c>
      <c r="R4044" s="7" t="s">
        <v>17937</v>
      </c>
      <c r="S4044" s="7" t="s">
        <v>6174</v>
      </c>
      <c r="T4044" s="7" t="s">
        <v>24761</v>
      </c>
      <c r="U4044" s="9"/>
      <c r="V4044" s="9"/>
    </row>
    <row r="4045">
      <c r="A4045" s="7">
        <v>15.0</v>
      </c>
      <c r="B4045" s="7" t="s">
        <v>32356</v>
      </c>
      <c r="C4045" s="7" t="s">
        <v>32357</v>
      </c>
      <c r="D4045" s="7" t="s">
        <v>32358</v>
      </c>
      <c r="E4045" s="7" t="str">
        <f t="shared" si="1"/>
        <v>2018</v>
      </c>
      <c r="F4045" s="7" t="str">
        <f t="shared" si="2"/>
        <v>04</v>
      </c>
      <c r="G4045" s="7" t="str">
        <f t="shared" si="3"/>
        <v>201804</v>
      </c>
      <c r="H4045" s="7" t="s">
        <v>17931</v>
      </c>
      <c r="I4045" s="7" t="s">
        <v>6166</v>
      </c>
      <c r="J4045" s="7" t="s">
        <v>32745</v>
      </c>
      <c r="K4045" s="11">
        <v>43237.0</v>
      </c>
      <c r="L4045" s="7" t="s">
        <v>32746</v>
      </c>
      <c r="M4045" s="12" t="s">
        <v>7191</v>
      </c>
      <c r="N4045" s="12" t="s">
        <v>32747</v>
      </c>
      <c r="O4045" s="7" t="s">
        <v>32748</v>
      </c>
      <c r="P4045" s="7" t="s">
        <v>6173</v>
      </c>
      <c r="Q4045" s="7" t="s">
        <v>18881</v>
      </c>
      <c r="R4045" s="7" t="s">
        <v>17937</v>
      </c>
      <c r="S4045" s="7" t="s">
        <v>6174</v>
      </c>
      <c r="T4045" s="7" t="s">
        <v>18881</v>
      </c>
      <c r="U4045" s="9"/>
      <c r="V4045" s="9"/>
    </row>
    <row r="4046">
      <c r="A4046" s="7">
        <v>15.0</v>
      </c>
      <c r="B4046" s="7" t="s">
        <v>32356</v>
      </c>
      <c r="C4046" s="7" t="s">
        <v>32357</v>
      </c>
      <c r="D4046" s="7" t="s">
        <v>32358</v>
      </c>
      <c r="E4046" s="7" t="str">
        <f t="shared" si="1"/>
        <v>2018</v>
      </c>
      <c r="F4046" s="7" t="str">
        <f t="shared" si="2"/>
        <v>04</v>
      </c>
      <c r="G4046" s="7" t="str">
        <f t="shared" si="3"/>
        <v>201804</v>
      </c>
      <c r="H4046" s="7" t="s">
        <v>17931</v>
      </c>
      <c r="I4046" s="7" t="s">
        <v>6166</v>
      </c>
      <c r="J4046" s="7" t="s">
        <v>32749</v>
      </c>
      <c r="K4046" s="11">
        <v>43237.0</v>
      </c>
      <c r="L4046" s="7" t="s">
        <v>32746</v>
      </c>
      <c r="M4046" s="12" t="s">
        <v>7191</v>
      </c>
      <c r="N4046" s="12" t="s">
        <v>32750</v>
      </c>
      <c r="O4046" s="7" t="s">
        <v>32751</v>
      </c>
      <c r="P4046" s="7" t="s">
        <v>6198</v>
      </c>
      <c r="Q4046" s="7" t="s">
        <v>30029</v>
      </c>
      <c r="R4046" s="7" t="s">
        <v>17937</v>
      </c>
      <c r="S4046" s="7" t="s">
        <v>6174</v>
      </c>
      <c r="T4046" s="7" t="s">
        <v>30029</v>
      </c>
      <c r="U4046" s="9"/>
      <c r="V4046" s="9"/>
    </row>
    <row r="4047">
      <c r="A4047" s="7">
        <v>15.0</v>
      </c>
      <c r="B4047" s="7" t="s">
        <v>32356</v>
      </c>
      <c r="C4047" s="7" t="s">
        <v>32357</v>
      </c>
      <c r="D4047" s="7" t="s">
        <v>32358</v>
      </c>
      <c r="E4047" s="7" t="str">
        <f t="shared" si="1"/>
        <v>2018</v>
      </c>
      <c r="F4047" s="7" t="str">
        <f t="shared" si="2"/>
        <v>04</v>
      </c>
      <c r="G4047" s="7" t="str">
        <f t="shared" si="3"/>
        <v>201804</v>
      </c>
      <c r="H4047" s="7" t="s">
        <v>17931</v>
      </c>
      <c r="I4047" s="7" t="s">
        <v>6166</v>
      </c>
      <c r="J4047" s="7" t="s">
        <v>32752</v>
      </c>
      <c r="K4047" s="11">
        <v>43237.0</v>
      </c>
      <c r="L4047" s="7" t="s">
        <v>32746</v>
      </c>
      <c r="M4047" s="12" t="s">
        <v>7191</v>
      </c>
      <c r="N4047" s="12" t="s">
        <v>32753</v>
      </c>
      <c r="O4047" s="7" t="s">
        <v>32754</v>
      </c>
      <c r="P4047" s="7" t="s">
        <v>6173</v>
      </c>
      <c r="Q4047" s="7" t="s">
        <v>24761</v>
      </c>
      <c r="R4047" s="7" t="s">
        <v>17937</v>
      </c>
      <c r="S4047" s="7" t="s">
        <v>6174</v>
      </c>
      <c r="T4047" s="7" t="s">
        <v>24761</v>
      </c>
      <c r="U4047" s="9"/>
      <c r="V4047" s="9"/>
    </row>
    <row r="4048">
      <c r="A4048" s="7">
        <v>15.0</v>
      </c>
      <c r="B4048" s="7" t="s">
        <v>32356</v>
      </c>
      <c r="C4048" s="7" t="s">
        <v>32357</v>
      </c>
      <c r="D4048" s="7" t="s">
        <v>32358</v>
      </c>
      <c r="E4048" s="7" t="str">
        <f t="shared" si="1"/>
        <v>2018</v>
      </c>
      <c r="F4048" s="7" t="str">
        <f t="shared" si="2"/>
        <v>04</v>
      </c>
      <c r="G4048" s="7" t="str">
        <f t="shared" si="3"/>
        <v>201804</v>
      </c>
      <c r="H4048" s="7" t="s">
        <v>17931</v>
      </c>
      <c r="I4048" s="7" t="s">
        <v>6166</v>
      </c>
      <c r="J4048" s="7" t="s">
        <v>32755</v>
      </c>
      <c r="K4048" s="11">
        <v>43237.0</v>
      </c>
      <c r="L4048" s="7" t="s">
        <v>32746</v>
      </c>
      <c r="M4048" s="12" t="s">
        <v>14462</v>
      </c>
      <c r="N4048" s="12" t="s">
        <v>32756</v>
      </c>
      <c r="O4048" s="7" t="s">
        <v>32757</v>
      </c>
      <c r="P4048" s="7" t="s">
        <v>6173</v>
      </c>
      <c r="Q4048" s="7" t="s">
        <v>2127</v>
      </c>
      <c r="R4048" s="7" t="s">
        <v>17937</v>
      </c>
      <c r="S4048" s="7" t="s">
        <v>6174</v>
      </c>
      <c r="T4048" s="7" t="s">
        <v>2127</v>
      </c>
      <c r="U4048" s="9"/>
      <c r="V4048" s="9"/>
    </row>
    <row r="4049">
      <c r="A4049" s="7">
        <v>15.0</v>
      </c>
      <c r="B4049" s="7" t="s">
        <v>32356</v>
      </c>
      <c r="C4049" s="7" t="s">
        <v>32357</v>
      </c>
      <c r="D4049" s="7" t="s">
        <v>32358</v>
      </c>
      <c r="E4049" s="7" t="str">
        <f t="shared" si="1"/>
        <v>2018</v>
      </c>
      <c r="F4049" s="7" t="str">
        <f t="shared" si="2"/>
        <v>04</v>
      </c>
      <c r="G4049" s="7" t="str">
        <f t="shared" si="3"/>
        <v>201804</v>
      </c>
      <c r="H4049" s="7" t="s">
        <v>17931</v>
      </c>
      <c r="I4049" s="7" t="s">
        <v>6166</v>
      </c>
      <c r="J4049" s="7" t="s">
        <v>32758</v>
      </c>
      <c r="K4049" s="11">
        <v>43229.0</v>
      </c>
      <c r="L4049" s="7" t="s">
        <v>32746</v>
      </c>
      <c r="M4049" s="12" t="s">
        <v>32759</v>
      </c>
      <c r="N4049" s="12" t="s">
        <v>25766</v>
      </c>
      <c r="O4049" s="7" t="s">
        <v>32760</v>
      </c>
      <c r="P4049" s="7" t="s">
        <v>6173</v>
      </c>
      <c r="Q4049" s="7" t="s">
        <v>18575</v>
      </c>
      <c r="R4049" s="7" t="s">
        <v>17937</v>
      </c>
      <c r="S4049" s="7" t="s">
        <v>6174</v>
      </c>
      <c r="T4049" s="7" t="s">
        <v>18575</v>
      </c>
      <c r="U4049" s="9"/>
      <c r="V4049" s="9"/>
    </row>
    <row r="4050">
      <c r="A4050" s="7">
        <v>15.0</v>
      </c>
      <c r="B4050" s="7" t="s">
        <v>32356</v>
      </c>
      <c r="C4050" s="7" t="s">
        <v>32357</v>
      </c>
      <c r="D4050" s="7" t="s">
        <v>32358</v>
      </c>
      <c r="E4050" s="7" t="str">
        <f t="shared" si="1"/>
        <v>2018</v>
      </c>
      <c r="F4050" s="7" t="str">
        <f t="shared" si="2"/>
        <v>04</v>
      </c>
      <c r="G4050" s="7" t="str">
        <f t="shared" si="3"/>
        <v>201804</v>
      </c>
      <c r="H4050" s="7" t="s">
        <v>17931</v>
      </c>
      <c r="I4050" s="7" t="s">
        <v>6166</v>
      </c>
      <c r="J4050" s="7" t="s">
        <v>32761</v>
      </c>
      <c r="K4050" s="11">
        <v>43235.0</v>
      </c>
      <c r="L4050" s="7" t="s">
        <v>32746</v>
      </c>
      <c r="M4050" s="12" t="s">
        <v>32762</v>
      </c>
      <c r="N4050" s="12" t="s">
        <v>32763</v>
      </c>
      <c r="O4050" s="7" t="s">
        <v>32764</v>
      </c>
      <c r="P4050" s="7" t="s">
        <v>6173</v>
      </c>
      <c r="Q4050" s="7" t="s">
        <v>24766</v>
      </c>
      <c r="R4050" s="7" t="s">
        <v>17937</v>
      </c>
      <c r="S4050" s="7" t="s">
        <v>6174</v>
      </c>
      <c r="T4050" s="7" t="s">
        <v>24766</v>
      </c>
      <c r="U4050" s="9"/>
      <c r="V4050" s="9"/>
    </row>
    <row r="4051">
      <c r="A4051" s="7">
        <v>15.0</v>
      </c>
      <c r="B4051" s="7" t="s">
        <v>32356</v>
      </c>
      <c r="C4051" s="7" t="s">
        <v>32357</v>
      </c>
      <c r="D4051" s="7" t="s">
        <v>32358</v>
      </c>
      <c r="E4051" s="7" t="str">
        <f t="shared" si="1"/>
        <v>2018</v>
      </c>
      <c r="F4051" s="7" t="str">
        <f t="shared" si="2"/>
        <v>04</v>
      </c>
      <c r="G4051" s="7" t="str">
        <f t="shared" si="3"/>
        <v>201804</v>
      </c>
      <c r="H4051" s="7" t="s">
        <v>17931</v>
      </c>
      <c r="I4051" s="7" t="s">
        <v>6166</v>
      </c>
      <c r="J4051" s="7" t="s">
        <v>32765</v>
      </c>
      <c r="K4051" s="11">
        <v>43237.0</v>
      </c>
      <c r="L4051" s="7" t="s">
        <v>32746</v>
      </c>
      <c r="M4051" s="12" t="s">
        <v>32762</v>
      </c>
      <c r="N4051" s="12" t="s">
        <v>32766</v>
      </c>
      <c r="O4051" s="7" t="s">
        <v>32767</v>
      </c>
      <c r="P4051" s="7" t="s">
        <v>6173</v>
      </c>
      <c r="Q4051" s="7" t="s">
        <v>5053</v>
      </c>
      <c r="R4051" s="7" t="s">
        <v>17937</v>
      </c>
      <c r="S4051" s="7" t="s">
        <v>6174</v>
      </c>
      <c r="T4051" s="7" t="s">
        <v>5053</v>
      </c>
      <c r="U4051" s="9"/>
      <c r="V4051" s="9"/>
    </row>
    <row r="4052">
      <c r="A4052" s="7">
        <v>15.0</v>
      </c>
      <c r="B4052" s="7" t="s">
        <v>32356</v>
      </c>
      <c r="C4052" s="7" t="s">
        <v>32357</v>
      </c>
      <c r="D4052" s="7" t="s">
        <v>32358</v>
      </c>
      <c r="E4052" s="7" t="str">
        <f t="shared" si="1"/>
        <v>2018</v>
      </c>
      <c r="F4052" s="7" t="str">
        <f t="shared" si="2"/>
        <v>04</v>
      </c>
      <c r="G4052" s="7" t="str">
        <f t="shared" si="3"/>
        <v>201804</v>
      </c>
      <c r="H4052" s="7" t="s">
        <v>17931</v>
      </c>
      <c r="I4052" s="7" t="s">
        <v>6166</v>
      </c>
      <c r="J4052" s="7" t="s">
        <v>32768</v>
      </c>
      <c r="K4052" s="11">
        <v>43237.0</v>
      </c>
      <c r="L4052" s="7" t="s">
        <v>32746</v>
      </c>
      <c r="M4052" s="12" t="s">
        <v>32762</v>
      </c>
      <c r="N4052" s="12" t="s">
        <v>32763</v>
      </c>
      <c r="O4052" s="7" t="s">
        <v>32769</v>
      </c>
      <c r="P4052" s="7" t="s">
        <v>6173</v>
      </c>
      <c r="Q4052" s="7" t="s">
        <v>19124</v>
      </c>
      <c r="R4052" s="7" t="s">
        <v>17937</v>
      </c>
      <c r="S4052" s="7" t="s">
        <v>6174</v>
      </c>
      <c r="T4052" s="7" t="s">
        <v>19124</v>
      </c>
      <c r="U4052" s="9"/>
      <c r="V4052" s="9"/>
    </row>
    <row r="4053">
      <c r="A4053" s="7">
        <v>15.0</v>
      </c>
      <c r="B4053" s="7" t="s">
        <v>32356</v>
      </c>
      <c r="C4053" s="7" t="s">
        <v>32357</v>
      </c>
      <c r="D4053" s="7" t="s">
        <v>32358</v>
      </c>
      <c r="E4053" s="7" t="str">
        <f t="shared" si="1"/>
        <v>2018</v>
      </c>
      <c r="F4053" s="7" t="str">
        <f t="shared" si="2"/>
        <v>04</v>
      </c>
      <c r="G4053" s="7" t="str">
        <f t="shared" si="3"/>
        <v>201804</v>
      </c>
      <c r="H4053" s="7" t="s">
        <v>17931</v>
      </c>
      <c r="I4053" s="7" t="s">
        <v>6166</v>
      </c>
      <c r="J4053" s="7" t="s">
        <v>32770</v>
      </c>
      <c r="K4053" s="11">
        <v>43238.0</v>
      </c>
      <c r="L4053" s="7" t="s">
        <v>32746</v>
      </c>
      <c r="M4053" s="12" t="s">
        <v>32771</v>
      </c>
      <c r="N4053" s="12" t="s">
        <v>32772</v>
      </c>
      <c r="O4053" s="7" t="s">
        <v>32773</v>
      </c>
      <c r="P4053" s="7" t="s">
        <v>6173</v>
      </c>
      <c r="Q4053" s="7" t="s">
        <v>24761</v>
      </c>
      <c r="R4053" s="7" t="s">
        <v>17937</v>
      </c>
      <c r="S4053" s="7" t="s">
        <v>6174</v>
      </c>
      <c r="T4053" s="7" t="s">
        <v>24761</v>
      </c>
      <c r="U4053" s="9"/>
      <c r="V4053" s="9"/>
    </row>
    <row r="4054">
      <c r="A4054" s="7">
        <v>15.0</v>
      </c>
      <c r="B4054" s="7" t="s">
        <v>32356</v>
      </c>
      <c r="C4054" s="7" t="s">
        <v>32357</v>
      </c>
      <c r="D4054" s="7" t="s">
        <v>32358</v>
      </c>
      <c r="E4054" s="7" t="str">
        <f t="shared" si="1"/>
        <v>2018</v>
      </c>
      <c r="F4054" s="7" t="str">
        <f t="shared" si="2"/>
        <v>04</v>
      </c>
      <c r="G4054" s="7" t="str">
        <f t="shared" si="3"/>
        <v>201804</v>
      </c>
      <c r="H4054" s="7" t="s">
        <v>17931</v>
      </c>
      <c r="I4054" s="7" t="s">
        <v>6166</v>
      </c>
      <c r="J4054" s="7" t="s">
        <v>32774</v>
      </c>
      <c r="K4054" s="11">
        <v>43235.0</v>
      </c>
      <c r="L4054" s="7" t="s">
        <v>7077</v>
      </c>
      <c r="M4054" s="12" t="s">
        <v>7191</v>
      </c>
      <c r="N4054" s="12" t="s">
        <v>32775</v>
      </c>
      <c r="O4054" s="7" t="s">
        <v>32776</v>
      </c>
      <c r="P4054" s="7" t="s">
        <v>6173</v>
      </c>
      <c r="Q4054" s="7" t="s">
        <v>18850</v>
      </c>
      <c r="R4054" s="7" t="s">
        <v>17937</v>
      </c>
      <c r="S4054" s="7" t="s">
        <v>6174</v>
      </c>
      <c r="T4054" s="7" t="s">
        <v>18850</v>
      </c>
      <c r="U4054" s="9"/>
      <c r="V4054" s="9"/>
    </row>
    <row r="4055">
      <c r="A4055" s="7">
        <v>15.0</v>
      </c>
      <c r="B4055" s="7" t="s">
        <v>32356</v>
      </c>
      <c r="C4055" s="7" t="s">
        <v>32357</v>
      </c>
      <c r="D4055" s="7" t="s">
        <v>32358</v>
      </c>
      <c r="E4055" s="7" t="str">
        <f t="shared" si="1"/>
        <v>2018</v>
      </c>
      <c r="F4055" s="7" t="str">
        <f t="shared" si="2"/>
        <v>04</v>
      </c>
      <c r="G4055" s="7" t="str">
        <f t="shared" si="3"/>
        <v>201804</v>
      </c>
      <c r="H4055" s="7" t="s">
        <v>17931</v>
      </c>
      <c r="I4055" s="7" t="s">
        <v>6166</v>
      </c>
      <c r="J4055" s="7" t="s">
        <v>32777</v>
      </c>
      <c r="K4055" s="11">
        <v>43236.0</v>
      </c>
      <c r="L4055" s="7" t="s">
        <v>32731</v>
      </c>
      <c r="M4055" s="12" t="s">
        <v>32778</v>
      </c>
      <c r="N4055" s="12" t="s">
        <v>32779</v>
      </c>
      <c r="O4055" s="7" t="s">
        <v>32780</v>
      </c>
      <c r="P4055" s="7" t="s">
        <v>6173</v>
      </c>
      <c r="Q4055" s="7" t="s">
        <v>18263</v>
      </c>
      <c r="R4055" s="7" t="s">
        <v>17937</v>
      </c>
      <c r="S4055" s="7" t="s">
        <v>6174</v>
      </c>
      <c r="T4055" s="7" t="s">
        <v>18263</v>
      </c>
      <c r="U4055" s="9"/>
      <c r="V4055" s="9"/>
    </row>
    <row r="4056">
      <c r="A4056" s="7">
        <v>15.0</v>
      </c>
      <c r="B4056" s="7" t="s">
        <v>32356</v>
      </c>
      <c r="C4056" s="7" t="s">
        <v>32357</v>
      </c>
      <c r="D4056" s="7" t="s">
        <v>32358</v>
      </c>
      <c r="E4056" s="7" t="str">
        <f t="shared" si="1"/>
        <v>2018</v>
      </c>
      <c r="F4056" s="7" t="str">
        <f t="shared" si="2"/>
        <v>04</v>
      </c>
      <c r="G4056" s="7" t="str">
        <f t="shared" si="3"/>
        <v>201804</v>
      </c>
      <c r="H4056" s="7" t="s">
        <v>17931</v>
      </c>
      <c r="I4056" s="7" t="s">
        <v>6166</v>
      </c>
      <c r="J4056" s="7" t="s">
        <v>32781</v>
      </c>
      <c r="K4056" s="11">
        <v>43237.0</v>
      </c>
      <c r="L4056" s="7" t="s">
        <v>32731</v>
      </c>
      <c r="M4056" s="12" t="s">
        <v>32782</v>
      </c>
      <c r="N4056" s="12" t="s">
        <v>32783</v>
      </c>
      <c r="O4056" s="7" t="s">
        <v>32784</v>
      </c>
      <c r="P4056" s="7" t="s">
        <v>6173</v>
      </c>
      <c r="Q4056" s="7" t="s">
        <v>24757</v>
      </c>
      <c r="R4056" s="7" t="s">
        <v>17937</v>
      </c>
      <c r="S4056" s="7" t="s">
        <v>6174</v>
      </c>
      <c r="T4056" s="7" t="s">
        <v>24757</v>
      </c>
      <c r="U4056" s="9"/>
      <c r="V4056" s="9"/>
    </row>
    <row r="4057">
      <c r="A4057" s="7">
        <v>15.0</v>
      </c>
      <c r="B4057" s="7" t="s">
        <v>32356</v>
      </c>
      <c r="C4057" s="7" t="s">
        <v>32357</v>
      </c>
      <c r="D4057" s="7" t="s">
        <v>32358</v>
      </c>
      <c r="E4057" s="7" t="str">
        <f t="shared" si="1"/>
        <v>2018</v>
      </c>
      <c r="F4057" s="7" t="str">
        <f t="shared" si="2"/>
        <v>04</v>
      </c>
      <c r="G4057" s="7" t="str">
        <f t="shared" si="3"/>
        <v>201804</v>
      </c>
      <c r="H4057" s="7" t="s">
        <v>17931</v>
      </c>
      <c r="I4057" s="7" t="s">
        <v>6166</v>
      </c>
      <c r="J4057" s="7" t="s">
        <v>32785</v>
      </c>
      <c r="K4057" s="11">
        <v>43236.0</v>
      </c>
      <c r="L4057" s="7" t="s">
        <v>7077</v>
      </c>
      <c r="M4057" s="12" t="s">
        <v>32786</v>
      </c>
      <c r="N4057" s="12" t="s">
        <v>32787</v>
      </c>
      <c r="O4057" s="7" t="s">
        <v>32788</v>
      </c>
      <c r="P4057" s="7" t="s">
        <v>6173</v>
      </c>
      <c r="Q4057" s="7" t="s">
        <v>24766</v>
      </c>
      <c r="R4057" s="7" t="s">
        <v>17937</v>
      </c>
      <c r="S4057" s="7" t="s">
        <v>6174</v>
      </c>
      <c r="T4057" s="7" t="s">
        <v>24766</v>
      </c>
      <c r="U4057" s="9"/>
      <c r="V4057" s="9"/>
    </row>
    <row r="4058">
      <c r="A4058" s="7">
        <v>15.0</v>
      </c>
      <c r="B4058" s="7" t="s">
        <v>32356</v>
      </c>
      <c r="C4058" s="7" t="s">
        <v>32357</v>
      </c>
      <c r="D4058" s="7" t="s">
        <v>32358</v>
      </c>
      <c r="E4058" s="7" t="str">
        <f t="shared" si="1"/>
        <v>2018</v>
      </c>
      <c r="F4058" s="7" t="str">
        <f t="shared" si="2"/>
        <v>04</v>
      </c>
      <c r="G4058" s="7" t="str">
        <f t="shared" si="3"/>
        <v>201804</v>
      </c>
      <c r="H4058" s="7" t="s">
        <v>17931</v>
      </c>
      <c r="I4058" s="7" t="s">
        <v>6166</v>
      </c>
      <c r="J4058" s="7" t="s">
        <v>32789</v>
      </c>
      <c r="K4058" s="11">
        <v>43237.0</v>
      </c>
      <c r="L4058" s="7" t="s">
        <v>32666</v>
      </c>
      <c r="M4058" s="12" t="s">
        <v>32790</v>
      </c>
      <c r="N4058" s="12" t="s">
        <v>32791</v>
      </c>
      <c r="O4058" s="7" t="s">
        <v>32792</v>
      </c>
      <c r="P4058" s="7" t="s">
        <v>6173</v>
      </c>
      <c r="Q4058" s="7" t="s">
        <v>24757</v>
      </c>
      <c r="R4058" s="7" t="s">
        <v>17937</v>
      </c>
      <c r="S4058" s="7" t="s">
        <v>6174</v>
      </c>
      <c r="T4058" s="7" t="s">
        <v>24757</v>
      </c>
      <c r="U4058" s="9"/>
      <c r="V4058" s="9"/>
    </row>
    <row r="4059">
      <c r="A4059" s="7">
        <v>15.0</v>
      </c>
      <c r="B4059" s="7" t="s">
        <v>32356</v>
      </c>
      <c r="C4059" s="7" t="s">
        <v>32357</v>
      </c>
      <c r="D4059" s="7" t="s">
        <v>32358</v>
      </c>
      <c r="E4059" s="7" t="str">
        <f t="shared" si="1"/>
        <v>2018</v>
      </c>
      <c r="F4059" s="7" t="str">
        <f t="shared" si="2"/>
        <v>04</v>
      </c>
      <c r="G4059" s="7" t="str">
        <f t="shared" si="3"/>
        <v>201804</v>
      </c>
      <c r="H4059" s="7" t="s">
        <v>17931</v>
      </c>
      <c r="I4059" s="7" t="s">
        <v>6166</v>
      </c>
      <c r="J4059" s="7" t="s">
        <v>32793</v>
      </c>
      <c r="K4059" s="11">
        <v>43236.0</v>
      </c>
      <c r="L4059" s="7" t="s">
        <v>16914</v>
      </c>
      <c r="M4059" s="12" t="s">
        <v>32794</v>
      </c>
      <c r="N4059" s="12" t="s">
        <v>6797</v>
      </c>
      <c r="O4059" s="7" t="s">
        <v>32795</v>
      </c>
      <c r="P4059" s="7" t="s">
        <v>6173</v>
      </c>
      <c r="Q4059" s="7" t="s">
        <v>24761</v>
      </c>
      <c r="R4059" s="7" t="s">
        <v>17937</v>
      </c>
      <c r="S4059" s="7" t="s">
        <v>6174</v>
      </c>
      <c r="T4059" s="7" t="s">
        <v>24761</v>
      </c>
      <c r="U4059" s="9"/>
      <c r="V4059" s="9"/>
    </row>
    <row r="4060">
      <c r="A4060" s="7">
        <v>15.0</v>
      </c>
      <c r="B4060" s="7" t="s">
        <v>32356</v>
      </c>
      <c r="C4060" s="7" t="s">
        <v>32357</v>
      </c>
      <c r="D4060" s="7" t="s">
        <v>32358</v>
      </c>
      <c r="E4060" s="7" t="str">
        <f t="shared" si="1"/>
        <v>2018</v>
      </c>
      <c r="F4060" s="7" t="str">
        <f t="shared" si="2"/>
        <v>04</v>
      </c>
      <c r="G4060" s="7" t="str">
        <f t="shared" si="3"/>
        <v>201804</v>
      </c>
      <c r="H4060" s="7" t="s">
        <v>17931</v>
      </c>
      <c r="I4060" s="7" t="s">
        <v>6166</v>
      </c>
      <c r="J4060" s="7" t="s">
        <v>32796</v>
      </c>
      <c r="K4060" s="11">
        <v>43237.0</v>
      </c>
      <c r="L4060" s="7" t="s">
        <v>32797</v>
      </c>
      <c r="M4060" s="12" t="s">
        <v>7191</v>
      </c>
      <c r="N4060" s="12" t="s">
        <v>32798</v>
      </c>
      <c r="O4060" s="7" t="s">
        <v>32799</v>
      </c>
      <c r="P4060" s="7" t="s">
        <v>6198</v>
      </c>
      <c r="Q4060" s="7" t="s">
        <v>24761</v>
      </c>
      <c r="R4060" s="7" t="s">
        <v>17937</v>
      </c>
      <c r="S4060" s="7" t="s">
        <v>6174</v>
      </c>
      <c r="T4060" s="7" t="s">
        <v>24761</v>
      </c>
      <c r="U4060" s="9"/>
      <c r="V4060" s="9"/>
    </row>
    <row r="4061">
      <c r="A4061" s="7">
        <v>15.0</v>
      </c>
      <c r="B4061" s="7" t="s">
        <v>32356</v>
      </c>
      <c r="C4061" s="7" t="s">
        <v>32357</v>
      </c>
      <c r="D4061" s="7" t="s">
        <v>32358</v>
      </c>
      <c r="E4061" s="7" t="str">
        <f t="shared" si="1"/>
        <v>2018</v>
      </c>
      <c r="F4061" s="7" t="str">
        <f t="shared" si="2"/>
        <v>04</v>
      </c>
      <c r="G4061" s="7" t="str">
        <f t="shared" si="3"/>
        <v>201804</v>
      </c>
      <c r="H4061" s="7" t="s">
        <v>17931</v>
      </c>
      <c r="I4061" s="7" t="s">
        <v>6166</v>
      </c>
      <c r="J4061" s="7" t="s">
        <v>32800</v>
      </c>
      <c r="K4061" s="11">
        <v>43237.0</v>
      </c>
      <c r="L4061" s="7" t="s">
        <v>32801</v>
      </c>
      <c r="M4061" s="12" t="s">
        <v>32802</v>
      </c>
      <c r="N4061" s="12" t="s">
        <v>32803</v>
      </c>
      <c r="O4061" s="7" t="s">
        <v>32804</v>
      </c>
      <c r="P4061" s="7" t="s">
        <v>6173</v>
      </c>
      <c r="Q4061" s="7" t="s">
        <v>24245</v>
      </c>
      <c r="R4061" s="7" t="s">
        <v>17937</v>
      </c>
      <c r="S4061" s="7" t="s">
        <v>6174</v>
      </c>
      <c r="T4061" s="7" t="s">
        <v>24245</v>
      </c>
      <c r="U4061" s="9"/>
      <c r="V4061" s="9"/>
    </row>
    <row r="4062">
      <c r="A4062" s="7">
        <v>15.0</v>
      </c>
      <c r="B4062" s="7" t="s">
        <v>32356</v>
      </c>
      <c r="C4062" s="7" t="s">
        <v>32357</v>
      </c>
      <c r="D4062" s="7" t="s">
        <v>32358</v>
      </c>
      <c r="E4062" s="7" t="str">
        <f t="shared" si="1"/>
        <v>2018</v>
      </c>
      <c r="F4062" s="7" t="str">
        <f t="shared" si="2"/>
        <v>04</v>
      </c>
      <c r="G4062" s="7" t="str">
        <f t="shared" si="3"/>
        <v>201804</v>
      </c>
      <c r="H4062" s="7" t="s">
        <v>17931</v>
      </c>
      <c r="I4062" s="7" t="s">
        <v>6166</v>
      </c>
      <c r="J4062" s="7" t="s">
        <v>32805</v>
      </c>
      <c r="K4062" s="11">
        <v>43237.0</v>
      </c>
      <c r="L4062" s="7" t="s">
        <v>32806</v>
      </c>
      <c r="M4062" s="12" t="s">
        <v>32807</v>
      </c>
      <c r="N4062" s="12" t="s">
        <v>32808</v>
      </c>
      <c r="O4062" s="7" t="s">
        <v>32809</v>
      </c>
      <c r="P4062" s="7" t="s">
        <v>6188</v>
      </c>
      <c r="Q4062" s="7" t="s">
        <v>19124</v>
      </c>
      <c r="R4062" s="7" t="s">
        <v>17937</v>
      </c>
      <c r="S4062" s="7" t="s">
        <v>6174</v>
      </c>
      <c r="T4062" s="7" t="s">
        <v>19124</v>
      </c>
      <c r="U4062" s="9"/>
      <c r="V4062" s="9"/>
    </row>
    <row r="4063">
      <c r="A4063" s="7">
        <v>15.0</v>
      </c>
      <c r="B4063" s="7" t="s">
        <v>32356</v>
      </c>
      <c r="C4063" s="7" t="s">
        <v>32357</v>
      </c>
      <c r="D4063" s="7" t="s">
        <v>32358</v>
      </c>
      <c r="E4063" s="7" t="str">
        <f t="shared" si="1"/>
        <v>2018</v>
      </c>
      <c r="F4063" s="7" t="str">
        <f t="shared" si="2"/>
        <v>04</v>
      </c>
      <c r="G4063" s="7" t="str">
        <f t="shared" si="3"/>
        <v>201804</v>
      </c>
      <c r="H4063" s="7" t="s">
        <v>17931</v>
      </c>
      <c r="I4063" s="7" t="s">
        <v>6166</v>
      </c>
      <c r="J4063" s="7" t="s">
        <v>32810</v>
      </c>
      <c r="K4063" s="11">
        <v>43237.0</v>
      </c>
      <c r="L4063" s="7" t="s">
        <v>6898</v>
      </c>
      <c r="M4063" s="12" t="s">
        <v>32811</v>
      </c>
      <c r="N4063" s="12" t="s">
        <v>32812</v>
      </c>
      <c r="O4063" s="7" t="s">
        <v>32813</v>
      </c>
      <c r="P4063" s="7" t="s">
        <v>6188</v>
      </c>
      <c r="Q4063" s="7" t="s">
        <v>19124</v>
      </c>
      <c r="R4063" s="7" t="s">
        <v>17937</v>
      </c>
      <c r="S4063" s="7" t="s">
        <v>6174</v>
      </c>
      <c r="T4063" s="7" t="s">
        <v>19124</v>
      </c>
      <c r="U4063" s="9"/>
      <c r="V4063" s="9"/>
    </row>
    <row r="4064">
      <c r="A4064" s="7">
        <v>15.0</v>
      </c>
      <c r="B4064" s="7" t="s">
        <v>32356</v>
      </c>
      <c r="C4064" s="7" t="s">
        <v>32357</v>
      </c>
      <c r="D4064" s="7" t="s">
        <v>32358</v>
      </c>
      <c r="E4064" s="7" t="str">
        <f t="shared" si="1"/>
        <v>2018</v>
      </c>
      <c r="F4064" s="7" t="str">
        <f t="shared" si="2"/>
        <v>04</v>
      </c>
      <c r="G4064" s="7" t="str">
        <f t="shared" si="3"/>
        <v>201804</v>
      </c>
      <c r="H4064" s="7" t="s">
        <v>17931</v>
      </c>
      <c r="I4064" s="7" t="s">
        <v>6166</v>
      </c>
      <c r="J4064" s="7" t="s">
        <v>32814</v>
      </c>
      <c r="K4064" s="11">
        <v>43237.0</v>
      </c>
      <c r="L4064" s="7" t="s">
        <v>32815</v>
      </c>
      <c r="M4064" s="12" t="s">
        <v>32816</v>
      </c>
      <c r="N4064" s="12" t="s">
        <v>32817</v>
      </c>
      <c r="O4064" s="7" t="s">
        <v>32818</v>
      </c>
      <c r="P4064" s="7" t="s">
        <v>6188</v>
      </c>
      <c r="Q4064" s="7" t="s">
        <v>5053</v>
      </c>
      <c r="R4064" s="7" t="s">
        <v>17937</v>
      </c>
      <c r="S4064" s="7" t="s">
        <v>6174</v>
      </c>
      <c r="T4064" s="7" t="s">
        <v>5053</v>
      </c>
      <c r="U4064" s="9"/>
      <c r="V4064" s="9"/>
    </row>
    <row r="4065">
      <c r="A4065" s="7">
        <v>15.0</v>
      </c>
      <c r="B4065" s="7" t="s">
        <v>32356</v>
      </c>
      <c r="C4065" s="7" t="s">
        <v>32357</v>
      </c>
      <c r="D4065" s="7" t="s">
        <v>32358</v>
      </c>
      <c r="E4065" s="7" t="str">
        <f t="shared" si="1"/>
        <v>2018</v>
      </c>
      <c r="F4065" s="7" t="str">
        <f t="shared" si="2"/>
        <v>04</v>
      </c>
      <c r="G4065" s="7" t="str">
        <f t="shared" si="3"/>
        <v>201804</v>
      </c>
      <c r="H4065" s="7" t="s">
        <v>17931</v>
      </c>
      <c r="I4065" s="7" t="s">
        <v>6166</v>
      </c>
      <c r="J4065" s="7" t="s">
        <v>32819</v>
      </c>
      <c r="K4065" s="11">
        <v>43237.0</v>
      </c>
      <c r="L4065" s="7" t="s">
        <v>6306</v>
      </c>
      <c r="M4065" s="12" t="s">
        <v>32820</v>
      </c>
      <c r="N4065" s="12" t="s">
        <v>32821</v>
      </c>
      <c r="O4065" s="7" t="s">
        <v>32822</v>
      </c>
      <c r="P4065" s="7" t="s">
        <v>6188</v>
      </c>
      <c r="Q4065" s="7" t="s">
        <v>5053</v>
      </c>
      <c r="R4065" s="7" t="s">
        <v>17937</v>
      </c>
      <c r="S4065" s="7" t="s">
        <v>6174</v>
      </c>
      <c r="T4065" s="7" t="s">
        <v>5053</v>
      </c>
      <c r="U4065" s="9"/>
      <c r="V4065" s="9"/>
    </row>
    <row r="4066">
      <c r="A4066" s="7">
        <v>15.0</v>
      </c>
      <c r="B4066" s="7" t="s">
        <v>32356</v>
      </c>
      <c r="C4066" s="7" t="s">
        <v>32357</v>
      </c>
      <c r="D4066" s="7" t="s">
        <v>32358</v>
      </c>
      <c r="E4066" s="7" t="str">
        <f t="shared" si="1"/>
        <v>2018</v>
      </c>
      <c r="F4066" s="7" t="str">
        <f t="shared" si="2"/>
        <v>04</v>
      </c>
      <c r="G4066" s="7" t="str">
        <f t="shared" si="3"/>
        <v>201804</v>
      </c>
      <c r="H4066" s="7" t="s">
        <v>17931</v>
      </c>
      <c r="I4066" s="7" t="s">
        <v>6166</v>
      </c>
      <c r="J4066" s="7" t="s">
        <v>32823</v>
      </c>
      <c r="K4066" s="11">
        <v>43237.0</v>
      </c>
      <c r="L4066" s="7" t="s">
        <v>32824</v>
      </c>
      <c r="M4066" s="12" t="s">
        <v>32825</v>
      </c>
      <c r="N4066" s="12" t="s">
        <v>32826</v>
      </c>
      <c r="O4066" s="7" t="s">
        <v>32827</v>
      </c>
      <c r="P4066" s="7" t="s">
        <v>6188</v>
      </c>
      <c r="Q4066" s="7" t="s">
        <v>30029</v>
      </c>
      <c r="R4066" s="7" t="s">
        <v>17937</v>
      </c>
      <c r="S4066" s="7" t="s">
        <v>6174</v>
      </c>
      <c r="T4066" s="7" t="s">
        <v>30029</v>
      </c>
      <c r="U4066" s="9"/>
      <c r="V4066" s="9"/>
    </row>
    <row r="4067">
      <c r="A4067" s="7">
        <v>15.0</v>
      </c>
      <c r="B4067" s="7" t="s">
        <v>32356</v>
      </c>
      <c r="C4067" s="7" t="s">
        <v>32357</v>
      </c>
      <c r="D4067" s="7" t="s">
        <v>32358</v>
      </c>
      <c r="E4067" s="7" t="str">
        <f t="shared" si="1"/>
        <v>2018</v>
      </c>
      <c r="F4067" s="7" t="str">
        <f t="shared" si="2"/>
        <v>04</v>
      </c>
      <c r="G4067" s="7" t="str">
        <f t="shared" si="3"/>
        <v>201804</v>
      </c>
      <c r="H4067" s="7" t="s">
        <v>17931</v>
      </c>
      <c r="I4067" s="7" t="s">
        <v>6166</v>
      </c>
      <c r="J4067" s="7" t="s">
        <v>32828</v>
      </c>
      <c r="K4067" s="11">
        <v>43237.0</v>
      </c>
      <c r="L4067" s="7" t="s">
        <v>7388</v>
      </c>
      <c r="M4067" s="12" t="s">
        <v>32829</v>
      </c>
      <c r="N4067" s="12" t="s">
        <v>32830</v>
      </c>
      <c r="O4067" s="7" t="s">
        <v>32831</v>
      </c>
      <c r="P4067" s="7" t="s">
        <v>6173</v>
      </c>
      <c r="Q4067" s="7" t="s">
        <v>5053</v>
      </c>
      <c r="R4067" s="7" t="s">
        <v>17937</v>
      </c>
      <c r="S4067" s="7" t="s">
        <v>6174</v>
      </c>
      <c r="T4067" s="7" t="s">
        <v>5053</v>
      </c>
      <c r="U4067" s="9"/>
      <c r="V4067" s="9"/>
    </row>
    <row r="4068">
      <c r="A4068" s="7">
        <v>15.0</v>
      </c>
      <c r="B4068" s="7" t="s">
        <v>32356</v>
      </c>
      <c r="C4068" s="7" t="s">
        <v>32357</v>
      </c>
      <c r="D4068" s="7" t="s">
        <v>32358</v>
      </c>
      <c r="E4068" s="7" t="str">
        <f t="shared" si="1"/>
        <v>2018</v>
      </c>
      <c r="F4068" s="7" t="str">
        <f t="shared" si="2"/>
        <v>04</v>
      </c>
      <c r="G4068" s="7" t="str">
        <f t="shared" si="3"/>
        <v>201804</v>
      </c>
      <c r="H4068" s="7" t="s">
        <v>17931</v>
      </c>
      <c r="I4068" s="7" t="s">
        <v>6166</v>
      </c>
      <c r="J4068" s="7" t="s">
        <v>32832</v>
      </c>
      <c r="K4068" s="11">
        <v>43237.0</v>
      </c>
      <c r="L4068" s="7" t="s">
        <v>7388</v>
      </c>
      <c r="M4068" s="12" t="s">
        <v>32833</v>
      </c>
      <c r="N4068" s="12" t="s">
        <v>32834</v>
      </c>
      <c r="O4068" s="7" t="s">
        <v>32835</v>
      </c>
      <c r="P4068" s="7" t="s">
        <v>6173</v>
      </c>
      <c r="Q4068" s="7" t="s">
        <v>5053</v>
      </c>
      <c r="R4068" s="7" t="s">
        <v>17937</v>
      </c>
      <c r="S4068" s="7" t="s">
        <v>6174</v>
      </c>
      <c r="T4068" s="7" t="s">
        <v>5053</v>
      </c>
      <c r="U4068" s="9"/>
      <c r="V4068" s="9"/>
    </row>
    <row r="4069">
      <c r="A4069" s="7">
        <v>15.0</v>
      </c>
      <c r="B4069" s="7" t="s">
        <v>32356</v>
      </c>
      <c r="C4069" s="7" t="s">
        <v>32357</v>
      </c>
      <c r="D4069" s="7" t="s">
        <v>32358</v>
      </c>
      <c r="E4069" s="7" t="str">
        <f t="shared" si="1"/>
        <v>2018</v>
      </c>
      <c r="F4069" s="7" t="str">
        <f t="shared" si="2"/>
        <v>04</v>
      </c>
      <c r="G4069" s="7" t="str">
        <f t="shared" si="3"/>
        <v>201804</v>
      </c>
      <c r="H4069" s="7" t="s">
        <v>17931</v>
      </c>
      <c r="I4069" s="7" t="s">
        <v>6166</v>
      </c>
      <c r="J4069" s="7" t="s">
        <v>32836</v>
      </c>
      <c r="K4069" s="11">
        <v>43236.0</v>
      </c>
      <c r="L4069" s="7" t="s">
        <v>32837</v>
      </c>
      <c r="M4069" s="12" t="s">
        <v>32838</v>
      </c>
      <c r="N4069" s="12" t="s">
        <v>32839</v>
      </c>
      <c r="O4069" s="7" t="s">
        <v>32840</v>
      </c>
      <c r="P4069" s="7" t="s">
        <v>6173</v>
      </c>
      <c r="Q4069" s="7" t="s">
        <v>24761</v>
      </c>
      <c r="R4069" s="7" t="s">
        <v>17937</v>
      </c>
      <c r="S4069" s="7" t="s">
        <v>6174</v>
      </c>
      <c r="T4069" s="7" t="s">
        <v>24761</v>
      </c>
      <c r="U4069" s="9"/>
      <c r="V4069" s="9"/>
    </row>
    <row r="4070">
      <c r="A4070" s="7">
        <v>15.0</v>
      </c>
      <c r="B4070" s="7" t="s">
        <v>32356</v>
      </c>
      <c r="C4070" s="7" t="s">
        <v>32357</v>
      </c>
      <c r="D4070" s="7" t="s">
        <v>32358</v>
      </c>
      <c r="E4070" s="7" t="str">
        <f t="shared" si="1"/>
        <v>2018</v>
      </c>
      <c r="F4070" s="7" t="str">
        <f t="shared" si="2"/>
        <v>04</v>
      </c>
      <c r="G4070" s="7" t="str">
        <f t="shared" si="3"/>
        <v>201804</v>
      </c>
      <c r="H4070" s="7" t="s">
        <v>17931</v>
      </c>
      <c r="I4070" s="7" t="s">
        <v>6166</v>
      </c>
      <c r="J4070" s="7" t="s">
        <v>32841</v>
      </c>
      <c r="K4070" s="11">
        <v>43236.0</v>
      </c>
      <c r="L4070" s="7" t="s">
        <v>32842</v>
      </c>
      <c r="M4070" s="12" t="s">
        <v>7191</v>
      </c>
      <c r="N4070" s="12" t="s">
        <v>32843</v>
      </c>
      <c r="O4070" s="7" t="s">
        <v>32844</v>
      </c>
      <c r="P4070" s="7" t="s">
        <v>6173</v>
      </c>
      <c r="Q4070" s="7" t="s">
        <v>24258</v>
      </c>
      <c r="R4070" s="7" t="s">
        <v>17937</v>
      </c>
      <c r="S4070" s="7" t="s">
        <v>6174</v>
      </c>
      <c r="T4070" s="7" t="s">
        <v>24258</v>
      </c>
      <c r="U4070" s="9"/>
      <c r="V4070" s="9"/>
    </row>
    <row r="4071">
      <c r="A4071" s="7">
        <v>15.0</v>
      </c>
      <c r="B4071" s="7" t="s">
        <v>32356</v>
      </c>
      <c r="C4071" s="7" t="s">
        <v>32357</v>
      </c>
      <c r="D4071" s="7" t="s">
        <v>32358</v>
      </c>
      <c r="E4071" s="7" t="str">
        <f t="shared" si="1"/>
        <v>2018</v>
      </c>
      <c r="F4071" s="7" t="str">
        <f t="shared" si="2"/>
        <v>04</v>
      </c>
      <c r="G4071" s="7" t="str">
        <f t="shared" si="3"/>
        <v>201804</v>
      </c>
      <c r="H4071" s="7" t="s">
        <v>17931</v>
      </c>
      <c r="I4071" s="7" t="s">
        <v>6166</v>
      </c>
      <c r="J4071" s="7" t="s">
        <v>32845</v>
      </c>
      <c r="K4071" s="11">
        <v>43236.0</v>
      </c>
      <c r="L4071" s="7" t="s">
        <v>32846</v>
      </c>
      <c r="M4071" s="12" t="s">
        <v>32847</v>
      </c>
      <c r="N4071" s="12" t="s">
        <v>6797</v>
      </c>
      <c r="O4071" s="7" t="s">
        <v>32848</v>
      </c>
      <c r="P4071" s="7" t="s">
        <v>6198</v>
      </c>
      <c r="Q4071" s="7" t="s">
        <v>24761</v>
      </c>
      <c r="R4071" s="7" t="s">
        <v>17937</v>
      </c>
      <c r="S4071" s="7" t="s">
        <v>6174</v>
      </c>
      <c r="T4071" s="7" t="s">
        <v>24761</v>
      </c>
      <c r="U4071" s="9"/>
      <c r="V4071" s="9"/>
    </row>
    <row r="4072">
      <c r="A4072" s="7">
        <v>15.0</v>
      </c>
      <c r="B4072" s="7" t="s">
        <v>32356</v>
      </c>
      <c r="C4072" s="7" t="s">
        <v>32357</v>
      </c>
      <c r="D4072" s="7" t="s">
        <v>32358</v>
      </c>
      <c r="E4072" s="7" t="str">
        <f t="shared" si="1"/>
        <v>2018</v>
      </c>
      <c r="F4072" s="7" t="str">
        <f t="shared" si="2"/>
        <v>04</v>
      </c>
      <c r="G4072" s="7" t="str">
        <f t="shared" si="3"/>
        <v>201804</v>
      </c>
      <c r="H4072" s="7" t="s">
        <v>17931</v>
      </c>
      <c r="I4072" s="7" t="s">
        <v>6166</v>
      </c>
      <c r="J4072" s="7" t="s">
        <v>32849</v>
      </c>
      <c r="K4072" s="11">
        <v>43242.0</v>
      </c>
      <c r="L4072" s="7" t="s">
        <v>7309</v>
      </c>
      <c r="M4072" s="12" t="s">
        <v>32850</v>
      </c>
      <c r="N4072" s="12" t="s">
        <v>32851</v>
      </c>
      <c r="O4072" s="7" t="s">
        <v>32852</v>
      </c>
      <c r="P4072" s="7" t="s">
        <v>6173</v>
      </c>
      <c r="Q4072" s="7" t="s">
        <v>24761</v>
      </c>
      <c r="R4072" s="7" t="s">
        <v>17937</v>
      </c>
      <c r="S4072" s="7" t="s">
        <v>6174</v>
      </c>
      <c r="T4072" s="7" t="s">
        <v>24761</v>
      </c>
      <c r="U4072" s="9"/>
      <c r="V4072" s="9"/>
    </row>
    <row r="4073">
      <c r="A4073" s="7">
        <v>15.0</v>
      </c>
      <c r="B4073" s="7" t="s">
        <v>32356</v>
      </c>
      <c r="C4073" s="7" t="s">
        <v>32357</v>
      </c>
      <c r="D4073" s="7" t="s">
        <v>32358</v>
      </c>
      <c r="E4073" s="7" t="str">
        <f t="shared" si="1"/>
        <v>2018</v>
      </c>
      <c r="F4073" s="7" t="str">
        <f t="shared" si="2"/>
        <v>04</v>
      </c>
      <c r="G4073" s="7" t="str">
        <f t="shared" si="3"/>
        <v>201804</v>
      </c>
      <c r="H4073" s="7" t="s">
        <v>17931</v>
      </c>
      <c r="I4073" s="7" t="s">
        <v>6166</v>
      </c>
      <c r="J4073" s="7" t="s">
        <v>32853</v>
      </c>
      <c r="K4073" s="11">
        <v>43236.0</v>
      </c>
      <c r="L4073" s="7" t="s">
        <v>32854</v>
      </c>
      <c r="M4073" s="12" t="s">
        <v>32855</v>
      </c>
      <c r="N4073" s="12" t="s">
        <v>32856</v>
      </c>
      <c r="O4073" s="7" t="s">
        <v>32857</v>
      </c>
      <c r="P4073" s="7" t="s">
        <v>6173</v>
      </c>
      <c r="Q4073" s="7" t="s">
        <v>24761</v>
      </c>
      <c r="R4073" s="7" t="s">
        <v>17937</v>
      </c>
      <c r="S4073" s="7" t="s">
        <v>6174</v>
      </c>
      <c r="T4073" s="7" t="s">
        <v>24761</v>
      </c>
      <c r="U4073" s="9"/>
      <c r="V4073" s="9"/>
    </row>
    <row r="4074">
      <c r="A4074" s="7">
        <v>15.0</v>
      </c>
      <c r="B4074" s="7" t="s">
        <v>32356</v>
      </c>
      <c r="C4074" s="7" t="s">
        <v>32357</v>
      </c>
      <c r="D4074" s="7" t="s">
        <v>32358</v>
      </c>
      <c r="E4074" s="7" t="str">
        <f t="shared" si="1"/>
        <v>2018</v>
      </c>
      <c r="F4074" s="7" t="str">
        <f t="shared" si="2"/>
        <v>04</v>
      </c>
      <c r="G4074" s="7" t="str">
        <f t="shared" si="3"/>
        <v>201804</v>
      </c>
      <c r="H4074" s="7" t="s">
        <v>17931</v>
      </c>
      <c r="I4074" s="7" t="s">
        <v>6166</v>
      </c>
      <c r="J4074" s="7" t="s">
        <v>32858</v>
      </c>
      <c r="K4074" s="11">
        <v>43235.0</v>
      </c>
      <c r="L4074" s="7" t="s">
        <v>32854</v>
      </c>
      <c r="M4074" s="12" t="s">
        <v>32859</v>
      </c>
      <c r="N4074" s="12" t="s">
        <v>32860</v>
      </c>
      <c r="O4074" s="7" t="s">
        <v>32861</v>
      </c>
      <c r="P4074" s="7" t="s">
        <v>6173</v>
      </c>
      <c r="Q4074" s="7" t="s">
        <v>24766</v>
      </c>
      <c r="R4074" s="7" t="s">
        <v>17937</v>
      </c>
      <c r="S4074" s="7" t="s">
        <v>6174</v>
      </c>
      <c r="T4074" s="7" t="s">
        <v>24766</v>
      </c>
      <c r="U4074" s="9"/>
      <c r="V4074" s="9"/>
    </row>
    <row r="4075">
      <c r="A4075" s="7">
        <v>15.0</v>
      </c>
      <c r="B4075" s="7" t="s">
        <v>32356</v>
      </c>
      <c r="C4075" s="7" t="s">
        <v>32357</v>
      </c>
      <c r="D4075" s="7" t="s">
        <v>32358</v>
      </c>
      <c r="E4075" s="7" t="str">
        <f t="shared" si="1"/>
        <v>2018</v>
      </c>
      <c r="F4075" s="7" t="str">
        <f t="shared" si="2"/>
        <v>04</v>
      </c>
      <c r="G4075" s="7" t="str">
        <f t="shared" si="3"/>
        <v>201804</v>
      </c>
      <c r="H4075" s="7" t="s">
        <v>17931</v>
      </c>
      <c r="I4075" s="7" t="s">
        <v>6166</v>
      </c>
      <c r="J4075" s="7" t="s">
        <v>32862</v>
      </c>
      <c r="K4075" s="11">
        <v>43237.0</v>
      </c>
      <c r="L4075" s="7" t="s">
        <v>32854</v>
      </c>
      <c r="M4075" s="12" t="s">
        <v>32863</v>
      </c>
      <c r="N4075" s="12" t="s">
        <v>32864</v>
      </c>
      <c r="O4075" s="7" t="s">
        <v>32865</v>
      </c>
      <c r="P4075" s="7" t="s">
        <v>6173</v>
      </c>
      <c r="Q4075" s="7" t="s">
        <v>30029</v>
      </c>
      <c r="R4075" s="7" t="s">
        <v>17937</v>
      </c>
      <c r="S4075" s="7" t="s">
        <v>6174</v>
      </c>
      <c r="T4075" s="7" t="s">
        <v>30029</v>
      </c>
      <c r="U4075" s="9"/>
      <c r="V4075" s="9"/>
    </row>
    <row r="4076">
      <c r="A4076" s="7">
        <v>15.0</v>
      </c>
      <c r="B4076" s="7" t="s">
        <v>32356</v>
      </c>
      <c r="C4076" s="7" t="s">
        <v>32357</v>
      </c>
      <c r="D4076" s="7" t="s">
        <v>32358</v>
      </c>
      <c r="E4076" s="7" t="str">
        <f t="shared" si="1"/>
        <v>2018</v>
      </c>
      <c r="F4076" s="7" t="str">
        <f t="shared" si="2"/>
        <v>04</v>
      </c>
      <c r="G4076" s="7" t="str">
        <f t="shared" si="3"/>
        <v>201804</v>
      </c>
      <c r="H4076" s="7" t="s">
        <v>17931</v>
      </c>
      <c r="I4076" s="7" t="s">
        <v>6166</v>
      </c>
      <c r="J4076" s="7" t="s">
        <v>32866</v>
      </c>
      <c r="K4076" s="11">
        <v>43237.0</v>
      </c>
      <c r="L4076" s="7" t="s">
        <v>32854</v>
      </c>
      <c r="M4076" s="12" t="s">
        <v>32867</v>
      </c>
      <c r="N4076" s="12" t="s">
        <v>32868</v>
      </c>
      <c r="O4076" s="7" t="s">
        <v>32869</v>
      </c>
      <c r="P4076" s="7" t="s">
        <v>6173</v>
      </c>
      <c r="Q4076" s="7" t="s">
        <v>30029</v>
      </c>
      <c r="R4076" s="7" t="s">
        <v>17937</v>
      </c>
      <c r="S4076" s="7" t="s">
        <v>6174</v>
      </c>
      <c r="T4076" s="7" t="s">
        <v>30029</v>
      </c>
      <c r="U4076" s="9"/>
      <c r="V4076" s="9"/>
    </row>
    <row r="4077">
      <c r="A4077" s="7">
        <v>15.0</v>
      </c>
      <c r="B4077" s="7" t="s">
        <v>32356</v>
      </c>
      <c r="C4077" s="7" t="s">
        <v>32357</v>
      </c>
      <c r="D4077" s="7" t="s">
        <v>32358</v>
      </c>
      <c r="E4077" s="7" t="str">
        <f t="shared" si="1"/>
        <v>2018</v>
      </c>
      <c r="F4077" s="7" t="str">
        <f t="shared" si="2"/>
        <v>04</v>
      </c>
      <c r="G4077" s="7" t="str">
        <f t="shared" si="3"/>
        <v>201804</v>
      </c>
      <c r="H4077" s="7" t="s">
        <v>17931</v>
      </c>
      <c r="I4077" s="7" t="s">
        <v>6166</v>
      </c>
      <c r="J4077" s="7" t="s">
        <v>32870</v>
      </c>
      <c r="K4077" s="11">
        <v>43237.0</v>
      </c>
      <c r="L4077" s="7" t="s">
        <v>32854</v>
      </c>
      <c r="M4077" s="12" t="s">
        <v>32871</v>
      </c>
      <c r="N4077" s="12" t="s">
        <v>32872</v>
      </c>
      <c r="O4077" s="7" t="s">
        <v>32873</v>
      </c>
      <c r="P4077" s="7" t="s">
        <v>6173</v>
      </c>
      <c r="Q4077" s="7" t="s">
        <v>30029</v>
      </c>
      <c r="R4077" s="7" t="s">
        <v>17937</v>
      </c>
      <c r="S4077" s="7" t="s">
        <v>6174</v>
      </c>
      <c r="T4077" s="7" t="s">
        <v>30029</v>
      </c>
      <c r="U4077" s="9"/>
      <c r="V4077" s="9"/>
    </row>
    <row r="4078">
      <c r="A4078" s="7">
        <v>15.0</v>
      </c>
      <c r="B4078" s="7" t="s">
        <v>32356</v>
      </c>
      <c r="C4078" s="7" t="s">
        <v>32357</v>
      </c>
      <c r="D4078" s="7" t="s">
        <v>32358</v>
      </c>
      <c r="E4078" s="7" t="str">
        <f t="shared" si="1"/>
        <v>2018</v>
      </c>
      <c r="F4078" s="7" t="str">
        <f t="shared" si="2"/>
        <v>04</v>
      </c>
      <c r="G4078" s="7" t="str">
        <f t="shared" si="3"/>
        <v>201804</v>
      </c>
      <c r="H4078" s="7" t="s">
        <v>17931</v>
      </c>
      <c r="I4078" s="7" t="s">
        <v>6166</v>
      </c>
      <c r="J4078" s="7" t="s">
        <v>32874</v>
      </c>
      <c r="K4078" s="11">
        <v>43237.0</v>
      </c>
      <c r="L4078" s="7" t="s">
        <v>32854</v>
      </c>
      <c r="M4078" s="12" t="s">
        <v>32875</v>
      </c>
      <c r="N4078" s="12" t="s">
        <v>32876</v>
      </c>
      <c r="O4078" s="7" t="s">
        <v>32877</v>
      </c>
      <c r="P4078" s="7" t="s">
        <v>6173</v>
      </c>
      <c r="Q4078" s="7" t="s">
        <v>30029</v>
      </c>
      <c r="R4078" s="7" t="s">
        <v>17937</v>
      </c>
      <c r="S4078" s="7" t="s">
        <v>6174</v>
      </c>
      <c r="T4078" s="7" t="s">
        <v>30029</v>
      </c>
      <c r="U4078" s="9"/>
      <c r="V4078" s="9"/>
    </row>
    <row r="4079">
      <c r="A4079" s="7">
        <v>15.0</v>
      </c>
      <c r="B4079" s="7" t="s">
        <v>32356</v>
      </c>
      <c r="C4079" s="7" t="s">
        <v>32357</v>
      </c>
      <c r="D4079" s="7" t="s">
        <v>32358</v>
      </c>
      <c r="E4079" s="7" t="str">
        <f t="shared" si="1"/>
        <v>2018</v>
      </c>
      <c r="F4079" s="7" t="str">
        <f t="shared" si="2"/>
        <v>04</v>
      </c>
      <c r="G4079" s="7" t="str">
        <f t="shared" si="3"/>
        <v>201804</v>
      </c>
      <c r="H4079" s="7" t="s">
        <v>17931</v>
      </c>
      <c r="I4079" s="7" t="s">
        <v>6166</v>
      </c>
      <c r="J4079" s="7" t="s">
        <v>32878</v>
      </c>
      <c r="K4079" s="11">
        <v>43235.0</v>
      </c>
      <c r="L4079" s="7" t="s">
        <v>32854</v>
      </c>
      <c r="M4079" s="12" t="s">
        <v>32879</v>
      </c>
      <c r="N4079" s="12" t="s">
        <v>32880</v>
      </c>
      <c r="O4079" s="7" t="s">
        <v>32881</v>
      </c>
      <c r="P4079" s="7" t="s">
        <v>6173</v>
      </c>
      <c r="Q4079" s="7" t="s">
        <v>24766</v>
      </c>
      <c r="R4079" s="7" t="s">
        <v>17937</v>
      </c>
      <c r="S4079" s="7" t="s">
        <v>6174</v>
      </c>
      <c r="T4079" s="7" t="s">
        <v>24766</v>
      </c>
      <c r="U4079" s="9"/>
      <c r="V4079" s="9"/>
    </row>
    <row r="4080">
      <c r="A4080" s="7">
        <v>15.0</v>
      </c>
      <c r="B4080" s="7" t="s">
        <v>32356</v>
      </c>
      <c r="C4080" s="7" t="s">
        <v>32357</v>
      </c>
      <c r="D4080" s="7" t="s">
        <v>32358</v>
      </c>
      <c r="E4080" s="7" t="str">
        <f t="shared" si="1"/>
        <v>2018</v>
      </c>
      <c r="F4080" s="7" t="str">
        <f t="shared" si="2"/>
        <v>04</v>
      </c>
      <c r="G4080" s="7" t="str">
        <f t="shared" si="3"/>
        <v>201804</v>
      </c>
      <c r="H4080" s="7" t="s">
        <v>17931</v>
      </c>
      <c r="I4080" s="7" t="s">
        <v>6166</v>
      </c>
      <c r="J4080" s="7" t="s">
        <v>32882</v>
      </c>
      <c r="K4080" s="11">
        <v>43235.0</v>
      </c>
      <c r="L4080" s="7" t="s">
        <v>32854</v>
      </c>
      <c r="M4080" s="12" t="s">
        <v>32863</v>
      </c>
      <c r="N4080" s="12" t="s">
        <v>32883</v>
      </c>
      <c r="O4080" s="7" t="s">
        <v>32884</v>
      </c>
      <c r="P4080" s="7" t="s">
        <v>6173</v>
      </c>
      <c r="Q4080" s="7" t="s">
        <v>24766</v>
      </c>
      <c r="R4080" s="7" t="s">
        <v>17937</v>
      </c>
      <c r="S4080" s="7" t="s">
        <v>6174</v>
      </c>
      <c r="T4080" s="7" t="s">
        <v>24766</v>
      </c>
      <c r="U4080" s="9"/>
      <c r="V4080" s="9"/>
    </row>
    <row r="4081">
      <c r="A4081" s="7">
        <v>15.0</v>
      </c>
      <c r="B4081" s="7" t="s">
        <v>32356</v>
      </c>
      <c r="C4081" s="7" t="s">
        <v>32357</v>
      </c>
      <c r="D4081" s="7" t="s">
        <v>32358</v>
      </c>
      <c r="E4081" s="7" t="str">
        <f t="shared" si="1"/>
        <v>2018</v>
      </c>
      <c r="F4081" s="7" t="str">
        <f t="shared" si="2"/>
        <v>04</v>
      </c>
      <c r="G4081" s="7" t="str">
        <f t="shared" si="3"/>
        <v>201804</v>
      </c>
      <c r="H4081" s="7" t="s">
        <v>17931</v>
      </c>
      <c r="I4081" s="7" t="s">
        <v>6166</v>
      </c>
      <c r="J4081" s="7" t="s">
        <v>32885</v>
      </c>
      <c r="K4081" s="11">
        <v>43237.0</v>
      </c>
      <c r="L4081" s="7" t="s">
        <v>32854</v>
      </c>
      <c r="M4081" s="12" t="s">
        <v>32859</v>
      </c>
      <c r="N4081" s="12" t="s">
        <v>32886</v>
      </c>
      <c r="O4081" s="7" t="s">
        <v>32887</v>
      </c>
      <c r="P4081" s="7" t="s">
        <v>6173</v>
      </c>
      <c r="Q4081" s="7" t="s">
        <v>19124</v>
      </c>
      <c r="R4081" s="7" t="s">
        <v>17937</v>
      </c>
      <c r="S4081" s="7" t="s">
        <v>6174</v>
      </c>
      <c r="T4081" s="7" t="s">
        <v>19124</v>
      </c>
      <c r="U4081" s="9"/>
      <c r="V4081" s="9"/>
    </row>
    <row r="4082">
      <c r="A4082" s="7">
        <v>15.0</v>
      </c>
      <c r="B4082" s="7" t="s">
        <v>32356</v>
      </c>
      <c r="C4082" s="7" t="s">
        <v>32357</v>
      </c>
      <c r="D4082" s="7" t="s">
        <v>32358</v>
      </c>
      <c r="E4082" s="7" t="str">
        <f t="shared" si="1"/>
        <v>2018</v>
      </c>
      <c r="F4082" s="7" t="str">
        <f t="shared" si="2"/>
        <v>04</v>
      </c>
      <c r="G4082" s="7" t="str">
        <f t="shared" si="3"/>
        <v>201804</v>
      </c>
      <c r="H4082" s="7" t="s">
        <v>17931</v>
      </c>
      <c r="I4082" s="7" t="s">
        <v>6166</v>
      </c>
      <c r="J4082" s="7" t="s">
        <v>32888</v>
      </c>
      <c r="K4082" s="11">
        <v>43237.0</v>
      </c>
      <c r="L4082" s="7" t="s">
        <v>32854</v>
      </c>
      <c r="M4082" s="12" t="s">
        <v>32889</v>
      </c>
      <c r="N4082" s="12" t="s">
        <v>32890</v>
      </c>
      <c r="O4082" s="7" t="s">
        <v>32891</v>
      </c>
      <c r="P4082" s="7" t="s">
        <v>6173</v>
      </c>
      <c r="Q4082" s="7" t="s">
        <v>24245</v>
      </c>
      <c r="R4082" s="7" t="s">
        <v>17937</v>
      </c>
      <c r="S4082" s="7" t="s">
        <v>6174</v>
      </c>
      <c r="T4082" s="7" t="s">
        <v>24245</v>
      </c>
      <c r="U4082" s="9"/>
      <c r="V4082" s="9"/>
    </row>
    <row r="4083">
      <c r="A4083" s="7">
        <v>15.0</v>
      </c>
      <c r="B4083" s="7" t="s">
        <v>32356</v>
      </c>
      <c r="C4083" s="7" t="s">
        <v>32357</v>
      </c>
      <c r="D4083" s="7" t="s">
        <v>32358</v>
      </c>
      <c r="E4083" s="7" t="str">
        <f t="shared" si="1"/>
        <v>2018</v>
      </c>
      <c r="F4083" s="7" t="str">
        <f t="shared" si="2"/>
        <v>04</v>
      </c>
      <c r="G4083" s="7" t="str">
        <f t="shared" si="3"/>
        <v>201804</v>
      </c>
      <c r="H4083" s="7" t="s">
        <v>17931</v>
      </c>
      <c r="I4083" s="7" t="s">
        <v>6166</v>
      </c>
      <c r="J4083" s="7" t="s">
        <v>32892</v>
      </c>
      <c r="K4083" s="11">
        <v>43235.0</v>
      </c>
      <c r="L4083" s="7" t="s">
        <v>32854</v>
      </c>
      <c r="M4083" s="12" t="s">
        <v>32871</v>
      </c>
      <c r="N4083" s="12" t="s">
        <v>32893</v>
      </c>
      <c r="O4083" s="7" t="s">
        <v>32894</v>
      </c>
      <c r="P4083" s="7" t="s">
        <v>6173</v>
      </c>
      <c r="Q4083" s="7" t="s">
        <v>24766</v>
      </c>
      <c r="R4083" s="7" t="s">
        <v>17937</v>
      </c>
      <c r="S4083" s="7" t="s">
        <v>6174</v>
      </c>
      <c r="T4083" s="7" t="s">
        <v>24766</v>
      </c>
      <c r="U4083" s="9"/>
      <c r="V4083" s="9"/>
    </row>
    <row r="4084">
      <c r="A4084" s="7">
        <v>15.0</v>
      </c>
      <c r="B4084" s="7" t="s">
        <v>32356</v>
      </c>
      <c r="C4084" s="7" t="s">
        <v>32357</v>
      </c>
      <c r="D4084" s="7" t="s">
        <v>32358</v>
      </c>
      <c r="E4084" s="7" t="str">
        <f t="shared" si="1"/>
        <v>2018</v>
      </c>
      <c r="F4084" s="7" t="str">
        <f t="shared" si="2"/>
        <v>04</v>
      </c>
      <c r="G4084" s="7" t="str">
        <f t="shared" si="3"/>
        <v>201804</v>
      </c>
      <c r="H4084" s="7" t="s">
        <v>17931</v>
      </c>
      <c r="I4084" s="7" t="s">
        <v>6166</v>
      </c>
      <c r="J4084" s="7" t="s">
        <v>32895</v>
      </c>
      <c r="K4084" s="11">
        <v>43236.0</v>
      </c>
      <c r="L4084" s="7" t="s">
        <v>32854</v>
      </c>
      <c r="M4084" s="12" t="s">
        <v>32867</v>
      </c>
      <c r="N4084" s="12" t="s">
        <v>32896</v>
      </c>
      <c r="O4084" s="7" t="s">
        <v>32897</v>
      </c>
      <c r="P4084" s="7" t="s">
        <v>6173</v>
      </c>
      <c r="Q4084" s="7" t="s">
        <v>24766</v>
      </c>
      <c r="R4084" s="7" t="s">
        <v>17937</v>
      </c>
      <c r="S4084" s="7" t="s">
        <v>6174</v>
      </c>
      <c r="T4084" s="7" t="s">
        <v>24766</v>
      </c>
      <c r="U4084" s="9"/>
      <c r="V4084" s="9"/>
    </row>
    <row r="4085">
      <c r="A4085" s="7">
        <v>15.0</v>
      </c>
      <c r="B4085" s="7" t="s">
        <v>32356</v>
      </c>
      <c r="C4085" s="7" t="s">
        <v>32357</v>
      </c>
      <c r="D4085" s="7" t="s">
        <v>32358</v>
      </c>
      <c r="E4085" s="7" t="str">
        <f t="shared" si="1"/>
        <v>2018</v>
      </c>
      <c r="F4085" s="7" t="str">
        <f t="shared" si="2"/>
        <v>04</v>
      </c>
      <c r="G4085" s="7" t="str">
        <f t="shared" si="3"/>
        <v>201804</v>
      </c>
      <c r="H4085" s="7" t="s">
        <v>17931</v>
      </c>
      <c r="I4085" s="7" t="s">
        <v>6166</v>
      </c>
      <c r="J4085" s="7" t="s">
        <v>32898</v>
      </c>
      <c r="K4085" s="11">
        <v>43237.0</v>
      </c>
      <c r="L4085" s="7" t="s">
        <v>32854</v>
      </c>
      <c r="M4085" s="12" t="s">
        <v>32879</v>
      </c>
      <c r="N4085" s="12" t="s">
        <v>32899</v>
      </c>
      <c r="O4085" s="7" t="s">
        <v>32900</v>
      </c>
      <c r="P4085" s="7" t="s">
        <v>6173</v>
      </c>
      <c r="Q4085" s="7" t="s">
        <v>30029</v>
      </c>
      <c r="R4085" s="7" t="s">
        <v>17937</v>
      </c>
      <c r="S4085" s="7" t="s">
        <v>6174</v>
      </c>
      <c r="T4085" s="7" t="s">
        <v>30029</v>
      </c>
      <c r="U4085" s="9"/>
      <c r="V4085" s="9"/>
    </row>
    <row r="4086">
      <c r="A4086" s="7">
        <v>15.0</v>
      </c>
      <c r="B4086" s="7" t="s">
        <v>32356</v>
      </c>
      <c r="C4086" s="7" t="s">
        <v>32357</v>
      </c>
      <c r="D4086" s="7" t="s">
        <v>32358</v>
      </c>
      <c r="E4086" s="7" t="str">
        <f t="shared" si="1"/>
        <v>2018</v>
      </c>
      <c r="F4086" s="7" t="str">
        <f t="shared" si="2"/>
        <v>04</v>
      </c>
      <c r="G4086" s="7" t="str">
        <f t="shared" si="3"/>
        <v>201804</v>
      </c>
      <c r="H4086" s="7" t="s">
        <v>17931</v>
      </c>
      <c r="I4086" s="7" t="s">
        <v>6166</v>
      </c>
      <c r="J4086" s="7" t="s">
        <v>32901</v>
      </c>
      <c r="K4086" s="11">
        <v>43237.0</v>
      </c>
      <c r="L4086" s="7" t="s">
        <v>32854</v>
      </c>
      <c r="M4086" s="12" t="s">
        <v>32902</v>
      </c>
      <c r="N4086" s="12" t="s">
        <v>32903</v>
      </c>
      <c r="O4086" s="7" t="s">
        <v>32904</v>
      </c>
      <c r="P4086" s="7" t="s">
        <v>6173</v>
      </c>
      <c r="Q4086" s="7" t="s">
        <v>30029</v>
      </c>
      <c r="R4086" s="7" t="s">
        <v>17937</v>
      </c>
      <c r="S4086" s="7" t="s">
        <v>6174</v>
      </c>
      <c r="T4086" s="7" t="s">
        <v>30029</v>
      </c>
      <c r="U4086" s="9"/>
      <c r="V4086" s="9"/>
    </row>
    <row r="4087">
      <c r="A4087" s="7">
        <v>15.0</v>
      </c>
      <c r="B4087" s="7" t="s">
        <v>32356</v>
      </c>
      <c r="C4087" s="7" t="s">
        <v>32357</v>
      </c>
      <c r="D4087" s="7" t="s">
        <v>32358</v>
      </c>
      <c r="E4087" s="7" t="str">
        <f t="shared" si="1"/>
        <v>2018</v>
      </c>
      <c r="F4087" s="7" t="str">
        <f t="shared" si="2"/>
        <v>04</v>
      </c>
      <c r="G4087" s="7" t="str">
        <f t="shared" si="3"/>
        <v>201804</v>
      </c>
      <c r="H4087" s="7" t="s">
        <v>17931</v>
      </c>
      <c r="I4087" s="7" t="s">
        <v>6166</v>
      </c>
      <c r="J4087" s="7" t="s">
        <v>32905</v>
      </c>
      <c r="K4087" s="11">
        <v>43237.0</v>
      </c>
      <c r="L4087" s="7" t="s">
        <v>32906</v>
      </c>
      <c r="M4087" s="12" t="s">
        <v>32907</v>
      </c>
      <c r="N4087" s="12" t="s">
        <v>32908</v>
      </c>
      <c r="O4087" s="7" t="s">
        <v>32909</v>
      </c>
      <c r="P4087" s="7" t="s">
        <v>6173</v>
      </c>
      <c r="Q4087" s="7" t="s">
        <v>24761</v>
      </c>
      <c r="R4087" s="7" t="s">
        <v>17937</v>
      </c>
      <c r="S4087" s="7" t="s">
        <v>6174</v>
      </c>
      <c r="T4087" s="7" t="s">
        <v>24761</v>
      </c>
      <c r="U4087" s="9"/>
      <c r="V4087" s="9"/>
    </row>
    <row r="4088">
      <c r="A4088" s="7">
        <v>15.0</v>
      </c>
      <c r="B4088" s="7" t="s">
        <v>32356</v>
      </c>
      <c r="C4088" s="7" t="s">
        <v>32357</v>
      </c>
      <c r="D4088" s="7" t="s">
        <v>32358</v>
      </c>
      <c r="E4088" s="7" t="str">
        <f t="shared" si="1"/>
        <v>2018</v>
      </c>
      <c r="F4088" s="7" t="str">
        <f t="shared" si="2"/>
        <v>04</v>
      </c>
      <c r="G4088" s="7" t="str">
        <f t="shared" si="3"/>
        <v>201804</v>
      </c>
      <c r="H4088" s="7" t="s">
        <v>17931</v>
      </c>
      <c r="I4088" s="7" t="s">
        <v>6166</v>
      </c>
      <c r="J4088" s="7" t="s">
        <v>32910</v>
      </c>
      <c r="K4088" s="11">
        <v>43237.0</v>
      </c>
      <c r="L4088" s="7" t="s">
        <v>32911</v>
      </c>
      <c r="M4088" s="12" t="s">
        <v>32912</v>
      </c>
      <c r="N4088" s="12" t="s">
        <v>32913</v>
      </c>
      <c r="O4088" s="7" t="s">
        <v>32914</v>
      </c>
      <c r="P4088" s="7" t="s">
        <v>6198</v>
      </c>
      <c r="Q4088" s="7" t="s">
        <v>24761</v>
      </c>
      <c r="R4088" s="7" t="s">
        <v>17937</v>
      </c>
      <c r="S4088" s="7" t="s">
        <v>6174</v>
      </c>
      <c r="T4088" s="7" t="s">
        <v>24761</v>
      </c>
      <c r="U4088" s="9"/>
      <c r="V4088" s="9"/>
    </row>
    <row r="4089">
      <c r="A4089" s="7">
        <v>15.0</v>
      </c>
      <c r="B4089" s="7" t="s">
        <v>32356</v>
      </c>
      <c r="C4089" s="7" t="s">
        <v>32357</v>
      </c>
      <c r="D4089" s="7" t="s">
        <v>32358</v>
      </c>
      <c r="E4089" s="7" t="str">
        <f t="shared" si="1"/>
        <v>2018</v>
      </c>
      <c r="F4089" s="7" t="str">
        <f t="shared" si="2"/>
        <v>04</v>
      </c>
      <c r="G4089" s="7" t="str">
        <f t="shared" si="3"/>
        <v>201804</v>
      </c>
      <c r="H4089" s="7" t="s">
        <v>17931</v>
      </c>
      <c r="I4089" s="7" t="s">
        <v>6166</v>
      </c>
      <c r="J4089" s="7" t="s">
        <v>32915</v>
      </c>
      <c r="K4089" s="11">
        <v>43236.0</v>
      </c>
      <c r="L4089" s="7" t="s">
        <v>32916</v>
      </c>
      <c r="M4089" s="12" t="s">
        <v>32917</v>
      </c>
      <c r="N4089" s="12" t="s">
        <v>32918</v>
      </c>
      <c r="O4089" s="7" t="s">
        <v>32919</v>
      </c>
      <c r="P4089" s="7" t="s">
        <v>6173</v>
      </c>
      <c r="Q4089" s="7" t="s">
        <v>24761</v>
      </c>
      <c r="R4089" s="7" t="s">
        <v>17937</v>
      </c>
      <c r="S4089" s="7" t="s">
        <v>6174</v>
      </c>
      <c r="T4089" s="7" t="s">
        <v>24761</v>
      </c>
      <c r="U4089" s="9"/>
      <c r="V4089" s="9"/>
    </row>
    <row r="4090">
      <c r="A4090" s="7">
        <v>15.0</v>
      </c>
      <c r="B4090" s="7" t="s">
        <v>32356</v>
      </c>
      <c r="C4090" s="7" t="s">
        <v>32357</v>
      </c>
      <c r="D4090" s="7" t="s">
        <v>32358</v>
      </c>
      <c r="E4090" s="7" t="str">
        <f t="shared" si="1"/>
        <v>2018</v>
      </c>
      <c r="F4090" s="7" t="str">
        <f t="shared" si="2"/>
        <v>04</v>
      </c>
      <c r="G4090" s="7" t="str">
        <f t="shared" si="3"/>
        <v>201804</v>
      </c>
      <c r="H4090" s="7" t="s">
        <v>17931</v>
      </c>
      <c r="I4090" s="7" t="s">
        <v>6166</v>
      </c>
      <c r="J4090" s="7" t="s">
        <v>32920</v>
      </c>
      <c r="K4090" s="11">
        <v>43237.0</v>
      </c>
      <c r="L4090" s="7" t="s">
        <v>32921</v>
      </c>
      <c r="M4090" s="12" t="s">
        <v>32922</v>
      </c>
      <c r="N4090" s="12" t="s">
        <v>32923</v>
      </c>
      <c r="O4090" s="7" t="s">
        <v>32924</v>
      </c>
      <c r="P4090" s="7" t="s">
        <v>6173</v>
      </c>
      <c r="Q4090" s="7" t="s">
        <v>28968</v>
      </c>
      <c r="R4090" s="7" t="s">
        <v>17937</v>
      </c>
      <c r="S4090" s="7" t="s">
        <v>6174</v>
      </c>
      <c r="T4090" s="7" t="s">
        <v>28968</v>
      </c>
      <c r="U4090" s="9"/>
      <c r="V4090" s="9"/>
    </row>
    <row r="4091">
      <c r="A4091" s="7">
        <v>15.0</v>
      </c>
      <c r="B4091" s="7" t="s">
        <v>32356</v>
      </c>
      <c r="C4091" s="7" t="s">
        <v>32357</v>
      </c>
      <c r="D4091" s="7" t="s">
        <v>32358</v>
      </c>
      <c r="E4091" s="7" t="str">
        <f t="shared" si="1"/>
        <v>2018</v>
      </c>
      <c r="F4091" s="7" t="str">
        <f t="shared" si="2"/>
        <v>04</v>
      </c>
      <c r="G4091" s="7" t="str">
        <f t="shared" si="3"/>
        <v>201804</v>
      </c>
      <c r="H4091" s="7" t="s">
        <v>17931</v>
      </c>
      <c r="I4091" s="7" t="s">
        <v>6166</v>
      </c>
      <c r="J4091" s="7" t="s">
        <v>32925</v>
      </c>
      <c r="K4091" s="11">
        <v>43237.0</v>
      </c>
      <c r="L4091" s="7" t="s">
        <v>32921</v>
      </c>
      <c r="M4091" s="12" t="s">
        <v>32926</v>
      </c>
      <c r="N4091" s="12" t="s">
        <v>32927</v>
      </c>
      <c r="O4091" s="7" t="s">
        <v>32928</v>
      </c>
      <c r="P4091" s="7" t="s">
        <v>6173</v>
      </c>
      <c r="Q4091" s="7" t="s">
        <v>19124</v>
      </c>
      <c r="R4091" s="7" t="s">
        <v>17937</v>
      </c>
      <c r="S4091" s="7" t="s">
        <v>6174</v>
      </c>
      <c r="T4091" s="7" t="s">
        <v>19124</v>
      </c>
      <c r="U4091" s="9"/>
      <c r="V4091" s="9"/>
    </row>
    <row r="4092">
      <c r="A4092" s="7">
        <v>15.0</v>
      </c>
      <c r="B4092" s="7" t="s">
        <v>32356</v>
      </c>
      <c r="C4092" s="7" t="s">
        <v>32357</v>
      </c>
      <c r="D4092" s="7" t="s">
        <v>32358</v>
      </c>
      <c r="E4092" s="7" t="str">
        <f t="shared" si="1"/>
        <v>2018</v>
      </c>
      <c r="F4092" s="7" t="str">
        <f t="shared" si="2"/>
        <v>04</v>
      </c>
      <c r="G4092" s="7" t="str">
        <f t="shared" si="3"/>
        <v>201804</v>
      </c>
      <c r="H4092" s="7" t="s">
        <v>17931</v>
      </c>
      <c r="I4092" s="7" t="s">
        <v>6166</v>
      </c>
      <c r="J4092" s="7" t="s">
        <v>32929</v>
      </c>
      <c r="K4092" s="11">
        <v>43237.0</v>
      </c>
      <c r="L4092" s="7" t="s">
        <v>32930</v>
      </c>
      <c r="M4092" s="12" t="s">
        <v>32931</v>
      </c>
      <c r="N4092" s="12" t="s">
        <v>32932</v>
      </c>
      <c r="O4092" s="7" t="s">
        <v>32933</v>
      </c>
      <c r="P4092" s="7" t="s">
        <v>6173</v>
      </c>
      <c r="Q4092" s="7" t="s">
        <v>24245</v>
      </c>
      <c r="R4092" s="7" t="s">
        <v>17937</v>
      </c>
      <c r="S4092" s="7" t="s">
        <v>6174</v>
      </c>
      <c r="T4092" s="7" t="s">
        <v>24245</v>
      </c>
      <c r="U4092" s="9"/>
      <c r="V4092" s="9"/>
    </row>
    <row r="4093">
      <c r="A4093" s="7">
        <v>15.0</v>
      </c>
      <c r="B4093" s="7" t="s">
        <v>32356</v>
      </c>
      <c r="C4093" s="7" t="s">
        <v>32357</v>
      </c>
      <c r="D4093" s="7" t="s">
        <v>32358</v>
      </c>
      <c r="E4093" s="7" t="str">
        <f t="shared" si="1"/>
        <v>2018</v>
      </c>
      <c r="F4093" s="7" t="str">
        <f t="shared" si="2"/>
        <v>04</v>
      </c>
      <c r="G4093" s="7" t="str">
        <f t="shared" si="3"/>
        <v>201804</v>
      </c>
      <c r="H4093" s="7" t="s">
        <v>17931</v>
      </c>
      <c r="I4093" s="7" t="s">
        <v>6166</v>
      </c>
      <c r="J4093" s="7" t="s">
        <v>32934</v>
      </c>
      <c r="K4093" s="11">
        <v>43237.0</v>
      </c>
      <c r="L4093" s="7" t="s">
        <v>32935</v>
      </c>
      <c r="M4093" s="12" t="s">
        <v>7191</v>
      </c>
      <c r="N4093" s="12" t="s">
        <v>32936</v>
      </c>
      <c r="O4093" s="7" t="s">
        <v>32937</v>
      </c>
      <c r="P4093" s="7" t="s">
        <v>6198</v>
      </c>
      <c r="Q4093" s="7" t="s">
        <v>24761</v>
      </c>
      <c r="R4093" s="7" t="s">
        <v>17937</v>
      </c>
      <c r="S4093" s="7" t="s">
        <v>6174</v>
      </c>
      <c r="T4093" s="7" t="s">
        <v>24761</v>
      </c>
      <c r="U4093" s="9"/>
      <c r="V4093" s="9"/>
    </row>
    <row r="4094">
      <c r="A4094" s="7">
        <v>15.0</v>
      </c>
      <c r="B4094" s="7" t="s">
        <v>32356</v>
      </c>
      <c r="C4094" s="7" t="s">
        <v>32357</v>
      </c>
      <c r="D4094" s="7" t="s">
        <v>32358</v>
      </c>
      <c r="E4094" s="7" t="str">
        <f t="shared" si="1"/>
        <v>2018</v>
      </c>
      <c r="F4094" s="7" t="str">
        <f t="shared" si="2"/>
        <v>04</v>
      </c>
      <c r="G4094" s="7" t="str">
        <f t="shared" si="3"/>
        <v>201804</v>
      </c>
      <c r="H4094" s="7" t="s">
        <v>17931</v>
      </c>
      <c r="I4094" s="7" t="s">
        <v>6166</v>
      </c>
      <c r="J4094" s="7" t="s">
        <v>32938</v>
      </c>
      <c r="K4094" s="11">
        <v>43237.0</v>
      </c>
      <c r="L4094" s="7" t="s">
        <v>32939</v>
      </c>
      <c r="M4094" s="12" t="s">
        <v>7191</v>
      </c>
      <c r="N4094" s="12" t="s">
        <v>32940</v>
      </c>
      <c r="O4094" s="7" t="s">
        <v>32941</v>
      </c>
      <c r="P4094" s="7" t="s">
        <v>6173</v>
      </c>
      <c r="Q4094" s="7" t="s">
        <v>24761</v>
      </c>
      <c r="R4094" s="7" t="s">
        <v>17937</v>
      </c>
      <c r="S4094" s="7" t="s">
        <v>6174</v>
      </c>
      <c r="T4094" s="7" t="s">
        <v>24761</v>
      </c>
      <c r="U4094" s="9"/>
      <c r="V4094" s="9"/>
    </row>
    <row r="4095">
      <c r="A4095" s="7">
        <v>15.0</v>
      </c>
      <c r="B4095" s="7" t="s">
        <v>32356</v>
      </c>
      <c r="C4095" s="7" t="s">
        <v>32357</v>
      </c>
      <c r="D4095" s="7" t="s">
        <v>32358</v>
      </c>
      <c r="E4095" s="7" t="str">
        <f t="shared" si="1"/>
        <v>2018</v>
      </c>
      <c r="F4095" s="7" t="str">
        <f t="shared" si="2"/>
        <v>04</v>
      </c>
      <c r="G4095" s="7" t="str">
        <f t="shared" si="3"/>
        <v>201804</v>
      </c>
      <c r="H4095" s="7" t="s">
        <v>17931</v>
      </c>
      <c r="I4095" s="7" t="s">
        <v>6166</v>
      </c>
      <c r="J4095" s="7" t="s">
        <v>32942</v>
      </c>
      <c r="K4095" s="11">
        <v>43236.0</v>
      </c>
      <c r="L4095" s="7" t="s">
        <v>32943</v>
      </c>
      <c r="M4095" s="12" t="s">
        <v>32944</v>
      </c>
      <c r="N4095" s="12" t="s">
        <v>18419</v>
      </c>
      <c r="O4095" s="7" t="s">
        <v>32945</v>
      </c>
      <c r="P4095" s="7" t="s">
        <v>6173</v>
      </c>
      <c r="Q4095" s="7" t="s">
        <v>24761</v>
      </c>
      <c r="R4095" s="7" t="s">
        <v>17937</v>
      </c>
      <c r="S4095" s="7" t="s">
        <v>6174</v>
      </c>
      <c r="T4095" s="7" t="s">
        <v>24761</v>
      </c>
      <c r="U4095" s="9"/>
      <c r="V4095" s="9"/>
    </row>
    <row r="4096">
      <c r="A4096" s="7">
        <v>15.0</v>
      </c>
      <c r="B4096" s="7" t="s">
        <v>32356</v>
      </c>
      <c r="C4096" s="7" t="s">
        <v>32357</v>
      </c>
      <c r="D4096" s="7" t="s">
        <v>32358</v>
      </c>
      <c r="E4096" s="7" t="str">
        <f t="shared" si="1"/>
        <v>2018</v>
      </c>
      <c r="F4096" s="7" t="str">
        <f t="shared" si="2"/>
        <v>04</v>
      </c>
      <c r="G4096" s="7" t="str">
        <f t="shared" si="3"/>
        <v>201804</v>
      </c>
      <c r="H4096" s="7" t="s">
        <v>17931</v>
      </c>
      <c r="I4096" s="7" t="s">
        <v>6166</v>
      </c>
      <c r="J4096" s="7" t="s">
        <v>32946</v>
      </c>
      <c r="K4096" s="11">
        <v>43236.0</v>
      </c>
      <c r="L4096" s="7" t="s">
        <v>32947</v>
      </c>
      <c r="M4096" s="12" t="s">
        <v>32948</v>
      </c>
      <c r="N4096" s="12" t="s">
        <v>6797</v>
      </c>
      <c r="O4096" s="7" t="s">
        <v>32949</v>
      </c>
      <c r="P4096" s="7" t="s">
        <v>6173</v>
      </c>
      <c r="Q4096" s="7" t="s">
        <v>24761</v>
      </c>
      <c r="R4096" s="7" t="s">
        <v>17937</v>
      </c>
      <c r="S4096" s="7" t="s">
        <v>6174</v>
      </c>
      <c r="T4096" s="7" t="s">
        <v>24761</v>
      </c>
      <c r="U4096" s="9"/>
      <c r="V4096" s="9"/>
    </row>
    <row r="4097">
      <c r="A4097" s="7">
        <v>15.0</v>
      </c>
      <c r="B4097" s="7" t="s">
        <v>32356</v>
      </c>
      <c r="C4097" s="7" t="s">
        <v>32357</v>
      </c>
      <c r="D4097" s="7" t="s">
        <v>32358</v>
      </c>
      <c r="E4097" s="7" t="str">
        <f t="shared" si="1"/>
        <v>2018</v>
      </c>
      <c r="F4097" s="7" t="str">
        <f t="shared" si="2"/>
        <v>04</v>
      </c>
      <c r="G4097" s="7" t="str">
        <f t="shared" si="3"/>
        <v>201804</v>
      </c>
      <c r="H4097" s="7" t="s">
        <v>17931</v>
      </c>
      <c r="I4097" s="7" t="s">
        <v>6166</v>
      </c>
      <c r="J4097" s="7" t="s">
        <v>32950</v>
      </c>
      <c r="K4097" s="11">
        <v>43237.0</v>
      </c>
      <c r="L4097" s="7" t="s">
        <v>32947</v>
      </c>
      <c r="M4097" s="12" t="s">
        <v>32951</v>
      </c>
      <c r="N4097" s="12" t="s">
        <v>32952</v>
      </c>
      <c r="O4097" s="7" t="s">
        <v>32953</v>
      </c>
      <c r="P4097" s="7" t="s">
        <v>6198</v>
      </c>
      <c r="Q4097" s="7" t="s">
        <v>24761</v>
      </c>
      <c r="R4097" s="7" t="s">
        <v>17937</v>
      </c>
      <c r="S4097" s="7" t="s">
        <v>6174</v>
      </c>
      <c r="T4097" s="7" t="s">
        <v>24761</v>
      </c>
      <c r="U4097" s="9"/>
      <c r="V4097" s="9"/>
    </row>
    <row r="4098">
      <c r="A4098" s="7">
        <v>15.0</v>
      </c>
      <c r="B4098" s="7" t="s">
        <v>32356</v>
      </c>
      <c r="C4098" s="7" t="s">
        <v>32357</v>
      </c>
      <c r="D4098" s="7" t="s">
        <v>32358</v>
      </c>
      <c r="E4098" s="7" t="str">
        <f t="shared" si="1"/>
        <v>2018</v>
      </c>
      <c r="F4098" s="7" t="str">
        <f t="shared" si="2"/>
        <v>04</v>
      </c>
      <c r="G4098" s="7" t="str">
        <f t="shared" si="3"/>
        <v>201804</v>
      </c>
      <c r="H4098" s="7" t="s">
        <v>17931</v>
      </c>
      <c r="I4098" s="7" t="s">
        <v>6166</v>
      </c>
      <c r="J4098" s="7" t="s">
        <v>32954</v>
      </c>
      <c r="K4098" s="11">
        <v>43236.0</v>
      </c>
      <c r="L4098" s="7" t="s">
        <v>7388</v>
      </c>
      <c r="M4098" s="12" t="s">
        <v>32955</v>
      </c>
      <c r="N4098" s="12" t="s">
        <v>6797</v>
      </c>
      <c r="O4098" s="7" t="s">
        <v>32956</v>
      </c>
      <c r="P4098" s="7" t="s">
        <v>6173</v>
      </c>
      <c r="Q4098" s="7" t="s">
        <v>24761</v>
      </c>
      <c r="R4098" s="7" t="s">
        <v>17937</v>
      </c>
      <c r="S4098" s="7" t="s">
        <v>6174</v>
      </c>
      <c r="T4098" s="7" t="s">
        <v>24761</v>
      </c>
      <c r="U4098" s="9"/>
      <c r="V4098" s="9"/>
    </row>
    <row r="4099">
      <c r="A4099" s="7">
        <v>15.0</v>
      </c>
      <c r="B4099" s="7" t="s">
        <v>32356</v>
      </c>
      <c r="C4099" s="7" t="s">
        <v>32357</v>
      </c>
      <c r="D4099" s="7" t="s">
        <v>32358</v>
      </c>
      <c r="E4099" s="7" t="str">
        <f t="shared" si="1"/>
        <v>2018</v>
      </c>
      <c r="F4099" s="7" t="str">
        <f t="shared" si="2"/>
        <v>04</v>
      </c>
      <c r="G4099" s="7" t="str">
        <f t="shared" si="3"/>
        <v>201804</v>
      </c>
      <c r="H4099" s="7" t="s">
        <v>17931</v>
      </c>
      <c r="I4099" s="7" t="s">
        <v>6166</v>
      </c>
      <c r="J4099" s="7" t="s">
        <v>32957</v>
      </c>
      <c r="K4099" s="11">
        <v>43236.0</v>
      </c>
      <c r="L4099" s="7" t="s">
        <v>7388</v>
      </c>
      <c r="M4099" s="12" t="s">
        <v>32958</v>
      </c>
      <c r="N4099" s="12" t="s">
        <v>6797</v>
      </c>
      <c r="O4099" s="7" t="s">
        <v>32959</v>
      </c>
      <c r="P4099" s="7" t="s">
        <v>6173</v>
      </c>
      <c r="Q4099" s="7" t="s">
        <v>24761</v>
      </c>
      <c r="R4099" s="7" t="s">
        <v>17937</v>
      </c>
      <c r="S4099" s="7" t="s">
        <v>6174</v>
      </c>
      <c r="T4099" s="7" t="s">
        <v>24761</v>
      </c>
      <c r="U4099" s="9"/>
      <c r="V4099" s="9"/>
    </row>
    <row r="4100">
      <c r="A4100" s="7">
        <v>15.0</v>
      </c>
      <c r="B4100" s="7" t="s">
        <v>32356</v>
      </c>
      <c r="C4100" s="7" t="s">
        <v>32357</v>
      </c>
      <c r="D4100" s="7" t="s">
        <v>32358</v>
      </c>
      <c r="E4100" s="7" t="str">
        <f t="shared" si="1"/>
        <v>2018</v>
      </c>
      <c r="F4100" s="7" t="str">
        <f t="shared" si="2"/>
        <v>04</v>
      </c>
      <c r="G4100" s="7" t="str">
        <f t="shared" si="3"/>
        <v>201804</v>
      </c>
      <c r="H4100" s="7" t="s">
        <v>17931</v>
      </c>
      <c r="I4100" s="7" t="s">
        <v>6166</v>
      </c>
      <c r="J4100" s="7" t="s">
        <v>32960</v>
      </c>
      <c r="K4100" s="11">
        <v>43227.0</v>
      </c>
      <c r="L4100" s="7" t="s">
        <v>7388</v>
      </c>
      <c r="M4100" s="12" t="s">
        <v>32961</v>
      </c>
      <c r="N4100" s="12" t="s">
        <v>25458</v>
      </c>
      <c r="O4100" s="7" t="s">
        <v>32962</v>
      </c>
      <c r="P4100" s="7" t="s">
        <v>6173</v>
      </c>
      <c r="Q4100" s="7" t="s">
        <v>18263</v>
      </c>
      <c r="R4100" s="7" t="s">
        <v>17937</v>
      </c>
      <c r="S4100" s="7" t="s">
        <v>6174</v>
      </c>
      <c r="T4100" s="7" t="s">
        <v>18263</v>
      </c>
      <c r="U4100" s="9"/>
      <c r="V4100" s="9"/>
    </row>
    <row r="4101">
      <c r="A4101" s="7">
        <v>15.0</v>
      </c>
      <c r="B4101" s="7" t="s">
        <v>32356</v>
      </c>
      <c r="C4101" s="7" t="s">
        <v>32357</v>
      </c>
      <c r="D4101" s="7" t="s">
        <v>32358</v>
      </c>
      <c r="E4101" s="7" t="str">
        <f t="shared" si="1"/>
        <v>2018</v>
      </c>
      <c r="F4101" s="7" t="str">
        <f t="shared" si="2"/>
        <v>04</v>
      </c>
      <c r="G4101" s="7" t="str">
        <f t="shared" si="3"/>
        <v>201804</v>
      </c>
      <c r="H4101" s="7" t="s">
        <v>17931</v>
      </c>
      <c r="I4101" s="7" t="s">
        <v>6166</v>
      </c>
      <c r="J4101" s="7" t="s">
        <v>32963</v>
      </c>
      <c r="K4101" s="11">
        <v>43236.0</v>
      </c>
      <c r="L4101" s="7" t="s">
        <v>7388</v>
      </c>
      <c r="M4101" s="12" t="s">
        <v>32964</v>
      </c>
      <c r="N4101" s="12" t="s">
        <v>6797</v>
      </c>
      <c r="O4101" s="7" t="s">
        <v>32965</v>
      </c>
      <c r="P4101" s="7" t="s">
        <v>6173</v>
      </c>
      <c r="Q4101" s="7" t="s">
        <v>24761</v>
      </c>
      <c r="R4101" s="7" t="s">
        <v>17937</v>
      </c>
      <c r="S4101" s="7" t="s">
        <v>6174</v>
      </c>
      <c r="T4101" s="7" t="s">
        <v>24761</v>
      </c>
      <c r="U4101" s="9"/>
      <c r="V4101" s="9"/>
    </row>
    <row r="4102">
      <c r="A4102" s="7">
        <v>15.0</v>
      </c>
      <c r="B4102" s="7" t="s">
        <v>32356</v>
      </c>
      <c r="C4102" s="7" t="s">
        <v>32357</v>
      </c>
      <c r="D4102" s="7" t="s">
        <v>32358</v>
      </c>
      <c r="E4102" s="7" t="str">
        <f t="shared" si="1"/>
        <v>2018</v>
      </c>
      <c r="F4102" s="7" t="str">
        <f t="shared" si="2"/>
        <v>04</v>
      </c>
      <c r="G4102" s="7" t="str">
        <f t="shared" si="3"/>
        <v>201804</v>
      </c>
      <c r="H4102" s="7" t="s">
        <v>17931</v>
      </c>
      <c r="I4102" s="7" t="s">
        <v>6166</v>
      </c>
      <c r="J4102" s="7" t="s">
        <v>32966</v>
      </c>
      <c r="K4102" s="11">
        <v>43236.0</v>
      </c>
      <c r="L4102" s="7" t="s">
        <v>7388</v>
      </c>
      <c r="M4102" s="12" t="s">
        <v>32967</v>
      </c>
      <c r="N4102" s="12" t="s">
        <v>6797</v>
      </c>
      <c r="O4102" s="7" t="s">
        <v>32968</v>
      </c>
      <c r="P4102" s="7" t="s">
        <v>6173</v>
      </c>
      <c r="Q4102" s="7" t="s">
        <v>24761</v>
      </c>
      <c r="R4102" s="7" t="s">
        <v>17937</v>
      </c>
      <c r="S4102" s="7" t="s">
        <v>6174</v>
      </c>
      <c r="T4102" s="7" t="s">
        <v>24761</v>
      </c>
      <c r="U4102" s="9"/>
      <c r="V4102" s="9"/>
    </row>
    <row r="4103">
      <c r="A4103" s="7">
        <v>15.0</v>
      </c>
      <c r="B4103" s="7" t="s">
        <v>32356</v>
      </c>
      <c r="C4103" s="7" t="s">
        <v>32357</v>
      </c>
      <c r="D4103" s="7" t="s">
        <v>32358</v>
      </c>
      <c r="E4103" s="7" t="str">
        <f t="shared" si="1"/>
        <v>2018</v>
      </c>
      <c r="F4103" s="7" t="str">
        <f t="shared" si="2"/>
        <v>04</v>
      </c>
      <c r="G4103" s="7" t="str">
        <f t="shared" si="3"/>
        <v>201804</v>
      </c>
      <c r="H4103" s="7" t="s">
        <v>17931</v>
      </c>
      <c r="I4103" s="7" t="s">
        <v>6166</v>
      </c>
      <c r="J4103" s="7" t="s">
        <v>32969</v>
      </c>
      <c r="K4103" s="11">
        <v>43237.0</v>
      </c>
      <c r="L4103" s="7" t="s">
        <v>7388</v>
      </c>
      <c r="M4103" s="12" t="s">
        <v>32970</v>
      </c>
      <c r="N4103" s="12" t="s">
        <v>32971</v>
      </c>
      <c r="O4103" s="7" t="s">
        <v>32972</v>
      </c>
      <c r="P4103" s="7" t="s">
        <v>6198</v>
      </c>
      <c r="Q4103" s="7" t="s">
        <v>24761</v>
      </c>
      <c r="R4103" s="7" t="s">
        <v>17937</v>
      </c>
      <c r="S4103" s="7" t="s">
        <v>6174</v>
      </c>
      <c r="T4103" s="7" t="s">
        <v>24761</v>
      </c>
      <c r="U4103" s="9"/>
      <c r="V4103" s="9"/>
    </row>
    <row r="4104">
      <c r="A4104" s="7">
        <v>15.0</v>
      </c>
      <c r="B4104" s="7" t="s">
        <v>32356</v>
      </c>
      <c r="C4104" s="7" t="s">
        <v>32357</v>
      </c>
      <c r="D4104" s="7" t="s">
        <v>32358</v>
      </c>
      <c r="E4104" s="7" t="str">
        <f t="shared" si="1"/>
        <v>2018</v>
      </c>
      <c r="F4104" s="7" t="str">
        <f t="shared" si="2"/>
        <v>04</v>
      </c>
      <c r="G4104" s="7" t="str">
        <f t="shared" si="3"/>
        <v>201804</v>
      </c>
      <c r="H4104" s="7" t="s">
        <v>17931</v>
      </c>
      <c r="I4104" s="7" t="s">
        <v>6166</v>
      </c>
      <c r="J4104" s="7" t="s">
        <v>32973</v>
      </c>
      <c r="K4104" s="11">
        <v>43237.0</v>
      </c>
      <c r="L4104" s="7" t="s">
        <v>7388</v>
      </c>
      <c r="M4104" s="12" t="s">
        <v>32974</v>
      </c>
      <c r="N4104" s="12" t="s">
        <v>32975</v>
      </c>
      <c r="O4104" s="7" t="s">
        <v>32976</v>
      </c>
      <c r="P4104" s="7" t="s">
        <v>6173</v>
      </c>
      <c r="Q4104" s="7" t="s">
        <v>5053</v>
      </c>
      <c r="R4104" s="7" t="s">
        <v>17937</v>
      </c>
      <c r="S4104" s="7" t="s">
        <v>6174</v>
      </c>
      <c r="T4104" s="7" t="s">
        <v>5053</v>
      </c>
      <c r="U4104" s="9"/>
      <c r="V4104" s="9"/>
    </row>
    <row r="4105">
      <c r="A4105" s="7">
        <v>15.0</v>
      </c>
      <c r="B4105" s="7" t="s">
        <v>32356</v>
      </c>
      <c r="C4105" s="7" t="s">
        <v>32357</v>
      </c>
      <c r="D4105" s="7" t="s">
        <v>32358</v>
      </c>
      <c r="E4105" s="7" t="str">
        <f t="shared" si="1"/>
        <v>2018</v>
      </c>
      <c r="F4105" s="7" t="str">
        <f t="shared" si="2"/>
        <v>04</v>
      </c>
      <c r="G4105" s="7" t="str">
        <f t="shared" si="3"/>
        <v>201804</v>
      </c>
      <c r="H4105" s="7" t="s">
        <v>17931</v>
      </c>
      <c r="I4105" s="7" t="s">
        <v>6166</v>
      </c>
      <c r="J4105" s="7" t="s">
        <v>32977</v>
      </c>
      <c r="K4105" s="11">
        <v>43237.0</v>
      </c>
      <c r="L4105" s="7" t="s">
        <v>6306</v>
      </c>
      <c r="M4105" s="12" t="s">
        <v>32978</v>
      </c>
      <c r="N4105" s="12" t="s">
        <v>32979</v>
      </c>
      <c r="O4105" s="7" t="s">
        <v>32980</v>
      </c>
      <c r="P4105" s="7" t="s">
        <v>6173</v>
      </c>
      <c r="Q4105" s="7" t="s">
        <v>19124</v>
      </c>
      <c r="R4105" s="7" t="s">
        <v>17937</v>
      </c>
      <c r="S4105" s="7" t="s">
        <v>6174</v>
      </c>
      <c r="T4105" s="7" t="s">
        <v>19124</v>
      </c>
      <c r="U4105" s="9"/>
      <c r="V4105" s="9"/>
    </row>
    <row r="4106">
      <c r="A4106" s="7">
        <v>15.0</v>
      </c>
      <c r="B4106" s="7" t="s">
        <v>32356</v>
      </c>
      <c r="C4106" s="7" t="s">
        <v>32357</v>
      </c>
      <c r="D4106" s="7" t="s">
        <v>32358</v>
      </c>
      <c r="E4106" s="7" t="str">
        <f t="shared" si="1"/>
        <v>2018</v>
      </c>
      <c r="F4106" s="7" t="str">
        <f t="shared" si="2"/>
        <v>04</v>
      </c>
      <c r="G4106" s="7" t="str">
        <f t="shared" si="3"/>
        <v>201804</v>
      </c>
      <c r="H4106" s="7" t="s">
        <v>17931</v>
      </c>
      <c r="I4106" s="7" t="s">
        <v>6166</v>
      </c>
      <c r="J4106" s="7" t="s">
        <v>32981</v>
      </c>
      <c r="K4106" s="11">
        <v>43237.0</v>
      </c>
      <c r="L4106" s="7" t="s">
        <v>6306</v>
      </c>
      <c r="M4106" s="12" t="s">
        <v>32978</v>
      </c>
      <c r="N4106" s="12" t="s">
        <v>32982</v>
      </c>
      <c r="O4106" s="7" t="s">
        <v>32983</v>
      </c>
      <c r="P4106" s="7" t="s">
        <v>6173</v>
      </c>
      <c r="Q4106" s="7" t="s">
        <v>5053</v>
      </c>
      <c r="R4106" s="7" t="s">
        <v>17937</v>
      </c>
      <c r="S4106" s="7" t="s">
        <v>6174</v>
      </c>
      <c r="T4106" s="7" t="s">
        <v>5053</v>
      </c>
      <c r="U4106" s="9"/>
      <c r="V4106" s="9"/>
    </row>
    <row r="4107">
      <c r="A4107" s="7">
        <v>15.0</v>
      </c>
      <c r="B4107" s="7" t="s">
        <v>32356</v>
      </c>
      <c r="C4107" s="7" t="s">
        <v>32357</v>
      </c>
      <c r="D4107" s="7" t="s">
        <v>32358</v>
      </c>
      <c r="E4107" s="7" t="str">
        <f t="shared" si="1"/>
        <v>2018</v>
      </c>
      <c r="F4107" s="7" t="str">
        <f t="shared" si="2"/>
        <v>04</v>
      </c>
      <c r="G4107" s="7" t="str">
        <f t="shared" si="3"/>
        <v>201804</v>
      </c>
      <c r="H4107" s="7" t="s">
        <v>17931</v>
      </c>
      <c r="I4107" s="7" t="s">
        <v>6166</v>
      </c>
      <c r="J4107" s="7" t="s">
        <v>32984</v>
      </c>
      <c r="K4107" s="11">
        <v>43237.0</v>
      </c>
      <c r="L4107" s="7" t="s">
        <v>7261</v>
      </c>
      <c r="M4107" s="12" t="s">
        <v>32985</v>
      </c>
      <c r="N4107" s="12" t="s">
        <v>32986</v>
      </c>
      <c r="O4107" s="7" t="s">
        <v>32987</v>
      </c>
      <c r="P4107" s="7" t="s">
        <v>6198</v>
      </c>
      <c r="Q4107" s="7" t="s">
        <v>27696</v>
      </c>
      <c r="R4107" s="7" t="s">
        <v>17937</v>
      </c>
      <c r="S4107" s="7" t="s">
        <v>6174</v>
      </c>
      <c r="T4107" s="7" t="s">
        <v>27696</v>
      </c>
      <c r="U4107" s="9"/>
      <c r="V4107" s="9"/>
    </row>
    <row r="4108">
      <c r="A4108" s="7">
        <v>15.0</v>
      </c>
      <c r="B4108" s="7" t="s">
        <v>32356</v>
      </c>
      <c r="C4108" s="7" t="s">
        <v>32357</v>
      </c>
      <c r="D4108" s="7" t="s">
        <v>32358</v>
      </c>
      <c r="E4108" s="7" t="str">
        <f t="shared" si="1"/>
        <v>2018</v>
      </c>
      <c r="F4108" s="7" t="str">
        <f t="shared" si="2"/>
        <v>04</v>
      </c>
      <c r="G4108" s="7" t="str">
        <f t="shared" si="3"/>
        <v>201804</v>
      </c>
      <c r="H4108" s="7" t="s">
        <v>17931</v>
      </c>
      <c r="I4108" s="7" t="s">
        <v>6166</v>
      </c>
      <c r="J4108" s="7" t="s">
        <v>32988</v>
      </c>
      <c r="K4108" s="11">
        <v>43237.0</v>
      </c>
      <c r="L4108" s="7" t="s">
        <v>32989</v>
      </c>
      <c r="M4108" s="12" t="s">
        <v>32990</v>
      </c>
      <c r="N4108" s="12" t="s">
        <v>32991</v>
      </c>
      <c r="O4108" s="7" t="s">
        <v>32992</v>
      </c>
      <c r="P4108" s="7" t="s">
        <v>6173</v>
      </c>
      <c r="Q4108" s="7" t="s">
        <v>24820</v>
      </c>
      <c r="R4108" s="7" t="s">
        <v>17937</v>
      </c>
      <c r="S4108" s="7" t="s">
        <v>6174</v>
      </c>
      <c r="T4108" s="7" t="s">
        <v>24820</v>
      </c>
      <c r="U4108" s="9"/>
      <c r="V4108" s="9"/>
    </row>
    <row r="4109">
      <c r="A4109" s="7">
        <v>15.0</v>
      </c>
      <c r="B4109" s="7" t="s">
        <v>32356</v>
      </c>
      <c r="C4109" s="7" t="s">
        <v>32357</v>
      </c>
      <c r="D4109" s="7" t="s">
        <v>32358</v>
      </c>
      <c r="E4109" s="7" t="str">
        <f t="shared" si="1"/>
        <v>2018</v>
      </c>
      <c r="F4109" s="7" t="str">
        <f t="shared" si="2"/>
        <v>04</v>
      </c>
      <c r="G4109" s="7" t="str">
        <f t="shared" si="3"/>
        <v>201804</v>
      </c>
      <c r="H4109" s="7" t="s">
        <v>17931</v>
      </c>
      <c r="I4109" s="7" t="s">
        <v>6166</v>
      </c>
      <c r="J4109" s="7" t="s">
        <v>32993</v>
      </c>
      <c r="K4109" s="11">
        <v>43237.0</v>
      </c>
      <c r="L4109" s="7" t="s">
        <v>32906</v>
      </c>
      <c r="M4109" s="12" t="s">
        <v>32994</v>
      </c>
      <c r="N4109" s="12" t="s">
        <v>32995</v>
      </c>
      <c r="O4109" s="7" t="s">
        <v>32996</v>
      </c>
      <c r="P4109" s="7" t="s">
        <v>6173</v>
      </c>
      <c r="Q4109" s="7" t="s">
        <v>30062</v>
      </c>
      <c r="R4109" s="7" t="s">
        <v>17937</v>
      </c>
      <c r="S4109" s="7" t="s">
        <v>6174</v>
      </c>
      <c r="T4109" s="7" t="s">
        <v>30062</v>
      </c>
      <c r="U4109" s="9"/>
      <c r="V4109" s="9"/>
    </row>
    <row r="4110">
      <c r="A4110" s="7">
        <v>15.0</v>
      </c>
      <c r="B4110" s="7" t="s">
        <v>32356</v>
      </c>
      <c r="C4110" s="7" t="s">
        <v>32357</v>
      </c>
      <c r="D4110" s="7" t="s">
        <v>32358</v>
      </c>
      <c r="E4110" s="7" t="str">
        <f t="shared" si="1"/>
        <v>2018</v>
      </c>
      <c r="F4110" s="7" t="str">
        <f t="shared" si="2"/>
        <v>04</v>
      </c>
      <c r="G4110" s="7" t="str">
        <f t="shared" si="3"/>
        <v>201804</v>
      </c>
      <c r="H4110" s="7" t="s">
        <v>17931</v>
      </c>
      <c r="I4110" s="7" t="s">
        <v>6166</v>
      </c>
      <c r="J4110" s="7" t="s">
        <v>32997</v>
      </c>
      <c r="K4110" s="11">
        <v>43237.0</v>
      </c>
      <c r="L4110" s="7" t="s">
        <v>32906</v>
      </c>
      <c r="M4110" s="12" t="s">
        <v>32998</v>
      </c>
      <c r="N4110" s="12" t="s">
        <v>32999</v>
      </c>
      <c r="O4110" s="7" t="s">
        <v>33000</v>
      </c>
      <c r="P4110" s="7" t="s">
        <v>6173</v>
      </c>
      <c r="Q4110" s="7" t="s">
        <v>19137</v>
      </c>
      <c r="R4110" s="7" t="s">
        <v>17937</v>
      </c>
      <c r="S4110" s="7" t="s">
        <v>6174</v>
      </c>
      <c r="T4110" s="7" t="s">
        <v>19137</v>
      </c>
      <c r="U4110" s="9"/>
      <c r="V4110" s="9"/>
    </row>
    <row r="4111">
      <c r="A4111" s="7">
        <v>15.0</v>
      </c>
      <c r="B4111" s="7" t="s">
        <v>32356</v>
      </c>
      <c r="C4111" s="7" t="s">
        <v>32357</v>
      </c>
      <c r="D4111" s="7" t="s">
        <v>32358</v>
      </c>
      <c r="E4111" s="7" t="str">
        <f t="shared" si="1"/>
        <v>2018</v>
      </c>
      <c r="F4111" s="7" t="str">
        <f t="shared" si="2"/>
        <v>04</v>
      </c>
      <c r="G4111" s="7" t="str">
        <f t="shared" si="3"/>
        <v>201804</v>
      </c>
      <c r="H4111" s="7" t="s">
        <v>17931</v>
      </c>
      <c r="I4111" s="7" t="s">
        <v>6166</v>
      </c>
      <c r="J4111" s="7" t="s">
        <v>33001</v>
      </c>
      <c r="K4111" s="11">
        <v>43242.0</v>
      </c>
      <c r="L4111" s="7" t="s">
        <v>33002</v>
      </c>
      <c r="M4111" s="12" t="s">
        <v>33003</v>
      </c>
      <c r="N4111" s="12" t="s">
        <v>9792</v>
      </c>
      <c r="O4111" s="7" t="s">
        <v>33004</v>
      </c>
      <c r="P4111" s="7" t="s">
        <v>6173</v>
      </c>
      <c r="Q4111" s="7" t="s">
        <v>24761</v>
      </c>
      <c r="R4111" s="7" t="s">
        <v>17937</v>
      </c>
      <c r="S4111" s="7" t="s">
        <v>6174</v>
      </c>
      <c r="T4111" s="7" t="s">
        <v>24761</v>
      </c>
      <c r="U4111" s="9"/>
      <c r="V4111" s="9"/>
    </row>
    <row r="4112">
      <c r="A4112" s="7">
        <v>15.0</v>
      </c>
      <c r="B4112" s="7" t="s">
        <v>32356</v>
      </c>
      <c r="C4112" s="7" t="s">
        <v>32357</v>
      </c>
      <c r="D4112" s="7" t="s">
        <v>32358</v>
      </c>
      <c r="E4112" s="7" t="str">
        <f t="shared" si="1"/>
        <v>2018</v>
      </c>
      <c r="F4112" s="7" t="str">
        <f t="shared" si="2"/>
        <v>04</v>
      </c>
      <c r="G4112" s="7" t="str">
        <f t="shared" si="3"/>
        <v>201804</v>
      </c>
      <c r="H4112" s="7" t="s">
        <v>17931</v>
      </c>
      <c r="I4112" s="7" t="s">
        <v>6166</v>
      </c>
      <c r="J4112" s="7" t="s">
        <v>33005</v>
      </c>
      <c r="K4112" s="11">
        <v>43237.0</v>
      </c>
      <c r="L4112" s="7" t="s">
        <v>6190</v>
      </c>
      <c r="M4112" s="12" t="s">
        <v>32568</v>
      </c>
      <c r="N4112" s="12" t="s">
        <v>33006</v>
      </c>
      <c r="O4112" s="7" t="s">
        <v>33007</v>
      </c>
      <c r="P4112" s="7" t="s">
        <v>6173</v>
      </c>
      <c r="Q4112" s="7" t="s">
        <v>5053</v>
      </c>
      <c r="R4112" s="7" t="s">
        <v>17937</v>
      </c>
      <c r="S4112" s="7" t="s">
        <v>6174</v>
      </c>
      <c r="T4112" s="7" t="s">
        <v>5053</v>
      </c>
      <c r="U4112" s="9"/>
      <c r="V4112" s="9"/>
    </row>
    <row r="4113">
      <c r="A4113" s="7">
        <v>15.0</v>
      </c>
      <c r="B4113" s="7" t="s">
        <v>32356</v>
      </c>
      <c r="C4113" s="7" t="s">
        <v>32357</v>
      </c>
      <c r="D4113" s="7" t="s">
        <v>32358</v>
      </c>
      <c r="E4113" s="7" t="str">
        <f t="shared" si="1"/>
        <v>2018</v>
      </c>
      <c r="F4113" s="7" t="str">
        <f t="shared" si="2"/>
        <v>04</v>
      </c>
      <c r="G4113" s="7" t="str">
        <f t="shared" si="3"/>
        <v>201804</v>
      </c>
      <c r="H4113" s="7" t="s">
        <v>17931</v>
      </c>
      <c r="I4113" s="7" t="s">
        <v>6166</v>
      </c>
      <c r="J4113" s="7" t="s">
        <v>33008</v>
      </c>
      <c r="K4113" s="11">
        <v>43236.0</v>
      </c>
      <c r="L4113" s="7" t="s">
        <v>6787</v>
      </c>
      <c r="M4113" s="12" t="s">
        <v>33009</v>
      </c>
      <c r="N4113" s="12" t="s">
        <v>6797</v>
      </c>
      <c r="O4113" s="7" t="s">
        <v>33010</v>
      </c>
      <c r="P4113" s="7" t="s">
        <v>6173</v>
      </c>
      <c r="Q4113" s="7" t="s">
        <v>24761</v>
      </c>
      <c r="R4113" s="7" t="s">
        <v>17937</v>
      </c>
      <c r="S4113" s="7" t="s">
        <v>6174</v>
      </c>
      <c r="T4113" s="7" t="s">
        <v>24761</v>
      </c>
      <c r="U4113" s="9"/>
      <c r="V4113" s="9"/>
    </row>
    <row r="4114">
      <c r="A4114" s="7">
        <v>15.0</v>
      </c>
      <c r="B4114" s="7" t="s">
        <v>32356</v>
      </c>
      <c r="C4114" s="7" t="s">
        <v>32357</v>
      </c>
      <c r="D4114" s="7" t="s">
        <v>32358</v>
      </c>
      <c r="E4114" s="7" t="str">
        <f t="shared" si="1"/>
        <v>2018</v>
      </c>
      <c r="F4114" s="7" t="str">
        <f t="shared" si="2"/>
        <v>04</v>
      </c>
      <c r="G4114" s="7" t="str">
        <f t="shared" si="3"/>
        <v>201804</v>
      </c>
      <c r="H4114" s="7" t="s">
        <v>17931</v>
      </c>
      <c r="I4114" s="7" t="s">
        <v>6166</v>
      </c>
      <c r="J4114" s="7" t="s">
        <v>33011</v>
      </c>
      <c r="K4114" s="11">
        <v>43237.0</v>
      </c>
      <c r="L4114" s="7" t="s">
        <v>6787</v>
      </c>
      <c r="M4114" s="12" t="s">
        <v>33012</v>
      </c>
      <c r="N4114" s="12" t="s">
        <v>33013</v>
      </c>
      <c r="O4114" s="7" t="s">
        <v>33014</v>
      </c>
      <c r="P4114" s="7" t="s">
        <v>6173</v>
      </c>
      <c r="Q4114" s="7" t="s">
        <v>24820</v>
      </c>
      <c r="R4114" s="7" t="s">
        <v>17937</v>
      </c>
      <c r="S4114" s="7" t="s">
        <v>6174</v>
      </c>
      <c r="T4114" s="7" t="s">
        <v>24820</v>
      </c>
      <c r="U4114" s="9"/>
      <c r="V4114" s="9"/>
    </row>
    <row r="4115">
      <c r="A4115" s="7">
        <v>15.0</v>
      </c>
      <c r="B4115" s="7" t="s">
        <v>32356</v>
      </c>
      <c r="C4115" s="7" t="s">
        <v>32357</v>
      </c>
      <c r="D4115" s="7" t="s">
        <v>32358</v>
      </c>
      <c r="E4115" s="7" t="str">
        <f t="shared" si="1"/>
        <v>2018</v>
      </c>
      <c r="F4115" s="7" t="str">
        <f t="shared" si="2"/>
        <v>04</v>
      </c>
      <c r="G4115" s="7" t="str">
        <f t="shared" si="3"/>
        <v>201804</v>
      </c>
      <c r="H4115" s="7" t="s">
        <v>17931</v>
      </c>
      <c r="I4115" s="7" t="s">
        <v>6166</v>
      </c>
      <c r="J4115" s="7" t="s">
        <v>33015</v>
      </c>
      <c r="K4115" s="11">
        <v>43237.0</v>
      </c>
      <c r="L4115" s="7" t="s">
        <v>6787</v>
      </c>
      <c r="M4115" s="12" t="s">
        <v>33016</v>
      </c>
      <c r="N4115" s="12" t="s">
        <v>33017</v>
      </c>
      <c r="O4115" s="7" t="s">
        <v>33018</v>
      </c>
      <c r="P4115" s="7" t="s">
        <v>6173</v>
      </c>
      <c r="Q4115" s="7" t="s">
        <v>24820</v>
      </c>
      <c r="R4115" s="7" t="s">
        <v>17937</v>
      </c>
      <c r="S4115" s="7" t="s">
        <v>6174</v>
      </c>
      <c r="T4115" s="7" t="s">
        <v>24820</v>
      </c>
      <c r="U4115" s="9"/>
      <c r="V4115" s="9"/>
    </row>
    <row r="4116">
      <c r="A4116" s="7">
        <v>15.0</v>
      </c>
      <c r="B4116" s="7" t="s">
        <v>32356</v>
      </c>
      <c r="C4116" s="7" t="s">
        <v>32357</v>
      </c>
      <c r="D4116" s="7" t="s">
        <v>32358</v>
      </c>
      <c r="E4116" s="7" t="str">
        <f t="shared" si="1"/>
        <v>2018</v>
      </c>
      <c r="F4116" s="7" t="str">
        <f t="shared" si="2"/>
        <v>04</v>
      </c>
      <c r="G4116" s="7" t="str">
        <f t="shared" si="3"/>
        <v>201804</v>
      </c>
      <c r="H4116" s="7" t="s">
        <v>17931</v>
      </c>
      <c r="I4116" s="7" t="s">
        <v>6166</v>
      </c>
      <c r="J4116" s="7" t="s">
        <v>33019</v>
      </c>
      <c r="K4116" s="11">
        <v>43237.0</v>
      </c>
      <c r="L4116" s="7" t="s">
        <v>6787</v>
      </c>
      <c r="M4116" s="12" t="s">
        <v>33020</v>
      </c>
      <c r="N4116" s="12" t="s">
        <v>33021</v>
      </c>
      <c r="O4116" s="7" t="s">
        <v>33022</v>
      </c>
      <c r="P4116" s="7" t="s">
        <v>6173</v>
      </c>
      <c r="Q4116" s="7" t="s">
        <v>24820</v>
      </c>
      <c r="R4116" s="7" t="s">
        <v>17937</v>
      </c>
      <c r="S4116" s="7" t="s">
        <v>6174</v>
      </c>
      <c r="T4116" s="7" t="s">
        <v>24820</v>
      </c>
      <c r="U4116" s="9"/>
      <c r="V4116" s="9"/>
    </row>
    <row r="4117">
      <c r="A4117" s="7">
        <v>15.0</v>
      </c>
      <c r="B4117" s="7" t="s">
        <v>32356</v>
      </c>
      <c r="C4117" s="7" t="s">
        <v>32357</v>
      </c>
      <c r="D4117" s="7" t="s">
        <v>32358</v>
      </c>
      <c r="E4117" s="7" t="str">
        <f t="shared" si="1"/>
        <v>2018</v>
      </c>
      <c r="F4117" s="7" t="str">
        <f t="shared" si="2"/>
        <v>04</v>
      </c>
      <c r="G4117" s="7" t="str">
        <f t="shared" si="3"/>
        <v>201804</v>
      </c>
      <c r="H4117" s="7" t="s">
        <v>17931</v>
      </c>
      <c r="I4117" s="7" t="s">
        <v>6166</v>
      </c>
      <c r="J4117" s="7" t="s">
        <v>33023</v>
      </c>
      <c r="K4117" s="11">
        <v>43235.0</v>
      </c>
      <c r="L4117" s="7" t="s">
        <v>6787</v>
      </c>
      <c r="M4117" s="12" t="s">
        <v>33024</v>
      </c>
      <c r="N4117" s="12" t="s">
        <v>33025</v>
      </c>
      <c r="O4117" s="7" t="s">
        <v>33026</v>
      </c>
      <c r="P4117" s="7" t="s">
        <v>6173</v>
      </c>
      <c r="Q4117" s="7" t="s">
        <v>24766</v>
      </c>
      <c r="R4117" s="7" t="s">
        <v>17937</v>
      </c>
      <c r="S4117" s="7" t="s">
        <v>6174</v>
      </c>
      <c r="T4117" s="7" t="s">
        <v>24766</v>
      </c>
      <c r="U4117" s="9"/>
      <c r="V4117" s="9"/>
    </row>
    <row r="4118">
      <c r="A4118" s="7">
        <v>15.0</v>
      </c>
      <c r="B4118" s="7" t="s">
        <v>32356</v>
      </c>
      <c r="C4118" s="7" t="s">
        <v>32357</v>
      </c>
      <c r="D4118" s="7" t="s">
        <v>32358</v>
      </c>
      <c r="E4118" s="7" t="str">
        <f t="shared" si="1"/>
        <v>2018</v>
      </c>
      <c r="F4118" s="7" t="str">
        <f t="shared" si="2"/>
        <v>04</v>
      </c>
      <c r="G4118" s="7" t="str">
        <f t="shared" si="3"/>
        <v>201804</v>
      </c>
      <c r="H4118" s="7" t="s">
        <v>17931</v>
      </c>
      <c r="I4118" s="7" t="s">
        <v>6166</v>
      </c>
      <c r="J4118" s="7" t="s">
        <v>33027</v>
      </c>
      <c r="K4118" s="11">
        <v>43237.0</v>
      </c>
      <c r="L4118" s="7" t="s">
        <v>6787</v>
      </c>
      <c r="M4118" s="12" t="s">
        <v>33028</v>
      </c>
      <c r="N4118" s="12" t="s">
        <v>33029</v>
      </c>
      <c r="O4118" s="7" t="s">
        <v>33030</v>
      </c>
      <c r="P4118" s="7" t="s">
        <v>6198</v>
      </c>
      <c r="Q4118" s="7" t="s">
        <v>18881</v>
      </c>
      <c r="R4118" s="7" t="s">
        <v>17937</v>
      </c>
      <c r="S4118" s="7" t="s">
        <v>6174</v>
      </c>
      <c r="T4118" s="7" t="s">
        <v>18881</v>
      </c>
      <c r="U4118" s="9"/>
      <c r="V4118" s="9"/>
    </row>
    <row r="4119">
      <c r="A4119" s="7">
        <v>15.0</v>
      </c>
      <c r="B4119" s="7" t="s">
        <v>32356</v>
      </c>
      <c r="C4119" s="7" t="s">
        <v>32357</v>
      </c>
      <c r="D4119" s="7" t="s">
        <v>32358</v>
      </c>
      <c r="E4119" s="7" t="str">
        <f t="shared" si="1"/>
        <v>2018</v>
      </c>
      <c r="F4119" s="7" t="str">
        <f t="shared" si="2"/>
        <v>04</v>
      </c>
      <c r="G4119" s="7" t="str">
        <f t="shared" si="3"/>
        <v>201804</v>
      </c>
      <c r="H4119" s="7" t="s">
        <v>17931</v>
      </c>
      <c r="I4119" s="7" t="s">
        <v>6166</v>
      </c>
      <c r="J4119" s="7" t="s">
        <v>33031</v>
      </c>
      <c r="K4119" s="11">
        <v>43237.0</v>
      </c>
      <c r="L4119" s="7" t="s">
        <v>6787</v>
      </c>
      <c r="M4119" s="12" t="s">
        <v>33032</v>
      </c>
      <c r="N4119" s="12" t="s">
        <v>33033</v>
      </c>
      <c r="O4119" s="7" t="s">
        <v>33034</v>
      </c>
      <c r="P4119" s="7" t="s">
        <v>6173</v>
      </c>
      <c r="Q4119" s="7" t="s">
        <v>25704</v>
      </c>
      <c r="R4119" s="7" t="s">
        <v>17937</v>
      </c>
      <c r="S4119" s="7" t="s">
        <v>6174</v>
      </c>
      <c r="T4119" s="7" t="s">
        <v>25704</v>
      </c>
      <c r="U4119" s="9"/>
      <c r="V4119" s="9"/>
    </row>
    <row r="4120">
      <c r="A4120" s="7">
        <v>15.0</v>
      </c>
      <c r="B4120" s="7" t="s">
        <v>32356</v>
      </c>
      <c r="C4120" s="7" t="s">
        <v>32357</v>
      </c>
      <c r="D4120" s="7" t="s">
        <v>32358</v>
      </c>
      <c r="E4120" s="7" t="str">
        <f t="shared" si="1"/>
        <v>2018</v>
      </c>
      <c r="F4120" s="7" t="str">
        <f t="shared" si="2"/>
        <v>04</v>
      </c>
      <c r="G4120" s="7" t="str">
        <f t="shared" si="3"/>
        <v>201804</v>
      </c>
      <c r="H4120" s="7" t="s">
        <v>17931</v>
      </c>
      <c r="I4120" s="7" t="s">
        <v>6166</v>
      </c>
      <c r="J4120" s="7" t="s">
        <v>33035</v>
      </c>
      <c r="K4120" s="11">
        <v>43236.0</v>
      </c>
      <c r="L4120" s="7" t="s">
        <v>6787</v>
      </c>
      <c r="M4120" s="12" t="s">
        <v>33036</v>
      </c>
      <c r="N4120" s="12" t="s">
        <v>6797</v>
      </c>
      <c r="O4120" s="7" t="s">
        <v>33037</v>
      </c>
      <c r="P4120" s="7" t="s">
        <v>6198</v>
      </c>
      <c r="Q4120" s="7" t="s">
        <v>24761</v>
      </c>
      <c r="R4120" s="7" t="s">
        <v>17937</v>
      </c>
      <c r="S4120" s="7" t="s">
        <v>6174</v>
      </c>
      <c r="T4120" s="7" t="s">
        <v>24761</v>
      </c>
      <c r="U4120" s="9"/>
      <c r="V4120" s="9"/>
    </row>
    <row r="4121">
      <c r="A4121" s="7">
        <v>15.0</v>
      </c>
      <c r="B4121" s="7" t="s">
        <v>32356</v>
      </c>
      <c r="C4121" s="7" t="s">
        <v>32357</v>
      </c>
      <c r="D4121" s="7" t="s">
        <v>32358</v>
      </c>
      <c r="E4121" s="7" t="str">
        <f t="shared" si="1"/>
        <v>2018</v>
      </c>
      <c r="F4121" s="7" t="str">
        <f t="shared" si="2"/>
        <v>04</v>
      </c>
      <c r="G4121" s="7" t="str">
        <f t="shared" si="3"/>
        <v>201804</v>
      </c>
      <c r="H4121" s="7" t="s">
        <v>17931</v>
      </c>
      <c r="I4121" s="7" t="s">
        <v>6166</v>
      </c>
      <c r="J4121" s="7" t="s">
        <v>33038</v>
      </c>
      <c r="K4121" s="11">
        <v>43237.0</v>
      </c>
      <c r="L4121" s="7" t="s">
        <v>6787</v>
      </c>
      <c r="M4121" s="12" t="s">
        <v>33039</v>
      </c>
      <c r="N4121" s="12" t="s">
        <v>33040</v>
      </c>
      <c r="O4121" s="7" t="s">
        <v>33041</v>
      </c>
      <c r="P4121" s="7" t="s">
        <v>6173</v>
      </c>
      <c r="Q4121" s="7" t="s">
        <v>30029</v>
      </c>
      <c r="R4121" s="7" t="s">
        <v>17937</v>
      </c>
      <c r="S4121" s="7" t="s">
        <v>6174</v>
      </c>
      <c r="T4121" s="7" t="s">
        <v>30029</v>
      </c>
      <c r="U4121" s="9"/>
      <c r="V4121" s="9"/>
    </row>
    <row r="4122">
      <c r="A4122" s="7">
        <v>15.0</v>
      </c>
      <c r="B4122" s="7" t="s">
        <v>32356</v>
      </c>
      <c r="C4122" s="7" t="s">
        <v>32357</v>
      </c>
      <c r="D4122" s="7" t="s">
        <v>32358</v>
      </c>
      <c r="E4122" s="7" t="str">
        <f t="shared" si="1"/>
        <v>2018</v>
      </c>
      <c r="F4122" s="7" t="str">
        <f t="shared" si="2"/>
        <v>04</v>
      </c>
      <c r="G4122" s="7" t="str">
        <f t="shared" si="3"/>
        <v>201804</v>
      </c>
      <c r="H4122" s="7" t="s">
        <v>17931</v>
      </c>
      <c r="I4122" s="7" t="s">
        <v>6166</v>
      </c>
      <c r="J4122" s="7" t="s">
        <v>33042</v>
      </c>
      <c r="K4122" s="11">
        <v>43237.0</v>
      </c>
      <c r="L4122" s="7" t="s">
        <v>6787</v>
      </c>
      <c r="M4122" s="12" t="s">
        <v>33043</v>
      </c>
      <c r="N4122" s="12" t="s">
        <v>33044</v>
      </c>
      <c r="O4122" s="7" t="s">
        <v>33045</v>
      </c>
      <c r="P4122" s="7" t="s">
        <v>6173</v>
      </c>
      <c r="Q4122" s="7" t="s">
        <v>18776</v>
      </c>
      <c r="R4122" s="7" t="s">
        <v>17937</v>
      </c>
      <c r="S4122" s="7" t="s">
        <v>6174</v>
      </c>
      <c r="T4122" s="7" t="s">
        <v>18776</v>
      </c>
      <c r="U4122" s="9"/>
      <c r="V4122" s="9"/>
    </row>
    <row r="4123">
      <c r="A4123" s="7">
        <v>15.0</v>
      </c>
      <c r="B4123" s="7" t="s">
        <v>32356</v>
      </c>
      <c r="C4123" s="7" t="s">
        <v>32357</v>
      </c>
      <c r="D4123" s="7" t="s">
        <v>32358</v>
      </c>
      <c r="E4123" s="7" t="str">
        <f t="shared" si="1"/>
        <v>2018</v>
      </c>
      <c r="F4123" s="7" t="str">
        <f t="shared" si="2"/>
        <v>04</v>
      </c>
      <c r="G4123" s="7" t="str">
        <f t="shared" si="3"/>
        <v>201804</v>
      </c>
      <c r="H4123" s="7" t="s">
        <v>17931</v>
      </c>
      <c r="I4123" s="7" t="s">
        <v>6166</v>
      </c>
      <c r="J4123" s="7" t="s">
        <v>33046</v>
      </c>
      <c r="K4123" s="11">
        <v>43236.0</v>
      </c>
      <c r="L4123" s="7" t="s">
        <v>6787</v>
      </c>
      <c r="M4123" s="12" t="s">
        <v>33047</v>
      </c>
      <c r="N4123" s="12" t="s">
        <v>6797</v>
      </c>
      <c r="O4123" s="7" t="s">
        <v>33048</v>
      </c>
      <c r="P4123" s="7" t="s">
        <v>6173</v>
      </c>
      <c r="Q4123" s="7" t="s">
        <v>24761</v>
      </c>
      <c r="R4123" s="7" t="s">
        <v>17937</v>
      </c>
      <c r="S4123" s="7" t="s">
        <v>6174</v>
      </c>
      <c r="T4123" s="7" t="s">
        <v>24761</v>
      </c>
      <c r="U4123" s="9"/>
      <c r="V4123" s="9"/>
    </row>
    <row r="4124">
      <c r="A4124" s="7">
        <v>15.0</v>
      </c>
      <c r="B4124" s="7" t="s">
        <v>32356</v>
      </c>
      <c r="C4124" s="7" t="s">
        <v>32357</v>
      </c>
      <c r="D4124" s="7" t="s">
        <v>32358</v>
      </c>
      <c r="E4124" s="7" t="str">
        <f t="shared" si="1"/>
        <v>2018</v>
      </c>
      <c r="F4124" s="7" t="str">
        <f t="shared" si="2"/>
        <v>04</v>
      </c>
      <c r="G4124" s="7" t="str">
        <f t="shared" si="3"/>
        <v>201804</v>
      </c>
      <c r="H4124" s="7" t="s">
        <v>17931</v>
      </c>
      <c r="I4124" s="7" t="s">
        <v>6166</v>
      </c>
      <c r="J4124" s="7" t="s">
        <v>33049</v>
      </c>
      <c r="K4124" s="11">
        <v>43237.0</v>
      </c>
      <c r="L4124" s="7" t="s">
        <v>6787</v>
      </c>
      <c r="M4124" s="12" t="s">
        <v>33050</v>
      </c>
      <c r="N4124" s="12" t="s">
        <v>33051</v>
      </c>
      <c r="O4124" s="7" t="s">
        <v>33052</v>
      </c>
      <c r="P4124" s="7" t="s">
        <v>6198</v>
      </c>
      <c r="Q4124" s="7" t="s">
        <v>24245</v>
      </c>
      <c r="R4124" s="7" t="s">
        <v>17937</v>
      </c>
      <c r="S4124" s="7" t="s">
        <v>6174</v>
      </c>
      <c r="T4124" s="7" t="s">
        <v>24245</v>
      </c>
      <c r="U4124" s="9"/>
      <c r="V4124" s="9"/>
    </row>
    <row r="4125">
      <c r="A4125" s="7">
        <v>15.0</v>
      </c>
      <c r="B4125" s="7" t="s">
        <v>32356</v>
      </c>
      <c r="C4125" s="7" t="s">
        <v>32357</v>
      </c>
      <c r="D4125" s="7" t="s">
        <v>32358</v>
      </c>
      <c r="E4125" s="7" t="str">
        <f t="shared" si="1"/>
        <v>2018</v>
      </c>
      <c r="F4125" s="7" t="str">
        <f t="shared" si="2"/>
        <v>04</v>
      </c>
      <c r="G4125" s="7" t="str">
        <f t="shared" si="3"/>
        <v>201804</v>
      </c>
      <c r="H4125" s="7" t="s">
        <v>17931</v>
      </c>
      <c r="I4125" s="7" t="s">
        <v>6166</v>
      </c>
      <c r="J4125" s="7" t="s">
        <v>33053</v>
      </c>
      <c r="K4125" s="11">
        <v>43235.0</v>
      </c>
      <c r="L4125" s="7" t="s">
        <v>6787</v>
      </c>
      <c r="M4125" s="12" t="s">
        <v>33028</v>
      </c>
      <c r="N4125" s="12" t="s">
        <v>33054</v>
      </c>
      <c r="O4125" s="7" t="s">
        <v>33055</v>
      </c>
      <c r="P4125" s="7" t="s">
        <v>6173</v>
      </c>
      <c r="Q4125" s="7" t="s">
        <v>18850</v>
      </c>
      <c r="R4125" s="7" t="s">
        <v>17937</v>
      </c>
      <c r="S4125" s="7" t="s">
        <v>6174</v>
      </c>
      <c r="T4125" s="7" t="s">
        <v>18850</v>
      </c>
      <c r="U4125" s="9"/>
      <c r="V4125" s="9"/>
    </row>
    <row r="4126">
      <c r="A4126" s="7">
        <v>15.0</v>
      </c>
      <c r="B4126" s="7" t="s">
        <v>32356</v>
      </c>
      <c r="C4126" s="7" t="s">
        <v>32357</v>
      </c>
      <c r="D4126" s="7" t="s">
        <v>32358</v>
      </c>
      <c r="E4126" s="7" t="str">
        <f t="shared" si="1"/>
        <v>2018</v>
      </c>
      <c r="F4126" s="7" t="str">
        <f t="shared" si="2"/>
        <v>04</v>
      </c>
      <c r="G4126" s="7" t="str">
        <f t="shared" si="3"/>
        <v>201804</v>
      </c>
      <c r="H4126" s="7" t="s">
        <v>17931</v>
      </c>
      <c r="I4126" s="7" t="s">
        <v>6166</v>
      </c>
      <c r="J4126" s="7" t="s">
        <v>33056</v>
      </c>
      <c r="K4126" s="11">
        <v>43236.0</v>
      </c>
      <c r="L4126" s="7" t="s">
        <v>33057</v>
      </c>
      <c r="M4126" s="12" t="s">
        <v>33058</v>
      </c>
      <c r="N4126" s="12" t="s">
        <v>6797</v>
      </c>
      <c r="O4126" s="7" t="s">
        <v>33059</v>
      </c>
      <c r="P4126" s="7" t="s">
        <v>6173</v>
      </c>
      <c r="Q4126" s="7" t="s">
        <v>24761</v>
      </c>
      <c r="R4126" s="7" t="s">
        <v>17937</v>
      </c>
      <c r="S4126" s="7" t="s">
        <v>6174</v>
      </c>
      <c r="T4126" s="7" t="s">
        <v>24761</v>
      </c>
      <c r="U4126" s="9"/>
      <c r="V4126" s="9"/>
    </row>
    <row r="4127">
      <c r="A4127" s="7">
        <v>15.0</v>
      </c>
      <c r="B4127" s="7" t="s">
        <v>32356</v>
      </c>
      <c r="C4127" s="7" t="s">
        <v>32357</v>
      </c>
      <c r="D4127" s="7" t="s">
        <v>32358</v>
      </c>
      <c r="E4127" s="7" t="str">
        <f t="shared" si="1"/>
        <v>2018</v>
      </c>
      <c r="F4127" s="7" t="str">
        <f t="shared" si="2"/>
        <v>04</v>
      </c>
      <c r="G4127" s="7" t="str">
        <f t="shared" si="3"/>
        <v>201804</v>
      </c>
      <c r="H4127" s="7" t="s">
        <v>17931</v>
      </c>
      <c r="I4127" s="7" t="s">
        <v>6166</v>
      </c>
      <c r="J4127" s="7" t="s">
        <v>33060</v>
      </c>
      <c r="K4127" s="11">
        <v>43236.0</v>
      </c>
      <c r="L4127" s="7" t="s">
        <v>6661</v>
      </c>
      <c r="M4127" s="12" t="s">
        <v>33061</v>
      </c>
      <c r="N4127" s="12" t="s">
        <v>7334</v>
      </c>
      <c r="O4127" s="7" t="s">
        <v>33062</v>
      </c>
      <c r="P4127" s="7" t="s">
        <v>6173</v>
      </c>
      <c r="Q4127" s="7" t="s">
        <v>24761</v>
      </c>
      <c r="R4127" s="7" t="s">
        <v>17937</v>
      </c>
      <c r="S4127" s="7" t="s">
        <v>6174</v>
      </c>
      <c r="T4127" s="7" t="s">
        <v>24761</v>
      </c>
      <c r="U4127" s="9"/>
      <c r="V4127" s="9"/>
    </row>
    <row r="4128">
      <c r="A4128" s="7">
        <v>15.0</v>
      </c>
      <c r="B4128" s="7" t="s">
        <v>32356</v>
      </c>
      <c r="C4128" s="7" t="s">
        <v>32357</v>
      </c>
      <c r="D4128" s="7" t="s">
        <v>32358</v>
      </c>
      <c r="E4128" s="7" t="str">
        <f t="shared" si="1"/>
        <v>2018</v>
      </c>
      <c r="F4128" s="7" t="str">
        <f t="shared" si="2"/>
        <v>04</v>
      </c>
      <c r="G4128" s="7" t="str">
        <f t="shared" si="3"/>
        <v>201804</v>
      </c>
      <c r="H4128" s="7" t="s">
        <v>17931</v>
      </c>
      <c r="I4128" s="7" t="s">
        <v>6166</v>
      </c>
      <c r="J4128" s="7" t="s">
        <v>33063</v>
      </c>
      <c r="K4128" s="11">
        <v>43237.0</v>
      </c>
      <c r="L4128" s="7" t="s">
        <v>32801</v>
      </c>
      <c r="M4128" s="12" t="s">
        <v>33064</v>
      </c>
      <c r="N4128" s="12" t="s">
        <v>25409</v>
      </c>
      <c r="O4128" s="7" t="s">
        <v>33065</v>
      </c>
      <c r="P4128" s="7" t="s">
        <v>6173</v>
      </c>
      <c r="Q4128" s="7" t="s">
        <v>24761</v>
      </c>
      <c r="R4128" s="7" t="s">
        <v>17937</v>
      </c>
      <c r="S4128" s="7" t="s">
        <v>6174</v>
      </c>
      <c r="T4128" s="7" t="s">
        <v>24761</v>
      </c>
      <c r="U4128" s="9"/>
      <c r="V4128" s="9"/>
    </row>
    <row r="4129">
      <c r="A4129" s="7">
        <v>15.0</v>
      </c>
      <c r="B4129" s="7" t="s">
        <v>32356</v>
      </c>
      <c r="C4129" s="7" t="s">
        <v>32357</v>
      </c>
      <c r="D4129" s="7" t="s">
        <v>32358</v>
      </c>
      <c r="E4129" s="7" t="str">
        <f t="shared" si="1"/>
        <v>2018</v>
      </c>
      <c r="F4129" s="7" t="str">
        <f t="shared" si="2"/>
        <v>04</v>
      </c>
      <c r="G4129" s="7" t="str">
        <f t="shared" si="3"/>
        <v>201804</v>
      </c>
      <c r="H4129" s="7" t="s">
        <v>17931</v>
      </c>
      <c r="I4129" s="7" t="s">
        <v>6166</v>
      </c>
      <c r="J4129" s="7" t="s">
        <v>33066</v>
      </c>
      <c r="K4129" s="11">
        <v>43234.0</v>
      </c>
      <c r="L4129" s="7" t="s">
        <v>14535</v>
      </c>
      <c r="M4129" s="12" t="s">
        <v>33067</v>
      </c>
      <c r="N4129" s="12" t="s">
        <v>33068</v>
      </c>
      <c r="O4129" s="7" t="s">
        <v>33069</v>
      </c>
      <c r="P4129" s="7" t="s">
        <v>6173</v>
      </c>
      <c r="Q4129" s="7" t="s">
        <v>29103</v>
      </c>
      <c r="R4129" s="7" t="s">
        <v>17937</v>
      </c>
      <c r="S4129" s="7" t="s">
        <v>6174</v>
      </c>
      <c r="T4129" s="7" t="s">
        <v>29103</v>
      </c>
      <c r="U4129" s="9"/>
      <c r="V4129" s="9"/>
    </row>
    <row r="4130">
      <c r="A4130" s="7">
        <v>15.0</v>
      </c>
      <c r="B4130" s="7" t="s">
        <v>32356</v>
      </c>
      <c r="C4130" s="7" t="s">
        <v>32357</v>
      </c>
      <c r="D4130" s="7" t="s">
        <v>32358</v>
      </c>
      <c r="E4130" s="7" t="str">
        <f t="shared" si="1"/>
        <v>2018</v>
      </c>
      <c r="F4130" s="7" t="str">
        <f t="shared" si="2"/>
        <v>04</v>
      </c>
      <c r="G4130" s="7" t="str">
        <f t="shared" si="3"/>
        <v>201804</v>
      </c>
      <c r="H4130" s="7" t="s">
        <v>17931</v>
      </c>
      <c r="I4130" s="7" t="s">
        <v>6166</v>
      </c>
      <c r="J4130" s="7" t="s">
        <v>33070</v>
      </c>
      <c r="K4130" s="11">
        <v>43237.0</v>
      </c>
      <c r="L4130" s="7" t="s">
        <v>33071</v>
      </c>
      <c r="M4130" s="12" t="s">
        <v>33072</v>
      </c>
      <c r="N4130" s="12" t="s">
        <v>33073</v>
      </c>
      <c r="O4130" s="7" t="s">
        <v>33074</v>
      </c>
      <c r="P4130" s="7" t="s">
        <v>6173</v>
      </c>
      <c r="Q4130" s="7" t="s">
        <v>24761</v>
      </c>
      <c r="R4130" s="7" t="s">
        <v>17937</v>
      </c>
      <c r="S4130" s="7" t="s">
        <v>6174</v>
      </c>
      <c r="T4130" s="7" t="s">
        <v>24761</v>
      </c>
      <c r="U4130" s="9"/>
      <c r="V4130" s="9"/>
    </row>
    <row r="4131">
      <c r="A4131" s="7">
        <v>15.0</v>
      </c>
      <c r="B4131" s="7" t="s">
        <v>32356</v>
      </c>
      <c r="C4131" s="7" t="s">
        <v>32357</v>
      </c>
      <c r="D4131" s="7" t="s">
        <v>32358</v>
      </c>
      <c r="E4131" s="7" t="str">
        <f t="shared" si="1"/>
        <v>2018</v>
      </c>
      <c r="F4131" s="7" t="str">
        <f t="shared" si="2"/>
        <v>04</v>
      </c>
      <c r="G4131" s="7" t="str">
        <f t="shared" si="3"/>
        <v>201804</v>
      </c>
      <c r="H4131" s="7" t="s">
        <v>17931</v>
      </c>
      <c r="I4131" s="7" t="s">
        <v>6166</v>
      </c>
      <c r="J4131" s="7" t="s">
        <v>33075</v>
      </c>
      <c r="K4131" s="11">
        <v>43243.0</v>
      </c>
      <c r="L4131" s="7" t="s">
        <v>7388</v>
      </c>
      <c r="M4131" s="12" t="s">
        <v>33076</v>
      </c>
      <c r="N4131" s="12" t="s">
        <v>33077</v>
      </c>
      <c r="O4131" s="7" t="s">
        <v>33078</v>
      </c>
      <c r="P4131" s="7" t="s">
        <v>6173</v>
      </c>
      <c r="Q4131" s="7" t="s">
        <v>24761</v>
      </c>
      <c r="R4131" s="7" t="s">
        <v>17937</v>
      </c>
      <c r="S4131" s="7" t="s">
        <v>6174</v>
      </c>
      <c r="T4131" s="7" t="s">
        <v>24761</v>
      </c>
      <c r="U4131" s="9"/>
      <c r="V4131" s="9"/>
    </row>
    <row r="4132">
      <c r="A4132" s="7">
        <v>15.0</v>
      </c>
      <c r="B4132" s="7" t="s">
        <v>32356</v>
      </c>
      <c r="C4132" s="7" t="s">
        <v>32357</v>
      </c>
      <c r="D4132" s="7" t="s">
        <v>32358</v>
      </c>
      <c r="E4132" s="7" t="str">
        <f t="shared" si="1"/>
        <v>2018</v>
      </c>
      <c r="F4132" s="7" t="str">
        <f t="shared" si="2"/>
        <v>04</v>
      </c>
      <c r="G4132" s="7" t="str">
        <f t="shared" si="3"/>
        <v>201804</v>
      </c>
      <c r="H4132" s="7" t="s">
        <v>17931</v>
      </c>
      <c r="I4132" s="7" t="s">
        <v>6166</v>
      </c>
      <c r="J4132" s="7" t="s">
        <v>33079</v>
      </c>
      <c r="K4132" s="11">
        <v>43243.0</v>
      </c>
      <c r="L4132" s="7" t="s">
        <v>32731</v>
      </c>
      <c r="M4132" s="12" t="s">
        <v>33080</v>
      </c>
      <c r="N4132" s="12" t="s">
        <v>33081</v>
      </c>
      <c r="O4132" s="7" t="s">
        <v>33082</v>
      </c>
      <c r="P4132" s="7" t="s">
        <v>6173</v>
      </c>
      <c r="Q4132" s="7" t="s">
        <v>24761</v>
      </c>
      <c r="R4132" s="7" t="s">
        <v>17937</v>
      </c>
      <c r="S4132" s="7" t="s">
        <v>6174</v>
      </c>
      <c r="T4132" s="7" t="s">
        <v>24761</v>
      </c>
      <c r="U4132" s="9"/>
      <c r="V4132" s="9"/>
    </row>
    <row r="4133">
      <c r="A4133" s="7">
        <v>15.0</v>
      </c>
      <c r="B4133" s="7" t="s">
        <v>32356</v>
      </c>
      <c r="C4133" s="7" t="s">
        <v>32357</v>
      </c>
      <c r="D4133" s="7" t="s">
        <v>32358</v>
      </c>
      <c r="E4133" s="7" t="str">
        <f t="shared" si="1"/>
        <v>2018</v>
      </c>
      <c r="F4133" s="7" t="str">
        <f t="shared" si="2"/>
        <v>04</v>
      </c>
      <c r="G4133" s="7" t="str">
        <f t="shared" si="3"/>
        <v>201804</v>
      </c>
      <c r="H4133" s="7" t="s">
        <v>17931</v>
      </c>
      <c r="I4133" s="7" t="s">
        <v>6166</v>
      </c>
      <c r="J4133" s="7" t="s">
        <v>33083</v>
      </c>
      <c r="K4133" s="11">
        <v>43243.0</v>
      </c>
      <c r="L4133" s="7" t="s">
        <v>32801</v>
      </c>
      <c r="M4133" s="12" t="s">
        <v>33084</v>
      </c>
      <c r="N4133" s="12" t="s">
        <v>33085</v>
      </c>
      <c r="O4133" s="7" t="s">
        <v>33086</v>
      </c>
      <c r="P4133" s="7" t="s">
        <v>6173</v>
      </c>
      <c r="Q4133" s="7" t="s">
        <v>24761</v>
      </c>
      <c r="R4133" s="7" t="s">
        <v>17937</v>
      </c>
      <c r="S4133" s="7" t="s">
        <v>6174</v>
      </c>
      <c r="T4133" s="7" t="s">
        <v>24761</v>
      </c>
      <c r="U4133" s="9"/>
      <c r="V4133" s="9"/>
    </row>
    <row r="4134">
      <c r="A4134" s="7">
        <v>15.0</v>
      </c>
      <c r="B4134" s="7" t="s">
        <v>32356</v>
      </c>
      <c r="C4134" s="7" t="s">
        <v>32357</v>
      </c>
      <c r="D4134" s="7" t="s">
        <v>32358</v>
      </c>
      <c r="E4134" s="7" t="str">
        <f t="shared" si="1"/>
        <v>2018</v>
      </c>
      <c r="F4134" s="7" t="str">
        <f t="shared" si="2"/>
        <v>04</v>
      </c>
      <c r="G4134" s="7" t="str">
        <f t="shared" si="3"/>
        <v>201804</v>
      </c>
      <c r="H4134" s="7" t="s">
        <v>17931</v>
      </c>
      <c r="I4134" s="7" t="s">
        <v>6166</v>
      </c>
      <c r="J4134" s="7" t="s">
        <v>33087</v>
      </c>
      <c r="K4134" s="11">
        <v>43236.0</v>
      </c>
      <c r="L4134" s="7" t="s">
        <v>33071</v>
      </c>
      <c r="M4134" s="12" t="s">
        <v>33088</v>
      </c>
      <c r="N4134" s="12" t="s">
        <v>25681</v>
      </c>
      <c r="O4134" s="7" t="s">
        <v>33089</v>
      </c>
      <c r="P4134" s="7" t="s">
        <v>6173</v>
      </c>
      <c r="Q4134" s="7" t="s">
        <v>18263</v>
      </c>
      <c r="R4134" s="7" t="s">
        <v>17937</v>
      </c>
      <c r="S4134" s="7" t="s">
        <v>6174</v>
      </c>
      <c r="T4134" s="7" t="s">
        <v>18263</v>
      </c>
      <c r="U4134" s="9"/>
      <c r="V4134" s="9"/>
    </row>
    <row r="4135">
      <c r="A4135" s="7">
        <v>15.0</v>
      </c>
      <c r="B4135" s="7" t="s">
        <v>32356</v>
      </c>
      <c r="C4135" s="7" t="s">
        <v>32357</v>
      </c>
      <c r="D4135" s="7" t="s">
        <v>32358</v>
      </c>
      <c r="E4135" s="7" t="str">
        <f t="shared" si="1"/>
        <v>2018</v>
      </c>
      <c r="F4135" s="7" t="str">
        <f t="shared" si="2"/>
        <v>04</v>
      </c>
      <c r="G4135" s="7" t="str">
        <f t="shared" si="3"/>
        <v>201804</v>
      </c>
      <c r="H4135" s="7" t="s">
        <v>17931</v>
      </c>
      <c r="I4135" s="7" t="s">
        <v>6166</v>
      </c>
      <c r="J4135" s="7" t="s">
        <v>33090</v>
      </c>
      <c r="K4135" s="11">
        <v>43243.0</v>
      </c>
      <c r="L4135" s="7" t="s">
        <v>32746</v>
      </c>
      <c r="M4135" s="12" t="s">
        <v>33091</v>
      </c>
      <c r="N4135" s="12" t="s">
        <v>33092</v>
      </c>
      <c r="O4135" s="7" t="s">
        <v>33093</v>
      </c>
      <c r="P4135" s="7" t="s">
        <v>6198</v>
      </c>
      <c r="Q4135" s="7" t="s">
        <v>24761</v>
      </c>
      <c r="R4135" s="7" t="s">
        <v>17937</v>
      </c>
      <c r="S4135" s="7" t="s">
        <v>6174</v>
      </c>
      <c r="T4135" s="7" t="s">
        <v>24761</v>
      </c>
      <c r="U4135" s="9"/>
      <c r="V4135" s="9"/>
    </row>
    <row r="4136">
      <c r="A4136" s="7">
        <v>15.0</v>
      </c>
      <c r="B4136" s="7" t="s">
        <v>32356</v>
      </c>
      <c r="C4136" s="7" t="s">
        <v>32357</v>
      </c>
      <c r="D4136" s="7" t="s">
        <v>32358</v>
      </c>
      <c r="E4136" s="7" t="str">
        <f t="shared" si="1"/>
        <v>2018</v>
      </c>
      <c r="F4136" s="7" t="str">
        <f t="shared" si="2"/>
        <v>04</v>
      </c>
      <c r="G4136" s="7" t="str">
        <f t="shared" si="3"/>
        <v>201804</v>
      </c>
      <c r="H4136" s="7" t="s">
        <v>17931</v>
      </c>
      <c r="I4136" s="7" t="s">
        <v>6166</v>
      </c>
      <c r="J4136" s="7" t="s">
        <v>33094</v>
      </c>
      <c r="K4136" s="11">
        <v>43242.0</v>
      </c>
      <c r="L4136" s="7" t="s">
        <v>6306</v>
      </c>
      <c r="M4136" s="12" t="s">
        <v>33095</v>
      </c>
      <c r="N4136" s="12" t="s">
        <v>33096</v>
      </c>
      <c r="O4136" s="7" t="s">
        <v>33097</v>
      </c>
      <c r="P4136" s="7" t="s">
        <v>6173</v>
      </c>
      <c r="Q4136" s="7" t="s">
        <v>24761</v>
      </c>
      <c r="R4136" s="7" t="s">
        <v>17937</v>
      </c>
      <c r="S4136" s="7" t="s">
        <v>6174</v>
      </c>
      <c r="T4136" s="7" t="s">
        <v>24761</v>
      </c>
      <c r="U4136" s="9"/>
      <c r="V4136" s="9"/>
    </row>
    <row r="4137">
      <c r="A4137" s="7">
        <v>15.0</v>
      </c>
      <c r="B4137" s="7" t="s">
        <v>32356</v>
      </c>
      <c r="C4137" s="7" t="s">
        <v>32357</v>
      </c>
      <c r="D4137" s="7" t="s">
        <v>32358</v>
      </c>
      <c r="E4137" s="7" t="str">
        <f t="shared" si="1"/>
        <v>2018</v>
      </c>
      <c r="F4137" s="7" t="str">
        <f t="shared" si="2"/>
        <v>04</v>
      </c>
      <c r="G4137" s="7" t="str">
        <f t="shared" si="3"/>
        <v>201804</v>
      </c>
      <c r="H4137" s="7" t="s">
        <v>17931</v>
      </c>
      <c r="I4137" s="7" t="s">
        <v>6166</v>
      </c>
      <c r="J4137" s="7" t="s">
        <v>33098</v>
      </c>
      <c r="K4137" s="11">
        <v>43243.0</v>
      </c>
      <c r="L4137" s="7" t="s">
        <v>7388</v>
      </c>
      <c r="M4137" s="12" t="s">
        <v>33099</v>
      </c>
      <c r="N4137" s="12" t="s">
        <v>33100</v>
      </c>
      <c r="O4137" s="7" t="s">
        <v>33101</v>
      </c>
      <c r="P4137" s="7" t="s">
        <v>6173</v>
      </c>
      <c r="Q4137" s="7" t="s">
        <v>24761</v>
      </c>
      <c r="R4137" s="7" t="s">
        <v>17937</v>
      </c>
      <c r="S4137" s="7" t="s">
        <v>6174</v>
      </c>
      <c r="T4137" s="7" t="s">
        <v>24761</v>
      </c>
      <c r="U4137" s="9"/>
      <c r="V4137" s="9"/>
    </row>
    <row r="4138">
      <c r="A4138" s="7">
        <v>15.0</v>
      </c>
      <c r="B4138" s="7" t="s">
        <v>32356</v>
      </c>
      <c r="C4138" s="7" t="s">
        <v>32357</v>
      </c>
      <c r="D4138" s="7" t="s">
        <v>32358</v>
      </c>
      <c r="E4138" s="7" t="str">
        <f t="shared" si="1"/>
        <v>2018</v>
      </c>
      <c r="F4138" s="7" t="str">
        <f t="shared" si="2"/>
        <v>04</v>
      </c>
      <c r="G4138" s="7" t="str">
        <f t="shared" si="3"/>
        <v>201804</v>
      </c>
      <c r="H4138" s="7" t="s">
        <v>17931</v>
      </c>
      <c r="I4138" s="7" t="s">
        <v>6166</v>
      </c>
      <c r="J4138" s="7" t="s">
        <v>33102</v>
      </c>
      <c r="K4138" s="11">
        <v>43245.0</v>
      </c>
      <c r="L4138" s="7" t="s">
        <v>33103</v>
      </c>
      <c r="M4138" s="12" t="s">
        <v>33104</v>
      </c>
      <c r="N4138" s="12" t="s">
        <v>33105</v>
      </c>
      <c r="O4138" s="7" t="s">
        <v>33106</v>
      </c>
      <c r="P4138" s="7" t="s">
        <v>6173</v>
      </c>
      <c r="Q4138" s="7" t="s">
        <v>24761</v>
      </c>
      <c r="R4138" s="7" t="s">
        <v>17937</v>
      </c>
      <c r="S4138" s="7" t="s">
        <v>6174</v>
      </c>
      <c r="T4138" s="7" t="s">
        <v>24761</v>
      </c>
      <c r="U4138" s="9"/>
      <c r="V4138" s="9"/>
    </row>
    <row r="4139">
      <c r="A4139" s="7">
        <v>15.0</v>
      </c>
      <c r="B4139" s="7" t="s">
        <v>32356</v>
      </c>
      <c r="C4139" s="7" t="s">
        <v>32357</v>
      </c>
      <c r="D4139" s="7" t="s">
        <v>32358</v>
      </c>
      <c r="E4139" s="7" t="str">
        <f t="shared" si="1"/>
        <v>2018</v>
      </c>
      <c r="F4139" s="7" t="str">
        <f t="shared" si="2"/>
        <v>04</v>
      </c>
      <c r="G4139" s="7" t="str">
        <f t="shared" si="3"/>
        <v>201804</v>
      </c>
      <c r="H4139" s="7" t="s">
        <v>17931</v>
      </c>
      <c r="I4139" s="7" t="s">
        <v>6166</v>
      </c>
      <c r="J4139" s="7" t="s">
        <v>33107</v>
      </c>
      <c r="K4139" s="11">
        <v>43243.0</v>
      </c>
      <c r="L4139" s="7" t="s">
        <v>10010</v>
      </c>
      <c r="M4139" s="12" t="s">
        <v>33108</v>
      </c>
      <c r="N4139" s="12" t="s">
        <v>33109</v>
      </c>
      <c r="O4139" s="7" t="s">
        <v>33110</v>
      </c>
      <c r="P4139" s="7" t="s">
        <v>6173</v>
      </c>
      <c r="Q4139" s="7" t="s">
        <v>24761</v>
      </c>
      <c r="R4139" s="7" t="s">
        <v>17937</v>
      </c>
      <c r="S4139" s="7" t="s">
        <v>6174</v>
      </c>
      <c r="T4139" s="7" t="s">
        <v>24761</v>
      </c>
      <c r="U4139" s="9"/>
      <c r="V4139" s="9"/>
    </row>
    <row r="4140">
      <c r="A4140" s="7">
        <v>15.0</v>
      </c>
      <c r="B4140" s="7" t="s">
        <v>32356</v>
      </c>
      <c r="C4140" s="7" t="s">
        <v>32357</v>
      </c>
      <c r="D4140" s="7" t="s">
        <v>32358</v>
      </c>
      <c r="E4140" s="7" t="str">
        <f t="shared" si="1"/>
        <v>2018</v>
      </c>
      <c r="F4140" s="7" t="str">
        <f t="shared" si="2"/>
        <v>04</v>
      </c>
      <c r="G4140" s="7" t="str">
        <f t="shared" si="3"/>
        <v>201804</v>
      </c>
      <c r="H4140" s="7" t="s">
        <v>17931</v>
      </c>
      <c r="I4140" s="7" t="s">
        <v>6166</v>
      </c>
      <c r="J4140" s="7" t="s">
        <v>33111</v>
      </c>
      <c r="K4140" s="11">
        <v>43245.0</v>
      </c>
      <c r="L4140" s="7" t="s">
        <v>7380</v>
      </c>
      <c r="M4140" s="12" t="s">
        <v>33112</v>
      </c>
      <c r="N4140" s="12" t="s">
        <v>33113</v>
      </c>
      <c r="O4140" s="7" t="s">
        <v>33114</v>
      </c>
      <c r="P4140" s="7" t="s">
        <v>6173</v>
      </c>
      <c r="Q4140" s="7" t="s">
        <v>25101</v>
      </c>
      <c r="R4140" s="7" t="s">
        <v>17937</v>
      </c>
      <c r="S4140" s="7" t="s">
        <v>6174</v>
      </c>
      <c r="T4140" s="7" t="s">
        <v>25101</v>
      </c>
      <c r="U4140" s="9"/>
      <c r="V4140" s="9"/>
    </row>
    <row r="4141">
      <c r="A4141" s="7">
        <v>15.0</v>
      </c>
      <c r="B4141" s="7" t="s">
        <v>32356</v>
      </c>
      <c r="C4141" s="7" t="s">
        <v>32357</v>
      </c>
      <c r="D4141" s="7" t="s">
        <v>32358</v>
      </c>
      <c r="E4141" s="7" t="str">
        <f t="shared" si="1"/>
        <v>2018</v>
      </c>
      <c r="F4141" s="7" t="str">
        <f t="shared" si="2"/>
        <v>04</v>
      </c>
      <c r="G4141" s="7" t="str">
        <f t="shared" si="3"/>
        <v>201804</v>
      </c>
      <c r="H4141" s="7" t="s">
        <v>17931</v>
      </c>
      <c r="I4141" s="7" t="s">
        <v>6166</v>
      </c>
      <c r="J4141" s="7" t="s">
        <v>33115</v>
      </c>
      <c r="K4141" s="11">
        <v>43246.0</v>
      </c>
      <c r="L4141" s="7" t="s">
        <v>7380</v>
      </c>
      <c r="M4141" s="12" t="s">
        <v>33116</v>
      </c>
      <c r="N4141" s="12" t="s">
        <v>18310</v>
      </c>
      <c r="O4141" s="7" t="s">
        <v>33117</v>
      </c>
      <c r="P4141" s="7" t="s">
        <v>6173</v>
      </c>
      <c r="Q4141" s="7" t="s">
        <v>24761</v>
      </c>
      <c r="R4141" s="7" t="s">
        <v>17937</v>
      </c>
      <c r="S4141" s="7" t="s">
        <v>6174</v>
      </c>
      <c r="T4141" s="7" t="s">
        <v>24761</v>
      </c>
      <c r="U4141" s="9"/>
      <c r="V4141" s="9"/>
    </row>
    <row r="4142">
      <c r="A4142" s="7">
        <v>15.0</v>
      </c>
      <c r="B4142" s="7" t="s">
        <v>32356</v>
      </c>
      <c r="C4142" s="7" t="s">
        <v>32357</v>
      </c>
      <c r="D4142" s="7" t="s">
        <v>32358</v>
      </c>
      <c r="E4142" s="7" t="str">
        <f t="shared" si="1"/>
        <v>2018</v>
      </c>
      <c r="F4142" s="7" t="str">
        <f t="shared" si="2"/>
        <v>04</v>
      </c>
      <c r="G4142" s="7" t="str">
        <f t="shared" si="3"/>
        <v>201804</v>
      </c>
      <c r="H4142" s="7" t="s">
        <v>17931</v>
      </c>
      <c r="I4142" s="7" t="s">
        <v>6166</v>
      </c>
      <c r="J4142" s="7" t="s">
        <v>33118</v>
      </c>
      <c r="K4142" s="11">
        <v>43246.0</v>
      </c>
      <c r="L4142" s="7" t="s">
        <v>7380</v>
      </c>
      <c r="M4142" s="12" t="s">
        <v>33119</v>
      </c>
      <c r="N4142" s="12" t="s">
        <v>18310</v>
      </c>
      <c r="O4142" s="7" t="s">
        <v>33120</v>
      </c>
      <c r="P4142" s="7" t="s">
        <v>6173</v>
      </c>
      <c r="Q4142" s="7" t="s">
        <v>24761</v>
      </c>
      <c r="R4142" s="7" t="s">
        <v>17937</v>
      </c>
      <c r="S4142" s="7" t="s">
        <v>6174</v>
      </c>
      <c r="T4142" s="7" t="s">
        <v>24761</v>
      </c>
      <c r="U4142" s="9"/>
      <c r="V4142" s="9"/>
    </row>
    <row r="4143">
      <c r="A4143" s="7">
        <v>15.0</v>
      </c>
      <c r="B4143" s="7" t="s">
        <v>32356</v>
      </c>
      <c r="C4143" s="7" t="s">
        <v>32357</v>
      </c>
      <c r="D4143" s="7" t="s">
        <v>32358</v>
      </c>
      <c r="E4143" s="7" t="str">
        <f t="shared" si="1"/>
        <v>2018</v>
      </c>
      <c r="F4143" s="7" t="str">
        <f t="shared" si="2"/>
        <v>04</v>
      </c>
      <c r="G4143" s="7" t="str">
        <f t="shared" si="3"/>
        <v>201804</v>
      </c>
      <c r="H4143" s="7" t="s">
        <v>17931</v>
      </c>
      <c r="I4143" s="7" t="s">
        <v>6166</v>
      </c>
      <c r="J4143" s="7" t="s">
        <v>33121</v>
      </c>
      <c r="K4143" s="11">
        <v>43246.0</v>
      </c>
      <c r="L4143" s="7" t="s">
        <v>32837</v>
      </c>
      <c r="M4143" s="12" t="s">
        <v>33122</v>
      </c>
      <c r="N4143" s="12" t="s">
        <v>14368</v>
      </c>
      <c r="O4143" s="7" t="s">
        <v>33123</v>
      </c>
      <c r="P4143" s="7" t="s">
        <v>33124</v>
      </c>
      <c r="Q4143" s="7" t="s">
        <v>24761</v>
      </c>
      <c r="R4143" s="7" t="s">
        <v>17937</v>
      </c>
      <c r="S4143" s="7" t="s">
        <v>6174</v>
      </c>
      <c r="T4143" s="7" t="s">
        <v>24761</v>
      </c>
      <c r="U4143" s="9"/>
      <c r="V4143" s="9"/>
    </row>
    <row r="4144">
      <c r="A4144" s="7">
        <v>15.0</v>
      </c>
      <c r="B4144" s="7" t="s">
        <v>32356</v>
      </c>
      <c r="C4144" s="7" t="s">
        <v>32357</v>
      </c>
      <c r="D4144" s="7" t="s">
        <v>32358</v>
      </c>
      <c r="E4144" s="7" t="str">
        <f t="shared" si="1"/>
        <v>2018</v>
      </c>
      <c r="F4144" s="7" t="str">
        <f t="shared" si="2"/>
        <v>04</v>
      </c>
      <c r="G4144" s="7" t="str">
        <f t="shared" si="3"/>
        <v>201804</v>
      </c>
      <c r="H4144" s="7" t="s">
        <v>17931</v>
      </c>
      <c r="I4144" s="7" t="s">
        <v>6166</v>
      </c>
      <c r="J4144" s="7" t="s">
        <v>33125</v>
      </c>
      <c r="K4144" s="11">
        <v>43245.0</v>
      </c>
      <c r="L4144" s="7" t="s">
        <v>31491</v>
      </c>
      <c r="M4144" s="12" t="s">
        <v>33126</v>
      </c>
      <c r="N4144" s="12" t="s">
        <v>33127</v>
      </c>
      <c r="O4144" s="7" t="s">
        <v>33128</v>
      </c>
      <c r="P4144" s="7" t="s">
        <v>6173</v>
      </c>
      <c r="Q4144" s="7" t="s">
        <v>24761</v>
      </c>
      <c r="R4144" s="7" t="s">
        <v>17937</v>
      </c>
      <c r="S4144" s="7" t="s">
        <v>6174</v>
      </c>
      <c r="T4144" s="7" t="s">
        <v>24761</v>
      </c>
      <c r="U4144" s="9"/>
      <c r="V4144" s="9"/>
    </row>
    <row r="4145">
      <c r="A4145" s="7">
        <v>15.0</v>
      </c>
      <c r="B4145" s="7" t="s">
        <v>32356</v>
      </c>
      <c r="C4145" s="7" t="s">
        <v>32357</v>
      </c>
      <c r="D4145" s="7" t="s">
        <v>32358</v>
      </c>
      <c r="E4145" s="7" t="str">
        <f t="shared" si="1"/>
        <v>2018</v>
      </c>
      <c r="F4145" s="7" t="str">
        <f t="shared" si="2"/>
        <v>04</v>
      </c>
      <c r="G4145" s="7" t="str">
        <f t="shared" si="3"/>
        <v>201804</v>
      </c>
      <c r="H4145" s="7" t="s">
        <v>17931</v>
      </c>
      <c r="I4145" s="7" t="s">
        <v>6166</v>
      </c>
      <c r="J4145" s="7" t="s">
        <v>33129</v>
      </c>
      <c r="K4145" s="11">
        <v>43248.0</v>
      </c>
      <c r="L4145" s="7" t="s">
        <v>33130</v>
      </c>
      <c r="M4145" s="12" t="s">
        <v>33131</v>
      </c>
      <c r="N4145" s="12" t="s">
        <v>6797</v>
      </c>
      <c r="O4145" s="7" t="s">
        <v>33132</v>
      </c>
      <c r="P4145" s="7" t="s">
        <v>6173</v>
      </c>
      <c r="Q4145" s="7" t="s">
        <v>24761</v>
      </c>
      <c r="R4145" s="7" t="s">
        <v>17937</v>
      </c>
      <c r="S4145" s="7" t="s">
        <v>6174</v>
      </c>
      <c r="T4145" s="7" t="s">
        <v>24761</v>
      </c>
      <c r="U4145" s="9"/>
      <c r="V4145" s="9"/>
    </row>
    <row r="4146">
      <c r="A4146" s="7">
        <v>15.0</v>
      </c>
      <c r="B4146" s="7" t="s">
        <v>32356</v>
      </c>
      <c r="C4146" s="7" t="s">
        <v>32357</v>
      </c>
      <c r="D4146" s="7" t="s">
        <v>32358</v>
      </c>
      <c r="E4146" s="7" t="str">
        <f t="shared" si="1"/>
        <v>2018</v>
      </c>
      <c r="F4146" s="7" t="str">
        <f t="shared" si="2"/>
        <v>04</v>
      </c>
      <c r="G4146" s="7" t="str">
        <f t="shared" si="3"/>
        <v>201804</v>
      </c>
      <c r="H4146" s="7" t="s">
        <v>17931</v>
      </c>
      <c r="I4146" s="7" t="s">
        <v>6166</v>
      </c>
      <c r="J4146" s="7" t="s">
        <v>33133</v>
      </c>
      <c r="K4146" s="11">
        <v>43248.0</v>
      </c>
      <c r="L4146" s="7" t="s">
        <v>32947</v>
      </c>
      <c r="M4146" s="12" t="s">
        <v>33134</v>
      </c>
      <c r="N4146" s="12" t="s">
        <v>33135</v>
      </c>
      <c r="O4146" s="7" t="s">
        <v>33136</v>
      </c>
      <c r="P4146" s="7" t="s">
        <v>6173</v>
      </c>
      <c r="Q4146" s="7" t="s">
        <v>24761</v>
      </c>
      <c r="R4146" s="7" t="s">
        <v>17937</v>
      </c>
      <c r="S4146" s="7" t="s">
        <v>6174</v>
      </c>
      <c r="T4146" s="7" t="s">
        <v>24761</v>
      </c>
      <c r="U4146" s="9"/>
      <c r="V4146" s="9"/>
    </row>
    <row r="4147">
      <c r="A4147" s="7">
        <v>15.0</v>
      </c>
      <c r="B4147" s="7" t="s">
        <v>33137</v>
      </c>
      <c r="C4147" s="7" t="s">
        <v>33138</v>
      </c>
      <c r="D4147" s="7" t="s">
        <v>33139</v>
      </c>
      <c r="E4147" s="7" t="str">
        <f t="shared" si="1"/>
        <v>2018</v>
      </c>
      <c r="F4147" s="7" t="str">
        <f t="shared" si="2"/>
        <v>05</v>
      </c>
      <c r="G4147" s="7" t="str">
        <f t="shared" si="3"/>
        <v>201805</v>
      </c>
      <c r="H4147" s="7" t="s">
        <v>17931</v>
      </c>
      <c r="I4147" s="7" t="s">
        <v>6166</v>
      </c>
      <c r="J4147" s="7" t="s">
        <v>33140</v>
      </c>
      <c r="K4147" s="11">
        <v>43231.0</v>
      </c>
      <c r="L4147" s="7" t="s">
        <v>7309</v>
      </c>
      <c r="M4147" s="12" t="s">
        <v>33141</v>
      </c>
      <c r="N4147" s="12" t="s">
        <v>33142</v>
      </c>
      <c r="O4147" s="7" t="s">
        <v>33143</v>
      </c>
      <c r="P4147" s="7" t="s">
        <v>6173</v>
      </c>
      <c r="Q4147" s="7" t="s">
        <v>27196</v>
      </c>
      <c r="R4147" s="7" t="s">
        <v>17937</v>
      </c>
      <c r="S4147" s="7" t="s">
        <v>6174</v>
      </c>
      <c r="T4147" s="7" t="s">
        <v>27196</v>
      </c>
      <c r="U4147" s="9"/>
      <c r="V4147" s="9"/>
    </row>
    <row r="4148">
      <c r="A4148" s="7">
        <v>15.0</v>
      </c>
      <c r="B4148" s="7" t="s">
        <v>33137</v>
      </c>
      <c r="C4148" s="7" t="s">
        <v>33138</v>
      </c>
      <c r="D4148" s="7" t="s">
        <v>33139</v>
      </c>
      <c r="E4148" s="7" t="str">
        <f t="shared" si="1"/>
        <v>2018</v>
      </c>
      <c r="F4148" s="7" t="str">
        <f t="shared" si="2"/>
        <v>05</v>
      </c>
      <c r="G4148" s="7" t="str">
        <f t="shared" si="3"/>
        <v>201805</v>
      </c>
      <c r="H4148" s="7" t="s">
        <v>17931</v>
      </c>
      <c r="I4148" s="7" t="s">
        <v>6166</v>
      </c>
      <c r="J4148" s="7" t="s">
        <v>33144</v>
      </c>
      <c r="K4148" s="11">
        <v>43231.0</v>
      </c>
      <c r="L4148" s="7" t="s">
        <v>6426</v>
      </c>
      <c r="M4148" s="12" t="s">
        <v>33145</v>
      </c>
      <c r="N4148" s="12" t="s">
        <v>33146</v>
      </c>
      <c r="O4148" s="7" t="s">
        <v>33147</v>
      </c>
      <c r="P4148" s="7" t="s">
        <v>6173</v>
      </c>
      <c r="Q4148" s="7" t="s">
        <v>2127</v>
      </c>
      <c r="R4148" s="7" t="s">
        <v>17937</v>
      </c>
      <c r="S4148" s="7" t="s">
        <v>6174</v>
      </c>
      <c r="T4148" s="7" t="s">
        <v>2127</v>
      </c>
      <c r="U4148" s="9"/>
      <c r="V4148" s="9"/>
    </row>
    <row r="4149">
      <c r="A4149" s="7">
        <v>15.0</v>
      </c>
      <c r="B4149" s="7" t="s">
        <v>33137</v>
      </c>
      <c r="C4149" s="7" t="s">
        <v>33138</v>
      </c>
      <c r="D4149" s="7" t="s">
        <v>33139</v>
      </c>
      <c r="E4149" s="7" t="str">
        <f t="shared" si="1"/>
        <v>2018</v>
      </c>
      <c r="F4149" s="7" t="str">
        <f t="shared" si="2"/>
        <v>05</v>
      </c>
      <c r="G4149" s="7" t="str">
        <f t="shared" si="3"/>
        <v>201805</v>
      </c>
      <c r="H4149" s="7" t="s">
        <v>17931</v>
      </c>
      <c r="I4149" s="7" t="s">
        <v>6166</v>
      </c>
      <c r="J4149" s="7" t="s">
        <v>33148</v>
      </c>
      <c r="K4149" s="11">
        <v>43231.0</v>
      </c>
      <c r="L4149" s="7" t="s">
        <v>6426</v>
      </c>
      <c r="M4149" s="12" t="s">
        <v>33149</v>
      </c>
      <c r="N4149" s="12" t="s">
        <v>7334</v>
      </c>
      <c r="O4149" s="7" t="s">
        <v>33150</v>
      </c>
      <c r="P4149" s="7" t="s">
        <v>6173</v>
      </c>
      <c r="Q4149" s="7" t="s">
        <v>27123</v>
      </c>
      <c r="R4149" s="7" t="s">
        <v>17937</v>
      </c>
      <c r="S4149" s="7" t="s">
        <v>6174</v>
      </c>
      <c r="T4149" s="7" t="s">
        <v>27123</v>
      </c>
      <c r="U4149" s="9"/>
      <c r="V4149" s="9"/>
    </row>
    <row r="4150">
      <c r="A4150" s="7">
        <v>15.0</v>
      </c>
      <c r="B4150" s="7" t="s">
        <v>33137</v>
      </c>
      <c r="C4150" s="7" t="s">
        <v>33138</v>
      </c>
      <c r="D4150" s="7" t="s">
        <v>33139</v>
      </c>
      <c r="E4150" s="7" t="str">
        <f t="shared" si="1"/>
        <v>2018</v>
      </c>
      <c r="F4150" s="7" t="str">
        <f t="shared" si="2"/>
        <v>05</v>
      </c>
      <c r="G4150" s="7" t="str">
        <f t="shared" si="3"/>
        <v>201805</v>
      </c>
      <c r="H4150" s="7" t="s">
        <v>17931</v>
      </c>
      <c r="I4150" s="7" t="s">
        <v>6166</v>
      </c>
      <c r="J4150" s="7" t="s">
        <v>33151</v>
      </c>
      <c r="K4150" s="11">
        <v>43231.0</v>
      </c>
      <c r="L4150" s="7" t="s">
        <v>6426</v>
      </c>
      <c r="M4150" s="12" t="s">
        <v>33152</v>
      </c>
      <c r="N4150" s="12" t="s">
        <v>7334</v>
      </c>
      <c r="O4150" s="7" t="s">
        <v>33153</v>
      </c>
      <c r="P4150" s="7" t="s">
        <v>6173</v>
      </c>
      <c r="Q4150" s="7" t="s">
        <v>27123</v>
      </c>
      <c r="R4150" s="7" t="s">
        <v>17937</v>
      </c>
      <c r="S4150" s="7" t="s">
        <v>6174</v>
      </c>
      <c r="T4150" s="7" t="s">
        <v>27123</v>
      </c>
      <c r="U4150" s="9"/>
      <c r="V4150" s="9"/>
    </row>
    <row r="4151">
      <c r="A4151" s="7">
        <v>15.0</v>
      </c>
      <c r="B4151" s="7" t="s">
        <v>33137</v>
      </c>
      <c r="C4151" s="7" t="s">
        <v>33138</v>
      </c>
      <c r="D4151" s="7" t="s">
        <v>33139</v>
      </c>
      <c r="E4151" s="7" t="str">
        <f t="shared" si="1"/>
        <v>2018</v>
      </c>
      <c r="F4151" s="7" t="str">
        <f t="shared" si="2"/>
        <v>05</v>
      </c>
      <c r="G4151" s="7" t="str">
        <f t="shared" si="3"/>
        <v>201805</v>
      </c>
      <c r="H4151" s="7" t="s">
        <v>17931</v>
      </c>
      <c r="I4151" s="7" t="s">
        <v>6166</v>
      </c>
      <c r="J4151" s="7" t="s">
        <v>33154</v>
      </c>
      <c r="K4151" s="11">
        <v>43231.0</v>
      </c>
      <c r="L4151" s="7" t="s">
        <v>6426</v>
      </c>
      <c r="M4151" s="12" t="s">
        <v>33155</v>
      </c>
      <c r="N4151" s="12" t="s">
        <v>7334</v>
      </c>
      <c r="O4151" s="7" t="s">
        <v>33156</v>
      </c>
      <c r="P4151" s="7" t="s">
        <v>6173</v>
      </c>
      <c r="Q4151" s="7" t="s">
        <v>27123</v>
      </c>
      <c r="R4151" s="7" t="s">
        <v>17937</v>
      </c>
      <c r="S4151" s="7" t="s">
        <v>6174</v>
      </c>
      <c r="T4151" s="7" t="s">
        <v>27123</v>
      </c>
      <c r="U4151" s="9"/>
      <c r="V4151" s="9"/>
    </row>
    <row r="4152">
      <c r="A4152" s="7">
        <v>15.0</v>
      </c>
      <c r="B4152" s="7" t="s">
        <v>33137</v>
      </c>
      <c r="C4152" s="7" t="s">
        <v>33138</v>
      </c>
      <c r="D4152" s="7" t="s">
        <v>33139</v>
      </c>
      <c r="E4152" s="7" t="str">
        <f t="shared" si="1"/>
        <v>2018</v>
      </c>
      <c r="F4152" s="7" t="str">
        <f t="shared" si="2"/>
        <v>05</v>
      </c>
      <c r="G4152" s="7" t="str">
        <f t="shared" si="3"/>
        <v>201805</v>
      </c>
      <c r="H4152" s="7" t="s">
        <v>17931</v>
      </c>
      <c r="I4152" s="7" t="s">
        <v>6166</v>
      </c>
      <c r="J4152" s="7" t="s">
        <v>33157</v>
      </c>
      <c r="K4152" s="11">
        <v>43231.0</v>
      </c>
      <c r="L4152" s="7" t="s">
        <v>6426</v>
      </c>
      <c r="M4152" s="12" t="s">
        <v>33158</v>
      </c>
      <c r="N4152" s="12" t="s">
        <v>33159</v>
      </c>
      <c r="O4152" s="7" t="s">
        <v>33160</v>
      </c>
      <c r="P4152" s="7" t="s">
        <v>6173</v>
      </c>
      <c r="Q4152" s="7" t="s">
        <v>27140</v>
      </c>
      <c r="R4152" s="7" t="s">
        <v>17937</v>
      </c>
      <c r="S4152" s="7" t="s">
        <v>6174</v>
      </c>
      <c r="T4152" s="7" t="s">
        <v>27140</v>
      </c>
      <c r="U4152" s="9"/>
      <c r="V4152" s="9"/>
    </row>
    <row r="4153">
      <c r="A4153" s="7">
        <v>15.0</v>
      </c>
      <c r="B4153" s="7" t="s">
        <v>33137</v>
      </c>
      <c r="C4153" s="7" t="s">
        <v>33138</v>
      </c>
      <c r="D4153" s="7" t="s">
        <v>33139</v>
      </c>
      <c r="E4153" s="7" t="str">
        <f t="shared" si="1"/>
        <v>2018</v>
      </c>
      <c r="F4153" s="7" t="str">
        <f t="shared" si="2"/>
        <v>05</v>
      </c>
      <c r="G4153" s="7" t="str">
        <f t="shared" si="3"/>
        <v>201805</v>
      </c>
      <c r="H4153" s="7" t="s">
        <v>17931</v>
      </c>
      <c r="I4153" s="7" t="s">
        <v>6166</v>
      </c>
      <c r="J4153" s="7" t="s">
        <v>33161</v>
      </c>
      <c r="K4153" s="11">
        <v>43231.0</v>
      </c>
      <c r="L4153" s="7" t="s">
        <v>6426</v>
      </c>
      <c r="M4153" s="12" t="s">
        <v>33162</v>
      </c>
      <c r="N4153" s="12" t="s">
        <v>33163</v>
      </c>
      <c r="O4153" s="7" t="s">
        <v>33164</v>
      </c>
      <c r="P4153" s="7" t="s">
        <v>6173</v>
      </c>
      <c r="Q4153" s="7" t="s">
        <v>27140</v>
      </c>
      <c r="R4153" s="7" t="s">
        <v>17937</v>
      </c>
      <c r="S4153" s="7" t="s">
        <v>6174</v>
      </c>
      <c r="T4153" s="7" t="s">
        <v>27140</v>
      </c>
      <c r="U4153" s="9"/>
      <c r="V4153" s="9"/>
    </row>
    <row r="4154">
      <c r="A4154" s="7">
        <v>15.0</v>
      </c>
      <c r="B4154" s="7" t="s">
        <v>33137</v>
      </c>
      <c r="C4154" s="7" t="s">
        <v>33138</v>
      </c>
      <c r="D4154" s="7" t="s">
        <v>33139</v>
      </c>
      <c r="E4154" s="7" t="str">
        <f t="shared" si="1"/>
        <v>2018</v>
      </c>
      <c r="F4154" s="7" t="str">
        <f t="shared" si="2"/>
        <v>05</v>
      </c>
      <c r="G4154" s="7" t="str">
        <f t="shared" si="3"/>
        <v>201805</v>
      </c>
      <c r="H4154" s="7" t="s">
        <v>17931</v>
      </c>
      <c r="I4154" s="7" t="s">
        <v>6166</v>
      </c>
      <c r="J4154" s="7" t="s">
        <v>33165</v>
      </c>
      <c r="K4154" s="11">
        <v>43231.0</v>
      </c>
      <c r="L4154" s="7" t="s">
        <v>6751</v>
      </c>
      <c r="M4154" s="12" t="s">
        <v>33166</v>
      </c>
      <c r="N4154" s="12" t="s">
        <v>33167</v>
      </c>
      <c r="O4154" s="7" t="s">
        <v>33168</v>
      </c>
      <c r="P4154" s="7" t="s">
        <v>6173</v>
      </c>
      <c r="Q4154" s="7" t="s">
        <v>27123</v>
      </c>
      <c r="R4154" s="7" t="s">
        <v>17937</v>
      </c>
      <c r="S4154" s="7" t="s">
        <v>6174</v>
      </c>
      <c r="T4154" s="7" t="s">
        <v>27123</v>
      </c>
      <c r="U4154" s="9"/>
      <c r="V4154" s="9"/>
    </row>
    <row r="4155">
      <c r="A4155" s="7">
        <v>15.0</v>
      </c>
      <c r="B4155" s="7" t="s">
        <v>33137</v>
      </c>
      <c r="C4155" s="7" t="s">
        <v>33138</v>
      </c>
      <c r="D4155" s="7" t="s">
        <v>33139</v>
      </c>
      <c r="E4155" s="7" t="str">
        <f t="shared" si="1"/>
        <v>2018</v>
      </c>
      <c r="F4155" s="7" t="str">
        <f t="shared" si="2"/>
        <v>05</v>
      </c>
      <c r="G4155" s="7" t="str">
        <f t="shared" si="3"/>
        <v>201805</v>
      </c>
      <c r="H4155" s="7" t="s">
        <v>17931</v>
      </c>
      <c r="I4155" s="7" t="s">
        <v>6166</v>
      </c>
      <c r="J4155" s="7" t="s">
        <v>33169</v>
      </c>
      <c r="K4155" s="11">
        <v>43231.0</v>
      </c>
      <c r="L4155" s="7" t="s">
        <v>6751</v>
      </c>
      <c r="M4155" s="12" t="s">
        <v>33170</v>
      </c>
      <c r="N4155" s="12" t="s">
        <v>7334</v>
      </c>
      <c r="O4155" s="7" t="s">
        <v>33171</v>
      </c>
      <c r="P4155" s="7" t="s">
        <v>6173</v>
      </c>
      <c r="Q4155" s="7" t="s">
        <v>27123</v>
      </c>
      <c r="R4155" s="7" t="s">
        <v>17937</v>
      </c>
      <c r="S4155" s="7" t="s">
        <v>6174</v>
      </c>
      <c r="T4155" s="7" t="s">
        <v>27123</v>
      </c>
      <c r="U4155" s="9"/>
      <c r="V4155" s="9"/>
    </row>
    <row r="4156">
      <c r="A4156" s="7">
        <v>15.0</v>
      </c>
      <c r="B4156" s="7" t="s">
        <v>33137</v>
      </c>
      <c r="C4156" s="7" t="s">
        <v>33138</v>
      </c>
      <c r="D4156" s="7" t="s">
        <v>33139</v>
      </c>
      <c r="E4156" s="7" t="str">
        <f t="shared" si="1"/>
        <v>2018</v>
      </c>
      <c r="F4156" s="7" t="str">
        <f t="shared" si="2"/>
        <v>05</v>
      </c>
      <c r="G4156" s="7" t="str">
        <f t="shared" si="3"/>
        <v>201805</v>
      </c>
      <c r="H4156" s="7" t="s">
        <v>17931</v>
      </c>
      <c r="I4156" s="7" t="s">
        <v>6166</v>
      </c>
      <c r="J4156" s="7" t="s">
        <v>33172</v>
      </c>
      <c r="K4156" s="11">
        <v>43231.0</v>
      </c>
      <c r="L4156" s="7" t="s">
        <v>6751</v>
      </c>
      <c r="M4156" s="12" t="s">
        <v>33173</v>
      </c>
      <c r="N4156" s="12" t="s">
        <v>7478</v>
      </c>
      <c r="O4156" s="7" t="s">
        <v>33174</v>
      </c>
      <c r="P4156" s="7" t="s">
        <v>6173</v>
      </c>
      <c r="Q4156" s="7" t="s">
        <v>27123</v>
      </c>
      <c r="R4156" s="7" t="s">
        <v>17937</v>
      </c>
      <c r="S4156" s="7" t="s">
        <v>6174</v>
      </c>
      <c r="T4156" s="7" t="s">
        <v>27123</v>
      </c>
      <c r="U4156" s="9"/>
      <c r="V4156" s="9"/>
    </row>
    <row r="4157">
      <c r="A4157" s="7">
        <v>15.0</v>
      </c>
      <c r="B4157" s="7" t="s">
        <v>33137</v>
      </c>
      <c r="C4157" s="7" t="s">
        <v>33138</v>
      </c>
      <c r="D4157" s="7" t="s">
        <v>33139</v>
      </c>
      <c r="E4157" s="7" t="str">
        <f t="shared" si="1"/>
        <v>2018</v>
      </c>
      <c r="F4157" s="7" t="str">
        <f t="shared" si="2"/>
        <v>05</v>
      </c>
      <c r="G4157" s="7" t="str">
        <f t="shared" si="3"/>
        <v>201805</v>
      </c>
      <c r="H4157" s="7" t="s">
        <v>17931</v>
      </c>
      <c r="I4157" s="7" t="s">
        <v>6166</v>
      </c>
      <c r="J4157" s="7" t="s">
        <v>33175</v>
      </c>
      <c r="K4157" s="11">
        <v>43231.0</v>
      </c>
      <c r="L4157" s="7" t="s">
        <v>13513</v>
      </c>
      <c r="M4157" s="12" t="s">
        <v>33176</v>
      </c>
      <c r="N4157" s="12" t="s">
        <v>7478</v>
      </c>
      <c r="O4157" s="7" t="s">
        <v>33177</v>
      </c>
      <c r="P4157" s="7" t="s">
        <v>6173</v>
      </c>
      <c r="Q4157" s="7" t="s">
        <v>27123</v>
      </c>
      <c r="R4157" s="7" t="s">
        <v>17937</v>
      </c>
      <c r="S4157" s="7" t="s">
        <v>6174</v>
      </c>
      <c r="T4157" s="7" t="s">
        <v>27123</v>
      </c>
      <c r="U4157" s="9"/>
      <c r="V4157" s="9"/>
    </row>
    <row r="4158">
      <c r="A4158" s="7">
        <v>15.0</v>
      </c>
      <c r="B4158" s="7" t="s">
        <v>33137</v>
      </c>
      <c r="C4158" s="7" t="s">
        <v>33138</v>
      </c>
      <c r="D4158" s="7" t="s">
        <v>33139</v>
      </c>
      <c r="E4158" s="7" t="str">
        <f t="shared" si="1"/>
        <v>2018</v>
      </c>
      <c r="F4158" s="7" t="str">
        <f t="shared" si="2"/>
        <v>05</v>
      </c>
      <c r="G4158" s="7" t="str">
        <f t="shared" si="3"/>
        <v>201805</v>
      </c>
      <c r="H4158" s="7" t="s">
        <v>17931</v>
      </c>
      <c r="I4158" s="7" t="s">
        <v>6166</v>
      </c>
      <c r="J4158" s="7" t="s">
        <v>33178</v>
      </c>
      <c r="K4158" s="11">
        <v>43231.0</v>
      </c>
      <c r="L4158" s="7" t="s">
        <v>6751</v>
      </c>
      <c r="M4158" s="12" t="s">
        <v>33179</v>
      </c>
      <c r="N4158" s="12" t="s">
        <v>33180</v>
      </c>
      <c r="O4158" s="7" t="s">
        <v>33181</v>
      </c>
      <c r="P4158" s="7" t="s">
        <v>6173</v>
      </c>
      <c r="Q4158" s="7" t="s">
        <v>27140</v>
      </c>
      <c r="R4158" s="7" t="s">
        <v>17937</v>
      </c>
      <c r="S4158" s="7" t="s">
        <v>6174</v>
      </c>
      <c r="T4158" s="7" t="s">
        <v>27140</v>
      </c>
      <c r="U4158" s="9"/>
      <c r="V4158" s="9"/>
    </row>
    <row r="4159">
      <c r="A4159" s="7">
        <v>15.0</v>
      </c>
      <c r="B4159" s="7" t="s">
        <v>33137</v>
      </c>
      <c r="C4159" s="7" t="s">
        <v>33138</v>
      </c>
      <c r="D4159" s="7" t="s">
        <v>33139</v>
      </c>
      <c r="E4159" s="7" t="str">
        <f t="shared" si="1"/>
        <v>2018</v>
      </c>
      <c r="F4159" s="7" t="str">
        <f t="shared" si="2"/>
        <v>05</v>
      </c>
      <c r="G4159" s="7" t="str">
        <f t="shared" si="3"/>
        <v>201805</v>
      </c>
      <c r="H4159" s="7" t="s">
        <v>17931</v>
      </c>
      <c r="I4159" s="7" t="s">
        <v>6166</v>
      </c>
      <c r="J4159" s="7" t="s">
        <v>33182</v>
      </c>
      <c r="K4159" s="11">
        <v>43231.0</v>
      </c>
      <c r="L4159" s="7" t="s">
        <v>6426</v>
      </c>
      <c r="M4159" s="12" t="s">
        <v>33183</v>
      </c>
      <c r="N4159" s="12" t="s">
        <v>33184</v>
      </c>
      <c r="O4159" s="7" t="s">
        <v>33185</v>
      </c>
      <c r="P4159" s="7" t="s">
        <v>6173</v>
      </c>
      <c r="Q4159" s="7" t="s">
        <v>26387</v>
      </c>
      <c r="R4159" s="7" t="s">
        <v>17937</v>
      </c>
      <c r="S4159" s="7" t="s">
        <v>6174</v>
      </c>
      <c r="T4159" s="7" t="s">
        <v>26387</v>
      </c>
      <c r="U4159" s="9"/>
      <c r="V4159" s="9"/>
    </row>
    <row r="4160">
      <c r="A4160" s="7">
        <v>15.0</v>
      </c>
      <c r="B4160" s="7" t="s">
        <v>33137</v>
      </c>
      <c r="C4160" s="7" t="s">
        <v>33138</v>
      </c>
      <c r="D4160" s="7" t="s">
        <v>33139</v>
      </c>
      <c r="E4160" s="7" t="str">
        <f t="shared" si="1"/>
        <v>2018</v>
      </c>
      <c r="F4160" s="7" t="str">
        <f t="shared" si="2"/>
        <v>05</v>
      </c>
      <c r="G4160" s="7" t="str">
        <f t="shared" si="3"/>
        <v>201805</v>
      </c>
      <c r="H4160" s="7" t="s">
        <v>17931</v>
      </c>
      <c r="I4160" s="7" t="s">
        <v>6166</v>
      </c>
      <c r="J4160" s="7" t="s">
        <v>33186</v>
      </c>
      <c r="K4160" s="11">
        <v>43231.0</v>
      </c>
      <c r="L4160" s="7" t="s">
        <v>6426</v>
      </c>
      <c r="M4160" s="12" t="s">
        <v>33187</v>
      </c>
      <c r="N4160" s="12" t="s">
        <v>33188</v>
      </c>
      <c r="O4160" s="7" t="s">
        <v>33189</v>
      </c>
      <c r="P4160" s="7" t="s">
        <v>6173</v>
      </c>
      <c r="Q4160" s="7" t="s">
        <v>26387</v>
      </c>
      <c r="R4160" s="7" t="s">
        <v>17937</v>
      </c>
      <c r="S4160" s="7" t="s">
        <v>6174</v>
      </c>
      <c r="T4160" s="7" t="s">
        <v>26387</v>
      </c>
      <c r="U4160" s="9"/>
      <c r="V4160" s="9"/>
    </row>
    <row r="4161">
      <c r="A4161" s="7">
        <v>15.0</v>
      </c>
      <c r="B4161" s="7" t="s">
        <v>33137</v>
      </c>
      <c r="C4161" s="7" t="s">
        <v>33138</v>
      </c>
      <c r="D4161" s="7" t="s">
        <v>33139</v>
      </c>
      <c r="E4161" s="7" t="str">
        <f t="shared" si="1"/>
        <v>2018</v>
      </c>
      <c r="F4161" s="7" t="str">
        <f t="shared" si="2"/>
        <v>05</v>
      </c>
      <c r="G4161" s="7" t="str">
        <f t="shared" si="3"/>
        <v>201805</v>
      </c>
      <c r="H4161" s="7" t="s">
        <v>17931</v>
      </c>
      <c r="I4161" s="7" t="s">
        <v>6166</v>
      </c>
      <c r="J4161" s="7" t="s">
        <v>33190</v>
      </c>
      <c r="K4161" s="11">
        <v>43231.0</v>
      </c>
      <c r="L4161" s="7" t="s">
        <v>6426</v>
      </c>
      <c r="M4161" s="12" t="s">
        <v>33191</v>
      </c>
      <c r="N4161" s="12" t="s">
        <v>33192</v>
      </c>
      <c r="O4161" s="7" t="s">
        <v>33193</v>
      </c>
      <c r="P4161" s="7" t="s">
        <v>6173</v>
      </c>
      <c r="Q4161" s="7" t="s">
        <v>26387</v>
      </c>
      <c r="R4161" s="7" t="s">
        <v>17937</v>
      </c>
      <c r="S4161" s="7" t="s">
        <v>6174</v>
      </c>
      <c r="T4161" s="7" t="s">
        <v>26387</v>
      </c>
      <c r="U4161" s="9"/>
      <c r="V4161" s="9"/>
    </row>
    <row r="4162">
      <c r="A4162" s="7">
        <v>15.0</v>
      </c>
      <c r="B4162" s="7" t="s">
        <v>33137</v>
      </c>
      <c r="C4162" s="7" t="s">
        <v>33138</v>
      </c>
      <c r="D4162" s="7" t="s">
        <v>33139</v>
      </c>
      <c r="E4162" s="7" t="str">
        <f t="shared" si="1"/>
        <v>2018</v>
      </c>
      <c r="F4162" s="7" t="str">
        <f t="shared" si="2"/>
        <v>05</v>
      </c>
      <c r="G4162" s="7" t="str">
        <f t="shared" si="3"/>
        <v>201805</v>
      </c>
      <c r="H4162" s="7" t="s">
        <v>17931</v>
      </c>
      <c r="I4162" s="7" t="s">
        <v>6166</v>
      </c>
      <c r="J4162" s="7" t="s">
        <v>33194</v>
      </c>
      <c r="K4162" s="11">
        <v>43234.0</v>
      </c>
      <c r="L4162" s="7" t="s">
        <v>6184</v>
      </c>
      <c r="M4162" s="12" t="s">
        <v>33195</v>
      </c>
      <c r="N4162" s="12" t="s">
        <v>33196</v>
      </c>
      <c r="O4162" s="7" t="s">
        <v>33197</v>
      </c>
      <c r="P4162" s="7" t="s">
        <v>6173</v>
      </c>
      <c r="Q4162" s="7" t="s">
        <v>25704</v>
      </c>
      <c r="R4162" s="7" t="s">
        <v>17937</v>
      </c>
      <c r="S4162" s="7" t="s">
        <v>6174</v>
      </c>
      <c r="T4162" s="7" t="s">
        <v>25704</v>
      </c>
      <c r="U4162" s="9"/>
      <c r="V4162" s="9"/>
    </row>
    <row r="4163">
      <c r="A4163" s="7">
        <v>15.0</v>
      </c>
      <c r="B4163" s="7" t="s">
        <v>33137</v>
      </c>
      <c r="C4163" s="7" t="s">
        <v>33138</v>
      </c>
      <c r="D4163" s="7" t="s">
        <v>33139</v>
      </c>
      <c r="E4163" s="7" t="str">
        <f t="shared" si="1"/>
        <v>2018</v>
      </c>
      <c r="F4163" s="7" t="str">
        <f t="shared" si="2"/>
        <v>05</v>
      </c>
      <c r="G4163" s="7" t="str">
        <f t="shared" si="3"/>
        <v>201805</v>
      </c>
      <c r="H4163" s="7" t="s">
        <v>17931</v>
      </c>
      <c r="I4163" s="7" t="s">
        <v>6166</v>
      </c>
      <c r="J4163" s="7" t="s">
        <v>33198</v>
      </c>
      <c r="K4163" s="11">
        <v>43231.0</v>
      </c>
      <c r="L4163" s="7" t="s">
        <v>6426</v>
      </c>
      <c r="M4163" s="12" t="s">
        <v>33199</v>
      </c>
      <c r="N4163" s="12" t="s">
        <v>33200</v>
      </c>
      <c r="O4163" s="7" t="s">
        <v>33201</v>
      </c>
      <c r="P4163" s="7" t="s">
        <v>6173</v>
      </c>
      <c r="Q4163" s="7" t="s">
        <v>27701</v>
      </c>
      <c r="R4163" s="7" t="s">
        <v>17937</v>
      </c>
      <c r="S4163" s="7" t="s">
        <v>6174</v>
      </c>
      <c r="T4163" s="7" t="s">
        <v>27701</v>
      </c>
      <c r="U4163" s="9"/>
      <c r="V4163" s="9"/>
    </row>
    <row r="4164">
      <c r="A4164" s="7">
        <v>15.0</v>
      </c>
      <c r="B4164" s="7" t="s">
        <v>33137</v>
      </c>
      <c r="C4164" s="7" t="s">
        <v>33138</v>
      </c>
      <c r="D4164" s="7" t="s">
        <v>33139</v>
      </c>
      <c r="E4164" s="7" t="str">
        <f t="shared" si="1"/>
        <v>2018</v>
      </c>
      <c r="F4164" s="7" t="str">
        <f t="shared" si="2"/>
        <v>05</v>
      </c>
      <c r="G4164" s="7" t="str">
        <f t="shared" si="3"/>
        <v>201805</v>
      </c>
      <c r="H4164" s="7" t="s">
        <v>17931</v>
      </c>
      <c r="I4164" s="7" t="s">
        <v>6166</v>
      </c>
      <c r="J4164" s="7" t="s">
        <v>33202</v>
      </c>
      <c r="K4164" s="11">
        <v>43231.0</v>
      </c>
      <c r="L4164" s="7" t="s">
        <v>6184</v>
      </c>
      <c r="M4164" s="12" t="s">
        <v>33203</v>
      </c>
      <c r="N4164" s="12" t="s">
        <v>27245</v>
      </c>
      <c r="O4164" s="7" t="s">
        <v>33204</v>
      </c>
      <c r="P4164" s="7" t="s">
        <v>6198</v>
      </c>
      <c r="Q4164" s="7" t="s">
        <v>27140</v>
      </c>
      <c r="R4164" s="7" t="s">
        <v>17937</v>
      </c>
      <c r="S4164" s="7" t="s">
        <v>6174</v>
      </c>
      <c r="T4164" s="7" t="s">
        <v>27140</v>
      </c>
      <c r="U4164" s="9"/>
      <c r="V4164" s="9"/>
    </row>
    <row r="4165">
      <c r="A4165" s="7">
        <v>15.0</v>
      </c>
      <c r="B4165" s="7" t="s">
        <v>33137</v>
      </c>
      <c r="C4165" s="7" t="s">
        <v>33138</v>
      </c>
      <c r="D4165" s="7" t="s">
        <v>33139</v>
      </c>
      <c r="E4165" s="7" t="str">
        <f t="shared" si="1"/>
        <v>2018</v>
      </c>
      <c r="F4165" s="7" t="str">
        <f t="shared" si="2"/>
        <v>05</v>
      </c>
      <c r="G4165" s="7" t="str">
        <f t="shared" si="3"/>
        <v>201805</v>
      </c>
      <c r="H4165" s="7" t="s">
        <v>17931</v>
      </c>
      <c r="I4165" s="7" t="s">
        <v>6166</v>
      </c>
      <c r="J4165" s="7" t="s">
        <v>33205</v>
      </c>
      <c r="K4165" s="11">
        <v>43231.0</v>
      </c>
      <c r="L4165" s="7" t="s">
        <v>6184</v>
      </c>
      <c r="M4165" s="12" t="s">
        <v>33206</v>
      </c>
      <c r="N4165" s="12" t="s">
        <v>27264</v>
      </c>
      <c r="O4165" s="7" t="s">
        <v>33207</v>
      </c>
      <c r="P4165" s="7" t="s">
        <v>6198</v>
      </c>
      <c r="Q4165" s="7" t="s">
        <v>27140</v>
      </c>
      <c r="R4165" s="7" t="s">
        <v>17937</v>
      </c>
      <c r="S4165" s="7" t="s">
        <v>6174</v>
      </c>
      <c r="T4165" s="7" t="s">
        <v>27140</v>
      </c>
      <c r="U4165" s="9"/>
      <c r="V4165" s="9"/>
    </row>
    <row r="4166">
      <c r="A4166" s="7">
        <v>15.0</v>
      </c>
      <c r="B4166" s="7" t="s">
        <v>33137</v>
      </c>
      <c r="C4166" s="7" t="s">
        <v>33138</v>
      </c>
      <c r="D4166" s="7" t="s">
        <v>33139</v>
      </c>
      <c r="E4166" s="7" t="str">
        <f t="shared" si="1"/>
        <v>2018</v>
      </c>
      <c r="F4166" s="7" t="str">
        <f t="shared" si="2"/>
        <v>05</v>
      </c>
      <c r="G4166" s="7" t="str">
        <f t="shared" si="3"/>
        <v>201805</v>
      </c>
      <c r="H4166" s="7" t="s">
        <v>17931</v>
      </c>
      <c r="I4166" s="7" t="s">
        <v>6166</v>
      </c>
      <c r="J4166" s="7" t="s">
        <v>33208</v>
      </c>
      <c r="K4166" s="11">
        <v>43231.0</v>
      </c>
      <c r="L4166" s="7" t="s">
        <v>6184</v>
      </c>
      <c r="M4166" s="12" t="s">
        <v>33209</v>
      </c>
      <c r="N4166" s="12" t="s">
        <v>27245</v>
      </c>
      <c r="O4166" s="7" t="s">
        <v>33210</v>
      </c>
      <c r="P4166" s="7" t="s">
        <v>6198</v>
      </c>
      <c r="Q4166" s="7" t="s">
        <v>27140</v>
      </c>
      <c r="R4166" s="7" t="s">
        <v>17937</v>
      </c>
      <c r="S4166" s="7" t="s">
        <v>6174</v>
      </c>
      <c r="T4166" s="7" t="s">
        <v>27140</v>
      </c>
      <c r="U4166" s="9"/>
      <c r="V4166" s="9"/>
    </row>
    <row r="4167">
      <c r="A4167" s="7">
        <v>15.0</v>
      </c>
      <c r="B4167" s="7" t="s">
        <v>33137</v>
      </c>
      <c r="C4167" s="7" t="s">
        <v>33138</v>
      </c>
      <c r="D4167" s="7" t="s">
        <v>33139</v>
      </c>
      <c r="E4167" s="7" t="str">
        <f t="shared" si="1"/>
        <v>2018</v>
      </c>
      <c r="F4167" s="7" t="str">
        <f t="shared" si="2"/>
        <v>05</v>
      </c>
      <c r="G4167" s="7" t="str">
        <f t="shared" si="3"/>
        <v>201805</v>
      </c>
      <c r="H4167" s="7" t="s">
        <v>17931</v>
      </c>
      <c r="I4167" s="7" t="s">
        <v>6166</v>
      </c>
      <c r="J4167" s="7" t="s">
        <v>33211</v>
      </c>
      <c r="K4167" s="11">
        <v>43231.0</v>
      </c>
      <c r="L4167" s="7" t="s">
        <v>7420</v>
      </c>
      <c r="M4167" s="12" t="s">
        <v>33212</v>
      </c>
      <c r="N4167" s="12" t="s">
        <v>33213</v>
      </c>
      <c r="O4167" s="7" t="s">
        <v>33214</v>
      </c>
      <c r="P4167" s="7" t="s">
        <v>6173</v>
      </c>
      <c r="Q4167" s="7" t="s">
        <v>27140</v>
      </c>
      <c r="R4167" s="7" t="s">
        <v>17937</v>
      </c>
      <c r="S4167" s="7" t="s">
        <v>6174</v>
      </c>
      <c r="T4167" s="7" t="s">
        <v>27140</v>
      </c>
      <c r="U4167" s="9"/>
      <c r="V4167" s="9"/>
    </row>
    <row r="4168">
      <c r="A4168" s="7">
        <v>15.0</v>
      </c>
      <c r="B4168" s="7" t="s">
        <v>33137</v>
      </c>
      <c r="C4168" s="7" t="s">
        <v>33138</v>
      </c>
      <c r="D4168" s="7" t="s">
        <v>33139</v>
      </c>
      <c r="E4168" s="7" t="str">
        <f t="shared" si="1"/>
        <v>2018</v>
      </c>
      <c r="F4168" s="7" t="str">
        <f t="shared" si="2"/>
        <v>05</v>
      </c>
      <c r="G4168" s="7" t="str">
        <f t="shared" si="3"/>
        <v>201805</v>
      </c>
      <c r="H4168" s="7" t="s">
        <v>17931</v>
      </c>
      <c r="I4168" s="7" t="s">
        <v>6166</v>
      </c>
      <c r="J4168" s="7" t="s">
        <v>33215</v>
      </c>
      <c r="K4168" s="11">
        <v>43231.0</v>
      </c>
      <c r="L4168" s="7" t="s">
        <v>7420</v>
      </c>
      <c r="M4168" s="12" t="s">
        <v>33216</v>
      </c>
      <c r="N4168" s="12" t="s">
        <v>33217</v>
      </c>
      <c r="O4168" s="7" t="s">
        <v>33218</v>
      </c>
      <c r="P4168" s="7" t="s">
        <v>6173</v>
      </c>
      <c r="Q4168" s="7" t="s">
        <v>27123</v>
      </c>
      <c r="R4168" s="7" t="s">
        <v>17937</v>
      </c>
      <c r="S4168" s="7" t="s">
        <v>6174</v>
      </c>
      <c r="T4168" s="7" t="s">
        <v>27123</v>
      </c>
      <c r="U4168" s="9"/>
      <c r="V4168" s="9"/>
    </row>
    <row r="4169">
      <c r="A4169" s="7">
        <v>15.0</v>
      </c>
      <c r="B4169" s="7" t="s">
        <v>33137</v>
      </c>
      <c r="C4169" s="7" t="s">
        <v>33138</v>
      </c>
      <c r="D4169" s="7" t="s">
        <v>33139</v>
      </c>
      <c r="E4169" s="7" t="str">
        <f t="shared" si="1"/>
        <v>2018</v>
      </c>
      <c r="F4169" s="7" t="str">
        <f t="shared" si="2"/>
        <v>05</v>
      </c>
      <c r="G4169" s="7" t="str">
        <f t="shared" si="3"/>
        <v>201805</v>
      </c>
      <c r="H4169" s="7" t="s">
        <v>17931</v>
      </c>
      <c r="I4169" s="7" t="s">
        <v>6166</v>
      </c>
      <c r="J4169" s="7" t="s">
        <v>33219</v>
      </c>
      <c r="K4169" s="11">
        <v>43234.0</v>
      </c>
      <c r="L4169" s="7" t="s">
        <v>6426</v>
      </c>
      <c r="M4169" s="12" t="s">
        <v>33220</v>
      </c>
      <c r="N4169" s="12" t="s">
        <v>33221</v>
      </c>
      <c r="O4169" s="7" t="s">
        <v>33222</v>
      </c>
      <c r="P4169" s="7" t="s">
        <v>6173</v>
      </c>
      <c r="Q4169" s="7" t="s">
        <v>27123</v>
      </c>
      <c r="R4169" s="7" t="s">
        <v>17937</v>
      </c>
      <c r="S4169" s="7" t="s">
        <v>6174</v>
      </c>
      <c r="T4169" s="7" t="s">
        <v>27123</v>
      </c>
      <c r="U4169" s="9"/>
      <c r="V4169" s="9"/>
    </row>
    <row r="4170">
      <c r="A4170" s="7">
        <v>15.0</v>
      </c>
      <c r="B4170" s="7" t="s">
        <v>33137</v>
      </c>
      <c r="C4170" s="7" t="s">
        <v>33138</v>
      </c>
      <c r="D4170" s="7" t="s">
        <v>33139</v>
      </c>
      <c r="E4170" s="7" t="str">
        <f t="shared" si="1"/>
        <v>2018</v>
      </c>
      <c r="F4170" s="7" t="str">
        <f t="shared" si="2"/>
        <v>05</v>
      </c>
      <c r="G4170" s="7" t="str">
        <f t="shared" si="3"/>
        <v>201805</v>
      </c>
      <c r="H4170" s="7" t="s">
        <v>17931</v>
      </c>
      <c r="I4170" s="7" t="s">
        <v>6166</v>
      </c>
      <c r="J4170" s="7" t="s">
        <v>33223</v>
      </c>
      <c r="K4170" s="11">
        <v>43234.0</v>
      </c>
      <c r="L4170" s="7" t="s">
        <v>6426</v>
      </c>
      <c r="M4170" s="12" t="s">
        <v>33224</v>
      </c>
      <c r="N4170" s="12" t="s">
        <v>33225</v>
      </c>
      <c r="O4170" s="7" t="s">
        <v>33226</v>
      </c>
      <c r="P4170" s="7" t="s">
        <v>6173</v>
      </c>
      <c r="Q4170" s="7" t="s">
        <v>27123</v>
      </c>
      <c r="R4170" s="7" t="s">
        <v>17937</v>
      </c>
      <c r="S4170" s="7" t="s">
        <v>6174</v>
      </c>
      <c r="T4170" s="7" t="s">
        <v>27123</v>
      </c>
      <c r="U4170" s="9"/>
      <c r="V4170" s="9"/>
    </row>
    <row r="4171">
      <c r="A4171" s="7">
        <v>15.0</v>
      </c>
      <c r="B4171" s="7" t="s">
        <v>33137</v>
      </c>
      <c r="C4171" s="7" t="s">
        <v>33138</v>
      </c>
      <c r="D4171" s="7" t="s">
        <v>33139</v>
      </c>
      <c r="E4171" s="7" t="str">
        <f t="shared" si="1"/>
        <v>2018</v>
      </c>
      <c r="F4171" s="7" t="str">
        <f t="shared" si="2"/>
        <v>05</v>
      </c>
      <c r="G4171" s="7" t="str">
        <f t="shared" si="3"/>
        <v>201805</v>
      </c>
      <c r="H4171" s="7" t="s">
        <v>17931</v>
      </c>
      <c r="I4171" s="7" t="s">
        <v>6166</v>
      </c>
      <c r="J4171" s="7" t="s">
        <v>33227</v>
      </c>
      <c r="K4171" s="11">
        <v>43234.0</v>
      </c>
      <c r="L4171" s="7" t="s">
        <v>6426</v>
      </c>
      <c r="M4171" s="12" t="s">
        <v>14462</v>
      </c>
      <c r="N4171" s="12" t="s">
        <v>33228</v>
      </c>
      <c r="O4171" s="7" t="s">
        <v>33229</v>
      </c>
      <c r="P4171" s="7" t="s">
        <v>6173</v>
      </c>
      <c r="Q4171" s="7" t="s">
        <v>27123</v>
      </c>
      <c r="R4171" s="7" t="s">
        <v>17937</v>
      </c>
      <c r="S4171" s="7" t="s">
        <v>6174</v>
      </c>
      <c r="T4171" s="7" t="s">
        <v>27123</v>
      </c>
      <c r="U4171" s="9"/>
      <c r="V4171" s="9"/>
    </row>
    <row r="4172">
      <c r="A4172" s="7">
        <v>15.0</v>
      </c>
      <c r="B4172" s="7" t="s">
        <v>33230</v>
      </c>
      <c r="C4172" s="7" t="s">
        <v>33231</v>
      </c>
      <c r="D4172" s="7" t="s">
        <v>33232</v>
      </c>
      <c r="E4172" s="7" t="str">
        <f t="shared" si="1"/>
        <v>2018</v>
      </c>
      <c r="F4172" s="7" t="str">
        <f t="shared" si="2"/>
        <v>05</v>
      </c>
      <c r="G4172" s="7" t="str">
        <f t="shared" si="3"/>
        <v>201805</v>
      </c>
      <c r="H4172" s="7" t="s">
        <v>17931</v>
      </c>
      <c r="I4172" s="7" t="s">
        <v>6166</v>
      </c>
      <c r="J4172" s="7" t="s">
        <v>33233</v>
      </c>
      <c r="K4172" s="11">
        <v>43246.0</v>
      </c>
      <c r="L4172" s="7" t="s">
        <v>16806</v>
      </c>
      <c r="M4172" s="12" t="s">
        <v>33234</v>
      </c>
      <c r="N4172" s="12" t="s">
        <v>6797</v>
      </c>
      <c r="O4172" s="7" t="s">
        <v>33235</v>
      </c>
      <c r="P4172" s="7" t="s">
        <v>10860</v>
      </c>
      <c r="Q4172" s="7" t="s">
        <v>28239</v>
      </c>
      <c r="R4172" s="7" t="s">
        <v>17937</v>
      </c>
      <c r="S4172" s="7" t="s">
        <v>6174</v>
      </c>
      <c r="T4172" s="7" t="s">
        <v>28239</v>
      </c>
      <c r="U4172" s="9"/>
      <c r="V4172" s="9"/>
    </row>
    <row r="4173">
      <c r="A4173" s="7">
        <v>15.0</v>
      </c>
      <c r="B4173" s="7" t="s">
        <v>33230</v>
      </c>
      <c r="C4173" s="7" t="s">
        <v>33231</v>
      </c>
      <c r="D4173" s="7" t="s">
        <v>33232</v>
      </c>
      <c r="E4173" s="7" t="str">
        <f t="shared" si="1"/>
        <v>2018</v>
      </c>
      <c r="F4173" s="7" t="str">
        <f t="shared" si="2"/>
        <v>05</v>
      </c>
      <c r="G4173" s="7" t="str">
        <f t="shared" si="3"/>
        <v>201805</v>
      </c>
      <c r="H4173" s="7" t="s">
        <v>17931</v>
      </c>
      <c r="I4173" s="7" t="s">
        <v>6166</v>
      </c>
      <c r="J4173" s="7" t="s">
        <v>33236</v>
      </c>
      <c r="K4173" s="11">
        <v>43246.0</v>
      </c>
      <c r="L4173" s="7" t="s">
        <v>16806</v>
      </c>
      <c r="M4173" s="12" t="s">
        <v>33237</v>
      </c>
      <c r="N4173" s="12" t="s">
        <v>6797</v>
      </c>
      <c r="O4173" s="7" t="s">
        <v>33238</v>
      </c>
      <c r="P4173" s="7" t="s">
        <v>10860</v>
      </c>
      <c r="Q4173" s="7" t="s">
        <v>28239</v>
      </c>
      <c r="R4173" s="7" t="s">
        <v>17937</v>
      </c>
      <c r="S4173" s="7" t="s">
        <v>6174</v>
      </c>
      <c r="T4173" s="7" t="s">
        <v>28239</v>
      </c>
      <c r="U4173" s="9"/>
      <c r="V4173" s="9"/>
    </row>
    <row r="4174">
      <c r="A4174" s="7">
        <v>15.0</v>
      </c>
      <c r="B4174" s="7" t="s">
        <v>33230</v>
      </c>
      <c r="C4174" s="7" t="s">
        <v>33231</v>
      </c>
      <c r="D4174" s="7" t="s">
        <v>33232</v>
      </c>
      <c r="E4174" s="7" t="str">
        <f t="shared" si="1"/>
        <v>2018</v>
      </c>
      <c r="F4174" s="7" t="str">
        <f t="shared" si="2"/>
        <v>05</v>
      </c>
      <c r="G4174" s="7" t="str">
        <f t="shared" si="3"/>
        <v>201805</v>
      </c>
      <c r="H4174" s="7" t="s">
        <v>17931</v>
      </c>
      <c r="I4174" s="7" t="s">
        <v>6166</v>
      </c>
      <c r="J4174" s="7" t="s">
        <v>33239</v>
      </c>
      <c r="K4174" s="11">
        <v>43246.0</v>
      </c>
      <c r="L4174" s="7" t="s">
        <v>16806</v>
      </c>
      <c r="M4174" s="12" t="s">
        <v>33240</v>
      </c>
      <c r="N4174" s="12" t="s">
        <v>6797</v>
      </c>
      <c r="O4174" s="7" t="s">
        <v>33241</v>
      </c>
      <c r="P4174" s="7" t="s">
        <v>10860</v>
      </c>
      <c r="Q4174" s="7" t="s">
        <v>28239</v>
      </c>
      <c r="R4174" s="7" t="s">
        <v>17937</v>
      </c>
      <c r="S4174" s="7" t="s">
        <v>6174</v>
      </c>
      <c r="T4174" s="7" t="s">
        <v>28239</v>
      </c>
      <c r="U4174" s="9"/>
      <c r="V4174" s="9"/>
    </row>
    <row r="4175">
      <c r="A4175" s="7">
        <v>15.0</v>
      </c>
      <c r="B4175" s="7" t="s">
        <v>33230</v>
      </c>
      <c r="C4175" s="7" t="s">
        <v>33231</v>
      </c>
      <c r="D4175" s="7" t="s">
        <v>33232</v>
      </c>
      <c r="E4175" s="7" t="str">
        <f t="shared" si="1"/>
        <v>2018</v>
      </c>
      <c r="F4175" s="7" t="str">
        <f t="shared" si="2"/>
        <v>05</v>
      </c>
      <c r="G4175" s="7" t="str">
        <f t="shared" si="3"/>
        <v>201805</v>
      </c>
      <c r="H4175" s="7" t="s">
        <v>17931</v>
      </c>
      <c r="I4175" s="7" t="s">
        <v>6166</v>
      </c>
      <c r="J4175" s="7" t="s">
        <v>33242</v>
      </c>
      <c r="K4175" s="11">
        <v>43245.0</v>
      </c>
      <c r="L4175" s="7" t="s">
        <v>6184</v>
      </c>
      <c r="M4175" s="12" t="s">
        <v>33243</v>
      </c>
      <c r="N4175" s="12" t="s">
        <v>33244</v>
      </c>
      <c r="O4175" s="7" t="s">
        <v>33245</v>
      </c>
      <c r="P4175" s="7" t="s">
        <v>10860</v>
      </c>
      <c r="Q4175" s="7" t="s">
        <v>18810</v>
      </c>
      <c r="R4175" s="7" t="s">
        <v>17937</v>
      </c>
      <c r="S4175" s="7" t="s">
        <v>6174</v>
      </c>
      <c r="T4175" s="7" t="s">
        <v>18810</v>
      </c>
      <c r="U4175" s="9"/>
      <c r="V4175" s="9"/>
    </row>
    <row r="4176">
      <c r="A4176" s="7">
        <v>15.0</v>
      </c>
      <c r="B4176" s="7" t="s">
        <v>33230</v>
      </c>
      <c r="C4176" s="7" t="s">
        <v>33231</v>
      </c>
      <c r="D4176" s="7" t="s">
        <v>33232</v>
      </c>
      <c r="E4176" s="7" t="str">
        <f t="shared" si="1"/>
        <v>2018</v>
      </c>
      <c r="F4176" s="7" t="str">
        <f t="shared" si="2"/>
        <v>05</v>
      </c>
      <c r="G4176" s="7" t="str">
        <f t="shared" si="3"/>
        <v>201805</v>
      </c>
      <c r="H4176" s="7" t="s">
        <v>17931</v>
      </c>
      <c r="I4176" s="7" t="s">
        <v>6166</v>
      </c>
      <c r="J4176" s="7" t="s">
        <v>33246</v>
      </c>
      <c r="K4176" s="11">
        <v>43245.0</v>
      </c>
      <c r="L4176" s="7" t="s">
        <v>7926</v>
      </c>
      <c r="M4176" s="12" t="s">
        <v>33247</v>
      </c>
      <c r="N4176" s="12" t="s">
        <v>33248</v>
      </c>
      <c r="O4176" s="7" t="s">
        <v>33249</v>
      </c>
      <c r="P4176" s="7" t="s">
        <v>10860</v>
      </c>
      <c r="Q4176" s="7" t="s">
        <v>19221</v>
      </c>
      <c r="R4176" s="7" t="s">
        <v>17937</v>
      </c>
      <c r="S4176" s="7" t="s">
        <v>6174</v>
      </c>
      <c r="T4176" s="7" t="s">
        <v>19221</v>
      </c>
      <c r="U4176" s="9"/>
      <c r="V4176" s="9"/>
    </row>
    <row r="4177">
      <c r="A4177" s="7">
        <v>15.0</v>
      </c>
      <c r="B4177" s="7" t="s">
        <v>33230</v>
      </c>
      <c r="C4177" s="7" t="s">
        <v>33231</v>
      </c>
      <c r="D4177" s="7" t="s">
        <v>33232</v>
      </c>
      <c r="E4177" s="7" t="str">
        <f t="shared" si="1"/>
        <v>2018</v>
      </c>
      <c r="F4177" s="7" t="str">
        <f t="shared" si="2"/>
        <v>05</v>
      </c>
      <c r="G4177" s="7" t="str">
        <f t="shared" si="3"/>
        <v>201805</v>
      </c>
      <c r="H4177" s="7" t="s">
        <v>17931</v>
      </c>
      <c r="I4177" s="7" t="s">
        <v>6166</v>
      </c>
      <c r="J4177" s="7" t="s">
        <v>33250</v>
      </c>
      <c r="K4177" s="11">
        <v>43246.0</v>
      </c>
      <c r="L4177" s="7" t="s">
        <v>7926</v>
      </c>
      <c r="M4177" s="12" t="s">
        <v>33251</v>
      </c>
      <c r="N4177" s="12" t="s">
        <v>6797</v>
      </c>
      <c r="O4177" s="7" t="s">
        <v>33252</v>
      </c>
      <c r="P4177" s="7" t="s">
        <v>10860</v>
      </c>
      <c r="Q4177" s="7" t="s">
        <v>28239</v>
      </c>
      <c r="R4177" s="7" t="s">
        <v>17937</v>
      </c>
      <c r="S4177" s="7" t="s">
        <v>6174</v>
      </c>
      <c r="T4177" s="7" t="s">
        <v>28239</v>
      </c>
      <c r="U4177" s="9"/>
      <c r="V4177" s="9"/>
    </row>
    <row r="4178">
      <c r="A4178" s="7">
        <v>15.0</v>
      </c>
      <c r="B4178" s="7" t="s">
        <v>33230</v>
      </c>
      <c r="C4178" s="7" t="s">
        <v>33231</v>
      </c>
      <c r="D4178" s="7" t="s">
        <v>33232</v>
      </c>
      <c r="E4178" s="7" t="str">
        <f t="shared" si="1"/>
        <v>2018</v>
      </c>
      <c r="F4178" s="7" t="str">
        <f t="shared" si="2"/>
        <v>05</v>
      </c>
      <c r="G4178" s="7" t="str">
        <f t="shared" si="3"/>
        <v>201805</v>
      </c>
      <c r="H4178" s="7" t="s">
        <v>17931</v>
      </c>
      <c r="I4178" s="7" t="s">
        <v>6166</v>
      </c>
      <c r="J4178" s="7" t="s">
        <v>33253</v>
      </c>
      <c r="K4178" s="11">
        <v>43246.0</v>
      </c>
      <c r="L4178" s="7" t="s">
        <v>7926</v>
      </c>
      <c r="M4178" s="12" t="s">
        <v>33254</v>
      </c>
      <c r="N4178" s="12" t="s">
        <v>33255</v>
      </c>
      <c r="O4178" s="7" t="s">
        <v>33256</v>
      </c>
      <c r="P4178" s="7" t="s">
        <v>10860</v>
      </c>
      <c r="Q4178" s="7" t="s">
        <v>2127</v>
      </c>
      <c r="R4178" s="7" t="s">
        <v>17937</v>
      </c>
      <c r="S4178" s="7" t="s">
        <v>6174</v>
      </c>
      <c r="T4178" s="7" t="s">
        <v>2127</v>
      </c>
      <c r="U4178" s="9"/>
      <c r="V4178" s="9"/>
    </row>
    <row r="4179">
      <c r="A4179" s="7">
        <v>15.0</v>
      </c>
      <c r="B4179" s="7" t="s">
        <v>33230</v>
      </c>
      <c r="C4179" s="7" t="s">
        <v>33231</v>
      </c>
      <c r="D4179" s="7" t="s">
        <v>33232</v>
      </c>
      <c r="E4179" s="7" t="str">
        <f t="shared" si="1"/>
        <v>2018</v>
      </c>
      <c r="F4179" s="7" t="str">
        <f t="shared" si="2"/>
        <v>05</v>
      </c>
      <c r="G4179" s="7" t="str">
        <f t="shared" si="3"/>
        <v>201805</v>
      </c>
      <c r="H4179" s="7" t="s">
        <v>17931</v>
      </c>
      <c r="I4179" s="7" t="s">
        <v>6166</v>
      </c>
      <c r="J4179" s="7" t="s">
        <v>33257</v>
      </c>
      <c r="K4179" s="11">
        <v>43246.0</v>
      </c>
      <c r="L4179" s="7" t="s">
        <v>7926</v>
      </c>
      <c r="M4179" s="12" t="s">
        <v>33258</v>
      </c>
      <c r="N4179" s="12" t="s">
        <v>33259</v>
      </c>
      <c r="O4179" s="7" t="s">
        <v>33260</v>
      </c>
      <c r="P4179" s="7" t="s">
        <v>10860</v>
      </c>
      <c r="Q4179" s="7" t="s">
        <v>22103</v>
      </c>
      <c r="R4179" s="7" t="s">
        <v>17937</v>
      </c>
      <c r="S4179" s="7" t="s">
        <v>6174</v>
      </c>
      <c r="T4179" s="7" t="s">
        <v>22103</v>
      </c>
      <c r="U4179" s="9"/>
      <c r="V4179" s="9"/>
    </row>
    <row r="4180">
      <c r="A4180" s="7">
        <v>15.0</v>
      </c>
      <c r="B4180" s="7" t="s">
        <v>33230</v>
      </c>
      <c r="C4180" s="7" t="s">
        <v>33231</v>
      </c>
      <c r="D4180" s="7" t="s">
        <v>33232</v>
      </c>
      <c r="E4180" s="7" t="str">
        <f t="shared" si="1"/>
        <v>2018</v>
      </c>
      <c r="F4180" s="7" t="str">
        <f t="shared" si="2"/>
        <v>05</v>
      </c>
      <c r="G4180" s="7" t="str">
        <f t="shared" si="3"/>
        <v>201805</v>
      </c>
      <c r="H4180" s="7" t="s">
        <v>17931</v>
      </c>
      <c r="I4180" s="7" t="s">
        <v>6166</v>
      </c>
      <c r="J4180" s="7" t="s">
        <v>33261</v>
      </c>
      <c r="K4180" s="11">
        <v>43245.0</v>
      </c>
      <c r="L4180" s="7" t="s">
        <v>7926</v>
      </c>
      <c r="M4180" s="12" t="s">
        <v>33262</v>
      </c>
      <c r="N4180" s="12" t="s">
        <v>33263</v>
      </c>
      <c r="O4180" s="7" t="s">
        <v>33264</v>
      </c>
      <c r="P4180" s="7" t="s">
        <v>6198</v>
      </c>
      <c r="Q4180" s="7" t="s">
        <v>18810</v>
      </c>
      <c r="R4180" s="7" t="s">
        <v>17937</v>
      </c>
      <c r="S4180" s="7" t="s">
        <v>6174</v>
      </c>
      <c r="T4180" s="7" t="s">
        <v>18810</v>
      </c>
      <c r="U4180" s="9"/>
      <c r="V4180" s="9"/>
    </row>
    <row r="4181">
      <c r="A4181" s="7">
        <v>15.0</v>
      </c>
      <c r="B4181" s="7" t="s">
        <v>33230</v>
      </c>
      <c r="C4181" s="7" t="s">
        <v>33231</v>
      </c>
      <c r="D4181" s="7" t="s">
        <v>33232</v>
      </c>
      <c r="E4181" s="7" t="str">
        <f t="shared" si="1"/>
        <v>2018</v>
      </c>
      <c r="F4181" s="7" t="str">
        <f t="shared" si="2"/>
        <v>05</v>
      </c>
      <c r="G4181" s="7" t="str">
        <f t="shared" si="3"/>
        <v>201805</v>
      </c>
      <c r="H4181" s="7" t="s">
        <v>17931</v>
      </c>
      <c r="I4181" s="7" t="s">
        <v>6166</v>
      </c>
      <c r="J4181" s="7" t="s">
        <v>33265</v>
      </c>
      <c r="K4181" s="11">
        <v>43246.0</v>
      </c>
      <c r="L4181" s="7" t="s">
        <v>33266</v>
      </c>
      <c r="M4181" s="12" t="s">
        <v>33267</v>
      </c>
      <c r="N4181" s="12" t="s">
        <v>33268</v>
      </c>
      <c r="O4181" s="7" t="s">
        <v>33269</v>
      </c>
      <c r="P4181" s="7" t="s">
        <v>10860</v>
      </c>
      <c r="Q4181" s="7" t="s">
        <v>28239</v>
      </c>
      <c r="R4181" s="7" t="s">
        <v>17937</v>
      </c>
      <c r="S4181" s="7" t="s">
        <v>6174</v>
      </c>
      <c r="T4181" s="7" t="s">
        <v>28239</v>
      </c>
      <c r="U4181" s="9"/>
      <c r="V4181" s="9"/>
    </row>
    <row r="4182">
      <c r="A4182" s="7">
        <v>15.0</v>
      </c>
      <c r="B4182" s="7" t="s">
        <v>33230</v>
      </c>
      <c r="C4182" s="7" t="s">
        <v>33231</v>
      </c>
      <c r="D4182" s="7" t="s">
        <v>33232</v>
      </c>
      <c r="E4182" s="7" t="str">
        <f t="shared" si="1"/>
        <v>2018</v>
      </c>
      <c r="F4182" s="7" t="str">
        <f t="shared" si="2"/>
        <v>05</v>
      </c>
      <c r="G4182" s="7" t="str">
        <f t="shared" si="3"/>
        <v>201805</v>
      </c>
      <c r="H4182" s="7" t="s">
        <v>17931</v>
      </c>
      <c r="I4182" s="7" t="s">
        <v>6166</v>
      </c>
      <c r="J4182" s="7" t="s">
        <v>33270</v>
      </c>
      <c r="K4182" s="11">
        <v>43246.0</v>
      </c>
      <c r="L4182" s="7" t="s">
        <v>33271</v>
      </c>
      <c r="M4182" s="12" t="s">
        <v>33272</v>
      </c>
      <c r="N4182" s="12" t="s">
        <v>6797</v>
      </c>
      <c r="O4182" s="7" t="s">
        <v>33273</v>
      </c>
      <c r="P4182" s="7" t="s">
        <v>10860</v>
      </c>
      <c r="Q4182" s="7" t="s">
        <v>28239</v>
      </c>
      <c r="R4182" s="7" t="s">
        <v>17937</v>
      </c>
      <c r="S4182" s="7" t="s">
        <v>6174</v>
      </c>
      <c r="T4182" s="7" t="s">
        <v>28239</v>
      </c>
      <c r="U4182" s="9"/>
      <c r="V4182" s="9"/>
    </row>
    <row r="4183">
      <c r="A4183" s="7">
        <v>15.0</v>
      </c>
      <c r="B4183" s="7" t="s">
        <v>33230</v>
      </c>
      <c r="C4183" s="7" t="s">
        <v>33231</v>
      </c>
      <c r="D4183" s="7" t="s">
        <v>33232</v>
      </c>
      <c r="E4183" s="7" t="str">
        <f t="shared" si="1"/>
        <v>2018</v>
      </c>
      <c r="F4183" s="7" t="str">
        <f t="shared" si="2"/>
        <v>05</v>
      </c>
      <c r="G4183" s="7" t="str">
        <f t="shared" si="3"/>
        <v>201805</v>
      </c>
      <c r="H4183" s="7" t="s">
        <v>17931</v>
      </c>
      <c r="I4183" s="7" t="s">
        <v>6166</v>
      </c>
      <c r="J4183" s="7" t="s">
        <v>33274</v>
      </c>
      <c r="K4183" s="11">
        <v>43246.0</v>
      </c>
      <c r="L4183" s="7" t="s">
        <v>33271</v>
      </c>
      <c r="M4183" s="12" t="s">
        <v>33275</v>
      </c>
      <c r="N4183" s="12" t="s">
        <v>6797</v>
      </c>
      <c r="O4183" s="7" t="s">
        <v>33276</v>
      </c>
      <c r="P4183" s="7" t="s">
        <v>10860</v>
      </c>
      <c r="Q4183" s="7" t="s">
        <v>28239</v>
      </c>
      <c r="R4183" s="7" t="s">
        <v>17937</v>
      </c>
      <c r="S4183" s="7" t="s">
        <v>6174</v>
      </c>
      <c r="T4183" s="7" t="s">
        <v>28239</v>
      </c>
      <c r="U4183" s="9"/>
      <c r="V4183" s="9"/>
    </row>
    <row r="4184">
      <c r="A4184" s="7">
        <v>15.0</v>
      </c>
      <c r="B4184" s="7" t="s">
        <v>33230</v>
      </c>
      <c r="C4184" s="7" t="s">
        <v>33231</v>
      </c>
      <c r="D4184" s="7" t="s">
        <v>33232</v>
      </c>
      <c r="E4184" s="7" t="str">
        <f t="shared" si="1"/>
        <v>2018</v>
      </c>
      <c r="F4184" s="7" t="str">
        <f t="shared" si="2"/>
        <v>05</v>
      </c>
      <c r="G4184" s="7" t="str">
        <f t="shared" si="3"/>
        <v>201805</v>
      </c>
      <c r="H4184" s="7" t="s">
        <v>17931</v>
      </c>
      <c r="I4184" s="7" t="s">
        <v>6166</v>
      </c>
      <c r="J4184" s="7" t="s">
        <v>33277</v>
      </c>
      <c r="K4184" s="11">
        <v>43246.0</v>
      </c>
      <c r="L4184" s="7" t="s">
        <v>33271</v>
      </c>
      <c r="M4184" s="12" t="s">
        <v>33278</v>
      </c>
      <c r="N4184" s="12" t="s">
        <v>6797</v>
      </c>
      <c r="O4184" s="7" t="s">
        <v>33279</v>
      </c>
      <c r="P4184" s="7" t="s">
        <v>10860</v>
      </c>
      <c r="Q4184" s="7" t="s">
        <v>28239</v>
      </c>
      <c r="R4184" s="7" t="s">
        <v>17937</v>
      </c>
      <c r="S4184" s="7" t="s">
        <v>6174</v>
      </c>
      <c r="T4184" s="7" t="s">
        <v>28239</v>
      </c>
      <c r="U4184" s="9"/>
      <c r="V4184" s="9"/>
    </row>
    <row r="4185">
      <c r="A4185" s="7">
        <v>15.0</v>
      </c>
      <c r="B4185" s="7" t="s">
        <v>33230</v>
      </c>
      <c r="C4185" s="7" t="s">
        <v>33231</v>
      </c>
      <c r="D4185" s="7" t="s">
        <v>33232</v>
      </c>
      <c r="E4185" s="7" t="str">
        <f t="shared" si="1"/>
        <v>2018</v>
      </c>
      <c r="F4185" s="7" t="str">
        <f t="shared" si="2"/>
        <v>05</v>
      </c>
      <c r="G4185" s="7" t="str">
        <f t="shared" si="3"/>
        <v>201805</v>
      </c>
      <c r="H4185" s="7" t="s">
        <v>17931</v>
      </c>
      <c r="I4185" s="7" t="s">
        <v>6166</v>
      </c>
      <c r="J4185" s="7" t="s">
        <v>33280</v>
      </c>
      <c r="K4185" s="11">
        <v>43246.0</v>
      </c>
      <c r="L4185" s="7" t="s">
        <v>33271</v>
      </c>
      <c r="M4185" s="12" t="s">
        <v>33281</v>
      </c>
      <c r="N4185" s="12" t="s">
        <v>6797</v>
      </c>
      <c r="O4185" s="7" t="s">
        <v>33282</v>
      </c>
      <c r="P4185" s="7" t="s">
        <v>10860</v>
      </c>
      <c r="Q4185" s="7" t="s">
        <v>28239</v>
      </c>
      <c r="R4185" s="7" t="s">
        <v>17937</v>
      </c>
      <c r="S4185" s="7" t="s">
        <v>6174</v>
      </c>
      <c r="T4185" s="7" t="s">
        <v>28239</v>
      </c>
      <c r="U4185" s="9"/>
      <c r="V4185" s="9"/>
    </row>
    <row r="4186">
      <c r="A4186" s="7">
        <v>15.0</v>
      </c>
      <c r="B4186" s="7" t="s">
        <v>33230</v>
      </c>
      <c r="C4186" s="7" t="s">
        <v>33231</v>
      </c>
      <c r="D4186" s="7" t="s">
        <v>33232</v>
      </c>
      <c r="E4186" s="7" t="str">
        <f t="shared" si="1"/>
        <v>2018</v>
      </c>
      <c r="F4186" s="7" t="str">
        <f t="shared" si="2"/>
        <v>05</v>
      </c>
      <c r="G4186" s="7" t="str">
        <f t="shared" si="3"/>
        <v>201805</v>
      </c>
      <c r="H4186" s="7" t="s">
        <v>17931</v>
      </c>
      <c r="I4186" s="7" t="s">
        <v>6166</v>
      </c>
      <c r="J4186" s="7" t="s">
        <v>33283</v>
      </c>
      <c r="K4186" s="11">
        <v>43246.0</v>
      </c>
      <c r="L4186" s="7" t="s">
        <v>7926</v>
      </c>
      <c r="M4186" s="12" t="s">
        <v>33284</v>
      </c>
      <c r="N4186" s="12" t="s">
        <v>33285</v>
      </c>
      <c r="O4186" s="7" t="s">
        <v>33286</v>
      </c>
      <c r="P4186" s="7" t="s">
        <v>10860</v>
      </c>
      <c r="Q4186" s="7" t="s">
        <v>18810</v>
      </c>
      <c r="R4186" s="7" t="s">
        <v>17937</v>
      </c>
      <c r="S4186" s="7" t="s">
        <v>6174</v>
      </c>
      <c r="T4186" s="7" t="s">
        <v>18810</v>
      </c>
      <c r="U4186" s="9"/>
      <c r="V4186" s="9"/>
    </row>
    <row r="4187">
      <c r="A4187" s="7">
        <v>15.0</v>
      </c>
      <c r="B4187" s="7" t="s">
        <v>33230</v>
      </c>
      <c r="C4187" s="7" t="s">
        <v>33231</v>
      </c>
      <c r="D4187" s="7" t="s">
        <v>33232</v>
      </c>
      <c r="E4187" s="7" t="str">
        <f t="shared" si="1"/>
        <v>2018</v>
      </c>
      <c r="F4187" s="7" t="str">
        <f t="shared" si="2"/>
        <v>05</v>
      </c>
      <c r="G4187" s="7" t="str">
        <f t="shared" si="3"/>
        <v>201805</v>
      </c>
      <c r="H4187" s="7" t="s">
        <v>17931</v>
      </c>
      <c r="I4187" s="7" t="s">
        <v>6166</v>
      </c>
      <c r="J4187" s="7" t="s">
        <v>33287</v>
      </c>
      <c r="K4187" s="11">
        <v>43246.0</v>
      </c>
      <c r="L4187" s="7" t="s">
        <v>7309</v>
      </c>
      <c r="M4187" s="12" t="s">
        <v>33288</v>
      </c>
      <c r="N4187" s="12" t="s">
        <v>33289</v>
      </c>
      <c r="O4187" s="7" t="s">
        <v>33290</v>
      </c>
      <c r="P4187" s="7" t="s">
        <v>6198</v>
      </c>
      <c r="Q4187" s="7" t="s">
        <v>28239</v>
      </c>
      <c r="R4187" s="7" t="s">
        <v>17937</v>
      </c>
      <c r="S4187" s="7" t="s">
        <v>6174</v>
      </c>
      <c r="T4187" s="7" t="s">
        <v>28239</v>
      </c>
      <c r="U4187" s="9"/>
      <c r="V4187" s="9"/>
    </row>
    <row r="4188">
      <c r="A4188" s="7">
        <v>15.0</v>
      </c>
      <c r="B4188" s="7" t="s">
        <v>33230</v>
      </c>
      <c r="C4188" s="7" t="s">
        <v>33231</v>
      </c>
      <c r="D4188" s="7" t="s">
        <v>33232</v>
      </c>
      <c r="E4188" s="7" t="str">
        <f t="shared" si="1"/>
        <v>2018</v>
      </c>
      <c r="F4188" s="7" t="str">
        <f t="shared" si="2"/>
        <v>05</v>
      </c>
      <c r="G4188" s="7" t="str">
        <f t="shared" si="3"/>
        <v>201805</v>
      </c>
      <c r="H4188" s="7" t="s">
        <v>17931</v>
      </c>
      <c r="I4188" s="7" t="s">
        <v>6166</v>
      </c>
      <c r="J4188" s="7" t="s">
        <v>33291</v>
      </c>
      <c r="K4188" s="11">
        <v>43246.0</v>
      </c>
      <c r="L4188" s="7" t="s">
        <v>7309</v>
      </c>
      <c r="M4188" s="12" t="s">
        <v>33292</v>
      </c>
      <c r="N4188" s="12" t="s">
        <v>6797</v>
      </c>
      <c r="O4188" s="7" t="s">
        <v>33293</v>
      </c>
      <c r="P4188" s="7" t="s">
        <v>10860</v>
      </c>
      <c r="Q4188" s="7" t="s">
        <v>28239</v>
      </c>
      <c r="R4188" s="7" t="s">
        <v>17937</v>
      </c>
      <c r="S4188" s="7" t="s">
        <v>6174</v>
      </c>
      <c r="T4188" s="7" t="s">
        <v>28239</v>
      </c>
      <c r="U4188" s="9"/>
      <c r="V4188" s="9"/>
    </row>
    <row r="4189">
      <c r="A4189" s="7">
        <v>15.0</v>
      </c>
      <c r="B4189" s="7" t="s">
        <v>33230</v>
      </c>
      <c r="C4189" s="7" t="s">
        <v>33231</v>
      </c>
      <c r="D4189" s="7" t="s">
        <v>33232</v>
      </c>
      <c r="E4189" s="7" t="str">
        <f t="shared" si="1"/>
        <v>2018</v>
      </c>
      <c r="F4189" s="7" t="str">
        <f t="shared" si="2"/>
        <v>05</v>
      </c>
      <c r="G4189" s="7" t="str">
        <f t="shared" si="3"/>
        <v>201805</v>
      </c>
      <c r="H4189" s="7" t="s">
        <v>17931</v>
      </c>
      <c r="I4189" s="7" t="s">
        <v>6166</v>
      </c>
      <c r="J4189" s="7" t="s">
        <v>33294</v>
      </c>
      <c r="K4189" s="11">
        <v>43246.0</v>
      </c>
      <c r="L4189" s="7" t="s">
        <v>7309</v>
      </c>
      <c r="M4189" s="12" t="s">
        <v>33295</v>
      </c>
      <c r="N4189" s="12" t="s">
        <v>6797</v>
      </c>
      <c r="O4189" s="7" t="s">
        <v>33296</v>
      </c>
      <c r="P4189" s="7" t="s">
        <v>10860</v>
      </c>
      <c r="Q4189" s="7" t="s">
        <v>28239</v>
      </c>
      <c r="R4189" s="7" t="s">
        <v>17937</v>
      </c>
      <c r="S4189" s="7" t="s">
        <v>6174</v>
      </c>
      <c r="T4189" s="7" t="s">
        <v>28239</v>
      </c>
      <c r="U4189" s="9"/>
      <c r="V4189" s="9"/>
    </row>
    <row r="4190">
      <c r="A4190" s="7">
        <v>15.0</v>
      </c>
      <c r="B4190" s="7" t="s">
        <v>33230</v>
      </c>
      <c r="C4190" s="7" t="s">
        <v>33231</v>
      </c>
      <c r="D4190" s="7" t="s">
        <v>33232</v>
      </c>
      <c r="E4190" s="7" t="str">
        <f t="shared" si="1"/>
        <v>2018</v>
      </c>
      <c r="F4190" s="7" t="str">
        <f t="shared" si="2"/>
        <v>05</v>
      </c>
      <c r="G4190" s="7" t="str">
        <f t="shared" si="3"/>
        <v>201805</v>
      </c>
      <c r="H4190" s="7" t="s">
        <v>17931</v>
      </c>
      <c r="I4190" s="7" t="s">
        <v>6166</v>
      </c>
      <c r="J4190" s="7" t="s">
        <v>33297</v>
      </c>
      <c r="K4190" s="11">
        <v>43246.0</v>
      </c>
      <c r="L4190" s="7" t="s">
        <v>6190</v>
      </c>
      <c r="M4190" s="12" t="s">
        <v>16788</v>
      </c>
      <c r="N4190" s="12" t="s">
        <v>33298</v>
      </c>
      <c r="O4190" s="7" t="s">
        <v>33299</v>
      </c>
      <c r="P4190" s="7" t="s">
        <v>10860</v>
      </c>
      <c r="Q4190" s="7" t="s">
        <v>22103</v>
      </c>
      <c r="R4190" s="7" t="s">
        <v>17937</v>
      </c>
      <c r="S4190" s="7" t="s">
        <v>6174</v>
      </c>
      <c r="T4190" s="7" t="s">
        <v>22103</v>
      </c>
      <c r="U4190" s="9"/>
      <c r="V4190" s="9"/>
    </row>
    <row r="4191">
      <c r="A4191" s="7">
        <v>15.0</v>
      </c>
      <c r="B4191" s="7" t="s">
        <v>33230</v>
      </c>
      <c r="C4191" s="7" t="s">
        <v>33231</v>
      </c>
      <c r="D4191" s="7" t="s">
        <v>33232</v>
      </c>
      <c r="E4191" s="7" t="str">
        <f t="shared" si="1"/>
        <v>2018</v>
      </c>
      <c r="F4191" s="7" t="str">
        <f t="shared" si="2"/>
        <v>05</v>
      </c>
      <c r="G4191" s="7" t="str">
        <f t="shared" si="3"/>
        <v>201805</v>
      </c>
      <c r="H4191" s="7" t="s">
        <v>17931</v>
      </c>
      <c r="I4191" s="7" t="s">
        <v>6166</v>
      </c>
      <c r="J4191" s="7" t="s">
        <v>33300</v>
      </c>
      <c r="K4191" s="11">
        <v>43245.0</v>
      </c>
      <c r="L4191" s="7" t="s">
        <v>7309</v>
      </c>
      <c r="M4191" s="12" t="s">
        <v>33301</v>
      </c>
      <c r="N4191" s="12" t="s">
        <v>33302</v>
      </c>
      <c r="O4191" s="7" t="s">
        <v>33303</v>
      </c>
      <c r="P4191" s="7" t="s">
        <v>10860</v>
      </c>
      <c r="Q4191" s="7" t="s">
        <v>27885</v>
      </c>
      <c r="R4191" s="7" t="s">
        <v>17937</v>
      </c>
      <c r="S4191" s="7" t="s">
        <v>6174</v>
      </c>
      <c r="T4191" s="7" t="s">
        <v>27885</v>
      </c>
      <c r="U4191" s="9"/>
      <c r="V4191" s="9"/>
    </row>
    <row r="4192">
      <c r="A4192" s="7">
        <v>15.0</v>
      </c>
      <c r="B4192" s="7" t="s">
        <v>33230</v>
      </c>
      <c r="C4192" s="7" t="s">
        <v>33231</v>
      </c>
      <c r="D4192" s="7" t="s">
        <v>33232</v>
      </c>
      <c r="E4192" s="7" t="str">
        <f t="shared" si="1"/>
        <v>2018</v>
      </c>
      <c r="F4192" s="7" t="str">
        <f t="shared" si="2"/>
        <v>05</v>
      </c>
      <c r="G4192" s="7" t="str">
        <f t="shared" si="3"/>
        <v>201805</v>
      </c>
      <c r="H4192" s="7" t="s">
        <v>17931</v>
      </c>
      <c r="I4192" s="7" t="s">
        <v>6166</v>
      </c>
      <c r="J4192" s="7" t="s">
        <v>33304</v>
      </c>
      <c r="K4192" s="11">
        <v>43246.0</v>
      </c>
      <c r="L4192" s="7" t="s">
        <v>6190</v>
      </c>
      <c r="M4192" s="12" t="s">
        <v>33305</v>
      </c>
      <c r="N4192" s="12" t="s">
        <v>33306</v>
      </c>
      <c r="O4192" s="7" t="s">
        <v>33307</v>
      </c>
      <c r="P4192" s="7" t="s">
        <v>10860</v>
      </c>
      <c r="Q4192" s="7" t="s">
        <v>33308</v>
      </c>
      <c r="R4192" s="7" t="s">
        <v>17937</v>
      </c>
      <c r="S4192" s="7" t="s">
        <v>6174</v>
      </c>
      <c r="T4192" s="7" t="s">
        <v>33308</v>
      </c>
      <c r="U4192" s="9"/>
      <c r="V4192" s="9"/>
    </row>
    <row r="4193">
      <c r="A4193" s="7">
        <v>15.0</v>
      </c>
      <c r="B4193" s="7" t="s">
        <v>33230</v>
      </c>
      <c r="C4193" s="7" t="s">
        <v>33231</v>
      </c>
      <c r="D4193" s="7" t="s">
        <v>33232</v>
      </c>
      <c r="E4193" s="7" t="str">
        <f t="shared" si="1"/>
        <v>2018</v>
      </c>
      <c r="F4193" s="7" t="str">
        <f t="shared" si="2"/>
        <v>05</v>
      </c>
      <c r="G4193" s="7" t="str">
        <f t="shared" si="3"/>
        <v>201805</v>
      </c>
      <c r="H4193" s="7" t="s">
        <v>17931</v>
      </c>
      <c r="I4193" s="7" t="s">
        <v>6166</v>
      </c>
      <c r="J4193" s="7" t="s">
        <v>33309</v>
      </c>
      <c r="K4193" s="11">
        <v>43245.0</v>
      </c>
      <c r="L4193" s="7" t="s">
        <v>7309</v>
      </c>
      <c r="M4193" s="12" t="s">
        <v>33310</v>
      </c>
      <c r="N4193" s="12" t="s">
        <v>33311</v>
      </c>
      <c r="O4193" s="7" t="s">
        <v>33312</v>
      </c>
      <c r="P4193" s="7" t="s">
        <v>10860</v>
      </c>
      <c r="Q4193" s="7" t="s">
        <v>18810</v>
      </c>
      <c r="R4193" s="7" t="s">
        <v>17937</v>
      </c>
      <c r="S4193" s="7" t="s">
        <v>6174</v>
      </c>
      <c r="T4193" s="7" t="s">
        <v>18810</v>
      </c>
      <c r="U4193" s="9"/>
      <c r="V4193" s="9"/>
    </row>
    <row r="4194">
      <c r="A4194" s="7">
        <v>15.0</v>
      </c>
      <c r="B4194" s="7" t="s">
        <v>33230</v>
      </c>
      <c r="C4194" s="7" t="s">
        <v>33231</v>
      </c>
      <c r="D4194" s="7" t="s">
        <v>33232</v>
      </c>
      <c r="E4194" s="7" t="str">
        <f t="shared" si="1"/>
        <v>2018</v>
      </c>
      <c r="F4194" s="7" t="str">
        <f t="shared" si="2"/>
        <v>05</v>
      </c>
      <c r="G4194" s="7" t="str">
        <f t="shared" si="3"/>
        <v>201805</v>
      </c>
      <c r="H4194" s="7" t="s">
        <v>17931</v>
      </c>
      <c r="I4194" s="7" t="s">
        <v>6166</v>
      </c>
      <c r="J4194" s="7" t="s">
        <v>33313</v>
      </c>
      <c r="K4194" s="11">
        <v>43245.0</v>
      </c>
      <c r="L4194" s="7" t="s">
        <v>7309</v>
      </c>
      <c r="M4194" s="12" t="s">
        <v>33314</v>
      </c>
      <c r="N4194" s="12" t="s">
        <v>33315</v>
      </c>
      <c r="O4194" s="7" t="s">
        <v>33316</v>
      </c>
      <c r="P4194" s="7" t="s">
        <v>10860</v>
      </c>
      <c r="Q4194" s="7" t="s">
        <v>18810</v>
      </c>
      <c r="R4194" s="7" t="s">
        <v>17937</v>
      </c>
      <c r="S4194" s="7" t="s">
        <v>6174</v>
      </c>
      <c r="T4194" s="7" t="s">
        <v>18810</v>
      </c>
      <c r="U4194" s="9"/>
      <c r="V4194" s="9"/>
    </row>
    <row r="4195">
      <c r="A4195" s="7">
        <v>15.0</v>
      </c>
      <c r="B4195" s="7" t="s">
        <v>33230</v>
      </c>
      <c r="C4195" s="7" t="s">
        <v>33231</v>
      </c>
      <c r="D4195" s="7" t="s">
        <v>33232</v>
      </c>
      <c r="E4195" s="7" t="str">
        <f t="shared" si="1"/>
        <v>2018</v>
      </c>
      <c r="F4195" s="7" t="str">
        <f t="shared" si="2"/>
        <v>05</v>
      </c>
      <c r="G4195" s="7" t="str">
        <f t="shared" si="3"/>
        <v>201805</v>
      </c>
      <c r="H4195" s="7" t="s">
        <v>17931</v>
      </c>
      <c r="I4195" s="7" t="s">
        <v>6166</v>
      </c>
      <c r="J4195" s="7" t="s">
        <v>33317</v>
      </c>
      <c r="K4195" s="11">
        <v>43245.0</v>
      </c>
      <c r="L4195" s="7" t="s">
        <v>6426</v>
      </c>
      <c r="M4195" s="12" t="s">
        <v>33318</v>
      </c>
      <c r="N4195" s="12" t="s">
        <v>33319</v>
      </c>
      <c r="O4195" s="7" t="s">
        <v>33320</v>
      </c>
      <c r="P4195" s="7" t="s">
        <v>10860</v>
      </c>
      <c r="Q4195" s="7" t="s">
        <v>27885</v>
      </c>
      <c r="R4195" s="7" t="s">
        <v>17937</v>
      </c>
      <c r="S4195" s="7" t="s">
        <v>6174</v>
      </c>
      <c r="T4195" s="7" t="s">
        <v>27885</v>
      </c>
      <c r="U4195" s="9"/>
      <c r="V4195" s="9"/>
    </row>
    <row r="4196">
      <c r="A4196" s="7">
        <v>15.0</v>
      </c>
      <c r="B4196" s="7" t="s">
        <v>33230</v>
      </c>
      <c r="C4196" s="7" t="s">
        <v>33231</v>
      </c>
      <c r="D4196" s="7" t="s">
        <v>33232</v>
      </c>
      <c r="E4196" s="7" t="str">
        <f t="shared" si="1"/>
        <v>2018</v>
      </c>
      <c r="F4196" s="7" t="str">
        <f t="shared" si="2"/>
        <v>05</v>
      </c>
      <c r="G4196" s="7" t="str">
        <f t="shared" si="3"/>
        <v>201805</v>
      </c>
      <c r="H4196" s="7" t="s">
        <v>17931</v>
      </c>
      <c r="I4196" s="7" t="s">
        <v>6166</v>
      </c>
      <c r="J4196" s="7" t="s">
        <v>33321</v>
      </c>
      <c r="K4196" s="11">
        <v>43245.0</v>
      </c>
      <c r="L4196" s="7" t="s">
        <v>6426</v>
      </c>
      <c r="M4196" s="12" t="s">
        <v>33322</v>
      </c>
      <c r="N4196" s="12" t="s">
        <v>6691</v>
      </c>
      <c r="O4196" s="7" t="s">
        <v>33323</v>
      </c>
      <c r="P4196" s="7" t="s">
        <v>10860</v>
      </c>
      <c r="Q4196" s="7" t="s">
        <v>18810</v>
      </c>
      <c r="R4196" s="7" t="s">
        <v>17937</v>
      </c>
      <c r="S4196" s="7" t="s">
        <v>6174</v>
      </c>
      <c r="T4196" s="7" t="s">
        <v>18810</v>
      </c>
      <c r="U4196" s="9"/>
      <c r="V4196" s="9"/>
    </row>
    <row r="4197">
      <c r="A4197" s="7">
        <v>15.0</v>
      </c>
      <c r="B4197" s="7" t="s">
        <v>33230</v>
      </c>
      <c r="C4197" s="7" t="s">
        <v>33231</v>
      </c>
      <c r="D4197" s="7" t="s">
        <v>33232</v>
      </c>
      <c r="E4197" s="7" t="str">
        <f t="shared" si="1"/>
        <v>2018</v>
      </c>
      <c r="F4197" s="7" t="str">
        <f t="shared" si="2"/>
        <v>05</v>
      </c>
      <c r="G4197" s="7" t="str">
        <f t="shared" si="3"/>
        <v>201805</v>
      </c>
      <c r="H4197" s="7" t="s">
        <v>17931</v>
      </c>
      <c r="I4197" s="7" t="s">
        <v>6166</v>
      </c>
      <c r="J4197" s="7" t="s">
        <v>33324</v>
      </c>
      <c r="K4197" s="11">
        <v>43246.0</v>
      </c>
      <c r="L4197" s="7" t="s">
        <v>6426</v>
      </c>
      <c r="M4197" s="12" t="s">
        <v>33325</v>
      </c>
      <c r="N4197" s="12" t="s">
        <v>6797</v>
      </c>
      <c r="O4197" s="7" t="s">
        <v>33326</v>
      </c>
      <c r="P4197" s="7" t="s">
        <v>10860</v>
      </c>
      <c r="Q4197" s="7" t="s">
        <v>28239</v>
      </c>
      <c r="R4197" s="7" t="s">
        <v>17937</v>
      </c>
      <c r="S4197" s="7" t="s">
        <v>6174</v>
      </c>
      <c r="T4197" s="7" t="s">
        <v>28239</v>
      </c>
      <c r="U4197" s="9"/>
      <c r="V4197" s="9"/>
    </row>
    <row r="4198">
      <c r="A4198" s="7">
        <v>15.0</v>
      </c>
      <c r="B4198" s="7" t="s">
        <v>33230</v>
      </c>
      <c r="C4198" s="7" t="s">
        <v>33231</v>
      </c>
      <c r="D4198" s="7" t="s">
        <v>33232</v>
      </c>
      <c r="E4198" s="7" t="str">
        <f t="shared" si="1"/>
        <v>2018</v>
      </c>
      <c r="F4198" s="7" t="str">
        <f t="shared" si="2"/>
        <v>05</v>
      </c>
      <c r="G4198" s="7" t="str">
        <f t="shared" si="3"/>
        <v>201805</v>
      </c>
      <c r="H4198" s="7" t="s">
        <v>17931</v>
      </c>
      <c r="I4198" s="7" t="s">
        <v>6166</v>
      </c>
      <c r="J4198" s="7" t="s">
        <v>33327</v>
      </c>
      <c r="K4198" s="11">
        <v>43246.0</v>
      </c>
      <c r="L4198" s="7" t="s">
        <v>6751</v>
      </c>
      <c r="M4198" s="12" t="s">
        <v>33328</v>
      </c>
      <c r="N4198" s="12" t="s">
        <v>6797</v>
      </c>
      <c r="O4198" s="7" t="s">
        <v>33329</v>
      </c>
      <c r="P4198" s="7" t="s">
        <v>10860</v>
      </c>
      <c r="Q4198" s="7" t="s">
        <v>28239</v>
      </c>
      <c r="R4198" s="7" t="s">
        <v>17937</v>
      </c>
      <c r="S4198" s="7" t="s">
        <v>6174</v>
      </c>
      <c r="T4198" s="7" t="s">
        <v>28239</v>
      </c>
      <c r="U4198" s="9"/>
      <c r="V4198" s="9"/>
    </row>
    <row r="4199">
      <c r="A4199" s="7">
        <v>15.0</v>
      </c>
      <c r="B4199" s="7" t="s">
        <v>33230</v>
      </c>
      <c r="C4199" s="7" t="s">
        <v>33231</v>
      </c>
      <c r="D4199" s="7" t="s">
        <v>33232</v>
      </c>
      <c r="E4199" s="7" t="str">
        <f t="shared" si="1"/>
        <v>2018</v>
      </c>
      <c r="F4199" s="7" t="str">
        <f t="shared" si="2"/>
        <v>05</v>
      </c>
      <c r="G4199" s="7" t="str">
        <f t="shared" si="3"/>
        <v>201805</v>
      </c>
      <c r="H4199" s="7" t="s">
        <v>17931</v>
      </c>
      <c r="I4199" s="7" t="s">
        <v>6166</v>
      </c>
      <c r="J4199" s="7" t="s">
        <v>33330</v>
      </c>
      <c r="K4199" s="11">
        <v>43246.0</v>
      </c>
      <c r="L4199" s="7" t="s">
        <v>6751</v>
      </c>
      <c r="M4199" s="12" t="s">
        <v>33331</v>
      </c>
      <c r="N4199" s="12" t="s">
        <v>6797</v>
      </c>
      <c r="O4199" s="7" t="s">
        <v>33332</v>
      </c>
      <c r="P4199" s="7" t="s">
        <v>10860</v>
      </c>
      <c r="Q4199" s="7" t="s">
        <v>28239</v>
      </c>
      <c r="R4199" s="7" t="s">
        <v>17937</v>
      </c>
      <c r="S4199" s="7" t="s">
        <v>6174</v>
      </c>
      <c r="T4199" s="7" t="s">
        <v>28239</v>
      </c>
      <c r="U4199" s="9"/>
      <c r="V4199" s="9"/>
    </row>
    <row r="4200">
      <c r="A4200" s="7">
        <v>15.0</v>
      </c>
      <c r="B4200" s="7" t="s">
        <v>33230</v>
      </c>
      <c r="C4200" s="7" t="s">
        <v>33231</v>
      </c>
      <c r="D4200" s="7" t="s">
        <v>33232</v>
      </c>
      <c r="E4200" s="7" t="str">
        <f t="shared" si="1"/>
        <v>2018</v>
      </c>
      <c r="F4200" s="7" t="str">
        <f t="shared" si="2"/>
        <v>05</v>
      </c>
      <c r="G4200" s="7" t="str">
        <f t="shared" si="3"/>
        <v>201805</v>
      </c>
      <c r="H4200" s="7" t="s">
        <v>17931</v>
      </c>
      <c r="I4200" s="7" t="s">
        <v>6166</v>
      </c>
      <c r="J4200" s="7" t="s">
        <v>33333</v>
      </c>
      <c r="K4200" s="11">
        <v>43246.0</v>
      </c>
      <c r="L4200" s="7" t="s">
        <v>7026</v>
      </c>
      <c r="M4200" s="12" t="s">
        <v>33334</v>
      </c>
      <c r="N4200" s="12" t="s">
        <v>6797</v>
      </c>
      <c r="O4200" s="7" t="s">
        <v>33335</v>
      </c>
      <c r="P4200" s="7" t="s">
        <v>10860</v>
      </c>
      <c r="Q4200" s="7" t="s">
        <v>28239</v>
      </c>
      <c r="R4200" s="7" t="s">
        <v>17937</v>
      </c>
      <c r="S4200" s="7" t="s">
        <v>6174</v>
      </c>
      <c r="T4200" s="7" t="s">
        <v>28239</v>
      </c>
      <c r="U4200" s="9"/>
      <c r="V4200" s="9"/>
    </row>
    <row r="4201">
      <c r="A4201" s="7">
        <v>15.0</v>
      </c>
      <c r="B4201" s="7" t="s">
        <v>33230</v>
      </c>
      <c r="C4201" s="7" t="s">
        <v>33231</v>
      </c>
      <c r="D4201" s="7" t="s">
        <v>33232</v>
      </c>
      <c r="E4201" s="7" t="str">
        <f t="shared" si="1"/>
        <v>2018</v>
      </c>
      <c r="F4201" s="7" t="str">
        <f t="shared" si="2"/>
        <v>05</v>
      </c>
      <c r="G4201" s="7" t="str">
        <f t="shared" si="3"/>
        <v>201805</v>
      </c>
      <c r="H4201" s="7" t="s">
        <v>17931</v>
      </c>
      <c r="I4201" s="7" t="s">
        <v>6166</v>
      </c>
      <c r="J4201" s="7" t="s">
        <v>33336</v>
      </c>
      <c r="K4201" s="11">
        <v>43246.0</v>
      </c>
      <c r="L4201" s="7" t="s">
        <v>6426</v>
      </c>
      <c r="M4201" s="12" t="s">
        <v>33337</v>
      </c>
      <c r="N4201" s="12" t="s">
        <v>33338</v>
      </c>
      <c r="O4201" s="7" t="s">
        <v>33339</v>
      </c>
      <c r="P4201" s="7" t="s">
        <v>6198</v>
      </c>
      <c r="Q4201" s="7" t="s">
        <v>28239</v>
      </c>
      <c r="R4201" s="7" t="s">
        <v>17937</v>
      </c>
      <c r="S4201" s="7" t="s">
        <v>6174</v>
      </c>
      <c r="T4201" s="7" t="s">
        <v>28239</v>
      </c>
      <c r="U4201" s="9"/>
      <c r="V4201" s="9"/>
    </row>
    <row r="4202">
      <c r="A4202" s="7">
        <v>15.0</v>
      </c>
      <c r="B4202" s="7" t="s">
        <v>33230</v>
      </c>
      <c r="C4202" s="7" t="s">
        <v>33231</v>
      </c>
      <c r="D4202" s="7" t="s">
        <v>33232</v>
      </c>
      <c r="E4202" s="7" t="str">
        <f t="shared" si="1"/>
        <v>2018</v>
      </c>
      <c r="F4202" s="7" t="str">
        <f t="shared" si="2"/>
        <v>05</v>
      </c>
      <c r="G4202" s="7" t="str">
        <f t="shared" si="3"/>
        <v>201805</v>
      </c>
      <c r="H4202" s="7" t="s">
        <v>17931</v>
      </c>
      <c r="I4202" s="7" t="s">
        <v>6166</v>
      </c>
      <c r="J4202" s="7" t="s">
        <v>33340</v>
      </c>
      <c r="K4202" s="11">
        <v>43246.0</v>
      </c>
      <c r="L4202" s="7" t="s">
        <v>6609</v>
      </c>
      <c r="M4202" s="12" t="s">
        <v>33341</v>
      </c>
      <c r="N4202" s="12" t="s">
        <v>6797</v>
      </c>
      <c r="O4202" s="7" t="s">
        <v>33342</v>
      </c>
      <c r="P4202" s="7" t="s">
        <v>10860</v>
      </c>
      <c r="Q4202" s="7" t="s">
        <v>28239</v>
      </c>
      <c r="R4202" s="7" t="s">
        <v>17937</v>
      </c>
      <c r="S4202" s="7" t="s">
        <v>6174</v>
      </c>
      <c r="T4202" s="7" t="s">
        <v>28239</v>
      </c>
      <c r="U4202" s="9"/>
      <c r="V4202" s="9"/>
    </row>
    <row r="4203">
      <c r="A4203" s="7">
        <v>15.0</v>
      </c>
      <c r="B4203" s="7" t="s">
        <v>33230</v>
      </c>
      <c r="C4203" s="7" t="s">
        <v>33231</v>
      </c>
      <c r="D4203" s="7" t="s">
        <v>33232</v>
      </c>
      <c r="E4203" s="7" t="str">
        <f t="shared" si="1"/>
        <v>2018</v>
      </c>
      <c r="F4203" s="7" t="str">
        <f t="shared" si="2"/>
        <v>05</v>
      </c>
      <c r="G4203" s="7" t="str">
        <f t="shared" si="3"/>
        <v>201805</v>
      </c>
      <c r="H4203" s="7" t="s">
        <v>17931</v>
      </c>
      <c r="I4203" s="7" t="s">
        <v>6166</v>
      </c>
      <c r="J4203" s="7" t="s">
        <v>33343</v>
      </c>
      <c r="K4203" s="11">
        <v>43245.0</v>
      </c>
      <c r="L4203" s="7" t="s">
        <v>6609</v>
      </c>
      <c r="M4203" s="12" t="s">
        <v>33344</v>
      </c>
      <c r="N4203" s="12" t="s">
        <v>33345</v>
      </c>
      <c r="O4203" s="7" t="s">
        <v>33346</v>
      </c>
      <c r="P4203" s="7" t="s">
        <v>6198</v>
      </c>
      <c r="Q4203" s="7" t="s">
        <v>18810</v>
      </c>
      <c r="R4203" s="7" t="s">
        <v>17937</v>
      </c>
      <c r="S4203" s="7" t="s">
        <v>6174</v>
      </c>
      <c r="T4203" s="7" t="s">
        <v>18810</v>
      </c>
      <c r="U4203" s="9"/>
      <c r="V4203" s="9"/>
    </row>
    <row r="4204">
      <c r="A4204" s="7">
        <v>15.0</v>
      </c>
      <c r="B4204" s="7" t="s">
        <v>33230</v>
      </c>
      <c r="C4204" s="7" t="s">
        <v>33231</v>
      </c>
      <c r="D4204" s="7" t="s">
        <v>33232</v>
      </c>
      <c r="E4204" s="7" t="str">
        <f t="shared" si="1"/>
        <v>2018</v>
      </c>
      <c r="F4204" s="7" t="str">
        <f t="shared" si="2"/>
        <v>05</v>
      </c>
      <c r="G4204" s="7" t="str">
        <f t="shared" si="3"/>
        <v>201805</v>
      </c>
      <c r="H4204" s="7" t="s">
        <v>17931</v>
      </c>
      <c r="I4204" s="7" t="s">
        <v>6166</v>
      </c>
      <c r="J4204" s="7" t="s">
        <v>33347</v>
      </c>
      <c r="K4204" s="11">
        <v>43246.0</v>
      </c>
      <c r="L4204" s="7" t="s">
        <v>7261</v>
      </c>
      <c r="M4204" s="12" t="s">
        <v>33348</v>
      </c>
      <c r="N4204" s="12" t="s">
        <v>33349</v>
      </c>
      <c r="O4204" s="7" t="s">
        <v>33350</v>
      </c>
      <c r="P4204" s="7" t="s">
        <v>10860</v>
      </c>
      <c r="Q4204" s="7" t="s">
        <v>18858</v>
      </c>
      <c r="R4204" s="7" t="s">
        <v>17937</v>
      </c>
      <c r="S4204" s="7" t="s">
        <v>6174</v>
      </c>
      <c r="T4204" s="7" t="s">
        <v>18858</v>
      </c>
      <c r="U4204" s="9"/>
      <c r="V4204" s="9"/>
    </row>
    <row r="4205">
      <c r="A4205" s="7">
        <v>15.0</v>
      </c>
      <c r="B4205" s="7" t="s">
        <v>33230</v>
      </c>
      <c r="C4205" s="7" t="s">
        <v>33231</v>
      </c>
      <c r="D4205" s="7" t="s">
        <v>33232</v>
      </c>
      <c r="E4205" s="7" t="str">
        <f t="shared" si="1"/>
        <v>2018</v>
      </c>
      <c r="F4205" s="7" t="str">
        <f t="shared" si="2"/>
        <v>05</v>
      </c>
      <c r="G4205" s="7" t="str">
        <f t="shared" si="3"/>
        <v>201805</v>
      </c>
      <c r="H4205" s="7" t="s">
        <v>17931</v>
      </c>
      <c r="I4205" s="7" t="s">
        <v>6166</v>
      </c>
      <c r="J4205" s="7" t="s">
        <v>33351</v>
      </c>
      <c r="K4205" s="11">
        <v>43246.0</v>
      </c>
      <c r="L4205" s="7" t="s">
        <v>7261</v>
      </c>
      <c r="M4205" s="12" t="s">
        <v>33352</v>
      </c>
      <c r="N4205" s="12" t="s">
        <v>33353</v>
      </c>
      <c r="O4205" s="7" t="s">
        <v>33354</v>
      </c>
      <c r="P4205" s="7" t="s">
        <v>10860</v>
      </c>
      <c r="Q4205" s="7" t="s">
        <v>18810</v>
      </c>
      <c r="R4205" s="7" t="s">
        <v>17937</v>
      </c>
      <c r="S4205" s="7" t="s">
        <v>6174</v>
      </c>
      <c r="T4205" s="7" t="s">
        <v>18810</v>
      </c>
      <c r="U4205" s="9"/>
      <c r="V4205" s="9"/>
    </row>
    <row r="4206">
      <c r="A4206" s="7">
        <v>15.0</v>
      </c>
      <c r="B4206" s="7" t="s">
        <v>33230</v>
      </c>
      <c r="C4206" s="7" t="s">
        <v>33231</v>
      </c>
      <c r="D4206" s="7" t="s">
        <v>33232</v>
      </c>
      <c r="E4206" s="7" t="str">
        <f t="shared" si="1"/>
        <v>2018</v>
      </c>
      <c r="F4206" s="7" t="str">
        <f t="shared" si="2"/>
        <v>05</v>
      </c>
      <c r="G4206" s="7" t="str">
        <f t="shared" si="3"/>
        <v>201805</v>
      </c>
      <c r="H4206" s="7" t="s">
        <v>17931</v>
      </c>
      <c r="I4206" s="7" t="s">
        <v>6166</v>
      </c>
      <c r="J4206" s="7" t="s">
        <v>33355</v>
      </c>
      <c r="K4206" s="11">
        <v>43246.0</v>
      </c>
      <c r="L4206" s="7" t="s">
        <v>7261</v>
      </c>
      <c r="M4206" s="12" t="s">
        <v>33356</v>
      </c>
      <c r="N4206" s="12" t="s">
        <v>33357</v>
      </c>
      <c r="O4206" s="7" t="s">
        <v>33358</v>
      </c>
      <c r="P4206" s="7" t="s">
        <v>10860</v>
      </c>
      <c r="Q4206" s="7" t="s">
        <v>20005</v>
      </c>
      <c r="R4206" s="7" t="s">
        <v>17937</v>
      </c>
      <c r="S4206" s="7" t="s">
        <v>6174</v>
      </c>
      <c r="T4206" s="7" t="s">
        <v>20005</v>
      </c>
      <c r="U4206" s="9"/>
      <c r="V4206" s="9"/>
    </row>
    <row r="4207">
      <c r="A4207" s="7">
        <v>15.0</v>
      </c>
      <c r="B4207" s="7" t="s">
        <v>33230</v>
      </c>
      <c r="C4207" s="7" t="s">
        <v>33231</v>
      </c>
      <c r="D4207" s="7" t="s">
        <v>33232</v>
      </c>
      <c r="E4207" s="7" t="str">
        <f t="shared" si="1"/>
        <v>2018</v>
      </c>
      <c r="F4207" s="7" t="str">
        <f t="shared" si="2"/>
        <v>05</v>
      </c>
      <c r="G4207" s="7" t="str">
        <f t="shared" si="3"/>
        <v>201805</v>
      </c>
      <c r="H4207" s="7" t="s">
        <v>17931</v>
      </c>
      <c r="I4207" s="7" t="s">
        <v>6166</v>
      </c>
      <c r="J4207" s="7" t="s">
        <v>33359</v>
      </c>
      <c r="K4207" s="11">
        <v>43246.0</v>
      </c>
      <c r="L4207" s="7" t="s">
        <v>7261</v>
      </c>
      <c r="M4207" s="12" t="s">
        <v>33360</v>
      </c>
      <c r="N4207" s="12" t="s">
        <v>33361</v>
      </c>
      <c r="O4207" s="7" t="s">
        <v>33362</v>
      </c>
      <c r="P4207" s="7" t="s">
        <v>10860</v>
      </c>
      <c r="Q4207" s="7" t="s">
        <v>18810</v>
      </c>
      <c r="R4207" s="7" t="s">
        <v>17937</v>
      </c>
      <c r="S4207" s="7" t="s">
        <v>6174</v>
      </c>
      <c r="T4207" s="7" t="s">
        <v>18810</v>
      </c>
      <c r="U4207" s="9"/>
      <c r="V4207" s="9"/>
    </row>
    <row r="4208">
      <c r="A4208" s="7">
        <v>15.0</v>
      </c>
      <c r="B4208" s="7" t="s">
        <v>33230</v>
      </c>
      <c r="C4208" s="7" t="s">
        <v>33231</v>
      </c>
      <c r="D4208" s="7" t="s">
        <v>33232</v>
      </c>
      <c r="E4208" s="7" t="str">
        <f t="shared" si="1"/>
        <v>2018</v>
      </c>
      <c r="F4208" s="7" t="str">
        <f t="shared" si="2"/>
        <v>05</v>
      </c>
      <c r="G4208" s="7" t="str">
        <f t="shared" si="3"/>
        <v>201805</v>
      </c>
      <c r="H4208" s="7" t="s">
        <v>17931</v>
      </c>
      <c r="I4208" s="7" t="s">
        <v>6166</v>
      </c>
      <c r="J4208" s="7" t="s">
        <v>33363</v>
      </c>
      <c r="K4208" s="11">
        <v>43246.0</v>
      </c>
      <c r="L4208" s="7" t="s">
        <v>7261</v>
      </c>
      <c r="M4208" s="12" t="s">
        <v>33364</v>
      </c>
      <c r="N4208" s="12" t="s">
        <v>33365</v>
      </c>
      <c r="O4208" s="7" t="s">
        <v>33366</v>
      </c>
      <c r="P4208" s="7" t="s">
        <v>10860</v>
      </c>
      <c r="Q4208" s="7" t="s">
        <v>18651</v>
      </c>
      <c r="R4208" s="7" t="s">
        <v>17937</v>
      </c>
      <c r="S4208" s="7" t="s">
        <v>6174</v>
      </c>
      <c r="T4208" s="7" t="s">
        <v>18651</v>
      </c>
      <c r="U4208" s="9"/>
      <c r="V4208" s="9"/>
    </row>
    <row r="4209">
      <c r="A4209" s="7">
        <v>15.0</v>
      </c>
      <c r="B4209" s="7" t="s">
        <v>33230</v>
      </c>
      <c r="C4209" s="7" t="s">
        <v>33231</v>
      </c>
      <c r="D4209" s="7" t="s">
        <v>33232</v>
      </c>
      <c r="E4209" s="7" t="str">
        <f t="shared" si="1"/>
        <v>2018</v>
      </c>
      <c r="F4209" s="7" t="str">
        <f t="shared" si="2"/>
        <v>05</v>
      </c>
      <c r="G4209" s="7" t="str">
        <f t="shared" si="3"/>
        <v>201805</v>
      </c>
      <c r="H4209" s="7" t="s">
        <v>17931</v>
      </c>
      <c r="I4209" s="7" t="s">
        <v>6166</v>
      </c>
      <c r="J4209" s="7" t="s">
        <v>33367</v>
      </c>
      <c r="K4209" s="11">
        <v>43245.0</v>
      </c>
      <c r="L4209" s="7" t="s">
        <v>7261</v>
      </c>
      <c r="M4209" s="12" t="s">
        <v>33368</v>
      </c>
      <c r="N4209" s="12" t="s">
        <v>33369</v>
      </c>
      <c r="O4209" s="7" t="s">
        <v>33370</v>
      </c>
      <c r="P4209" s="7" t="s">
        <v>10860</v>
      </c>
      <c r="Q4209" s="7" t="s">
        <v>18810</v>
      </c>
      <c r="R4209" s="7" t="s">
        <v>17937</v>
      </c>
      <c r="S4209" s="7" t="s">
        <v>6174</v>
      </c>
      <c r="T4209" s="7" t="s">
        <v>18810</v>
      </c>
      <c r="U4209" s="9"/>
      <c r="V4209" s="9"/>
    </row>
    <row r="4210">
      <c r="A4210" s="7">
        <v>15.0</v>
      </c>
      <c r="B4210" s="7" t="s">
        <v>33230</v>
      </c>
      <c r="C4210" s="7" t="s">
        <v>33231</v>
      </c>
      <c r="D4210" s="7" t="s">
        <v>33232</v>
      </c>
      <c r="E4210" s="7" t="str">
        <f t="shared" si="1"/>
        <v>2018</v>
      </c>
      <c r="F4210" s="7" t="str">
        <f t="shared" si="2"/>
        <v>05</v>
      </c>
      <c r="G4210" s="7" t="str">
        <f t="shared" si="3"/>
        <v>201805</v>
      </c>
      <c r="H4210" s="7" t="s">
        <v>17931</v>
      </c>
      <c r="I4210" s="7" t="s">
        <v>6166</v>
      </c>
      <c r="J4210" s="7" t="s">
        <v>33371</v>
      </c>
      <c r="K4210" s="11">
        <v>43246.0</v>
      </c>
      <c r="L4210" s="7" t="s">
        <v>33372</v>
      </c>
      <c r="M4210" s="12" t="s">
        <v>33373</v>
      </c>
      <c r="N4210" s="12" t="s">
        <v>6797</v>
      </c>
      <c r="O4210" s="7" t="s">
        <v>33374</v>
      </c>
      <c r="P4210" s="7" t="s">
        <v>6198</v>
      </c>
      <c r="Q4210" s="7" t="s">
        <v>28239</v>
      </c>
      <c r="R4210" s="7" t="s">
        <v>17937</v>
      </c>
      <c r="S4210" s="7" t="s">
        <v>6174</v>
      </c>
      <c r="T4210" s="7" t="s">
        <v>28239</v>
      </c>
      <c r="U4210" s="9"/>
      <c r="V4210" s="9"/>
    </row>
    <row r="4211">
      <c r="A4211" s="7">
        <v>15.0</v>
      </c>
      <c r="B4211" s="7" t="s">
        <v>33230</v>
      </c>
      <c r="C4211" s="7" t="s">
        <v>33231</v>
      </c>
      <c r="D4211" s="7" t="s">
        <v>33232</v>
      </c>
      <c r="E4211" s="7" t="str">
        <f t="shared" si="1"/>
        <v>2018</v>
      </c>
      <c r="F4211" s="7" t="str">
        <f t="shared" si="2"/>
        <v>05</v>
      </c>
      <c r="G4211" s="7" t="str">
        <f t="shared" si="3"/>
        <v>201805</v>
      </c>
      <c r="H4211" s="7" t="s">
        <v>17931</v>
      </c>
      <c r="I4211" s="7" t="s">
        <v>6166</v>
      </c>
      <c r="J4211" s="7" t="s">
        <v>33375</v>
      </c>
      <c r="K4211" s="11">
        <v>43245.0</v>
      </c>
      <c r="L4211" s="7" t="s">
        <v>23031</v>
      </c>
      <c r="M4211" s="12" t="s">
        <v>33376</v>
      </c>
      <c r="N4211" s="12" t="s">
        <v>33377</v>
      </c>
      <c r="O4211" s="7" t="s">
        <v>33378</v>
      </c>
      <c r="P4211" s="7" t="s">
        <v>10860</v>
      </c>
      <c r="Q4211" s="7" t="s">
        <v>33379</v>
      </c>
      <c r="R4211" s="7" t="s">
        <v>17937</v>
      </c>
      <c r="S4211" s="7" t="s">
        <v>6174</v>
      </c>
      <c r="T4211" s="7" t="s">
        <v>33379</v>
      </c>
      <c r="U4211" s="9"/>
      <c r="V4211" s="9"/>
    </row>
    <row r="4212">
      <c r="A4212" s="7">
        <v>15.0</v>
      </c>
      <c r="B4212" s="7" t="s">
        <v>33230</v>
      </c>
      <c r="C4212" s="7" t="s">
        <v>33231</v>
      </c>
      <c r="D4212" s="7" t="s">
        <v>33232</v>
      </c>
      <c r="E4212" s="7" t="str">
        <f t="shared" si="1"/>
        <v>2018</v>
      </c>
      <c r="F4212" s="7" t="str">
        <f t="shared" si="2"/>
        <v>05</v>
      </c>
      <c r="G4212" s="7" t="str">
        <f t="shared" si="3"/>
        <v>201805</v>
      </c>
      <c r="H4212" s="7" t="s">
        <v>17931</v>
      </c>
      <c r="I4212" s="7" t="s">
        <v>6166</v>
      </c>
      <c r="J4212" s="7" t="s">
        <v>33380</v>
      </c>
      <c r="K4212" s="11">
        <v>43246.0</v>
      </c>
      <c r="L4212" s="7" t="s">
        <v>23031</v>
      </c>
      <c r="M4212" s="12" t="s">
        <v>33381</v>
      </c>
      <c r="N4212" s="12" t="s">
        <v>33382</v>
      </c>
      <c r="O4212" s="7" t="s">
        <v>33383</v>
      </c>
      <c r="P4212" s="7" t="s">
        <v>10860</v>
      </c>
      <c r="Q4212" s="7" t="s">
        <v>28239</v>
      </c>
      <c r="R4212" s="7" t="s">
        <v>17937</v>
      </c>
      <c r="S4212" s="7" t="s">
        <v>6174</v>
      </c>
      <c r="T4212" s="7" t="s">
        <v>28239</v>
      </c>
      <c r="U4212" s="9"/>
      <c r="V4212" s="9"/>
    </row>
    <row r="4213">
      <c r="A4213" s="7">
        <v>15.0</v>
      </c>
      <c r="B4213" s="7" t="s">
        <v>33230</v>
      </c>
      <c r="C4213" s="7" t="s">
        <v>33231</v>
      </c>
      <c r="D4213" s="7" t="s">
        <v>33232</v>
      </c>
      <c r="E4213" s="7" t="str">
        <f t="shared" si="1"/>
        <v>2018</v>
      </c>
      <c r="F4213" s="7" t="str">
        <f t="shared" si="2"/>
        <v>05</v>
      </c>
      <c r="G4213" s="7" t="str">
        <f t="shared" si="3"/>
        <v>201805</v>
      </c>
      <c r="H4213" s="7" t="s">
        <v>17931</v>
      </c>
      <c r="I4213" s="7" t="s">
        <v>6166</v>
      </c>
      <c r="J4213" s="7" t="s">
        <v>33384</v>
      </c>
      <c r="K4213" s="11">
        <v>43246.0</v>
      </c>
      <c r="L4213" s="7" t="s">
        <v>7077</v>
      </c>
      <c r="M4213" s="12" t="s">
        <v>33385</v>
      </c>
      <c r="N4213" s="12" t="s">
        <v>33386</v>
      </c>
      <c r="O4213" s="7" t="s">
        <v>33387</v>
      </c>
      <c r="P4213" s="7" t="s">
        <v>10860</v>
      </c>
      <c r="Q4213" s="7" t="s">
        <v>28239</v>
      </c>
      <c r="R4213" s="7" t="s">
        <v>17937</v>
      </c>
      <c r="S4213" s="7" t="s">
        <v>6174</v>
      </c>
      <c r="T4213" s="7" t="s">
        <v>28239</v>
      </c>
      <c r="U4213" s="9"/>
      <c r="V4213" s="9"/>
    </row>
    <row r="4214">
      <c r="A4214" s="7">
        <v>15.0</v>
      </c>
      <c r="B4214" s="7" t="s">
        <v>33230</v>
      </c>
      <c r="C4214" s="7" t="s">
        <v>33231</v>
      </c>
      <c r="D4214" s="7" t="s">
        <v>33232</v>
      </c>
      <c r="E4214" s="7" t="str">
        <f t="shared" si="1"/>
        <v>2018</v>
      </c>
      <c r="F4214" s="7" t="str">
        <f t="shared" si="2"/>
        <v>05</v>
      </c>
      <c r="G4214" s="7" t="str">
        <f t="shared" si="3"/>
        <v>201805</v>
      </c>
      <c r="H4214" s="7" t="s">
        <v>17931</v>
      </c>
      <c r="I4214" s="7" t="s">
        <v>6166</v>
      </c>
      <c r="J4214" s="7" t="s">
        <v>33388</v>
      </c>
      <c r="K4214" s="11">
        <v>43246.0</v>
      </c>
      <c r="L4214" s="7" t="s">
        <v>10010</v>
      </c>
      <c r="M4214" s="12" t="s">
        <v>33389</v>
      </c>
      <c r="N4214" s="12" t="s">
        <v>6797</v>
      </c>
      <c r="O4214" s="7" t="s">
        <v>33390</v>
      </c>
      <c r="P4214" s="7" t="s">
        <v>10860</v>
      </c>
      <c r="Q4214" s="7" t="s">
        <v>28239</v>
      </c>
      <c r="R4214" s="7" t="s">
        <v>17937</v>
      </c>
      <c r="S4214" s="7" t="s">
        <v>6174</v>
      </c>
      <c r="T4214" s="7" t="s">
        <v>28239</v>
      </c>
      <c r="U4214" s="9"/>
      <c r="V4214" s="9"/>
    </row>
    <row r="4215">
      <c r="A4215" s="7">
        <v>15.0</v>
      </c>
      <c r="B4215" s="7" t="s">
        <v>33230</v>
      </c>
      <c r="C4215" s="7" t="s">
        <v>33231</v>
      </c>
      <c r="D4215" s="7" t="s">
        <v>33232</v>
      </c>
      <c r="E4215" s="7" t="str">
        <f t="shared" si="1"/>
        <v>2018</v>
      </c>
      <c r="F4215" s="7" t="str">
        <f t="shared" si="2"/>
        <v>05</v>
      </c>
      <c r="G4215" s="7" t="str">
        <f t="shared" si="3"/>
        <v>201805</v>
      </c>
      <c r="H4215" s="7" t="s">
        <v>17931</v>
      </c>
      <c r="I4215" s="7" t="s">
        <v>6166</v>
      </c>
      <c r="J4215" s="7" t="s">
        <v>33391</v>
      </c>
      <c r="K4215" s="11">
        <v>43246.0</v>
      </c>
      <c r="L4215" s="7" t="s">
        <v>10010</v>
      </c>
      <c r="M4215" s="12" t="s">
        <v>33392</v>
      </c>
      <c r="N4215" s="12" t="s">
        <v>6797</v>
      </c>
      <c r="O4215" s="7" t="s">
        <v>33393</v>
      </c>
      <c r="P4215" s="7" t="s">
        <v>10860</v>
      </c>
      <c r="Q4215" s="7" t="s">
        <v>28239</v>
      </c>
      <c r="R4215" s="7" t="s">
        <v>17937</v>
      </c>
      <c r="S4215" s="7" t="s">
        <v>6174</v>
      </c>
      <c r="T4215" s="7" t="s">
        <v>28239</v>
      </c>
      <c r="U4215" s="9"/>
      <c r="V4215" s="9"/>
    </row>
    <row r="4216">
      <c r="A4216" s="7">
        <v>15.0</v>
      </c>
      <c r="B4216" s="7" t="s">
        <v>33230</v>
      </c>
      <c r="C4216" s="7" t="s">
        <v>33231</v>
      </c>
      <c r="D4216" s="7" t="s">
        <v>33232</v>
      </c>
      <c r="E4216" s="7" t="str">
        <f t="shared" si="1"/>
        <v>2018</v>
      </c>
      <c r="F4216" s="7" t="str">
        <f t="shared" si="2"/>
        <v>05</v>
      </c>
      <c r="G4216" s="7" t="str">
        <f t="shared" si="3"/>
        <v>201805</v>
      </c>
      <c r="H4216" s="7" t="s">
        <v>17931</v>
      </c>
      <c r="I4216" s="7" t="s">
        <v>6166</v>
      </c>
      <c r="J4216" s="7" t="s">
        <v>33394</v>
      </c>
      <c r="K4216" s="11">
        <v>43246.0</v>
      </c>
      <c r="L4216" s="7" t="s">
        <v>6661</v>
      </c>
      <c r="M4216" s="12" t="s">
        <v>33395</v>
      </c>
      <c r="N4216" s="12" t="s">
        <v>33396</v>
      </c>
      <c r="O4216" s="7" t="s">
        <v>33397</v>
      </c>
      <c r="P4216" s="7" t="s">
        <v>10860</v>
      </c>
      <c r="Q4216" s="7" t="s">
        <v>20401</v>
      </c>
      <c r="R4216" s="7" t="s">
        <v>17937</v>
      </c>
      <c r="S4216" s="7" t="s">
        <v>6174</v>
      </c>
      <c r="T4216" s="7" t="s">
        <v>20401</v>
      </c>
      <c r="U4216" s="9"/>
      <c r="V4216" s="9"/>
    </row>
    <row r="4217">
      <c r="A4217" s="7">
        <v>15.0</v>
      </c>
      <c r="B4217" s="7" t="s">
        <v>33230</v>
      </c>
      <c r="C4217" s="7" t="s">
        <v>33231</v>
      </c>
      <c r="D4217" s="7" t="s">
        <v>33232</v>
      </c>
      <c r="E4217" s="7" t="str">
        <f t="shared" si="1"/>
        <v>2018</v>
      </c>
      <c r="F4217" s="7" t="str">
        <f t="shared" si="2"/>
        <v>05</v>
      </c>
      <c r="G4217" s="7" t="str">
        <f t="shared" si="3"/>
        <v>201805</v>
      </c>
      <c r="H4217" s="7" t="s">
        <v>17931</v>
      </c>
      <c r="I4217" s="7" t="s">
        <v>6166</v>
      </c>
      <c r="J4217" s="7" t="s">
        <v>33398</v>
      </c>
      <c r="K4217" s="11">
        <v>43246.0</v>
      </c>
      <c r="L4217" s="7" t="s">
        <v>6918</v>
      </c>
      <c r="M4217" s="12" t="s">
        <v>33399</v>
      </c>
      <c r="N4217" s="12" t="s">
        <v>33400</v>
      </c>
      <c r="O4217" s="7" t="s">
        <v>33401</v>
      </c>
      <c r="P4217" s="7" t="s">
        <v>10860</v>
      </c>
      <c r="Q4217" s="7" t="s">
        <v>22103</v>
      </c>
      <c r="R4217" s="7" t="s">
        <v>17937</v>
      </c>
      <c r="S4217" s="7" t="s">
        <v>6174</v>
      </c>
      <c r="T4217" s="7" t="s">
        <v>22103</v>
      </c>
      <c r="U4217" s="9"/>
      <c r="V4217" s="9"/>
    </row>
    <row r="4218">
      <c r="A4218" s="7">
        <v>15.0</v>
      </c>
      <c r="B4218" s="7" t="s">
        <v>33230</v>
      </c>
      <c r="C4218" s="7" t="s">
        <v>33231</v>
      </c>
      <c r="D4218" s="7" t="s">
        <v>33232</v>
      </c>
      <c r="E4218" s="7" t="str">
        <f t="shared" si="1"/>
        <v>2018</v>
      </c>
      <c r="F4218" s="7" t="str">
        <f t="shared" si="2"/>
        <v>05</v>
      </c>
      <c r="G4218" s="7" t="str">
        <f t="shared" si="3"/>
        <v>201805</v>
      </c>
      <c r="H4218" s="7" t="s">
        <v>17931</v>
      </c>
      <c r="I4218" s="7" t="s">
        <v>6166</v>
      </c>
      <c r="J4218" s="7" t="s">
        <v>33402</v>
      </c>
      <c r="K4218" s="11">
        <v>43246.0</v>
      </c>
      <c r="L4218" s="7" t="s">
        <v>31466</v>
      </c>
      <c r="M4218" s="12" t="s">
        <v>33403</v>
      </c>
      <c r="N4218" s="12" t="s">
        <v>33404</v>
      </c>
      <c r="O4218" s="7" t="s">
        <v>33405</v>
      </c>
      <c r="P4218" s="7" t="s">
        <v>10860</v>
      </c>
      <c r="Q4218" s="7" t="s">
        <v>28239</v>
      </c>
      <c r="R4218" s="7" t="s">
        <v>17937</v>
      </c>
      <c r="S4218" s="7" t="s">
        <v>6174</v>
      </c>
      <c r="T4218" s="7" t="s">
        <v>28239</v>
      </c>
      <c r="U4218" s="9"/>
      <c r="V4218" s="9"/>
    </row>
    <row r="4219">
      <c r="A4219" s="7">
        <v>15.0</v>
      </c>
      <c r="B4219" s="7" t="s">
        <v>33230</v>
      </c>
      <c r="C4219" s="7" t="s">
        <v>33231</v>
      </c>
      <c r="D4219" s="7" t="s">
        <v>33232</v>
      </c>
      <c r="E4219" s="7" t="str">
        <f t="shared" si="1"/>
        <v>2018</v>
      </c>
      <c r="F4219" s="7" t="str">
        <f t="shared" si="2"/>
        <v>05</v>
      </c>
      <c r="G4219" s="7" t="str">
        <f t="shared" si="3"/>
        <v>201805</v>
      </c>
      <c r="H4219" s="7" t="s">
        <v>17931</v>
      </c>
      <c r="I4219" s="7" t="s">
        <v>6166</v>
      </c>
      <c r="J4219" s="7" t="s">
        <v>33406</v>
      </c>
      <c r="K4219" s="11">
        <v>43246.0</v>
      </c>
      <c r="L4219" s="7" t="s">
        <v>31466</v>
      </c>
      <c r="M4219" s="12" t="s">
        <v>33407</v>
      </c>
      <c r="N4219" s="12" t="s">
        <v>6797</v>
      </c>
      <c r="O4219" s="7" t="s">
        <v>33408</v>
      </c>
      <c r="P4219" s="7" t="s">
        <v>10860</v>
      </c>
      <c r="Q4219" s="7" t="s">
        <v>28239</v>
      </c>
      <c r="R4219" s="7" t="s">
        <v>17937</v>
      </c>
      <c r="S4219" s="7" t="s">
        <v>6174</v>
      </c>
      <c r="T4219" s="7" t="s">
        <v>28239</v>
      </c>
      <c r="U4219" s="9"/>
      <c r="V4219" s="9"/>
    </row>
    <row r="4220">
      <c r="A4220" s="7">
        <v>15.0</v>
      </c>
      <c r="B4220" s="7" t="s">
        <v>33230</v>
      </c>
      <c r="C4220" s="7" t="s">
        <v>33231</v>
      </c>
      <c r="D4220" s="7" t="s">
        <v>33232</v>
      </c>
      <c r="E4220" s="7" t="str">
        <f t="shared" si="1"/>
        <v>2018</v>
      </c>
      <c r="F4220" s="7" t="str">
        <f t="shared" si="2"/>
        <v>05</v>
      </c>
      <c r="G4220" s="7" t="str">
        <f t="shared" si="3"/>
        <v>201805</v>
      </c>
      <c r="H4220" s="7" t="s">
        <v>17931</v>
      </c>
      <c r="I4220" s="7" t="s">
        <v>6166</v>
      </c>
      <c r="J4220" s="7" t="s">
        <v>33409</v>
      </c>
      <c r="K4220" s="11">
        <v>43246.0</v>
      </c>
      <c r="L4220" s="7" t="s">
        <v>14768</v>
      </c>
      <c r="M4220" s="12" t="s">
        <v>33410</v>
      </c>
      <c r="N4220" s="12" t="s">
        <v>33411</v>
      </c>
      <c r="O4220" s="7" t="s">
        <v>33412</v>
      </c>
      <c r="P4220" s="7" t="s">
        <v>10860</v>
      </c>
      <c r="Q4220" s="7" t="s">
        <v>2127</v>
      </c>
      <c r="R4220" s="7" t="s">
        <v>17937</v>
      </c>
      <c r="S4220" s="7" t="s">
        <v>6174</v>
      </c>
      <c r="T4220" s="7" t="s">
        <v>2127</v>
      </c>
      <c r="U4220" s="9"/>
      <c r="V4220" s="9"/>
    </row>
    <row r="4221">
      <c r="A4221" s="7">
        <v>15.0</v>
      </c>
      <c r="B4221" s="7" t="s">
        <v>33230</v>
      </c>
      <c r="C4221" s="7" t="s">
        <v>33231</v>
      </c>
      <c r="D4221" s="7" t="s">
        <v>33232</v>
      </c>
      <c r="E4221" s="7" t="str">
        <f t="shared" si="1"/>
        <v>2018</v>
      </c>
      <c r="F4221" s="7" t="str">
        <f t="shared" si="2"/>
        <v>05</v>
      </c>
      <c r="G4221" s="7" t="str">
        <f t="shared" si="3"/>
        <v>201805</v>
      </c>
      <c r="H4221" s="7" t="s">
        <v>17931</v>
      </c>
      <c r="I4221" s="7" t="s">
        <v>6166</v>
      </c>
      <c r="J4221" s="7" t="s">
        <v>33413</v>
      </c>
      <c r="K4221" s="11">
        <v>43245.0</v>
      </c>
      <c r="L4221" s="7" t="s">
        <v>14768</v>
      </c>
      <c r="M4221" s="12" t="s">
        <v>33410</v>
      </c>
      <c r="N4221" s="12" t="s">
        <v>33414</v>
      </c>
      <c r="O4221" s="7" t="s">
        <v>33415</v>
      </c>
      <c r="P4221" s="7" t="s">
        <v>10860</v>
      </c>
      <c r="Q4221" s="7" t="s">
        <v>19221</v>
      </c>
      <c r="R4221" s="7" t="s">
        <v>17937</v>
      </c>
      <c r="S4221" s="7" t="s">
        <v>6174</v>
      </c>
      <c r="T4221" s="7" t="s">
        <v>19221</v>
      </c>
      <c r="U4221" s="9"/>
      <c r="V4221" s="9"/>
    </row>
    <row r="4222">
      <c r="A4222" s="7">
        <v>15.0</v>
      </c>
      <c r="B4222" s="7" t="s">
        <v>33230</v>
      </c>
      <c r="C4222" s="7" t="s">
        <v>33231</v>
      </c>
      <c r="D4222" s="7" t="s">
        <v>33232</v>
      </c>
      <c r="E4222" s="7" t="str">
        <f t="shared" si="1"/>
        <v>2018</v>
      </c>
      <c r="F4222" s="7" t="str">
        <f t="shared" si="2"/>
        <v>05</v>
      </c>
      <c r="G4222" s="7" t="str">
        <f t="shared" si="3"/>
        <v>201805</v>
      </c>
      <c r="H4222" s="7" t="s">
        <v>17931</v>
      </c>
      <c r="I4222" s="7" t="s">
        <v>6166</v>
      </c>
      <c r="J4222" s="7" t="s">
        <v>33416</v>
      </c>
      <c r="K4222" s="11">
        <v>43245.0</v>
      </c>
      <c r="L4222" s="7" t="s">
        <v>14768</v>
      </c>
      <c r="M4222" s="12" t="s">
        <v>33417</v>
      </c>
      <c r="N4222" s="12" t="s">
        <v>33418</v>
      </c>
      <c r="O4222" s="7" t="s">
        <v>33419</v>
      </c>
      <c r="P4222" s="7" t="s">
        <v>10860</v>
      </c>
      <c r="Q4222" s="7" t="s">
        <v>33420</v>
      </c>
      <c r="R4222" s="7" t="s">
        <v>17937</v>
      </c>
      <c r="S4222" s="7" t="s">
        <v>6174</v>
      </c>
      <c r="T4222" s="7" t="s">
        <v>33420</v>
      </c>
      <c r="U4222" s="9"/>
      <c r="V4222" s="9"/>
    </row>
    <row r="4223">
      <c r="A4223" s="7">
        <v>15.0</v>
      </c>
      <c r="B4223" s="7" t="s">
        <v>33230</v>
      </c>
      <c r="C4223" s="7" t="s">
        <v>33231</v>
      </c>
      <c r="D4223" s="7" t="s">
        <v>33232</v>
      </c>
      <c r="E4223" s="7" t="str">
        <f t="shared" si="1"/>
        <v>2018</v>
      </c>
      <c r="F4223" s="7" t="str">
        <f t="shared" si="2"/>
        <v>05</v>
      </c>
      <c r="G4223" s="7" t="str">
        <f t="shared" si="3"/>
        <v>201805</v>
      </c>
      <c r="H4223" s="7" t="s">
        <v>17931</v>
      </c>
      <c r="I4223" s="7" t="s">
        <v>6166</v>
      </c>
      <c r="J4223" s="7" t="s">
        <v>33421</v>
      </c>
      <c r="K4223" s="11">
        <v>43246.0</v>
      </c>
      <c r="L4223" s="7" t="s">
        <v>33422</v>
      </c>
      <c r="M4223" s="12" t="s">
        <v>7191</v>
      </c>
      <c r="N4223" s="12" t="s">
        <v>33423</v>
      </c>
      <c r="O4223" s="7" t="s">
        <v>33424</v>
      </c>
      <c r="P4223" s="7" t="s">
        <v>10860</v>
      </c>
      <c r="Q4223" s="7" t="s">
        <v>2127</v>
      </c>
      <c r="R4223" s="7" t="s">
        <v>17937</v>
      </c>
      <c r="S4223" s="7" t="s">
        <v>6174</v>
      </c>
      <c r="T4223" s="7" t="s">
        <v>2127</v>
      </c>
      <c r="U4223" s="9"/>
      <c r="V4223" s="9"/>
    </row>
    <row r="4224">
      <c r="A4224" s="7">
        <v>15.0</v>
      </c>
      <c r="B4224" s="7" t="s">
        <v>33230</v>
      </c>
      <c r="C4224" s="7" t="s">
        <v>33231</v>
      </c>
      <c r="D4224" s="7" t="s">
        <v>33232</v>
      </c>
      <c r="E4224" s="7" t="str">
        <f t="shared" si="1"/>
        <v>2018</v>
      </c>
      <c r="F4224" s="7" t="str">
        <f t="shared" si="2"/>
        <v>05</v>
      </c>
      <c r="G4224" s="7" t="str">
        <f t="shared" si="3"/>
        <v>201805</v>
      </c>
      <c r="H4224" s="7" t="s">
        <v>17931</v>
      </c>
      <c r="I4224" s="7" t="s">
        <v>6166</v>
      </c>
      <c r="J4224" s="7" t="s">
        <v>33425</v>
      </c>
      <c r="K4224" s="11">
        <v>43245.0</v>
      </c>
      <c r="L4224" s="7" t="s">
        <v>33422</v>
      </c>
      <c r="M4224" s="12" t="s">
        <v>7191</v>
      </c>
      <c r="N4224" s="12" t="s">
        <v>33426</v>
      </c>
      <c r="O4224" s="7" t="s">
        <v>33427</v>
      </c>
      <c r="P4224" s="7" t="s">
        <v>10860</v>
      </c>
      <c r="Q4224" s="7" t="s">
        <v>19221</v>
      </c>
      <c r="R4224" s="7" t="s">
        <v>17937</v>
      </c>
      <c r="S4224" s="7" t="s">
        <v>6174</v>
      </c>
      <c r="T4224" s="7" t="s">
        <v>19221</v>
      </c>
      <c r="U4224" s="9"/>
      <c r="V4224" s="9"/>
    </row>
    <row r="4225">
      <c r="A4225" s="7">
        <v>15.0</v>
      </c>
      <c r="B4225" s="7" t="s">
        <v>33230</v>
      </c>
      <c r="C4225" s="7" t="s">
        <v>33231</v>
      </c>
      <c r="D4225" s="7" t="s">
        <v>33232</v>
      </c>
      <c r="E4225" s="7" t="str">
        <f t="shared" si="1"/>
        <v>2018</v>
      </c>
      <c r="F4225" s="7" t="str">
        <f t="shared" si="2"/>
        <v>05</v>
      </c>
      <c r="G4225" s="7" t="str">
        <f t="shared" si="3"/>
        <v>201805</v>
      </c>
      <c r="H4225" s="7" t="s">
        <v>17931</v>
      </c>
      <c r="I4225" s="7" t="s">
        <v>6166</v>
      </c>
      <c r="J4225" s="7" t="s">
        <v>33428</v>
      </c>
      <c r="K4225" s="11">
        <v>43245.0</v>
      </c>
      <c r="L4225" s="7" t="s">
        <v>6787</v>
      </c>
      <c r="M4225" s="12" t="s">
        <v>33429</v>
      </c>
      <c r="N4225" s="12" t="s">
        <v>33430</v>
      </c>
      <c r="O4225" s="7" t="s">
        <v>33431</v>
      </c>
      <c r="P4225" s="7" t="s">
        <v>10860</v>
      </c>
      <c r="Q4225" s="7" t="s">
        <v>18810</v>
      </c>
      <c r="R4225" s="7" t="s">
        <v>17937</v>
      </c>
      <c r="S4225" s="7" t="s">
        <v>6174</v>
      </c>
      <c r="T4225" s="7" t="s">
        <v>18810</v>
      </c>
      <c r="U4225" s="9"/>
      <c r="V4225" s="9"/>
    </row>
    <row r="4226">
      <c r="A4226" s="7">
        <v>15.0</v>
      </c>
      <c r="B4226" s="7" t="s">
        <v>33230</v>
      </c>
      <c r="C4226" s="7" t="s">
        <v>33231</v>
      </c>
      <c r="D4226" s="7" t="s">
        <v>33232</v>
      </c>
      <c r="E4226" s="7" t="str">
        <f t="shared" si="1"/>
        <v>2018</v>
      </c>
      <c r="F4226" s="7" t="str">
        <f t="shared" si="2"/>
        <v>05</v>
      </c>
      <c r="G4226" s="7" t="str">
        <f t="shared" si="3"/>
        <v>201805</v>
      </c>
      <c r="H4226" s="7" t="s">
        <v>17931</v>
      </c>
      <c r="I4226" s="7" t="s">
        <v>6166</v>
      </c>
      <c r="J4226" s="7" t="s">
        <v>33432</v>
      </c>
      <c r="K4226" s="11">
        <v>43245.0</v>
      </c>
      <c r="L4226" s="7" t="s">
        <v>6787</v>
      </c>
      <c r="M4226" s="12" t="s">
        <v>33433</v>
      </c>
      <c r="N4226" s="12" t="s">
        <v>33434</v>
      </c>
      <c r="O4226" s="7" t="s">
        <v>33435</v>
      </c>
      <c r="P4226" s="7" t="s">
        <v>10860</v>
      </c>
      <c r="Q4226" s="7" t="s">
        <v>33420</v>
      </c>
      <c r="R4226" s="7" t="s">
        <v>17937</v>
      </c>
      <c r="S4226" s="7" t="s">
        <v>6174</v>
      </c>
      <c r="T4226" s="7" t="s">
        <v>33420</v>
      </c>
      <c r="U4226" s="9"/>
      <c r="V4226" s="9"/>
    </row>
    <row r="4227">
      <c r="A4227" s="7">
        <v>15.0</v>
      </c>
      <c r="B4227" s="7" t="s">
        <v>33230</v>
      </c>
      <c r="C4227" s="7" t="s">
        <v>33231</v>
      </c>
      <c r="D4227" s="7" t="s">
        <v>33232</v>
      </c>
      <c r="E4227" s="7" t="str">
        <f t="shared" si="1"/>
        <v>2018</v>
      </c>
      <c r="F4227" s="7" t="str">
        <f t="shared" si="2"/>
        <v>05</v>
      </c>
      <c r="G4227" s="7" t="str">
        <f t="shared" si="3"/>
        <v>201805</v>
      </c>
      <c r="H4227" s="7" t="s">
        <v>17931</v>
      </c>
      <c r="I4227" s="7" t="s">
        <v>6166</v>
      </c>
      <c r="J4227" s="7" t="s">
        <v>33436</v>
      </c>
      <c r="K4227" s="11">
        <v>43246.0</v>
      </c>
      <c r="L4227" s="7" t="s">
        <v>6787</v>
      </c>
      <c r="M4227" s="12" t="s">
        <v>33437</v>
      </c>
      <c r="N4227" s="12" t="s">
        <v>33438</v>
      </c>
      <c r="O4227" s="7" t="s">
        <v>33439</v>
      </c>
      <c r="P4227" s="7" t="s">
        <v>10860</v>
      </c>
      <c r="Q4227" s="7" t="s">
        <v>28239</v>
      </c>
      <c r="R4227" s="7" t="s">
        <v>17937</v>
      </c>
      <c r="S4227" s="7" t="s">
        <v>6174</v>
      </c>
      <c r="T4227" s="7" t="s">
        <v>28239</v>
      </c>
      <c r="U4227" s="9"/>
      <c r="V4227" s="9"/>
    </row>
    <row r="4228">
      <c r="A4228" s="7">
        <v>15.0</v>
      </c>
      <c r="B4228" s="7" t="s">
        <v>33230</v>
      </c>
      <c r="C4228" s="7" t="s">
        <v>33231</v>
      </c>
      <c r="D4228" s="7" t="s">
        <v>33232</v>
      </c>
      <c r="E4228" s="7" t="str">
        <f t="shared" si="1"/>
        <v>2018</v>
      </c>
      <c r="F4228" s="7" t="str">
        <f t="shared" si="2"/>
        <v>05</v>
      </c>
      <c r="G4228" s="7" t="str">
        <f t="shared" si="3"/>
        <v>201805</v>
      </c>
      <c r="H4228" s="7" t="s">
        <v>17931</v>
      </c>
      <c r="I4228" s="7" t="s">
        <v>6166</v>
      </c>
      <c r="J4228" s="7" t="s">
        <v>33440</v>
      </c>
      <c r="K4228" s="11">
        <v>43246.0</v>
      </c>
      <c r="L4228" s="7" t="s">
        <v>6787</v>
      </c>
      <c r="M4228" s="12" t="s">
        <v>33441</v>
      </c>
      <c r="N4228" s="12" t="s">
        <v>33442</v>
      </c>
      <c r="O4228" s="7" t="s">
        <v>33443</v>
      </c>
      <c r="P4228" s="7" t="s">
        <v>10860</v>
      </c>
      <c r="Q4228" s="7" t="s">
        <v>24268</v>
      </c>
      <c r="R4228" s="7" t="s">
        <v>17937</v>
      </c>
      <c r="S4228" s="7" t="s">
        <v>6174</v>
      </c>
      <c r="T4228" s="7" t="s">
        <v>24268</v>
      </c>
      <c r="U4228" s="9"/>
      <c r="V4228" s="9"/>
    </row>
    <row r="4229">
      <c r="A4229" s="7">
        <v>15.0</v>
      </c>
      <c r="B4229" s="7" t="s">
        <v>33230</v>
      </c>
      <c r="C4229" s="7" t="s">
        <v>33231</v>
      </c>
      <c r="D4229" s="7" t="s">
        <v>33232</v>
      </c>
      <c r="E4229" s="7" t="str">
        <f t="shared" si="1"/>
        <v>2018</v>
      </c>
      <c r="F4229" s="7" t="str">
        <f t="shared" si="2"/>
        <v>05</v>
      </c>
      <c r="G4229" s="7" t="str">
        <f t="shared" si="3"/>
        <v>201805</v>
      </c>
      <c r="H4229" s="7" t="s">
        <v>17931</v>
      </c>
      <c r="I4229" s="7" t="s">
        <v>6166</v>
      </c>
      <c r="J4229" s="7" t="s">
        <v>33444</v>
      </c>
      <c r="K4229" s="11">
        <v>43245.0</v>
      </c>
      <c r="L4229" s="7" t="s">
        <v>6787</v>
      </c>
      <c r="M4229" s="12" t="s">
        <v>33445</v>
      </c>
      <c r="N4229" s="12" t="s">
        <v>33446</v>
      </c>
      <c r="O4229" s="7" t="s">
        <v>33447</v>
      </c>
      <c r="P4229" s="7" t="s">
        <v>10860</v>
      </c>
      <c r="Q4229" s="7" t="s">
        <v>18985</v>
      </c>
      <c r="R4229" s="7" t="s">
        <v>17937</v>
      </c>
      <c r="S4229" s="7" t="s">
        <v>6174</v>
      </c>
      <c r="T4229" s="7" t="s">
        <v>18985</v>
      </c>
      <c r="U4229" s="9"/>
      <c r="V4229" s="9"/>
    </row>
    <row r="4230">
      <c r="A4230" s="7">
        <v>15.0</v>
      </c>
      <c r="B4230" s="7" t="s">
        <v>33230</v>
      </c>
      <c r="C4230" s="7" t="s">
        <v>33231</v>
      </c>
      <c r="D4230" s="7" t="s">
        <v>33232</v>
      </c>
      <c r="E4230" s="7" t="str">
        <f t="shared" si="1"/>
        <v>2018</v>
      </c>
      <c r="F4230" s="7" t="str">
        <f t="shared" si="2"/>
        <v>05</v>
      </c>
      <c r="G4230" s="7" t="str">
        <f t="shared" si="3"/>
        <v>201805</v>
      </c>
      <c r="H4230" s="7" t="s">
        <v>17931</v>
      </c>
      <c r="I4230" s="7" t="s">
        <v>6166</v>
      </c>
      <c r="J4230" s="7" t="s">
        <v>33448</v>
      </c>
      <c r="K4230" s="11">
        <v>43246.0</v>
      </c>
      <c r="L4230" s="7" t="s">
        <v>6787</v>
      </c>
      <c r="M4230" s="12" t="s">
        <v>33449</v>
      </c>
      <c r="N4230" s="12" t="s">
        <v>33450</v>
      </c>
      <c r="O4230" s="7" t="s">
        <v>33451</v>
      </c>
      <c r="P4230" s="7" t="s">
        <v>10860</v>
      </c>
      <c r="Q4230" s="7" t="s">
        <v>28239</v>
      </c>
      <c r="R4230" s="7" t="s">
        <v>17937</v>
      </c>
      <c r="S4230" s="7" t="s">
        <v>6174</v>
      </c>
      <c r="T4230" s="7" t="s">
        <v>28239</v>
      </c>
      <c r="U4230" s="9"/>
      <c r="V4230" s="9"/>
    </row>
    <row r="4231">
      <c r="A4231" s="7">
        <v>15.0</v>
      </c>
      <c r="B4231" s="7" t="s">
        <v>33230</v>
      </c>
      <c r="C4231" s="7" t="s">
        <v>33231</v>
      </c>
      <c r="D4231" s="7" t="s">
        <v>33232</v>
      </c>
      <c r="E4231" s="7" t="str">
        <f t="shared" si="1"/>
        <v>2018</v>
      </c>
      <c r="F4231" s="7" t="str">
        <f t="shared" si="2"/>
        <v>05</v>
      </c>
      <c r="G4231" s="7" t="str">
        <f t="shared" si="3"/>
        <v>201805</v>
      </c>
      <c r="H4231" s="7" t="s">
        <v>17931</v>
      </c>
      <c r="I4231" s="7" t="s">
        <v>6166</v>
      </c>
      <c r="J4231" s="7" t="s">
        <v>33452</v>
      </c>
      <c r="K4231" s="11">
        <v>43245.0</v>
      </c>
      <c r="L4231" s="7" t="s">
        <v>6775</v>
      </c>
      <c r="M4231" s="12" t="s">
        <v>33453</v>
      </c>
      <c r="N4231" s="12" t="s">
        <v>33454</v>
      </c>
      <c r="O4231" s="7" t="s">
        <v>33455</v>
      </c>
      <c r="P4231" s="7" t="s">
        <v>6188</v>
      </c>
      <c r="Q4231" s="7" t="s">
        <v>30193</v>
      </c>
      <c r="R4231" s="7" t="s">
        <v>17937</v>
      </c>
      <c r="S4231" s="7" t="s">
        <v>6174</v>
      </c>
      <c r="T4231" s="7" t="s">
        <v>30193</v>
      </c>
      <c r="U4231" s="9"/>
      <c r="V4231" s="9"/>
    </row>
    <row r="4232">
      <c r="A4232" s="7">
        <v>15.0</v>
      </c>
      <c r="B4232" s="7" t="s">
        <v>33230</v>
      </c>
      <c r="C4232" s="7" t="s">
        <v>33231</v>
      </c>
      <c r="D4232" s="7" t="s">
        <v>33232</v>
      </c>
      <c r="E4232" s="7" t="str">
        <f t="shared" si="1"/>
        <v>2018</v>
      </c>
      <c r="F4232" s="7" t="str">
        <f t="shared" si="2"/>
        <v>05</v>
      </c>
      <c r="G4232" s="7" t="str">
        <f t="shared" si="3"/>
        <v>201805</v>
      </c>
      <c r="H4232" s="7" t="s">
        <v>17931</v>
      </c>
      <c r="I4232" s="7" t="s">
        <v>6166</v>
      </c>
      <c r="J4232" s="7" t="s">
        <v>33456</v>
      </c>
      <c r="K4232" s="11">
        <v>43246.0</v>
      </c>
      <c r="L4232" s="7" t="s">
        <v>7591</v>
      </c>
      <c r="M4232" s="12" t="s">
        <v>33457</v>
      </c>
      <c r="N4232" s="12" t="s">
        <v>33458</v>
      </c>
      <c r="O4232" s="7" t="s">
        <v>33459</v>
      </c>
      <c r="P4232" s="7" t="s">
        <v>6188</v>
      </c>
      <c r="Q4232" s="7" t="s">
        <v>22103</v>
      </c>
      <c r="R4232" s="7" t="s">
        <v>17937</v>
      </c>
      <c r="S4232" s="7" t="s">
        <v>6174</v>
      </c>
      <c r="T4232" s="7" t="s">
        <v>22103</v>
      </c>
      <c r="U4232" s="9"/>
      <c r="V4232" s="9"/>
    </row>
    <row r="4233">
      <c r="A4233" s="7">
        <v>15.0</v>
      </c>
      <c r="B4233" s="7" t="s">
        <v>33230</v>
      </c>
      <c r="C4233" s="7" t="s">
        <v>33231</v>
      </c>
      <c r="D4233" s="7" t="s">
        <v>33232</v>
      </c>
      <c r="E4233" s="7" t="str">
        <f t="shared" si="1"/>
        <v>2018</v>
      </c>
      <c r="F4233" s="7" t="str">
        <f t="shared" si="2"/>
        <v>05</v>
      </c>
      <c r="G4233" s="7" t="str">
        <f t="shared" si="3"/>
        <v>201805</v>
      </c>
      <c r="H4233" s="7" t="s">
        <v>17931</v>
      </c>
      <c r="I4233" s="7" t="s">
        <v>6166</v>
      </c>
      <c r="J4233" s="7" t="s">
        <v>33460</v>
      </c>
      <c r="K4233" s="11">
        <v>43245.0</v>
      </c>
      <c r="L4233" s="7" t="s">
        <v>6775</v>
      </c>
      <c r="M4233" s="12" t="s">
        <v>33461</v>
      </c>
      <c r="N4233" s="12" t="s">
        <v>33462</v>
      </c>
      <c r="O4233" s="7" t="s">
        <v>33463</v>
      </c>
      <c r="P4233" s="7" t="s">
        <v>6188</v>
      </c>
      <c r="Q4233" s="7" t="s">
        <v>25042</v>
      </c>
      <c r="R4233" s="7" t="s">
        <v>17937</v>
      </c>
      <c r="S4233" s="7" t="s">
        <v>6174</v>
      </c>
      <c r="T4233" s="7" t="s">
        <v>25042</v>
      </c>
      <c r="U4233" s="9"/>
      <c r="V4233" s="9"/>
    </row>
    <row r="4234">
      <c r="A4234" s="7">
        <v>15.0</v>
      </c>
      <c r="B4234" s="7" t="s">
        <v>33230</v>
      </c>
      <c r="C4234" s="7" t="s">
        <v>33231</v>
      </c>
      <c r="D4234" s="7" t="s">
        <v>33232</v>
      </c>
      <c r="E4234" s="7" t="str">
        <f t="shared" si="1"/>
        <v>2018</v>
      </c>
      <c r="F4234" s="7" t="str">
        <f t="shared" si="2"/>
        <v>05</v>
      </c>
      <c r="G4234" s="7" t="str">
        <f t="shared" si="3"/>
        <v>201805</v>
      </c>
      <c r="H4234" s="7" t="s">
        <v>17931</v>
      </c>
      <c r="I4234" s="7" t="s">
        <v>6166</v>
      </c>
      <c r="J4234" s="7" t="s">
        <v>33464</v>
      </c>
      <c r="K4234" s="11">
        <v>43245.0</v>
      </c>
      <c r="L4234" s="7" t="s">
        <v>10400</v>
      </c>
      <c r="M4234" s="12" t="s">
        <v>33465</v>
      </c>
      <c r="N4234" s="12" t="s">
        <v>29294</v>
      </c>
      <c r="O4234" s="7" t="s">
        <v>33466</v>
      </c>
      <c r="P4234" s="7" t="s">
        <v>6188</v>
      </c>
      <c r="Q4234" s="7" t="s">
        <v>17936</v>
      </c>
      <c r="R4234" s="7" t="s">
        <v>17937</v>
      </c>
      <c r="S4234" s="7" t="s">
        <v>6174</v>
      </c>
      <c r="T4234" s="7" t="s">
        <v>17936</v>
      </c>
      <c r="U4234" s="9"/>
      <c r="V4234" s="9"/>
    </row>
    <row r="4235">
      <c r="A4235" s="7">
        <v>15.0</v>
      </c>
      <c r="B4235" s="7" t="s">
        <v>33230</v>
      </c>
      <c r="C4235" s="7" t="s">
        <v>33231</v>
      </c>
      <c r="D4235" s="7" t="s">
        <v>33232</v>
      </c>
      <c r="E4235" s="7" t="str">
        <f t="shared" si="1"/>
        <v>2018</v>
      </c>
      <c r="F4235" s="7" t="str">
        <f t="shared" si="2"/>
        <v>05</v>
      </c>
      <c r="G4235" s="7" t="str">
        <f t="shared" si="3"/>
        <v>201805</v>
      </c>
      <c r="H4235" s="7" t="s">
        <v>17931</v>
      </c>
      <c r="I4235" s="7" t="s">
        <v>6166</v>
      </c>
      <c r="J4235" s="7" t="s">
        <v>33467</v>
      </c>
      <c r="K4235" s="11">
        <v>43245.0</v>
      </c>
      <c r="L4235" s="7" t="s">
        <v>33468</v>
      </c>
      <c r="M4235" s="12" t="s">
        <v>33469</v>
      </c>
      <c r="N4235" s="12" t="s">
        <v>33470</v>
      </c>
      <c r="O4235" s="7" t="s">
        <v>33471</v>
      </c>
      <c r="P4235" s="7" t="s">
        <v>6188</v>
      </c>
      <c r="Q4235" s="7" t="s">
        <v>33420</v>
      </c>
      <c r="R4235" s="7" t="s">
        <v>17937</v>
      </c>
      <c r="S4235" s="7" t="s">
        <v>6174</v>
      </c>
      <c r="T4235" s="7" t="s">
        <v>33420</v>
      </c>
      <c r="U4235" s="9"/>
      <c r="V4235" s="9"/>
    </row>
    <row r="4236">
      <c r="A4236" s="7">
        <v>15.0</v>
      </c>
      <c r="B4236" s="7" t="s">
        <v>33230</v>
      </c>
      <c r="C4236" s="7" t="s">
        <v>33231</v>
      </c>
      <c r="D4236" s="7" t="s">
        <v>33232</v>
      </c>
      <c r="E4236" s="7" t="str">
        <f t="shared" si="1"/>
        <v>2018</v>
      </c>
      <c r="F4236" s="7" t="str">
        <f t="shared" si="2"/>
        <v>05</v>
      </c>
      <c r="G4236" s="7" t="str">
        <f t="shared" si="3"/>
        <v>201805</v>
      </c>
      <c r="H4236" s="7" t="s">
        <v>17931</v>
      </c>
      <c r="I4236" s="7" t="s">
        <v>6166</v>
      </c>
      <c r="J4236" s="7" t="s">
        <v>33472</v>
      </c>
      <c r="K4236" s="11">
        <v>43244.0</v>
      </c>
      <c r="L4236" s="7" t="s">
        <v>6384</v>
      </c>
      <c r="M4236" s="12" t="s">
        <v>33473</v>
      </c>
      <c r="N4236" s="12" t="s">
        <v>33474</v>
      </c>
      <c r="O4236" s="7" t="s">
        <v>33475</v>
      </c>
      <c r="P4236" s="7" t="s">
        <v>6188</v>
      </c>
      <c r="Q4236" s="7" t="s">
        <v>1980</v>
      </c>
      <c r="R4236" s="7" t="s">
        <v>17937</v>
      </c>
      <c r="S4236" s="7" t="s">
        <v>6174</v>
      </c>
      <c r="T4236" s="7" t="s">
        <v>1980</v>
      </c>
      <c r="U4236" s="9"/>
      <c r="V4236" s="9"/>
    </row>
    <row r="4237">
      <c r="A4237" s="7">
        <v>15.0</v>
      </c>
      <c r="B4237" s="7" t="s">
        <v>33230</v>
      </c>
      <c r="C4237" s="7" t="s">
        <v>33231</v>
      </c>
      <c r="D4237" s="7" t="s">
        <v>33232</v>
      </c>
      <c r="E4237" s="7" t="str">
        <f t="shared" si="1"/>
        <v>2018</v>
      </c>
      <c r="F4237" s="7" t="str">
        <f t="shared" si="2"/>
        <v>05</v>
      </c>
      <c r="G4237" s="7" t="str">
        <f t="shared" si="3"/>
        <v>201805</v>
      </c>
      <c r="H4237" s="7" t="s">
        <v>17931</v>
      </c>
      <c r="I4237" s="7" t="s">
        <v>6166</v>
      </c>
      <c r="J4237" s="7" t="s">
        <v>33476</v>
      </c>
      <c r="K4237" s="11">
        <v>43245.0</v>
      </c>
      <c r="L4237" s="7" t="s">
        <v>23244</v>
      </c>
      <c r="M4237" s="12" t="s">
        <v>33477</v>
      </c>
      <c r="N4237" s="12" t="s">
        <v>29070</v>
      </c>
      <c r="O4237" s="7" t="s">
        <v>33478</v>
      </c>
      <c r="P4237" s="7" t="s">
        <v>6188</v>
      </c>
      <c r="Q4237" s="7" t="s">
        <v>5025</v>
      </c>
      <c r="R4237" s="7" t="s">
        <v>17937</v>
      </c>
      <c r="S4237" s="7" t="s">
        <v>6174</v>
      </c>
      <c r="T4237" s="7" t="s">
        <v>5025</v>
      </c>
      <c r="U4237" s="9"/>
      <c r="V4237" s="9"/>
    </row>
    <row r="4238">
      <c r="A4238" s="7">
        <v>15.0</v>
      </c>
      <c r="B4238" s="7" t="s">
        <v>33230</v>
      </c>
      <c r="C4238" s="7" t="s">
        <v>33231</v>
      </c>
      <c r="D4238" s="7" t="s">
        <v>33232</v>
      </c>
      <c r="E4238" s="7" t="str">
        <f t="shared" si="1"/>
        <v>2018</v>
      </c>
      <c r="F4238" s="7" t="str">
        <f t="shared" si="2"/>
        <v>05</v>
      </c>
      <c r="G4238" s="7" t="str">
        <f t="shared" si="3"/>
        <v>201805</v>
      </c>
      <c r="H4238" s="7" t="s">
        <v>17931</v>
      </c>
      <c r="I4238" s="7" t="s">
        <v>6166</v>
      </c>
      <c r="J4238" s="7" t="s">
        <v>33479</v>
      </c>
      <c r="K4238" s="11">
        <v>43246.0</v>
      </c>
      <c r="L4238" s="7" t="s">
        <v>8916</v>
      </c>
      <c r="M4238" s="12" t="s">
        <v>33480</v>
      </c>
      <c r="N4238" s="12" t="s">
        <v>33481</v>
      </c>
      <c r="O4238" s="7" t="s">
        <v>33482</v>
      </c>
      <c r="P4238" s="7" t="s">
        <v>6188</v>
      </c>
      <c r="Q4238" s="7" t="s">
        <v>29275</v>
      </c>
      <c r="R4238" s="7" t="s">
        <v>17937</v>
      </c>
      <c r="S4238" s="7" t="s">
        <v>6174</v>
      </c>
      <c r="T4238" s="7" t="s">
        <v>29275</v>
      </c>
      <c r="U4238" s="9"/>
      <c r="V4238" s="9"/>
    </row>
    <row r="4239">
      <c r="A4239" s="7">
        <v>15.0</v>
      </c>
      <c r="B4239" s="7" t="s">
        <v>33230</v>
      </c>
      <c r="C4239" s="7" t="s">
        <v>33231</v>
      </c>
      <c r="D4239" s="7" t="s">
        <v>33232</v>
      </c>
      <c r="E4239" s="7" t="str">
        <f t="shared" si="1"/>
        <v>2018</v>
      </c>
      <c r="F4239" s="7" t="str">
        <f t="shared" si="2"/>
        <v>05</v>
      </c>
      <c r="G4239" s="7" t="str">
        <f t="shared" si="3"/>
        <v>201805</v>
      </c>
      <c r="H4239" s="7" t="s">
        <v>17931</v>
      </c>
      <c r="I4239" s="7" t="s">
        <v>6166</v>
      </c>
      <c r="J4239" s="7" t="s">
        <v>33483</v>
      </c>
      <c r="K4239" s="11">
        <v>43246.0</v>
      </c>
      <c r="L4239" s="7" t="s">
        <v>6661</v>
      </c>
      <c r="M4239" s="12" t="s">
        <v>33484</v>
      </c>
      <c r="N4239" s="12" t="s">
        <v>33485</v>
      </c>
      <c r="O4239" s="7" t="s">
        <v>33486</v>
      </c>
      <c r="P4239" s="7" t="s">
        <v>6188</v>
      </c>
      <c r="Q4239" s="7" t="s">
        <v>22103</v>
      </c>
      <c r="R4239" s="7" t="s">
        <v>17937</v>
      </c>
      <c r="S4239" s="7" t="s">
        <v>6174</v>
      </c>
      <c r="T4239" s="7" t="s">
        <v>22103</v>
      </c>
      <c r="U4239" s="9"/>
      <c r="V4239" s="9"/>
    </row>
    <row r="4240">
      <c r="A4240" s="7">
        <v>15.0</v>
      </c>
      <c r="B4240" s="7" t="s">
        <v>33230</v>
      </c>
      <c r="C4240" s="7" t="s">
        <v>33231</v>
      </c>
      <c r="D4240" s="7" t="s">
        <v>33232</v>
      </c>
      <c r="E4240" s="7" t="str">
        <f t="shared" si="1"/>
        <v>2018</v>
      </c>
      <c r="F4240" s="7" t="str">
        <f t="shared" si="2"/>
        <v>05</v>
      </c>
      <c r="G4240" s="7" t="str">
        <f t="shared" si="3"/>
        <v>201805</v>
      </c>
      <c r="H4240" s="7" t="s">
        <v>17931</v>
      </c>
      <c r="I4240" s="7" t="s">
        <v>6166</v>
      </c>
      <c r="J4240" s="7" t="s">
        <v>33487</v>
      </c>
      <c r="K4240" s="11">
        <v>43246.0</v>
      </c>
      <c r="L4240" s="7" t="s">
        <v>7026</v>
      </c>
      <c r="M4240" s="12" t="s">
        <v>33488</v>
      </c>
      <c r="N4240" s="12" t="s">
        <v>33489</v>
      </c>
      <c r="O4240" s="7" t="s">
        <v>33490</v>
      </c>
      <c r="P4240" s="7" t="s">
        <v>6188</v>
      </c>
      <c r="Q4240" s="7" t="s">
        <v>28239</v>
      </c>
      <c r="R4240" s="7" t="s">
        <v>17937</v>
      </c>
      <c r="S4240" s="7" t="s">
        <v>6174</v>
      </c>
      <c r="T4240" s="7" t="s">
        <v>28239</v>
      </c>
      <c r="U4240" s="9"/>
      <c r="V4240" s="9"/>
    </row>
    <row r="4241">
      <c r="A4241" s="7">
        <v>15.0</v>
      </c>
      <c r="B4241" s="7" t="s">
        <v>33230</v>
      </c>
      <c r="C4241" s="7" t="s">
        <v>33231</v>
      </c>
      <c r="D4241" s="7" t="s">
        <v>33232</v>
      </c>
      <c r="E4241" s="7" t="str">
        <f t="shared" si="1"/>
        <v>2018</v>
      </c>
      <c r="F4241" s="7" t="str">
        <f t="shared" si="2"/>
        <v>05</v>
      </c>
      <c r="G4241" s="7" t="str">
        <f t="shared" si="3"/>
        <v>201805</v>
      </c>
      <c r="H4241" s="7" t="s">
        <v>17931</v>
      </c>
      <c r="I4241" s="7" t="s">
        <v>6166</v>
      </c>
      <c r="J4241" s="7" t="s">
        <v>33491</v>
      </c>
      <c r="K4241" s="11">
        <v>43245.0</v>
      </c>
      <c r="L4241" s="7" t="s">
        <v>6898</v>
      </c>
      <c r="M4241" s="12" t="s">
        <v>33492</v>
      </c>
      <c r="N4241" s="12" t="s">
        <v>33493</v>
      </c>
      <c r="O4241" s="7" t="s">
        <v>33494</v>
      </c>
      <c r="P4241" s="7" t="s">
        <v>10860</v>
      </c>
      <c r="Q4241" s="7" t="s">
        <v>26508</v>
      </c>
      <c r="R4241" s="7" t="s">
        <v>17937</v>
      </c>
      <c r="S4241" s="7" t="s">
        <v>6174</v>
      </c>
      <c r="T4241" s="7" t="s">
        <v>26508</v>
      </c>
      <c r="U4241" s="9"/>
      <c r="V4241" s="9"/>
    </row>
    <row r="4242">
      <c r="A4242" s="7">
        <v>15.0</v>
      </c>
      <c r="B4242" s="7" t="s">
        <v>33230</v>
      </c>
      <c r="C4242" s="7" t="s">
        <v>33231</v>
      </c>
      <c r="D4242" s="7" t="s">
        <v>33232</v>
      </c>
      <c r="E4242" s="7" t="str">
        <f t="shared" si="1"/>
        <v>2018</v>
      </c>
      <c r="F4242" s="7" t="str">
        <f t="shared" si="2"/>
        <v>05</v>
      </c>
      <c r="G4242" s="7" t="str">
        <f t="shared" si="3"/>
        <v>201805</v>
      </c>
      <c r="H4242" s="7" t="s">
        <v>17931</v>
      </c>
      <c r="I4242" s="7" t="s">
        <v>6166</v>
      </c>
      <c r="J4242" s="7" t="s">
        <v>33495</v>
      </c>
      <c r="K4242" s="11">
        <v>43245.0</v>
      </c>
      <c r="L4242" s="7" t="s">
        <v>6510</v>
      </c>
      <c r="M4242" s="12" t="s">
        <v>33496</v>
      </c>
      <c r="N4242" s="12" t="s">
        <v>33497</v>
      </c>
      <c r="O4242" s="7" t="s">
        <v>33498</v>
      </c>
      <c r="P4242" s="7" t="s">
        <v>10860</v>
      </c>
      <c r="Q4242" s="7" t="s">
        <v>25860</v>
      </c>
      <c r="R4242" s="7" t="s">
        <v>17937</v>
      </c>
      <c r="S4242" s="7" t="s">
        <v>6174</v>
      </c>
      <c r="T4242" s="7" t="s">
        <v>25860</v>
      </c>
      <c r="U4242" s="9"/>
      <c r="V4242" s="9"/>
    </row>
    <row r="4243">
      <c r="A4243" s="7">
        <v>15.0</v>
      </c>
      <c r="B4243" s="7" t="s">
        <v>33230</v>
      </c>
      <c r="C4243" s="7" t="s">
        <v>33231</v>
      </c>
      <c r="D4243" s="7" t="s">
        <v>33232</v>
      </c>
      <c r="E4243" s="7" t="str">
        <f t="shared" si="1"/>
        <v>2018</v>
      </c>
      <c r="F4243" s="7" t="str">
        <f t="shared" si="2"/>
        <v>05</v>
      </c>
      <c r="G4243" s="7" t="str">
        <f t="shared" si="3"/>
        <v>201805</v>
      </c>
      <c r="H4243" s="7" t="s">
        <v>17931</v>
      </c>
      <c r="I4243" s="7" t="s">
        <v>6166</v>
      </c>
      <c r="J4243" s="7" t="s">
        <v>33499</v>
      </c>
      <c r="K4243" s="11">
        <v>43245.0</v>
      </c>
      <c r="L4243" s="7" t="s">
        <v>6510</v>
      </c>
      <c r="M4243" s="12" t="s">
        <v>33500</v>
      </c>
      <c r="N4243" s="12" t="s">
        <v>33501</v>
      </c>
      <c r="O4243" s="7" t="s">
        <v>33502</v>
      </c>
      <c r="P4243" s="7" t="s">
        <v>10860</v>
      </c>
      <c r="Q4243" s="7" t="s">
        <v>25860</v>
      </c>
      <c r="R4243" s="7" t="s">
        <v>17937</v>
      </c>
      <c r="S4243" s="7" t="s">
        <v>6174</v>
      </c>
      <c r="T4243" s="7" t="s">
        <v>25860</v>
      </c>
      <c r="U4243" s="9"/>
      <c r="V4243" s="9"/>
    </row>
    <row r="4244">
      <c r="A4244" s="7">
        <v>15.0</v>
      </c>
      <c r="B4244" s="7" t="s">
        <v>33230</v>
      </c>
      <c r="C4244" s="7" t="s">
        <v>33231</v>
      </c>
      <c r="D4244" s="7" t="s">
        <v>33232</v>
      </c>
      <c r="E4244" s="7" t="str">
        <f t="shared" si="1"/>
        <v>2018</v>
      </c>
      <c r="F4244" s="7" t="str">
        <f t="shared" si="2"/>
        <v>05</v>
      </c>
      <c r="G4244" s="7" t="str">
        <f t="shared" si="3"/>
        <v>201805</v>
      </c>
      <c r="H4244" s="7" t="s">
        <v>17931</v>
      </c>
      <c r="I4244" s="7" t="s">
        <v>6166</v>
      </c>
      <c r="J4244" s="7" t="s">
        <v>33503</v>
      </c>
      <c r="K4244" s="11">
        <v>43246.0</v>
      </c>
      <c r="L4244" s="7" t="s">
        <v>32353</v>
      </c>
      <c r="M4244" s="12" t="s">
        <v>33504</v>
      </c>
      <c r="N4244" s="12" t="s">
        <v>33505</v>
      </c>
      <c r="O4244" s="7" t="s">
        <v>33506</v>
      </c>
      <c r="P4244" s="7" t="s">
        <v>10860</v>
      </c>
      <c r="Q4244" s="7" t="s">
        <v>28239</v>
      </c>
      <c r="R4244" s="7" t="s">
        <v>17937</v>
      </c>
      <c r="S4244" s="7" t="s">
        <v>6174</v>
      </c>
      <c r="T4244" s="7" t="s">
        <v>28239</v>
      </c>
      <c r="U4244" s="9"/>
      <c r="V4244" s="9"/>
    </row>
    <row r="4245">
      <c r="A4245" s="7">
        <v>15.0</v>
      </c>
      <c r="B4245" s="7" t="s">
        <v>33230</v>
      </c>
      <c r="C4245" s="7" t="s">
        <v>33231</v>
      </c>
      <c r="D4245" s="7" t="s">
        <v>33232</v>
      </c>
      <c r="E4245" s="7" t="str">
        <f t="shared" si="1"/>
        <v>2018</v>
      </c>
      <c r="F4245" s="7" t="str">
        <f t="shared" si="2"/>
        <v>05</v>
      </c>
      <c r="G4245" s="7" t="str">
        <f t="shared" si="3"/>
        <v>201805</v>
      </c>
      <c r="H4245" s="7" t="s">
        <v>17931</v>
      </c>
      <c r="I4245" s="7" t="s">
        <v>6166</v>
      </c>
      <c r="J4245" s="7" t="s">
        <v>33507</v>
      </c>
      <c r="K4245" s="11">
        <v>43245.0</v>
      </c>
      <c r="L4245" s="7" t="s">
        <v>6510</v>
      </c>
      <c r="M4245" s="12" t="s">
        <v>33508</v>
      </c>
      <c r="N4245" s="12" t="s">
        <v>33509</v>
      </c>
      <c r="O4245" s="7" t="s">
        <v>33510</v>
      </c>
      <c r="P4245" s="7" t="s">
        <v>10860</v>
      </c>
      <c r="Q4245" s="7" t="s">
        <v>25860</v>
      </c>
      <c r="R4245" s="7" t="s">
        <v>17937</v>
      </c>
      <c r="S4245" s="7" t="s">
        <v>6174</v>
      </c>
      <c r="T4245" s="7" t="s">
        <v>25860</v>
      </c>
      <c r="U4245" s="9"/>
      <c r="V4245" s="9"/>
    </row>
    <row r="4246">
      <c r="A4246" s="7">
        <v>15.0</v>
      </c>
      <c r="B4246" s="7" t="s">
        <v>33230</v>
      </c>
      <c r="C4246" s="7" t="s">
        <v>33231</v>
      </c>
      <c r="D4246" s="7" t="s">
        <v>33232</v>
      </c>
      <c r="E4246" s="7" t="str">
        <f t="shared" si="1"/>
        <v>2018</v>
      </c>
      <c r="F4246" s="7" t="str">
        <f t="shared" si="2"/>
        <v>05</v>
      </c>
      <c r="G4246" s="7" t="str">
        <f t="shared" si="3"/>
        <v>201805</v>
      </c>
      <c r="H4246" s="7" t="s">
        <v>17931</v>
      </c>
      <c r="I4246" s="7" t="s">
        <v>6166</v>
      </c>
      <c r="J4246" s="7" t="s">
        <v>33511</v>
      </c>
      <c r="K4246" s="11">
        <v>43246.0</v>
      </c>
      <c r="L4246" s="7" t="s">
        <v>6510</v>
      </c>
      <c r="M4246" s="12" t="s">
        <v>33512</v>
      </c>
      <c r="N4246" s="12" t="s">
        <v>33513</v>
      </c>
      <c r="O4246" s="7" t="s">
        <v>33514</v>
      </c>
      <c r="P4246" s="7" t="s">
        <v>10860</v>
      </c>
      <c r="Q4246" s="7" t="s">
        <v>28239</v>
      </c>
      <c r="R4246" s="7" t="s">
        <v>17937</v>
      </c>
      <c r="S4246" s="7" t="s">
        <v>6174</v>
      </c>
      <c r="T4246" s="7" t="s">
        <v>28239</v>
      </c>
      <c r="U4246" s="9"/>
      <c r="V4246" s="9"/>
    </row>
    <row r="4247">
      <c r="A4247" s="7">
        <v>15.0</v>
      </c>
      <c r="B4247" s="7" t="s">
        <v>33230</v>
      </c>
      <c r="C4247" s="7" t="s">
        <v>33231</v>
      </c>
      <c r="D4247" s="7" t="s">
        <v>33232</v>
      </c>
      <c r="E4247" s="7" t="str">
        <f t="shared" si="1"/>
        <v>2018</v>
      </c>
      <c r="F4247" s="7" t="str">
        <f t="shared" si="2"/>
        <v>05</v>
      </c>
      <c r="G4247" s="7" t="str">
        <f t="shared" si="3"/>
        <v>201805</v>
      </c>
      <c r="H4247" s="7" t="s">
        <v>17931</v>
      </c>
      <c r="I4247" s="7" t="s">
        <v>6166</v>
      </c>
      <c r="J4247" s="7" t="s">
        <v>33515</v>
      </c>
      <c r="K4247" s="11">
        <v>43245.0</v>
      </c>
      <c r="L4247" s="7" t="s">
        <v>6558</v>
      </c>
      <c r="M4247" s="12" t="s">
        <v>8207</v>
      </c>
      <c r="N4247" s="12" t="s">
        <v>33516</v>
      </c>
      <c r="O4247" s="7" t="s">
        <v>33517</v>
      </c>
      <c r="P4247" s="7" t="s">
        <v>10860</v>
      </c>
      <c r="Q4247" s="7" t="s">
        <v>19221</v>
      </c>
      <c r="R4247" s="7" t="s">
        <v>17937</v>
      </c>
      <c r="S4247" s="7" t="s">
        <v>6174</v>
      </c>
      <c r="T4247" s="7" t="s">
        <v>19221</v>
      </c>
      <c r="U4247" s="9"/>
      <c r="V4247" s="9"/>
    </row>
    <row r="4248">
      <c r="A4248" s="7">
        <v>15.0</v>
      </c>
      <c r="B4248" s="7" t="s">
        <v>33230</v>
      </c>
      <c r="C4248" s="7" t="s">
        <v>33231</v>
      </c>
      <c r="D4248" s="7" t="s">
        <v>33232</v>
      </c>
      <c r="E4248" s="7" t="str">
        <f t="shared" si="1"/>
        <v>2018</v>
      </c>
      <c r="F4248" s="7" t="str">
        <f t="shared" si="2"/>
        <v>05</v>
      </c>
      <c r="G4248" s="7" t="str">
        <f t="shared" si="3"/>
        <v>201805</v>
      </c>
      <c r="H4248" s="7" t="s">
        <v>17931</v>
      </c>
      <c r="I4248" s="7" t="s">
        <v>6166</v>
      </c>
      <c r="J4248" s="7" t="s">
        <v>33518</v>
      </c>
      <c r="K4248" s="11">
        <v>43246.0</v>
      </c>
      <c r="L4248" s="7" t="s">
        <v>6558</v>
      </c>
      <c r="M4248" s="12" t="s">
        <v>8207</v>
      </c>
      <c r="N4248" s="12" t="s">
        <v>33519</v>
      </c>
      <c r="O4248" s="7" t="s">
        <v>33520</v>
      </c>
      <c r="P4248" s="7" t="s">
        <v>10860</v>
      </c>
      <c r="Q4248" s="7" t="s">
        <v>2127</v>
      </c>
      <c r="R4248" s="7" t="s">
        <v>17937</v>
      </c>
      <c r="S4248" s="7" t="s">
        <v>6174</v>
      </c>
      <c r="T4248" s="7" t="s">
        <v>2127</v>
      </c>
      <c r="U4248" s="9"/>
      <c r="V4248" s="9"/>
    </row>
    <row r="4249">
      <c r="A4249" s="7">
        <v>15.0</v>
      </c>
      <c r="B4249" s="7" t="s">
        <v>33230</v>
      </c>
      <c r="C4249" s="7" t="s">
        <v>33231</v>
      </c>
      <c r="D4249" s="7" t="s">
        <v>33232</v>
      </c>
      <c r="E4249" s="7" t="str">
        <f t="shared" si="1"/>
        <v>2018</v>
      </c>
      <c r="F4249" s="7" t="str">
        <f t="shared" si="2"/>
        <v>05</v>
      </c>
      <c r="G4249" s="7" t="str">
        <f t="shared" si="3"/>
        <v>201805</v>
      </c>
      <c r="H4249" s="7" t="s">
        <v>17931</v>
      </c>
      <c r="I4249" s="7" t="s">
        <v>6166</v>
      </c>
      <c r="J4249" s="7" t="s">
        <v>33521</v>
      </c>
      <c r="K4249" s="11">
        <v>43246.0</v>
      </c>
      <c r="L4249" s="7" t="s">
        <v>6558</v>
      </c>
      <c r="M4249" s="12" t="s">
        <v>33522</v>
      </c>
      <c r="N4249" s="12" t="s">
        <v>33523</v>
      </c>
      <c r="O4249" s="7" t="s">
        <v>33524</v>
      </c>
      <c r="P4249" s="7" t="s">
        <v>10860</v>
      </c>
      <c r="Q4249" s="7" t="s">
        <v>2127</v>
      </c>
      <c r="R4249" s="7" t="s">
        <v>17937</v>
      </c>
      <c r="S4249" s="7" t="s">
        <v>6174</v>
      </c>
      <c r="T4249" s="7" t="s">
        <v>2127</v>
      </c>
      <c r="U4249" s="9"/>
      <c r="V4249" s="9"/>
    </row>
    <row r="4250">
      <c r="A4250" s="7">
        <v>15.0</v>
      </c>
      <c r="B4250" s="7" t="s">
        <v>33230</v>
      </c>
      <c r="C4250" s="7" t="s">
        <v>33231</v>
      </c>
      <c r="D4250" s="7" t="s">
        <v>33232</v>
      </c>
      <c r="E4250" s="7" t="str">
        <f t="shared" si="1"/>
        <v>2018</v>
      </c>
      <c r="F4250" s="7" t="str">
        <f t="shared" si="2"/>
        <v>05</v>
      </c>
      <c r="G4250" s="7" t="str">
        <f t="shared" si="3"/>
        <v>201805</v>
      </c>
      <c r="H4250" s="7" t="s">
        <v>17931</v>
      </c>
      <c r="I4250" s="7" t="s">
        <v>6166</v>
      </c>
      <c r="J4250" s="7" t="s">
        <v>33525</v>
      </c>
      <c r="K4250" s="11">
        <v>43245.0</v>
      </c>
      <c r="L4250" s="7" t="s">
        <v>6558</v>
      </c>
      <c r="M4250" s="12" t="s">
        <v>33526</v>
      </c>
      <c r="N4250" s="12" t="s">
        <v>33527</v>
      </c>
      <c r="O4250" s="7" t="s">
        <v>33528</v>
      </c>
      <c r="P4250" s="7" t="s">
        <v>10860</v>
      </c>
      <c r="Q4250" s="7" t="s">
        <v>19221</v>
      </c>
      <c r="R4250" s="7" t="s">
        <v>17937</v>
      </c>
      <c r="S4250" s="7" t="s">
        <v>6174</v>
      </c>
      <c r="T4250" s="7" t="s">
        <v>19221</v>
      </c>
      <c r="U4250" s="9"/>
      <c r="V4250" s="9"/>
    </row>
    <row r="4251">
      <c r="A4251" s="7">
        <v>15.0</v>
      </c>
      <c r="B4251" s="7" t="s">
        <v>33230</v>
      </c>
      <c r="C4251" s="7" t="s">
        <v>33231</v>
      </c>
      <c r="D4251" s="7" t="s">
        <v>33232</v>
      </c>
      <c r="E4251" s="7" t="str">
        <f t="shared" si="1"/>
        <v>2018</v>
      </c>
      <c r="F4251" s="7" t="str">
        <f t="shared" si="2"/>
        <v>05</v>
      </c>
      <c r="G4251" s="7" t="str">
        <f t="shared" si="3"/>
        <v>201805</v>
      </c>
      <c r="H4251" s="7" t="s">
        <v>17931</v>
      </c>
      <c r="I4251" s="7" t="s">
        <v>6166</v>
      </c>
      <c r="J4251" s="7" t="s">
        <v>33529</v>
      </c>
      <c r="K4251" s="11">
        <v>43245.0</v>
      </c>
      <c r="L4251" s="7" t="s">
        <v>7359</v>
      </c>
      <c r="M4251" s="12" t="s">
        <v>33530</v>
      </c>
      <c r="N4251" s="12" t="s">
        <v>33531</v>
      </c>
      <c r="O4251" s="7" t="s">
        <v>33532</v>
      </c>
      <c r="P4251" s="7" t="s">
        <v>10860</v>
      </c>
      <c r="Q4251" s="7" t="s">
        <v>18985</v>
      </c>
      <c r="R4251" s="7" t="s">
        <v>17937</v>
      </c>
      <c r="S4251" s="7" t="s">
        <v>6174</v>
      </c>
      <c r="T4251" s="7" t="s">
        <v>18985</v>
      </c>
      <c r="U4251" s="9"/>
      <c r="V4251" s="9"/>
    </row>
    <row r="4252">
      <c r="A4252" s="7">
        <v>15.0</v>
      </c>
      <c r="B4252" s="7" t="s">
        <v>33230</v>
      </c>
      <c r="C4252" s="7" t="s">
        <v>33231</v>
      </c>
      <c r="D4252" s="7" t="s">
        <v>33232</v>
      </c>
      <c r="E4252" s="7" t="str">
        <f t="shared" si="1"/>
        <v>2018</v>
      </c>
      <c r="F4252" s="7" t="str">
        <f t="shared" si="2"/>
        <v>05</v>
      </c>
      <c r="G4252" s="7" t="str">
        <f t="shared" si="3"/>
        <v>201805</v>
      </c>
      <c r="H4252" s="7" t="s">
        <v>17931</v>
      </c>
      <c r="I4252" s="7" t="s">
        <v>6166</v>
      </c>
      <c r="J4252" s="7" t="s">
        <v>33533</v>
      </c>
      <c r="K4252" s="11">
        <v>43246.0</v>
      </c>
      <c r="L4252" s="7" t="s">
        <v>6338</v>
      </c>
      <c r="M4252" s="12" t="s">
        <v>33534</v>
      </c>
      <c r="N4252" s="12" t="s">
        <v>6797</v>
      </c>
      <c r="O4252" s="7" t="s">
        <v>33535</v>
      </c>
      <c r="P4252" s="7" t="s">
        <v>10860</v>
      </c>
      <c r="Q4252" s="7" t="s">
        <v>28239</v>
      </c>
      <c r="R4252" s="7" t="s">
        <v>17937</v>
      </c>
      <c r="S4252" s="7" t="s">
        <v>6174</v>
      </c>
      <c r="T4252" s="7" t="s">
        <v>28239</v>
      </c>
      <c r="U4252" s="9"/>
      <c r="V4252" s="9"/>
    </row>
    <row r="4253">
      <c r="A4253" s="7">
        <v>15.0</v>
      </c>
      <c r="B4253" s="7" t="s">
        <v>33230</v>
      </c>
      <c r="C4253" s="7" t="s">
        <v>33231</v>
      </c>
      <c r="D4253" s="7" t="s">
        <v>33232</v>
      </c>
      <c r="E4253" s="7" t="str">
        <f t="shared" si="1"/>
        <v>2018</v>
      </c>
      <c r="F4253" s="7" t="str">
        <f t="shared" si="2"/>
        <v>05</v>
      </c>
      <c r="G4253" s="7" t="str">
        <f t="shared" si="3"/>
        <v>201805</v>
      </c>
      <c r="H4253" s="7" t="s">
        <v>17931</v>
      </c>
      <c r="I4253" s="7" t="s">
        <v>6166</v>
      </c>
      <c r="J4253" s="7" t="s">
        <v>33536</v>
      </c>
      <c r="K4253" s="11">
        <v>43246.0</v>
      </c>
      <c r="L4253" s="7" t="s">
        <v>6338</v>
      </c>
      <c r="M4253" s="12" t="s">
        <v>33537</v>
      </c>
      <c r="N4253" s="12" t="s">
        <v>33538</v>
      </c>
      <c r="O4253" s="7" t="s">
        <v>33539</v>
      </c>
      <c r="P4253" s="7" t="s">
        <v>10860</v>
      </c>
      <c r="Q4253" s="7" t="s">
        <v>28239</v>
      </c>
      <c r="R4253" s="7" t="s">
        <v>17937</v>
      </c>
      <c r="S4253" s="7" t="s">
        <v>6174</v>
      </c>
      <c r="T4253" s="7" t="s">
        <v>28239</v>
      </c>
      <c r="U4253" s="9"/>
      <c r="V4253" s="9"/>
    </row>
    <row r="4254">
      <c r="A4254" s="7">
        <v>15.0</v>
      </c>
      <c r="B4254" s="7" t="s">
        <v>33230</v>
      </c>
      <c r="C4254" s="7" t="s">
        <v>33231</v>
      </c>
      <c r="D4254" s="7" t="s">
        <v>33232</v>
      </c>
      <c r="E4254" s="7" t="str">
        <f t="shared" si="1"/>
        <v>2018</v>
      </c>
      <c r="F4254" s="7" t="str">
        <f t="shared" si="2"/>
        <v>05</v>
      </c>
      <c r="G4254" s="7" t="str">
        <f t="shared" si="3"/>
        <v>201805</v>
      </c>
      <c r="H4254" s="7" t="s">
        <v>17931</v>
      </c>
      <c r="I4254" s="7" t="s">
        <v>6166</v>
      </c>
      <c r="J4254" s="7" t="s">
        <v>33540</v>
      </c>
      <c r="K4254" s="11">
        <v>43246.0</v>
      </c>
      <c r="L4254" s="7" t="s">
        <v>8916</v>
      </c>
      <c r="M4254" s="12" t="s">
        <v>33541</v>
      </c>
      <c r="N4254" s="12" t="s">
        <v>33542</v>
      </c>
      <c r="O4254" s="7" t="s">
        <v>33543</v>
      </c>
      <c r="P4254" s="7" t="s">
        <v>10860</v>
      </c>
      <c r="Q4254" s="7" t="s">
        <v>29275</v>
      </c>
      <c r="R4254" s="7" t="s">
        <v>17937</v>
      </c>
      <c r="S4254" s="7" t="s">
        <v>6174</v>
      </c>
      <c r="T4254" s="7" t="s">
        <v>29275</v>
      </c>
      <c r="U4254" s="9"/>
      <c r="V4254" s="9"/>
    </row>
    <row r="4255">
      <c r="A4255" s="7">
        <v>15.0</v>
      </c>
      <c r="B4255" s="7" t="s">
        <v>33230</v>
      </c>
      <c r="C4255" s="7" t="s">
        <v>33231</v>
      </c>
      <c r="D4255" s="7" t="s">
        <v>33232</v>
      </c>
      <c r="E4255" s="7" t="str">
        <f t="shared" si="1"/>
        <v>2018</v>
      </c>
      <c r="F4255" s="7" t="str">
        <f t="shared" si="2"/>
        <v>05</v>
      </c>
      <c r="G4255" s="7" t="str">
        <f t="shared" si="3"/>
        <v>201805</v>
      </c>
      <c r="H4255" s="7" t="s">
        <v>17931</v>
      </c>
      <c r="I4255" s="7" t="s">
        <v>6166</v>
      </c>
      <c r="J4255" s="7" t="s">
        <v>33544</v>
      </c>
      <c r="K4255" s="11">
        <v>43246.0</v>
      </c>
      <c r="L4255" s="7" t="s">
        <v>8916</v>
      </c>
      <c r="M4255" s="12" t="s">
        <v>33545</v>
      </c>
      <c r="N4255" s="12" t="s">
        <v>33546</v>
      </c>
      <c r="O4255" s="7" t="s">
        <v>33547</v>
      </c>
      <c r="P4255" s="7" t="s">
        <v>6198</v>
      </c>
      <c r="Q4255" s="7" t="s">
        <v>22103</v>
      </c>
      <c r="R4255" s="7" t="s">
        <v>17937</v>
      </c>
      <c r="S4255" s="7" t="s">
        <v>6174</v>
      </c>
      <c r="T4255" s="7" t="s">
        <v>22103</v>
      </c>
      <c r="U4255" s="9"/>
      <c r="V4255" s="9"/>
    </row>
    <row r="4256">
      <c r="A4256" s="7">
        <v>15.0</v>
      </c>
      <c r="B4256" s="7" t="s">
        <v>33230</v>
      </c>
      <c r="C4256" s="7" t="s">
        <v>33231</v>
      </c>
      <c r="D4256" s="7" t="s">
        <v>33232</v>
      </c>
      <c r="E4256" s="7" t="str">
        <f t="shared" si="1"/>
        <v>2018</v>
      </c>
      <c r="F4256" s="7" t="str">
        <f t="shared" si="2"/>
        <v>05</v>
      </c>
      <c r="G4256" s="7" t="str">
        <f t="shared" si="3"/>
        <v>201805</v>
      </c>
      <c r="H4256" s="7" t="s">
        <v>17931</v>
      </c>
      <c r="I4256" s="7" t="s">
        <v>6166</v>
      </c>
      <c r="J4256" s="7" t="s">
        <v>33548</v>
      </c>
      <c r="K4256" s="11">
        <v>43246.0</v>
      </c>
      <c r="L4256" s="7" t="s">
        <v>6713</v>
      </c>
      <c r="M4256" s="12" t="s">
        <v>27951</v>
      </c>
      <c r="N4256" s="12" t="s">
        <v>33549</v>
      </c>
      <c r="O4256" s="7" t="s">
        <v>33550</v>
      </c>
      <c r="P4256" s="7" t="s">
        <v>10860</v>
      </c>
      <c r="Q4256" s="7" t="s">
        <v>22103</v>
      </c>
      <c r="R4256" s="7" t="s">
        <v>17937</v>
      </c>
      <c r="S4256" s="7" t="s">
        <v>6174</v>
      </c>
      <c r="T4256" s="7" t="s">
        <v>22103</v>
      </c>
      <c r="U4256" s="9"/>
      <c r="V4256" s="9"/>
    </row>
    <row r="4257">
      <c r="A4257" s="7">
        <v>15.0</v>
      </c>
      <c r="B4257" s="7" t="s">
        <v>33230</v>
      </c>
      <c r="C4257" s="7" t="s">
        <v>33231</v>
      </c>
      <c r="D4257" s="7" t="s">
        <v>33232</v>
      </c>
      <c r="E4257" s="7" t="str">
        <f t="shared" si="1"/>
        <v>2018</v>
      </c>
      <c r="F4257" s="7" t="str">
        <f t="shared" si="2"/>
        <v>05</v>
      </c>
      <c r="G4257" s="7" t="str">
        <f t="shared" si="3"/>
        <v>201805</v>
      </c>
      <c r="H4257" s="7" t="s">
        <v>17931</v>
      </c>
      <c r="I4257" s="7" t="s">
        <v>6166</v>
      </c>
      <c r="J4257" s="7" t="s">
        <v>33551</v>
      </c>
      <c r="K4257" s="11">
        <v>43245.0</v>
      </c>
      <c r="L4257" s="7" t="s">
        <v>8916</v>
      </c>
      <c r="M4257" s="12" t="s">
        <v>33552</v>
      </c>
      <c r="N4257" s="12" t="s">
        <v>33553</v>
      </c>
      <c r="O4257" s="7" t="s">
        <v>33554</v>
      </c>
      <c r="P4257" s="7" t="s">
        <v>10860</v>
      </c>
      <c r="Q4257" s="7" t="s">
        <v>29275</v>
      </c>
      <c r="R4257" s="7" t="s">
        <v>17937</v>
      </c>
      <c r="S4257" s="7" t="s">
        <v>6174</v>
      </c>
      <c r="T4257" s="7" t="s">
        <v>29275</v>
      </c>
      <c r="U4257" s="9"/>
      <c r="V4257" s="9"/>
    </row>
    <row r="4258">
      <c r="A4258" s="7">
        <v>15.0</v>
      </c>
      <c r="B4258" s="7" t="s">
        <v>33230</v>
      </c>
      <c r="C4258" s="7" t="s">
        <v>33231</v>
      </c>
      <c r="D4258" s="7" t="s">
        <v>33232</v>
      </c>
      <c r="E4258" s="7" t="str">
        <f t="shared" si="1"/>
        <v>2018</v>
      </c>
      <c r="F4258" s="7" t="str">
        <f t="shared" si="2"/>
        <v>05</v>
      </c>
      <c r="G4258" s="7" t="str">
        <f t="shared" si="3"/>
        <v>201805</v>
      </c>
      <c r="H4258" s="7" t="s">
        <v>17931</v>
      </c>
      <c r="I4258" s="7" t="s">
        <v>6166</v>
      </c>
      <c r="J4258" s="7" t="s">
        <v>33555</v>
      </c>
      <c r="K4258" s="11">
        <v>43246.0</v>
      </c>
      <c r="L4258" s="7" t="s">
        <v>8916</v>
      </c>
      <c r="M4258" s="12" t="s">
        <v>33556</v>
      </c>
      <c r="N4258" s="12" t="s">
        <v>33557</v>
      </c>
      <c r="O4258" s="7" t="s">
        <v>33558</v>
      </c>
      <c r="P4258" s="7" t="s">
        <v>10860</v>
      </c>
      <c r="Q4258" s="7" t="s">
        <v>22103</v>
      </c>
      <c r="R4258" s="7" t="s">
        <v>17937</v>
      </c>
      <c r="S4258" s="7" t="s">
        <v>6174</v>
      </c>
      <c r="T4258" s="7" t="s">
        <v>22103</v>
      </c>
      <c r="U4258" s="9"/>
      <c r="V4258" s="9"/>
    </row>
    <row r="4259">
      <c r="A4259" s="7">
        <v>15.0</v>
      </c>
      <c r="B4259" s="7" t="s">
        <v>33230</v>
      </c>
      <c r="C4259" s="7" t="s">
        <v>33231</v>
      </c>
      <c r="D4259" s="7" t="s">
        <v>33232</v>
      </c>
      <c r="E4259" s="7" t="str">
        <f t="shared" si="1"/>
        <v>2018</v>
      </c>
      <c r="F4259" s="7" t="str">
        <f t="shared" si="2"/>
        <v>05</v>
      </c>
      <c r="G4259" s="7" t="str">
        <f t="shared" si="3"/>
        <v>201805</v>
      </c>
      <c r="H4259" s="7" t="s">
        <v>17931</v>
      </c>
      <c r="I4259" s="7" t="s">
        <v>6166</v>
      </c>
      <c r="J4259" s="7" t="s">
        <v>33559</v>
      </c>
      <c r="K4259" s="11">
        <v>43246.0</v>
      </c>
      <c r="L4259" s="7" t="s">
        <v>8916</v>
      </c>
      <c r="M4259" s="12" t="s">
        <v>33560</v>
      </c>
      <c r="N4259" s="12" t="s">
        <v>33561</v>
      </c>
      <c r="O4259" s="7" t="s">
        <v>33562</v>
      </c>
      <c r="P4259" s="7" t="s">
        <v>10860</v>
      </c>
      <c r="Q4259" s="7" t="s">
        <v>29275</v>
      </c>
      <c r="R4259" s="7" t="s">
        <v>17937</v>
      </c>
      <c r="S4259" s="7" t="s">
        <v>6174</v>
      </c>
      <c r="T4259" s="7" t="s">
        <v>29275</v>
      </c>
      <c r="U4259" s="9"/>
      <c r="V4259" s="9"/>
    </row>
    <row r="4260">
      <c r="A4260" s="7">
        <v>15.0</v>
      </c>
      <c r="B4260" s="7" t="s">
        <v>33230</v>
      </c>
      <c r="C4260" s="7" t="s">
        <v>33231</v>
      </c>
      <c r="D4260" s="7" t="s">
        <v>33232</v>
      </c>
      <c r="E4260" s="7" t="str">
        <f t="shared" si="1"/>
        <v>2018</v>
      </c>
      <c r="F4260" s="7" t="str">
        <f t="shared" si="2"/>
        <v>05</v>
      </c>
      <c r="G4260" s="7" t="str">
        <f t="shared" si="3"/>
        <v>201805</v>
      </c>
      <c r="H4260" s="7" t="s">
        <v>17931</v>
      </c>
      <c r="I4260" s="7" t="s">
        <v>6166</v>
      </c>
      <c r="J4260" s="7" t="s">
        <v>33563</v>
      </c>
      <c r="K4260" s="11">
        <v>43246.0</v>
      </c>
      <c r="L4260" s="7" t="s">
        <v>6420</v>
      </c>
      <c r="M4260" s="12" t="s">
        <v>33564</v>
      </c>
      <c r="N4260" s="12" t="s">
        <v>33565</v>
      </c>
      <c r="O4260" s="7" t="s">
        <v>33566</v>
      </c>
      <c r="P4260" s="7" t="s">
        <v>10860</v>
      </c>
      <c r="Q4260" s="7" t="s">
        <v>29275</v>
      </c>
      <c r="R4260" s="7" t="s">
        <v>17937</v>
      </c>
      <c r="S4260" s="7" t="s">
        <v>6174</v>
      </c>
      <c r="T4260" s="7" t="s">
        <v>29275</v>
      </c>
      <c r="U4260" s="9"/>
      <c r="V4260" s="9"/>
    </row>
    <row r="4261">
      <c r="A4261" s="7">
        <v>15.0</v>
      </c>
      <c r="B4261" s="7" t="s">
        <v>33230</v>
      </c>
      <c r="C4261" s="7" t="s">
        <v>33231</v>
      </c>
      <c r="D4261" s="7" t="s">
        <v>33232</v>
      </c>
      <c r="E4261" s="7" t="str">
        <f t="shared" si="1"/>
        <v>2018</v>
      </c>
      <c r="F4261" s="7" t="str">
        <f t="shared" si="2"/>
        <v>05</v>
      </c>
      <c r="G4261" s="7" t="str">
        <f t="shared" si="3"/>
        <v>201805</v>
      </c>
      <c r="H4261" s="7" t="s">
        <v>17931</v>
      </c>
      <c r="I4261" s="7" t="s">
        <v>6166</v>
      </c>
      <c r="J4261" s="7" t="s">
        <v>33567</v>
      </c>
      <c r="K4261" s="11">
        <v>43246.0</v>
      </c>
      <c r="L4261" s="7" t="s">
        <v>8916</v>
      </c>
      <c r="M4261" s="12" t="s">
        <v>33568</v>
      </c>
      <c r="N4261" s="12" t="s">
        <v>33569</v>
      </c>
      <c r="O4261" s="7" t="s">
        <v>33570</v>
      </c>
      <c r="P4261" s="7" t="s">
        <v>10860</v>
      </c>
      <c r="Q4261" s="7" t="s">
        <v>29275</v>
      </c>
      <c r="R4261" s="7" t="s">
        <v>17937</v>
      </c>
      <c r="S4261" s="7" t="s">
        <v>6174</v>
      </c>
      <c r="T4261" s="7" t="s">
        <v>29275</v>
      </c>
      <c r="U4261" s="9"/>
      <c r="V4261" s="9"/>
    </row>
    <row r="4262">
      <c r="A4262" s="7">
        <v>15.0</v>
      </c>
      <c r="B4262" s="7" t="s">
        <v>33230</v>
      </c>
      <c r="C4262" s="7" t="s">
        <v>33231</v>
      </c>
      <c r="D4262" s="7" t="s">
        <v>33232</v>
      </c>
      <c r="E4262" s="7" t="str">
        <f t="shared" si="1"/>
        <v>2018</v>
      </c>
      <c r="F4262" s="7" t="str">
        <f t="shared" si="2"/>
        <v>05</v>
      </c>
      <c r="G4262" s="7" t="str">
        <f t="shared" si="3"/>
        <v>201805</v>
      </c>
      <c r="H4262" s="7" t="s">
        <v>17931</v>
      </c>
      <c r="I4262" s="7" t="s">
        <v>6166</v>
      </c>
      <c r="J4262" s="7" t="s">
        <v>33571</v>
      </c>
      <c r="K4262" s="11">
        <v>43246.0</v>
      </c>
      <c r="L4262" s="7" t="s">
        <v>8916</v>
      </c>
      <c r="M4262" s="12" t="s">
        <v>33572</v>
      </c>
      <c r="N4262" s="12" t="s">
        <v>33573</v>
      </c>
      <c r="O4262" s="7" t="s">
        <v>33574</v>
      </c>
      <c r="P4262" s="7" t="s">
        <v>10860</v>
      </c>
      <c r="Q4262" s="7" t="s">
        <v>29275</v>
      </c>
      <c r="R4262" s="7" t="s">
        <v>17937</v>
      </c>
      <c r="S4262" s="7" t="s">
        <v>6174</v>
      </c>
      <c r="T4262" s="7" t="s">
        <v>29275</v>
      </c>
      <c r="U4262" s="9"/>
      <c r="V4262" s="9"/>
    </row>
    <row r="4263">
      <c r="A4263" s="7">
        <v>15.0</v>
      </c>
      <c r="B4263" s="7" t="s">
        <v>33230</v>
      </c>
      <c r="C4263" s="7" t="s">
        <v>33231</v>
      </c>
      <c r="D4263" s="7" t="s">
        <v>33232</v>
      </c>
      <c r="E4263" s="7" t="str">
        <f t="shared" si="1"/>
        <v>2018</v>
      </c>
      <c r="F4263" s="7" t="str">
        <f t="shared" si="2"/>
        <v>05</v>
      </c>
      <c r="G4263" s="7" t="str">
        <f t="shared" si="3"/>
        <v>201805</v>
      </c>
      <c r="H4263" s="7" t="s">
        <v>17931</v>
      </c>
      <c r="I4263" s="7" t="s">
        <v>6166</v>
      </c>
      <c r="J4263" s="7" t="s">
        <v>33575</v>
      </c>
      <c r="K4263" s="11">
        <v>43246.0</v>
      </c>
      <c r="L4263" s="7" t="s">
        <v>8916</v>
      </c>
      <c r="M4263" s="12" t="s">
        <v>33576</v>
      </c>
      <c r="N4263" s="12" t="s">
        <v>33577</v>
      </c>
      <c r="O4263" s="7" t="s">
        <v>33578</v>
      </c>
      <c r="P4263" s="7" t="s">
        <v>10860</v>
      </c>
      <c r="Q4263" s="7" t="s">
        <v>18810</v>
      </c>
      <c r="R4263" s="7" t="s">
        <v>17937</v>
      </c>
      <c r="S4263" s="7" t="s">
        <v>6174</v>
      </c>
      <c r="T4263" s="7" t="s">
        <v>18810</v>
      </c>
      <c r="U4263" s="9"/>
      <c r="V4263" s="9"/>
    </row>
    <row r="4264">
      <c r="A4264" s="7">
        <v>15.0</v>
      </c>
      <c r="B4264" s="7" t="s">
        <v>33230</v>
      </c>
      <c r="C4264" s="7" t="s">
        <v>33231</v>
      </c>
      <c r="D4264" s="7" t="s">
        <v>33232</v>
      </c>
      <c r="E4264" s="7" t="str">
        <f t="shared" si="1"/>
        <v>2018</v>
      </c>
      <c r="F4264" s="7" t="str">
        <f t="shared" si="2"/>
        <v>05</v>
      </c>
      <c r="G4264" s="7" t="str">
        <f t="shared" si="3"/>
        <v>201805</v>
      </c>
      <c r="H4264" s="7" t="s">
        <v>17931</v>
      </c>
      <c r="I4264" s="7" t="s">
        <v>6166</v>
      </c>
      <c r="J4264" s="7" t="s">
        <v>33579</v>
      </c>
      <c r="K4264" s="11">
        <v>43246.0</v>
      </c>
      <c r="L4264" s="7" t="s">
        <v>8916</v>
      </c>
      <c r="M4264" s="12" t="s">
        <v>33580</v>
      </c>
      <c r="N4264" s="12" t="s">
        <v>33581</v>
      </c>
      <c r="O4264" s="7" t="s">
        <v>33582</v>
      </c>
      <c r="P4264" s="7" t="s">
        <v>10860</v>
      </c>
      <c r="Q4264" s="7" t="s">
        <v>24361</v>
      </c>
      <c r="R4264" s="7" t="s">
        <v>17937</v>
      </c>
      <c r="S4264" s="7" t="s">
        <v>6174</v>
      </c>
      <c r="T4264" s="7" t="s">
        <v>24361</v>
      </c>
      <c r="U4264" s="9"/>
      <c r="V4264" s="9"/>
    </row>
    <row r="4265">
      <c r="A4265" s="7">
        <v>15.0</v>
      </c>
      <c r="B4265" s="7" t="s">
        <v>33230</v>
      </c>
      <c r="C4265" s="7" t="s">
        <v>33231</v>
      </c>
      <c r="D4265" s="7" t="s">
        <v>33232</v>
      </c>
      <c r="E4265" s="7" t="str">
        <f t="shared" si="1"/>
        <v>2018</v>
      </c>
      <c r="F4265" s="7" t="str">
        <f t="shared" si="2"/>
        <v>05</v>
      </c>
      <c r="G4265" s="7" t="str">
        <f t="shared" si="3"/>
        <v>201805</v>
      </c>
      <c r="H4265" s="7" t="s">
        <v>17931</v>
      </c>
      <c r="I4265" s="7" t="s">
        <v>6166</v>
      </c>
      <c r="J4265" s="7" t="s">
        <v>33583</v>
      </c>
      <c r="K4265" s="11">
        <v>43243.0</v>
      </c>
      <c r="L4265" s="7" t="s">
        <v>8916</v>
      </c>
      <c r="M4265" s="12" t="s">
        <v>33584</v>
      </c>
      <c r="N4265" s="12" t="s">
        <v>33585</v>
      </c>
      <c r="O4265" s="7" t="s">
        <v>33586</v>
      </c>
      <c r="P4265" s="7" t="s">
        <v>10860</v>
      </c>
      <c r="Q4265" s="7" t="s">
        <v>24356</v>
      </c>
      <c r="R4265" s="7" t="s">
        <v>17937</v>
      </c>
      <c r="S4265" s="7" t="s">
        <v>6174</v>
      </c>
      <c r="T4265" s="7" t="s">
        <v>24356</v>
      </c>
      <c r="U4265" s="9"/>
      <c r="V4265" s="9"/>
    </row>
    <row r="4266">
      <c r="A4266" s="7">
        <v>15.0</v>
      </c>
      <c r="B4266" s="7" t="s">
        <v>33230</v>
      </c>
      <c r="C4266" s="7" t="s">
        <v>33231</v>
      </c>
      <c r="D4266" s="7" t="s">
        <v>33232</v>
      </c>
      <c r="E4266" s="7" t="str">
        <f t="shared" si="1"/>
        <v>2018</v>
      </c>
      <c r="F4266" s="7" t="str">
        <f t="shared" si="2"/>
        <v>05</v>
      </c>
      <c r="G4266" s="7" t="str">
        <f t="shared" si="3"/>
        <v>201805</v>
      </c>
      <c r="H4266" s="7" t="s">
        <v>17931</v>
      </c>
      <c r="I4266" s="7" t="s">
        <v>6166</v>
      </c>
      <c r="J4266" s="7" t="s">
        <v>33587</v>
      </c>
      <c r="K4266" s="11">
        <v>43246.0</v>
      </c>
      <c r="L4266" s="7" t="s">
        <v>8916</v>
      </c>
      <c r="M4266" s="12" t="s">
        <v>33588</v>
      </c>
      <c r="N4266" s="12" t="s">
        <v>33589</v>
      </c>
      <c r="O4266" s="7" t="s">
        <v>33590</v>
      </c>
      <c r="P4266" s="7" t="s">
        <v>10860</v>
      </c>
      <c r="Q4266" s="7" t="s">
        <v>29275</v>
      </c>
      <c r="R4266" s="7" t="s">
        <v>17937</v>
      </c>
      <c r="S4266" s="7" t="s">
        <v>6174</v>
      </c>
      <c r="T4266" s="7" t="s">
        <v>29275</v>
      </c>
      <c r="U4266" s="9"/>
      <c r="V4266" s="9"/>
    </row>
    <row r="4267">
      <c r="A4267" s="7">
        <v>15.0</v>
      </c>
      <c r="B4267" s="7" t="s">
        <v>33230</v>
      </c>
      <c r="C4267" s="7" t="s">
        <v>33231</v>
      </c>
      <c r="D4267" s="7" t="s">
        <v>33232</v>
      </c>
      <c r="E4267" s="7" t="str">
        <f t="shared" si="1"/>
        <v>2018</v>
      </c>
      <c r="F4267" s="7" t="str">
        <f t="shared" si="2"/>
        <v>05</v>
      </c>
      <c r="G4267" s="7" t="str">
        <f t="shared" si="3"/>
        <v>201805</v>
      </c>
      <c r="H4267" s="7" t="s">
        <v>17931</v>
      </c>
      <c r="I4267" s="7" t="s">
        <v>6166</v>
      </c>
      <c r="J4267" s="7" t="s">
        <v>33591</v>
      </c>
      <c r="K4267" s="11">
        <v>43246.0</v>
      </c>
      <c r="L4267" s="7" t="s">
        <v>8916</v>
      </c>
      <c r="M4267" s="12" t="s">
        <v>33592</v>
      </c>
      <c r="N4267" s="12" t="s">
        <v>33593</v>
      </c>
      <c r="O4267" s="7" t="s">
        <v>33594</v>
      </c>
      <c r="P4267" s="7" t="s">
        <v>10860</v>
      </c>
      <c r="Q4267" s="7" t="s">
        <v>29275</v>
      </c>
      <c r="R4267" s="7" t="s">
        <v>17937</v>
      </c>
      <c r="S4267" s="7" t="s">
        <v>6174</v>
      </c>
      <c r="T4267" s="7" t="s">
        <v>29275</v>
      </c>
      <c r="U4267" s="9"/>
      <c r="V4267" s="9"/>
    </row>
    <row r="4268">
      <c r="A4268" s="7">
        <v>15.0</v>
      </c>
      <c r="B4268" s="7" t="s">
        <v>33230</v>
      </c>
      <c r="C4268" s="7" t="s">
        <v>33231</v>
      </c>
      <c r="D4268" s="7" t="s">
        <v>33232</v>
      </c>
      <c r="E4268" s="7" t="str">
        <f t="shared" si="1"/>
        <v>2018</v>
      </c>
      <c r="F4268" s="7" t="str">
        <f t="shared" si="2"/>
        <v>05</v>
      </c>
      <c r="G4268" s="7" t="str">
        <f t="shared" si="3"/>
        <v>201805</v>
      </c>
      <c r="H4268" s="7" t="s">
        <v>17931</v>
      </c>
      <c r="I4268" s="7" t="s">
        <v>6166</v>
      </c>
      <c r="J4268" s="7" t="s">
        <v>33595</v>
      </c>
      <c r="K4268" s="11">
        <v>43246.0</v>
      </c>
      <c r="L4268" s="7" t="s">
        <v>8916</v>
      </c>
      <c r="M4268" s="12" t="s">
        <v>33596</v>
      </c>
      <c r="N4268" s="12" t="s">
        <v>33597</v>
      </c>
      <c r="O4268" s="7" t="s">
        <v>33598</v>
      </c>
      <c r="P4268" s="7" t="s">
        <v>10860</v>
      </c>
      <c r="Q4268" s="7" t="s">
        <v>29275</v>
      </c>
      <c r="R4268" s="7" t="s">
        <v>17937</v>
      </c>
      <c r="S4268" s="7" t="s">
        <v>6174</v>
      </c>
      <c r="T4268" s="7" t="s">
        <v>29275</v>
      </c>
      <c r="U4268" s="9"/>
      <c r="V4268" s="9"/>
    </row>
    <row r="4269">
      <c r="A4269" s="7">
        <v>15.0</v>
      </c>
      <c r="B4269" s="7" t="s">
        <v>33230</v>
      </c>
      <c r="C4269" s="7" t="s">
        <v>33231</v>
      </c>
      <c r="D4269" s="7" t="s">
        <v>33232</v>
      </c>
      <c r="E4269" s="7" t="str">
        <f t="shared" si="1"/>
        <v>2018</v>
      </c>
      <c r="F4269" s="7" t="str">
        <f t="shared" si="2"/>
        <v>05</v>
      </c>
      <c r="G4269" s="7" t="str">
        <f t="shared" si="3"/>
        <v>201805</v>
      </c>
      <c r="H4269" s="7" t="s">
        <v>17931</v>
      </c>
      <c r="I4269" s="7" t="s">
        <v>6166</v>
      </c>
      <c r="J4269" s="7" t="s">
        <v>33599</v>
      </c>
      <c r="K4269" s="11">
        <v>43246.0</v>
      </c>
      <c r="L4269" s="7" t="s">
        <v>17100</v>
      </c>
      <c r="M4269" s="12" t="s">
        <v>33600</v>
      </c>
      <c r="N4269" s="12" t="s">
        <v>6797</v>
      </c>
      <c r="O4269" s="7" t="s">
        <v>33601</v>
      </c>
      <c r="P4269" s="7" t="s">
        <v>10860</v>
      </c>
      <c r="Q4269" s="7" t="s">
        <v>29275</v>
      </c>
      <c r="R4269" s="7" t="s">
        <v>17937</v>
      </c>
      <c r="S4269" s="7" t="s">
        <v>6174</v>
      </c>
      <c r="T4269" s="7" t="s">
        <v>29275</v>
      </c>
      <c r="U4269" s="9"/>
      <c r="V4269" s="9"/>
    </row>
    <row r="4270">
      <c r="A4270" s="7">
        <v>15.0</v>
      </c>
      <c r="B4270" s="7" t="s">
        <v>33230</v>
      </c>
      <c r="C4270" s="7" t="s">
        <v>33231</v>
      </c>
      <c r="D4270" s="7" t="s">
        <v>33232</v>
      </c>
      <c r="E4270" s="7" t="str">
        <f t="shared" si="1"/>
        <v>2018</v>
      </c>
      <c r="F4270" s="7" t="str">
        <f t="shared" si="2"/>
        <v>05</v>
      </c>
      <c r="G4270" s="7" t="str">
        <f t="shared" si="3"/>
        <v>201805</v>
      </c>
      <c r="H4270" s="7" t="s">
        <v>17931</v>
      </c>
      <c r="I4270" s="7" t="s">
        <v>6166</v>
      </c>
      <c r="J4270" s="7" t="s">
        <v>33602</v>
      </c>
      <c r="K4270" s="11">
        <v>43246.0</v>
      </c>
      <c r="L4270" s="7" t="s">
        <v>7591</v>
      </c>
      <c r="M4270" s="12" t="s">
        <v>33603</v>
      </c>
      <c r="N4270" s="12" t="s">
        <v>33604</v>
      </c>
      <c r="O4270" s="7" t="s">
        <v>33605</v>
      </c>
      <c r="P4270" s="7" t="s">
        <v>10860</v>
      </c>
      <c r="Q4270" s="7" t="s">
        <v>29275</v>
      </c>
      <c r="R4270" s="7" t="s">
        <v>17937</v>
      </c>
      <c r="S4270" s="7" t="s">
        <v>6174</v>
      </c>
      <c r="T4270" s="7" t="s">
        <v>29275</v>
      </c>
      <c r="U4270" s="9"/>
      <c r="V4270" s="9"/>
    </row>
    <row r="4271">
      <c r="A4271" s="7">
        <v>15.0</v>
      </c>
      <c r="B4271" s="7" t="s">
        <v>33230</v>
      </c>
      <c r="C4271" s="7" t="s">
        <v>33231</v>
      </c>
      <c r="D4271" s="7" t="s">
        <v>33232</v>
      </c>
      <c r="E4271" s="7" t="str">
        <f t="shared" si="1"/>
        <v>2018</v>
      </c>
      <c r="F4271" s="7" t="str">
        <f t="shared" si="2"/>
        <v>05</v>
      </c>
      <c r="G4271" s="7" t="str">
        <f t="shared" si="3"/>
        <v>201805</v>
      </c>
      <c r="H4271" s="7" t="s">
        <v>17931</v>
      </c>
      <c r="I4271" s="7" t="s">
        <v>6166</v>
      </c>
      <c r="J4271" s="7" t="s">
        <v>33606</v>
      </c>
      <c r="K4271" s="11">
        <v>43246.0</v>
      </c>
      <c r="L4271" s="7" t="s">
        <v>7591</v>
      </c>
      <c r="M4271" s="12" t="s">
        <v>33607</v>
      </c>
      <c r="N4271" s="12" t="s">
        <v>33608</v>
      </c>
      <c r="O4271" s="7" t="s">
        <v>33609</v>
      </c>
      <c r="P4271" s="7" t="s">
        <v>10860</v>
      </c>
      <c r="Q4271" s="7" t="s">
        <v>22103</v>
      </c>
      <c r="R4271" s="7" t="s">
        <v>17937</v>
      </c>
      <c r="S4271" s="7" t="s">
        <v>6174</v>
      </c>
      <c r="T4271" s="7" t="s">
        <v>22103</v>
      </c>
      <c r="U4271" s="9"/>
      <c r="V4271" s="9"/>
    </row>
    <row r="4272">
      <c r="A4272" s="7">
        <v>15.0</v>
      </c>
      <c r="B4272" s="7" t="s">
        <v>33230</v>
      </c>
      <c r="C4272" s="7" t="s">
        <v>33231</v>
      </c>
      <c r="D4272" s="7" t="s">
        <v>33232</v>
      </c>
      <c r="E4272" s="7" t="str">
        <f t="shared" si="1"/>
        <v>2018</v>
      </c>
      <c r="F4272" s="7" t="str">
        <f t="shared" si="2"/>
        <v>05</v>
      </c>
      <c r="G4272" s="7" t="str">
        <f t="shared" si="3"/>
        <v>201805</v>
      </c>
      <c r="H4272" s="7" t="s">
        <v>17931</v>
      </c>
      <c r="I4272" s="7" t="s">
        <v>6166</v>
      </c>
      <c r="J4272" s="7" t="s">
        <v>33610</v>
      </c>
      <c r="K4272" s="11">
        <v>43250.0</v>
      </c>
      <c r="L4272" s="7" t="s">
        <v>7926</v>
      </c>
      <c r="M4272" s="12" t="s">
        <v>33611</v>
      </c>
      <c r="N4272" s="12" t="s">
        <v>33612</v>
      </c>
      <c r="O4272" s="7" t="s">
        <v>33613</v>
      </c>
      <c r="P4272" s="7" t="s">
        <v>10860</v>
      </c>
      <c r="Q4272" s="7" t="s">
        <v>28239</v>
      </c>
      <c r="R4272" s="7" t="s">
        <v>17937</v>
      </c>
      <c r="S4272" s="7" t="s">
        <v>6174</v>
      </c>
      <c r="T4272" s="7" t="s">
        <v>28239</v>
      </c>
      <c r="U4272" s="9"/>
      <c r="V4272" s="9"/>
    </row>
    <row r="4273">
      <c r="A4273" s="7">
        <v>15.0</v>
      </c>
      <c r="B4273" s="7" t="s">
        <v>33230</v>
      </c>
      <c r="C4273" s="7" t="s">
        <v>33231</v>
      </c>
      <c r="D4273" s="7" t="s">
        <v>33232</v>
      </c>
      <c r="E4273" s="7" t="str">
        <f t="shared" si="1"/>
        <v>2018</v>
      </c>
      <c r="F4273" s="7" t="str">
        <f t="shared" si="2"/>
        <v>05</v>
      </c>
      <c r="G4273" s="7" t="str">
        <f t="shared" si="3"/>
        <v>201805</v>
      </c>
      <c r="H4273" s="7" t="s">
        <v>17931</v>
      </c>
      <c r="I4273" s="7" t="s">
        <v>6166</v>
      </c>
      <c r="J4273" s="7" t="s">
        <v>33614</v>
      </c>
      <c r="K4273" s="11">
        <v>43250.0</v>
      </c>
      <c r="L4273" s="7" t="s">
        <v>7309</v>
      </c>
      <c r="M4273" s="12" t="s">
        <v>33615</v>
      </c>
      <c r="N4273" s="12" t="s">
        <v>6797</v>
      </c>
      <c r="O4273" s="7" t="s">
        <v>33616</v>
      </c>
      <c r="P4273" s="7" t="s">
        <v>10860</v>
      </c>
      <c r="Q4273" s="7" t="s">
        <v>28239</v>
      </c>
      <c r="R4273" s="7" t="s">
        <v>17937</v>
      </c>
      <c r="S4273" s="7" t="s">
        <v>6174</v>
      </c>
      <c r="T4273" s="7" t="s">
        <v>28239</v>
      </c>
      <c r="U4273" s="9"/>
      <c r="V4273" s="9"/>
    </row>
    <row r="4274">
      <c r="A4274" s="7">
        <v>15.0</v>
      </c>
      <c r="B4274" s="7" t="s">
        <v>33230</v>
      </c>
      <c r="C4274" s="7" t="s">
        <v>33231</v>
      </c>
      <c r="D4274" s="7" t="s">
        <v>33232</v>
      </c>
      <c r="E4274" s="7" t="str">
        <f t="shared" si="1"/>
        <v>2018</v>
      </c>
      <c r="F4274" s="7" t="str">
        <f t="shared" si="2"/>
        <v>05</v>
      </c>
      <c r="G4274" s="7" t="str">
        <f t="shared" si="3"/>
        <v>201805</v>
      </c>
      <c r="H4274" s="7" t="s">
        <v>17931</v>
      </c>
      <c r="I4274" s="7" t="s">
        <v>6166</v>
      </c>
      <c r="J4274" s="7" t="s">
        <v>33617</v>
      </c>
      <c r="K4274" s="11">
        <v>43250.0</v>
      </c>
      <c r="L4274" s="7" t="s">
        <v>6184</v>
      </c>
      <c r="M4274" s="12" t="s">
        <v>33618</v>
      </c>
      <c r="N4274" s="12" t="s">
        <v>33619</v>
      </c>
      <c r="O4274" s="7" t="s">
        <v>33620</v>
      </c>
      <c r="P4274" s="7" t="s">
        <v>10860</v>
      </c>
      <c r="Q4274" s="7" t="s">
        <v>28239</v>
      </c>
      <c r="R4274" s="7" t="s">
        <v>17937</v>
      </c>
      <c r="S4274" s="7" t="s">
        <v>6174</v>
      </c>
      <c r="T4274" s="7" t="s">
        <v>28239</v>
      </c>
      <c r="U4274" s="9"/>
      <c r="V4274" s="9"/>
    </row>
    <row r="4275">
      <c r="A4275" s="7">
        <v>15.0</v>
      </c>
      <c r="B4275" s="7" t="s">
        <v>33230</v>
      </c>
      <c r="C4275" s="7" t="s">
        <v>33231</v>
      </c>
      <c r="D4275" s="7" t="s">
        <v>33232</v>
      </c>
      <c r="E4275" s="7" t="str">
        <f t="shared" si="1"/>
        <v>2018</v>
      </c>
      <c r="F4275" s="7" t="str">
        <f t="shared" si="2"/>
        <v>05</v>
      </c>
      <c r="G4275" s="7" t="str">
        <f t="shared" si="3"/>
        <v>201805</v>
      </c>
      <c r="H4275" s="7" t="s">
        <v>17931</v>
      </c>
      <c r="I4275" s="7" t="s">
        <v>6166</v>
      </c>
      <c r="J4275" s="7" t="s">
        <v>33621</v>
      </c>
      <c r="K4275" s="11">
        <v>43246.0</v>
      </c>
      <c r="L4275" s="7" t="s">
        <v>6528</v>
      </c>
      <c r="M4275" s="12" t="s">
        <v>33622</v>
      </c>
      <c r="N4275" s="12" t="s">
        <v>33623</v>
      </c>
      <c r="O4275" s="7" t="s">
        <v>33624</v>
      </c>
      <c r="P4275" s="7" t="s">
        <v>10860</v>
      </c>
      <c r="Q4275" s="7" t="s">
        <v>29275</v>
      </c>
      <c r="R4275" s="7" t="s">
        <v>17937</v>
      </c>
      <c r="S4275" s="7" t="s">
        <v>6174</v>
      </c>
      <c r="T4275" s="7" t="s">
        <v>29275</v>
      </c>
      <c r="U4275" s="9"/>
      <c r="V4275" s="9"/>
    </row>
    <row r="4276">
      <c r="A4276" s="7">
        <v>15.0</v>
      </c>
      <c r="B4276" s="7" t="s">
        <v>33230</v>
      </c>
      <c r="C4276" s="7" t="s">
        <v>33231</v>
      </c>
      <c r="D4276" s="7" t="s">
        <v>33232</v>
      </c>
      <c r="E4276" s="7" t="str">
        <f t="shared" si="1"/>
        <v>2018</v>
      </c>
      <c r="F4276" s="7" t="str">
        <f t="shared" si="2"/>
        <v>05</v>
      </c>
      <c r="G4276" s="7" t="str">
        <f t="shared" si="3"/>
        <v>201805</v>
      </c>
      <c r="H4276" s="7" t="s">
        <v>17931</v>
      </c>
      <c r="I4276" s="7" t="s">
        <v>6166</v>
      </c>
      <c r="J4276" s="7" t="s">
        <v>33625</v>
      </c>
      <c r="K4276" s="11">
        <v>43246.0</v>
      </c>
      <c r="L4276" s="7" t="s">
        <v>6528</v>
      </c>
      <c r="M4276" s="12" t="s">
        <v>33626</v>
      </c>
      <c r="N4276" s="12" t="s">
        <v>28214</v>
      </c>
      <c r="O4276" s="7" t="s">
        <v>33627</v>
      </c>
      <c r="P4276" s="7" t="s">
        <v>10860</v>
      </c>
      <c r="Q4276" s="7" t="s">
        <v>19598</v>
      </c>
      <c r="R4276" s="7" t="s">
        <v>17937</v>
      </c>
      <c r="S4276" s="7" t="s">
        <v>6174</v>
      </c>
      <c r="T4276" s="7" t="s">
        <v>19598</v>
      </c>
      <c r="U4276" s="9"/>
      <c r="V4276" s="9"/>
    </row>
    <row r="4277">
      <c r="A4277" s="7">
        <v>15.0</v>
      </c>
      <c r="B4277" s="7" t="s">
        <v>33230</v>
      </c>
      <c r="C4277" s="7" t="s">
        <v>33231</v>
      </c>
      <c r="D4277" s="7" t="s">
        <v>33232</v>
      </c>
      <c r="E4277" s="7" t="str">
        <f t="shared" si="1"/>
        <v>2018</v>
      </c>
      <c r="F4277" s="7" t="str">
        <f t="shared" si="2"/>
        <v>05</v>
      </c>
      <c r="G4277" s="7" t="str">
        <f t="shared" si="3"/>
        <v>201805</v>
      </c>
      <c r="H4277" s="7" t="s">
        <v>17931</v>
      </c>
      <c r="I4277" s="7" t="s">
        <v>6166</v>
      </c>
      <c r="J4277" s="7" t="s">
        <v>33628</v>
      </c>
      <c r="K4277" s="11">
        <v>43245.0</v>
      </c>
      <c r="L4277" s="7" t="s">
        <v>6528</v>
      </c>
      <c r="M4277" s="12" t="s">
        <v>33629</v>
      </c>
      <c r="N4277" s="12" t="s">
        <v>33630</v>
      </c>
      <c r="O4277" s="7" t="s">
        <v>33631</v>
      </c>
      <c r="P4277" s="7" t="s">
        <v>10860</v>
      </c>
      <c r="Q4277" s="7" t="s">
        <v>22482</v>
      </c>
      <c r="R4277" s="7" t="s">
        <v>17937</v>
      </c>
      <c r="S4277" s="7" t="s">
        <v>6174</v>
      </c>
      <c r="T4277" s="7" t="s">
        <v>22482</v>
      </c>
      <c r="U4277" s="9"/>
      <c r="V4277" s="9"/>
    </row>
    <row r="4278">
      <c r="A4278" s="7">
        <v>15.0</v>
      </c>
      <c r="B4278" s="7" t="s">
        <v>33230</v>
      </c>
      <c r="C4278" s="7" t="s">
        <v>33231</v>
      </c>
      <c r="D4278" s="7" t="s">
        <v>33232</v>
      </c>
      <c r="E4278" s="7" t="str">
        <f t="shared" si="1"/>
        <v>2018</v>
      </c>
      <c r="F4278" s="7" t="str">
        <f t="shared" si="2"/>
        <v>05</v>
      </c>
      <c r="G4278" s="7" t="str">
        <f t="shared" si="3"/>
        <v>201805</v>
      </c>
      <c r="H4278" s="7" t="s">
        <v>17931</v>
      </c>
      <c r="I4278" s="7" t="s">
        <v>6166</v>
      </c>
      <c r="J4278" s="7" t="s">
        <v>33632</v>
      </c>
      <c r="K4278" s="11">
        <v>43246.0</v>
      </c>
      <c r="L4278" s="7" t="s">
        <v>6528</v>
      </c>
      <c r="M4278" s="12" t="s">
        <v>33633</v>
      </c>
      <c r="N4278" s="12" t="s">
        <v>28218</v>
      </c>
      <c r="O4278" s="7" t="s">
        <v>33634</v>
      </c>
      <c r="P4278" s="7" t="s">
        <v>10860</v>
      </c>
      <c r="Q4278" s="7" t="s">
        <v>19598</v>
      </c>
      <c r="R4278" s="7" t="s">
        <v>17937</v>
      </c>
      <c r="S4278" s="7" t="s">
        <v>6174</v>
      </c>
      <c r="T4278" s="7" t="s">
        <v>19598</v>
      </c>
      <c r="U4278" s="9"/>
      <c r="V4278" s="9"/>
    </row>
    <row r="4279">
      <c r="A4279" s="7">
        <v>15.0</v>
      </c>
      <c r="B4279" s="7" t="s">
        <v>33230</v>
      </c>
      <c r="C4279" s="7" t="s">
        <v>33231</v>
      </c>
      <c r="D4279" s="7" t="s">
        <v>33232</v>
      </c>
      <c r="E4279" s="7" t="str">
        <f t="shared" si="1"/>
        <v>2018</v>
      </c>
      <c r="F4279" s="7" t="str">
        <f t="shared" si="2"/>
        <v>05</v>
      </c>
      <c r="G4279" s="7" t="str">
        <f t="shared" si="3"/>
        <v>201805</v>
      </c>
      <c r="H4279" s="7" t="s">
        <v>17931</v>
      </c>
      <c r="I4279" s="7" t="s">
        <v>6166</v>
      </c>
      <c r="J4279" s="7" t="s">
        <v>33635</v>
      </c>
      <c r="K4279" s="11">
        <v>43246.0</v>
      </c>
      <c r="L4279" s="7" t="s">
        <v>7392</v>
      </c>
      <c r="M4279" s="12" t="s">
        <v>33636</v>
      </c>
      <c r="N4279" s="12" t="s">
        <v>6797</v>
      </c>
      <c r="O4279" s="7" t="s">
        <v>33637</v>
      </c>
      <c r="P4279" s="7" t="s">
        <v>10860</v>
      </c>
      <c r="Q4279" s="7" t="s">
        <v>29275</v>
      </c>
      <c r="R4279" s="7" t="s">
        <v>17937</v>
      </c>
      <c r="S4279" s="7" t="s">
        <v>6174</v>
      </c>
      <c r="T4279" s="7" t="s">
        <v>29275</v>
      </c>
      <c r="U4279" s="9"/>
      <c r="V4279" s="9"/>
    </row>
    <row r="4280">
      <c r="A4280" s="7">
        <v>15.0</v>
      </c>
      <c r="B4280" s="7" t="s">
        <v>33230</v>
      </c>
      <c r="C4280" s="7" t="s">
        <v>33231</v>
      </c>
      <c r="D4280" s="7" t="s">
        <v>33232</v>
      </c>
      <c r="E4280" s="7" t="str">
        <f t="shared" si="1"/>
        <v>2018</v>
      </c>
      <c r="F4280" s="7" t="str">
        <f t="shared" si="2"/>
        <v>05</v>
      </c>
      <c r="G4280" s="7" t="str">
        <f t="shared" si="3"/>
        <v>201805</v>
      </c>
      <c r="H4280" s="7" t="s">
        <v>17931</v>
      </c>
      <c r="I4280" s="7" t="s">
        <v>6166</v>
      </c>
      <c r="J4280" s="7" t="s">
        <v>33638</v>
      </c>
      <c r="K4280" s="11">
        <v>43246.0</v>
      </c>
      <c r="L4280" s="7" t="s">
        <v>7392</v>
      </c>
      <c r="M4280" s="12" t="s">
        <v>33639</v>
      </c>
      <c r="N4280" s="12" t="s">
        <v>33640</v>
      </c>
      <c r="O4280" s="7" t="s">
        <v>33641</v>
      </c>
      <c r="P4280" s="7" t="s">
        <v>10860</v>
      </c>
      <c r="Q4280" s="7" t="s">
        <v>29275</v>
      </c>
      <c r="R4280" s="7" t="s">
        <v>17937</v>
      </c>
      <c r="S4280" s="7" t="s">
        <v>6174</v>
      </c>
      <c r="T4280" s="7" t="s">
        <v>29275</v>
      </c>
      <c r="U4280" s="9"/>
      <c r="V4280" s="9"/>
    </row>
    <row r="4281">
      <c r="A4281" s="7">
        <v>15.0</v>
      </c>
      <c r="B4281" s="7" t="s">
        <v>33230</v>
      </c>
      <c r="C4281" s="7" t="s">
        <v>33231</v>
      </c>
      <c r="D4281" s="7" t="s">
        <v>33232</v>
      </c>
      <c r="E4281" s="7" t="str">
        <f t="shared" si="1"/>
        <v>2018</v>
      </c>
      <c r="F4281" s="7" t="str">
        <f t="shared" si="2"/>
        <v>05</v>
      </c>
      <c r="G4281" s="7" t="str">
        <f t="shared" si="3"/>
        <v>201805</v>
      </c>
      <c r="H4281" s="7" t="s">
        <v>17931</v>
      </c>
      <c r="I4281" s="7" t="s">
        <v>6166</v>
      </c>
      <c r="J4281" s="7" t="s">
        <v>33642</v>
      </c>
      <c r="K4281" s="11">
        <v>43246.0</v>
      </c>
      <c r="L4281" s="7" t="s">
        <v>7392</v>
      </c>
      <c r="M4281" s="12" t="s">
        <v>33643</v>
      </c>
      <c r="N4281" s="12" t="s">
        <v>33644</v>
      </c>
      <c r="O4281" s="7" t="s">
        <v>33645</v>
      </c>
      <c r="P4281" s="7" t="s">
        <v>10860</v>
      </c>
      <c r="Q4281" s="7" t="s">
        <v>22103</v>
      </c>
      <c r="R4281" s="7" t="s">
        <v>17937</v>
      </c>
      <c r="S4281" s="7" t="s">
        <v>6174</v>
      </c>
      <c r="T4281" s="7" t="s">
        <v>22103</v>
      </c>
      <c r="U4281" s="9"/>
      <c r="V4281" s="9"/>
    </row>
    <row r="4282">
      <c r="A4282" s="7">
        <v>15.0</v>
      </c>
      <c r="B4282" s="7" t="s">
        <v>33230</v>
      </c>
      <c r="C4282" s="7" t="s">
        <v>33231</v>
      </c>
      <c r="D4282" s="7" t="s">
        <v>33232</v>
      </c>
      <c r="E4282" s="7" t="str">
        <f t="shared" si="1"/>
        <v>2018</v>
      </c>
      <c r="F4282" s="7" t="str">
        <f t="shared" si="2"/>
        <v>05</v>
      </c>
      <c r="G4282" s="7" t="str">
        <f t="shared" si="3"/>
        <v>201805</v>
      </c>
      <c r="H4282" s="7" t="s">
        <v>17931</v>
      </c>
      <c r="I4282" s="7" t="s">
        <v>6166</v>
      </c>
      <c r="J4282" s="7" t="s">
        <v>33646</v>
      </c>
      <c r="K4282" s="11">
        <v>43246.0</v>
      </c>
      <c r="L4282" s="7" t="s">
        <v>7392</v>
      </c>
      <c r="M4282" s="12" t="s">
        <v>33647</v>
      </c>
      <c r="N4282" s="12" t="s">
        <v>33648</v>
      </c>
      <c r="O4282" s="7" t="s">
        <v>33649</v>
      </c>
      <c r="P4282" s="7" t="s">
        <v>10860</v>
      </c>
      <c r="Q4282" s="7" t="s">
        <v>22103</v>
      </c>
      <c r="R4282" s="7" t="s">
        <v>17937</v>
      </c>
      <c r="S4282" s="7" t="s">
        <v>6174</v>
      </c>
      <c r="T4282" s="7" t="s">
        <v>22103</v>
      </c>
      <c r="U4282" s="9"/>
      <c r="V4282" s="9"/>
    </row>
    <row r="4283">
      <c r="A4283" s="7">
        <v>15.0</v>
      </c>
      <c r="B4283" s="7" t="s">
        <v>33230</v>
      </c>
      <c r="C4283" s="7" t="s">
        <v>33231</v>
      </c>
      <c r="D4283" s="7" t="s">
        <v>33232</v>
      </c>
      <c r="E4283" s="7" t="str">
        <f t="shared" si="1"/>
        <v>2018</v>
      </c>
      <c r="F4283" s="7" t="str">
        <f t="shared" si="2"/>
        <v>05</v>
      </c>
      <c r="G4283" s="7" t="str">
        <f t="shared" si="3"/>
        <v>201805</v>
      </c>
      <c r="H4283" s="7" t="s">
        <v>17931</v>
      </c>
      <c r="I4283" s="7" t="s">
        <v>6166</v>
      </c>
      <c r="J4283" s="7" t="s">
        <v>33650</v>
      </c>
      <c r="K4283" s="11">
        <v>43246.0</v>
      </c>
      <c r="L4283" s="7" t="s">
        <v>7591</v>
      </c>
      <c r="M4283" s="12" t="s">
        <v>33651</v>
      </c>
      <c r="N4283" s="12" t="s">
        <v>33652</v>
      </c>
      <c r="O4283" s="7" t="s">
        <v>33653</v>
      </c>
      <c r="P4283" s="7" t="s">
        <v>10860</v>
      </c>
      <c r="Q4283" s="7" t="s">
        <v>22103</v>
      </c>
      <c r="R4283" s="7" t="s">
        <v>17937</v>
      </c>
      <c r="S4283" s="7" t="s">
        <v>6174</v>
      </c>
      <c r="T4283" s="7" t="s">
        <v>22103</v>
      </c>
      <c r="U4283" s="9"/>
      <c r="V4283" s="9"/>
    </row>
    <row r="4284">
      <c r="A4284" s="7">
        <v>15.0</v>
      </c>
      <c r="B4284" s="7" t="s">
        <v>33230</v>
      </c>
      <c r="C4284" s="7" t="s">
        <v>33231</v>
      </c>
      <c r="D4284" s="7" t="s">
        <v>33232</v>
      </c>
      <c r="E4284" s="7" t="str">
        <f t="shared" si="1"/>
        <v>2018</v>
      </c>
      <c r="F4284" s="7" t="str">
        <f t="shared" si="2"/>
        <v>05</v>
      </c>
      <c r="G4284" s="7" t="str">
        <f t="shared" si="3"/>
        <v>201805</v>
      </c>
      <c r="H4284" s="7" t="s">
        <v>17931</v>
      </c>
      <c r="I4284" s="7" t="s">
        <v>6166</v>
      </c>
      <c r="J4284" s="7" t="s">
        <v>33654</v>
      </c>
      <c r="K4284" s="11">
        <v>43246.0</v>
      </c>
      <c r="L4284" s="7" t="s">
        <v>7591</v>
      </c>
      <c r="M4284" s="12" t="s">
        <v>33655</v>
      </c>
      <c r="N4284" s="12" t="s">
        <v>33656</v>
      </c>
      <c r="O4284" s="7" t="s">
        <v>33657</v>
      </c>
      <c r="P4284" s="7" t="s">
        <v>10860</v>
      </c>
      <c r="Q4284" s="7" t="s">
        <v>29275</v>
      </c>
      <c r="R4284" s="7" t="s">
        <v>17937</v>
      </c>
      <c r="S4284" s="7" t="s">
        <v>6174</v>
      </c>
      <c r="T4284" s="7" t="s">
        <v>29275</v>
      </c>
      <c r="U4284" s="9"/>
      <c r="V4284" s="9"/>
    </row>
    <row r="4285">
      <c r="A4285" s="7">
        <v>15.0</v>
      </c>
      <c r="B4285" s="7" t="s">
        <v>33230</v>
      </c>
      <c r="C4285" s="7" t="s">
        <v>33231</v>
      </c>
      <c r="D4285" s="7" t="s">
        <v>33232</v>
      </c>
      <c r="E4285" s="7" t="str">
        <f t="shared" si="1"/>
        <v>2018</v>
      </c>
      <c r="F4285" s="7" t="str">
        <f t="shared" si="2"/>
        <v>05</v>
      </c>
      <c r="G4285" s="7" t="str">
        <f t="shared" si="3"/>
        <v>201805</v>
      </c>
      <c r="H4285" s="7" t="s">
        <v>17931</v>
      </c>
      <c r="I4285" s="7" t="s">
        <v>6166</v>
      </c>
      <c r="J4285" s="7" t="s">
        <v>33658</v>
      </c>
      <c r="K4285" s="11">
        <v>43246.0</v>
      </c>
      <c r="L4285" s="7" t="s">
        <v>6384</v>
      </c>
      <c r="M4285" s="12" t="s">
        <v>33659</v>
      </c>
      <c r="N4285" s="12" t="s">
        <v>33660</v>
      </c>
      <c r="O4285" s="7" t="s">
        <v>33661</v>
      </c>
      <c r="P4285" s="7" t="s">
        <v>10860</v>
      </c>
      <c r="Q4285" s="7" t="s">
        <v>22103</v>
      </c>
      <c r="R4285" s="7" t="s">
        <v>17937</v>
      </c>
      <c r="S4285" s="7" t="s">
        <v>6174</v>
      </c>
      <c r="T4285" s="7" t="s">
        <v>22103</v>
      </c>
      <c r="U4285" s="9"/>
      <c r="V4285" s="9"/>
    </row>
    <row r="4286">
      <c r="A4286" s="7">
        <v>15.0</v>
      </c>
      <c r="B4286" s="7" t="s">
        <v>33230</v>
      </c>
      <c r="C4286" s="7" t="s">
        <v>33231</v>
      </c>
      <c r="D4286" s="7" t="s">
        <v>33232</v>
      </c>
      <c r="E4286" s="7" t="str">
        <f t="shared" si="1"/>
        <v>2018</v>
      </c>
      <c r="F4286" s="7" t="str">
        <f t="shared" si="2"/>
        <v>05</v>
      </c>
      <c r="G4286" s="7" t="str">
        <f t="shared" si="3"/>
        <v>201805</v>
      </c>
      <c r="H4286" s="7" t="s">
        <v>17931</v>
      </c>
      <c r="I4286" s="7" t="s">
        <v>6166</v>
      </c>
      <c r="J4286" s="7" t="s">
        <v>33662</v>
      </c>
      <c r="K4286" s="11">
        <v>43246.0</v>
      </c>
      <c r="L4286" s="7" t="s">
        <v>6384</v>
      </c>
      <c r="M4286" s="12" t="s">
        <v>33663</v>
      </c>
      <c r="N4286" s="12" t="s">
        <v>33664</v>
      </c>
      <c r="O4286" s="7" t="s">
        <v>33665</v>
      </c>
      <c r="P4286" s="7" t="s">
        <v>10860</v>
      </c>
      <c r="Q4286" s="7" t="s">
        <v>22103</v>
      </c>
      <c r="R4286" s="7" t="s">
        <v>17937</v>
      </c>
      <c r="S4286" s="7" t="s">
        <v>6174</v>
      </c>
      <c r="T4286" s="7" t="s">
        <v>22103</v>
      </c>
      <c r="U4286" s="9"/>
      <c r="V4286" s="9"/>
    </row>
    <row r="4287">
      <c r="A4287" s="7">
        <v>15.0</v>
      </c>
      <c r="B4287" s="7" t="s">
        <v>33230</v>
      </c>
      <c r="C4287" s="7" t="s">
        <v>33231</v>
      </c>
      <c r="D4287" s="7" t="s">
        <v>33232</v>
      </c>
      <c r="E4287" s="7" t="str">
        <f t="shared" si="1"/>
        <v>2018</v>
      </c>
      <c r="F4287" s="7" t="str">
        <f t="shared" si="2"/>
        <v>05</v>
      </c>
      <c r="G4287" s="7" t="str">
        <f t="shared" si="3"/>
        <v>201805</v>
      </c>
      <c r="H4287" s="7" t="s">
        <v>17931</v>
      </c>
      <c r="I4287" s="7" t="s">
        <v>6166</v>
      </c>
      <c r="J4287" s="7" t="s">
        <v>33666</v>
      </c>
      <c r="K4287" s="11">
        <v>43246.0</v>
      </c>
      <c r="L4287" s="7" t="s">
        <v>6169</v>
      </c>
      <c r="M4287" s="12" t="s">
        <v>33667</v>
      </c>
      <c r="N4287" s="12" t="s">
        <v>33668</v>
      </c>
      <c r="O4287" s="7" t="s">
        <v>33669</v>
      </c>
      <c r="P4287" s="7" t="s">
        <v>10860</v>
      </c>
      <c r="Q4287" s="7" t="s">
        <v>22103</v>
      </c>
      <c r="R4287" s="7" t="s">
        <v>17937</v>
      </c>
      <c r="S4287" s="7" t="s">
        <v>6174</v>
      </c>
      <c r="T4287" s="7" t="s">
        <v>22103</v>
      </c>
      <c r="U4287" s="9"/>
      <c r="V4287" s="9"/>
    </row>
    <row r="4288">
      <c r="A4288" s="7">
        <v>15.0</v>
      </c>
      <c r="B4288" s="7" t="s">
        <v>33230</v>
      </c>
      <c r="C4288" s="7" t="s">
        <v>33231</v>
      </c>
      <c r="D4288" s="7" t="s">
        <v>33232</v>
      </c>
      <c r="E4288" s="7" t="str">
        <f t="shared" si="1"/>
        <v>2018</v>
      </c>
      <c r="F4288" s="7" t="str">
        <f t="shared" si="2"/>
        <v>05</v>
      </c>
      <c r="G4288" s="7" t="str">
        <f t="shared" si="3"/>
        <v>201805</v>
      </c>
      <c r="H4288" s="7" t="s">
        <v>17931</v>
      </c>
      <c r="I4288" s="7" t="s">
        <v>6166</v>
      </c>
      <c r="J4288" s="7" t="s">
        <v>33670</v>
      </c>
      <c r="K4288" s="11">
        <v>43245.0</v>
      </c>
      <c r="L4288" s="7" t="s">
        <v>6384</v>
      </c>
      <c r="M4288" s="12" t="s">
        <v>33671</v>
      </c>
      <c r="N4288" s="12" t="s">
        <v>33672</v>
      </c>
      <c r="O4288" s="7" t="s">
        <v>33673</v>
      </c>
      <c r="P4288" s="7" t="s">
        <v>10860</v>
      </c>
      <c r="Q4288" s="7" t="s">
        <v>26508</v>
      </c>
      <c r="R4288" s="7" t="s">
        <v>17937</v>
      </c>
      <c r="S4288" s="7" t="s">
        <v>6174</v>
      </c>
      <c r="T4288" s="7" t="s">
        <v>26508</v>
      </c>
      <c r="U4288" s="9"/>
      <c r="V4288" s="9"/>
    </row>
    <row r="4289">
      <c r="A4289" s="7">
        <v>15.0</v>
      </c>
      <c r="B4289" s="7" t="s">
        <v>33230</v>
      </c>
      <c r="C4289" s="7" t="s">
        <v>33231</v>
      </c>
      <c r="D4289" s="7" t="s">
        <v>33232</v>
      </c>
      <c r="E4289" s="7" t="str">
        <f t="shared" si="1"/>
        <v>2018</v>
      </c>
      <c r="F4289" s="7" t="str">
        <f t="shared" si="2"/>
        <v>05</v>
      </c>
      <c r="G4289" s="7" t="str">
        <f t="shared" si="3"/>
        <v>201805</v>
      </c>
      <c r="H4289" s="7" t="s">
        <v>17931</v>
      </c>
      <c r="I4289" s="7" t="s">
        <v>6166</v>
      </c>
      <c r="J4289" s="7" t="s">
        <v>33674</v>
      </c>
      <c r="K4289" s="11">
        <v>43246.0</v>
      </c>
      <c r="L4289" s="7" t="s">
        <v>10400</v>
      </c>
      <c r="M4289" s="12" t="s">
        <v>33675</v>
      </c>
      <c r="N4289" s="12" t="s">
        <v>33676</v>
      </c>
      <c r="O4289" s="7" t="s">
        <v>33677</v>
      </c>
      <c r="P4289" s="7" t="s">
        <v>10860</v>
      </c>
      <c r="Q4289" s="7" t="s">
        <v>29275</v>
      </c>
      <c r="R4289" s="7" t="s">
        <v>17937</v>
      </c>
      <c r="S4289" s="7" t="s">
        <v>6174</v>
      </c>
      <c r="T4289" s="7" t="s">
        <v>29275</v>
      </c>
      <c r="U4289" s="9"/>
      <c r="V4289" s="9"/>
    </row>
    <row r="4290">
      <c r="A4290" s="7">
        <v>15.0</v>
      </c>
      <c r="B4290" s="7" t="s">
        <v>33230</v>
      </c>
      <c r="C4290" s="7" t="s">
        <v>33231</v>
      </c>
      <c r="D4290" s="7" t="s">
        <v>33232</v>
      </c>
      <c r="E4290" s="7" t="str">
        <f t="shared" si="1"/>
        <v>2018</v>
      </c>
      <c r="F4290" s="7" t="str">
        <f t="shared" si="2"/>
        <v>05</v>
      </c>
      <c r="G4290" s="7" t="str">
        <f t="shared" si="3"/>
        <v>201805</v>
      </c>
      <c r="H4290" s="7" t="s">
        <v>17931</v>
      </c>
      <c r="I4290" s="7" t="s">
        <v>6166</v>
      </c>
      <c r="J4290" s="7" t="s">
        <v>33678</v>
      </c>
      <c r="K4290" s="11">
        <v>43243.0</v>
      </c>
      <c r="L4290" s="7" t="s">
        <v>10400</v>
      </c>
      <c r="M4290" s="12" t="s">
        <v>33679</v>
      </c>
      <c r="N4290" s="12" t="s">
        <v>29188</v>
      </c>
      <c r="O4290" s="7" t="s">
        <v>33680</v>
      </c>
      <c r="P4290" s="7" t="s">
        <v>10860</v>
      </c>
      <c r="Q4290" s="7" t="s">
        <v>18049</v>
      </c>
      <c r="R4290" s="7" t="s">
        <v>17937</v>
      </c>
      <c r="S4290" s="7" t="s">
        <v>6174</v>
      </c>
      <c r="T4290" s="7" t="s">
        <v>18049</v>
      </c>
      <c r="U4290" s="9"/>
      <c r="V4290" s="9"/>
    </row>
    <row r="4291">
      <c r="A4291" s="7">
        <v>15.0</v>
      </c>
      <c r="B4291" s="7" t="s">
        <v>33230</v>
      </c>
      <c r="C4291" s="7" t="s">
        <v>33231</v>
      </c>
      <c r="D4291" s="7" t="s">
        <v>33232</v>
      </c>
      <c r="E4291" s="7" t="str">
        <f t="shared" si="1"/>
        <v>2018</v>
      </c>
      <c r="F4291" s="7" t="str">
        <f t="shared" si="2"/>
        <v>05</v>
      </c>
      <c r="G4291" s="7" t="str">
        <f t="shared" si="3"/>
        <v>201805</v>
      </c>
      <c r="H4291" s="7" t="s">
        <v>17931</v>
      </c>
      <c r="I4291" s="7" t="s">
        <v>6166</v>
      </c>
      <c r="J4291" s="7" t="s">
        <v>33681</v>
      </c>
      <c r="K4291" s="11">
        <v>43246.0</v>
      </c>
      <c r="L4291" s="7" t="s">
        <v>6169</v>
      </c>
      <c r="M4291" s="12" t="s">
        <v>33682</v>
      </c>
      <c r="N4291" s="12" t="s">
        <v>33683</v>
      </c>
      <c r="O4291" s="7" t="s">
        <v>33684</v>
      </c>
      <c r="P4291" s="7" t="s">
        <v>10860</v>
      </c>
      <c r="Q4291" s="7" t="s">
        <v>22103</v>
      </c>
      <c r="R4291" s="7" t="s">
        <v>17937</v>
      </c>
      <c r="S4291" s="7" t="s">
        <v>6174</v>
      </c>
      <c r="T4291" s="7" t="s">
        <v>22103</v>
      </c>
      <c r="U4291" s="9"/>
      <c r="V4291" s="9"/>
    </row>
    <row r="4292">
      <c r="A4292" s="7">
        <v>15.0</v>
      </c>
      <c r="B4292" s="7" t="s">
        <v>33230</v>
      </c>
      <c r="C4292" s="7" t="s">
        <v>33231</v>
      </c>
      <c r="D4292" s="7" t="s">
        <v>33232</v>
      </c>
      <c r="E4292" s="7" t="str">
        <f t="shared" si="1"/>
        <v>2018</v>
      </c>
      <c r="F4292" s="7" t="str">
        <f t="shared" si="2"/>
        <v>05</v>
      </c>
      <c r="G4292" s="7" t="str">
        <f t="shared" si="3"/>
        <v>201805</v>
      </c>
      <c r="H4292" s="7" t="s">
        <v>17931</v>
      </c>
      <c r="I4292" s="7" t="s">
        <v>6166</v>
      </c>
      <c r="J4292" s="7" t="s">
        <v>33685</v>
      </c>
      <c r="K4292" s="11">
        <v>43245.0</v>
      </c>
      <c r="L4292" s="7" t="s">
        <v>7158</v>
      </c>
      <c r="M4292" s="12" t="s">
        <v>33686</v>
      </c>
      <c r="N4292" s="12" t="s">
        <v>33687</v>
      </c>
      <c r="O4292" s="7" t="s">
        <v>33688</v>
      </c>
      <c r="P4292" s="7" t="s">
        <v>10860</v>
      </c>
      <c r="Q4292" s="7" t="s">
        <v>19221</v>
      </c>
      <c r="R4292" s="7" t="s">
        <v>17937</v>
      </c>
      <c r="S4292" s="7" t="s">
        <v>6174</v>
      </c>
      <c r="T4292" s="7" t="s">
        <v>19221</v>
      </c>
      <c r="U4292" s="9"/>
      <c r="V4292" s="9"/>
    </row>
    <row r="4293">
      <c r="A4293" s="7">
        <v>15.0</v>
      </c>
      <c r="B4293" s="7" t="s">
        <v>33230</v>
      </c>
      <c r="C4293" s="7" t="s">
        <v>33231</v>
      </c>
      <c r="D4293" s="7" t="s">
        <v>33232</v>
      </c>
      <c r="E4293" s="7" t="str">
        <f t="shared" si="1"/>
        <v>2018</v>
      </c>
      <c r="F4293" s="7" t="str">
        <f t="shared" si="2"/>
        <v>05</v>
      </c>
      <c r="G4293" s="7" t="str">
        <f t="shared" si="3"/>
        <v>201805</v>
      </c>
      <c r="H4293" s="7" t="s">
        <v>17931</v>
      </c>
      <c r="I4293" s="7" t="s">
        <v>6166</v>
      </c>
      <c r="J4293" s="7" t="s">
        <v>33689</v>
      </c>
      <c r="K4293" s="11">
        <v>43245.0</v>
      </c>
      <c r="L4293" s="7" t="s">
        <v>7158</v>
      </c>
      <c r="M4293" s="12" t="s">
        <v>33690</v>
      </c>
      <c r="N4293" s="12" t="s">
        <v>33691</v>
      </c>
      <c r="O4293" s="7" t="s">
        <v>33692</v>
      </c>
      <c r="P4293" s="7" t="s">
        <v>10860</v>
      </c>
      <c r="Q4293" s="7" t="s">
        <v>22482</v>
      </c>
      <c r="R4293" s="7" t="s">
        <v>17937</v>
      </c>
      <c r="S4293" s="7" t="s">
        <v>6174</v>
      </c>
      <c r="T4293" s="7" t="s">
        <v>22482</v>
      </c>
      <c r="U4293" s="9"/>
      <c r="V4293" s="9"/>
    </row>
    <row r="4294">
      <c r="A4294" s="7">
        <v>15.0</v>
      </c>
      <c r="B4294" s="7" t="s">
        <v>33230</v>
      </c>
      <c r="C4294" s="7" t="s">
        <v>33231</v>
      </c>
      <c r="D4294" s="7" t="s">
        <v>33232</v>
      </c>
      <c r="E4294" s="7" t="str">
        <f t="shared" si="1"/>
        <v>2018</v>
      </c>
      <c r="F4294" s="7" t="str">
        <f t="shared" si="2"/>
        <v>05</v>
      </c>
      <c r="G4294" s="7" t="str">
        <f t="shared" si="3"/>
        <v>201805</v>
      </c>
      <c r="H4294" s="7" t="s">
        <v>17931</v>
      </c>
      <c r="I4294" s="7" t="s">
        <v>6166</v>
      </c>
      <c r="J4294" s="7" t="s">
        <v>33693</v>
      </c>
      <c r="K4294" s="11">
        <v>43246.0</v>
      </c>
      <c r="L4294" s="7" t="s">
        <v>7158</v>
      </c>
      <c r="M4294" s="12" t="s">
        <v>33686</v>
      </c>
      <c r="N4294" s="12" t="s">
        <v>33694</v>
      </c>
      <c r="O4294" s="7" t="s">
        <v>33695</v>
      </c>
      <c r="P4294" s="7" t="s">
        <v>10860</v>
      </c>
      <c r="Q4294" s="7" t="s">
        <v>2127</v>
      </c>
      <c r="R4294" s="7" t="s">
        <v>17937</v>
      </c>
      <c r="S4294" s="7" t="s">
        <v>6174</v>
      </c>
      <c r="T4294" s="7" t="s">
        <v>2127</v>
      </c>
      <c r="U4294" s="9"/>
      <c r="V4294" s="9"/>
    </row>
    <row r="4295">
      <c r="A4295" s="7">
        <v>15.0</v>
      </c>
      <c r="B4295" s="7" t="s">
        <v>33230</v>
      </c>
      <c r="C4295" s="7" t="s">
        <v>33231</v>
      </c>
      <c r="D4295" s="7" t="s">
        <v>33232</v>
      </c>
      <c r="E4295" s="7" t="str">
        <f t="shared" si="1"/>
        <v>2018</v>
      </c>
      <c r="F4295" s="7" t="str">
        <f t="shared" si="2"/>
        <v>05</v>
      </c>
      <c r="G4295" s="7" t="str">
        <f t="shared" si="3"/>
        <v>201805</v>
      </c>
      <c r="H4295" s="7" t="s">
        <v>17931</v>
      </c>
      <c r="I4295" s="7" t="s">
        <v>6166</v>
      </c>
      <c r="J4295" s="7" t="s">
        <v>33696</v>
      </c>
      <c r="K4295" s="11">
        <v>43246.0</v>
      </c>
      <c r="L4295" s="7" t="s">
        <v>7158</v>
      </c>
      <c r="M4295" s="12" t="s">
        <v>33690</v>
      </c>
      <c r="N4295" s="12" t="s">
        <v>33697</v>
      </c>
      <c r="O4295" s="7" t="s">
        <v>33698</v>
      </c>
      <c r="P4295" s="7" t="s">
        <v>10860</v>
      </c>
      <c r="Q4295" s="7" t="s">
        <v>22103</v>
      </c>
      <c r="R4295" s="7" t="s">
        <v>17937</v>
      </c>
      <c r="S4295" s="7" t="s">
        <v>6174</v>
      </c>
      <c r="T4295" s="7" t="s">
        <v>22103</v>
      </c>
      <c r="U4295" s="9"/>
      <c r="V4295" s="9"/>
    </row>
    <row r="4296">
      <c r="A4296" s="7">
        <v>15.0</v>
      </c>
      <c r="B4296" s="7" t="s">
        <v>33230</v>
      </c>
      <c r="C4296" s="7" t="s">
        <v>33231</v>
      </c>
      <c r="D4296" s="7" t="s">
        <v>33232</v>
      </c>
      <c r="E4296" s="7" t="str">
        <f t="shared" si="1"/>
        <v>2018</v>
      </c>
      <c r="F4296" s="7" t="str">
        <f t="shared" si="2"/>
        <v>05</v>
      </c>
      <c r="G4296" s="7" t="str">
        <f t="shared" si="3"/>
        <v>201805</v>
      </c>
      <c r="H4296" s="7" t="s">
        <v>17931</v>
      </c>
      <c r="I4296" s="7" t="s">
        <v>6166</v>
      </c>
      <c r="J4296" s="7" t="s">
        <v>33699</v>
      </c>
      <c r="K4296" s="11">
        <v>43246.0</v>
      </c>
      <c r="L4296" s="7" t="s">
        <v>7158</v>
      </c>
      <c r="M4296" s="12" t="s">
        <v>33700</v>
      </c>
      <c r="N4296" s="12" t="s">
        <v>33701</v>
      </c>
      <c r="O4296" s="7" t="s">
        <v>33702</v>
      </c>
      <c r="P4296" s="7" t="s">
        <v>10860</v>
      </c>
      <c r="Q4296" s="7" t="s">
        <v>18810</v>
      </c>
      <c r="R4296" s="7" t="s">
        <v>17937</v>
      </c>
      <c r="S4296" s="7" t="s">
        <v>6174</v>
      </c>
      <c r="T4296" s="7" t="s">
        <v>18810</v>
      </c>
      <c r="U4296" s="9"/>
      <c r="V4296" s="9"/>
    </row>
    <row r="4297">
      <c r="A4297" s="7">
        <v>15.0</v>
      </c>
      <c r="B4297" s="7" t="s">
        <v>33230</v>
      </c>
      <c r="C4297" s="7" t="s">
        <v>33231</v>
      </c>
      <c r="D4297" s="7" t="s">
        <v>33232</v>
      </c>
      <c r="E4297" s="7" t="str">
        <f t="shared" si="1"/>
        <v>2018</v>
      </c>
      <c r="F4297" s="7" t="str">
        <f t="shared" si="2"/>
        <v>05</v>
      </c>
      <c r="G4297" s="7" t="str">
        <f t="shared" si="3"/>
        <v>201805</v>
      </c>
      <c r="H4297" s="7" t="s">
        <v>17931</v>
      </c>
      <c r="I4297" s="7" t="s">
        <v>6166</v>
      </c>
      <c r="J4297" s="7" t="s">
        <v>33703</v>
      </c>
      <c r="K4297" s="11">
        <v>43246.0</v>
      </c>
      <c r="L4297" s="7" t="s">
        <v>7158</v>
      </c>
      <c r="M4297" s="12" t="s">
        <v>33704</v>
      </c>
      <c r="N4297" s="12" t="s">
        <v>33705</v>
      </c>
      <c r="O4297" s="7" t="s">
        <v>33706</v>
      </c>
      <c r="P4297" s="7" t="s">
        <v>10860</v>
      </c>
      <c r="Q4297" s="7" t="s">
        <v>18810</v>
      </c>
      <c r="R4297" s="7" t="s">
        <v>17937</v>
      </c>
      <c r="S4297" s="7" t="s">
        <v>6174</v>
      </c>
      <c r="T4297" s="7" t="s">
        <v>18810</v>
      </c>
      <c r="U4297" s="9"/>
      <c r="V4297" s="9"/>
    </row>
    <row r="4298">
      <c r="A4298" s="7">
        <v>15.0</v>
      </c>
      <c r="B4298" s="7" t="s">
        <v>33230</v>
      </c>
      <c r="C4298" s="7" t="s">
        <v>33231</v>
      </c>
      <c r="D4298" s="7" t="s">
        <v>33232</v>
      </c>
      <c r="E4298" s="7" t="str">
        <f t="shared" si="1"/>
        <v>2018</v>
      </c>
      <c r="F4298" s="7" t="str">
        <f t="shared" si="2"/>
        <v>05</v>
      </c>
      <c r="G4298" s="7" t="str">
        <f t="shared" si="3"/>
        <v>201805</v>
      </c>
      <c r="H4298" s="7" t="s">
        <v>17931</v>
      </c>
      <c r="I4298" s="7" t="s">
        <v>6166</v>
      </c>
      <c r="J4298" s="7" t="s">
        <v>33707</v>
      </c>
      <c r="K4298" s="11">
        <v>43246.0</v>
      </c>
      <c r="L4298" s="7" t="s">
        <v>7158</v>
      </c>
      <c r="M4298" s="12" t="s">
        <v>33708</v>
      </c>
      <c r="N4298" s="12" t="s">
        <v>33709</v>
      </c>
      <c r="O4298" s="7" t="s">
        <v>33710</v>
      </c>
      <c r="P4298" s="7" t="s">
        <v>10860</v>
      </c>
      <c r="Q4298" s="7" t="s">
        <v>29275</v>
      </c>
      <c r="R4298" s="7" t="s">
        <v>17937</v>
      </c>
      <c r="S4298" s="7" t="s">
        <v>6174</v>
      </c>
      <c r="T4298" s="7" t="s">
        <v>29275</v>
      </c>
      <c r="U4298" s="9"/>
      <c r="V4298" s="9"/>
    </row>
    <row r="4299">
      <c r="A4299" s="7">
        <v>15.0</v>
      </c>
      <c r="B4299" s="7" t="s">
        <v>33230</v>
      </c>
      <c r="C4299" s="7" t="s">
        <v>33231</v>
      </c>
      <c r="D4299" s="7" t="s">
        <v>33232</v>
      </c>
      <c r="E4299" s="7" t="str">
        <f t="shared" si="1"/>
        <v>2018</v>
      </c>
      <c r="F4299" s="7" t="str">
        <f t="shared" si="2"/>
        <v>05</v>
      </c>
      <c r="G4299" s="7" t="str">
        <f t="shared" si="3"/>
        <v>201805</v>
      </c>
      <c r="H4299" s="7" t="s">
        <v>17931</v>
      </c>
      <c r="I4299" s="7" t="s">
        <v>6166</v>
      </c>
      <c r="J4299" s="7" t="s">
        <v>33711</v>
      </c>
      <c r="K4299" s="11">
        <v>43246.0</v>
      </c>
      <c r="L4299" s="7" t="s">
        <v>7158</v>
      </c>
      <c r="M4299" s="12" t="s">
        <v>33712</v>
      </c>
      <c r="N4299" s="12" t="s">
        <v>6797</v>
      </c>
      <c r="O4299" s="7" t="s">
        <v>33713</v>
      </c>
      <c r="P4299" s="7" t="s">
        <v>10860</v>
      </c>
      <c r="Q4299" s="7" t="s">
        <v>29275</v>
      </c>
      <c r="R4299" s="7" t="s">
        <v>17937</v>
      </c>
      <c r="S4299" s="7" t="s">
        <v>6174</v>
      </c>
      <c r="T4299" s="7" t="s">
        <v>29275</v>
      </c>
      <c r="U4299" s="9"/>
      <c r="V4299" s="9"/>
    </row>
    <row r="4300">
      <c r="A4300" s="7">
        <v>15.0</v>
      </c>
      <c r="B4300" s="7" t="s">
        <v>33230</v>
      </c>
      <c r="C4300" s="7" t="s">
        <v>33231</v>
      </c>
      <c r="D4300" s="7" t="s">
        <v>33232</v>
      </c>
      <c r="E4300" s="7" t="str">
        <f t="shared" si="1"/>
        <v>2018</v>
      </c>
      <c r="F4300" s="7" t="str">
        <f t="shared" si="2"/>
        <v>05</v>
      </c>
      <c r="G4300" s="7" t="str">
        <f t="shared" si="3"/>
        <v>201805</v>
      </c>
      <c r="H4300" s="7" t="s">
        <v>17931</v>
      </c>
      <c r="I4300" s="7" t="s">
        <v>6166</v>
      </c>
      <c r="J4300" s="7" t="s">
        <v>33714</v>
      </c>
      <c r="K4300" s="11">
        <v>43246.0</v>
      </c>
      <c r="L4300" s="7" t="s">
        <v>7158</v>
      </c>
      <c r="M4300" s="12" t="s">
        <v>33715</v>
      </c>
      <c r="N4300" s="12" t="s">
        <v>33716</v>
      </c>
      <c r="O4300" s="7" t="s">
        <v>33717</v>
      </c>
      <c r="P4300" s="7" t="s">
        <v>10860</v>
      </c>
      <c r="Q4300" s="7" t="s">
        <v>29275</v>
      </c>
      <c r="R4300" s="7" t="s">
        <v>17937</v>
      </c>
      <c r="S4300" s="7" t="s">
        <v>6174</v>
      </c>
      <c r="T4300" s="7" t="s">
        <v>29275</v>
      </c>
      <c r="U4300" s="9"/>
      <c r="V4300" s="9"/>
    </row>
    <row r="4301">
      <c r="A4301" s="7">
        <v>15.0</v>
      </c>
      <c r="B4301" s="7" t="s">
        <v>33230</v>
      </c>
      <c r="C4301" s="7" t="s">
        <v>33231</v>
      </c>
      <c r="D4301" s="7" t="s">
        <v>33232</v>
      </c>
      <c r="E4301" s="7" t="str">
        <f t="shared" si="1"/>
        <v>2018</v>
      </c>
      <c r="F4301" s="7" t="str">
        <f t="shared" si="2"/>
        <v>05</v>
      </c>
      <c r="G4301" s="7" t="str">
        <f t="shared" si="3"/>
        <v>201805</v>
      </c>
      <c r="H4301" s="7" t="s">
        <v>17931</v>
      </c>
      <c r="I4301" s="7" t="s">
        <v>6166</v>
      </c>
      <c r="J4301" s="7" t="s">
        <v>33718</v>
      </c>
      <c r="K4301" s="11">
        <v>43246.0</v>
      </c>
      <c r="L4301" s="7" t="s">
        <v>7158</v>
      </c>
      <c r="M4301" s="12" t="s">
        <v>33719</v>
      </c>
      <c r="N4301" s="12" t="s">
        <v>33720</v>
      </c>
      <c r="O4301" s="7" t="s">
        <v>33721</v>
      </c>
      <c r="P4301" s="7" t="s">
        <v>10860</v>
      </c>
      <c r="Q4301" s="7" t="s">
        <v>18810</v>
      </c>
      <c r="R4301" s="7" t="s">
        <v>17937</v>
      </c>
      <c r="S4301" s="7" t="s">
        <v>6174</v>
      </c>
      <c r="T4301" s="7" t="s">
        <v>18810</v>
      </c>
      <c r="U4301" s="9"/>
      <c r="V4301" s="9"/>
    </row>
    <row r="4302">
      <c r="A4302" s="7">
        <v>15.0</v>
      </c>
      <c r="B4302" s="7" t="s">
        <v>33230</v>
      </c>
      <c r="C4302" s="7" t="s">
        <v>33231</v>
      </c>
      <c r="D4302" s="7" t="s">
        <v>33232</v>
      </c>
      <c r="E4302" s="7" t="str">
        <f t="shared" si="1"/>
        <v>2018</v>
      </c>
      <c r="F4302" s="7" t="str">
        <f t="shared" si="2"/>
        <v>05</v>
      </c>
      <c r="G4302" s="7" t="str">
        <f t="shared" si="3"/>
        <v>201805</v>
      </c>
      <c r="H4302" s="7" t="s">
        <v>17931</v>
      </c>
      <c r="I4302" s="7" t="s">
        <v>6166</v>
      </c>
      <c r="J4302" s="7" t="s">
        <v>33722</v>
      </c>
      <c r="K4302" s="11">
        <v>43245.0</v>
      </c>
      <c r="L4302" s="7" t="s">
        <v>7158</v>
      </c>
      <c r="M4302" s="12" t="s">
        <v>33723</v>
      </c>
      <c r="N4302" s="12" t="s">
        <v>33724</v>
      </c>
      <c r="O4302" s="7" t="s">
        <v>33725</v>
      </c>
      <c r="P4302" s="7" t="s">
        <v>10860</v>
      </c>
      <c r="Q4302" s="7" t="s">
        <v>18810</v>
      </c>
      <c r="R4302" s="7" t="s">
        <v>17937</v>
      </c>
      <c r="S4302" s="7" t="s">
        <v>6174</v>
      </c>
      <c r="T4302" s="7" t="s">
        <v>18810</v>
      </c>
      <c r="U4302" s="9"/>
      <c r="V4302" s="9"/>
    </row>
    <row r="4303">
      <c r="A4303" s="7">
        <v>15.0</v>
      </c>
      <c r="B4303" s="7" t="s">
        <v>33230</v>
      </c>
      <c r="C4303" s="7" t="s">
        <v>33231</v>
      </c>
      <c r="D4303" s="7" t="s">
        <v>33232</v>
      </c>
      <c r="E4303" s="7" t="str">
        <f t="shared" si="1"/>
        <v>2018</v>
      </c>
      <c r="F4303" s="7" t="str">
        <f t="shared" si="2"/>
        <v>05</v>
      </c>
      <c r="G4303" s="7" t="str">
        <f t="shared" si="3"/>
        <v>201805</v>
      </c>
      <c r="H4303" s="7" t="s">
        <v>17931</v>
      </c>
      <c r="I4303" s="7" t="s">
        <v>6166</v>
      </c>
      <c r="J4303" s="7" t="s">
        <v>33726</v>
      </c>
      <c r="K4303" s="11">
        <v>43246.0</v>
      </c>
      <c r="L4303" s="7" t="s">
        <v>7158</v>
      </c>
      <c r="M4303" s="12" t="s">
        <v>33727</v>
      </c>
      <c r="N4303" s="12" t="s">
        <v>6797</v>
      </c>
      <c r="O4303" s="7" t="s">
        <v>33728</v>
      </c>
      <c r="P4303" s="7" t="s">
        <v>10860</v>
      </c>
      <c r="Q4303" s="7" t="s">
        <v>29275</v>
      </c>
      <c r="R4303" s="7" t="s">
        <v>17937</v>
      </c>
      <c r="S4303" s="7" t="s">
        <v>6174</v>
      </c>
      <c r="T4303" s="7" t="s">
        <v>29275</v>
      </c>
      <c r="U4303" s="9"/>
      <c r="V4303" s="9"/>
    </row>
    <row r="4304">
      <c r="A4304" s="7">
        <v>15.0</v>
      </c>
      <c r="B4304" s="7" t="s">
        <v>33230</v>
      </c>
      <c r="C4304" s="7" t="s">
        <v>33231</v>
      </c>
      <c r="D4304" s="7" t="s">
        <v>33232</v>
      </c>
      <c r="E4304" s="7" t="str">
        <f t="shared" si="1"/>
        <v>2018</v>
      </c>
      <c r="F4304" s="7" t="str">
        <f t="shared" si="2"/>
        <v>05</v>
      </c>
      <c r="G4304" s="7" t="str">
        <f t="shared" si="3"/>
        <v>201805</v>
      </c>
      <c r="H4304" s="7" t="s">
        <v>17931</v>
      </c>
      <c r="I4304" s="7" t="s">
        <v>6166</v>
      </c>
      <c r="J4304" s="7" t="s">
        <v>33729</v>
      </c>
      <c r="K4304" s="11">
        <v>43246.0</v>
      </c>
      <c r="L4304" s="7" t="s">
        <v>7158</v>
      </c>
      <c r="M4304" s="12" t="s">
        <v>33730</v>
      </c>
      <c r="N4304" s="12" t="s">
        <v>33731</v>
      </c>
      <c r="O4304" s="7" t="s">
        <v>33732</v>
      </c>
      <c r="P4304" s="7" t="s">
        <v>10860</v>
      </c>
      <c r="Q4304" s="7" t="s">
        <v>29275</v>
      </c>
      <c r="R4304" s="7" t="s">
        <v>17937</v>
      </c>
      <c r="S4304" s="7" t="s">
        <v>6174</v>
      </c>
      <c r="T4304" s="7" t="s">
        <v>29275</v>
      </c>
      <c r="U4304" s="9"/>
      <c r="V4304" s="9"/>
    </row>
    <row r="4305">
      <c r="A4305" s="7">
        <v>15.0</v>
      </c>
      <c r="B4305" s="7" t="s">
        <v>33230</v>
      </c>
      <c r="C4305" s="7" t="s">
        <v>33231</v>
      </c>
      <c r="D4305" s="7" t="s">
        <v>33232</v>
      </c>
      <c r="E4305" s="7" t="str">
        <f t="shared" si="1"/>
        <v>2018</v>
      </c>
      <c r="F4305" s="7" t="str">
        <f t="shared" si="2"/>
        <v>05</v>
      </c>
      <c r="G4305" s="7" t="str">
        <f t="shared" si="3"/>
        <v>201805</v>
      </c>
      <c r="H4305" s="7" t="s">
        <v>17931</v>
      </c>
      <c r="I4305" s="7" t="s">
        <v>6166</v>
      </c>
      <c r="J4305" s="7" t="s">
        <v>33733</v>
      </c>
      <c r="K4305" s="11">
        <v>43245.0</v>
      </c>
      <c r="L4305" s="7" t="s">
        <v>7158</v>
      </c>
      <c r="M4305" s="12" t="s">
        <v>33719</v>
      </c>
      <c r="N4305" s="12" t="s">
        <v>33734</v>
      </c>
      <c r="O4305" s="7" t="s">
        <v>33735</v>
      </c>
      <c r="P4305" s="7" t="s">
        <v>10860</v>
      </c>
      <c r="Q4305" s="7" t="s">
        <v>29275</v>
      </c>
      <c r="R4305" s="7" t="s">
        <v>17937</v>
      </c>
      <c r="S4305" s="7" t="s">
        <v>6174</v>
      </c>
      <c r="T4305" s="7" t="s">
        <v>29275</v>
      </c>
      <c r="U4305" s="9"/>
      <c r="V4305" s="9"/>
    </row>
    <row r="4306">
      <c r="A4306" s="7">
        <v>15.0</v>
      </c>
      <c r="B4306" s="7" t="s">
        <v>33230</v>
      </c>
      <c r="C4306" s="7" t="s">
        <v>33231</v>
      </c>
      <c r="D4306" s="7" t="s">
        <v>33232</v>
      </c>
      <c r="E4306" s="7" t="str">
        <f t="shared" si="1"/>
        <v>2018</v>
      </c>
      <c r="F4306" s="7" t="str">
        <f t="shared" si="2"/>
        <v>05</v>
      </c>
      <c r="G4306" s="7" t="str">
        <f t="shared" si="3"/>
        <v>201805</v>
      </c>
      <c r="H4306" s="7" t="s">
        <v>17931</v>
      </c>
      <c r="I4306" s="7" t="s">
        <v>6166</v>
      </c>
      <c r="J4306" s="7" t="s">
        <v>33736</v>
      </c>
      <c r="K4306" s="11">
        <v>43245.0</v>
      </c>
      <c r="L4306" s="7" t="s">
        <v>7158</v>
      </c>
      <c r="M4306" s="12" t="s">
        <v>33737</v>
      </c>
      <c r="N4306" s="12" t="s">
        <v>33738</v>
      </c>
      <c r="O4306" s="7" t="s">
        <v>33739</v>
      </c>
      <c r="P4306" s="7" t="s">
        <v>10860</v>
      </c>
      <c r="Q4306" s="7" t="s">
        <v>22482</v>
      </c>
      <c r="R4306" s="7" t="s">
        <v>17937</v>
      </c>
      <c r="S4306" s="7" t="s">
        <v>6174</v>
      </c>
      <c r="T4306" s="7" t="s">
        <v>22482</v>
      </c>
      <c r="U4306" s="9"/>
      <c r="V4306" s="9"/>
    </row>
    <row r="4307">
      <c r="A4307" s="7">
        <v>15.0</v>
      </c>
      <c r="B4307" s="7" t="s">
        <v>33230</v>
      </c>
      <c r="C4307" s="7" t="s">
        <v>33231</v>
      </c>
      <c r="D4307" s="7" t="s">
        <v>33232</v>
      </c>
      <c r="E4307" s="7" t="str">
        <f t="shared" si="1"/>
        <v>2018</v>
      </c>
      <c r="F4307" s="7" t="str">
        <f t="shared" si="2"/>
        <v>05</v>
      </c>
      <c r="G4307" s="7" t="str">
        <f t="shared" si="3"/>
        <v>201805</v>
      </c>
      <c r="H4307" s="7" t="s">
        <v>17931</v>
      </c>
      <c r="I4307" s="7" t="s">
        <v>6166</v>
      </c>
      <c r="J4307" s="7" t="s">
        <v>33740</v>
      </c>
      <c r="K4307" s="11">
        <v>43245.0</v>
      </c>
      <c r="L4307" s="7" t="s">
        <v>7158</v>
      </c>
      <c r="M4307" s="12" t="s">
        <v>33741</v>
      </c>
      <c r="N4307" s="12" t="s">
        <v>33742</v>
      </c>
      <c r="O4307" s="7" t="s">
        <v>33743</v>
      </c>
      <c r="P4307" s="7" t="s">
        <v>10860</v>
      </c>
      <c r="Q4307" s="7" t="s">
        <v>22482</v>
      </c>
      <c r="R4307" s="7" t="s">
        <v>17937</v>
      </c>
      <c r="S4307" s="7" t="s">
        <v>6174</v>
      </c>
      <c r="T4307" s="7" t="s">
        <v>22482</v>
      </c>
      <c r="U4307" s="9"/>
      <c r="V4307" s="9"/>
    </row>
    <row r="4308">
      <c r="A4308" s="7">
        <v>15.0</v>
      </c>
      <c r="B4308" s="7" t="s">
        <v>33230</v>
      </c>
      <c r="C4308" s="7" t="s">
        <v>33231</v>
      </c>
      <c r="D4308" s="7" t="s">
        <v>33232</v>
      </c>
      <c r="E4308" s="7" t="str">
        <f t="shared" si="1"/>
        <v>2018</v>
      </c>
      <c r="F4308" s="7" t="str">
        <f t="shared" si="2"/>
        <v>05</v>
      </c>
      <c r="G4308" s="7" t="str">
        <f t="shared" si="3"/>
        <v>201805</v>
      </c>
      <c r="H4308" s="7" t="s">
        <v>17931</v>
      </c>
      <c r="I4308" s="7" t="s">
        <v>6166</v>
      </c>
      <c r="J4308" s="7" t="s">
        <v>33744</v>
      </c>
      <c r="K4308" s="11">
        <v>43245.0</v>
      </c>
      <c r="L4308" s="7" t="s">
        <v>7158</v>
      </c>
      <c r="M4308" s="12" t="s">
        <v>33745</v>
      </c>
      <c r="N4308" s="12" t="s">
        <v>33746</v>
      </c>
      <c r="O4308" s="7" t="s">
        <v>33747</v>
      </c>
      <c r="P4308" s="7" t="s">
        <v>10860</v>
      </c>
      <c r="Q4308" s="7" t="s">
        <v>19221</v>
      </c>
      <c r="R4308" s="7" t="s">
        <v>17937</v>
      </c>
      <c r="S4308" s="7" t="s">
        <v>6174</v>
      </c>
      <c r="T4308" s="7" t="s">
        <v>19221</v>
      </c>
      <c r="U4308" s="9"/>
      <c r="V4308" s="9"/>
    </row>
    <row r="4309">
      <c r="A4309" s="7">
        <v>15.0</v>
      </c>
      <c r="B4309" s="7" t="s">
        <v>33230</v>
      </c>
      <c r="C4309" s="7" t="s">
        <v>33231</v>
      </c>
      <c r="D4309" s="7" t="s">
        <v>33232</v>
      </c>
      <c r="E4309" s="7" t="str">
        <f t="shared" si="1"/>
        <v>2018</v>
      </c>
      <c r="F4309" s="7" t="str">
        <f t="shared" si="2"/>
        <v>05</v>
      </c>
      <c r="G4309" s="7" t="str">
        <f t="shared" si="3"/>
        <v>201805</v>
      </c>
      <c r="H4309" s="7" t="s">
        <v>17931</v>
      </c>
      <c r="I4309" s="7" t="s">
        <v>6166</v>
      </c>
      <c r="J4309" s="7" t="s">
        <v>33748</v>
      </c>
      <c r="K4309" s="11">
        <v>43246.0</v>
      </c>
      <c r="L4309" s="7" t="s">
        <v>7158</v>
      </c>
      <c r="M4309" s="12" t="s">
        <v>33749</v>
      </c>
      <c r="N4309" s="12" t="s">
        <v>33750</v>
      </c>
      <c r="O4309" s="7" t="s">
        <v>33751</v>
      </c>
      <c r="P4309" s="7" t="s">
        <v>10860</v>
      </c>
      <c r="Q4309" s="7" t="s">
        <v>2127</v>
      </c>
      <c r="R4309" s="7" t="s">
        <v>17937</v>
      </c>
      <c r="S4309" s="7" t="s">
        <v>6174</v>
      </c>
      <c r="T4309" s="7" t="s">
        <v>2127</v>
      </c>
      <c r="U4309" s="9"/>
      <c r="V4309" s="9"/>
    </row>
    <row r="4310">
      <c r="A4310" s="7">
        <v>15.0</v>
      </c>
      <c r="B4310" s="7" t="s">
        <v>33230</v>
      </c>
      <c r="C4310" s="7" t="s">
        <v>33231</v>
      </c>
      <c r="D4310" s="7" t="s">
        <v>33232</v>
      </c>
      <c r="E4310" s="7" t="str">
        <f t="shared" si="1"/>
        <v>2018</v>
      </c>
      <c r="F4310" s="7" t="str">
        <f t="shared" si="2"/>
        <v>05</v>
      </c>
      <c r="G4310" s="7" t="str">
        <f t="shared" si="3"/>
        <v>201805</v>
      </c>
      <c r="H4310" s="7" t="s">
        <v>17931</v>
      </c>
      <c r="I4310" s="7" t="s">
        <v>6166</v>
      </c>
      <c r="J4310" s="7" t="s">
        <v>33752</v>
      </c>
      <c r="K4310" s="11">
        <v>43245.0</v>
      </c>
      <c r="L4310" s="7" t="s">
        <v>7158</v>
      </c>
      <c r="M4310" s="12" t="s">
        <v>33753</v>
      </c>
      <c r="N4310" s="12" t="s">
        <v>33754</v>
      </c>
      <c r="O4310" s="7" t="s">
        <v>33755</v>
      </c>
      <c r="P4310" s="7" t="s">
        <v>10860</v>
      </c>
      <c r="Q4310" s="7" t="s">
        <v>19221</v>
      </c>
      <c r="R4310" s="7" t="s">
        <v>17937</v>
      </c>
      <c r="S4310" s="7" t="s">
        <v>6174</v>
      </c>
      <c r="T4310" s="7" t="s">
        <v>19221</v>
      </c>
      <c r="U4310" s="9"/>
      <c r="V4310" s="9"/>
    </row>
    <row r="4311">
      <c r="A4311" s="7">
        <v>15.0</v>
      </c>
      <c r="B4311" s="7" t="s">
        <v>33230</v>
      </c>
      <c r="C4311" s="7" t="s">
        <v>33231</v>
      </c>
      <c r="D4311" s="7" t="s">
        <v>33232</v>
      </c>
      <c r="E4311" s="7" t="str">
        <f t="shared" si="1"/>
        <v>2018</v>
      </c>
      <c r="F4311" s="7" t="str">
        <f t="shared" si="2"/>
        <v>05</v>
      </c>
      <c r="G4311" s="7" t="str">
        <f t="shared" si="3"/>
        <v>201805</v>
      </c>
      <c r="H4311" s="7" t="s">
        <v>17931</v>
      </c>
      <c r="I4311" s="7" t="s">
        <v>6166</v>
      </c>
      <c r="J4311" s="7" t="s">
        <v>33756</v>
      </c>
      <c r="K4311" s="11">
        <v>43246.0</v>
      </c>
      <c r="L4311" s="7" t="s">
        <v>7158</v>
      </c>
      <c r="M4311" s="12" t="s">
        <v>33757</v>
      </c>
      <c r="N4311" s="12" t="s">
        <v>33758</v>
      </c>
      <c r="O4311" s="7" t="s">
        <v>33759</v>
      </c>
      <c r="P4311" s="7" t="s">
        <v>10860</v>
      </c>
      <c r="Q4311" s="7" t="s">
        <v>2127</v>
      </c>
      <c r="R4311" s="7" t="s">
        <v>17937</v>
      </c>
      <c r="S4311" s="7" t="s">
        <v>6174</v>
      </c>
      <c r="T4311" s="7" t="s">
        <v>2127</v>
      </c>
      <c r="U4311" s="9"/>
      <c r="V4311" s="9"/>
    </row>
    <row r="4312">
      <c r="A4312" s="7">
        <v>15.0</v>
      </c>
      <c r="B4312" s="7" t="s">
        <v>33230</v>
      </c>
      <c r="C4312" s="7" t="s">
        <v>33231</v>
      </c>
      <c r="D4312" s="7" t="s">
        <v>33232</v>
      </c>
      <c r="E4312" s="7" t="str">
        <f t="shared" si="1"/>
        <v>2018</v>
      </c>
      <c r="F4312" s="7" t="str">
        <f t="shared" si="2"/>
        <v>05</v>
      </c>
      <c r="G4312" s="7" t="str">
        <f t="shared" si="3"/>
        <v>201805</v>
      </c>
      <c r="H4312" s="7" t="s">
        <v>17931</v>
      </c>
      <c r="I4312" s="7" t="s">
        <v>6166</v>
      </c>
      <c r="J4312" s="7" t="s">
        <v>33760</v>
      </c>
      <c r="K4312" s="11">
        <v>43246.0</v>
      </c>
      <c r="L4312" s="7" t="s">
        <v>7158</v>
      </c>
      <c r="M4312" s="12" t="s">
        <v>33761</v>
      </c>
      <c r="N4312" s="12" t="s">
        <v>33762</v>
      </c>
      <c r="O4312" s="7" t="s">
        <v>33763</v>
      </c>
      <c r="P4312" s="7" t="s">
        <v>10860</v>
      </c>
      <c r="Q4312" s="7" t="s">
        <v>29275</v>
      </c>
      <c r="R4312" s="7" t="s">
        <v>17937</v>
      </c>
      <c r="S4312" s="7" t="s">
        <v>6174</v>
      </c>
      <c r="T4312" s="7" t="s">
        <v>29275</v>
      </c>
      <c r="U4312" s="9"/>
      <c r="V4312" s="9"/>
    </row>
    <row r="4313">
      <c r="A4313" s="7">
        <v>15.0</v>
      </c>
      <c r="B4313" s="7" t="s">
        <v>33230</v>
      </c>
      <c r="C4313" s="7" t="s">
        <v>33231</v>
      </c>
      <c r="D4313" s="7" t="s">
        <v>33232</v>
      </c>
      <c r="E4313" s="7" t="str">
        <f t="shared" si="1"/>
        <v>2018</v>
      </c>
      <c r="F4313" s="7" t="str">
        <f t="shared" si="2"/>
        <v>05</v>
      </c>
      <c r="G4313" s="7" t="str">
        <f t="shared" si="3"/>
        <v>201805</v>
      </c>
      <c r="H4313" s="7" t="s">
        <v>17931</v>
      </c>
      <c r="I4313" s="7" t="s">
        <v>6166</v>
      </c>
      <c r="J4313" s="7" t="s">
        <v>33764</v>
      </c>
      <c r="K4313" s="11">
        <v>43246.0</v>
      </c>
      <c r="L4313" s="7" t="s">
        <v>7158</v>
      </c>
      <c r="M4313" s="12" t="s">
        <v>33765</v>
      </c>
      <c r="N4313" s="12" t="s">
        <v>33766</v>
      </c>
      <c r="O4313" s="7" t="s">
        <v>33767</v>
      </c>
      <c r="P4313" s="7" t="s">
        <v>10860</v>
      </c>
      <c r="Q4313" s="7" t="s">
        <v>29275</v>
      </c>
      <c r="R4313" s="7" t="s">
        <v>17937</v>
      </c>
      <c r="S4313" s="7" t="s">
        <v>6174</v>
      </c>
      <c r="T4313" s="7" t="s">
        <v>29275</v>
      </c>
      <c r="U4313" s="9"/>
      <c r="V4313" s="9"/>
    </row>
    <row r="4314">
      <c r="A4314" s="7">
        <v>15.0</v>
      </c>
      <c r="B4314" s="7" t="s">
        <v>33230</v>
      </c>
      <c r="C4314" s="7" t="s">
        <v>33231</v>
      </c>
      <c r="D4314" s="7" t="s">
        <v>33232</v>
      </c>
      <c r="E4314" s="7" t="str">
        <f t="shared" si="1"/>
        <v>2018</v>
      </c>
      <c r="F4314" s="7" t="str">
        <f t="shared" si="2"/>
        <v>05</v>
      </c>
      <c r="G4314" s="7" t="str">
        <f t="shared" si="3"/>
        <v>201805</v>
      </c>
      <c r="H4314" s="7" t="s">
        <v>17931</v>
      </c>
      <c r="I4314" s="7" t="s">
        <v>6166</v>
      </c>
      <c r="J4314" s="7" t="s">
        <v>33768</v>
      </c>
      <c r="K4314" s="11">
        <v>43245.0</v>
      </c>
      <c r="L4314" s="7" t="s">
        <v>7158</v>
      </c>
      <c r="M4314" s="12" t="s">
        <v>33757</v>
      </c>
      <c r="N4314" s="12" t="s">
        <v>33769</v>
      </c>
      <c r="O4314" s="7" t="s">
        <v>33770</v>
      </c>
      <c r="P4314" s="7" t="s">
        <v>10860</v>
      </c>
      <c r="Q4314" s="7" t="s">
        <v>18981</v>
      </c>
      <c r="R4314" s="7" t="s">
        <v>17937</v>
      </c>
      <c r="S4314" s="7" t="s">
        <v>6174</v>
      </c>
      <c r="T4314" s="7" t="s">
        <v>18981</v>
      </c>
      <c r="U4314" s="9"/>
      <c r="V4314" s="9"/>
    </row>
    <row r="4315">
      <c r="A4315" s="7">
        <v>15.0</v>
      </c>
      <c r="B4315" s="7" t="s">
        <v>33230</v>
      </c>
      <c r="C4315" s="7" t="s">
        <v>33231</v>
      </c>
      <c r="D4315" s="7" t="s">
        <v>33232</v>
      </c>
      <c r="E4315" s="7" t="str">
        <f t="shared" si="1"/>
        <v>2018</v>
      </c>
      <c r="F4315" s="7" t="str">
        <f t="shared" si="2"/>
        <v>05</v>
      </c>
      <c r="G4315" s="7" t="str">
        <f t="shared" si="3"/>
        <v>201805</v>
      </c>
      <c r="H4315" s="7" t="s">
        <v>17931</v>
      </c>
      <c r="I4315" s="7" t="s">
        <v>6166</v>
      </c>
      <c r="J4315" s="7" t="s">
        <v>33771</v>
      </c>
      <c r="K4315" s="11">
        <v>43246.0</v>
      </c>
      <c r="L4315" s="7" t="s">
        <v>7591</v>
      </c>
      <c r="M4315" s="12" t="s">
        <v>33772</v>
      </c>
      <c r="N4315" s="12" t="s">
        <v>33773</v>
      </c>
      <c r="O4315" s="7" t="s">
        <v>33774</v>
      </c>
      <c r="P4315" s="7" t="s">
        <v>10860</v>
      </c>
      <c r="Q4315" s="7" t="s">
        <v>22103</v>
      </c>
      <c r="R4315" s="7" t="s">
        <v>17937</v>
      </c>
      <c r="S4315" s="7" t="s">
        <v>6174</v>
      </c>
      <c r="T4315" s="7" t="s">
        <v>22103</v>
      </c>
      <c r="U4315" s="9"/>
      <c r="V4315" s="9"/>
    </row>
    <row r="4316">
      <c r="A4316" s="7">
        <v>15.0</v>
      </c>
      <c r="B4316" s="7" t="s">
        <v>33230</v>
      </c>
      <c r="C4316" s="7" t="s">
        <v>33231</v>
      </c>
      <c r="D4316" s="7" t="s">
        <v>33232</v>
      </c>
      <c r="E4316" s="7" t="str">
        <f t="shared" si="1"/>
        <v>2018</v>
      </c>
      <c r="F4316" s="7" t="str">
        <f t="shared" si="2"/>
        <v>05</v>
      </c>
      <c r="G4316" s="7" t="str">
        <f t="shared" si="3"/>
        <v>201805</v>
      </c>
      <c r="H4316" s="7" t="s">
        <v>17931</v>
      </c>
      <c r="I4316" s="7" t="s">
        <v>6166</v>
      </c>
      <c r="J4316" s="7" t="s">
        <v>33775</v>
      </c>
      <c r="K4316" s="11">
        <v>43246.0</v>
      </c>
      <c r="L4316" s="7" t="s">
        <v>7158</v>
      </c>
      <c r="M4316" s="12" t="s">
        <v>33776</v>
      </c>
      <c r="N4316" s="12" t="s">
        <v>33777</v>
      </c>
      <c r="O4316" s="7" t="s">
        <v>33778</v>
      </c>
      <c r="P4316" s="7" t="s">
        <v>10860</v>
      </c>
      <c r="Q4316" s="7" t="s">
        <v>22103</v>
      </c>
      <c r="R4316" s="7" t="s">
        <v>17937</v>
      </c>
      <c r="S4316" s="7" t="s">
        <v>6174</v>
      </c>
      <c r="T4316" s="7" t="s">
        <v>22103</v>
      </c>
      <c r="U4316" s="9"/>
      <c r="V4316" s="9"/>
    </row>
    <row r="4317">
      <c r="A4317" s="7">
        <v>15.0</v>
      </c>
      <c r="B4317" s="7" t="s">
        <v>33230</v>
      </c>
      <c r="C4317" s="7" t="s">
        <v>33231</v>
      </c>
      <c r="D4317" s="7" t="s">
        <v>33232</v>
      </c>
      <c r="E4317" s="7" t="str">
        <f t="shared" si="1"/>
        <v>2018</v>
      </c>
      <c r="F4317" s="7" t="str">
        <f t="shared" si="2"/>
        <v>05</v>
      </c>
      <c r="G4317" s="7" t="str">
        <f t="shared" si="3"/>
        <v>201805</v>
      </c>
      <c r="H4317" s="7" t="s">
        <v>17931</v>
      </c>
      <c r="I4317" s="7" t="s">
        <v>6166</v>
      </c>
      <c r="J4317" s="7" t="s">
        <v>33779</v>
      </c>
      <c r="K4317" s="11">
        <v>43246.0</v>
      </c>
      <c r="L4317" s="7" t="s">
        <v>7158</v>
      </c>
      <c r="M4317" s="12" t="s">
        <v>33780</v>
      </c>
      <c r="N4317" s="12" t="s">
        <v>33781</v>
      </c>
      <c r="O4317" s="7" t="s">
        <v>33782</v>
      </c>
      <c r="P4317" s="7" t="s">
        <v>10860</v>
      </c>
      <c r="Q4317" s="7" t="s">
        <v>29275</v>
      </c>
      <c r="R4317" s="7" t="s">
        <v>17937</v>
      </c>
      <c r="S4317" s="7" t="s">
        <v>6174</v>
      </c>
      <c r="T4317" s="7" t="s">
        <v>29275</v>
      </c>
      <c r="U4317" s="9"/>
      <c r="V4317" s="9"/>
    </row>
    <row r="4318">
      <c r="A4318" s="7">
        <v>15.0</v>
      </c>
      <c r="B4318" s="7" t="s">
        <v>33230</v>
      </c>
      <c r="C4318" s="7" t="s">
        <v>33231</v>
      </c>
      <c r="D4318" s="7" t="s">
        <v>33232</v>
      </c>
      <c r="E4318" s="7" t="str">
        <f t="shared" si="1"/>
        <v>2018</v>
      </c>
      <c r="F4318" s="7" t="str">
        <f t="shared" si="2"/>
        <v>05</v>
      </c>
      <c r="G4318" s="7" t="str">
        <f t="shared" si="3"/>
        <v>201805</v>
      </c>
      <c r="H4318" s="7" t="s">
        <v>17931</v>
      </c>
      <c r="I4318" s="7" t="s">
        <v>6166</v>
      </c>
      <c r="J4318" s="7" t="s">
        <v>33783</v>
      </c>
      <c r="K4318" s="11">
        <v>43246.0</v>
      </c>
      <c r="L4318" s="7" t="s">
        <v>7158</v>
      </c>
      <c r="M4318" s="12" t="s">
        <v>33784</v>
      </c>
      <c r="N4318" s="12" t="s">
        <v>33785</v>
      </c>
      <c r="O4318" s="7" t="s">
        <v>33786</v>
      </c>
      <c r="P4318" s="7" t="s">
        <v>10860</v>
      </c>
      <c r="Q4318" s="7" t="s">
        <v>29275</v>
      </c>
      <c r="R4318" s="7" t="s">
        <v>17937</v>
      </c>
      <c r="S4318" s="7" t="s">
        <v>6174</v>
      </c>
      <c r="T4318" s="7" t="s">
        <v>29275</v>
      </c>
      <c r="U4318" s="9"/>
      <c r="V4318" s="9"/>
    </row>
    <row r="4319">
      <c r="A4319" s="7">
        <v>15.0</v>
      </c>
      <c r="B4319" s="7" t="s">
        <v>33230</v>
      </c>
      <c r="C4319" s="7" t="s">
        <v>33231</v>
      </c>
      <c r="D4319" s="7" t="s">
        <v>33232</v>
      </c>
      <c r="E4319" s="7" t="str">
        <f t="shared" si="1"/>
        <v>2018</v>
      </c>
      <c r="F4319" s="7" t="str">
        <f t="shared" si="2"/>
        <v>05</v>
      </c>
      <c r="G4319" s="7" t="str">
        <f t="shared" si="3"/>
        <v>201805</v>
      </c>
      <c r="H4319" s="7" t="s">
        <v>17931</v>
      </c>
      <c r="I4319" s="7" t="s">
        <v>6166</v>
      </c>
      <c r="J4319" s="7" t="s">
        <v>33787</v>
      </c>
      <c r="K4319" s="11">
        <v>43246.0</v>
      </c>
      <c r="L4319" s="7" t="s">
        <v>7158</v>
      </c>
      <c r="M4319" s="12" t="s">
        <v>33788</v>
      </c>
      <c r="N4319" s="12" t="s">
        <v>33789</v>
      </c>
      <c r="O4319" s="7" t="s">
        <v>33790</v>
      </c>
      <c r="P4319" s="7" t="s">
        <v>10860</v>
      </c>
      <c r="Q4319" s="7" t="s">
        <v>29275</v>
      </c>
      <c r="R4319" s="7" t="s">
        <v>17937</v>
      </c>
      <c r="S4319" s="7" t="s">
        <v>6174</v>
      </c>
      <c r="T4319" s="7" t="s">
        <v>29275</v>
      </c>
      <c r="U4319" s="9"/>
      <c r="V4319" s="9"/>
    </row>
    <row r="4320">
      <c r="A4320" s="7">
        <v>15.0</v>
      </c>
      <c r="B4320" s="7" t="s">
        <v>33230</v>
      </c>
      <c r="C4320" s="7" t="s">
        <v>33231</v>
      </c>
      <c r="D4320" s="7" t="s">
        <v>33232</v>
      </c>
      <c r="E4320" s="7" t="str">
        <f t="shared" si="1"/>
        <v>2018</v>
      </c>
      <c r="F4320" s="7" t="str">
        <f t="shared" si="2"/>
        <v>05</v>
      </c>
      <c r="G4320" s="7" t="str">
        <f t="shared" si="3"/>
        <v>201805</v>
      </c>
      <c r="H4320" s="7" t="s">
        <v>17931</v>
      </c>
      <c r="I4320" s="7" t="s">
        <v>6166</v>
      </c>
      <c r="J4320" s="7" t="s">
        <v>33791</v>
      </c>
      <c r="K4320" s="11">
        <v>43245.0</v>
      </c>
      <c r="L4320" s="7" t="s">
        <v>7158</v>
      </c>
      <c r="M4320" s="12" t="s">
        <v>33792</v>
      </c>
      <c r="N4320" s="12" t="s">
        <v>33793</v>
      </c>
      <c r="O4320" s="7" t="s">
        <v>33794</v>
      </c>
      <c r="P4320" s="7" t="s">
        <v>10860</v>
      </c>
      <c r="Q4320" s="7" t="s">
        <v>19221</v>
      </c>
      <c r="R4320" s="7" t="s">
        <v>17937</v>
      </c>
      <c r="S4320" s="7" t="s">
        <v>6174</v>
      </c>
      <c r="T4320" s="7" t="s">
        <v>19221</v>
      </c>
      <c r="U4320" s="9"/>
      <c r="V4320" s="9"/>
    </row>
    <row r="4321">
      <c r="A4321" s="7">
        <v>15.0</v>
      </c>
      <c r="B4321" s="7" t="s">
        <v>33230</v>
      </c>
      <c r="C4321" s="7" t="s">
        <v>33231</v>
      </c>
      <c r="D4321" s="7" t="s">
        <v>33232</v>
      </c>
      <c r="E4321" s="7" t="str">
        <f t="shared" si="1"/>
        <v>2018</v>
      </c>
      <c r="F4321" s="7" t="str">
        <f t="shared" si="2"/>
        <v>05</v>
      </c>
      <c r="G4321" s="7" t="str">
        <f t="shared" si="3"/>
        <v>201805</v>
      </c>
      <c r="H4321" s="7" t="s">
        <v>17931</v>
      </c>
      <c r="I4321" s="7" t="s">
        <v>6166</v>
      </c>
      <c r="J4321" s="7" t="s">
        <v>33795</v>
      </c>
      <c r="K4321" s="11">
        <v>43246.0</v>
      </c>
      <c r="L4321" s="7" t="s">
        <v>7158</v>
      </c>
      <c r="M4321" s="12" t="s">
        <v>33792</v>
      </c>
      <c r="N4321" s="12" t="s">
        <v>33796</v>
      </c>
      <c r="O4321" s="7" t="s">
        <v>33797</v>
      </c>
      <c r="P4321" s="7" t="s">
        <v>10860</v>
      </c>
      <c r="Q4321" s="7" t="s">
        <v>2127</v>
      </c>
      <c r="R4321" s="7" t="s">
        <v>17937</v>
      </c>
      <c r="S4321" s="7" t="s">
        <v>6174</v>
      </c>
      <c r="T4321" s="7" t="s">
        <v>2127</v>
      </c>
      <c r="U4321" s="9"/>
      <c r="V4321" s="9"/>
    </row>
    <row r="4322">
      <c r="A4322" s="7">
        <v>15.0</v>
      </c>
      <c r="B4322" s="7" t="s">
        <v>33230</v>
      </c>
      <c r="C4322" s="7" t="s">
        <v>33231</v>
      </c>
      <c r="D4322" s="7" t="s">
        <v>33232</v>
      </c>
      <c r="E4322" s="7" t="str">
        <f t="shared" si="1"/>
        <v>2018</v>
      </c>
      <c r="F4322" s="7" t="str">
        <f t="shared" si="2"/>
        <v>05</v>
      </c>
      <c r="G4322" s="7" t="str">
        <f t="shared" si="3"/>
        <v>201805</v>
      </c>
      <c r="H4322" s="7" t="s">
        <v>17931</v>
      </c>
      <c r="I4322" s="7" t="s">
        <v>6166</v>
      </c>
      <c r="J4322" s="7" t="s">
        <v>33798</v>
      </c>
      <c r="K4322" s="11">
        <v>43246.0</v>
      </c>
      <c r="L4322" s="7" t="s">
        <v>7591</v>
      </c>
      <c r="M4322" s="12" t="s">
        <v>33799</v>
      </c>
      <c r="N4322" s="12" t="s">
        <v>6797</v>
      </c>
      <c r="O4322" s="7" t="s">
        <v>33800</v>
      </c>
      <c r="P4322" s="7" t="s">
        <v>10860</v>
      </c>
      <c r="Q4322" s="7" t="s">
        <v>29275</v>
      </c>
      <c r="R4322" s="7" t="s">
        <v>17937</v>
      </c>
      <c r="S4322" s="7" t="s">
        <v>6174</v>
      </c>
      <c r="T4322" s="7" t="s">
        <v>29275</v>
      </c>
      <c r="U4322" s="9"/>
      <c r="V4322" s="9"/>
    </row>
    <row r="4323">
      <c r="A4323" s="7">
        <v>15.0</v>
      </c>
      <c r="B4323" s="7" t="s">
        <v>33230</v>
      </c>
      <c r="C4323" s="7" t="s">
        <v>33231</v>
      </c>
      <c r="D4323" s="7" t="s">
        <v>33232</v>
      </c>
      <c r="E4323" s="7" t="str">
        <f t="shared" si="1"/>
        <v>2018</v>
      </c>
      <c r="F4323" s="7" t="str">
        <f t="shared" si="2"/>
        <v>05</v>
      </c>
      <c r="G4323" s="7" t="str">
        <f t="shared" si="3"/>
        <v>201805</v>
      </c>
      <c r="H4323" s="7" t="s">
        <v>17931</v>
      </c>
      <c r="I4323" s="7" t="s">
        <v>6166</v>
      </c>
      <c r="J4323" s="7" t="s">
        <v>33801</v>
      </c>
      <c r="K4323" s="11">
        <v>43245.0</v>
      </c>
      <c r="L4323" s="7" t="s">
        <v>10400</v>
      </c>
      <c r="M4323" s="12" t="s">
        <v>33802</v>
      </c>
      <c r="N4323" s="12" t="s">
        <v>33803</v>
      </c>
      <c r="O4323" s="7" t="s">
        <v>33804</v>
      </c>
      <c r="P4323" s="7" t="s">
        <v>10860</v>
      </c>
      <c r="Q4323" s="7" t="s">
        <v>18981</v>
      </c>
      <c r="R4323" s="7" t="s">
        <v>17937</v>
      </c>
      <c r="S4323" s="7" t="s">
        <v>6174</v>
      </c>
      <c r="T4323" s="7" t="s">
        <v>18981</v>
      </c>
      <c r="U4323" s="9"/>
      <c r="V4323" s="9"/>
    </row>
    <row r="4324">
      <c r="A4324" s="7">
        <v>15.0</v>
      </c>
      <c r="B4324" s="7" t="s">
        <v>33230</v>
      </c>
      <c r="C4324" s="7" t="s">
        <v>33231</v>
      </c>
      <c r="D4324" s="7" t="s">
        <v>33232</v>
      </c>
      <c r="E4324" s="7" t="str">
        <f t="shared" si="1"/>
        <v>2018</v>
      </c>
      <c r="F4324" s="7" t="str">
        <f t="shared" si="2"/>
        <v>05</v>
      </c>
      <c r="G4324" s="7" t="str">
        <f t="shared" si="3"/>
        <v>201805</v>
      </c>
      <c r="H4324" s="7" t="s">
        <v>17931</v>
      </c>
      <c r="I4324" s="7" t="s">
        <v>6166</v>
      </c>
      <c r="J4324" s="7" t="s">
        <v>33805</v>
      </c>
      <c r="K4324" s="11">
        <v>43245.0</v>
      </c>
      <c r="L4324" s="7" t="s">
        <v>10400</v>
      </c>
      <c r="M4324" s="12" t="s">
        <v>33806</v>
      </c>
      <c r="N4324" s="12" t="s">
        <v>33807</v>
      </c>
      <c r="O4324" s="7" t="s">
        <v>33808</v>
      </c>
      <c r="P4324" s="7" t="s">
        <v>10860</v>
      </c>
      <c r="Q4324" s="7" t="s">
        <v>18810</v>
      </c>
      <c r="R4324" s="7" t="s">
        <v>17937</v>
      </c>
      <c r="S4324" s="7" t="s">
        <v>6174</v>
      </c>
      <c r="T4324" s="7" t="s">
        <v>18810</v>
      </c>
      <c r="U4324" s="9"/>
      <c r="V4324" s="9"/>
    </row>
    <row r="4325">
      <c r="A4325" s="7">
        <v>15.0</v>
      </c>
      <c r="B4325" s="7" t="s">
        <v>33230</v>
      </c>
      <c r="C4325" s="7" t="s">
        <v>33231</v>
      </c>
      <c r="D4325" s="7" t="s">
        <v>33232</v>
      </c>
      <c r="E4325" s="7" t="str">
        <f t="shared" si="1"/>
        <v>2018</v>
      </c>
      <c r="F4325" s="7" t="str">
        <f t="shared" si="2"/>
        <v>05</v>
      </c>
      <c r="G4325" s="7" t="str">
        <f t="shared" si="3"/>
        <v>201805</v>
      </c>
      <c r="H4325" s="7" t="s">
        <v>17931</v>
      </c>
      <c r="I4325" s="7" t="s">
        <v>6166</v>
      </c>
      <c r="J4325" s="7" t="s">
        <v>33809</v>
      </c>
      <c r="K4325" s="11">
        <v>43246.0</v>
      </c>
      <c r="L4325" s="7" t="s">
        <v>10400</v>
      </c>
      <c r="M4325" s="12" t="s">
        <v>33810</v>
      </c>
      <c r="N4325" s="12" t="s">
        <v>6797</v>
      </c>
      <c r="O4325" s="7" t="s">
        <v>33811</v>
      </c>
      <c r="P4325" s="7" t="s">
        <v>10860</v>
      </c>
      <c r="Q4325" s="7" t="s">
        <v>29275</v>
      </c>
      <c r="R4325" s="7" t="s">
        <v>17937</v>
      </c>
      <c r="S4325" s="7" t="s">
        <v>6174</v>
      </c>
      <c r="T4325" s="7" t="s">
        <v>29275</v>
      </c>
      <c r="U4325" s="9"/>
      <c r="V4325" s="9"/>
    </row>
    <row r="4326">
      <c r="A4326" s="7">
        <v>15.0</v>
      </c>
      <c r="B4326" s="7" t="s">
        <v>33230</v>
      </c>
      <c r="C4326" s="7" t="s">
        <v>33231</v>
      </c>
      <c r="D4326" s="7" t="s">
        <v>33232</v>
      </c>
      <c r="E4326" s="7" t="str">
        <f t="shared" si="1"/>
        <v>2018</v>
      </c>
      <c r="F4326" s="7" t="str">
        <f t="shared" si="2"/>
        <v>05</v>
      </c>
      <c r="G4326" s="7" t="str">
        <f t="shared" si="3"/>
        <v>201805</v>
      </c>
      <c r="H4326" s="7" t="s">
        <v>17931</v>
      </c>
      <c r="I4326" s="7" t="s">
        <v>6166</v>
      </c>
      <c r="J4326" s="7" t="s">
        <v>33812</v>
      </c>
      <c r="K4326" s="11">
        <v>43246.0</v>
      </c>
      <c r="L4326" s="7" t="s">
        <v>10400</v>
      </c>
      <c r="M4326" s="12" t="s">
        <v>33813</v>
      </c>
      <c r="N4326" s="12" t="s">
        <v>33814</v>
      </c>
      <c r="O4326" s="7" t="s">
        <v>33815</v>
      </c>
      <c r="P4326" s="7" t="s">
        <v>10860</v>
      </c>
      <c r="Q4326" s="7" t="s">
        <v>29275</v>
      </c>
      <c r="R4326" s="7" t="s">
        <v>17937</v>
      </c>
      <c r="S4326" s="7" t="s">
        <v>6174</v>
      </c>
      <c r="T4326" s="7" t="s">
        <v>29275</v>
      </c>
      <c r="U4326" s="9"/>
      <c r="V4326" s="9"/>
    </row>
    <row r="4327">
      <c r="A4327" s="7">
        <v>15.0</v>
      </c>
      <c r="B4327" s="7" t="s">
        <v>33230</v>
      </c>
      <c r="C4327" s="7" t="s">
        <v>33231</v>
      </c>
      <c r="D4327" s="7" t="s">
        <v>33232</v>
      </c>
      <c r="E4327" s="7" t="str">
        <f t="shared" si="1"/>
        <v>2018</v>
      </c>
      <c r="F4327" s="7" t="str">
        <f t="shared" si="2"/>
        <v>05</v>
      </c>
      <c r="G4327" s="7" t="str">
        <f t="shared" si="3"/>
        <v>201805</v>
      </c>
      <c r="H4327" s="7" t="s">
        <v>17931</v>
      </c>
      <c r="I4327" s="7" t="s">
        <v>6166</v>
      </c>
      <c r="J4327" s="7" t="s">
        <v>33816</v>
      </c>
      <c r="K4327" s="11">
        <v>43250.0</v>
      </c>
      <c r="L4327" s="7" t="s">
        <v>7309</v>
      </c>
      <c r="M4327" s="12" t="s">
        <v>33817</v>
      </c>
      <c r="N4327" s="12" t="s">
        <v>6797</v>
      </c>
      <c r="O4327" s="7" t="s">
        <v>33818</v>
      </c>
      <c r="P4327" s="7" t="s">
        <v>10860</v>
      </c>
      <c r="Q4327" s="7" t="s">
        <v>28239</v>
      </c>
      <c r="R4327" s="7" t="s">
        <v>17937</v>
      </c>
      <c r="S4327" s="7" t="s">
        <v>6174</v>
      </c>
      <c r="T4327" s="7" t="s">
        <v>28239</v>
      </c>
      <c r="U4327" s="9"/>
      <c r="V4327" s="9"/>
    </row>
    <row r="4328">
      <c r="A4328" s="7">
        <v>15.0</v>
      </c>
      <c r="B4328" s="7" t="s">
        <v>33230</v>
      </c>
      <c r="C4328" s="7" t="s">
        <v>33231</v>
      </c>
      <c r="D4328" s="7" t="s">
        <v>33232</v>
      </c>
      <c r="E4328" s="7" t="str">
        <f t="shared" si="1"/>
        <v>2018</v>
      </c>
      <c r="F4328" s="7" t="str">
        <f t="shared" si="2"/>
        <v>05</v>
      </c>
      <c r="G4328" s="7" t="str">
        <f t="shared" si="3"/>
        <v>201805</v>
      </c>
      <c r="H4328" s="7" t="s">
        <v>17931</v>
      </c>
      <c r="I4328" s="7" t="s">
        <v>6166</v>
      </c>
      <c r="J4328" s="7" t="s">
        <v>33819</v>
      </c>
      <c r="K4328" s="11">
        <v>43250.0</v>
      </c>
      <c r="L4328" s="7" t="s">
        <v>7309</v>
      </c>
      <c r="M4328" s="12" t="s">
        <v>33820</v>
      </c>
      <c r="N4328" s="12" t="s">
        <v>21021</v>
      </c>
      <c r="O4328" s="7" t="s">
        <v>33821</v>
      </c>
      <c r="P4328" s="7" t="s">
        <v>10860</v>
      </c>
      <c r="Q4328" s="7" t="s">
        <v>28239</v>
      </c>
      <c r="R4328" s="7" t="s">
        <v>17937</v>
      </c>
      <c r="S4328" s="7" t="s">
        <v>6174</v>
      </c>
      <c r="T4328" s="7" t="s">
        <v>28239</v>
      </c>
      <c r="U4328" s="9"/>
      <c r="V4328" s="9"/>
    </row>
    <row r="4329">
      <c r="A4329" s="7">
        <v>15.0</v>
      </c>
      <c r="B4329" s="7" t="s">
        <v>33230</v>
      </c>
      <c r="C4329" s="7" t="s">
        <v>33231</v>
      </c>
      <c r="D4329" s="7" t="s">
        <v>33232</v>
      </c>
      <c r="E4329" s="7" t="str">
        <f t="shared" si="1"/>
        <v>2018</v>
      </c>
      <c r="F4329" s="7" t="str">
        <f t="shared" si="2"/>
        <v>05</v>
      </c>
      <c r="G4329" s="7" t="str">
        <f t="shared" si="3"/>
        <v>201805</v>
      </c>
      <c r="H4329" s="7" t="s">
        <v>17931</v>
      </c>
      <c r="I4329" s="7" t="s">
        <v>6166</v>
      </c>
      <c r="J4329" s="7" t="s">
        <v>33822</v>
      </c>
      <c r="K4329" s="11">
        <v>43250.0</v>
      </c>
      <c r="L4329" s="7" t="s">
        <v>7309</v>
      </c>
      <c r="M4329" s="12" t="s">
        <v>33823</v>
      </c>
      <c r="N4329" s="12" t="s">
        <v>6797</v>
      </c>
      <c r="O4329" s="7" t="s">
        <v>33824</v>
      </c>
      <c r="P4329" s="7" t="s">
        <v>10860</v>
      </c>
      <c r="Q4329" s="7" t="s">
        <v>28239</v>
      </c>
      <c r="R4329" s="7" t="s">
        <v>17937</v>
      </c>
      <c r="S4329" s="7" t="s">
        <v>6174</v>
      </c>
      <c r="T4329" s="7" t="s">
        <v>28239</v>
      </c>
      <c r="U4329" s="9"/>
      <c r="V4329" s="9"/>
    </row>
    <row r="4330">
      <c r="A4330" s="7">
        <v>15.0</v>
      </c>
      <c r="B4330" s="7" t="s">
        <v>33230</v>
      </c>
      <c r="C4330" s="7" t="s">
        <v>33231</v>
      </c>
      <c r="D4330" s="7" t="s">
        <v>33232</v>
      </c>
      <c r="E4330" s="7" t="str">
        <f t="shared" si="1"/>
        <v>2018</v>
      </c>
      <c r="F4330" s="7" t="str">
        <f t="shared" si="2"/>
        <v>05</v>
      </c>
      <c r="G4330" s="7" t="str">
        <f t="shared" si="3"/>
        <v>201805</v>
      </c>
      <c r="H4330" s="7" t="s">
        <v>17931</v>
      </c>
      <c r="I4330" s="7" t="s">
        <v>6166</v>
      </c>
      <c r="J4330" s="7" t="s">
        <v>33825</v>
      </c>
      <c r="K4330" s="11">
        <v>43250.0</v>
      </c>
      <c r="L4330" s="7" t="s">
        <v>7309</v>
      </c>
      <c r="M4330" s="12" t="s">
        <v>33826</v>
      </c>
      <c r="N4330" s="12" t="s">
        <v>6797</v>
      </c>
      <c r="O4330" s="7" t="s">
        <v>33827</v>
      </c>
      <c r="P4330" s="7" t="s">
        <v>10860</v>
      </c>
      <c r="Q4330" s="7" t="s">
        <v>28239</v>
      </c>
      <c r="R4330" s="7" t="s">
        <v>17937</v>
      </c>
      <c r="S4330" s="7" t="s">
        <v>6174</v>
      </c>
      <c r="T4330" s="7" t="s">
        <v>28239</v>
      </c>
      <c r="U4330" s="9"/>
      <c r="V4330" s="9"/>
    </row>
    <row r="4331">
      <c r="A4331" s="7">
        <v>15.0</v>
      </c>
      <c r="B4331" s="7" t="s">
        <v>33230</v>
      </c>
      <c r="C4331" s="7" t="s">
        <v>33231</v>
      </c>
      <c r="D4331" s="7" t="s">
        <v>33232</v>
      </c>
      <c r="E4331" s="7" t="str">
        <f t="shared" si="1"/>
        <v>2018</v>
      </c>
      <c r="F4331" s="7" t="str">
        <f t="shared" si="2"/>
        <v>05</v>
      </c>
      <c r="G4331" s="7" t="str">
        <f t="shared" si="3"/>
        <v>201805</v>
      </c>
      <c r="H4331" s="7" t="s">
        <v>17931</v>
      </c>
      <c r="I4331" s="7" t="s">
        <v>6166</v>
      </c>
      <c r="J4331" s="7" t="s">
        <v>33828</v>
      </c>
      <c r="K4331" s="11">
        <v>43250.0</v>
      </c>
      <c r="L4331" s="7" t="s">
        <v>7152</v>
      </c>
      <c r="M4331" s="12" t="s">
        <v>33829</v>
      </c>
      <c r="N4331" s="12" t="s">
        <v>6797</v>
      </c>
      <c r="O4331" s="7" t="s">
        <v>33830</v>
      </c>
      <c r="P4331" s="7" t="s">
        <v>10860</v>
      </c>
      <c r="Q4331" s="7" t="s">
        <v>28239</v>
      </c>
      <c r="R4331" s="7" t="s">
        <v>17937</v>
      </c>
      <c r="S4331" s="7" t="s">
        <v>6174</v>
      </c>
      <c r="T4331" s="7" t="s">
        <v>28239</v>
      </c>
      <c r="U4331" s="9"/>
      <c r="V4331" s="9"/>
    </row>
    <row r="4332">
      <c r="A4332" s="7">
        <v>15.0</v>
      </c>
      <c r="B4332" s="7" t="s">
        <v>33230</v>
      </c>
      <c r="C4332" s="7" t="s">
        <v>33231</v>
      </c>
      <c r="D4332" s="7" t="s">
        <v>33232</v>
      </c>
      <c r="E4332" s="7" t="str">
        <f t="shared" si="1"/>
        <v>2018</v>
      </c>
      <c r="F4332" s="7" t="str">
        <f t="shared" si="2"/>
        <v>05</v>
      </c>
      <c r="G4332" s="7" t="str">
        <f t="shared" si="3"/>
        <v>201805</v>
      </c>
      <c r="H4332" s="7" t="s">
        <v>17931</v>
      </c>
      <c r="I4332" s="7" t="s">
        <v>6166</v>
      </c>
      <c r="J4332" s="7" t="s">
        <v>33831</v>
      </c>
      <c r="K4332" s="11">
        <v>43250.0</v>
      </c>
      <c r="L4332" s="7" t="s">
        <v>7152</v>
      </c>
      <c r="M4332" s="12" t="s">
        <v>33832</v>
      </c>
      <c r="N4332" s="12" t="s">
        <v>6797</v>
      </c>
      <c r="O4332" s="7" t="s">
        <v>33833</v>
      </c>
      <c r="P4332" s="7" t="s">
        <v>10860</v>
      </c>
      <c r="Q4332" s="7" t="s">
        <v>28239</v>
      </c>
      <c r="R4332" s="7" t="s">
        <v>17937</v>
      </c>
      <c r="S4332" s="7" t="s">
        <v>6174</v>
      </c>
      <c r="T4332" s="7" t="s">
        <v>28239</v>
      </c>
      <c r="U4332" s="9"/>
      <c r="V4332" s="9"/>
    </row>
    <row r="4333">
      <c r="A4333" s="7">
        <v>15.0</v>
      </c>
      <c r="B4333" s="7" t="s">
        <v>33230</v>
      </c>
      <c r="C4333" s="7" t="s">
        <v>33231</v>
      </c>
      <c r="D4333" s="7" t="s">
        <v>33232</v>
      </c>
      <c r="E4333" s="7" t="str">
        <f t="shared" si="1"/>
        <v>2018</v>
      </c>
      <c r="F4333" s="7" t="str">
        <f t="shared" si="2"/>
        <v>05</v>
      </c>
      <c r="G4333" s="7" t="str">
        <f t="shared" si="3"/>
        <v>201805</v>
      </c>
      <c r="H4333" s="7" t="s">
        <v>17931</v>
      </c>
      <c r="I4333" s="7" t="s">
        <v>6166</v>
      </c>
      <c r="J4333" s="7" t="s">
        <v>33834</v>
      </c>
      <c r="K4333" s="11">
        <v>43250.0</v>
      </c>
      <c r="L4333" s="7" t="s">
        <v>7152</v>
      </c>
      <c r="M4333" s="12" t="s">
        <v>33835</v>
      </c>
      <c r="N4333" s="12" t="s">
        <v>6797</v>
      </c>
      <c r="O4333" s="7" t="s">
        <v>33836</v>
      </c>
      <c r="P4333" s="7" t="s">
        <v>10860</v>
      </c>
      <c r="Q4333" s="7" t="s">
        <v>28239</v>
      </c>
      <c r="R4333" s="7" t="s">
        <v>17937</v>
      </c>
      <c r="S4333" s="7" t="s">
        <v>6174</v>
      </c>
      <c r="T4333" s="7" t="s">
        <v>28239</v>
      </c>
      <c r="U4333" s="9"/>
      <c r="V4333" s="9"/>
    </row>
    <row r="4334">
      <c r="A4334" s="7">
        <v>15.0</v>
      </c>
      <c r="B4334" s="7" t="s">
        <v>33230</v>
      </c>
      <c r="C4334" s="7" t="s">
        <v>33231</v>
      </c>
      <c r="D4334" s="7" t="s">
        <v>33232</v>
      </c>
      <c r="E4334" s="7" t="str">
        <f t="shared" si="1"/>
        <v>2018</v>
      </c>
      <c r="F4334" s="7" t="str">
        <f t="shared" si="2"/>
        <v>05</v>
      </c>
      <c r="G4334" s="7" t="str">
        <f t="shared" si="3"/>
        <v>201805</v>
      </c>
      <c r="H4334" s="7" t="s">
        <v>17931</v>
      </c>
      <c r="I4334" s="7" t="s">
        <v>6166</v>
      </c>
      <c r="J4334" s="7" t="s">
        <v>33837</v>
      </c>
      <c r="K4334" s="11">
        <v>43250.0</v>
      </c>
      <c r="L4334" s="7" t="s">
        <v>7152</v>
      </c>
      <c r="M4334" s="12" t="s">
        <v>33838</v>
      </c>
      <c r="N4334" s="12" t="s">
        <v>10041</v>
      </c>
      <c r="O4334" s="7" t="s">
        <v>33839</v>
      </c>
      <c r="P4334" s="7" t="s">
        <v>10860</v>
      </c>
      <c r="Q4334" s="7" t="s">
        <v>28239</v>
      </c>
      <c r="R4334" s="7" t="s">
        <v>17937</v>
      </c>
      <c r="S4334" s="7" t="s">
        <v>6174</v>
      </c>
      <c r="T4334" s="7" t="s">
        <v>28239</v>
      </c>
      <c r="U4334" s="9"/>
      <c r="V4334" s="9"/>
    </row>
    <row r="4335">
      <c r="A4335" s="7">
        <v>15.0</v>
      </c>
      <c r="B4335" s="7" t="s">
        <v>33230</v>
      </c>
      <c r="C4335" s="7" t="s">
        <v>33231</v>
      </c>
      <c r="D4335" s="7" t="s">
        <v>33232</v>
      </c>
      <c r="E4335" s="7" t="str">
        <f t="shared" si="1"/>
        <v>2018</v>
      </c>
      <c r="F4335" s="7" t="str">
        <f t="shared" si="2"/>
        <v>05</v>
      </c>
      <c r="G4335" s="7" t="str">
        <f t="shared" si="3"/>
        <v>201805</v>
      </c>
      <c r="H4335" s="7" t="s">
        <v>17931</v>
      </c>
      <c r="I4335" s="7" t="s">
        <v>6166</v>
      </c>
      <c r="J4335" s="7" t="s">
        <v>33840</v>
      </c>
      <c r="K4335" s="11">
        <v>43250.0</v>
      </c>
      <c r="L4335" s="7" t="s">
        <v>7152</v>
      </c>
      <c r="M4335" s="12" t="s">
        <v>33841</v>
      </c>
      <c r="N4335" s="12" t="s">
        <v>10437</v>
      </c>
      <c r="O4335" s="7" t="s">
        <v>33842</v>
      </c>
      <c r="P4335" s="7" t="s">
        <v>10860</v>
      </c>
      <c r="Q4335" s="7" t="s">
        <v>28239</v>
      </c>
      <c r="R4335" s="7" t="s">
        <v>17937</v>
      </c>
      <c r="S4335" s="7" t="s">
        <v>6174</v>
      </c>
      <c r="T4335" s="7" t="s">
        <v>28239</v>
      </c>
      <c r="U4335" s="9"/>
      <c r="V4335" s="9"/>
    </row>
    <row r="4336">
      <c r="A4336" s="7">
        <v>15.0</v>
      </c>
      <c r="B4336" s="7" t="s">
        <v>33230</v>
      </c>
      <c r="C4336" s="7" t="s">
        <v>33231</v>
      </c>
      <c r="D4336" s="7" t="s">
        <v>33232</v>
      </c>
      <c r="E4336" s="7" t="str">
        <f t="shared" si="1"/>
        <v>2018</v>
      </c>
      <c r="F4336" s="7" t="str">
        <f t="shared" si="2"/>
        <v>05</v>
      </c>
      <c r="G4336" s="7" t="str">
        <f t="shared" si="3"/>
        <v>201805</v>
      </c>
      <c r="H4336" s="7" t="s">
        <v>17931</v>
      </c>
      <c r="I4336" s="7" t="s">
        <v>6166</v>
      </c>
      <c r="J4336" s="7" t="s">
        <v>33843</v>
      </c>
      <c r="K4336" s="11">
        <v>43250.0</v>
      </c>
      <c r="L4336" s="7" t="s">
        <v>7152</v>
      </c>
      <c r="M4336" s="12" t="s">
        <v>33844</v>
      </c>
      <c r="N4336" s="12" t="s">
        <v>6797</v>
      </c>
      <c r="O4336" s="7" t="s">
        <v>33845</v>
      </c>
      <c r="P4336" s="7" t="s">
        <v>10860</v>
      </c>
      <c r="Q4336" s="7" t="s">
        <v>28239</v>
      </c>
      <c r="R4336" s="7" t="s">
        <v>17937</v>
      </c>
      <c r="S4336" s="7" t="s">
        <v>6174</v>
      </c>
      <c r="T4336" s="7" t="s">
        <v>28239</v>
      </c>
      <c r="U4336" s="9"/>
      <c r="V4336" s="9"/>
    </row>
    <row r="4337">
      <c r="A4337" s="7">
        <v>15.0</v>
      </c>
      <c r="B4337" s="7" t="s">
        <v>33230</v>
      </c>
      <c r="C4337" s="7" t="s">
        <v>33231</v>
      </c>
      <c r="D4337" s="7" t="s">
        <v>33232</v>
      </c>
      <c r="E4337" s="7" t="str">
        <f t="shared" si="1"/>
        <v>2018</v>
      </c>
      <c r="F4337" s="7" t="str">
        <f t="shared" si="2"/>
        <v>05</v>
      </c>
      <c r="G4337" s="7" t="str">
        <f t="shared" si="3"/>
        <v>201805</v>
      </c>
      <c r="H4337" s="7" t="s">
        <v>17931</v>
      </c>
      <c r="I4337" s="7" t="s">
        <v>6166</v>
      </c>
      <c r="J4337" s="7" t="s">
        <v>33846</v>
      </c>
      <c r="K4337" s="11">
        <v>43250.0</v>
      </c>
      <c r="L4337" s="7" t="s">
        <v>7152</v>
      </c>
      <c r="M4337" s="12" t="s">
        <v>33847</v>
      </c>
      <c r="N4337" s="12" t="s">
        <v>6797</v>
      </c>
      <c r="O4337" s="7" t="s">
        <v>33848</v>
      </c>
      <c r="P4337" s="7" t="s">
        <v>10860</v>
      </c>
      <c r="Q4337" s="7" t="s">
        <v>28239</v>
      </c>
      <c r="R4337" s="7" t="s">
        <v>17937</v>
      </c>
      <c r="S4337" s="7" t="s">
        <v>6174</v>
      </c>
      <c r="T4337" s="7" t="s">
        <v>28239</v>
      </c>
      <c r="U4337" s="9"/>
      <c r="V4337" s="9"/>
    </row>
    <row r="4338">
      <c r="A4338" s="7">
        <v>15.0</v>
      </c>
      <c r="B4338" s="7" t="s">
        <v>33230</v>
      </c>
      <c r="C4338" s="7" t="s">
        <v>33231</v>
      </c>
      <c r="D4338" s="7" t="s">
        <v>33232</v>
      </c>
      <c r="E4338" s="7" t="str">
        <f t="shared" si="1"/>
        <v>2018</v>
      </c>
      <c r="F4338" s="7" t="str">
        <f t="shared" si="2"/>
        <v>05</v>
      </c>
      <c r="G4338" s="7" t="str">
        <f t="shared" si="3"/>
        <v>201805</v>
      </c>
      <c r="H4338" s="7" t="s">
        <v>17931</v>
      </c>
      <c r="I4338" s="7" t="s">
        <v>6166</v>
      </c>
      <c r="J4338" s="7" t="s">
        <v>33849</v>
      </c>
      <c r="K4338" s="11">
        <v>43250.0</v>
      </c>
      <c r="L4338" s="7" t="s">
        <v>7152</v>
      </c>
      <c r="M4338" s="12" t="s">
        <v>33850</v>
      </c>
      <c r="N4338" s="12" t="s">
        <v>6797</v>
      </c>
      <c r="O4338" s="7" t="s">
        <v>33851</v>
      </c>
      <c r="P4338" s="7" t="s">
        <v>10860</v>
      </c>
      <c r="Q4338" s="7" t="s">
        <v>28239</v>
      </c>
      <c r="R4338" s="7" t="s">
        <v>17937</v>
      </c>
      <c r="S4338" s="7" t="s">
        <v>6174</v>
      </c>
      <c r="T4338" s="7" t="s">
        <v>28239</v>
      </c>
      <c r="U4338" s="9"/>
      <c r="V4338" s="9"/>
    </row>
    <row r="4339">
      <c r="A4339" s="7">
        <v>15.0</v>
      </c>
      <c r="B4339" s="7" t="s">
        <v>33230</v>
      </c>
      <c r="C4339" s="7" t="s">
        <v>33231</v>
      </c>
      <c r="D4339" s="7" t="s">
        <v>33232</v>
      </c>
      <c r="E4339" s="7" t="str">
        <f t="shared" si="1"/>
        <v>2018</v>
      </c>
      <c r="F4339" s="7" t="str">
        <f t="shared" si="2"/>
        <v>05</v>
      </c>
      <c r="G4339" s="7" t="str">
        <f t="shared" si="3"/>
        <v>201805</v>
      </c>
      <c r="H4339" s="7" t="s">
        <v>17931</v>
      </c>
      <c r="I4339" s="7" t="s">
        <v>6166</v>
      </c>
      <c r="J4339" s="7" t="s">
        <v>33852</v>
      </c>
      <c r="K4339" s="11">
        <v>43250.0</v>
      </c>
      <c r="L4339" s="7" t="s">
        <v>7152</v>
      </c>
      <c r="M4339" s="12" t="s">
        <v>33853</v>
      </c>
      <c r="N4339" s="12" t="s">
        <v>6797</v>
      </c>
      <c r="O4339" s="7" t="s">
        <v>33854</v>
      </c>
      <c r="P4339" s="7" t="s">
        <v>10860</v>
      </c>
      <c r="Q4339" s="7" t="s">
        <v>28239</v>
      </c>
      <c r="R4339" s="7" t="s">
        <v>17937</v>
      </c>
      <c r="S4339" s="7" t="s">
        <v>6174</v>
      </c>
      <c r="T4339" s="7" t="s">
        <v>28239</v>
      </c>
      <c r="U4339" s="9"/>
      <c r="V4339" s="9"/>
    </row>
    <row r="4340">
      <c r="A4340" s="7">
        <v>15.0</v>
      </c>
      <c r="B4340" s="7" t="s">
        <v>33230</v>
      </c>
      <c r="C4340" s="7" t="s">
        <v>33231</v>
      </c>
      <c r="D4340" s="7" t="s">
        <v>33232</v>
      </c>
      <c r="E4340" s="7" t="str">
        <f t="shared" si="1"/>
        <v>2018</v>
      </c>
      <c r="F4340" s="7" t="str">
        <f t="shared" si="2"/>
        <v>05</v>
      </c>
      <c r="G4340" s="7" t="str">
        <f t="shared" si="3"/>
        <v>201805</v>
      </c>
      <c r="H4340" s="7" t="s">
        <v>17931</v>
      </c>
      <c r="I4340" s="7" t="s">
        <v>6166</v>
      </c>
      <c r="J4340" s="7" t="s">
        <v>33855</v>
      </c>
      <c r="K4340" s="11">
        <v>43246.0</v>
      </c>
      <c r="L4340" s="7" t="s">
        <v>10400</v>
      </c>
      <c r="M4340" s="12" t="s">
        <v>29312</v>
      </c>
      <c r="N4340" s="12" t="s">
        <v>29313</v>
      </c>
      <c r="O4340" s="7" t="s">
        <v>33856</v>
      </c>
      <c r="P4340" s="7" t="s">
        <v>10860</v>
      </c>
      <c r="Q4340" s="7" t="s">
        <v>18009</v>
      </c>
      <c r="R4340" s="7" t="s">
        <v>17937</v>
      </c>
      <c r="S4340" s="7" t="s">
        <v>6174</v>
      </c>
      <c r="T4340" s="7" t="s">
        <v>18009</v>
      </c>
      <c r="U4340" s="9"/>
      <c r="V4340" s="9"/>
    </row>
    <row r="4341">
      <c r="A4341" s="7">
        <v>15.0</v>
      </c>
      <c r="B4341" s="7" t="s">
        <v>33230</v>
      </c>
      <c r="C4341" s="7" t="s">
        <v>33231</v>
      </c>
      <c r="D4341" s="7" t="s">
        <v>33232</v>
      </c>
      <c r="E4341" s="7" t="str">
        <f t="shared" si="1"/>
        <v>2018</v>
      </c>
      <c r="F4341" s="7" t="str">
        <f t="shared" si="2"/>
        <v>05</v>
      </c>
      <c r="G4341" s="7" t="str">
        <f t="shared" si="3"/>
        <v>201805</v>
      </c>
      <c r="H4341" s="7" t="s">
        <v>17931</v>
      </c>
      <c r="I4341" s="7" t="s">
        <v>6166</v>
      </c>
      <c r="J4341" s="7" t="s">
        <v>33857</v>
      </c>
      <c r="K4341" s="11">
        <v>43243.0</v>
      </c>
      <c r="L4341" s="7" t="s">
        <v>10400</v>
      </c>
      <c r="M4341" s="12" t="s">
        <v>33858</v>
      </c>
      <c r="N4341" s="12" t="s">
        <v>33859</v>
      </c>
      <c r="O4341" s="7" t="s">
        <v>33860</v>
      </c>
      <c r="P4341" s="7" t="s">
        <v>10860</v>
      </c>
      <c r="Q4341" s="7" t="s">
        <v>24356</v>
      </c>
      <c r="R4341" s="7" t="s">
        <v>17937</v>
      </c>
      <c r="S4341" s="7" t="s">
        <v>6174</v>
      </c>
      <c r="T4341" s="7" t="s">
        <v>24356</v>
      </c>
      <c r="U4341" s="9"/>
      <c r="V4341" s="9"/>
    </row>
    <row r="4342">
      <c r="A4342" s="7">
        <v>15.0</v>
      </c>
      <c r="B4342" s="7" t="s">
        <v>33230</v>
      </c>
      <c r="C4342" s="7" t="s">
        <v>33231</v>
      </c>
      <c r="D4342" s="7" t="s">
        <v>33232</v>
      </c>
      <c r="E4342" s="7" t="str">
        <f t="shared" si="1"/>
        <v>2018</v>
      </c>
      <c r="F4342" s="7" t="str">
        <f t="shared" si="2"/>
        <v>05</v>
      </c>
      <c r="G4342" s="7" t="str">
        <f t="shared" si="3"/>
        <v>201805</v>
      </c>
      <c r="H4342" s="7" t="s">
        <v>17931</v>
      </c>
      <c r="I4342" s="7" t="s">
        <v>6166</v>
      </c>
      <c r="J4342" s="7" t="s">
        <v>33861</v>
      </c>
      <c r="K4342" s="11">
        <v>43245.0</v>
      </c>
      <c r="L4342" s="7" t="s">
        <v>10400</v>
      </c>
      <c r="M4342" s="12" t="s">
        <v>33862</v>
      </c>
      <c r="N4342" s="12" t="s">
        <v>33863</v>
      </c>
      <c r="O4342" s="7" t="s">
        <v>33864</v>
      </c>
      <c r="P4342" s="7" t="s">
        <v>10860</v>
      </c>
      <c r="Q4342" s="7" t="s">
        <v>18810</v>
      </c>
      <c r="R4342" s="7" t="s">
        <v>17937</v>
      </c>
      <c r="S4342" s="7" t="s">
        <v>6174</v>
      </c>
      <c r="T4342" s="7" t="s">
        <v>18810</v>
      </c>
      <c r="U4342" s="9"/>
      <c r="V4342" s="9"/>
    </row>
    <row r="4343">
      <c r="A4343" s="7">
        <v>15.0</v>
      </c>
      <c r="B4343" s="7" t="s">
        <v>33230</v>
      </c>
      <c r="C4343" s="7" t="s">
        <v>33231</v>
      </c>
      <c r="D4343" s="7" t="s">
        <v>33232</v>
      </c>
      <c r="E4343" s="7" t="str">
        <f t="shared" si="1"/>
        <v>2018</v>
      </c>
      <c r="F4343" s="7" t="str">
        <f t="shared" si="2"/>
        <v>05</v>
      </c>
      <c r="G4343" s="7" t="str">
        <f t="shared" si="3"/>
        <v>201805</v>
      </c>
      <c r="H4343" s="7" t="s">
        <v>17931</v>
      </c>
      <c r="I4343" s="7" t="s">
        <v>6166</v>
      </c>
      <c r="J4343" s="7" t="s">
        <v>33865</v>
      </c>
      <c r="K4343" s="11">
        <v>43245.0</v>
      </c>
      <c r="L4343" s="7" t="s">
        <v>10400</v>
      </c>
      <c r="M4343" s="12" t="s">
        <v>33866</v>
      </c>
      <c r="N4343" s="12" t="s">
        <v>33867</v>
      </c>
      <c r="O4343" s="7" t="s">
        <v>33868</v>
      </c>
      <c r="P4343" s="7" t="s">
        <v>10860</v>
      </c>
      <c r="Q4343" s="7" t="s">
        <v>18009</v>
      </c>
      <c r="R4343" s="7" t="s">
        <v>17937</v>
      </c>
      <c r="S4343" s="7" t="s">
        <v>6174</v>
      </c>
      <c r="T4343" s="7" t="s">
        <v>18009</v>
      </c>
      <c r="U4343" s="9"/>
      <c r="V4343" s="9"/>
    </row>
    <row r="4344">
      <c r="A4344" s="7">
        <v>15.0</v>
      </c>
      <c r="B4344" s="7" t="s">
        <v>33230</v>
      </c>
      <c r="C4344" s="7" t="s">
        <v>33231</v>
      </c>
      <c r="D4344" s="7" t="s">
        <v>33232</v>
      </c>
      <c r="E4344" s="7" t="str">
        <f t="shared" si="1"/>
        <v>2018</v>
      </c>
      <c r="F4344" s="7" t="str">
        <f t="shared" si="2"/>
        <v>05</v>
      </c>
      <c r="G4344" s="7" t="str">
        <f t="shared" si="3"/>
        <v>201805</v>
      </c>
      <c r="H4344" s="7" t="s">
        <v>17931</v>
      </c>
      <c r="I4344" s="7" t="s">
        <v>6166</v>
      </c>
      <c r="J4344" s="7" t="s">
        <v>33869</v>
      </c>
      <c r="K4344" s="11">
        <v>43245.0</v>
      </c>
      <c r="L4344" s="7" t="s">
        <v>10400</v>
      </c>
      <c r="M4344" s="12" t="s">
        <v>33870</v>
      </c>
      <c r="N4344" s="12" t="s">
        <v>33871</v>
      </c>
      <c r="O4344" s="7" t="s">
        <v>33872</v>
      </c>
      <c r="P4344" s="7" t="s">
        <v>10860</v>
      </c>
      <c r="Q4344" s="7" t="s">
        <v>24415</v>
      </c>
      <c r="R4344" s="7" t="s">
        <v>17937</v>
      </c>
      <c r="S4344" s="7" t="s">
        <v>6174</v>
      </c>
      <c r="T4344" s="7" t="s">
        <v>24415</v>
      </c>
      <c r="U4344" s="9"/>
      <c r="V4344" s="9"/>
    </row>
    <row r="4345">
      <c r="A4345" s="7">
        <v>15.0</v>
      </c>
      <c r="B4345" s="7" t="s">
        <v>33230</v>
      </c>
      <c r="C4345" s="7" t="s">
        <v>33231</v>
      </c>
      <c r="D4345" s="7" t="s">
        <v>33232</v>
      </c>
      <c r="E4345" s="7" t="str">
        <f t="shared" si="1"/>
        <v>2018</v>
      </c>
      <c r="F4345" s="7" t="str">
        <f t="shared" si="2"/>
        <v>05</v>
      </c>
      <c r="G4345" s="7" t="str">
        <f t="shared" si="3"/>
        <v>201805</v>
      </c>
      <c r="H4345" s="7" t="s">
        <v>17931</v>
      </c>
      <c r="I4345" s="7" t="s">
        <v>6166</v>
      </c>
      <c r="J4345" s="7" t="s">
        <v>33873</v>
      </c>
      <c r="K4345" s="11">
        <v>43245.0</v>
      </c>
      <c r="L4345" s="7" t="s">
        <v>10400</v>
      </c>
      <c r="M4345" s="12" t="s">
        <v>33874</v>
      </c>
      <c r="N4345" s="12" t="s">
        <v>33875</v>
      </c>
      <c r="O4345" s="7" t="s">
        <v>33876</v>
      </c>
      <c r="P4345" s="7" t="s">
        <v>10860</v>
      </c>
      <c r="Q4345" s="7" t="s">
        <v>18009</v>
      </c>
      <c r="R4345" s="7" t="s">
        <v>17937</v>
      </c>
      <c r="S4345" s="7" t="s">
        <v>6174</v>
      </c>
      <c r="T4345" s="7" t="s">
        <v>18009</v>
      </c>
      <c r="U4345" s="9"/>
      <c r="V4345" s="9"/>
    </row>
    <row r="4346">
      <c r="A4346" s="9"/>
      <c r="B4346" s="9"/>
      <c r="C4346" s="9"/>
      <c r="D4346" s="9"/>
      <c r="E4346" s="9"/>
      <c r="F4346" s="9"/>
      <c r="G4346" s="9"/>
      <c r="H4346" s="9"/>
      <c r="I4346" s="9"/>
      <c r="J4346" s="9"/>
      <c r="K4346" s="9"/>
      <c r="L4346" s="9"/>
      <c r="M4346" s="13"/>
      <c r="N4346" s="13"/>
      <c r="O4346" s="9"/>
      <c r="P4346" s="9"/>
      <c r="Q4346" s="9"/>
      <c r="R4346" s="9"/>
      <c r="S4346" s="9"/>
      <c r="T4346" s="9"/>
      <c r="U4346" s="9"/>
      <c r="V4346" s="9"/>
    </row>
    <row r="4347">
      <c r="A4347" s="9"/>
      <c r="B4347" s="9"/>
      <c r="C4347" s="9"/>
      <c r="D4347" s="9"/>
      <c r="E4347" s="9"/>
      <c r="F4347" s="9"/>
      <c r="G4347" s="9"/>
      <c r="H4347" s="9"/>
      <c r="I4347" s="9"/>
      <c r="J4347" s="9"/>
      <c r="K4347" s="9"/>
      <c r="L4347" s="9"/>
      <c r="M4347" s="13"/>
      <c r="N4347" s="13"/>
      <c r="O4347" s="9"/>
      <c r="P4347" s="9"/>
      <c r="Q4347" s="9"/>
      <c r="R4347" s="9"/>
      <c r="S4347" s="9"/>
      <c r="T4347" s="9"/>
      <c r="U4347" s="9"/>
      <c r="V4347" s="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0.13"/>
    <col customWidth="1" min="3" max="3" width="8.13"/>
    <col customWidth="1" min="4" max="4" width="7.5"/>
    <col customWidth="1" min="5" max="5" width="6.63"/>
    <col customWidth="1" min="6" max="6" width="6.0"/>
    <col customWidth="1" min="7" max="7" width="6.5"/>
    <col customWidth="1" min="8" max="8" width="6.88"/>
    <col customWidth="1" min="9" max="9" width="6.75"/>
    <col customWidth="1" min="10" max="10" width="7.75"/>
    <col customWidth="1" min="11" max="12" width="7.63"/>
    <col customWidth="1" min="13" max="13" width="8.63"/>
  </cols>
  <sheetData>
    <row r="1"/>
    <row r="2"/>
    <row r="3"/>
    <row r="4"/>
    <row r="5">
      <c r="A5" s="14" t="s">
        <v>33888</v>
      </c>
      <c r="B5" s="15">
        <f t="array" ref="B5">B4/COUNTA(UNIQUE(donnees_L15_1an_amendements_seu!$Q$2:$Q$4345))</f>
        <v>0.0495049505</v>
      </c>
      <c r="C5" s="15">
        <f t="array" ref="C5">C4/COUNTA(UNIQUE(donnees_L15_1an_amendements_seu!$Q$2:$Q$4345))</f>
        <v>0.5198019802</v>
      </c>
      <c r="D5" s="15">
        <f t="array" ref="D5">D4/COUNTA(UNIQUE(donnees_L15_1an_amendements_seu!$Q$2:$Q$4345))</f>
        <v>2.896039604</v>
      </c>
      <c r="E5" s="15">
        <f t="array" ref="E5">E4/COUNTA(UNIQUE(donnees_L15_1an_amendements_seu!$Q$2:$Q$4345))</f>
        <v>1.059405941</v>
      </c>
      <c r="F5" s="15">
        <f t="array" ref="F5">F4/COUNTA(UNIQUE(donnees_L15_1an_amendements_seu!$Q$2:$Q$4345))</f>
        <v>3.044554455</v>
      </c>
      <c r="G5" s="15">
        <f t="array" ref="G5">G4/COUNTA(UNIQUE(donnees_L15_1an_amendements_seu!$Q$2:$Q$4345))</f>
        <v>1.96039604</v>
      </c>
      <c r="H5" s="15">
        <f t="array" ref="H5">H4/COUNTA(UNIQUE(donnees_L15_1an_amendements_seu!$Q$2:$Q$4345))</f>
        <v>0.7326732673</v>
      </c>
      <c r="I5" s="15">
        <f t="array" ref="I5">I4/COUNTA(UNIQUE(donnees_L15_1an_amendements_seu!$Q$2:$Q$4345))</f>
        <v>3.747524752</v>
      </c>
      <c r="J5" s="15">
        <f t="array" ref="J5">J4/COUNTA(UNIQUE(donnees_L15_1an_amendements_seu!$Q$2:$Q$4345))</f>
        <v>0.9108910891</v>
      </c>
      <c r="K5" s="15">
        <f t="array" ref="K5">K4/COUNTA(UNIQUE(donnees_L15_1an_amendements_seu!$Q$2:$Q$4345))</f>
        <v>5.589108911</v>
      </c>
      <c r="L5" s="15">
        <f t="array" ref="L5">L4/COUNTA(UNIQUE(donnees_L15_1an_amendements_seu!$Q$2:$Q$4345))</f>
        <v>0.9851485149</v>
      </c>
      <c r="M5" s="15"/>
      <c r="N5" s="16"/>
      <c r="O5" s="16"/>
      <c r="P5" s="16"/>
      <c r="Q5" s="16"/>
      <c r="R5" s="16"/>
      <c r="S5" s="16"/>
      <c r="T5" s="16"/>
      <c r="U5" s="16"/>
      <c r="V5" s="16"/>
      <c r="W5" s="16"/>
      <c r="X5" s="16"/>
      <c r="Y5" s="16"/>
      <c r="Z5" s="16"/>
    </row>
  </sheetData>
  <drawing r:id="rId2"/>
</worksheet>
</file>